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mc:AlternateContent xmlns:mc="http://schemas.openxmlformats.org/markup-compatibility/2006">
    <mc:Choice Requires="x15">
      <x15ac:absPath xmlns:x15ac="http://schemas.microsoft.com/office/spreadsheetml/2010/11/ac" url="C:\Users\Win\Downloads\"/>
    </mc:Choice>
  </mc:AlternateContent>
  <xr:revisionPtr revIDLastSave="0" documentId="8_{F23062EA-A527-4C1F-BA83-E6EA390EB47E}" xr6:coauthVersionLast="47" xr6:coauthVersionMax="47" xr10:uidLastSave="{00000000-0000-0000-0000-000000000000}"/>
  <bookViews>
    <workbookView xWindow="-98" yWindow="-98" windowWidth="19396" windowHeight="11475" xr2:uid="{00000000-000D-0000-FFFF-FFFF00000000}"/>
  </bookViews>
  <sheets>
    <sheet name="ThongTinHanhChinh" sheetId="1" r:id="rId1"/>
    <sheet name="TienSuGiaDinh" sheetId="7" r:id="rId2"/>
    <sheet name="version" sheetId="4" state="hidden" r:id="rId3"/>
    <sheet name="DoiTuongKham" sheetId="10" r:id="rId4"/>
    <sheet name="Tinh" sheetId="9" r:id="rId5"/>
    <sheet name="PhuongXa" sheetId="3" r:id="rId6"/>
    <sheet name="NgheNghiep" sheetId="6" r:id="rId7"/>
    <sheet name="NoiLamViec" sheetId="11" r:id="rId8"/>
    <sheet name="DynamicData" sheetId="2" state="hidden" r:id="rId9"/>
  </sheets>
  <definedNames>
    <definedName name="DanToc">OFFSET(DynamicData!$F$2,0,0,COUNTA(DynamicData!$F:$F)-1,1)</definedName>
    <definedName name="DeNghi">OFFSET(DynamicData!$Q$2,0,0,COUNTA(DynamicData!$Q:$Q)-1,1)</definedName>
    <definedName name="DiaDiemKham">OFFSET(DynamicData!$D$2,0,0,COUNTA(DynamicData!$D:$D)-1,1)</definedName>
    <definedName name="DS_TRUONG">#REF!</definedName>
    <definedName name="HinhThucChiTra">OFFSET(DynamicData!$H$2,0,0,COUNTA(DynamicData!$H:$H)-1,1)</definedName>
    <definedName name="HinhThucKham">OFFSET(DynamicData!$J$2,0,0,COUNTA(DynamicData!$J:$J)-1,1)</definedName>
    <definedName name="NgheNghiep">OFFSET(NgheNghiep!$A$2,0,0,COUNTA(NgheNghiep!$A:$A)-1,1)</definedName>
    <definedName name="NOI_CONG_TAC_WARD_BY_CITY">OFFSET(INDIRECT("WARD[wardName]"),MATCH(ThongTinHanhChinh!$GI1,INDIRECT("WARD[CityId]"),0)-1,0,COUNTIF(INDIRECT("WARD[CityId]"),ThongTinHanhChinh!$GI1),1)</definedName>
    <definedName name="NoiLamViec">OFFSET(NoiLamViec!$A$2,0,0,COUNTA(NoiLamViec!$A:$A)-1,1)</definedName>
    <definedName name="Tinh">OFFSET(Tinh!$A$2,0,0,COUNTA(Tinh!$A:$A)-1,1)</definedName>
    <definedName name="TRUONG">OFFSET(#REF!,MATCH(ThongTinHanhChinh!#REF!,#REF!,0)-1,0,COUNTIF(#REF!,ThongTinHanhChinh!#REF!),1)</definedName>
    <definedName name="WARD_BY_CITY">OFFSET(INDIRECT("WARD[wardName]"),MATCH(ThongTinHanhChinh!$GG1,INDIRECT("WARD[CityId]"),0)-1,0,COUNTIF(INDIRECT("WARD[CityId]"),ThongTinHanhChinh!$GG1),1)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H6" i="1" l="1" a="1"/>
  <c r="GH7" i="1" a="1"/>
  <c r="GH8" i="1" a="1"/>
  <c r="GH9" i="1" a="1"/>
  <c r="GH10" i="1" a="1"/>
  <c r="GH11" i="1" a="1"/>
  <c r="GH12" i="1" a="1"/>
  <c r="GH13" i="1" a="1"/>
  <c r="GH14" i="1" a="1"/>
  <c r="GH15" i="1" a="1"/>
  <c r="GH16" i="1" a="1"/>
  <c r="GH17" i="1" a="1"/>
  <c r="GH18" i="1" a="1"/>
  <c r="GH19" i="1" a="1"/>
  <c r="GH20" i="1" a="1"/>
  <c r="GH21" i="1" a="1"/>
  <c r="GH22" i="1" a="1"/>
  <c r="GH23" i="1" a="1"/>
  <c r="GH24" i="1" a="1"/>
  <c r="GH25" i="1" a="1"/>
  <c r="GH26" i="1" a="1"/>
  <c r="GH27" i="1" a="1"/>
  <c r="GH28" i="1" a="1"/>
  <c r="GH29" i="1" a="1"/>
  <c r="GH30" i="1" a="1"/>
  <c r="GH31" i="1" a="1"/>
  <c r="GH32" i="1" a="1"/>
  <c r="GH33" i="1" a="1"/>
  <c r="GH34" i="1" a="1"/>
  <c r="GH35" i="1" a="1"/>
  <c r="GH36" i="1" a="1"/>
  <c r="GH37" i="1" a="1"/>
  <c r="GH38" i="1" a="1"/>
  <c r="GH39" i="1" a="1"/>
  <c r="GH40" i="1" a="1"/>
  <c r="GH41" i="1" a="1"/>
  <c r="GH42" i="1" a="1"/>
  <c r="GH43" i="1" a="1"/>
  <c r="GH44" i="1" a="1"/>
  <c r="GH45" i="1" a="1"/>
  <c r="GH46" i="1" a="1"/>
  <c r="GH47" i="1" a="1"/>
  <c r="GH48" i="1" a="1"/>
  <c r="GH49" i="1" a="1"/>
  <c r="GH50" i="1" a="1"/>
  <c r="GH51" i="1" a="1"/>
  <c r="GH52" i="1" a="1"/>
  <c r="GH53" i="1" a="1"/>
  <c r="GH54" i="1" a="1"/>
  <c r="GH55" i="1" a="1"/>
  <c r="GH56" i="1" a="1"/>
  <c r="GH57" i="1" a="1"/>
  <c r="GH58" i="1" a="1"/>
  <c r="GH59" i="1" a="1"/>
  <c r="GH60" i="1" a="1"/>
  <c r="GH61" i="1" a="1"/>
  <c r="GH62" i="1" a="1"/>
  <c r="GH63" i="1" a="1"/>
  <c r="GH64" i="1" a="1"/>
  <c r="GH65" i="1" a="1"/>
  <c r="GH66" i="1" a="1"/>
  <c r="GH67" i="1" a="1"/>
  <c r="GH68" i="1" a="1"/>
  <c r="GH69" i="1" a="1"/>
  <c r="GH70" i="1" a="1"/>
  <c r="GH71" i="1" a="1"/>
  <c r="GH72" i="1" a="1"/>
  <c r="GH73" i="1" a="1"/>
  <c r="GH74" i="1" a="1"/>
  <c r="GH75" i="1" a="1"/>
  <c r="GH76" i="1" a="1"/>
  <c r="GH77" i="1" a="1"/>
  <c r="GH78" i="1" a="1"/>
  <c r="GH79" i="1" a="1"/>
  <c r="GH80" i="1" a="1"/>
  <c r="GH81" i="1" a="1"/>
  <c r="GH82" i="1" a="1"/>
  <c r="GH83" i="1" a="1"/>
  <c r="GH84" i="1" a="1"/>
  <c r="GH85" i="1" a="1"/>
  <c r="GH86" i="1" a="1"/>
  <c r="GH87" i="1" a="1"/>
  <c r="GH88" i="1" a="1"/>
  <c r="GH89" i="1" a="1"/>
  <c r="GH90" i="1" a="1"/>
  <c r="GH91" i="1" a="1"/>
  <c r="GH92" i="1" a="1"/>
  <c r="GH93" i="1" a="1"/>
  <c r="GH94" i="1" a="1"/>
  <c r="GH95" i="1" a="1"/>
  <c r="GH96" i="1" a="1"/>
  <c r="GH97" i="1" a="1"/>
  <c r="GH98" i="1" a="1"/>
  <c r="GH99" i="1" a="1"/>
  <c r="GH100" i="1" a="1"/>
  <c r="GH101" i="1" a="1"/>
  <c r="GH102" i="1" a="1"/>
  <c r="GH103" i="1" a="1"/>
  <c r="GH104" i="1" a="1"/>
  <c r="GH105" i="1" a="1"/>
  <c r="GH106" i="1" a="1"/>
  <c r="GH107" i="1" a="1"/>
  <c r="GH108" i="1" a="1"/>
  <c r="GH109" i="1" a="1"/>
  <c r="GH110" i="1" a="1"/>
  <c r="GH111" i="1" a="1"/>
  <c r="GH112" i="1" a="1"/>
  <c r="GH113" i="1" a="1"/>
  <c r="GH114" i="1" a="1"/>
  <c r="GH115" i="1" a="1"/>
  <c r="GH116" i="1" a="1"/>
  <c r="GH117" i="1" a="1"/>
  <c r="GH118" i="1" a="1"/>
  <c r="GH119" i="1" a="1"/>
  <c r="GH120" i="1" a="1"/>
  <c r="GH121" i="1" a="1"/>
  <c r="GH122" i="1" a="1"/>
  <c r="GH123" i="1" a="1"/>
  <c r="GH124" i="1" a="1"/>
  <c r="GH125" i="1" a="1"/>
  <c r="GH126" i="1" a="1"/>
  <c r="GH127" i="1" a="1"/>
  <c r="GH128" i="1" a="1"/>
  <c r="GH129" i="1" a="1"/>
  <c r="GH130" i="1" a="1"/>
  <c r="GH131" i="1" a="1"/>
  <c r="GH132" i="1" a="1"/>
  <c r="GH133" i="1" a="1"/>
  <c r="GH134" i="1" a="1"/>
  <c r="GH135" i="1" a="1"/>
  <c r="GH136" i="1" a="1"/>
  <c r="GH137" i="1" a="1"/>
  <c r="GH138" i="1" a="1"/>
  <c r="GH139" i="1" a="1"/>
  <c r="GH140" i="1" a="1"/>
  <c r="GH141" i="1" a="1"/>
  <c r="GH142" i="1" a="1"/>
  <c r="GH143" i="1" a="1"/>
  <c r="GH144" i="1" a="1"/>
  <c r="GH145" i="1" a="1"/>
  <c r="GH146" i="1" a="1"/>
  <c r="GH147" i="1" a="1"/>
  <c r="GH148" i="1" a="1"/>
  <c r="GH149" i="1" a="1"/>
  <c r="GH150" i="1" a="1"/>
  <c r="GH151" i="1" a="1"/>
  <c r="GH152" i="1" a="1"/>
  <c r="GH153" i="1" a="1"/>
  <c r="GH154" i="1" a="1"/>
  <c r="GH155" i="1" a="1"/>
  <c r="GH156" i="1" a="1"/>
  <c r="GH157" i="1" a="1"/>
  <c r="GH158" i="1" a="1"/>
  <c r="GH159" i="1" a="1"/>
  <c r="GH160" i="1" a="1"/>
  <c r="GH161" i="1" a="1"/>
  <c r="GH162" i="1" a="1"/>
  <c r="GH163" i="1" a="1"/>
  <c r="GH164" i="1" a="1"/>
  <c r="GH165" i="1" a="1"/>
  <c r="GH166" i="1" a="1"/>
  <c r="GH167" i="1" a="1"/>
  <c r="GH168" i="1" a="1"/>
  <c r="GH169" i="1" a="1"/>
  <c r="GH170" i="1" a="1"/>
  <c r="GH171" i="1" a="1"/>
  <c r="GH172" i="1" a="1"/>
  <c r="GH173" i="1" a="1"/>
  <c r="GH174" i="1" a="1"/>
  <c r="GH175" i="1" a="1"/>
  <c r="GH176" i="1" a="1"/>
  <c r="GH177" i="1" a="1"/>
  <c r="GH178" i="1" a="1"/>
  <c r="GH179" i="1" a="1"/>
  <c r="GH180" i="1" a="1"/>
  <c r="GH181" i="1" a="1"/>
  <c r="GH182" i="1" a="1"/>
  <c r="GH183" i="1" a="1"/>
  <c r="GH184" i="1" a="1"/>
  <c r="GH185" i="1" a="1"/>
  <c r="GH186" i="1" a="1"/>
  <c r="GH187" i="1" a="1"/>
  <c r="GH188" i="1" a="1"/>
  <c r="GH189" i="1" a="1"/>
  <c r="GH190" i="1" a="1"/>
  <c r="GH191" i="1" a="1"/>
  <c r="GH192" i="1" a="1"/>
  <c r="GH193" i="1" a="1"/>
  <c r="GH194" i="1" a="1"/>
  <c r="GH195" i="1" a="1"/>
  <c r="GH196" i="1" a="1"/>
  <c r="GH197" i="1" a="1"/>
  <c r="GH198" i="1" a="1"/>
  <c r="GH199" i="1" a="1"/>
  <c r="GH200" i="1" a="1"/>
  <c r="GH201" i="1" a="1"/>
  <c r="GH202" i="1" a="1"/>
  <c r="GH203" i="1" a="1"/>
  <c r="GH204" i="1" a="1"/>
  <c r="GH205" i="1" a="1"/>
  <c r="GH206" i="1" a="1"/>
  <c r="GH207" i="1" a="1"/>
  <c r="GH208" i="1" a="1"/>
  <c r="GH209" i="1" a="1"/>
  <c r="GH210" i="1" a="1"/>
  <c r="GH211" i="1" a="1"/>
  <c r="GH212" i="1" a="1"/>
  <c r="GH213" i="1" a="1"/>
  <c r="GH214" i="1" a="1"/>
  <c r="GH215" i="1" a="1"/>
  <c r="GH216" i="1" a="1"/>
  <c r="GH217" i="1" a="1"/>
  <c r="GH218" i="1" a="1"/>
  <c r="GH219" i="1" a="1"/>
  <c r="GH220" i="1" a="1"/>
  <c r="GH221" i="1" a="1"/>
  <c r="GH222" i="1" a="1"/>
  <c r="GH223" i="1" a="1"/>
  <c r="GH224" i="1" a="1"/>
  <c r="GH225" i="1" a="1"/>
  <c r="GH226" i="1" a="1"/>
  <c r="GH227" i="1" a="1"/>
  <c r="GH228" i="1" a="1"/>
  <c r="GH229" i="1" a="1"/>
  <c r="GH230" i="1" a="1"/>
  <c r="GH231" i="1" a="1"/>
  <c r="GH232" i="1" a="1"/>
  <c r="GH233" i="1" a="1"/>
  <c r="GH234" i="1" a="1"/>
  <c r="GH235" i="1" a="1"/>
  <c r="GH236" i="1" a="1"/>
  <c r="GH237" i="1" a="1"/>
  <c r="GH238" i="1" a="1"/>
  <c r="GH239" i="1" a="1"/>
  <c r="GH240" i="1" a="1"/>
  <c r="GH241" i="1" a="1"/>
  <c r="GH242" i="1" a="1"/>
  <c r="GH243" i="1" a="1"/>
  <c r="GH244" i="1" a="1"/>
  <c r="GH245" i="1" a="1"/>
  <c r="GH246" i="1" a="1"/>
  <c r="GH247" i="1" a="1"/>
  <c r="GH248" i="1" a="1"/>
  <c r="GH249" i="1" a="1"/>
  <c r="GH250" i="1" a="1"/>
  <c r="GH251" i="1" a="1"/>
  <c r="GH252" i="1" a="1"/>
  <c r="GH253" i="1" a="1"/>
  <c r="GH254" i="1" a="1"/>
  <c r="GH255" i="1" a="1"/>
  <c r="GH256" i="1" a="1"/>
  <c r="GH257" i="1" a="1"/>
  <c r="GH258" i="1" a="1"/>
  <c r="GH259" i="1" a="1"/>
  <c r="GH260" i="1" a="1"/>
  <c r="GH261" i="1" a="1"/>
  <c r="GH262" i="1" a="1"/>
  <c r="GH263" i="1" a="1"/>
  <c r="GH264" i="1" a="1"/>
  <c r="GH265" i="1" a="1"/>
  <c r="GH266" i="1" a="1"/>
  <c r="GH267" i="1" a="1"/>
  <c r="GH268" i="1" a="1"/>
  <c r="GH269" i="1" a="1"/>
  <c r="GH270" i="1" a="1"/>
  <c r="GH271" i="1" a="1"/>
  <c r="GH272" i="1" a="1"/>
  <c r="GH273" i="1" a="1"/>
  <c r="GH274" i="1" a="1"/>
  <c r="GH275" i="1" a="1"/>
  <c r="GH276" i="1" a="1"/>
  <c r="GH277" i="1" a="1"/>
  <c r="GH278" i="1" a="1"/>
  <c r="GH279" i="1" a="1"/>
  <c r="GH280" i="1" a="1"/>
  <c r="GH281" i="1" a="1"/>
  <c r="GH282" i="1" a="1"/>
  <c r="GH283" i="1" a="1"/>
  <c r="GH284" i="1" a="1"/>
  <c r="GH285" i="1" a="1"/>
  <c r="GH286" i="1" a="1"/>
  <c r="GH287" i="1" a="1"/>
  <c r="GH288" i="1" a="1"/>
  <c r="GH289" i="1" a="1"/>
  <c r="GH290" i="1" a="1"/>
  <c r="GH291" i="1" a="1"/>
  <c r="GH292" i="1" a="1"/>
  <c r="GH293" i="1" a="1"/>
  <c r="GH294" i="1" a="1"/>
  <c r="GH295" i="1" a="1"/>
  <c r="GH296" i="1" a="1"/>
  <c r="GH297" i="1" a="1"/>
  <c r="GH298" i="1" a="1"/>
  <c r="GH299" i="1" a="1"/>
  <c r="GH300" i="1" a="1"/>
  <c r="GH301" i="1" a="1"/>
  <c r="GH302" i="1" a="1"/>
  <c r="GH303" i="1" a="1"/>
  <c r="GH304" i="1" a="1"/>
  <c r="GH305" i="1" a="1"/>
  <c r="GH306" i="1" a="1"/>
  <c r="GH307" i="1" a="1"/>
  <c r="GH308" i="1" a="1"/>
  <c r="GH309" i="1" a="1"/>
  <c r="GH310" i="1" a="1"/>
  <c r="GH311" i="1" a="1"/>
  <c r="GH312" i="1" a="1"/>
  <c r="GH313" i="1" a="1"/>
  <c r="GH314" i="1" a="1"/>
  <c r="GH315" i="1" a="1"/>
  <c r="GH316" i="1" a="1"/>
  <c r="GH317" i="1" a="1"/>
  <c r="GH318" i="1" a="1"/>
  <c r="GH319" i="1" a="1"/>
  <c r="GH320" i="1" a="1"/>
  <c r="GH321" i="1" a="1"/>
  <c r="GH322" i="1" a="1"/>
  <c r="GH323" i="1" a="1"/>
  <c r="GH324" i="1" a="1"/>
  <c r="GH325" i="1" a="1"/>
  <c r="GH326" i="1" a="1"/>
  <c r="GH327" i="1" a="1"/>
  <c r="GH328" i="1" a="1"/>
  <c r="GH329" i="1" a="1"/>
  <c r="GH330" i="1" a="1"/>
  <c r="GH331" i="1" a="1"/>
  <c r="GH332" i="1" a="1"/>
  <c r="GH333" i="1" a="1"/>
  <c r="GH334" i="1" a="1"/>
  <c r="GH335" i="1" a="1"/>
  <c r="GH336" i="1" a="1"/>
  <c r="GH337" i="1" a="1"/>
  <c r="GH338" i="1" a="1"/>
  <c r="GH339" i="1" a="1"/>
  <c r="GH340" i="1" a="1"/>
  <c r="GH341" i="1" a="1"/>
  <c r="GH342" i="1" a="1"/>
  <c r="GH343" i="1" a="1"/>
  <c r="GH344" i="1" a="1"/>
  <c r="GH345" i="1" a="1"/>
  <c r="GH346" i="1" a="1"/>
  <c r="GH347" i="1" a="1"/>
  <c r="GH348" i="1" a="1"/>
  <c r="GH349" i="1" a="1"/>
  <c r="GH350" i="1" a="1"/>
  <c r="GH351" i="1" a="1"/>
  <c r="GH352" i="1" a="1"/>
  <c r="GH353" i="1" a="1"/>
  <c r="GH354" i="1" a="1"/>
  <c r="GH355" i="1" a="1"/>
  <c r="GH356" i="1" a="1"/>
  <c r="GH357" i="1" a="1"/>
  <c r="GH358" i="1" a="1"/>
  <c r="GH359" i="1" a="1"/>
  <c r="GH360" i="1" a="1"/>
  <c r="GH361" i="1" a="1"/>
  <c r="GH362" i="1" a="1"/>
  <c r="GH363" i="1" a="1"/>
  <c r="GH364" i="1" a="1"/>
  <c r="GH365" i="1" a="1"/>
  <c r="GH366" i="1" a="1"/>
  <c r="GH367" i="1" a="1"/>
  <c r="GH368" i="1" a="1"/>
  <c r="GH369" i="1" a="1"/>
  <c r="GH370" i="1" a="1"/>
  <c r="GH371" i="1" a="1"/>
  <c r="GH372" i="1" a="1"/>
  <c r="GH373" i="1" a="1"/>
  <c r="GH374" i="1" a="1"/>
  <c r="GH375" i="1" a="1"/>
  <c r="GH376" i="1" a="1"/>
  <c r="GH377" i="1" a="1"/>
  <c r="GH378" i="1" a="1"/>
  <c r="GH379" i="1" a="1"/>
  <c r="GH380" i="1" a="1"/>
  <c r="GH381" i="1" a="1"/>
  <c r="GH382" i="1" a="1"/>
  <c r="GH383" i="1" a="1"/>
  <c r="GH384" i="1" a="1"/>
  <c r="GH385" i="1" a="1"/>
  <c r="GH386" i="1" a="1"/>
  <c r="GH387" i="1" a="1"/>
  <c r="GH388" i="1" a="1"/>
  <c r="GH389" i="1" a="1"/>
  <c r="GH390" i="1" a="1"/>
  <c r="GH391" i="1" a="1"/>
  <c r="GH392" i="1" a="1"/>
  <c r="GH393" i="1" a="1"/>
  <c r="GH394" i="1" a="1"/>
  <c r="GH395" i="1" a="1"/>
  <c r="GH396" i="1" a="1"/>
  <c r="GH397" i="1" a="1"/>
  <c r="GH398" i="1" a="1"/>
  <c r="GH399" i="1" a="1"/>
  <c r="GH400" i="1" a="1"/>
  <c r="GH401" i="1" a="1"/>
  <c r="GH402" i="1" a="1"/>
  <c r="GH403" i="1" a="1"/>
  <c r="GH404" i="1" a="1"/>
  <c r="GH405" i="1" a="1"/>
  <c r="GH406" i="1" a="1"/>
  <c r="GH407" i="1" a="1"/>
  <c r="GH408" i="1" a="1"/>
  <c r="GH409" i="1" a="1"/>
  <c r="GH410" i="1" a="1"/>
  <c r="GH411" i="1" a="1"/>
  <c r="GH412" i="1" a="1"/>
  <c r="GH413" i="1" a="1"/>
  <c r="GH414" i="1" a="1"/>
  <c r="GH415" i="1" a="1"/>
  <c r="GH416" i="1" a="1"/>
  <c r="GH417" i="1" a="1"/>
  <c r="GH418" i="1" a="1"/>
  <c r="GH419" i="1" a="1"/>
  <c r="GH420" i="1" a="1"/>
  <c r="GH421" i="1" a="1"/>
  <c r="GH422" i="1" a="1"/>
  <c r="GH423" i="1" a="1"/>
  <c r="GH424" i="1" a="1"/>
  <c r="GH425" i="1" a="1"/>
  <c r="GH426" i="1" a="1"/>
  <c r="GH427" i="1" a="1"/>
  <c r="GH428" i="1" a="1"/>
  <c r="GH429" i="1" a="1"/>
  <c r="GH430" i="1" a="1"/>
  <c r="GH431" i="1" a="1"/>
  <c r="GH432" i="1" a="1"/>
  <c r="GH433" i="1" a="1"/>
  <c r="GH434" i="1" a="1"/>
  <c r="GH435" i="1" a="1"/>
  <c r="GH436" i="1" a="1"/>
  <c r="GH437" i="1" a="1"/>
  <c r="GH438" i="1" a="1"/>
  <c r="GH439" i="1" a="1"/>
  <c r="GH440" i="1" a="1"/>
  <c r="GH441" i="1" a="1"/>
  <c r="GH442" i="1" a="1"/>
  <c r="GH443" i="1" a="1"/>
  <c r="GH444" i="1" a="1"/>
  <c r="GH445" i="1" a="1"/>
  <c r="GH446" i="1" a="1"/>
  <c r="GH447" i="1" a="1"/>
  <c r="GH448" i="1" a="1"/>
  <c r="GH449" i="1" a="1"/>
  <c r="GH450" i="1" a="1"/>
  <c r="GH451" i="1" a="1"/>
  <c r="GH452" i="1" a="1"/>
  <c r="GH453" i="1" a="1"/>
  <c r="GH454" i="1" a="1"/>
  <c r="GH455" i="1" a="1"/>
  <c r="GH456" i="1" a="1"/>
  <c r="GH457" i="1" a="1"/>
  <c r="GH458" i="1" a="1"/>
  <c r="GH459" i="1" a="1"/>
  <c r="GH460" i="1" a="1"/>
  <c r="GH461" i="1" a="1"/>
  <c r="GH462" i="1" a="1"/>
  <c r="GH463" i="1" a="1"/>
  <c r="GH464" i="1" a="1"/>
  <c r="GH465" i="1" a="1"/>
  <c r="GH466" i="1" a="1"/>
  <c r="GH467" i="1" a="1"/>
  <c r="GH468" i="1" a="1"/>
  <c r="GH469" i="1" a="1"/>
  <c r="GH470" i="1" a="1"/>
  <c r="GH471" i="1" a="1"/>
  <c r="GH472" i="1" a="1"/>
  <c r="GH473" i="1" a="1"/>
  <c r="GH474" i="1" a="1"/>
  <c r="GH475" i="1" a="1"/>
  <c r="GH476" i="1" a="1"/>
  <c r="GH477" i="1" a="1"/>
  <c r="GH478" i="1" a="1"/>
  <c r="GH479" i="1" a="1"/>
  <c r="GH480" i="1" a="1"/>
  <c r="GH481" i="1" a="1"/>
  <c r="GH482" i="1" a="1"/>
  <c r="GH483" i="1" a="1"/>
  <c r="GH484" i="1" a="1"/>
  <c r="GH485" i="1" a="1"/>
  <c r="GH486" i="1" a="1"/>
  <c r="GH487" i="1" a="1"/>
  <c r="GH488" i="1" a="1"/>
  <c r="GH489" i="1" a="1"/>
  <c r="GH490" i="1" a="1"/>
  <c r="GH491" i="1" a="1"/>
  <c r="GH492" i="1" a="1"/>
  <c r="GH493" i="1" a="1"/>
  <c r="GH494" i="1" a="1"/>
  <c r="GH495" i="1" a="1"/>
  <c r="GH496" i="1" a="1"/>
  <c r="GH497" i="1" a="1"/>
  <c r="GH498" i="1" a="1"/>
  <c r="GH499" i="1" a="1"/>
  <c r="GH500" i="1" a="1"/>
  <c r="GH501" i="1" a="1"/>
  <c r="GH502" i="1" a="1"/>
  <c r="GH503" i="1" a="1"/>
  <c r="GH504" i="1" a="1"/>
  <c r="GH505" i="1" a="1"/>
  <c r="GH506" i="1" a="1"/>
  <c r="GH507" i="1" a="1"/>
  <c r="GH508" i="1" a="1"/>
  <c r="GH509" i="1" a="1"/>
  <c r="GH510" i="1" a="1"/>
  <c r="GH511" i="1" a="1"/>
  <c r="GH512" i="1" a="1"/>
  <c r="GH513" i="1" a="1"/>
  <c r="GH514" i="1" a="1"/>
  <c r="GH515" i="1" a="1"/>
  <c r="GH516" i="1" a="1"/>
  <c r="GH517" i="1" a="1"/>
  <c r="GH518" i="1" a="1"/>
  <c r="GH519" i="1" a="1"/>
  <c r="GH520" i="1" a="1"/>
  <c r="GH521" i="1" a="1"/>
  <c r="GH522" i="1" a="1"/>
  <c r="GH523" i="1" a="1"/>
  <c r="GH524" i="1" a="1"/>
  <c r="GH525" i="1" a="1"/>
  <c r="GH526" i="1" a="1"/>
  <c r="GH527" i="1" a="1"/>
  <c r="GH528" i="1" a="1"/>
  <c r="GH529" i="1" a="1"/>
  <c r="GH530" i="1" a="1"/>
  <c r="GH531" i="1" a="1"/>
  <c r="GH532" i="1" a="1"/>
  <c r="GH533" i="1" a="1"/>
  <c r="GH534" i="1" a="1"/>
  <c r="GH535" i="1" a="1"/>
  <c r="GH536" i="1" a="1"/>
  <c r="GH537" i="1" a="1"/>
  <c r="GH538" i="1" a="1"/>
  <c r="GH539" i="1" a="1"/>
  <c r="GH540" i="1" a="1"/>
  <c r="GH541" i="1" a="1"/>
  <c r="GH542" i="1" a="1"/>
  <c r="GH543" i="1" a="1"/>
  <c r="GH544" i="1" a="1"/>
  <c r="GH545" i="1" a="1"/>
  <c r="GH546" i="1" a="1"/>
  <c r="GH547" i="1" a="1"/>
  <c r="GH548" i="1" a="1"/>
  <c r="GH549" i="1" a="1"/>
  <c r="GH550" i="1" a="1"/>
  <c r="GH551" i="1" a="1"/>
  <c r="GH552" i="1" a="1"/>
  <c r="GH553" i="1" a="1"/>
  <c r="GH554" i="1" a="1"/>
  <c r="GH555" i="1" a="1"/>
  <c r="GH556" i="1" a="1"/>
  <c r="GH557" i="1" a="1"/>
  <c r="GH558" i="1" a="1"/>
  <c r="GH559" i="1" a="1"/>
  <c r="GH560" i="1" a="1"/>
  <c r="GH561" i="1" a="1"/>
  <c r="GH562" i="1" a="1"/>
  <c r="GH563" i="1" a="1"/>
  <c r="GH564" i="1" a="1"/>
  <c r="GH565" i="1" a="1"/>
  <c r="GH566" i="1" a="1"/>
  <c r="GH567" i="1" a="1"/>
  <c r="GH568" i="1" a="1"/>
  <c r="GH569" i="1" a="1"/>
  <c r="GH570" i="1" a="1"/>
  <c r="GH571" i="1" a="1"/>
  <c r="GH572" i="1" a="1"/>
  <c r="GH573" i="1" a="1"/>
  <c r="GH574" i="1" a="1"/>
  <c r="GH575" i="1" a="1"/>
  <c r="GH576" i="1" a="1"/>
  <c r="GH577" i="1" a="1"/>
  <c r="GH578" i="1" a="1"/>
  <c r="GH579" i="1" a="1"/>
  <c r="GH580" i="1" a="1"/>
  <c r="GH581" i="1" a="1"/>
  <c r="GH582" i="1" a="1"/>
  <c r="GH583" i="1" a="1"/>
  <c r="GH584" i="1" a="1"/>
  <c r="GH585" i="1" a="1"/>
  <c r="GH586" i="1" a="1"/>
  <c r="GH587" i="1" a="1"/>
  <c r="GH588" i="1" a="1"/>
  <c r="GH589" i="1" a="1"/>
  <c r="GH590" i="1" a="1"/>
  <c r="GH591" i="1" a="1"/>
  <c r="GH592" i="1" a="1"/>
  <c r="GH593" i="1" a="1"/>
  <c r="GH594" i="1" a="1"/>
  <c r="GH595" i="1" a="1"/>
  <c r="GH596" i="1" a="1"/>
  <c r="GH597" i="1" a="1"/>
  <c r="GH598" i="1" a="1"/>
  <c r="GH599" i="1" a="1"/>
  <c r="GH600" i="1" a="1"/>
  <c r="GH601" i="1" a="1"/>
  <c r="GH602" i="1" a="1"/>
  <c r="GH603" i="1" a="1"/>
  <c r="GH604" i="1" a="1"/>
  <c r="GH605" i="1" a="1"/>
  <c r="GH606" i="1" a="1"/>
  <c r="GH607" i="1" a="1"/>
  <c r="GH608" i="1" a="1"/>
  <c r="GH609" i="1" a="1"/>
  <c r="GH610" i="1" a="1"/>
  <c r="GH611" i="1" a="1"/>
  <c r="GH612" i="1" a="1"/>
  <c r="GH613" i="1" a="1"/>
  <c r="GH614" i="1" a="1"/>
  <c r="GH615" i="1" a="1"/>
  <c r="GH616" i="1" a="1"/>
  <c r="GH617" i="1" a="1"/>
  <c r="GH618" i="1" a="1"/>
  <c r="GH619" i="1" a="1"/>
  <c r="GH620" i="1" a="1"/>
  <c r="GH621" i="1" a="1"/>
  <c r="GH622" i="1" a="1"/>
  <c r="GH623" i="1" a="1"/>
  <c r="GH624" i="1" a="1"/>
  <c r="GH625" i="1" a="1"/>
  <c r="GH626" i="1" a="1"/>
  <c r="GH627" i="1" a="1"/>
  <c r="GH628" i="1" a="1"/>
  <c r="GH629" i="1" a="1"/>
  <c r="GH630" i="1" a="1"/>
  <c r="GH631" i="1" a="1"/>
  <c r="GH632" i="1" a="1"/>
  <c r="GH633" i="1" a="1"/>
  <c r="GH634" i="1" a="1"/>
  <c r="GH635" i="1" a="1"/>
  <c r="GH636" i="1" a="1"/>
  <c r="GH637" i="1" a="1"/>
  <c r="GH638" i="1" a="1"/>
  <c r="GH639" i="1" a="1"/>
  <c r="GH640" i="1" a="1"/>
  <c r="GH641" i="1" a="1"/>
  <c r="GH642" i="1" a="1"/>
  <c r="GH643" i="1" a="1"/>
  <c r="GH644" i="1" a="1"/>
  <c r="GH645" i="1" a="1"/>
  <c r="GH646" i="1" a="1"/>
  <c r="GH647" i="1" a="1"/>
  <c r="GH648" i="1" a="1"/>
  <c r="GH649" i="1" a="1"/>
  <c r="GH650" i="1" a="1"/>
  <c r="GH651" i="1" a="1"/>
  <c r="GH652" i="1" a="1"/>
  <c r="GH653" i="1" a="1"/>
  <c r="GH654" i="1" a="1"/>
  <c r="GH655" i="1" a="1"/>
  <c r="GH656" i="1" a="1"/>
  <c r="GH657" i="1" a="1"/>
  <c r="GH658" i="1" a="1"/>
  <c r="GH659" i="1" a="1"/>
  <c r="GH660" i="1" a="1"/>
  <c r="GH661" i="1" a="1"/>
  <c r="GH662" i="1" a="1"/>
  <c r="GH663" i="1" a="1"/>
  <c r="GH664" i="1" a="1"/>
  <c r="GH665" i="1" a="1"/>
  <c r="GH666" i="1" a="1"/>
  <c r="GH667" i="1" a="1"/>
  <c r="GH668" i="1" a="1"/>
  <c r="GH669" i="1" a="1"/>
  <c r="GH670" i="1" a="1"/>
  <c r="GH671" i="1" a="1"/>
  <c r="GH672" i="1" a="1"/>
  <c r="GH673" i="1" a="1"/>
  <c r="GH674" i="1" a="1"/>
  <c r="GH675" i="1" a="1"/>
  <c r="GH676" i="1" a="1"/>
  <c r="GH677" i="1" a="1"/>
  <c r="GH678" i="1" a="1"/>
  <c r="GH679" i="1" a="1"/>
  <c r="GH680" i="1" a="1"/>
  <c r="GH681" i="1" a="1"/>
  <c r="GH682" i="1" a="1"/>
  <c r="GH683" i="1" a="1"/>
  <c r="GH684" i="1" a="1"/>
  <c r="GH685" i="1" a="1"/>
  <c r="GH686" i="1" a="1"/>
  <c r="GH687" i="1" a="1"/>
  <c r="GH688" i="1" a="1"/>
  <c r="GH689" i="1" a="1"/>
  <c r="GH690" i="1" a="1"/>
  <c r="GH691" i="1" a="1"/>
  <c r="GH692" i="1" a="1"/>
  <c r="GH693" i="1" a="1"/>
  <c r="GH694" i="1" a="1"/>
  <c r="GH695" i="1" a="1"/>
  <c r="GH696" i="1" a="1"/>
  <c r="GH697" i="1" a="1"/>
  <c r="GH698" i="1" a="1"/>
  <c r="GH699" i="1" a="1"/>
  <c r="GH700" i="1" a="1"/>
  <c r="GH701" i="1" a="1"/>
  <c r="GH702" i="1" a="1"/>
  <c r="GH703" i="1" a="1"/>
  <c r="GH704" i="1" a="1"/>
  <c r="GH705" i="1" a="1"/>
  <c r="GH706" i="1" a="1"/>
  <c r="GH707" i="1" a="1"/>
  <c r="GH708" i="1" a="1"/>
  <c r="GH709" i="1" a="1"/>
  <c r="GH710" i="1" a="1"/>
  <c r="GH711" i="1" a="1"/>
  <c r="GH712" i="1" a="1"/>
  <c r="GH713" i="1" a="1"/>
  <c r="GH714" i="1" a="1"/>
  <c r="GH715" i="1" a="1"/>
  <c r="GH716" i="1" a="1"/>
  <c r="GH717" i="1" a="1"/>
  <c r="GH718" i="1" a="1"/>
  <c r="GH719" i="1" a="1"/>
  <c r="GH720" i="1" a="1"/>
  <c r="GH721" i="1" a="1"/>
  <c r="GH722" i="1" a="1"/>
  <c r="GH723" i="1" a="1"/>
  <c r="GH724" i="1" a="1"/>
  <c r="GH725" i="1" a="1"/>
  <c r="GH726" i="1" a="1"/>
  <c r="GH727" i="1" a="1"/>
  <c r="GH728" i="1" a="1"/>
  <c r="GH729" i="1" a="1"/>
  <c r="GH730" i="1" a="1"/>
  <c r="GH731" i="1" a="1"/>
  <c r="GH732" i="1" a="1"/>
  <c r="GH733" i="1" a="1"/>
  <c r="GH734" i="1" a="1"/>
  <c r="GH735" i="1" a="1"/>
  <c r="GH736" i="1" a="1"/>
  <c r="GH737" i="1" a="1"/>
  <c r="GH738" i="1" a="1"/>
  <c r="GH739" i="1" a="1"/>
  <c r="GH740" i="1" a="1"/>
  <c r="GH741" i="1" a="1"/>
  <c r="GH742" i="1" a="1"/>
  <c r="GH743" i="1" a="1"/>
  <c r="GH744" i="1" a="1"/>
  <c r="GH745" i="1" a="1"/>
  <c r="GH746" i="1" a="1"/>
  <c r="GH747" i="1" a="1"/>
  <c r="GH748" i="1" a="1"/>
  <c r="GH749" i="1" a="1"/>
  <c r="GH750" i="1" a="1"/>
  <c r="GH751" i="1" a="1"/>
  <c r="GH752" i="1" a="1"/>
  <c r="GH753" i="1" a="1"/>
  <c r="GH754" i="1" a="1"/>
  <c r="GH755" i="1" a="1"/>
  <c r="GH756" i="1" a="1"/>
  <c r="GH757" i="1" a="1"/>
  <c r="GH758" i="1" a="1"/>
  <c r="GH759" i="1" a="1"/>
  <c r="GH760" i="1" a="1"/>
  <c r="GH761" i="1" a="1"/>
  <c r="GH762" i="1" a="1"/>
  <c r="GH763" i="1" a="1"/>
  <c r="GH764" i="1" a="1"/>
  <c r="GH765" i="1" a="1"/>
  <c r="GH766" i="1" a="1"/>
  <c r="GH767" i="1" a="1"/>
  <c r="GH768" i="1" a="1"/>
  <c r="GH769" i="1" a="1"/>
  <c r="GH770" i="1" a="1"/>
  <c r="GH771" i="1" a="1"/>
  <c r="GH772" i="1" a="1"/>
  <c r="GH773" i="1" a="1"/>
  <c r="GH774" i="1" a="1"/>
  <c r="GH775" i="1" a="1"/>
  <c r="GH776" i="1" a="1"/>
  <c r="GH777" i="1" a="1"/>
  <c r="GH778" i="1" a="1"/>
  <c r="GH779" i="1" a="1"/>
  <c r="GH780" i="1" a="1"/>
  <c r="GH781" i="1" a="1"/>
  <c r="GH782" i="1" a="1"/>
  <c r="GH783" i="1" a="1"/>
  <c r="GH784" i="1" a="1"/>
  <c r="GH785" i="1" a="1"/>
  <c r="GH786" i="1" a="1"/>
  <c r="GH787" i="1" a="1"/>
  <c r="GH788" i="1" a="1"/>
  <c r="GH789" i="1" a="1"/>
  <c r="GH790" i="1" a="1"/>
  <c r="GH791" i="1" a="1"/>
  <c r="GH792" i="1" a="1"/>
  <c r="GH793" i="1" a="1"/>
  <c r="GH794" i="1" a="1"/>
  <c r="GH795" i="1" a="1"/>
  <c r="GH796" i="1" a="1"/>
  <c r="GH797" i="1" a="1"/>
  <c r="GH798" i="1" a="1"/>
  <c r="GH799" i="1" a="1"/>
  <c r="GH800" i="1" a="1"/>
  <c r="GH801" i="1" a="1"/>
  <c r="GH802" i="1" a="1"/>
  <c r="GH803" i="1" a="1"/>
  <c r="GH804" i="1" a="1"/>
  <c r="GH805" i="1" a="1"/>
  <c r="GH806" i="1" a="1"/>
  <c r="GH807" i="1" a="1"/>
  <c r="GH808" i="1" a="1"/>
  <c r="GH809" i="1" a="1"/>
  <c r="GH810" i="1" a="1"/>
  <c r="GH811" i="1" a="1"/>
  <c r="GH812" i="1" a="1"/>
  <c r="GH813" i="1" a="1"/>
  <c r="GH814" i="1" a="1"/>
  <c r="GH815" i="1" a="1"/>
  <c r="GH816" i="1" a="1"/>
  <c r="GH817" i="1" a="1"/>
  <c r="GH818" i="1" a="1"/>
  <c r="GH819" i="1" a="1"/>
  <c r="GH820" i="1" a="1"/>
  <c r="GH821" i="1" a="1"/>
  <c r="GH822" i="1" a="1"/>
  <c r="GH823" i="1" a="1"/>
  <c r="GH824" i="1" a="1"/>
  <c r="GH825" i="1" a="1"/>
  <c r="GH826" i="1" a="1"/>
  <c r="GH827" i="1" a="1"/>
  <c r="GH828" i="1" a="1"/>
  <c r="GH829" i="1" a="1"/>
  <c r="GH830" i="1" a="1"/>
  <c r="GH831" i="1" a="1"/>
  <c r="GH832" i="1" a="1"/>
  <c r="GH833" i="1" a="1"/>
  <c r="GH834" i="1" a="1"/>
  <c r="GH835" i="1" a="1"/>
  <c r="GH836" i="1" a="1"/>
  <c r="GH837" i="1" a="1"/>
  <c r="GH838" i="1" a="1"/>
  <c r="GH839" i="1" a="1"/>
  <c r="GH840" i="1" a="1"/>
  <c r="GH841" i="1" a="1"/>
  <c r="GH842" i="1" a="1"/>
  <c r="GH843" i="1" a="1"/>
  <c r="GH844" i="1" a="1"/>
  <c r="GH845" i="1" a="1"/>
  <c r="GH846" i="1" a="1"/>
  <c r="GH847" i="1" a="1"/>
  <c r="GH848" i="1" a="1"/>
  <c r="GH849" i="1" a="1"/>
  <c r="GH850" i="1" a="1"/>
  <c r="GH851" i="1" a="1"/>
  <c r="GH852" i="1" a="1"/>
  <c r="GH853" i="1" a="1"/>
  <c r="GH854" i="1" a="1"/>
  <c r="GH855" i="1" a="1"/>
  <c r="GH856" i="1" a="1"/>
  <c r="GH857" i="1" a="1"/>
  <c r="GH858" i="1" a="1"/>
  <c r="GH859" i="1" a="1"/>
  <c r="GH860" i="1" a="1"/>
  <c r="GH861" i="1" a="1"/>
  <c r="GH862" i="1" a="1"/>
  <c r="GH863" i="1" a="1"/>
  <c r="GH864" i="1" a="1"/>
  <c r="GH865" i="1" a="1"/>
  <c r="GH866" i="1" a="1"/>
  <c r="GH867" i="1" a="1"/>
  <c r="GH868" i="1" a="1"/>
  <c r="GH869" i="1" a="1"/>
  <c r="GH870" i="1" a="1"/>
  <c r="GH871" i="1" a="1"/>
  <c r="GH872" i="1" a="1"/>
  <c r="GH873" i="1" a="1"/>
  <c r="GH874" i="1" a="1"/>
  <c r="GH875" i="1" a="1"/>
  <c r="GH876" i="1" a="1"/>
  <c r="GH877" i="1" a="1"/>
  <c r="GH878" i="1" a="1"/>
  <c r="GH879" i="1" a="1"/>
  <c r="GH880" i="1" a="1"/>
  <c r="GH881" i="1" a="1"/>
  <c r="GH882" i="1" a="1"/>
  <c r="GH883" i="1" a="1"/>
  <c r="GH884" i="1" a="1"/>
  <c r="GH885" i="1" a="1"/>
  <c r="GH886" i="1" a="1"/>
  <c r="GH887" i="1" a="1"/>
  <c r="GH888" i="1" a="1"/>
  <c r="GH889" i="1" a="1"/>
  <c r="GH890" i="1" a="1"/>
  <c r="GH891" i="1" a="1"/>
  <c r="GH892" i="1" a="1"/>
  <c r="GH893" i="1" a="1"/>
  <c r="GH894" i="1" a="1"/>
  <c r="GH895" i="1" a="1"/>
  <c r="GH896" i="1" a="1"/>
  <c r="GH897" i="1" a="1"/>
  <c r="GH898" i="1" a="1"/>
  <c r="GH899" i="1" a="1"/>
  <c r="GH900" i="1" a="1"/>
  <c r="GH901" i="1" a="1"/>
  <c r="GH902" i="1" a="1"/>
  <c r="GH903" i="1" a="1"/>
  <c r="GH904" i="1" a="1"/>
  <c r="GH905" i="1" a="1"/>
  <c r="GH906" i="1" a="1"/>
  <c r="GH907" i="1" a="1"/>
  <c r="GH908" i="1" a="1"/>
  <c r="GH909" i="1" a="1"/>
  <c r="GH910" i="1" a="1"/>
  <c r="GH911" i="1" a="1"/>
  <c r="GH912" i="1" a="1"/>
  <c r="GH913" i="1" a="1"/>
  <c r="GH914" i="1" a="1"/>
  <c r="GH915" i="1" a="1"/>
  <c r="GH916" i="1" a="1"/>
  <c r="GH917" i="1" a="1"/>
  <c r="GH918" i="1" a="1"/>
  <c r="GH919" i="1" a="1"/>
  <c r="GH920" i="1" a="1"/>
  <c r="GH921" i="1" a="1"/>
  <c r="GH922" i="1" a="1"/>
  <c r="GH923" i="1" a="1"/>
  <c r="GH924" i="1" a="1"/>
  <c r="GH925" i="1" a="1"/>
  <c r="GH926" i="1" a="1"/>
  <c r="GH927" i="1" a="1"/>
  <c r="GH928" i="1" a="1"/>
  <c r="GH929" i="1" a="1"/>
  <c r="GH930" i="1" a="1"/>
  <c r="GH931" i="1" a="1"/>
  <c r="GH932" i="1" a="1"/>
  <c r="GH933" i="1" a="1"/>
  <c r="GH934" i="1" a="1"/>
  <c r="GH935" i="1" a="1"/>
  <c r="GH936" i="1" a="1"/>
  <c r="GH937" i="1" a="1"/>
  <c r="GH938" i="1" a="1"/>
  <c r="GH939" i="1" a="1"/>
  <c r="GH940" i="1" a="1"/>
  <c r="GH941" i="1" a="1"/>
  <c r="GH942" i="1" a="1"/>
  <c r="GH943" i="1" a="1"/>
  <c r="GH944" i="1" a="1"/>
  <c r="GH945" i="1" a="1"/>
  <c r="GH946" i="1" a="1"/>
  <c r="GH947" i="1" a="1"/>
  <c r="GH948" i="1" a="1"/>
  <c r="GH949" i="1" a="1"/>
  <c r="GH950" i="1" a="1"/>
  <c r="GH951" i="1" a="1"/>
  <c r="GH952" i="1" a="1"/>
  <c r="GH953" i="1" a="1"/>
  <c r="GH954" i="1" a="1"/>
  <c r="GH955" i="1" a="1"/>
  <c r="GH956" i="1" a="1"/>
  <c r="GH957" i="1" a="1"/>
  <c r="GH958" i="1" a="1"/>
  <c r="GH959" i="1" a="1"/>
  <c r="GH960" i="1" a="1"/>
  <c r="GH961" i="1" a="1"/>
  <c r="GH962" i="1" a="1"/>
  <c r="GH963" i="1" a="1"/>
  <c r="GH964" i="1" a="1"/>
  <c r="GH965" i="1" a="1"/>
  <c r="GH966" i="1" a="1"/>
  <c r="GH967" i="1" a="1"/>
  <c r="GH968" i="1" a="1"/>
  <c r="GH969" i="1" a="1"/>
  <c r="GH970" i="1" a="1"/>
  <c r="GH971" i="1" a="1"/>
  <c r="GH972" i="1" a="1"/>
  <c r="GH973" i="1" a="1"/>
  <c r="GH974" i="1" a="1"/>
  <c r="GH975" i="1" a="1"/>
  <c r="GH976" i="1" a="1"/>
  <c r="GH977" i="1" a="1"/>
  <c r="GH978" i="1" a="1"/>
  <c r="GH979" i="1" a="1"/>
  <c r="GH980" i="1" a="1"/>
  <c r="GH981" i="1" a="1"/>
  <c r="GH982" i="1" a="1"/>
  <c r="GH983" i="1" a="1"/>
  <c r="GH984" i="1" a="1"/>
  <c r="GH985" i="1" a="1"/>
  <c r="GH986" i="1" a="1"/>
  <c r="GH987" i="1" a="1"/>
  <c r="GH988" i="1" a="1"/>
  <c r="GH989" i="1" a="1"/>
  <c r="GH990" i="1" a="1"/>
  <c r="GH991" i="1" a="1"/>
  <c r="GH992" i="1" a="1"/>
  <c r="GH993" i="1" a="1"/>
  <c r="GH994" i="1" a="1"/>
  <c r="GH995" i="1" a="1"/>
  <c r="GH996" i="1" a="1"/>
  <c r="GH997" i="1" a="1"/>
  <c r="GH998" i="1" a="1"/>
  <c r="GH999" i="1" a="1"/>
  <c r="GH1000" i="1" a="1"/>
  <c r="GH1001" i="1" a="1"/>
  <c r="GH1002" i="1" a="1"/>
  <c r="GH1003" i="1" a="1"/>
  <c r="GH1004" i="1" a="1"/>
  <c r="GH1005" i="1" a="1"/>
  <c r="GH1006" i="1" a="1"/>
  <c r="GH1007" i="1" a="1"/>
  <c r="GH1008" i="1" a="1"/>
  <c r="GH1009" i="1" a="1"/>
  <c r="GH1010" i="1" a="1"/>
  <c r="GH1011" i="1" a="1"/>
  <c r="GH1012" i="1" a="1"/>
  <c r="GH1013" i="1" a="1"/>
  <c r="GH1014" i="1" a="1"/>
  <c r="GH1015" i="1" a="1"/>
  <c r="GH1016" i="1" a="1"/>
  <c r="GH1017" i="1" a="1"/>
  <c r="GH1018" i="1" a="1"/>
  <c r="GH1019" i="1" a="1"/>
  <c r="GH1020" i="1" a="1"/>
  <c r="GH1021" i="1" a="1"/>
  <c r="GH1022" i="1" a="1"/>
  <c r="GH1023" i="1" a="1"/>
  <c r="GH1024" i="1" a="1"/>
  <c r="GH1025" i="1" a="1"/>
  <c r="GH1026" i="1" a="1"/>
  <c r="GH1027" i="1" a="1"/>
  <c r="GH1028" i="1" a="1"/>
  <c r="GH1029" i="1" a="1"/>
  <c r="GH1030" i="1" a="1"/>
  <c r="GH1031" i="1" a="1"/>
  <c r="GH1032" i="1" a="1"/>
  <c r="GH1033" i="1" a="1"/>
  <c r="GH1034" i="1" a="1"/>
  <c r="GH1035" i="1" a="1"/>
  <c r="GH1036" i="1" a="1"/>
  <c r="GH1037" i="1" a="1"/>
  <c r="GH1038" i="1" a="1"/>
  <c r="GH1039" i="1" a="1"/>
  <c r="GH1040" i="1" a="1"/>
  <c r="GH1041" i="1" a="1"/>
  <c r="GH1042" i="1" a="1"/>
  <c r="GH1043" i="1" a="1"/>
  <c r="GH1044" i="1" a="1"/>
  <c r="GH1045" i="1" a="1"/>
  <c r="GH1046" i="1" a="1"/>
  <c r="GH1047" i="1" a="1"/>
  <c r="GH1048" i="1" a="1"/>
  <c r="GH1049" i="1" a="1"/>
  <c r="GH1050" i="1" a="1"/>
  <c r="GH1051" i="1" a="1"/>
  <c r="GH1052" i="1" a="1"/>
  <c r="GH1053" i="1" a="1"/>
  <c r="GH1054" i="1" a="1"/>
  <c r="GH1055" i="1" a="1"/>
  <c r="GH1056" i="1" a="1"/>
  <c r="GH1057" i="1" a="1"/>
  <c r="GH1058" i="1" a="1"/>
  <c r="GH1059" i="1" a="1"/>
  <c r="GH1060" i="1" a="1"/>
  <c r="GH1061" i="1" a="1"/>
  <c r="GH1062" i="1" a="1"/>
  <c r="GH1063" i="1" a="1"/>
  <c r="GH1064" i="1" a="1"/>
  <c r="GH1065" i="1" a="1"/>
  <c r="GH1066" i="1" a="1"/>
  <c r="GH1067" i="1" a="1"/>
  <c r="GH1068" i="1" a="1"/>
  <c r="GH1069" i="1" a="1"/>
  <c r="GH1070" i="1" a="1"/>
  <c r="GH1071" i="1" a="1"/>
  <c r="GH1072" i="1" a="1"/>
  <c r="GH1073" i="1" a="1"/>
  <c r="GH1074" i="1" a="1"/>
  <c r="GH1075" i="1" a="1"/>
  <c r="GH1076" i="1" a="1"/>
  <c r="GH1077" i="1" a="1"/>
  <c r="GH1078" i="1" a="1"/>
  <c r="GH1079" i="1" a="1"/>
  <c r="GH1080" i="1" a="1"/>
  <c r="GH1081" i="1" a="1"/>
  <c r="GH1082" i="1" a="1"/>
  <c r="GH1083" i="1" a="1"/>
  <c r="GH1084" i="1" a="1"/>
  <c r="GH1085" i="1" a="1"/>
  <c r="GH1086" i="1" a="1"/>
  <c r="GH1087" i="1" a="1"/>
  <c r="GH1088" i="1" a="1"/>
  <c r="GH1089" i="1" a="1"/>
  <c r="GH1090" i="1" a="1"/>
  <c r="GH1091" i="1" a="1"/>
  <c r="GH1092" i="1" a="1"/>
  <c r="GH1093" i="1" a="1"/>
  <c r="GH1094" i="1" a="1"/>
  <c r="GH1095" i="1" a="1"/>
  <c r="GH1096" i="1" a="1"/>
  <c r="GH1097" i="1" a="1"/>
  <c r="GH1098" i="1" a="1"/>
  <c r="GH1099" i="1" a="1"/>
  <c r="GH1100" i="1" a="1"/>
  <c r="GH1101" i="1" a="1"/>
  <c r="GH1102" i="1" a="1"/>
  <c r="GH1103" i="1" a="1"/>
  <c r="GH1104" i="1" a="1"/>
  <c r="GH1105" i="1" a="1"/>
  <c r="GH1106" i="1" a="1"/>
  <c r="GH1107" i="1" a="1"/>
  <c r="GH1108" i="1" a="1"/>
  <c r="GH1109" i="1" a="1"/>
  <c r="GH1110" i="1" a="1"/>
  <c r="GH1111" i="1" a="1"/>
  <c r="GH1112" i="1" a="1"/>
  <c r="GH1113" i="1" a="1"/>
  <c r="GH1114" i="1" a="1"/>
  <c r="GH1115" i="1" a="1"/>
  <c r="GH1116" i="1" a="1"/>
  <c r="GH1117" i="1" a="1"/>
  <c r="GH1118" i="1" a="1"/>
  <c r="GH1119" i="1" a="1"/>
  <c r="GH1120" i="1" a="1"/>
  <c r="GH1121" i="1" a="1"/>
  <c r="GH1122" i="1" a="1"/>
  <c r="GH1123" i="1" a="1"/>
  <c r="GH1124" i="1" a="1"/>
  <c r="GH1125" i="1" a="1"/>
  <c r="GH1126" i="1" a="1"/>
  <c r="GH1127" i="1" a="1"/>
  <c r="GH1128" i="1" a="1"/>
  <c r="GH1129" i="1" a="1"/>
  <c r="GH1130" i="1" a="1"/>
  <c r="GH1131" i="1" a="1"/>
  <c r="GH1132" i="1" a="1"/>
  <c r="GH1133" i="1" a="1"/>
  <c r="GH1134" i="1" a="1"/>
  <c r="GH1135" i="1" a="1"/>
  <c r="GH1136" i="1" a="1"/>
  <c r="GH1137" i="1" a="1"/>
  <c r="GH1138" i="1" a="1"/>
  <c r="GH1139" i="1" a="1"/>
  <c r="GH1140" i="1" a="1"/>
  <c r="GH1141" i="1" a="1"/>
  <c r="GH1142" i="1" a="1"/>
  <c r="GH1143" i="1" a="1"/>
  <c r="GH1144" i="1" a="1"/>
  <c r="GH1145" i="1" a="1"/>
  <c r="GH1146" i="1" a="1"/>
  <c r="GH1147" i="1" a="1"/>
  <c r="GH1148" i="1" a="1"/>
  <c r="GH1149" i="1" a="1"/>
  <c r="GH1150" i="1" a="1"/>
  <c r="GH1151" i="1" a="1"/>
  <c r="GH1152" i="1" a="1"/>
  <c r="GH1153" i="1" a="1"/>
  <c r="GH1154" i="1" a="1"/>
  <c r="GH1155" i="1" a="1"/>
  <c r="GH1156" i="1" a="1"/>
  <c r="GH1157" i="1" a="1"/>
  <c r="GH1158" i="1" a="1"/>
  <c r="GH1159" i="1" a="1"/>
  <c r="GH1160" i="1" a="1"/>
  <c r="GH1161" i="1" a="1"/>
  <c r="GH1162" i="1" a="1"/>
  <c r="GH1163" i="1" a="1"/>
  <c r="GH1164" i="1" a="1"/>
  <c r="GH1165" i="1" a="1"/>
  <c r="GH1166" i="1" a="1"/>
  <c r="GH1167" i="1" a="1"/>
  <c r="GH1168" i="1" a="1"/>
  <c r="GH1169" i="1" a="1"/>
  <c r="GH1170" i="1" a="1"/>
  <c r="GH1171" i="1" a="1"/>
  <c r="GH1172" i="1" a="1"/>
  <c r="GH1173" i="1" a="1"/>
  <c r="GH1174" i="1" a="1"/>
  <c r="GH1175" i="1" a="1"/>
  <c r="GH1176" i="1" a="1"/>
  <c r="GH1177" i="1" a="1"/>
  <c r="GH1178" i="1" a="1"/>
  <c r="GH1179" i="1" a="1"/>
  <c r="GH1180" i="1" a="1"/>
  <c r="GH1181" i="1" a="1"/>
  <c r="GH1182" i="1" a="1"/>
  <c r="GH1183" i="1" a="1"/>
  <c r="GH1184" i="1" a="1"/>
  <c r="GH1185" i="1" a="1"/>
  <c r="GH1186" i="1" a="1"/>
  <c r="GH1187" i="1" a="1"/>
  <c r="GH1188" i="1" a="1"/>
  <c r="GH1189" i="1" a="1"/>
  <c r="GH1190" i="1" a="1"/>
  <c r="GH1191" i="1" a="1"/>
  <c r="GH1192" i="1" a="1"/>
  <c r="GH1193" i="1" a="1"/>
  <c r="GH1194" i="1" a="1"/>
  <c r="GH1195" i="1" a="1"/>
  <c r="GH1196" i="1" a="1"/>
  <c r="GH1197" i="1" a="1"/>
  <c r="GH1198" i="1" a="1"/>
  <c r="GH1199" i="1" a="1"/>
  <c r="GH1200" i="1" a="1"/>
  <c r="GH1201" i="1" a="1"/>
  <c r="GH1202" i="1" a="1"/>
  <c r="GH1203" i="1" a="1"/>
  <c r="GH1204" i="1" a="1"/>
  <c r="GH1205" i="1" a="1"/>
  <c r="GH1206" i="1" a="1"/>
  <c r="GH1207" i="1" a="1"/>
  <c r="GH1208" i="1" a="1"/>
  <c r="GH1209" i="1" a="1"/>
  <c r="GH1210" i="1" a="1"/>
  <c r="GH1211" i="1" a="1"/>
  <c r="GH1212" i="1" a="1"/>
  <c r="GH1213" i="1" a="1"/>
  <c r="GH1214" i="1" a="1"/>
  <c r="GH1215" i="1" a="1"/>
  <c r="GH1216" i="1" a="1"/>
  <c r="GH1217" i="1" a="1"/>
  <c r="GH1218" i="1" a="1"/>
  <c r="GH1219" i="1" a="1"/>
  <c r="GH1220" i="1" a="1"/>
  <c r="GH1221" i="1" a="1"/>
  <c r="GH1222" i="1" a="1"/>
  <c r="GH1223" i="1" a="1"/>
  <c r="GH1224" i="1" a="1"/>
  <c r="GH1225" i="1" a="1"/>
  <c r="GH1226" i="1" a="1"/>
  <c r="GH1227" i="1" a="1"/>
  <c r="GH1228" i="1" a="1"/>
  <c r="GH1229" i="1" a="1"/>
  <c r="GH1230" i="1" a="1"/>
  <c r="GH1231" i="1" a="1"/>
  <c r="GH1232" i="1" a="1"/>
  <c r="GH1233" i="1" a="1"/>
  <c r="GH1234" i="1" a="1"/>
  <c r="GH1235" i="1" a="1"/>
  <c r="GH1236" i="1" a="1"/>
  <c r="GH1237" i="1" a="1"/>
  <c r="GH1238" i="1" a="1"/>
  <c r="GH1239" i="1" a="1"/>
  <c r="GH1240" i="1" a="1"/>
  <c r="GH1241" i="1" a="1"/>
  <c r="GH1242" i="1" a="1"/>
  <c r="GH1243" i="1" a="1"/>
  <c r="GH1244" i="1" a="1"/>
  <c r="GH1245" i="1" a="1"/>
  <c r="GH1246" i="1" a="1"/>
  <c r="GH1247" i="1" a="1"/>
  <c r="GH1248" i="1" a="1"/>
  <c r="GH1249" i="1" a="1"/>
  <c r="GH1250" i="1" a="1"/>
  <c r="GH1251" i="1" a="1"/>
  <c r="GH1252" i="1" a="1"/>
  <c r="GH1253" i="1" a="1"/>
  <c r="GH1254" i="1" a="1"/>
  <c r="GH1255" i="1" a="1"/>
  <c r="GH1256" i="1" a="1"/>
  <c r="GH1257" i="1" a="1"/>
  <c r="GH1258" i="1" a="1"/>
  <c r="GH1259" i="1" a="1"/>
  <c r="GH1260" i="1" a="1"/>
  <c r="GH1261" i="1" a="1"/>
  <c r="GH1262" i="1" a="1"/>
  <c r="GH1263" i="1" a="1"/>
  <c r="GH1264" i="1" a="1"/>
  <c r="GH1265" i="1" a="1"/>
  <c r="GH1266" i="1" a="1"/>
  <c r="GH1267" i="1" a="1"/>
  <c r="GH1268" i="1" a="1"/>
  <c r="GH1269" i="1" a="1"/>
  <c r="GH1270" i="1" a="1"/>
  <c r="GH1271" i="1" a="1"/>
  <c r="GH1272" i="1" a="1"/>
  <c r="GH1273" i="1" a="1"/>
  <c r="GH1274" i="1" a="1"/>
  <c r="GH1275" i="1" a="1"/>
  <c r="GH1276" i="1" a="1"/>
  <c r="GH1277" i="1" a="1"/>
  <c r="GH1278" i="1" a="1"/>
  <c r="GH1279" i="1" a="1"/>
  <c r="GH1280" i="1" a="1"/>
  <c r="GH1281" i="1" a="1"/>
  <c r="GH1282" i="1" a="1"/>
  <c r="GH1283" i="1" a="1"/>
  <c r="GH1284" i="1" a="1"/>
  <c r="GH1285" i="1" a="1"/>
  <c r="GH1286" i="1" a="1"/>
  <c r="GH1287" i="1" a="1"/>
  <c r="GH1288" i="1" a="1"/>
  <c r="GH1289" i="1" a="1"/>
  <c r="GH1290" i="1" a="1"/>
  <c r="GH1291" i="1" a="1"/>
  <c r="GH1292" i="1" a="1"/>
  <c r="GH1293" i="1" a="1"/>
  <c r="GH1294" i="1" a="1"/>
  <c r="GH1295" i="1" a="1"/>
  <c r="GH1296" i="1" a="1"/>
  <c r="GH1297" i="1" a="1"/>
  <c r="GH1298" i="1" a="1"/>
  <c r="GH1299" i="1" a="1"/>
  <c r="GH1300" i="1" a="1"/>
  <c r="GH1301" i="1" a="1"/>
  <c r="GH1302" i="1" a="1"/>
  <c r="GH1303" i="1" a="1"/>
  <c r="GH1304" i="1" a="1"/>
  <c r="GH1305" i="1" a="1"/>
  <c r="GH1306" i="1" a="1"/>
  <c r="GH1307" i="1" a="1"/>
  <c r="GH1308" i="1" a="1"/>
  <c r="GH1309" i="1" a="1"/>
  <c r="GH1310" i="1" a="1"/>
  <c r="GH1311" i="1" a="1"/>
  <c r="GH1312" i="1" a="1"/>
  <c r="GH1313" i="1" a="1"/>
  <c r="GH1314" i="1" a="1"/>
  <c r="GH1315" i="1" a="1"/>
  <c r="GH1316" i="1" a="1"/>
  <c r="GH1317" i="1" a="1"/>
  <c r="GH1318" i="1" a="1"/>
  <c r="GH1319" i="1" a="1"/>
  <c r="GH1320" i="1" a="1"/>
  <c r="GH1321" i="1" a="1"/>
  <c r="GH1322" i="1" a="1"/>
  <c r="GH1323" i="1" a="1"/>
  <c r="GH1324" i="1" a="1"/>
  <c r="GH1325" i="1" a="1"/>
  <c r="GH1326" i="1" a="1"/>
  <c r="GH1327" i="1" a="1"/>
  <c r="GH1328" i="1" a="1"/>
  <c r="GH1329" i="1" a="1"/>
  <c r="GH1330" i="1" a="1"/>
  <c r="GH1331" i="1" a="1"/>
  <c r="GH1332" i="1" a="1"/>
  <c r="GH1333" i="1" a="1"/>
  <c r="GH1334" i="1" a="1"/>
  <c r="GH1335" i="1" a="1"/>
  <c r="GH1336" i="1" a="1"/>
  <c r="GH1337" i="1" a="1"/>
  <c r="GH1338" i="1" a="1"/>
  <c r="GH1339" i="1" a="1"/>
  <c r="GH1340" i="1" a="1"/>
  <c r="GH1341" i="1" a="1"/>
  <c r="GH1342" i="1" a="1"/>
  <c r="GH1343" i="1" a="1"/>
  <c r="GH1344" i="1" a="1"/>
  <c r="GH1345" i="1" a="1"/>
  <c r="GH1346" i="1" a="1"/>
  <c r="GH1347" i="1" a="1"/>
  <c r="GH1348" i="1" a="1"/>
  <c r="GH1349" i="1" a="1"/>
  <c r="GH1350" i="1" a="1"/>
  <c r="GH1351" i="1" a="1"/>
  <c r="GH1352" i="1" a="1"/>
  <c r="GH1353" i="1" a="1"/>
  <c r="GH1354" i="1" a="1"/>
  <c r="GH1355" i="1" a="1"/>
  <c r="GH1356" i="1" a="1"/>
  <c r="GH1357" i="1" a="1"/>
  <c r="GH1358" i="1" a="1"/>
  <c r="GH1359" i="1" a="1"/>
  <c r="GH1360" i="1" a="1"/>
  <c r="GH1361" i="1" a="1"/>
  <c r="GH1362" i="1" a="1"/>
  <c r="GH1363" i="1" a="1"/>
  <c r="GH1364" i="1" a="1"/>
  <c r="GH1365" i="1" a="1"/>
  <c r="GH1366" i="1" a="1"/>
  <c r="GH1367" i="1" a="1"/>
  <c r="GH1368" i="1" a="1"/>
  <c r="GH1369" i="1" a="1"/>
  <c r="GH1370" i="1" a="1"/>
  <c r="GH1371" i="1" a="1"/>
  <c r="GH1372" i="1" a="1"/>
  <c r="GH1373" i="1" a="1"/>
  <c r="GH1374" i="1" a="1"/>
  <c r="GH1375" i="1" a="1"/>
  <c r="GH1376" i="1" a="1"/>
  <c r="GH1377" i="1" a="1"/>
  <c r="GH1378" i="1" a="1"/>
  <c r="GH1379" i="1" a="1"/>
  <c r="GH1380" i="1" a="1"/>
  <c r="GH1381" i="1" a="1"/>
  <c r="GH1382" i="1" a="1"/>
  <c r="GH1383" i="1" a="1"/>
  <c r="GH1384" i="1" a="1"/>
  <c r="GH1385" i="1" a="1"/>
  <c r="GH1386" i="1" a="1"/>
  <c r="GH1387" i="1" a="1"/>
  <c r="GH1388" i="1" a="1"/>
  <c r="GH1389" i="1" a="1"/>
  <c r="GH1390" i="1" a="1"/>
  <c r="GH1391" i="1" a="1"/>
  <c r="GH1392" i="1" a="1"/>
  <c r="GH1393" i="1" a="1"/>
  <c r="GH1394" i="1" a="1"/>
  <c r="GH1395" i="1" a="1"/>
  <c r="GH1396" i="1" a="1"/>
  <c r="GH1397" i="1" a="1"/>
  <c r="GH1398" i="1" a="1"/>
  <c r="GH1399" i="1" a="1"/>
  <c r="GH1400" i="1" a="1"/>
  <c r="GH1401" i="1" a="1"/>
  <c r="GH1402" i="1" a="1"/>
  <c r="GH1403" i="1" a="1"/>
  <c r="GH1404" i="1" a="1"/>
  <c r="GH1405" i="1" a="1"/>
  <c r="GH1406" i="1" a="1"/>
  <c r="GH1407" i="1" a="1"/>
  <c r="GH1408" i="1" a="1"/>
  <c r="GH1409" i="1" a="1"/>
  <c r="GH1410" i="1" a="1"/>
  <c r="GH1411" i="1" a="1"/>
  <c r="GH1412" i="1" a="1"/>
  <c r="GH1413" i="1" a="1"/>
  <c r="GH1414" i="1" a="1"/>
  <c r="GH1415" i="1" a="1"/>
  <c r="GH1416" i="1" a="1"/>
  <c r="GH1417" i="1" a="1"/>
  <c r="GH1418" i="1" a="1"/>
  <c r="GH1419" i="1" a="1"/>
  <c r="GH1420" i="1" a="1"/>
  <c r="GH1421" i="1" a="1"/>
  <c r="GH1422" i="1" a="1"/>
  <c r="GH1423" i="1" a="1"/>
  <c r="GH1424" i="1" a="1"/>
  <c r="GH1425" i="1" a="1"/>
  <c r="GH1426" i="1" a="1"/>
  <c r="GH1427" i="1" a="1"/>
  <c r="GH1428" i="1" a="1"/>
  <c r="GH1429" i="1" a="1"/>
  <c r="GH1430" i="1" a="1"/>
  <c r="GH1431" i="1" a="1"/>
  <c r="GH1432" i="1" a="1"/>
  <c r="GH1433" i="1" a="1"/>
  <c r="GH1434" i="1" a="1"/>
  <c r="GH1435" i="1" a="1"/>
  <c r="GH1436" i="1" a="1"/>
  <c r="GH1437" i="1" a="1"/>
  <c r="GH1438" i="1" a="1"/>
  <c r="GH1439" i="1" a="1"/>
  <c r="GH1440" i="1" a="1"/>
  <c r="GH1441" i="1" a="1"/>
  <c r="GH1442" i="1" a="1"/>
  <c r="GH1443" i="1" a="1"/>
  <c r="GH1444" i="1" a="1"/>
  <c r="GH1445" i="1" a="1"/>
  <c r="GH1446" i="1" a="1"/>
  <c r="GH1447" i="1" a="1"/>
  <c r="GH1448" i="1" a="1"/>
  <c r="GH1449" i="1" a="1"/>
  <c r="GH1450" i="1" a="1"/>
  <c r="GH1451" i="1" a="1"/>
  <c r="GH1452" i="1" a="1"/>
  <c r="GH1453" i="1" a="1"/>
  <c r="GH1454" i="1" a="1"/>
  <c r="GH1455" i="1" a="1"/>
  <c r="GH1456" i="1" a="1"/>
  <c r="GH1457" i="1" a="1"/>
  <c r="GH1458" i="1" a="1"/>
  <c r="GH1459" i="1" a="1"/>
  <c r="GH1460" i="1" a="1"/>
  <c r="GH1461" i="1" a="1"/>
  <c r="GH1462" i="1" a="1"/>
  <c r="GH1463" i="1" a="1"/>
  <c r="GH1464" i="1" a="1"/>
  <c r="GH1465" i="1" a="1"/>
  <c r="GH1466" i="1" a="1"/>
  <c r="GH1467" i="1" a="1"/>
  <c r="GH1468" i="1" a="1"/>
  <c r="GH1469" i="1" a="1"/>
  <c r="GH1470" i="1" a="1"/>
  <c r="GH1471" i="1" a="1"/>
  <c r="GH1472" i="1" a="1"/>
  <c r="GH1473" i="1" a="1"/>
  <c r="GH1474" i="1" a="1"/>
  <c r="GH1475" i="1" a="1"/>
  <c r="GH1476" i="1" a="1"/>
  <c r="GH1477" i="1" a="1"/>
  <c r="GH1478" i="1" a="1"/>
  <c r="GH1479" i="1" a="1"/>
  <c r="GH1480" i="1" a="1"/>
  <c r="GH1481" i="1" a="1"/>
  <c r="GH1482" i="1" a="1"/>
  <c r="GH1483" i="1" a="1"/>
  <c r="GH1484" i="1" a="1"/>
  <c r="GH1485" i="1" a="1"/>
  <c r="GH1486" i="1" a="1"/>
  <c r="GH1487" i="1" a="1"/>
  <c r="GH1488" i="1" a="1"/>
  <c r="GH1489" i="1" a="1"/>
  <c r="GH1490" i="1" a="1"/>
  <c r="GH1491" i="1" a="1"/>
  <c r="GH1492" i="1" a="1"/>
  <c r="GH1493" i="1" a="1"/>
  <c r="GH1494" i="1" a="1"/>
  <c r="GH1495" i="1" a="1"/>
  <c r="GH1496" i="1" a="1"/>
  <c r="GH1497" i="1" a="1"/>
  <c r="GH1498" i="1" a="1"/>
  <c r="GH1499" i="1" a="1"/>
  <c r="GH1500" i="1" a="1"/>
  <c r="GH1501" i="1" a="1"/>
  <c r="GH1502" i="1" a="1"/>
  <c r="GH1503" i="1" a="1"/>
  <c r="GH1504" i="1" a="1"/>
  <c r="GH1505" i="1" a="1"/>
  <c r="GH1506" i="1" a="1"/>
  <c r="GH1507" i="1" a="1"/>
  <c r="GH1508" i="1" a="1"/>
  <c r="GH1509" i="1" a="1"/>
  <c r="GH1510" i="1" a="1"/>
  <c r="GH1511" i="1" a="1"/>
  <c r="GH1512" i="1" a="1"/>
  <c r="GH1513" i="1" a="1"/>
  <c r="GH1514" i="1" a="1"/>
  <c r="GH1515" i="1" a="1"/>
  <c r="GH1516" i="1" a="1"/>
  <c r="GH1517" i="1" a="1"/>
  <c r="GH1518" i="1" a="1"/>
  <c r="GH1519" i="1" a="1"/>
  <c r="GH1520" i="1" a="1"/>
  <c r="GH1521" i="1" a="1"/>
  <c r="GH1522" i="1" a="1"/>
  <c r="GH1523" i="1" a="1"/>
  <c r="GH1524" i="1" a="1"/>
  <c r="GH1525" i="1" a="1"/>
  <c r="GH1526" i="1" a="1"/>
  <c r="GH1527" i="1" a="1"/>
  <c r="GH1528" i="1" a="1"/>
  <c r="GH1529" i="1" a="1"/>
  <c r="GH1530" i="1" a="1"/>
  <c r="GH1531" i="1" a="1"/>
  <c r="GH1532" i="1" a="1"/>
  <c r="GH1533" i="1" a="1"/>
  <c r="GH1534" i="1" a="1"/>
  <c r="GH1535" i="1" a="1"/>
  <c r="GH1536" i="1" a="1"/>
  <c r="GH1537" i="1" a="1"/>
  <c r="GH1538" i="1" a="1"/>
  <c r="GH1539" i="1" a="1"/>
  <c r="GH1540" i="1" a="1"/>
  <c r="GH1541" i="1" a="1"/>
  <c r="GH1542" i="1" a="1"/>
  <c r="GH1543" i="1" a="1"/>
  <c r="GH1544" i="1" a="1"/>
  <c r="GH1545" i="1" a="1"/>
  <c r="GH1546" i="1" a="1"/>
  <c r="GH1547" i="1" a="1"/>
  <c r="GH1548" i="1" a="1"/>
  <c r="GH1549" i="1" a="1"/>
  <c r="GH1550" i="1" a="1"/>
  <c r="GH1551" i="1" a="1"/>
  <c r="GH1552" i="1" a="1"/>
  <c r="GH1553" i="1" a="1"/>
  <c r="GH1554" i="1" a="1"/>
  <c r="GH1555" i="1" a="1"/>
  <c r="GH1556" i="1" a="1"/>
  <c r="GH1557" i="1" a="1"/>
  <c r="GH1558" i="1" a="1"/>
  <c r="GH1559" i="1" a="1"/>
  <c r="GH1560" i="1" a="1"/>
  <c r="GH1561" i="1" a="1"/>
  <c r="GH1562" i="1" a="1"/>
  <c r="GH1563" i="1" a="1"/>
  <c r="GH1564" i="1" a="1"/>
  <c r="GH1565" i="1" a="1"/>
  <c r="GH1566" i="1" a="1"/>
  <c r="GH1567" i="1" a="1"/>
  <c r="GH1568" i="1" a="1"/>
  <c r="GH1569" i="1" a="1"/>
  <c r="GH1570" i="1" a="1"/>
  <c r="GH1571" i="1" a="1"/>
  <c r="GH1572" i="1" a="1"/>
  <c r="GH1573" i="1" a="1"/>
  <c r="GH1574" i="1" a="1"/>
  <c r="GH1575" i="1" a="1"/>
  <c r="GH1576" i="1" a="1"/>
  <c r="GH1577" i="1" a="1"/>
  <c r="GH1578" i="1" a="1"/>
  <c r="GH1579" i="1" a="1"/>
  <c r="GH1580" i="1" a="1"/>
  <c r="GH1581" i="1" a="1"/>
  <c r="GH1582" i="1" a="1"/>
  <c r="GH1583" i="1" a="1"/>
  <c r="GH1584" i="1" a="1"/>
  <c r="GH1585" i="1" a="1"/>
  <c r="GH1586" i="1" a="1"/>
  <c r="GH1587" i="1" a="1"/>
  <c r="GH1588" i="1" a="1"/>
  <c r="GH1589" i="1" a="1"/>
  <c r="GH1590" i="1" a="1"/>
  <c r="GH1591" i="1" a="1"/>
  <c r="GH1592" i="1" a="1"/>
  <c r="GH1593" i="1" a="1"/>
  <c r="GH1594" i="1" a="1"/>
  <c r="GH1595" i="1" a="1"/>
  <c r="GH1596" i="1" a="1"/>
  <c r="GH1597" i="1" a="1"/>
  <c r="GH1598" i="1" a="1"/>
  <c r="GH1599" i="1" a="1"/>
  <c r="GH1600" i="1" a="1"/>
  <c r="GH1601" i="1" a="1"/>
  <c r="GH1602" i="1" a="1"/>
  <c r="GH1603" i="1" a="1"/>
  <c r="GH1604" i="1" a="1"/>
  <c r="GH1605" i="1" a="1"/>
  <c r="GH1606" i="1" a="1"/>
  <c r="GH1607" i="1" a="1"/>
  <c r="GH1608" i="1" a="1"/>
  <c r="GH1609" i="1" a="1"/>
  <c r="GH1610" i="1" a="1"/>
  <c r="GH1611" i="1" a="1"/>
  <c r="GH1612" i="1" a="1"/>
  <c r="GH1613" i="1" a="1"/>
  <c r="GH1614" i="1" a="1"/>
  <c r="GH1615" i="1" a="1"/>
  <c r="GH1616" i="1" a="1"/>
  <c r="GH1617" i="1" a="1"/>
  <c r="GH1618" i="1" a="1"/>
  <c r="GH1619" i="1" a="1"/>
  <c r="GH1620" i="1" a="1"/>
  <c r="GH1621" i="1" a="1"/>
  <c r="GH1622" i="1" a="1"/>
  <c r="GH1623" i="1" a="1"/>
  <c r="GH1624" i="1" a="1"/>
  <c r="GH1625" i="1" a="1"/>
  <c r="GH1626" i="1" a="1"/>
  <c r="GH1627" i="1" a="1"/>
  <c r="GH1628" i="1" a="1"/>
  <c r="GH1629" i="1" a="1"/>
  <c r="GH1630" i="1" a="1"/>
  <c r="GH1631" i="1" a="1"/>
  <c r="GH1632" i="1" a="1"/>
  <c r="GH1633" i="1" a="1"/>
  <c r="GH1634" i="1" a="1"/>
  <c r="GH1635" i="1" a="1"/>
  <c r="GH1636" i="1" a="1"/>
  <c r="GH1637" i="1" a="1"/>
  <c r="GH1638" i="1" a="1"/>
  <c r="GH1639" i="1" a="1"/>
  <c r="GH1640" i="1" a="1"/>
  <c r="GH1641" i="1" a="1"/>
  <c r="GH1642" i="1" a="1"/>
  <c r="GH1643" i="1" a="1"/>
  <c r="GH1644" i="1" a="1"/>
  <c r="GH1645" i="1" a="1"/>
  <c r="GH1646" i="1" a="1"/>
  <c r="GH1647" i="1" a="1"/>
  <c r="GH1648" i="1" a="1"/>
  <c r="GH1649" i="1" a="1"/>
  <c r="GH1650" i="1" a="1"/>
  <c r="GH1651" i="1" a="1"/>
  <c r="GH1652" i="1" a="1"/>
  <c r="GH1653" i="1" a="1"/>
  <c r="GH1654" i="1" a="1"/>
  <c r="GH1655" i="1" a="1"/>
  <c r="GH1656" i="1" a="1"/>
  <c r="GH1657" i="1" a="1"/>
  <c r="GH1658" i="1" a="1"/>
  <c r="GH1659" i="1" a="1"/>
  <c r="GH1660" i="1" a="1"/>
  <c r="GH1661" i="1" a="1"/>
  <c r="GH1662" i="1" a="1"/>
  <c r="GH1663" i="1" a="1"/>
  <c r="GH1664" i="1" a="1"/>
  <c r="GH1665" i="1" a="1"/>
  <c r="GH1666" i="1" a="1"/>
  <c r="GH1667" i="1" a="1"/>
  <c r="GH1668" i="1" a="1"/>
  <c r="GH1669" i="1" a="1"/>
  <c r="GH1670" i="1" a="1"/>
  <c r="GH1671" i="1" a="1"/>
  <c r="GH1672" i="1" a="1"/>
  <c r="GH1673" i="1" a="1"/>
  <c r="GH1674" i="1" a="1"/>
  <c r="GH1675" i="1" a="1"/>
  <c r="GH1676" i="1" a="1"/>
  <c r="GH1677" i="1" a="1"/>
  <c r="GH1678" i="1" a="1"/>
  <c r="GH1679" i="1" a="1"/>
  <c r="GH1680" i="1" a="1"/>
  <c r="GH1681" i="1" a="1"/>
  <c r="GH1682" i="1" a="1"/>
  <c r="GH1683" i="1" a="1"/>
  <c r="GH1684" i="1" a="1"/>
  <c r="GH1685" i="1" a="1"/>
  <c r="GH1686" i="1" a="1"/>
  <c r="GH1687" i="1" a="1"/>
  <c r="GH1688" i="1" a="1"/>
  <c r="GH1689" i="1" a="1"/>
  <c r="GH1690" i="1" a="1"/>
  <c r="GH1691" i="1" a="1"/>
  <c r="GH1692" i="1" a="1"/>
  <c r="GH1693" i="1" a="1"/>
  <c r="GH1694" i="1" a="1"/>
  <c r="GH1695" i="1" a="1"/>
  <c r="GH1696" i="1" a="1"/>
  <c r="GH1697" i="1" a="1"/>
  <c r="GH1698" i="1" a="1"/>
  <c r="GH1699" i="1" a="1"/>
  <c r="GH1700" i="1" a="1"/>
  <c r="GH1701" i="1" a="1"/>
  <c r="GH1702" i="1" a="1"/>
  <c r="GH1703" i="1" a="1"/>
  <c r="GH1704" i="1" a="1"/>
  <c r="GH1705" i="1" a="1"/>
  <c r="GH1706" i="1" a="1"/>
  <c r="GH1707" i="1" a="1"/>
  <c r="GH1708" i="1" a="1"/>
  <c r="GH1709" i="1" a="1"/>
  <c r="GH1710" i="1" a="1"/>
  <c r="GH1711" i="1" a="1"/>
  <c r="GH1712" i="1" a="1"/>
  <c r="GH1713" i="1" a="1"/>
  <c r="GH1714" i="1" a="1"/>
  <c r="GH1715" i="1" a="1"/>
  <c r="GH1716" i="1" a="1"/>
  <c r="GH1717" i="1" a="1"/>
  <c r="GH1718" i="1" a="1"/>
  <c r="GH1719" i="1" a="1"/>
  <c r="GH1720" i="1" a="1"/>
  <c r="GH1721" i="1" a="1"/>
  <c r="GH1722" i="1" a="1"/>
  <c r="GH1723" i="1" a="1"/>
  <c r="GH1724" i="1" a="1"/>
  <c r="GH1725" i="1" a="1"/>
  <c r="GH1726" i="1" a="1"/>
  <c r="GH1727" i="1" a="1"/>
  <c r="GH1728" i="1" a="1"/>
  <c r="GH1729" i="1" a="1"/>
  <c r="GH1730" i="1" a="1"/>
  <c r="GH1731" i="1" a="1"/>
  <c r="GH1732" i="1" a="1"/>
  <c r="GH1733" i="1" a="1"/>
  <c r="GH1734" i="1" a="1"/>
  <c r="GH1735" i="1" a="1"/>
  <c r="GH1736" i="1" a="1"/>
  <c r="GH1737" i="1" a="1"/>
  <c r="GH1738" i="1" a="1"/>
  <c r="GH1739" i="1" a="1"/>
  <c r="GH1740" i="1" a="1"/>
  <c r="GH1741" i="1" a="1"/>
  <c r="GH1742" i="1" a="1"/>
  <c r="GH1743" i="1" a="1"/>
  <c r="GH1744" i="1" a="1"/>
  <c r="GH1745" i="1" a="1"/>
  <c r="GH1746" i="1" a="1"/>
  <c r="GH1747" i="1" a="1"/>
  <c r="GH1748" i="1" a="1"/>
  <c r="GH1749" i="1" a="1"/>
  <c r="GH1750" i="1" a="1"/>
  <c r="GH1751" i="1" a="1"/>
  <c r="GH1752" i="1" a="1"/>
  <c r="GH1753" i="1" a="1"/>
  <c r="GH1754" i="1" a="1"/>
  <c r="GH1755" i="1" a="1"/>
  <c r="GH1756" i="1" a="1"/>
  <c r="GH1757" i="1" a="1"/>
  <c r="GH1758" i="1" a="1"/>
  <c r="GH1759" i="1" a="1"/>
  <c r="GH1760" i="1" a="1"/>
  <c r="GH1761" i="1" a="1"/>
  <c r="GH1762" i="1" a="1"/>
  <c r="GH1763" i="1" a="1"/>
  <c r="GH1764" i="1" a="1"/>
  <c r="GH1765" i="1" a="1"/>
  <c r="GH1766" i="1" a="1"/>
  <c r="GH1767" i="1" a="1"/>
  <c r="GH1768" i="1" a="1"/>
  <c r="GH1769" i="1" a="1"/>
  <c r="GH1770" i="1" a="1"/>
  <c r="GH1771" i="1" a="1"/>
  <c r="GH1772" i="1" a="1"/>
  <c r="GH1773" i="1" a="1"/>
  <c r="GH1774" i="1" a="1"/>
  <c r="GH1775" i="1" a="1"/>
  <c r="GH1776" i="1" a="1"/>
  <c r="GH1777" i="1" a="1"/>
  <c r="GH1778" i="1" a="1"/>
  <c r="GH1779" i="1" a="1"/>
  <c r="GH1780" i="1" a="1"/>
  <c r="GH1781" i="1" a="1"/>
  <c r="GH1782" i="1" a="1"/>
  <c r="GH1783" i="1" a="1"/>
  <c r="GH1784" i="1" a="1"/>
  <c r="GH1785" i="1" a="1"/>
  <c r="GH1786" i="1" a="1"/>
  <c r="GH1787" i="1" a="1"/>
  <c r="GH1788" i="1" a="1"/>
  <c r="GH1789" i="1" a="1"/>
  <c r="GH1790" i="1" a="1"/>
  <c r="GH1791" i="1" a="1"/>
  <c r="GH1792" i="1" a="1"/>
  <c r="GH1793" i="1" a="1"/>
  <c r="GH1794" i="1" a="1"/>
  <c r="GH1795" i="1" a="1"/>
  <c r="GH1796" i="1" a="1"/>
  <c r="GH1797" i="1" a="1"/>
  <c r="GH1798" i="1" a="1"/>
  <c r="GH1799" i="1" a="1"/>
  <c r="GH1800" i="1" a="1"/>
  <c r="GH1801" i="1" a="1"/>
  <c r="GH1802" i="1" a="1"/>
  <c r="GH1803" i="1" a="1"/>
  <c r="GH1804" i="1" a="1"/>
  <c r="GH1805" i="1" a="1"/>
  <c r="GH1806" i="1" a="1"/>
  <c r="GH1807" i="1" a="1"/>
  <c r="GH1808" i="1" a="1"/>
  <c r="GH1809" i="1" a="1"/>
  <c r="GH1810" i="1" a="1"/>
  <c r="GH1811" i="1" a="1"/>
  <c r="GH1812" i="1" a="1"/>
  <c r="GH1813" i="1" a="1"/>
  <c r="GH1814" i="1" a="1"/>
  <c r="GH1815" i="1" a="1"/>
  <c r="GH1816" i="1" a="1"/>
  <c r="GH1817" i="1" a="1"/>
  <c r="GH1818" i="1" a="1"/>
  <c r="GH1819" i="1" a="1"/>
  <c r="GH1820" i="1" a="1"/>
  <c r="GH1821" i="1" a="1"/>
  <c r="GH1822" i="1" a="1"/>
  <c r="GH1823" i="1" a="1"/>
  <c r="GH1824" i="1" a="1"/>
  <c r="GH1825" i="1" a="1"/>
  <c r="GH1826" i="1" a="1"/>
  <c r="GH1827" i="1" a="1"/>
  <c r="GH1828" i="1" a="1"/>
  <c r="GH1829" i="1" a="1"/>
  <c r="GH1830" i="1" a="1"/>
  <c r="GH1831" i="1" a="1"/>
  <c r="GH1832" i="1" a="1"/>
  <c r="GH1833" i="1" a="1"/>
  <c r="GH1834" i="1" a="1"/>
  <c r="GH1835" i="1" a="1"/>
  <c r="GH1836" i="1" a="1"/>
  <c r="GH1837" i="1" a="1"/>
  <c r="GH1838" i="1" a="1"/>
  <c r="GH1839" i="1" a="1"/>
  <c r="GH1840" i="1" a="1"/>
  <c r="GH1841" i="1" a="1"/>
  <c r="GH1842" i="1" a="1"/>
  <c r="GH1843" i="1" a="1"/>
  <c r="GH1844" i="1" a="1"/>
  <c r="GH1845" i="1" a="1"/>
  <c r="GH1846" i="1" a="1"/>
  <c r="GH1847" i="1" a="1"/>
  <c r="GH1848" i="1" a="1"/>
  <c r="GH1849" i="1" a="1"/>
  <c r="GH1850" i="1" a="1"/>
  <c r="GH1851" i="1" a="1"/>
  <c r="GH1852" i="1" a="1"/>
  <c r="GH1853" i="1" a="1"/>
  <c r="GH1854" i="1" a="1"/>
  <c r="GH1855" i="1" a="1"/>
  <c r="GH1856" i="1" a="1"/>
  <c r="GH1857" i="1" a="1"/>
  <c r="GH1858" i="1" a="1"/>
  <c r="GH1859" i="1" a="1"/>
  <c r="GH1860" i="1" a="1"/>
  <c r="GH1861" i="1" a="1"/>
  <c r="GH1862" i="1" a="1"/>
  <c r="GH1863" i="1" a="1"/>
  <c r="GH1864" i="1" a="1"/>
  <c r="GH1865" i="1" a="1"/>
  <c r="GH1866" i="1" a="1"/>
  <c r="GH1867" i="1" a="1"/>
  <c r="GH1868" i="1" a="1"/>
  <c r="GH1869" i="1" a="1"/>
  <c r="GH1870" i="1" a="1"/>
  <c r="GH1871" i="1" a="1"/>
  <c r="GH1872" i="1" a="1"/>
  <c r="GH1873" i="1" a="1"/>
  <c r="GH1874" i="1" a="1"/>
  <c r="GH1875" i="1" a="1"/>
  <c r="GH1876" i="1" a="1"/>
  <c r="GH1877" i="1" a="1"/>
  <c r="GH1878" i="1" a="1"/>
  <c r="GH1879" i="1" a="1"/>
  <c r="GH1880" i="1" a="1"/>
  <c r="GH1881" i="1" a="1"/>
  <c r="GH1882" i="1" a="1"/>
  <c r="GH1883" i="1" a="1"/>
  <c r="GH1884" i="1" a="1"/>
  <c r="GH1885" i="1" a="1"/>
  <c r="GH1886" i="1" a="1"/>
  <c r="GH1887" i="1" a="1"/>
  <c r="GH1888" i="1" a="1"/>
  <c r="GH1889" i="1" a="1"/>
  <c r="GH1890" i="1" a="1"/>
  <c r="GH1891" i="1" a="1"/>
  <c r="GH1892" i="1" a="1"/>
  <c r="GH1893" i="1" a="1"/>
  <c r="GH1894" i="1" a="1"/>
  <c r="GH1895" i="1" a="1"/>
  <c r="GH1896" i="1" a="1"/>
  <c r="GH1897" i="1" a="1"/>
  <c r="GH1898" i="1" a="1"/>
  <c r="GH1899" i="1" a="1"/>
  <c r="GH1900" i="1" a="1"/>
  <c r="GH1901" i="1" a="1"/>
  <c r="GH1902" i="1" a="1"/>
  <c r="GH1903" i="1" a="1"/>
  <c r="GH1904" i="1" a="1"/>
  <c r="GH1905" i="1" a="1"/>
  <c r="GH1906" i="1" a="1"/>
  <c r="GH1907" i="1" a="1"/>
  <c r="GH1908" i="1" a="1"/>
  <c r="GH1909" i="1" a="1"/>
  <c r="GH1910" i="1" a="1"/>
  <c r="GH1911" i="1" a="1"/>
  <c r="GH1912" i="1" a="1"/>
  <c r="GH1913" i="1" a="1"/>
  <c r="GH1914" i="1" a="1"/>
  <c r="GH1915" i="1" a="1"/>
  <c r="GH1916" i="1" a="1"/>
  <c r="GH1917" i="1" a="1"/>
  <c r="GH1918" i="1" a="1"/>
  <c r="GH1919" i="1" a="1"/>
  <c r="GH1920" i="1" a="1"/>
  <c r="GH1921" i="1" a="1"/>
  <c r="GH1922" i="1" a="1"/>
  <c r="GH1923" i="1" a="1"/>
  <c r="GH1924" i="1" a="1"/>
  <c r="GH1925" i="1" a="1"/>
  <c r="GH1926" i="1" a="1"/>
  <c r="GH1927" i="1" a="1"/>
  <c r="GH1928" i="1" a="1"/>
  <c r="GH1929" i="1" a="1"/>
  <c r="GH1930" i="1" a="1"/>
  <c r="GH1931" i="1" a="1"/>
  <c r="GH1932" i="1" a="1"/>
  <c r="GH1933" i="1" a="1"/>
  <c r="GH1934" i="1" a="1"/>
  <c r="GH1935" i="1" a="1"/>
  <c r="GH1936" i="1" a="1"/>
  <c r="GH1937" i="1" a="1"/>
  <c r="GH1938" i="1" a="1"/>
  <c r="GH1939" i="1" a="1"/>
  <c r="GH1940" i="1" a="1"/>
  <c r="GH1941" i="1" a="1"/>
  <c r="GH1942" i="1" a="1"/>
  <c r="GH1943" i="1" a="1"/>
  <c r="GH1944" i="1" a="1"/>
  <c r="GH1945" i="1" a="1"/>
  <c r="GH1946" i="1" a="1"/>
  <c r="GH1947" i="1" a="1"/>
  <c r="GH1948" i="1" a="1"/>
  <c r="GH1949" i="1" a="1"/>
  <c r="GH1950" i="1" a="1"/>
  <c r="GH1951" i="1" a="1"/>
  <c r="GH1952" i="1" a="1"/>
  <c r="GH1953" i="1" a="1"/>
  <c r="GH1954" i="1" a="1"/>
  <c r="GH1955" i="1" a="1"/>
  <c r="GH1956" i="1" a="1"/>
  <c r="GH1957" i="1" a="1"/>
  <c r="GH1958" i="1" a="1"/>
  <c r="GH1959" i="1" a="1"/>
  <c r="GH1960" i="1" a="1"/>
  <c r="GH1961" i="1" a="1"/>
  <c r="GH1962" i="1" a="1"/>
  <c r="GH1963" i="1" a="1"/>
  <c r="GH1964" i="1" a="1"/>
  <c r="GH1965" i="1" a="1"/>
  <c r="GH1966" i="1" a="1"/>
  <c r="GH1967" i="1" a="1"/>
  <c r="GH1968" i="1" a="1"/>
  <c r="GH1969" i="1" a="1"/>
  <c r="GH1970" i="1" a="1"/>
  <c r="GH1971" i="1" a="1"/>
  <c r="GH1972" i="1" a="1"/>
  <c r="GH1973" i="1" a="1"/>
  <c r="GH1974" i="1" a="1"/>
  <c r="GH1975" i="1" a="1"/>
  <c r="GH1976" i="1" a="1"/>
  <c r="GH1977" i="1" a="1"/>
  <c r="GH1978" i="1" a="1"/>
  <c r="GH1979" i="1" a="1"/>
  <c r="GH1980" i="1" a="1"/>
  <c r="GH1981" i="1" a="1"/>
  <c r="GH1982" i="1" a="1"/>
  <c r="GH1983" i="1" a="1"/>
  <c r="GH1984" i="1" a="1"/>
  <c r="GH1985" i="1" a="1"/>
  <c r="GH1986" i="1" a="1"/>
  <c r="GH1987" i="1" a="1"/>
  <c r="GH1988" i="1" a="1"/>
  <c r="GH1989" i="1" a="1"/>
  <c r="GH1990" i="1" a="1"/>
  <c r="GH1991" i="1" a="1"/>
  <c r="GH1992" i="1" a="1"/>
  <c r="GH1993" i="1" a="1"/>
  <c r="GH1994" i="1" a="1"/>
  <c r="GH1995" i="1" a="1"/>
  <c r="GH1996" i="1" a="1"/>
  <c r="GH1997" i="1" a="1"/>
  <c r="GH1998" i="1" a="1"/>
  <c r="GH1999" i="1" a="1"/>
  <c r="GH2000" i="1" a="1"/>
  <c r="B20000" i="11"/>
  <c r="A20000" i="11"/>
  <c r="B19999" i="11"/>
  <c r="A19999" i="11"/>
  <c r="B19998" i="11"/>
  <c r="A19998" i="11"/>
  <c r="B19997" i="11"/>
  <c r="A19997" i="11"/>
  <c r="B19996" i="11"/>
  <c r="A19996" i="11"/>
  <c r="B19995" i="11"/>
  <c r="A19995" i="11"/>
  <c r="B19994" i="11"/>
  <c r="A19994" i="11"/>
  <c r="B19993" i="11"/>
  <c r="A19993" i="11"/>
  <c r="B19992" i="11"/>
  <c r="A19992" i="11"/>
  <c r="B19991" i="11"/>
  <c r="A19991" i="11"/>
  <c r="B19990" i="11"/>
  <c r="A19990" i="11"/>
  <c r="B19989" i="11"/>
  <c r="A19989" i="11"/>
  <c r="B19988" i="11"/>
  <c r="A19988" i="11"/>
  <c r="B19987" i="11"/>
  <c r="A19987" i="11"/>
  <c r="B19986" i="11"/>
  <c r="A19986" i="11"/>
  <c r="B19985" i="11"/>
  <c r="A19985" i="11"/>
  <c r="B19984" i="11"/>
  <c r="A19984" i="11"/>
  <c r="B19983" i="11"/>
  <c r="A19983" i="11"/>
  <c r="B19982" i="11"/>
  <c r="A19982" i="11"/>
  <c r="B19981" i="11"/>
  <c r="A19981" i="11"/>
  <c r="B19980" i="11"/>
  <c r="A19980" i="11"/>
  <c r="B19979" i="11"/>
  <c r="A19979" i="11"/>
  <c r="B19978" i="11"/>
  <c r="A19978" i="11"/>
  <c r="B19977" i="11"/>
  <c r="A19977" i="11"/>
  <c r="B19976" i="11"/>
  <c r="A19976" i="11"/>
  <c r="B19975" i="11"/>
  <c r="A19975" i="11"/>
  <c r="B19974" i="11"/>
  <c r="A19974" i="11"/>
  <c r="B19973" i="11"/>
  <c r="A19973" i="11"/>
  <c r="B19972" i="11"/>
  <c r="A19972" i="11"/>
  <c r="B19971" i="11"/>
  <c r="A19971" i="11"/>
  <c r="B19970" i="11"/>
  <c r="A19970" i="11"/>
  <c r="B19969" i="11"/>
  <c r="A19969" i="11"/>
  <c r="B19968" i="11"/>
  <c r="A19968" i="11"/>
  <c r="B19967" i="11"/>
  <c r="A19967" i="11"/>
  <c r="B19966" i="11"/>
  <c r="A19966" i="11"/>
  <c r="B19965" i="11"/>
  <c r="A19965" i="11"/>
  <c r="B19964" i="11"/>
  <c r="A19964" i="11"/>
  <c r="B19963" i="11"/>
  <c r="A19963" i="11"/>
  <c r="B19962" i="11"/>
  <c r="A19962" i="11"/>
  <c r="B19961" i="11"/>
  <c r="A19961" i="11"/>
  <c r="B19960" i="11"/>
  <c r="A19960" i="11"/>
  <c r="B19959" i="11"/>
  <c r="A19959" i="11"/>
  <c r="B19958" i="11"/>
  <c r="A19958" i="11"/>
  <c r="B19957" i="11"/>
  <c r="A19957" i="11"/>
  <c r="B19956" i="11"/>
  <c r="A19956" i="11"/>
  <c r="B19955" i="11"/>
  <c r="A19955" i="11"/>
  <c r="B19954" i="11"/>
  <c r="A19954" i="11"/>
  <c r="B19953" i="11"/>
  <c r="A19953" i="11"/>
  <c r="B19952" i="11"/>
  <c r="A19952" i="11"/>
  <c r="B19951" i="11"/>
  <c r="A19951" i="11"/>
  <c r="B19950" i="11"/>
  <c r="A19950" i="11"/>
  <c r="B19949" i="11"/>
  <c r="A19949" i="11"/>
  <c r="B19948" i="11"/>
  <c r="A19948" i="11"/>
  <c r="B19947" i="11"/>
  <c r="A19947" i="11"/>
  <c r="B19946" i="11"/>
  <c r="A19946" i="11"/>
  <c r="B19945" i="11"/>
  <c r="A19945" i="11"/>
  <c r="B19944" i="11"/>
  <c r="A19944" i="11"/>
  <c r="B19943" i="11"/>
  <c r="A19943" i="11"/>
  <c r="B19942" i="11"/>
  <c r="A19942" i="11"/>
  <c r="B19941" i="11"/>
  <c r="A19941" i="11"/>
  <c r="B19940" i="11"/>
  <c r="A19940" i="11"/>
  <c r="B19939" i="11"/>
  <c r="A19939" i="11"/>
  <c r="B19938" i="11"/>
  <c r="A19938" i="11"/>
  <c r="B19937" i="11"/>
  <c r="A19937" i="11"/>
  <c r="B19936" i="11"/>
  <c r="A19936" i="11"/>
  <c r="B19935" i="11"/>
  <c r="A19935" i="11"/>
  <c r="B19934" i="11"/>
  <c r="A19934" i="11"/>
  <c r="B19933" i="11"/>
  <c r="A19933" i="11"/>
  <c r="B19932" i="11"/>
  <c r="A19932" i="11"/>
  <c r="B19931" i="11"/>
  <c r="A19931" i="11"/>
  <c r="B19930" i="11"/>
  <c r="A19930" i="11"/>
  <c r="B19929" i="11"/>
  <c r="A19929" i="11"/>
  <c r="B19928" i="11"/>
  <c r="A19928" i="11"/>
  <c r="B19927" i="11"/>
  <c r="A19927" i="11"/>
  <c r="B19926" i="11"/>
  <c r="A19926" i="11"/>
  <c r="B19925" i="11"/>
  <c r="A19925" i="11"/>
  <c r="B19924" i="11"/>
  <c r="A19924" i="11"/>
  <c r="B19923" i="11"/>
  <c r="A19923" i="11"/>
  <c r="B19922" i="11"/>
  <c r="A19922" i="11"/>
  <c r="B19921" i="11"/>
  <c r="A19921" i="11"/>
  <c r="B19920" i="11"/>
  <c r="A19920" i="11"/>
  <c r="B19919" i="11"/>
  <c r="A19919" i="11"/>
  <c r="B19918" i="11"/>
  <c r="A19918" i="11"/>
  <c r="B19917" i="11"/>
  <c r="A19917" i="11"/>
  <c r="B19916" i="11"/>
  <c r="A19916" i="11"/>
  <c r="B19915" i="11"/>
  <c r="A19915" i="11"/>
  <c r="B19914" i="11"/>
  <c r="A19914" i="11"/>
  <c r="B19913" i="11"/>
  <c r="A19913" i="11"/>
  <c r="B19912" i="11"/>
  <c r="A19912" i="11"/>
  <c r="B19911" i="11"/>
  <c r="A19911" i="11"/>
  <c r="B19910" i="11"/>
  <c r="A19910" i="11"/>
  <c r="B19909" i="11"/>
  <c r="A19909" i="11"/>
  <c r="B19908" i="11"/>
  <c r="A19908" i="11"/>
  <c r="B19907" i="11"/>
  <c r="A19907" i="11"/>
  <c r="B19906" i="11"/>
  <c r="A19906" i="11"/>
  <c r="B19905" i="11"/>
  <c r="A19905" i="11"/>
  <c r="B19904" i="11"/>
  <c r="A19904" i="11"/>
  <c r="B19903" i="11"/>
  <c r="A19903" i="11"/>
  <c r="B19902" i="11"/>
  <c r="A19902" i="11"/>
  <c r="B19901" i="11"/>
  <c r="A19901" i="11"/>
  <c r="B19900" i="11"/>
  <c r="A19900" i="11"/>
  <c r="B19899" i="11"/>
  <c r="A19899" i="11"/>
  <c r="B19898" i="11"/>
  <c r="A19898" i="11"/>
  <c r="B19897" i="11"/>
  <c r="A19897" i="11"/>
  <c r="B19896" i="11"/>
  <c r="A19896" i="11"/>
  <c r="B19895" i="11"/>
  <c r="A19895" i="11"/>
  <c r="B19894" i="11"/>
  <c r="A19894" i="11"/>
  <c r="B19893" i="11"/>
  <c r="A19893" i="11"/>
  <c r="B19892" i="11"/>
  <c r="A19892" i="11"/>
  <c r="B19891" i="11"/>
  <c r="A19891" i="11"/>
  <c r="B19890" i="11"/>
  <c r="A19890" i="11"/>
  <c r="B19889" i="11"/>
  <c r="A19889" i="11"/>
  <c r="B19888" i="11"/>
  <c r="A19888" i="11"/>
  <c r="B19887" i="11"/>
  <c r="A19887" i="11"/>
  <c r="B19886" i="11"/>
  <c r="A19886" i="11"/>
  <c r="B19885" i="11"/>
  <c r="A19885" i="11"/>
  <c r="B19884" i="11"/>
  <c r="A19884" i="11"/>
  <c r="B19883" i="11"/>
  <c r="A19883" i="11"/>
  <c r="B19882" i="11"/>
  <c r="A19882" i="11"/>
  <c r="B19881" i="11"/>
  <c r="A19881" i="11"/>
  <c r="B19880" i="11"/>
  <c r="A19880" i="11"/>
  <c r="B19879" i="11"/>
  <c r="A19879" i="11"/>
  <c r="B19878" i="11"/>
  <c r="A19878" i="11"/>
  <c r="B19877" i="11"/>
  <c r="A19877" i="11"/>
  <c r="B19876" i="11"/>
  <c r="A19876" i="11"/>
  <c r="B19875" i="11"/>
  <c r="A19875" i="11"/>
  <c r="B19874" i="11"/>
  <c r="A19874" i="11"/>
  <c r="B19873" i="11"/>
  <c r="A19873" i="11"/>
  <c r="B19872" i="11"/>
  <c r="A19872" i="11"/>
  <c r="B19871" i="11"/>
  <c r="A19871" i="11"/>
  <c r="B19870" i="11"/>
  <c r="A19870" i="11"/>
  <c r="B19869" i="11"/>
  <c r="A19869" i="11"/>
  <c r="B19868" i="11"/>
  <c r="A19868" i="11"/>
  <c r="B19867" i="11"/>
  <c r="A19867" i="11"/>
  <c r="B19866" i="11"/>
  <c r="A19866" i="11"/>
  <c r="B19865" i="11"/>
  <c r="A19865" i="11"/>
  <c r="B19864" i="11"/>
  <c r="A19864" i="11"/>
  <c r="B19863" i="11"/>
  <c r="A19863" i="11"/>
  <c r="B19862" i="11"/>
  <c r="A19862" i="11"/>
  <c r="B19861" i="11"/>
  <c r="A19861" i="11"/>
  <c r="B19860" i="11"/>
  <c r="A19860" i="11"/>
  <c r="B19859" i="11"/>
  <c r="A19859" i="11"/>
  <c r="B19858" i="11"/>
  <c r="A19858" i="11"/>
  <c r="B19857" i="11"/>
  <c r="A19857" i="11"/>
  <c r="B19856" i="11"/>
  <c r="A19856" i="11"/>
  <c r="B19855" i="11"/>
  <c r="A19855" i="11"/>
  <c r="B19854" i="11"/>
  <c r="A19854" i="11"/>
  <c r="B19853" i="11"/>
  <c r="A19853" i="11"/>
  <c r="B19852" i="11"/>
  <c r="A19852" i="11"/>
  <c r="B19851" i="11"/>
  <c r="A19851" i="11"/>
  <c r="B19850" i="11"/>
  <c r="A19850" i="11"/>
  <c r="B19849" i="11"/>
  <c r="A19849" i="11"/>
  <c r="B19848" i="11"/>
  <c r="A19848" i="11"/>
  <c r="B19847" i="11"/>
  <c r="A19847" i="11"/>
  <c r="B19846" i="11"/>
  <c r="A19846" i="11"/>
  <c r="B19845" i="11"/>
  <c r="A19845" i="11"/>
  <c r="B19844" i="11"/>
  <c r="A19844" i="11"/>
  <c r="B19843" i="11"/>
  <c r="A19843" i="11"/>
  <c r="B19842" i="11"/>
  <c r="A19842" i="11"/>
  <c r="B19841" i="11"/>
  <c r="A19841" i="11"/>
  <c r="B19840" i="11"/>
  <c r="A19840" i="11"/>
  <c r="B19839" i="11"/>
  <c r="A19839" i="11"/>
  <c r="B19838" i="11"/>
  <c r="A19838" i="11"/>
  <c r="B19837" i="11"/>
  <c r="A19837" i="11"/>
  <c r="B19836" i="11"/>
  <c r="A19836" i="11"/>
  <c r="B19835" i="11"/>
  <c r="A19835" i="11"/>
  <c r="B19834" i="11"/>
  <c r="A19834" i="11"/>
  <c r="B19833" i="11"/>
  <c r="A19833" i="11"/>
  <c r="B19832" i="11"/>
  <c r="A19832" i="11"/>
  <c r="B19831" i="11"/>
  <c r="A19831" i="11"/>
  <c r="B19830" i="11"/>
  <c r="A19830" i="11"/>
  <c r="B19829" i="11"/>
  <c r="A19829" i="11"/>
  <c r="B19828" i="11"/>
  <c r="A19828" i="11"/>
  <c r="B19827" i="11"/>
  <c r="A19827" i="11"/>
  <c r="B19826" i="11"/>
  <c r="A19826" i="11"/>
  <c r="B19825" i="11"/>
  <c r="A19825" i="11"/>
  <c r="B19824" i="11"/>
  <c r="A19824" i="11"/>
  <c r="B19823" i="11"/>
  <c r="A19823" i="11"/>
  <c r="B19822" i="11"/>
  <c r="A19822" i="11"/>
  <c r="B19821" i="11"/>
  <c r="A19821" i="11"/>
  <c r="B19820" i="11"/>
  <c r="A19820" i="11"/>
  <c r="B19819" i="11"/>
  <c r="A19819" i="11"/>
  <c r="B19818" i="11"/>
  <c r="A19818" i="11"/>
  <c r="B19817" i="11"/>
  <c r="A19817" i="11"/>
  <c r="B19816" i="11"/>
  <c r="A19816" i="11"/>
  <c r="B19815" i="11"/>
  <c r="A19815" i="11"/>
  <c r="B19814" i="11"/>
  <c r="A19814" i="11"/>
  <c r="B19813" i="11"/>
  <c r="A19813" i="11"/>
  <c r="B19812" i="11"/>
  <c r="A19812" i="11"/>
  <c r="B19811" i="11"/>
  <c r="A19811" i="11"/>
  <c r="B19810" i="11"/>
  <c r="A19810" i="11"/>
  <c r="B19809" i="11"/>
  <c r="A19809" i="11"/>
  <c r="B19808" i="11"/>
  <c r="A19808" i="11"/>
  <c r="B19807" i="11"/>
  <c r="A19807" i="11"/>
  <c r="B19806" i="11"/>
  <c r="A19806" i="11"/>
  <c r="B19805" i="11"/>
  <c r="A19805" i="11"/>
  <c r="B19804" i="11"/>
  <c r="A19804" i="11"/>
  <c r="B19803" i="11"/>
  <c r="A19803" i="11"/>
  <c r="B19802" i="11"/>
  <c r="A19802" i="11"/>
  <c r="B19801" i="11"/>
  <c r="A19801" i="11"/>
  <c r="B19800" i="11"/>
  <c r="A19800" i="11"/>
  <c r="B19799" i="11"/>
  <c r="A19799" i="11"/>
  <c r="B19798" i="11"/>
  <c r="A19798" i="11"/>
  <c r="B19797" i="11"/>
  <c r="A19797" i="11"/>
  <c r="B19796" i="11"/>
  <c r="A19796" i="11"/>
  <c r="B19795" i="11"/>
  <c r="A19795" i="11"/>
  <c r="B19794" i="11"/>
  <c r="A19794" i="11"/>
  <c r="B19793" i="11"/>
  <c r="A19793" i="11"/>
  <c r="B19792" i="11"/>
  <c r="A19792" i="11"/>
  <c r="B19791" i="11"/>
  <c r="A19791" i="11"/>
  <c r="B19790" i="11"/>
  <c r="A19790" i="11"/>
  <c r="B19789" i="11"/>
  <c r="A19789" i="11"/>
  <c r="B19788" i="11"/>
  <c r="A19788" i="11"/>
  <c r="B19787" i="11"/>
  <c r="A19787" i="11"/>
  <c r="B19786" i="11"/>
  <c r="A19786" i="11"/>
  <c r="B19785" i="11"/>
  <c r="A19785" i="11"/>
  <c r="B19784" i="11"/>
  <c r="A19784" i="11"/>
  <c r="B19783" i="11"/>
  <c r="A19783" i="11"/>
  <c r="B19782" i="11"/>
  <c r="A19782" i="11"/>
  <c r="B19781" i="11"/>
  <c r="A19781" i="11"/>
  <c r="B19780" i="11"/>
  <c r="A19780" i="11"/>
  <c r="B19779" i="11"/>
  <c r="A19779" i="11"/>
  <c r="B19778" i="11"/>
  <c r="A19778" i="11"/>
  <c r="B19777" i="11"/>
  <c r="A19777" i="11"/>
  <c r="B19776" i="11"/>
  <c r="A19776" i="11"/>
  <c r="B19775" i="11"/>
  <c r="A19775" i="11"/>
  <c r="B19774" i="11"/>
  <c r="A19774" i="11"/>
  <c r="B19773" i="11"/>
  <c r="A19773" i="11"/>
  <c r="B19772" i="11"/>
  <c r="A19772" i="11"/>
  <c r="B19771" i="11"/>
  <c r="A19771" i="11"/>
  <c r="B19770" i="11"/>
  <c r="A19770" i="11"/>
  <c r="B19769" i="11"/>
  <c r="A19769" i="11"/>
  <c r="B19768" i="11"/>
  <c r="A19768" i="11"/>
  <c r="B19767" i="11"/>
  <c r="A19767" i="11"/>
  <c r="B19766" i="11"/>
  <c r="A19766" i="11"/>
  <c r="B19765" i="11"/>
  <c r="A19765" i="11"/>
  <c r="B19764" i="11"/>
  <c r="A19764" i="11"/>
  <c r="B19763" i="11"/>
  <c r="A19763" i="11"/>
  <c r="B19762" i="11"/>
  <c r="A19762" i="11"/>
  <c r="B19761" i="11"/>
  <c r="A19761" i="11"/>
  <c r="B19760" i="11"/>
  <c r="A19760" i="11"/>
  <c r="B19759" i="11"/>
  <c r="A19759" i="11"/>
  <c r="B19758" i="11"/>
  <c r="A19758" i="11"/>
  <c r="B19757" i="11"/>
  <c r="A19757" i="11"/>
  <c r="B19756" i="11"/>
  <c r="A19756" i="11"/>
  <c r="B19755" i="11"/>
  <c r="A19755" i="11"/>
  <c r="B19754" i="11"/>
  <c r="A19754" i="11"/>
  <c r="B19753" i="11"/>
  <c r="A19753" i="11"/>
  <c r="B19752" i="11"/>
  <c r="A19752" i="11"/>
  <c r="B19751" i="11"/>
  <c r="A19751" i="11"/>
  <c r="B19750" i="11"/>
  <c r="A19750" i="11"/>
  <c r="B19749" i="11"/>
  <c r="A19749" i="11"/>
  <c r="B19748" i="11"/>
  <c r="A19748" i="11"/>
  <c r="B19747" i="11"/>
  <c r="A19747" i="11"/>
  <c r="B19746" i="11"/>
  <c r="A19746" i="11"/>
  <c r="B19745" i="11"/>
  <c r="A19745" i="11"/>
  <c r="B19744" i="11"/>
  <c r="A19744" i="11"/>
  <c r="B19743" i="11"/>
  <c r="A19743" i="11"/>
  <c r="B19742" i="11"/>
  <c r="A19742" i="11"/>
  <c r="B19741" i="11"/>
  <c r="A19741" i="11"/>
  <c r="B19740" i="11"/>
  <c r="A19740" i="11"/>
  <c r="B19739" i="11"/>
  <c r="A19739" i="11"/>
  <c r="B19738" i="11"/>
  <c r="A19738" i="11"/>
  <c r="B19737" i="11"/>
  <c r="A19737" i="11"/>
  <c r="B19736" i="11"/>
  <c r="A19736" i="11"/>
  <c r="B19735" i="11"/>
  <c r="A19735" i="11"/>
  <c r="B19734" i="11"/>
  <c r="A19734" i="11"/>
  <c r="B19733" i="11"/>
  <c r="A19733" i="11"/>
  <c r="B19732" i="11"/>
  <c r="A19732" i="11"/>
  <c r="B19731" i="11"/>
  <c r="A19731" i="11"/>
  <c r="B19730" i="11"/>
  <c r="A19730" i="11"/>
  <c r="B19729" i="11"/>
  <c r="A19729" i="11"/>
  <c r="B19728" i="11"/>
  <c r="A19728" i="11"/>
  <c r="B19727" i="11"/>
  <c r="A19727" i="11"/>
  <c r="B19726" i="11"/>
  <c r="A19726" i="11"/>
  <c r="B19725" i="11"/>
  <c r="A19725" i="11"/>
  <c r="B19724" i="11"/>
  <c r="A19724" i="11"/>
  <c r="B19723" i="11"/>
  <c r="A19723" i="11"/>
  <c r="B19722" i="11"/>
  <c r="A19722" i="11"/>
  <c r="B19721" i="11"/>
  <c r="A19721" i="11"/>
  <c r="B19720" i="11"/>
  <c r="A19720" i="11"/>
  <c r="B19719" i="11"/>
  <c r="A19719" i="11"/>
  <c r="B19718" i="11"/>
  <c r="A19718" i="11"/>
  <c r="B19717" i="11"/>
  <c r="A19717" i="11"/>
  <c r="B19716" i="11"/>
  <c r="A19716" i="11"/>
  <c r="B19715" i="11"/>
  <c r="A19715" i="11"/>
  <c r="B19714" i="11"/>
  <c r="A19714" i="11"/>
  <c r="B19713" i="11"/>
  <c r="A19713" i="11"/>
  <c r="B19712" i="11"/>
  <c r="A19712" i="11"/>
  <c r="B19711" i="11"/>
  <c r="A19711" i="11"/>
  <c r="B19710" i="11"/>
  <c r="A19710" i="11"/>
  <c r="B19709" i="11"/>
  <c r="A19709" i="11"/>
  <c r="B19708" i="11"/>
  <c r="A19708" i="11"/>
  <c r="B19707" i="11"/>
  <c r="A19707" i="11"/>
  <c r="B19706" i="11"/>
  <c r="A19706" i="11"/>
  <c r="B19705" i="11"/>
  <c r="A19705" i="11"/>
  <c r="B19704" i="11"/>
  <c r="A19704" i="11"/>
  <c r="B19703" i="11"/>
  <c r="A19703" i="11"/>
  <c r="B19702" i="11"/>
  <c r="A19702" i="11"/>
  <c r="B19701" i="11"/>
  <c r="A19701" i="11"/>
  <c r="B19700" i="11"/>
  <c r="A19700" i="11"/>
  <c r="B19699" i="11"/>
  <c r="A19699" i="11"/>
  <c r="B19698" i="11"/>
  <c r="A19698" i="11"/>
  <c r="B19697" i="11"/>
  <c r="A19697" i="11"/>
  <c r="B19696" i="11"/>
  <c r="A19696" i="11"/>
  <c r="B19695" i="11"/>
  <c r="A19695" i="11"/>
  <c r="B19694" i="11"/>
  <c r="A19694" i="11"/>
  <c r="B19693" i="11"/>
  <c r="A19693" i="11"/>
  <c r="B19692" i="11"/>
  <c r="A19692" i="11"/>
  <c r="B19691" i="11"/>
  <c r="A19691" i="11"/>
  <c r="B19690" i="11"/>
  <c r="A19690" i="11"/>
  <c r="B19689" i="11"/>
  <c r="A19689" i="11"/>
  <c r="B19688" i="11"/>
  <c r="A19688" i="11"/>
  <c r="B19687" i="11"/>
  <c r="A19687" i="11"/>
  <c r="B19686" i="11"/>
  <c r="A19686" i="11"/>
  <c r="B19685" i="11"/>
  <c r="A19685" i="11"/>
  <c r="B19684" i="11"/>
  <c r="A19684" i="11"/>
  <c r="B19683" i="11"/>
  <c r="A19683" i="11"/>
  <c r="B19682" i="11"/>
  <c r="A19682" i="11"/>
  <c r="B19681" i="11"/>
  <c r="A19681" i="11"/>
  <c r="B19680" i="11"/>
  <c r="A19680" i="11"/>
  <c r="B19679" i="11"/>
  <c r="A19679" i="11"/>
  <c r="B19678" i="11"/>
  <c r="A19678" i="11"/>
  <c r="B19677" i="11"/>
  <c r="A19677" i="11"/>
  <c r="B19676" i="11"/>
  <c r="A19676" i="11"/>
  <c r="B19675" i="11"/>
  <c r="A19675" i="11"/>
  <c r="B19674" i="11"/>
  <c r="A19674" i="11"/>
  <c r="B19673" i="11"/>
  <c r="A19673" i="11"/>
  <c r="B19672" i="11"/>
  <c r="A19672" i="11"/>
  <c r="B19671" i="11"/>
  <c r="A19671" i="11"/>
  <c r="B19670" i="11"/>
  <c r="A19670" i="11"/>
  <c r="B19669" i="11"/>
  <c r="A19669" i="11"/>
  <c r="B19668" i="11"/>
  <c r="A19668" i="11"/>
  <c r="B19667" i="11"/>
  <c r="A19667" i="11"/>
  <c r="B19666" i="11"/>
  <c r="A19666" i="11"/>
  <c r="B19665" i="11"/>
  <c r="A19665" i="11"/>
  <c r="B19664" i="11"/>
  <c r="A19664" i="11"/>
  <c r="B19663" i="11"/>
  <c r="A19663" i="11"/>
  <c r="B19662" i="11"/>
  <c r="A19662" i="11"/>
  <c r="B19661" i="11"/>
  <c r="A19661" i="11"/>
  <c r="B19660" i="11"/>
  <c r="A19660" i="11"/>
  <c r="B19659" i="11"/>
  <c r="A19659" i="11"/>
  <c r="B19658" i="11"/>
  <c r="A19658" i="11"/>
  <c r="B19657" i="11"/>
  <c r="A19657" i="11"/>
  <c r="B19656" i="11"/>
  <c r="A19656" i="11"/>
  <c r="B19655" i="11"/>
  <c r="A19655" i="11"/>
  <c r="B19654" i="11"/>
  <c r="A19654" i="11"/>
  <c r="B19653" i="11"/>
  <c r="A19653" i="11"/>
  <c r="B19652" i="11"/>
  <c r="A19652" i="11"/>
  <c r="B19651" i="11"/>
  <c r="A19651" i="11"/>
  <c r="B19650" i="11"/>
  <c r="A19650" i="11"/>
  <c r="B19649" i="11"/>
  <c r="A19649" i="11"/>
  <c r="B19648" i="11"/>
  <c r="A19648" i="11"/>
  <c r="B19647" i="11"/>
  <c r="A19647" i="11"/>
  <c r="B19646" i="11"/>
  <c r="A19646" i="11"/>
  <c r="B19645" i="11"/>
  <c r="A19645" i="11"/>
  <c r="B19644" i="11"/>
  <c r="A19644" i="11"/>
  <c r="B19643" i="11"/>
  <c r="A19643" i="11"/>
  <c r="B19642" i="11"/>
  <c r="A19642" i="11"/>
  <c r="B19641" i="11"/>
  <c r="A19641" i="11"/>
  <c r="B19640" i="11"/>
  <c r="A19640" i="11"/>
  <c r="B19639" i="11"/>
  <c r="A19639" i="11"/>
  <c r="B19638" i="11"/>
  <c r="A19638" i="11"/>
  <c r="B19637" i="11"/>
  <c r="A19637" i="11"/>
  <c r="B19636" i="11"/>
  <c r="A19636" i="11"/>
  <c r="B19635" i="11"/>
  <c r="A19635" i="11"/>
  <c r="B19634" i="11"/>
  <c r="A19634" i="11"/>
  <c r="B19633" i="11"/>
  <c r="A19633" i="11"/>
  <c r="B19632" i="11"/>
  <c r="A19632" i="11"/>
  <c r="B19631" i="11"/>
  <c r="A19631" i="11"/>
  <c r="B19630" i="11"/>
  <c r="A19630" i="11"/>
  <c r="B19629" i="11"/>
  <c r="A19629" i="11"/>
  <c r="B19628" i="11"/>
  <c r="A19628" i="11"/>
  <c r="B19627" i="11"/>
  <c r="A19627" i="11"/>
  <c r="B19626" i="11"/>
  <c r="A19626" i="11"/>
  <c r="B19625" i="11"/>
  <c r="A19625" i="11"/>
  <c r="B19624" i="11"/>
  <c r="A19624" i="11"/>
  <c r="B19623" i="11"/>
  <c r="A19623" i="11"/>
  <c r="B19622" i="11"/>
  <c r="A19622" i="11"/>
  <c r="B19621" i="11"/>
  <c r="A19621" i="11"/>
  <c r="B19620" i="11"/>
  <c r="A19620" i="11"/>
  <c r="B19619" i="11"/>
  <c r="A19619" i="11"/>
  <c r="B19618" i="11"/>
  <c r="A19618" i="11"/>
  <c r="B19617" i="11"/>
  <c r="A19617" i="11"/>
  <c r="B19616" i="11"/>
  <c r="A19616" i="11"/>
  <c r="B19615" i="11"/>
  <c r="A19615" i="11"/>
  <c r="B19614" i="11"/>
  <c r="A19614" i="11"/>
  <c r="B19613" i="11"/>
  <c r="A19613" i="11"/>
  <c r="B19612" i="11"/>
  <c r="A19612" i="11"/>
  <c r="B19611" i="11"/>
  <c r="A19611" i="11"/>
  <c r="B19610" i="11"/>
  <c r="A19610" i="11"/>
  <c r="B19609" i="11"/>
  <c r="A19609" i="11"/>
  <c r="B19608" i="11"/>
  <c r="A19608" i="11"/>
  <c r="B19607" i="11"/>
  <c r="A19607" i="11"/>
  <c r="B19606" i="11"/>
  <c r="A19606" i="11"/>
  <c r="B19605" i="11"/>
  <c r="A19605" i="11"/>
  <c r="B19604" i="11"/>
  <c r="A19604" i="11"/>
  <c r="B19603" i="11"/>
  <c r="A19603" i="11"/>
  <c r="B19602" i="11"/>
  <c r="A19602" i="11"/>
  <c r="B19601" i="11"/>
  <c r="A19601" i="11"/>
  <c r="B19600" i="11"/>
  <c r="A19600" i="11"/>
  <c r="B19599" i="11"/>
  <c r="A19599" i="11"/>
  <c r="B19598" i="11"/>
  <c r="A19598" i="11"/>
  <c r="B19597" i="11"/>
  <c r="A19597" i="11"/>
  <c r="B19596" i="11"/>
  <c r="A19596" i="11"/>
  <c r="B19595" i="11"/>
  <c r="A19595" i="11"/>
  <c r="B19594" i="11"/>
  <c r="A19594" i="11"/>
  <c r="B19593" i="11"/>
  <c r="A19593" i="11"/>
  <c r="B19592" i="11"/>
  <c r="A19592" i="11"/>
  <c r="B19591" i="11"/>
  <c r="A19591" i="11"/>
  <c r="B19590" i="11"/>
  <c r="A19590" i="11"/>
  <c r="B19589" i="11"/>
  <c r="A19589" i="11"/>
  <c r="B19588" i="11"/>
  <c r="A19588" i="11"/>
  <c r="B19587" i="11"/>
  <c r="A19587" i="11"/>
  <c r="B19586" i="11"/>
  <c r="A19586" i="11"/>
  <c r="B19585" i="11"/>
  <c r="A19585" i="11"/>
  <c r="B19584" i="11"/>
  <c r="A19584" i="11"/>
  <c r="B19583" i="11"/>
  <c r="A19583" i="11"/>
  <c r="B19582" i="11"/>
  <c r="A19582" i="11"/>
  <c r="B19581" i="11"/>
  <c r="A19581" i="11"/>
  <c r="B19580" i="11"/>
  <c r="A19580" i="11"/>
  <c r="B19579" i="11"/>
  <c r="A19579" i="11"/>
  <c r="B19578" i="11"/>
  <c r="A19578" i="11"/>
  <c r="B19577" i="11"/>
  <c r="A19577" i="11"/>
  <c r="B19576" i="11"/>
  <c r="A19576" i="11"/>
  <c r="B19575" i="11"/>
  <c r="A19575" i="11"/>
  <c r="B19574" i="11"/>
  <c r="A19574" i="11"/>
  <c r="B19573" i="11"/>
  <c r="A19573" i="11"/>
  <c r="B19572" i="11"/>
  <c r="A19572" i="11"/>
  <c r="B19571" i="11"/>
  <c r="A19571" i="11"/>
  <c r="B19570" i="11"/>
  <c r="A19570" i="11"/>
  <c r="B19569" i="11"/>
  <c r="A19569" i="11"/>
  <c r="B19568" i="11"/>
  <c r="A19568" i="11"/>
  <c r="B19567" i="11"/>
  <c r="A19567" i="11"/>
  <c r="B19566" i="11"/>
  <c r="A19566" i="11"/>
  <c r="B19565" i="11"/>
  <c r="A19565" i="11"/>
  <c r="B19564" i="11"/>
  <c r="A19564" i="11"/>
  <c r="B19563" i="11"/>
  <c r="A19563" i="11"/>
  <c r="B19562" i="11"/>
  <c r="A19562" i="11"/>
  <c r="B19561" i="11"/>
  <c r="A19561" i="11"/>
  <c r="B19560" i="11"/>
  <c r="A19560" i="11"/>
  <c r="B19559" i="11"/>
  <c r="A19559" i="11"/>
  <c r="B19558" i="11"/>
  <c r="A19558" i="11"/>
  <c r="B19557" i="11"/>
  <c r="A19557" i="11"/>
  <c r="B19556" i="11"/>
  <c r="A19556" i="11"/>
  <c r="B19555" i="11"/>
  <c r="A19555" i="11"/>
  <c r="B19554" i="11"/>
  <c r="A19554" i="11"/>
  <c r="B19553" i="11"/>
  <c r="A19553" i="11"/>
  <c r="B19552" i="11"/>
  <c r="A19552" i="11"/>
  <c r="B19551" i="11"/>
  <c r="A19551" i="11"/>
  <c r="B19550" i="11"/>
  <c r="A19550" i="11"/>
  <c r="B19549" i="11"/>
  <c r="A19549" i="11"/>
  <c r="B19548" i="11"/>
  <c r="A19548" i="11"/>
  <c r="B19547" i="11"/>
  <c r="A19547" i="11"/>
  <c r="B19546" i="11"/>
  <c r="A19546" i="11"/>
  <c r="B19545" i="11"/>
  <c r="A19545" i="11"/>
  <c r="B19544" i="11"/>
  <c r="A19544" i="11"/>
  <c r="B19543" i="11"/>
  <c r="A19543" i="11"/>
  <c r="B19542" i="11"/>
  <c r="A19542" i="11"/>
  <c r="B19541" i="11"/>
  <c r="A19541" i="11"/>
  <c r="B19540" i="11"/>
  <c r="A19540" i="11"/>
  <c r="B19539" i="11"/>
  <c r="A19539" i="11"/>
  <c r="B19538" i="11"/>
  <c r="A19538" i="11"/>
  <c r="B19537" i="11"/>
  <c r="A19537" i="11"/>
  <c r="B19536" i="11"/>
  <c r="A19536" i="11"/>
  <c r="B19535" i="11"/>
  <c r="A19535" i="11"/>
  <c r="B19534" i="11"/>
  <c r="A19534" i="11"/>
  <c r="B19533" i="11"/>
  <c r="A19533" i="11"/>
  <c r="B19532" i="11"/>
  <c r="A19532" i="11"/>
  <c r="B19531" i="11"/>
  <c r="A19531" i="11"/>
  <c r="B19530" i="11"/>
  <c r="A19530" i="11"/>
  <c r="B19529" i="11"/>
  <c r="A19529" i="11"/>
  <c r="B19528" i="11"/>
  <c r="A19528" i="11"/>
  <c r="B19527" i="11"/>
  <c r="A19527" i="11"/>
  <c r="B19526" i="11"/>
  <c r="A19526" i="11"/>
  <c r="B19525" i="11"/>
  <c r="A19525" i="11"/>
  <c r="B19524" i="11"/>
  <c r="A19524" i="11"/>
  <c r="B19523" i="11"/>
  <c r="A19523" i="11"/>
  <c r="B19522" i="11"/>
  <c r="A19522" i="11"/>
  <c r="B19521" i="11"/>
  <c r="A19521" i="11"/>
  <c r="B19520" i="11"/>
  <c r="A19520" i="11"/>
  <c r="B19519" i="11"/>
  <c r="A19519" i="11"/>
  <c r="B19518" i="11"/>
  <c r="A19518" i="11"/>
  <c r="B19517" i="11"/>
  <c r="A19517" i="11"/>
  <c r="B19516" i="11"/>
  <c r="A19516" i="11"/>
  <c r="B19515" i="11"/>
  <c r="A19515" i="11"/>
  <c r="B19514" i="11"/>
  <c r="A19514" i="11"/>
  <c r="B19513" i="11"/>
  <c r="A19513" i="11"/>
  <c r="B19512" i="11"/>
  <c r="A19512" i="11"/>
  <c r="B19511" i="11"/>
  <c r="A19511" i="11"/>
  <c r="B19510" i="11"/>
  <c r="A19510" i="11"/>
  <c r="B19509" i="11"/>
  <c r="A19509" i="11"/>
  <c r="B19508" i="11"/>
  <c r="A19508" i="11"/>
  <c r="B19507" i="11"/>
  <c r="A19507" i="11"/>
  <c r="B19506" i="11"/>
  <c r="A19506" i="11"/>
  <c r="B19505" i="11"/>
  <c r="A19505" i="11"/>
  <c r="B19504" i="11"/>
  <c r="A19504" i="11"/>
  <c r="B19503" i="11"/>
  <c r="A19503" i="11"/>
  <c r="B19502" i="11"/>
  <c r="A19502" i="11"/>
  <c r="B19501" i="11"/>
  <c r="A19501" i="11"/>
  <c r="B19500" i="11"/>
  <c r="A19500" i="11"/>
  <c r="B19499" i="11"/>
  <c r="A19499" i="11"/>
  <c r="B19498" i="11"/>
  <c r="A19498" i="11"/>
  <c r="B19497" i="11"/>
  <c r="A19497" i="11"/>
  <c r="B19496" i="11"/>
  <c r="A19496" i="11"/>
  <c r="B19495" i="11"/>
  <c r="A19495" i="11"/>
  <c r="B19494" i="11"/>
  <c r="A19494" i="11"/>
  <c r="B19493" i="11"/>
  <c r="A19493" i="11"/>
  <c r="B19492" i="11"/>
  <c r="A19492" i="11"/>
  <c r="B19491" i="11"/>
  <c r="A19491" i="11"/>
  <c r="B19490" i="11"/>
  <c r="A19490" i="11"/>
  <c r="B19489" i="11"/>
  <c r="A19489" i="11"/>
  <c r="B19488" i="11"/>
  <c r="A19488" i="11"/>
  <c r="B19487" i="11"/>
  <c r="A19487" i="11"/>
  <c r="B19486" i="11"/>
  <c r="A19486" i="11"/>
  <c r="B19485" i="11"/>
  <c r="A19485" i="11"/>
  <c r="B19484" i="11"/>
  <c r="A19484" i="11"/>
  <c r="B19483" i="11"/>
  <c r="A19483" i="11"/>
  <c r="B19482" i="11"/>
  <c r="A19482" i="11"/>
  <c r="B19481" i="11"/>
  <c r="A19481" i="11"/>
  <c r="B19480" i="11"/>
  <c r="A19480" i="11"/>
  <c r="B19479" i="11"/>
  <c r="A19479" i="11"/>
  <c r="B19478" i="11"/>
  <c r="A19478" i="11"/>
  <c r="B19477" i="11"/>
  <c r="A19477" i="11"/>
  <c r="B19476" i="11"/>
  <c r="A19476" i="11"/>
  <c r="B19475" i="11"/>
  <c r="A19475" i="11"/>
  <c r="B19474" i="11"/>
  <c r="A19474" i="11"/>
  <c r="B19473" i="11"/>
  <c r="A19473" i="11"/>
  <c r="B19472" i="11"/>
  <c r="A19472" i="11"/>
  <c r="B19471" i="11"/>
  <c r="A19471" i="11"/>
  <c r="B19470" i="11"/>
  <c r="A19470" i="11"/>
  <c r="B19469" i="11"/>
  <c r="A19469" i="11"/>
  <c r="B19468" i="11"/>
  <c r="A19468" i="11"/>
  <c r="B19467" i="11"/>
  <c r="A19467" i="11"/>
  <c r="B19466" i="11"/>
  <c r="A19466" i="11"/>
  <c r="B19465" i="11"/>
  <c r="A19465" i="11"/>
  <c r="B19464" i="11"/>
  <c r="A19464" i="11"/>
  <c r="B19463" i="11"/>
  <c r="A19463" i="11"/>
  <c r="B19462" i="11"/>
  <c r="A19462" i="11"/>
  <c r="B19461" i="11"/>
  <c r="A19461" i="11"/>
  <c r="B19460" i="11"/>
  <c r="A19460" i="11"/>
  <c r="B19459" i="11"/>
  <c r="A19459" i="11"/>
  <c r="B19458" i="11"/>
  <c r="A19458" i="11"/>
  <c r="B19457" i="11"/>
  <c r="A19457" i="11"/>
  <c r="B19456" i="11"/>
  <c r="A19456" i="11"/>
  <c r="B19455" i="11"/>
  <c r="A19455" i="11"/>
  <c r="B19454" i="11"/>
  <c r="A19454" i="11"/>
  <c r="B19453" i="11"/>
  <c r="A19453" i="11"/>
  <c r="B19452" i="11"/>
  <c r="A19452" i="11"/>
  <c r="B19451" i="11"/>
  <c r="A19451" i="11"/>
  <c r="B19450" i="11"/>
  <c r="A19450" i="11"/>
  <c r="B19449" i="11"/>
  <c r="A19449" i="11"/>
  <c r="B19448" i="11"/>
  <c r="A19448" i="11"/>
  <c r="B19447" i="11"/>
  <c r="A19447" i="11"/>
  <c r="B19446" i="11"/>
  <c r="A19446" i="11"/>
  <c r="B19445" i="11"/>
  <c r="A19445" i="11"/>
  <c r="B19444" i="11"/>
  <c r="A19444" i="11"/>
  <c r="B19443" i="11"/>
  <c r="A19443" i="11"/>
  <c r="B19442" i="11"/>
  <c r="A19442" i="11"/>
  <c r="B19441" i="11"/>
  <c r="A19441" i="11"/>
  <c r="B19440" i="11"/>
  <c r="A19440" i="11"/>
  <c r="B19439" i="11"/>
  <c r="A19439" i="11"/>
  <c r="B19438" i="11"/>
  <c r="A19438" i="11"/>
  <c r="B19437" i="11"/>
  <c r="A19437" i="11"/>
  <c r="B19436" i="11"/>
  <c r="A19436" i="11"/>
  <c r="B19435" i="11"/>
  <c r="A19435" i="11"/>
  <c r="B19434" i="11"/>
  <c r="A19434" i="11"/>
  <c r="B19433" i="11"/>
  <c r="A19433" i="11"/>
  <c r="B19432" i="11"/>
  <c r="A19432" i="11"/>
  <c r="B19431" i="11"/>
  <c r="A19431" i="11"/>
  <c r="B19430" i="11"/>
  <c r="A19430" i="11"/>
  <c r="B19429" i="11"/>
  <c r="A19429" i="11"/>
  <c r="B19428" i="11"/>
  <c r="A19428" i="11"/>
  <c r="B19427" i="11"/>
  <c r="A19427" i="11"/>
  <c r="B19426" i="11"/>
  <c r="A19426" i="11"/>
  <c r="B19425" i="11"/>
  <c r="A19425" i="11"/>
  <c r="B19424" i="11"/>
  <c r="A19424" i="11"/>
  <c r="B19423" i="11"/>
  <c r="A19423" i="11"/>
  <c r="B19422" i="11"/>
  <c r="A19422" i="11"/>
  <c r="B19421" i="11"/>
  <c r="A19421" i="11"/>
  <c r="B19420" i="11"/>
  <c r="A19420" i="11"/>
  <c r="B19419" i="11"/>
  <c r="A19419" i="11"/>
  <c r="B19418" i="11"/>
  <c r="A19418" i="11"/>
  <c r="B19417" i="11"/>
  <c r="A19417" i="11"/>
  <c r="B19416" i="11"/>
  <c r="A19416" i="11"/>
  <c r="B19415" i="11"/>
  <c r="A19415" i="11"/>
  <c r="B19414" i="11"/>
  <c r="A19414" i="11"/>
  <c r="B19413" i="11"/>
  <c r="A19413" i="11"/>
  <c r="B19412" i="11"/>
  <c r="A19412" i="11"/>
  <c r="B19411" i="11"/>
  <c r="A19411" i="11"/>
  <c r="B19410" i="11"/>
  <c r="A19410" i="11"/>
  <c r="B19409" i="11"/>
  <c r="A19409" i="11"/>
  <c r="B19408" i="11"/>
  <c r="A19408" i="11"/>
  <c r="B19407" i="11"/>
  <c r="A19407" i="11"/>
  <c r="B19406" i="11"/>
  <c r="A19406" i="11"/>
  <c r="B19405" i="11"/>
  <c r="A19405" i="11"/>
  <c r="B19404" i="11"/>
  <c r="A19404" i="11"/>
  <c r="B19403" i="11"/>
  <c r="A19403" i="11"/>
  <c r="B19402" i="11"/>
  <c r="A19402" i="11"/>
  <c r="B19401" i="11"/>
  <c r="A19401" i="11"/>
  <c r="B19400" i="11"/>
  <c r="A19400" i="11"/>
  <c r="B19399" i="11"/>
  <c r="A19399" i="11"/>
  <c r="B19398" i="11"/>
  <c r="A19398" i="11"/>
  <c r="B19397" i="11"/>
  <c r="A19397" i="11"/>
  <c r="B19396" i="11"/>
  <c r="A19396" i="11"/>
  <c r="B19395" i="11"/>
  <c r="A19395" i="11"/>
  <c r="B19394" i="11"/>
  <c r="A19394" i="11"/>
  <c r="B19393" i="11"/>
  <c r="A19393" i="11"/>
  <c r="B19392" i="11"/>
  <c r="A19392" i="11"/>
  <c r="B19391" i="11"/>
  <c r="A19391" i="11"/>
  <c r="B19390" i="11"/>
  <c r="A19390" i="11"/>
  <c r="B19389" i="11"/>
  <c r="A19389" i="11"/>
  <c r="B19388" i="11"/>
  <c r="A19388" i="11"/>
  <c r="B19387" i="11"/>
  <c r="A19387" i="11"/>
  <c r="B19386" i="11"/>
  <c r="A19386" i="11"/>
  <c r="B19385" i="11"/>
  <c r="A19385" i="11"/>
  <c r="B19384" i="11"/>
  <c r="A19384" i="11"/>
  <c r="B19383" i="11"/>
  <c r="A19383" i="11"/>
  <c r="B19382" i="11"/>
  <c r="A19382" i="11"/>
  <c r="B19381" i="11"/>
  <c r="A19381" i="11"/>
  <c r="B19380" i="11"/>
  <c r="A19380" i="11"/>
  <c r="B19379" i="11"/>
  <c r="A19379" i="11"/>
  <c r="B19378" i="11"/>
  <c r="A19378" i="11"/>
  <c r="B19377" i="11"/>
  <c r="A19377" i="11"/>
  <c r="B19376" i="11"/>
  <c r="A19376" i="11"/>
  <c r="B19375" i="11"/>
  <c r="A19375" i="11"/>
  <c r="B19374" i="11"/>
  <c r="A19374" i="11"/>
  <c r="B19373" i="11"/>
  <c r="A19373" i="11"/>
  <c r="B19372" i="11"/>
  <c r="A19372" i="11"/>
  <c r="B19371" i="11"/>
  <c r="A19371" i="11"/>
  <c r="B19370" i="11"/>
  <c r="A19370" i="11"/>
  <c r="B19369" i="11"/>
  <c r="A19369" i="11"/>
  <c r="B19368" i="11"/>
  <c r="A19368" i="11"/>
  <c r="B19367" i="11"/>
  <c r="A19367" i="11"/>
  <c r="B19366" i="11"/>
  <c r="A19366" i="11"/>
  <c r="B19365" i="11"/>
  <c r="A19365" i="11"/>
  <c r="B19364" i="11"/>
  <c r="A19364" i="11"/>
  <c r="B19363" i="11"/>
  <c r="A19363" i="11"/>
  <c r="B19362" i="11"/>
  <c r="A19362" i="11"/>
  <c r="B19361" i="11"/>
  <c r="A19361" i="11"/>
  <c r="B19360" i="11"/>
  <c r="A19360" i="11"/>
  <c r="B19359" i="11"/>
  <c r="A19359" i="11"/>
  <c r="B19358" i="11"/>
  <c r="A19358" i="11"/>
  <c r="B19357" i="11"/>
  <c r="A19357" i="11"/>
  <c r="B19356" i="11"/>
  <c r="A19356" i="11"/>
  <c r="B19355" i="11"/>
  <c r="A19355" i="11"/>
  <c r="B19354" i="11"/>
  <c r="A19354" i="11"/>
  <c r="B19353" i="11"/>
  <c r="A19353" i="11"/>
  <c r="B19352" i="11"/>
  <c r="A19352" i="11"/>
  <c r="B19351" i="11"/>
  <c r="A19351" i="11"/>
  <c r="B19350" i="11"/>
  <c r="A19350" i="11"/>
  <c r="B19349" i="11"/>
  <c r="A19349" i="11"/>
  <c r="B19348" i="11"/>
  <c r="A19348" i="11"/>
  <c r="B19347" i="11"/>
  <c r="A19347" i="11"/>
  <c r="B19346" i="11"/>
  <c r="A19346" i="11"/>
  <c r="B19345" i="11"/>
  <c r="A19345" i="11"/>
  <c r="B19344" i="11"/>
  <c r="A19344" i="11"/>
  <c r="B19343" i="11"/>
  <c r="A19343" i="11"/>
  <c r="B19342" i="11"/>
  <c r="A19342" i="11"/>
  <c r="B19341" i="11"/>
  <c r="A19341" i="11"/>
  <c r="B19340" i="11"/>
  <c r="A19340" i="11"/>
  <c r="B19339" i="11"/>
  <c r="A19339" i="11"/>
  <c r="B19338" i="11"/>
  <c r="A19338" i="11"/>
  <c r="B19337" i="11"/>
  <c r="A19337" i="11"/>
  <c r="B19336" i="11"/>
  <c r="A19336" i="11"/>
  <c r="B19335" i="11"/>
  <c r="A19335" i="11"/>
  <c r="B19334" i="11"/>
  <c r="A19334" i="11"/>
  <c r="B19333" i="11"/>
  <c r="A19333" i="11"/>
  <c r="B19332" i="11"/>
  <c r="A19332" i="11"/>
  <c r="B19331" i="11"/>
  <c r="A19331" i="11"/>
  <c r="B19330" i="11"/>
  <c r="A19330" i="11"/>
  <c r="B19329" i="11"/>
  <c r="A19329" i="11"/>
  <c r="B19328" i="11"/>
  <c r="A19328" i="11"/>
  <c r="B19327" i="11"/>
  <c r="A19327" i="11"/>
  <c r="B19326" i="11"/>
  <c r="A19326" i="11"/>
  <c r="B19325" i="11"/>
  <c r="A19325" i="11"/>
  <c r="B19324" i="11"/>
  <c r="A19324" i="11"/>
  <c r="B19323" i="11"/>
  <c r="A19323" i="11"/>
  <c r="B19322" i="11"/>
  <c r="A19322" i="11"/>
  <c r="B19321" i="11"/>
  <c r="A19321" i="11"/>
  <c r="B19320" i="11"/>
  <c r="A19320" i="11"/>
  <c r="B19319" i="11"/>
  <c r="A19319" i="11"/>
  <c r="B19318" i="11"/>
  <c r="A19318" i="11"/>
  <c r="B19317" i="11"/>
  <c r="A19317" i="11"/>
  <c r="B19316" i="11"/>
  <c r="A19316" i="11"/>
  <c r="B19315" i="11"/>
  <c r="A19315" i="11"/>
  <c r="B19314" i="11"/>
  <c r="A19314" i="11"/>
  <c r="B19313" i="11"/>
  <c r="A19313" i="11"/>
  <c r="B19312" i="11"/>
  <c r="A19312" i="11"/>
  <c r="B19311" i="11"/>
  <c r="A19311" i="11"/>
  <c r="B19310" i="11"/>
  <c r="A19310" i="11"/>
  <c r="B19309" i="11"/>
  <c r="A19309" i="11"/>
  <c r="B19308" i="11"/>
  <c r="A19308" i="11"/>
  <c r="B19307" i="11"/>
  <c r="A19307" i="11"/>
  <c r="B19306" i="11"/>
  <c r="A19306" i="11"/>
  <c r="B19305" i="11"/>
  <c r="A19305" i="11"/>
  <c r="B19304" i="11"/>
  <c r="A19304" i="11"/>
  <c r="B19303" i="11"/>
  <c r="A19303" i="11"/>
  <c r="B19302" i="11"/>
  <c r="A19302" i="11"/>
  <c r="B19301" i="11"/>
  <c r="A19301" i="11"/>
  <c r="B19300" i="11"/>
  <c r="A19300" i="11"/>
  <c r="B19299" i="11"/>
  <c r="A19299" i="11"/>
  <c r="B19298" i="11"/>
  <c r="A19298" i="11"/>
  <c r="B19297" i="11"/>
  <c r="A19297" i="11"/>
  <c r="B19296" i="11"/>
  <c r="A19296" i="11"/>
  <c r="B19295" i="11"/>
  <c r="A19295" i="11"/>
  <c r="B19294" i="11"/>
  <c r="A19294" i="11"/>
  <c r="B19293" i="11"/>
  <c r="A19293" i="11"/>
  <c r="B19292" i="11"/>
  <c r="A19292" i="11"/>
  <c r="B19291" i="11"/>
  <c r="A19291" i="11"/>
  <c r="B19290" i="11"/>
  <c r="A19290" i="11"/>
  <c r="B19289" i="11"/>
  <c r="A19289" i="11"/>
  <c r="B19288" i="11"/>
  <c r="A19288" i="11"/>
  <c r="B19287" i="11"/>
  <c r="A19287" i="11"/>
  <c r="B19286" i="11"/>
  <c r="A19286" i="11"/>
  <c r="B19285" i="11"/>
  <c r="A19285" i="11"/>
  <c r="B19284" i="11"/>
  <c r="A19284" i="11"/>
  <c r="B19283" i="11"/>
  <c r="A19283" i="11"/>
  <c r="B19282" i="11"/>
  <c r="A19282" i="11"/>
  <c r="B19281" i="11"/>
  <c r="A19281" i="11"/>
  <c r="B19280" i="11"/>
  <c r="A19280" i="11"/>
  <c r="B19279" i="11"/>
  <c r="A19279" i="11"/>
  <c r="B19278" i="11"/>
  <c r="A19278" i="11"/>
  <c r="B19277" i="11"/>
  <c r="A19277" i="11"/>
  <c r="B19276" i="11"/>
  <c r="A19276" i="11"/>
  <c r="B19275" i="11"/>
  <c r="A19275" i="11"/>
  <c r="B19274" i="11"/>
  <c r="A19274" i="11"/>
  <c r="B19273" i="11"/>
  <c r="A19273" i="11"/>
  <c r="B19272" i="11"/>
  <c r="A19272" i="11"/>
  <c r="B19271" i="11"/>
  <c r="A19271" i="11"/>
  <c r="B19270" i="11"/>
  <c r="A19270" i="11"/>
  <c r="B19269" i="11"/>
  <c r="A19269" i="11"/>
  <c r="B19268" i="11"/>
  <c r="A19268" i="11"/>
  <c r="B19267" i="11"/>
  <c r="A19267" i="11"/>
  <c r="B19266" i="11"/>
  <c r="A19266" i="11"/>
  <c r="B19265" i="11"/>
  <c r="A19265" i="11"/>
  <c r="B19264" i="11"/>
  <c r="A19264" i="11"/>
  <c r="B19263" i="11"/>
  <c r="A19263" i="11"/>
  <c r="B19262" i="11"/>
  <c r="A19262" i="11"/>
  <c r="B19261" i="11"/>
  <c r="A19261" i="11"/>
  <c r="B19260" i="11"/>
  <c r="A19260" i="11"/>
  <c r="B19259" i="11"/>
  <c r="A19259" i="11"/>
  <c r="B19258" i="11"/>
  <c r="A19258" i="11"/>
  <c r="B19257" i="11"/>
  <c r="A19257" i="11"/>
  <c r="B19256" i="11"/>
  <c r="A19256" i="11"/>
  <c r="B19255" i="11"/>
  <c r="A19255" i="11"/>
  <c r="B19254" i="11"/>
  <c r="A19254" i="11"/>
  <c r="B19253" i="11"/>
  <c r="A19253" i="11"/>
  <c r="B19252" i="11"/>
  <c r="A19252" i="11"/>
  <c r="B19251" i="11"/>
  <c r="A19251" i="11"/>
  <c r="B19250" i="11"/>
  <c r="A19250" i="11"/>
  <c r="B19249" i="11"/>
  <c r="A19249" i="11"/>
  <c r="B19248" i="11"/>
  <c r="A19248" i="11"/>
  <c r="B19247" i="11"/>
  <c r="A19247" i="11"/>
  <c r="B19246" i="11"/>
  <c r="A19246" i="11"/>
  <c r="B19245" i="11"/>
  <c r="A19245" i="11"/>
  <c r="B19244" i="11"/>
  <c r="A19244" i="11"/>
  <c r="B19243" i="11"/>
  <c r="A19243" i="11"/>
  <c r="B19242" i="11"/>
  <c r="A19242" i="11"/>
  <c r="B19241" i="11"/>
  <c r="A19241" i="11"/>
  <c r="B19240" i="11"/>
  <c r="A19240" i="11"/>
  <c r="B19239" i="11"/>
  <c r="A19239" i="11"/>
  <c r="B19238" i="11"/>
  <c r="A19238" i="11"/>
  <c r="B19237" i="11"/>
  <c r="A19237" i="11"/>
  <c r="B19236" i="11"/>
  <c r="A19236" i="11"/>
  <c r="B19235" i="11"/>
  <c r="A19235" i="11"/>
  <c r="B19234" i="11"/>
  <c r="A19234" i="11"/>
  <c r="B19233" i="11"/>
  <c r="A19233" i="11"/>
  <c r="B19232" i="11"/>
  <c r="A19232" i="11"/>
  <c r="B19231" i="11"/>
  <c r="A19231" i="11"/>
  <c r="B19230" i="11"/>
  <c r="A19230" i="11"/>
  <c r="B19229" i="11"/>
  <c r="A19229" i="11"/>
  <c r="B19228" i="11"/>
  <c r="A19228" i="11"/>
  <c r="B19227" i="11"/>
  <c r="A19227" i="11"/>
  <c r="B19226" i="11"/>
  <c r="A19226" i="11"/>
  <c r="B19225" i="11"/>
  <c r="A19225" i="11"/>
  <c r="B19224" i="11"/>
  <c r="A19224" i="11"/>
  <c r="B19223" i="11"/>
  <c r="A19223" i="11"/>
  <c r="B19222" i="11"/>
  <c r="A19222" i="11"/>
  <c r="B19221" i="11"/>
  <c r="A19221" i="11"/>
  <c r="B19220" i="11"/>
  <c r="A19220" i="11"/>
  <c r="B19219" i="11"/>
  <c r="A19219" i="11"/>
  <c r="B19218" i="11"/>
  <c r="A19218" i="11"/>
  <c r="B19217" i="11"/>
  <c r="A19217" i="11"/>
  <c r="B19216" i="11"/>
  <c r="A19216" i="11"/>
  <c r="B19215" i="11"/>
  <c r="A19215" i="11"/>
  <c r="B19214" i="11"/>
  <c r="A19214" i="11"/>
  <c r="B19213" i="11"/>
  <c r="A19213" i="11"/>
  <c r="B19212" i="11"/>
  <c r="A19212" i="11"/>
  <c r="B19211" i="11"/>
  <c r="A19211" i="11"/>
  <c r="B19210" i="11"/>
  <c r="A19210" i="11"/>
  <c r="B19209" i="11"/>
  <c r="A19209" i="11"/>
  <c r="B19208" i="11"/>
  <c r="A19208" i="11"/>
  <c r="B19207" i="11"/>
  <c r="A19207" i="11"/>
  <c r="B19206" i="11"/>
  <c r="A19206" i="11"/>
  <c r="B19205" i="11"/>
  <c r="A19205" i="11"/>
  <c r="B19204" i="11"/>
  <c r="A19204" i="11"/>
  <c r="B19203" i="11"/>
  <c r="A19203" i="11"/>
  <c r="B19202" i="11"/>
  <c r="A19202" i="11"/>
  <c r="B19201" i="11"/>
  <c r="A19201" i="11"/>
  <c r="B19200" i="11"/>
  <c r="A19200" i="11"/>
  <c r="B19199" i="11"/>
  <c r="A19199" i="11"/>
  <c r="B19198" i="11"/>
  <c r="A19198" i="11"/>
  <c r="B19197" i="11"/>
  <c r="A19197" i="11"/>
  <c r="B19196" i="11"/>
  <c r="A19196" i="11"/>
  <c r="B19195" i="11"/>
  <c r="A19195" i="11"/>
  <c r="B19194" i="11"/>
  <c r="A19194" i="11"/>
  <c r="B19193" i="11"/>
  <c r="A19193" i="11"/>
  <c r="B19192" i="11"/>
  <c r="A19192" i="11"/>
  <c r="B19191" i="11"/>
  <c r="A19191" i="11"/>
  <c r="B19190" i="11"/>
  <c r="A19190" i="11"/>
  <c r="B19189" i="11"/>
  <c r="A19189" i="11"/>
  <c r="B19188" i="11"/>
  <c r="A19188" i="11"/>
  <c r="B19187" i="11"/>
  <c r="A19187" i="11"/>
  <c r="B19186" i="11"/>
  <c r="A19186" i="11"/>
  <c r="B19185" i="11"/>
  <c r="A19185" i="11"/>
  <c r="B19184" i="11"/>
  <c r="A19184" i="11"/>
  <c r="B19183" i="11"/>
  <c r="A19183" i="11"/>
  <c r="B19182" i="11"/>
  <c r="A19182" i="11"/>
  <c r="B19181" i="11"/>
  <c r="A19181" i="11"/>
  <c r="B19180" i="11"/>
  <c r="A19180" i="11"/>
  <c r="B19179" i="11"/>
  <c r="A19179" i="11"/>
  <c r="B19178" i="11"/>
  <c r="A19178" i="11"/>
  <c r="B19177" i="11"/>
  <c r="A19177" i="11"/>
  <c r="B19176" i="11"/>
  <c r="A19176" i="11"/>
  <c r="B19175" i="11"/>
  <c r="A19175" i="11"/>
  <c r="B19174" i="11"/>
  <c r="A19174" i="11"/>
  <c r="B19173" i="11"/>
  <c r="A19173" i="11"/>
  <c r="B19172" i="11"/>
  <c r="A19172" i="11"/>
  <c r="B19171" i="11"/>
  <c r="A19171" i="11"/>
  <c r="B19170" i="11"/>
  <c r="A19170" i="11"/>
  <c r="B19169" i="11"/>
  <c r="A19169" i="11"/>
  <c r="B19168" i="11"/>
  <c r="A19168" i="11"/>
  <c r="B19167" i="11"/>
  <c r="A19167" i="11"/>
  <c r="B19166" i="11"/>
  <c r="A19166" i="11"/>
  <c r="B19165" i="11"/>
  <c r="A19165" i="11"/>
  <c r="B19164" i="11"/>
  <c r="A19164" i="11"/>
  <c r="B19163" i="11"/>
  <c r="A19163" i="11"/>
  <c r="B19162" i="11"/>
  <c r="A19162" i="11"/>
  <c r="B19161" i="11"/>
  <c r="A19161" i="11"/>
  <c r="B19160" i="11"/>
  <c r="A19160" i="11"/>
  <c r="B19159" i="11"/>
  <c r="A19159" i="11"/>
  <c r="B19158" i="11"/>
  <c r="A19158" i="11"/>
  <c r="B19157" i="11"/>
  <c r="A19157" i="11"/>
  <c r="B19156" i="11"/>
  <c r="A19156" i="11"/>
  <c r="B19155" i="11"/>
  <c r="A19155" i="11"/>
  <c r="B19154" i="11"/>
  <c r="A19154" i="11"/>
  <c r="B19153" i="11"/>
  <c r="A19153" i="11"/>
  <c r="B19152" i="11"/>
  <c r="A19152" i="11"/>
  <c r="B19151" i="11"/>
  <c r="A19151" i="11"/>
  <c r="B19150" i="11"/>
  <c r="A19150" i="11"/>
  <c r="B19149" i="11"/>
  <c r="A19149" i="11"/>
  <c r="B19148" i="11"/>
  <c r="A19148" i="11"/>
  <c r="B19147" i="11"/>
  <c r="A19147" i="11"/>
  <c r="B19146" i="11"/>
  <c r="A19146" i="11"/>
  <c r="B19145" i="11"/>
  <c r="A19145" i="11"/>
  <c r="B19144" i="11"/>
  <c r="A19144" i="11"/>
  <c r="B19143" i="11"/>
  <c r="A19143" i="11"/>
  <c r="B19142" i="11"/>
  <c r="A19142" i="11"/>
  <c r="B19141" i="11"/>
  <c r="A19141" i="11"/>
  <c r="B19140" i="11"/>
  <c r="A19140" i="11"/>
  <c r="B19139" i="11"/>
  <c r="A19139" i="11"/>
  <c r="B19138" i="11"/>
  <c r="A19138" i="11"/>
  <c r="B19137" i="11"/>
  <c r="A19137" i="11"/>
  <c r="B19136" i="11"/>
  <c r="A19136" i="11"/>
  <c r="B19135" i="11"/>
  <c r="A19135" i="11"/>
  <c r="B19134" i="11"/>
  <c r="A19134" i="11"/>
  <c r="B19133" i="11"/>
  <c r="A19133" i="11"/>
  <c r="B19132" i="11"/>
  <c r="A19132" i="11"/>
  <c r="B19131" i="11"/>
  <c r="A19131" i="11"/>
  <c r="B19130" i="11"/>
  <c r="A19130" i="11"/>
  <c r="B19129" i="11"/>
  <c r="A19129" i="11"/>
  <c r="B19128" i="11"/>
  <c r="A19128" i="11"/>
  <c r="B19127" i="11"/>
  <c r="A19127" i="11"/>
  <c r="B19126" i="11"/>
  <c r="A19126" i="11"/>
  <c r="B19125" i="11"/>
  <c r="A19125" i="11"/>
  <c r="B19124" i="11"/>
  <c r="A19124" i="11"/>
  <c r="B19123" i="11"/>
  <c r="A19123" i="11"/>
  <c r="B19122" i="11"/>
  <c r="A19122" i="11"/>
  <c r="B19121" i="11"/>
  <c r="A19121" i="11"/>
  <c r="B19120" i="11"/>
  <c r="A19120" i="11"/>
  <c r="B19119" i="11"/>
  <c r="A19119" i="11"/>
  <c r="B19118" i="11"/>
  <c r="A19118" i="11"/>
  <c r="B19117" i="11"/>
  <c r="A19117" i="11"/>
  <c r="B19116" i="11"/>
  <c r="A19116" i="11"/>
  <c r="B19115" i="11"/>
  <c r="A19115" i="11"/>
  <c r="B19114" i="11"/>
  <c r="A19114" i="11"/>
  <c r="B19113" i="11"/>
  <c r="A19113" i="11"/>
  <c r="B19112" i="11"/>
  <c r="A19112" i="11"/>
  <c r="B19111" i="11"/>
  <c r="A19111" i="11"/>
  <c r="B19110" i="11"/>
  <c r="A19110" i="11"/>
  <c r="B19109" i="11"/>
  <c r="A19109" i="11"/>
  <c r="B19108" i="11"/>
  <c r="A19108" i="11"/>
  <c r="B19107" i="11"/>
  <c r="A19107" i="11"/>
  <c r="B19106" i="11"/>
  <c r="A19106" i="11"/>
  <c r="B19105" i="11"/>
  <c r="A19105" i="11"/>
  <c r="B19104" i="11"/>
  <c r="A19104" i="11"/>
  <c r="B19103" i="11"/>
  <c r="A19103" i="11"/>
  <c r="B19102" i="11"/>
  <c r="A19102" i="11"/>
  <c r="B19101" i="11"/>
  <c r="A19101" i="11"/>
  <c r="B19100" i="11"/>
  <c r="A19100" i="11"/>
  <c r="B19099" i="11"/>
  <c r="A19099" i="11"/>
  <c r="B19098" i="11"/>
  <c r="A19098" i="11"/>
  <c r="B19097" i="11"/>
  <c r="A19097" i="11"/>
  <c r="B19096" i="11"/>
  <c r="A19096" i="11"/>
  <c r="B19095" i="11"/>
  <c r="A19095" i="11"/>
  <c r="B19094" i="11"/>
  <c r="A19094" i="11"/>
  <c r="B19093" i="11"/>
  <c r="A19093" i="11"/>
  <c r="B19092" i="11"/>
  <c r="A19092" i="11"/>
  <c r="B19091" i="11"/>
  <c r="A19091" i="11"/>
  <c r="B19090" i="11"/>
  <c r="A19090" i="11"/>
  <c r="B19089" i="11"/>
  <c r="A19089" i="11"/>
  <c r="B19088" i="11"/>
  <c r="A19088" i="11"/>
  <c r="B19087" i="11"/>
  <c r="A19087" i="11"/>
  <c r="B19086" i="11"/>
  <c r="A19086" i="11"/>
  <c r="B19085" i="11"/>
  <c r="A19085" i="11"/>
  <c r="B19084" i="11"/>
  <c r="A19084" i="11"/>
  <c r="B19083" i="11"/>
  <c r="A19083" i="11"/>
  <c r="B19082" i="11"/>
  <c r="A19082" i="11"/>
  <c r="B19081" i="11"/>
  <c r="A19081" i="11"/>
  <c r="B19080" i="11"/>
  <c r="A19080" i="11"/>
  <c r="B19079" i="11"/>
  <c r="A19079" i="11"/>
  <c r="B19078" i="11"/>
  <c r="A19078" i="11"/>
  <c r="B19077" i="11"/>
  <c r="A19077" i="11"/>
  <c r="B19076" i="11"/>
  <c r="A19076" i="11"/>
  <c r="B19075" i="11"/>
  <c r="A19075" i="11"/>
  <c r="B19074" i="11"/>
  <c r="A19074" i="11"/>
  <c r="B19073" i="11"/>
  <c r="A19073" i="11"/>
  <c r="B19072" i="11"/>
  <c r="A19072" i="11"/>
  <c r="B19071" i="11"/>
  <c r="A19071" i="11"/>
  <c r="B19070" i="11"/>
  <c r="A19070" i="11"/>
  <c r="B19069" i="11"/>
  <c r="A19069" i="11"/>
  <c r="B19068" i="11"/>
  <c r="A19068" i="11"/>
  <c r="B19067" i="11"/>
  <c r="A19067" i="11"/>
  <c r="B19066" i="11"/>
  <c r="A19066" i="11"/>
  <c r="B19065" i="11"/>
  <c r="A19065" i="11"/>
  <c r="B19064" i="11"/>
  <c r="A19064" i="11"/>
  <c r="B19063" i="11"/>
  <c r="A19063" i="11"/>
  <c r="B19062" i="11"/>
  <c r="A19062" i="11"/>
  <c r="B19061" i="11"/>
  <c r="A19061" i="11"/>
  <c r="B19060" i="11"/>
  <c r="A19060" i="11"/>
  <c r="B19059" i="11"/>
  <c r="A19059" i="11"/>
  <c r="B19058" i="11"/>
  <c r="A19058" i="11"/>
  <c r="B19057" i="11"/>
  <c r="A19057" i="11"/>
  <c r="B19056" i="11"/>
  <c r="A19056" i="11"/>
  <c r="B19055" i="11"/>
  <c r="A19055" i="11"/>
  <c r="B19054" i="11"/>
  <c r="A19054" i="11"/>
  <c r="B19053" i="11"/>
  <c r="A19053" i="11"/>
  <c r="B19052" i="11"/>
  <c r="A19052" i="11"/>
  <c r="B19051" i="11"/>
  <c r="A19051" i="11"/>
  <c r="B19050" i="11"/>
  <c r="A19050" i="11"/>
  <c r="B19049" i="11"/>
  <c r="A19049" i="11"/>
  <c r="B19048" i="11"/>
  <c r="A19048" i="11"/>
  <c r="B19047" i="11"/>
  <c r="A19047" i="11"/>
  <c r="B19046" i="11"/>
  <c r="A19046" i="11"/>
  <c r="B19045" i="11"/>
  <c r="A19045" i="11"/>
  <c r="B19044" i="11"/>
  <c r="A19044" i="11"/>
  <c r="B19043" i="11"/>
  <c r="A19043" i="11"/>
  <c r="B19042" i="11"/>
  <c r="A19042" i="11"/>
  <c r="B19041" i="11"/>
  <c r="A19041" i="11"/>
  <c r="B19040" i="11"/>
  <c r="A19040" i="11"/>
  <c r="B19039" i="11"/>
  <c r="A19039" i="11"/>
  <c r="B19038" i="11"/>
  <c r="A19038" i="11"/>
  <c r="B19037" i="11"/>
  <c r="A19037" i="11"/>
  <c r="B19036" i="11"/>
  <c r="A19036" i="11"/>
  <c r="B19035" i="11"/>
  <c r="A19035" i="11"/>
  <c r="B19034" i="11"/>
  <c r="A19034" i="11"/>
  <c r="B19033" i="11"/>
  <c r="A19033" i="11"/>
  <c r="B19032" i="11"/>
  <c r="A19032" i="11"/>
  <c r="B19031" i="11"/>
  <c r="A19031" i="11"/>
  <c r="B19030" i="11"/>
  <c r="A19030" i="11"/>
  <c r="B19029" i="11"/>
  <c r="A19029" i="11"/>
  <c r="B19028" i="11"/>
  <c r="A19028" i="11"/>
  <c r="B19027" i="11"/>
  <c r="A19027" i="11"/>
  <c r="B19026" i="11"/>
  <c r="A19026" i="11"/>
  <c r="B19025" i="11"/>
  <c r="A19025" i="11"/>
  <c r="B19024" i="11"/>
  <c r="A19024" i="11"/>
  <c r="B19023" i="11"/>
  <c r="A19023" i="11"/>
  <c r="B19022" i="11"/>
  <c r="A19022" i="11"/>
  <c r="B19021" i="11"/>
  <c r="A19021" i="11"/>
  <c r="B19020" i="11"/>
  <c r="A19020" i="11"/>
  <c r="B19019" i="11"/>
  <c r="A19019" i="11"/>
  <c r="B19018" i="11"/>
  <c r="A19018" i="11"/>
  <c r="B19017" i="11"/>
  <c r="A19017" i="11"/>
  <c r="B19016" i="11"/>
  <c r="A19016" i="11"/>
  <c r="B19015" i="11"/>
  <c r="A19015" i="11"/>
  <c r="B19014" i="11"/>
  <c r="A19014" i="11"/>
  <c r="B19013" i="11"/>
  <c r="A19013" i="11"/>
  <c r="B19012" i="11"/>
  <c r="A19012" i="11"/>
  <c r="B19011" i="11"/>
  <c r="A19011" i="11"/>
  <c r="B19010" i="11"/>
  <c r="A19010" i="11"/>
  <c r="B19009" i="11"/>
  <c r="A19009" i="11"/>
  <c r="B19008" i="11"/>
  <c r="A19008" i="11"/>
  <c r="B19007" i="11"/>
  <c r="A19007" i="11"/>
  <c r="B19006" i="11"/>
  <c r="A19006" i="11"/>
  <c r="B19005" i="11"/>
  <c r="A19005" i="11"/>
  <c r="B19004" i="11"/>
  <c r="A19004" i="11"/>
  <c r="B19003" i="11"/>
  <c r="A19003" i="11"/>
  <c r="B19002" i="11"/>
  <c r="A19002" i="11"/>
  <c r="B19001" i="11"/>
  <c r="A19001" i="11"/>
  <c r="B19000" i="11"/>
  <c r="A19000" i="11"/>
  <c r="B18999" i="11"/>
  <c r="A18999" i="11"/>
  <c r="B18998" i="11"/>
  <c r="A18998" i="11"/>
  <c r="B18997" i="11"/>
  <c r="A18997" i="11"/>
  <c r="B18996" i="11"/>
  <c r="A18996" i="11"/>
  <c r="B18995" i="11"/>
  <c r="A18995" i="11"/>
  <c r="B18994" i="11"/>
  <c r="A18994" i="11"/>
  <c r="B18993" i="11"/>
  <c r="A18993" i="11"/>
  <c r="B18992" i="11"/>
  <c r="A18992" i="11"/>
  <c r="B18991" i="11"/>
  <c r="A18991" i="11"/>
  <c r="B18990" i="11"/>
  <c r="A18990" i="11"/>
  <c r="B18989" i="11"/>
  <c r="A18989" i="11"/>
  <c r="B18988" i="11"/>
  <c r="A18988" i="11"/>
  <c r="B18987" i="11"/>
  <c r="A18987" i="11"/>
  <c r="B18986" i="11"/>
  <c r="A18986" i="11"/>
  <c r="B18985" i="11"/>
  <c r="A18985" i="11"/>
  <c r="B18984" i="11"/>
  <c r="A18984" i="11"/>
  <c r="B18983" i="11"/>
  <c r="A18983" i="11"/>
  <c r="B18982" i="11"/>
  <c r="A18982" i="11"/>
  <c r="B18981" i="11"/>
  <c r="A18981" i="11"/>
  <c r="B18980" i="11"/>
  <c r="A18980" i="11"/>
  <c r="B18979" i="11"/>
  <c r="A18979" i="11"/>
  <c r="B18978" i="11"/>
  <c r="A18978" i="11"/>
  <c r="B18977" i="11"/>
  <c r="A18977" i="11"/>
  <c r="B18976" i="11"/>
  <c r="A18976" i="11"/>
  <c r="B18975" i="11"/>
  <c r="A18975" i="11"/>
  <c r="B18974" i="11"/>
  <c r="A18974" i="11"/>
  <c r="B18973" i="11"/>
  <c r="A18973" i="11"/>
  <c r="B18972" i="11"/>
  <c r="A18972" i="11"/>
  <c r="B18971" i="11"/>
  <c r="A18971" i="11"/>
  <c r="B18970" i="11"/>
  <c r="A18970" i="11"/>
  <c r="B18969" i="11"/>
  <c r="A18969" i="11"/>
  <c r="B18968" i="11"/>
  <c r="A18968" i="11"/>
  <c r="B18967" i="11"/>
  <c r="A18967" i="11"/>
  <c r="B18966" i="11"/>
  <c r="A18966" i="11"/>
  <c r="B18965" i="11"/>
  <c r="A18965" i="11"/>
  <c r="B18964" i="11"/>
  <c r="A18964" i="11"/>
  <c r="B18963" i="11"/>
  <c r="A18963" i="11"/>
  <c r="B18962" i="11"/>
  <c r="A18962" i="11"/>
  <c r="B18961" i="11"/>
  <c r="A18961" i="11"/>
  <c r="B18960" i="11"/>
  <c r="A18960" i="11"/>
  <c r="B18959" i="11"/>
  <c r="A18959" i="11"/>
  <c r="B18958" i="11"/>
  <c r="A18958" i="11"/>
  <c r="B18957" i="11"/>
  <c r="A18957" i="11"/>
  <c r="B18956" i="11"/>
  <c r="A18956" i="11"/>
  <c r="B18955" i="11"/>
  <c r="A18955" i="11"/>
  <c r="B18954" i="11"/>
  <c r="A18954" i="11"/>
  <c r="B18953" i="11"/>
  <c r="A18953" i="11"/>
  <c r="B18952" i="11"/>
  <c r="A18952" i="11"/>
  <c r="B18951" i="11"/>
  <c r="A18951" i="11"/>
  <c r="B18950" i="11"/>
  <c r="A18950" i="11"/>
  <c r="B18949" i="11"/>
  <c r="A18949" i="11"/>
  <c r="B18948" i="11"/>
  <c r="A18948" i="11"/>
  <c r="B18947" i="11"/>
  <c r="A18947" i="11"/>
  <c r="B18946" i="11"/>
  <c r="A18946" i="11"/>
  <c r="B18945" i="11"/>
  <c r="A18945" i="11"/>
  <c r="B18944" i="11"/>
  <c r="A18944" i="11"/>
  <c r="B18943" i="11"/>
  <c r="A18943" i="11"/>
  <c r="B18942" i="11"/>
  <c r="A18942" i="11"/>
  <c r="B18941" i="11"/>
  <c r="A18941" i="11"/>
  <c r="B18940" i="11"/>
  <c r="A18940" i="11"/>
  <c r="B18939" i="11"/>
  <c r="A18939" i="11"/>
  <c r="B18938" i="11"/>
  <c r="A18938" i="11"/>
  <c r="B18937" i="11"/>
  <c r="A18937" i="11"/>
  <c r="B18936" i="11"/>
  <c r="A18936" i="11"/>
  <c r="B18935" i="11"/>
  <c r="A18935" i="11"/>
  <c r="B18934" i="11"/>
  <c r="A18934" i="11"/>
  <c r="B18933" i="11"/>
  <c r="A18933" i="11"/>
  <c r="B18932" i="11"/>
  <c r="A18932" i="11"/>
  <c r="B18931" i="11"/>
  <c r="A18931" i="11"/>
  <c r="B18930" i="11"/>
  <c r="A18930" i="11"/>
  <c r="B18929" i="11"/>
  <c r="A18929" i="11"/>
  <c r="B18928" i="11"/>
  <c r="A18928" i="11"/>
  <c r="B18927" i="11"/>
  <c r="A18927" i="11"/>
  <c r="B18926" i="11"/>
  <c r="A18926" i="11"/>
  <c r="B18925" i="11"/>
  <c r="A18925" i="11"/>
  <c r="B18924" i="11"/>
  <c r="A18924" i="11"/>
  <c r="B18923" i="11"/>
  <c r="A18923" i="11"/>
  <c r="B18922" i="11"/>
  <c r="A18922" i="11"/>
  <c r="B18921" i="11"/>
  <c r="A18921" i="11"/>
  <c r="B18920" i="11"/>
  <c r="A18920" i="11"/>
  <c r="B18919" i="11"/>
  <c r="A18919" i="11"/>
  <c r="B18918" i="11"/>
  <c r="A18918" i="11"/>
  <c r="B18917" i="11"/>
  <c r="A18917" i="11"/>
  <c r="B18916" i="11"/>
  <c r="A18916" i="11"/>
  <c r="B18915" i="11"/>
  <c r="A18915" i="11"/>
  <c r="B18914" i="11"/>
  <c r="A18914" i="11"/>
  <c r="B18913" i="11"/>
  <c r="A18913" i="11"/>
  <c r="B18912" i="11"/>
  <c r="A18912" i="11"/>
  <c r="B18911" i="11"/>
  <c r="A18911" i="11"/>
  <c r="B18910" i="11"/>
  <c r="A18910" i="11"/>
  <c r="B18909" i="11"/>
  <c r="A18909" i="11"/>
  <c r="B18908" i="11"/>
  <c r="A18908" i="11"/>
  <c r="B18907" i="11"/>
  <c r="A18907" i="11"/>
  <c r="B18906" i="11"/>
  <c r="A18906" i="11"/>
  <c r="B18905" i="11"/>
  <c r="A18905" i="11"/>
  <c r="B18904" i="11"/>
  <c r="A18904" i="11"/>
  <c r="B18903" i="11"/>
  <c r="A18903" i="11"/>
  <c r="B18902" i="11"/>
  <c r="A18902" i="11"/>
  <c r="B18901" i="11"/>
  <c r="A18901" i="11"/>
  <c r="B18900" i="11"/>
  <c r="A18900" i="11"/>
  <c r="B18899" i="11"/>
  <c r="A18899" i="11"/>
  <c r="B18898" i="11"/>
  <c r="A18898" i="11"/>
  <c r="B18897" i="11"/>
  <c r="A18897" i="11"/>
  <c r="B18896" i="11"/>
  <c r="A18896" i="11"/>
  <c r="B18895" i="11"/>
  <c r="A18895" i="11"/>
  <c r="B18894" i="11"/>
  <c r="A18894" i="11"/>
  <c r="B18893" i="11"/>
  <c r="A18893" i="11"/>
  <c r="B18892" i="11"/>
  <c r="A18892" i="11"/>
  <c r="B18891" i="11"/>
  <c r="A18891" i="11"/>
  <c r="B18890" i="11"/>
  <c r="A18890" i="11"/>
  <c r="B18889" i="11"/>
  <c r="A18889" i="11"/>
  <c r="B18888" i="11"/>
  <c r="A18888" i="11"/>
  <c r="B18887" i="11"/>
  <c r="A18887" i="11"/>
  <c r="B18886" i="11"/>
  <c r="A18886" i="11"/>
  <c r="B18885" i="11"/>
  <c r="A18885" i="11"/>
  <c r="B18884" i="11"/>
  <c r="A18884" i="11"/>
  <c r="B18883" i="11"/>
  <c r="A18883" i="11"/>
  <c r="B18882" i="11"/>
  <c r="A18882" i="11"/>
  <c r="B18881" i="11"/>
  <c r="A18881" i="11"/>
  <c r="B18880" i="11"/>
  <c r="A18880" i="11"/>
  <c r="B18879" i="11"/>
  <c r="A18879" i="11"/>
  <c r="B18878" i="11"/>
  <c r="A18878" i="11"/>
  <c r="B18877" i="11"/>
  <c r="A18877" i="11"/>
  <c r="B18876" i="11"/>
  <c r="A18876" i="11"/>
  <c r="B18875" i="11"/>
  <c r="A18875" i="11"/>
  <c r="B18874" i="11"/>
  <c r="A18874" i="11"/>
  <c r="B18873" i="11"/>
  <c r="A18873" i="11"/>
  <c r="B18872" i="11"/>
  <c r="A18872" i="11"/>
  <c r="B18871" i="11"/>
  <c r="A18871" i="11"/>
  <c r="B18870" i="11"/>
  <c r="A18870" i="11"/>
  <c r="B18869" i="11"/>
  <c r="A18869" i="11"/>
  <c r="B18868" i="11"/>
  <c r="A18868" i="11"/>
  <c r="B18867" i="11"/>
  <c r="A18867" i="11"/>
  <c r="B18866" i="11"/>
  <c r="A18866" i="11"/>
  <c r="B18865" i="11"/>
  <c r="A18865" i="11"/>
  <c r="B18864" i="11"/>
  <c r="A18864" i="11"/>
  <c r="B18863" i="11"/>
  <c r="A18863" i="11"/>
  <c r="B18862" i="11"/>
  <c r="A18862" i="11"/>
  <c r="B18861" i="11"/>
  <c r="A18861" i="11"/>
  <c r="B18860" i="11"/>
  <c r="A18860" i="11"/>
  <c r="B18859" i="11"/>
  <c r="A18859" i="11"/>
  <c r="B18858" i="11"/>
  <c r="A18858" i="11"/>
  <c r="B18857" i="11"/>
  <c r="A18857" i="11"/>
  <c r="B18856" i="11"/>
  <c r="A18856" i="11"/>
  <c r="B18855" i="11"/>
  <c r="A18855" i="11"/>
  <c r="B18854" i="11"/>
  <c r="A18854" i="11"/>
  <c r="B18853" i="11"/>
  <c r="A18853" i="11"/>
  <c r="B18852" i="11"/>
  <c r="A18852" i="11"/>
  <c r="B18851" i="11"/>
  <c r="A18851" i="11"/>
  <c r="B18850" i="11"/>
  <c r="A18850" i="11"/>
  <c r="B18849" i="11"/>
  <c r="A18849" i="11"/>
  <c r="B18848" i="11"/>
  <c r="A18848" i="11"/>
  <c r="B18847" i="11"/>
  <c r="A18847" i="11"/>
  <c r="B18846" i="11"/>
  <c r="A18846" i="11"/>
  <c r="B18845" i="11"/>
  <c r="A18845" i="11"/>
  <c r="B18844" i="11"/>
  <c r="A18844" i="11"/>
  <c r="B18843" i="11"/>
  <c r="A18843" i="11"/>
  <c r="B18842" i="11"/>
  <c r="A18842" i="11"/>
  <c r="B18841" i="11"/>
  <c r="A18841" i="11"/>
  <c r="B18840" i="11"/>
  <c r="A18840" i="11"/>
  <c r="B18839" i="11"/>
  <c r="A18839" i="11"/>
  <c r="B18838" i="11"/>
  <c r="A18838" i="11"/>
  <c r="B18837" i="11"/>
  <c r="A18837" i="11"/>
  <c r="B18836" i="11"/>
  <c r="A18836" i="11"/>
  <c r="B18835" i="11"/>
  <c r="A18835" i="11"/>
  <c r="B18834" i="11"/>
  <c r="A18834" i="11"/>
  <c r="B18833" i="11"/>
  <c r="A18833" i="11"/>
  <c r="B18832" i="11"/>
  <c r="A18832" i="11"/>
  <c r="B18831" i="11"/>
  <c r="A18831" i="11"/>
  <c r="B18830" i="11"/>
  <c r="A18830" i="11"/>
  <c r="B18829" i="11"/>
  <c r="A18829" i="11"/>
  <c r="B18828" i="11"/>
  <c r="A18828" i="11"/>
  <c r="B18827" i="11"/>
  <c r="A18827" i="11"/>
  <c r="B18826" i="11"/>
  <c r="A18826" i="11"/>
  <c r="B18825" i="11"/>
  <c r="A18825" i="11"/>
  <c r="B18824" i="11"/>
  <c r="A18824" i="11"/>
  <c r="B18823" i="11"/>
  <c r="A18823" i="11"/>
  <c r="B18822" i="11"/>
  <c r="A18822" i="11"/>
  <c r="B18821" i="11"/>
  <c r="A18821" i="11"/>
  <c r="B18820" i="11"/>
  <c r="A18820" i="11"/>
  <c r="B18819" i="11"/>
  <c r="A18819" i="11"/>
  <c r="B18818" i="11"/>
  <c r="A18818" i="11"/>
  <c r="B18817" i="11"/>
  <c r="A18817" i="11"/>
  <c r="B18816" i="11"/>
  <c r="A18816" i="11"/>
  <c r="B18815" i="11"/>
  <c r="A18815" i="11"/>
  <c r="B18814" i="11"/>
  <c r="A18814" i="11"/>
  <c r="B18813" i="11"/>
  <c r="A18813" i="11"/>
  <c r="B18812" i="11"/>
  <c r="A18812" i="11"/>
  <c r="B18811" i="11"/>
  <c r="A18811" i="11"/>
  <c r="B18810" i="11"/>
  <c r="A18810" i="11"/>
  <c r="B18809" i="11"/>
  <c r="A18809" i="11"/>
  <c r="B18808" i="11"/>
  <c r="A18808" i="11"/>
  <c r="B18807" i="11"/>
  <c r="A18807" i="11"/>
  <c r="B18806" i="11"/>
  <c r="A18806" i="11"/>
  <c r="B18805" i="11"/>
  <c r="A18805" i="11"/>
  <c r="B18804" i="11"/>
  <c r="A18804" i="11"/>
  <c r="B18803" i="11"/>
  <c r="A18803" i="11"/>
  <c r="B18802" i="11"/>
  <c r="A18802" i="11"/>
  <c r="B18801" i="11"/>
  <c r="A18801" i="11"/>
  <c r="B18800" i="11"/>
  <c r="A18800" i="11"/>
  <c r="B18799" i="11"/>
  <c r="A18799" i="11"/>
  <c r="B18798" i="11"/>
  <c r="A18798" i="11"/>
  <c r="B18797" i="11"/>
  <c r="A18797" i="11"/>
  <c r="B18796" i="11"/>
  <c r="A18796" i="11"/>
  <c r="B18795" i="11"/>
  <c r="A18795" i="11"/>
  <c r="B18794" i="11"/>
  <c r="A18794" i="11"/>
  <c r="B18793" i="11"/>
  <c r="A18793" i="11"/>
  <c r="B18792" i="11"/>
  <c r="A18792" i="11"/>
  <c r="B18791" i="11"/>
  <c r="A18791" i="11"/>
  <c r="B18790" i="11"/>
  <c r="A18790" i="11"/>
  <c r="B18789" i="11"/>
  <c r="A18789" i="11"/>
  <c r="B18788" i="11"/>
  <c r="A18788" i="11"/>
  <c r="B18787" i="11"/>
  <c r="A18787" i="11"/>
  <c r="B18786" i="11"/>
  <c r="A18786" i="11"/>
  <c r="B18785" i="11"/>
  <c r="A18785" i="11"/>
  <c r="B18784" i="11"/>
  <c r="A18784" i="11"/>
  <c r="B18783" i="11"/>
  <c r="A18783" i="11"/>
  <c r="B18782" i="11"/>
  <c r="A18782" i="11"/>
  <c r="B18781" i="11"/>
  <c r="A18781" i="11"/>
  <c r="B18780" i="11"/>
  <c r="A18780" i="11"/>
  <c r="B18779" i="11"/>
  <c r="A18779" i="11"/>
  <c r="B18778" i="11"/>
  <c r="A18778" i="11"/>
  <c r="B18777" i="11"/>
  <c r="A18777" i="11"/>
  <c r="B18776" i="11"/>
  <c r="A18776" i="11"/>
  <c r="B18775" i="11"/>
  <c r="A18775" i="11"/>
  <c r="B18774" i="11"/>
  <c r="A18774" i="11"/>
  <c r="B18773" i="11"/>
  <c r="A18773" i="11"/>
  <c r="B18772" i="11"/>
  <c r="A18772" i="11"/>
  <c r="B18771" i="11"/>
  <c r="A18771" i="11"/>
  <c r="B18770" i="11"/>
  <c r="A18770" i="11"/>
  <c r="B18769" i="11"/>
  <c r="A18769" i="11"/>
  <c r="B18768" i="11"/>
  <c r="A18768" i="11"/>
  <c r="B18767" i="11"/>
  <c r="A18767" i="11"/>
  <c r="B18766" i="11"/>
  <c r="A18766" i="11"/>
  <c r="B18765" i="11"/>
  <c r="A18765" i="11"/>
  <c r="B18764" i="11"/>
  <c r="A18764" i="11"/>
  <c r="B18763" i="11"/>
  <c r="A18763" i="11"/>
  <c r="B18762" i="11"/>
  <c r="A18762" i="11"/>
  <c r="B18761" i="11"/>
  <c r="A18761" i="11"/>
  <c r="B18760" i="11"/>
  <c r="A18760" i="11"/>
  <c r="B18759" i="11"/>
  <c r="A18759" i="11"/>
  <c r="B18758" i="11"/>
  <c r="A18758" i="11"/>
  <c r="B18757" i="11"/>
  <c r="A18757" i="11"/>
  <c r="B18756" i="11"/>
  <c r="A18756" i="11"/>
  <c r="B18755" i="11"/>
  <c r="A18755" i="11"/>
  <c r="B18754" i="11"/>
  <c r="A18754" i="11"/>
  <c r="B18753" i="11"/>
  <c r="A18753" i="11"/>
  <c r="B18752" i="11"/>
  <c r="A18752" i="11"/>
  <c r="B18751" i="11"/>
  <c r="A18751" i="11"/>
  <c r="B18750" i="11"/>
  <c r="A18750" i="11"/>
  <c r="B18749" i="11"/>
  <c r="A18749" i="11"/>
  <c r="B18748" i="11"/>
  <c r="A18748" i="11"/>
  <c r="B18747" i="11"/>
  <c r="A18747" i="11"/>
  <c r="B18746" i="11"/>
  <c r="A18746" i="11"/>
  <c r="B18745" i="11"/>
  <c r="A18745" i="11"/>
  <c r="B18744" i="11"/>
  <c r="A18744" i="11"/>
  <c r="B18743" i="11"/>
  <c r="A18743" i="11"/>
  <c r="B18742" i="11"/>
  <c r="A18742" i="11"/>
  <c r="B18741" i="11"/>
  <c r="A18741" i="11"/>
  <c r="B18740" i="11"/>
  <c r="A18740" i="11"/>
  <c r="B18739" i="11"/>
  <c r="A18739" i="11"/>
  <c r="B18738" i="11"/>
  <c r="A18738" i="11"/>
  <c r="B18737" i="11"/>
  <c r="A18737" i="11"/>
  <c r="B18736" i="11"/>
  <c r="A18736" i="11"/>
  <c r="B18735" i="11"/>
  <c r="A18735" i="11"/>
  <c r="B18734" i="11"/>
  <c r="A18734" i="11"/>
  <c r="B18733" i="11"/>
  <c r="A18733" i="11"/>
  <c r="B18732" i="11"/>
  <c r="A18732" i="11"/>
  <c r="B18731" i="11"/>
  <c r="A18731" i="11"/>
  <c r="B18730" i="11"/>
  <c r="A18730" i="11"/>
  <c r="B18729" i="11"/>
  <c r="A18729" i="11"/>
  <c r="B18728" i="11"/>
  <c r="A18728" i="11"/>
  <c r="B18727" i="11"/>
  <c r="A18727" i="11"/>
  <c r="B18726" i="11"/>
  <c r="A18726" i="11"/>
  <c r="B18725" i="11"/>
  <c r="A18725" i="11"/>
  <c r="B18724" i="11"/>
  <c r="A18724" i="11"/>
  <c r="B18723" i="11"/>
  <c r="A18723" i="11"/>
  <c r="B18722" i="11"/>
  <c r="A18722" i="11"/>
  <c r="B18721" i="11"/>
  <c r="A18721" i="11"/>
  <c r="B18720" i="11"/>
  <c r="A18720" i="11"/>
  <c r="B18719" i="11"/>
  <c r="A18719" i="11"/>
  <c r="B18718" i="11"/>
  <c r="A18718" i="11"/>
  <c r="B18717" i="11"/>
  <c r="A18717" i="11"/>
  <c r="B18716" i="11"/>
  <c r="A18716" i="11"/>
  <c r="B18715" i="11"/>
  <c r="A18715" i="11"/>
  <c r="B18714" i="11"/>
  <c r="A18714" i="11"/>
  <c r="B18713" i="11"/>
  <c r="A18713" i="11"/>
  <c r="B18712" i="11"/>
  <c r="A18712" i="11"/>
  <c r="B18711" i="11"/>
  <c r="A18711" i="11"/>
  <c r="B18710" i="11"/>
  <c r="A18710" i="11"/>
  <c r="B18709" i="11"/>
  <c r="A18709" i="11"/>
  <c r="B18708" i="11"/>
  <c r="A18708" i="11"/>
  <c r="B18707" i="11"/>
  <c r="A18707" i="11"/>
  <c r="B18706" i="11"/>
  <c r="A18706" i="11"/>
  <c r="B18705" i="11"/>
  <c r="A18705" i="11"/>
  <c r="B18704" i="11"/>
  <c r="A18704" i="11"/>
  <c r="B18703" i="11"/>
  <c r="A18703" i="11"/>
  <c r="B18702" i="11"/>
  <c r="A18702" i="11"/>
  <c r="B18701" i="11"/>
  <c r="A18701" i="11"/>
  <c r="B18700" i="11"/>
  <c r="A18700" i="11"/>
  <c r="B18699" i="11"/>
  <c r="A18699" i="11"/>
  <c r="B18698" i="11"/>
  <c r="A18698" i="11"/>
  <c r="B18697" i="11"/>
  <c r="A18697" i="11"/>
  <c r="B18696" i="11"/>
  <c r="A18696" i="11"/>
  <c r="B18695" i="11"/>
  <c r="A18695" i="11"/>
  <c r="B18694" i="11"/>
  <c r="A18694" i="11"/>
  <c r="B18693" i="11"/>
  <c r="A18693" i="11"/>
  <c r="B18692" i="11"/>
  <c r="A18692" i="11"/>
  <c r="B18691" i="11"/>
  <c r="A18691" i="11"/>
  <c r="B18690" i="11"/>
  <c r="A18690" i="11"/>
  <c r="B18689" i="11"/>
  <c r="A18689" i="11"/>
  <c r="B18688" i="11"/>
  <c r="A18688" i="11"/>
  <c r="B18687" i="11"/>
  <c r="A18687" i="11"/>
  <c r="B18686" i="11"/>
  <c r="A18686" i="11"/>
  <c r="B18685" i="11"/>
  <c r="A18685" i="11"/>
  <c r="B18684" i="11"/>
  <c r="A18684" i="11"/>
  <c r="B18683" i="11"/>
  <c r="A18683" i="11"/>
  <c r="B18682" i="11"/>
  <c r="A18682" i="11"/>
  <c r="B18681" i="11"/>
  <c r="A18681" i="11"/>
  <c r="B18680" i="11"/>
  <c r="A18680" i="11"/>
  <c r="B18679" i="11"/>
  <c r="A18679" i="11"/>
  <c r="B18678" i="11"/>
  <c r="A18678" i="11"/>
  <c r="B18677" i="11"/>
  <c r="A18677" i="11"/>
  <c r="B18676" i="11"/>
  <c r="A18676" i="11"/>
  <c r="B18675" i="11"/>
  <c r="A18675" i="11"/>
  <c r="B18674" i="11"/>
  <c r="A18674" i="11"/>
  <c r="B18673" i="11"/>
  <c r="A18673" i="11"/>
  <c r="B18672" i="11"/>
  <c r="A18672" i="11"/>
  <c r="B18671" i="11"/>
  <c r="A18671" i="11"/>
  <c r="B18670" i="11"/>
  <c r="A18670" i="11"/>
  <c r="B18669" i="11"/>
  <c r="A18669" i="11"/>
  <c r="B18668" i="11"/>
  <c r="A18668" i="11"/>
  <c r="B18667" i="11"/>
  <c r="A18667" i="11"/>
  <c r="B18666" i="11"/>
  <c r="A18666" i="11"/>
  <c r="B18665" i="11"/>
  <c r="A18665" i="11"/>
  <c r="B18664" i="11"/>
  <c r="A18664" i="11"/>
  <c r="B18663" i="11"/>
  <c r="A18663" i="11"/>
  <c r="B18662" i="11"/>
  <c r="A18662" i="11"/>
  <c r="B18661" i="11"/>
  <c r="A18661" i="11"/>
  <c r="B18660" i="11"/>
  <c r="A18660" i="11"/>
  <c r="B18659" i="11"/>
  <c r="A18659" i="11"/>
  <c r="B18658" i="11"/>
  <c r="A18658" i="11"/>
  <c r="B18657" i="11"/>
  <c r="A18657" i="11"/>
  <c r="B18656" i="11"/>
  <c r="A18656" i="11"/>
  <c r="B18655" i="11"/>
  <c r="A18655" i="11"/>
  <c r="B18654" i="11"/>
  <c r="A18654" i="11"/>
  <c r="B18653" i="11"/>
  <c r="A18653" i="11"/>
  <c r="B18652" i="11"/>
  <c r="A18652" i="11"/>
  <c r="B18651" i="11"/>
  <c r="A18651" i="11"/>
  <c r="B18650" i="11"/>
  <c r="A18650" i="11"/>
  <c r="B18649" i="11"/>
  <c r="A18649" i="11"/>
  <c r="B18648" i="11"/>
  <c r="A18648" i="11"/>
  <c r="B18647" i="11"/>
  <c r="A18647" i="11"/>
  <c r="B18646" i="11"/>
  <c r="A18646" i="11"/>
  <c r="B18645" i="11"/>
  <c r="A18645" i="11"/>
  <c r="B18644" i="11"/>
  <c r="A18644" i="11"/>
  <c r="B18643" i="11"/>
  <c r="A18643" i="11"/>
  <c r="B18642" i="11"/>
  <c r="A18642" i="11"/>
  <c r="B18641" i="11"/>
  <c r="A18641" i="11"/>
  <c r="B18640" i="11"/>
  <c r="A18640" i="11"/>
  <c r="B18639" i="11"/>
  <c r="A18639" i="11"/>
  <c r="B18638" i="11"/>
  <c r="A18638" i="11"/>
  <c r="B18637" i="11"/>
  <c r="A18637" i="11"/>
  <c r="B18636" i="11"/>
  <c r="A18636" i="11"/>
  <c r="B18635" i="11"/>
  <c r="A18635" i="11"/>
  <c r="B18634" i="11"/>
  <c r="A18634" i="11"/>
  <c r="B18633" i="11"/>
  <c r="A18633" i="11"/>
  <c r="B18632" i="11"/>
  <c r="A18632" i="11"/>
  <c r="B18631" i="11"/>
  <c r="A18631" i="11"/>
  <c r="B18630" i="11"/>
  <c r="A18630" i="11"/>
  <c r="B18629" i="11"/>
  <c r="A18629" i="11"/>
  <c r="B18628" i="11"/>
  <c r="A18628" i="11"/>
  <c r="B18627" i="11"/>
  <c r="A18627" i="11"/>
  <c r="B18626" i="11"/>
  <c r="A18626" i="11"/>
  <c r="B18625" i="11"/>
  <c r="A18625" i="11"/>
  <c r="B18624" i="11"/>
  <c r="A18624" i="11"/>
  <c r="B18623" i="11"/>
  <c r="A18623" i="11"/>
  <c r="B18622" i="11"/>
  <c r="A18622" i="11"/>
  <c r="B18621" i="11"/>
  <c r="A18621" i="11"/>
  <c r="B18620" i="11"/>
  <c r="A18620" i="11"/>
  <c r="B18619" i="11"/>
  <c r="A18619" i="11"/>
  <c r="B18618" i="11"/>
  <c r="A18618" i="11"/>
  <c r="B18617" i="11"/>
  <c r="A18617" i="11"/>
  <c r="B18616" i="11"/>
  <c r="A18616" i="11"/>
  <c r="B18615" i="11"/>
  <c r="A18615" i="11"/>
  <c r="B18614" i="11"/>
  <c r="A18614" i="11"/>
  <c r="B18613" i="11"/>
  <c r="A18613" i="11"/>
  <c r="B18612" i="11"/>
  <c r="A18612" i="11"/>
  <c r="B18611" i="11"/>
  <c r="A18611" i="11"/>
  <c r="B18610" i="11"/>
  <c r="A18610" i="11"/>
  <c r="B18609" i="11"/>
  <c r="A18609" i="11"/>
  <c r="B18608" i="11"/>
  <c r="A18608" i="11"/>
  <c r="B18607" i="11"/>
  <c r="A18607" i="11"/>
  <c r="B18606" i="11"/>
  <c r="A18606" i="11"/>
  <c r="B18605" i="11"/>
  <c r="A18605" i="11"/>
  <c r="B18604" i="11"/>
  <c r="A18604" i="11"/>
  <c r="B18603" i="11"/>
  <c r="A18603" i="11"/>
  <c r="B18602" i="11"/>
  <c r="A18602" i="11"/>
  <c r="B18601" i="11"/>
  <c r="A18601" i="11"/>
  <c r="B18600" i="11"/>
  <c r="A18600" i="11"/>
  <c r="B18599" i="11"/>
  <c r="A18599" i="11"/>
  <c r="B18598" i="11"/>
  <c r="A18598" i="11"/>
  <c r="B18597" i="11"/>
  <c r="A18597" i="11"/>
  <c r="B18596" i="11"/>
  <c r="A18596" i="11"/>
  <c r="B18595" i="11"/>
  <c r="A18595" i="11"/>
  <c r="B18594" i="11"/>
  <c r="A18594" i="11"/>
  <c r="B18593" i="11"/>
  <c r="A18593" i="11"/>
  <c r="B18592" i="11"/>
  <c r="A18592" i="11"/>
  <c r="B18591" i="11"/>
  <c r="A18591" i="11"/>
  <c r="B18590" i="11"/>
  <c r="A18590" i="11"/>
  <c r="B18589" i="11"/>
  <c r="A18589" i="11"/>
  <c r="B18588" i="11"/>
  <c r="A18588" i="11"/>
  <c r="B18587" i="11"/>
  <c r="A18587" i="11"/>
  <c r="B18586" i="11"/>
  <c r="A18586" i="11"/>
  <c r="B18585" i="11"/>
  <c r="A18585" i="11"/>
  <c r="B18584" i="11"/>
  <c r="A18584" i="11"/>
  <c r="B18583" i="11"/>
  <c r="A18583" i="11"/>
  <c r="B18582" i="11"/>
  <c r="A18582" i="11"/>
  <c r="B18581" i="11"/>
  <c r="A18581" i="11"/>
  <c r="B18580" i="11"/>
  <c r="A18580" i="11"/>
  <c r="B18579" i="11"/>
  <c r="A18579" i="11"/>
  <c r="B18578" i="11"/>
  <c r="A18578" i="11"/>
  <c r="B18577" i="11"/>
  <c r="A18577" i="11"/>
  <c r="B18576" i="11"/>
  <c r="A18576" i="11"/>
  <c r="B18575" i="11"/>
  <c r="A18575" i="11"/>
  <c r="B18574" i="11"/>
  <c r="A18574" i="11"/>
  <c r="B18573" i="11"/>
  <c r="A18573" i="11"/>
  <c r="B18572" i="11"/>
  <c r="A18572" i="11"/>
  <c r="B18571" i="11"/>
  <c r="A18571" i="11"/>
  <c r="B18570" i="11"/>
  <c r="A18570" i="11"/>
  <c r="B18569" i="11"/>
  <c r="A18569" i="11"/>
  <c r="B18568" i="11"/>
  <c r="A18568" i="11"/>
  <c r="B18567" i="11"/>
  <c r="A18567" i="11"/>
  <c r="B18566" i="11"/>
  <c r="A18566" i="11"/>
  <c r="B18565" i="11"/>
  <c r="A18565" i="11"/>
  <c r="B18564" i="11"/>
  <c r="A18564" i="11"/>
  <c r="B18563" i="11"/>
  <c r="A18563" i="11"/>
  <c r="B18562" i="11"/>
  <c r="A18562" i="11"/>
  <c r="B18561" i="11"/>
  <c r="A18561" i="11"/>
  <c r="B18560" i="11"/>
  <c r="A18560" i="11"/>
  <c r="B18559" i="11"/>
  <c r="A18559" i="11"/>
  <c r="B18558" i="11"/>
  <c r="A18558" i="11"/>
  <c r="B18557" i="11"/>
  <c r="A18557" i="11"/>
  <c r="B18556" i="11"/>
  <c r="A18556" i="11"/>
  <c r="B18555" i="11"/>
  <c r="A18555" i="11"/>
  <c r="B18554" i="11"/>
  <c r="A18554" i="11"/>
  <c r="B18553" i="11"/>
  <c r="A18553" i="11"/>
  <c r="B18552" i="11"/>
  <c r="A18552" i="11"/>
  <c r="B18551" i="11"/>
  <c r="A18551" i="11"/>
  <c r="B18550" i="11"/>
  <c r="A18550" i="11"/>
  <c r="B18549" i="11"/>
  <c r="A18549" i="11"/>
  <c r="B18548" i="11"/>
  <c r="A18548" i="11"/>
  <c r="B18547" i="11"/>
  <c r="A18547" i="11"/>
  <c r="B18546" i="11"/>
  <c r="A18546" i="11"/>
  <c r="B18545" i="11"/>
  <c r="A18545" i="11"/>
  <c r="B18544" i="11"/>
  <c r="A18544" i="11"/>
  <c r="B18543" i="11"/>
  <c r="A18543" i="11"/>
  <c r="B18542" i="11"/>
  <c r="A18542" i="11"/>
  <c r="B18541" i="11"/>
  <c r="A18541" i="11"/>
  <c r="B18540" i="11"/>
  <c r="A18540" i="11"/>
  <c r="B18539" i="11"/>
  <c r="A18539" i="11"/>
  <c r="B18538" i="11"/>
  <c r="A18538" i="11"/>
  <c r="B18537" i="11"/>
  <c r="A18537" i="11"/>
  <c r="B18536" i="11"/>
  <c r="A18536" i="11"/>
  <c r="B18535" i="11"/>
  <c r="A18535" i="11"/>
  <c r="B18534" i="11"/>
  <c r="A18534" i="11"/>
  <c r="B18533" i="11"/>
  <c r="A18533" i="11"/>
  <c r="B18532" i="11"/>
  <c r="A18532" i="11"/>
  <c r="B18531" i="11"/>
  <c r="A18531" i="11"/>
  <c r="B18530" i="11"/>
  <c r="A18530" i="11"/>
  <c r="B18529" i="11"/>
  <c r="A18529" i="11"/>
  <c r="B18528" i="11"/>
  <c r="A18528" i="11"/>
  <c r="B18527" i="11"/>
  <c r="A18527" i="11"/>
  <c r="B18526" i="11"/>
  <c r="A18526" i="11"/>
  <c r="B18525" i="11"/>
  <c r="A18525" i="11"/>
  <c r="B18524" i="11"/>
  <c r="A18524" i="11"/>
  <c r="B18523" i="11"/>
  <c r="A18523" i="11"/>
  <c r="B18522" i="11"/>
  <c r="A18522" i="11"/>
  <c r="B18521" i="11"/>
  <c r="A18521" i="11"/>
  <c r="B18520" i="11"/>
  <c r="A18520" i="11"/>
  <c r="B18519" i="11"/>
  <c r="A18519" i="11"/>
  <c r="B18518" i="11"/>
  <c r="A18518" i="11"/>
  <c r="B18517" i="11"/>
  <c r="A18517" i="11"/>
  <c r="B18516" i="11"/>
  <c r="A18516" i="11"/>
  <c r="B18515" i="11"/>
  <c r="A18515" i="11"/>
  <c r="B18514" i="11"/>
  <c r="A18514" i="11"/>
  <c r="B18513" i="11"/>
  <c r="A18513" i="11"/>
  <c r="B18512" i="11"/>
  <c r="A18512" i="11"/>
  <c r="B18511" i="11"/>
  <c r="A18511" i="11"/>
  <c r="B18510" i="11"/>
  <c r="A18510" i="11"/>
  <c r="B18509" i="11"/>
  <c r="A18509" i="11"/>
  <c r="B18508" i="11"/>
  <c r="A18508" i="11"/>
  <c r="B18507" i="11"/>
  <c r="A18507" i="11"/>
  <c r="B18506" i="11"/>
  <c r="A18506" i="11"/>
  <c r="B18505" i="11"/>
  <c r="A18505" i="11"/>
  <c r="B18504" i="11"/>
  <c r="A18504" i="11"/>
  <c r="B18503" i="11"/>
  <c r="A18503" i="11"/>
  <c r="B18502" i="11"/>
  <c r="A18502" i="11"/>
  <c r="B18501" i="11"/>
  <c r="A18501" i="11"/>
  <c r="B18500" i="11"/>
  <c r="A18500" i="11"/>
  <c r="B18499" i="11"/>
  <c r="A18499" i="11"/>
  <c r="B18498" i="11"/>
  <c r="A18498" i="11"/>
  <c r="B18497" i="11"/>
  <c r="A18497" i="11"/>
  <c r="B18496" i="11"/>
  <c r="A18496" i="11"/>
  <c r="B18495" i="11"/>
  <c r="A18495" i="11"/>
  <c r="B18494" i="11"/>
  <c r="A18494" i="11"/>
  <c r="B18493" i="11"/>
  <c r="A18493" i="11"/>
  <c r="B18492" i="11"/>
  <c r="A18492" i="11"/>
  <c r="B18491" i="11"/>
  <c r="A18491" i="11"/>
  <c r="B18490" i="11"/>
  <c r="A18490" i="11"/>
  <c r="B18489" i="11"/>
  <c r="A18489" i="11"/>
  <c r="B18488" i="11"/>
  <c r="A18488" i="11"/>
  <c r="B18487" i="11"/>
  <c r="A18487" i="11"/>
  <c r="B18486" i="11"/>
  <c r="A18486" i="11"/>
  <c r="B18485" i="11"/>
  <c r="A18485" i="11"/>
  <c r="B18484" i="11"/>
  <c r="A18484" i="11"/>
  <c r="B18483" i="11"/>
  <c r="A18483" i="11"/>
  <c r="B18482" i="11"/>
  <c r="A18482" i="11"/>
  <c r="B18481" i="11"/>
  <c r="A18481" i="11"/>
  <c r="B18480" i="11"/>
  <c r="A18480" i="11"/>
  <c r="B18479" i="11"/>
  <c r="A18479" i="11"/>
  <c r="B18478" i="11"/>
  <c r="A18478" i="11"/>
  <c r="B18477" i="11"/>
  <c r="A18477" i="11"/>
  <c r="B18476" i="11"/>
  <c r="A18476" i="11"/>
  <c r="B18475" i="11"/>
  <c r="A18475" i="11"/>
  <c r="B18474" i="11"/>
  <c r="A18474" i="11"/>
  <c r="B18473" i="11"/>
  <c r="A18473" i="11"/>
  <c r="B18472" i="11"/>
  <c r="A18472" i="11"/>
  <c r="B18471" i="11"/>
  <c r="A18471" i="11"/>
  <c r="B18470" i="11"/>
  <c r="A18470" i="11"/>
  <c r="B18469" i="11"/>
  <c r="A18469" i="11"/>
  <c r="B18468" i="11"/>
  <c r="A18468" i="11"/>
  <c r="B18467" i="11"/>
  <c r="A18467" i="11"/>
  <c r="B18466" i="11"/>
  <c r="A18466" i="11"/>
  <c r="B18465" i="11"/>
  <c r="A18465" i="11"/>
  <c r="B18464" i="11"/>
  <c r="A18464" i="11"/>
  <c r="B18463" i="11"/>
  <c r="A18463" i="11"/>
  <c r="B18462" i="11"/>
  <c r="A18462" i="11"/>
  <c r="B18461" i="11"/>
  <c r="A18461" i="11"/>
  <c r="B18460" i="11"/>
  <c r="A18460" i="11"/>
  <c r="B18459" i="11"/>
  <c r="A18459" i="11"/>
  <c r="B18458" i="11"/>
  <c r="A18458" i="11"/>
  <c r="B18457" i="11"/>
  <c r="A18457" i="11"/>
  <c r="B18456" i="11"/>
  <c r="A18456" i="11"/>
  <c r="B18455" i="11"/>
  <c r="A18455" i="11"/>
  <c r="B18454" i="11"/>
  <c r="A18454" i="11"/>
  <c r="B18453" i="11"/>
  <c r="A18453" i="11"/>
  <c r="B18452" i="11"/>
  <c r="A18452" i="11"/>
  <c r="B18451" i="11"/>
  <c r="A18451" i="11"/>
  <c r="B18450" i="11"/>
  <c r="A18450" i="11"/>
  <c r="B18449" i="11"/>
  <c r="A18449" i="11"/>
  <c r="B18448" i="11"/>
  <c r="A18448" i="11"/>
  <c r="B18447" i="11"/>
  <c r="A18447" i="11"/>
  <c r="B18446" i="11"/>
  <c r="A18446" i="11"/>
  <c r="B18445" i="11"/>
  <c r="A18445" i="11"/>
  <c r="B18444" i="11"/>
  <c r="A18444" i="11"/>
  <c r="B18443" i="11"/>
  <c r="A18443" i="11"/>
  <c r="B18442" i="11"/>
  <c r="A18442" i="11"/>
  <c r="B18441" i="11"/>
  <c r="A18441" i="11"/>
  <c r="B18440" i="11"/>
  <c r="A18440" i="11"/>
  <c r="B18439" i="11"/>
  <c r="A18439" i="11"/>
  <c r="B18438" i="11"/>
  <c r="A18438" i="11"/>
  <c r="B18437" i="11"/>
  <c r="A18437" i="11"/>
  <c r="B18436" i="11"/>
  <c r="A18436" i="11"/>
  <c r="B18435" i="11"/>
  <c r="A18435" i="11"/>
  <c r="B18434" i="11"/>
  <c r="A18434" i="11"/>
  <c r="B18433" i="11"/>
  <c r="A18433" i="11"/>
  <c r="B18432" i="11"/>
  <c r="A18432" i="11"/>
  <c r="B18431" i="11"/>
  <c r="A18431" i="11"/>
  <c r="B18430" i="11"/>
  <c r="A18430" i="11"/>
  <c r="B18429" i="11"/>
  <c r="A18429" i="11"/>
  <c r="B18428" i="11"/>
  <c r="A18428" i="11"/>
  <c r="B18427" i="11"/>
  <c r="A18427" i="11"/>
  <c r="B18426" i="11"/>
  <c r="A18426" i="11"/>
  <c r="B18425" i="11"/>
  <c r="A18425" i="11"/>
  <c r="B18424" i="11"/>
  <c r="A18424" i="11"/>
  <c r="B18423" i="11"/>
  <c r="A18423" i="11"/>
  <c r="B18422" i="11"/>
  <c r="A18422" i="11"/>
  <c r="B18421" i="11"/>
  <c r="A18421" i="11"/>
  <c r="B18420" i="11"/>
  <c r="A18420" i="11"/>
  <c r="B18419" i="11"/>
  <c r="A18419" i="11"/>
  <c r="B18418" i="11"/>
  <c r="A18418" i="11"/>
  <c r="B18417" i="11"/>
  <c r="A18417" i="11"/>
  <c r="B18416" i="11"/>
  <c r="A18416" i="11"/>
  <c r="B18415" i="11"/>
  <c r="A18415" i="11"/>
  <c r="B18414" i="11"/>
  <c r="A18414" i="11"/>
  <c r="B18413" i="11"/>
  <c r="A18413" i="11"/>
  <c r="B18412" i="11"/>
  <c r="A18412" i="11"/>
  <c r="B18411" i="11"/>
  <c r="A18411" i="11"/>
  <c r="B18410" i="11"/>
  <c r="A18410" i="11"/>
  <c r="B18409" i="11"/>
  <c r="A18409" i="11"/>
  <c r="B18408" i="11"/>
  <c r="A18408" i="11"/>
  <c r="B18407" i="11"/>
  <c r="A18407" i="11"/>
  <c r="B18406" i="11"/>
  <c r="A18406" i="11"/>
  <c r="B18405" i="11"/>
  <c r="A18405" i="11"/>
  <c r="B18404" i="11"/>
  <c r="A18404" i="11"/>
  <c r="B18403" i="11"/>
  <c r="A18403" i="11"/>
  <c r="B18402" i="11"/>
  <c r="A18402" i="11"/>
  <c r="B18401" i="11"/>
  <c r="A18401" i="11"/>
  <c r="B18400" i="11"/>
  <c r="A18400" i="11"/>
  <c r="B18399" i="11"/>
  <c r="A18399" i="11"/>
  <c r="B18398" i="11"/>
  <c r="A18398" i="11"/>
  <c r="B18397" i="11"/>
  <c r="A18397" i="11"/>
  <c r="B18396" i="11"/>
  <c r="A18396" i="11"/>
  <c r="B18395" i="11"/>
  <c r="A18395" i="11"/>
  <c r="B18394" i="11"/>
  <c r="A18394" i="11"/>
  <c r="B18393" i="11"/>
  <c r="A18393" i="11"/>
  <c r="B18392" i="11"/>
  <c r="A18392" i="11"/>
  <c r="B18391" i="11"/>
  <c r="A18391" i="11"/>
  <c r="B18390" i="11"/>
  <c r="A18390" i="11"/>
  <c r="B18389" i="11"/>
  <c r="A18389" i="11"/>
  <c r="B18388" i="11"/>
  <c r="A18388" i="11"/>
  <c r="B18387" i="11"/>
  <c r="A18387" i="11"/>
  <c r="B18386" i="11"/>
  <c r="A18386" i="11"/>
  <c r="B18385" i="11"/>
  <c r="A18385" i="11"/>
  <c r="B18384" i="11"/>
  <c r="A18384" i="11"/>
  <c r="B18383" i="11"/>
  <c r="A18383" i="11"/>
  <c r="B18382" i="11"/>
  <c r="A18382" i="11"/>
  <c r="B18381" i="11"/>
  <c r="A18381" i="11"/>
  <c r="B18380" i="11"/>
  <c r="A18380" i="11"/>
  <c r="B18379" i="11"/>
  <c r="A18379" i="11"/>
  <c r="B18378" i="11"/>
  <c r="A18378" i="11"/>
  <c r="B18377" i="11"/>
  <c r="A18377" i="11"/>
  <c r="B18376" i="11"/>
  <c r="A18376" i="11"/>
  <c r="B18375" i="11"/>
  <c r="A18375" i="11"/>
  <c r="B18374" i="11"/>
  <c r="A18374" i="11"/>
  <c r="B18373" i="11"/>
  <c r="A18373" i="11"/>
  <c r="B18372" i="11"/>
  <c r="A18372" i="11"/>
  <c r="B18371" i="11"/>
  <c r="A18371" i="11"/>
  <c r="B18370" i="11"/>
  <c r="A18370" i="11"/>
  <c r="B18369" i="11"/>
  <c r="A18369" i="11"/>
  <c r="B18368" i="11"/>
  <c r="A18368" i="11"/>
  <c r="B18367" i="11"/>
  <c r="A18367" i="11"/>
  <c r="B18366" i="11"/>
  <c r="A18366" i="11"/>
  <c r="B18365" i="11"/>
  <c r="A18365" i="11"/>
  <c r="B18364" i="11"/>
  <c r="A18364" i="11"/>
  <c r="B18363" i="11"/>
  <c r="A18363" i="11"/>
  <c r="B18362" i="11"/>
  <c r="A18362" i="11"/>
  <c r="B18361" i="11"/>
  <c r="A18361" i="11"/>
  <c r="B18360" i="11"/>
  <c r="A18360" i="11"/>
  <c r="B18359" i="11"/>
  <c r="A18359" i="11"/>
  <c r="B18358" i="11"/>
  <c r="A18358" i="11"/>
  <c r="B18357" i="11"/>
  <c r="A18357" i="11"/>
  <c r="B18356" i="11"/>
  <c r="A18356" i="11"/>
  <c r="B18355" i="11"/>
  <c r="A18355" i="11"/>
  <c r="B18354" i="11"/>
  <c r="A18354" i="11"/>
  <c r="B18353" i="11"/>
  <c r="A18353" i="11"/>
  <c r="B18352" i="11"/>
  <c r="A18352" i="11"/>
  <c r="B18351" i="11"/>
  <c r="A18351" i="11"/>
  <c r="B18350" i="11"/>
  <c r="A18350" i="11"/>
  <c r="B18349" i="11"/>
  <c r="A18349" i="11"/>
  <c r="B18348" i="11"/>
  <c r="A18348" i="11"/>
  <c r="B18347" i="11"/>
  <c r="A18347" i="11"/>
  <c r="B18346" i="11"/>
  <c r="A18346" i="11"/>
  <c r="B18345" i="11"/>
  <c r="A18345" i="11"/>
  <c r="B18344" i="11"/>
  <c r="A18344" i="11"/>
  <c r="B18343" i="11"/>
  <c r="A18343" i="11"/>
  <c r="B18342" i="11"/>
  <c r="A18342" i="11"/>
  <c r="B18341" i="11"/>
  <c r="A18341" i="11"/>
  <c r="B18340" i="11"/>
  <c r="A18340" i="11"/>
  <c r="B18339" i="11"/>
  <c r="A18339" i="11"/>
  <c r="B18338" i="11"/>
  <c r="A18338" i="11"/>
  <c r="B18337" i="11"/>
  <c r="A18337" i="11"/>
  <c r="B18336" i="11"/>
  <c r="A18336" i="11"/>
  <c r="B18335" i="11"/>
  <c r="A18335" i="11"/>
  <c r="B18334" i="11"/>
  <c r="A18334" i="11"/>
  <c r="B18333" i="11"/>
  <c r="A18333" i="11"/>
  <c r="B18332" i="11"/>
  <c r="A18332" i="11"/>
  <c r="B18331" i="11"/>
  <c r="A18331" i="11"/>
  <c r="B18330" i="11"/>
  <c r="A18330" i="11"/>
  <c r="B18329" i="11"/>
  <c r="A18329" i="11"/>
  <c r="B18328" i="11"/>
  <c r="A18328" i="11"/>
  <c r="B18327" i="11"/>
  <c r="A18327" i="11"/>
  <c r="B18326" i="11"/>
  <c r="A18326" i="11"/>
  <c r="B18325" i="11"/>
  <c r="A18325" i="11"/>
  <c r="B18324" i="11"/>
  <c r="A18324" i="11"/>
  <c r="B18323" i="11"/>
  <c r="A18323" i="11"/>
  <c r="B18322" i="11"/>
  <c r="A18322" i="11"/>
  <c r="B18321" i="11"/>
  <c r="A18321" i="11"/>
  <c r="B18320" i="11"/>
  <c r="A18320" i="11"/>
  <c r="B18319" i="11"/>
  <c r="A18319" i="11"/>
  <c r="B18318" i="11"/>
  <c r="A18318" i="11"/>
  <c r="B18317" i="11"/>
  <c r="A18317" i="11"/>
  <c r="B18316" i="11"/>
  <c r="A18316" i="11"/>
  <c r="B18315" i="11"/>
  <c r="A18315" i="11"/>
  <c r="B18314" i="11"/>
  <c r="A18314" i="11"/>
  <c r="B18313" i="11"/>
  <c r="A18313" i="11"/>
  <c r="B18312" i="11"/>
  <c r="A18312" i="11"/>
  <c r="B18311" i="11"/>
  <c r="A18311" i="11"/>
  <c r="B18310" i="11"/>
  <c r="A18310" i="11"/>
  <c r="B18309" i="11"/>
  <c r="A18309" i="11"/>
  <c r="B18308" i="11"/>
  <c r="A18308" i="11"/>
  <c r="B18307" i="11"/>
  <c r="A18307" i="11"/>
  <c r="B18306" i="11"/>
  <c r="A18306" i="11"/>
  <c r="B18305" i="11"/>
  <c r="A18305" i="11"/>
  <c r="B18304" i="11"/>
  <c r="A18304" i="11"/>
  <c r="B18303" i="11"/>
  <c r="A18303" i="11"/>
  <c r="B18302" i="11"/>
  <c r="A18302" i="11"/>
  <c r="B18301" i="11"/>
  <c r="A18301" i="11"/>
  <c r="B18300" i="11"/>
  <c r="A18300" i="11"/>
  <c r="B18299" i="11"/>
  <c r="A18299" i="11"/>
  <c r="B18298" i="11"/>
  <c r="A18298" i="11"/>
  <c r="B18297" i="11"/>
  <c r="A18297" i="11"/>
  <c r="B18296" i="11"/>
  <c r="A18296" i="11"/>
  <c r="B18295" i="11"/>
  <c r="A18295" i="11"/>
  <c r="B18294" i="11"/>
  <c r="A18294" i="11"/>
  <c r="B18293" i="11"/>
  <c r="A18293" i="11"/>
  <c r="B18292" i="11"/>
  <c r="A18292" i="11"/>
  <c r="B18291" i="11"/>
  <c r="A18291" i="11"/>
  <c r="B18290" i="11"/>
  <c r="A18290" i="11"/>
  <c r="B18289" i="11"/>
  <c r="A18289" i="11"/>
  <c r="B18288" i="11"/>
  <c r="A18288" i="11"/>
  <c r="B18287" i="11"/>
  <c r="A18287" i="11"/>
  <c r="B18286" i="11"/>
  <c r="A18286" i="11"/>
  <c r="B18285" i="11"/>
  <c r="A18285" i="11"/>
  <c r="B18284" i="11"/>
  <c r="A18284" i="11"/>
  <c r="B18283" i="11"/>
  <c r="A18283" i="11"/>
  <c r="B18282" i="11"/>
  <c r="A18282" i="11"/>
  <c r="B18281" i="11"/>
  <c r="A18281" i="11"/>
  <c r="B18280" i="11"/>
  <c r="A18280" i="11"/>
  <c r="B18279" i="11"/>
  <c r="A18279" i="11"/>
  <c r="B18278" i="11"/>
  <c r="A18278" i="11"/>
  <c r="B18277" i="11"/>
  <c r="A18277" i="11"/>
  <c r="B18276" i="11"/>
  <c r="A18276" i="11"/>
  <c r="B18275" i="11"/>
  <c r="A18275" i="11"/>
  <c r="B18274" i="11"/>
  <c r="A18274" i="11"/>
  <c r="B18273" i="11"/>
  <c r="A18273" i="11"/>
  <c r="B18272" i="11"/>
  <c r="A18272" i="11"/>
  <c r="B18271" i="11"/>
  <c r="A18271" i="11"/>
  <c r="B18270" i="11"/>
  <c r="A18270" i="11"/>
  <c r="B18269" i="11"/>
  <c r="A18269" i="11"/>
  <c r="B18268" i="11"/>
  <c r="A18268" i="11"/>
  <c r="B18267" i="11"/>
  <c r="A18267" i="11"/>
  <c r="B18266" i="11"/>
  <c r="A18266" i="11"/>
  <c r="B18265" i="11"/>
  <c r="A18265" i="11"/>
  <c r="B18264" i="11"/>
  <c r="A18264" i="11"/>
  <c r="B18263" i="11"/>
  <c r="A18263" i="11"/>
  <c r="B18262" i="11"/>
  <c r="A18262" i="11"/>
  <c r="B18261" i="11"/>
  <c r="A18261" i="11"/>
  <c r="B18260" i="11"/>
  <c r="A18260" i="11"/>
  <c r="B18259" i="11"/>
  <c r="A18259" i="11"/>
  <c r="B18258" i="11"/>
  <c r="A18258" i="11"/>
  <c r="B18257" i="11"/>
  <c r="A18257" i="11"/>
  <c r="B18256" i="11"/>
  <c r="A18256" i="11"/>
  <c r="B18255" i="11"/>
  <c r="A18255" i="11"/>
  <c r="B18254" i="11"/>
  <c r="A18254" i="11"/>
  <c r="B18253" i="11"/>
  <c r="A18253" i="11"/>
  <c r="B18252" i="11"/>
  <c r="A18252" i="11"/>
  <c r="B18251" i="11"/>
  <c r="A18251" i="11"/>
  <c r="B18250" i="11"/>
  <c r="A18250" i="11"/>
  <c r="B18249" i="11"/>
  <c r="A18249" i="11"/>
  <c r="B18248" i="11"/>
  <c r="A18248" i="11"/>
  <c r="B18247" i="11"/>
  <c r="A18247" i="11"/>
  <c r="B18246" i="11"/>
  <c r="A18246" i="11"/>
  <c r="B18245" i="11"/>
  <c r="A18245" i="11"/>
  <c r="B18244" i="11"/>
  <c r="A18244" i="11"/>
  <c r="B18243" i="11"/>
  <c r="A18243" i="11"/>
  <c r="B18242" i="11"/>
  <c r="A18242" i="11"/>
  <c r="B18241" i="11"/>
  <c r="A18241" i="11"/>
  <c r="B18240" i="11"/>
  <c r="A18240" i="11"/>
  <c r="B18239" i="11"/>
  <c r="A18239" i="11"/>
  <c r="B18238" i="11"/>
  <c r="A18238" i="11"/>
  <c r="B18237" i="11"/>
  <c r="A18237" i="11"/>
  <c r="B18236" i="11"/>
  <c r="A18236" i="11"/>
  <c r="B18235" i="11"/>
  <c r="A18235" i="11"/>
  <c r="B18234" i="11"/>
  <c r="A18234" i="11"/>
  <c r="B18233" i="11"/>
  <c r="A18233" i="11"/>
  <c r="B18232" i="11"/>
  <c r="A18232" i="11"/>
  <c r="B18231" i="11"/>
  <c r="A18231" i="11"/>
  <c r="B18230" i="11"/>
  <c r="A18230" i="11"/>
  <c r="B18229" i="11"/>
  <c r="A18229" i="11"/>
  <c r="B18228" i="11"/>
  <c r="A18228" i="11"/>
  <c r="B18227" i="11"/>
  <c r="A18227" i="11"/>
  <c r="B18226" i="11"/>
  <c r="A18226" i="11"/>
  <c r="B18225" i="11"/>
  <c r="A18225" i="11"/>
  <c r="B18224" i="11"/>
  <c r="A18224" i="11"/>
  <c r="B18223" i="11"/>
  <c r="A18223" i="11"/>
  <c r="B18222" i="11"/>
  <c r="A18222" i="11"/>
  <c r="B18221" i="11"/>
  <c r="A18221" i="11"/>
  <c r="B18220" i="11"/>
  <c r="A18220" i="11"/>
  <c r="B18219" i="11"/>
  <c r="A18219" i="11"/>
  <c r="B18218" i="11"/>
  <c r="A18218" i="11"/>
  <c r="B18217" i="11"/>
  <c r="A18217" i="11"/>
  <c r="B18216" i="11"/>
  <c r="A18216" i="11"/>
  <c r="B18215" i="11"/>
  <c r="A18215" i="11"/>
  <c r="B18214" i="11"/>
  <c r="A18214" i="11"/>
  <c r="B18213" i="11"/>
  <c r="A18213" i="11"/>
  <c r="B18212" i="11"/>
  <c r="A18212" i="11"/>
  <c r="B18211" i="11"/>
  <c r="A18211" i="11"/>
  <c r="B18210" i="11"/>
  <c r="A18210" i="11"/>
  <c r="B18209" i="11"/>
  <c r="A18209" i="11"/>
  <c r="B18208" i="11"/>
  <c r="A18208" i="11"/>
  <c r="B18207" i="11"/>
  <c r="A18207" i="11"/>
  <c r="B18206" i="11"/>
  <c r="A18206" i="11"/>
  <c r="B18205" i="11"/>
  <c r="A18205" i="11"/>
  <c r="B18204" i="11"/>
  <c r="A18204" i="11"/>
  <c r="B18203" i="11"/>
  <c r="A18203" i="11"/>
  <c r="B18202" i="11"/>
  <c r="A18202" i="11"/>
  <c r="B18201" i="11"/>
  <c r="A18201" i="11"/>
  <c r="B18200" i="11"/>
  <c r="A18200" i="11"/>
  <c r="B18199" i="11"/>
  <c r="A18199" i="11"/>
  <c r="B18198" i="11"/>
  <c r="A18198" i="11"/>
  <c r="B18197" i="11"/>
  <c r="A18197" i="11"/>
  <c r="B18196" i="11"/>
  <c r="A18196" i="11"/>
  <c r="B18195" i="11"/>
  <c r="A18195" i="11"/>
  <c r="B18194" i="11"/>
  <c r="A18194" i="11"/>
  <c r="B18193" i="11"/>
  <c r="A18193" i="11"/>
  <c r="B18192" i="11"/>
  <c r="A18192" i="11"/>
  <c r="B18191" i="11"/>
  <c r="A18191" i="11"/>
  <c r="B18190" i="11"/>
  <c r="A18190" i="11"/>
  <c r="B18189" i="11"/>
  <c r="A18189" i="11"/>
  <c r="B18188" i="11"/>
  <c r="A18188" i="11"/>
  <c r="B18187" i="11"/>
  <c r="A18187" i="11"/>
  <c r="B18186" i="11"/>
  <c r="A18186" i="11"/>
  <c r="B18185" i="11"/>
  <c r="A18185" i="11"/>
  <c r="B18184" i="11"/>
  <c r="A18184" i="11"/>
  <c r="B18183" i="11"/>
  <c r="A18183" i="11"/>
  <c r="B18182" i="11"/>
  <c r="A18182" i="11"/>
  <c r="B18181" i="11"/>
  <c r="A18181" i="11"/>
  <c r="B18180" i="11"/>
  <c r="A18180" i="11"/>
  <c r="B18179" i="11"/>
  <c r="A18179" i="11"/>
  <c r="B18178" i="11"/>
  <c r="A18178" i="11"/>
  <c r="B18177" i="11"/>
  <c r="A18177" i="11"/>
  <c r="B18176" i="11"/>
  <c r="A18176" i="11"/>
  <c r="B18175" i="11"/>
  <c r="A18175" i="11"/>
  <c r="B18174" i="11"/>
  <c r="A18174" i="11"/>
  <c r="B18173" i="11"/>
  <c r="A18173" i="11"/>
  <c r="B18172" i="11"/>
  <c r="A18172" i="11"/>
  <c r="B18171" i="11"/>
  <c r="A18171" i="11"/>
  <c r="B18170" i="11"/>
  <c r="A18170" i="11"/>
  <c r="B18169" i="11"/>
  <c r="A18169" i="11"/>
  <c r="B18168" i="11"/>
  <c r="A18168" i="11"/>
  <c r="B18167" i="11"/>
  <c r="A18167" i="11"/>
  <c r="B18166" i="11"/>
  <c r="A18166" i="11"/>
  <c r="B18165" i="11"/>
  <c r="A18165" i="11"/>
  <c r="B18164" i="11"/>
  <c r="A18164" i="11"/>
  <c r="B18163" i="11"/>
  <c r="A18163" i="11"/>
  <c r="B18162" i="11"/>
  <c r="A18162" i="11"/>
  <c r="B18161" i="11"/>
  <c r="A18161" i="11"/>
  <c r="B18160" i="11"/>
  <c r="A18160" i="11"/>
  <c r="B18159" i="11"/>
  <c r="A18159" i="11"/>
  <c r="B18158" i="11"/>
  <c r="A18158" i="11"/>
  <c r="B18157" i="11"/>
  <c r="A18157" i="11"/>
  <c r="B18156" i="11"/>
  <c r="A18156" i="11"/>
  <c r="B18155" i="11"/>
  <c r="A18155" i="11"/>
  <c r="B18154" i="11"/>
  <c r="A18154" i="11"/>
  <c r="B18153" i="11"/>
  <c r="A18153" i="11"/>
  <c r="B18152" i="11"/>
  <c r="A18152" i="11"/>
  <c r="B18151" i="11"/>
  <c r="A18151" i="11"/>
  <c r="B18150" i="11"/>
  <c r="A18150" i="11"/>
  <c r="B18149" i="11"/>
  <c r="A18149" i="11"/>
  <c r="B18148" i="11"/>
  <c r="A18148" i="11"/>
  <c r="B18147" i="11"/>
  <c r="A18147" i="11"/>
  <c r="B18146" i="11"/>
  <c r="A18146" i="11"/>
  <c r="B18145" i="11"/>
  <c r="A18145" i="11"/>
  <c r="B18144" i="11"/>
  <c r="A18144" i="11"/>
  <c r="B18143" i="11"/>
  <c r="A18143" i="11"/>
  <c r="B18142" i="11"/>
  <c r="A18142" i="11"/>
  <c r="B18141" i="11"/>
  <c r="A18141" i="11"/>
  <c r="B18140" i="11"/>
  <c r="A18140" i="11"/>
  <c r="B18139" i="11"/>
  <c r="A18139" i="11"/>
  <c r="B18138" i="11"/>
  <c r="A18138" i="11"/>
  <c r="B18137" i="11"/>
  <c r="A18137" i="11"/>
  <c r="B18136" i="11"/>
  <c r="A18136" i="11"/>
  <c r="B18135" i="11"/>
  <c r="A18135" i="11"/>
  <c r="B18134" i="11"/>
  <c r="A18134" i="11"/>
  <c r="B18133" i="11"/>
  <c r="A18133" i="11"/>
  <c r="B18132" i="11"/>
  <c r="A18132" i="11"/>
  <c r="B18131" i="11"/>
  <c r="A18131" i="11"/>
  <c r="B18130" i="11"/>
  <c r="A18130" i="11"/>
  <c r="B18129" i="11"/>
  <c r="A18129" i="11"/>
  <c r="B18128" i="11"/>
  <c r="A18128" i="11"/>
  <c r="B18127" i="11"/>
  <c r="A18127" i="11"/>
  <c r="B18126" i="11"/>
  <c r="A18126" i="11"/>
  <c r="B18125" i="11"/>
  <c r="A18125" i="11"/>
  <c r="B18124" i="11"/>
  <c r="A18124" i="11"/>
  <c r="B18123" i="11"/>
  <c r="A18123" i="11"/>
  <c r="B18122" i="11"/>
  <c r="A18122" i="11"/>
  <c r="B18121" i="11"/>
  <c r="A18121" i="11"/>
  <c r="B18120" i="11"/>
  <c r="A18120" i="11"/>
  <c r="B18119" i="11"/>
  <c r="A18119" i="11"/>
  <c r="B18118" i="11"/>
  <c r="A18118" i="11"/>
  <c r="B18117" i="11"/>
  <c r="A18117" i="11"/>
  <c r="B18116" i="11"/>
  <c r="A18116" i="11"/>
  <c r="B18115" i="11"/>
  <c r="A18115" i="11"/>
  <c r="B18114" i="11"/>
  <c r="A18114" i="11"/>
  <c r="B18113" i="11"/>
  <c r="A18113" i="11"/>
  <c r="B18112" i="11"/>
  <c r="A18112" i="11"/>
  <c r="B18111" i="11"/>
  <c r="A18111" i="11"/>
  <c r="B18110" i="11"/>
  <c r="A18110" i="11"/>
  <c r="B18109" i="11"/>
  <c r="A18109" i="11"/>
  <c r="B18108" i="11"/>
  <c r="A18108" i="11"/>
  <c r="B18107" i="11"/>
  <c r="A18107" i="11"/>
  <c r="B18106" i="11"/>
  <c r="A18106" i="11"/>
  <c r="B18105" i="11"/>
  <c r="A18105" i="11"/>
  <c r="B18104" i="11"/>
  <c r="A18104" i="11"/>
  <c r="B18103" i="11"/>
  <c r="A18103" i="11"/>
  <c r="B18102" i="11"/>
  <c r="A18102" i="11"/>
  <c r="B18101" i="11"/>
  <c r="A18101" i="11"/>
  <c r="B18100" i="11"/>
  <c r="A18100" i="11"/>
  <c r="B18099" i="11"/>
  <c r="A18099" i="11"/>
  <c r="B18098" i="11"/>
  <c r="A18098" i="11"/>
  <c r="B18097" i="11"/>
  <c r="A18097" i="11"/>
  <c r="B18096" i="11"/>
  <c r="A18096" i="11"/>
  <c r="B18095" i="11"/>
  <c r="A18095" i="11"/>
  <c r="B18094" i="11"/>
  <c r="A18094" i="11"/>
  <c r="B18093" i="11"/>
  <c r="A18093" i="11"/>
  <c r="B18092" i="11"/>
  <c r="A18092" i="11"/>
  <c r="B18091" i="11"/>
  <c r="A18091" i="11"/>
  <c r="B18090" i="11"/>
  <c r="A18090" i="11"/>
  <c r="B18089" i="11"/>
  <c r="A18089" i="11"/>
  <c r="B18088" i="11"/>
  <c r="A18088" i="11"/>
  <c r="B18087" i="11"/>
  <c r="A18087" i="11"/>
  <c r="B18086" i="11"/>
  <c r="A18086" i="11"/>
  <c r="B18085" i="11"/>
  <c r="A18085" i="11"/>
  <c r="B18084" i="11"/>
  <c r="A18084" i="11"/>
  <c r="B18083" i="11"/>
  <c r="A18083" i="11"/>
  <c r="B18082" i="11"/>
  <c r="A18082" i="11"/>
  <c r="B18081" i="11"/>
  <c r="A18081" i="11"/>
  <c r="B18080" i="11"/>
  <c r="A18080" i="11"/>
  <c r="B18079" i="11"/>
  <c r="A18079" i="11"/>
  <c r="B18078" i="11"/>
  <c r="A18078" i="11"/>
  <c r="B18077" i="11"/>
  <c r="A18077" i="11"/>
  <c r="B18076" i="11"/>
  <c r="A18076" i="11"/>
  <c r="B18075" i="11"/>
  <c r="A18075" i="11"/>
  <c r="B18074" i="11"/>
  <c r="A18074" i="11"/>
  <c r="B18073" i="11"/>
  <c r="A18073" i="11"/>
  <c r="B18072" i="11"/>
  <c r="A18072" i="11"/>
  <c r="B18071" i="11"/>
  <c r="A18071" i="11"/>
  <c r="B18070" i="11"/>
  <c r="A18070" i="11"/>
  <c r="B18069" i="11"/>
  <c r="A18069" i="11"/>
  <c r="B18068" i="11"/>
  <c r="A18068" i="11"/>
  <c r="B18067" i="11"/>
  <c r="A18067" i="11"/>
  <c r="B18066" i="11"/>
  <c r="A18066" i="11"/>
  <c r="B18065" i="11"/>
  <c r="A18065" i="11"/>
  <c r="B18064" i="11"/>
  <c r="A18064" i="11"/>
  <c r="B18063" i="11"/>
  <c r="A18063" i="11"/>
  <c r="B18062" i="11"/>
  <c r="A18062" i="11"/>
  <c r="B18061" i="11"/>
  <c r="A18061" i="11"/>
  <c r="B18060" i="11"/>
  <c r="A18060" i="11"/>
  <c r="B18059" i="11"/>
  <c r="A18059" i="11"/>
  <c r="B18058" i="11"/>
  <c r="A18058" i="11"/>
  <c r="B18057" i="11"/>
  <c r="A18057" i="11"/>
  <c r="B18056" i="11"/>
  <c r="A18056" i="11"/>
  <c r="B18055" i="11"/>
  <c r="A18055" i="11"/>
  <c r="B18054" i="11"/>
  <c r="A18054" i="11"/>
  <c r="B18053" i="11"/>
  <c r="A18053" i="11"/>
  <c r="B18052" i="11"/>
  <c r="A18052" i="11"/>
  <c r="B18051" i="11"/>
  <c r="A18051" i="11"/>
  <c r="B18050" i="11"/>
  <c r="A18050" i="11"/>
  <c r="B18049" i="11"/>
  <c r="A18049" i="11"/>
  <c r="B18048" i="11"/>
  <c r="A18048" i="11"/>
  <c r="B18047" i="11"/>
  <c r="A18047" i="11"/>
  <c r="B18046" i="11"/>
  <c r="A18046" i="11"/>
  <c r="B18045" i="11"/>
  <c r="A18045" i="11"/>
  <c r="B18044" i="11"/>
  <c r="A18044" i="11"/>
  <c r="B18043" i="11"/>
  <c r="A18043" i="11"/>
  <c r="B18042" i="11"/>
  <c r="A18042" i="11"/>
  <c r="B18041" i="11"/>
  <c r="A18041" i="11"/>
  <c r="B18040" i="11"/>
  <c r="A18040" i="11"/>
  <c r="B18039" i="11"/>
  <c r="A18039" i="11"/>
  <c r="B18038" i="11"/>
  <c r="A18038" i="11"/>
  <c r="B18037" i="11"/>
  <c r="A18037" i="11"/>
  <c r="B18036" i="11"/>
  <c r="A18036" i="11"/>
  <c r="B18035" i="11"/>
  <c r="A18035" i="11"/>
  <c r="B18034" i="11"/>
  <c r="A18034" i="11"/>
  <c r="B18033" i="11"/>
  <c r="A18033" i="11"/>
  <c r="B18032" i="11"/>
  <c r="A18032" i="11"/>
  <c r="B18031" i="11"/>
  <c r="A18031" i="11"/>
  <c r="B18030" i="11"/>
  <c r="A18030" i="11"/>
  <c r="B18029" i="11"/>
  <c r="A18029" i="11"/>
  <c r="B18028" i="11"/>
  <c r="A18028" i="11"/>
  <c r="B18027" i="11"/>
  <c r="A18027" i="11"/>
  <c r="B18026" i="11"/>
  <c r="A18026" i="11"/>
  <c r="B18025" i="11"/>
  <c r="A18025" i="11"/>
  <c r="B18024" i="11"/>
  <c r="A18024" i="11"/>
  <c r="B18023" i="11"/>
  <c r="A18023" i="11"/>
  <c r="B18022" i="11"/>
  <c r="A18022" i="11"/>
  <c r="B18021" i="11"/>
  <c r="A18021" i="11"/>
  <c r="B18020" i="11"/>
  <c r="A18020" i="11"/>
  <c r="B18019" i="11"/>
  <c r="A18019" i="11"/>
  <c r="B18018" i="11"/>
  <c r="A18018" i="11"/>
  <c r="B18017" i="11"/>
  <c r="A18017" i="11"/>
  <c r="B18016" i="11"/>
  <c r="A18016" i="11"/>
  <c r="B18015" i="11"/>
  <c r="A18015" i="11"/>
  <c r="B18014" i="11"/>
  <c r="A18014" i="11"/>
  <c r="B18013" i="11"/>
  <c r="A18013" i="11"/>
  <c r="B18012" i="11"/>
  <c r="A18012" i="11"/>
  <c r="B18011" i="11"/>
  <c r="A18011" i="11"/>
  <c r="B18010" i="11"/>
  <c r="A18010" i="11"/>
  <c r="B18009" i="11"/>
  <c r="A18009" i="11"/>
  <c r="B18008" i="11"/>
  <c r="A18008" i="11"/>
  <c r="B18007" i="11"/>
  <c r="A18007" i="11"/>
  <c r="B18006" i="11"/>
  <c r="A18006" i="11"/>
  <c r="B18005" i="11"/>
  <c r="A18005" i="11"/>
  <c r="B18004" i="11"/>
  <c r="A18004" i="11"/>
  <c r="B18003" i="11"/>
  <c r="A18003" i="11"/>
  <c r="B18002" i="11"/>
  <c r="A18002" i="11"/>
  <c r="B18001" i="11"/>
  <c r="A18001" i="11"/>
  <c r="B18000" i="11"/>
  <c r="A18000" i="11"/>
  <c r="B17999" i="11"/>
  <c r="A17999" i="11"/>
  <c r="B17998" i="11"/>
  <c r="A17998" i="11"/>
  <c r="B17997" i="11"/>
  <c r="A17997" i="11"/>
  <c r="B17996" i="11"/>
  <c r="A17996" i="11"/>
  <c r="B17995" i="11"/>
  <c r="A17995" i="11"/>
  <c r="B17994" i="11"/>
  <c r="A17994" i="11"/>
  <c r="B17993" i="11"/>
  <c r="A17993" i="11"/>
  <c r="B17992" i="11"/>
  <c r="A17992" i="11"/>
  <c r="B17991" i="11"/>
  <c r="A17991" i="11"/>
  <c r="B17990" i="11"/>
  <c r="A17990" i="11"/>
  <c r="B17989" i="11"/>
  <c r="A17989" i="11"/>
  <c r="B17988" i="11"/>
  <c r="A17988" i="11"/>
  <c r="B17987" i="11"/>
  <c r="A17987" i="11"/>
  <c r="B17986" i="11"/>
  <c r="A17986" i="11"/>
  <c r="B17985" i="11"/>
  <c r="A17985" i="11"/>
  <c r="B17984" i="11"/>
  <c r="A17984" i="11"/>
  <c r="B17983" i="11"/>
  <c r="A17983" i="11"/>
  <c r="B17982" i="11"/>
  <c r="A17982" i="11"/>
  <c r="B17981" i="11"/>
  <c r="A17981" i="11"/>
  <c r="B17980" i="11"/>
  <c r="A17980" i="11"/>
  <c r="B17979" i="11"/>
  <c r="A17979" i="11"/>
  <c r="B17978" i="11"/>
  <c r="A17978" i="11"/>
  <c r="B17977" i="11"/>
  <c r="A17977" i="11"/>
  <c r="B17976" i="11"/>
  <c r="A17976" i="11"/>
  <c r="B17975" i="11"/>
  <c r="A17975" i="11"/>
  <c r="B17974" i="11"/>
  <c r="A17974" i="11"/>
  <c r="B17973" i="11"/>
  <c r="A17973" i="11"/>
  <c r="B17972" i="11"/>
  <c r="A17972" i="11"/>
  <c r="B17971" i="11"/>
  <c r="A17971" i="11"/>
  <c r="B17970" i="11"/>
  <c r="A17970" i="11"/>
  <c r="B17969" i="11"/>
  <c r="A17969" i="11"/>
  <c r="B17968" i="11"/>
  <c r="A17968" i="11"/>
  <c r="B17967" i="11"/>
  <c r="A17967" i="11"/>
  <c r="B17966" i="11"/>
  <c r="A17966" i="11"/>
  <c r="B17965" i="11"/>
  <c r="A17965" i="11"/>
  <c r="B17964" i="11"/>
  <c r="A17964" i="11"/>
  <c r="B17963" i="11"/>
  <c r="A17963" i="11"/>
  <c r="B17962" i="11"/>
  <c r="A17962" i="11"/>
  <c r="B17961" i="11"/>
  <c r="A17961" i="11"/>
  <c r="B17960" i="11"/>
  <c r="A17960" i="11"/>
  <c r="B17959" i="11"/>
  <c r="A17959" i="11"/>
  <c r="B17958" i="11"/>
  <c r="A17958" i="11"/>
  <c r="B17957" i="11"/>
  <c r="A17957" i="11"/>
  <c r="B17956" i="11"/>
  <c r="A17956" i="11"/>
  <c r="B17955" i="11"/>
  <c r="A17955" i="11"/>
  <c r="B17954" i="11"/>
  <c r="A17954" i="11"/>
  <c r="B17953" i="11"/>
  <c r="A17953" i="11"/>
  <c r="B17952" i="11"/>
  <c r="A17952" i="11"/>
  <c r="B17951" i="11"/>
  <c r="A17951" i="11"/>
  <c r="B17950" i="11"/>
  <c r="A17950" i="11"/>
  <c r="B17949" i="11"/>
  <c r="A17949" i="11"/>
  <c r="B17948" i="11"/>
  <c r="A17948" i="11"/>
  <c r="B17947" i="11"/>
  <c r="A17947" i="11"/>
  <c r="B17946" i="11"/>
  <c r="A17946" i="11"/>
  <c r="B17945" i="11"/>
  <c r="A17945" i="11"/>
  <c r="B17944" i="11"/>
  <c r="A17944" i="11"/>
  <c r="B17943" i="11"/>
  <c r="A17943" i="11"/>
  <c r="B17942" i="11"/>
  <c r="A17942" i="11"/>
  <c r="B17941" i="11"/>
  <c r="A17941" i="11"/>
  <c r="B17940" i="11"/>
  <c r="A17940" i="11"/>
  <c r="B17939" i="11"/>
  <c r="A17939" i="11"/>
  <c r="B17938" i="11"/>
  <c r="A17938" i="11"/>
  <c r="B17937" i="11"/>
  <c r="A17937" i="11"/>
  <c r="B17936" i="11"/>
  <c r="A17936" i="11"/>
  <c r="B17935" i="11"/>
  <c r="A17935" i="11"/>
  <c r="B17934" i="11"/>
  <c r="A17934" i="11"/>
  <c r="B17933" i="11"/>
  <c r="A17933" i="11"/>
  <c r="B17932" i="11"/>
  <c r="A17932" i="11"/>
  <c r="B17931" i="11"/>
  <c r="A17931" i="11"/>
  <c r="B17930" i="11"/>
  <c r="A17930" i="11"/>
  <c r="B17929" i="11"/>
  <c r="A17929" i="11"/>
  <c r="B17928" i="11"/>
  <c r="A17928" i="11"/>
  <c r="B17927" i="11"/>
  <c r="A17927" i="11"/>
  <c r="B17926" i="11"/>
  <c r="A17926" i="11"/>
  <c r="B17925" i="11"/>
  <c r="A17925" i="11"/>
  <c r="B17924" i="11"/>
  <c r="A17924" i="11"/>
  <c r="B17923" i="11"/>
  <c r="A17923" i="11"/>
  <c r="B17922" i="11"/>
  <c r="A17922" i="11"/>
  <c r="B17921" i="11"/>
  <c r="A17921" i="11"/>
  <c r="B17920" i="11"/>
  <c r="A17920" i="11"/>
  <c r="B17919" i="11"/>
  <c r="A17919" i="11"/>
  <c r="B17918" i="11"/>
  <c r="A17918" i="11"/>
  <c r="B17917" i="11"/>
  <c r="A17917" i="11"/>
  <c r="B17916" i="11"/>
  <c r="A17916" i="11"/>
  <c r="B17915" i="11"/>
  <c r="A17915" i="11"/>
  <c r="B17914" i="11"/>
  <c r="A17914" i="11"/>
  <c r="B17913" i="11"/>
  <c r="A17913" i="11"/>
  <c r="B17912" i="11"/>
  <c r="A17912" i="11"/>
  <c r="B17911" i="11"/>
  <c r="A17911" i="11"/>
  <c r="B17910" i="11"/>
  <c r="A17910" i="11"/>
  <c r="B17909" i="11"/>
  <c r="A17909" i="11"/>
  <c r="B17908" i="11"/>
  <c r="A17908" i="11"/>
  <c r="B17907" i="11"/>
  <c r="A17907" i="11"/>
  <c r="B17906" i="11"/>
  <c r="A17906" i="11"/>
  <c r="B17905" i="11"/>
  <c r="A17905" i="11"/>
  <c r="B17904" i="11"/>
  <c r="A17904" i="11"/>
  <c r="B17903" i="11"/>
  <c r="A17903" i="11"/>
  <c r="B17902" i="11"/>
  <c r="A17902" i="11"/>
  <c r="B17901" i="11"/>
  <c r="A17901" i="11"/>
  <c r="B17900" i="11"/>
  <c r="A17900" i="11"/>
  <c r="B17899" i="11"/>
  <c r="A17899" i="11"/>
  <c r="B17898" i="11"/>
  <c r="A17898" i="11"/>
  <c r="B17897" i="11"/>
  <c r="A17897" i="11"/>
  <c r="B17896" i="11"/>
  <c r="A17896" i="11"/>
  <c r="B17895" i="11"/>
  <c r="A17895" i="11"/>
  <c r="B17894" i="11"/>
  <c r="A17894" i="11"/>
  <c r="B17893" i="11"/>
  <c r="A17893" i="11"/>
  <c r="B17892" i="11"/>
  <c r="A17892" i="11"/>
  <c r="B17891" i="11"/>
  <c r="A17891" i="11"/>
  <c r="B17890" i="11"/>
  <c r="A17890" i="11"/>
  <c r="B17889" i="11"/>
  <c r="A17889" i="11"/>
  <c r="B17888" i="11"/>
  <c r="A17888" i="11"/>
  <c r="B17887" i="11"/>
  <c r="A17887" i="11"/>
  <c r="B17886" i="11"/>
  <c r="A17886" i="11"/>
  <c r="B17885" i="11"/>
  <c r="A17885" i="11"/>
  <c r="B17884" i="11"/>
  <c r="A17884" i="11"/>
  <c r="B17883" i="11"/>
  <c r="A17883" i="11"/>
  <c r="B17882" i="11"/>
  <c r="A17882" i="11"/>
  <c r="B17881" i="11"/>
  <c r="A17881" i="11"/>
  <c r="B17880" i="11"/>
  <c r="A17880" i="11"/>
  <c r="B17879" i="11"/>
  <c r="A17879" i="11"/>
  <c r="B17878" i="11"/>
  <c r="A17878" i="11"/>
  <c r="B17877" i="11"/>
  <c r="A17877" i="11"/>
  <c r="B17876" i="11"/>
  <c r="A17876" i="11"/>
  <c r="B17875" i="11"/>
  <c r="A17875" i="11"/>
  <c r="B17874" i="11"/>
  <c r="A17874" i="11"/>
  <c r="B17873" i="11"/>
  <c r="A17873" i="11"/>
  <c r="B17872" i="11"/>
  <c r="A17872" i="11"/>
  <c r="B17871" i="11"/>
  <c r="A17871" i="11"/>
  <c r="B17870" i="11"/>
  <c r="A17870" i="11"/>
  <c r="B17869" i="11"/>
  <c r="A17869" i="11"/>
  <c r="B17868" i="11"/>
  <c r="A17868" i="11"/>
  <c r="B17867" i="11"/>
  <c r="A17867" i="11"/>
  <c r="B17866" i="11"/>
  <c r="A17866" i="11"/>
  <c r="B17865" i="11"/>
  <c r="A17865" i="11"/>
  <c r="B17864" i="11"/>
  <c r="A17864" i="11"/>
  <c r="B17863" i="11"/>
  <c r="A17863" i="11"/>
  <c r="B17862" i="11"/>
  <c r="A17862" i="11"/>
  <c r="B17861" i="11"/>
  <c r="A17861" i="11"/>
  <c r="B17860" i="11"/>
  <c r="A17860" i="11"/>
  <c r="B17859" i="11"/>
  <c r="A17859" i="11"/>
  <c r="B17858" i="11"/>
  <c r="A17858" i="11"/>
  <c r="B17857" i="11"/>
  <c r="A17857" i="11"/>
  <c r="B17856" i="11"/>
  <c r="A17856" i="11"/>
  <c r="B17855" i="11"/>
  <c r="A17855" i="11"/>
  <c r="B17854" i="11"/>
  <c r="A17854" i="11"/>
  <c r="B17853" i="11"/>
  <c r="A17853" i="11"/>
  <c r="B17852" i="11"/>
  <c r="A17852" i="11"/>
  <c r="B17851" i="11"/>
  <c r="A17851" i="11"/>
  <c r="B17850" i="11"/>
  <c r="A17850" i="11"/>
  <c r="B17849" i="11"/>
  <c r="A17849" i="11"/>
  <c r="B17848" i="11"/>
  <c r="A17848" i="11"/>
  <c r="B17847" i="11"/>
  <c r="A17847" i="11"/>
  <c r="B17846" i="11"/>
  <c r="A17846" i="11"/>
  <c r="B17845" i="11"/>
  <c r="A17845" i="11"/>
  <c r="B17844" i="11"/>
  <c r="A17844" i="11"/>
  <c r="B17843" i="11"/>
  <c r="A17843" i="11"/>
  <c r="B17842" i="11"/>
  <c r="A17842" i="11"/>
  <c r="B17841" i="11"/>
  <c r="A17841" i="11"/>
  <c r="B17840" i="11"/>
  <c r="A17840" i="11"/>
  <c r="B17839" i="11"/>
  <c r="A17839" i="11"/>
  <c r="B17838" i="11"/>
  <c r="A17838" i="11"/>
  <c r="B17837" i="11"/>
  <c r="A17837" i="11"/>
  <c r="B17836" i="11"/>
  <c r="A17836" i="11"/>
  <c r="B17835" i="11"/>
  <c r="A17835" i="11"/>
  <c r="B17834" i="11"/>
  <c r="A17834" i="11"/>
  <c r="B17833" i="11"/>
  <c r="A17833" i="11"/>
  <c r="B17832" i="11"/>
  <c r="A17832" i="11"/>
  <c r="B17831" i="11"/>
  <c r="A17831" i="11"/>
  <c r="B17830" i="11"/>
  <c r="A17830" i="11"/>
  <c r="B17829" i="11"/>
  <c r="A17829" i="11"/>
  <c r="B17828" i="11"/>
  <c r="A17828" i="11"/>
  <c r="B17827" i="11"/>
  <c r="A17827" i="11"/>
  <c r="B17826" i="11"/>
  <c r="A17826" i="11"/>
  <c r="B17825" i="11"/>
  <c r="A17825" i="11"/>
  <c r="B17824" i="11"/>
  <c r="A17824" i="11"/>
  <c r="B17823" i="11"/>
  <c r="A17823" i="11"/>
  <c r="B17822" i="11"/>
  <c r="A17822" i="11"/>
  <c r="B17821" i="11"/>
  <c r="A17821" i="11"/>
  <c r="B17820" i="11"/>
  <c r="A17820" i="11"/>
  <c r="B17819" i="11"/>
  <c r="A17819" i="11"/>
  <c r="B17818" i="11"/>
  <c r="A17818" i="11"/>
  <c r="B17817" i="11"/>
  <c r="A17817" i="11"/>
  <c r="B17816" i="11"/>
  <c r="A17816" i="11"/>
  <c r="B17815" i="11"/>
  <c r="A17815" i="11"/>
  <c r="B17814" i="11"/>
  <c r="A17814" i="11"/>
  <c r="B17813" i="11"/>
  <c r="A17813" i="11"/>
  <c r="B17812" i="11"/>
  <c r="A17812" i="11"/>
  <c r="B17811" i="11"/>
  <c r="A17811" i="11"/>
  <c r="B17810" i="11"/>
  <c r="A17810" i="11"/>
  <c r="B17809" i="11"/>
  <c r="A17809" i="11"/>
  <c r="B17808" i="11"/>
  <c r="A17808" i="11"/>
  <c r="B17807" i="11"/>
  <c r="A17807" i="11"/>
  <c r="B17806" i="11"/>
  <c r="A17806" i="11"/>
  <c r="B17805" i="11"/>
  <c r="A17805" i="11"/>
  <c r="B17804" i="11"/>
  <c r="A17804" i="11"/>
  <c r="B17803" i="11"/>
  <c r="A17803" i="11"/>
  <c r="B17802" i="11"/>
  <c r="A17802" i="11"/>
  <c r="B17801" i="11"/>
  <c r="A17801" i="11"/>
  <c r="B17800" i="11"/>
  <c r="A17800" i="11"/>
  <c r="B17799" i="11"/>
  <c r="A17799" i="11"/>
  <c r="B17798" i="11"/>
  <c r="A17798" i="11"/>
  <c r="B17797" i="11"/>
  <c r="A17797" i="11"/>
  <c r="B17796" i="11"/>
  <c r="A17796" i="11"/>
  <c r="B17795" i="11"/>
  <c r="A17795" i="11"/>
  <c r="B17794" i="11"/>
  <c r="A17794" i="11"/>
  <c r="B17793" i="11"/>
  <c r="A17793" i="11"/>
  <c r="B17792" i="11"/>
  <c r="A17792" i="11"/>
  <c r="B17791" i="11"/>
  <c r="A17791" i="11"/>
  <c r="B17790" i="11"/>
  <c r="A17790" i="11"/>
  <c r="B17789" i="11"/>
  <c r="A17789" i="11"/>
  <c r="B17788" i="11"/>
  <c r="A17788" i="11"/>
  <c r="B17787" i="11"/>
  <c r="A17787" i="11"/>
  <c r="B17786" i="11"/>
  <c r="A17786" i="11"/>
  <c r="B17785" i="11"/>
  <c r="A17785" i="11"/>
  <c r="B17784" i="11"/>
  <c r="A17784" i="11"/>
  <c r="B17783" i="11"/>
  <c r="A17783" i="11"/>
  <c r="B17782" i="11"/>
  <c r="A17782" i="11"/>
  <c r="B17781" i="11"/>
  <c r="A17781" i="11"/>
  <c r="B17780" i="11"/>
  <c r="A17780" i="11"/>
  <c r="B17779" i="11"/>
  <c r="A17779" i="11"/>
  <c r="B17778" i="11"/>
  <c r="A17778" i="11"/>
  <c r="B17777" i="11"/>
  <c r="A17777" i="11"/>
  <c r="B17776" i="11"/>
  <c r="A17776" i="11"/>
  <c r="B17775" i="11"/>
  <c r="A17775" i="11"/>
  <c r="B17774" i="11"/>
  <c r="A17774" i="11"/>
  <c r="B17773" i="11"/>
  <c r="A17773" i="11"/>
  <c r="B17772" i="11"/>
  <c r="A17772" i="11"/>
  <c r="B17771" i="11"/>
  <c r="A17771" i="11"/>
  <c r="B17770" i="11"/>
  <c r="A17770" i="11"/>
  <c r="B17769" i="11"/>
  <c r="A17769" i="11"/>
  <c r="B17768" i="11"/>
  <c r="A17768" i="11"/>
  <c r="B17767" i="11"/>
  <c r="A17767" i="11"/>
  <c r="B17766" i="11"/>
  <c r="A17766" i="11"/>
  <c r="B17765" i="11"/>
  <c r="A17765" i="11"/>
  <c r="B17764" i="11"/>
  <c r="A17764" i="11"/>
  <c r="B17763" i="11"/>
  <c r="A17763" i="11"/>
  <c r="B17762" i="11"/>
  <c r="A17762" i="11"/>
  <c r="B17761" i="11"/>
  <c r="A17761" i="11"/>
  <c r="B17760" i="11"/>
  <c r="A17760" i="11"/>
  <c r="B17759" i="11"/>
  <c r="A17759" i="11"/>
  <c r="B17758" i="11"/>
  <c r="A17758" i="11"/>
  <c r="B17757" i="11"/>
  <c r="A17757" i="11"/>
  <c r="B17756" i="11"/>
  <c r="A17756" i="11"/>
  <c r="B17755" i="11"/>
  <c r="A17755" i="11"/>
  <c r="B17754" i="11"/>
  <c r="A17754" i="11"/>
  <c r="B17753" i="11"/>
  <c r="A17753" i="11"/>
  <c r="B17752" i="11"/>
  <c r="A17752" i="11"/>
  <c r="B17751" i="11"/>
  <c r="A17751" i="11"/>
  <c r="B17750" i="11"/>
  <c r="A17750" i="11"/>
  <c r="B17749" i="11"/>
  <c r="A17749" i="11"/>
  <c r="B17748" i="11"/>
  <c r="A17748" i="11"/>
  <c r="B17747" i="11"/>
  <c r="A17747" i="11"/>
  <c r="B17746" i="11"/>
  <c r="A17746" i="11"/>
  <c r="B17745" i="11"/>
  <c r="A17745" i="11"/>
  <c r="B17744" i="11"/>
  <c r="A17744" i="11"/>
  <c r="B17743" i="11"/>
  <c r="A17743" i="11"/>
  <c r="B17742" i="11"/>
  <c r="A17742" i="11"/>
  <c r="B17741" i="11"/>
  <c r="A17741" i="11"/>
  <c r="B17740" i="11"/>
  <c r="A17740" i="11"/>
  <c r="B17739" i="11"/>
  <c r="A17739" i="11"/>
  <c r="B17738" i="11"/>
  <c r="A17738" i="11"/>
  <c r="B17737" i="11"/>
  <c r="A17737" i="11"/>
  <c r="B17736" i="11"/>
  <c r="A17736" i="11"/>
  <c r="B17735" i="11"/>
  <c r="A17735" i="11"/>
  <c r="B17734" i="11"/>
  <c r="A17734" i="11"/>
  <c r="B17733" i="11"/>
  <c r="A17733" i="11"/>
  <c r="B17732" i="11"/>
  <c r="A17732" i="11"/>
  <c r="B17731" i="11"/>
  <c r="A17731" i="11"/>
  <c r="B17730" i="11"/>
  <c r="A17730" i="11"/>
  <c r="B17729" i="11"/>
  <c r="A17729" i="11"/>
  <c r="B17728" i="11"/>
  <c r="A17728" i="11"/>
  <c r="B17727" i="11"/>
  <c r="A17727" i="11"/>
  <c r="B17726" i="11"/>
  <c r="A17726" i="11"/>
  <c r="B17725" i="11"/>
  <c r="A17725" i="11"/>
  <c r="B17724" i="11"/>
  <c r="A17724" i="11"/>
  <c r="B17723" i="11"/>
  <c r="A17723" i="11"/>
  <c r="B17722" i="11"/>
  <c r="A17722" i="11"/>
  <c r="B17721" i="11"/>
  <c r="A17721" i="11"/>
  <c r="B17720" i="11"/>
  <c r="A17720" i="11"/>
  <c r="B17719" i="11"/>
  <c r="A17719" i="11"/>
  <c r="B17718" i="11"/>
  <c r="A17718" i="11"/>
  <c r="B17717" i="11"/>
  <c r="A17717" i="11"/>
  <c r="B17716" i="11"/>
  <c r="A17716" i="11"/>
  <c r="B17715" i="11"/>
  <c r="A17715" i="11"/>
  <c r="B17714" i="11"/>
  <c r="A17714" i="11"/>
  <c r="B17713" i="11"/>
  <c r="A17713" i="11"/>
  <c r="B17712" i="11"/>
  <c r="A17712" i="11"/>
  <c r="B17711" i="11"/>
  <c r="A17711" i="11"/>
  <c r="B17710" i="11"/>
  <c r="A17710" i="11"/>
  <c r="B17709" i="11"/>
  <c r="A17709" i="11"/>
  <c r="B17708" i="11"/>
  <c r="A17708" i="11"/>
  <c r="B17707" i="11"/>
  <c r="A17707" i="11"/>
  <c r="B17706" i="11"/>
  <c r="A17706" i="11"/>
  <c r="B17705" i="11"/>
  <c r="A17705" i="11"/>
  <c r="B17704" i="11"/>
  <c r="A17704" i="11"/>
  <c r="B17703" i="11"/>
  <c r="A17703" i="11"/>
  <c r="B17702" i="11"/>
  <c r="A17702" i="11"/>
  <c r="B17701" i="11"/>
  <c r="A17701" i="11"/>
  <c r="B17700" i="11"/>
  <c r="A17700" i="11"/>
  <c r="B17699" i="11"/>
  <c r="A17699" i="11"/>
  <c r="B17698" i="11"/>
  <c r="A17698" i="11"/>
  <c r="B17697" i="11"/>
  <c r="A17697" i="11"/>
  <c r="B17696" i="11"/>
  <c r="A17696" i="11"/>
  <c r="B17695" i="11"/>
  <c r="A17695" i="11"/>
  <c r="B17694" i="11"/>
  <c r="A17694" i="11"/>
  <c r="B17693" i="11"/>
  <c r="A17693" i="11"/>
  <c r="B17692" i="11"/>
  <c r="A17692" i="11"/>
  <c r="B17691" i="11"/>
  <c r="A17691" i="11"/>
  <c r="B17690" i="11"/>
  <c r="A17690" i="11"/>
  <c r="B17689" i="11"/>
  <c r="A17689" i="11"/>
  <c r="B17688" i="11"/>
  <c r="A17688" i="11"/>
  <c r="B17687" i="11"/>
  <c r="A17687" i="11"/>
  <c r="B17686" i="11"/>
  <c r="A17686" i="11"/>
  <c r="B17685" i="11"/>
  <c r="A17685" i="11"/>
  <c r="B17684" i="11"/>
  <c r="A17684" i="11"/>
  <c r="B17683" i="11"/>
  <c r="A17683" i="11"/>
  <c r="B17682" i="11"/>
  <c r="A17682" i="11"/>
  <c r="B17681" i="11"/>
  <c r="A17681" i="11"/>
  <c r="B17680" i="11"/>
  <c r="A17680" i="11"/>
  <c r="B17679" i="11"/>
  <c r="A17679" i="11"/>
  <c r="B17678" i="11"/>
  <c r="A17678" i="11"/>
  <c r="B17677" i="11"/>
  <c r="A17677" i="11"/>
  <c r="B17676" i="11"/>
  <c r="A17676" i="11"/>
  <c r="B17675" i="11"/>
  <c r="A17675" i="11"/>
  <c r="B17674" i="11"/>
  <c r="A17674" i="11"/>
  <c r="B17673" i="11"/>
  <c r="A17673" i="11"/>
  <c r="B17672" i="11"/>
  <c r="A17672" i="11"/>
  <c r="B17671" i="11"/>
  <c r="A17671" i="11"/>
  <c r="B17670" i="11"/>
  <c r="A17670" i="11"/>
  <c r="B17669" i="11"/>
  <c r="A17669" i="11"/>
  <c r="B17668" i="11"/>
  <c r="A17668" i="11"/>
  <c r="B17667" i="11"/>
  <c r="A17667" i="11"/>
  <c r="B17666" i="11"/>
  <c r="A17666" i="11"/>
  <c r="B17665" i="11"/>
  <c r="A17665" i="11"/>
  <c r="B17664" i="11"/>
  <c r="A17664" i="11"/>
  <c r="B17663" i="11"/>
  <c r="A17663" i="11"/>
  <c r="B17662" i="11"/>
  <c r="A17662" i="11"/>
  <c r="B17661" i="11"/>
  <c r="A17661" i="11"/>
  <c r="B17660" i="11"/>
  <c r="A17660" i="11"/>
  <c r="B17659" i="11"/>
  <c r="A17659" i="11"/>
  <c r="B17658" i="11"/>
  <c r="A17658" i="11"/>
  <c r="B17657" i="11"/>
  <c r="A17657" i="11"/>
  <c r="B17656" i="11"/>
  <c r="A17656" i="11"/>
  <c r="B17655" i="11"/>
  <c r="A17655" i="11"/>
  <c r="B17654" i="11"/>
  <c r="A17654" i="11"/>
  <c r="B17653" i="11"/>
  <c r="A17653" i="11"/>
  <c r="B17652" i="11"/>
  <c r="A17652" i="11"/>
  <c r="B17651" i="11"/>
  <c r="A17651" i="11"/>
  <c r="B17650" i="11"/>
  <c r="A17650" i="11"/>
  <c r="B17649" i="11"/>
  <c r="A17649" i="11"/>
  <c r="B17648" i="11"/>
  <c r="A17648" i="11"/>
  <c r="B17647" i="11"/>
  <c r="A17647" i="11"/>
  <c r="B17646" i="11"/>
  <c r="A17646" i="11"/>
  <c r="B17645" i="11"/>
  <c r="A17645" i="11"/>
  <c r="B17644" i="11"/>
  <c r="A17644" i="11"/>
  <c r="B17643" i="11"/>
  <c r="A17643" i="11"/>
  <c r="B17642" i="11"/>
  <c r="A17642" i="11"/>
  <c r="B17641" i="11"/>
  <c r="A17641" i="11"/>
  <c r="B17640" i="11"/>
  <c r="A17640" i="11"/>
  <c r="B17639" i="11"/>
  <c r="A17639" i="11"/>
  <c r="B17638" i="11"/>
  <c r="A17638" i="11"/>
  <c r="B17637" i="11"/>
  <c r="A17637" i="11"/>
  <c r="B17636" i="11"/>
  <c r="A17636" i="11"/>
  <c r="B17635" i="11"/>
  <c r="A17635" i="11"/>
  <c r="B17634" i="11"/>
  <c r="A17634" i="11"/>
  <c r="B17633" i="11"/>
  <c r="A17633" i="11"/>
  <c r="B17632" i="11"/>
  <c r="A17632" i="11"/>
  <c r="B17631" i="11"/>
  <c r="A17631" i="11"/>
  <c r="B17630" i="11"/>
  <c r="A17630" i="11"/>
  <c r="B17629" i="11"/>
  <c r="A17629" i="11"/>
  <c r="B17628" i="11"/>
  <c r="A17628" i="11"/>
  <c r="B17627" i="11"/>
  <c r="A17627" i="11"/>
  <c r="B17626" i="11"/>
  <c r="A17626" i="11"/>
  <c r="B17625" i="11"/>
  <c r="A17625" i="11"/>
  <c r="B17624" i="11"/>
  <c r="A17624" i="11"/>
  <c r="B17623" i="11"/>
  <c r="A17623" i="11"/>
  <c r="B17622" i="11"/>
  <c r="A17622" i="11"/>
  <c r="B17621" i="11"/>
  <c r="A17621" i="11"/>
  <c r="B17620" i="11"/>
  <c r="A17620" i="11"/>
  <c r="B17619" i="11"/>
  <c r="A17619" i="11"/>
  <c r="B17618" i="11"/>
  <c r="A17618" i="11"/>
  <c r="B17617" i="11"/>
  <c r="A17617" i="11"/>
  <c r="B17616" i="11"/>
  <c r="A17616" i="11"/>
  <c r="B17615" i="11"/>
  <c r="A17615" i="11"/>
  <c r="B17614" i="11"/>
  <c r="A17614" i="11"/>
  <c r="B17613" i="11"/>
  <c r="A17613" i="11"/>
  <c r="B17612" i="11"/>
  <c r="A17612" i="11"/>
  <c r="B17611" i="11"/>
  <c r="A17611" i="11"/>
  <c r="B17610" i="11"/>
  <c r="A17610" i="11"/>
  <c r="B17609" i="11"/>
  <c r="A17609" i="11"/>
  <c r="B17608" i="11"/>
  <c r="A17608" i="11"/>
  <c r="B17607" i="11"/>
  <c r="A17607" i="11"/>
  <c r="B17606" i="11"/>
  <c r="A17606" i="11"/>
  <c r="B17605" i="11"/>
  <c r="A17605" i="11"/>
  <c r="B17604" i="11"/>
  <c r="A17604" i="11"/>
  <c r="B17603" i="11"/>
  <c r="A17603" i="11"/>
  <c r="B17602" i="11"/>
  <c r="A17602" i="11"/>
  <c r="B17601" i="11"/>
  <c r="A17601" i="11"/>
  <c r="B17600" i="11"/>
  <c r="A17600" i="11"/>
  <c r="B17599" i="11"/>
  <c r="A17599" i="11"/>
  <c r="B17598" i="11"/>
  <c r="A17598" i="11"/>
  <c r="B17597" i="11"/>
  <c r="A17597" i="11"/>
  <c r="B17596" i="11"/>
  <c r="A17596" i="11"/>
  <c r="B17595" i="11"/>
  <c r="A17595" i="11"/>
  <c r="B17594" i="11"/>
  <c r="A17594" i="11"/>
  <c r="B17593" i="11"/>
  <c r="A17593" i="11"/>
  <c r="B17592" i="11"/>
  <c r="A17592" i="11"/>
  <c r="B17591" i="11"/>
  <c r="A17591" i="11"/>
  <c r="B17590" i="11"/>
  <c r="A17590" i="11"/>
  <c r="B17589" i="11"/>
  <c r="A17589" i="11"/>
  <c r="B17588" i="11"/>
  <c r="A17588" i="11"/>
  <c r="B17587" i="11"/>
  <c r="A17587" i="11"/>
  <c r="B17586" i="11"/>
  <c r="A17586" i="11"/>
  <c r="B17585" i="11"/>
  <c r="A17585" i="11"/>
  <c r="B17584" i="11"/>
  <c r="A17584" i="11"/>
  <c r="B17583" i="11"/>
  <c r="A17583" i="11"/>
  <c r="B17582" i="11"/>
  <c r="A17582" i="11"/>
  <c r="B17581" i="11"/>
  <c r="A17581" i="11"/>
  <c r="B17580" i="11"/>
  <c r="A17580" i="11"/>
  <c r="B17579" i="11"/>
  <c r="A17579" i="11"/>
  <c r="B17578" i="11"/>
  <c r="A17578" i="11"/>
  <c r="B17577" i="11"/>
  <c r="A17577" i="11"/>
  <c r="B17576" i="11"/>
  <c r="A17576" i="11"/>
  <c r="B17575" i="11"/>
  <c r="A17575" i="11"/>
  <c r="B17574" i="11"/>
  <c r="A17574" i="11"/>
  <c r="B17573" i="11"/>
  <c r="A17573" i="11"/>
  <c r="B17572" i="11"/>
  <c r="A17572" i="11"/>
  <c r="B17571" i="11"/>
  <c r="A17571" i="11"/>
  <c r="B17570" i="11"/>
  <c r="A17570" i="11"/>
  <c r="B17569" i="11"/>
  <c r="A17569" i="11"/>
  <c r="B17568" i="11"/>
  <c r="A17568" i="11"/>
  <c r="B17567" i="11"/>
  <c r="A17567" i="11"/>
  <c r="B17566" i="11"/>
  <c r="A17566" i="11"/>
  <c r="B17565" i="11"/>
  <c r="A17565" i="11"/>
  <c r="B17564" i="11"/>
  <c r="A17564" i="11"/>
  <c r="B17563" i="11"/>
  <c r="A17563" i="11"/>
  <c r="B17562" i="11"/>
  <c r="A17562" i="11"/>
  <c r="B17561" i="11"/>
  <c r="A17561" i="11"/>
  <c r="B17560" i="11"/>
  <c r="A17560" i="11"/>
  <c r="B17559" i="11"/>
  <c r="A17559" i="11"/>
  <c r="B17558" i="11"/>
  <c r="A17558" i="11"/>
  <c r="B17557" i="11"/>
  <c r="A17557" i="11"/>
  <c r="B17556" i="11"/>
  <c r="A17556" i="11"/>
  <c r="B17555" i="11"/>
  <c r="A17555" i="11"/>
  <c r="B17554" i="11"/>
  <c r="A17554" i="11"/>
  <c r="B17553" i="11"/>
  <c r="A17553" i="11"/>
  <c r="B17552" i="11"/>
  <c r="A17552" i="11"/>
  <c r="B17551" i="11"/>
  <c r="A17551" i="11"/>
  <c r="B17550" i="11"/>
  <c r="A17550" i="11"/>
  <c r="B17549" i="11"/>
  <c r="A17549" i="11"/>
  <c r="B17548" i="11"/>
  <c r="A17548" i="11"/>
  <c r="B17547" i="11"/>
  <c r="A17547" i="11"/>
  <c r="B17546" i="11"/>
  <c r="A17546" i="11"/>
  <c r="B17545" i="11"/>
  <c r="A17545" i="11"/>
  <c r="B17544" i="11"/>
  <c r="A17544" i="11"/>
  <c r="B17543" i="11"/>
  <c r="A17543" i="11"/>
  <c r="B17542" i="11"/>
  <c r="A17542" i="11"/>
  <c r="B17541" i="11"/>
  <c r="A17541" i="11"/>
  <c r="B17540" i="11"/>
  <c r="A17540" i="11"/>
  <c r="B17539" i="11"/>
  <c r="A17539" i="11"/>
  <c r="B17538" i="11"/>
  <c r="A17538" i="11"/>
  <c r="B17537" i="11"/>
  <c r="A17537" i="11"/>
  <c r="B17536" i="11"/>
  <c r="A17536" i="11"/>
  <c r="B17535" i="11"/>
  <c r="A17535" i="11"/>
  <c r="B17534" i="11"/>
  <c r="A17534" i="11"/>
  <c r="B17533" i="11"/>
  <c r="A17533" i="11"/>
  <c r="B17532" i="11"/>
  <c r="A17532" i="11"/>
  <c r="B17531" i="11"/>
  <c r="A17531" i="11"/>
  <c r="B17530" i="11"/>
  <c r="A17530" i="11"/>
  <c r="B17529" i="11"/>
  <c r="A17529" i="11"/>
  <c r="B17528" i="11"/>
  <c r="A17528" i="11"/>
  <c r="B17527" i="11"/>
  <c r="A17527" i="11"/>
  <c r="B17526" i="11"/>
  <c r="A17526" i="11"/>
  <c r="B17525" i="11"/>
  <c r="A17525" i="11"/>
  <c r="B17524" i="11"/>
  <c r="A17524" i="11"/>
  <c r="B17523" i="11"/>
  <c r="A17523" i="11"/>
  <c r="B17522" i="11"/>
  <c r="A17522" i="11"/>
  <c r="B17521" i="11"/>
  <c r="A17521" i="11"/>
  <c r="B17520" i="11"/>
  <c r="A17520" i="11"/>
  <c r="B17519" i="11"/>
  <c r="A17519" i="11"/>
  <c r="B17518" i="11"/>
  <c r="A17518" i="11"/>
  <c r="B17517" i="11"/>
  <c r="A17517" i="11"/>
  <c r="B17516" i="11"/>
  <c r="A17516" i="11"/>
  <c r="B17515" i="11"/>
  <c r="A17515" i="11"/>
  <c r="B17514" i="11"/>
  <c r="A17514" i="11"/>
  <c r="B17513" i="11"/>
  <c r="A17513" i="11"/>
  <c r="B17512" i="11"/>
  <c r="A17512" i="11"/>
  <c r="B17511" i="11"/>
  <c r="A17511" i="11"/>
  <c r="B17510" i="11"/>
  <c r="A17510" i="11"/>
  <c r="B17509" i="11"/>
  <c r="A17509" i="11"/>
  <c r="B17508" i="11"/>
  <c r="A17508" i="11"/>
  <c r="B17507" i="11"/>
  <c r="A17507" i="11"/>
  <c r="B17506" i="11"/>
  <c r="A17506" i="11"/>
  <c r="B17505" i="11"/>
  <c r="A17505" i="11"/>
  <c r="B17504" i="11"/>
  <c r="A17504" i="11"/>
  <c r="B17503" i="11"/>
  <c r="A17503" i="11"/>
  <c r="B17502" i="11"/>
  <c r="A17502" i="11"/>
  <c r="B17501" i="11"/>
  <c r="A17501" i="11"/>
  <c r="B17500" i="11"/>
  <c r="A17500" i="11"/>
  <c r="B17499" i="11"/>
  <c r="A17499" i="11"/>
  <c r="B17498" i="11"/>
  <c r="A17498" i="11"/>
  <c r="B17497" i="11"/>
  <c r="A17497" i="11"/>
  <c r="B17496" i="11"/>
  <c r="A17496" i="11"/>
  <c r="B17495" i="11"/>
  <c r="A17495" i="11"/>
  <c r="B17494" i="11"/>
  <c r="A17494" i="11"/>
  <c r="B17493" i="11"/>
  <c r="A17493" i="11"/>
  <c r="B17492" i="11"/>
  <c r="A17492" i="11"/>
  <c r="B17491" i="11"/>
  <c r="A17491" i="11"/>
  <c r="B17490" i="11"/>
  <c r="A17490" i="11"/>
  <c r="B17489" i="11"/>
  <c r="A17489" i="11"/>
  <c r="B17488" i="11"/>
  <c r="A17488" i="11"/>
  <c r="B17487" i="11"/>
  <c r="A17487" i="11"/>
  <c r="B17486" i="11"/>
  <c r="A17486" i="11"/>
  <c r="B17485" i="11"/>
  <c r="A17485" i="11"/>
  <c r="B17484" i="11"/>
  <c r="A17484" i="11"/>
  <c r="B17483" i="11"/>
  <c r="A17483" i="11"/>
  <c r="B17482" i="11"/>
  <c r="A17482" i="11"/>
  <c r="B17481" i="11"/>
  <c r="A17481" i="11"/>
  <c r="B17480" i="11"/>
  <c r="A17480" i="11"/>
  <c r="B17479" i="11"/>
  <c r="A17479" i="11"/>
  <c r="B17478" i="11"/>
  <c r="A17478" i="11"/>
  <c r="B17477" i="11"/>
  <c r="A17477" i="11"/>
  <c r="B17476" i="11"/>
  <c r="A17476" i="11"/>
  <c r="B17475" i="11"/>
  <c r="A17475" i="11"/>
  <c r="B17474" i="11"/>
  <c r="A17474" i="11"/>
  <c r="B17473" i="11"/>
  <c r="A17473" i="11"/>
  <c r="B17472" i="11"/>
  <c r="A17472" i="11"/>
  <c r="B17471" i="11"/>
  <c r="A17471" i="11"/>
  <c r="B17470" i="11"/>
  <c r="A17470" i="11"/>
  <c r="B17469" i="11"/>
  <c r="A17469" i="11"/>
  <c r="B17468" i="11"/>
  <c r="A17468" i="11"/>
  <c r="B17467" i="11"/>
  <c r="A17467" i="11"/>
  <c r="B17466" i="11"/>
  <c r="A17466" i="11"/>
  <c r="B17465" i="11"/>
  <c r="A17465" i="11"/>
  <c r="B17464" i="11"/>
  <c r="A17464" i="11"/>
  <c r="B17463" i="11"/>
  <c r="A17463" i="11"/>
  <c r="B17462" i="11"/>
  <c r="A17462" i="11"/>
  <c r="B17461" i="11"/>
  <c r="A17461" i="11"/>
  <c r="B17460" i="11"/>
  <c r="A17460" i="11"/>
  <c r="B17459" i="11"/>
  <c r="A17459" i="11"/>
  <c r="B17458" i="11"/>
  <c r="A17458" i="11"/>
  <c r="B17457" i="11"/>
  <c r="A17457" i="11"/>
  <c r="B17456" i="11"/>
  <c r="A17456" i="11"/>
  <c r="B17455" i="11"/>
  <c r="A17455" i="11"/>
  <c r="B17454" i="11"/>
  <c r="A17454" i="11"/>
  <c r="B17453" i="11"/>
  <c r="A17453" i="11"/>
  <c r="B17452" i="11"/>
  <c r="A17452" i="11"/>
  <c r="B17451" i="11"/>
  <c r="A17451" i="11"/>
  <c r="B17450" i="11"/>
  <c r="A17450" i="11"/>
  <c r="B17449" i="11"/>
  <c r="A17449" i="11"/>
  <c r="B17448" i="11"/>
  <c r="A17448" i="11"/>
  <c r="B17447" i="11"/>
  <c r="A17447" i="11"/>
  <c r="B17446" i="11"/>
  <c r="A17446" i="11"/>
  <c r="B17445" i="11"/>
  <c r="A17445" i="11"/>
  <c r="B17444" i="11"/>
  <c r="A17444" i="11"/>
  <c r="B17443" i="11"/>
  <c r="A17443" i="11"/>
  <c r="B17442" i="11"/>
  <c r="A17442" i="11"/>
  <c r="B17441" i="11"/>
  <c r="A17441" i="11"/>
  <c r="B17440" i="11"/>
  <c r="A17440" i="11"/>
  <c r="B17439" i="11"/>
  <c r="A17439" i="11"/>
  <c r="B17438" i="11"/>
  <c r="A17438" i="11"/>
  <c r="B17437" i="11"/>
  <c r="A17437" i="11"/>
  <c r="B17436" i="11"/>
  <c r="A17436" i="11"/>
  <c r="B17435" i="11"/>
  <c r="A17435" i="11"/>
  <c r="B17434" i="11"/>
  <c r="A17434" i="11"/>
  <c r="B17433" i="11"/>
  <c r="A17433" i="11"/>
  <c r="B17432" i="11"/>
  <c r="A17432" i="11"/>
  <c r="B17431" i="11"/>
  <c r="A17431" i="11"/>
  <c r="B17430" i="11"/>
  <c r="A17430" i="11"/>
  <c r="B17429" i="11"/>
  <c r="A17429" i="11"/>
  <c r="B17428" i="11"/>
  <c r="A17428" i="11"/>
  <c r="B17427" i="11"/>
  <c r="A17427" i="11"/>
  <c r="B17426" i="11"/>
  <c r="A17426" i="11"/>
  <c r="B17425" i="11"/>
  <c r="A17425" i="11"/>
  <c r="B17424" i="11"/>
  <c r="A17424" i="11"/>
  <c r="B17423" i="11"/>
  <c r="A17423" i="11"/>
  <c r="B17422" i="11"/>
  <c r="A17422" i="11"/>
  <c r="B17421" i="11"/>
  <c r="A17421" i="11"/>
  <c r="B17420" i="11"/>
  <c r="A17420" i="11"/>
  <c r="B17419" i="11"/>
  <c r="A17419" i="11"/>
  <c r="B17418" i="11"/>
  <c r="A17418" i="11"/>
  <c r="B17417" i="11"/>
  <c r="A17417" i="11"/>
  <c r="B17416" i="11"/>
  <c r="A17416" i="11"/>
  <c r="B17415" i="11"/>
  <c r="A17415" i="11"/>
  <c r="B17414" i="11"/>
  <c r="A17414" i="11"/>
  <c r="B17413" i="11"/>
  <c r="A17413" i="11"/>
  <c r="B17412" i="11"/>
  <c r="A17412" i="11"/>
  <c r="B17411" i="11"/>
  <c r="A17411" i="11"/>
  <c r="B17410" i="11"/>
  <c r="A17410" i="11"/>
  <c r="B17409" i="11"/>
  <c r="A17409" i="11"/>
  <c r="B17408" i="11"/>
  <c r="A17408" i="11"/>
  <c r="B17407" i="11"/>
  <c r="A17407" i="11"/>
  <c r="B17406" i="11"/>
  <c r="A17406" i="11"/>
  <c r="B17405" i="11"/>
  <c r="A17405" i="11"/>
  <c r="B17404" i="11"/>
  <c r="A17404" i="11"/>
  <c r="B17403" i="11"/>
  <c r="A17403" i="11"/>
  <c r="B17402" i="11"/>
  <c r="A17402" i="11"/>
  <c r="B17401" i="11"/>
  <c r="A17401" i="11"/>
  <c r="B17400" i="11"/>
  <c r="A17400" i="11"/>
  <c r="B17399" i="11"/>
  <c r="A17399" i="11"/>
  <c r="B17398" i="11"/>
  <c r="A17398" i="11"/>
  <c r="B17397" i="11"/>
  <c r="A17397" i="11"/>
  <c r="B17396" i="11"/>
  <c r="A17396" i="11"/>
  <c r="B17395" i="11"/>
  <c r="A17395" i="11"/>
  <c r="B17394" i="11"/>
  <c r="A17394" i="11"/>
  <c r="B17393" i="11"/>
  <c r="A17393" i="11"/>
  <c r="B17392" i="11"/>
  <c r="A17392" i="11"/>
  <c r="B17391" i="11"/>
  <c r="A17391" i="11"/>
  <c r="B17390" i="11"/>
  <c r="A17390" i="11"/>
  <c r="B17389" i="11"/>
  <c r="A17389" i="11"/>
  <c r="B17388" i="11"/>
  <c r="A17388" i="11"/>
  <c r="B17387" i="11"/>
  <c r="A17387" i="11"/>
  <c r="B17386" i="11"/>
  <c r="A17386" i="11"/>
  <c r="B17385" i="11"/>
  <c r="A17385" i="11"/>
  <c r="B17384" i="11"/>
  <c r="A17384" i="11"/>
  <c r="B17383" i="11"/>
  <c r="A17383" i="11"/>
  <c r="B17382" i="11"/>
  <c r="A17382" i="11"/>
  <c r="B17381" i="11"/>
  <c r="A17381" i="11"/>
  <c r="B17380" i="11"/>
  <c r="A17380" i="11"/>
  <c r="B17379" i="11"/>
  <c r="A17379" i="11"/>
  <c r="B17378" i="11"/>
  <c r="A17378" i="11"/>
  <c r="B17377" i="11"/>
  <c r="A17377" i="11"/>
  <c r="B17376" i="11"/>
  <c r="A17376" i="11"/>
  <c r="B17375" i="11"/>
  <c r="A17375" i="11"/>
  <c r="B17374" i="11"/>
  <c r="A17374" i="11"/>
  <c r="B17373" i="11"/>
  <c r="A17373" i="11"/>
  <c r="B17372" i="11"/>
  <c r="A17372" i="11"/>
  <c r="B17371" i="11"/>
  <c r="A17371" i="11"/>
  <c r="B17370" i="11"/>
  <c r="A17370" i="11"/>
  <c r="B17369" i="11"/>
  <c r="A17369" i="11"/>
  <c r="B17368" i="11"/>
  <c r="A17368" i="11"/>
  <c r="B17367" i="11"/>
  <c r="A17367" i="11"/>
  <c r="B17366" i="11"/>
  <c r="A17366" i="11"/>
  <c r="B17365" i="11"/>
  <c r="A17365" i="11"/>
  <c r="B17364" i="11"/>
  <c r="A17364" i="11"/>
  <c r="B17363" i="11"/>
  <c r="A17363" i="11"/>
  <c r="B17362" i="11"/>
  <c r="A17362" i="11"/>
  <c r="B17361" i="11"/>
  <c r="A17361" i="11"/>
  <c r="B17360" i="11"/>
  <c r="A17360" i="11"/>
  <c r="B17359" i="11"/>
  <c r="A17359" i="11"/>
  <c r="B17358" i="11"/>
  <c r="A17358" i="11"/>
  <c r="B17357" i="11"/>
  <c r="A17357" i="11"/>
  <c r="B17356" i="11"/>
  <c r="A17356" i="11"/>
  <c r="B17355" i="11"/>
  <c r="A17355" i="11"/>
  <c r="B17354" i="11"/>
  <c r="A17354" i="11"/>
  <c r="B17353" i="11"/>
  <c r="A17353" i="11"/>
  <c r="B17352" i="11"/>
  <c r="A17352" i="11"/>
  <c r="B17351" i="11"/>
  <c r="A17351" i="11"/>
  <c r="B17350" i="11"/>
  <c r="A17350" i="11"/>
  <c r="B17349" i="11"/>
  <c r="A17349" i="11"/>
  <c r="B17348" i="11"/>
  <c r="A17348" i="11"/>
  <c r="B17347" i="11"/>
  <c r="A17347" i="11"/>
  <c r="B17346" i="11"/>
  <c r="A17346" i="11"/>
  <c r="B17345" i="11"/>
  <c r="A17345" i="11"/>
  <c r="B17344" i="11"/>
  <c r="A17344" i="11"/>
  <c r="B17343" i="11"/>
  <c r="A17343" i="11"/>
  <c r="B17342" i="11"/>
  <c r="A17342" i="11"/>
  <c r="B17341" i="11"/>
  <c r="A17341" i="11"/>
  <c r="B17340" i="11"/>
  <c r="A17340" i="11"/>
  <c r="B17339" i="11"/>
  <c r="A17339" i="11"/>
  <c r="B17338" i="11"/>
  <c r="A17338" i="11"/>
  <c r="B17337" i="11"/>
  <c r="A17337" i="11"/>
  <c r="B17336" i="11"/>
  <c r="A17336" i="11"/>
  <c r="B17335" i="11"/>
  <c r="A17335" i="11"/>
  <c r="B17334" i="11"/>
  <c r="A17334" i="11"/>
  <c r="B17333" i="11"/>
  <c r="A17333" i="11"/>
  <c r="B17332" i="11"/>
  <c r="A17332" i="11"/>
  <c r="B17331" i="11"/>
  <c r="A17331" i="11"/>
  <c r="B17330" i="11"/>
  <c r="A17330" i="11"/>
  <c r="B17329" i="11"/>
  <c r="A17329" i="11"/>
  <c r="B17328" i="11"/>
  <c r="A17328" i="11"/>
  <c r="B17327" i="11"/>
  <c r="A17327" i="11"/>
  <c r="B17326" i="11"/>
  <c r="A17326" i="11"/>
  <c r="B17325" i="11"/>
  <c r="A17325" i="11"/>
  <c r="B17324" i="11"/>
  <c r="A17324" i="11"/>
  <c r="B17323" i="11"/>
  <c r="A17323" i="11"/>
  <c r="B17322" i="11"/>
  <c r="A17322" i="11"/>
  <c r="B17321" i="11"/>
  <c r="A17321" i="11"/>
  <c r="B17320" i="11"/>
  <c r="A17320" i="11"/>
  <c r="B17319" i="11"/>
  <c r="A17319" i="11"/>
  <c r="B17318" i="11"/>
  <c r="A17318" i="11"/>
  <c r="B17317" i="11"/>
  <c r="A17317" i="11"/>
  <c r="B17316" i="11"/>
  <c r="A17316" i="11"/>
  <c r="B17315" i="11"/>
  <c r="A17315" i="11"/>
  <c r="B17314" i="11"/>
  <c r="A17314" i="11"/>
  <c r="B17313" i="11"/>
  <c r="A17313" i="11"/>
  <c r="B17312" i="11"/>
  <c r="A17312" i="11"/>
  <c r="B17311" i="11"/>
  <c r="A17311" i="11"/>
  <c r="B17310" i="11"/>
  <c r="A17310" i="11"/>
  <c r="B17309" i="11"/>
  <c r="A17309" i="11"/>
  <c r="B17308" i="11"/>
  <c r="A17308" i="11"/>
  <c r="B17307" i="11"/>
  <c r="A17307" i="11"/>
  <c r="B17306" i="11"/>
  <c r="A17306" i="11"/>
  <c r="B17305" i="11"/>
  <c r="A17305" i="11"/>
  <c r="B17304" i="11"/>
  <c r="A17304" i="11"/>
  <c r="B17303" i="11"/>
  <c r="A17303" i="11"/>
  <c r="B17302" i="11"/>
  <c r="A17302" i="11"/>
  <c r="B17301" i="11"/>
  <c r="A17301" i="11"/>
  <c r="B17300" i="11"/>
  <c r="A17300" i="11"/>
  <c r="B17299" i="11"/>
  <c r="A17299" i="11"/>
  <c r="B17298" i="11"/>
  <c r="A17298" i="11"/>
  <c r="B17297" i="11"/>
  <c r="A17297" i="11"/>
  <c r="B17296" i="11"/>
  <c r="A17296" i="11"/>
  <c r="B17295" i="11"/>
  <c r="A17295" i="11"/>
  <c r="B17294" i="11"/>
  <c r="A17294" i="11"/>
  <c r="B17293" i="11"/>
  <c r="A17293" i="11"/>
  <c r="B17292" i="11"/>
  <c r="A17292" i="11"/>
  <c r="B17291" i="11"/>
  <c r="A17291" i="11"/>
  <c r="B17290" i="11"/>
  <c r="A17290" i="11"/>
  <c r="B17289" i="11"/>
  <c r="A17289" i="11"/>
  <c r="B17288" i="11"/>
  <c r="A17288" i="11"/>
  <c r="B17287" i="11"/>
  <c r="A17287" i="11"/>
  <c r="B17286" i="11"/>
  <c r="A17286" i="11"/>
  <c r="B17285" i="11"/>
  <c r="A17285" i="11"/>
  <c r="B17284" i="11"/>
  <c r="A17284" i="11"/>
  <c r="B17283" i="11"/>
  <c r="A17283" i="11"/>
  <c r="B17282" i="11"/>
  <c r="A17282" i="11"/>
  <c r="B17281" i="11"/>
  <c r="A17281" i="11"/>
  <c r="B17280" i="11"/>
  <c r="A17280" i="11"/>
  <c r="B17279" i="11"/>
  <c r="A17279" i="11"/>
  <c r="B17278" i="11"/>
  <c r="A17278" i="11"/>
  <c r="B17277" i="11"/>
  <c r="A17277" i="11"/>
  <c r="B17276" i="11"/>
  <c r="A17276" i="11"/>
  <c r="B17275" i="11"/>
  <c r="A17275" i="11"/>
  <c r="B17274" i="11"/>
  <c r="A17274" i="11"/>
  <c r="B17273" i="11"/>
  <c r="A17273" i="11"/>
  <c r="B17272" i="11"/>
  <c r="A17272" i="11"/>
  <c r="B17271" i="11"/>
  <c r="A17271" i="11"/>
  <c r="B17270" i="11"/>
  <c r="A17270" i="11"/>
  <c r="B17269" i="11"/>
  <c r="A17269" i="11"/>
  <c r="B17268" i="11"/>
  <c r="A17268" i="11"/>
  <c r="B17267" i="11"/>
  <c r="A17267" i="11"/>
  <c r="B17266" i="11"/>
  <c r="A17266" i="11"/>
  <c r="B17265" i="11"/>
  <c r="A17265" i="11"/>
  <c r="B17264" i="11"/>
  <c r="A17264" i="11"/>
  <c r="B17263" i="11"/>
  <c r="A17263" i="11"/>
  <c r="B17262" i="11"/>
  <c r="A17262" i="11"/>
  <c r="B17261" i="11"/>
  <c r="A17261" i="11"/>
  <c r="B17260" i="11"/>
  <c r="A17260" i="11"/>
  <c r="B17259" i="11"/>
  <c r="A17259" i="11"/>
  <c r="B17258" i="11"/>
  <c r="A17258" i="11"/>
  <c r="B17257" i="11"/>
  <c r="A17257" i="11"/>
  <c r="B17256" i="11"/>
  <c r="A17256" i="11"/>
  <c r="B17255" i="11"/>
  <c r="A17255" i="11"/>
  <c r="B17254" i="11"/>
  <c r="A17254" i="11"/>
  <c r="B17253" i="11"/>
  <c r="A17253" i="11"/>
  <c r="B17252" i="11"/>
  <c r="A17252" i="11"/>
  <c r="B17251" i="11"/>
  <c r="A17251" i="11"/>
  <c r="B17250" i="11"/>
  <c r="A17250" i="11"/>
  <c r="B17249" i="11"/>
  <c r="A17249" i="11"/>
  <c r="B17248" i="11"/>
  <c r="A17248" i="11"/>
  <c r="B17247" i="11"/>
  <c r="A17247" i="11"/>
  <c r="B17246" i="11"/>
  <c r="A17246" i="11"/>
  <c r="B17245" i="11"/>
  <c r="A17245" i="11"/>
  <c r="B17244" i="11"/>
  <c r="A17244" i="11"/>
  <c r="B17243" i="11"/>
  <c r="A17243" i="11"/>
  <c r="B17242" i="11"/>
  <c r="A17242" i="11"/>
  <c r="B17241" i="11"/>
  <c r="A17241" i="11"/>
  <c r="B17240" i="11"/>
  <c r="A17240" i="11"/>
  <c r="B17239" i="11"/>
  <c r="A17239" i="11"/>
  <c r="B17238" i="11"/>
  <c r="A17238" i="11"/>
  <c r="B17237" i="11"/>
  <c r="A17237" i="11"/>
  <c r="B17236" i="11"/>
  <c r="A17236" i="11"/>
  <c r="B17235" i="11"/>
  <c r="A17235" i="11"/>
  <c r="B17234" i="11"/>
  <c r="A17234" i="11"/>
  <c r="B17233" i="11"/>
  <c r="A17233" i="11"/>
  <c r="B17232" i="11"/>
  <c r="A17232" i="11"/>
  <c r="B17231" i="11"/>
  <c r="A17231" i="11"/>
  <c r="B17230" i="11"/>
  <c r="A17230" i="11"/>
  <c r="B17229" i="11"/>
  <c r="A17229" i="11"/>
  <c r="B17228" i="11"/>
  <c r="A17228" i="11"/>
  <c r="B17227" i="11"/>
  <c r="A17227" i="11"/>
  <c r="B17226" i="11"/>
  <c r="A17226" i="11"/>
  <c r="B17225" i="11"/>
  <c r="A17225" i="11"/>
  <c r="B17224" i="11"/>
  <c r="A17224" i="11"/>
  <c r="B17223" i="11"/>
  <c r="A17223" i="11"/>
  <c r="B17222" i="11"/>
  <c r="A17222" i="11"/>
  <c r="B17221" i="11"/>
  <c r="A17221" i="11"/>
  <c r="B17220" i="11"/>
  <c r="A17220" i="11"/>
  <c r="B17219" i="11"/>
  <c r="A17219" i="11"/>
  <c r="B17218" i="11"/>
  <c r="A17218" i="11"/>
  <c r="B17217" i="11"/>
  <c r="A17217" i="11"/>
  <c r="B17216" i="11"/>
  <c r="A17216" i="11"/>
  <c r="B17215" i="11"/>
  <c r="A17215" i="11"/>
  <c r="B17214" i="11"/>
  <c r="A17214" i="11"/>
  <c r="B17213" i="11"/>
  <c r="A17213" i="11"/>
  <c r="B17212" i="11"/>
  <c r="A17212" i="11"/>
  <c r="B17211" i="11"/>
  <c r="A17211" i="11"/>
  <c r="B17210" i="11"/>
  <c r="A17210" i="11"/>
  <c r="B17209" i="11"/>
  <c r="A17209" i="11"/>
  <c r="B17208" i="11"/>
  <c r="A17208" i="11"/>
  <c r="B17207" i="11"/>
  <c r="A17207" i="11"/>
  <c r="B17206" i="11"/>
  <c r="A17206" i="11"/>
  <c r="B17205" i="11"/>
  <c r="A17205" i="11"/>
  <c r="B17204" i="11"/>
  <c r="A17204" i="11"/>
  <c r="B17203" i="11"/>
  <c r="A17203" i="11"/>
  <c r="B17202" i="11"/>
  <c r="A17202" i="11"/>
  <c r="B17201" i="11"/>
  <c r="A17201" i="11"/>
  <c r="B17200" i="11"/>
  <c r="A17200" i="11"/>
  <c r="B17199" i="11"/>
  <c r="A17199" i="11"/>
  <c r="B17198" i="11"/>
  <c r="A17198" i="11"/>
  <c r="B17197" i="11"/>
  <c r="A17197" i="11"/>
  <c r="B17196" i="11"/>
  <c r="A17196" i="11"/>
  <c r="B17195" i="11"/>
  <c r="A17195" i="11"/>
  <c r="B17194" i="11"/>
  <c r="A17194" i="11"/>
  <c r="B17193" i="11"/>
  <c r="A17193" i="11"/>
  <c r="B17192" i="11"/>
  <c r="A17192" i="11"/>
  <c r="B17191" i="11"/>
  <c r="A17191" i="11"/>
  <c r="B17190" i="11"/>
  <c r="A17190" i="11"/>
  <c r="B17189" i="11"/>
  <c r="A17189" i="11"/>
  <c r="B17188" i="11"/>
  <c r="A17188" i="11"/>
  <c r="B17187" i="11"/>
  <c r="A17187" i="11"/>
  <c r="B17186" i="11"/>
  <c r="A17186" i="11"/>
  <c r="B17185" i="11"/>
  <c r="A17185" i="11"/>
  <c r="B17184" i="11"/>
  <c r="A17184" i="11"/>
  <c r="B17183" i="11"/>
  <c r="A17183" i="11"/>
  <c r="B17182" i="11"/>
  <c r="A17182" i="11"/>
  <c r="B17181" i="11"/>
  <c r="A17181" i="11"/>
  <c r="B17180" i="11"/>
  <c r="A17180" i="11"/>
  <c r="B17179" i="11"/>
  <c r="A17179" i="11"/>
  <c r="B17178" i="11"/>
  <c r="A17178" i="11"/>
  <c r="B17177" i="11"/>
  <c r="A17177" i="11"/>
  <c r="B17176" i="11"/>
  <c r="A17176" i="11"/>
  <c r="B17175" i="11"/>
  <c r="A17175" i="11"/>
  <c r="B17174" i="11"/>
  <c r="A17174" i="11"/>
  <c r="B17173" i="11"/>
  <c r="A17173" i="11"/>
  <c r="B17172" i="11"/>
  <c r="A17172" i="11"/>
  <c r="B17171" i="11"/>
  <c r="A17171" i="11"/>
  <c r="B17170" i="11"/>
  <c r="A17170" i="11"/>
  <c r="B17169" i="11"/>
  <c r="A17169" i="11"/>
  <c r="B17168" i="11"/>
  <c r="A17168" i="11"/>
  <c r="B17167" i="11"/>
  <c r="A17167" i="11"/>
  <c r="B17166" i="11"/>
  <c r="A17166" i="11"/>
  <c r="B17165" i="11"/>
  <c r="A17165" i="11"/>
  <c r="B17164" i="11"/>
  <c r="A17164" i="11"/>
  <c r="B17163" i="11"/>
  <c r="A17163" i="11"/>
  <c r="B17162" i="11"/>
  <c r="A17162" i="11"/>
  <c r="B17161" i="11"/>
  <c r="A17161" i="11"/>
  <c r="B17160" i="11"/>
  <c r="A17160" i="11"/>
  <c r="B17159" i="11"/>
  <c r="A17159" i="11"/>
  <c r="B17158" i="11"/>
  <c r="A17158" i="11"/>
  <c r="B17157" i="11"/>
  <c r="A17157" i="11"/>
  <c r="B17156" i="11"/>
  <c r="A17156" i="11"/>
  <c r="B17155" i="11"/>
  <c r="A17155" i="11"/>
  <c r="B17154" i="11"/>
  <c r="A17154" i="11"/>
  <c r="B17153" i="11"/>
  <c r="A17153" i="11"/>
  <c r="B17152" i="11"/>
  <c r="A17152" i="11"/>
  <c r="B17151" i="11"/>
  <c r="A17151" i="11"/>
  <c r="B17150" i="11"/>
  <c r="A17150" i="11"/>
  <c r="B17149" i="11"/>
  <c r="A17149" i="11"/>
  <c r="B17148" i="11"/>
  <c r="A17148" i="11"/>
  <c r="B17147" i="11"/>
  <c r="A17147" i="11"/>
  <c r="B17146" i="11"/>
  <c r="A17146" i="11"/>
  <c r="B17145" i="11"/>
  <c r="A17145" i="11"/>
  <c r="B17144" i="11"/>
  <c r="A17144" i="11"/>
  <c r="B17143" i="11"/>
  <c r="A17143" i="11"/>
  <c r="B17142" i="11"/>
  <c r="A17142" i="11"/>
  <c r="B17141" i="11"/>
  <c r="A17141" i="11"/>
  <c r="B17140" i="11"/>
  <c r="A17140" i="11"/>
  <c r="B17139" i="11"/>
  <c r="A17139" i="11"/>
  <c r="B17138" i="11"/>
  <c r="A17138" i="11"/>
  <c r="B17137" i="11"/>
  <c r="A17137" i="11"/>
  <c r="B17136" i="11"/>
  <c r="A17136" i="11"/>
  <c r="B17135" i="11"/>
  <c r="A17135" i="11"/>
  <c r="B17134" i="11"/>
  <c r="A17134" i="11"/>
  <c r="B17133" i="11"/>
  <c r="A17133" i="11"/>
  <c r="B17132" i="11"/>
  <c r="A17132" i="11"/>
  <c r="B17131" i="11"/>
  <c r="A17131" i="11"/>
  <c r="B17130" i="11"/>
  <c r="A17130" i="11"/>
  <c r="B17129" i="11"/>
  <c r="A17129" i="11"/>
  <c r="B17128" i="11"/>
  <c r="A17128" i="11"/>
  <c r="B17127" i="11"/>
  <c r="A17127" i="11"/>
  <c r="B17126" i="11"/>
  <c r="A17126" i="11"/>
  <c r="B17125" i="11"/>
  <c r="A17125" i="11"/>
  <c r="B17124" i="11"/>
  <c r="A17124" i="11"/>
  <c r="B17123" i="11"/>
  <c r="A17123" i="11"/>
  <c r="B17122" i="11"/>
  <c r="A17122" i="11"/>
  <c r="B17121" i="11"/>
  <c r="A17121" i="11"/>
  <c r="B17120" i="11"/>
  <c r="A17120" i="11"/>
  <c r="B17119" i="11"/>
  <c r="A17119" i="11"/>
  <c r="B17118" i="11"/>
  <c r="A17118" i="11"/>
  <c r="B17117" i="11"/>
  <c r="A17117" i="11"/>
  <c r="B17116" i="11"/>
  <c r="A17116" i="11"/>
  <c r="B17115" i="11"/>
  <c r="A17115" i="11"/>
  <c r="B17114" i="11"/>
  <c r="A17114" i="11"/>
  <c r="B17113" i="11"/>
  <c r="A17113" i="11"/>
  <c r="B17112" i="11"/>
  <c r="A17112" i="11"/>
  <c r="B17111" i="11"/>
  <c r="A17111" i="11"/>
  <c r="B17110" i="11"/>
  <c r="A17110" i="11"/>
  <c r="B17109" i="11"/>
  <c r="A17109" i="11"/>
  <c r="B17108" i="11"/>
  <c r="A17108" i="11"/>
  <c r="B17107" i="11"/>
  <c r="A17107" i="11"/>
  <c r="B17106" i="11"/>
  <c r="A17106" i="11"/>
  <c r="B17105" i="11"/>
  <c r="A17105" i="11"/>
  <c r="B17104" i="11"/>
  <c r="A17104" i="11"/>
  <c r="B17103" i="11"/>
  <c r="A17103" i="11"/>
  <c r="B17102" i="11"/>
  <c r="A17102" i="11"/>
  <c r="B17101" i="11"/>
  <c r="A17101" i="11"/>
  <c r="B17100" i="11"/>
  <c r="A17100" i="11"/>
  <c r="B17099" i="11"/>
  <c r="A17099" i="11"/>
  <c r="B17098" i="11"/>
  <c r="A17098" i="11"/>
  <c r="B17097" i="11"/>
  <c r="A17097" i="11"/>
  <c r="B17096" i="11"/>
  <c r="A17096" i="11"/>
  <c r="B17095" i="11"/>
  <c r="A17095" i="11"/>
  <c r="B17094" i="11"/>
  <c r="A17094" i="11"/>
  <c r="B17093" i="11"/>
  <c r="A17093" i="11"/>
  <c r="B17092" i="11"/>
  <c r="A17092" i="11"/>
  <c r="B17091" i="11"/>
  <c r="A17091" i="11"/>
  <c r="B17090" i="11"/>
  <c r="A17090" i="11"/>
  <c r="B17089" i="11"/>
  <c r="A17089" i="11"/>
  <c r="B17088" i="11"/>
  <c r="A17088" i="11"/>
  <c r="B17087" i="11"/>
  <c r="A17087" i="11"/>
  <c r="B17086" i="11"/>
  <c r="A17086" i="11"/>
  <c r="B17085" i="11"/>
  <c r="A17085" i="11"/>
  <c r="B17084" i="11"/>
  <c r="A17084" i="11"/>
  <c r="B17083" i="11"/>
  <c r="A17083" i="11"/>
  <c r="B17082" i="11"/>
  <c r="A17082" i="11"/>
  <c r="B17081" i="11"/>
  <c r="A17081" i="11"/>
  <c r="B17080" i="11"/>
  <c r="A17080" i="11"/>
  <c r="B17079" i="11"/>
  <c r="A17079" i="11"/>
  <c r="B17078" i="11"/>
  <c r="A17078" i="11"/>
  <c r="B17077" i="11"/>
  <c r="A17077" i="11"/>
  <c r="B17076" i="11"/>
  <c r="A17076" i="11"/>
  <c r="B17075" i="11"/>
  <c r="A17075" i="11"/>
  <c r="B17074" i="11"/>
  <c r="A17074" i="11"/>
  <c r="B17073" i="11"/>
  <c r="A17073" i="11"/>
  <c r="B17072" i="11"/>
  <c r="A17072" i="11"/>
  <c r="B17071" i="11"/>
  <c r="A17071" i="11"/>
  <c r="B17070" i="11"/>
  <c r="A17070" i="11"/>
  <c r="B17069" i="11"/>
  <c r="A17069" i="11"/>
  <c r="B17068" i="11"/>
  <c r="A17068" i="11"/>
  <c r="B17067" i="11"/>
  <c r="A17067" i="11"/>
  <c r="B17066" i="11"/>
  <c r="A17066" i="11"/>
  <c r="B17065" i="11"/>
  <c r="A17065" i="11"/>
  <c r="B17064" i="11"/>
  <c r="A17064" i="11"/>
  <c r="B17063" i="11"/>
  <c r="A17063" i="11"/>
  <c r="B17062" i="11"/>
  <c r="A17062" i="11"/>
  <c r="B17061" i="11"/>
  <c r="A17061" i="11"/>
  <c r="B17060" i="11"/>
  <c r="A17060" i="11"/>
  <c r="B17059" i="11"/>
  <c r="A17059" i="11"/>
  <c r="B17058" i="11"/>
  <c r="A17058" i="11"/>
  <c r="B17057" i="11"/>
  <c r="A17057" i="11"/>
  <c r="B17056" i="11"/>
  <c r="A17056" i="11"/>
  <c r="B17055" i="11"/>
  <c r="A17055" i="11"/>
  <c r="B17054" i="11"/>
  <c r="A17054" i="11"/>
  <c r="B17053" i="11"/>
  <c r="A17053" i="11"/>
  <c r="B17052" i="11"/>
  <c r="A17052" i="11"/>
  <c r="B17051" i="11"/>
  <c r="A17051" i="11"/>
  <c r="B17050" i="11"/>
  <c r="A17050" i="11"/>
  <c r="B17049" i="11"/>
  <c r="A17049" i="11"/>
  <c r="B17048" i="11"/>
  <c r="A17048" i="11"/>
  <c r="B17047" i="11"/>
  <c r="A17047" i="11"/>
  <c r="B17046" i="11"/>
  <c r="A17046" i="11"/>
  <c r="B17045" i="11"/>
  <c r="A17045" i="11"/>
  <c r="B17044" i="11"/>
  <c r="A17044" i="11"/>
  <c r="B17043" i="11"/>
  <c r="A17043" i="11"/>
  <c r="B17042" i="11"/>
  <c r="A17042" i="11"/>
  <c r="B17041" i="11"/>
  <c r="A17041" i="11"/>
  <c r="B17040" i="11"/>
  <c r="A17040" i="11"/>
  <c r="B17039" i="11"/>
  <c r="A17039" i="11"/>
  <c r="B17038" i="11"/>
  <c r="A17038" i="11"/>
  <c r="B17037" i="11"/>
  <c r="A17037" i="11"/>
  <c r="B17036" i="11"/>
  <c r="A17036" i="11"/>
  <c r="B17035" i="11"/>
  <c r="A17035" i="11"/>
  <c r="B17034" i="11"/>
  <c r="A17034" i="11"/>
  <c r="B17033" i="11"/>
  <c r="A17033" i="11"/>
  <c r="B17032" i="11"/>
  <c r="A17032" i="11"/>
  <c r="B17031" i="11"/>
  <c r="A17031" i="11"/>
  <c r="B17030" i="11"/>
  <c r="A17030" i="11"/>
  <c r="B17029" i="11"/>
  <c r="A17029" i="11"/>
  <c r="B17028" i="11"/>
  <c r="A17028" i="11"/>
  <c r="B17027" i="11"/>
  <c r="A17027" i="11"/>
  <c r="B17026" i="11"/>
  <c r="A17026" i="11"/>
  <c r="B17025" i="11"/>
  <c r="A17025" i="11"/>
  <c r="B17024" i="11"/>
  <c r="A17024" i="11"/>
  <c r="B17023" i="11"/>
  <c r="A17023" i="11"/>
  <c r="B17022" i="11"/>
  <c r="A17022" i="11"/>
  <c r="B17021" i="11"/>
  <c r="A17021" i="11"/>
  <c r="B17020" i="11"/>
  <c r="A17020" i="11"/>
  <c r="B17019" i="11"/>
  <c r="A17019" i="11"/>
  <c r="B17018" i="11"/>
  <c r="A17018" i="11"/>
  <c r="B17017" i="11"/>
  <c r="A17017" i="11"/>
  <c r="B17016" i="11"/>
  <c r="A17016" i="11"/>
  <c r="B17015" i="11"/>
  <c r="A17015" i="11"/>
  <c r="B17014" i="11"/>
  <c r="A17014" i="11"/>
  <c r="B17013" i="11"/>
  <c r="A17013" i="11"/>
  <c r="B17012" i="11"/>
  <c r="A17012" i="11"/>
  <c r="B17011" i="11"/>
  <c r="A17011" i="11"/>
  <c r="B17010" i="11"/>
  <c r="A17010" i="11"/>
  <c r="B17009" i="11"/>
  <c r="A17009" i="11"/>
  <c r="B17008" i="11"/>
  <c r="A17008" i="11"/>
  <c r="B17007" i="11"/>
  <c r="A17007" i="11"/>
  <c r="B17006" i="11"/>
  <c r="A17006" i="11"/>
  <c r="B17005" i="11"/>
  <c r="A17005" i="11"/>
  <c r="B17004" i="11"/>
  <c r="A17004" i="11"/>
  <c r="B17003" i="11"/>
  <c r="A17003" i="11"/>
  <c r="B17002" i="11"/>
  <c r="A17002" i="11"/>
  <c r="B17001" i="11"/>
  <c r="A17001" i="11"/>
  <c r="B17000" i="11"/>
  <c r="A17000" i="11"/>
  <c r="B16999" i="11"/>
  <c r="A16999" i="11"/>
  <c r="B16998" i="11"/>
  <c r="A16998" i="11"/>
  <c r="B16997" i="11"/>
  <c r="A16997" i="11"/>
  <c r="B16996" i="11"/>
  <c r="A16996" i="11"/>
  <c r="B16995" i="11"/>
  <c r="A16995" i="11"/>
  <c r="B16994" i="11"/>
  <c r="A16994" i="11"/>
  <c r="B16993" i="11"/>
  <c r="A16993" i="11"/>
  <c r="B16992" i="11"/>
  <c r="A16992" i="11"/>
  <c r="B16991" i="11"/>
  <c r="A16991" i="11"/>
  <c r="B16990" i="11"/>
  <c r="A16990" i="11"/>
  <c r="B16989" i="11"/>
  <c r="A16989" i="11"/>
  <c r="B16988" i="11"/>
  <c r="A16988" i="11"/>
  <c r="B16987" i="11"/>
  <c r="A16987" i="11"/>
  <c r="B16986" i="11"/>
  <c r="A16986" i="11"/>
  <c r="B16985" i="11"/>
  <c r="A16985" i="11"/>
  <c r="B16984" i="11"/>
  <c r="A16984" i="11"/>
  <c r="B16983" i="11"/>
  <c r="A16983" i="11"/>
  <c r="B16982" i="11"/>
  <c r="A16982" i="11"/>
  <c r="B16981" i="11"/>
  <c r="A16981" i="11"/>
  <c r="B16980" i="11"/>
  <c r="A16980" i="11"/>
  <c r="B16979" i="11"/>
  <c r="A16979" i="11"/>
  <c r="B16978" i="11"/>
  <c r="A16978" i="11"/>
  <c r="B16977" i="11"/>
  <c r="A16977" i="11"/>
  <c r="B16976" i="11"/>
  <c r="A16976" i="11"/>
  <c r="B16975" i="11"/>
  <c r="A16975" i="11"/>
  <c r="B16974" i="11"/>
  <c r="A16974" i="11"/>
  <c r="B16973" i="11"/>
  <c r="A16973" i="11"/>
  <c r="B16972" i="11"/>
  <c r="A16972" i="11"/>
  <c r="B16971" i="11"/>
  <c r="A16971" i="11"/>
  <c r="B16970" i="11"/>
  <c r="A16970" i="11"/>
  <c r="B16969" i="11"/>
  <c r="A16969" i="11"/>
  <c r="B16968" i="11"/>
  <c r="A16968" i="11"/>
  <c r="B16967" i="11"/>
  <c r="A16967" i="11"/>
  <c r="B16966" i="11"/>
  <c r="A16966" i="11"/>
  <c r="B16965" i="11"/>
  <c r="A16965" i="11"/>
  <c r="B16964" i="11"/>
  <c r="A16964" i="11"/>
  <c r="B16963" i="11"/>
  <c r="A16963" i="11"/>
  <c r="B16962" i="11"/>
  <c r="A16962" i="11"/>
  <c r="B16961" i="11"/>
  <c r="A16961" i="11"/>
  <c r="B16960" i="11"/>
  <c r="A16960" i="11"/>
  <c r="B16959" i="11"/>
  <c r="A16959" i="11"/>
  <c r="B16958" i="11"/>
  <c r="A16958" i="11"/>
  <c r="B16957" i="11"/>
  <c r="A16957" i="11"/>
  <c r="B16956" i="11"/>
  <c r="A16956" i="11"/>
  <c r="B16955" i="11"/>
  <c r="A16955" i="11"/>
  <c r="B16954" i="11"/>
  <c r="A16954" i="11"/>
  <c r="B16953" i="11"/>
  <c r="A16953" i="11"/>
  <c r="B16952" i="11"/>
  <c r="A16952" i="11"/>
  <c r="B16951" i="11"/>
  <c r="A16951" i="11"/>
  <c r="B16950" i="11"/>
  <c r="A16950" i="11"/>
  <c r="B16949" i="11"/>
  <c r="A16949" i="11"/>
  <c r="B16948" i="11"/>
  <c r="A16948" i="11"/>
  <c r="B16947" i="11"/>
  <c r="A16947" i="11"/>
  <c r="B16946" i="11"/>
  <c r="A16946" i="11"/>
  <c r="B16945" i="11"/>
  <c r="A16945" i="11"/>
  <c r="B16944" i="11"/>
  <c r="A16944" i="11"/>
  <c r="B16943" i="11"/>
  <c r="A16943" i="11"/>
  <c r="B16942" i="11"/>
  <c r="A16942" i="11"/>
  <c r="B16941" i="11"/>
  <c r="A16941" i="11"/>
  <c r="B16940" i="11"/>
  <c r="A16940" i="11"/>
  <c r="B16939" i="11"/>
  <c r="A16939" i="11"/>
  <c r="B16938" i="11"/>
  <c r="A16938" i="11"/>
  <c r="B16937" i="11"/>
  <c r="A16937" i="11"/>
  <c r="B16936" i="11"/>
  <c r="A16936" i="11"/>
  <c r="B16935" i="11"/>
  <c r="A16935" i="11"/>
  <c r="B16934" i="11"/>
  <c r="A16934" i="11"/>
  <c r="B16933" i="11"/>
  <c r="A16933" i="11"/>
  <c r="B16932" i="11"/>
  <c r="A16932" i="11"/>
  <c r="B16931" i="11"/>
  <c r="A16931" i="11"/>
  <c r="B16930" i="11"/>
  <c r="A16930" i="11"/>
  <c r="B16929" i="11"/>
  <c r="A16929" i="11"/>
  <c r="B16928" i="11"/>
  <c r="A16928" i="11"/>
  <c r="B16927" i="11"/>
  <c r="A16927" i="11"/>
  <c r="B16926" i="11"/>
  <c r="A16926" i="11"/>
  <c r="B16925" i="11"/>
  <c r="A16925" i="11"/>
  <c r="B16924" i="11"/>
  <c r="A16924" i="11"/>
  <c r="B16923" i="11"/>
  <c r="A16923" i="11"/>
  <c r="B16922" i="11"/>
  <c r="A16922" i="11"/>
  <c r="B16921" i="11"/>
  <c r="A16921" i="11"/>
  <c r="B16920" i="11"/>
  <c r="A16920" i="11"/>
  <c r="B16919" i="11"/>
  <c r="A16919" i="11"/>
  <c r="B16918" i="11"/>
  <c r="A16918" i="11"/>
  <c r="B16917" i="11"/>
  <c r="A16917" i="11"/>
  <c r="B16916" i="11"/>
  <c r="A16916" i="11"/>
  <c r="B16915" i="11"/>
  <c r="A16915" i="11"/>
  <c r="B16914" i="11"/>
  <c r="A16914" i="11"/>
  <c r="B16913" i="11"/>
  <c r="A16913" i="11"/>
  <c r="B16912" i="11"/>
  <c r="A16912" i="11"/>
  <c r="B16911" i="11"/>
  <c r="A16911" i="11"/>
  <c r="B16910" i="11"/>
  <c r="A16910" i="11"/>
  <c r="B16909" i="11"/>
  <c r="A16909" i="11"/>
  <c r="B16908" i="11"/>
  <c r="A16908" i="11"/>
  <c r="B16907" i="11"/>
  <c r="A16907" i="11"/>
  <c r="B16906" i="11"/>
  <c r="A16906" i="11"/>
  <c r="B16905" i="11"/>
  <c r="A16905" i="11"/>
  <c r="B16904" i="11"/>
  <c r="A16904" i="11"/>
  <c r="B16903" i="11"/>
  <c r="A16903" i="11"/>
  <c r="B16902" i="11"/>
  <c r="A16902" i="11"/>
  <c r="B16901" i="11"/>
  <c r="A16901" i="11"/>
  <c r="B16900" i="11"/>
  <c r="A16900" i="11"/>
  <c r="B16899" i="11"/>
  <c r="A16899" i="11"/>
  <c r="B16898" i="11"/>
  <c r="A16898" i="11"/>
  <c r="B16897" i="11"/>
  <c r="A16897" i="11"/>
  <c r="B16896" i="11"/>
  <c r="A16896" i="11"/>
  <c r="B16895" i="11"/>
  <c r="A16895" i="11"/>
  <c r="B16894" i="11"/>
  <c r="A16894" i="11"/>
  <c r="B16893" i="11"/>
  <c r="A16893" i="11"/>
  <c r="B16892" i="11"/>
  <c r="A16892" i="11"/>
  <c r="B16891" i="11"/>
  <c r="A16891" i="11"/>
  <c r="B16890" i="11"/>
  <c r="A16890" i="11"/>
  <c r="B16889" i="11"/>
  <c r="A16889" i="11"/>
  <c r="B16888" i="11"/>
  <c r="A16888" i="11"/>
  <c r="B16887" i="11"/>
  <c r="A16887" i="11"/>
  <c r="B16886" i="11"/>
  <c r="A16886" i="11"/>
  <c r="B16885" i="11"/>
  <c r="A16885" i="11"/>
  <c r="B16884" i="11"/>
  <c r="A16884" i="11"/>
  <c r="B16883" i="11"/>
  <c r="A16883" i="11"/>
  <c r="B16882" i="11"/>
  <c r="A16882" i="11"/>
  <c r="B16881" i="11"/>
  <c r="A16881" i="11"/>
  <c r="B16880" i="11"/>
  <c r="A16880" i="11"/>
  <c r="B16879" i="11"/>
  <c r="A16879" i="11"/>
  <c r="B16878" i="11"/>
  <c r="A16878" i="11"/>
  <c r="B16877" i="11"/>
  <c r="A16877" i="11"/>
  <c r="B16876" i="11"/>
  <c r="A16876" i="11"/>
  <c r="B16875" i="11"/>
  <c r="A16875" i="11"/>
  <c r="B16874" i="11"/>
  <c r="A16874" i="11"/>
  <c r="B16873" i="11"/>
  <c r="A16873" i="11"/>
  <c r="B16872" i="11"/>
  <c r="A16872" i="11"/>
  <c r="B16871" i="11"/>
  <c r="A16871" i="11"/>
  <c r="B16870" i="11"/>
  <c r="A16870" i="11"/>
  <c r="B16869" i="11"/>
  <c r="A16869" i="11"/>
  <c r="B16868" i="11"/>
  <c r="A16868" i="11"/>
  <c r="B16867" i="11"/>
  <c r="A16867" i="11"/>
  <c r="B16866" i="11"/>
  <c r="A16866" i="11"/>
  <c r="B16865" i="11"/>
  <c r="A16865" i="11"/>
  <c r="B16864" i="11"/>
  <c r="A16864" i="11"/>
  <c r="B16863" i="11"/>
  <c r="A16863" i="11"/>
  <c r="B16862" i="11"/>
  <c r="A16862" i="11"/>
  <c r="B16861" i="11"/>
  <c r="A16861" i="11"/>
  <c r="B16860" i="11"/>
  <c r="A16860" i="11"/>
  <c r="B16859" i="11"/>
  <c r="A16859" i="11"/>
  <c r="B16858" i="11"/>
  <c r="A16858" i="11"/>
  <c r="B16857" i="11"/>
  <c r="A16857" i="11"/>
  <c r="B16856" i="11"/>
  <c r="A16856" i="11"/>
  <c r="B16855" i="11"/>
  <c r="A16855" i="11"/>
  <c r="B16854" i="11"/>
  <c r="A16854" i="11"/>
  <c r="B16853" i="11"/>
  <c r="A16853" i="11"/>
  <c r="B16852" i="11"/>
  <c r="A16852" i="11"/>
  <c r="B16851" i="11"/>
  <c r="A16851" i="11"/>
  <c r="B16850" i="11"/>
  <c r="A16850" i="11"/>
  <c r="B16849" i="11"/>
  <c r="A16849" i="11"/>
  <c r="B16848" i="11"/>
  <c r="A16848" i="11"/>
  <c r="B16847" i="11"/>
  <c r="A16847" i="11"/>
  <c r="B16846" i="11"/>
  <c r="A16846" i="11"/>
  <c r="B16845" i="11"/>
  <c r="A16845" i="11"/>
  <c r="B16844" i="11"/>
  <c r="A16844" i="11"/>
  <c r="B16843" i="11"/>
  <c r="A16843" i="11"/>
  <c r="B16842" i="11"/>
  <c r="A16842" i="11"/>
  <c r="B16841" i="11"/>
  <c r="A16841" i="11"/>
  <c r="B16840" i="11"/>
  <c r="A16840" i="11"/>
  <c r="B16839" i="11"/>
  <c r="A16839" i="11"/>
  <c r="B16838" i="11"/>
  <c r="A16838" i="11"/>
  <c r="B16837" i="11"/>
  <c r="A16837" i="11"/>
  <c r="B16836" i="11"/>
  <c r="A16836" i="11"/>
  <c r="B16835" i="11"/>
  <c r="A16835" i="11"/>
  <c r="B16834" i="11"/>
  <c r="A16834" i="11"/>
  <c r="B16833" i="11"/>
  <c r="A16833" i="11"/>
  <c r="B16832" i="11"/>
  <c r="A16832" i="11"/>
  <c r="B16831" i="11"/>
  <c r="A16831" i="11"/>
  <c r="B16830" i="11"/>
  <c r="A16830" i="11"/>
  <c r="B16829" i="11"/>
  <c r="A16829" i="11"/>
  <c r="B16828" i="11"/>
  <c r="A16828" i="11"/>
  <c r="B16827" i="11"/>
  <c r="A16827" i="11"/>
  <c r="B16826" i="11"/>
  <c r="A16826" i="11"/>
  <c r="B16825" i="11"/>
  <c r="A16825" i="11"/>
  <c r="B16824" i="11"/>
  <c r="A16824" i="11"/>
  <c r="B16823" i="11"/>
  <c r="A16823" i="11"/>
  <c r="B16822" i="11"/>
  <c r="A16822" i="11"/>
  <c r="B16821" i="11"/>
  <c r="A16821" i="11"/>
  <c r="B16820" i="11"/>
  <c r="A16820" i="11"/>
  <c r="B16819" i="11"/>
  <c r="A16819" i="11"/>
  <c r="B16818" i="11"/>
  <c r="A16818" i="11"/>
  <c r="B16817" i="11"/>
  <c r="A16817" i="11"/>
  <c r="B16816" i="11"/>
  <c r="A16816" i="11"/>
  <c r="B16815" i="11"/>
  <c r="A16815" i="11"/>
  <c r="B16814" i="11"/>
  <c r="A16814" i="11"/>
  <c r="B16813" i="11"/>
  <c r="A16813" i="11"/>
  <c r="B16812" i="11"/>
  <c r="A16812" i="11"/>
  <c r="B16811" i="11"/>
  <c r="A16811" i="11"/>
  <c r="B16810" i="11"/>
  <c r="A16810" i="11"/>
  <c r="B16809" i="11"/>
  <c r="A16809" i="11"/>
  <c r="B16808" i="11"/>
  <c r="A16808" i="11"/>
  <c r="B16807" i="11"/>
  <c r="A16807" i="11"/>
  <c r="B16806" i="11"/>
  <c r="A16806" i="11"/>
  <c r="B16805" i="11"/>
  <c r="A16805" i="11"/>
  <c r="B16804" i="11"/>
  <c r="A16804" i="11"/>
  <c r="B16803" i="11"/>
  <c r="A16803" i="11"/>
  <c r="B16802" i="11"/>
  <c r="A16802" i="11"/>
  <c r="B16801" i="11"/>
  <c r="A16801" i="11"/>
  <c r="B16800" i="11"/>
  <c r="A16800" i="11"/>
  <c r="B16799" i="11"/>
  <c r="A16799" i="11"/>
  <c r="B16798" i="11"/>
  <c r="A16798" i="11"/>
  <c r="B16797" i="11"/>
  <c r="A16797" i="11"/>
  <c r="B16796" i="11"/>
  <c r="A16796" i="11"/>
  <c r="B16795" i="11"/>
  <c r="A16795" i="11"/>
  <c r="B16794" i="11"/>
  <c r="A16794" i="11"/>
  <c r="B16793" i="11"/>
  <c r="A16793" i="11"/>
  <c r="B16792" i="11"/>
  <c r="A16792" i="11"/>
  <c r="B16791" i="11"/>
  <c r="A16791" i="11"/>
  <c r="B16790" i="11"/>
  <c r="A16790" i="11"/>
  <c r="B16789" i="11"/>
  <c r="A16789" i="11"/>
  <c r="B16788" i="11"/>
  <c r="A16788" i="11"/>
  <c r="B16787" i="11"/>
  <c r="A16787" i="11"/>
  <c r="B16786" i="11"/>
  <c r="A16786" i="11"/>
  <c r="B16785" i="11"/>
  <c r="A16785" i="11"/>
  <c r="B16784" i="11"/>
  <c r="A16784" i="11"/>
  <c r="B16783" i="11"/>
  <c r="A16783" i="11"/>
  <c r="B16782" i="11"/>
  <c r="A16782" i="11"/>
  <c r="B16781" i="11"/>
  <c r="A16781" i="11"/>
  <c r="B16780" i="11"/>
  <c r="A16780" i="11"/>
  <c r="B16779" i="11"/>
  <c r="A16779" i="11"/>
  <c r="B16778" i="11"/>
  <c r="A16778" i="11"/>
  <c r="B16777" i="11"/>
  <c r="A16777" i="11"/>
  <c r="B16776" i="11"/>
  <c r="A16776" i="11"/>
  <c r="B16775" i="11"/>
  <c r="A16775" i="11"/>
  <c r="B16774" i="11"/>
  <c r="A16774" i="11"/>
  <c r="B16773" i="11"/>
  <c r="A16773" i="11"/>
  <c r="B16772" i="11"/>
  <c r="A16772" i="11"/>
  <c r="B16771" i="11"/>
  <c r="A16771" i="11"/>
  <c r="B16770" i="11"/>
  <c r="A16770" i="11"/>
  <c r="B16769" i="11"/>
  <c r="A16769" i="11"/>
  <c r="B16768" i="11"/>
  <c r="A16768" i="11"/>
  <c r="B16767" i="11"/>
  <c r="A16767" i="11"/>
  <c r="B16766" i="11"/>
  <c r="A16766" i="11"/>
  <c r="B16765" i="11"/>
  <c r="A16765" i="11"/>
  <c r="B16764" i="11"/>
  <c r="A16764" i="11"/>
  <c r="B16763" i="11"/>
  <c r="A16763" i="11"/>
  <c r="B16762" i="11"/>
  <c r="A16762" i="11"/>
  <c r="B16761" i="11"/>
  <c r="A16761" i="11"/>
  <c r="B16760" i="11"/>
  <c r="A16760" i="11"/>
  <c r="B16759" i="11"/>
  <c r="A16759" i="11"/>
  <c r="B16758" i="11"/>
  <c r="A16758" i="11"/>
  <c r="B16757" i="11"/>
  <c r="A16757" i="11"/>
  <c r="B16756" i="11"/>
  <c r="A16756" i="11"/>
  <c r="B16755" i="11"/>
  <c r="A16755" i="11"/>
  <c r="B16754" i="11"/>
  <c r="A16754" i="11"/>
  <c r="B16753" i="11"/>
  <c r="A16753" i="11"/>
  <c r="B16752" i="11"/>
  <c r="A16752" i="11"/>
  <c r="B16751" i="11"/>
  <c r="A16751" i="11"/>
  <c r="B16750" i="11"/>
  <c r="A16750" i="11"/>
  <c r="B16749" i="11"/>
  <c r="A16749" i="11"/>
  <c r="B16748" i="11"/>
  <c r="A16748" i="11"/>
  <c r="B16747" i="11"/>
  <c r="A16747" i="11"/>
  <c r="B16746" i="11"/>
  <c r="A16746" i="11"/>
  <c r="B16745" i="11"/>
  <c r="A16745" i="11"/>
  <c r="B16744" i="11"/>
  <c r="A16744" i="11"/>
  <c r="B16743" i="11"/>
  <c r="A16743" i="11"/>
  <c r="B16742" i="11"/>
  <c r="A16742" i="11"/>
  <c r="B16741" i="11"/>
  <c r="A16741" i="11"/>
  <c r="B16740" i="11"/>
  <c r="A16740" i="11"/>
  <c r="B16739" i="11"/>
  <c r="A16739" i="11"/>
  <c r="B16738" i="11"/>
  <c r="A16738" i="11"/>
  <c r="B16737" i="11"/>
  <c r="A16737" i="11"/>
  <c r="B16736" i="11"/>
  <c r="A16736" i="11"/>
  <c r="B16735" i="11"/>
  <c r="A16735" i="11"/>
  <c r="B16734" i="11"/>
  <c r="A16734" i="11"/>
  <c r="B16733" i="11"/>
  <c r="A16733" i="11"/>
  <c r="B16732" i="11"/>
  <c r="A16732" i="11"/>
  <c r="B16731" i="11"/>
  <c r="A16731" i="11"/>
  <c r="B16730" i="11"/>
  <c r="A16730" i="11"/>
  <c r="B16729" i="11"/>
  <c r="A16729" i="11"/>
  <c r="B16728" i="11"/>
  <c r="A16728" i="11"/>
  <c r="B16727" i="11"/>
  <c r="A16727" i="11"/>
  <c r="B16726" i="11"/>
  <c r="A16726" i="11"/>
  <c r="B16725" i="11"/>
  <c r="A16725" i="11"/>
  <c r="B16724" i="11"/>
  <c r="A16724" i="11"/>
  <c r="B16723" i="11"/>
  <c r="A16723" i="11"/>
  <c r="B16722" i="11"/>
  <c r="A16722" i="11"/>
  <c r="B16721" i="11"/>
  <c r="A16721" i="11"/>
  <c r="B16720" i="11"/>
  <c r="A16720" i="11"/>
  <c r="B16719" i="11"/>
  <c r="A16719" i="11"/>
  <c r="B16718" i="11"/>
  <c r="A16718" i="11"/>
  <c r="B16717" i="11"/>
  <c r="A16717" i="11"/>
  <c r="B16716" i="11"/>
  <c r="A16716" i="11"/>
  <c r="B16715" i="11"/>
  <c r="A16715" i="11"/>
  <c r="B16714" i="11"/>
  <c r="A16714" i="11"/>
  <c r="B16713" i="11"/>
  <c r="A16713" i="11"/>
  <c r="B16712" i="11"/>
  <c r="A16712" i="11"/>
  <c r="B16711" i="11"/>
  <c r="A16711" i="11"/>
  <c r="B16710" i="11"/>
  <c r="A16710" i="11"/>
  <c r="B16709" i="11"/>
  <c r="A16709" i="11"/>
  <c r="B16708" i="11"/>
  <c r="A16708" i="11"/>
  <c r="B16707" i="11"/>
  <c r="A16707" i="11"/>
  <c r="B16706" i="11"/>
  <c r="A16706" i="11"/>
  <c r="B16705" i="11"/>
  <c r="A16705" i="11"/>
  <c r="B16704" i="11"/>
  <c r="A16704" i="11"/>
  <c r="B16703" i="11"/>
  <c r="A16703" i="11"/>
  <c r="B16702" i="11"/>
  <c r="A16702" i="11"/>
  <c r="B16701" i="11"/>
  <c r="A16701" i="11"/>
  <c r="B16700" i="11"/>
  <c r="A16700" i="11"/>
  <c r="B16699" i="11"/>
  <c r="A16699" i="11"/>
  <c r="B16698" i="11"/>
  <c r="A16698" i="11"/>
  <c r="B16697" i="11"/>
  <c r="A16697" i="11"/>
  <c r="B16696" i="11"/>
  <c r="A16696" i="11"/>
  <c r="B16695" i="11"/>
  <c r="A16695" i="11"/>
  <c r="B16694" i="11"/>
  <c r="A16694" i="11"/>
  <c r="B16693" i="11"/>
  <c r="A16693" i="11"/>
  <c r="B16692" i="11"/>
  <c r="A16692" i="11"/>
  <c r="B16691" i="11"/>
  <c r="A16691" i="11"/>
  <c r="B16690" i="11"/>
  <c r="A16690" i="11"/>
  <c r="B16689" i="11"/>
  <c r="A16689" i="11"/>
  <c r="B16688" i="11"/>
  <c r="A16688" i="11"/>
  <c r="B16687" i="11"/>
  <c r="A16687" i="11"/>
  <c r="B16686" i="11"/>
  <c r="A16686" i="11"/>
  <c r="B16685" i="11"/>
  <c r="A16685" i="11"/>
  <c r="B16684" i="11"/>
  <c r="A16684" i="11"/>
  <c r="B16683" i="11"/>
  <c r="A16683" i="11"/>
  <c r="B16682" i="11"/>
  <c r="A16682" i="11"/>
  <c r="B16681" i="11"/>
  <c r="A16681" i="11"/>
  <c r="B16680" i="11"/>
  <c r="A16680" i="11"/>
  <c r="B16679" i="11"/>
  <c r="A16679" i="11"/>
  <c r="B16678" i="11"/>
  <c r="A16678" i="11"/>
  <c r="B16677" i="11"/>
  <c r="A16677" i="11"/>
  <c r="B16676" i="11"/>
  <c r="A16676" i="11"/>
  <c r="B16675" i="11"/>
  <c r="A16675" i="11"/>
  <c r="B16674" i="11"/>
  <c r="A16674" i="11"/>
  <c r="B16673" i="11"/>
  <c r="A16673" i="11"/>
  <c r="B16672" i="11"/>
  <c r="A16672" i="11"/>
  <c r="B16671" i="11"/>
  <c r="A16671" i="11"/>
  <c r="B16670" i="11"/>
  <c r="A16670" i="11"/>
  <c r="B16669" i="11"/>
  <c r="A16669" i="11"/>
  <c r="B16668" i="11"/>
  <c r="A16668" i="11"/>
  <c r="B16667" i="11"/>
  <c r="A16667" i="11"/>
  <c r="B16666" i="11"/>
  <c r="A16666" i="11"/>
  <c r="B16665" i="11"/>
  <c r="A16665" i="11"/>
  <c r="B16664" i="11"/>
  <c r="A16664" i="11"/>
  <c r="B16663" i="11"/>
  <c r="A16663" i="11"/>
  <c r="B16662" i="11"/>
  <c r="A16662" i="11"/>
  <c r="B16661" i="11"/>
  <c r="A16661" i="11"/>
  <c r="B16660" i="11"/>
  <c r="A16660" i="11"/>
  <c r="B16659" i="11"/>
  <c r="A16659" i="11"/>
  <c r="B16658" i="11"/>
  <c r="A16658" i="11"/>
  <c r="B16657" i="11"/>
  <c r="A16657" i="11"/>
  <c r="B16656" i="11"/>
  <c r="A16656" i="11"/>
  <c r="B16655" i="11"/>
  <c r="A16655" i="11"/>
  <c r="B16654" i="11"/>
  <c r="A16654" i="11"/>
  <c r="B16653" i="11"/>
  <c r="A16653" i="11"/>
  <c r="B16652" i="11"/>
  <c r="A16652" i="11"/>
  <c r="B16651" i="11"/>
  <c r="A16651" i="11"/>
  <c r="B16650" i="11"/>
  <c r="A16650" i="11"/>
  <c r="B16649" i="11"/>
  <c r="A16649" i="11"/>
  <c r="B16648" i="11"/>
  <c r="A16648" i="11"/>
  <c r="B16647" i="11"/>
  <c r="A16647" i="11"/>
  <c r="B16646" i="11"/>
  <c r="A16646" i="11"/>
  <c r="B16645" i="11"/>
  <c r="A16645" i="11"/>
  <c r="B16644" i="11"/>
  <c r="A16644" i="11"/>
  <c r="B16643" i="11"/>
  <c r="A16643" i="11"/>
  <c r="B16642" i="11"/>
  <c r="A16642" i="11"/>
  <c r="B16641" i="11"/>
  <c r="A16641" i="11"/>
  <c r="B16640" i="11"/>
  <c r="A16640" i="11"/>
  <c r="B16639" i="11"/>
  <c r="A16639" i="11"/>
  <c r="B16638" i="11"/>
  <c r="A16638" i="11"/>
  <c r="B16637" i="11"/>
  <c r="A16637" i="11"/>
  <c r="B16636" i="11"/>
  <c r="A16636" i="11"/>
  <c r="B16635" i="11"/>
  <c r="A16635" i="11"/>
  <c r="B16634" i="11"/>
  <c r="A16634" i="11"/>
  <c r="B16633" i="11"/>
  <c r="A16633" i="11"/>
  <c r="B16632" i="11"/>
  <c r="A16632" i="11"/>
  <c r="B16631" i="11"/>
  <c r="A16631" i="11"/>
  <c r="B16630" i="11"/>
  <c r="A16630" i="11"/>
  <c r="B16629" i="11"/>
  <c r="A16629" i="11"/>
  <c r="B16628" i="11"/>
  <c r="A16628" i="11"/>
  <c r="B16627" i="11"/>
  <c r="A16627" i="11"/>
  <c r="B16626" i="11"/>
  <c r="A16626" i="11"/>
  <c r="B16625" i="11"/>
  <c r="A16625" i="11"/>
  <c r="B16624" i="11"/>
  <c r="A16624" i="11"/>
  <c r="B16623" i="11"/>
  <c r="A16623" i="11"/>
  <c r="B16622" i="11"/>
  <c r="A16622" i="11"/>
  <c r="B16621" i="11"/>
  <c r="A16621" i="11"/>
  <c r="B16620" i="11"/>
  <c r="A16620" i="11"/>
  <c r="B16619" i="11"/>
  <c r="A16619" i="11"/>
  <c r="B16618" i="11"/>
  <c r="A16618" i="11"/>
  <c r="B16617" i="11"/>
  <c r="A16617" i="11"/>
  <c r="B16616" i="11"/>
  <c r="A16616" i="11"/>
  <c r="B16615" i="11"/>
  <c r="A16615" i="11"/>
  <c r="B16614" i="11"/>
  <c r="A16614" i="11"/>
  <c r="B16613" i="11"/>
  <c r="A16613" i="11"/>
  <c r="B16612" i="11"/>
  <c r="A16612" i="11"/>
  <c r="B16611" i="11"/>
  <c r="A16611" i="11"/>
  <c r="B16610" i="11"/>
  <c r="A16610" i="11"/>
  <c r="B16609" i="11"/>
  <c r="A16609" i="11"/>
  <c r="B16608" i="11"/>
  <c r="A16608" i="11"/>
  <c r="B16607" i="11"/>
  <c r="A16607" i="11"/>
  <c r="B16606" i="11"/>
  <c r="A16606" i="11"/>
  <c r="B16605" i="11"/>
  <c r="A16605" i="11"/>
  <c r="B16604" i="11"/>
  <c r="A16604" i="11"/>
  <c r="B16603" i="11"/>
  <c r="A16603" i="11"/>
  <c r="B16602" i="11"/>
  <c r="A16602" i="11"/>
  <c r="B16601" i="11"/>
  <c r="A16601" i="11"/>
  <c r="B16600" i="11"/>
  <c r="A16600" i="11"/>
  <c r="B16599" i="11"/>
  <c r="A16599" i="11"/>
  <c r="B16598" i="11"/>
  <c r="A16598" i="11"/>
  <c r="B16597" i="11"/>
  <c r="A16597" i="11"/>
  <c r="B16596" i="11"/>
  <c r="A16596" i="11"/>
  <c r="B16595" i="11"/>
  <c r="A16595" i="11"/>
  <c r="B16594" i="11"/>
  <c r="A16594" i="11"/>
  <c r="B16593" i="11"/>
  <c r="A16593" i="11"/>
  <c r="B16592" i="11"/>
  <c r="A16592" i="11"/>
  <c r="B16591" i="11"/>
  <c r="A16591" i="11"/>
  <c r="B16590" i="11"/>
  <c r="A16590" i="11"/>
  <c r="B16589" i="11"/>
  <c r="A16589" i="11"/>
  <c r="B16588" i="11"/>
  <c r="A16588" i="11"/>
  <c r="B16587" i="11"/>
  <c r="A16587" i="11"/>
  <c r="B16586" i="11"/>
  <c r="A16586" i="11"/>
  <c r="B16585" i="11"/>
  <c r="A16585" i="11"/>
  <c r="B16584" i="11"/>
  <c r="A16584" i="11"/>
  <c r="B16583" i="11"/>
  <c r="A16583" i="11"/>
  <c r="B16582" i="11"/>
  <c r="A16582" i="11"/>
  <c r="B16581" i="11"/>
  <c r="A16581" i="11"/>
  <c r="B16580" i="11"/>
  <c r="A16580" i="11"/>
  <c r="B16579" i="11"/>
  <c r="A16579" i="11"/>
  <c r="B16578" i="11"/>
  <c r="A16578" i="11"/>
  <c r="B16577" i="11"/>
  <c r="A16577" i="11"/>
  <c r="B16576" i="11"/>
  <c r="A16576" i="11"/>
  <c r="B16575" i="11"/>
  <c r="A16575" i="11"/>
  <c r="B16574" i="11"/>
  <c r="A16574" i="11"/>
  <c r="B16573" i="11"/>
  <c r="A16573" i="11"/>
  <c r="B16572" i="11"/>
  <c r="A16572" i="11"/>
  <c r="B16571" i="11"/>
  <c r="A16571" i="11"/>
  <c r="B16570" i="11"/>
  <c r="A16570" i="11"/>
  <c r="B16569" i="11"/>
  <c r="A16569" i="11"/>
  <c r="B16568" i="11"/>
  <c r="A16568" i="11"/>
  <c r="B16567" i="11"/>
  <c r="A16567" i="11"/>
  <c r="B16566" i="11"/>
  <c r="A16566" i="11"/>
  <c r="B16565" i="11"/>
  <c r="A16565" i="11"/>
  <c r="B16564" i="11"/>
  <c r="A16564" i="11"/>
  <c r="B16563" i="11"/>
  <c r="A16563" i="11"/>
  <c r="B16562" i="11"/>
  <c r="A16562" i="11"/>
  <c r="B16561" i="11"/>
  <c r="A16561" i="11"/>
  <c r="B16560" i="11"/>
  <c r="A16560" i="11"/>
  <c r="B16559" i="11"/>
  <c r="A16559" i="11"/>
  <c r="B16558" i="11"/>
  <c r="A16558" i="11"/>
  <c r="B16557" i="11"/>
  <c r="A16557" i="11"/>
  <c r="B16556" i="11"/>
  <c r="A16556" i="11"/>
  <c r="B16555" i="11"/>
  <c r="A16555" i="11"/>
  <c r="B16554" i="11"/>
  <c r="A16554" i="11"/>
  <c r="B16553" i="11"/>
  <c r="A16553" i="11"/>
  <c r="B16552" i="11"/>
  <c r="A16552" i="11"/>
  <c r="B16551" i="11"/>
  <c r="A16551" i="11"/>
  <c r="B16550" i="11"/>
  <c r="A16550" i="11"/>
  <c r="B16549" i="11"/>
  <c r="A16549" i="11"/>
  <c r="B16548" i="11"/>
  <c r="A16548" i="11"/>
  <c r="B16547" i="11"/>
  <c r="A16547" i="11"/>
  <c r="B16546" i="11"/>
  <c r="A16546" i="11"/>
  <c r="B16545" i="11"/>
  <c r="A16545" i="11"/>
  <c r="B16544" i="11"/>
  <c r="A16544" i="11"/>
  <c r="B16543" i="11"/>
  <c r="A16543" i="11"/>
  <c r="B16542" i="11"/>
  <c r="A16542" i="11"/>
  <c r="B16541" i="11"/>
  <c r="A16541" i="11"/>
  <c r="B16540" i="11"/>
  <c r="A16540" i="11"/>
  <c r="B16539" i="11"/>
  <c r="A16539" i="11"/>
  <c r="B16538" i="11"/>
  <c r="A16538" i="11"/>
  <c r="B16537" i="11"/>
  <c r="A16537" i="11"/>
  <c r="B16536" i="11"/>
  <c r="A16536" i="11"/>
  <c r="B16535" i="11"/>
  <c r="A16535" i="11"/>
  <c r="B16534" i="11"/>
  <c r="A16534" i="11"/>
  <c r="B16533" i="11"/>
  <c r="A16533" i="11"/>
  <c r="B16532" i="11"/>
  <c r="A16532" i="11"/>
  <c r="B16531" i="11"/>
  <c r="A16531" i="11"/>
  <c r="B16530" i="11"/>
  <c r="A16530" i="11"/>
  <c r="B16529" i="11"/>
  <c r="A16529" i="11"/>
  <c r="B16528" i="11"/>
  <c r="A16528" i="11"/>
  <c r="B16527" i="11"/>
  <c r="A16527" i="11"/>
  <c r="B16526" i="11"/>
  <c r="A16526" i="11"/>
  <c r="B16525" i="11"/>
  <c r="A16525" i="11"/>
  <c r="B16524" i="11"/>
  <c r="A16524" i="11"/>
  <c r="B16523" i="11"/>
  <c r="A16523" i="11"/>
  <c r="B16522" i="11"/>
  <c r="A16522" i="11"/>
  <c r="B16521" i="11"/>
  <c r="A16521" i="11"/>
  <c r="B16520" i="11"/>
  <c r="A16520" i="11"/>
  <c r="B16519" i="11"/>
  <c r="A16519" i="11"/>
  <c r="B16518" i="11"/>
  <c r="A16518" i="11"/>
  <c r="B16517" i="11"/>
  <c r="A16517" i="11"/>
  <c r="B16516" i="11"/>
  <c r="A16516" i="11"/>
  <c r="B16515" i="11"/>
  <c r="A16515" i="11"/>
  <c r="B16514" i="11"/>
  <c r="A16514" i="11"/>
  <c r="B16513" i="11"/>
  <c r="A16513" i="11"/>
  <c r="B16512" i="11"/>
  <c r="A16512" i="11"/>
  <c r="B16511" i="11"/>
  <c r="A16511" i="11"/>
  <c r="B16510" i="11"/>
  <c r="A16510" i="11"/>
  <c r="B16509" i="11"/>
  <c r="A16509" i="11"/>
  <c r="B16508" i="11"/>
  <c r="A16508" i="11"/>
  <c r="B16507" i="11"/>
  <c r="A16507" i="11"/>
  <c r="B16506" i="11"/>
  <c r="A16506" i="11"/>
  <c r="B16505" i="11"/>
  <c r="A16505" i="11"/>
  <c r="B16504" i="11"/>
  <c r="A16504" i="11"/>
  <c r="B16503" i="11"/>
  <c r="A16503" i="11"/>
  <c r="B16502" i="11"/>
  <c r="A16502" i="11"/>
  <c r="B16501" i="11"/>
  <c r="A16501" i="11"/>
  <c r="B16500" i="11"/>
  <c r="A16500" i="11"/>
  <c r="B16499" i="11"/>
  <c r="A16499" i="11"/>
  <c r="B16498" i="11"/>
  <c r="A16498" i="11"/>
  <c r="B16497" i="11"/>
  <c r="A16497" i="11"/>
  <c r="B16496" i="11"/>
  <c r="A16496" i="11"/>
  <c r="B16495" i="11"/>
  <c r="A16495" i="11"/>
  <c r="B16494" i="11"/>
  <c r="A16494" i="11"/>
  <c r="B16493" i="11"/>
  <c r="A16493" i="11"/>
  <c r="B16492" i="11"/>
  <c r="A16492" i="11"/>
  <c r="B16491" i="11"/>
  <c r="A16491" i="11"/>
  <c r="B16490" i="11"/>
  <c r="A16490" i="11"/>
  <c r="B16489" i="11"/>
  <c r="A16489" i="11"/>
  <c r="B16488" i="11"/>
  <c r="A16488" i="11"/>
  <c r="B16487" i="11"/>
  <c r="A16487" i="11"/>
  <c r="B16486" i="11"/>
  <c r="A16486" i="11"/>
  <c r="B16485" i="11"/>
  <c r="A16485" i="11"/>
  <c r="B16484" i="11"/>
  <c r="A16484" i="11"/>
  <c r="B16483" i="11"/>
  <c r="A16483" i="11"/>
  <c r="B16482" i="11"/>
  <c r="A16482" i="11"/>
  <c r="B16481" i="11"/>
  <c r="A16481" i="11"/>
  <c r="B16480" i="11"/>
  <c r="A16480" i="11"/>
  <c r="B16479" i="11"/>
  <c r="A16479" i="11"/>
  <c r="B16478" i="11"/>
  <c r="A16478" i="11"/>
  <c r="B16477" i="11"/>
  <c r="A16477" i="11"/>
  <c r="B16476" i="11"/>
  <c r="A16476" i="11"/>
  <c r="B16475" i="11"/>
  <c r="A16475" i="11"/>
  <c r="B16474" i="11"/>
  <c r="A16474" i="11"/>
  <c r="B16473" i="11"/>
  <c r="A16473" i="11"/>
  <c r="B16472" i="11"/>
  <c r="A16472" i="11"/>
  <c r="B16471" i="11"/>
  <c r="A16471" i="11"/>
  <c r="B16470" i="11"/>
  <c r="A16470" i="11"/>
  <c r="B16469" i="11"/>
  <c r="A16469" i="11"/>
  <c r="B16468" i="11"/>
  <c r="A16468" i="11"/>
  <c r="B16467" i="11"/>
  <c r="A16467" i="11"/>
  <c r="B16466" i="11"/>
  <c r="A16466" i="11"/>
  <c r="B16465" i="11"/>
  <c r="A16465" i="11"/>
  <c r="B16464" i="11"/>
  <c r="A16464" i="11"/>
  <c r="B16463" i="11"/>
  <c r="A16463" i="11"/>
  <c r="B16462" i="11"/>
  <c r="A16462" i="11"/>
  <c r="B16461" i="11"/>
  <c r="A16461" i="11"/>
  <c r="B16460" i="11"/>
  <c r="A16460" i="11"/>
  <c r="B16459" i="11"/>
  <c r="A16459" i="11"/>
  <c r="B16458" i="11"/>
  <c r="A16458" i="11"/>
  <c r="B16457" i="11"/>
  <c r="A16457" i="11"/>
  <c r="B16456" i="11"/>
  <c r="A16456" i="11"/>
  <c r="B16455" i="11"/>
  <c r="A16455" i="11"/>
  <c r="B16454" i="11"/>
  <c r="A16454" i="11"/>
  <c r="B16453" i="11"/>
  <c r="A16453" i="11"/>
  <c r="B16452" i="11"/>
  <c r="A16452" i="11"/>
  <c r="B16451" i="11"/>
  <c r="A16451" i="11"/>
  <c r="B16450" i="11"/>
  <c r="A16450" i="11"/>
  <c r="B16449" i="11"/>
  <c r="A16449" i="11"/>
  <c r="B16448" i="11"/>
  <c r="A16448" i="11"/>
  <c r="B16447" i="11"/>
  <c r="A16447" i="11"/>
  <c r="B16446" i="11"/>
  <c r="A16446" i="11"/>
  <c r="B16445" i="11"/>
  <c r="A16445" i="11"/>
  <c r="B16444" i="11"/>
  <c r="A16444" i="11"/>
  <c r="B16443" i="11"/>
  <c r="A16443" i="11"/>
  <c r="B16442" i="11"/>
  <c r="A16442" i="11"/>
  <c r="B16441" i="11"/>
  <c r="A16441" i="11"/>
  <c r="B16440" i="11"/>
  <c r="A16440" i="11"/>
  <c r="B16439" i="11"/>
  <c r="A16439" i="11"/>
  <c r="B16438" i="11"/>
  <c r="A16438" i="11"/>
  <c r="B16437" i="11"/>
  <c r="A16437" i="11"/>
  <c r="B16436" i="11"/>
  <c r="A16436" i="11"/>
  <c r="B16435" i="11"/>
  <c r="A16435" i="11"/>
  <c r="B16434" i="11"/>
  <c r="A16434" i="11"/>
  <c r="B16433" i="11"/>
  <c r="A16433" i="11"/>
  <c r="B16432" i="11"/>
  <c r="A16432" i="11"/>
  <c r="B16431" i="11"/>
  <c r="A16431" i="11"/>
  <c r="B16430" i="11"/>
  <c r="A16430" i="11"/>
  <c r="B16429" i="11"/>
  <c r="A16429" i="11"/>
  <c r="B16428" i="11"/>
  <c r="A16428" i="11"/>
  <c r="B16427" i="11"/>
  <c r="A16427" i="11"/>
  <c r="B16426" i="11"/>
  <c r="A16426" i="11"/>
  <c r="B16425" i="11"/>
  <c r="A16425" i="11"/>
  <c r="B16424" i="11"/>
  <c r="A16424" i="11"/>
  <c r="B16423" i="11"/>
  <c r="A16423" i="11"/>
  <c r="B16422" i="11"/>
  <c r="A16422" i="11"/>
  <c r="B16421" i="11"/>
  <c r="A16421" i="11"/>
  <c r="B16420" i="11"/>
  <c r="A16420" i="11"/>
  <c r="B16419" i="11"/>
  <c r="A16419" i="11"/>
  <c r="B16418" i="11"/>
  <c r="A16418" i="11"/>
  <c r="B16417" i="11"/>
  <c r="A16417" i="11"/>
  <c r="B16416" i="11"/>
  <c r="A16416" i="11"/>
  <c r="B16415" i="11"/>
  <c r="A16415" i="11"/>
  <c r="B16414" i="11"/>
  <c r="A16414" i="11"/>
  <c r="B16413" i="11"/>
  <c r="A16413" i="11"/>
  <c r="B16412" i="11"/>
  <c r="A16412" i="11"/>
  <c r="B16411" i="11"/>
  <c r="A16411" i="11"/>
  <c r="B16410" i="11"/>
  <c r="A16410" i="11"/>
  <c r="B16409" i="11"/>
  <c r="A16409" i="11"/>
  <c r="B16408" i="11"/>
  <c r="A16408" i="11"/>
  <c r="B16407" i="11"/>
  <c r="A16407" i="11"/>
  <c r="B16406" i="11"/>
  <c r="A16406" i="11"/>
  <c r="B16405" i="11"/>
  <c r="A16405" i="11"/>
  <c r="B16404" i="11"/>
  <c r="A16404" i="11"/>
  <c r="B16403" i="11"/>
  <c r="A16403" i="11"/>
  <c r="B16402" i="11"/>
  <c r="A16402" i="11"/>
  <c r="B16401" i="11"/>
  <c r="A16401" i="11"/>
  <c r="B16400" i="11"/>
  <c r="A16400" i="11"/>
  <c r="B16399" i="11"/>
  <c r="A16399" i="11"/>
  <c r="B16398" i="11"/>
  <c r="A16398" i="11"/>
  <c r="B16397" i="11"/>
  <c r="A16397" i="11"/>
  <c r="B16396" i="11"/>
  <c r="A16396" i="11"/>
  <c r="B16395" i="11"/>
  <c r="A16395" i="11"/>
  <c r="B16394" i="11"/>
  <c r="A16394" i="11"/>
  <c r="B16393" i="11"/>
  <c r="A16393" i="11"/>
  <c r="B16392" i="11"/>
  <c r="A16392" i="11"/>
  <c r="B16391" i="11"/>
  <c r="A16391" i="11"/>
  <c r="B16390" i="11"/>
  <c r="A16390" i="11"/>
  <c r="B16389" i="11"/>
  <c r="A16389" i="11"/>
  <c r="B16388" i="11"/>
  <c r="A16388" i="11"/>
  <c r="B16387" i="11"/>
  <c r="A16387" i="11"/>
  <c r="B16386" i="11"/>
  <c r="A16386" i="11"/>
  <c r="B16385" i="11"/>
  <c r="A16385" i="11"/>
  <c r="B16384" i="11"/>
  <c r="A16384" i="11"/>
  <c r="B16383" i="11"/>
  <c r="A16383" i="11"/>
  <c r="B16382" i="11"/>
  <c r="A16382" i="11"/>
  <c r="B16381" i="11"/>
  <c r="A16381" i="11"/>
  <c r="B16380" i="11"/>
  <c r="A16380" i="11"/>
  <c r="B16379" i="11"/>
  <c r="A16379" i="11"/>
  <c r="B16378" i="11"/>
  <c r="A16378" i="11"/>
  <c r="B16377" i="11"/>
  <c r="A16377" i="11"/>
  <c r="B16376" i="11"/>
  <c r="A16376" i="11"/>
  <c r="B16375" i="11"/>
  <c r="A16375" i="11"/>
  <c r="B16374" i="11"/>
  <c r="A16374" i="11"/>
  <c r="B16373" i="11"/>
  <c r="A16373" i="11"/>
  <c r="B16372" i="11"/>
  <c r="A16372" i="11"/>
  <c r="B16371" i="11"/>
  <c r="A16371" i="11"/>
  <c r="B16370" i="11"/>
  <c r="A16370" i="11"/>
  <c r="B16369" i="11"/>
  <c r="A16369" i="11"/>
  <c r="B16368" i="11"/>
  <c r="A16368" i="11"/>
  <c r="B16367" i="11"/>
  <c r="A16367" i="11"/>
  <c r="B16366" i="11"/>
  <c r="A16366" i="11"/>
  <c r="B16365" i="11"/>
  <c r="A16365" i="11"/>
  <c r="B16364" i="11"/>
  <c r="A16364" i="11"/>
  <c r="B16363" i="11"/>
  <c r="A16363" i="11"/>
  <c r="B16362" i="11"/>
  <c r="A16362" i="11"/>
  <c r="B16361" i="11"/>
  <c r="A16361" i="11"/>
  <c r="B16360" i="11"/>
  <c r="A16360" i="11"/>
  <c r="B16359" i="11"/>
  <c r="A16359" i="11"/>
  <c r="B16358" i="11"/>
  <c r="A16358" i="11"/>
  <c r="B16357" i="11"/>
  <c r="A16357" i="11"/>
  <c r="B16356" i="11"/>
  <c r="A16356" i="11"/>
  <c r="B16355" i="11"/>
  <c r="A16355" i="11"/>
  <c r="B16354" i="11"/>
  <c r="A16354" i="11"/>
  <c r="B16353" i="11"/>
  <c r="A16353" i="11"/>
  <c r="B16352" i="11"/>
  <c r="A16352" i="11"/>
  <c r="B16351" i="11"/>
  <c r="A16351" i="11"/>
  <c r="B16350" i="11"/>
  <c r="A16350" i="11"/>
  <c r="B16349" i="11"/>
  <c r="A16349" i="11"/>
  <c r="B16348" i="11"/>
  <c r="A16348" i="11"/>
  <c r="B16347" i="11"/>
  <c r="A16347" i="11"/>
  <c r="B16346" i="11"/>
  <c r="A16346" i="11"/>
  <c r="B16345" i="11"/>
  <c r="A16345" i="11"/>
  <c r="B16344" i="11"/>
  <c r="A16344" i="11"/>
  <c r="B16343" i="11"/>
  <c r="A16343" i="11"/>
  <c r="B16342" i="11"/>
  <c r="A16342" i="11"/>
  <c r="B16341" i="11"/>
  <c r="A16341" i="11"/>
  <c r="B16340" i="11"/>
  <c r="A16340" i="11"/>
  <c r="B16339" i="11"/>
  <c r="A16339" i="11"/>
  <c r="B16338" i="11"/>
  <c r="A16338" i="11"/>
  <c r="B16337" i="11"/>
  <c r="A16337" i="11"/>
  <c r="B16336" i="11"/>
  <c r="A16336" i="11"/>
  <c r="B16335" i="11"/>
  <c r="A16335" i="11"/>
  <c r="B16334" i="11"/>
  <c r="A16334" i="11"/>
  <c r="B16333" i="11"/>
  <c r="A16333" i="11"/>
  <c r="B16332" i="11"/>
  <c r="A16332" i="11"/>
  <c r="B16331" i="11"/>
  <c r="A16331" i="11"/>
  <c r="B16330" i="11"/>
  <c r="A16330" i="11"/>
  <c r="B16329" i="11"/>
  <c r="A16329" i="11"/>
  <c r="B16328" i="11"/>
  <c r="A16328" i="11"/>
  <c r="B16327" i="11"/>
  <c r="A16327" i="11"/>
  <c r="B16326" i="11"/>
  <c r="A16326" i="11"/>
  <c r="B16325" i="11"/>
  <c r="A16325" i="11"/>
  <c r="B16324" i="11"/>
  <c r="A16324" i="11"/>
  <c r="B16323" i="11"/>
  <c r="A16323" i="11"/>
  <c r="B16322" i="11"/>
  <c r="A16322" i="11"/>
  <c r="B16321" i="11"/>
  <c r="A16321" i="11"/>
  <c r="B16320" i="11"/>
  <c r="A16320" i="11"/>
  <c r="B16319" i="11"/>
  <c r="A16319" i="11"/>
  <c r="B16318" i="11"/>
  <c r="A16318" i="11"/>
  <c r="B16317" i="11"/>
  <c r="A16317" i="11"/>
  <c r="B16316" i="11"/>
  <c r="A16316" i="11"/>
  <c r="B16315" i="11"/>
  <c r="A16315" i="11"/>
  <c r="B16314" i="11"/>
  <c r="A16314" i="11"/>
  <c r="B16313" i="11"/>
  <c r="A16313" i="11"/>
  <c r="B16312" i="11"/>
  <c r="A16312" i="11"/>
  <c r="B16311" i="11"/>
  <c r="A16311" i="11"/>
  <c r="B16310" i="11"/>
  <c r="A16310" i="11"/>
  <c r="B16309" i="11"/>
  <c r="A16309" i="11"/>
  <c r="B16308" i="11"/>
  <c r="A16308" i="11"/>
  <c r="B16307" i="11"/>
  <c r="A16307" i="11"/>
  <c r="B16306" i="11"/>
  <c r="A16306" i="11"/>
  <c r="B16305" i="11"/>
  <c r="A16305" i="11"/>
  <c r="B16304" i="11"/>
  <c r="A16304" i="11"/>
  <c r="B16303" i="11"/>
  <c r="A16303" i="11"/>
  <c r="B16302" i="11"/>
  <c r="A16302" i="11"/>
  <c r="B16301" i="11"/>
  <c r="A16301" i="11"/>
  <c r="B16300" i="11"/>
  <c r="A16300" i="11"/>
  <c r="B16299" i="11"/>
  <c r="A16299" i="11"/>
  <c r="B16298" i="11"/>
  <c r="A16298" i="11"/>
  <c r="B16297" i="11"/>
  <c r="A16297" i="11"/>
  <c r="B16296" i="11"/>
  <c r="A16296" i="11"/>
  <c r="B16295" i="11"/>
  <c r="A16295" i="11"/>
  <c r="B16294" i="11"/>
  <c r="A16294" i="11"/>
  <c r="B16293" i="11"/>
  <c r="A16293" i="11"/>
  <c r="B16292" i="11"/>
  <c r="A16292" i="11"/>
  <c r="B16291" i="11"/>
  <c r="A16291" i="11"/>
  <c r="B16290" i="11"/>
  <c r="A16290" i="11"/>
  <c r="B16289" i="11"/>
  <c r="A16289" i="11"/>
  <c r="B16288" i="11"/>
  <c r="A16288" i="11"/>
  <c r="B16287" i="11"/>
  <c r="A16287" i="11"/>
  <c r="B16286" i="11"/>
  <c r="A16286" i="11"/>
  <c r="B16285" i="11"/>
  <c r="A16285" i="11"/>
  <c r="B16284" i="11"/>
  <c r="A16284" i="11"/>
  <c r="B16283" i="11"/>
  <c r="A16283" i="11"/>
  <c r="B16282" i="11"/>
  <c r="A16282" i="11"/>
  <c r="B16281" i="11"/>
  <c r="A16281" i="11"/>
  <c r="B16280" i="11"/>
  <c r="A16280" i="11"/>
  <c r="B16279" i="11"/>
  <c r="A16279" i="11"/>
  <c r="B16278" i="11"/>
  <c r="A16278" i="11"/>
  <c r="B16277" i="11"/>
  <c r="A16277" i="11"/>
  <c r="B16276" i="11"/>
  <c r="A16276" i="11"/>
  <c r="B16275" i="11"/>
  <c r="A16275" i="11"/>
  <c r="B16274" i="11"/>
  <c r="A16274" i="11"/>
  <c r="B16273" i="11"/>
  <c r="A16273" i="11"/>
  <c r="B16272" i="11"/>
  <c r="A16272" i="11"/>
  <c r="B16271" i="11"/>
  <c r="A16271" i="11"/>
  <c r="B16270" i="11"/>
  <c r="A16270" i="11"/>
  <c r="B16269" i="11"/>
  <c r="A16269" i="11"/>
  <c r="B16268" i="11"/>
  <c r="A16268" i="11"/>
  <c r="B16267" i="11"/>
  <c r="A16267" i="11"/>
  <c r="B16266" i="11"/>
  <c r="A16266" i="11"/>
  <c r="B16265" i="11"/>
  <c r="A16265" i="11"/>
  <c r="B16264" i="11"/>
  <c r="A16264" i="11"/>
  <c r="B16263" i="11"/>
  <c r="A16263" i="11"/>
  <c r="B16262" i="11"/>
  <c r="A16262" i="11"/>
  <c r="B16261" i="11"/>
  <c r="A16261" i="11"/>
  <c r="B16260" i="11"/>
  <c r="A16260" i="11"/>
  <c r="B16259" i="11"/>
  <c r="A16259" i="11"/>
  <c r="B16258" i="11"/>
  <c r="A16258" i="11"/>
  <c r="B16257" i="11"/>
  <c r="A16257" i="11"/>
  <c r="B16256" i="11"/>
  <c r="A16256" i="11"/>
  <c r="B16255" i="11"/>
  <c r="A16255" i="11"/>
  <c r="B16254" i="11"/>
  <c r="A16254" i="11"/>
  <c r="B16253" i="11"/>
  <c r="A16253" i="11"/>
  <c r="B16252" i="11"/>
  <c r="A16252" i="11"/>
  <c r="B16251" i="11"/>
  <c r="A16251" i="11"/>
  <c r="B16250" i="11"/>
  <c r="A16250" i="11"/>
  <c r="B16249" i="11"/>
  <c r="A16249" i="11"/>
  <c r="B16248" i="11"/>
  <c r="A16248" i="11"/>
  <c r="B16247" i="11"/>
  <c r="A16247" i="11"/>
  <c r="B16246" i="11"/>
  <c r="A16246" i="11"/>
  <c r="B16245" i="11"/>
  <c r="A16245" i="11"/>
  <c r="B16244" i="11"/>
  <c r="A16244" i="11"/>
  <c r="B16243" i="11"/>
  <c r="A16243" i="11"/>
  <c r="B16242" i="11"/>
  <c r="A16242" i="11"/>
  <c r="B16241" i="11"/>
  <c r="A16241" i="11"/>
  <c r="B16240" i="11"/>
  <c r="A16240" i="11"/>
  <c r="B16239" i="11"/>
  <c r="A16239" i="11"/>
  <c r="B16238" i="11"/>
  <c r="A16238" i="11"/>
  <c r="B16237" i="11"/>
  <c r="A16237" i="11"/>
  <c r="B16236" i="11"/>
  <c r="A16236" i="11"/>
  <c r="B16235" i="11"/>
  <c r="A16235" i="11"/>
  <c r="B16234" i="11"/>
  <c r="A16234" i="11"/>
  <c r="B16233" i="11"/>
  <c r="A16233" i="11"/>
  <c r="B16232" i="11"/>
  <c r="A16232" i="11"/>
  <c r="B16231" i="11"/>
  <c r="A16231" i="11"/>
  <c r="B16230" i="11"/>
  <c r="A16230" i="11"/>
  <c r="B16229" i="11"/>
  <c r="A16229" i="11"/>
  <c r="B16228" i="11"/>
  <c r="A16228" i="11"/>
  <c r="B16227" i="11"/>
  <c r="A16227" i="11"/>
  <c r="B16226" i="11"/>
  <c r="A16226" i="11"/>
  <c r="B16225" i="11"/>
  <c r="A16225" i="11"/>
  <c r="B16224" i="11"/>
  <c r="A16224" i="11"/>
  <c r="B16223" i="11"/>
  <c r="A16223" i="11"/>
  <c r="B16222" i="11"/>
  <c r="A16222" i="11"/>
  <c r="B16221" i="11"/>
  <c r="A16221" i="11"/>
  <c r="B16220" i="11"/>
  <c r="A16220" i="11"/>
  <c r="B16219" i="11"/>
  <c r="A16219" i="11"/>
  <c r="B16218" i="11"/>
  <c r="A16218" i="11"/>
  <c r="B16217" i="11"/>
  <c r="A16217" i="11"/>
  <c r="B16216" i="11"/>
  <c r="A16216" i="11"/>
  <c r="B16215" i="11"/>
  <c r="A16215" i="11"/>
  <c r="B16214" i="11"/>
  <c r="A16214" i="11"/>
  <c r="B16213" i="11"/>
  <c r="A16213" i="11"/>
  <c r="B16212" i="11"/>
  <c r="A16212" i="11"/>
  <c r="B16211" i="11"/>
  <c r="A16211" i="11"/>
  <c r="B16210" i="11"/>
  <c r="A16210" i="11"/>
  <c r="B16209" i="11"/>
  <c r="A16209" i="11"/>
  <c r="B16208" i="11"/>
  <c r="A16208" i="11"/>
  <c r="B16207" i="11"/>
  <c r="A16207" i="11"/>
  <c r="B16206" i="11"/>
  <c r="A16206" i="11"/>
  <c r="B16205" i="11"/>
  <c r="A16205" i="11"/>
  <c r="B16204" i="11"/>
  <c r="A16204" i="11"/>
  <c r="B16203" i="11"/>
  <c r="A16203" i="11"/>
  <c r="B16202" i="11"/>
  <c r="A16202" i="11"/>
  <c r="B16201" i="11"/>
  <c r="A16201" i="11"/>
  <c r="B16200" i="11"/>
  <c r="A16200" i="11"/>
  <c r="B16199" i="11"/>
  <c r="A16199" i="11"/>
  <c r="B16198" i="11"/>
  <c r="A16198" i="11"/>
  <c r="B16197" i="11"/>
  <c r="A16197" i="11"/>
  <c r="B16196" i="11"/>
  <c r="A16196" i="11"/>
  <c r="B16195" i="11"/>
  <c r="A16195" i="11"/>
  <c r="B16194" i="11"/>
  <c r="A16194" i="11"/>
  <c r="B16193" i="11"/>
  <c r="A16193" i="11"/>
  <c r="B16192" i="11"/>
  <c r="A16192" i="11"/>
  <c r="B16191" i="11"/>
  <c r="A16191" i="11"/>
  <c r="B16190" i="11"/>
  <c r="A16190" i="11"/>
  <c r="B16189" i="11"/>
  <c r="A16189" i="11"/>
  <c r="B16188" i="11"/>
  <c r="A16188" i="11"/>
  <c r="B16187" i="11"/>
  <c r="A16187" i="11"/>
  <c r="B16186" i="11"/>
  <c r="A16186" i="11"/>
  <c r="B16185" i="11"/>
  <c r="A16185" i="11"/>
  <c r="B16184" i="11"/>
  <c r="A16184" i="11"/>
  <c r="B16183" i="11"/>
  <c r="A16183" i="11"/>
  <c r="B16182" i="11"/>
  <c r="A16182" i="11"/>
  <c r="B16181" i="11"/>
  <c r="A16181" i="11"/>
  <c r="B16180" i="11"/>
  <c r="A16180" i="11"/>
  <c r="B16179" i="11"/>
  <c r="A16179" i="11"/>
  <c r="B16178" i="11"/>
  <c r="A16178" i="11"/>
  <c r="B16177" i="11"/>
  <c r="A16177" i="11"/>
  <c r="B16176" i="11"/>
  <c r="A16176" i="11"/>
  <c r="B16175" i="11"/>
  <c r="A16175" i="11"/>
  <c r="B16174" i="11"/>
  <c r="A16174" i="11"/>
  <c r="B16173" i="11"/>
  <c r="A16173" i="11"/>
  <c r="B16172" i="11"/>
  <c r="A16172" i="11"/>
  <c r="B16171" i="11"/>
  <c r="A16171" i="11"/>
  <c r="B16170" i="11"/>
  <c r="A16170" i="11"/>
  <c r="B16169" i="11"/>
  <c r="A16169" i="11"/>
  <c r="B16168" i="11"/>
  <c r="A16168" i="11"/>
  <c r="B16167" i="11"/>
  <c r="A16167" i="11"/>
  <c r="B16166" i="11"/>
  <c r="A16166" i="11"/>
  <c r="B16165" i="11"/>
  <c r="A16165" i="11"/>
  <c r="B16164" i="11"/>
  <c r="A16164" i="11"/>
  <c r="B16163" i="11"/>
  <c r="A16163" i="11"/>
  <c r="B16162" i="11"/>
  <c r="A16162" i="11"/>
  <c r="B16161" i="11"/>
  <c r="A16161" i="11"/>
  <c r="B16160" i="11"/>
  <c r="A16160" i="11"/>
  <c r="B16159" i="11"/>
  <c r="A16159" i="11"/>
  <c r="B16158" i="11"/>
  <c r="A16158" i="11"/>
  <c r="B16157" i="11"/>
  <c r="A16157" i="11"/>
  <c r="B16156" i="11"/>
  <c r="A16156" i="11"/>
  <c r="B16155" i="11"/>
  <c r="A16155" i="11"/>
  <c r="B16154" i="11"/>
  <c r="A16154" i="11"/>
  <c r="B16153" i="11"/>
  <c r="A16153" i="11"/>
  <c r="B16152" i="11"/>
  <c r="A16152" i="11"/>
  <c r="B16151" i="11"/>
  <c r="A16151" i="11"/>
  <c r="B16150" i="11"/>
  <c r="A16150" i="11"/>
  <c r="B16149" i="11"/>
  <c r="A16149" i="11"/>
  <c r="B16148" i="11"/>
  <c r="A16148" i="11"/>
  <c r="B16147" i="11"/>
  <c r="A16147" i="11"/>
  <c r="B16146" i="11"/>
  <c r="A16146" i="11"/>
  <c r="B16145" i="11"/>
  <c r="A16145" i="11"/>
  <c r="B16144" i="11"/>
  <c r="A16144" i="11"/>
  <c r="B16143" i="11"/>
  <c r="A16143" i="11"/>
  <c r="B16142" i="11"/>
  <c r="A16142" i="11"/>
  <c r="B16141" i="11"/>
  <c r="A16141" i="11"/>
  <c r="B16140" i="11"/>
  <c r="A16140" i="11"/>
  <c r="B16139" i="11"/>
  <c r="A16139" i="11"/>
  <c r="B16138" i="11"/>
  <c r="A16138" i="11"/>
  <c r="B16137" i="11"/>
  <c r="A16137" i="11"/>
  <c r="B16136" i="11"/>
  <c r="A16136" i="11"/>
  <c r="B16135" i="11"/>
  <c r="A16135" i="11"/>
  <c r="B16134" i="11"/>
  <c r="A16134" i="11"/>
  <c r="B16133" i="11"/>
  <c r="A16133" i="11"/>
  <c r="B16132" i="11"/>
  <c r="A16132" i="11"/>
  <c r="B16131" i="11"/>
  <c r="A16131" i="11"/>
  <c r="B16130" i="11"/>
  <c r="A16130" i="11"/>
  <c r="B16129" i="11"/>
  <c r="A16129" i="11"/>
  <c r="B16128" i="11"/>
  <c r="A16128" i="11"/>
  <c r="B16127" i="11"/>
  <c r="A16127" i="11"/>
  <c r="B16126" i="11"/>
  <c r="A16126" i="11"/>
  <c r="B16125" i="11"/>
  <c r="A16125" i="11"/>
  <c r="B16124" i="11"/>
  <c r="A16124" i="11"/>
  <c r="B16123" i="11"/>
  <c r="A16123" i="11"/>
  <c r="B16122" i="11"/>
  <c r="A16122" i="11"/>
  <c r="B16121" i="11"/>
  <c r="A16121" i="11"/>
  <c r="B16120" i="11"/>
  <c r="A16120" i="11"/>
  <c r="B16119" i="11"/>
  <c r="A16119" i="11"/>
  <c r="B16118" i="11"/>
  <c r="A16118" i="11"/>
  <c r="B16117" i="11"/>
  <c r="A16117" i="11"/>
  <c r="B16116" i="11"/>
  <c r="A16116" i="11"/>
  <c r="B16115" i="11"/>
  <c r="A16115" i="11"/>
  <c r="B16114" i="11"/>
  <c r="A16114" i="11"/>
  <c r="B16113" i="11"/>
  <c r="A16113" i="11"/>
  <c r="B16112" i="11"/>
  <c r="A16112" i="11"/>
  <c r="B16111" i="11"/>
  <c r="A16111" i="11"/>
  <c r="B16110" i="11"/>
  <c r="A16110" i="11"/>
  <c r="B16109" i="11"/>
  <c r="A16109" i="11"/>
  <c r="B16108" i="11"/>
  <c r="A16108" i="11"/>
  <c r="B16107" i="11"/>
  <c r="A16107" i="11"/>
  <c r="B16106" i="11"/>
  <c r="A16106" i="11"/>
  <c r="B16105" i="11"/>
  <c r="A16105" i="11"/>
  <c r="B16104" i="11"/>
  <c r="A16104" i="11"/>
  <c r="B16103" i="11"/>
  <c r="A16103" i="11"/>
  <c r="B16102" i="11"/>
  <c r="A16102" i="11"/>
  <c r="B16101" i="11"/>
  <c r="A16101" i="11"/>
  <c r="B16100" i="11"/>
  <c r="A16100" i="11"/>
  <c r="B16099" i="11"/>
  <c r="A16099" i="11"/>
  <c r="B16098" i="11"/>
  <c r="A16098" i="11"/>
  <c r="B16097" i="11"/>
  <c r="A16097" i="11"/>
  <c r="B16096" i="11"/>
  <c r="A16096" i="11"/>
  <c r="B16095" i="11"/>
  <c r="A16095" i="11"/>
  <c r="B16094" i="11"/>
  <c r="A16094" i="11"/>
  <c r="B16093" i="11"/>
  <c r="A16093" i="11"/>
  <c r="B16092" i="11"/>
  <c r="A16092" i="11"/>
  <c r="B16091" i="11"/>
  <c r="A16091" i="11"/>
  <c r="B16090" i="11"/>
  <c r="A16090" i="11"/>
  <c r="B16089" i="11"/>
  <c r="A16089" i="11"/>
  <c r="B16088" i="11"/>
  <c r="A16088" i="11"/>
  <c r="B16087" i="11"/>
  <c r="A16087" i="11"/>
  <c r="B16086" i="11"/>
  <c r="A16086" i="11"/>
  <c r="B16085" i="11"/>
  <c r="A16085" i="11"/>
  <c r="B16084" i="11"/>
  <c r="A16084" i="11"/>
  <c r="B16083" i="11"/>
  <c r="A16083" i="11"/>
  <c r="B16082" i="11"/>
  <c r="A16082" i="11"/>
  <c r="B16081" i="11"/>
  <c r="A16081" i="11"/>
  <c r="B16080" i="11"/>
  <c r="A16080" i="11"/>
  <c r="B16079" i="11"/>
  <c r="A16079" i="11"/>
  <c r="B16078" i="11"/>
  <c r="A16078" i="11"/>
  <c r="B16077" i="11"/>
  <c r="A16077" i="11"/>
  <c r="B16076" i="11"/>
  <c r="A16076" i="11"/>
  <c r="B16075" i="11"/>
  <c r="A16075" i="11"/>
  <c r="B16074" i="11"/>
  <c r="A16074" i="11"/>
  <c r="B16073" i="11"/>
  <c r="A16073" i="11"/>
  <c r="B16072" i="11"/>
  <c r="A16072" i="11"/>
  <c r="B16071" i="11"/>
  <c r="A16071" i="11"/>
  <c r="B16070" i="11"/>
  <c r="A16070" i="11"/>
  <c r="B16069" i="11"/>
  <c r="A16069" i="11"/>
  <c r="B16068" i="11"/>
  <c r="A16068" i="11"/>
  <c r="B16067" i="11"/>
  <c r="A16067" i="11"/>
  <c r="B16066" i="11"/>
  <c r="A16066" i="11"/>
  <c r="B16065" i="11"/>
  <c r="A16065" i="11"/>
  <c r="B16064" i="11"/>
  <c r="A16064" i="11"/>
  <c r="B16063" i="11"/>
  <c r="A16063" i="11"/>
  <c r="B16062" i="11"/>
  <c r="A16062" i="11"/>
  <c r="B16061" i="11"/>
  <c r="A16061" i="11"/>
  <c r="B16060" i="11"/>
  <c r="A16060" i="11"/>
  <c r="B16059" i="11"/>
  <c r="A16059" i="11"/>
  <c r="B16058" i="11"/>
  <c r="A16058" i="11"/>
  <c r="B16057" i="11"/>
  <c r="A16057" i="11"/>
  <c r="B16056" i="11"/>
  <c r="A16056" i="11"/>
  <c r="B16055" i="11"/>
  <c r="A16055" i="11"/>
  <c r="B16054" i="11"/>
  <c r="A16054" i="11"/>
  <c r="B16053" i="11"/>
  <c r="A16053" i="11"/>
  <c r="B16052" i="11"/>
  <c r="A16052" i="11"/>
  <c r="B16051" i="11"/>
  <c r="A16051" i="11"/>
  <c r="B16050" i="11"/>
  <c r="A16050" i="11"/>
  <c r="B16049" i="11"/>
  <c r="A16049" i="11"/>
  <c r="B16048" i="11"/>
  <c r="A16048" i="11"/>
  <c r="B16047" i="11"/>
  <c r="A16047" i="11"/>
  <c r="B16046" i="11"/>
  <c r="A16046" i="11"/>
  <c r="B16045" i="11"/>
  <c r="A16045" i="11"/>
  <c r="B16044" i="11"/>
  <c r="A16044" i="11"/>
  <c r="B16043" i="11"/>
  <c r="A16043" i="11"/>
  <c r="B16042" i="11"/>
  <c r="A16042" i="11"/>
  <c r="B16041" i="11"/>
  <c r="A16041" i="11"/>
  <c r="B16040" i="11"/>
  <c r="A16040" i="11"/>
  <c r="B16039" i="11"/>
  <c r="A16039" i="11"/>
  <c r="B16038" i="11"/>
  <c r="A16038" i="11"/>
  <c r="B16037" i="11"/>
  <c r="A16037" i="11"/>
  <c r="B16036" i="11"/>
  <c r="A16036" i="11"/>
  <c r="B16035" i="11"/>
  <c r="A16035" i="11"/>
  <c r="B16034" i="11"/>
  <c r="A16034" i="11"/>
  <c r="B16033" i="11"/>
  <c r="A16033" i="11"/>
  <c r="B16032" i="11"/>
  <c r="A16032" i="11"/>
  <c r="B16031" i="11"/>
  <c r="A16031" i="11"/>
  <c r="B16030" i="11"/>
  <c r="A16030" i="11"/>
  <c r="B16029" i="11"/>
  <c r="A16029" i="11"/>
  <c r="B16028" i="11"/>
  <c r="A16028" i="11"/>
  <c r="B16027" i="11"/>
  <c r="A16027" i="11"/>
  <c r="B16026" i="11"/>
  <c r="A16026" i="11"/>
  <c r="B16025" i="11"/>
  <c r="A16025" i="11"/>
  <c r="B16024" i="11"/>
  <c r="A16024" i="11"/>
  <c r="B16023" i="11"/>
  <c r="A16023" i="11"/>
  <c r="B16022" i="11"/>
  <c r="A16022" i="11"/>
  <c r="B16021" i="11"/>
  <c r="A16021" i="11"/>
  <c r="B16020" i="11"/>
  <c r="A16020" i="11"/>
  <c r="B16019" i="11"/>
  <c r="A16019" i="11"/>
  <c r="B16018" i="11"/>
  <c r="A16018" i="11"/>
  <c r="B16017" i="11"/>
  <c r="A16017" i="11"/>
  <c r="B16016" i="11"/>
  <c r="A16016" i="11"/>
  <c r="B16015" i="11"/>
  <c r="A16015" i="11"/>
  <c r="B16014" i="11"/>
  <c r="A16014" i="11"/>
  <c r="B16013" i="11"/>
  <c r="A16013" i="11"/>
  <c r="B16012" i="11"/>
  <c r="A16012" i="11"/>
  <c r="B16011" i="11"/>
  <c r="A16011" i="11"/>
  <c r="B16010" i="11"/>
  <c r="A16010" i="11"/>
  <c r="B16009" i="11"/>
  <c r="A16009" i="11"/>
  <c r="B16008" i="11"/>
  <c r="A16008" i="11"/>
  <c r="B16007" i="11"/>
  <c r="A16007" i="11"/>
  <c r="B16006" i="11"/>
  <c r="A16006" i="11"/>
  <c r="B16005" i="11"/>
  <c r="A16005" i="11"/>
  <c r="B16004" i="11"/>
  <c r="A16004" i="11"/>
  <c r="B16003" i="11"/>
  <c r="A16003" i="11"/>
  <c r="B16002" i="11"/>
  <c r="A16002" i="11"/>
  <c r="B16001" i="11"/>
  <c r="A16001" i="11"/>
  <c r="B16000" i="11"/>
  <c r="A16000" i="11"/>
  <c r="B15999" i="11"/>
  <c r="A15999" i="11"/>
  <c r="B15998" i="11"/>
  <c r="A15998" i="11"/>
  <c r="B15997" i="11"/>
  <c r="A15997" i="11"/>
  <c r="B15996" i="11"/>
  <c r="A15996" i="11"/>
  <c r="B15995" i="11"/>
  <c r="A15995" i="11"/>
  <c r="B15994" i="11"/>
  <c r="A15994" i="11"/>
  <c r="B15993" i="11"/>
  <c r="A15993" i="11"/>
  <c r="B15992" i="11"/>
  <c r="A15992" i="11"/>
  <c r="B15991" i="11"/>
  <c r="A15991" i="11"/>
  <c r="B15990" i="11"/>
  <c r="A15990" i="11"/>
  <c r="B15989" i="11"/>
  <c r="A15989" i="11"/>
  <c r="B15988" i="11"/>
  <c r="A15988" i="11"/>
  <c r="B15987" i="11"/>
  <c r="A15987" i="11"/>
  <c r="B15986" i="11"/>
  <c r="A15986" i="11"/>
  <c r="B15985" i="11"/>
  <c r="A15985" i="11"/>
  <c r="B15984" i="11"/>
  <c r="A15984" i="11"/>
  <c r="B15983" i="11"/>
  <c r="A15983" i="11"/>
  <c r="B15982" i="11"/>
  <c r="A15982" i="11"/>
  <c r="B15981" i="11"/>
  <c r="A15981" i="11"/>
  <c r="B15980" i="11"/>
  <c r="A15980" i="11"/>
  <c r="B15979" i="11"/>
  <c r="A15979" i="11"/>
  <c r="B15978" i="11"/>
  <c r="A15978" i="11"/>
  <c r="B15977" i="11"/>
  <c r="A15977" i="11"/>
  <c r="B15976" i="11"/>
  <c r="A15976" i="11"/>
  <c r="B15975" i="11"/>
  <c r="A15975" i="11"/>
  <c r="B15974" i="11"/>
  <c r="A15974" i="11"/>
  <c r="B15973" i="11"/>
  <c r="A15973" i="11"/>
  <c r="B15972" i="11"/>
  <c r="A15972" i="11"/>
  <c r="B15971" i="11"/>
  <c r="A15971" i="11"/>
  <c r="B15970" i="11"/>
  <c r="A15970" i="11"/>
  <c r="B15969" i="11"/>
  <c r="A15969" i="11"/>
  <c r="B15968" i="11"/>
  <c r="A15968" i="11"/>
  <c r="B15967" i="11"/>
  <c r="A15967" i="11"/>
  <c r="B15966" i="11"/>
  <c r="A15966" i="11"/>
  <c r="B15965" i="11"/>
  <c r="A15965" i="11"/>
  <c r="B15964" i="11"/>
  <c r="A15964" i="11"/>
  <c r="B15963" i="11"/>
  <c r="A15963" i="11"/>
  <c r="B15962" i="11"/>
  <c r="A15962" i="11"/>
  <c r="B15961" i="11"/>
  <c r="A15961" i="11"/>
  <c r="B15960" i="11"/>
  <c r="A15960" i="11"/>
  <c r="B15959" i="11"/>
  <c r="A15959" i="11"/>
  <c r="B15958" i="11"/>
  <c r="A15958" i="11"/>
  <c r="B15957" i="11"/>
  <c r="A15957" i="11"/>
  <c r="B15956" i="11"/>
  <c r="A15956" i="11"/>
  <c r="B15955" i="11"/>
  <c r="A15955" i="11"/>
  <c r="B15954" i="11"/>
  <c r="A15954" i="11"/>
  <c r="B15953" i="11"/>
  <c r="A15953" i="11"/>
  <c r="B15952" i="11"/>
  <c r="A15952" i="11"/>
  <c r="B15951" i="11"/>
  <c r="A15951" i="11"/>
  <c r="B15950" i="11"/>
  <c r="A15950" i="11"/>
  <c r="B15949" i="11"/>
  <c r="A15949" i="11"/>
  <c r="B15948" i="11"/>
  <c r="A15948" i="11"/>
  <c r="B15947" i="11"/>
  <c r="A15947" i="11"/>
  <c r="B15946" i="11"/>
  <c r="A15946" i="11"/>
  <c r="B15945" i="11"/>
  <c r="A15945" i="11"/>
  <c r="B15944" i="11"/>
  <c r="A15944" i="11"/>
  <c r="B15943" i="11"/>
  <c r="A15943" i="11"/>
  <c r="B15942" i="11"/>
  <c r="A15942" i="11"/>
  <c r="B15941" i="11"/>
  <c r="A15941" i="11"/>
  <c r="B15940" i="11"/>
  <c r="A15940" i="11"/>
  <c r="B15939" i="11"/>
  <c r="A15939" i="11"/>
  <c r="B15938" i="11"/>
  <c r="A15938" i="11"/>
  <c r="B15937" i="11"/>
  <c r="A15937" i="11"/>
  <c r="B15936" i="11"/>
  <c r="A15936" i="11"/>
  <c r="B15935" i="11"/>
  <c r="A15935" i="11"/>
  <c r="B15934" i="11"/>
  <c r="A15934" i="11"/>
  <c r="B15933" i="11"/>
  <c r="A15933" i="11"/>
  <c r="B15932" i="11"/>
  <c r="A15932" i="11"/>
  <c r="B15931" i="11"/>
  <c r="A15931" i="11"/>
  <c r="B15930" i="11"/>
  <c r="A15930" i="11"/>
  <c r="B15929" i="11"/>
  <c r="A15929" i="11"/>
  <c r="B15928" i="11"/>
  <c r="A15928" i="11"/>
  <c r="B15927" i="11"/>
  <c r="A15927" i="11"/>
  <c r="B15926" i="11"/>
  <c r="A15926" i="11"/>
  <c r="B15925" i="11"/>
  <c r="A15925" i="11"/>
  <c r="B15924" i="11"/>
  <c r="A15924" i="11"/>
  <c r="B15923" i="11"/>
  <c r="A15923" i="11"/>
  <c r="B15922" i="11"/>
  <c r="A15922" i="11"/>
  <c r="B15921" i="11"/>
  <c r="A15921" i="11"/>
  <c r="B15920" i="11"/>
  <c r="A15920" i="11"/>
  <c r="B15919" i="11"/>
  <c r="A15919" i="11"/>
  <c r="B15918" i="11"/>
  <c r="A15918" i="11"/>
  <c r="B15917" i="11"/>
  <c r="A15917" i="11"/>
  <c r="B15916" i="11"/>
  <c r="A15916" i="11"/>
  <c r="B15915" i="11"/>
  <c r="A15915" i="11"/>
  <c r="B15914" i="11"/>
  <c r="A15914" i="11"/>
  <c r="B15913" i="11"/>
  <c r="A15913" i="11"/>
  <c r="B15912" i="11"/>
  <c r="A15912" i="11"/>
  <c r="B15911" i="11"/>
  <c r="A15911" i="11"/>
  <c r="B15910" i="11"/>
  <c r="A15910" i="11"/>
  <c r="B15909" i="11"/>
  <c r="A15909" i="11"/>
  <c r="B15908" i="11"/>
  <c r="A15908" i="11"/>
  <c r="B15907" i="11"/>
  <c r="A15907" i="11"/>
  <c r="B15906" i="11"/>
  <c r="A15906" i="11"/>
  <c r="B15905" i="11"/>
  <c r="A15905" i="11"/>
  <c r="B15904" i="11"/>
  <c r="A15904" i="11"/>
  <c r="B15903" i="11"/>
  <c r="A15903" i="11"/>
  <c r="B15902" i="11"/>
  <c r="A15902" i="11"/>
  <c r="B15901" i="11"/>
  <c r="A15901" i="11"/>
  <c r="B15900" i="11"/>
  <c r="A15900" i="11"/>
  <c r="B15899" i="11"/>
  <c r="A15899" i="11"/>
  <c r="B15898" i="11"/>
  <c r="A15898" i="11"/>
  <c r="B15897" i="11"/>
  <c r="A15897" i="11"/>
  <c r="B15896" i="11"/>
  <c r="A15896" i="11"/>
  <c r="B15895" i="11"/>
  <c r="A15895" i="11"/>
  <c r="B15894" i="11"/>
  <c r="A15894" i="11"/>
  <c r="B15893" i="11"/>
  <c r="A15893" i="11"/>
  <c r="B15892" i="11"/>
  <c r="A15892" i="11"/>
  <c r="B15891" i="11"/>
  <c r="A15891" i="11"/>
  <c r="B15890" i="11"/>
  <c r="A15890" i="11"/>
  <c r="B15889" i="11"/>
  <c r="A15889" i="11"/>
  <c r="B15888" i="11"/>
  <c r="A15888" i="11"/>
  <c r="B15887" i="11"/>
  <c r="A15887" i="11"/>
  <c r="B15886" i="11"/>
  <c r="A15886" i="11"/>
  <c r="B15885" i="11"/>
  <c r="A15885" i="11"/>
  <c r="B15884" i="11"/>
  <c r="A15884" i="11"/>
  <c r="B15883" i="11"/>
  <c r="A15883" i="11"/>
  <c r="B15882" i="11"/>
  <c r="A15882" i="11"/>
  <c r="B15881" i="11"/>
  <c r="A15881" i="11"/>
  <c r="B15880" i="11"/>
  <c r="A15880" i="11"/>
  <c r="B15879" i="11"/>
  <c r="A15879" i="11"/>
  <c r="B15878" i="11"/>
  <c r="A15878" i="11"/>
  <c r="B15877" i="11"/>
  <c r="A15877" i="11"/>
  <c r="B15876" i="11"/>
  <c r="A15876" i="11"/>
  <c r="B15875" i="11"/>
  <c r="A15875" i="11"/>
  <c r="B15874" i="11"/>
  <c r="A15874" i="11"/>
  <c r="B15873" i="11"/>
  <c r="A15873" i="11"/>
  <c r="B15872" i="11"/>
  <c r="A15872" i="11"/>
  <c r="B15871" i="11"/>
  <c r="A15871" i="11"/>
  <c r="B15870" i="11"/>
  <c r="A15870" i="11"/>
  <c r="B15869" i="11"/>
  <c r="A15869" i="11"/>
  <c r="B15868" i="11"/>
  <c r="A15868" i="11"/>
  <c r="B15867" i="11"/>
  <c r="A15867" i="11"/>
  <c r="B15866" i="11"/>
  <c r="A15866" i="11"/>
  <c r="B15865" i="11"/>
  <c r="A15865" i="11"/>
  <c r="B15864" i="11"/>
  <c r="A15864" i="11"/>
  <c r="B15863" i="11"/>
  <c r="A15863" i="11"/>
  <c r="B15862" i="11"/>
  <c r="A15862" i="11"/>
  <c r="B15861" i="11"/>
  <c r="A15861" i="11"/>
  <c r="B15860" i="11"/>
  <c r="A15860" i="11"/>
  <c r="B15859" i="11"/>
  <c r="A15859" i="11"/>
  <c r="B15858" i="11"/>
  <c r="A15858" i="11"/>
  <c r="B15857" i="11"/>
  <c r="A15857" i="11"/>
  <c r="B15856" i="11"/>
  <c r="A15856" i="11"/>
  <c r="B15855" i="11"/>
  <c r="A15855" i="11"/>
  <c r="B15854" i="11"/>
  <c r="A15854" i="11"/>
  <c r="B15853" i="11"/>
  <c r="A15853" i="11"/>
  <c r="B15852" i="11"/>
  <c r="A15852" i="11"/>
  <c r="B15851" i="11"/>
  <c r="A15851" i="11"/>
  <c r="B15850" i="11"/>
  <c r="A15850" i="11"/>
  <c r="B15849" i="11"/>
  <c r="A15849" i="11"/>
  <c r="B15848" i="11"/>
  <c r="A15848" i="11"/>
  <c r="B15847" i="11"/>
  <c r="A15847" i="11"/>
  <c r="B15846" i="11"/>
  <c r="A15846" i="11"/>
  <c r="B15845" i="11"/>
  <c r="A15845" i="11"/>
  <c r="B15844" i="11"/>
  <c r="A15844" i="11"/>
  <c r="B15843" i="11"/>
  <c r="A15843" i="11"/>
  <c r="B15842" i="11"/>
  <c r="A15842" i="11"/>
  <c r="B15841" i="11"/>
  <c r="A15841" i="11"/>
  <c r="B15840" i="11"/>
  <c r="A15840" i="11"/>
  <c r="B15839" i="11"/>
  <c r="A15839" i="11"/>
  <c r="B15838" i="11"/>
  <c r="A15838" i="11"/>
  <c r="B15837" i="11"/>
  <c r="A15837" i="11"/>
  <c r="B15836" i="11"/>
  <c r="A15836" i="11"/>
  <c r="B15835" i="11"/>
  <c r="A15835" i="11"/>
  <c r="B15834" i="11"/>
  <c r="A15834" i="11"/>
  <c r="B15833" i="11"/>
  <c r="A15833" i="11"/>
  <c r="B15832" i="11"/>
  <c r="A15832" i="11"/>
  <c r="B15831" i="11"/>
  <c r="A15831" i="11"/>
  <c r="B15830" i="11"/>
  <c r="A15830" i="11"/>
  <c r="B15829" i="11"/>
  <c r="A15829" i="11"/>
  <c r="B15828" i="11"/>
  <c r="A15828" i="11"/>
  <c r="B15827" i="11"/>
  <c r="A15827" i="11"/>
  <c r="B15826" i="11"/>
  <c r="A15826" i="11"/>
  <c r="B15825" i="11"/>
  <c r="A15825" i="11"/>
  <c r="B15824" i="11"/>
  <c r="A15824" i="11"/>
  <c r="B15823" i="11"/>
  <c r="A15823" i="11"/>
  <c r="B15822" i="11"/>
  <c r="A15822" i="11"/>
  <c r="B15821" i="11"/>
  <c r="A15821" i="11"/>
  <c r="B15820" i="11"/>
  <c r="A15820" i="11"/>
  <c r="B15819" i="11"/>
  <c r="A15819" i="11"/>
  <c r="B15818" i="11"/>
  <c r="A15818" i="11"/>
  <c r="B15817" i="11"/>
  <c r="A15817" i="11"/>
  <c r="B15816" i="11"/>
  <c r="A15816" i="11"/>
  <c r="B15815" i="11"/>
  <c r="A15815" i="11"/>
  <c r="B15814" i="11"/>
  <c r="A15814" i="11"/>
  <c r="B15813" i="11"/>
  <c r="A15813" i="11"/>
  <c r="B15812" i="11"/>
  <c r="A15812" i="11"/>
  <c r="B15811" i="11"/>
  <c r="A15811" i="11"/>
  <c r="B15810" i="11"/>
  <c r="A15810" i="11"/>
  <c r="B15809" i="11"/>
  <c r="A15809" i="11"/>
  <c r="B15808" i="11"/>
  <c r="A15808" i="11"/>
  <c r="B15807" i="11"/>
  <c r="A15807" i="11"/>
  <c r="B15806" i="11"/>
  <c r="A15806" i="11"/>
  <c r="B15805" i="11"/>
  <c r="A15805" i="11"/>
  <c r="B15804" i="11"/>
  <c r="A15804" i="11"/>
  <c r="B15803" i="11"/>
  <c r="A15803" i="11"/>
  <c r="B15802" i="11"/>
  <c r="A15802" i="11"/>
  <c r="B15801" i="11"/>
  <c r="A15801" i="11"/>
  <c r="B15800" i="11"/>
  <c r="A15800" i="11"/>
  <c r="B15799" i="11"/>
  <c r="A15799" i="11"/>
  <c r="B15798" i="11"/>
  <c r="A15798" i="11"/>
  <c r="B15797" i="11"/>
  <c r="A15797" i="11"/>
  <c r="B15796" i="11"/>
  <c r="A15796" i="11"/>
  <c r="B15795" i="11"/>
  <c r="A15795" i="11"/>
  <c r="B15794" i="11"/>
  <c r="A15794" i="11"/>
  <c r="B15793" i="11"/>
  <c r="A15793" i="11"/>
  <c r="B15792" i="11"/>
  <c r="A15792" i="11"/>
  <c r="B15791" i="11"/>
  <c r="A15791" i="11"/>
  <c r="B15790" i="11"/>
  <c r="A15790" i="11"/>
  <c r="B15789" i="11"/>
  <c r="A15789" i="11"/>
  <c r="B15788" i="11"/>
  <c r="A15788" i="11"/>
  <c r="B15787" i="11"/>
  <c r="A15787" i="11"/>
  <c r="B15786" i="11"/>
  <c r="A15786" i="11"/>
  <c r="B15785" i="11"/>
  <c r="A15785" i="11"/>
  <c r="B15784" i="11"/>
  <c r="A15784" i="11"/>
  <c r="B15783" i="11"/>
  <c r="A15783" i="11"/>
  <c r="B15782" i="11"/>
  <c r="A15782" i="11"/>
  <c r="B15781" i="11"/>
  <c r="A15781" i="11"/>
  <c r="B15780" i="11"/>
  <c r="A15780" i="11"/>
  <c r="B15779" i="11"/>
  <c r="A15779" i="11"/>
  <c r="B15778" i="11"/>
  <c r="A15778" i="11"/>
  <c r="B15777" i="11"/>
  <c r="A15777" i="11"/>
  <c r="B15776" i="11"/>
  <c r="A15776" i="11"/>
  <c r="B15775" i="11"/>
  <c r="A15775" i="11"/>
  <c r="B15774" i="11"/>
  <c r="A15774" i="11"/>
  <c r="B15773" i="11"/>
  <c r="A15773" i="11"/>
  <c r="B15772" i="11"/>
  <c r="A15772" i="11"/>
  <c r="B15771" i="11"/>
  <c r="A15771" i="11"/>
  <c r="B15770" i="11"/>
  <c r="A15770" i="11"/>
  <c r="B15769" i="11"/>
  <c r="A15769" i="11"/>
  <c r="B15768" i="11"/>
  <c r="A15768" i="11"/>
  <c r="B15767" i="11"/>
  <c r="A15767" i="11"/>
  <c r="B15766" i="11"/>
  <c r="A15766" i="11"/>
  <c r="B15765" i="11"/>
  <c r="A15765" i="11"/>
  <c r="B15764" i="11"/>
  <c r="A15764" i="11"/>
  <c r="B15763" i="11"/>
  <c r="A15763" i="11"/>
  <c r="B15762" i="11"/>
  <c r="A15762" i="11"/>
  <c r="B15761" i="11"/>
  <c r="A15761" i="11"/>
  <c r="B15760" i="11"/>
  <c r="A15760" i="11"/>
  <c r="B15759" i="11"/>
  <c r="A15759" i="11"/>
  <c r="B15758" i="11"/>
  <c r="A15758" i="11"/>
  <c r="B15757" i="11"/>
  <c r="A15757" i="11"/>
  <c r="B15756" i="11"/>
  <c r="A15756" i="11"/>
  <c r="B15755" i="11"/>
  <c r="A15755" i="11"/>
  <c r="B15754" i="11"/>
  <c r="A15754" i="11"/>
  <c r="B15753" i="11"/>
  <c r="A15753" i="11"/>
  <c r="B15752" i="11"/>
  <c r="A15752" i="11"/>
  <c r="B15751" i="11"/>
  <c r="A15751" i="11"/>
  <c r="B15750" i="11"/>
  <c r="A15750" i="11"/>
  <c r="B15749" i="11"/>
  <c r="A15749" i="11"/>
  <c r="B15748" i="11"/>
  <c r="A15748" i="11"/>
  <c r="B15747" i="11"/>
  <c r="A15747" i="11"/>
  <c r="B15746" i="11"/>
  <c r="A15746" i="11"/>
  <c r="B15745" i="11"/>
  <c r="A15745" i="11"/>
  <c r="B15744" i="11"/>
  <c r="A15744" i="11"/>
  <c r="B15743" i="11"/>
  <c r="A15743" i="11"/>
  <c r="B15742" i="11"/>
  <c r="A15742" i="11"/>
  <c r="B15741" i="11"/>
  <c r="A15741" i="11"/>
  <c r="B15740" i="11"/>
  <c r="A15740" i="11"/>
  <c r="B15739" i="11"/>
  <c r="A15739" i="11"/>
  <c r="B15738" i="11"/>
  <c r="A15738" i="11"/>
  <c r="B15737" i="11"/>
  <c r="A15737" i="11"/>
  <c r="B15736" i="11"/>
  <c r="A15736" i="11"/>
  <c r="B15735" i="11"/>
  <c r="A15735" i="11"/>
  <c r="B15734" i="11"/>
  <c r="A15734" i="11"/>
  <c r="B15733" i="11"/>
  <c r="A15733" i="11"/>
  <c r="B15732" i="11"/>
  <c r="A15732" i="11"/>
  <c r="B15731" i="11"/>
  <c r="A15731" i="11"/>
  <c r="B15730" i="11"/>
  <c r="A15730" i="11"/>
  <c r="B15729" i="11"/>
  <c r="A15729" i="11"/>
  <c r="B15728" i="11"/>
  <c r="A15728" i="11"/>
  <c r="B15727" i="11"/>
  <c r="A15727" i="11"/>
  <c r="B15726" i="11"/>
  <c r="A15726" i="11"/>
  <c r="B15725" i="11"/>
  <c r="A15725" i="11"/>
  <c r="B15724" i="11"/>
  <c r="A15724" i="11"/>
  <c r="B15723" i="11"/>
  <c r="A15723" i="11"/>
  <c r="B15722" i="11"/>
  <c r="A15722" i="11"/>
  <c r="B15721" i="11"/>
  <c r="A15721" i="11"/>
  <c r="B15720" i="11"/>
  <c r="A15720" i="11"/>
  <c r="B15719" i="11"/>
  <c r="A15719" i="11"/>
  <c r="B15718" i="11"/>
  <c r="A15718" i="11"/>
  <c r="B15717" i="11"/>
  <c r="A15717" i="11"/>
  <c r="B15716" i="11"/>
  <c r="A15716" i="11"/>
  <c r="B15715" i="11"/>
  <c r="A15715" i="11"/>
  <c r="B15714" i="11"/>
  <c r="A15714" i="11"/>
  <c r="B15713" i="11"/>
  <c r="A15713" i="11"/>
  <c r="B15712" i="11"/>
  <c r="A15712" i="11"/>
  <c r="B15711" i="11"/>
  <c r="A15711" i="11"/>
  <c r="B15710" i="11"/>
  <c r="A15710" i="11"/>
  <c r="B15709" i="11"/>
  <c r="A15709" i="11"/>
  <c r="B15708" i="11"/>
  <c r="A15708" i="11"/>
  <c r="B15707" i="11"/>
  <c r="A15707" i="11"/>
  <c r="B15706" i="11"/>
  <c r="A15706" i="11"/>
  <c r="B15705" i="11"/>
  <c r="A15705" i="11"/>
  <c r="B15704" i="11"/>
  <c r="A15704" i="11"/>
  <c r="B15703" i="11"/>
  <c r="A15703" i="11"/>
  <c r="B15702" i="11"/>
  <c r="A15702" i="11"/>
  <c r="B15701" i="11"/>
  <c r="A15701" i="11"/>
  <c r="B15700" i="11"/>
  <c r="A15700" i="11"/>
  <c r="B15699" i="11"/>
  <c r="A15699" i="11"/>
  <c r="B15698" i="11"/>
  <c r="A15698" i="11"/>
  <c r="B15697" i="11"/>
  <c r="A15697" i="11"/>
  <c r="B15696" i="11"/>
  <c r="A15696" i="11"/>
  <c r="B15695" i="11"/>
  <c r="A15695" i="11"/>
  <c r="B15694" i="11"/>
  <c r="A15694" i="11"/>
  <c r="B15693" i="11"/>
  <c r="A15693" i="11"/>
  <c r="B15692" i="11"/>
  <c r="A15692" i="11"/>
  <c r="B15691" i="11"/>
  <c r="A15691" i="11"/>
  <c r="B15690" i="11"/>
  <c r="A15690" i="11"/>
  <c r="B15689" i="11"/>
  <c r="A15689" i="11"/>
  <c r="B15688" i="11"/>
  <c r="A15688" i="11"/>
  <c r="B15687" i="11"/>
  <c r="A15687" i="11"/>
  <c r="B15686" i="11"/>
  <c r="A15686" i="11"/>
  <c r="B15685" i="11"/>
  <c r="A15685" i="11"/>
  <c r="B15684" i="11"/>
  <c r="A15684" i="11"/>
  <c r="B15683" i="11"/>
  <c r="A15683" i="11"/>
  <c r="B15682" i="11"/>
  <c r="A15682" i="11"/>
  <c r="B15681" i="11"/>
  <c r="A15681" i="11"/>
  <c r="B15680" i="11"/>
  <c r="A15680" i="11"/>
  <c r="B15679" i="11"/>
  <c r="A15679" i="11"/>
  <c r="B15678" i="11"/>
  <c r="A15678" i="11"/>
  <c r="B15677" i="11"/>
  <c r="A15677" i="11"/>
  <c r="B15676" i="11"/>
  <c r="A15676" i="11"/>
  <c r="B15675" i="11"/>
  <c r="A15675" i="11"/>
  <c r="B15674" i="11"/>
  <c r="A15674" i="11"/>
  <c r="B15673" i="11"/>
  <c r="A15673" i="11"/>
  <c r="B15672" i="11"/>
  <c r="A15672" i="11"/>
  <c r="B15671" i="11"/>
  <c r="A15671" i="11"/>
  <c r="B15670" i="11"/>
  <c r="A15670" i="11"/>
  <c r="B15669" i="11"/>
  <c r="A15669" i="11"/>
  <c r="B15668" i="11"/>
  <c r="A15668" i="11"/>
  <c r="B15667" i="11"/>
  <c r="A15667" i="11"/>
  <c r="B15666" i="11"/>
  <c r="A15666" i="11"/>
  <c r="B15665" i="11"/>
  <c r="A15665" i="11"/>
  <c r="B15664" i="11"/>
  <c r="A15664" i="11"/>
  <c r="B15663" i="11"/>
  <c r="A15663" i="11"/>
  <c r="B15662" i="11"/>
  <c r="A15662" i="11"/>
  <c r="B15661" i="11"/>
  <c r="A15661" i="11"/>
  <c r="B15660" i="11"/>
  <c r="A15660" i="11"/>
  <c r="B15659" i="11"/>
  <c r="A15659" i="11"/>
  <c r="B15658" i="11"/>
  <c r="A15658" i="11"/>
  <c r="B15657" i="11"/>
  <c r="A15657" i="11"/>
  <c r="B15656" i="11"/>
  <c r="A15656" i="11"/>
  <c r="B15655" i="11"/>
  <c r="A15655" i="11"/>
  <c r="B15654" i="11"/>
  <c r="A15654" i="11"/>
  <c r="B15653" i="11"/>
  <c r="A15653" i="11"/>
  <c r="B15652" i="11"/>
  <c r="A15652" i="11"/>
  <c r="B15651" i="11"/>
  <c r="A15651" i="11"/>
  <c r="B15650" i="11"/>
  <c r="A15650" i="11"/>
  <c r="B15649" i="11"/>
  <c r="A15649" i="11"/>
  <c r="B15648" i="11"/>
  <c r="A15648" i="11"/>
  <c r="B15647" i="11"/>
  <c r="A15647" i="11"/>
  <c r="B15646" i="11"/>
  <c r="A15646" i="11"/>
  <c r="B15645" i="11"/>
  <c r="A15645" i="11"/>
  <c r="B15644" i="11"/>
  <c r="A15644" i="11"/>
  <c r="B15643" i="11"/>
  <c r="A15643" i="11"/>
  <c r="B15642" i="11"/>
  <c r="A15642" i="11"/>
  <c r="B15641" i="11"/>
  <c r="A15641" i="11"/>
  <c r="B15640" i="11"/>
  <c r="A15640" i="11"/>
  <c r="B15639" i="11"/>
  <c r="A15639" i="11"/>
  <c r="B15638" i="11"/>
  <c r="A15638" i="11"/>
  <c r="B15637" i="11"/>
  <c r="A15637" i="11"/>
  <c r="B15636" i="11"/>
  <c r="A15636" i="11"/>
  <c r="B15635" i="11"/>
  <c r="A15635" i="11"/>
  <c r="B15634" i="11"/>
  <c r="A15634" i="11"/>
  <c r="B15633" i="11"/>
  <c r="A15633" i="11"/>
  <c r="B15632" i="11"/>
  <c r="A15632" i="11"/>
  <c r="B15631" i="11"/>
  <c r="A15631" i="11"/>
  <c r="B15630" i="11"/>
  <c r="A15630" i="11"/>
  <c r="B15629" i="11"/>
  <c r="A15629" i="11"/>
  <c r="B15628" i="11"/>
  <c r="A15628" i="11"/>
  <c r="B15627" i="11"/>
  <c r="A15627" i="11"/>
  <c r="B15626" i="11"/>
  <c r="A15626" i="11"/>
  <c r="B15625" i="11"/>
  <c r="A15625" i="11"/>
  <c r="B15624" i="11"/>
  <c r="A15624" i="11"/>
  <c r="B15623" i="11"/>
  <c r="A15623" i="11"/>
  <c r="B15622" i="11"/>
  <c r="A15622" i="11"/>
  <c r="B15621" i="11"/>
  <c r="A15621" i="11"/>
  <c r="B15620" i="11"/>
  <c r="A15620" i="11"/>
  <c r="B15619" i="11"/>
  <c r="A15619" i="11"/>
  <c r="B15618" i="11"/>
  <c r="A15618" i="11"/>
  <c r="B15617" i="11"/>
  <c r="A15617" i="11"/>
  <c r="B15616" i="11"/>
  <c r="A15616" i="11"/>
  <c r="B15615" i="11"/>
  <c r="A15615" i="11"/>
  <c r="B15614" i="11"/>
  <c r="A15614" i="11"/>
  <c r="B15613" i="11"/>
  <c r="A15613" i="11"/>
  <c r="B15612" i="11"/>
  <c r="A15612" i="11"/>
  <c r="B15611" i="11"/>
  <c r="A15611" i="11"/>
  <c r="B15610" i="11"/>
  <c r="A15610" i="11"/>
  <c r="B15609" i="11"/>
  <c r="A15609" i="11"/>
  <c r="B15608" i="11"/>
  <c r="A15608" i="11"/>
  <c r="B15607" i="11"/>
  <c r="A15607" i="11"/>
  <c r="B15606" i="11"/>
  <c r="A15606" i="11"/>
  <c r="B15605" i="11"/>
  <c r="A15605" i="11"/>
  <c r="B15604" i="11"/>
  <c r="A15604" i="11"/>
  <c r="B15603" i="11"/>
  <c r="A15603" i="11"/>
  <c r="B15602" i="11"/>
  <c r="A15602" i="11"/>
  <c r="B15601" i="11"/>
  <c r="A15601" i="11"/>
  <c r="B15600" i="11"/>
  <c r="A15600" i="11"/>
  <c r="B15599" i="11"/>
  <c r="A15599" i="11"/>
  <c r="B15598" i="11"/>
  <c r="A15598" i="11"/>
  <c r="B15597" i="11"/>
  <c r="A15597" i="11"/>
  <c r="B15596" i="11"/>
  <c r="A15596" i="11"/>
  <c r="B15595" i="11"/>
  <c r="A15595" i="11"/>
  <c r="B15594" i="11"/>
  <c r="A15594" i="11"/>
  <c r="B15593" i="11"/>
  <c r="A15593" i="11"/>
  <c r="B15592" i="11"/>
  <c r="A15592" i="11"/>
  <c r="B15591" i="11"/>
  <c r="A15591" i="11"/>
  <c r="B15590" i="11"/>
  <c r="A15590" i="11"/>
  <c r="B15589" i="11"/>
  <c r="A15589" i="11"/>
  <c r="B15588" i="11"/>
  <c r="A15588" i="11"/>
  <c r="B15587" i="11"/>
  <c r="A15587" i="11"/>
  <c r="B15586" i="11"/>
  <c r="A15586" i="11"/>
  <c r="B15585" i="11"/>
  <c r="A15585" i="11"/>
  <c r="B15584" i="11"/>
  <c r="A15584" i="11"/>
  <c r="B15583" i="11"/>
  <c r="A15583" i="11"/>
  <c r="B15582" i="11"/>
  <c r="A15582" i="11"/>
  <c r="B15581" i="11"/>
  <c r="A15581" i="11"/>
  <c r="B15580" i="11"/>
  <c r="A15580" i="11"/>
  <c r="B15579" i="11"/>
  <c r="A15579" i="11"/>
  <c r="B15578" i="11"/>
  <c r="A15578" i="11"/>
  <c r="B15577" i="11"/>
  <c r="A15577" i="11"/>
  <c r="B15576" i="11"/>
  <c r="A15576" i="11"/>
  <c r="B15575" i="11"/>
  <c r="A15575" i="11"/>
  <c r="B15574" i="11"/>
  <c r="A15574" i="11"/>
  <c r="B15573" i="11"/>
  <c r="A15573" i="11"/>
  <c r="B15572" i="11"/>
  <c r="A15572" i="11"/>
  <c r="B15571" i="11"/>
  <c r="A15571" i="11"/>
  <c r="B15570" i="11"/>
  <c r="A15570" i="11"/>
  <c r="B15569" i="11"/>
  <c r="A15569" i="11"/>
  <c r="B15568" i="11"/>
  <c r="A15568" i="11"/>
  <c r="B15567" i="11"/>
  <c r="A15567" i="11"/>
  <c r="B15566" i="11"/>
  <c r="A15566" i="11"/>
  <c r="B15565" i="11"/>
  <c r="A15565" i="11"/>
  <c r="B15564" i="11"/>
  <c r="A15564" i="11"/>
  <c r="B15563" i="11"/>
  <c r="A15563" i="11"/>
  <c r="B15562" i="11"/>
  <c r="A15562" i="11"/>
  <c r="B15561" i="11"/>
  <c r="A15561" i="11"/>
  <c r="B15560" i="11"/>
  <c r="A15560" i="11"/>
  <c r="B15559" i="11"/>
  <c r="A15559" i="11"/>
  <c r="B15558" i="11"/>
  <c r="A15558" i="11"/>
  <c r="B15557" i="11"/>
  <c r="A15557" i="11"/>
  <c r="B15556" i="11"/>
  <c r="A15556" i="11"/>
  <c r="B15555" i="11"/>
  <c r="A15555" i="11"/>
  <c r="B15554" i="11"/>
  <c r="A15554" i="11"/>
  <c r="B15553" i="11"/>
  <c r="A15553" i="11"/>
  <c r="B15552" i="11"/>
  <c r="A15552" i="11"/>
  <c r="B15551" i="11"/>
  <c r="A15551" i="11"/>
  <c r="B15550" i="11"/>
  <c r="A15550" i="11"/>
  <c r="B15549" i="11"/>
  <c r="A15549" i="11"/>
  <c r="B15548" i="11"/>
  <c r="A15548" i="11"/>
  <c r="B15547" i="11"/>
  <c r="A15547" i="11"/>
  <c r="B15546" i="11"/>
  <c r="A15546" i="11"/>
  <c r="B15545" i="11"/>
  <c r="A15545" i="11"/>
  <c r="B15544" i="11"/>
  <c r="A15544" i="11"/>
  <c r="B15543" i="11"/>
  <c r="A15543" i="11"/>
  <c r="B15542" i="11"/>
  <c r="A15542" i="11"/>
  <c r="B15541" i="11"/>
  <c r="A15541" i="11"/>
  <c r="B15540" i="11"/>
  <c r="A15540" i="11"/>
  <c r="B15539" i="11"/>
  <c r="A15539" i="11"/>
  <c r="B15538" i="11"/>
  <c r="A15538" i="11"/>
  <c r="B15537" i="11"/>
  <c r="A15537" i="11"/>
  <c r="B15536" i="11"/>
  <c r="A15536" i="11"/>
  <c r="B15535" i="11"/>
  <c r="A15535" i="11"/>
  <c r="B15534" i="11"/>
  <c r="A15534" i="11"/>
  <c r="B15533" i="11"/>
  <c r="A15533" i="11"/>
  <c r="B15532" i="11"/>
  <c r="A15532" i="11"/>
  <c r="B15531" i="11"/>
  <c r="A15531" i="11"/>
  <c r="B15530" i="11"/>
  <c r="A15530" i="11"/>
  <c r="B15529" i="11"/>
  <c r="A15529" i="11"/>
  <c r="B15528" i="11"/>
  <c r="A15528" i="11"/>
  <c r="B15527" i="11"/>
  <c r="A15527" i="11"/>
  <c r="B15526" i="11"/>
  <c r="A15526" i="11"/>
  <c r="B15525" i="11"/>
  <c r="A15525" i="11"/>
  <c r="B15524" i="11"/>
  <c r="A15524" i="11"/>
  <c r="B15523" i="11"/>
  <c r="A15523" i="11"/>
  <c r="B15522" i="11"/>
  <c r="A15522" i="11"/>
  <c r="B15521" i="11"/>
  <c r="A15521" i="11"/>
  <c r="B15520" i="11"/>
  <c r="A15520" i="11"/>
  <c r="B15519" i="11"/>
  <c r="A15519" i="11"/>
  <c r="B15518" i="11"/>
  <c r="A15518" i="11"/>
  <c r="B15517" i="11"/>
  <c r="A15517" i="11"/>
  <c r="B15516" i="11"/>
  <c r="A15516" i="11"/>
  <c r="B15515" i="11"/>
  <c r="A15515" i="11"/>
  <c r="B15514" i="11"/>
  <c r="A15514" i="11"/>
  <c r="B15513" i="11"/>
  <c r="A15513" i="11"/>
  <c r="B15512" i="11"/>
  <c r="A15512" i="11"/>
  <c r="B15511" i="11"/>
  <c r="A15511" i="11"/>
  <c r="B15510" i="11"/>
  <c r="A15510" i="11"/>
  <c r="B15509" i="11"/>
  <c r="A15509" i="11"/>
  <c r="B15508" i="11"/>
  <c r="A15508" i="11"/>
  <c r="B15507" i="11"/>
  <c r="A15507" i="11"/>
  <c r="B15506" i="11"/>
  <c r="A15506" i="11"/>
  <c r="B15505" i="11"/>
  <c r="A15505" i="11"/>
  <c r="B15504" i="11"/>
  <c r="A15504" i="11"/>
  <c r="B15503" i="11"/>
  <c r="A15503" i="11"/>
  <c r="B15502" i="11"/>
  <c r="A15502" i="11"/>
  <c r="B15501" i="11"/>
  <c r="A15501" i="11"/>
  <c r="B15500" i="11"/>
  <c r="A15500" i="11"/>
  <c r="B15499" i="11"/>
  <c r="A15499" i="11"/>
  <c r="B15498" i="11"/>
  <c r="A15498" i="11"/>
  <c r="B15497" i="11"/>
  <c r="A15497" i="11"/>
  <c r="B15496" i="11"/>
  <c r="A15496" i="11"/>
  <c r="B15495" i="11"/>
  <c r="A15495" i="11"/>
  <c r="B15494" i="11"/>
  <c r="A15494" i="11"/>
  <c r="B15493" i="11"/>
  <c r="A15493" i="11"/>
  <c r="B15492" i="11"/>
  <c r="A15492" i="11"/>
  <c r="B15491" i="11"/>
  <c r="A15491" i="11"/>
  <c r="B15490" i="11"/>
  <c r="A15490" i="11"/>
  <c r="B15489" i="11"/>
  <c r="A15489" i="11"/>
  <c r="B15488" i="11"/>
  <c r="A15488" i="11"/>
  <c r="B15487" i="11"/>
  <c r="A15487" i="11"/>
  <c r="B15486" i="11"/>
  <c r="A15486" i="11"/>
  <c r="B15485" i="11"/>
  <c r="A15485" i="11"/>
  <c r="B15484" i="11"/>
  <c r="A15484" i="11"/>
  <c r="B15483" i="11"/>
  <c r="A15483" i="11"/>
  <c r="B15482" i="11"/>
  <c r="A15482" i="11"/>
  <c r="B15481" i="11"/>
  <c r="A15481" i="11"/>
  <c r="B15480" i="11"/>
  <c r="A15480" i="11"/>
  <c r="B15479" i="11"/>
  <c r="A15479" i="11"/>
  <c r="B15478" i="11"/>
  <c r="A15478" i="11"/>
  <c r="B15477" i="11"/>
  <c r="A15477" i="11"/>
  <c r="B15476" i="11"/>
  <c r="A15476" i="11"/>
  <c r="B15475" i="11"/>
  <c r="A15475" i="11"/>
  <c r="B15474" i="11"/>
  <c r="A15474" i="11"/>
  <c r="B15473" i="11"/>
  <c r="A15473" i="11"/>
  <c r="B15472" i="11"/>
  <c r="A15472" i="11"/>
  <c r="B15471" i="11"/>
  <c r="A15471" i="11"/>
  <c r="B15470" i="11"/>
  <c r="A15470" i="11"/>
  <c r="B15469" i="11"/>
  <c r="A15469" i="11"/>
  <c r="B15468" i="11"/>
  <c r="A15468" i="11"/>
  <c r="B15467" i="11"/>
  <c r="A15467" i="11"/>
  <c r="B15466" i="11"/>
  <c r="A15466" i="11"/>
  <c r="B15465" i="11"/>
  <c r="A15465" i="11"/>
  <c r="B15464" i="11"/>
  <c r="A15464" i="11"/>
  <c r="B15463" i="11"/>
  <c r="A15463" i="11"/>
  <c r="B15462" i="11"/>
  <c r="A15462" i="11"/>
  <c r="B15461" i="11"/>
  <c r="A15461" i="11"/>
  <c r="B15460" i="11"/>
  <c r="A15460" i="11"/>
  <c r="B15459" i="11"/>
  <c r="A15459" i="11"/>
  <c r="B15458" i="11"/>
  <c r="A15458" i="11"/>
  <c r="B15457" i="11"/>
  <c r="A15457" i="11"/>
  <c r="B15456" i="11"/>
  <c r="A15456" i="11"/>
  <c r="B15455" i="11"/>
  <c r="A15455" i="11"/>
  <c r="B15454" i="11"/>
  <c r="A15454" i="11"/>
  <c r="B15453" i="11"/>
  <c r="A15453" i="11"/>
  <c r="B15452" i="11"/>
  <c r="A15452" i="11"/>
  <c r="B15451" i="11"/>
  <c r="A15451" i="11"/>
  <c r="B15450" i="11"/>
  <c r="A15450" i="11"/>
  <c r="B15449" i="11"/>
  <c r="A15449" i="11"/>
  <c r="B15448" i="11"/>
  <c r="A15448" i="11"/>
  <c r="B15447" i="11"/>
  <c r="A15447" i="11"/>
  <c r="B15446" i="11"/>
  <c r="A15446" i="11"/>
  <c r="B15445" i="11"/>
  <c r="A15445" i="11"/>
  <c r="B15444" i="11"/>
  <c r="A15444" i="11"/>
  <c r="B15443" i="11"/>
  <c r="A15443" i="11"/>
  <c r="B15442" i="11"/>
  <c r="A15442" i="11"/>
  <c r="B15441" i="11"/>
  <c r="A15441" i="11"/>
  <c r="B15440" i="11"/>
  <c r="A15440" i="11"/>
  <c r="B15439" i="11"/>
  <c r="A15439" i="11"/>
  <c r="B15438" i="11"/>
  <c r="A15438" i="11"/>
  <c r="B15437" i="11"/>
  <c r="A15437" i="11"/>
  <c r="B15436" i="11"/>
  <c r="A15436" i="11"/>
  <c r="B15435" i="11"/>
  <c r="A15435" i="11"/>
  <c r="B15434" i="11"/>
  <c r="A15434" i="11"/>
  <c r="B15433" i="11"/>
  <c r="A15433" i="11"/>
  <c r="B15432" i="11"/>
  <c r="A15432" i="11"/>
  <c r="B15431" i="11"/>
  <c r="A15431" i="11"/>
  <c r="B15430" i="11"/>
  <c r="A15430" i="11"/>
  <c r="B15429" i="11"/>
  <c r="A15429" i="11"/>
  <c r="B15428" i="11"/>
  <c r="A15428" i="11"/>
  <c r="B15427" i="11"/>
  <c r="A15427" i="11"/>
  <c r="B15426" i="11"/>
  <c r="A15426" i="11"/>
  <c r="B15425" i="11"/>
  <c r="A15425" i="11"/>
  <c r="B15424" i="11"/>
  <c r="A15424" i="11"/>
  <c r="B15423" i="11"/>
  <c r="A15423" i="11"/>
  <c r="B15422" i="11"/>
  <c r="A15422" i="11"/>
  <c r="B15421" i="11"/>
  <c r="A15421" i="11"/>
  <c r="B15420" i="11"/>
  <c r="A15420" i="11"/>
  <c r="B15419" i="11"/>
  <c r="A15419" i="11"/>
  <c r="B15418" i="11"/>
  <c r="A15418" i="11"/>
  <c r="B15417" i="11"/>
  <c r="A15417" i="11"/>
  <c r="B15416" i="11"/>
  <c r="A15416" i="11"/>
  <c r="B15415" i="11"/>
  <c r="A15415" i="11"/>
  <c r="B15414" i="11"/>
  <c r="A15414" i="11"/>
  <c r="B15413" i="11"/>
  <c r="A15413" i="11"/>
  <c r="B15412" i="11"/>
  <c r="A15412" i="11"/>
  <c r="B15411" i="11"/>
  <c r="A15411" i="11"/>
  <c r="B15410" i="11"/>
  <c r="A15410" i="11"/>
  <c r="B15409" i="11"/>
  <c r="A15409" i="11"/>
  <c r="B15408" i="11"/>
  <c r="A15408" i="11"/>
  <c r="B15407" i="11"/>
  <c r="A15407" i="11"/>
  <c r="B15406" i="11"/>
  <c r="A15406" i="11"/>
  <c r="B15405" i="11"/>
  <c r="A15405" i="11"/>
  <c r="B15404" i="11"/>
  <c r="A15404" i="11"/>
  <c r="B15403" i="11"/>
  <c r="A15403" i="11"/>
  <c r="B15402" i="11"/>
  <c r="A15402" i="11"/>
  <c r="B15401" i="11"/>
  <c r="A15401" i="11"/>
  <c r="B15400" i="11"/>
  <c r="A15400" i="11"/>
  <c r="B15399" i="11"/>
  <c r="A15399" i="11"/>
  <c r="B15398" i="11"/>
  <c r="A15398" i="11"/>
  <c r="B15397" i="11"/>
  <c r="A15397" i="11"/>
  <c r="B15396" i="11"/>
  <c r="A15396" i="11"/>
  <c r="B15395" i="11"/>
  <c r="A15395" i="11"/>
  <c r="B15394" i="11"/>
  <c r="A15394" i="11"/>
  <c r="B15393" i="11"/>
  <c r="A15393" i="11"/>
  <c r="B15392" i="11"/>
  <c r="A15392" i="11"/>
  <c r="B15391" i="11"/>
  <c r="A15391" i="11"/>
  <c r="B15390" i="11"/>
  <c r="A15390" i="11"/>
  <c r="B15389" i="11"/>
  <c r="A15389" i="11"/>
  <c r="B15388" i="11"/>
  <c r="A15388" i="11"/>
  <c r="B15387" i="11"/>
  <c r="A15387" i="11"/>
  <c r="B15386" i="11"/>
  <c r="A15386" i="11"/>
  <c r="B15385" i="11"/>
  <c r="A15385" i="11"/>
  <c r="B15384" i="11"/>
  <c r="A15384" i="11"/>
  <c r="B15383" i="11"/>
  <c r="A15383" i="11"/>
  <c r="B15382" i="11"/>
  <c r="A15382" i="11"/>
  <c r="B15381" i="11"/>
  <c r="A15381" i="11"/>
  <c r="B15380" i="11"/>
  <c r="A15380" i="11"/>
  <c r="B15379" i="11"/>
  <c r="A15379" i="11"/>
  <c r="B15378" i="11"/>
  <c r="A15378" i="11"/>
  <c r="B15377" i="11"/>
  <c r="A15377" i="11"/>
  <c r="B15376" i="11"/>
  <c r="A15376" i="11"/>
  <c r="B15375" i="11"/>
  <c r="A15375" i="11"/>
  <c r="B15374" i="11"/>
  <c r="A15374" i="11"/>
  <c r="B15373" i="11"/>
  <c r="A15373" i="11"/>
  <c r="B15372" i="11"/>
  <c r="A15372" i="11"/>
  <c r="B15371" i="11"/>
  <c r="A15371" i="11"/>
  <c r="B15370" i="11"/>
  <c r="A15370" i="11"/>
  <c r="B15369" i="11"/>
  <c r="A15369" i="11"/>
  <c r="B15368" i="11"/>
  <c r="A15368" i="11"/>
  <c r="B15367" i="11"/>
  <c r="A15367" i="11"/>
  <c r="B15366" i="11"/>
  <c r="A15366" i="11"/>
  <c r="B15365" i="11"/>
  <c r="A15365" i="11"/>
  <c r="B15364" i="11"/>
  <c r="A15364" i="11"/>
  <c r="B15363" i="11"/>
  <c r="A15363" i="11"/>
  <c r="B15362" i="11"/>
  <c r="A15362" i="11"/>
  <c r="B15361" i="11"/>
  <c r="A15361" i="11"/>
  <c r="B15360" i="11"/>
  <c r="A15360" i="11"/>
  <c r="B15359" i="11"/>
  <c r="A15359" i="11"/>
  <c r="B15358" i="11"/>
  <c r="A15358" i="11"/>
  <c r="B15357" i="11"/>
  <c r="A15357" i="11"/>
  <c r="B15356" i="11"/>
  <c r="A15356" i="11"/>
  <c r="B15355" i="11"/>
  <c r="A15355" i="11"/>
  <c r="B15354" i="11"/>
  <c r="A15354" i="11"/>
  <c r="B15353" i="11"/>
  <c r="A15353" i="11"/>
  <c r="B15352" i="11"/>
  <c r="A15352" i="11"/>
  <c r="B15351" i="11"/>
  <c r="A15351" i="11"/>
  <c r="B15350" i="11"/>
  <c r="A15350" i="11"/>
  <c r="B15349" i="11"/>
  <c r="A15349" i="11"/>
  <c r="B15348" i="11"/>
  <c r="A15348" i="11"/>
  <c r="B15347" i="11"/>
  <c r="A15347" i="11"/>
  <c r="B15346" i="11"/>
  <c r="A15346" i="11"/>
  <c r="B15345" i="11"/>
  <c r="A15345" i="11"/>
  <c r="B15344" i="11"/>
  <c r="A15344" i="11"/>
  <c r="B15343" i="11"/>
  <c r="A15343" i="11"/>
  <c r="B15342" i="11"/>
  <c r="A15342" i="11"/>
  <c r="B15341" i="11"/>
  <c r="A15341" i="11"/>
  <c r="B15340" i="11"/>
  <c r="A15340" i="11"/>
  <c r="B15339" i="11"/>
  <c r="A15339" i="11"/>
  <c r="B15338" i="11"/>
  <c r="A15338" i="11"/>
  <c r="B15337" i="11"/>
  <c r="A15337" i="11"/>
  <c r="B15336" i="11"/>
  <c r="A15336" i="11"/>
  <c r="B15335" i="11"/>
  <c r="A15335" i="11"/>
  <c r="B15334" i="11"/>
  <c r="A15334" i="11"/>
  <c r="B15333" i="11"/>
  <c r="A15333" i="11"/>
  <c r="B15332" i="11"/>
  <c r="A15332" i="11"/>
  <c r="B15331" i="11"/>
  <c r="A15331" i="11"/>
  <c r="B15330" i="11"/>
  <c r="A15330" i="11"/>
  <c r="B15329" i="11"/>
  <c r="A15329" i="11"/>
  <c r="B15328" i="11"/>
  <c r="A15328" i="11"/>
  <c r="B15327" i="11"/>
  <c r="A15327" i="11"/>
  <c r="B15326" i="11"/>
  <c r="A15326" i="11"/>
  <c r="B15325" i="11"/>
  <c r="A15325" i="11"/>
  <c r="B15324" i="11"/>
  <c r="A15324" i="11"/>
  <c r="B15323" i="11"/>
  <c r="A15323" i="11"/>
  <c r="B15322" i="11"/>
  <c r="A15322" i="11"/>
  <c r="B15321" i="11"/>
  <c r="A15321" i="11"/>
  <c r="B15320" i="11"/>
  <c r="A15320" i="11"/>
  <c r="B15319" i="11"/>
  <c r="A15319" i="11"/>
  <c r="B15318" i="11"/>
  <c r="A15318" i="11"/>
  <c r="B15317" i="11"/>
  <c r="A15317" i="11"/>
  <c r="B15316" i="11"/>
  <c r="A15316" i="11"/>
  <c r="B15315" i="11"/>
  <c r="A15315" i="11"/>
  <c r="B15314" i="11"/>
  <c r="A15314" i="11"/>
  <c r="B15313" i="11"/>
  <c r="A15313" i="11"/>
  <c r="B15312" i="11"/>
  <c r="A15312" i="11"/>
  <c r="B15311" i="11"/>
  <c r="A15311" i="11"/>
  <c r="B15310" i="11"/>
  <c r="A15310" i="11"/>
  <c r="B15309" i="11"/>
  <c r="A15309" i="11"/>
  <c r="B15308" i="11"/>
  <c r="A15308" i="11"/>
  <c r="B15307" i="11"/>
  <c r="A15307" i="11"/>
  <c r="B15306" i="11"/>
  <c r="A15306" i="11"/>
  <c r="B15305" i="11"/>
  <c r="A15305" i="11"/>
  <c r="B15304" i="11"/>
  <c r="A15304" i="11"/>
  <c r="B15303" i="11"/>
  <c r="A15303" i="11"/>
  <c r="B15302" i="11"/>
  <c r="A15302" i="11"/>
  <c r="B15301" i="11"/>
  <c r="A15301" i="11"/>
  <c r="B15300" i="11"/>
  <c r="A15300" i="11"/>
  <c r="B15299" i="11"/>
  <c r="A15299" i="11"/>
  <c r="B15298" i="11"/>
  <c r="A15298" i="11"/>
  <c r="B15297" i="11"/>
  <c r="A15297" i="11"/>
  <c r="B15296" i="11"/>
  <c r="A15296" i="11"/>
  <c r="B15295" i="11"/>
  <c r="A15295" i="11"/>
  <c r="B15294" i="11"/>
  <c r="A15294" i="11"/>
  <c r="B15293" i="11"/>
  <c r="A15293" i="11"/>
  <c r="B15292" i="11"/>
  <c r="A15292" i="11"/>
  <c r="B15291" i="11"/>
  <c r="A15291" i="11"/>
  <c r="B15290" i="11"/>
  <c r="A15290" i="11"/>
  <c r="B15289" i="11"/>
  <c r="A15289" i="11"/>
  <c r="B15288" i="11"/>
  <c r="A15288" i="11"/>
  <c r="B15287" i="11"/>
  <c r="A15287" i="11"/>
  <c r="B15286" i="11"/>
  <c r="A15286" i="11"/>
  <c r="B15285" i="11"/>
  <c r="A15285" i="11"/>
  <c r="B15284" i="11"/>
  <c r="A15284" i="11"/>
  <c r="B15283" i="11"/>
  <c r="A15283" i="11"/>
  <c r="B15282" i="11"/>
  <c r="A15282" i="11"/>
  <c r="B15281" i="11"/>
  <c r="A15281" i="11"/>
  <c r="B15280" i="11"/>
  <c r="A15280" i="11"/>
  <c r="B15279" i="11"/>
  <c r="A15279" i="11"/>
  <c r="B15278" i="11"/>
  <c r="A15278" i="11"/>
  <c r="B15277" i="11"/>
  <c r="A15277" i="11"/>
  <c r="B15276" i="11"/>
  <c r="A15276" i="11"/>
  <c r="B15275" i="11"/>
  <c r="A15275" i="11"/>
  <c r="B15274" i="11"/>
  <c r="A15274" i="11"/>
  <c r="B15273" i="11"/>
  <c r="A15273" i="11"/>
  <c r="B15272" i="11"/>
  <c r="A15272" i="11"/>
  <c r="B15271" i="11"/>
  <c r="A15271" i="11"/>
  <c r="B15270" i="11"/>
  <c r="A15270" i="11"/>
  <c r="B15269" i="11"/>
  <c r="A15269" i="11"/>
  <c r="B15268" i="11"/>
  <c r="A15268" i="11"/>
  <c r="B15267" i="11"/>
  <c r="A15267" i="11"/>
  <c r="B15266" i="11"/>
  <c r="A15266" i="11"/>
  <c r="B15265" i="11"/>
  <c r="A15265" i="11"/>
  <c r="B15264" i="11"/>
  <c r="A15264" i="11"/>
  <c r="B15263" i="11"/>
  <c r="A15263" i="11"/>
  <c r="B15262" i="11"/>
  <c r="A15262" i="11"/>
  <c r="B15261" i="11"/>
  <c r="A15261" i="11"/>
  <c r="B15260" i="11"/>
  <c r="A15260" i="11"/>
  <c r="B15259" i="11"/>
  <c r="A15259" i="11"/>
  <c r="B15258" i="11"/>
  <c r="A15258" i="11"/>
  <c r="B15257" i="11"/>
  <c r="A15257" i="11"/>
  <c r="B15256" i="11"/>
  <c r="A15256" i="11"/>
  <c r="B15255" i="11"/>
  <c r="A15255" i="11"/>
  <c r="B15254" i="11"/>
  <c r="A15254" i="11"/>
  <c r="B15253" i="11"/>
  <c r="A15253" i="11"/>
  <c r="B15252" i="11"/>
  <c r="A15252" i="11"/>
  <c r="B15251" i="11"/>
  <c r="A15251" i="11"/>
  <c r="B15250" i="11"/>
  <c r="A15250" i="11"/>
  <c r="B15249" i="11"/>
  <c r="A15249" i="11"/>
  <c r="B15248" i="11"/>
  <c r="A15248" i="11"/>
  <c r="B15247" i="11"/>
  <c r="A15247" i="11"/>
  <c r="B15246" i="11"/>
  <c r="A15246" i="11"/>
  <c r="B15245" i="11"/>
  <c r="A15245" i="11"/>
  <c r="B15244" i="11"/>
  <c r="A15244" i="11"/>
  <c r="B15243" i="11"/>
  <c r="A15243" i="11"/>
  <c r="B15242" i="11"/>
  <c r="A15242" i="11"/>
  <c r="B15241" i="11"/>
  <c r="A15241" i="11"/>
  <c r="B15240" i="11"/>
  <c r="A15240" i="11"/>
  <c r="B15239" i="11"/>
  <c r="A15239" i="11"/>
  <c r="B15238" i="11"/>
  <c r="A15238" i="11"/>
  <c r="B15237" i="11"/>
  <c r="A15237" i="11"/>
  <c r="B15236" i="11"/>
  <c r="A15236" i="11"/>
  <c r="B15235" i="11"/>
  <c r="A15235" i="11"/>
  <c r="B15234" i="11"/>
  <c r="A15234" i="11"/>
  <c r="B15233" i="11"/>
  <c r="A15233" i="11"/>
  <c r="B15232" i="11"/>
  <c r="A15232" i="11"/>
  <c r="B15231" i="11"/>
  <c r="A15231" i="11"/>
  <c r="B15230" i="11"/>
  <c r="A15230" i="11"/>
  <c r="B15229" i="11"/>
  <c r="A15229" i="11"/>
  <c r="B15228" i="11"/>
  <c r="A15228" i="11"/>
  <c r="B15227" i="11"/>
  <c r="A15227" i="11"/>
  <c r="B15226" i="11"/>
  <c r="A15226" i="11"/>
  <c r="B15225" i="11"/>
  <c r="A15225" i="11"/>
  <c r="B15224" i="11"/>
  <c r="A15224" i="11"/>
  <c r="B15223" i="11"/>
  <c r="A15223" i="11"/>
  <c r="B15222" i="11"/>
  <c r="A15222" i="11"/>
  <c r="B15221" i="11"/>
  <c r="A15221" i="11"/>
  <c r="B15220" i="11"/>
  <c r="A15220" i="11"/>
  <c r="B15219" i="11"/>
  <c r="A15219" i="11"/>
  <c r="B15218" i="11"/>
  <c r="A15218" i="11"/>
  <c r="B15217" i="11"/>
  <c r="A15217" i="11"/>
  <c r="B15216" i="11"/>
  <c r="A15216" i="11"/>
  <c r="B15215" i="11"/>
  <c r="A15215" i="11"/>
  <c r="B15214" i="11"/>
  <c r="A15214" i="11"/>
  <c r="B15213" i="11"/>
  <c r="A15213" i="11"/>
  <c r="B15212" i="11"/>
  <c r="A15212" i="11"/>
  <c r="B15211" i="11"/>
  <c r="A15211" i="11"/>
  <c r="B15210" i="11"/>
  <c r="A15210" i="11"/>
  <c r="B15209" i="11"/>
  <c r="A15209" i="11"/>
  <c r="B15208" i="11"/>
  <c r="A15208" i="11"/>
  <c r="B15207" i="11"/>
  <c r="A15207" i="11"/>
  <c r="B15206" i="11"/>
  <c r="A15206" i="11"/>
  <c r="B15205" i="11"/>
  <c r="A15205" i="11"/>
  <c r="B15204" i="11"/>
  <c r="A15204" i="11"/>
  <c r="B15203" i="11"/>
  <c r="A15203" i="11"/>
  <c r="B15202" i="11"/>
  <c r="A15202" i="11"/>
  <c r="B15201" i="11"/>
  <c r="A15201" i="11"/>
  <c r="B15200" i="11"/>
  <c r="A15200" i="11"/>
  <c r="B15199" i="11"/>
  <c r="A15199" i="11"/>
  <c r="B15198" i="11"/>
  <c r="A15198" i="11"/>
  <c r="B15197" i="11"/>
  <c r="A15197" i="11"/>
  <c r="B15196" i="11"/>
  <c r="A15196" i="11"/>
  <c r="B15195" i="11"/>
  <c r="A15195" i="11"/>
  <c r="B15194" i="11"/>
  <c r="A15194" i="11"/>
  <c r="B15193" i="11"/>
  <c r="A15193" i="11"/>
  <c r="B15192" i="11"/>
  <c r="A15192" i="11"/>
  <c r="B15191" i="11"/>
  <c r="A15191" i="11"/>
  <c r="B15190" i="11"/>
  <c r="A15190" i="11"/>
  <c r="B15189" i="11"/>
  <c r="A15189" i="11"/>
  <c r="B15188" i="11"/>
  <c r="A15188" i="11"/>
  <c r="B15187" i="11"/>
  <c r="A15187" i="11"/>
  <c r="B15186" i="11"/>
  <c r="A15186" i="11"/>
  <c r="B15185" i="11"/>
  <c r="A15185" i="11"/>
  <c r="B15184" i="11"/>
  <c r="A15184" i="11"/>
  <c r="B15183" i="11"/>
  <c r="A15183" i="11"/>
  <c r="B15182" i="11"/>
  <c r="A15182" i="11"/>
  <c r="B15181" i="11"/>
  <c r="A15181" i="11"/>
  <c r="B15180" i="11"/>
  <c r="A15180" i="11"/>
  <c r="B15179" i="11"/>
  <c r="A15179" i="11"/>
  <c r="B15178" i="11"/>
  <c r="A15178" i="11"/>
  <c r="B15177" i="11"/>
  <c r="A15177" i="11"/>
  <c r="B15176" i="11"/>
  <c r="A15176" i="11"/>
  <c r="B15175" i="11"/>
  <c r="A15175" i="11"/>
  <c r="B15174" i="11"/>
  <c r="A15174" i="11"/>
  <c r="B15173" i="11"/>
  <c r="A15173" i="11"/>
  <c r="B15172" i="11"/>
  <c r="A15172" i="11"/>
  <c r="B15171" i="11"/>
  <c r="A15171" i="11"/>
  <c r="B15170" i="11"/>
  <c r="A15170" i="11"/>
  <c r="B15169" i="11"/>
  <c r="A15169" i="11"/>
  <c r="B15168" i="11"/>
  <c r="A15168" i="11"/>
  <c r="B15167" i="11"/>
  <c r="A15167" i="11"/>
  <c r="B15166" i="11"/>
  <c r="A15166" i="11"/>
  <c r="B15165" i="11"/>
  <c r="A15165" i="11"/>
  <c r="B15164" i="11"/>
  <c r="A15164" i="11"/>
  <c r="B15163" i="11"/>
  <c r="A15163" i="11"/>
  <c r="B15162" i="11"/>
  <c r="A15162" i="11"/>
  <c r="B15161" i="11"/>
  <c r="A15161" i="11"/>
  <c r="B15160" i="11"/>
  <c r="A15160" i="11"/>
  <c r="B15159" i="11"/>
  <c r="A15159" i="11"/>
  <c r="B15158" i="11"/>
  <c r="A15158" i="11"/>
  <c r="B15157" i="11"/>
  <c r="A15157" i="11"/>
  <c r="B15156" i="11"/>
  <c r="A15156" i="11"/>
  <c r="B15155" i="11"/>
  <c r="A15155" i="11"/>
  <c r="B15154" i="11"/>
  <c r="A15154" i="11"/>
  <c r="B15153" i="11"/>
  <c r="A15153" i="11"/>
  <c r="B15152" i="11"/>
  <c r="A15152" i="11"/>
  <c r="B15151" i="11"/>
  <c r="A15151" i="11"/>
  <c r="B15150" i="11"/>
  <c r="A15150" i="11"/>
  <c r="B15149" i="11"/>
  <c r="A15149" i="11"/>
  <c r="B15148" i="11"/>
  <c r="A15148" i="11"/>
  <c r="B15147" i="11"/>
  <c r="A15147" i="11"/>
  <c r="B15146" i="11"/>
  <c r="A15146" i="11"/>
  <c r="B15145" i="11"/>
  <c r="A15145" i="11"/>
  <c r="B15144" i="11"/>
  <c r="A15144" i="11"/>
  <c r="B15143" i="11"/>
  <c r="A15143" i="11"/>
  <c r="B15142" i="11"/>
  <c r="A15142" i="11"/>
  <c r="B15141" i="11"/>
  <c r="A15141" i="11"/>
  <c r="B15140" i="11"/>
  <c r="A15140" i="11"/>
  <c r="B15139" i="11"/>
  <c r="A15139" i="11"/>
  <c r="B15138" i="11"/>
  <c r="A15138" i="11"/>
  <c r="B15137" i="11"/>
  <c r="A15137" i="11"/>
  <c r="B15136" i="11"/>
  <c r="A15136" i="11"/>
  <c r="B15135" i="11"/>
  <c r="A15135" i="11"/>
  <c r="B15134" i="11"/>
  <c r="A15134" i="11"/>
  <c r="B15133" i="11"/>
  <c r="A15133" i="11"/>
  <c r="B15132" i="11"/>
  <c r="A15132" i="11"/>
  <c r="B15131" i="11"/>
  <c r="A15131" i="11"/>
  <c r="B15130" i="11"/>
  <c r="A15130" i="11"/>
  <c r="B15129" i="11"/>
  <c r="A15129" i="11"/>
  <c r="B15128" i="11"/>
  <c r="A15128" i="11"/>
  <c r="B15127" i="11"/>
  <c r="A15127" i="11"/>
  <c r="B15126" i="11"/>
  <c r="A15126" i="11"/>
  <c r="B15125" i="11"/>
  <c r="A15125" i="11"/>
  <c r="B15124" i="11"/>
  <c r="A15124" i="11"/>
  <c r="B15123" i="11"/>
  <c r="A15123" i="11"/>
  <c r="B15122" i="11"/>
  <c r="A15122" i="11"/>
  <c r="B15121" i="11"/>
  <c r="A15121" i="11"/>
  <c r="B15120" i="11"/>
  <c r="A15120" i="11"/>
  <c r="B15119" i="11"/>
  <c r="A15119" i="11"/>
  <c r="B15118" i="11"/>
  <c r="A15118" i="11"/>
  <c r="B15117" i="11"/>
  <c r="A15117" i="11"/>
  <c r="B15116" i="11"/>
  <c r="A15116" i="11"/>
  <c r="B15115" i="11"/>
  <c r="A15115" i="11"/>
  <c r="B15114" i="11"/>
  <c r="A15114" i="11"/>
  <c r="B15113" i="11"/>
  <c r="A15113" i="11"/>
  <c r="B15112" i="11"/>
  <c r="A15112" i="11"/>
  <c r="B15111" i="11"/>
  <c r="A15111" i="11"/>
  <c r="B15110" i="11"/>
  <c r="A15110" i="11"/>
  <c r="B15109" i="11"/>
  <c r="A15109" i="11"/>
  <c r="B15108" i="11"/>
  <c r="A15108" i="11"/>
  <c r="B15107" i="11"/>
  <c r="A15107" i="11"/>
  <c r="B15106" i="11"/>
  <c r="A15106" i="11"/>
  <c r="B15105" i="11"/>
  <c r="A15105" i="11"/>
  <c r="B15104" i="11"/>
  <c r="A15104" i="11"/>
  <c r="B15103" i="11"/>
  <c r="A15103" i="11"/>
  <c r="B15102" i="11"/>
  <c r="A15102" i="11"/>
  <c r="B15101" i="11"/>
  <c r="A15101" i="11"/>
  <c r="B15100" i="11"/>
  <c r="A15100" i="11"/>
  <c r="B15099" i="11"/>
  <c r="A15099" i="11"/>
  <c r="B15098" i="11"/>
  <c r="A15098" i="11"/>
  <c r="B15097" i="11"/>
  <c r="A15097" i="11"/>
  <c r="B15096" i="11"/>
  <c r="A15096" i="11"/>
  <c r="B15095" i="11"/>
  <c r="A15095" i="11"/>
  <c r="B15094" i="11"/>
  <c r="A15094" i="11"/>
  <c r="B15093" i="11"/>
  <c r="A15093" i="11"/>
  <c r="B15092" i="11"/>
  <c r="A15092" i="11"/>
  <c r="B15091" i="11"/>
  <c r="A15091" i="11"/>
  <c r="B15090" i="11"/>
  <c r="A15090" i="11"/>
  <c r="B15089" i="11"/>
  <c r="A15089" i="11"/>
  <c r="B15088" i="11"/>
  <c r="A15088" i="11"/>
  <c r="B15087" i="11"/>
  <c r="A15087" i="11"/>
  <c r="B15086" i="11"/>
  <c r="A15086" i="11"/>
  <c r="B15085" i="11"/>
  <c r="A15085" i="11"/>
  <c r="B15084" i="11"/>
  <c r="A15084" i="11"/>
  <c r="B15083" i="11"/>
  <c r="A15083" i="11"/>
  <c r="B15082" i="11"/>
  <c r="A15082" i="11"/>
  <c r="B15081" i="11"/>
  <c r="A15081" i="11"/>
  <c r="B15080" i="11"/>
  <c r="A15080" i="11"/>
  <c r="B15079" i="11"/>
  <c r="A15079" i="11"/>
  <c r="B15078" i="11"/>
  <c r="A15078" i="11"/>
  <c r="B15077" i="11"/>
  <c r="A15077" i="11"/>
  <c r="B15076" i="11"/>
  <c r="A15076" i="11"/>
  <c r="B15075" i="11"/>
  <c r="A15075" i="11"/>
  <c r="B15074" i="11"/>
  <c r="A15074" i="11"/>
  <c r="B15073" i="11"/>
  <c r="A15073" i="11"/>
  <c r="B15072" i="11"/>
  <c r="A15072" i="11"/>
  <c r="B15071" i="11"/>
  <c r="A15071" i="11"/>
  <c r="B15070" i="11"/>
  <c r="A15070" i="11"/>
  <c r="B15069" i="11"/>
  <c r="A15069" i="11"/>
  <c r="B15068" i="11"/>
  <c r="A15068" i="11"/>
  <c r="B15067" i="11"/>
  <c r="A15067" i="11"/>
  <c r="B15066" i="11"/>
  <c r="A15066" i="11"/>
  <c r="B15065" i="11"/>
  <c r="A15065" i="11"/>
  <c r="B15064" i="11"/>
  <c r="A15064" i="11"/>
  <c r="B15063" i="11"/>
  <c r="A15063" i="11"/>
  <c r="B15062" i="11"/>
  <c r="A15062" i="11"/>
  <c r="B15061" i="11"/>
  <c r="A15061" i="11"/>
  <c r="B15060" i="11"/>
  <c r="A15060" i="11"/>
  <c r="B15059" i="11"/>
  <c r="A15059" i="11"/>
  <c r="B15058" i="11"/>
  <c r="A15058" i="11"/>
  <c r="B15057" i="11"/>
  <c r="A15057" i="11"/>
  <c r="B15056" i="11"/>
  <c r="A15056" i="11"/>
  <c r="B15055" i="11"/>
  <c r="A15055" i="11"/>
  <c r="B15054" i="11"/>
  <c r="A15054" i="11"/>
  <c r="B15053" i="11"/>
  <c r="A15053" i="11"/>
  <c r="B15052" i="11"/>
  <c r="A15052" i="11"/>
  <c r="B15051" i="11"/>
  <c r="A15051" i="11"/>
  <c r="B15050" i="11"/>
  <c r="A15050" i="11"/>
  <c r="B15049" i="11"/>
  <c r="A15049" i="11"/>
  <c r="B15048" i="11"/>
  <c r="A15048" i="11"/>
  <c r="B15047" i="11"/>
  <c r="A15047" i="11"/>
  <c r="B15046" i="11"/>
  <c r="A15046" i="11"/>
  <c r="B15045" i="11"/>
  <c r="A15045" i="11"/>
  <c r="B15044" i="11"/>
  <c r="A15044" i="11"/>
  <c r="B15043" i="11"/>
  <c r="A15043" i="11"/>
  <c r="B15042" i="11"/>
  <c r="A15042" i="11"/>
  <c r="B15041" i="11"/>
  <c r="A15041" i="11"/>
  <c r="B15040" i="11"/>
  <c r="A15040" i="11"/>
  <c r="B15039" i="11"/>
  <c r="A15039" i="11"/>
  <c r="B15038" i="11"/>
  <c r="A15038" i="11"/>
  <c r="B15037" i="11"/>
  <c r="A15037" i="11"/>
  <c r="B15036" i="11"/>
  <c r="A15036" i="11"/>
  <c r="B15035" i="11"/>
  <c r="A15035" i="11"/>
  <c r="B15034" i="11"/>
  <c r="A15034" i="11"/>
  <c r="B15033" i="11"/>
  <c r="A15033" i="11"/>
  <c r="B15032" i="11"/>
  <c r="A15032" i="11"/>
  <c r="B15031" i="11"/>
  <c r="A15031" i="11"/>
  <c r="B15030" i="11"/>
  <c r="A15030" i="11"/>
  <c r="B15029" i="11"/>
  <c r="A15029" i="11"/>
  <c r="B15028" i="11"/>
  <c r="A15028" i="11"/>
  <c r="B15027" i="11"/>
  <c r="A15027" i="11"/>
  <c r="B15026" i="11"/>
  <c r="A15026" i="11"/>
  <c r="B15025" i="11"/>
  <c r="A15025" i="11"/>
  <c r="B15024" i="11"/>
  <c r="A15024" i="11"/>
  <c r="B15023" i="11"/>
  <c r="A15023" i="11"/>
  <c r="B15022" i="11"/>
  <c r="A15022" i="11"/>
  <c r="B15021" i="11"/>
  <c r="A15021" i="11"/>
  <c r="B15020" i="11"/>
  <c r="A15020" i="11"/>
  <c r="B15019" i="11"/>
  <c r="A15019" i="11"/>
  <c r="B15018" i="11"/>
  <c r="A15018" i="11"/>
  <c r="B15017" i="11"/>
  <c r="A15017" i="11"/>
  <c r="B15016" i="11"/>
  <c r="A15016" i="11"/>
  <c r="B15015" i="11"/>
  <c r="A15015" i="11"/>
  <c r="B15014" i="11"/>
  <c r="A15014" i="11"/>
  <c r="B15013" i="11"/>
  <c r="A15013" i="11"/>
  <c r="B15012" i="11"/>
  <c r="A15012" i="11"/>
  <c r="B15011" i="11"/>
  <c r="A15011" i="11"/>
  <c r="B15010" i="11"/>
  <c r="A15010" i="11"/>
  <c r="B15009" i="11"/>
  <c r="A15009" i="11"/>
  <c r="B15008" i="11"/>
  <c r="A15008" i="11"/>
  <c r="B15007" i="11"/>
  <c r="A15007" i="11"/>
  <c r="B15006" i="11"/>
  <c r="A15006" i="11"/>
  <c r="B15005" i="11"/>
  <c r="A15005" i="11"/>
  <c r="B15004" i="11"/>
  <c r="A15004" i="11"/>
  <c r="B15003" i="11"/>
  <c r="A15003" i="11"/>
  <c r="B15002" i="11"/>
  <c r="A15002" i="11"/>
  <c r="B15001" i="11"/>
  <c r="A15001" i="11"/>
  <c r="B15000" i="11"/>
  <c r="A15000" i="11"/>
  <c r="B14999" i="11"/>
  <c r="A14999" i="11"/>
  <c r="B14998" i="11"/>
  <c r="A14998" i="11"/>
  <c r="B14997" i="11"/>
  <c r="A14997" i="11"/>
  <c r="B14996" i="11"/>
  <c r="A14996" i="11"/>
  <c r="B14995" i="11"/>
  <c r="A14995" i="11"/>
  <c r="B14994" i="11"/>
  <c r="A14994" i="11"/>
  <c r="B14993" i="11"/>
  <c r="A14993" i="11"/>
  <c r="B14992" i="11"/>
  <c r="A14992" i="11"/>
  <c r="B14991" i="11"/>
  <c r="A14991" i="11"/>
  <c r="B14990" i="11"/>
  <c r="A14990" i="11"/>
  <c r="B14989" i="11"/>
  <c r="A14989" i="11"/>
  <c r="B14988" i="11"/>
  <c r="A14988" i="11"/>
  <c r="B14987" i="11"/>
  <c r="A14987" i="11"/>
  <c r="B14986" i="11"/>
  <c r="A14986" i="11"/>
  <c r="B14985" i="11"/>
  <c r="A14985" i="11"/>
  <c r="B14984" i="11"/>
  <c r="A14984" i="11"/>
  <c r="B14983" i="11"/>
  <c r="A14983" i="11"/>
  <c r="B14982" i="11"/>
  <c r="A14982" i="11"/>
  <c r="B14981" i="11"/>
  <c r="A14981" i="11"/>
  <c r="B14980" i="11"/>
  <c r="A14980" i="11"/>
  <c r="B14979" i="11"/>
  <c r="A14979" i="11"/>
  <c r="B14978" i="11"/>
  <c r="A14978" i="11"/>
  <c r="B14977" i="11"/>
  <c r="A14977" i="11"/>
  <c r="B14976" i="11"/>
  <c r="A14976" i="11"/>
  <c r="B14975" i="11"/>
  <c r="A14975" i="11"/>
  <c r="B14974" i="11"/>
  <c r="A14974" i="11"/>
  <c r="B14973" i="11"/>
  <c r="A14973" i="11"/>
  <c r="B14972" i="11"/>
  <c r="A14972" i="11"/>
  <c r="B14971" i="11"/>
  <c r="A14971" i="11"/>
  <c r="B14970" i="11"/>
  <c r="A14970" i="11"/>
  <c r="B14969" i="11"/>
  <c r="A14969" i="11"/>
  <c r="B14968" i="11"/>
  <c r="A14968" i="11"/>
  <c r="B14967" i="11"/>
  <c r="A14967" i="11"/>
  <c r="B14966" i="11"/>
  <c r="A14966" i="11"/>
  <c r="B14965" i="11"/>
  <c r="A14965" i="11"/>
  <c r="B14964" i="11"/>
  <c r="A14964" i="11"/>
  <c r="B14963" i="11"/>
  <c r="A14963" i="11"/>
  <c r="B14962" i="11"/>
  <c r="A14962" i="11"/>
  <c r="B14961" i="11"/>
  <c r="A14961" i="11"/>
  <c r="B14960" i="11"/>
  <c r="A14960" i="11"/>
  <c r="B14959" i="11"/>
  <c r="A14959" i="11"/>
  <c r="B14958" i="11"/>
  <c r="A14958" i="11"/>
  <c r="B14957" i="11"/>
  <c r="A14957" i="11"/>
  <c r="B14956" i="11"/>
  <c r="A14956" i="11"/>
  <c r="B14955" i="11"/>
  <c r="A14955" i="11"/>
  <c r="B14954" i="11"/>
  <c r="A14954" i="11"/>
  <c r="B14953" i="11"/>
  <c r="A14953" i="11"/>
  <c r="B14952" i="11"/>
  <c r="A14952" i="11"/>
  <c r="B14951" i="11"/>
  <c r="A14951" i="11"/>
  <c r="B14950" i="11"/>
  <c r="A14950" i="11"/>
  <c r="B14949" i="11"/>
  <c r="A14949" i="11"/>
  <c r="B14948" i="11"/>
  <c r="A14948" i="11"/>
  <c r="B14947" i="11"/>
  <c r="A14947" i="11"/>
  <c r="B14946" i="11"/>
  <c r="A14946" i="11"/>
  <c r="B14945" i="11"/>
  <c r="A14945" i="11"/>
  <c r="B14944" i="11"/>
  <c r="A14944" i="11"/>
  <c r="B14943" i="11"/>
  <c r="A14943" i="11"/>
  <c r="B14942" i="11"/>
  <c r="A14942" i="11"/>
  <c r="B14941" i="11"/>
  <c r="A14941" i="11"/>
  <c r="B14940" i="11"/>
  <c r="A14940" i="11"/>
  <c r="B14939" i="11"/>
  <c r="A14939" i="11"/>
  <c r="B14938" i="11"/>
  <c r="A14938" i="11"/>
  <c r="B14937" i="11"/>
  <c r="A14937" i="11"/>
  <c r="B14936" i="11"/>
  <c r="A14936" i="11"/>
  <c r="B14935" i="11"/>
  <c r="A14935" i="11"/>
  <c r="B14934" i="11"/>
  <c r="A14934" i="11"/>
  <c r="B14933" i="11"/>
  <c r="A14933" i="11"/>
  <c r="B14932" i="11"/>
  <c r="A14932" i="11"/>
  <c r="B14931" i="11"/>
  <c r="A14931" i="11"/>
  <c r="B14930" i="11"/>
  <c r="A14930" i="11"/>
  <c r="B14929" i="11"/>
  <c r="A14929" i="11"/>
  <c r="B14928" i="11"/>
  <c r="A14928" i="11"/>
  <c r="B14927" i="11"/>
  <c r="A14927" i="11"/>
  <c r="B14926" i="11"/>
  <c r="A14926" i="11"/>
  <c r="B14925" i="11"/>
  <c r="A14925" i="11"/>
  <c r="B14924" i="11"/>
  <c r="A14924" i="11"/>
  <c r="B14923" i="11"/>
  <c r="A14923" i="11"/>
  <c r="B14922" i="11"/>
  <c r="A14922" i="11"/>
  <c r="B14921" i="11"/>
  <c r="A14921" i="11"/>
  <c r="B14920" i="11"/>
  <c r="A14920" i="11"/>
  <c r="B14919" i="11"/>
  <c r="A14919" i="11"/>
  <c r="B14918" i="11"/>
  <c r="A14918" i="11"/>
  <c r="B14917" i="11"/>
  <c r="A14917" i="11"/>
  <c r="B14916" i="11"/>
  <c r="A14916" i="11"/>
  <c r="B14915" i="11"/>
  <c r="A14915" i="11"/>
  <c r="B14914" i="11"/>
  <c r="A14914" i="11"/>
  <c r="B14913" i="11"/>
  <c r="A14913" i="11"/>
  <c r="B14912" i="11"/>
  <c r="A14912" i="11"/>
  <c r="B14911" i="11"/>
  <c r="A14911" i="11"/>
  <c r="B14910" i="11"/>
  <c r="A14910" i="11"/>
  <c r="B14909" i="11"/>
  <c r="A14909" i="11"/>
  <c r="B14908" i="11"/>
  <c r="A14908" i="11"/>
  <c r="B14907" i="11"/>
  <c r="A14907" i="11"/>
  <c r="B14906" i="11"/>
  <c r="A14906" i="11"/>
  <c r="B14905" i="11"/>
  <c r="A14905" i="11"/>
  <c r="B14904" i="11"/>
  <c r="A14904" i="11"/>
  <c r="B14903" i="11"/>
  <c r="A14903" i="11"/>
  <c r="B14902" i="11"/>
  <c r="A14902" i="11"/>
  <c r="B14901" i="11"/>
  <c r="A14901" i="11"/>
  <c r="B14900" i="11"/>
  <c r="A14900" i="11"/>
  <c r="B14899" i="11"/>
  <c r="A14899" i="11"/>
  <c r="B14898" i="11"/>
  <c r="A14898" i="11"/>
  <c r="B14897" i="11"/>
  <c r="A14897" i="11"/>
  <c r="B14896" i="11"/>
  <c r="A14896" i="11"/>
  <c r="B14895" i="11"/>
  <c r="A14895" i="11"/>
  <c r="B14894" i="11"/>
  <c r="A14894" i="11"/>
  <c r="B14893" i="11"/>
  <c r="A14893" i="11"/>
  <c r="B14892" i="11"/>
  <c r="A14892" i="11"/>
  <c r="B14891" i="11"/>
  <c r="A14891" i="11"/>
  <c r="B14890" i="11"/>
  <c r="A14890" i="11"/>
  <c r="B14889" i="11"/>
  <c r="A14889" i="11"/>
  <c r="B14888" i="11"/>
  <c r="A14888" i="11"/>
  <c r="B14887" i="11"/>
  <c r="A14887" i="11"/>
  <c r="B14886" i="11"/>
  <c r="A14886" i="11"/>
  <c r="B14885" i="11"/>
  <c r="A14885" i="11"/>
  <c r="B14884" i="11"/>
  <c r="A14884" i="11"/>
  <c r="B14883" i="11"/>
  <c r="A14883" i="11"/>
  <c r="B14882" i="11"/>
  <c r="A14882" i="11"/>
  <c r="B14881" i="11"/>
  <c r="A14881" i="11"/>
  <c r="B14880" i="11"/>
  <c r="A14880" i="11"/>
  <c r="B14879" i="11"/>
  <c r="A14879" i="11"/>
  <c r="B14878" i="11"/>
  <c r="A14878" i="11"/>
  <c r="B14877" i="11"/>
  <c r="A14877" i="11"/>
  <c r="B14876" i="11"/>
  <c r="A14876" i="11"/>
  <c r="B14875" i="11"/>
  <c r="A14875" i="11"/>
  <c r="B14874" i="11"/>
  <c r="A14874" i="11"/>
  <c r="B14873" i="11"/>
  <c r="A14873" i="11"/>
  <c r="B14872" i="11"/>
  <c r="A14872" i="11"/>
  <c r="B14871" i="11"/>
  <c r="A14871" i="11"/>
  <c r="B14870" i="11"/>
  <c r="A14870" i="11"/>
  <c r="B14869" i="11"/>
  <c r="A14869" i="11"/>
  <c r="B14868" i="11"/>
  <c r="A14868" i="11"/>
  <c r="B14867" i="11"/>
  <c r="A14867" i="11"/>
  <c r="B14866" i="11"/>
  <c r="A14866" i="11"/>
  <c r="B14865" i="11"/>
  <c r="A14865" i="11"/>
  <c r="B14864" i="11"/>
  <c r="A14864" i="11"/>
  <c r="B14863" i="11"/>
  <c r="A14863" i="11"/>
  <c r="B14862" i="11"/>
  <c r="A14862" i="11"/>
  <c r="B14861" i="11"/>
  <c r="A14861" i="11"/>
  <c r="B14860" i="11"/>
  <c r="A14860" i="11"/>
  <c r="B14859" i="11"/>
  <c r="A14859" i="11"/>
  <c r="B14858" i="11"/>
  <c r="A14858" i="11"/>
  <c r="B14857" i="11"/>
  <c r="A14857" i="11"/>
  <c r="B14856" i="11"/>
  <c r="A14856" i="11"/>
  <c r="B14855" i="11"/>
  <c r="A14855" i="11"/>
  <c r="B14854" i="11"/>
  <c r="A14854" i="11"/>
  <c r="B14853" i="11"/>
  <c r="A14853" i="11"/>
  <c r="B14852" i="11"/>
  <c r="A14852" i="11"/>
  <c r="B14851" i="11"/>
  <c r="A14851" i="11"/>
  <c r="B14850" i="11"/>
  <c r="A14850" i="11"/>
  <c r="B14849" i="11"/>
  <c r="A14849" i="11"/>
  <c r="B14848" i="11"/>
  <c r="A14848" i="11"/>
  <c r="B14847" i="11"/>
  <c r="A14847" i="11"/>
  <c r="B14846" i="11"/>
  <c r="A14846" i="11"/>
  <c r="B14845" i="11"/>
  <c r="A14845" i="11"/>
  <c r="B14844" i="11"/>
  <c r="A14844" i="11"/>
  <c r="B14843" i="11"/>
  <c r="A14843" i="11"/>
  <c r="B14842" i="11"/>
  <c r="A14842" i="11"/>
  <c r="B14841" i="11"/>
  <c r="A14841" i="11"/>
  <c r="B14840" i="11"/>
  <c r="A14840" i="11"/>
  <c r="B14839" i="11"/>
  <c r="A14839" i="11"/>
  <c r="B14838" i="11"/>
  <c r="A14838" i="11"/>
  <c r="B14837" i="11"/>
  <c r="A14837" i="11"/>
  <c r="B14836" i="11"/>
  <c r="A14836" i="11"/>
  <c r="B14835" i="11"/>
  <c r="A14835" i="11"/>
  <c r="B14834" i="11"/>
  <c r="A14834" i="11"/>
  <c r="B14833" i="11"/>
  <c r="A14833" i="11"/>
  <c r="B14832" i="11"/>
  <c r="A14832" i="11"/>
  <c r="B14831" i="11"/>
  <c r="A14831" i="11"/>
  <c r="B14830" i="11"/>
  <c r="A14830" i="11"/>
  <c r="B14829" i="11"/>
  <c r="A14829" i="11"/>
  <c r="B14828" i="11"/>
  <c r="A14828" i="11"/>
  <c r="B14827" i="11"/>
  <c r="A14827" i="11"/>
  <c r="B14826" i="11"/>
  <c r="A14826" i="11"/>
  <c r="B14825" i="11"/>
  <c r="A14825" i="11"/>
  <c r="B14824" i="11"/>
  <c r="A14824" i="11"/>
  <c r="B14823" i="11"/>
  <c r="A14823" i="11"/>
  <c r="B14822" i="11"/>
  <c r="A14822" i="11"/>
  <c r="B14821" i="11"/>
  <c r="A14821" i="11"/>
  <c r="B14820" i="11"/>
  <c r="A14820" i="11"/>
  <c r="B14819" i="11"/>
  <c r="A14819" i="11"/>
  <c r="B14818" i="11"/>
  <c r="A14818" i="11"/>
  <c r="B14817" i="11"/>
  <c r="A14817" i="11"/>
  <c r="B14816" i="11"/>
  <c r="A14816" i="11"/>
  <c r="B14815" i="11"/>
  <c r="A14815" i="11"/>
  <c r="B14814" i="11"/>
  <c r="A14814" i="11"/>
  <c r="B14813" i="11"/>
  <c r="A14813" i="11"/>
  <c r="B14812" i="11"/>
  <c r="A14812" i="11"/>
  <c r="B14811" i="11"/>
  <c r="A14811" i="11"/>
  <c r="B14810" i="11"/>
  <c r="A14810" i="11"/>
  <c r="B14809" i="11"/>
  <c r="A14809" i="11"/>
  <c r="B14808" i="11"/>
  <c r="A14808" i="11"/>
  <c r="B14807" i="11"/>
  <c r="A14807" i="11"/>
  <c r="B14806" i="11"/>
  <c r="A14806" i="11"/>
  <c r="B14805" i="11"/>
  <c r="A14805" i="11"/>
  <c r="B14804" i="11"/>
  <c r="A14804" i="11"/>
  <c r="B14803" i="11"/>
  <c r="A14803" i="11"/>
  <c r="B14802" i="11"/>
  <c r="A14802" i="11"/>
  <c r="B14801" i="11"/>
  <c r="A14801" i="11"/>
  <c r="B14800" i="11"/>
  <c r="A14800" i="11"/>
  <c r="B14799" i="11"/>
  <c r="A14799" i="11"/>
  <c r="B14798" i="11"/>
  <c r="A14798" i="11"/>
  <c r="B14797" i="11"/>
  <c r="A14797" i="11"/>
  <c r="B14796" i="11"/>
  <c r="A14796" i="11"/>
  <c r="B14795" i="11"/>
  <c r="A14795" i="11"/>
  <c r="B14794" i="11"/>
  <c r="A14794" i="11"/>
  <c r="B14793" i="11"/>
  <c r="A14793" i="11"/>
  <c r="B14792" i="11"/>
  <c r="A14792" i="11"/>
  <c r="B14791" i="11"/>
  <c r="A14791" i="11"/>
  <c r="B14790" i="11"/>
  <c r="A14790" i="11"/>
  <c r="B14789" i="11"/>
  <c r="A14789" i="11"/>
  <c r="B14788" i="11"/>
  <c r="A14788" i="11"/>
  <c r="B14787" i="11"/>
  <c r="A14787" i="11"/>
  <c r="B14786" i="11"/>
  <c r="A14786" i="11"/>
  <c r="B14785" i="11"/>
  <c r="A14785" i="11"/>
  <c r="B14784" i="11"/>
  <c r="A14784" i="11"/>
  <c r="B14783" i="11"/>
  <c r="A14783" i="11"/>
  <c r="B14782" i="11"/>
  <c r="A14782" i="11"/>
  <c r="B14781" i="11"/>
  <c r="A14781" i="11"/>
  <c r="B14780" i="11"/>
  <c r="A14780" i="11"/>
  <c r="B14779" i="11"/>
  <c r="A14779" i="11"/>
  <c r="B14778" i="11"/>
  <c r="A14778" i="11"/>
  <c r="B14777" i="11"/>
  <c r="A14777" i="11"/>
  <c r="B14776" i="11"/>
  <c r="A14776" i="11"/>
  <c r="B14775" i="11"/>
  <c r="A14775" i="11"/>
  <c r="B14774" i="11"/>
  <c r="A14774" i="11"/>
  <c r="B14773" i="11"/>
  <c r="A14773" i="11"/>
  <c r="B14772" i="11"/>
  <c r="A14772" i="11"/>
  <c r="B14771" i="11"/>
  <c r="A14771" i="11"/>
  <c r="B14770" i="11"/>
  <c r="A14770" i="11"/>
  <c r="B14769" i="11"/>
  <c r="A14769" i="11"/>
  <c r="B14768" i="11"/>
  <c r="A14768" i="11"/>
  <c r="B14767" i="11"/>
  <c r="A14767" i="11"/>
  <c r="B14766" i="11"/>
  <c r="A14766" i="11"/>
  <c r="B14765" i="11"/>
  <c r="A14765" i="11"/>
  <c r="B14764" i="11"/>
  <c r="A14764" i="11"/>
  <c r="B14763" i="11"/>
  <c r="A14763" i="11"/>
  <c r="B14762" i="11"/>
  <c r="A14762" i="11"/>
  <c r="B14761" i="11"/>
  <c r="A14761" i="11"/>
  <c r="B14760" i="11"/>
  <c r="A14760" i="11"/>
  <c r="B14759" i="11"/>
  <c r="A14759" i="11"/>
  <c r="B14758" i="11"/>
  <c r="A14758" i="11"/>
  <c r="B14757" i="11"/>
  <c r="A14757" i="11"/>
  <c r="B14756" i="11"/>
  <c r="A14756" i="11"/>
  <c r="B14755" i="11"/>
  <c r="A14755" i="11"/>
  <c r="B14754" i="11"/>
  <c r="A14754" i="11"/>
  <c r="B14753" i="11"/>
  <c r="A14753" i="11"/>
  <c r="B14752" i="11"/>
  <c r="A14752" i="11"/>
  <c r="B14751" i="11"/>
  <c r="A14751" i="11"/>
  <c r="B14750" i="11"/>
  <c r="A14750" i="11"/>
  <c r="B14749" i="11"/>
  <c r="A14749" i="11"/>
  <c r="B14748" i="11"/>
  <c r="A14748" i="11"/>
  <c r="B14747" i="11"/>
  <c r="A14747" i="11"/>
  <c r="B14746" i="11"/>
  <c r="A14746" i="11"/>
  <c r="B14745" i="11"/>
  <c r="A14745" i="11"/>
  <c r="B14744" i="11"/>
  <c r="A14744" i="11"/>
  <c r="B14743" i="11"/>
  <c r="A14743" i="11"/>
  <c r="B14742" i="11"/>
  <c r="A14742" i="11"/>
  <c r="B14741" i="11"/>
  <c r="A14741" i="11"/>
  <c r="B14740" i="11"/>
  <c r="A14740" i="11"/>
  <c r="B14739" i="11"/>
  <c r="A14739" i="11"/>
  <c r="B14738" i="11"/>
  <c r="A14738" i="11"/>
  <c r="B14737" i="11"/>
  <c r="A14737" i="11"/>
  <c r="B14736" i="11"/>
  <c r="A14736" i="11"/>
  <c r="B14735" i="11"/>
  <c r="A14735" i="11"/>
  <c r="B14734" i="11"/>
  <c r="A14734" i="11"/>
  <c r="B14733" i="11"/>
  <c r="A14733" i="11"/>
  <c r="B14732" i="11"/>
  <c r="A14732" i="11"/>
  <c r="B14731" i="11"/>
  <c r="A14731" i="11"/>
  <c r="B14730" i="11"/>
  <c r="A14730" i="11"/>
  <c r="B14729" i="11"/>
  <c r="A14729" i="11"/>
  <c r="B14728" i="11"/>
  <c r="A14728" i="11"/>
  <c r="B14727" i="11"/>
  <c r="A14727" i="11"/>
  <c r="B14726" i="11"/>
  <c r="A14726" i="11"/>
  <c r="B14725" i="11"/>
  <c r="A14725" i="11"/>
  <c r="B14724" i="11"/>
  <c r="A14724" i="11"/>
  <c r="B14723" i="11"/>
  <c r="A14723" i="11"/>
  <c r="B14722" i="11"/>
  <c r="A14722" i="11"/>
  <c r="B14721" i="11"/>
  <c r="A14721" i="11"/>
  <c r="B14720" i="11"/>
  <c r="A14720" i="11"/>
  <c r="B14719" i="11"/>
  <c r="A14719" i="11"/>
  <c r="B14718" i="11"/>
  <c r="A14718" i="11"/>
  <c r="B14717" i="11"/>
  <c r="A14717" i="11"/>
  <c r="B14716" i="11"/>
  <c r="A14716" i="11"/>
  <c r="B14715" i="11"/>
  <c r="A14715" i="11"/>
  <c r="B14714" i="11"/>
  <c r="A14714" i="11"/>
  <c r="B14713" i="11"/>
  <c r="A14713" i="11"/>
  <c r="B14712" i="11"/>
  <c r="A14712" i="11"/>
  <c r="B14711" i="11"/>
  <c r="A14711" i="11"/>
  <c r="B14710" i="11"/>
  <c r="A14710" i="11"/>
  <c r="B14709" i="11"/>
  <c r="A14709" i="11"/>
  <c r="B14708" i="11"/>
  <c r="A14708" i="11"/>
  <c r="B14707" i="11"/>
  <c r="A14707" i="11"/>
  <c r="B14706" i="11"/>
  <c r="A14706" i="11"/>
  <c r="B14705" i="11"/>
  <c r="A14705" i="11"/>
  <c r="B14704" i="11"/>
  <c r="A14704" i="11"/>
  <c r="B14703" i="11"/>
  <c r="A14703" i="11"/>
  <c r="B14702" i="11"/>
  <c r="A14702" i="11"/>
  <c r="B14701" i="11"/>
  <c r="A14701" i="11"/>
  <c r="B14700" i="11"/>
  <c r="A14700" i="11"/>
  <c r="B14699" i="11"/>
  <c r="A14699" i="11"/>
  <c r="B14698" i="11"/>
  <c r="A14698" i="11"/>
  <c r="B14697" i="11"/>
  <c r="A14697" i="11"/>
  <c r="B14696" i="11"/>
  <c r="A14696" i="11"/>
  <c r="B14695" i="11"/>
  <c r="A14695" i="11"/>
  <c r="B14694" i="11"/>
  <c r="A14694" i="11"/>
  <c r="B14693" i="11"/>
  <c r="A14693" i="11"/>
  <c r="B14692" i="11"/>
  <c r="A14692" i="11"/>
  <c r="B14691" i="11"/>
  <c r="A14691" i="11"/>
  <c r="B14690" i="11"/>
  <c r="A14690" i="11"/>
  <c r="B14689" i="11"/>
  <c r="A14689" i="11"/>
  <c r="B14688" i="11"/>
  <c r="A14688" i="11"/>
  <c r="B14687" i="11"/>
  <c r="A14687" i="11"/>
  <c r="B14686" i="11"/>
  <c r="A14686" i="11"/>
  <c r="B14685" i="11"/>
  <c r="A14685" i="11"/>
  <c r="B14684" i="11"/>
  <c r="A14684" i="11"/>
  <c r="B14683" i="11"/>
  <c r="A14683" i="11"/>
  <c r="B14682" i="11"/>
  <c r="A14682" i="11"/>
  <c r="B14681" i="11"/>
  <c r="A14681" i="11"/>
  <c r="B14680" i="11"/>
  <c r="A14680" i="11"/>
  <c r="B14679" i="11"/>
  <c r="A14679" i="11"/>
  <c r="B14678" i="11"/>
  <c r="A14678" i="11"/>
  <c r="B14677" i="11"/>
  <c r="A14677" i="11"/>
  <c r="B14676" i="11"/>
  <c r="A14676" i="11"/>
  <c r="B14675" i="11"/>
  <c r="A14675" i="11"/>
  <c r="B14674" i="11"/>
  <c r="A14674" i="11"/>
  <c r="B14673" i="11"/>
  <c r="A14673" i="11"/>
  <c r="B14672" i="11"/>
  <c r="A14672" i="11"/>
  <c r="B14671" i="11"/>
  <c r="A14671" i="11"/>
  <c r="B14670" i="11"/>
  <c r="A14670" i="11"/>
  <c r="B14669" i="11"/>
  <c r="A14669" i="11"/>
  <c r="B14668" i="11"/>
  <c r="A14668" i="11"/>
  <c r="B14667" i="11"/>
  <c r="A14667" i="11"/>
  <c r="B14666" i="11"/>
  <c r="A14666" i="11"/>
  <c r="B14665" i="11"/>
  <c r="A14665" i="11"/>
  <c r="B14664" i="11"/>
  <c r="A14664" i="11"/>
  <c r="B14663" i="11"/>
  <c r="A14663" i="11"/>
  <c r="B14662" i="11"/>
  <c r="A14662" i="11"/>
  <c r="B14661" i="11"/>
  <c r="A14661" i="11"/>
  <c r="B14660" i="11"/>
  <c r="A14660" i="11"/>
  <c r="B14659" i="11"/>
  <c r="A14659" i="11"/>
  <c r="B14658" i="11"/>
  <c r="A14658" i="11"/>
  <c r="B14657" i="11"/>
  <c r="A14657" i="11"/>
  <c r="B14656" i="11"/>
  <c r="A14656" i="11"/>
  <c r="B14655" i="11"/>
  <c r="A14655" i="11"/>
  <c r="B14654" i="11"/>
  <c r="A14654" i="11"/>
  <c r="B14653" i="11"/>
  <c r="A14653" i="11"/>
  <c r="B14652" i="11"/>
  <c r="A14652" i="11"/>
  <c r="B14651" i="11"/>
  <c r="A14651" i="11"/>
  <c r="B14650" i="11"/>
  <c r="A14650" i="11"/>
  <c r="B14649" i="11"/>
  <c r="A14649" i="11"/>
  <c r="B14648" i="11"/>
  <c r="A14648" i="11"/>
  <c r="B14647" i="11"/>
  <c r="A14647" i="11"/>
  <c r="B14646" i="11"/>
  <c r="A14646" i="11"/>
  <c r="B14645" i="11"/>
  <c r="A14645" i="11"/>
  <c r="B14644" i="11"/>
  <c r="A14644" i="11"/>
  <c r="B14643" i="11"/>
  <c r="A14643" i="11"/>
  <c r="B14642" i="11"/>
  <c r="A14642" i="11"/>
  <c r="B14641" i="11"/>
  <c r="A14641" i="11"/>
  <c r="B14640" i="11"/>
  <c r="A14640" i="11"/>
  <c r="B14639" i="11"/>
  <c r="A14639" i="11"/>
  <c r="B14638" i="11"/>
  <c r="A14638" i="11"/>
  <c r="B14637" i="11"/>
  <c r="A14637" i="11"/>
  <c r="B14636" i="11"/>
  <c r="A14636" i="11"/>
  <c r="B14635" i="11"/>
  <c r="A14635" i="11"/>
  <c r="B14634" i="11"/>
  <c r="A14634" i="11"/>
  <c r="B14633" i="11"/>
  <c r="A14633" i="11"/>
  <c r="B14632" i="11"/>
  <c r="A14632" i="11"/>
  <c r="B14631" i="11"/>
  <c r="A14631" i="11"/>
  <c r="B14630" i="11"/>
  <c r="A14630" i="11"/>
  <c r="B14629" i="11"/>
  <c r="A14629" i="11"/>
  <c r="B14628" i="11"/>
  <c r="A14628" i="11"/>
  <c r="B14627" i="11"/>
  <c r="A14627" i="11"/>
  <c r="B14626" i="11"/>
  <c r="A14626" i="11"/>
  <c r="B14625" i="11"/>
  <c r="A14625" i="11"/>
  <c r="B14624" i="11"/>
  <c r="A14624" i="11"/>
  <c r="B14623" i="11"/>
  <c r="A14623" i="11"/>
  <c r="B14622" i="11"/>
  <c r="A14622" i="11"/>
  <c r="B14621" i="11"/>
  <c r="A14621" i="11"/>
  <c r="B14620" i="11"/>
  <c r="A14620" i="11"/>
  <c r="B14619" i="11"/>
  <c r="A14619" i="11"/>
  <c r="B14618" i="11"/>
  <c r="A14618" i="11"/>
  <c r="B14617" i="11"/>
  <c r="A14617" i="11"/>
  <c r="B14616" i="11"/>
  <c r="A14616" i="11"/>
  <c r="B14615" i="11"/>
  <c r="A14615" i="11"/>
  <c r="B14614" i="11"/>
  <c r="A14614" i="11"/>
  <c r="B14613" i="11"/>
  <c r="A14613" i="11"/>
  <c r="B14612" i="11"/>
  <c r="A14612" i="11"/>
  <c r="B14611" i="11"/>
  <c r="A14611" i="11"/>
  <c r="B14610" i="11"/>
  <c r="A14610" i="11"/>
  <c r="B14609" i="11"/>
  <c r="A14609" i="11"/>
  <c r="B14608" i="11"/>
  <c r="A14608" i="11"/>
  <c r="B14607" i="11"/>
  <c r="A14607" i="11"/>
  <c r="B14606" i="11"/>
  <c r="A14606" i="11"/>
  <c r="B14605" i="11"/>
  <c r="A14605" i="11"/>
  <c r="B14604" i="11"/>
  <c r="A14604" i="11"/>
  <c r="B14603" i="11"/>
  <c r="A14603" i="11"/>
  <c r="B14602" i="11"/>
  <c r="A14602" i="11"/>
  <c r="B14601" i="11"/>
  <c r="A14601" i="11"/>
  <c r="B14600" i="11"/>
  <c r="A14600" i="11"/>
  <c r="B14599" i="11"/>
  <c r="A14599" i="11"/>
  <c r="B14598" i="11"/>
  <c r="A14598" i="11"/>
  <c r="B14597" i="11"/>
  <c r="A14597" i="11"/>
  <c r="B14596" i="11"/>
  <c r="A14596" i="11"/>
  <c r="B14595" i="11"/>
  <c r="A14595" i="11"/>
  <c r="B14594" i="11"/>
  <c r="A14594" i="11"/>
  <c r="B14593" i="11"/>
  <c r="A14593" i="11"/>
  <c r="B14592" i="11"/>
  <c r="A14592" i="11"/>
  <c r="B14591" i="11"/>
  <c r="A14591" i="11"/>
  <c r="B14590" i="11"/>
  <c r="A14590" i="11"/>
  <c r="B14589" i="11"/>
  <c r="A14589" i="11"/>
  <c r="B14588" i="11"/>
  <c r="A14588" i="11"/>
  <c r="B14587" i="11"/>
  <c r="A14587" i="11"/>
  <c r="B14586" i="11"/>
  <c r="A14586" i="11"/>
  <c r="B14585" i="11"/>
  <c r="A14585" i="11"/>
  <c r="B14584" i="11"/>
  <c r="A14584" i="11"/>
  <c r="B14583" i="11"/>
  <c r="A14583" i="11"/>
  <c r="B14582" i="11"/>
  <c r="A14582" i="11"/>
  <c r="B14581" i="11"/>
  <c r="A14581" i="11"/>
  <c r="B14580" i="11"/>
  <c r="A14580" i="11"/>
  <c r="B14579" i="11"/>
  <c r="A14579" i="11"/>
  <c r="B14578" i="11"/>
  <c r="A14578" i="11"/>
  <c r="B14577" i="11"/>
  <c r="A14577" i="11"/>
  <c r="B14576" i="11"/>
  <c r="A14576" i="11"/>
  <c r="B14575" i="11"/>
  <c r="A14575" i="11"/>
  <c r="B14574" i="11"/>
  <c r="A14574" i="11"/>
  <c r="B14573" i="11"/>
  <c r="A14573" i="11"/>
  <c r="B14572" i="11"/>
  <c r="A14572" i="11"/>
  <c r="B14571" i="11"/>
  <c r="A14571" i="11"/>
  <c r="B14570" i="11"/>
  <c r="A14570" i="11"/>
  <c r="B14569" i="11"/>
  <c r="A14569" i="11"/>
  <c r="B14568" i="11"/>
  <c r="A14568" i="11"/>
  <c r="B14567" i="11"/>
  <c r="A14567" i="11"/>
  <c r="B14566" i="11"/>
  <c r="A14566" i="11"/>
  <c r="B14565" i="11"/>
  <c r="A14565" i="11"/>
  <c r="B14564" i="11"/>
  <c r="A14564" i="11"/>
  <c r="B14563" i="11"/>
  <c r="A14563" i="11"/>
  <c r="B14562" i="11"/>
  <c r="A14562" i="11"/>
  <c r="B14561" i="11"/>
  <c r="A14561" i="11"/>
  <c r="B14560" i="11"/>
  <c r="A14560" i="11"/>
  <c r="B14559" i="11"/>
  <c r="A14559" i="11"/>
  <c r="B14558" i="11"/>
  <c r="A14558" i="11"/>
  <c r="B14557" i="11"/>
  <c r="A14557" i="11"/>
  <c r="B14556" i="11"/>
  <c r="A14556" i="11"/>
  <c r="B14555" i="11"/>
  <c r="A14555" i="11"/>
  <c r="B14554" i="11"/>
  <c r="A14554" i="11"/>
  <c r="B14553" i="11"/>
  <c r="A14553" i="11"/>
  <c r="B14552" i="11"/>
  <c r="A14552" i="11"/>
  <c r="B14551" i="11"/>
  <c r="A14551" i="11"/>
  <c r="B14550" i="11"/>
  <c r="A14550" i="11"/>
  <c r="B14549" i="11"/>
  <c r="A14549" i="11"/>
  <c r="B14548" i="11"/>
  <c r="A14548" i="11"/>
  <c r="B14547" i="11"/>
  <c r="A14547" i="11"/>
  <c r="B14546" i="11"/>
  <c r="A14546" i="11"/>
  <c r="B14545" i="11"/>
  <c r="A14545" i="11"/>
  <c r="B14544" i="11"/>
  <c r="A14544" i="11"/>
  <c r="B14543" i="11"/>
  <c r="A14543" i="11"/>
  <c r="B14542" i="11"/>
  <c r="A14542" i="11"/>
  <c r="B14541" i="11"/>
  <c r="A14541" i="11"/>
  <c r="B14540" i="11"/>
  <c r="A14540" i="11"/>
  <c r="B14539" i="11"/>
  <c r="A14539" i="11"/>
  <c r="B14538" i="11"/>
  <c r="A14538" i="11"/>
  <c r="B14537" i="11"/>
  <c r="A14537" i="11"/>
  <c r="B14536" i="11"/>
  <c r="A14536" i="11"/>
  <c r="B14535" i="11"/>
  <c r="A14535" i="11"/>
  <c r="B14534" i="11"/>
  <c r="A14534" i="11"/>
  <c r="B14533" i="11"/>
  <c r="A14533" i="11"/>
  <c r="B14532" i="11"/>
  <c r="A14532" i="11"/>
  <c r="B14531" i="11"/>
  <c r="A14531" i="11"/>
  <c r="B14530" i="11"/>
  <c r="A14530" i="11"/>
  <c r="B14529" i="11"/>
  <c r="A14529" i="11"/>
  <c r="B14528" i="11"/>
  <c r="A14528" i="11"/>
  <c r="B14527" i="11"/>
  <c r="A14527" i="11"/>
  <c r="B14526" i="11"/>
  <c r="A14526" i="11"/>
  <c r="B14525" i="11"/>
  <c r="A14525" i="11"/>
  <c r="B14524" i="11"/>
  <c r="A14524" i="11"/>
  <c r="B14523" i="11"/>
  <c r="A14523" i="11"/>
  <c r="B14522" i="11"/>
  <c r="A14522" i="11"/>
  <c r="B14521" i="11"/>
  <c r="A14521" i="11"/>
  <c r="B14520" i="11"/>
  <c r="A14520" i="11"/>
  <c r="B14519" i="11"/>
  <c r="A14519" i="11"/>
  <c r="B14518" i="11"/>
  <c r="A14518" i="11"/>
  <c r="B14517" i="11"/>
  <c r="A14517" i="11"/>
  <c r="B14516" i="11"/>
  <c r="A14516" i="11"/>
  <c r="B14515" i="11"/>
  <c r="A14515" i="11"/>
  <c r="B14514" i="11"/>
  <c r="A14514" i="11"/>
  <c r="B14513" i="11"/>
  <c r="A14513" i="11"/>
  <c r="B14512" i="11"/>
  <c r="A14512" i="11"/>
  <c r="B14511" i="11"/>
  <c r="A14511" i="11"/>
  <c r="B14510" i="11"/>
  <c r="A14510" i="11"/>
  <c r="B14509" i="11"/>
  <c r="A14509" i="11"/>
  <c r="B14508" i="11"/>
  <c r="A14508" i="11"/>
  <c r="B14507" i="11"/>
  <c r="A14507" i="11"/>
  <c r="B14506" i="11"/>
  <c r="A14506" i="11"/>
  <c r="B14505" i="11"/>
  <c r="A14505" i="11"/>
  <c r="B14504" i="11"/>
  <c r="A14504" i="11"/>
  <c r="B14503" i="11"/>
  <c r="A14503" i="11"/>
  <c r="B14502" i="11"/>
  <c r="A14502" i="11"/>
  <c r="B14501" i="11"/>
  <c r="A14501" i="11"/>
  <c r="B14500" i="11"/>
  <c r="A14500" i="11"/>
  <c r="B14499" i="11"/>
  <c r="A14499" i="11"/>
  <c r="B14498" i="11"/>
  <c r="A14498" i="11"/>
  <c r="B14497" i="11"/>
  <c r="A14497" i="11"/>
  <c r="B14496" i="11"/>
  <c r="A14496" i="11"/>
  <c r="B14495" i="11"/>
  <c r="A14495" i="11"/>
  <c r="B14494" i="11"/>
  <c r="A14494" i="11"/>
  <c r="B14493" i="11"/>
  <c r="A14493" i="11"/>
  <c r="B14492" i="11"/>
  <c r="A14492" i="11"/>
  <c r="B14491" i="11"/>
  <c r="A14491" i="11"/>
  <c r="B14490" i="11"/>
  <c r="A14490" i="11"/>
  <c r="B14489" i="11"/>
  <c r="A14489" i="11"/>
  <c r="B14488" i="11"/>
  <c r="A14488" i="11"/>
  <c r="B14487" i="11"/>
  <c r="A14487" i="11"/>
  <c r="B14486" i="11"/>
  <c r="A14486" i="11"/>
  <c r="B14485" i="11"/>
  <c r="A14485" i="11"/>
  <c r="B14484" i="11"/>
  <c r="A14484" i="11"/>
  <c r="B14483" i="11"/>
  <c r="A14483" i="11"/>
  <c r="B14482" i="11"/>
  <c r="A14482" i="11"/>
  <c r="B14481" i="11"/>
  <c r="A14481" i="11"/>
  <c r="B14480" i="11"/>
  <c r="A14480" i="11"/>
  <c r="B14479" i="11"/>
  <c r="A14479" i="11"/>
  <c r="B14478" i="11"/>
  <c r="A14478" i="11"/>
  <c r="B14477" i="11"/>
  <c r="A14477" i="11"/>
  <c r="B14476" i="11"/>
  <c r="A14476" i="11"/>
  <c r="B14475" i="11"/>
  <c r="A14475" i="11"/>
  <c r="B14474" i="11"/>
  <c r="A14474" i="11"/>
  <c r="B14473" i="11"/>
  <c r="A14473" i="11"/>
  <c r="B14472" i="11"/>
  <c r="A14472" i="11"/>
  <c r="B14471" i="11"/>
  <c r="A14471" i="11"/>
  <c r="B14470" i="11"/>
  <c r="A14470" i="11"/>
  <c r="B14469" i="11"/>
  <c r="A14469" i="11"/>
  <c r="B14468" i="11"/>
  <c r="A14468" i="11"/>
  <c r="B14467" i="11"/>
  <c r="A14467" i="11"/>
  <c r="B14466" i="11"/>
  <c r="A14466" i="11"/>
  <c r="B14465" i="11"/>
  <c r="A14465" i="11"/>
  <c r="B14464" i="11"/>
  <c r="A14464" i="11"/>
  <c r="B14463" i="11"/>
  <c r="A14463" i="11"/>
  <c r="B14462" i="11"/>
  <c r="A14462" i="11"/>
  <c r="B14461" i="11"/>
  <c r="A14461" i="11"/>
  <c r="B14460" i="11"/>
  <c r="A14460" i="11"/>
  <c r="B14459" i="11"/>
  <c r="A14459" i="11"/>
  <c r="B14458" i="11"/>
  <c r="A14458" i="11"/>
  <c r="B14457" i="11"/>
  <c r="A14457" i="11"/>
  <c r="B14456" i="11"/>
  <c r="A14456" i="11"/>
  <c r="B14455" i="11"/>
  <c r="A14455" i="11"/>
  <c r="B14454" i="11"/>
  <c r="A14454" i="11"/>
  <c r="B14453" i="11"/>
  <c r="A14453" i="11"/>
  <c r="B14452" i="11"/>
  <c r="A14452" i="11"/>
  <c r="B14451" i="11"/>
  <c r="A14451" i="11"/>
  <c r="B14450" i="11"/>
  <c r="A14450" i="11"/>
  <c r="B14449" i="11"/>
  <c r="A14449" i="11"/>
  <c r="B14448" i="11"/>
  <c r="A14448" i="11"/>
  <c r="B14447" i="11"/>
  <c r="A14447" i="11"/>
  <c r="B14446" i="11"/>
  <c r="A14446" i="11"/>
  <c r="B14445" i="11"/>
  <c r="A14445" i="11"/>
  <c r="B14444" i="11"/>
  <c r="A14444" i="11"/>
  <c r="B14443" i="11"/>
  <c r="A14443" i="11"/>
  <c r="B14442" i="11"/>
  <c r="A14442" i="11"/>
  <c r="B14441" i="11"/>
  <c r="A14441" i="11"/>
  <c r="B14440" i="11"/>
  <c r="A14440" i="11"/>
  <c r="B14439" i="11"/>
  <c r="A14439" i="11"/>
  <c r="B14438" i="11"/>
  <c r="A14438" i="11"/>
  <c r="B14437" i="11"/>
  <c r="A14437" i="11"/>
  <c r="B14436" i="11"/>
  <c r="A14436" i="11"/>
  <c r="B14435" i="11"/>
  <c r="A14435" i="11"/>
  <c r="B14434" i="11"/>
  <c r="A14434" i="11"/>
  <c r="B14433" i="11"/>
  <c r="A14433" i="11"/>
  <c r="B14432" i="11"/>
  <c r="A14432" i="11"/>
  <c r="B14431" i="11"/>
  <c r="A14431" i="11"/>
  <c r="B14430" i="11"/>
  <c r="A14430" i="11"/>
  <c r="B14429" i="11"/>
  <c r="A14429" i="11"/>
  <c r="B14428" i="11"/>
  <c r="A14428" i="11"/>
  <c r="B14427" i="11"/>
  <c r="A14427" i="11"/>
  <c r="B14426" i="11"/>
  <c r="A14426" i="11"/>
  <c r="B14425" i="11"/>
  <c r="A14425" i="11"/>
  <c r="B14424" i="11"/>
  <c r="A14424" i="11"/>
  <c r="B14423" i="11"/>
  <c r="A14423" i="11"/>
  <c r="B14422" i="11"/>
  <c r="A14422" i="11"/>
  <c r="B14421" i="11"/>
  <c r="A14421" i="11"/>
  <c r="B14420" i="11"/>
  <c r="A14420" i="11"/>
  <c r="B14419" i="11"/>
  <c r="A14419" i="11"/>
  <c r="B14418" i="11"/>
  <c r="A14418" i="11"/>
  <c r="B14417" i="11"/>
  <c r="A14417" i="11"/>
  <c r="B14416" i="11"/>
  <c r="A14416" i="11"/>
  <c r="B14415" i="11"/>
  <c r="A14415" i="11"/>
  <c r="B14414" i="11"/>
  <c r="A14414" i="11"/>
  <c r="B14413" i="11"/>
  <c r="A14413" i="11"/>
  <c r="B14412" i="11"/>
  <c r="A14412" i="11"/>
  <c r="B14411" i="11"/>
  <c r="A14411" i="11"/>
  <c r="B14410" i="11"/>
  <c r="A14410" i="11"/>
  <c r="B14409" i="11"/>
  <c r="A14409" i="11"/>
  <c r="B14408" i="11"/>
  <c r="A14408" i="11"/>
  <c r="B14407" i="11"/>
  <c r="A14407" i="11"/>
  <c r="B14406" i="11"/>
  <c r="A14406" i="11"/>
  <c r="B14405" i="11"/>
  <c r="A14405" i="11"/>
  <c r="B14404" i="11"/>
  <c r="A14404" i="11"/>
  <c r="B14403" i="11"/>
  <c r="A14403" i="11"/>
  <c r="B14402" i="11"/>
  <c r="A14402" i="11"/>
  <c r="B14401" i="11"/>
  <c r="A14401" i="11"/>
  <c r="B14400" i="11"/>
  <c r="A14400" i="11"/>
  <c r="B14399" i="11"/>
  <c r="A14399" i="11"/>
  <c r="B14398" i="11"/>
  <c r="A14398" i="11"/>
  <c r="B14397" i="11"/>
  <c r="A14397" i="11"/>
  <c r="B14396" i="11"/>
  <c r="A14396" i="11"/>
  <c r="B14395" i="11"/>
  <c r="A14395" i="11"/>
  <c r="B14394" i="11"/>
  <c r="A14394" i="11"/>
  <c r="B14393" i="11"/>
  <c r="A14393" i="11"/>
  <c r="B14392" i="11"/>
  <c r="A14392" i="11"/>
  <c r="B14391" i="11"/>
  <c r="A14391" i="11"/>
  <c r="B14390" i="11"/>
  <c r="A14390" i="11"/>
  <c r="B14389" i="11"/>
  <c r="A14389" i="11"/>
  <c r="B14388" i="11"/>
  <c r="A14388" i="11"/>
  <c r="B14387" i="11"/>
  <c r="A14387" i="11"/>
  <c r="B14386" i="11"/>
  <c r="A14386" i="11"/>
  <c r="B14385" i="11"/>
  <c r="A14385" i="11"/>
  <c r="B14384" i="11"/>
  <c r="A14384" i="11"/>
  <c r="B14383" i="11"/>
  <c r="A14383" i="11"/>
  <c r="B14382" i="11"/>
  <c r="A14382" i="11"/>
  <c r="B14381" i="11"/>
  <c r="A14381" i="11"/>
  <c r="B14380" i="11"/>
  <c r="A14380" i="11"/>
  <c r="B14379" i="11"/>
  <c r="A14379" i="11"/>
  <c r="B14378" i="11"/>
  <c r="A14378" i="11"/>
  <c r="B14377" i="11"/>
  <c r="A14377" i="11"/>
  <c r="B14376" i="11"/>
  <c r="A14376" i="11"/>
  <c r="B14375" i="11"/>
  <c r="A14375" i="11"/>
  <c r="B14374" i="11"/>
  <c r="A14374" i="11"/>
  <c r="B14373" i="11"/>
  <c r="A14373" i="11"/>
  <c r="B14372" i="11"/>
  <c r="A14372" i="11"/>
  <c r="B14371" i="11"/>
  <c r="A14371" i="11"/>
  <c r="B14370" i="11"/>
  <c r="A14370" i="11"/>
  <c r="B14369" i="11"/>
  <c r="A14369" i="11"/>
  <c r="B14368" i="11"/>
  <c r="A14368" i="11"/>
  <c r="B14367" i="11"/>
  <c r="A14367" i="11"/>
  <c r="B14366" i="11"/>
  <c r="A14366" i="11"/>
  <c r="B14365" i="11"/>
  <c r="A14365" i="11"/>
  <c r="B14364" i="11"/>
  <c r="A14364" i="11"/>
  <c r="B14363" i="11"/>
  <c r="A14363" i="11"/>
  <c r="B14362" i="11"/>
  <c r="A14362" i="11"/>
  <c r="B14361" i="11"/>
  <c r="A14361" i="11"/>
  <c r="B14360" i="11"/>
  <c r="A14360" i="11"/>
  <c r="B14359" i="11"/>
  <c r="A14359" i="11"/>
  <c r="B14358" i="11"/>
  <c r="A14358" i="11"/>
  <c r="B14357" i="11"/>
  <c r="A14357" i="11"/>
  <c r="B14356" i="11"/>
  <c r="A14356" i="11"/>
  <c r="B14355" i="11"/>
  <c r="A14355" i="11"/>
  <c r="B14354" i="11"/>
  <c r="A14354" i="11"/>
  <c r="B14353" i="11"/>
  <c r="A14353" i="11"/>
  <c r="B14352" i="11"/>
  <c r="A14352" i="11"/>
  <c r="B14351" i="11"/>
  <c r="A14351" i="11"/>
  <c r="B14350" i="11"/>
  <c r="A14350" i="11"/>
  <c r="B14349" i="11"/>
  <c r="A14349" i="11"/>
  <c r="B14348" i="11"/>
  <c r="A14348" i="11"/>
  <c r="B14347" i="11"/>
  <c r="A14347" i="11"/>
  <c r="B14346" i="11"/>
  <c r="A14346" i="11"/>
  <c r="B14345" i="11"/>
  <c r="A14345" i="11"/>
  <c r="B14344" i="11"/>
  <c r="A14344" i="11"/>
  <c r="B14343" i="11"/>
  <c r="A14343" i="11"/>
  <c r="B14342" i="11"/>
  <c r="A14342" i="11"/>
  <c r="B14341" i="11"/>
  <c r="A14341" i="11"/>
  <c r="B14340" i="11"/>
  <c r="A14340" i="11"/>
  <c r="B14339" i="11"/>
  <c r="A14339" i="11"/>
  <c r="B14338" i="11"/>
  <c r="A14338" i="11"/>
  <c r="B14337" i="11"/>
  <c r="A14337" i="11"/>
  <c r="B14336" i="11"/>
  <c r="A14336" i="11"/>
  <c r="B14335" i="11"/>
  <c r="A14335" i="11"/>
  <c r="B14334" i="11"/>
  <c r="A14334" i="11"/>
  <c r="B14333" i="11"/>
  <c r="A14333" i="11"/>
  <c r="B14332" i="11"/>
  <c r="A14332" i="11"/>
  <c r="B14331" i="11"/>
  <c r="A14331" i="11"/>
  <c r="B14330" i="11"/>
  <c r="A14330" i="11"/>
  <c r="B14329" i="11"/>
  <c r="A14329" i="11"/>
  <c r="B14328" i="11"/>
  <c r="A14328" i="11"/>
  <c r="B14327" i="11"/>
  <c r="A14327" i="11"/>
  <c r="B14326" i="11"/>
  <c r="A14326" i="11"/>
  <c r="B14325" i="11"/>
  <c r="A14325" i="11"/>
  <c r="B14324" i="11"/>
  <c r="A14324" i="11"/>
  <c r="B14323" i="11"/>
  <c r="A14323" i="11"/>
  <c r="B14322" i="11"/>
  <c r="A14322" i="11"/>
  <c r="B14321" i="11"/>
  <c r="A14321" i="11"/>
  <c r="B14320" i="11"/>
  <c r="A14320" i="11"/>
  <c r="B14319" i="11"/>
  <c r="A14319" i="11"/>
  <c r="B14318" i="11"/>
  <c r="A14318" i="11"/>
  <c r="B14317" i="11"/>
  <c r="A14317" i="11"/>
  <c r="B14316" i="11"/>
  <c r="A14316" i="11"/>
  <c r="B14315" i="11"/>
  <c r="A14315" i="11"/>
  <c r="B14314" i="11"/>
  <c r="A14314" i="11"/>
  <c r="B14313" i="11"/>
  <c r="A14313" i="11"/>
  <c r="B14312" i="11"/>
  <c r="A14312" i="11"/>
  <c r="B14311" i="11"/>
  <c r="A14311" i="11"/>
  <c r="B14310" i="11"/>
  <c r="A14310" i="11"/>
  <c r="B14309" i="11"/>
  <c r="A14309" i="11"/>
  <c r="B14308" i="11"/>
  <c r="A14308" i="11"/>
  <c r="B14307" i="11"/>
  <c r="A14307" i="11"/>
  <c r="B14306" i="11"/>
  <c r="A14306" i="11"/>
  <c r="B14305" i="11"/>
  <c r="A14305" i="11"/>
  <c r="B14304" i="11"/>
  <c r="A14304" i="11"/>
  <c r="B14303" i="11"/>
  <c r="A14303" i="11"/>
  <c r="B14302" i="11"/>
  <c r="A14302" i="11"/>
  <c r="B14301" i="11"/>
  <c r="A14301" i="11"/>
  <c r="B14300" i="11"/>
  <c r="A14300" i="11"/>
  <c r="B14299" i="11"/>
  <c r="A14299" i="11"/>
  <c r="B14298" i="11"/>
  <c r="A14298" i="11"/>
  <c r="B14297" i="11"/>
  <c r="A14297" i="11"/>
  <c r="B14296" i="11"/>
  <c r="A14296" i="11"/>
  <c r="B14295" i="11"/>
  <c r="A14295" i="11"/>
  <c r="B14294" i="11"/>
  <c r="A14294" i="11"/>
  <c r="B14293" i="11"/>
  <c r="A14293" i="11"/>
  <c r="B14292" i="11"/>
  <c r="A14292" i="11"/>
  <c r="B14291" i="11"/>
  <c r="A14291" i="11"/>
  <c r="B14290" i="11"/>
  <c r="A14290" i="11"/>
  <c r="B14289" i="11"/>
  <c r="A14289" i="11"/>
  <c r="B14288" i="11"/>
  <c r="A14288" i="11"/>
  <c r="B14287" i="11"/>
  <c r="A14287" i="11"/>
  <c r="B14286" i="11"/>
  <c r="A14286" i="11"/>
  <c r="B14285" i="11"/>
  <c r="A14285" i="11"/>
  <c r="B14284" i="11"/>
  <c r="A14284" i="11"/>
  <c r="B14283" i="11"/>
  <c r="A14283" i="11"/>
  <c r="B14282" i="11"/>
  <c r="A14282" i="11"/>
  <c r="B14281" i="11"/>
  <c r="A14281" i="11"/>
  <c r="B14280" i="11"/>
  <c r="A14280" i="11"/>
  <c r="B14279" i="11"/>
  <c r="A14279" i="11"/>
  <c r="B14278" i="11"/>
  <c r="A14278" i="11"/>
  <c r="B14277" i="11"/>
  <c r="A14277" i="11"/>
  <c r="B14276" i="11"/>
  <c r="A14276" i="11"/>
  <c r="B14275" i="11"/>
  <c r="A14275" i="11"/>
  <c r="B14274" i="11"/>
  <c r="A14274" i="11"/>
  <c r="B14273" i="11"/>
  <c r="A14273" i="11"/>
  <c r="B14272" i="11"/>
  <c r="A14272" i="11"/>
  <c r="B14271" i="11"/>
  <c r="A14271" i="11"/>
  <c r="B14270" i="11"/>
  <c r="A14270" i="11"/>
  <c r="B14269" i="11"/>
  <c r="A14269" i="11"/>
  <c r="B14268" i="11"/>
  <c r="A14268" i="11"/>
  <c r="B14267" i="11"/>
  <c r="A14267" i="11"/>
  <c r="B14266" i="11"/>
  <c r="A14266" i="11"/>
  <c r="B14265" i="11"/>
  <c r="A14265" i="11"/>
  <c r="B14264" i="11"/>
  <c r="A14264" i="11"/>
  <c r="B14263" i="11"/>
  <c r="A14263" i="11"/>
  <c r="B14262" i="11"/>
  <c r="A14262" i="11"/>
  <c r="B14261" i="11"/>
  <c r="A14261" i="11"/>
  <c r="B14260" i="11"/>
  <c r="A14260" i="11"/>
  <c r="B14259" i="11"/>
  <c r="A14259" i="11"/>
  <c r="B14258" i="11"/>
  <c r="A14258" i="11"/>
  <c r="B14257" i="11"/>
  <c r="A14257" i="11"/>
  <c r="B14256" i="11"/>
  <c r="A14256" i="11"/>
  <c r="B14255" i="11"/>
  <c r="A14255" i="11"/>
  <c r="B14254" i="11"/>
  <c r="A14254" i="11"/>
  <c r="B14253" i="11"/>
  <c r="A14253" i="11"/>
  <c r="B14252" i="11"/>
  <c r="A14252" i="11"/>
  <c r="B14251" i="11"/>
  <c r="A14251" i="11"/>
  <c r="B14250" i="11"/>
  <c r="A14250" i="11"/>
  <c r="B14249" i="11"/>
  <c r="A14249" i="11"/>
  <c r="B14248" i="11"/>
  <c r="A14248" i="11"/>
  <c r="B14247" i="11"/>
  <c r="A14247" i="11"/>
  <c r="B14246" i="11"/>
  <c r="A14246" i="11"/>
  <c r="B14245" i="11"/>
  <c r="A14245" i="11"/>
  <c r="B14244" i="11"/>
  <c r="A14244" i="11"/>
  <c r="B14243" i="11"/>
  <c r="A14243" i="11"/>
  <c r="B14242" i="11"/>
  <c r="A14242" i="11"/>
  <c r="B14241" i="11"/>
  <c r="A14241" i="11"/>
  <c r="B14240" i="11"/>
  <c r="A14240" i="11"/>
  <c r="B14239" i="11"/>
  <c r="A14239" i="11"/>
  <c r="B14238" i="11"/>
  <c r="A14238" i="11"/>
  <c r="B14237" i="11"/>
  <c r="A14237" i="11"/>
  <c r="B14236" i="11"/>
  <c r="A14236" i="11"/>
  <c r="B14235" i="11"/>
  <c r="A14235" i="11"/>
  <c r="B14234" i="11"/>
  <c r="A14234" i="11"/>
  <c r="B14233" i="11"/>
  <c r="A14233" i="11"/>
  <c r="B14232" i="11"/>
  <c r="A14232" i="11"/>
  <c r="B14231" i="11"/>
  <c r="A14231" i="11"/>
  <c r="B14230" i="11"/>
  <c r="A14230" i="11"/>
  <c r="B14229" i="11"/>
  <c r="A14229" i="11"/>
  <c r="B14228" i="11"/>
  <c r="A14228" i="11"/>
  <c r="B14227" i="11"/>
  <c r="A14227" i="11"/>
  <c r="B14226" i="11"/>
  <c r="A14226" i="11"/>
  <c r="B14225" i="11"/>
  <c r="A14225" i="11"/>
  <c r="B14224" i="11"/>
  <c r="A14224" i="11"/>
  <c r="B14223" i="11"/>
  <c r="A14223" i="11"/>
  <c r="B14222" i="11"/>
  <c r="A14222" i="11"/>
  <c r="B14221" i="11"/>
  <c r="A14221" i="11"/>
  <c r="B14220" i="11"/>
  <c r="A14220" i="11"/>
  <c r="B14219" i="11"/>
  <c r="A14219" i="11"/>
  <c r="B14218" i="11"/>
  <c r="A14218" i="11"/>
  <c r="B14217" i="11"/>
  <c r="A14217" i="11"/>
  <c r="B14216" i="11"/>
  <c r="A14216" i="11"/>
  <c r="B14215" i="11"/>
  <c r="A14215" i="11"/>
  <c r="B14214" i="11"/>
  <c r="A14214" i="11"/>
  <c r="B14213" i="11"/>
  <c r="A14213" i="11"/>
  <c r="B14212" i="11"/>
  <c r="A14212" i="11"/>
  <c r="B14211" i="11"/>
  <c r="A14211" i="11"/>
  <c r="B14210" i="11"/>
  <c r="A14210" i="11"/>
  <c r="B14209" i="11"/>
  <c r="A14209" i="11"/>
  <c r="B14208" i="11"/>
  <c r="A14208" i="11"/>
  <c r="B14207" i="11"/>
  <c r="A14207" i="11"/>
  <c r="B14206" i="11"/>
  <c r="A14206" i="11"/>
  <c r="B14205" i="11"/>
  <c r="A14205" i="11"/>
  <c r="B14204" i="11"/>
  <c r="A14204" i="11"/>
  <c r="B14203" i="11"/>
  <c r="A14203" i="11"/>
  <c r="B14202" i="11"/>
  <c r="A14202" i="11"/>
  <c r="B14201" i="11"/>
  <c r="A14201" i="11"/>
  <c r="B14200" i="11"/>
  <c r="A14200" i="11"/>
  <c r="B14199" i="11"/>
  <c r="A14199" i="11"/>
  <c r="B14198" i="11"/>
  <c r="A14198" i="11"/>
  <c r="B14197" i="11"/>
  <c r="A14197" i="11"/>
  <c r="B14196" i="11"/>
  <c r="A14196" i="11"/>
  <c r="B14195" i="11"/>
  <c r="A14195" i="11"/>
  <c r="B14194" i="11"/>
  <c r="A14194" i="11"/>
  <c r="B14193" i="11"/>
  <c r="A14193" i="11"/>
  <c r="B14192" i="11"/>
  <c r="A14192" i="11"/>
  <c r="B14191" i="11"/>
  <c r="A14191" i="11"/>
  <c r="B14190" i="11"/>
  <c r="A14190" i="11"/>
  <c r="B14189" i="11"/>
  <c r="A14189" i="11"/>
  <c r="B14188" i="11"/>
  <c r="A14188" i="11"/>
  <c r="B14187" i="11"/>
  <c r="A14187" i="11"/>
  <c r="B14186" i="11"/>
  <c r="A14186" i="11"/>
  <c r="B14185" i="11"/>
  <c r="A14185" i="11"/>
  <c r="B14184" i="11"/>
  <c r="A14184" i="11"/>
  <c r="B14183" i="11"/>
  <c r="A14183" i="11"/>
  <c r="B14182" i="11"/>
  <c r="A14182" i="11"/>
  <c r="B14181" i="11"/>
  <c r="A14181" i="11"/>
  <c r="B14180" i="11"/>
  <c r="A14180" i="11"/>
  <c r="B14179" i="11"/>
  <c r="A14179" i="11"/>
  <c r="B14178" i="11"/>
  <c r="A14178" i="11"/>
  <c r="B14177" i="11"/>
  <c r="A14177" i="11"/>
  <c r="B14176" i="11"/>
  <c r="A14176" i="11"/>
  <c r="B14175" i="11"/>
  <c r="A14175" i="11"/>
  <c r="B14174" i="11"/>
  <c r="A14174" i="11"/>
  <c r="B14173" i="11"/>
  <c r="A14173" i="11"/>
  <c r="B14172" i="11"/>
  <c r="A14172" i="11"/>
  <c r="B14171" i="11"/>
  <c r="A14171" i="11"/>
  <c r="B14170" i="11"/>
  <c r="A14170" i="11"/>
  <c r="B14169" i="11"/>
  <c r="A14169" i="11"/>
  <c r="B14168" i="11"/>
  <c r="A14168" i="11"/>
  <c r="B14167" i="11"/>
  <c r="A14167" i="11"/>
  <c r="B14166" i="11"/>
  <c r="A14166" i="11"/>
  <c r="B14165" i="11"/>
  <c r="A14165" i="11"/>
  <c r="B14164" i="11"/>
  <c r="A14164" i="11"/>
  <c r="B14163" i="11"/>
  <c r="A14163" i="11"/>
  <c r="B14162" i="11"/>
  <c r="A14162" i="11"/>
  <c r="B14161" i="11"/>
  <c r="A14161" i="11"/>
  <c r="B14160" i="11"/>
  <c r="A14160" i="11"/>
  <c r="B14159" i="11"/>
  <c r="A14159" i="11"/>
  <c r="B14158" i="11"/>
  <c r="A14158" i="11"/>
  <c r="B14157" i="11"/>
  <c r="A14157" i="11"/>
  <c r="B14156" i="11"/>
  <c r="A14156" i="11"/>
  <c r="B14155" i="11"/>
  <c r="A14155" i="11"/>
  <c r="B14154" i="11"/>
  <c r="A14154" i="11"/>
  <c r="B14153" i="11"/>
  <c r="A14153" i="11"/>
  <c r="B14152" i="11"/>
  <c r="A14152" i="11"/>
  <c r="B14151" i="11"/>
  <c r="A14151" i="11"/>
  <c r="B14150" i="11"/>
  <c r="A14150" i="11"/>
  <c r="B14149" i="11"/>
  <c r="A14149" i="11"/>
  <c r="B14148" i="11"/>
  <c r="A14148" i="11"/>
  <c r="B14147" i="11"/>
  <c r="A14147" i="11"/>
  <c r="B14146" i="11"/>
  <c r="A14146" i="11"/>
  <c r="B14145" i="11"/>
  <c r="A14145" i="11"/>
  <c r="B14144" i="11"/>
  <c r="A14144" i="11"/>
  <c r="B14143" i="11"/>
  <c r="A14143" i="11"/>
  <c r="B14142" i="11"/>
  <c r="A14142" i="11"/>
  <c r="B14141" i="11"/>
  <c r="A14141" i="11"/>
  <c r="B14140" i="11"/>
  <c r="A14140" i="11"/>
  <c r="B14139" i="11"/>
  <c r="A14139" i="11"/>
  <c r="B14138" i="11"/>
  <c r="A14138" i="11"/>
  <c r="B14137" i="11"/>
  <c r="A14137" i="11"/>
  <c r="B14136" i="11"/>
  <c r="A14136" i="11"/>
  <c r="B14135" i="11"/>
  <c r="A14135" i="11"/>
  <c r="B14134" i="11"/>
  <c r="A14134" i="11"/>
  <c r="B14133" i="11"/>
  <c r="A14133" i="11"/>
  <c r="B14132" i="11"/>
  <c r="A14132" i="11"/>
  <c r="B14131" i="11"/>
  <c r="A14131" i="11"/>
  <c r="B14130" i="11"/>
  <c r="A14130" i="11"/>
  <c r="B14129" i="11"/>
  <c r="A14129" i="11"/>
  <c r="B14128" i="11"/>
  <c r="A14128" i="11"/>
  <c r="B14127" i="11"/>
  <c r="A14127" i="11"/>
  <c r="B14126" i="11"/>
  <c r="A14126" i="11"/>
  <c r="B14125" i="11"/>
  <c r="A14125" i="11"/>
  <c r="B14124" i="11"/>
  <c r="A14124" i="11"/>
  <c r="B14123" i="11"/>
  <c r="A14123" i="11"/>
  <c r="B14122" i="11"/>
  <c r="A14122" i="11"/>
  <c r="B14121" i="11"/>
  <c r="A14121" i="11"/>
  <c r="B14120" i="11"/>
  <c r="A14120" i="11"/>
  <c r="B14119" i="11"/>
  <c r="A14119" i="11"/>
  <c r="B14118" i="11"/>
  <c r="A14118" i="11"/>
  <c r="B14117" i="11"/>
  <c r="A14117" i="11"/>
  <c r="B14116" i="11"/>
  <c r="A14116" i="11"/>
  <c r="B14115" i="11"/>
  <c r="A14115" i="11"/>
  <c r="B14114" i="11"/>
  <c r="A14114" i="11"/>
  <c r="B14113" i="11"/>
  <c r="A14113" i="11"/>
  <c r="B14112" i="11"/>
  <c r="A14112" i="11"/>
  <c r="B14111" i="11"/>
  <c r="A14111" i="11"/>
  <c r="B14110" i="11"/>
  <c r="A14110" i="11"/>
  <c r="B14109" i="11"/>
  <c r="A14109" i="11"/>
  <c r="B14108" i="11"/>
  <c r="A14108" i="11"/>
  <c r="B14107" i="11"/>
  <c r="A14107" i="11"/>
  <c r="B14106" i="11"/>
  <c r="A14106" i="11"/>
  <c r="B14105" i="11"/>
  <c r="A14105" i="11"/>
  <c r="B14104" i="11"/>
  <c r="A14104" i="11"/>
  <c r="B14103" i="11"/>
  <c r="A14103" i="11"/>
  <c r="B14102" i="11"/>
  <c r="A14102" i="11"/>
  <c r="B14101" i="11"/>
  <c r="A14101" i="11"/>
  <c r="B14100" i="11"/>
  <c r="A14100" i="11"/>
  <c r="B14099" i="11"/>
  <c r="A14099" i="11"/>
  <c r="B14098" i="11"/>
  <c r="A14098" i="11"/>
  <c r="B14097" i="11"/>
  <c r="A14097" i="11"/>
  <c r="B14096" i="11"/>
  <c r="A14096" i="11"/>
  <c r="B14095" i="11"/>
  <c r="A14095" i="11"/>
  <c r="B14094" i="11"/>
  <c r="A14094" i="11"/>
  <c r="B14093" i="11"/>
  <c r="A14093" i="11"/>
  <c r="B14092" i="11"/>
  <c r="A14092" i="11"/>
  <c r="B14091" i="11"/>
  <c r="A14091" i="11"/>
  <c r="B14090" i="11"/>
  <c r="A14090" i="11"/>
  <c r="B14089" i="11"/>
  <c r="A14089" i="11"/>
  <c r="B14088" i="11"/>
  <c r="A14088" i="11"/>
  <c r="B14087" i="11"/>
  <c r="A14087" i="11"/>
  <c r="B14086" i="11"/>
  <c r="A14086" i="11"/>
  <c r="B14085" i="11"/>
  <c r="A14085" i="11"/>
  <c r="B14084" i="11"/>
  <c r="A14084" i="11"/>
  <c r="B14083" i="11"/>
  <c r="A14083" i="11"/>
  <c r="B14082" i="11"/>
  <c r="A14082" i="11"/>
  <c r="B14081" i="11"/>
  <c r="A14081" i="11"/>
  <c r="B14080" i="11"/>
  <c r="A14080" i="11"/>
  <c r="B14079" i="11"/>
  <c r="A14079" i="11"/>
  <c r="B14078" i="11"/>
  <c r="A14078" i="11"/>
  <c r="B14077" i="11"/>
  <c r="A14077" i="11"/>
  <c r="B14076" i="11"/>
  <c r="A14076" i="11"/>
  <c r="B14075" i="11"/>
  <c r="A14075" i="11"/>
  <c r="B14074" i="11"/>
  <c r="A14074" i="11"/>
  <c r="B14073" i="11"/>
  <c r="A14073" i="11"/>
  <c r="B14072" i="11"/>
  <c r="A14072" i="11"/>
  <c r="B14071" i="11"/>
  <c r="A14071" i="11"/>
  <c r="B14070" i="11"/>
  <c r="A14070" i="11"/>
  <c r="B14069" i="11"/>
  <c r="A14069" i="11"/>
  <c r="B14068" i="11"/>
  <c r="A14068" i="11"/>
  <c r="B14067" i="11"/>
  <c r="A14067" i="11"/>
  <c r="B14066" i="11"/>
  <c r="A14066" i="11"/>
  <c r="B14065" i="11"/>
  <c r="A14065" i="11"/>
  <c r="B14064" i="11"/>
  <c r="A14064" i="11"/>
  <c r="B14063" i="11"/>
  <c r="A14063" i="11"/>
  <c r="B14062" i="11"/>
  <c r="A14062" i="11"/>
  <c r="B14061" i="11"/>
  <c r="A14061" i="11"/>
  <c r="B14060" i="11"/>
  <c r="A14060" i="11"/>
  <c r="B14059" i="11"/>
  <c r="A14059" i="11"/>
  <c r="B14058" i="11"/>
  <c r="A14058" i="11"/>
  <c r="B14057" i="11"/>
  <c r="A14057" i="11"/>
  <c r="B14056" i="11"/>
  <c r="A14056" i="11"/>
  <c r="B14055" i="11"/>
  <c r="A14055" i="11"/>
  <c r="B14054" i="11"/>
  <c r="A14054" i="11"/>
  <c r="B14053" i="11"/>
  <c r="A14053" i="11"/>
  <c r="B14052" i="11"/>
  <c r="A14052" i="11"/>
  <c r="B14051" i="11"/>
  <c r="A14051" i="11"/>
  <c r="B14050" i="11"/>
  <c r="A14050" i="11"/>
  <c r="B14049" i="11"/>
  <c r="A14049" i="11"/>
  <c r="B14048" i="11"/>
  <c r="A14048" i="11"/>
  <c r="B14047" i="11"/>
  <c r="A14047" i="11"/>
  <c r="B14046" i="11"/>
  <c r="A14046" i="11"/>
  <c r="B14045" i="11"/>
  <c r="A14045" i="11"/>
  <c r="B14044" i="11"/>
  <c r="A14044" i="11"/>
  <c r="B14043" i="11"/>
  <c r="A14043" i="11"/>
  <c r="B14042" i="11"/>
  <c r="A14042" i="11"/>
  <c r="B14041" i="11"/>
  <c r="A14041" i="11"/>
  <c r="B14040" i="11"/>
  <c r="A14040" i="11"/>
  <c r="B14039" i="11"/>
  <c r="A14039" i="11"/>
  <c r="B14038" i="11"/>
  <c r="A14038" i="11"/>
  <c r="B14037" i="11"/>
  <c r="A14037" i="11"/>
  <c r="B14036" i="11"/>
  <c r="A14036" i="11"/>
  <c r="B14035" i="11"/>
  <c r="A14035" i="11"/>
  <c r="B14034" i="11"/>
  <c r="A14034" i="11"/>
  <c r="B14033" i="11"/>
  <c r="A14033" i="11"/>
  <c r="B14032" i="11"/>
  <c r="A14032" i="11"/>
  <c r="B14031" i="11"/>
  <c r="A14031" i="11"/>
  <c r="B14030" i="11"/>
  <c r="A14030" i="11"/>
  <c r="B14029" i="11"/>
  <c r="A14029" i="11"/>
  <c r="B14028" i="11"/>
  <c r="A14028" i="11"/>
  <c r="B14027" i="11"/>
  <c r="A14027" i="11"/>
  <c r="B14026" i="11"/>
  <c r="A14026" i="11"/>
  <c r="B14025" i="11"/>
  <c r="A14025" i="11"/>
  <c r="B14024" i="11"/>
  <c r="A14024" i="11"/>
  <c r="B14023" i="11"/>
  <c r="A14023" i="11"/>
  <c r="B14022" i="11"/>
  <c r="A14022" i="11"/>
  <c r="B14021" i="11"/>
  <c r="A14021" i="11"/>
  <c r="B14020" i="11"/>
  <c r="A14020" i="11"/>
  <c r="B14019" i="11"/>
  <c r="A14019" i="11"/>
  <c r="B14018" i="11"/>
  <c r="A14018" i="11"/>
  <c r="B14017" i="11"/>
  <c r="A14017" i="11"/>
  <c r="B14016" i="11"/>
  <c r="A14016" i="11"/>
  <c r="B14015" i="11"/>
  <c r="A14015" i="11"/>
  <c r="B14014" i="11"/>
  <c r="A14014" i="11"/>
  <c r="B14013" i="11"/>
  <c r="A14013" i="11"/>
  <c r="B14012" i="11"/>
  <c r="A14012" i="11"/>
  <c r="B14011" i="11"/>
  <c r="A14011" i="11"/>
  <c r="B14010" i="11"/>
  <c r="A14010" i="11"/>
  <c r="B14009" i="11"/>
  <c r="A14009" i="11"/>
  <c r="B14008" i="11"/>
  <c r="A14008" i="11"/>
  <c r="B14007" i="11"/>
  <c r="A14007" i="11"/>
  <c r="B14006" i="11"/>
  <c r="A14006" i="11"/>
  <c r="B14005" i="11"/>
  <c r="A14005" i="11"/>
  <c r="B14004" i="11"/>
  <c r="A14004" i="11"/>
  <c r="B14003" i="11"/>
  <c r="A14003" i="11"/>
  <c r="B14002" i="11"/>
  <c r="A14002" i="11"/>
  <c r="B14001" i="11"/>
  <c r="A14001" i="11"/>
  <c r="B14000" i="11"/>
  <c r="A14000" i="11"/>
  <c r="B13999" i="11"/>
  <c r="A13999" i="11"/>
  <c r="B13998" i="11"/>
  <c r="A13998" i="11"/>
  <c r="B13997" i="11"/>
  <c r="A13997" i="11"/>
  <c r="B13996" i="11"/>
  <c r="A13996" i="11"/>
  <c r="B13995" i="11"/>
  <c r="A13995" i="11"/>
  <c r="B13994" i="11"/>
  <c r="A13994" i="11"/>
  <c r="B13993" i="11"/>
  <c r="A13993" i="11"/>
  <c r="B13992" i="11"/>
  <c r="A13992" i="11"/>
  <c r="B13991" i="11"/>
  <c r="A13991" i="11"/>
  <c r="B13990" i="11"/>
  <c r="A13990" i="11"/>
  <c r="B13989" i="11"/>
  <c r="A13989" i="11"/>
  <c r="B13988" i="11"/>
  <c r="A13988" i="11"/>
  <c r="B13987" i="11"/>
  <c r="A13987" i="11"/>
  <c r="B13986" i="11"/>
  <c r="A13986" i="11"/>
  <c r="B13985" i="11"/>
  <c r="A13985" i="11"/>
  <c r="B13984" i="11"/>
  <c r="A13984" i="11"/>
  <c r="B13983" i="11"/>
  <c r="A13983" i="11"/>
  <c r="B13982" i="11"/>
  <c r="A13982" i="11"/>
  <c r="B13981" i="11"/>
  <c r="A13981" i="11"/>
  <c r="B13980" i="11"/>
  <c r="A13980" i="11"/>
  <c r="B13979" i="11"/>
  <c r="A13979" i="11"/>
  <c r="B13978" i="11"/>
  <c r="A13978" i="11"/>
  <c r="B13977" i="11"/>
  <c r="A13977" i="11"/>
  <c r="B13976" i="11"/>
  <c r="A13976" i="11"/>
  <c r="B13975" i="11"/>
  <c r="A13975" i="11"/>
  <c r="B13974" i="11"/>
  <c r="A13974" i="11"/>
  <c r="B13973" i="11"/>
  <c r="A13973" i="11"/>
  <c r="B13972" i="11"/>
  <c r="A13972" i="11"/>
  <c r="B13971" i="11"/>
  <c r="A13971" i="11"/>
  <c r="B13970" i="11"/>
  <c r="A13970" i="11"/>
  <c r="B13969" i="11"/>
  <c r="A13969" i="11"/>
  <c r="B13968" i="11"/>
  <c r="A13968" i="11"/>
  <c r="B13967" i="11"/>
  <c r="A13967" i="11"/>
  <c r="B13966" i="11"/>
  <c r="A13966" i="11"/>
  <c r="B13965" i="11"/>
  <c r="A13965" i="11"/>
  <c r="B13964" i="11"/>
  <c r="A13964" i="11"/>
  <c r="B13963" i="11"/>
  <c r="A13963" i="11"/>
  <c r="B13962" i="11"/>
  <c r="A13962" i="11"/>
  <c r="B13961" i="11"/>
  <c r="A13961" i="11"/>
  <c r="B13960" i="11"/>
  <c r="A13960" i="11"/>
  <c r="B13959" i="11"/>
  <c r="A13959" i="11"/>
  <c r="B13958" i="11"/>
  <c r="A13958" i="11"/>
  <c r="B13957" i="11"/>
  <c r="A13957" i="11"/>
  <c r="B13956" i="11"/>
  <c r="A13956" i="11"/>
  <c r="B13955" i="11"/>
  <c r="A13955" i="11"/>
  <c r="B13954" i="11"/>
  <c r="A13954" i="11"/>
  <c r="B13953" i="11"/>
  <c r="A13953" i="11"/>
  <c r="B13952" i="11"/>
  <c r="A13952" i="11"/>
  <c r="B13951" i="11"/>
  <c r="A13951" i="11"/>
  <c r="B13950" i="11"/>
  <c r="A13950" i="11"/>
  <c r="B13949" i="11"/>
  <c r="A13949" i="11"/>
  <c r="B13948" i="11"/>
  <c r="A13948" i="11"/>
  <c r="B13947" i="11"/>
  <c r="A13947" i="11"/>
  <c r="B13946" i="11"/>
  <c r="A13946" i="11"/>
  <c r="B13945" i="11"/>
  <c r="A13945" i="11"/>
  <c r="B13944" i="11"/>
  <c r="A13944" i="11"/>
  <c r="B13943" i="11"/>
  <c r="A13943" i="11"/>
  <c r="B13942" i="11"/>
  <c r="A13942" i="11"/>
  <c r="B13941" i="11"/>
  <c r="A13941" i="11"/>
  <c r="B13940" i="11"/>
  <c r="A13940" i="11"/>
  <c r="B13939" i="11"/>
  <c r="A13939" i="11"/>
  <c r="B13938" i="11"/>
  <c r="A13938" i="11"/>
  <c r="B13937" i="11"/>
  <c r="A13937" i="11"/>
  <c r="B13936" i="11"/>
  <c r="A13936" i="11"/>
  <c r="B13935" i="11"/>
  <c r="A13935" i="11"/>
  <c r="B13934" i="11"/>
  <c r="A13934" i="11"/>
  <c r="B13933" i="11"/>
  <c r="A13933" i="11"/>
  <c r="B13932" i="11"/>
  <c r="A13932" i="11"/>
  <c r="B13931" i="11"/>
  <c r="A13931" i="11"/>
  <c r="B13930" i="11"/>
  <c r="A13930" i="11"/>
  <c r="B13929" i="11"/>
  <c r="A13929" i="11"/>
  <c r="B13928" i="11"/>
  <c r="A13928" i="11"/>
  <c r="B13927" i="11"/>
  <c r="A13927" i="11"/>
  <c r="B13926" i="11"/>
  <c r="A13926" i="11"/>
  <c r="B13925" i="11"/>
  <c r="A13925" i="11"/>
  <c r="B13924" i="11"/>
  <c r="A13924" i="11"/>
  <c r="B13923" i="11"/>
  <c r="A13923" i="11"/>
  <c r="B13922" i="11"/>
  <c r="A13922" i="11"/>
  <c r="B13921" i="11"/>
  <c r="A13921" i="11"/>
  <c r="B13920" i="11"/>
  <c r="A13920" i="11"/>
  <c r="B13919" i="11"/>
  <c r="A13919" i="11"/>
  <c r="B13918" i="11"/>
  <c r="A13918" i="11"/>
  <c r="B13917" i="11"/>
  <c r="A13917" i="11"/>
  <c r="B13916" i="11"/>
  <c r="A13916" i="11"/>
  <c r="B13915" i="11"/>
  <c r="A13915" i="11"/>
  <c r="B13914" i="11"/>
  <c r="A13914" i="11"/>
  <c r="B13913" i="11"/>
  <c r="A13913" i="11"/>
  <c r="B13912" i="11"/>
  <c r="A13912" i="11"/>
  <c r="B13911" i="11"/>
  <c r="A13911" i="11"/>
  <c r="B13910" i="11"/>
  <c r="A13910" i="11"/>
  <c r="B13909" i="11"/>
  <c r="A13909" i="11"/>
  <c r="B13908" i="11"/>
  <c r="A13908" i="11"/>
  <c r="B13907" i="11"/>
  <c r="A13907" i="11"/>
  <c r="B13906" i="11"/>
  <c r="A13906" i="11"/>
  <c r="B13905" i="11"/>
  <c r="A13905" i="11"/>
  <c r="B13904" i="11"/>
  <c r="A13904" i="11"/>
  <c r="B13903" i="11"/>
  <c r="A13903" i="11"/>
  <c r="B13902" i="11"/>
  <c r="A13902" i="11"/>
  <c r="B13901" i="11"/>
  <c r="A13901" i="11"/>
  <c r="B13900" i="11"/>
  <c r="A13900" i="11"/>
  <c r="B13899" i="11"/>
  <c r="A13899" i="11"/>
  <c r="B13898" i="11"/>
  <c r="A13898" i="11"/>
  <c r="B13897" i="11"/>
  <c r="A13897" i="11"/>
  <c r="B13896" i="11"/>
  <c r="A13896" i="11"/>
  <c r="B13895" i="11"/>
  <c r="A13895" i="11"/>
  <c r="B13894" i="11"/>
  <c r="A13894" i="11"/>
  <c r="B13893" i="11"/>
  <c r="A13893" i="11"/>
  <c r="B13892" i="11"/>
  <c r="A13892" i="11"/>
  <c r="B13891" i="11"/>
  <c r="A13891" i="11"/>
  <c r="B13890" i="11"/>
  <c r="A13890" i="11"/>
  <c r="B13889" i="11"/>
  <c r="A13889" i="11"/>
  <c r="B13888" i="11"/>
  <c r="A13888" i="11"/>
  <c r="B13887" i="11"/>
  <c r="A13887" i="11"/>
  <c r="B13886" i="11"/>
  <c r="A13886" i="11"/>
  <c r="B13885" i="11"/>
  <c r="A13885" i="11"/>
  <c r="B13884" i="11"/>
  <c r="A13884" i="11"/>
  <c r="B13883" i="11"/>
  <c r="A13883" i="11"/>
  <c r="B13882" i="11"/>
  <c r="A13882" i="11"/>
  <c r="B13881" i="11"/>
  <c r="A13881" i="11"/>
  <c r="B13880" i="11"/>
  <c r="A13880" i="11"/>
  <c r="B13879" i="11"/>
  <c r="A13879" i="11"/>
  <c r="B13878" i="11"/>
  <c r="A13878" i="11"/>
  <c r="B13877" i="11"/>
  <c r="A13877" i="11"/>
  <c r="B13876" i="11"/>
  <c r="A13876" i="11"/>
  <c r="B13875" i="11"/>
  <c r="A13875" i="11"/>
  <c r="B13874" i="11"/>
  <c r="A13874" i="11"/>
  <c r="B13873" i="11"/>
  <c r="A13873" i="11"/>
  <c r="B13872" i="11"/>
  <c r="A13872" i="11"/>
  <c r="B13871" i="11"/>
  <c r="A13871" i="11"/>
  <c r="B13870" i="11"/>
  <c r="A13870" i="11"/>
  <c r="B13869" i="11"/>
  <c r="A13869" i="11"/>
  <c r="B13868" i="11"/>
  <c r="A13868" i="11"/>
  <c r="B13867" i="11"/>
  <c r="A13867" i="11"/>
  <c r="B13866" i="11"/>
  <c r="A13866" i="11"/>
  <c r="B13865" i="11"/>
  <c r="A13865" i="11"/>
  <c r="B13864" i="11"/>
  <c r="A13864" i="11"/>
  <c r="B13863" i="11"/>
  <c r="A13863" i="11"/>
  <c r="B13862" i="11"/>
  <c r="A13862" i="11"/>
  <c r="B13861" i="11"/>
  <c r="A13861" i="11"/>
  <c r="B13860" i="11"/>
  <c r="A13860" i="11"/>
  <c r="B13859" i="11"/>
  <c r="A13859" i="11"/>
  <c r="B13858" i="11"/>
  <c r="A13858" i="11"/>
  <c r="B13857" i="11"/>
  <c r="A13857" i="11"/>
  <c r="B13856" i="11"/>
  <c r="A13856" i="11"/>
  <c r="B13855" i="11"/>
  <c r="A13855" i="11"/>
  <c r="B13854" i="11"/>
  <c r="A13854" i="11"/>
  <c r="B13853" i="11"/>
  <c r="A13853" i="11"/>
  <c r="B13852" i="11"/>
  <c r="A13852" i="11"/>
  <c r="B13851" i="11"/>
  <c r="A13851" i="11"/>
  <c r="B13850" i="11"/>
  <c r="A13850" i="11"/>
  <c r="B13849" i="11"/>
  <c r="A13849" i="11"/>
  <c r="B13848" i="11"/>
  <c r="A13848" i="11"/>
  <c r="B13847" i="11"/>
  <c r="A13847" i="11"/>
  <c r="B13846" i="11"/>
  <c r="A13846" i="11"/>
  <c r="B13845" i="11"/>
  <c r="A13845" i="11"/>
  <c r="B13844" i="11"/>
  <c r="A13844" i="11"/>
  <c r="B13843" i="11"/>
  <c r="A13843" i="11"/>
  <c r="B13842" i="11"/>
  <c r="A13842" i="11"/>
  <c r="B13841" i="11"/>
  <c r="A13841" i="11"/>
  <c r="B13840" i="11"/>
  <c r="A13840" i="11"/>
  <c r="B13839" i="11"/>
  <c r="A13839" i="11"/>
  <c r="B13838" i="11"/>
  <c r="A13838" i="11"/>
  <c r="B13837" i="11"/>
  <c r="A13837" i="11"/>
  <c r="B13836" i="11"/>
  <c r="A13836" i="11"/>
  <c r="B13835" i="11"/>
  <c r="A13835" i="11"/>
  <c r="B13834" i="11"/>
  <c r="A13834" i="11"/>
  <c r="B13833" i="11"/>
  <c r="A13833" i="11"/>
  <c r="B13832" i="11"/>
  <c r="A13832" i="11"/>
  <c r="B13831" i="11"/>
  <c r="A13831" i="11"/>
  <c r="B13830" i="11"/>
  <c r="A13830" i="11"/>
  <c r="B13829" i="11"/>
  <c r="A13829" i="11"/>
  <c r="B13828" i="11"/>
  <c r="A13828" i="11"/>
  <c r="B13827" i="11"/>
  <c r="A13827" i="11"/>
  <c r="B13826" i="11"/>
  <c r="A13826" i="11"/>
  <c r="B13825" i="11"/>
  <c r="A13825" i="11"/>
  <c r="B13824" i="11"/>
  <c r="A13824" i="11"/>
  <c r="B13823" i="11"/>
  <c r="A13823" i="11"/>
  <c r="B13822" i="11"/>
  <c r="A13822" i="11"/>
  <c r="B13821" i="11"/>
  <c r="A13821" i="11"/>
  <c r="B13820" i="11"/>
  <c r="A13820" i="11"/>
  <c r="B13819" i="11"/>
  <c r="A13819" i="11"/>
  <c r="B13818" i="11"/>
  <c r="A13818" i="11"/>
  <c r="B13817" i="11"/>
  <c r="A13817" i="11"/>
  <c r="B13816" i="11"/>
  <c r="A13816" i="11"/>
  <c r="B13815" i="11"/>
  <c r="A13815" i="11"/>
  <c r="B13814" i="11"/>
  <c r="A13814" i="11"/>
  <c r="B13813" i="11"/>
  <c r="A13813" i="11"/>
  <c r="B13812" i="11"/>
  <c r="A13812" i="11"/>
  <c r="B13811" i="11"/>
  <c r="A13811" i="11"/>
  <c r="B13810" i="11"/>
  <c r="A13810" i="11"/>
  <c r="B13809" i="11"/>
  <c r="A13809" i="11"/>
  <c r="B13808" i="11"/>
  <c r="A13808" i="11"/>
  <c r="B13807" i="11"/>
  <c r="A13807" i="11"/>
  <c r="B13806" i="11"/>
  <c r="A13806" i="11"/>
  <c r="B13805" i="11"/>
  <c r="A13805" i="11"/>
  <c r="B13804" i="11"/>
  <c r="A13804" i="11"/>
  <c r="B13803" i="11"/>
  <c r="A13803" i="11"/>
  <c r="B13802" i="11"/>
  <c r="A13802" i="11"/>
  <c r="B13801" i="11"/>
  <c r="A13801" i="11"/>
  <c r="B13800" i="11"/>
  <c r="A13800" i="11"/>
  <c r="B13799" i="11"/>
  <c r="A13799" i="11"/>
  <c r="B13798" i="11"/>
  <c r="A13798" i="11"/>
  <c r="B13797" i="11"/>
  <c r="A13797" i="11"/>
  <c r="B13796" i="11"/>
  <c r="A13796" i="11"/>
  <c r="B13795" i="11"/>
  <c r="A13795" i="11"/>
  <c r="B13794" i="11"/>
  <c r="A13794" i="11"/>
  <c r="B13793" i="11"/>
  <c r="A13793" i="11"/>
  <c r="B13792" i="11"/>
  <c r="A13792" i="11"/>
  <c r="B13791" i="11"/>
  <c r="A13791" i="11"/>
  <c r="B13790" i="11"/>
  <c r="A13790" i="11"/>
  <c r="B13789" i="11"/>
  <c r="A13789" i="11"/>
  <c r="B13788" i="11"/>
  <c r="A13788" i="11"/>
  <c r="B13787" i="11"/>
  <c r="A13787" i="11"/>
  <c r="B13786" i="11"/>
  <c r="A13786" i="11"/>
  <c r="B13785" i="11"/>
  <c r="A13785" i="11"/>
  <c r="B13784" i="11"/>
  <c r="A13784" i="11"/>
  <c r="B13783" i="11"/>
  <c r="A13783" i="11"/>
  <c r="B13782" i="11"/>
  <c r="A13782" i="11"/>
  <c r="B13781" i="11"/>
  <c r="A13781" i="11"/>
  <c r="B13780" i="11"/>
  <c r="A13780" i="11"/>
  <c r="B13779" i="11"/>
  <c r="A13779" i="11"/>
  <c r="B13778" i="11"/>
  <c r="A13778" i="11"/>
  <c r="B13777" i="11"/>
  <c r="A13777" i="11"/>
  <c r="B13776" i="11"/>
  <c r="A13776" i="11"/>
  <c r="B13775" i="11"/>
  <c r="A13775" i="11"/>
  <c r="B13774" i="11"/>
  <c r="A13774" i="11"/>
  <c r="B13773" i="11"/>
  <c r="A13773" i="11"/>
  <c r="B13772" i="11"/>
  <c r="A13772" i="11"/>
  <c r="B13771" i="11"/>
  <c r="A13771" i="11"/>
  <c r="B13770" i="11"/>
  <c r="A13770" i="11"/>
  <c r="B13769" i="11"/>
  <c r="A13769" i="11"/>
  <c r="B13768" i="11"/>
  <c r="A13768" i="11"/>
  <c r="B13767" i="11"/>
  <c r="A13767" i="11"/>
  <c r="B13766" i="11"/>
  <c r="A13766" i="11"/>
  <c r="B13765" i="11"/>
  <c r="A13765" i="11"/>
  <c r="B13764" i="11"/>
  <c r="A13764" i="11"/>
  <c r="B13763" i="11"/>
  <c r="A13763" i="11"/>
  <c r="B13762" i="11"/>
  <c r="A13762" i="11"/>
  <c r="B13761" i="11"/>
  <c r="A13761" i="11"/>
  <c r="B13760" i="11"/>
  <c r="A13760" i="11"/>
  <c r="B13759" i="11"/>
  <c r="A13759" i="11"/>
  <c r="B13758" i="11"/>
  <c r="A13758" i="11"/>
  <c r="B13757" i="11"/>
  <c r="A13757" i="11"/>
  <c r="B13756" i="11"/>
  <c r="A13756" i="11"/>
  <c r="B13755" i="11"/>
  <c r="A13755" i="11"/>
  <c r="B13754" i="11"/>
  <c r="A13754" i="11"/>
  <c r="B13753" i="11"/>
  <c r="A13753" i="11"/>
  <c r="B13752" i="11"/>
  <c r="A13752" i="11"/>
  <c r="B13751" i="11"/>
  <c r="A13751" i="11"/>
  <c r="B13750" i="11"/>
  <c r="A13750" i="11"/>
  <c r="B13749" i="11"/>
  <c r="A13749" i="11"/>
  <c r="B13748" i="11"/>
  <c r="A13748" i="11"/>
  <c r="B13747" i="11"/>
  <c r="A13747" i="11"/>
  <c r="B13746" i="11"/>
  <c r="A13746" i="11"/>
  <c r="B13745" i="11"/>
  <c r="A13745" i="11"/>
  <c r="B13744" i="11"/>
  <c r="A13744" i="11"/>
  <c r="B13743" i="11"/>
  <c r="A13743" i="11"/>
  <c r="B13742" i="11"/>
  <c r="A13742" i="11"/>
  <c r="B13741" i="11"/>
  <c r="A13741" i="11"/>
  <c r="B13740" i="11"/>
  <c r="A13740" i="11"/>
  <c r="B13739" i="11"/>
  <c r="A13739" i="11"/>
  <c r="B13738" i="11"/>
  <c r="A13738" i="11"/>
  <c r="B13737" i="11"/>
  <c r="A13737" i="11"/>
  <c r="B13736" i="11"/>
  <c r="A13736" i="11"/>
  <c r="B13735" i="11"/>
  <c r="A13735" i="11"/>
  <c r="B13734" i="11"/>
  <c r="A13734" i="11"/>
  <c r="B13733" i="11"/>
  <c r="A13733" i="11"/>
  <c r="B13732" i="11"/>
  <c r="A13732" i="11"/>
  <c r="B13731" i="11"/>
  <c r="A13731" i="11"/>
  <c r="B13730" i="11"/>
  <c r="A13730" i="11"/>
  <c r="B13729" i="11"/>
  <c r="A13729" i="11"/>
  <c r="B13728" i="11"/>
  <c r="A13728" i="11"/>
  <c r="B13727" i="11"/>
  <c r="A13727" i="11"/>
  <c r="B13726" i="11"/>
  <c r="A13726" i="11"/>
  <c r="B13725" i="11"/>
  <c r="A13725" i="11"/>
  <c r="B13724" i="11"/>
  <c r="A13724" i="11"/>
  <c r="B13723" i="11"/>
  <c r="A13723" i="11"/>
  <c r="B13722" i="11"/>
  <c r="A13722" i="11"/>
  <c r="B13721" i="11"/>
  <c r="A13721" i="11"/>
  <c r="B13720" i="11"/>
  <c r="A13720" i="11"/>
  <c r="B13719" i="11"/>
  <c r="A13719" i="11"/>
  <c r="B13718" i="11"/>
  <c r="A13718" i="11"/>
  <c r="B13717" i="11"/>
  <c r="A13717" i="11"/>
  <c r="B13716" i="11"/>
  <c r="A13716" i="11"/>
  <c r="B13715" i="11"/>
  <c r="A13715" i="11"/>
  <c r="B13714" i="11"/>
  <c r="A13714" i="11"/>
  <c r="B13713" i="11"/>
  <c r="A13713" i="11"/>
  <c r="B13712" i="11"/>
  <c r="A13712" i="11"/>
  <c r="B13711" i="11"/>
  <c r="A13711" i="11"/>
  <c r="B13710" i="11"/>
  <c r="A13710" i="11"/>
  <c r="B13709" i="11"/>
  <c r="A13709" i="11"/>
  <c r="B13708" i="11"/>
  <c r="A13708" i="11"/>
  <c r="B13707" i="11"/>
  <c r="A13707" i="11"/>
  <c r="B13706" i="11"/>
  <c r="A13706" i="11"/>
  <c r="B13705" i="11"/>
  <c r="A13705" i="11"/>
  <c r="B13704" i="11"/>
  <c r="A13704" i="11"/>
  <c r="B13703" i="11"/>
  <c r="A13703" i="11"/>
  <c r="B13702" i="11"/>
  <c r="A13702" i="11"/>
  <c r="B13701" i="11"/>
  <c r="A13701" i="11"/>
  <c r="B13700" i="11"/>
  <c r="A13700" i="11"/>
  <c r="B13699" i="11"/>
  <c r="A13699" i="11"/>
  <c r="B13698" i="11"/>
  <c r="A13698" i="11"/>
  <c r="B13697" i="11"/>
  <c r="A13697" i="11"/>
  <c r="B13696" i="11"/>
  <c r="A13696" i="11"/>
  <c r="B13695" i="11"/>
  <c r="A13695" i="11"/>
  <c r="B13694" i="11"/>
  <c r="A13694" i="11"/>
  <c r="B13693" i="11"/>
  <c r="A13693" i="11"/>
  <c r="B13692" i="11"/>
  <c r="A13692" i="11"/>
  <c r="B13691" i="11"/>
  <c r="A13691" i="11"/>
  <c r="B13690" i="11"/>
  <c r="A13690" i="11"/>
  <c r="B13689" i="11"/>
  <c r="A13689" i="11"/>
  <c r="B13688" i="11"/>
  <c r="A13688" i="11"/>
  <c r="B13687" i="11"/>
  <c r="A13687" i="11"/>
  <c r="B13686" i="11"/>
  <c r="A13686" i="11"/>
  <c r="B13685" i="11"/>
  <c r="A13685" i="11"/>
  <c r="B13684" i="11"/>
  <c r="A13684" i="11"/>
  <c r="B13683" i="11"/>
  <c r="A13683" i="11"/>
  <c r="B13682" i="11"/>
  <c r="A13682" i="11"/>
  <c r="B13681" i="11"/>
  <c r="A13681" i="11"/>
  <c r="B13680" i="11"/>
  <c r="A13680" i="11"/>
  <c r="B13679" i="11"/>
  <c r="A13679" i="11"/>
  <c r="B13678" i="11"/>
  <c r="A13678" i="11"/>
  <c r="B13677" i="11"/>
  <c r="A13677" i="11"/>
  <c r="B13676" i="11"/>
  <c r="A13676" i="11"/>
  <c r="B13675" i="11"/>
  <c r="A13675" i="11"/>
  <c r="B13674" i="11"/>
  <c r="A13674" i="11"/>
  <c r="B13673" i="11"/>
  <c r="A13673" i="11"/>
  <c r="B13672" i="11"/>
  <c r="A13672" i="11"/>
  <c r="B13671" i="11"/>
  <c r="A13671" i="11"/>
  <c r="B13670" i="11"/>
  <c r="A13670" i="11"/>
  <c r="B13669" i="11"/>
  <c r="A13669" i="11"/>
  <c r="B13668" i="11"/>
  <c r="A13668" i="11"/>
  <c r="B13667" i="11"/>
  <c r="A13667" i="11"/>
  <c r="B13666" i="11"/>
  <c r="A13666" i="11"/>
  <c r="B13665" i="11"/>
  <c r="A13665" i="11"/>
  <c r="B13664" i="11"/>
  <c r="A13664" i="11"/>
  <c r="B13663" i="11"/>
  <c r="A13663" i="11"/>
  <c r="B13662" i="11"/>
  <c r="A13662" i="11"/>
  <c r="B13661" i="11"/>
  <c r="A13661" i="11"/>
  <c r="B13660" i="11"/>
  <c r="A13660" i="11"/>
  <c r="B13659" i="11"/>
  <c r="A13659" i="11"/>
  <c r="B13658" i="11"/>
  <c r="A13658" i="11"/>
  <c r="B13657" i="11"/>
  <c r="A13657" i="11"/>
  <c r="B13656" i="11"/>
  <c r="A13656" i="11"/>
  <c r="B13655" i="11"/>
  <c r="A13655" i="11"/>
  <c r="B13654" i="11"/>
  <c r="A13654" i="11"/>
  <c r="B13653" i="11"/>
  <c r="A13653" i="11"/>
  <c r="B13652" i="11"/>
  <c r="A13652" i="11"/>
  <c r="B13651" i="11"/>
  <c r="A13651" i="11"/>
  <c r="B13650" i="11"/>
  <c r="A13650" i="11"/>
  <c r="B13649" i="11"/>
  <c r="A13649" i="11"/>
  <c r="B13648" i="11"/>
  <c r="A13648" i="11"/>
  <c r="B13647" i="11"/>
  <c r="A13647" i="11"/>
  <c r="B13646" i="11"/>
  <c r="A13646" i="11"/>
  <c r="B13645" i="11"/>
  <c r="A13645" i="11"/>
  <c r="B13644" i="11"/>
  <c r="A13644" i="11"/>
  <c r="B13643" i="11"/>
  <c r="A13643" i="11"/>
  <c r="B13642" i="11"/>
  <c r="A13642" i="11"/>
  <c r="B13641" i="11"/>
  <c r="A13641" i="11"/>
  <c r="B13640" i="11"/>
  <c r="A13640" i="11"/>
  <c r="B13639" i="11"/>
  <c r="A13639" i="11"/>
  <c r="B13638" i="11"/>
  <c r="A13638" i="11"/>
  <c r="B13637" i="11"/>
  <c r="A13637" i="11"/>
  <c r="B13636" i="11"/>
  <c r="A13636" i="11"/>
  <c r="B13635" i="11"/>
  <c r="A13635" i="11"/>
  <c r="B13634" i="11"/>
  <c r="A13634" i="11"/>
  <c r="B13633" i="11"/>
  <c r="A13633" i="11"/>
  <c r="B13632" i="11"/>
  <c r="A13632" i="11"/>
  <c r="B13631" i="11"/>
  <c r="A13631" i="11"/>
  <c r="B13630" i="11"/>
  <c r="A13630" i="11"/>
  <c r="B13629" i="11"/>
  <c r="A13629" i="11"/>
  <c r="B13628" i="11"/>
  <c r="A13628" i="11"/>
  <c r="B13627" i="11"/>
  <c r="A13627" i="11"/>
  <c r="B13626" i="11"/>
  <c r="A13626" i="11"/>
  <c r="B13625" i="11"/>
  <c r="A13625" i="11"/>
  <c r="B13624" i="11"/>
  <c r="A13624" i="11"/>
  <c r="B13623" i="11"/>
  <c r="A13623" i="11"/>
  <c r="B13622" i="11"/>
  <c r="A13622" i="11"/>
  <c r="B13621" i="11"/>
  <c r="A13621" i="11"/>
  <c r="B13620" i="11"/>
  <c r="A13620" i="11"/>
  <c r="B13619" i="11"/>
  <c r="A13619" i="11"/>
  <c r="B13618" i="11"/>
  <c r="A13618" i="11"/>
  <c r="B13617" i="11"/>
  <c r="A13617" i="11"/>
  <c r="B13616" i="11"/>
  <c r="A13616" i="11"/>
  <c r="B13615" i="11"/>
  <c r="A13615" i="11"/>
  <c r="B13614" i="11"/>
  <c r="A13614" i="11"/>
  <c r="B13613" i="11"/>
  <c r="A13613" i="11"/>
  <c r="B13612" i="11"/>
  <c r="A13612" i="11"/>
  <c r="B13611" i="11"/>
  <c r="A13611" i="11"/>
  <c r="B13610" i="11"/>
  <c r="A13610" i="11"/>
  <c r="B13609" i="11"/>
  <c r="A13609" i="11"/>
  <c r="B13608" i="11"/>
  <c r="A13608" i="11"/>
  <c r="B13607" i="11"/>
  <c r="A13607" i="11"/>
  <c r="B13606" i="11"/>
  <c r="A13606" i="11"/>
  <c r="B13605" i="11"/>
  <c r="A13605" i="11"/>
  <c r="B13604" i="11"/>
  <c r="A13604" i="11"/>
  <c r="B13603" i="11"/>
  <c r="A13603" i="11"/>
  <c r="B13602" i="11"/>
  <c r="A13602" i="11"/>
  <c r="B13601" i="11"/>
  <c r="A13601" i="11"/>
  <c r="B13600" i="11"/>
  <c r="A13600" i="11"/>
  <c r="B13599" i="11"/>
  <c r="A13599" i="11"/>
  <c r="B13598" i="11"/>
  <c r="A13598" i="11"/>
  <c r="B13597" i="11"/>
  <c r="A13597" i="11"/>
  <c r="B13596" i="11"/>
  <c r="A13596" i="11"/>
  <c r="B13595" i="11"/>
  <c r="A13595" i="11"/>
  <c r="B13594" i="11"/>
  <c r="A13594" i="11"/>
  <c r="B13593" i="11"/>
  <c r="A13593" i="11"/>
  <c r="B13592" i="11"/>
  <c r="A13592" i="11"/>
  <c r="B13591" i="11"/>
  <c r="A13591" i="11"/>
  <c r="B13590" i="11"/>
  <c r="A13590" i="11"/>
  <c r="B13589" i="11"/>
  <c r="A13589" i="11"/>
  <c r="B13588" i="11"/>
  <c r="A13588" i="11"/>
  <c r="B13587" i="11"/>
  <c r="A13587" i="11"/>
  <c r="B13586" i="11"/>
  <c r="A13586" i="11"/>
  <c r="B13585" i="11"/>
  <c r="A13585" i="11"/>
  <c r="B13584" i="11"/>
  <c r="A13584" i="11"/>
  <c r="B13583" i="11"/>
  <c r="A13583" i="11"/>
  <c r="B13582" i="11"/>
  <c r="A13582" i="11"/>
  <c r="B13581" i="11"/>
  <c r="A13581" i="11"/>
  <c r="B13580" i="11"/>
  <c r="A13580" i="11"/>
  <c r="B13579" i="11"/>
  <c r="A13579" i="11"/>
  <c r="B13578" i="11"/>
  <c r="A13578" i="11"/>
  <c r="B13577" i="11"/>
  <c r="A13577" i="11"/>
  <c r="B13576" i="11"/>
  <c r="A13576" i="11"/>
  <c r="B13575" i="11"/>
  <c r="A13575" i="11"/>
  <c r="B13574" i="11"/>
  <c r="A13574" i="11"/>
  <c r="B13573" i="11"/>
  <c r="A13573" i="11"/>
  <c r="B13572" i="11"/>
  <c r="A13572" i="11"/>
  <c r="B13571" i="11"/>
  <c r="A13571" i="11"/>
  <c r="B13570" i="11"/>
  <c r="A13570" i="11"/>
  <c r="B13569" i="11"/>
  <c r="A13569" i="11"/>
  <c r="B13568" i="11"/>
  <c r="A13568" i="11"/>
  <c r="B13567" i="11"/>
  <c r="A13567" i="11"/>
  <c r="B13566" i="11"/>
  <c r="A13566" i="11"/>
  <c r="B13565" i="11"/>
  <c r="A13565" i="11"/>
  <c r="B13564" i="11"/>
  <c r="A13564" i="11"/>
  <c r="B13563" i="11"/>
  <c r="A13563" i="11"/>
  <c r="B13562" i="11"/>
  <c r="A13562" i="11"/>
  <c r="B13561" i="11"/>
  <c r="A13561" i="11"/>
  <c r="B13560" i="11"/>
  <c r="A13560" i="11"/>
  <c r="B13559" i="11"/>
  <c r="A13559" i="11"/>
  <c r="B13558" i="11"/>
  <c r="A13558" i="11"/>
  <c r="B13557" i="11"/>
  <c r="A13557" i="11"/>
  <c r="B13556" i="11"/>
  <c r="A13556" i="11"/>
  <c r="B13555" i="11"/>
  <c r="A13555" i="11"/>
  <c r="B13554" i="11"/>
  <c r="A13554" i="11"/>
  <c r="B13553" i="11"/>
  <c r="A13553" i="11"/>
  <c r="B13552" i="11"/>
  <c r="A13552" i="11"/>
  <c r="B13551" i="11"/>
  <c r="A13551" i="11"/>
  <c r="B13550" i="11"/>
  <c r="A13550" i="11"/>
  <c r="B13549" i="11"/>
  <c r="A13549" i="11"/>
  <c r="B13548" i="11"/>
  <c r="A13548" i="11"/>
  <c r="B13547" i="11"/>
  <c r="A13547" i="11"/>
  <c r="B13546" i="11"/>
  <c r="A13546" i="11"/>
  <c r="B13545" i="11"/>
  <c r="A13545" i="11"/>
  <c r="B13544" i="11"/>
  <c r="A13544" i="11"/>
  <c r="B13543" i="11"/>
  <c r="A13543" i="11"/>
  <c r="B13542" i="11"/>
  <c r="A13542" i="11"/>
  <c r="B13541" i="11"/>
  <c r="A13541" i="11"/>
  <c r="B13540" i="11"/>
  <c r="A13540" i="11"/>
  <c r="B13539" i="11"/>
  <c r="A13539" i="11"/>
  <c r="B13538" i="11"/>
  <c r="A13538" i="11"/>
  <c r="B13537" i="11"/>
  <c r="A13537" i="11"/>
  <c r="B13536" i="11"/>
  <c r="A13536" i="11"/>
  <c r="B13535" i="11"/>
  <c r="A13535" i="11"/>
  <c r="B13534" i="11"/>
  <c r="A13534" i="11"/>
  <c r="B13533" i="11"/>
  <c r="A13533" i="11"/>
  <c r="B13532" i="11"/>
  <c r="A13532" i="11"/>
  <c r="B13531" i="11"/>
  <c r="A13531" i="11"/>
  <c r="B13530" i="11"/>
  <c r="A13530" i="11"/>
  <c r="B13529" i="11"/>
  <c r="A13529" i="11"/>
  <c r="B13528" i="11"/>
  <c r="A13528" i="11"/>
  <c r="B13527" i="11"/>
  <c r="A13527" i="11"/>
  <c r="B13526" i="11"/>
  <c r="A13526" i="11"/>
  <c r="B13525" i="11"/>
  <c r="A13525" i="11"/>
  <c r="B13524" i="11"/>
  <c r="A13524" i="11"/>
  <c r="B13523" i="11"/>
  <c r="A13523" i="11"/>
  <c r="B13522" i="11"/>
  <c r="A13522" i="11"/>
  <c r="B13521" i="11"/>
  <c r="A13521" i="11"/>
  <c r="B13520" i="11"/>
  <c r="A13520" i="11"/>
  <c r="B13519" i="11"/>
  <c r="A13519" i="11"/>
  <c r="B13518" i="11"/>
  <c r="A13518" i="11"/>
  <c r="B13517" i="11"/>
  <c r="A13517" i="11"/>
  <c r="B13516" i="11"/>
  <c r="A13516" i="11"/>
  <c r="B13515" i="11"/>
  <c r="A13515" i="11"/>
  <c r="B13514" i="11"/>
  <c r="A13514" i="11"/>
  <c r="B13513" i="11"/>
  <c r="A13513" i="11"/>
  <c r="B13512" i="11"/>
  <c r="A13512" i="11"/>
  <c r="B13511" i="11"/>
  <c r="A13511" i="11"/>
  <c r="B13510" i="11"/>
  <c r="A13510" i="11"/>
  <c r="B13509" i="11"/>
  <c r="A13509" i="11"/>
  <c r="B13508" i="11"/>
  <c r="A13508" i="11"/>
  <c r="B13507" i="11"/>
  <c r="A13507" i="11"/>
  <c r="B13506" i="11"/>
  <c r="A13506" i="11"/>
  <c r="B13505" i="11"/>
  <c r="A13505" i="11"/>
  <c r="B13504" i="11"/>
  <c r="A13504" i="11"/>
  <c r="B13503" i="11"/>
  <c r="A13503" i="11"/>
  <c r="B13502" i="11"/>
  <c r="A13502" i="11"/>
  <c r="B13501" i="11"/>
  <c r="A13501" i="11"/>
  <c r="B13500" i="11"/>
  <c r="A13500" i="11"/>
  <c r="B13499" i="11"/>
  <c r="A13499" i="11"/>
  <c r="B13498" i="11"/>
  <c r="A13498" i="11"/>
  <c r="B13497" i="11"/>
  <c r="A13497" i="11"/>
  <c r="B13496" i="11"/>
  <c r="A13496" i="11"/>
  <c r="B13495" i="11"/>
  <c r="A13495" i="11"/>
  <c r="B13494" i="11"/>
  <c r="A13494" i="11"/>
  <c r="B13493" i="11"/>
  <c r="A13493" i="11"/>
  <c r="B13492" i="11"/>
  <c r="A13492" i="11"/>
  <c r="B13491" i="11"/>
  <c r="A13491" i="11"/>
  <c r="B13490" i="11"/>
  <c r="A13490" i="11"/>
  <c r="B13489" i="11"/>
  <c r="A13489" i="11"/>
  <c r="B13488" i="11"/>
  <c r="A13488" i="11"/>
  <c r="B13487" i="11"/>
  <c r="A13487" i="11"/>
  <c r="B13486" i="11"/>
  <c r="A13486" i="11"/>
  <c r="B13485" i="11"/>
  <c r="A13485" i="11"/>
  <c r="B13484" i="11"/>
  <c r="A13484" i="11"/>
  <c r="B13483" i="11"/>
  <c r="A13483" i="11"/>
  <c r="B13482" i="11"/>
  <c r="A13482" i="11"/>
  <c r="B13481" i="11"/>
  <c r="A13481" i="11"/>
  <c r="B13480" i="11"/>
  <c r="A13480" i="11"/>
  <c r="B13479" i="11"/>
  <c r="A13479" i="11"/>
  <c r="B13478" i="11"/>
  <c r="A13478" i="11"/>
  <c r="B13477" i="11"/>
  <c r="A13477" i="11"/>
  <c r="B13476" i="11"/>
  <c r="A13476" i="11"/>
  <c r="B13475" i="11"/>
  <c r="A13475" i="11"/>
  <c r="B13474" i="11"/>
  <c r="A13474" i="11"/>
  <c r="B13473" i="11"/>
  <c r="A13473" i="11"/>
  <c r="B13472" i="11"/>
  <c r="A13472" i="11"/>
  <c r="B13471" i="11"/>
  <c r="A13471" i="11"/>
  <c r="B13470" i="11"/>
  <c r="A13470" i="11"/>
  <c r="B13469" i="11"/>
  <c r="A13469" i="11"/>
  <c r="B13468" i="11"/>
  <c r="A13468" i="11"/>
  <c r="B13467" i="11"/>
  <c r="A13467" i="11"/>
  <c r="B13466" i="11"/>
  <c r="A13466" i="11"/>
  <c r="B13465" i="11"/>
  <c r="A13465" i="11"/>
  <c r="B13464" i="11"/>
  <c r="A13464" i="11"/>
  <c r="B13463" i="11"/>
  <c r="A13463" i="11"/>
  <c r="B13462" i="11"/>
  <c r="A13462" i="11"/>
  <c r="B13461" i="11"/>
  <c r="A13461" i="11"/>
  <c r="B13460" i="11"/>
  <c r="A13460" i="11"/>
  <c r="B13459" i="11"/>
  <c r="A13459" i="11"/>
  <c r="B13458" i="11"/>
  <c r="A13458" i="11"/>
  <c r="B13457" i="11"/>
  <c r="A13457" i="11"/>
  <c r="B13456" i="11"/>
  <c r="A13456" i="11"/>
  <c r="B13455" i="11"/>
  <c r="A13455" i="11"/>
  <c r="B13454" i="11"/>
  <c r="A13454" i="11"/>
  <c r="B13453" i="11"/>
  <c r="A13453" i="11"/>
  <c r="B13452" i="11"/>
  <c r="A13452" i="11"/>
  <c r="B13451" i="11"/>
  <c r="A13451" i="11"/>
  <c r="B13450" i="11"/>
  <c r="A13450" i="11"/>
  <c r="B13449" i="11"/>
  <c r="A13449" i="11"/>
  <c r="B13448" i="11"/>
  <c r="A13448" i="11"/>
  <c r="B13447" i="11"/>
  <c r="A13447" i="11"/>
  <c r="B13446" i="11"/>
  <c r="A13446" i="11"/>
  <c r="B13445" i="11"/>
  <c r="A13445" i="11"/>
  <c r="B13444" i="11"/>
  <c r="A13444" i="11"/>
  <c r="B13443" i="11"/>
  <c r="A13443" i="11"/>
  <c r="B13442" i="11"/>
  <c r="A13442" i="11"/>
  <c r="B13441" i="11"/>
  <c r="A13441" i="11"/>
  <c r="B13440" i="11"/>
  <c r="A13440" i="11"/>
  <c r="B13439" i="11"/>
  <c r="A13439" i="11"/>
  <c r="B13438" i="11"/>
  <c r="A13438" i="11"/>
  <c r="B13437" i="11"/>
  <c r="A13437" i="11"/>
  <c r="B13436" i="11"/>
  <c r="A13436" i="11"/>
  <c r="B13435" i="11"/>
  <c r="A13435" i="11"/>
  <c r="B13434" i="11"/>
  <c r="A13434" i="11"/>
  <c r="B13433" i="11"/>
  <c r="A13433" i="11"/>
  <c r="B13432" i="11"/>
  <c r="A13432" i="11"/>
  <c r="B13431" i="11"/>
  <c r="A13431" i="11"/>
  <c r="B13430" i="11"/>
  <c r="A13430" i="11"/>
  <c r="B13429" i="11"/>
  <c r="A13429" i="11"/>
  <c r="B13428" i="11"/>
  <c r="A13428" i="11"/>
  <c r="B13427" i="11"/>
  <c r="A13427" i="11"/>
  <c r="B13426" i="11"/>
  <c r="A13426" i="11"/>
  <c r="B13425" i="11"/>
  <c r="A13425" i="11"/>
  <c r="B13424" i="11"/>
  <c r="A13424" i="11"/>
  <c r="B13423" i="11"/>
  <c r="A13423" i="11"/>
  <c r="B13422" i="11"/>
  <c r="A13422" i="11"/>
  <c r="B13421" i="11"/>
  <c r="A13421" i="11"/>
  <c r="B13420" i="11"/>
  <c r="A13420" i="11"/>
  <c r="B13419" i="11"/>
  <c r="A13419" i="11"/>
  <c r="B13418" i="11"/>
  <c r="A13418" i="11"/>
  <c r="B13417" i="11"/>
  <c r="A13417" i="11"/>
  <c r="B13416" i="11"/>
  <c r="A13416" i="11"/>
  <c r="B13415" i="11"/>
  <c r="A13415" i="11"/>
  <c r="B13414" i="11"/>
  <c r="A13414" i="11"/>
  <c r="B13413" i="11"/>
  <c r="A13413" i="11"/>
  <c r="B13412" i="11"/>
  <c r="A13412" i="11"/>
  <c r="B13411" i="11"/>
  <c r="A13411" i="11"/>
  <c r="B13410" i="11"/>
  <c r="A13410" i="11"/>
  <c r="B13409" i="11"/>
  <c r="A13409" i="11"/>
  <c r="B13408" i="11"/>
  <c r="A13408" i="11"/>
  <c r="B13407" i="11"/>
  <c r="A13407" i="11"/>
  <c r="B13406" i="11"/>
  <c r="A13406" i="11"/>
  <c r="B13405" i="11"/>
  <c r="A13405" i="11"/>
  <c r="B13404" i="11"/>
  <c r="A13404" i="11"/>
  <c r="B13403" i="11"/>
  <c r="A13403" i="11"/>
  <c r="B13402" i="11"/>
  <c r="A13402" i="11"/>
  <c r="B13401" i="11"/>
  <c r="A13401" i="11"/>
  <c r="B13400" i="11"/>
  <c r="A13400" i="11"/>
  <c r="B13399" i="11"/>
  <c r="A13399" i="11"/>
  <c r="B13398" i="11"/>
  <c r="A13398" i="11"/>
  <c r="B13397" i="11"/>
  <c r="A13397" i="11"/>
  <c r="B13396" i="11"/>
  <c r="A13396" i="11"/>
  <c r="B13395" i="11"/>
  <c r="A13395" i="11"/>
  <c r="B13394" i="11"/>
  <c r="A13394" i="11"/>
  <c r="B13393" i="11"/>
  <c r="A13393" i="11"/>
  <c r="B13392" i="11"/>
  <c r="A13392" i="11"/>
  <c r="B13391" i="11"/>
  <c r="A13391" i="11"/>
  <c r="B13390" i="11"/>
  <c r="A13390" i="11"/>
  <c r="B13389" i="11"/>
  <c r="A13389" i="11"/>
  <c r="B13388" i="11"/>
  <c r="A13388" i="11"/>
  <c r="B13387" i="11"/>
  <c r="A13387" i="11"/>
  <c r="B13386" i="11"/>
  <c r="A13386" i="11"/>
  <c r="B13385" i="11"/>
  <c r="A13385" i="11"/>
  <c r="B13384" i="11"/>
  <c r="A13384" i="11"/>
  <c r="B13383" i="11"/>
  <c r="A13383" i="11"/>
  <c r="B13382" i="11"/>
  <c r="A13382" i="11"/>
  <c r="B13381" i="11"/>
  <c r="A13381" i="11"/>
  <c r="B13380" i="11"/>
  <c r="A13380" i="11"/>
  <c r="B13379" i="11"/>
  <c r="A13379" i="11"/>
  <c r="B13378" i="11"/>
  <c r="A13378" i="11"/>
  <c r="B13377" i="11"/>
  <c r="A13377" i="11"/>
  <c r="B13376" i="11"/>
  <c r="A13376" i="11"/>
  <c r="B13375" i="11"/>
  <c r="A13375" i="11"/>
  <c r="B13374" i="11"/>
  <c r="A13374" i="11"/>
  <c r="B13373" i="11"/>
  <c r="A13373" i="11"/>
  <c r="B13372" i="11"/>
  <c r="A13372" i="11"/>
  <c r="B13371" i="11"/>
  <c r="A13371" i="11"/>
  <c r="B13370" i="11"/>
  <c r="A13370" i="11"/>
  <c r="B13369" i="11"/>
  <c r="A13369" i="11"/>
  <c r="B13368" i="11"/>
  <c r="A13368" i="11"/>
  <c r="B13367" i="11"/>
  <c r="A13367" i="11"/>
  <c r="B13366" i="11"/>
  <c r="A13366" i="11"/>
  <c r="B13365" i="11"/>
  <c r="A13365" i="11"/>
  <c r="B13364" i="11"/>
  <c r="A13364" i="11"/>
  <c r="B13363" i="11"/>
  <c r="A13363" i="11"/>
  <c r="B13362" i="11"/>
  <c r="A13362" i="11"/>
  <c r="B13361" i="11"/>
  <c r="A13361" i="11"/>
  <c r="B13360" i="11"/>
  <c r="A13360" i="11"/>
  <c r="B13359" i="11"/>
  <c r="A13359" i="11"/>
  <c r="B13358" i="11"/>
  <c r="A13358" i="11"/>
  <c r="B13357" i="11"/>
  <c r="A13357" i="11"/>
  <c r="B13356" i="11"/>
  <c r="A13356" i="11"/>
  <c r="B13355" i="11"/>
  <c r="A13355" i="11"/>
  <c r="B13354" i="11"/>
  <c r="A13354" i="11"/>
  <c r="B13353" i="11"/>
  <c r="A13353" i="11"/>
  <c r="B13352" i="11"/>
  <c r="A13352" i="11"/>
  <c r="B13351" i="11"/>
  <c r="A13351" i="11"/>
  <c r="B13350" i="11"/>
  <c r="A13350" i="11"/>
  <c r="B13349" i="11"/>
  <c r="A13349" i="11"/>
  <c r="B13348" i="11"/>
  <c r="A13348" i="11"/>
  <c r="B13347" i="11"/>
  <c r="A13347" i="11"/>
  <c r="B13346" i="11"/>
  <c r="A13346" i="11"/>
  <c r="B13345" i="11"/>
  <c r="A13345" i="11"/>
  <c r="B13344" i="11"/>
  <c r="A13344" i="11"/>
  <c r="B13343" i="11"/>
  <c r="A13343" i="11"/>
  <c r="B13342" i="11"/>
  <c r="A13342" i="11"/>
  <c r="B13341" i="11"/>
  <c r="A13341" i="11"/>
  <c r="B13340" i="11"/>
  <c r="A13340" i="11"/>
  <c r="B13339" i="11"/>
  <c r="A13339" i="11"/>
  <c r="B13338" i="11"/>
  <c r="A13338" i="11"/>
  <c r="B13337" i="11"/>
  <c r="A13337" i="11"/>
  <c r="B13336" i="11"/>
  <c r="A13336" i="11"/>
  <c r="B13335" i="11"/>
  <c r="A13335" i="11"/>
  <c r="B13334" i="11"/>
  <c r="A13334" i="11"/>
  <c r="B13333" i="11"/>
  <c r="A13333" i="11"/>
  <c r="B13332" i="11"/>
  <c r="A13332" i="11"/>
  <c r="B13331" i="11"/>
  <c r="A13331" i="11"/>
  <c r="B13330" i="11"/>
  <c r="A13330" i="11"/>
  <c r="B13329" i="11"/>
  <c r="A13329" i="11"/>
  <c r="B13328" i="11"/>
  <c r="A13328" i="11"/>
  <c r="B13327" i="11"/>
  <c r="A13327" i="11"/>
  <c r="B13326" i="11"/>
  <c r="A13326" i="11"/>
  <c r="B13325" i="11"/>
  <c r="A13325" i="11"/>
  <c r="B13324" i="11"/>
  <c r="A13324" i="11"/>
  <c r="B13323" i="11"/>
  <c r="A13323" i="11"/>
  <c r="B13322" i="11"/>
  <c r="A13322" i="11"/>
  <c r="B13321" i="11"/>
  <c r="A13321" i="11"/>
  <c r="B13320" i="11"/>
  <c r="A13320" i="11"/>
  <c r="B13319" i="11"/>
  <c r="A13319" i="11"/>
  <c r="B13318" i="11"/>
  <c r="A13318" i="11"/>
  <c r="B13317" i="11"/>
  <c r="A13317" i="11"/>
  <c r="B13316" i="11"/>
  <c r="A13316" i="11"/>
  <c r="B13315" i="11"/>
  <c r="A13315" i="11"/>
  <c r="B13314" i="11"/>
  <c r="A13314" i="11"/>
  <c r="B13313" i="11"/>
  <c r="A13313" i="11"/>
  <c r="B13312" i="11"/>
  <c r="A13312" i="11"/>
  <c r="B13311" i="11"/>
  <c r="A13311" i="11"/>
  <c r="B13310" i="11"/>
  <c r="A13310" i="11"/>
  <c r="B13309" i="11"/>
  <c r="A13309" i="11"/>
  <c r="B13308" i="11"/>
  <c r="A13308" i="11"/>
  <c r="B13307" i="11"/>
  <c r="A13307" i="11"/>
  <c r="B13306" i="11"/>
  <c r="A13306" i="11"/>
  <c r="B13305" i="11"/>
  <c r="A13305" i="11"/>
  <c r="B13304" i="11"/>
  <c r="A13304" i="11"/>
  <c r="B13303" i="11"/>
  <c r="A13303" i="11"/>
  <c r="B13302" i="11"/>
  <c r="A13302" i="11"/>
  <c r="B13301" i="11"/>
  <c r="A13301" i="11"/>
  <c r="B13300" i="11"/>
  <c r="A13300" i="11"/>
  <c r="B13299" i="11"/>
  <c r="A13299" i="11"/>
  <c r="B13298" i="11"/>
  <c r="A13298" i="11"/>
  <c r="B13297" i="11"/>
  <c r="A13297" i="11"/>
  <c r="B13296" i="11"/>
  <c r="A13296" i="11"/>
  <c r="B13295" i="11"/>
  <c r="A13295" i="11"/>
  <c r="B13294" i="11"/>
  <c r="A13294" i="11"/>
  <c r="B13293" i="11"/>
  <c r="A13293" i="11"/>
  <c r="B13292" i="11"/>
  <c r="A13292" i="11"/>
  <c r="B13291" i="11"/>
  <c r="A13291" i="11"/>
  <c r="B13290" i="11"/>
  <c r="A13290" i="11"/>
  <c r="B13289" i="11"/>
  <c r="A13289" i="11"/>
  <c r="B13288" i="11"/>
  <c r="A13288" i="11"/>
  <c r="B13287" i="11"/>
  <c r="A13287" i="11"/>
  <c r="B13286" i="11"/>
  <c r="A13286" i="11"/>
  <c r="B13285" i="11"/>
  <c r="A13285" i="11"/>
  <c r="B13284" i="11"/>
  <c r="A13284" i="11"/>
  <c r="B13283" i="11"/>
  <c r="A13283" i="11"/>
  <c r="B13282" i="11"/>
  <c r="A13282" i="11"/>
  <c r="B13281" i="11"/>
  <c r="A13281" i="11"/>
  <c r="B13280" i="11"/>
  <c r="A13280" i="11"/>
  <c r="B13279" i="11"/>
  <c r="A13279" i="11"/>
  <c r="B13278" i="11"/>
  <c r="A13278" i="11"/>
  <c r="B13277" i="11"/>
  <c r="A13277" i="11"/>
  <c r="B13276" i="11"/>
  <c r="A13276" i="11"/>
  <c r="B13275" i="11"/>
  <c r="A13275" i="11"/>
  <c r="B13274" i="11"/>
  <c r="A13274" i="11"/>
  <c r="B13273" i="11"/>
  <c r="A13273" i="11"/>
  <c r="B13272" i="11"/>
  <c r="A13272" i="11"/>
  <c r="B13271" i="11"/>
  <c r="A13271" i="11"/>
  <c r="B13270" i="11"/>
  <c r="A13270" i="11"/>
  <c r="B13269" i="11"/>
  <c r="A13269" i="11"/>
  <c r="B13268" i="11"/>
  <c r="A13268" i="11"/>
  <c r="B13267" i="11"/>
  <c r="A13267" i="11"/>
  <c r="B13266" i="11"/>
  <c r="A13266" i="11"/>
  <c r="B13265" i="11"/>
  <c r="A13265" i="11"/>
  <c r="B13264" i="11"/>
  <c r="A13264" i="11"/>
  <c r="B13263" i="11"/>
  <c r="A13263" i="11"/>
  <c r="B13262" i="11"/>
  <c r="A13262" i="11"/>
  <c r="B13261" i="11"/>
  <c r="A13261" i="11"/>
  <c r="B13260" i="11"/>
  <c r="A13260" i="11"/>
  <c r="B13259" i="11"/>
  <c r="A13259" i="11"/>
  <c r="B13258" i="11"/>
  <c r="A13258" i="11"/>
  <c r="B13257" i="11"/>
  <c r="A13257" i="11"/>
  <c r="B13256" i="11"/>
  <c r="A13256" i="11"/>
  <c r="B13255" i="11"/>
  <c r="A13255" i="11"/>
  <c r="B13254" i="11"/>
  <c r="A13254" i="11"/>
  <c r="B13253" i="11"/>
  <c r="A13253" i="11"/>
  <c r="B13252" i="11"/>
  <c r="A13252" i="11"/>
  <c r="B13251" i="11"/>
  <c r="A13251" i="11"/>
  <c r="B13250" i="11"/>
  <c r="A13250" i="11"/>
  <c r="B13249" i="11"/>
  <c r="A13249" i="11"/>
  <c r="B13248" i="11"/>
  <c r="A13248" i="11"/>
  <c r="B13247" i="11"/>
  <c r="A13247" i="11"/>
  <c r="B13246" i="11"/>
  <c r="A13246" i="11"/>
  <c r="B13245" i="11"/>
  <c r="A13245" i="11"/>
  <c r="B13244" i="11"/>
  <c r="A13244" i="11"/>
  <c r="B13243" i="11"/>
  <c r="A13243" i="11"/>
  <c r="B13242" i="11"/>
  <c r="A13242" i="11"/>
  <c r="B13241" i="11"/>
  <c r="A13241" i="11"/>
  <c r="B13240" i="11"/>
  <c r="A13240" i="11"/>
  <c r="B13239" i="11"/>
  <c r="A13239" i="11"/>
  <c r="B13238" i="11"/>
  <c r="A13238" i="11"/>
  <c r="B13237" i="11"/>
  <c r="A13237" i="11"/>
  <c r="B13236" i="11"/>
  <c r="A13236" i="11"/>
  <c r="B13235" i="11"/>
  <c r="A13235" i="11"/>
  <c r="B13234" i="11"/>
  <c r="A13234" i="11"/>
  <c r="B13233" i="11"/>
  <c r="A13233" i="11"/>
  <c r="B13232" i="11"/>
  <c r="A13232" i="11"/>
  <c r="B13231" i="11"/>
  <c r="A13231" i="11"/>
  <c r="B13230" i="11"/>
  <c r="A13230" i="11"/>
  <c r="B13229" i="11"/>
  <c r="A13229" i="11"/>
  <c r="B13228" i="11"/>
  <c r="A13228" i="11"/>
  <c r="B13227" i="11"/>
  <c r="A13227" i="11"/>
  <c r="B13226" i="11"/>
  <c r="A13226" i="11"/>
  <c r="B13225" i="11"/>
  <c r="A13225" i="11"/>
  <c r="B13224" i="11"/>
  <c r="A13224" i="11"/>
  <c r="B13223" i="11"/>
  <c r="A13223" i="11"/>
  <c r="B13222" i="11"/>
  <c r="A13222" i="11"/>
  <c r="B13221" i="11"/>
  <c r="A13221" i="11"/>
  <c r="B13220" i="11"/>
  <c r="A13220" i="11"/>
  <c r="B13219" i="11"/>
  <c r="A13219" i="11"/>
  <c r="B13218" i="11"/>
  <c r="A13218" i="11"/>
  <c r="B13217" i="11"/>
  <c r="A13217" i="11"/>
  <c r="B13216" i="11"/>
  <c r="A13216" i="11"/>
  <c r="B13215" i="11"/>
  <c r="A13215" i="11"/>
  <c r="B13214" i="11"/>
  <c r="A13214" i="11"/>
  <c r="B13213" i="11"/>
  <c r="A13213" i="11"/>
  <c r="B13212" i="11"/>
  <c r="A13212" i="11"/>
  <c r="B13211" i="11"/>
  <c r="A13211" i="11"/>
  <c r="B13210" i="11"/>
  <c r="A13210" i="11"/>
  <c r="B13209" i="11"/>
  <c r="A13209" i="11"/>
  <c r="B13208" i="11"/>
  <c r="A13208" i="11"/>
  <c r="B13207" i="11"/>
  <c r="A13207" i="11"/>
  <c r="B13206" i="11"/>
  <c r="A13206" i="11"/>
  <c r="B13205" i="11"/>
  <c r="A13205" i="11"/>
  <c r="B13204" i="11"/>
  <c r="A13204" i="11"/>
  <c r="B13203" i="11"/>
  <c r="A13203" i="11"/>
  <c r="B13202" i="11"/>
  <c r="A13202" i="11"/>
  <c r="B13201" i="11"/>
  <c r="A13201" i="11"/>
  <c r="B13200" i="11"/>
  <c r="A13200" i="11"/>
  <c r="B13199" i="11"/>
  <c r="A13199" i="11"/>
  <c r="B13198" i="11"/>
  <c r="A13198" i="11"/>
  <c r="B13197" i="11"/>
  <c r="A13197" i="11"/>
  <c r="B13196" i="11"/>
  <c r="A13196" i="11"/>
  <c r="B13195" i="11"/>
  <c r="A13195" i="11"/>
  <c r="B13194" i="11"/>
  <c r="A13194" i="11"/>
  <c r="B13193" i="11"/>
  <c r="A13193" i="11"/>
  <c r="B13192" i="11"/>
  <c r="A13192" i="11"/>
  <c r="B13191" i="11"/>
  <c r="A13191" i="11"/>
  <c r="B13190" i="11"/>
  <c r="A13190" i="11"/>
  <c r="B13189" i="11"/>
  <c r="A13189" i="11"/>
  <c r="B13188" i="11"/>
  <c r="A13188" i="11"/>
  <c r="B13187" i="11"/>
  <c r="A13187" i="11"/>
  <c r="B13186" i="11"/>
  <c r="A13186" i="11"/>
  <c r="B13185" i="11"/>
  <c r="A13185" i="11"/>
  <c r="B13184" i="11"/>
  <c r="A13184" i="11"/>
  <c r="B13183" i="11"/>
  <c r="A13183" i="11"/>
  <c r="B13182" i="11"/>
  <c r="A13182" i="11"/>
  <c r="B13181" i="11"/>
  <c r="A13181" i="11"/>
  <c r="B13180" i="11"/>
  <c r="A13180" i="11"/>
  <c r="B13179" i="11"/>
  <c r="A13179" i="11"/>
  <c r="B13178" i="11"/>
  <c r="A13178" i="11"/>
  <c r="B13177" i="11"/>
  <c r="A13177" i="11"/>
  <c r="B13176" i="11"/>
  <c r="A13176" i="11"/>
  <c r="B13175" i="11"/>
  <c r="A13175" i="11"/>
  <c r="B13174" i="11"/>
  <c r="A13174" i="11"/>
  <c r="B13173" i="11"/>
  <c r="A13173" i="11"/>
  <c r="B13172" i="11"/>
  <c r="A13172" i="11"/>
  <c r="B13171" i="11"/>
  <c r="A13171" i="11"/>
  <c r="B13170" i="11"/>
  <c r="A13170" i="11"/>
  <c r="B13169" i="11"/>
  <c r="A13169" i="11"/>
  <c r="B13168" i="11"/>
  <c r="A13168" i="11"/>
  <c r="B13167" i="11"/>
  <c r="A13167" i="11"/>
  <c r="B13166" i="11"/>
  <c r="A13166" i="11"/>
  <c r="B13165" i="11"/>
  <c r="A13165" i="11"/>
  <c r="B13164" i="11"/>
  <c r="A13164" i="11"/>
  <c r="B13163" i="11"/>
  <c r="A13163" i="11"/>
  <c r="B13162" i="11"/>
  <c r="A13162" i="11"/>
  <c r="B13161" i="11"/>
  <c r="A13161" i="11"/>
  <c r="B13160" i="11"/>
  <c r="A13160" i="11"/>
  <c r="B13159" i="11"/>
  <c r="A13159" i="11"/>
  <c r="B13158" i="11"/>
  <c r="A13158" i="11"/>
  <c r="B13157" i="11"/>
  <c r="A13157" i="11"/>
  <c r="B13156" i="11"/>
  <c r="A13156" i="11"/>
  <c r="B13155" i="11"/>
  <c r="A13155" i="11"/>
  <c r="B13154" i="11"/>
  <c r="A13154" i="11"/>
  <c r="B13153" i="11"/>
  <c r="A13153" i="11"/>
  <c r="B13152" i="11"/>
  <c r="A13152" i="11"/>
  <c r="B13151" i="11"/>
  <c r="A13151" i="11"/>
  <c r="B13150" i="11"/>
  <c r="A13150" i="11"/>
  <c r="B13149" i="11"/>
  <c r="A13149" i="11"/>
  <c r="B13148" i="11"/>
  <c r="A13148" i="11"/>
  <c r="B13147" i="11"/>
  <c r="A13147" i="11"/>
  <c r="B13146" i="11"/>
  <c r="A13146" i="11"/>
  <c r="B13145" i="11"/>
  <c r="A13145" i="11"/>
  <c r="B13144" i="11"/>
  <c r="A13144" i="11"/>
  <c r="B13143" i="11"/>
  <c r="A13143" i="11"/>
  <c r="B13142" i="11"/>
  <c r="A13142" i="11"/>
  <c r="B13141" i="11"/>
  <c r="A13141" i="11"/>
  <c r="B13140" i="11"/>
  <c r="A13140" i="11"/>
  <c r="B13139" i="11"/>
  <c r="A13139" i="11"/>
  <c r="B13138" i="11"/>
  <c r="A13138" i="11"/>
  <c r="B13137" i="11"/>
  <c r="A13137" i="11"/>
  <c r="B13136" i="11"/>
  <c r="A13136" i="11"/>
  <c r="B13135" i="11"/>
  <c r="A13135" i="11"/>
  <c r="B13134" i="11"/>
  <c r="A13134" i="11"/>
  <c r="B13133" i="11"/>
  <c r="A13133" i="11"/>
  <c r="B13132" i="11"/>
  <c r="A13132" i="11"/>
  <c r="B13131" i="11"/>
  <c r="A13131" i="11"/>
  <c r="B13130" i="11"/>
  <c r="A13130" i="11"/>
  <c r="B13129" i="11"/>
  <c r="A13129" i="11"/>
  <c r="B13128" i="11"/>
  <c r="A13128" i="11"/>
  <c r="B13127" i="11"/>
  <c r="A13127" i="11"/>
  <c r="B13126" i="11"/>
  <c r="A13126" i="11"/>
  <c r="B13125" i="11"/>
  <c r="A13125" i="11"/>
  <c r="B13124" i="11"/>
  <c r="A13124" i="11"/>
  <c r="B13123" i="11"/>
  <c r="A13123" i="11"/>
  <c r="B13122" i="11"/>
  <c r="A13122" i="11"/>
  <c r="B13121" i="11"/>
  <c r="A13121" i="11"/>
  <c r="B13120" i="11"/>
  <c r="A13120" i="11"/>
  <c r="B13119" i="11"/>
  <c r="A13119" i="11"/>
  <c r="B13118" i="11"/>
  <c r="A13118" i="11"/>
  <c r="B13117" i="11"/>
  <c r="A13117" i="11"/>
  <c r="B13116" i="11"/>
  <c r="A13116" i="11"/>
  <c r="B13115" i="11"/>
  <c r="A13115" i="11"/>
  <c r="B13114" i="11"/>
  <c r="A13114" i="11"/>
  <c r="B13113" i="11"/>
  <c r="A13113" i="11"/>
  <c r="B13112" i="11"/>
  <c r="A13112" i="11"/>
  <c r="B13111" i="11"/>
  <c r="A13111" i="11"/>
  <c r="B13110" i="11"/>
  <c r="A13110" i="11"/>
  <c r="B13109" i="11"/>
  <c r="A13109" i="11"/>
  <c r="B13108" i="11"/>
  <c r="A13108" i="11"/>
  <c r="B13107" i="11"/>
  <c r="A13107" i="11"/>
  <c r="B13106" i="11"/>
  <c r="A13106" i="11"/>
  <c r="B13105" i="11"/>
  <c r="A13105" i="11"/>
  <c r="B13104" i="11"/>
  <c r="A13104" i="11"/>
  <c r="B13103" i="11"/>
  <c r="A13103" i="11"/>
  <c r="B13102" i="11"/>
  <c r="A13102" i="11"/>
  <c r="B13101" i="11"/>
  <c r="A13101" i="11"/>
  <c r="B13100" i="11"/>
  <c r="A13100" i="11"/>
  <c r="B13099" i="11"/>
  <c r="A13099" i="11"/>
  <c r="B13098" i="11"/>
  <c r="A13098" i="11"/>
  <c r="B13097" i="11"/>
  <c r="A13097" i="11"/>
  <c r="B13096" i="11"/>
  <c r="A13096" i="11"/>
  <c r="B13095" i="11"/>
  <c r="A13095" i="11"/>
  <c r="B13094" i="11"/>
  <c r="A13094" i="11"/>
  <c r="B13093" i="11"/>
  <c r="A13093" i="11"/>
  <c r="B13092" i="11"/>
  <c r="A13092" i="11"/>
  <c r="B13091" i="11"/>
  <c r="A13091" i="11"/>
  <c r="B13090" i="11"/>
  <c r="A13090" i="11"/>
  <c r="B13089" i="11"/>
  <c r="A13089" i="11"/>
  <c r="B13088" i="11"/>
  <c r="A13088" i="11"/>
  <c r="B13087" i="11"/>
  <c r="A13087" i="11"/>
  <c r="B13086" i="11"/>
  <c r="A13086" i="11"/>
  <c r="B13085" i="11"/>
  <c r="A13085" i="11"/>
  <c r="B13084" i="11"/>
  <c r="A13084" i="11"/>
  <c r="B13083" i="11"/>
  <c r="A13083" i="11"/>
  <c r="B13082" i="11"/>
  <c r="A13082" i="11"/>
  <c r="B13081" i="11"/>
  <c r="A13081" i="11"/>
  <c r="B13080" i="11"/>
  <c r="A13080" i="11"/>
  <c r="B13079" i="11"/>
  <c r="A13079" i="11"/>
  <c r="B13078" i="11"/>
  <c r="A13078" i="11"/>
  <c r="B13077" i="11"/>
  <c r="A13077" i="11"/>
  <c r="B13076" i="11"/>
  <c r="A13076" i="11"/>
  <c r="B13075" i="11"/>
  <c r="A13075" i="11"/>
  <c r="B13074" i="11"/>
  <c r="A13074" i="11"/>
  <c r="B13073" i="11"/>
  <c r="A13073" i="11"/>
  <c r="B13072" i="11"/>
  <c r="A13072" i="11"/>
  <c r="B13071" i="11"/>
  <c r="A13071" i="11"/>
  <c r="B13070" i="11"/>
  <c r="A13070" i="11"/>
  <c r="B13069" i="11"/>
  <c r="A13069" i="11"/>
  <c r="B13068" i="11"/>
  <c r="A13068" i="11"/>
  <c r="B13067" i="11"/>
  <c r="A13067" i="11"/>
  <c r="B13066" i="11"/>
  <c r="A13066" i="11"/>
  <c r="B13065" i="11"/>
  <c r="A13065" i="11"/>
  <c r="B13064" i="11"/>
  <c r="A13064" i="11"/>
  <c r="B13063" i="11"/>
  <c r="A13063" i="11"/>
  <c r="B13062" i="11"/>
  <c r="A13062" i="11"/>
  <c r="B13061" i="11"/>
  <c r="A13061" i="11"/>
  <c r="B13060" i="11"/>
  <c r="A13060" i="11"/>
  <c r="B13059" i="11"/>
  <c r="A13059" i="11"/>
  <c r="B13058" i="11"/>
  <c r="A13058" i="11"/>
  <c r="B13057" i="11"/>
  <c r="A13057" i="11"/>
  <c r="B13056" i="11"/>
  <c r="A13056" i="11"/>
  <c r="B13055" i="11"/>
  <c r="A13055" i="11"/>
  <c r="B13054" i="11"/>
  <c r="A13054" i="11"/>
  <c r="B13053" i="11"/>
  <c r="A13053" i="11"/>
  <c r="B13052" i="11"/>
  <c r="A13052" i="11"/>
  <c r="B13051" i="11"/>
  <c r="A13051" i="11"/>
  <c r="B13050" i="11"/>
  <c r="A13050" i="11"/>
  <c r="B13049" i="11"/>
  <c r="A13049" i="11"/>
  <c r="B13048" i="11"/>
  <c r="A13048" i="11"/>
  <c r="B13047" i="11"/>
  <c r="A13047" i="11"/>
  <c r="B13046" i="11"/>
  <c r="A13046" i="11"/>
  <c r="B13045" i="11"/>
  <c r="A13045" i="11"/>
  <c r="B13044" i="11"/>
  <c r="A13044" i="11"/>
  <c r="B13043" i="11"/>
  <c r="A13043" i="11"/>
  <c r="B13042" i="11"/>
  <c r="A13042" i="11"/>
  <c r="B13041" i="11"/>
  <c r="A13041" i="11"/>
  <c r="B13040" i="11"/>
  <c r="A13040" i="11"/>
  <c r="B13039" i="11"/>
  <c r="A13039" i="11"/>
  <c r="B13038" i="11"/>
  <c r="A13038" i="11"/>
  <c r="B13037" i="11"/>
  <c r="A13037" i="11"/>
  <c r="B13036" i="11"/>
  <c r="A13036" i="11"/>
  <c r="B13035" i="11"/>
  <c r="A13035" i="11"/>
  <c r="B13034" i="11"/>
  <c r="A13034" i="11"/>
  <c r="B13033" i="11"/>
  <c r="A13033" i="11"/>
  <c r="B13032" i="11"/>
  <c r="A13032" i="11"/>
  <c r="B13031" i="11"/>
  <c r="A13031" i="11"/>
  <c r="B13030" i="11"/>
  <c r="A13030" i="11"/>
  <c r="B13029" i="11"/>
  <c r="A13029" i="11"/>
  <c r="B13028" i="11"/>
  <c r="A13028" i="11"/>
  <c r="B13027" i="11"/>
  <c r="A13027" i="11"/>
  <c r="B13026" i="11"/>
  <c r="A13026" i="11"/>
  <c r="B13025" i="11"/>
  <c r="A13025" i="11"/>
  <c r="B13024" i="11"/>
  <c r="A13024" i="11"/>
  <c r="B13023" i="11"/>
  <c r="A13023" i="11"/>
  <c r="B13022" i="11"/>
  <c r="A13022" i="11"/>
  <c r="B13021" i="11"/>
  <c r="A13021" i="11"/>
  <c r="B13020" i="11"/>
  <c r="A13020" i="11"/>
  <c r="B13019" i="11"/>
  <c r="A13019" i="11"/>
  <c r="B13018" i="11"/>
  <c r="A13018" i="11"/>
  <c r="B13017" i="11"/>
  <c r="A13017" i="11"/>
  <c r="B13016" i="11"/>
  <c r="A13016" i="11"/>
  <c r="B13015" i="11"/>
  <c r="A13015" i="11"/>
  <c r="B13014" i="11"/>
  <c r="A13014" i="11"/>
  <c r="B13013" i="11"/>
  <c r="A13013" i="11"/>
  <c r="B13012" i="11"/>
  <c r="A13012" i="11"/>
  <c r="B13011" i="11"/>
  <c r="A13011" i="11"/>
  <c r="B13010" i="11"/>
  <c r="A13010" i="11"/>
  <c r="B13009" i="11"/>
  <c r="A13009" i="11"/>
  <c r="B13008" i="11"/>
  <c r="A13008" i="11"/>
  <c r="B13007" i="11"/>
  <c r="A13007" i="11"/>
  <c r="B13006" i="11"/>
  <c r="A13006" i="11"/>
  <c r="B13005" i="11"/>
  <c r="A13005" i="11"/>
  <c r="B13004" i="11"/>
  <c r="A13004" i="11"/>
  <c r="B13003" i="11"/>
  <c r="A13003" i="11"/>
  <c r="B13002" i="11"/>
  <c r="A13002" i="11"/>
  <c r="B13001" i="11"/>
  <c r="A13001" i="11"/>
  <c r="B13000" i="11"/>
  <c r="A13000" i="11"/>
  <c r="B12999" i="11"/>
  <c r="A12999" i="11"/>
  <c r="B12998" i="11"/>
  <c r="A12998" i="11"/>
  <c r="B12997" i="11"/>
  <c r="A12997" i="11"/>
  <c r="B12996" i="11"/>
  <c r="A12996" i="11"/>
  <c r="B12995" i="11"/>
  <c r="A12995" i="11"/>
  <c r="B12994" i="11"/>
  <c r="A12994" i="11"/>
  <c r="B12993" i="11"/>
  <c r="A12993" i="11"/>
  <c r="B12992" i="11"/>
  <c r="A12992" i="11"/>
  <c r="B12991" i="11"/>
  <c r="A12991" i="11"/>
  <c r="B12990" i="11"/>
  <c r="A12990" i="11"/>
  <c r="B12989" i="11"/>
  <c r="A12989" i="11"/>
  <c r="B12988" i="11"/>
  <c r="A12988" i="11"/>
  <c r="B12987" i="11"/>
  <c r="A12987" i="11"/>
  <c r="B12986" i="11"/>
  <c r="A12986" i="11"/>
  <c r="B12985" i="11"/>
  <c r="A12985" i="11"/>
  <c r="B12984" i="11"/>
  <c r="A12984" i="11"/>
  <c r="B12983" i="11"/>
  <c r="A12983" i="11"/>
  <c r="B12982" i="11"/>
  <c r="A12982" i="11"/>
  <c r="B12981" i="11"/>
  <c r="A12981" i="11"/>
  <c r="B12980" i="11"/>
  <c r="A12980" i="11"/>
  <c r="B12979" i="11"/>
  <c r="A12979" i="11"/>
  <c r="B12978" i="11"/>
  <c r="A12978" i="11"/>
  <c r="B12977" i="11"/>
  <c r="A12977" i="11"/>
  <c r="B12976" i="11"/>
  <c r="A12976" i="11"/>
  <c r="B12975" i="11"/>
  <c r="A12975" i="11"/>
  <c r="B12974" i="11"/>
  <c r="A12974" i="11"/>
  <c r="B12973" i="11"/>
  <c r="A12973" i="11"/>
  <c r="B12972" i="11"/>
  <c r="A12972" i="11"/>
  <c r="B12971" i="11"/>
  <c r="A12971" i="11"/>
  <c r="B12970" i="11"/>
  <c r="A12970" i="11"/>
  <c r="B12969" i="11"/>
  <c r="A12969" i="11"/>
  <c r="B12968" i="11"/>
  <c r="A12968" i="11"/>
  <c r="B12967" i="11"/>
  <c r="A12967" i="11"/>
  <c r="B12966" i="11"/>
  <c r="A12966" i="11"/>
  <c r="B12965" i="11"/>
  <c r="A12965" i="11"/>
  <c r="B12964" i="11"/>
  <c r="A12964" i="11"/>
  <c r="B12963" i="11"/>
  <c r="A12963" i="11"/>
  <c r="B12962" i="11"/>
  <c r="A12962" i="11"/>
  <c r="B12961" i="11"/>
  <c r="A12961" i="11"/>
  <c r="B12960" i="11"/>
  <c r="A12960" i="11"/>
  <c r="B12959" i="11"/>
  <c r="A12959" i="11"/>
  <c r="B12958" i="11"/>
  <c r="A12958" i="11"/>
  <c r="B12957" i="11"/>
  <c r="A12957" i="11"/>
  <c r="B12956" i="11"/>
  <c r="A12956" i="11"/>
  <c r="B12955" i="11"/>
  <c r="A12955" i="11"/>
  <c r="B12954" i="11"/>
  <c r="A12954" i="11"/>
  <c r="B12953" i="11"/>
  <c r="A12953" i="11"/>
  <c r="B12952" i="11"/>
  <c r="A12952" i="11"/>
  <c r="B12951" i="11"/>
  <c r="A12951" i="11"/>
  <c r="B12950" i="11"/>
  <c r="A12950" i="11"/>
  <c r="B12949" i="11"/>
  <c r="A12949" i="11"/>
  <c r="B12948" i="11"/>
  <c r="A12948" i="11"/>
  <c r="B12947" i="11"/>
  <c r="A12947" i="11"/>
  <c r="B12946" i="11"/>
  <c r="A12946" i="11"/>
  <c r="B12945" i="11"/>
  <c r="A12945" i="11"/>
  <c r="B12944" i="11"/>
  <c r="A12944" i="11"/>
  <c r="B12943" i="11"/>
  <c r="A12943" i="11"/>
  <c r="B12942" i="11"/>
  <c r="A12942" i="11"/>
  <c r="B12941" i="11"/>
  <c r="A12941" i="11"/>
  <c r="B12940" i="11"/>
  <c r="A12940" i="11"/>
  <c r="B12939" i="11"/>
  <c r="A12939" i="11"/>
  <c r="B12938" i="11"/>
  <c r="A12938" i="11"/>
  <c r="B12937" i="11"/>
  <c r="A12937" i="11"/>
  <c r="B12936" i="11"/>
  <c r="A12936" i="11"/>
  <c r="B12935" i="11"/>
  <c r="A12935" i="11"/>
  <c r="B12934" i="11"/>
  <c r="A12934" i="11"/>
  <c r="B12933" i="11"/>
  <c r="A12933" i="11"/>
  <c r="B12932" i="11"/>
  <c r="A12932" i="11"/>
  <c r="B12931" i="11"/>
  <c r="A12931" i="11"/>
  <c r="B12930" i="11"/>
  <c r="A12930" i="11"/>
  <c r="B12929" i="11"/>
  <c r="A12929" i="11"/>
  <c r="B12928" i="11"/>
  <c r="A12928" i="11"/>
  <c r="B12927" i="11"/>
  <c r="A12927" i="11"/>
  <c r="B12926" i="11"/>
  <c r="A12926" i="11"/>
  <c r="B12925" i="11"/>
  <c r="A12925" i="11"/>
  <c r="B12924" i="11"/>
  <c r="A12924" i="11"/>
  <c r="B12923" i="11"/>
  <c r="A12923" i="11"/>
  <c r="B12922" i="11"/>
  <c r="A12922" i="11"/>
  <c r="B12921" i="11"/>
  <c r="A12921" i="11"/>
  <c r="B12920" i="11"/>
  <c r="A12920" i="11"/>
  <c r="B12919" i="11"/>
  <c r="A12919" i="11"/>
  <c r="B12918" i="11"/>
  <c r="A12918" i="11"/>
  <c r="B12917" i="11"/>
  <c r="A12917" i="11"/>
  <c r="B12916" i="11"/>
  <c r="A12916" i="11"/>
  <c r="B12915" i="11"/>
  <c r="A12915" i="11"/>
  <c r="B12914" i="11"/>
  <c r="A12914" i="11"/>
  <c r="B12913" i="11"/>
  <c r="A12913" i="11"/>
  <c r="B12912" i="11"/>
  <c r="A12912" i="11"/>
  <c r="B12911" i="11"/>
  <c r="A12911" i="11"/>
  <c r="B12910" i="11"/>
  <c r="A12910" i="11"/>
  <c r="B12909" i="11"/>
  <c r="A12909" i="11"/>
  <c r="B12908" i="11"/>
  <c r="A12908" i="11"/>
  <c r="B12907" i="11"/>
  <c r="A12907" i="11"/>
  <c r="B12906" i="11"/>
  <c r="A12906" i="11"/>
  <c r="B12905" i="11"/>
  <c r="A12905" i="11"/>
  <c r="B12904" i="11"/>
  <c r="A12904" i="11"/>
  <c r="B12903" i="11"/>
  <c r="A12903" i="11"/>
  <c r="B12902" i="11"/>
  <c r="A12902" i="11"/>
  <c r="B12901" i="11"/>
  <c r="A12901" i="11"/>
  <c r="B12900" i="11"/>
  <c r="A12900" i="11"/>
  <c r="B12899" i="11"/>
  <c r="A12899" i="11"/>
  <c r="B12898" i="11"/>
  <c r="A12898" i="11"/>
  <c r="B12897" i="11"/>
  <c r="A12897" i="11"/>
  <c r="B12896" i="11"/>
  <c r="A12896" i="11"/>
  <c r="B12895" i="11"/>
  <c r="A12895" i="11"/>
  <c r="B12894" i="11"/>
  <c r="A12894" i="11"/>
  <c r="B12893" i="11"/>
  <c r="A12893" i="11"/>
  <c r="B12892" i="11"/>
  <c r="A12892" i="11"/>
  <c r="B12891" i="11"/>
  <c r="A12891" i="11"/>
  <c r="B12890" i="11"/>
  <c r="A12890" i="11"/>
  <c r="B12889" i="11"/>
  <c r="A12889" i="11"/>
  <c r="B12888" i="11"/>
  <c r="A12888" i="11"/>
  <c r="B12887" i="11"/>
  <c r="A12887" i="11"/>
  <c r="B12886" i="11"/>
  <c r="A12886" i="11"/>
  <c r="B12885" i="11"/>
  <c r="A12885" i="11"/>
  <c r="B12884" i="11"/>
  <c r="A12884" i="11"/>
  <c r="B12883" i="11"/>
  <c r="A12883" i="11"/>
  <c r="B12882" i="11"/>
  <c r="A12882" i="11"/>
  <c r="B12881" i="11"/>
  <c r="A12881" i="11"/>
  <c r="B12880" i="11"/>
  <c r="A12880" i="11"/>
  <c r="B12879" i="11"/>
  <c r="A12879" i="11"/>
  <c r="B12878" i="11"/>
  <c r="A12878" i="11"/>
  <c r="B12877" i="11"/>
  <c r="A12877" i="11"/>
  <c r="B12876" i="11"/>
  <c r="A12876" i="11"/>
  <c r="B12875" i="11"/>
  <c r="A12875" i="11"/>
  <c r="B12874" i="11"/>
  <c r="A12874" i="11"/>
  <c r="B12873" i="11"/>
  <c r="A12873" i="11"/>
  <c r="B12872" i="11"/>
  <c r="A12872" i="11"/>
  <c r="B12871" i="11"/>
  <c r="A12871" i="11"/>
  <c r="B12870" i="11"/>
  <c r="A12870" i="11"/>
  <c r="B12869" i="11"/>
  <c r="A12869" i="11"/>
  <c r="B12868" i="11"/>
  <c r="A12868" i="11"/>
  <c r="B12867" i="11"/>
  <c r="A12867" i="11"/>
  <c r="B12866" i="11"/>
  <c r="A12866" i="11"/>
  <c r="B12865" i="11"/>
  <c r="A12865" i="11"/>
  <c r="B12864" i="11"/>
  <c r="A12864" i="11"/>
  <c r="B12863" i="11"/>
  <c r="A12863" i="11"/>
  <c r="B12862" i="11"/>
  <c r="A12862" i="11"/>
  <c r="B12861" i="11"/>
  <c r="A12861" i="11"/>
  <c r="B12860" i="11"/>
  <c r="A12860" i="11"/>
  <c r="B12859" i="11"/>
  <c r="A12859" i="11"/>
  <c r="B12858" i="11"/>
  <c r="A12858" i="11"/>
  <c r="B12857" i="11"/>
  <c r="A12857" i="11"/>
  <c r="B12856" i="11"/>
  <c r="A12856" i="11"/>
  <c r="B12855" i="11"/>
  <c r="A12855" i="11"/>
  <c r="B12854" i="11"/>
  <c r="A12854" i="11"/>
  <c r="B12853" i="11"/>
  <c r="A12853" i="11"/>
  <c r="B12852" i="11"/>
  <c r="A12852" i="11"/>
  <c r="B12851" i="11"/>
  <c r="A12851" i="11"/>
  <c r="B12850" i="11"/>
  <c r="A12850" i="11"/>
  <c r="B12849" i="11"/>
  <c r="A12849" i="11"/>
  <c r="B12848" i="11"/>
  <c r="A12848" i="11"/>
  <c r="B12847" i="11"/>
  <c r="A12847" i="11"/>
  <c r="B12846" i="11"/>
  <c r="A12846" i="11"/>
  <c r="B12845" i="11"/>
  <c r="A12845" i="11"/>
  <c r="B12844" i="11"/>
  <c r="A12844" i="11"/>
  <c r="B12843" i="11"/>
  <c r="A12843" i="11"/>
  <c r="B12842" i="11"/>
  <c r="A12842" i="11"/>
  <c r="B12841" i="11"/>
  <c r="A12841" i="11"/>
  <c r="B12840" i="11"/>
  <c r="A12840" i="11"/>
  <c r="B12839" i="11"/>
  <c r="A12839" i="11"/>
  <c r="B12838" i="11"/>
  <c r="A12838" i="11"/>
  <c r="B12837" i="11"/>
  <c r="A12837" i="11"/>
  <c r="B12836" i="11"/>
  <c r="A12836" i="11"/>
  <c r="B12835" i="11"/>
  <c r="A12835" i="11"/>
  <c r="B12834" i="11"/>
  <c r="A12834" i="11"/>
  <c r="B12833" i="11"/>
  <c r="A12833" i="11"/>
  <c r="B12832" i="11"/>
  <c r="A12832" i="11"/>
  <c r="B12831" i="11"/>
  <c r="A12831" i="11"/>
  <c r="B12830" i="11"/>
  <c r="A12830" i="11"/>
  <c r="B12829" i="11"/>
  <c r="A12829" i="11"/>
  <c r="B12828" i="11"/>
  <c r="A12828" i="11"/>
  <c r="B12827" i="11"/>
  <c r="A12827" i="11"/>
  <c r="B12826" i="11"/>
  <c r="A12826" i="11"/>
  <c r="B12825" i="11"/>
  <c r="A12825" i="11"/>
  <c r="B12824" i="11"/>
  <c r="A12824" i="11"/>
  <c r="B12823" i="11"/>
  <c r="A12823" i="11"/>
  <c r="B12822" i="11"/>
  <c r="A12822" i="11"/>
  <c r="B12821" i="11"/>
  <c r="A12821" i="11"/>
  <c r="B12820" i="11"/>
  <c r="A12820" i="11"/>
  <c r="B12819" i="11"/>
  <c r="A12819" i="11"/>
  <c r="B12818" i="11"/>
  <c r="A12818" i="11"/>
  <c r="B12817" i="11"/>
  <c r="A12817" i="11"/>
  <c r="B12816" i="11"/>
  <c r="A12816" i="11"/>
  <c r="B12815" i="11"/>
  <c r="A12815" i="11"/>
  <c r="B12814" i="11"/>
  <c r="A12814" i="11"/>
  <c r="B12813" i="11"/>
  <c r="A12813" i="11"/>
  <c r="B12812" i="11"/>
  <c r="A12812" i="11"/>
  <c r="B12811" i="11"/>
  <c r="A12811" i="11"/>
  <c r="B12810" i="11"/>
  <c r="A12810" i="11"/>
  <c r="B12809" i="11"/>
  <c r="A12809" i="11"/>
  <c r="B12808" i="11"/>
  <c r="A12808" i="11"/>
  <c r="B12807" i="11"/>
  <c r="A12807" i="11"/>
  <c r="B12806" i="11"/>
  <c r="A12806" i="11"/>
  <c r="B12805" i="11"/>
  <c r="A12805" i="11"/>
  <c r="B12804" i="11"/>
  <c r="A12804" i="11"/>
  <c r="B12803" i="11"/>
  <c r="A12803" i="11"/>
  <c r="B12802" i="11"/>
  <c r="A12802" i="11"/>
  <c r="B12801" i="11"/>
  <c r="A12801" i="11"/>
  <c r="B12800" i="11"/>
  <c r="A12800" i="11"/>
  <c r="B12799" i="11"/>
  <c r="A12799" i="11"/>
  <c r="B12798" i="11"/>
  <c r="A12798" i="11"/>
  <c r="B12797" i="11"/>
  <c r="A12797" i="11"/>
  <c r="B12796" i="11"/>
  <c r="A12796" i="11"/>
  <c r="B12795" i="11"/>
  <c r="A12795" i="11"/>
  <c r="B12794" i="11"/>
  <c r="A12794" i="11"/>
  <c r="B12793" i="11"/>
  <c r="A12793" i="11"/>
  <c r="B12792" i="11"/>
  <c r="A12792" i="11"/>
  <c r="B12791" i="11"/>
  <c r="A12791" i="11"/>
  <c r="B12790" i="11"/>
  <c r="A12790" i="11"/>
  <c r="B12789" i="11"/>
  <c r="A12789" i="11"/>
  <c r="B12788" i="11"/>
  <c r="A12788" i="11"/>
  <c r="B12787" i="11"/>
  <c r="A12787" i="11"/>
  <c r="B12786" i="11"/>
  <c r="A12786" i="11"/>
  <c r="B12785" i="11"/>
  <c r="A12785" i="11"/>
  <c r="B12784" i="11"/>
  <c r="A12784" i="11"/>
  <c r="B12783" i="11"/>
  <c r="A12783" i="11"/>
  <c r="B12782" i="11"/>
  <c r="A12782" i="11"/>
  <c r="B12781" i="11"/>
  <c r="A12781" i="11"/>
  <c r="B12780" i="11"/>
  <c r="A12780" i="11"/>
  <c r="B12779" i="11"/>
  <c r="A12779" i="11"/>
  <c r="B12778" i="11"/>
  <c r="A12778" i="11"/>
  <c r="B12777" i="11"/>
  <c r="A12777" i="11"/>
  <c r="B12776" i="11"/>
  <c r="A12776" i="11"/>
  <c r="B12775" i="11"/>
  <c r="A12775" i="11"/>
  <c r="B12774" i="11"/>
  <c r="A12774" i="11"/>
  <c r="B12773" i="11"/>
  <c r="A12773" i="11"/>
  <c r="B12772" i="11"/>
  <c r="A12772" i="11"/>
  <c r="B12771" i="11"/>
  <c r="A12771" i="11"/>
  <c r="B12770" i="11"/>
  <c r="A12770" i="11"/>
  <c r="B12769" i="11"/>
  <c r="A12769" i="11"/>
  <c r="B12768" i="11"/>
  <c r="A12768" i="11"/>
  <c r="B12767" i="11"/>
  <c r="A12767" i="11"/>
  <c r="B12766" i="11"/>
  <c r="A12766" i="11"/>
  <c r="B12765" i="11"/>
  <c r="A12765" i="11"/>
  <c r="B12764" i="11"/>
  <c r="A12764" i="11"/>
  <c r="B12763" i="11"/>
  <c r="A12763" i="11"/>
  <c r="B12762" i="11"/>
  <c r="A12762" i="11"/>
  <c r="B12761" i="11"/>
  <c r="A12761" i="11"/>
  <c r="B12760" i="11"/>
  <c r="A12760" i="11"/>
  <c r="B12759" i="11"/>
  <c r="A12759" i="11"/>
  <c r="B12758" i="11"/>
  <c r="A12758" i="11"/>
  <c r="B12757" i="11"/>
  <c r="A12757" i="11"/>
  <c r="B12756" i="11"/>
  <c r="A12756" i="11"/>
  <c r="B12755" i="11"/>
  <c r="A12755" i="11"/>
  <c r="B12754" i="11"/>
  <c r="A12754" i="11"/>
  <c r="B12753" i="11"/>
  <c r="A12753" i="11"/>
  <c r="B12752" i="11"/>
  <c r="A12752" i="11"/>
  <c r="B12751" i="11"/>
  <c r="A12751" i="11"/>
  <c r="B12750" i="11"/>
  <c r="A12750" i="11"/>
  <c r="B12749" i="11"/>
  <c r="A12749" i="11"/>
  <c r="B12748" i="11"/>
  <c r="A12748" i="11"/>
  <c r="B12747" i="11"/>
  <c r="A12747" i="11"/>
  <c r="B12746" i="11"/>
  <c r="A12746" i="11"/>
  <c r="B12745" i="11"/>
  <c r="A12745" i="11"/>
  <c r="B12744" i="11"/>
  <c r="A12744" i="11"/>
  <c r="B12743" i="11"/>
  <c r="A12743" i="11"/>
  <c r="B12742" i="11"/>
  <c r="A12742" i="11"/>
  <c r="B12741" i="11"/>
  <c r="A12741" i="11"/>
  <c r="B12740" i="11"/>
  <c r="A12740" i="11"/>
  <c r="B12739" i="11"/>
  <c r="A12739" i="11"/>
  <c r="B12738" i="11"/>
  <c r="A12738" i="11"/>
  <c r="B12737" i="11"/>
  <c r="A12737" i="11"/>
  <c r="B12736" i="11"/>
  <c r="A12736" i="11"/>
  <c r="B12735" i="11"/>
  <c r="A12735" i="11"/>
  <c r="B12734" i="11"/>
  <c r="A12734" i="11"/>
  <c r="B12733" i="11"/>
  <c r="A12733" i="11"/>
  <c r="B12732" i="11"/>
  <c r="A12732" i="11"/>
  <c r="B12731" i="11"/>
  <c r="A12731" i="11"/>
  <c r="B12730" i="11"/>
  <c r="A12730" i="11"/>
  <c r="B12729" i="11"/>
  <c r="A12729" i="11"/>
  <c r="B12728" i="11"/>
  <c r="A12728" i="11"/>
  <c r="B12727" i="11"/>
  <c r="A12727" i="11"/>
  <c r="B12726" i="11"/>
  <c r="A12726" i="11"/>
  <c r="B12725" i="11"/>
  <c r="A12725" i="11"/>
  <c r="B12724" i="11"/>
  <c r="A12724" i="11"/>
  <c r="B12723" i="11"/>
  <c r="A12723" i="11"/>
  <c r="B12722" i="11"/>
  <c r="A12722" i="11"/>
  <c r="B12721" i="11"/>
  <c r="A12721" i="11"/>
  <c r="B12720" i="11"/>
  <c r="A12720" i="11"/>
  <c r="B12719" i="11"/>
  <c r="A12719" i="11"/>
  <c r="B12718" i="11"/>
  <c r="A12718" i="11"/>
  <c r="B12717" i="11"/>
  <c r="A12717" i="11"/>
  <c r="B12716" i="11"/>
  <c r="A12716" i="11"/>
  <c r="B12715" i="11"/>
  <c r="A12715" i="11"/>
  <c r="B12714" i="11"/>
  <c r="A12714" i="11"/>
  <c r="B12713" i="11"/>
  <c r="A12713" i="11"/>
  <c r="B12712" i="11"/>
  <c r="A12712" i="11"/>
  <c r="B12711" i="11"/>
  <c r="A12711" i="11"/>
  <c r="B12710" i="11"/>
  <c r="A12710" i="11"/>
  <c r="B12709" i="11"/>
  <c r="A12709" i="11"/>
  <c r="B12708" i="11"/>
  <c r="A12708" i="11"/>
  <c r="B12707" i="11"/>
  <c r="A12707" i="11"/>
  <c r="B12706" i="11"/>
  <c r="A12706" i="11"/>
  <c r="B12705" i="11"/>
  <c r="A12705" i="11"/>
  <c r="B12704" i="11"/>
  <c r="A12704" i="11"/>
  <c r="B12703" i="11"/>
  <c r="A12703" i="11"/>
  <c r="B12702" i="11"/>
  <c r="A12702" i="11"/>
  <c r="B12701" i="11"/>
  <c r="A12701" i="11"/>
  <c r="B12700" i="11"/>
  <c r="A12700" i="11"/>
  <c r="B12699" i="11"/>
  <c r="A12699" i="11"/>
  <c r="B12698" i="11"/>
  <c r="A12698" i="11"/>
  <c r="B12697" i="11"/>
  <c r="A12697" i="11"/>
  <c r="B12696" i="11"/>
  <c r="A12696" i="11"/>
  <c r="B12695" i="11"/>
  <c r="A12695" i="11"/>
  <c r="B12694" i="11"/>
  <c r="A12694" i="11"/>
  <c r="B12693" i="11"/>
  <c r="A12693" i="11"/>
  <c r="B12692" i="11"/>
  <c r="A12692" i="11"/>
  <c r="B12691" i="11"/>
  <c r="A12691" i="11"/>
  <c r="B12690" i="11"/>
  <c r="A12690" i="11"/>
  <c r="B12689" i="11"/>
  <c r="A12689" i="11"/>
  <c r="B12688" i="11"/>
  <c r="A12688" i="11"/>
  <c r="B12687" i="11"/>
  <c r="A12687" i="11"/>
  <c r="B12686" i="11"/>
  <c r="A12686" i="11"/>
  <c r="B12685" i="11"/>
  <c r="A12685" i="11"/>
  <c r="B12684" i="11"/>
  <c r="A12684" i="11"/>
  <c r="B12683" i="11"/>
  <c r="A12683" i="11"/>
  <c r="B12682" i="11"/>
  <c r="A12682" i="11"/>
  <c r="B12681" i="11"/>
  <c r="A12681" i="11"/>
  <c r="B12680" i="11"/>
  <c r="A12680" i="11"/>
  <c r="B12679" i="11"/>
  <c r="A12679" i="11"/>
  <c r="B12678" i="11"/>
  <c r="A12678" i="11"/>
  <c r="B12677" i="11"/>
  <c r="A12677" i="11"/>
  <c r="B12676" i="11"/>
  <c r="A12676" i="11"/>
  <c r="B12675" i="11"/>
  <c r="A12675" i="11"/>
  <c r="B12674" i="11"/>
  <c r="A12674" i="11"/>
  <c r="B12673" i="11"/>
  <c r="A12673" i="11"/>
  <c r="B12672" i="11"/>
  <c r="A12672" i="11"/>
  <c r="B12671" i="11"/>
  <c r="A12671" i="11"/>
  <c r="B12670" i="11"/>
  <c r="A12670" i="11"/>
  <c r="B12669" i="11"/>
  <c r="A12669" i="11"/>
  <c r="B12668" i="11"/>
  <c r="A12668" i="11"/>
  <c r="B12667" i="11"/>
  <c r="A12667" i="11"/>
  <c r="B12666" i="11"/>
  <c r="A12666" i="11"/>
  <c r="B12665" i="11"/>
  <c r="A12665" i="11"/>
  <c r="B12664" i="11"/>
  <c r="A12664" i="11"/>
  <c r="B12663" i="11"/>
  <c r="A12663" i="11"/>
  <c r="B12662" i="11"/>
  <c r="A12662" i="11"/>
  <c r="B12661" i="11"/>
  <c r="A12661" i="11"/>
  <c r="B12660" i="11"/>
  <c r="A12660" i="11"/>
  <c r="B12659" i="11"/>
  <c r="A12659" i="11"/>
  <c r="B12658" i="11"/>
  <c r="A12658" i="11"/>
  <c r="B12657" i="11"/>
  <c r="A12657" i="11"/>
  <c r="B12656" i="11"/>
  <c r="A12656" i="11"/>
  <c r="B12655" i="11"/>
  <c r="A12655" i="11"/>
  <c r="B12654" i="11"/>
  <c r="A12654" i="11"/>
  <c r="B12653" i="11"/>
  <c r="A12653" i="11"/>
  <c r="B12652" i="11"/>
  <c r="A12652" i="11"/>
  <c r="B12651" i="11"/>
  <c r="A12651" i="11"/>
  <c r="B12650" i="11"/>
  <c r="A12650" i="11"/>
  <c r="B12649" i="11"/>
  <c r="A12649" i="11"/>
  <c r="B12648" i="11"/>
  <c r="A12648" i="11"/>
  <c r="B12647" i="11"/>
  <c r="A12647" i="11"/>
  <c r="B12646" i="11"/>
  <c r="A12646" i="11"/>
  <c r="B12645" i="11"/>
  <c r="A12645" i="11"/>
  <c r="B12644" i="11"/>
  <c r="A12644" i="11"/>
  <c r="B12643" i="11"/>
  <c r="A12643" i="11"/>
  <c r="B12642" i="11"/>
  <c r="A12642" i="11"/>
  <c r="B12641" i="11"/>
  <c r="A12641" i="11"/>
  <c r="B12640" i="11"/>
  <c r="A12640" i="11"/>
  <c r="B12639" i="11"/>
  <c r="A12639" i="11"/>
  <c r="B12638" i="11"/>
  <c r="A12638" i="11"/>
  <c r="B12637" i="11"/>
  <c r="A12637" i="11"/>
  <c r="B12636" i="11"/>
  <c r="A12636" i="11"/>
  <c r="B12635" i="11"/>
  <c r="A12635" i="11"/>
  <c r="B12634" i="11"/>
  <c r="A12634" i="11"/>
  <c r="B12633" i="11"/>
  <c r="A12633" i="11"/>
  <c r="B12632" i="11"/>
  <c r="A12632" i="11"/>
  <c r="B12631" i="11"/>
  <c r="A12631" i="11"/>
  <c r="B12630" i="11"/>
  <c r="A12630" i="11"/>
  <c r="B12629" i="11"/>
  <c r="A12629" i="11"/>
  <c r="B12628" i="11"/>
  <c r="A12628" i="11"/>
  <c r="B12627" i="11"/>
  <c r="A12627" i="11"/>
  <c r="B12626" i="11"/>
  <c r="A12626" i="11"/>
  <c r="B12625" i="11"/>
  <c r="A12625" i="11"/>
  <c r="B12624" i="11"/>
  <c r="A12624" i="11"/>
  <c r="B12623" i="11"/>
  <c r="A12623" i="11"/>
  <c r="B12622" i="11"/>
  <c r="A12622" i="11"/>
  <c r="B12621" i="11"/>
  <c r="A12621" i="11"/>
  <c r="B12620" i="11"/>
  <c r="A12620" i="11"/>
  <c r="B12619" i="11"/>
  <c r="A12619" i="11"/>
  <c r="B12618" i="11"/>
  <c r="A12618" i="11"/>
  <c r="B12617" i="11"/>
  <c r="A12617" i="11"/>
  <c r="B12616" i="11"/>
  <c r="A12616" i="11"/>
  <c r="B12615" i="11"/>
  <c r="A12615" i="11"/>
  <c r="B12614" i="11"/>
  <c r="A12614" i="11"/>
  <c r="B12613" i="11"/>
  <c r="A12613" i="11"/>
  <c r="B12612" i="11"/>
  <c r="A12612" i="11"/>
  <c r="B12611" i="11"/>
  <c r="A12611" i="11"/>
  <c r="B12610" i="11"/>
  <c r="A12610" i="11"/>
  <c r="B12609" i="11"/>
  <c r="A12609" i="11"/>
  <c r="B12608" i="11"/>
  <c r="A12608" i="11"/>
  <c r="B12607" i="11"/>
  <c r="A12607" i="11"/>
  <c r="B12606" i="11"/>
  <c r="A12606" i="11"/>
  <c r="B12605" i="11"/>
  <c r="A12605" i="11"/>
  <c r="B12604" i="11"/>
  <c r="A12604" i="11"/>
  <c r="B12603" i="11"/>
  <c r="A12603" i="11"/>
  <c r="B12602" i="11"/>
  <c r="A12602" i="11"/>
  <c r="B12601" i="11"/>
  <c r="A12601" i="11"/>
  <c r="B12600" i="11"/>
  <c r="A12600" i="11"/>
  <c r="B12599" i="11"/>
  <c r="A12599" i="11"/>
  <c r="B12598" i="11"/>
  <c r="A12598" i="11"/>
  <c r="B12597" i="11"/>
  <c r="A12597" i="11"/>
  <c r="B12596" i="11"/>
  <c r="A12596" i="11"/>
  <c r="B12595" i="11"/>
  <c r="A12595" i="11"/>
  <c r="B12594" i="11"/>
  <c r="A12594" i="11"/>
  <c r="B12593" i="11"/>
  <c r="A12593" i="11"/>
  <c r="B12592" i="11"/>
  <c r="A12592" i="11"/>
  <c r="B12591" i="11"/>
  <c r="A12591" i="11"/>
  <c r="B12590" i="11"/>
  <c r="A12590" i="11"/>
  <c r="B12589" i="11"/>
  <c r="A12589" i="11"/>
  <c r="B12588" i="11"/>
  <c r="A12588" i="11"/>
  <c r="B12587" i="11"/>
  <c r="A12587" i="11"/>
  <c r="B12586" i="11"/>
  <c r="A12586" i="11"/>
  <c r="B12585" i="11"/>
  <c r="A12585" i="11"/>
  <c r="B12584" i="11"/>
  <c r="A12584" i="11"/>
  <c r="B12583" i="11"/>
  <c r="A12583" i="11"/>
  <c r="B12582" i="11"/>
  <c r="A12582" i="11"/>
  <c r="B12581" i="11"/>
  <c r="A12581" i="11"/>
  <c r="B12580" i="11"/>
  <c r="A12580" i="11"/>
  <c r="B12579" i="11"/>
  <c r="A12579" i="11"/>
  <c r="B12578" i="11"/>
  <c r="A12578" i="11"/>
  <c r="B12577" i="11"/>
  <c r="A12577" i="11"/>
  <c r="B12576" i="11"/>
  <c r="A12576" i="11"/>
  <c r="B12575" i="11"/>
  <c r="A12575" i="11"/>
  <c r="B12574" i="11"/>
  <c r="A12574" i="11"/>
  <c r="B12573" i="11"/>
  <c r="A12573" i="11"/>
  <c r="B12572" i="11"/>
  <c r="A12572" i="11"/>
  <c r="B12571" i="11"/>
  <c r="A12571" i="11"/>
  <c r="B12570" i="11"/>
  <c r="A12570" i="11"/>
  <c r="B12569" i="11"/>
  <c r="A12569" i="11"/>
  <c r="B12568" i="11"/>
  <c r="A12568" i="11"/>
  <c r="B12567" i="11"/>
  <c r="A12567" i="11"/>
  <c r="B12566" i="11"/>
  <c r="A12566" i="11"/>
  <c r="B12565" i="11"/>
  <c r="A12565" i="11"/>
  <c r="B12564" i="11"/>
  <c r="A12564" i="11"/>
  <c r="B12563" i="11"/>
  <c r="A12563" i="11"/>
  <c r="B12562" i="11"/>
  <c r="A12562" i="11"/>
  <c r="B12561" i="11"/>
  <c r="A12561" i="11"/>
  <c r="B12560" i="11"/>
  <c r="A12560" i="11"/>
  <c r="B12559" i="11"/>
  <c r="A12559" i="11"/>
  <c r="B12558" i="11"/>
  <c r="A12558" i="11"/>
  <c r="B12557" i="11"/>
  <c r="A12557" i="11"/>
  <c r="B12556" i="11"/>
  <c r="A12556" i="11"/>
  <c r="B12555" i="11"/>
  <c r="A12555" i="11"/>
  <c r="B12554" i="11"/>
  <c r="A12554" i="11"/>
  <c r="B12553" i="11"/>
  <c r="A12553" i="11"/>
  <c r="B12552" i="11"/>
  <c r="A12552" i="11"/>
  <c r="B12551" i="11"/>
  <c r="A12551" i="11"/>
  <c r="B12550" i="11"/>
  <c r="A12550" i="11"/>
  <c r="B12549" i="11"/>
  <c r="A12549" i="11"/>
  <c r="B12548" i="11"/>
  <c r="A12548" i="11"/>
  <c r="B12547" i="11"/>
  <c r="A12547" i="11"/>
  <c r="B12546" i="11"/>
  <c r="A12546" i="11"/>
  <c r="B12545" i="11"/>
  <c r="A12545" i="11"/>
  <c r="B12544" i="11"/>
  <c r="A12544" i="11"/>
  <c r="B12543" i="11"/>
  <c r="A12543" i="11"/>
  <c r="B12542" i="11"/>
  <c r="A12542" i="11"/>
  <c r="B12541" i="11"/>
  <c r="A12541" i="11"/>
  <c r="B12540" i="11"/>
  <c r="A12540" i="11"/>
  <c r="B12539" i="11"/>
  <c r="A12539" i="11"/>
  <c r="B12538" i="11"/>
  <c r="A12538" i="11"/>
  <c r="B12537" i="11"/>
  <c r="A12537" i="11"/>
  <c r="B12536" i="11"/>
  <c r="A12536" i="11"/>
  <c r="B12535" i="11"/>
  <c r="A12535" i="11"/>
  <c r="B12534" i="11"/>
  <c r="A12534" i="11"/>
  <c r="B12533" i="11"/>
  <c r="A12533" i="11"/>
  <c r="B12532" i="11"/>
  <c r="A12532" i="11"/>
  <c r="B12531" i="11"/>
  <c r="A12531" i="11"/>
  <c r="B12530" i="11"/>
  <c r="A12530" i="11"/>
  <c r="B12529" i="11"/>
  <c r="A12529" i="11"/>
  <c r="B12528" i="11"/>
  <c r="A12528" i="11"/>
  <c r="B12527" i="11"/>
  <c r="A12527" i="11"/>
  <c r="B12526" i="11"/>
  <c r="A12526" i="11"/>
  <c r="B12525" i="11"/>
  <c r="A12525" i="11"/>
  <c r="B12524" i="11"/>
  <c r="A12524" i="11"/>
  <c r="B12523" i="11"/>
  <c r="A12523" i="11"/>
  <c r="B12522" i="11"/>
  <c r="A12522" i="11"/>
  <c r="B12521" i="11"/>
  <c r="A12521" i="11"/>
  <c r="B12520" i="11"/>
  <c r="A12520" i="11"/>
  <c r="B12519" i="11"/>
  <c r="A12519" i="11"/>
  <c r="B12518" i="11"/>
  <c r="A12518" i="11"/>
  <c r="B12517" i="11"/>
  <c r="A12517" i="11"/>
  <c r="B12516" i="11"/>
  <c r="A12516" i="11"/>
  <c r="B12515" i="11"/>
  <c r="A12515" i="11"/>
  <c r="B12514" i="11"/>
  <c r="A12514" i="11"/>
  <c r="B12513" i="11"/>
  <c r="A12513" i="11"/>
  <c r="B12512" i="11"/>
  <c r="A12512" i="11"/>
  <c r="B12511" i="11"/>
  <c r="A12511" i="11"/>
  <c r="B12510" i="11"/>
  <c r="A12510" i="11"/>
  <c r="B12509" i="11"/>
  <c r="A12509" i="11"/>
  <c r="B12508" i="11"/>
  <c r="A12508" i="11"/>
  <c r="B12507" i="11"/>
  <c r="A12507" i="11"/>
  <c r="B12506" i="11"/>
  <c r="A12506" i="11"/>
  <c r="B12505" i="11"/>
  <c r="A12505" i="11"/>
  <c r="B12504" i="11"/>
  <c r="A12504" i="11"/>
  <c r="B12503" i="11"/>
  <c r="A12503" i="11"/>
  <c r="B12502" i="11"/>
  <c r="A12502" i="11"/>
  <c r="B12501" i="11"/>
  <c r="A12501" i="11"/>
  <c r="B12500" i="11"/>
  <c r="A12500" i="11"/>
  <c r="B12499" i="11"/>
  <c r="A12499" i="11"/>
  <c r="B12498" i="11"/>
  <c r="A12498" i="11"/>
  <c r="B12497" i="11"/>
  <c r="A12497" i="11"/>
  <c r="B12496" i="11"/>
  <c r="A12496" i="11"/>
  <c r="B12495" i="11"/>
  <c r="A12495" i="11"/>
  <c r="B12494" i="11"/>
  <c r="A12494" i="11"/>
  <c r="B12493" i="11"/>
  <c r="A12493" i="11"/>
  <c r="B12492" i="11"/>
  <c r="A12492" i="11"/>
  <c r="B12491" i="11"/>
  <c r="A12491" i="11"/>
  <c r="B12490" i="11"/>
  <c r="A12490" i="11"/>
  <c r="B12489" i="11"/>
  <c r="A12489" i="11"/>
  <c r="B12488" i="11"/>
  <c r="A12488" i="11"/>
  <c r="B12487" i="11"/>
  <c r="A12487" i="11"/>
  <c r="B12486" i="11"/>
  <c r="A12486" i="11"/>
  <c r="B12485" i="11"/>
  <c r="A12485" i="11"/>
  <c r="B12484" i="11"/>
  <c r="A12484" i="11"/>
  <c r="B12483" i="11"/>
  <c r="A12483" i="11"/>
  <c r="B12482" i="11"/>
  <c r="A12482" i="11"/>
  <c r="B12481" i="11"/>
  <c r="A12481" i="11"/>
  <c r="B12480" i="11"/>
  <c r="A12480" i="11"/>
  <c r="B12479" i="11"/>
  <c r="A12479" i="11"/>
  <c r="B12478" i="11"/>
  <c r="A12478" i="11"/>
  <c r="B12477" i="11"/>
  <c r="A12477" i="11"/>
  <c r="B12476" i="11"/>
  <c r="A12476" i="11"/>
  <c r="B12475" i="11"/>
  <c r="A12475" i="11"/>
  <c r="B12474" i="11"/>
  <c r="A12474" i="11"/>
  <c r="B12473" i="11"/>
  <c r="A12473" i="11"/>
  <c r="B12472" i="11"/>
  <c r="A12472" i="11"/>
  <c r="B12471" i="11"/>
  <c r="A12471" i="11"/>
  <c r="B12470" i="11"/>
  <c r="A12470" i="11"/>
  <c r="B12469" i="11"/>
  <c r="A12469" i="11"/>
  <c r="B12468" i="11"/>
  <c r="A12468" i="11"/>
  <c r="B12467" i="11"/>
  <c r="A12467" i="11"/>
  <c r="B12466" i="11"/>
  <c r="A12466" i="11"/>
  <c r="B12465" i="11"/>
  <c r="A12465" i="11"/>
  <c r="B12464" i="11"/>
  <c r="A12464" i="11"/>
  <c r="B12463" i="11"/>
  <c r="A12463" i="11"/>
  <c r="B12462" i="11"/>
  <c r="A12462" i="11"/>
  <c r="B12461" i="11"/>
  <c r="A12461" i="11"/>
  <c r="B12460" i="11"/>
  <c r="A12460" i="11"/>
  <c r="B12459" i="11"/>
  <c r="A12459" i="11"/>
  <c r="B12458" i="11"/>
  <c r="A12458" i="11"/>
  <c r="B12457" i="11"/>
  <c r="A12457" i="11"/>
  <c r="B12456" i="11"/>
  <c r="A12456" i="11"/>
  <c r="B12455" i="11"/>
  <c r="A12455" i="11"/>
  <c r="B12454" i="11"/>
  <c r="A12454" i="11"/>
  <c r="B12453" i="11"/>
  <c r="A12453" i="11"/>
  <c r="B12452" i="11"/>
  <c r="A12452" i="11"/>
  <c r="B12451" i="11"/>
  <c r="A12451" i="11"/>
  <c r="B12450" i="11"/>
  <c r="A12450" i="11"/>
  <c r="B12449" i="11"/>
  <c r="A12449" i="11"/>
  <c r="B12448" i="11"/>
  <c r="A12448" i="11"/>
  <c r="B12447" i="11"/>
  <c r="A12447" i="11"/>
  <c r="B12446" i="11"/>
  <c r="A12446" i="11"/>
  <c r="B12445" i="11"/>
  <c r="A12445" i="11"/>
  <c r="B12444" i="11"/>
  <c r="A12444" i="11"/>
  <c r="B12443" i="11"/>
  <c r="A12443" i="11"/>
  <c r="B12442" i="11"/>
  <c r="A12442" i="11"/>
  <c r="B12441" i="11"/>
  <c r="A12441" i="11"/>
  <c r="B12440" i="11"/>
  <c r="A12440" i="11"/>
  <c r="B12439" i="11"/>
  <c r="A12439" i="11"/>
  <c r="B12438" i="11"/>
  <c r="A12438" i="11"/>
  <c r="B12437" i="11"/>
  <c r="A12437" i="11"/>
  <c r="B12436" i="11"/>
  <c r="A12436" i="11"/>
  <c r="B12435" i="11"/>
  <c r="A12435" i="11"/>
  <c r="B12434" i="11"/>
  <c r="A12434" i="11"/>
  <c r="B12433" i="11"/>
  <c r="A12433" i="11"/>
  <c r="B12432" i="11"/>
  <c r="A12432" i="11"/>
  <c r="B12431" i="11"/>
  <c r="A12431" i="11"/>
  <c r="B12430" i="11"/>
  <c r="A12430" i="11"/>
  <c r="B12429" i="11"/>
  <c r="A12429" i="11"/>
  <c r="B12428" i="11"/>
  <c r="A12428" i="11"/>
  <c r="B12427" i="11"/>
  <c r="A12427" i="11"/>
  <c r="B12426" i="11"/>
  <c r="A12426" i="11"/>
  <c r="B12425" i="11"/>
  <c r="A12425" i="11"/>
  <c r="B12424" i="11"/>
  <c r="A12424" i="11"/>
  <c r="B12423" i="11"/>
  <c r="A12423" i="11"/>
  <c r="B12422" i="11"/>
  <c r="A12422" i="11"/>
  <c r="B12421" i="11"/>
  <c r="A12421" i="11"/>
  <c r="B12420" i="11"/>
  <c r="A12420" i="11"/>
  <c r="B12419" i="11"/>
  <c r="A12419" i="11"/>
  <c r="B12418" i="11"/>
  <c r="A12418" i="11"/>
  <c r="B12417" i="11"/>
  <c r="A12417" i="11"/>
  <c r="B12416" i="11"/>
  <c r="A12416" i="11"/>
  <c r="B12415" i="11"/>
  <c r="A12415" i="11"/>
  <c r="B12414" i="11"/>
  <c r="A12414" i="11"/>
  <c r="B12413" i="11"/>
  <c r="A12413" i="11"/>
  <c r="B12412" i="11"/>
  <c r="A12412" i="11"/>
  <c r="B12411" i="11"/>
  <c r="A12411" i="11"/>
  <c r="B12410" i="11"/>
  <c r="A12410" i="11"/>
  <c r="B12409" i="11"/>
  <c r="A12409" i="11"/>
  <c r="B12408" i="11"/>
  <c r="A12408" i="11"/>
  <c r="B12407" i="11"/>
  <c r="A12407" i="11"/>
  <c r="B12406" i="11"/>
  <c r="A12406" i="11"/>
  <c r="B12405" i="11"/>
  <c r="A12405" i="11"/>
  <c r="B12404" i="11"/>
  <c r="A12404" i="11"/>
  <c r="B12403" i="11"/>
  <c r="A12403" i="11"/>
  <c r="B12402" i="11"/>
  <c r="A12402" i="11"/>
  <c r="B12401" i="11"/>
  <c r="A12401" i="11"/>
  <c r="B12400" i="11"/>
  <c r="A12400" i="11"/>
  <c r="B12399" i="11"/>
  <c r="A12399" i="11"/>
  <c r="B12398" i="11"/>
  <c r="A12398" i="11"/>
  <c r="B12397" i="11"/>
  <c r="A12397" i="11"/>
  <c r="B12396" i="11"/>
  <c r="A12396" i="11"/>
  <c r="B12395" i="11"/>
  <c r="A12395" i="11"/>
  <c r="B12394" i="11"/>
  <c r="A12394" i="11"/>
  <c r="B12393" i="11"/>
  <c r="A12393" i="11"/>
  <c r="B12392" i="11"/>
  <c r="A12392" i="11"/>
  <c r="B12391" i="11"/>
  <c r="A12391" i="11"/>
  <c r="B12390" i="11"/>
  <c r="A12390" i="11"/>
  <c r="B12389" i="11"/>
  <c r="A12389" i="11"/>
  <c r="B12388" i="11"/>
  <c r="A12388" i="11"/>
  <c r="B12387" i="11"/>
  <c r="A12387" i="11"/>
  <c r="B12386" i="11"/>
  <c r="A12386" i="11"/>
  <c r="B12385" i="11"/>
  <c r="A12385" i="11"/>
  <c r="B12384" i="11"/>
  <c r="A12384" i="11"/>
  <c r="B12383" i="11"/>
  <c r="A12383" i="11"/>
  <c r="B12382" i="11"/>
  <c r="A12382" i="11"/>
  <c r="B12381" i="11"/>
  <c r="A12381" i="11"/>
  <c r="B12380" i="11"/>
  <c r="A12380" i="11"/>
  <c r="B12379" i="11"/>
  <c r="A12379" i="11"/>
  <c r="B12378" i="11"/>
  <c r="A12378" i="11"/>
  <c r="B12377" i="11"/>
  <c r="A12377" i="11"/>
  <c r="B12376" i="11"/>
  <c r="A12376" i="11"/>
  <c r="B12375" i="11"/>
  <c r="A12375" i="11"/>
  <c r="B12374" i="11"/>
  <c r="A12374" i="11"/>
  <c r="B12373" i="11"/>
  <c r="A12373" i="11"/>
  <c r="B12372" i="11"/>
  <c r="A12372" i="11"/>
  <c r="B12371" i="11"/>
  <c r="A12371" i="11"/>
  <c r="B12370" i="11"/>
  <c r="A12370" i="11"/>
  <c r="B12369" i="11"/>
  <c r="A12369" i="11"/>
  <c r="B12368" i="11"/>
  <c r="A12368" i="11"/>
  <c r="B12367" i="11"/>
  <c r="A12367" i="11"/>
  <c r="B12366" i="11"/>
  <c r="A12366" i="11"/>
  <c r="B12365" i="11"/>
  <c r="A12365" i="11"/>
  <c r="B12364" i="11"/>
  <c r="A12364" i="11"/>
  <c r="B12363" i="11"/>
  <c r="A12363" i="11"/>
  <c r="B12362" i="11"/>
  <c r="A12362" i="11"/>
  <c r="B12361" i="11"/>
  <c r="A12361" i="11"/>
  <c r="B12360" i="11"/>
  <c r="A12360" i="11"/>
  <c r="B12359" i="11"/>
  <c r="A12359" i="11"/>
  <c r="B12358" i="11"/>
  <c r="A12358" i="11"/>
  <c r="B12357" i="11"/>
  <c r="A12357" i="11"/>
  <c r="B12356" i="11"/>
  <c r="A12356" i="11"/>
  <c r="B12355" i="11"/>
  <c r="A12355" i="11"/>
  <c r="B12354" i="11"/>
  <c r="A12354" i="11"/>
  <c r="B12353" i="11"/>
  <c r="A12353" i="11"/>
  <c r="B12352" i="11"/>
  <c r="A12352" i="11"/>
  <c r="B12351" i="11"/>
  <c r="A12351" i="11"/>
  <c r="B12350" i="11"/>
  <c r="A12350" i="11"/>
  <c r="B12349" i="11"/>
  <c r="A12349" i="11"/>
  <c r="B12348" i="11"/>
  <c r="A12348" i="11"/>
  <c r="B12347" i="11"/>
  <c r="A12347" i="11"/>
  <c r="B12346" i="11"/>
  <c r="A12346" i="11"/>
  <c r="B12345" i="11"/>
  <c r="A12345" i="11"/>
  <c r="B12344" i="11"/>
  <c r="A12344" i="11"/>
  <c r="B12343" i="11"/>
  <c r="A12343" i="11"/>
  <c r="B12342" i="11"/>
  <c r="A12342" i="11"/>
  <c r="B12341" i="11"/>
  <c r="A12341" i="11"/>
  <c r="B12340" i="11"/>
  <c r="A12340" i="11"/>
  <c r="B12339" i="11"/>
  <c r="A12339" i="11"/>
  <c r="B12338" i="11"/>
  <c r="A12338" i="11"/>
  <c r="B12337" i="11"/>
  <c r="A12337" i="11"/>
  <c r="B12336" i="11"/>
  <c r="A12336" i="11"/>
  <c r="B12335" i="11"/>
  <c r="A12335" i="11"/>
  <c r="B12334" i="11"/>
  <c r="A12334" i="11"/>
  <c r="B12333" i="11"/>
  <c r="A12333" i="11"/>
  <c r="B12332" i="11"/>
  <c r="A12332" i="11"/>
  <c r="B12331" i="11"/>
  <c r="A12331" i="11"/>
  <c r="B12330" i="11"/>
  <c r="A12330" i="11"/>
  <c r="B12329" i="11"/>
  <c r="A12329" i="11"/>
  <c r="B12328" i="11"/>
  <c r="A12328" i="11"/>
  <c r="B12327" i="11"/>
  <c r="A12327" i="11"/>
  <c r="B12326" i="11"/>
  <c r="A12326" i="11"/>
  <c r="B12325" i="11"/>
  <c r="A12325" i="11"/>
  <c r="B12324" i="11"/>
  <c r="A12324" i="11"/>
  <c r="B12323" i="11"/>
  <c r="A12323" i="11"/>
  <c r="B12322" i="11"/>
  <c r="A12322" i="11"/>
  <c r="B12321" i="11"/>
  <c r="A12321" i="11"/>
  <c r="B12320" i="11"/>
  <c r="A12320" i="11"/>
  <c r="B12319" i="11"/>
  <c r="A12319" i="11"/>
  <c r="B12318" i="11"/>
  <c r="A12318" i="11"/>
  <c r="B12317" i="11"/>
  <c r="A12317" i="11"/>
  <c r="B12316" i="11"/>
  <c r="A12316" i="11"/>
  <c r="B12315" i="11"/>
  <c r="A12315" i="11"/>
  <c r="B12314" i="11"/>
  <c r="A12314" i="11"/>
  <c r="B12313" i="11"/>
  <c r="A12313" i="11"/>
  <c r="B12312" i="11"/>
  <c r="A12312" i="11"/>
  <c r="B12311" i="11"/>
  <c r="A12311" i="11"/>
  <c r="B12310" i="11"/>
  <c r="A12310" i="11"/>
  <c r="B12309" i="11"/>
  <c r="A12309" i="11"/>
  <c r="B12308" i="11"/>
  <c r="A12308" i="11"/>
  <c r="B12307" i="11"/>
  <c r="A12307" i="11"/>
  <c r="B12306" i="11"/>
  <c r="A12306" i="11"/>
  <c r="B12305" i="11"/>
  <c r="A12305" i="11"/>
  <c r="B12304" i="11"/>
  <c r="A12304" i="11"/>
  <c r="B12303" i="11"/>
  <c r="A12303" i="11"/>
  <c r="B12302" i="11"/>
  <c r="A12302" i="11"/>
  <c r="B12301" i="11"/>
  <c r="A12301" i="11"/>
  <c r="B12300" i="11"/>
  <c r="A12300" i="11"/>
  <c r="B12299" i="11"/>
  <c r="A12299" i="11"/>
  <c r="B12298" i="11"/>
  <c r="A12298" i="11"/>
  <c r="B12297" i="11"/>
  <c r="A12297" i="11"/>
  <c r="B12296" i="11"/>
  <c r="A12296" i="11"/>
  <c r="B12295" i="11"/>
  <c r="A12295" i="11"/>
  <c r="B12294" i="11"/>
  <c r="A12294" i="11"/>
  <c r="B12293" i="11"/>
  <c r="A12293" i="11"/>
  <c r="B12292" i="11"/>
  <c r="A12292" i="11"/>
  <c r="B12291" i="11"/>
  <c r="A12291" i="11"/>
  <c r="B12290" i="11"/>
  <c r="A12290" i="11"/>
  <c r="B12289" i="11"/>
  <c r="A12289" i="11"/>
  <c r="B12288" i="11"/>
  <c r="A12288" i="11"/>
  <c r="B12287" i="11"/>
  <c r="A12287" i="11"/>
  <c r="B12286" i="11"/>
  <c r="A12286" i="11"/>
  <c r="B12285" i="11"/>
  <c r="A12285" i="11"/>
  <c r="B12284" i="11"/>
  <c r="A12284" i="11"/>
  <c r="B12283" i="11"/>
  <c r="A12283" i="11"/>
  <c r="B12282" i="11"/>
  <c r="A12282" i="11"/>
  <c r="B12281" i="11"/>
  <c r="A12281" i="11"/>
  <c r="B12280" i="11"/>
  <c r="A12280" i="11"/>
  <c r="B12279" i="11"/>
  <c r="A12279" i="11"/>
  <c r="B12278" i="11"/>
  <c r="A12278" i="11"/>
  <c r="B12277" i="11"/>
  <c r="A12277" i="11"/>
  <c r="B12276" i="11"/>
  <c r="A12276" i="11"/>
  <c r="B12275" i="11"/>
  <c r="A12275" i="11"/>
  <c r="B12274" i="11"/>
  <c r="A12274" i="11"/>
  <c r="B12273" i="11"/>
  <c r="A12273" i="11"/>
  <c r="B12272" i="11"/>
  <c r="A12272" i="11"/>
  <c r="B12271" i="11"/>
  <c r="A12271" i="11"/>
  <c r="B12270" i="11"/>
  <c r="A12270" i="11"/>
  <c r="B12269" i="11"/>
  <c r="A12269" i="11"/>
  <c r="B12268" i="11"/>
  <c r="A12268" i="11"/>
  <c r="B12267" i="11"/>
  <c r="A12267" i="11"/>
  <c r="B12266" i="11"/>
  <c r="A12266" i="11"/>
  <c r="B12265" i="11"/>
  <c r="A12265" i="11"/>
  <c r="B12264" i="11"/>
  <c r="A12264" i="11"/>
  <c r="B12263" i="11"/>
  <c r="A12263" i="11"/>
  <c r="B12262" i="11"/>
  <c r="A12262" i="11"/>
  <c r="B12261" i="11"/>
  <c r="A12261" i="11"/>
  <c r="B12260" i="11"/>
  <c r="A12260" i="11"/>
  <c r="B12259" i="11"/>
  <c r="A12259" i="11"/>
  <c r="B12258" i="11"/>
  <c r="A12258" i="11"/>
  <c r="B12257" i="11"/>
  <c r="A12257" i="11"/>
  <c r="B12256" i="11"/>
  <c r="A12256" i="11"/>
  <c r="B12255" i="11"/>
  <c r="A12255" i="11"/>
  <c r="B12254" i="11"/>
  <c r="A12254" i="11"/>
  <c r="B12253" i="11"/>
  <c r="A12253" i="11"/>
  <c r="B12252" i="11"/>
  <c r="A12252" i="11"/>
  <c r="B12251" i="11"/>
  <c r="A12251" i="11"/>
  <c r="B12250" i="11"/>
  <c r="A12250" i="11"/>
  <c r="B12249" i="11"/>
  <c r="A12249" i="11"/>
  <c r="B12248" i="11"/>
  <c r="A12248" i="11"/>
  <c r="B12247" i="11"/>
  <c r="A12247" i="11"/>
  <c r="B12246" i="11"/>
  <c r="A12246" i="11"/>
  <c r="B12245" i="11"/>
  <c r="A12245" i="11"/>
  <c r="B12244" i="11"/>
  <c r="A12244" i="11"/>
  <c r="B12243" i="11"/>
  <c r="A12243" i="11"/>
  <c r="B12242" i="11"/>
  <c r="A12242" i="11"/>
  <c r="B12241" i="11"/>
  <c r="A12241" i="11"/>
  <c r="B12240" i="11"/>
  <c r="A12240" i="11"/>
  <c r="B12239" i="11"/>
  <c r="A12239" i="11"/>
  <c r="B12238" i="11"/>
  <c r="A12238" i="11"/>
  <c r="B12237" i="11"/>
  <c r="A12237" i="11"/>
  <c r="B12236" i="11"/>
  <c r="A12236" i="11"/>
  <c r="B12235" i="11"/>
  <c r="A12235" i="11"/>
  <c r="B12234" i="11"/>
  <c r="A12234" i="11"/>
  <c r="B12233" i="11"/>
  <c r="A12233" i="11"/>
  <c r="B12232" i="11"/>
  <c r="A12232" i="11"/>
  <c r="B12231" i="11"/>
  <c r="A12231" i="11"/>
  <c r="B12230" i="11"/>
  <c r="A12230" i="11"/>
  <c r="B12229" i="11"/>
  <c r="A12229" i="11"/>
  <c r="B12228" i="11"/>
  <c r="A12228" i="11"/>
  <c r="B12227" i="11"/>
  <c r="A12227" i="11"/>
  <c r="B12226" i="11"/>
  <c r="A12226" i="11"/>
  <c r="B12225" i="11"/>
  <c r="A12225" i="11"/>
  <c r="B12224" i="11"/>
  <c r="A12224" i="11"/>
  <c r="B12223" i="11"/>
  <c r="A12223" i="11"/>
  <c r="B12222" i="11"/>
  <c r="A12222" i="11"/>
  <c r="B12221" i="11"/>
  <c r="A12221" i="11"/>
  <c r="B12220" i="11"/>
  <c r="A12220" i="11"/>
  <c r="B12219" i="11"/>
  <c r="A12219" i="11"/>
  <c r="B12218" i="11"/>
  <c r="A12218" i="11"/>
  <c r="B12217" i="11"/>
  <c r="A12217" i="11"/>
  <c r="B12216" i="11"/>
  <c r="A12216" i="11"/>
  <c r="B12215" i="11"/>
  <c r="A12215" i="11"/>
  <c r="B12214" i="11"/>
  <c r="A12214" i="11"/>
  <c r="B12213" i="11"/>
  <c r="A12213" i="11"/>
  <c r="B12212" i="11"/>
  <c r="A12212" i="11"/>
  <c r="B12211" i="11"/>
  <c r="A12211" i="11"/>
  <c r="B12210" i="11"/>
  <c r="A12210" i="11"/>
  <c r="B12209" i="11"/>
  <c r="A12209" i="11"/>
  <c r="B12208" i="11"/>
  <c r="A12208" i="11"/>
  <c r="B12207" i="11"/>
  <c r="A12207" i="11"/>
  <c r="B12206" i="11"/>
  <c r="A12206" i="11"/>
  <c r="B12205" i="11"/>
  <c r="A12205" i="11"/>
  <c r="B12204" i="11"/>
  <c r="A12204" i="11"/>
  <c r="B12203" i="11"/>
  <c r="A12203" i="11"/>
  <c r="B12202" i="11"/>
  <c r="A12202" i="11"/>
  <c r="B12201" i="11"/>
  <c r="A12201" i="11"/>
  <c r="B12200" i="11"/>
  <c r="A12200" i="11"/>
  <c r="B12199" i="11"/>
  <c r="A12199" i="11"/>
  <c r="B12198" i="11"/>
  <c r="A12198" i="11"/>
  <c r="B12197" i="11"/>
  <c r="A12197" i="11"/>
  <c r="B12196" i="11"/>
  <c r="A12196" i="11"/>
  <c r="B12195" i="11"/>
  <c r="A12195" i="11"/>
  <c r="B12194" i="11"/>
  <c r="A12194" i="11"/>
  <c r="B12193" i="11"/>
  <c r="A12193" i="11"/>
  <c r="B12192" i="11"/>
  <c r="A12192" i="11"/>
  <c r="B12191" i="11"/>
  <c r="A12191" i="11"/>
  <c r="B12190" i="11"/>
  <c r="A12190" i="11"/>
  <c r="B12189" i="11"/>
  <c r="A12189" i="11"/>
  <c r="B12188" i="11"/>
  <c r="A12188" i="11"/>
  <c r="B12187" i="11"/>
  <c r="A12187" i="11"/>
  <c r="B12186" i="11"/>
  <c r="A12186" i="11"/>
  <c r="B12185" i="11"/>
  <c r="A12185" i="11"/>
  <c r="B12184" i="11"/>
  <c r="A12184" i="11"/>
  <c r="B12183" i="11"/>
  <c r="A12183" i="11"/>
  <c r="B12182" i="11"/>
  <c r="A12182" i="11"/>
  <c r="B12181" i="11"/>
  <c r="A12181" i="11"/>
  <c r="B12180" i="11"/>
  <c r="A12180" i="11"/>
  <c r="B12179" i="11"/>
  <c r="A12179" i="11"/>
  <c r="B12178" i="11"/>
  <c r="A12178" i="11"/>
  <c r="B12177" i="11"/>
  <c r="A12177" i="11"/>
  <c r="B12176" i="11"/>
  <c r="A12176" i="11"/>
  <c r="B12175" i="11"/>
  <c r="A12175" i="11"/>
  <c r="B12174" i="11"/>
  <c r="A12174" i="11"/>
  <c r="B12173" i="11"/>
  <c r="A12173" i="11"/>
  <c r="B12172" i="11"/>
  <c r="A12172" i="11"/>
  <c r="B12171" i="11"/>
  <c r="A12171" i="11"/>
  <c r="B12170" i="11"/>
  <c r="A12170" i="11"/>
  <c r="B12169" i="11"/>
  <c r="A12169" i="11"/>
  <c r="B12168" i="11"/>
  <c r="A12168" i="11"/>
  <c r="B12167" i="11"/>
  <c r="A12167" i="11"/>
  <c r="B12166" i="11"/>
  <c r="A12166" i="11"/>
  <c r="B12165" i="11"/>
  <c r="A12165" i="11"/>
  <c r="B12164" i="11"/>
  <c r="A12164" i="11"/>
  <c r="B12163" i="11"/>
  <c r="A12163" i="11"/>
  <c r="B12162" i="11"/>
  <c r="A12162" i="11"/>
  <c r="B12161" i="11"/>
  <c r="A12161" i="11"/>
  <c r="B12160" i="11"/>
  <c r="A12160" i="11"/>
  <c r="B12159" i="11"/>
  <c r="A12159" i="11"/>
  <c r="B12158" i="11"/>
  <c r="A12158" i="11"/>
  <c r="B12157" i="11"/>
  <c r="A12157" i="11"/>
  <c r="B12156" i="11"/>
  <c r="A12156" i="11"/>
  <c r="B12155" i="11"/>
  <c r="A12155" i="11"/>
  <c r="B12154" i="11"/>
  <c r="A12154" i="11"/>
  <c r="B12153" i="11"/>
  <c r="A12153" i="11"/>
  <c r="B12152" i="11"/>
  <c r="A12152" i="11"/>
  <c r="B12151" i="11"/>
  <c r="A12151" i="11"/>
  <c r="B12150" i="11"/>
  <c r="A12150" i="11"/>
  <c r="B12149" i="11"/>
  <c r="A12149" i="11"/>
  <c r="B12148" i="11"/>
  <c r="A12148" i="11"/>
  <c r="B12147" i="11"/>
  <c r="A12147" i="11"/>
  <c r="B12146" i="11"/>
  <c r="A12146" i="11"/>
  <c r="B12145" i="11"/>
  <c r="A12145" i="11"/>
  <c r="B12144" i="11"/>
  <c r="A12144" i="11"/>
  <c r="B12143" i="11"/>
  <c r="A12143" i="11"/>
  <c r="B12142" i="11"/>
  <c r="A12142" i="11"/>
  <c r="B12141" i="11"/>
  <c r="A12141" i="11"/>
  <c r="B12140" i="11"/>
  <c r="A12140" i="11"/>
  <c r="B12139" i="11"/>
  <c r="A12139" i="11"/>
  <c r="B12138" i="11"/>
  <c r="A12138" i="11"/>
  <c r="B12137" i="11"/>
  <c r="A12137" i="11"/>
  <c r="B12136" i="11"/>
  <c r="A12136" i="11"/>
  <c r="B12135" i="11"/>
  <c r="A12135" i="11"/>
  <c r="B12134" i="11"/>
  <c r="A12134" i="11"/>
  <c r="B12133" i="11"/>
  <c r="A12133" i="11"/>
  <c r="B12132" i="11"/>
  <c r="A12132" i="11"/>
  <c r="B12131" i="11"/>
  <c r="A12131" i="11"/>
  <c r="B12130" i="11"/>
  <c r="A12130" i="11"/>
  <c r="B12129" i="11"/>
  <c r="A12129" i="11"/>
  <c r="B12128" i="11"/>
  <c r="A12128" i="11"/>
  <c r="B12127" i="11"/>
  <c r="A12127" i="11"/>
  <c r="B12126" i="11"/>
  <c r="A12126" i="11"/>
  <c r="B12125" i="11"/>
  <c r="A12125" i="11"/>
  <c r="B12124" i="11"/>
  <c r="A12124" i="11"/>
  <c r="B12123" i="11"/>
  <c r="A12123" i="11"/>
  <c r="B12122" i="11"/>
  <c r="A12122" i="11"/>
  <c r="B12121" i="11"/>
  <c r="A12121" i="11"/>
  <c r="B12120" i="11"/>
  <c r="A12120" i="11"/>
  <c r="B12119" i="11"/>
  <c r="A12119" i="11"/>
  <c r="B12118" i="11"/>
  <c r="A12118" i="11"/>
  <c r="B12117" i="11"/>
  <c r="A12117" i="11"/>
  <c r="B12116" i="11"/>
  <c r="A12116" i="11"/>
  <c r="B12115" i="11"/>
  <c r="A12115" i="11"/>
  <c r="B12114" i="11"/>
  <c r="A12114" i="11"/>
  <c r="B12113" i="11"/>
  <c r="A12113" i="11"/>
  <c r="B12112" i="11"/>
  <c r="A12112" i="11"/>
  <c r="B12111" i="11"/>
  <c r="A12111" i="11"/>
  <c r="B12110" i="11"/>
  <c r="A12110" i="11"/>
  <c r="B12109" i="11"/>
  <c r="A12109" i="11"/>
  <c r="B12108" i="11"/>
  <c r="A12108" i="11"/>
  <c r="B12107" i="11"/>
  <c r="A12107" i="11"/>
  <c r="B12106" i="11"/>
  <c r="A12106" i="11"/>
  <c r="B12105" i="11"/>
  <c r="A12105" i="11"/>
  <c r="B12104" i="11"/>
  <c r="A12104" i="11"/>
  <c r="B12103" i="11"/>
  <c r="A12103" i="11"/>
  <c r="B12102" i="11"/>
  <c r="A12102" i="11"/>
  <c r="B12101" i="11"/>
  <c r="A12101" i="11"/>
  <c r="B12100" i="11"/>
  <c r="A12100" i="11"/>
  <c r="B12099" i="11"/>
  <c r="A12099" i="11"/>
  <c r="B12098" i="11"/>
  <c r="A12098" i="11"/>
  <c r="B12097" i="11"/>
  <c r="A12097" i="11"/>
  <c r="B12096" i="11"/>
  <c r="A12096" i="11"/>
  <c r="B12095" i="11"/>
  <c r="A12095" i="11"/>
  <c r="B12094" i="11"/>
  <c r="A12094" i="11"/>
  <c r="B12093" i="11"/>
  <c r="A12093" i="11"/>
  <c r="B12092" i="11"/>
  <c r="A12092" i="11"/>
  <c r="B12091" i="11"/>
  <c r="A12091" i="11"/>
  <c r="B12090" i="11"/>
  <c r="A12090" i="11"/>
  <c r="B12089" i="11"/>
  <c r="A12089" i="11"/>
  <c r="B12088" i="11"/>
  <c r="A12088" i="11"/>
  <c r="B12087" i="11"/>
  <c r="A12087" i="11"/>
  <c r="B12086" i="11"/>
  <c r="A12086" i="11"/>
  <c r="B12085" i="11"/>
  <c r="A12085" i="11"/>
  <c r="B12084" i="11"/>
  <c r="A12084" i="11"/>
  <c r="B12083" i="11"/>
  <c r="A12083" i="11"/>
  <c r="B12082" i="11"/>
  <c r="A12082" i="11"/>
  <c r="B12081" i="11"/>
  <c r="A12081" i="11"/>
  <c r="B12080" i="11"/>
  <c r="A12080" i="11"/>
  <c r="B12079" i="11"/>
  <c r="A12079" i="11"/>
  <c r="B12078" i="11"/>
  <c r="A12078" i="11"/>
  <c r="B12077" i="11"/>
  <c r="A12077" i="11"/>
  <c r="B12076" i="11"/>
  <c r="A12076" i="11"/>
  <c r="B12075" i="11"/>
  <c r="A12075" i="11"/>
  <c r="B12074" i="11"/>
  <c r="A12074" i="11"/>
  <c r="B12073" i="11"/>
  <c r="A12073" i="11"/>
  <c r="B12072" i="11"/>
  <c r="A12072" i="11"/>
  <c r="B12071" i="11"/>
  <c r="A12071" i="11"/>
  <c r="B12070" i="11"/>
  <c r="A12070" i="11"/>
  <c r="B12069" i="11"/>
  <c r="A12069" i="11"/>
  <c r="B12068" i="11"/>
  <c r="A12068" i="11"/>
  <c r="B12067" i="11"/>
  <c r="A12067" i="11"/>
  <c r="B12066" i="11"/>
  <c r="A12066" i="11"/>
  <c r="B12065" i="11"/>
  <c r="A12065" i="11"/>
  <c r="B12064" i="11"/>
  <c r="A12064" i="11"/>
  <c r="B12063" i="11"/>
  <c r="A12063" i="11"/>
  <c r="B12062" i="11"/>
  <c r="A12062" i="11"/>
  <c r="B12061" i="11"/>
  <c r="A12061" i="11"/>
  <c r="B12060" i="11"/>
  <c r="A12060" i="11"/>
  <c r="B12059" i="11"/>
  <c r="A12059" i="11"/>
  <c r="B12058" i="11"/>
  <c r="A12058" i="11"/>
  <c r="B12057" i="11"/>
  <c r="A12057" i="11"/>
  <c r="B12056" i="11"/>
  <c r="A12056" i="11"/>
  <c r="B12055" i="11"/>
  <c r="A12055" i="11"/>
  <c r="B12054" i="11"/>
  <c r="A12054" i="11"/>
  <c r="B12053" i="11"/>
  <c r="A12053" i="11"/>
  <c r="B12052" i="11"/>
  <c r="A12052" i="11"/>
  <c r="B12051" i="11"/>
  <c r="A12051" i="11"/>
  <c r="B12050" i="11"/>
  <c r="A12050" i="11"/>
  <c r="B12049" i="11"/>
  <c r="A12049" i="11"/>
  <c r="B12048" i="11"/>
  <c r="A12048" i="11"/>
  <c r="B12047" i="11"/>
  <c r="A12047" i="11"/>
  <c r="B12046" i="11"/>
  <c r="A12046" i="11"/>
  <c r="B12045" i="11"/>
  <c r="A12045" i="11"/>
  <c r="B12044" i="11"/>
  <c r="A12044" i="11"/>
  <c r="B12043" i="11"/>
  <c r="A12043" i="11"/>
  <c r="B12042" i="11"/>
  <c r="A12042" i="11"/>
  <c r="B12041" i="11"/>
  <c r="A12041" i="11"/>
  <c r="B12040" i="11"/>
  <c r="A12040" i="11"/>
  <c r="B12039" i="11"/>
  <c r="A12039" i="11"/>
  <c r="B12038" i="11"/>
  <c r="A12038" i="11"/>
  <c r="B12037" i="11"/>
  <c r="A12037" i="11"/>
  <c r="B12036" i="11"/>
  <c r="A12036" i="11"/>
  <c r="B12035" i="11"/>
  <c r="A12035" i="11"/>
  <c r="B12034" i="11"/>
  <c r="A12034" i="11"/>
  <c r="B12033" i="11"/>
  <c r="A12033" i="11"/>
  <c r="B12032" i="11"/>
  <c r="A12032" i="11"/>
  <c r="B12031" i="11"/>
  <c r="A12031" i="11"/>
  <c r="B12030" i="11"/>
  <c r="A12030" i="11"/>
  <c r="B12029" i="11"/>
  <c r="A12029" i="11"/>
  <c r="B12028" i="11"/>
  <c r="A12028" i="11"/>
  <c r="B12027" i="11"/>
  <c r="A12027" i="11"/>
  <c r="B12026" i="11"/>
  <c r="A12026" i="11"/>
  <c r="B12025" i="11"/>
  <c r="A12025" i="11"/>
  <c r="B12024" i="11"/>
  <c r="A12024" i="11"/>
  <c r="B12023" i="11"/>
  <c r="A12023" i="11"/>
  <c r="B12022" i="11"/>
  <c r="A12022" i="11"/>
  <c r="B12021" i="11"/>
  <c r="A12021" i="11"/>
  <c r="B12020" i="11"/>
  <c r="A12020" i="11"/>
  <c r="B12019" i="11"/>
  <c r="A12019" i="11"/>
  <c r="B12018" i="11"/>
  <c r="A12018" i="11"/>
  <c r="B12017" i="11"/>
  <c r="A12017" i="11"/>
  <c r="B12016" i="11"/>
  <c r="A12016" i="11"/>
  <c r="B12015" i="11"/>
  <c r="A12015" i="11"/>
  <c r="B12014" i="11"/>
  <c r="A12014" i="11"/>
  <c r="B12013" i="11"/>
  <c r="A12013" i="11"/>
  <c r="B12012" i="11"/>
  <c r="A12012" i="11"/>
  <c r="B12011" i="11"/>
  <c r="A12011" i="11"/>
  <c r="B12010" i="11"/>
  <c r="A12010" i="11"/>
  <c r="B12009" i="11"/>
  <c r="A12009" i="11"/>
  <c r="B12008" i="11"/>
  <c r="A12008" i="11"/>
  <c r="B12007" i="11"/>
  <c r="A12007" i="11"/>
  <c r="B12006" i="11"/>
  <c r="A12006" i="11"/>
  <c r="B12005" i="11"/>
  <c r="A12005" i="11"/>
  <c r="B12004" i="11"/>
  <c r="A12004" i="11"/>
  <c r="B12003" i="11"/>
  <c r="A12003" i="11"/>
  <c r="B12002" i="11"/>
  <c r="A12002" i="11"/>
  <c r="B12001" i="11"/>
  <c r="A12001" i="11"/>
  <c r="B12000" i="11"/>
  <c r="A12000" i="11"/>
  <c r="B11999" i="11"/>
  <c r="A11999" i="11"/>
  <c r="B11998" i="11"/>
  <c r="A11998" i="11"/>
  <c r="B11997" i="11"/>
  <c r="A11997" i="11"/>
  <c r="B11996" i="11"/>
  <c r="A11996" i="11"/>
  <c r="B11995" i="11"/>
  <c r="A11995" i="11"/>
  <c r="B11994" i="11"/>
  <c r="A11994" i="11"/>
  <c r="B11993" i="11"/>
  <c r="A11993" i="11"/>
  <c r="B11992" i="11"/>
  <c r="A11992" i="11"/>
  <c r="B11991" i="11"/>
  <c r="A11991" i="11"/>
  <c r="B11990" i="11"/>
  <c r="A11990" i="11"/>
  <c r="B11989" i="11"/>
  <c r="A11989" i="11"/>
  <c r="B11988" i="11"/>
  <c r="A11988" i="11"/>
  <c r="B11987" i="11"/>
  <c r="A11987" i="11"/>
  <c r="B11986" i="11"/>
  <c r="A11986" i="11"/>
  <c r="B11985" i="11"/>
  <c r="A11985" i="11"/>
  <c r="B11984" i="11"/>
  <c r="A11984" i="11"/>
  <c r="B11983" i="11"/>
  <c r="A11983" i="11"/>
  <c r="B11982" i="11"/>
  <c r="A11982" i="11"/>
  <c r="B11981" i="11"/>
  <c r="A11981" i="11"/>
  <c r="B11980" i="11"/>
  <c r="A11980" i="11"/>
  <c r="B11979" i="11"/>
  <c r="A11979" i="11"/>
  <c r="B11978" i="11"/>
  <c r="A11978" i="11"/>
  <c r="B11977" i="11"/>
  <c r="A11977" i="11"/>
  <c r="B11976" i="11"/>
  <c r="A11976" i="11"/>
  <c r="B11975" i="11"/>
  <c r="A11975" i="11"/>
  <c r="B11974" i="11"/>
  <c r="A11974" i="11"/>
  <c r="B11973" i="11"/>
  <c r="A11973" i="11"/>
  <c r="B11972" i="11"/>
  <c r="A11972" i="11"/>
  <c r="B11971" i="11"/>
  <c r="A11971" i="11"/>
  <c r="B11970" i="11"/>
  <c r="A11970" i="11"/>
  <c r="B11969" i="11"/>
  <c r="A11969" i="11"/>
  <c r="B11968" i="11"/>
  <c r="A11968" i="11"/>
  <c r="B11967" i="11"/>
  <c r="A11967" i="11"/>
  <c r="B11966" i="11"/>
  <c r="A11966" i="11"/>
  <c r="B11965" i="11"/>
  <c r="A11965" i="11"/>
  <c r="B11964" i="11"/>
  <c r="A11964" i="11"/>
  <c r="B11963" i="11"/>
  <c r="A11963" i="11"/>
  <c r="B11962" i="11"/>
  <c r="A11962" i="11"/>
  <c r="B11961" i="11"/>
  <c r="A11961" i="11"/>
  <c r="B11960" i="11"/>
  <c r="A11960" i="11"/>
  <c r="B11959" i="11"/>
  <c r="A11959" i="11"/>
  <c r="B11958" i="11"/>
  <c r="A11958" i="11"/>
  <c r="B11957" i="11"/>
  <c r="A11957" i="11"/>
  <c r="B11956" i="11"/>
  <c r="A11956" i="11"/>
  <c r="B11955" i="11"/>
  <c r="A11955" i="11"/>
  <c r="B11954" i="11"/>
  <c r="A11954" i="11"/>
  <c r="B11953" i="11"/>
  <c r="A11953" i="11"/>
  <c r="B11952" i="11"/>
  <c r="A11952" i="11"/>
  <c r="B11951" i="11"/>
  <c r="A11951" i="11"/>
  <c r="B11950" i="11"/>
  <c r="A11950" i="11"/>
  <c r="B11949" i="11"/>
  <c r="A11949" i="11"/>
  <c r="B11948" i="11"/>
  <c r="A11948" i="11"/>
  <c r="B11947" i="11"/>
  <c r="A11947" i="11"/>
  <c r="B11946" i="11"/>
  <c r="A11946" i="11"/>
  <c r="B11945" i="11"/>
  <c r="A11945" i="11"/>
  <c r="B11944" i="11"/>
  <c r="A11944" i="11"/>
  <c r="B11943" i="11"/>
  <c r="A11943" i="11"/>
  <c r="B11942" i="11"/>
  <c r="A11942" i="11"/>
  <c r="B11941" i="11"/>
  <c r="A11941" i="11"/>
  <c r="B11940" i="11"/>
  <c r="A11940" i="11"/>
  <c r="B11939" i="11"/>
  <c r="A11939" i="11"/>
  <c r="B11938" i="11"/>
  <c r="A11938" i="11"/>
  <c r="B11937" i="11"/>
  <c r="A11937" i="11"/>
  <c r="B11936" i="11"/>
  <c r="A11936" i="11"/>
  <c r="B11935" i="11"/>
  <c r="A11935" i="11"/>
  <c r="B11934" i="11"/>
  <c r="A11934" i="11"/>
  <c r="B11933" i="11"/>
  <c r="A11933" i="11"/>
  <c r="B11932" i="11"/>
  <c r="A11932" i="11"/>
  <c r="B11931" i="11"/>
  <c r="A11931" i="11"/>
  <c r="B11930" i="11"/>
  <c r="A11930" i="11"/>
  <c r="B11929" i="11"/>
  <c r="A11929" i="11"/>
  <c r="B11928" i="11"/>
  <c r="A11928" i="11"/>
  <c r="B11927" i="11"/>
  <c r="A11927" i="11"/>
  <c r="B11926" i="11"/>
  <c r="A11926" i="11"/>
  <c r="B11925" i="11"/>
  <c r="A11925" i="11"/>
  <c r="B11924" i="11"/>
  <c r="A11924" i="11"/>
  <c r="B11923" i="11"/>
  <c r="A11923" i="11"/>
  <c r="B11922" i="11"/>
  <c r="A11922" i="11"/>
  <c r="B11921" i="11"/>
  <c r="A11921" i="11"/>
  <c r="B11920" i="11"/>
  <c r="A11920" i="11"/>
  <c r="B11919" i="11"/>
  <c r="A11919" i="11"/>
  <c r="B11918" i="11"/>
  <c r="A11918" i="11"/>
  <c r="B11917" i="11"/>
  <c r="A11917" i="11"/>
  <c r="B11916" i="11"/>
  <c r="A11916" i="11"/>
  <c r="B11915" i="11"/>
  <c r="A11915" i="11"/>
  <c r="B11914" i="11"/>
  <c r="A11914" i="11"/>
  <c r="B11913" i="11"/>
  <c r="A11913" i="11"/>
  <c r="B11912" i="11"/>
  <c r="A11912" i="11"/>
  <c r="B11911" i="11"/>
  <c r="A11911" i="11"/>
  <c r="B11910" i="11"/>
  <c r="A11910" i="11"/>
  <c r="B11909" i="11"/>
  <c r="A11909" i="11"/>
  <c r="B11908" i="11"/>
  <c r="A11908" i="11"/>
  <c r="B11907" i="11"/>
  <c r="A11907" i="11"/>
  <c r="B11906" i="11"/>
  <c r="A11906" i="11"/>
  <c r="B11905" i="11"/>
  <c r="A11905" i="11"/>
  <c r="B11904" i="11"/>
  <c r="A11904" i="11"/>
  <c r="B11903" i="11"/>
  <c r="A11903" i="11"/>
  <c r="B11902" i="11"/>
  <c r="A11902" i="11"/>
  <c r="B11901" i="11"/>
  <c r="A11901" i="11"/>
  <c r="B11900" i="11"/>
  <c r="A11900" i="11"/>
  <c r="B11899" i="11"/>
  <c r="A11899" i="11"/>
  <c r="B11898" i="11"/>
  <c r="A11898" i="11"/>
  <c r="B11897" i="11"/>
  <c r="A11897" i="11"/>
  <c r="B11896" i="11"/>
  <c r="A11896" i="11"/>
  <c r="B11895" i="11"/>
  <c r="A11895" i="11"/>
  <c r="B11894" i="11"/>
  <c r="A11894" i="11"/>
  <c r="B11893" i="11"/>
  <c r="A11893" i="11"/>
  <c r="B11892" i="11"/>
  <c r="A11892" i="11"/>
  <c r="B11891" i="11"/>
  <c r="A11891" i="11"/>
  <c r="B11890" i="11"/>
  <c r="A11890" i="11"/>
  <c r="B11889" i="11"/>
  <c r="A11889" i="11"/>
  <c r="B11888" i="11"/>
  <c r="A11888" i="11"/>
  <c r="B11887" i="11"/>
  <c r="A11887" i="11"/>
  <c r="B11886" i="11"/>
  <c r="A11886" i="11"/>
  <c r="B11885" i="11"/>
  <c r="A11885" i="11"/>
  <c r="B11884" i="11"/>
  <c r="A11884" i="11"/>
  <c r="B11883" i="11"/>
  <c r="A11883" i="11"/>
  <c r="B11882" i="11"/>
  <c r="A11882" i="11"/>
  <c r="B11881" i="11"/>
  <c r="A11881" i="11"/>
  <c r="B11880" i="11"/>
  <c r="A11880" i="11"/>
  <c r="B11879" i="11"/>
  <c r="A11879" i="11"/>
  <c r="B11878" i="11"/>
  <c r="A11878" i="11"/>
  <c r="B11877" i="11"/>
  <c r="A11877" i="11"/>
  <c r="B11876" i="11"/>
  <c r="A11876" i="11"/>
  <c r="B11875" i="11"/>
  <c r="A11875" i="11"/>
  <c r="B11874" i="11"/>
  <c r="A11874" i="11"/>
  <c r="B11873" i="11"/>
  <c r="A11873" i="11"/>
  <c r="B11872" i="11"/>
  <c r="A11872" i="11"/>
  <c r="B11871" i="11"/>
  <c r="A11871" i="11"/>
  <c r="B11870" i="11"/>
  <c r="A11870" i="11"/>
  <c r="B11869" i="11"/>
  <c r="A11869" i="11"/>
  <c r="B11868" i="11"/>
  <c r="A11868" i="11"/>
  <c r="B11867" i="11"/>
  <c r="A11867" i="11"/>
  <c r="B11866" i="11"/>
  <c r="A11866" i="11"/>
  <c r="B11865" i="11"/>
  <c r="A11865" i="11"/>
  <c r="B11864" i="11"/>
  <c r="A11864" i="11"/>
  <c r="B11863" i="11"/>
  <c r="A11863" i="11"/>
  <c r="B11862" i="11"/>
  <c r="A11862" i="11"/>
  <c r="B11861" i="11"/>
  <c r="A11861" i="11"/>
  <c r="B11860" i="11"/>
  <c r="A11860" i="11"/>
  <c r="B11859" i="11"/>
  <c r="A11859" i="11"/>
  <c r="B11858" i="11"/>
  <c r="A11858" i="11"/>
  <c r="B11857" i="11"/>
  <c r="A11857" i="11"/>
  <c r="B11856" i="11"/>
  <c r="A11856" i="11"/>
  <c r="B11855" i="11"/>
  <c r="A11855" i="11"/>
  <c r="B11854" i="11"/>
  <c r="A11854" i="11"/>
  <c r="B11853" i="11"/>
  <c r="A11853" i="11"/>
  <c r="B11852" i="11"/>
  <c r="A11852" i="11"/>
  <c r="B11851" i="11"/>
  <c r="A11851" i="11"/>
  <c r="B11850" i="11"/>
  <c r="A11850" i="11"/>
  <c r="B11849" i="11"/>
  <c r="A11849" i="11"/>
  <c r="B11848" i="11"/>
  <c r="A11848" i="11"/>
  <c r="B11847" i="11"/>
  <c r="A11847" i="11"/>
  <c r="B11846" i="11"/>
  <c r="A11846" i="11"/>
  <c r="B11845" i="11"/>
  <c r="A11845" i="11"/>
  <c r="B11844" i="11"/>
  <c r="A11844" i="11"/>
  <c r="B11843" i="11"/>
  <c r="A11843" i="11"/>
  <c r="B11842" i="11"/>
  <c r="A11842" i="11"/>
  <c r="B11841" i="11"/>
  <c r="A11841" i="11"/>
  <c r="B11840" i="11"/>
  <c r="A11840" i="11"/>
  <c r="B11839" i="11"/>
  <c r="A11839" i="11"/>
  <c r="B11838" i="11"/>
  <c r="A11838" i="11"/>
  <c r="B11837" i="11"/>
  <c r="A11837" i="11"/>
  <c r="B11836" i="11"/>
  <c r="A11836" i="11"/>
  <c r="B11835" i="11"/>
  <c r="A11835" i="11"/>
  <c r="B11834" i="11"/>
  <c r="A11834" i="11"/>
  <c r="B11833" i="11"/>
  <c r="A11833" i="11"/>
  <c r="B11832" i="11"/>
  <c r="A11832" i="11"/>
  <c r="B11831" i="11"/>
  <c r="A11831" i="11"/>
  <c r="B11830" i="11"/>
  <c r="A11830" i="11"/>
  <c r="B11829" i="11"/>
  <c r="A11829" i="11"/>
  <c r="B11828" i="11"/>
  <c r="A11828" i="11"/>
  <c r="B11827" i="11"/>
  <c r="A11827" i="11"/>
  <c r="B11826" i="11"/>
  <c r="A11826" i="11"/>
  <c r="B11825" i="11"/>
  <c r="A11825" i="11"/>
  <c r="B11824" i="11"/>
  <c r="A11824" i="11"/>
  <c r="B11823" i="11"/>
  <c r="A11823" i="11"/>
  <c r="B11822" i="11"/>
  <c r="A11822" i="11"/>
  <c r="B11821" i="11"/>
  <c r="A11821" i="11"/>
  <c r="B11820" i="11"/>
  <c r="A11820" i="11"/>
  <c r="B11819" i="11"/>
  <c r="A11819" i="11"/>
  <c r="B11818" i="11"/>
  <c r="A11818" i="11"/>
  <c r="B11817" i="11"/>
  <c r="A11817" i="11"/>
  <c r="B11816" i="11"/>
  <c r="A11816" i="11"/>
  <c r="B11815" i="11"/>
  <c r="A11815" i="11"/>
  <c r="B11814" i="11"/>
  <c r="A11814" i="11"/>
  <c r="B11813" i="11"/>
  <c r="A11813" i="11"/>
  <c r="B11812" i="11"/>
  <c r="A11812" i="11"/>
  <c r="B11811" i="11"/>
  <c r="A11811" i="11"/>
  <c r="B11810" i="11"/>
  <c r="A11810" i="11"/>
  <c r="B11809" i="11"/>
  <c r="A11809" i="11"/>
  <c r="B11808" i="11"/>
  <c r="A11808" i="11"/>
  <c r="B11807" i="11"/>
  <c r="A11807" i="11"/>
  <c r="B11806" i="11"/>
  <c r="A11806" i="11"/>
  <c r="B11805" i="11"/>
  <c r="A11805" i="11"/>
  <c r="B11804" i="11"/>
  <c r="A11804" i="11"/>
  <c r="B11803" i="11"/>
  <c r="A11803" i="11"/>
  <c r="B11802" i="11"/>
  <c r="A11802" i="11"/>
  <c r="B11801" i="11"/>
  <c r="A11801" i="11"/>
  <c r="B11800" i="11"/>
  <c r="A11800" i="11"/>
  <c r="B11799" i="11"/>
  <c r="A11799" i="11"/>
  <c r="B11798" i="11"/>
  <c r="A11798" i="11"/>
  <c r="B11797" i="11"/>
  <c r="A11797" i="11"/>
  <c r="B11796" i="11"/>
  <c r="A11796" i="11"/>
  <c r="B11795" i="11"/>
  <c r="A11795" i="11"/>
  <c r="B11794" i="11"/>
  <c r="A11794" i="11"/>
  <c r="B11793" i="11"/>
  <c r="A11793" i="11"/>
  <c r="B11792" i="11"/>
  <c r="A11792" i="11"/>
  <c r="B11791" i="11"/>
  <c r="A11791" i="11"/>
  <c r="B11790" i="11"/>
  <c r="A11790" i="11"/>
  <c r="B11789" i="11"/>
  <c r="A11789" i="11"/>
  <c r="B11788" i="11"/>
  <c r="A11788" i="11"/>
  <c r="B11787" i="11"/>
  <c r="A11787" i="11"/>
  <c r="B11786" i="11"/>
  <c r="A11786" i="11"/>
  <c r="B11785" i="11"/>
  <c r="A11785" i="11"/>
  <c r="B11784" i="11"/>
  <c r="A11784" i="11"/>
  <c r="B11783" i="11"/>
  <c r="A11783" i="11"/>
  <c r="B11782" i="11"/>
  <c r="A11782" i="11"/>
  <c r="B11781" i="11"/>
  <c r="A11781" i="11"/>
  <c r="B11780" i="11"/>
  <c r="A11780" i="11"/>
  <c r="B11779" i="11"/>
  <c r="A11779" i="11"/>
  <c r="B11778" i="11"/>
  <c r="A11778" i="11"/>
  <c r="B11777" i="11"/>
  <c r="A11777" i="11"/>
  <c r="B11776" i="11"/>
  <c r="A11776" i="11"/>
  <c r="B11775" i="11"/>
  <c r="A11775" i="11"/>
  <c r="B11774" i="11"/>
  <c r="A11774" i="11"/>
  <c r="B11773" i="11"/>
  <c r="A11773" i="11"/>
  <c r="B11772" i="11"/>
  <c r="A11772" i="11"/>
  <c r="B11771" i="11"/>
  <c r="A11771" i="11"/>
  <c r="B11770" i="11"/>
  <c r="A11770" i="11"/>
  <c r="B11769" i="11"/>
  <c r="A11769" i="11"/>
  <c r="B11768" i="11"/>
  <c r="A11768" i="11"/>
  <c r="B11767" i="11"/>
  <c r="A11767" i="11"/>
  <c r="B11766" i="11"/>
  <c r="A11766" i="11"/>
  <c r="B11765" i="11"/>
  <c r="A11765" i="11"/>
  <c r="B11764" i="11"/>
  <c r="A11764" i="11"/>
  <c r="B11763" i="11"/>
  <c r="A11763" i="11"/>
  <c r="B11762" i="11"/>
  <c r="A11762" i="11"/>
  <c r="B11761" i="11"/>
  <c r="A11761" i="11"/>
  <c r="B11760" i="11"/>
  <c r="A11760" i="11"/>
  <c r="B11759" i="11"/>
  <c r="A11759" i="11"/>
  <c r="B11758" i="11"/>
  <c r="A11758" i="11"/>
  <c r="B11757" i="11"/>
  <c r="A11757" i="11"/>
  <c r="B11756" i="11"/>
  <c r="A11756" i="11"/>
  <c r="B11755" i="11"/>
  <c r="A11755" i="11"/>
  <c r="B11754" i="11"/>
  <c r="A11754" i="11"/>
  <c r="B11753" i="11"/>
  <c r="A11753" i="11"/>
  <c r="B11752" i="11"/>
  <c r="A11752" i="11"/>
  <c r="B11751" i="11"/>
  <c r="A11751" i="11"/>
  <c r="B11750" i="11"/>
  <c r="A11750" i="11"/>
  <c r="B11749" i="11"/>
  <c r="A11749" i="11"/>
  <c r="B11748" i="11"/>
  <c r="A11748" i="11"/>
  <c r="B11747" i="11"/>
  <c r="A11747" i="11"/>
  <c r="B11746" i="11"/>
  <c r="A11746" i="11"/>
  <c r="B11745" i="11"/>
  <c r="A11745" i="11"/>
  <c r="B11744" i="11"/>
  <c r="A11744" i="11"/>
  <c r="B11743" i="11"/>
  <c r="A11743" i="11"/>
  <c r="B11742" i="11"/>
  <c r="A11742" i="11"/>
  <c r="B11741" i="11"/>
  <c r="A11741" i="11"/>
  <c r="B11740" i="11"/>
  <c r="A11740" i="11"/>
  <c r="B11739" i="11"/>
  <c r="A11739" i="11"/>
  <c r="B11738" i="11"/>
  <c r="A11738" i="11"/>
  <c r="B11737" i="11"/>
  <c r="A11737" i="11"/>
  <c r="B11736" i="11"/>
  <c r="A11736" i="11"/>
  <c r="B11735" i="11"/>
  <c r="A11735" i="11"/>
  <c r="B11734" i="11"/>
  <c r="A11734" i="11"/>
  <c r="B11733" i="11"/>
  <c r="A11733" i="11"/>
  <c r="B11732" i="11"/>
  <c r="A11732" i="11"/>
  <c r="B11731" i="11"/>
  <c r="A11731" i="11"/>
  <c r="B11730" i="11"/>
  <c r="A11730" i="11"/>
  <c r="B11729" i="11"/>
  <c r="A11729" i="11"/>
  <c r="B11728" i="11"/>
  <c r="A11728" i="11"/>
  <c r="B11727" i="11"/>
  <c r="A11727" i="11"/>
  <c r="B11726" i="11"/>
  <c r="A11726" i="11"/>
  <c r="B11725" i="11"/>
  <c r="A11725" i="11"/>
  <c r="B11724" i="11"/>
  <c r="A11724" i="11"/>
  <c r="B11723" i="11"/>
  <c r="A11723" i="11"/>
  <c r="B11722" i="11"/>
  <c r="A11722" i="11"/>
  <c r="B11721" i="11"/>
  <c r="A11721" i="11"/>
  <c r="B11720" i="11"/>
  <c r="A11720" i="11"/>
  <c r="B11719" i="11"/>
  <c r="A11719" i="11"/>
  <c r="B11718" i="11"/>
  <c r="A11718" i="11"/>
  <c r="B11717" i="11"/>
  <c r="A11717" i="11"/>
  <c r="B11716" i="11"/>
  <c r="A11716" i="11"/>
  <c r="B11715" i="11"/>
  <c r="A11715" i="11"/>
  <c r="B11714" i="11"/>
  <c r="A11714" i="11"/>
  <c r="B11713" i="11"/>
  <c r="A11713" i="11"/>
  <c r="B11712" i="11"/>
  <c r="A11712" i="11"/>
  <c r="B11711" i="11"/>
  <c r="A11711" i="11"/>
  <c r="B11710" i="11"/>
  <c r="A11710" i="11"/>
  <c r="B11709" i="11"/>
  <c r="A11709" i="11"/>
  <c r="B11708" i="11"/>
  <c r="A11708" i="11"/>
  <c r="B11707" i="11"/>
  <c r="A11707" i="11"/>
  <c r="B11706" i="11"/>
  <c r="A11706" i="11"/>
  <c r="B11705" i="11"/>
  <c r="A11705" i="11"/>
  <c r="B11704" i="11"/>
  <c r="A11704" i="11"/>
  <c r="B11703" i="11"/>
  <c r="A11703" i="11"/>
  <c r="B11702" i="11"/>
  <c r="A11702" i="11"/>
  <c r="B11701" i="11"/>
  <c r="A11701" i="11"/>
  <c r="B11700" i="11"/>
  <c r="A11700" i="11"/>
  <c r="B11699" i="11"/>
  <c r="A11699" i="11"/>
  <c r="B11698" i="11"/>
  <c r="A11698" i="11"/>
  <c r="B11697" i="11"/>
  <c r="A11697" i="11"/>
  <c r="B11696" i="11"/>
  <c r="A11696" i="11"/>
  <c r="B11695" i="11"/>
  <c r="A11695" i="11"/>
  <c r="B11694" i="11"/>
  <c r="A11694" i="11"/>
  <c r="B11693" i="11"/>
  <c r="A11693" i="11"/>
  <c r="B11692" i="11"/>
  <c r="A11692" i="11"/>
  <c r="B11691" i="11"/>
  <c r="A11691" i="11"/>
  <c r="B11690" i="11"/>
  <c r="A11690" i="11"/>
  <c r="B11689" i="11"/>
  <c r="A11689" i="11"/>
  <c r="B11688" i="11"/>
  <c r="A11688" i="11"/>
  <c r="B11687" i="11"/>
  <c r="A11687" i="11"/>
  <c r="B11686" i="11"/>
  <c r="A11686" i="11"/>
  <c r="B11685" i="11"/>
  <c r="A11685" i="11"/>
  <c r="B11684" i="11"/>
  <c r="A11684" i="11"/>
  <c r="B11683" i="11"/>
  <c r="A11683" i="11"/>
  <c r="B11682" i="11"/>
  <c r="A11682" i="11"/>
  <c r="B11681" i="11"/>
  <c r="A11681" i="11"/>
  <c r="B11680" i="11"/>
  <c r="A11680" i="11"/>
  <c r="B11679" i="11"/>
  <c r="A11679" i="11"/>
  <c r="B11678" i="11"/>
  <c r="A11678" i="11"/>
  <c r="B11677" i="11"/>
  <c r="A11677" i="11"/>
  <c r="B11676" i="11"/>
  <c r="A11676" i="11"/>
  <c r="B11675" i="11"/>
  <c r="A11675" i="11"/>
  <c r="B11674" i="11"/>
  <c r="A11674" i="11"/>
  <c r="B11673" i="11"/>
  <c r="A11673" i="11"/>
  <c r="B11672" i="11"/>
  <c r="A11672" i="11"/>
  <c r="B11671" i="11"/>
  <c r="A11671" i="11"/>
  <c r="B11670" i="11"/>
  <c r="A11670" i="11"/>
  <c r="B11669" i="11"/>
  <c r="A11669" i="11"/>
  <c r="B11668" i="11"/>
  <c r="A11668" i="11"/>
  <c r="B11667" i="11"/>
  <c r="A11667" i="11"/>
  <c r="B11666" i="11"/>
  <c r="A11666" i="11"/>
  <c r="B11665" i="11"/>
  <c r="A11665" i="11"/>
  <c r="B11664" i="11"/>
  <c r="A11664" i="11"/>
  <c r="B11663" i="11"/>
  <c r="A11663" i="11"/>
  <c r="B11662" i="11"/>
  <c r="A11662" i="11"/>
  <c r="B11661" i="11"/>
  <c r="A11661" i="11"/>
  <c r="B11660" i="11"/>
  <c r="A11660" i="11"/>
  <c r="B11659" i="11"/>
  <c r="A11659" i="11"/>
  <c r="B11658" i="11"/>
  <c r="A11658" i="11"/>
  <c r="B11657" i="11"/>
  <c r="A11657" i="11"/>
  <c r="B11656" i="11"/>
  <c r="A11656" i="11"/>
  <c r="B11655" i="11"/>
  <c r="A11655" i="11"/>
  <c r="B11654" i="11"/>
  <c r="A11654" i="11"/>
  <c r="B11653" i="11"/>
  <c r="A11653" i="11"/>
  <c r="B11652" i="11"/>
  <c r="A11652" i="11"/>
  <c r="B11651" i="11"/>
  <c r="A11651" i="11"/>
  <c r="B11650" i="11"/>
  <c r="A11650" i="11"/>
  <c r="B11649" i="11"/>
  <c r="A11649" i="11"/>
  <c r="B11648" i="11"/>
  <c r="A11648" i="11"/>
  <c r="B11647" i="11"/>
  <c r="A11647" i="11"/>
  <c r="B11646" i="11"/>
  <c r="A11646" i="11"/>
  <c r="B11645" i="11"/>
  <c r="A11645" i="11"/>
  <c r="B11644" i="11"/>
  <c r="A11644" i="11"/>
  <c r="B11643" i="11"/>
  <c r="A11643" i="11"/>
  <c r="B11642" i="11"/>
  <c r="A11642" i="11"/>
  <c r="B11641" i="11"/>
  <c r="A11641" i="11"/>
  <c r="B11640" i="11"/>
  <c r="A11640" i="11"/>
  <c r="B11639" i="11"/>
  <c r="A11639" i="11"/>
  <c r="B11638" i="11"/>
  <c r="A11638" i="11"/>
  <c r="B11637" i="11"/>
  <c r="A11637" i="11"/>
  <c r="B11636" i="11"/>
  <c r="A11636" i="11"/>
  <c r="B11635" i="11"/>
  <c r="A11635" i="11"/>
  <c r="B11634" i="11"/>
  <c r="A11634" i="11"/>
  <c r="B11633" i="11"/>
  <c r="A11633" i="11"/>
  <c r="B11632" i="11"/>
  <c r="A11632" i="11"/>
  <c r="B11631" i="11"/>
  <c r="A11631" i="11"/>
  <c r="B11630" i="11"/>
  <c r="A11630" i="11"/>
  <c r="B11629" i="11"/>
  <c r="A11629" i="11"/>
  <c r="B11628" i="11"/>
  <c r="A11628" i="11"/>
  <c r="B11627" i="11"/>
  <c r="A11627" i="11"/>
  <c r="B11626" i="11"/>
  <c r="A11626" i="11"/>
  <c r="B11625" i="11"/>
  <c r="A11625" i="11"/>
  <c r="B11624" i="11"/>
  <c r="A11624" i="11"/>
  <c r="B11623" i="11"/>
  <c r="A11623" i="11"/>
  <c r="B11622" i="11"/>
  <c r="A11622" i="11"/>
  <c r="B11621" i="11"/>
  <c r="A11621" i="11"/>
  <c r="B11620" i="11"/>
  <c r="A11620" i="11"/>
  <c r="B11619" i="11"/>
  <c r="A11619" i="11"/>
  <c r="B11618" i="11"/>
  <c r="A11618" i="11"/>
  <c r="B11617" i="11"/>
  <c r="A11617" i="11"/>
  <c r="B11616" i="11"/>
  <c r="A11616" i="11"/>
  <c r="B11615" i="11"/>
  <c r="A11615" i="11"/>
  <c r="B11614" i="11"/>
  <c r="A11614" i="11"/>
  <c r="B11613" i="11"/>
  <c r="A11613" i="11"/>
  <c r="B11612" i="11"/>
  <c r="A11612" i="11"/>
  <c r="B11611" i="11"/>
  <c r="A11611" i="11"/>
  <c r="B11610" i="11"/>
  <c r="A11610" i="11"/>
  <c r="B11609" i="11"/>
  <c r="A11609" i="11"/>
  <c r="B11608" i="11"/>
  <c r="A11608" i="11"/>
  <c r="B11607" i="11"/>
  <c r="A11607" i="11"/>
  <c r="B11606" i="11"/>
  <c r="A11606" i="11"/>
  <c r="B11605" i="11"/>
  <c r="A11605" i="11"/>
  <c r="B11604" i="11"/>
  <c r="A11604" i="11"/>
  <c r="B11603" i="11"/>
  <c r="A11603" i="11"/>
  <c r="B11602" i="11"/>
  <c r="A11602" i="11"/>
  <c r="B11601" i="11"/>
  <c r="A11601" i="11"/>
  <c r="B11600" i="11"/>
  <c r="A11600" i="11"/>
  <c r="B11599" i="11"/>
  <c r="A11599" i="11"/>
  <c r="B11598" i="11"/>
  <c r="A11598" i="11"/>
  <c r="B11597" i="11"/>
  <c r="A11597" i="11"/>
  <c r="B11596" i="11"/>
  <c r="A11596" i="11"/>
  <c r="B11595" i="11"/>
  <c r="A11595" i="11"/>
  <c r="B11594" i="11"/>
  <c r="A11594" i="11"/>
  <c r="B11593" i="11"/>
  <c r="A11593" i="11"/>
  <c r="B11592" i="11"/>
  <c r="A11592" i="11"/>
  <c r="B11591" i="11"/>
  <c r="A11591" i="11"/>
  <c r="B11590" i="11"/>
  <c r="A11590" i="11"/>
  <c r="B11589" i="11"/>
  <c r="A11589" i="11"/>
  <c r="B11588" i="11"/>
  <c r="A11588" i="11"/>
  <c r="B11587" i="11"/>
  <c r="A11587" i="11"/>
  <c r="B11586" i="11"/>
  <c r="A11586" i="11"/>
  <c r="B11585" i="11"/>
  <c r="A11585" i="11"/>
  <c r="B11584" i="11"/>
  <c r="A11584" i="11"/>
  <c r="B11583" i="11"/>
  <c r="A11583" i="11"/>
  <c r="B11582" i="11"/>
  <c r="A11582" i="11"/>
  <c r="B11581" i="11"/>
  <c r="A11581" i="11"/>
  <c r="B11580" i="11"/>
  <c r="A11580" i="11"/>
  <c r="B11579" i="11"/>
  <c r="A11579" i="11"/>
  <c r="B11578" i="11"/>
  <c r="A11578" i="11"/>
  <c r="B11577" i="11"/>
  <c r="A11577" i="11"/>
  <c r="B11576" i="11"/>
  <c r="A11576" i="11"/>
  <c r="B11575" i="11"/>
  <c r="A11575" i="11"/>
  <c r="B11574" i="11"/>
  <c r="A11574" i="11"/>
  <c r="B11573" i="11"/>
  <c r="A11573" i="11"/>
  <c r="B11572" i="11"/>
  <c r="A11572" i="11"/>
  <c r="B11571" i="11"/>
  <c r="A11571" i="11"/>
  <c r="B11570" i="11"/>
  <c r="A11570" i="11"/>
  <c r="B11569" i="11"/>
  <c r="A11569" i="11"/>
  <c r="B11568" i="11"/>
  <c r="A11568" i="11"/>
  <c r="B11567" i="11"/>
  <c r="A11567" i="11"/>
  <c r="B11566" i="11"/>
  <c r="A11566" i="11"/>
  <c r="B11565" i="11"/>
  <c r="A11565" i="11"/>
  <c r="B11564" i="11"/>
  <c r="A11564" i="11"/>
  <c r="B11563" i="11"/>
  <c r="A11563" i="11"/>
  <c r="B11562" i="11"/>
  <c r="A11562" i="11"/>
  <c r="B11561" i="11"/>
  <c r="A11561" i="11"/>
  <c r="B11560" i="11"/>
  <c r="A11560" i="11"/>
  <c r="B11559" i="11"/>
  <c r="A11559" i="11"/>
  <c r="B11558" i="11"/>
  <c r="A11558" i="11"/>
  <c r="B11557" i="11"/>
  <c r="A11557" i="11"/>
  <c r="B11556" i="11"/>
  <c r="A11556" i="11"/>
  <c r="B11555" i="11"/>
  <c r="A11555" i="11"/>
  <c r="B11554" i="11"/>
  <c r="A11554" i="11"/>
  <c r="B11553" i="11"/>
  <c r="A11553" i="11"/>
  <c r="B11552" i="11"/>
  <c r="A11552" i="11"/>
  <c r="B11551" i="11"/>
  <c r="A11551" i="11"/>
  <c r="B11550" i="11"/>
  <c r="A11550" i="11"/>
  <c r="B11549" i="11"/>
  <c r="A11549" i="11"/>
  <c r="B11548" i="11"/>
  <c r="A11548" i="11"/>
  <c r="B11547" i="11"/>
  <c r="A11547" i="11"/>
  <c r="B11546" i="11"/>
  <c r="A11546" i="11"/>
  <c r="B11545" i="11"/>
  <c r="A11545" i="11"/>
  <c r="B11544" i="11"/>
  <c r="A11544" i="11"/>
  <c r="B11543" i="11"/>
  <c r="A11543" i="11"/>
  <c r="B11542" i="11"/>
  <c r="A11542" i="11"/>
  <c r="B11541" i="11"/>
  <c r="A11541" i="11"/>
  <c r="B11540" i="11"/>
  <c r="A11540" i="11"/>
  <c r="B11539" i="11"/>
  <c r="A11539" i="11"/>
  <c r="B11538" i="11"/>
  <c r="A11538" i="11"/>
  <c r="B11537" i="11"/>
  <c r="A11537" i="11"/>
  <c r="B11536" i="11"/>
  <c r="A11536" i="11"/>
  <c r="B11535" i="11"/>
  <c r="A11535" i="11"/>
  <c r="B11534" i="11"/>
  <c r="A11534" i="11"/>
  <c r="B11533" i="11"/>
  <c r="A11533" i="11"/>
  <c r="B11532" i="11"/>
  <c r="A11532" i="11"/>
  <c r="B11531" i="11"/>
  <c r="A11531" i="11"/>
  <c r="B11530" i="11"/>
  <c r="A11530" i="11"/>
  <c r="B11529" i="11"/>
  <c r="A11529" i="11"/>
  <c r="B11528" i="11"/>
  <c r="A11528" i="11"/>
  <c r="B11527" i="11"/>
  <c r="A11527" i="11"/>
  <c r="B11526" i="11"/>
  <c r="A11526" i="11"/>
  <c r="B11525" i="11"/>
  <c r="A11525" i="11"/>
  <c r="B11524" i="11"/>
  <c r="A11524" i="11"/>
  <c r="B11523" i="11"/>
  <c r="A11523" i="11"/>
  <c r="B11522" i="11"/>
  <c r="A11522" i="11"/>
  <c r="B11521" i="11"/>
  <c r="A11521" i="11"/>
  <c r="B11520" i="11"/>
  <c r="A11520" i="11"/>
  <c r="B11519" i="11"/>
  <c r="A11519" i="11"/>
  <c r="B11518" i="11"/>
  <c r="A11518" i="11"/>
  <c r="B11517" i="11"/>
  <c r="A11517" i="11"/>
  <c r="B11516" i="11"/>
  <c r="A11516" i="11"/>
  <c r="B11515" i="11"/>
  <c r="A11515" i="11"/>
  <c r="B11514" i="11"/>
  <c r="A11514" i="11"/>
  <c r="B11513" i="11"/>
  <c r="A11513" i="11"/>
  <c r="B11512" i="11"/>
  <c r="A11512" i="11"/>
  <c r="B11511" i="11"/>
  <c r="A11511" i="11"/>
  <c r="B11510" i="11"/>
  <c r="A11510" i="11"/>
  <c r="B11509" i="11"/>
  <c r="A11509" i="11"/>
  <c r="B11508" i="11"/>
  <c r="A11508" i="11"/>
  <c r="B11507" i="11"/>
  <c r="A11507" i="11"/>
  <c r="B11506" i="11"/>
  <c r="A11506" i="11"/>
  <c r="B11505" i="11"/>
  <c r="A11505" i="11"/>
  <c r="B11504" i="11"/>
  <c r="A11504" i="11"/>
  <c r="B11503" i="11"/>
  <c r="A11503" i="11"/>
  <c r="B11502" i="11"/>
  <c r="A11502" i="11"/>
  <c r="B11501" i="11"/>
  <c r="A11501" i="11"/>
  <c r="B11500" i="11"/>
  <c r="A11500" i="11"/>
  <c r="B11499" i="11"/>
  <c r="A11499" i="11"/>
  <c r="B11498" i="11"/>
  <c r="A11498" i="11"/>
  <c r="B11497" i="11"/>
  <c r="A11497" i="11"/>
  <c r="B11496" i="11"/>
  <c r="A11496" i="11"/>
  <c r="B11495" i="11"/>
  <c r="A11495" i="11"/>
  <c r="B11494" i="11"/>
  <c r="A11494" i="11"/>
  <c r="B11493" i="11"/>
  <c r="A11493" i="11"/>
  <c r="B11492" i="11"/>
  <c r="A11492" i="11"/>
  <c r="B11491" i="11"/>
  <c r="A11491" i="11"/>
  <c r="B11490" i="11"/>
  <c r="A11490" i="11"/>
  <c r="B11489" i="11"/>
  <c r="A11489" i="11"/>
  <c r="B11488" i="11"/>
  <c r="A11488" i="11"/>
  <c r="B11487" i="11"/>
  <c r="A11487" i="11"/>
  <c r="B11486" i="11"/>
  <c r="A11486" i="11"/>
  <c r="B11485" i="11"/>
  <c r="A11485" i="11"/>
  <c r="B11484" i="11"/>
  <c r="A11484" i="11"/>
  <c r="B11483" i="11"/>
  <c r="A11483" i="11"/>
  <c r="B11482" i="11"/>
  <c r="A11482" i="11"/>
  <c r="B11481" i="11"/>
  <c r="A11481" i="11"/>
  <c r="B11480" i="11"/>
  <c r="A11480" i="11"/>
  <c r="B11479" i="11"/>
  <c r="A11479" i="11"/>
  <c r="B11478" i="11"/>
  <c r="A11478" i="11"/>
  <c r="B11477" i="11"/>
  <c r="A11477" i="11"/>
  <c r="B11476" i="11"/>
  <c r="A11476" i="11"/>
  <c r="B11475" i="11"/>
  <c r="A11475" i="11"/>
  <c r="B11474" i="11"/>
  <c r="A11474" i="11"/>
  <c r="B11473" i="11"/>
  <c r="A11473" i="11"/>
  <c r="B11472" i="11"/>
  <c r="A11472" i="11"/>
  <c r="B11471" i="11"/>
  <c r="A11471" i="11"/>
  <c r="B11470" i="11"/>
  <c r="A11470" i="11"/>
  <c r="B11469" i="11"/>
  <c r="A11469" i="11"/>
  <c r="B11468" i="11"/>
  <c r="A11468" i="11"/>
  <c r="B11467" i="11"/>
  <c r="A11467" i="11"/>
  <c r="B11466" i="11"/>
  <c r="A11466" i="11"/>
  <c r="B11465" i="11"/>
  <c r="A11465" i="11"/>
  <c r="B11464" i="11"/>
  <c r="A11464" i="11"/>
  <c r="B11463" i="11"/>
  <c r="A11463" i="11"/>
  <c r="B11462" i="11"/>
  <c r="A11462" i="11"/>
  <c r="B11461" i="11"/>
  <c r="A11461" i="11"/>
  <c r="B11460" i="11"/>
  <c r="A11460" i="11"/>
  <c r="B11459" i="11"/>
  <c r="A11459" i="11"/>
  <c r="B11458" i="11"/>
  <c r="A11458" i="11"/>
  <c r="B11457" i="11"/>
  <c r="A11457" i="11"/>
  <c r="B11456" i="11"/>
  <c r="A11456" i="11"/>
  <c r="B11455" i="11"/>
  <c r="A11455" i="11"/>
  <c r="B11454" i="11"/>
  <c r="A11454" i="11"/>
  <c r="B11453" i="11"/>
  <c r="A11453" i="11"/>
  <c r="B11452" i="11"/>
  <c r="A11452" i="11"/>
  <c r="B11451" i="11"/>
  <c r="A11451" i="11"/>
  <c r="B11450" i="11"/>
  <c r="A11450" i="11"/>
  <c r="B11449" i="11"/>
  <c r="A11449" i="11"/>
  <c r="B11448" i="11"/>
  <c r="A11448" i="11"/>
  <c r="B11447" i="11"/>
  <c r="A11447" i="11"/>
  <c r="B11446" i="11"/>
  <c r="A11446" i="11"/>
  <c r="B11445" i="11"/>
  <c r="A11445" i="11"/>
  <c r="B11444" i="11"/>
  <c r="A11444" i="11"/>
  <c r="B11443" i="11"/>
  <c r="A11443" i="11"/>
  <c r="B11442" i="11"/>
  <c r="A11442" i="11"/>
  <c r="B11441" i="11"/>
  <c r="A11441" i="11"/>
  <c r="B11440" i="11"/>
  <c r="A11440" i="11"/>
  <c r="B11439" i="11"/>
  <c r="A11439" i="11"/>
  <c r="B11438" i="11"/>
  <c r="A11438" i="11"/>
  <c r="B11437" i="11"/>
  <c r="A11437" i="11"/>
  <c r="B11436" i="11"/>
  <c r="A11436" i="11"/>
  <c r="B11435" i="11"/>
  <c r="A11435" i="11"/>
  <c r="B11434" i="11"/>
  <c r="A11434" i="11"/>
  <c r="B11433" i="11"/>
  <c r="A11433" i="11"/>
  <c r="B11432" i="11"/>
  <c r="A11432" i="11"/>
  <c r="B11431" i="11"/>
  <c r="A11431" i="11"/>
  <c r="B11430" i="11"/>
  <c r="A11430" i="11"/>
  <c r="B11429" i="11"/>
  <c r="A11429" i="11"/>
  <c r="B11428" i="11"/>
  <c r="A11428" i="11"/>
  <c r="B11427" i="11"/>
  <c r="A11427" i="11"/>
  <c r="B11426" i="11"/>
  <c r="A11426" i="11"/>
  <c r="B11425" i="11"/>
  <c r="A11425" i="11"/>
  <c r="B11424" i="11"/>
  <c r="A11424" i="11"/>
  <c r="B11423" i="11"/>
  <c r="A11423" i="11"/>
  <c r="B11422" i="11"/>
  <c r="A11422" i="11"/>
  <c r="B11421" i="11"/>
  <c r="A11421" i="11"/>
  <c r="B11420" i="11"/>
  <c r="A11420" i="11"/>
  <c r="B11419" i="11"/>
  <c r="A11419" i="11"/>
  <c r="B11418" i="11"/>
  <c r="A11418" i="11"/>
  <c r="B11417" i="11"/>
  <c r="A11417" i="11"/>
  <c r="B11416" i="11"/>
  <c r="A11416" i="11"/>
  <c r="B11415" i="11"/>
  <c r="A11415" i="11"/>
  <c r="B11414" i="11"/>
  <c r="A11414" i="11"/>
  <c r="B11413" i="11"/>
  <c r="A11413" i="11"/>
  <c r="B11412" i="11"/>
  <c r="A11412" i="11"/>
  <c r="B11411" i="11"/>
  <c r="A11411" i="11"/>
  <c r="B11410" i="11"/>
  <c r="A11410" i="11"/>
  <c r="B11409" i="11"/>
  <c r="A11409" i="11"/>
  <c r="B11408" i="11"/>
  <c r="A11408" i="11"/>
  <c r="B11407" i="11"/>
  <c r="A11407" i="11"/>
  <c r="B11406" i="11"/>
  <c r="A11406" i="11"/>
  <c r="B11405" i="11"/>
  <c r="A11405" i="11"/>
  <c r="B11404" i="11"/>
  <c r="A11404" i="11"/>
  <c r="B11403" i="11"/>
  <c r="A11403" i="11"/>
  <c r="B11402" i="11"/>
  <c r="A11402" i="11"/>
  <c r="B11401" i="11"/>
  <c r="A11401" i="11"/>
  <c r="B11400" i="11"/>
  <c r="A11400" i="11"/>
  <c r="B11399" i="11"/>
  <c r="A11399" i="11"/>
  <c r="B11398" i="11"/>
  <c r="A11398" i="11"/>
  <c r="B11397" i="11"/>
  <c r="A11397" i="11"/>
  <c r="B11396" i="11"/>
  <c r="A11396" i="11"/>
  <c r="B11395" i="11"/>
  <c r="A11395" i="11"/>
  <c r="B11394" i="11"/>
  <c r="A11394" i="11"/>
  <c r="B11393" i="11"/>
  <c r="A11393" i="11"/>
  <c r="B11392" i="11"/>
  <c r="A11392" i="11"/>
  <c r="B11391" i="11"/>
  <c r="A11391" i="11"/>
  <c r="B11390" i="11"/>
  <c r="A11390" i="11"/>
  <c r="B11389" i="11"/>
  <c r="A11389" i="11"/>
  <c r="B11388" i="11"/>
  <c r="A11388" i="11"/>
  <c r="B11387" i="11"/>
  <c r="A11387" i="11"/>
  <c r="B11386" i="11"/>
  <c r="A11386" i="11"/>
  <c r="B11385" i="11"/>
  <c r="A11385" i="11"/>
  <c r="B11384" i="11"/>
  <c r="A11384" i="11"/>
  <c r="B11383" i="11"/>
  <c r="A11383" i="11"/>
  <c r="B11382" i="11"/>
  <c r="A11382" i="11"/>
  <c r="B11381" i="11"/>
  <c r="A11381" i="11"/>
  <c r="B11380" i="11"/>
  <c r="A11380" i="11"/>
  <c r="B11379" i="11"/>
  <c r="A11379" i="11"/>
  <c r="B11378" i="11"/>
  <c r="A11378" i="11"/>
  <c r="B11377" i="11"/>
  <c r="A11377" i="11"/>
  <c r="B11376" i="11"/>
  <c r="A11376" i="11"/>
  <c r="B11375" i="11"/>
  <c r="A11375" i="11"/>
  <c r="B11374" i="11"/>
  <c r="A11374" i="11"/>
  <c r="B11373" i="11"/>
  <c r="A11373" i="11"/>
  <c r="B11372" i="11"/>
  <c r="A11372" i="11"/>
  <c r="B11371" i="11"/>
  <c r="A11371" i="11"/>
  <c r="B11370" i="11"/>
  <c r="A11370" i="11"/>
  <c r="B11369" i="11"/>
  <c r="A11369" i="11"/>
  <c r="B11368" i="11"/>
  <c r="A11368" i="11"/>
  <c r="B11367" i="11"/>
  <c r="A11367" i="11"/>
  <c r="B11366" i="11"/>
  <c r="A11366" i="11"/>
  <c r="B11365" i="11"/>
  <c r="A11365" i="11"/>
  <c r="B11364" i="11"/>
  <c r="A11364" i="11"/>
  <c r="B11363" i="11"/>
  <c r="A11363" i="11"/>
  <c r="B11362" i="11"/>
  <c r="A11362" i="11"/>
  <c r="B11361" i="11"/>
  <c r="A11361" i="11"/>
  <c r="B11360" i="11"/>
  <c r="A11360" i="11"/>
  <c r="B11359" i="11"/>
  <c r="A11359" i="11"/>
  <c r="B11358" i="11"/>
  <c r="A11358" i="11"/>
  <c r="B11357" i="11"/>
  <c r="A11357" i="11"/>
  <c r="B11356" i="11"/>
  <c r="A11356" i="11"/>
  <c r="B11355" i="11"/>
  <c r="A11355" i="11"/>
  <c r="B11354" i="11"/>
  <c r="A11354" i="11"/>
  <c r="B11353" i="11"/>
  <c r="A11353" i="11"/>
  <c r="B11352" i="11"/>
  <c r="A11352" i="11"/>
  <c r="B11351" i="11"/>
  <c r="A11351" i="11"/>
  <c r="B11350" i="11"/>
  <c r="A11350" i="11"/>
  <c r="B11349" i="11"/>
  <c r="A11349" i="11"/>
  <c r="B11348" i="11"/>
  <c r="A11348" i="11"/>
  <c r="B11347" i="11"/>
  <c r="A11347" i="11"/>
  <c r="B11346" i="11"/>
  <c r="A11346" i="11"/>
  <c r="B11345" i="11"/>
  <c r="A11345" i="11"/>
  <c r="B11344" i="11"/>
  <c r="A11344" i="11"/>
  <c r="B11343" i="11"/>
  <c r="A11343" i="11"/>
  <c r="B11342" i="11"/>
  <c r="A11342" i="11"/>
  <c r="B11341" i="11"/>
  <c r="A11341" i="11"/>
  <c r="B11340" i="11"/>
  <c r="A11340" i="11"/>
  <c r="B11339" i="11"/>
  <c r="A11339" i="11"/>
  <c r="B11338" i="11"/>
  <c r="A11338" i="11"/>
  <c r="B11337" i="11"/>
  <c r="A11337" i="11"/>
  <c r="B11336" i="11"/>
  <c r="A11336" i="11"/>
  <c r="B11335" i="11"/>
  <c r="A11335" i="11"/>
  <c r="B11334" i="11"/>
  <c r="A11334" i="11"/>
  <c r="B11333" i="11"/>
  <c r="A11333" i="11"/>
  <c r="B11332" i="11"/>
  <c r="A11332" i="11"/>
  <c r="B11331" i="11"/>
  <c r="A11331" i="11"/>
  <c r="B11330" i="11"/>
  <c r="A11330" i="11"/>
  <c r="B11329" i="11"/>
  <c r="A11329" i="11"/>
  <c r="B11328" i="11"/>
  <c r="A11328" i="11"/>
  <c r="B11327" i="11"/>
  <c r="A11327" i="11"/>
  <c r="B11326" i="11"/>
  <c r="A11326" i="11"/>
  <c r="B11325" i="11"/>
  <c r="A11325" i="11"/>
  <c r="B11324" i="11"/>
  <c r="A11324" i="11"/>
  <c r="B11323" i="11"/>
  <c r="A11323" i="11"/>
  <c r="B11322" i="11"/>
  <c r="A11322" i="11"/>
  <c r="B11321" i="11"/>
  <c r="A11321" i="11"/>
  <c r="B11320" i="11"/>
  <c r="A11320" i="11"/>
  <c r="B11319" i="11"/>
  <c r="A11319" i="11"/>
  <c r="B11318" i="11"/>
  <c r="A11318" i="11"/>
  <c r="B11317" i="11"/>
  <c r="A11317" i="11"/>
  <c r="B11316" i="11"/>
  <c r="A11316" i="11"/>
  <c r="B11315" i="11"/>
  <c r="A11315" i="11"/>
  <c r="B11314" i="11"/>
  <c r="A11314" i="11"/>
  <c r="B11313" i="11"/>
  <c r="A11313" i="11"/>
  <c r="B11312" i="11"/>
  <c r="A11312" i="11"/>
  <c r="B11311" i="11"/>
  <c r="A11311" i="11"/>
  <c r="B11310" i="11"/>
  <c r="A11310" i="11"/>
  <c r="B11309" i="11"/>
  <c r="A11309" i="11"/>
  <c r="B11308" i="11"/>
  <c r="A11308" i="11"/>
  <c r="B11307" i="11"/>
  <c r="A11307" i="11"/>
  <c r="B11306" i="11"/>
  <c r="A11306" i="11"/>
  <c r="B11305" i="11"/>
  <c r="A11305" i="11"/>
  <c r="B11304" i="11"/>
  <c r="A11304" i="11"/>
  <c r="B11303" i="11"/>
  <c r="A11303" i="11"/>
  <c r="B11302" i="11"/>
  <c r="A11302" i="11"/>
  <c r="B11301" i="11"/>
  <c r="A11301" i="11"/>
  <c r="B11300" i="11"/>
  <c r="A11300" i="11"/>
  <c r="B11299" i="11"/>
  <c r="A11299" i="11"/>
  <c r="B11298" i="11"/>
  <c r="A11298" i="11"/>
  <c r="B11297" i="11"/>
  <c r="A11297" i="11"/>
  <c r="B11296" i="11"/>
  <c r="A11296" i="11"/>
  <c r="B11295" i="11"/>
  <c r="A11295" i="11"/>
  <c r="B11294" i="11"/>
  <c r="A11294" i="11"/>
  <c r="B11293" i="11"/>
  <c r="A11293" i="11"/>
  <c r="B11292" i="11"/>
  <c r="A11292" i="11"/>
  <c r="B11291" i="11"/>
  <c r="A11291" i="11"/>
  <c r="B11290" i="11"/>
  <c r="A11290" i="11"/>
  <c r="B11289" i="11"/>
  <c r="A11289" i="11"/>
  <c r="B11288" i="11"/>
  <c r="A11288" i="11"/>
  <c r="B11287" i="11"/>
  <c r="A11287" i="11"/>
  <c r="B11286" i="11"/>
  <c r="A11286" i="11"/>
  <c r="B11285" i="11"/>
  <c r="A11285" i="11"/>
  <c r="B11284" i="11"/>
  <c r="A11284" i="11"/>
  <c r="B11283" i="11"/>
  <c r="A11283" i="11"/>
  <c r="B11282" i="11"/>
  <c r="A11282" i="11"/>
  <c r="B11281" i="11"/>
  <c r="A11281" i="11"/>
  <c r="B11280" i="11"/>
  <c r="A11280" i="11"/>
  <c r="B11279" i="11"/>
  <c r="A11279" i="11"/>
  <c r="B11278" i="11"/>
  <c r="A11278" i="11"/>
  <c r="B11277" i="11"/>
  <c r="A11277" i="11"/>
  <c r="B11276" i="11"/>
  <c r="A11276" i="11"/>
  <c r="B11275" i="11"/>
  <c r="A11275" i="11"/>
  <c r="B11274" i="11"/>
  <c r="A11274" i="11"/>
  <c r="B11273" i="11"/>
  <c r="A11273" i="11"/>
  <c r="B11272" i="11"/>
  <c r="A11272" i="11"/>
  <c r="B11271" i="11"/>
  <c r="A11271" i="11"/>
  <c r="B11270" i="11"/>
  <c r="A11270" i="11"/>
  <c r="B11269" i="11"/>
  <c r="A11269" i="11"/>
  <c r="B11268" i="11"/>
  <c r="A11268" i="11"/>
  <c r="B11267" i="11"/>
  <c r="A11267" i="11"/>
  <c r="B11266" i="11"/>
  <c r="A11266" i="11"/>
  <c r="B11265" i="11"/>
  <c r="A11265" i="11"/>
  <c r="B11264" i="11"/>
  <c r="A11264" i="11"/>
  <c r="B11263" i="11"/>
  <c r="A11263" i="11"/>
  <c r="B11262" i="11"/>
  <c r="A11262" i="11"/>
  <c r="B11261" i="11"/>
  <c r="A11261" i="11"/>
  <c r="B11260" i="11"/>
  <c r="A11260" i="11"/>
  <c r="B11259" i="11"/>
  <c r="A11259" i="11"/>
  <c r="B11258" i="11"/>
  <c r="A11258" i="11"/>
  <c r="B11257" i="11"/>
  <c r="A11257" i="11"/>
  <c r="B11256" i="11"/>
  <c r="A11256" i="11"/>
  <c r="B11255" i="11"/>
  <c r="A11255" i="11"/>
  <c r="B11254" i="11"/>
  <c r="A11254" i="11"/>
  <c r="B11253" i="11"/>
  <c r="A11253" i="11"/>
  <c r="B11252" i="11"/>
  <c r="A11252" i="11"/>
  <c r="B11251" i="11"/>
  <c r="A11251" i="11"/>
  <c r="B11250" i="11"/>
  <c r="A11250" i="11"/>
  <c r="B11249" i="11"/>
  <c r="A11249" i="11"/>
  <c r="B11248" i="11"/>
  <c r="A11248" i="11"/>
  <c r="B11247" i="11"/>
  <c r="A11247" i="11"/>
  <c r="B11246" i="11"/>
  <c r="A11246" i="11"/>
  <c r="B11245" i="11"/>
  <c r="A11245" i="11"/>
  <c r="B11244" i="11"/>
  <c r="A11244" i="11"/>
  <c r="B11243" i="11"/>
  <c r="A11243" i="11"/>
  <c r="B11242" i="11"/>
  <c r="A11242" i="11"/>
  <c r="B11241" i="11"/>
  <c r="A11241" i="11"/>
  <c r="B11240" i="11"/>
  <c r="A11240" i="11"/>
  <c r="B11239" i="11"/>
  <c r="A11239" i="11"/>
  <c r="B11238" i="11"/>
  <c r="A11238" i="11"/>
  <c r="B11237" i="11"/>
  <c r="A11237" i="11"/>
  <c r="B11236" i="11"/>
  <c r="A11236" i="11"/>
  <c r="B11235" i="11"/>
  <c r="A11235" i="11"/>
  <c r="B11234" i="11"/>
  <c r="A11234" i="11"/>
  <c r="B11233" i="11"/>
  <c r="A11233" i="11"/>
  <c r="B11232" i="11"/>
  <c r="A11232" i="11"/>
  <c r="B11231" i="11"/>
  <c r="A11231" i="11"/>
  <c r="B11230" i="11"/>
  <c r="A11230" i="11"/>
  <c r="B11229" i="11"/>
  <c r="A11229" i="11"/>
  <c r="B11228" i="11"/>
  <c r="A11228" i="11"/>
  <c r="B11227" i="11"/>
  <c r="A11227" i="11"/>
  <c r="B11226" i="11"/>
  <c r="A11226" i="11"/>
  <c r="B11225" i="11"/>
  <c r="A11225" i="11"/>
  <c r="B11224" i="11"/>
  <c r="A11224" i="11"/>
  <c r="B11223" i="11"/>
  <c r="A11223" i="11"/>
  <c r="B11222" i="11"/>
  <c r="A11222" i="11"/>
  <c r="B11221" i="11"/>
  <c r="A11221" i="11"/>
  <c r="B11220" i="11"/>
  <c r="A11220" i="11"/>
  <c r="B11219" i="11"/>
  <c r="A11219" i="11"/>
  <c r="B11218" i="11"/>
  <c r="A11218" i="11"/>
  <c r="B11217" i="11"/>
  <c r="A11217" i="11"/>
  <c r="B11216" i="11"/>
  <c r="A11216" i="11"/>
  <c r="B11215" i="11"/>
  <c r="A11215" i="11"/>
  <c r="B11214" i="11"/>
  <c r="A11214" i="11"/>
  <c r="B11213" i="11"/>
  <c r="A11213" i="11"/>
  <c r="B11212" i="11"/>
  <c r="A11212" i="11"/>
  <c r="B11211" i="11"/>
  <c r="A11211" i="11"/>
  <c r="B11210" i="11"/>
  <c r="A11210" i="11"/>
  <c r="B11209" i="11"/>
  <c r="A11209" i="11"/>
  <c r="B11208" i="11"/>
  <c r="A11208" i="11"/>
  <c r="B11207" i="11"/>
  <c r="A11207" i="11"/>
  <c r="B11206" i="11"/>
  <c r="A11206" i="11"/>
  <c r="B11205" i="11"/>
  <c r="A11205" i="11"/>
  <c r="B11204" i="11"/>
  <c r="A11204" i="11"/>
  <c r="B11203" i="11"/>
  <c r="A11203" i="11"/>
  <c r="B11202" i="11"/>
  <c r="A11202" i="11"/>
  <c r="B11201" i="11"/>
  <c r="A11201" i="11"/>
  <c r="B11200" i="11"/>
  <c r="A11200" i="11"/>
  <c r="B11199" i="11"/>
  <c r="A11199" i="11"/>
  <c r="B11198" i="11"/>
  <c r="A11198" i="11"/>
  <c r="B11197" i="11"/>
  <c r="A11197" i="11"/>
  <c r="B11196" i="11"/>
  <c r="A11196" i="11"/>
  <c r="B11195" i="11"/>
  <c r="A11195" i="11"/>
  <c r="B11194" i="11"/>
  <c r="A11194" i="11"/>
  <c r="B11193" i="11"/>
  <c r="A11193" i="11"/>
  <c r="B11192" i="11"/>
  <c r="A11192" i="11"/>
  <c r="B11191" i="11"/>
  <c r="A11191" i="11"/>
  <c r="B11190" i="11"/>
  <c r="A11190" i="11"/>
  <c r="B11189" i="11"/>
  <c r="A11189" i="11"/>
  <c r="B11188" i="11"/>
  <c r="A11188" i="11"/>
  <c r="B11187" i="11"/>
  <c r="A11187" i="11"/>
  <c r="B11186" i="11"/>
  <c r="A11186" i="11"/>
  <c r="B11185" i="11"/>
  <c r="A11185" i="11"/>
  <c r="B11184" i="11"/>
  <c r="A11184" i="11"/>
  <c r="B11183" i="11"/>
  <c r="A11183" i="11"/>
  <c r="B11182" i="11"/>
  <c r="A11182" i="11"/>
  <c r="B11181" i="11"/>
  <c r="A11181" i="11"/>
  <c r="B11180" i="11"/>
  <c r="A11180" i="11"/>
  <c r="B11179" i="11"/>
  <c r="A11179" i="11"/>
  <c r="B11178" i="11"/>
  <c r="A11178" i="11"/>
  <c r="B11177" i="11"/>
  <c r="A11177" i="11"/>
  <c r="B11176" i="11"/>
  <c r="A11176" i="11"/>
  <c r="B11175" i="11"/>
  <c r="A11175" i="11"/>
  <c r="B11174" i="11"/>
  <c r="A11174" i="11"/>
  <c r="B11173" i="11"/>
  <c r="A11173" i="11"/>
  <c r="B11172" i="11"/>
  <c r="A11172" i="11"/>
  <c r="B11171" i="11"/>
  <c r="A11171" i="11"/>
  <c r="B11170" i="11"/>
  <c r="A11170" i="11"/>
  <c r="B11169" i="11"/>
  <c r="A11169" i="11"/>
  <c r="B11168" i="11"/>
  <c r="A11168" i="11"/>
  <c r="B11167" i="11"/>
  <c r="A11167" i="11"/>
  <c r="B11166" i="11"/>
  <c r="A11166" i="11"/>
  <c r="B11165" i="11"/>
  <c r="A11165" i="11"/>
  <c r="B11164" i="11"/>
  <c r="A11164" i="11"/>
  <c r="B11163" i="11"/>
  <c r="A11163" i="11"/>
  <c r="B11162" i="11"/>
  <c r="A11162" i="11"/>
  <c r="B11161" i="11"/>
  <c r="A11161" i="11"/>
  <c r="B11160" i="11"/>
  <c r="A11160" i="11"/>
  <c r="B11159" i="11"/>
  <c r="A11159" i="11"/>
  <c r="B11158" i="11"/>
  <c r="A11158" i="11"/>
  <c r="B11157" i="11"/>
  <c r="A11157" i="11"/>
  <c r="B11156" i="11"/>
  <c r="A11156" i="11"/>
  <c r="B11155" i="11"/>
  <c r="A11155" i="11"/>
  <c r="B11154" i="11"/>
  <c r="A11154" i="11"/>
  <c r="B11153" i="11"/>
  <c r="A11153" i="11"/>
  <c r="B11152" i="11"/>
  <c r="A11152" i="11"/>
  <c r="B11151" i="11"/>
  <c r="A11151" i="11"/>
  <c r="B11150" i="11"/>
  <c r="A11150" i="11"/>
  <c r="B11149" i="11"/>
  <c r="A11149" i="11"/>
  <c r="B11148" i="11"/>
  <c r="A11148" i="11"/>
  <c r="B11147" i="11"/>
  <c r="A11147" i="11"/>
  <c r="B11146" i="11"/>
  <c r="A11146" i="11"/>
  <c r="B11145" i="11"/>
  <c r="A11145" i="11"/>
  <c r="B11144" i="11"/>
  <c r="A11144" i="11"/>
  <c r="B11143" i="11"/>
  <c r="A11143" i="11"/>
  <c r="B11142" i="11"/>
  <c r="A11142" i="11"/>
  <c r="B11141" i="11"/>
  <c r="A11141" i="11"/>
  <c r="B11140" i="11"/>
  <c r="A11140" i="11"/>
  <c r="B11139" i="11"/>
  <c r="A11139" i="11"/>
  <c r="B11138" i="11"/>
  <c r="A11138" i="11"/>
  <c r="B11137" i="11"/>
  <c r="A11137" i="11"/>
  <c r="B11136" i="11"/>
  <c r="A11136" i="11"/>
  <c r="B11135" i="11"/>
  <c r="A11135" i="11"/>
  <c r="B11134" i="11"/>
  <c r="A11134" i="11"/>
  <c r="B11133" i="11"/>
  <c r="A11133" i="11"/>
  <c r="B11132" i="11"/>
  <c r="A11132" i="11"/>
  <c r="B11131" i="11"/>
  <c r="A11131" i="11"/>
  <c r="B11130" i="11"/>
  <c r="A11130" i="11"/>
  <c r="B11129" i="11"/>
  <c r="A11129" i="11"/>
  <c r="B11128" i="11"/>
  <c r="A11128" i="11"/>
  <c r="B11127" i="11"/>
  <c r="A11127" i="11"/>
  <c r="B11126" i="11"/>
  <c r="A11126" i="11"/>
  <c r="B11125" i="11"/>
  <c r="A11125" i="11"/>
  <c r="B11124" i="11"/>
  <c r="A11124" i="11"/>
  <c r="B11123" i="11"/>
  <c r="A11123" i="11"/>
  <c r="B11122" i="11"/>
  <c r="A11122" i="11"/>
  <c r="B11121" i="11"/>
  <c r="A11121" i="11"/>
  <c r="B11120" i="11"/>
  <c r="A11120" i="11"/>
  <c r="B11119" i="11"/>
  <c r="A11119" i="11"/>
  <c r="B11118" i="11"/>
  <c r="A11118" i="11"/>
  <c r="B11117" i="11"/>
  <c r="A11117" i="11"/>
  <c r="B11116" i="11"/>
  <c r="A11116" i="11"/>
  <c r="B11115" i="11"/>
  <c r="A11115" i="11"/>
  <c r="B11114" i="11"/>
  <c r="A11114" i="11"/>
  <c r="B11113" i="11"/>
  <c r="A11113" i="11"/>
  <c r="B11112" i="11"/>
  <c r="A11112" i="11"/>
  <c r="B11111" i="11"/>
  <c r="A11111" i="11"/>
  <c r="B11110" i="11"/>
  <c r="A11110" i="11"/>
  <c r="B11109" i="11"/>
  <c r="A11109" i="11"/>
  <c r="B11108" i="11"/>
  <c r="A11108" i="11"/>
  <c r="B11107" i="11"/>
  <c r="A11107" i="11"/>
  <c r="B11106" i="11"/>
  <c r="A11106" i="11"/>
  <c r="B11105" i="11"/>
  <c r="A11105" i="11"/>
  <c r="B11104" i="11"/>
  <c r="A11104" i="11"/>
  <c r="B11103" i="11"/>
  <c r="A11103" i="11"/>
  <c r="B11102" i="11"/>
  <c r="A11102" i="11"/>
  <c r="B11101" i="11"/>
  <c r="A11101" i="11"/>
  <c r="B11100" i="11"/>
  <c r="A11100" i="11"/>
  <c r="B11099" i="11"/>
  <c r="A11099" i="11"/>
  <c r="B11098" i="11"/>
  <c r="A11098" i="11"/>
  <c r="B11097" i="11"/>
  <c r="A11097" i="11"/>
  <c r="B11096" i="11"/>
  <c r="A11096" i="11"/>
  <c r="B11095" i="11"/>
  <c r="A11095" i="11"/>
  <c r="B11094" i="11"/>
  <c r="A11094" i="11"/>
  <c r="B11093" i="11"/>
  <c r="A11093" i="11"/>
  <c r="B11092" i="11"/>
  <c r="A11092" i="11"/>
  <c r="B11091" i="11"/>
  <c r="A11091" i="11"/>
  <c r="B11090" i="11"/>
  <c r="A11090" i="11"/>
  <c r="B11089" i="11"/>
  <c r="A11089" i="11"/>
  <c r="B11088" i="11"/>
  <c r="A11088" i="11"/>
  <c r="B11087" i="11"/>
  <c r="A11087" i="11"/>
  <c r="B11086" i="11"/>
  <c r="A11086" i="11"/>
  <c r="B11085" i="11"/>
  <c r="A11085" i="11"/>
  <c r="B11084" i="11"/>
  <c r="A11084" i="11"/>
  <c r="B11083" i="11"/>
  <c r="A11083" i="11"/>
  <c r="B11082" i="11"/>
  <c r="A11082" i="11"/>
  <c r="B11081" i="11"/>
  <c r="A11081" i="11"/>
  <c r="B11080" i="11"/>
  <c r="A11080" i="11"/>
  <c r="B11079" i="11"/>
  <c r="A11079" i="11"/>
  <c r="B11078" i="11"/>
  <c r="A11078" i="11"/>
  <c r="B11077" i="11"/>
  <c r="A11077" i="11"/>
  <c r="B11076" i="11"/>
  <c r="A11076" i="11"/>
  <c r="B11075" i="11"/>
  <c r="A11075" i="11"/>
  <c r="B11074" i="11"/>
  <c r="A11074" i="11"/>
  <c r="B11073" i="11"/>
  <c r="A11073" i="11"/>
  <c r="B11072" i="11"/>
  <c r="A11072" i="11"/>
  <c r="B11071" i="11"/>
  <c r="A11071" i="11"/>
  <c r="B11070" i="11"/>
  <c r="A11070" i="11"/>
  <c r="B11069" i="11"/>
  <c r="A11069" i="11"/>
  <c r="B11068" i="11"/>
  <c r="A11068" i="11"/>
  <c r="B11067" i="11"/>
  <c r="A11067" i="11"/>
  <c r="B11066" i="11"/>
  <c r="A11066" i="11"/>
  <c r="B11065" i="11"/>
  <c r="A11065" i="11"/>
  <c r="B11064" i="11"/>
  <c r="A11064" i="11"/>
  <c r="B11063" i="11"/>
  <c r="A11063" i="11"/>
  <c r="B11062" i="11"/>
  <c r="A11062" i="11"/>
  <c r="B11061" i="11"/>
  <c r="A11061" i="11"/>
  <c r="B11060" i="11"/>
  <c r="A11060" i="11"/>
  <c r="B11059" i="11"/>
  <c r="A11059" i="11"/>
  <c r="B11058" i="11"/>
  <c r="A11058" i="11"/>
  <c r="B11057" i="11"/>
  <c r="A11057" i="11"/>
  <c r="B11056" i="11"/>
  <c r="A11056" i="11"/>
  <c r="B11055" i="11"/>
  <c r="A11055" i="11"/>
  <c r="B11054" i="11"/>
  <c r="A11054" i="11"/>
  <c r="B11053" i="11"/>
  <c r="A11053" i="11"/>
  <c r="B11052" i="11"/>
  <c r="A11052" i="11"/>
  <c r="B11051" i="11"/>
  <c r="A11051" i="11"/>
  <c r="B11050" i="11"/>
  <c r="A11050" i="11"/>
  <c r="B11049" i="11"/>
  <c r="A11049" i="11"/>
  <c r="B11048" i="11"/>
  <c r="A11048" i="11"/>
  <c r="B11047" i="11"/>
  <c r="A11047" i="11"/>
  <c r="B11046" i="11"/>
  <c r="A11046" i="11"/>
  <c r="B11045" i="11"/>
  <c r="A11045" i="11"/>
  <c r="B11044" i="11"/>
  <c r="A11044" i="11"/>
  <c r="B11043" i="11"/>
  <c r="A11043" i="11"/>
  <c r="B11042" i="11"/>
  <c r="A11042" i="11"/>
  <c r="B11041" i="11"/>
  <c r="A11041" i="11"/>
  <c r="B11040" i="11"/>
  <c r="A11040" i="11"/>
  <c r="B11039" i="11"/>
  <c r="A11039" i="11"/>
  <c r="B11038" i="11"/>
  <c r="A11038" i="11"/>
  <c r="B11037" i="11"/>
  <c r="A11037" i="11"/>
  <c r="B11036" i="11"/>
  <c r="A11036" i="11"/>
  <c r="B11035" i="11"/>
  <c r="A11035" i="11"/>
  <c r="B11034" i="11"/>
  <c r="A11034" i="11"/>
  <c r="B11033" i="11"/>
  <c r="A11033" i="11"/>
  <c r="B11032" i="11"/>
  <c r="A11032" i="11"/>
  <c r="B11031" i="11"/>
  <c r="A11031" i="11"/>
  <c r="B11030" i="11"/>
  <c r="A11030" i="11"/>
  <c r="B11029" i="11"/>
  <c r="A11029" i="11"/>
  <c r="B11028" i="11"/>
  <c r="A11028" i="11"/>
  <c r="B11027" i="11"/>
  <c r="A11027" i="11"/>
  <c r="B11026" i="11"/>
  <c r="A11026" i="11"/>
  <c r="B11025" i="11"/>
  <c r="A11025" i="11"/>
  <c r="B11024" i="11"/>
  <c r="A11024" i="11"/>
  <c r="B11023" i="11"/>
  <c r="A11023" i="11"/>
  <c r="B11022" i="11"/>
  <c r="A11022" i="11"/>
  <c r="B11021" i="11"/>
  <c r="A11021" i="11"/>
  <c r="B11020" i="11"/>
  <c r="A11020" i="11"/>
  <c r="B11019" i="11"/>
  <c r="A11019" i="11"/>
  <c r="B11018" i="11"/>
  <c r="A11018" i="11"/>
  <c r="B11017" i="11"/>
  <c r="A11017" i="11"/>
  <c r="B11016" i="11"/>
  <c r="A11016" i="11"/>
  <c r="B11015" i="11"/>
  <c r="A11015" i="11"/>
  <c r="B11014" i="11"/>
  <c r="A11014" i="11"/>
  <c r="B11013" i="11"/>
  <c r="A11013" i="11"/>
  <c r="B11012" i="11"/>
  <c r="A11012" i="11"/>
  <c r="B11011" i="11"/>
  <c r="A11011" i="11"/>
  <c r="B11010" i="11"/>
  <c r="A11010" i="11"/>
  <c r="B11009" i="11"/>
  <c r="A11009" i="11"/>
  <c r="B11008" i="11"/>
  <c r="A11008" i="11"/>
  <c r="B11007" i="11"/>
  <c r="A11007" i="11"/>
  <c r="B11006" i="11"/>
  <c r="A11006" i="11"/>
  <c r="B11005" i="11"/>
  <c r="A11005" i="11"/>
  <c r="B11004" i="11"/>
  <c r="A11004" i="11"/>
  <c r="B11003" i="11"/>
  <c r="A11003" i="11"/>
  <c r="B11002" i="11"/>
  <c r="A11002" i="11"/>
  <c r="B11001" i="11"/>
  <c r="A11001" i="11"/>
  <c r="B11000" i="11"/>
  <c r="A11000" i="11"/>
  <c r="B10999" i="11"/>
  <c r="A10999" i="11"/>
  <c r="B10998" i="11"/>
  <c r="A10998" i="11"/>
  <c r="B10997" i="11"/>
  <c r="A10997" i="11"/>
  <c r="B10996" i="11"/>
  <c r="A10996" i="11"/>
  <c r="B10995" i="11"/>
  <c r="A10995" i="11"/>
  <c r="B10994" i="11"/>
  <c r="A10994" i="11"/>
  <c r="B10993" i="11"/>
  <c r="A10993" i="11"/>
  <c r="B10992" i="11"/>
  <c r="A10992" i="11"/>
  <c r="B10991" i="11"/>
  <c r="A10991" i="11"/>
  <c r="B10990" i="11"/>
  <c r="A10990" i="11"/>
  <c r="B10989" i="11"/>
  <c r="A10989" i="11"/>
  <c r="B10988" i="11"/>
  <c r="A10988" i="11"/>
  <c r="B10987" i="11"/>
  <c r="A10987" i="11"/>
  <c r="B10986" i="11"/>
  <c r="A10986" i="11"/>
  <c r="B10985" i="11"/>
  <c r="A10985" i="11"/>
  <c r="B10984" i="11"/>
  <c r="A10984" i="11"/>
  <c r="B10983" i="11"/>
  <c r="A10983" i="11"/>
  <c r="B10982" i="11"/>
  <c r="A10982" i="11"/>
  <c r="B10981" i="11"/>
  <c r="A10981" i="11"/>
  <c r="B10980" i="11"/>
  <c r="A10980" i="11"/>
  <c r="B10979" i="11"/>
  <c r="A10979" i="11"/>
  <c r="B10978" i="11"/>
  <c r="A10978" i="11"/>
  <c r="B10977" i="11"/>
  <c r="A10977" i="11"/>
  <c r="B10976" i="11"/>
  <c r="A10976" i="11"/>
  <c r="B10975" i="11"/>
  <c r="A10975" i="11"/>
  <c r="B10974" i="11"/>
  <c r="A10974" i="11"/>
  <c r="B10973" i="11"/>
  <c r="A10973" i="11"/>
  <c r="B10972" i="11"/>
  <c r="A10972" i="11"/>
  <c r="B10971" i="11"/>
  <c r="A10971" i="11"/>
  <c r="B10970" i="11"/>
  <c r="A10970" i="11"/>
  <c r="B10969" i="11"/>
  <c r="A10969" i="11"/>
  <c r="B10968" i="11"/>
  <c r="A10968" i="11"/>
  <c r="B10967" i="11"/>
  <c r="A10967" i="11"/>
  <c r="B10966" i="11"/>
  <c r="A10966" i="11"/>
  <c r="B10965" i="11"/>
  <c r="A10965" i="11"/>
  <c r="B10964" i="11"/>
  <c r="A10964" i="11"/>
  <c r="B10963" i="11"/>
  <c r="A10963" i="11"/>
  <c r="B10962" i="11"/>
  <c r="A10962" i="11"/>
  <c r="B10961" i="11"/>
  <c r="A10961" i="11"/>
  <c r="B10960" i="11"/>
  <c r="A10960" i="11"/>
  <c r="B10959" i="11"/>
  <c r="A10959" i="11"/>
  <c r="B10958" i="11"/>
  <c r="A10958" i="11"/>
  <c r="B10957" i="11"/>
  <c r="A10957" i="11"/>
  <c r="B10956" i="11"/>
  <c r="A10956" i="11"/>
  <c r="B10955" i="11"/>
  <c r="A10955" i="11"/>
  <c r="B10954" i="11"/>
  <c r="A10954" i="11"/>
  <c r="B10953" i="11"/>
  <c r="A10953" i="11"/>
  <c r="B10952" i="11"/>
  <c r="A10952" i="11"/>
  <c r="B10951" i="11"/>
  <c r="A10951" i="11"/>
  <c r="B10950" i="11"/>
  <c r="A10950" i="11"/>
  <c r="B10949" i="11"/>
  <c r="A10949" i="11"/>
  <c r="B10948" i="11"/>
  <c r="A10948" i="11"/>
  <c r="B10947" i="11"/>
  <c r="A10947" i="11"/>
  <c r="B10946" i="11"/>
  <c r="A10946" i="11"/>
  <c r="B10945" i="11"/>
  <c r="A10945" i="11"/>
  <c r="B10944" i="11"/>
  <c r="A10944" i="11"/>
  <c r="B10943" i="11"/>
  <c r="A10943" i="11"/>
  <c r="B10942" i="11"/>
  <c r="A10942" i="11"/>
  <c r="B10941" i="11"/>
  <c r="A10941" i="11"/>
  <c r="B10940" i="11"/>
  <c r="A10940" i="11"/>
  <c r="B10939" i="11"/>
  <c r="A10939" i="11"/>
  <c r="B10938" i="11"/>
  <c r="A10938" i="11"/>
  <c r="B10937" i="11"/>
  <c r="A10937" i="11"/>
  <c r="B10936" i="11"/>
  <c r="A10936" i="11"/>
  <c r="B10935" i="11"/>
  <c r="A10935" i="11"/>
  <c r="B10934" i="11"/>
  <c r="A10934" i="11"/>
  <c r="B10933" i="11"/>
  <c r="A10933" i="11"/>
  <c r="B10932" i="11"/>
  <c r="A10932" i="11"/>
  <c r="B10931" i="11"/>
  <c r="A10931" i="11"/>
  <c r="B10930" i="11"/>
  <c r="A10930" i="11"/>
  <c r="B10929" i="11"/>
  <c r="A10929" i="11"/>
  <c r="B10928" i="11"/>
  <c r="A10928" i="11"/>
  <c r="B10927" i="11"/>
  <c r="A10927" i="11"/>
  <c r="B10926" i="11"/>
  <c r="A10926" i="11"/>
  <c r="B10925" i="11"/>
  <c r="A10925" i="11"/>
  <c r="B10924" i="11"/>
  <c r="A10924" i="11"/>
  <c r="B10923" i="11"/>
  <c r="A10923" i="11"/>
  <c r="B10922" i="11"/>
  <c r="A10922" i="11"/>
  <c r="B10921" i="11"/>
  <c r="A10921" i="11"/>
  <c r="B10920" i="11"/>
  <c r="A10920" i="11"/>
  <c r="B10919" i="11"/>
  <c r="A10919" i="11"/>
  <c r="B10918" i="11"/>
  <c r="A10918" i="11"/>
  <c r="B10917" i="11"/>
  <c r="A10917" i="11"/>
  <c r="B10916" i="11"/>
  <c r="A10916" i="11"/>
  <c r="B10915" i="11"/>
  <c r="A10915" i="11"/>
  <c r="B10914" i="11"/>
  <c r="A10914" i="11"/>
  <c r="B10913" i="11"/>
  <c r="A10913" i="11"/>
  <c r="B10912" i="11"/>
  <c r="A10912" i="11"/>
  <c r="B10911" i="11"/>
  <c r="A10911" i="11"/>
  <c r="B10910" i="11"/>
  <c r="A10910" i="11"/>
  <c r="B10909" i="11"/>
  <c r="A10909" i="11"/>
  <c r="B10908" i="11"/>
  <c r="A10908" i="11"/>
  <c r="B10907" i="11"/>
  <c r="A10907" i="11"/>
  <c r="B10906" i="11"/>
  <c r="A10906" i="11"/>
  <c r="B10905" i="11"/>
  <c r="A10905" i="11"/>
  <c r="B10904" i="11"/>
  <c r="A10904" i="11"/>
  <c r="B10903" i="11"/>
  <c r="A10903" i="11"/>
  <c r="B10902" i="11"/>
  <c r="A10902" i="11"/>
  <c r="B10901" i="11"/>
  <c r="A10901" i="11"/>
  <c r="B10900" i="11"/>
  <c r="A10900" i="11"/>
  <c r="B10899" i="11"/>
  <c r="A10899" i="11"/>
  <c r="B10898" i="11"/>
  <c r="A10898" i="11"/>
  <c r="B10897" i="11"/>
  <c r="A10897" i="11"/>
  <c r="B10896" i="11"/>
  <c r="A10896" i="11"/>
  <c r="B10895" i="11"/>
  <c r="A10895" i="11"/>
  <c r="B10894" i="11"/>
  <c r="A10894" i="11"/>
  <c r="B10893" i="11"/>
  <c r="A10893" i="11"/>
  <c r="B10892" i="11"/>
  <c r="A10892" i="11"/>
  <c r="B10891" i="11"/>
  <c r="A10891" i="11"/>
  <c r="B10890" i="11"/>
  <c r="A10890" i="11"/>
  <c r="B10889" i="11"/>
  <c r="A10889" i="11"/>
  <c r="B10888" i="11"/>
  <c r="A10888" i="11"/>
  <c r="B10887" i="11"/>
  <c r="A10887" i="11"/>
  <c r="B10886" i="11"/>
  <c r="A10886" i="11"/>
  <c r="B10885" i="11"/>
  <c r="A10885" i="11"/>
  <c r="B10884" i="11"/>
  <c r="A10884" i="11"/>
  <c r="B10883" i="11"/>
  <c r="A10883" i="11"/>
  <c r="B10882" i="11"/>
  <c r="A10882" i="11"/>
  <c r="B10881" i="11"/>
  <c r="A10881" i="11"/>
  <c r="B10880" i="11"/>
  <c r="A10880" i="11"/>
  <c r="B10879" i="11"/>
  <c r="A10879" i="11"/>
  <c r="B10878" i="11"/>
  <c r="A10878" i="11"/>
  <c r="B10877" i="11"/>
  <c r="A10877" i="11"/>
  <c r="B10876" i="11"/>
  <c r="A10876" i="11"/>
  <c r="B10875" i="11"/>
  <c r="A10875" i="11"/>
  <c r="B10874" i="11"/>
  <c r="A10874" i="11"/>
  <c r="B10873" i="11"/>
  <c r="A10873" i="11"/>
  <c r="B10872" i="11"/>
  <c r="A10872" i="11"/>
  <c r="B10871" i="11"/>
  <c r="A10871" i="11"/>
  <c r="B10870" i="11"/>
  <c r="A10870" i="11"/>
  <c r="B10869" i="11"/>
  <c r="A10869" i="11"/>
  <c r="B10868" i="11"/>
  <c r="A10868" i="11"/>
  <c r="B10867" i="11"/>
  <c r="A10867" i="11"/>
  <c r="B10866" i="11"/>
  <c r="A10866" i="11"/>
  <c r="B10865" i="11"/>
  <c r="A10865" i="11"/>
  <c r="B10864" i="11"/>
  <c r="A10864" i="11"/>
  <c r="B10863" i="11"/>
  <c r="A10863" i="11"/>
  <c r="B10862" i="11"/>
  <c r="A10862" i="11"/>
  <c r="B10861" i="11"/>
  <c r="A10861" i="11"/>
  <c r="B10860" i="11"/>
  <c r="A10860" i="11"/>
  <c r="B10859" i="11"/>
  <c r="A10859" i="11"/>
  <c r="B10858" i="11"/>
  <c r="A10858" i="11"/>
  <c r="B10857" i="11"/>
  <c r="A10857" i="11"/>
  <c r="B10856" i="11"/>
  <c r="A10856" i="11"/>
  <c r="B10855" i="11"/>
  <c r="A10855" i="11"/>
  <c r="B10854" i="11"/>
  <c r="A10854" i="11"/>
  <c r="B10853" i="11"/>
  <c r="A10853" i="11"/>
  <c r="B10852" i="11"/>
  <c r="A10852" i="11"/>
  <c r="B10851" i="11"/>
  <c r="A10851" i="11"/>
  <c r="B10850" i="11"/>
  <c r="A10850" i="11"/>
  <c r="B10849" i="11"/>
  <c r="A10849" i="11"/>
  <c r="B10848" i="11"/>
  <c r="A10848" i="11"/>
  <c r="B10847" i="11"/>
  <c r="A10847" i="11"/>
  <c r="B10846" i="11"/>
  <c r="A10846" i="11"/>
  <c r="B10845" i="11"/>
  <c r="A10845" i="11"/>
  <c r="B10844" i="11"/>
  <c r="A10844" i="11"/>
  <c r="B10843" i="11"/>
  <c r="A10843" i="11"/>
  <c r="B10842" i="11"/>
  <c r="A10842" i="11"/>
  <c r="B10841" i="11"/>
  <c r="A10841" i="11"/>
  <c r="B10840" i="11"/>
  <c r="A10840" i="11"/>
  <c r="B10839" i="11"/>
  <c r="A10839" i="11"/>
  <c r="B10838" i="11"/>
  <c r="A10838" i="11"/>
  <c r="B10837" i="11"/>
  <c r="A10837" i="11"/>
  <c r="B10836" i="11"/>
  <c r="A10836" i="11"/>
  <c r="B10835" i="11"/>
  <c r="A10835" i="11"/>
  <c r="B10834" i="11"/>
  <c r="A10834" i="11"/>
  <c r="B10833" i="11"/>
  <c r="A10833" i="11"/>
  <c r="B10832" i="11"/>
  <c r="A10832" i="11"/>
  <c r="B10831" i="11"/>
  <c r="A10831" i="11"/>
  <c r="B10830" i="11"/>
  <c r="A10830" i="11"/>
  <c r="B10829" i="11"/>
  <c r="A10829" i="11"/>
  <c r="B10828" i="11"/>
  <c r="A10828" i="11"/>
  <c r="B10827" i="11"/>
  <c r="A10827" i="11"/>
  <c r="B10826" i="11"/>
  <c r="A10826" i="11"/>
  <c r="B10825" i="11"/>
  <c r="A10825" i="11"/>
  <c r="B10824" i="11"/>
  <c r="A10824" i="11"/>
  <c r="B10823" i="11"/>
  <c r="A10823" i="11"/>
  <c r="B10822" i="11"/>
  <c r="A10822" i="11"/>
  <c r="B10821" i="11"/>
  <c r="A10821" i="11"/>
  <c r="B10820" i="11"/>
  <c r="A10820" i="11"/>
  <c r="B10819" i="11"/>
  <c r="A10819" i="11"/>
  <c r="B10818" i="11"/>
  <c r="A10818" i="11"/>
  <c r="B10817" i="11"/>
  <c r="A10817" i="11"/>
  <c r="B10816" i="11"/>
  <c r="A10816" i="11"/>
  <c r="B10815" i="11"/>
  <c r="A10815" i="11"/>
  <c r="B10814" i="11"/>
  <c r="A10814" i="11"/>
  <c r="B10813" i="11"/>
  <c r="A10813" i="11"/>
  <c r="B10812" i="11"/>
  <c r="A10812" i="11"/>
  <c r="B10811" i="11"/>
  <c r="A10811" i="11"/>
  <c r="B10810" i="11"/>
  <c r="A10810" i="11"/>
  <c r="B10809" i="11"/>
  <c r="A10809" i="11"/>
  <c r="B10808" i="11"/>
  <c r="A10808" i="11"/>
  <c r="B10807" i="11"/>
  <c r="A10807" i="11"/>
  <c r="B10806" i="11"/>
  <c r="A10806" i="11"/>
  <c r="B10805" i="11"/>
  <c r="A10805" i="11"/>
  <c r="B10804" i="11"/>
  <c r="A10804" i="11"/>
  <c r="B10803" i="11"/>
  <c r="A10803" i="11"/>
  <c r="B10802" i="11"/>
  <c r="A10802" i="11"/>
  <c r="B10801" i="11"/>
  <c r="A10801" i="11"/>
  <c r="B10800" i="11"/>
  <c r="A10800" i="11"/>
  <c r="B10799" i="11"/>
  <c r="A10799" i="11"/>
  <c r="B10798" i="11"/>
  <c r="A10798" i="11"/>
  <c r="B10797" i="11"/>
  <c r="A10797" i="11"/>
  <c r="B10796" i="11"/>
  <c r="A10796" i="11"/>
  <c r="B10795" i="11"/>
  <c r="A10795" i="11"/>
  <c r="B10794" i="11"/>
  <c r="A10794" i="11"/>
  <c r="B10793" i="11"/>
  <c r="A10793" i="11"/>
  <c r="B10792" i="11"/>
  <c r="A10792" i="11"/>
  <c r="B10791" i="11"/>
  <c r="A10791" i="11"/>
  <c r="B10790" i="11"/>
  <c r="A10790" i="11"/>
  <c r="B10789" i="11"/>
  <c r="A10789" i="11"/>
  <c r="B10788" i="11"/>
  <c r="A10788" i="11"/>
  <c r="B10787" i="11"/>
  <c r="A10787" i="11"/>
  <c r="B10786" i="11"/>
  <c r="A10786" i="11"/>
  <c r="B10785" i="11"/>
  <c r="A10785" i="11"/>
  <c r="B10784" i="11"/>
  <c r="A10784" i="11"/>
  <c r="B10783" i="11"/>
  <c r="A10783" i="11"/>
  <c r="B10782" i="11"/>
  <c r="A10782" i="11"/>
  <c r="B10781" i="11"/>
  <c r="A10781" i="11"/>
  <c r="B10780" i="11"/>
  <c r="A10780" i="11"/>
  <c r="B10779" i="11"/>
  <c r="A10779" i="11"/>
  <c r="B10778" i="11"/>
  <c r="A10778" i="11"/>
  <c r="B10777" i="11"/>
  <c r="A10777" i="11"/>
  <c r="B10776" i="11"/>
  <c r="A10776" i="11"/>
  <c r="B10775" i="11"/>
  <c r="A10775" i="11"/>
  <c r="B10774" i="11"/>
  <c r="A10774" i="11"/>
  <c r="B10773" i="11"/>
  <c r="A10773" i="11"/>
  <c r="B10772" i="11"/>
  <c r="A10772" i="11"/>
  <c r="B10771" i="11"/>
  <c r="A10771" i="11"/>
  <c r="B10770" i="11"/>
  <c r="A10770" i="11"/>
  <c r="B10769" i="11"/>
  <c r="A10769" i="11"/>
  <c r="B10768" i="11"/>
  <c r="A10768" i="11"/>
  <c r="B10767" i="11"/>
  <c r="A10767" i="11"/>
  <c r="B10766" i="11"/>
  <c r="A10766" i="11"/>
  <c r="B10765" i="11"/>
  <c r="A10765" i="11"/>
  <c r="B10764" i="11"/>
  <c r="A10764" i="11"/>
  <c r="B10763" i="11"/>
  <c r="A10763" i="11"/>
  <c r="B10762" i="11"/>
  <c r="A10762" i="11"/>
  <c r="B10761" i="11"/>
  <c r="A10761" i="11"/>
  <c r="B10760" i="11"/>
  <c r="A10760" i="11"/>
  <c r="B10759" i="11"/>
  <c r="A10759" i="11"/>
  <c r="B10758" i="11"/>
  <c r="A10758" i="11"/>
  <c r="B10757" i="11"/>
  <c r="A10757" i="11"/>
  <c r="B10756" i="11"/>
  <c r="A10756" i="11"/>
  <c r="B10755" i="11"/>
  <c r="A10755" i="11"/>
  <c r="B10754" i="11"/>
  <c r="A10754" i="11"/>
  <c r="B10753" i="11"/>
  <c r="A10753" i="11"/>
  <c r="B10752" i="11"/>
  <c r="A10752" i="11"/>
  <c r="B10751" i="11"/>
  <c r="A10751" i="11"/>
  <c r="B10750" i="11"/>
  <c r="A10750" i="11"/>
  <c r="B10749" i="11"/>
  <c r="A10749" i="11"/>
  <c r="B10748" i="11"/>
  <c r="A10748" i="11"/>
  <c r="B10747" i="11"/>
  <c r="A10747" i="11"/>
  <c r="B10746" i="11"/>
  <c r="A10746" i="11"/>
  <c r="B10745" i="11"/>
  <c r="A10745" i="11"/>
  <c r="B10744" i="11"/>
  <c r="A10744" i="11"/>
  <c r="B10743" i="11"/>
  <c r="A10743" i="11"/>
  <c r="B10742" i="11"/>
  <c r="A10742" i="11"/>
  <c r="B10741" i="11"/>
  <c r="A10741" i="11"/>
  <c r="B10740" i="11"/>
  <c r="A10740" i="11"/>
  <c r="B10739" i="11"/>
  <c r="A10739" i="11"/>
  <c r="B10738" i="11"/>
  <c r="A10738" i="11"/>
  <c r="B10737" i="11"/>
  <c r="A10737" i="11"/>
  <c r="B10736" i="11"/>
  <c r="A10736" i="11"/>
  <c r="B10735" i="11"/>
  <c r="A10735" i="11"/>
  <c r="B10734" i="11"/>
  <c r="A10734" i="11"/>
  <c r="B10733" i="11"/>
  <c r="A10733" i="11"/>
  <c r="B10732" i="11"/>
  <c r="A10732" i="11"/>
  <c r="B10731" i="11"/>
  <c r="A10731" i="11"/>
  <c r="B10730" i="11"/>
  <c r="A10730" i="11"/>
  <c r="B10729" i="11"/>
  <c r="A10729" i="11"/>
  <c r="B10728" i="11"/>
  <c r="A10728" i="11"/>
  <c r="B10727" i="11"/>
  <c r="A10727" i="11"/>
  <c r="B10726" i="11"/>
  <c r="A10726" i="11"/>
  <c r="B10725" i="11"/>
  <c r="A10725" i="11"/>
  <c r="B10724" i="11"/>
  <c r="A10724" i="11"/>
  <c r="B10723" i="11"/>
  <c r="A10723" i="11"/>
  <c r="B10722" i="11"/>
  <c r="A10722" i="11"/>
  <c r="B10721" i="11"/>
  <c r="A10721" i="11"/>
  <c r="B10720" i="11"/>
  <c r="A10720" i="11"/>
  <c r="B10719" i="11"/>
  <c r="A10719" i="11"/>
  <c r="B10718" i="11"/>
  <c r="A10718" i="11"/>
  <c r="B10717" i="11"/>
  <c r="A10717" i="11"/>
  <c r="B10716" i="11"/>
  <c r="A10716" i="11"/>
  <c r="B10715" i="11"/>
  <c r="A10715" i="11"/>
  <c r="B10714" i="11"/>
  <c r="A10714" i="11"/>
  <c r="B10713" i="11"/>
  <c r="A10713" i="11"/>
  <c r="B10712" i="11"/>
  <c r="A10712" i="11"/>
  <c r="B10711" i="11"/>
  <c r="A10711" i="11"/>
  <c r="B10710" i="11"/>
  <c r="A10710" i="11"/>
  <c r="B10709" i="11"/>
  <c r="A10709" i="11"/>
  <c r="B10708" i="11"/>
  <c r="A10708" i="11"/>
  <c r="B10707" i="11"/>
  <c r="A10707" i="11"/>
  <c r="B10706" i="11"/>
  <c r="A10706" i="11"/>
  <c r="B10705" i="11"/>
  <c r="A10705" i="11"/>
  <c r="B10704" i="11"/>
  <c r="A10704" i="11"/>
  <c r="B10703" i="11"/>
  <c r="A10703" i="11"/>
  <c r="B10702" i="11"/>
  <c r="A10702" i="11"/>
  <c r="B10701" i="11"/>
  <c r="A10701" i="11"/>
  <c r="B10700" i="11"/>
  <c r="A10700" i="11"/>
  <c r="B10699" i="11"/>
  <c r="A10699" i="11"/>
  <c r="B10698" i="11"/>
  <c r="A10698" i="11"/>
  <c r="B10697" i="11"/>
  <c r="A10697" i="11"/>
  <c r="B10696" i="11"/>
  <c r="A10696" i="11"/>
  <c r="B10695" i="11"/>
  <c r="A10695" i="11"/>
  <c r="B10694" i="11"/>
  <c r="A10694" i="11"/>
  <c r="B10693" i="11"/>
  <c r="A10693" i="11"/>
  <c r="B10692" i="11"/>
  <c r="A10692" i="11"/>
  <c r="B10691" i="11"/>
  <c r="A10691" i="11"/>
  <c r="B10690" i="11"/>
  <c r="A10690" i="11"/>
  <c r="B10689" i="11"/>
  <c r="A10689" i="11"/>
  <c r="B10688" i="11"/>
  <c r="A10688" i="11"/>
  <c r="B10687" i="11"/>
  <c r="A10687" i="11"/>
  <c r="B10686" i="11"/>
  <c r="A10686" i="11"/>
  <c r="B10685" i="11"/>
  <c r="A10685" i="11"/>
  <c r="B10684" i="11"/>
  <c r="A10684" i="11"/>
  <c r="B10683" i="11"/>
  <c r="A10683" i="11"/>
  <c r="B10682" i="11"/>
  <c r="A10682" i="11"/>
  <c r="B10681" i="11"/>
  <c r="A10681" i="11"/>
  <c r="B10680" i="11"/>
  <c r="A10680" i="11"/>
  <c r="B10679" i="11"/>
  <c r="A10679" i="11"/>
  <c r="B10678" i="11"/>
  <c r="A10678" i="11"/>
  <c r="B10677" i="11"/>
  <c r="A10677" i="11"/>
  <c r="B10676" i="11"/>
  <c r="A10676" i="11"/>
  <c r="B10675" i="11"/>
  <c r="A10675" i="11"/>
  <c r="B10674" i="11"/>
  <c r="A10674" i="11"/>
  <c r="B10673" i="11"/>
  <c r="A10673" i="11"/>
  <c r="B10672" i="11"/>
  <c r="A10672" i="11"/>
  <c r="B10671" i="11"/>
  <c r="A10671" i="11"/>
  <c r="B10670" i="11"/>
  <c r="A10670" i="11"/>
  <c r="B10669" i="11"/>
  <c r="A10669" i="11"/>
  <c r="B10668" i="11"/>
  <c r="A10668" i="11"/>
  <c r="B10667" i="11"/>
  <c r="A10667" i="11"/>
  <c r="B10666" i="11"/>
  <c r="A10666" i="11"/>
  <c r="B10665" i="11"/>
  <c r="A10665" i="11"/>
  <c r="B10664" i="11"/>
  <c r="A10664" i="11"/>
  <c r="B10663" i="11"/>
  <c r="A10663" i="11"/>
  <c r="B10662" i="11"/>
  <c r="A10662" i="11"/>
  <c r="B10661" i="11"/>
  <c r="A10661" i="11"/>
  <c r="B10660" i="11"/>
  <c r="A10660" i="11"/>
  <c r="B10659" i="11"/>
  <c r="A10659" i="11"/>
  <c r="B10658" i="11"/>
  <c r="A10658" i="11"/>
  <c r="B10657" i="11"/>
  <c r="A10657" i="11"/>
  <c r="B10656" i="11"/>
  <c r="A10656" i="11"/>
  <c r="B10655" i="11"/>
  <c r="A10655" i="11"/>
  <c r="B10654" i="11"/>
  <c r="A10654" i="11"/>
  <c r="B10653" i="11"/>
  <c r="A10653" i="11"/>
  <c r="B10652" i="11"/>
  <c r="A10652" i="11"/>
  <c r="B10651" i="11"/>
  <c r="A10651" i="11"/>
  <c r="B10650" i="11"/>
  <c r="A10650" i="11"/>
  <c r="B10649" i="11"/>
  <c r="A10649" i="11"/>
  <c r="B10648" i="11"/>
  <c r="A10648" i="11"/>
  <c r="B10647" i="11"/>
  <c r="A10647" i="11"/>
  <c r="B10646" i="11"/>
  <c r="A10646" i="11"/>
  <c r="B10645" i="11"/>
  <c r="A10645" i="11"/>
  <c r="B10644" i="11"/>
  <c r="A10644" i="11"/>
  <c r="B10643" i="11"/>
  <c r="A10643" i="11"/>
  <c r="B10642" i="11"/>
  <c r="A10642" i="11"/>
  <c r="B10641" i="11"/>
  <c r="A10641" i="11"/>
  <c r="B10640" i="11"/>
  <c r="A10640" i="11"/>
  <c r="B10639" i="11"/>
  <c r="A10639" i="11"/>
  <c r="B10638" i="11"/>
  <c r="A10638" i="11"/>
  <c r="B10637" i="11"/>
  <c r="A10637" i="11"/>
  <c r="B10636" i="11"/>
  <c r="A10636" i="11"/>
  <c r="B10635" i="11"/>
  <c r="A10635" i="11"/>
  <c r="B10634" i="11"/>
  <c r="A10634" i="11"/>
  <c r="B10633" i="11"/>
  <c r="A10633" i="11"/>
  <c r="B10632" i="11"/>
  <c r="A10632" i="11"/>
  <c r="B10631" i="11"/>
  <c r="A10631" i="11"/>
  <c r="B10630" i="11"/>
  <c r="A10630" i="11"/>
  <c r="B10629" i="11"/>
  <c r="A10629" i="11"/>
  <c r="B10628" i="11"/>
  <c r="A10628" i="11"/>
  <c r="B10627" i="11"/>
  <c r="A10627" i="11"/>
  <c r="B10626" i="11"/>
  <c r="A10626" i="11"/>
  <c r="B10625" i="11"/>
  <c r="A10625" i="11"/>
  <c r="B10624" i="11"/>
  <c r="A10624" i="11"/>
  <c r="B10623" i="11"/>
  <c r="A10623" i="11"/>
  <c r="B10622" i="11"/>
  <c r="A10622" i="11"/>
  <c r="B10621" i="11"/>
  <c r="A10621" i="11"/>
  <c r="B10620" i="11"/>
  <c r="A10620" i="11"/>
  <c r="B10619" i="11"/>
  <c r="A10619" i="11"/>
  <c r="B10618" i="11"/>
  <c r="A10618" i="11"/>
  <c r="B10617" i="11"/>
  <c r="A10617" i="11"/>
  <c r="B10616" i="11"/>
  <c r="A10616" i="11"/>
  <c r="B10615" i="11"/>
  <c r="A10615" i="11"/>
  <c r="B10614" i="11"/>
  <c r="A10614" i="11"/>
  <c r="B10613" i="11"/>
  <c r="A10613" i="11"/>
  <c r="B10612" i="11"/>
  <c r="A10612" i="11"/>
  <c r="B10611" i="11"/>
  <c r="A10611" i="11"/>
  <c r="B10610" i="11"/>
  <c r="A10610" i="11"/>
  <c r="B10609" i="11"/>
  <c r="A10609" i="11"/>
  <c r="B10608" i="11"/>
  <c r="A10608" i="11"/>
  <c r="B10607" i="11"/>
  <c r="A10607" i="11"/>
  <c r="B10606" i="11"/>
  <c r="A10606" i="11"/>
  <c r="B10605" i="11"/>
  <c r="A10605" i="11"/>
  <c r="B10604" i="11"/>
  <c r="A10604" i="11"/>
  <c r="B10603" i="11"/>
  <c r="A10603" i="11"/>
  <c r="B10602" i="11"/>
  <c r="A10602" i="11"/>
  <c r="B10601" i="11"/>
  <c r="A10601" i="11"/>
  <c r="B10600" i="11"/>
  <c r="A10600" i="11"/>
  <c r="B10599" i="11"/>
  <c r="A10599" i="11"/>
  <c r="B10598" i="11"/>
  <c r="A10598" i="11"/>
  <c r="B10597" i="11"/>
  <c r="A10597" i="11"/>
  <c r="B10596" i="11"/>
  <c r="A10596" i="11"/>
  <c r="B10595" i="11"/>
  <c r="A10595" i="11"/>
  <c r="B10594" i="11"/>
  <c r="A10594" i="11"/>
  <c r="B10593" i="11"/>
  <c r="A10593" i="11"/>
  <c r="B10592" i="11"/>
  <c r="A10592" i="11"/>
  <c r="B10591" i="11"/>
  <c r="A10591" i="11"/>
  <c r="B10590" i="11"/>
  <c r="A10590" i="11"/>
  <c r="B10589" i="11"/>
  <c r="A10589" i="11"/>
  <c r="B10588" i="11"/>
  <c r="A10588" i="11"/>
  <c r="B10587" i="11"/>
  <c r="A10587" i="11"/>
  <c r="B10586" i="11"/>
  <c r="A10586" i="11"/>
  <c r="B10585" i="11"/>
  <c r="A10585" i="11"/>
  <c r="B10584" i="11"/>
  <c r="A10584" i="11"/>
  <c r="B10583" i="11"/>
  <c r="A10583" i="11"/>
  <c r="B10582" i="11"/>
  <c r="A10582" i="11"/>
  <c r="B10581" i="11"/>
  <c r="A10581" i="11"/>
  <c r="B10580" i="11"/>
  <c r="A10580" i="11"/>
  <c r="B10579" i="11"/>
  <c r="A10579" i="11"/>
  <c r="B10578" i="11"/>
  <c r="A10578" i="11"/>
  <c r="B10577" i="11"/>
  <c r="A10577" i="11"/>
  <c r="B10576" i="11"/>
  <c r="A10576" i="11"/>
  <c r="B10575" i="11"/>
  <c r="A10575" i="11"/>
  <c r="B10574" i="11"/>
  <c r="A10574" i="11"/>
  <c r="B10573" i="11"/>
  <c r="A10573" i="11"/>
  <c r="B10572" i="11"/>
  <c r="A10572" i="11"/>
  <c r="B10571" i="11"/>
  <c r="A10571" i="11"/>
  <c r="B10570" i="11"/>
  <c r="A10570" i="11"/>
  <c r="B10569" i="11"/>
  <c r="A10569" i="11"/>
  <c r="B10568" i="11"/>
  <c r="A10568" i="11"/>
  <c r="B10567" i="11"/>
  <c r="A10567" i="11"/>
  <c r="B10566" i="11"/>
  <c r="A10566" i="11"/>
  <c r="B10565" i="11"/>
  <c r="A10565" i="11"/>
  <c r="B10564" i="11"/>
  <c r="A10564" i="11"/>
  <c r="B10563" i="11"/>
  <c r="A10563" i="11"/>
  <c r="B10562" i="11"/>
  <c r="A10562" i="11"/>
  <c r="B10561" i="11"/>
  <c r="A10561" i="11"/>
  <c r="B10560" i="11"/>
  <c r="A10560" i="11"/>
  <c r="B10559" i="11"/>
  <c r="A10559" i="11"/>
  <c r="B10558" i="11"/>
  <c r="A10558" i="11"/>
  <c r="B10557" i="11"/>
  <c r="A10557" i="11"/>
  <c r="B10556" i="11"/>
  <c r="A10556" i="11"/>
  <c r="B10555" i="11"/>
  <c r="A10555" i="11"/>
  <c r="B10554" i="11"/>
  <c r="A10554" i="11"/>
  <c r="B10553" i="11"/>
  <c r="A10553" i="11"/>
  <c r="B10552" i="11"/>
  <c r="A10552" i="11"/>
  <c r="B10551" i="11"/>
  <c r="A10551" i="11"/>
  <c r="B10550" i="11"/>
  <c r="A10550" i="11"/>
  <c r="B10549" i="11"/>
  <c r="A10549" i="11"/>
  <c r="B10548" i="11"/>
  <c r="A10548" i="11"/>
  <c r="B10547" i="11"/>
  <c r="A10547" i="11"/>
  <c r="B10546" i="11"/>
  <c r="A10546" i="11"/>
  <c r="B10545" i="11"/>
  <c r="A10545" i="11"/>
  <c r="B10544" i="11"/>
  <c r="A10544" i="11"/>
  <c r="B10543" i="11"/>
  <c r="A10543" i="11"/>
  <c r="B10542" i="11"/>
  <c r="A10542" i="11"/>
  <c r="B10541" i="11"/>
  <c r="A10541" i="11"/>
  <c r="B10540" i="11"/>
  <c r="A10540" i="11"/>
  <c r="B10539" i="11"/>
  <c r="A10539" i="11"/>
  <c r="B10538" i="11"/>
  <c r="A10538" i="11"/>
  <c r="B10537" i="11"/>
  <c r="A10537" i="11"/>
  <c r="B10536" i="11"/>
  <c r="A10536" i="11"/>
  <c r="B10535" i="11"/>
  <c r="A10535" i="11"/>
  <c r="B10534" i="11"/>
  <c r="A10534" i="11"/>
  <c r="B10533" i="11"/>
  <c r="A10533" i="11"/>
  <c r="B10532" i="11"/>
  <c r="A10532" i="11"/>
  <c r="B10531" i="11"/>
  <c r="A10531" i="11"/>
  <c r="B10530" i="11"/>
  <c r="A10530" i="11"/>
  <c r="B10529" i="11"/>
  <c r="A10529" i="11"/>
  <c r="B10528" i="11"/>
  <c r="A10528" i="11"/>
  <c r="B10527" i="11"/>
  <c r="A10527" i="11"/>
  <c r="B10526" i="11"/>
  <c r="A10526" i="11"/>
  <c r="B10525" i="11"/>
  <c r="A10525" i="11"/>
  <c r="B10524" i="11"/>
  <c r="A10524" i="11"/>
  <c r="B10523" i="11"/>
  <c r="A10523" i="11"/>
  <c r="B10522" i="11"/>
  <c r="A10522" i="11"/>
  <c r="B10521" i="11"/>
  <c r="A10521" i="11"/>
  <c r="B10520" i="11"/>
  <c r="A10520" i="11"/>
  <c r="B10519" i="11"/>
  <c r="A10519" i="11"/>
  <c r="B10518" i="11"/>
  <c r="A10518" i="11"/>
  <c r="B10517" i="11"/>
  <c r="A10517" i="11"/>
  <c r="B10516" i="11"/>
  <c r="A10516" i="11"/>
  <c r="B10515" i="11"/>
  <c r="A10515" i="11"/>
  <c r="B10514" i="11"/>
  <c r="A10514" i="11"/>
  <c r="B10513" i="11"/>
  <c r="A10513" i="11"/>
  <c r="B10512" i="11"/>
  <c r="A10512" i="11"/>
  <c r="B10511" i="11"/>
  <c r="A10511" i="11"/>
  <c r="B10510" i="11"/>
  <c r="A10510" i="11"/>
  <c r="B10509" i="11"/>
  <c r="A10509" i="11"/>
  <c r="B10508" i="11"/>
  <c r="A10508" i="11"/>
  <c r="B10507" i="11"/>
  <c r="A10507" i="11"/>
  <c r="B10506" i="11"/>
  <c r="A10506" i="11"/>
  <c r="B10505" i="11"/>
  <c r="A10505" i="11"/>
  <c r="B10504" i="11"/>
  <c r="A10504" i="11"/>
  <c r="B10503" i="11"/>
  <c r="A10503" i="11"/>
  <c r="B10502" i="11"/>
  <c r="A10502" i="11"/>
  <c r="B10501" i="11"/>
  <c r="A10501" i="11"/>
  <c r="B10500" i="11"/>
  <c r="A10500" i="11"/>
  <c r="B10499" i="11"/>
  <c r="A10499" i="11"/>
  <c r="B10498" i="11"/>
  <c r="A10498" i="11"/>
  <c r="B10497" i="11"/>
  <c r="A10497" i="11"/>
  <c r="B10496" i="11"/>
  <c r="A10496" i="11"/>
  <c r="B10495" i="11"/>
  <c r="A10495" i="11"/>
  <c r="B10494" i="11"/>
  <c r="A10494" i="11"/>
  <c r="B10493" i="11"/>
  <c r="A10493" i="11"/>
  <c r="B10492" i="11"/>
  <c r="A10492" i="11"/>
  <c r="B10491" i="11"/>
  <c r="A10491" i="11"/>
  <c r="B10490" i="11"/>
  <c r="A10490" i="11"/>
  <c r="B10489" i="11"/>
  <c r="A10489" i="11"/>
  <c r="B10488" i="11"/>
  <c r="A10488" i="11"/>
  <c r="B10487" i="11"/>
  <c r="A10487" i="11"/>
  <c r="B10486" i="11"/>
  <c r="A10486" i="11"/>
  <c r="B10485" i="11"/>
  <c r="A10485" i="11"/>
  <c r="B10484" i="11"/>
  <c r="A10484" i="11"/>
  <c r="B10483" i="11"/>
  <c r="A10483" i="11"/>
  <c r="B10482" i="11"/>
  <c r="A10482" i="11"/>
  <c r="B10481" i="11"/>
  <c r="A10481" i="11"/>
  <c r="B10480" i="11"/>
  <c r="A10480" i="11"/>
  <c r="B10479" i="11"/>
  <c r="A10479" i="11"/>
  <c r="B10478" i="11"/>
  <c r="A10478" i="11"/>
  <c r="B10477" i="11"/>
  <c r="A10477" i="11"/>
  <c r="B10476" i="11"/>
  <c r="A10476" i="11"/>
  <c r="B10475" i="11"/>
  <c r="A10475" i="11"/>
  <c r="B10474" i="11"/>
  <c r="A10474" i="11"/>
  <c r="B10473" i="11"/>
  <c r="A10473" i="11"/>
  <c r="B10472" i="11"/>
  <c r="A10472" i="11"/>
  <c r="B10471" i="11"/>
  <c r="A10471" i="11"/>
  <c r="B10470" i="11"/>
  <c r="A10470" i="11"/>
  <c r="B10469" i="11"/>
  <c r="A10469" i="11"/>
  <c r="B10468" i="11"/>
  <c r="A10468" i="11"/>
  <c r="B10467" i="11"/>
  <c r="A10467" i="11"/>
  <c r="B10466" i="11"/>
  <c r="A10466" i="11"/>
  <c r="B10465" i="11"/>
  <c r="A10465" i="11"/>
  <c r="B10464" i="11"/>
  <c r="A10464" i="11"/>
  <c r="B10463" i="11"/>
  <c r="A10463" i="11"/>
  <c r="B10462" i="11"/>
  <c r="A10462" i="11"/>
  <c r="B10461" i="11"/>
  <c r="A10461" i="11"/>
  <c r="B10460" i="11"/>
  <c r="A10460" i="11"/>
  <c r="B10459" i="11"/>
  <c r="A10459" i="11"/>
  <c r="B10458" i="11"/>
  <c r="A10458" i="11"/>
  <c r="B10457" i="11"/>
  <c r="A10457" i="11"/>
  <c r="B10456" i="11"/>
  <c r="A10456" i="11"/>
  <c r="B10455" i="11"/>
  <c r="A10455" i="11"/>
  <c r="B10454" i="11"/>
  <c r="A10454" i="11"/>
  <c r="B10453" i="11"/>
  <c r="A10453" i="11"/>
  <c r="B10452" i="11"/>
  <c r="A10452" i="11"/>
  <c r="B10451" i="11"/>
  <c r="A10451" i="11"/>
  <c r="B10450" i="11"/>
  <c r="A10450" i="11"/>
  <c r="B10449" i="11"/>
  <c r="A10449" i="11"/>
  <c r="B10448" i="11"/>
  <c r="A10448" i="11"/>
  <c r="B10447" i="11"/>
  <c r="A10447" i="11"/>
  <c r="B10446" i="11"/>
  <c r="A10446" i="11"/>
  <c r="B10445" i="11"/>
  <c r="A10445" i="11"/>
  <c r="B10444" i="11"/>
  <c r="A10444" i="11"/>
  <c r="B10443" i="11"/>
  <c r="A10443" i="11"/>
  <c r="B10442" i="11"/>
  <c r="A10442" i="11"/>
  <c r="B10441" i="11"/>
  <c r="A10441" i="11"/>
  <c r="B10440" i="11"/>
  <c r="A10440" i="11"/>
  <c r="B10439" i="11"/>
  <c r="A10439" i="11"/>
  <c r="B10438" i="11"/>
  <c r="A10438" i="11"/>
  <c r="B10437" i="11"/>
  <c r="A10437" i="11"/>
  <c r="B10436" i="11"/>
  <c r="A10436" i="11"/>
  <c r="B10435" i="11"/>
  <c r="A10435" i="11"/>
  <c r="B10434" i="11"/>
  <c r="A10434" i="11"/>
  <c r="B10433" i="11"/>
  <c r="A10433" i="11"/>
  <c r="B10432" i="11"/>
  <c r="A10432" i="11"/>
  <c r="B10431" i="11"/>
  <c r="A10431" i="11"/>
  <c r="B10430" i="11"/>
  <c r="A10430" i="11"/>
  <c r="B10429" i="11"/>
  <c r="A10429" i="11"/>
  <c r="B10428" i="11"/>
  <c r="A10428" i="11"/>
  <c r="B10427" i="11"/>
  <c r="A10427" i="11"/>
  <c r="B10426" i="11"/>
  <c r="A10426" i="11"/>
  <c r="B10425" i="11"/>
  <c r="A10425" i="11"/>
  <c r="B10424" i="11"/>
  <c r="A10424" i="11"/>
  <c r="B10423" i="11"/>
  <c r="A10423" i="11"/>
  <c r="B10422" i="11"/>
  <c r="A10422" i="11"/>
  <c r="B10421" i="11"/>
  <c r="A10421" i="11"/>
  <c r="B10420" i="11"/>
  <c r="A10420" i="11"/>
  <c r="B10419" i="11"/>
  <c r="A10419" i="11"/>
  <c r="B10418" i="11"/>
  <c r="A10418" i="11"/>
  <c r="B10417" i="11"/>
  <c r="A10417" i="11"/>
  <c r="B10416" i="11"/>
  <c r="A10416" i="11"/>
  <c r="B10415" i="11"/>
  <c r="A10415" i="11"/>
  <c r="B10414" i="11"/>
  <c r="A10414" i="11"/>
  <c r="B10413" i="11"/>
  <c r="A10413" i="11"/>
  <c r="B10412" i="11"/>
  <c r="A10412" i="11"/>
  <c r="B10411" i="11"/>
  <c r="A10411" i="11"/>
  <c r="B10410" i="11"/>
  <c r="A10410" i="11"/>
  <c r="B10409" i="11"/>
  <c r="A10409" i="11"/>
  <c r="B10408" i="11"/>
  <c r="A10408" i="11"/>
  <c r="B10407" i="11"/>
  <c r="A10407" i="11"/>
  <c r="B10406" i="11"/>
  <c r="A10406" i="11"/>
  <c r="B10405" i="11"/>
  <c r="A10405" i="11"/>
  <c r="B10404" i="11"/>
  <c r="A10404" i="11"/>
  <c r="B10403" i="11"/>
  <c r="A10403" i="11"/>
  <c r="B10402" i="11"/>
  <c r="A10402" i="11"/>
  <c r="B10401" i="11"/>
  <c r="A10401" i="11"/>
  <c r="B10400" i="11"/>
  <c r="A10400" i="11"/>
  <c r="B10399" i="11"/>
  <c r="A10399" i="11"/>
  <c r="B10398" i="11"/>
  <c r="A10398" i="11"/>
  <c r="B10397" i="11"/>
  <c r="A10397" i="11"/>
  <c r="B10396" i="11"/>
  <c r="A10396" i="11"/>
  <c r="B10395" i="11"/>
  <c r="A10395" i="11"/>
  <c r="B10394" i="11"/>
  <c r="A10394" i="11"/>
  <c r="B10393" i="11"/>
  <c r="A10393" i="11"/>
  <c r="B10392" i="11"/>
  <c r="A10392" i="11"/>
  <c r="B10391" i="11"/>
  <c r="A10391" i="11"/>
  <c r="B10390" i="11"/>
  <c r="A10390" i="11"/>
  <c r="B10389" i="11"/>
  <c r="A10389" i="11"/>
  <c r="B10388" i="11"/>
  <c r="A10388" i="11"/>
  <c r="B10387" i="11"/>
  <c r="A10387" i="11"/>
  <c r="B10386" i="11"/>
  <c r="A10386" i="11"/>
  <c r="B10385" i="11"/>
  <c r="A10385" i="11"/>
  <c r="B10384" i="11"/>
  <c r="A10384" i="11"/>
  <c r="B10383" i="11"/>
  <c r="A10383" i="11"/>
  <c r="B10382" i="11"/>
  <c r="A10382" i="11"/>
  <c r="B10381" i="11"/>
  <c r="A10381" i="11"/>
  <c r="B10380" i="11"/>
  <c r="A10380" i="11"/>
  <c r="B10379" i="11"/>
  <c r="A10379" i="11"/>
  <c r="B10378" i="11"/>
  <c r="A10378" i="11"/>
  <c r="B10377" i="11"/>
  <c r="A10377" i="11"/>
  <c r="B10376" i="11"/>
  <c r="A10376" i="11"/>
  <c r="B10375" i="11"/>
  <c r="A10375" i="11"/>
  <c r="B10374" i="11"/>
  <c r="A10374" i="11"/>
  <c r="B10373" i="11"/>
  <c r="A10373" i="11"/>
  <c r="B10372" i="11"/>
  <c r="A10372" i="11"/>
  <c r="B10371" i="11"/>
  <c r="A10371" i="11"/>
  <c r="B10370" i="11"/>
  <c r="A10370" i="11"/>
  <c r="B10369" i="11"/>
  <c r="A10369" i="11"/>
  <c r="B10368" i="11"/>
  <c r="A10368" i="11"/>
  <c r="B10367" i="11"/>
  <c r="A10367" i="11"/>
  <c r="B10366" i="11"/>
  <c r="A10366" i="11"/>
  <c r="B10365" i="11"/>
  <c r="A10365" i="11"/>
  <c r="B10364" i="11"/>
  <c r="A10364" i="11"/>
  <c r="B10363" i="11"/>
  <c r="A10363" i="11"/>
  <c r="B10362" i="11"/>
  <c r="A10362" i="11"/>
  <c r="B10361" i="11"/>
  <c r="A10361" i="11"/>
  <c r="B10360" i="11"/>
  <c r="A10360" i="11"/>
  <c r="B10359" i="11"/>
  <c r="A10359" i="11"/>
  <c r="B10358" i="11"/>
  <c r="A10358" i="11"/>
  <c r="B10357" i="11"/>
  <c r="A10357" i="11"/>
  <c r="B10356" i="11"/>
  <c r="A10356" i="11"/>
  <c r="B10355" i="11"/>
  <c r="A10355" i="11"/>
  <c r="B10354" i="11"/>
  <c r="A10354" i="11"/>
  <c r="B10353" i="11"/>
  <c r="A10353" i="11"/>
  <c r="B10352" i="11"/>
  <c r="A10352" i="11"/>
  <c r="B10351" i="11"/>
  <c r="A10351" i="11"/>
  <c r="B10350" i="11"/>
  <c r="A10350" i="11"/>
  <c r="B10349" i="11"/>
  <c r="A10349" i="11"/>
  <c r="B10348" i="11"/>
  <c r="A10348" i="11"/>
  <c r="B10347" i="11"/>
  <c r="A10347" i="11"/>
  <c r="B10346" i="11"/>
  <c r="A10346" i="11"/>
  <c r="B10345" i="11"/>
  <c r="A10345" i="11"/>
  <c r="B10344" i="11"/>
  <c r="A10344" i="11"/>
  <c r="B10343" i="11"/>
  <c r="A10343" i="11"/>
  <c r="B10342" i="11"/>
  <c r="A10342" i="11"/>
  <c r="B10341" i="11"/>
  <c r="A10341" i="11"/>
  <c r="B10340" i="11"/>
  <c r="A10340" i="11"/>
  <c r="B10339" i="11"/>
  <c r="A10339" i="11"/>
  <c r="B10338" i="11"/>
  <c r="A10338" i="11"/>
  <c r="B10337" i="11"/>
  <c r="A10337" i="11"/>
  <c r="B10336" i="11"/>
  <c r="A10336" i="11"/>
  <c r="B10335" i="11"/>
  <c r="A10335" i="11"/>
  <c r="B10334" i="11"/>
  <c r="A10334" i="11"/>
  <c r="B10333" i="11"/>
  <c r="A10333" i="11"/>
  <c r="B10332" i="11"/>
  <c r="A10332" i="11"/>
  <c r="B10331" i="11"/>
  <c r="A10331" i="11"/>
  <c r="B10330" i="11"/>
  <c r="A10330" i="11"/>
  <c r="B10329" i="11"/>
  <c r="A10329" i="11"/>
  <c r="B10328" i="11"/>
  <c r="A10328" i="11"/>
  <c r="B10327" i="11"/>
  <c r="A10327" i="11"/>
  <c r="B10326" i="11"/>
  <c r="A10326" i="11"/>
  <c r="B10325" i="11"/>
  <c r="A10325" i="11"/>
  <c r="B10324" i="11"/>
  <c r="A10324" i="11"/>
  <c r="B10323" i="11"/>
  <c r="A10323" i="11"/>
  <c r="B10322" i="11"/>
  <c r="A10322" i="11"/>
  <c r="B10321" i="11"/>
  <c r="A10321" i="11"/>
  <c r="B10320" i="11"/>
  <c r="A10320" i="11"/>
  <c r="B10319" i="11"/>
  <c r="A10319" i="11"/>
  <c r="B10318" i="11"/>
  <c r="A10318" i="11"/>
  <c r="B10317" i="11"/>
  <c r="A10317" i="11"/>
  <c r="B10316" i="11"/>
  <c r="A10316" i="11"/>
  <c r="B10315" i="11"/>
  <c r="A10315" i="11"/>
  <c r="B10314" i="11"/>
  <c r="A10314" i="11"/>
  <c r="B10313" i="11"/>
  <c r="A10313" i="11"/>
  <c r="B10312" i="11"/>
  <c r="A10312" i="11"/>
  <c r="B10311" i="11"/>
  <c r="A10311" i="11"/>
  <c r="B10310" i="11"/>
  <c r="A10310" i="11"/>
  <c r="B10309" i="11"/>
  <c r="A10309" i="11"/>
  <c r="B10308" i="11"/>
  <c r="A10308" i="11"/>
  <c r="B10307" i="11"/>
  <c r="A10307" i="11"/>
  <c r="B10306" i="11"/>
  <c r="A10306" i="11"/>
  <c r="B10305" i="11"/>
  <c r="A10305" i="11"/>
  <c r="B10304" i="11"/>
  <c r="A10304" i="11"/>
  <c r="B10303" i="11"/>
  <c r="A10303" i="11"/>
  <c r="B10302" i="11"/>
  <c r="A10302" i="11"/>
  <c r="B10301" i="11"/>
  <c r="A10301" i="11"/>
  <c r="B10300" i="11"/>
  <c r="A10300" i="11"/>
  <c r="B10299" i="11"/>
  <c r="A10299" i="11"/>
  <c r="B10298" i="11"/>
  <c r="A10298" i="11"/>
  <c r="B10297" i="11"/>
  <c r="A10297" i="11"/>
  <c r="B10296" i="11"/>
  <c r="A10296" i="11"/>
  <c r="B10295" i="11"/>
  <c r="A10295" i="11"/>
  <c r="B10294" i="11"/>
  <c r="A10294" i="11"/>
  <c r="B10293" i="11"/>
  <c r="A10293" i="11"/>
  <c r="B10292" i="11"/>
  <c r="A10292" i="11"/>
  <c r="B10291" i="11"/>
  <c r="A10291" i="11"/>
  <c r="B10290" i="11"/>
  <c r="A10290" i="11"/>
  <c r="B10289" i="11"/>
  <c r="A10289" i="11"/>
  <c r="B10288" i="11"/>
  <c r="A10288" i="11"/>
  <c r="B10287" i="11"/>
  <c r="A10287" i="11"/>
  <c r="B10286" i="11"/>
  <c r="A10286" i="11"/>
  <c r="B10285" i="11"/>
  <c r="A10285" i="11"/>
  <c r="B10284" i="11"/>
  <c r="A10284" i="11"/>
  <c r="B10283" i="11"/>
  <c r="A10283" i="11"/>
  <c r="B10282" i="11"/>
  <c r="A10282" i="11"/>
  <c r="B10281" i="11"/>
  <c r="A10281" i="11"/>
  <c r="B10280" i="11"/>
  <c r="A10280" i="11"/>
  <c r="B10279" i="11"/>
  <c r="A10279" i="11"/>
  <c r="B10278" i="11"/>
  <c r="A10278" i="11"/>
  <c r="B10277" i="11"/>
  <c r="A10277" i="11"/>
  <c r="B10276" i="11"/>
  <c r="A10276" i="11"/>
  <c r="B10275" i="11"/>
  <c r="A10275" i="11"/>
  <c r="B10274" i="11"/>
  <c r="A10274" i="11"/>
  <c r="B10273" i="11"/>
  <c r="A10273" i="11"/>
  <c r="B10272" i="11"/>
  <c r="A10272" i="11"/>
  <c r="B10271" i="11"/>
  <c r="A10271" i="11"/>
  <c r="B10270" i="11"/>
  <c r="A10270" i="11"/>
  <c r="B10269" i="11"/>
  <c r="A10269" i="11"/>
  <c r="B10268" i="11"/>
  <c r="A10268" i="11"/>
  <c r="B10267" i="11"/>
  <c r="A10267" i="11"/>
  <c r="B10266" i="11"/>
  <c r="A10266" i="11"/>
  <c r="B10265" i="11"/>
  <c r="A10265" i="11"/>
  <c r="B10264" i="11"/>
  <c r="A10264" i="11"/>
  <c r="B10263" i="11"/>
  <c r="A10263" i="11"/>
  <c r="B10262" i="11"/>
  <c r="A10262" i="11"/>
  <c r="B10261" i="11"/>
  <c r="A10261" i="11"/>
  <c r="B10260" i="11"/>
  <c r="A10260" i="11"/>
  <c r="B10259" i="11"/>
  <c r="A10259" i="11"/>
  <c r="B10258" i="11"/>
  <c r="A10258" i="11"/>
  <c r="B10257" i="11"/>
  <c r="A10257" i="11"/>
  <c r="B10256" i="11"/>
  <c r="A10256" i="11"/>
  <c r="B10255" i="11"/>
  <c r="A10255" i="11"/>
  <c r="B10254" i="11"/>
  <c r="A10254" i="11"/>
  <c r="B10253" i="11"/>
  <c r="A10253" i="11"/>
  <c r="B10252" i="11"/>
  <c r="A10252" i="11"/>
  <c r="B10251" i="11"/>
  <c r="A10251" i="11"/>
  <c r="B10250" i="11"/>
  <c r="A10250" i="11"/>
  <c r="B10249" i="11"/>
  <c r="A10249" i="11"/>
  <c r="B10248" i="11"/>
  <c r="A10248" i="11"/>
  <c r="B10247" i="11"/>
  <c r="A10247" i="11"/>
  <c r="B10246" i="11"/>
  <c r="A10246" i="11"/>
  <c r="B10245" i="11"/>
  <c r="A10245" i="11"/>
  <c r="B10244" i="11"/>
  <c r="A10244" i="11"/>
  <c r="B10243" i="11"/>
  <c r="A10243" i="11"/>
  <c r="B10242" i="11"/>
  <c r="A10242" i="11"/>
  <c r="B10241" i="11"/>
  <c r="A10241" i="11"/>
  <c r="B10240" i="11"/>
  <c r="A10240" i="11"/>
  <c r="B10239" i="11"/>
  <c r="A10239" i="11"/>
  <c r="B10238" i="11"/>
  <c r="A10238" i="11"/>
  <c r="B10237" i="11"/>
  <c r="A10237" i="11"/>
  <c r="B10236" i="11"/>
  <c r="A10236" i="11"/>
  <c r="B10235" i="11"/>
  <c r="A10235" i="11"/>
  <c r="B10234" i="11"/>
  <c r="A10234" i="11"/>
  <c r="B10233" i="11"/>
  <c r="A10233" i="11"/>
  <c r="B10232" i="11"/>
  <c r="A10232" i="11"/>
  <c r="B10231" i="11"/>
  <c r="A10231" i="11"/>
  <c r="B10230" i="11"/>
  <c r="A10230" i="11"/>
  <c r="B10229" i="11"/>
  <c r="A10229" i="11"/>
  <c r="B10228" i="11"/>
  <c r="A10228" i="11"/>
  <c r="B10227" i="11"/>
  <c r="A10227" i="11"/>
  <c r="B10226" i="11"/>
  <c r="A10226" i="11"/>
  <c r="B10225" i="11"/>
  <c r="A10225" i="11"/>
  <c r="B10224" i="11"/>
  <c r="A10224" i="11"/>
  <c r="B10223" i="11"/>
  <c r="A10223" i="11"/>
  <c r="B10222" i="11"/>
  <c r="A10222" i="11"/>
  <c r="B10221" i="11"/>
  <c r="A10221" i="11"/>
  <c r="B10220" i="11"/>
  <c r="A10220" i="11"/>
  <c r="B10219" i="11"/>
  <c r="A10219" i="11"/>
  <c r="B10218" i="11"/>
  <c r="A10218" i="11"/>
  <c r="B10217" i="11"/>
  <c r="A10217" i="11"/>
  <c r="B10216" i="11"/>
  <c r="A10216" i="11"/>
  <c r="B10215" i="11"/>
  <c r="A10215" i="11"/>
  <c r="B10214" i="11"/>
  <c r="A10214" i="11"/>
  <c r="B10213" i="11"/>
  <c r="A10213" i="11"/>
  <c r="B10212" i="11"/>
  <c r="A10212" i="11"/>
  <c r="B10211" i="11"/>
  <c r="A10211" i="11"/>
  <c r="B10210" i="11"/>
  <c r="A10210" i="11"/>
  <c r="B10209" i="11"/>
  <c r="A10209" i="11"/>
  <c r="B10208" i="11"/>
  <c r="A10208" i="11"/>
  <c r="B10207" i="11"/>
  <c r="A10207" i="11"/>
  <c r="B10206" i="11"/>
  <c r="A10206" i="11"/>
  <c r="B10205" i="11"/>
  <c r="A10205" i="11"/>
  <c r="B10204" i="11"/>
  <c r="A10204" i="11"/>
  <c r="B10203" i="11"/>
  <c r="A10203" i="11"/>
  <c r="B10202" i="11"/>
  <c r="A10202" i="11"/>
  <c r="B10201" i="11"/>
  <c r="A10201" i="11"/>
  <c r="B10200" i="11"/>
  <c r="A10200" i="11"/>
  <c r="B10199" i="11"/>
  <c r="A10199" i="11"/>
  <c r="B10198" i="11"/>
  <c r="A10198" i="11"/>
  <c r="B10197" i="11"/>
  <c r="A10197" i="11"/>
  <c r="B10196" i="11"/>
  <c r="A10196" i="11"/>
  <c r="B10195" i="11"/>
  <c r="A10195" i="11"/>
  <c r="B10194" i="11"/>
  <c r="A10194" i="11"/>
  <c r="B10193" i="11"/>
  <c r="A10193" i="11"/>
  <c r="B10192" i="11"/>
  <c r="A10192" i="11"/>
  <c r="B10191" i="11"/>
  <c r="A10191" i="11"/>
  <c r="B10190" i="11"/>
  <c r="A10190" i="11"/>
  <c r="B10189" i="11"/>
  <c r="A10189" i="11"/>
  <c r="B10188" i="11"/>
  <c r="A10188" i="11"/>
  <c r="B10187" i="11"/>
  <c r="A10187" i="11"/>
  <c r="B10186" i="11"/>
  <c r="A10186" i="11"/>
  <c r="B10185" i="11"/>
  <c r="A10185" i="11"/>
  <c r="B10184" i="11"/>
  <c r="A10184" i="11"/>
  <c r="B10183" i="11"/>
  <c r="A10183" i="11"/>
  <c r="B10182" i="11"/>
  <c r="A10182" i="11"/>
  <c r="B10181" i="11"/>
  <c r="A10181" i="11"/>
  <c r="B10180" i="11"/>
  <c r="A10180" i="11"/>
  <c r="B10179" i="11"/>
  <c r="A10179" i="11"/>
  <c r="B10178" i="11"/>
  <c r="A10178" i="11"/>
  <c r="B10177" i="11"/>
  <c r="A10177" i="11"/>
  <c r="B10176" i="11"/>
  <c r="A10176" i="11"/>
  <c r="B10175" i="11"/>
  <c r="A10175" i="11"/>
  <c r="B10174" i="11"/>
  <c r="A10174" i="11"/>
  <c r="B10173" i="11"/>
  <c r="A10173" i="11"/>
  <c r="B10172" i="11"/>
  <c r="A10172" i="11"/>
  <c r="B10171" i="11"/>
  <c r="A10171" i="11"/>
  <c r="B10170" i="11"/>
  <c r="A10170" i="11"/>
  <c r="B10169" i="11"/>
  <c r="A10169" i="11"/>
  <c r="B10168" i="11"/>
  <c r="A10168" i="11"/>
  <c r="B10167" i="11"/>
  <c r="A10167" i="11"/>
  <c r="B10166" i="11"/>
  <c r="A10166" i="11"/>
  <c r="B10165" i="11"/>
  <c r="A10165" i="11"/>
  <c r="B10164" i="11"/>
  <c r="A10164" i="11"/>
  <c r="B10163" i="11"/>
  <c r="A10163" i="11"/>
  <c r="B10162" i="11"/>
  <c r="A10162" i="11"/>
  <c r="B10161" i="11"/>
  <c r="A10161" i="11"/>
  <c r="B10160" i="11"/>
  <c r="A10160" i="11"/>
  <c r="B10159" i="11"/>
  <c r="A10159" i="11"/>
  <c r="B10158" i="11"/>
  <c r="A10158" i="11"/>
  <c r="B10157" i="11"/>
  <c r="A10157" i="11"/>
  <c r="B10156" i="11"/>
  <c r="A10156" i="11"/>
  <c r="B10155" i="11"/>
  <c r="A10155" i="11"/>
  <c r="B10154" i="11"/>
  <c r="A10154" i="11"/>
  <c r="B10153" i="11"/>
  <c r="A10153" i="11"/>
  <c r="B10152" i="11"/>
  <c r="A10152" i="11"/>
  <c r="B10151" i="11"/>
  <c r="A10151" i="11"/>
  <c r="B10150" i="11"/>
  <c r="A10150" i="11"/>
  <c r="B10149" i="11"/>
  <c r="A10149" i="11"/>
  <c r="B10148" i="11"/>
  <c r="A10148" i="11"/>
  <c r="B10147" i="11"/>
  <c r="A10147" i="11"/>
  <c r="B10146" i="11"/>
  <c r="A10146" i="11"/>
  <c r="B10145" i="11"/>
  <c r="A10145" i="11"/>
  <c r="B10144" i="11"/>
  <c r="A10144" i="11"/>
  <c r="B10143" i="11"/>
  <c r="A10143" i="11"/>
  <c r="B10142" i="11"/>
  <c r="A10142" i="11"/>
  <c r="B10141" i="11"/>
  <c r="A10141" i="11"/>
  <c r="B10140" i="11"/>
  <c r="A10140" i="11"/>
  <c r="B10139" i="11"/>
  <c r="A10139" i="11"/>
  <c r="B10138" i="11"/>
  <c r="A10138" i="11"/>
  <c r="B10137" i="11"/>
  <c r="A10137" i="11"/>
  <c r="B10136" i="11"/>
  <c r="A10136" i="11"/>
  <c r="B10135" i="11"/>
  <c r="A10135" i="11"/>
  <c r="B10134" i="11"/>
  <c r="A10134" i="11"/>
  <c r="B10133" i="11"/>
  <c r="A10133" i="11"/>
  <c r="B10132" i="11"/>
  <c r="A10132" i="11"/>
  <c r="B10131" i="11"/>
  <c r="A10131" i="11"/>
  <c r="B10130" i="11"/>
  <c r="A10130" i="11"/>
  <c r="B10129" i="11"/>
  <c r="A10129" i="11"/>
  <c r="B10128" i="11"/>
  <c r="A10128" i="11"/>
  <c r="B10127" i="11"/>
  <c r="A10127" i="11"/>
  <c r="B10126" i="11"/>
  <c r="A10126" i="11"/>
  <c r="B10125" i="11"/>
  <c r="A10125" i="11"/>
  <c r="B10124" i="11"/>
  <c r="A10124" i="11"/>
  <c r="B10123" i="11"/>
  <c r="A10123" i="11"/>
  <c r="B10122" i="11"/>
  <c r="A10122" i="11"/>
  <c r="B10121" i="11"/>
  <c r="A10121" i="11"/>
  <c r="B10120" i="11"/>
  <c r="A10120" i="11"/>
  <c r="B10119" i="11"/>
  <c r="A10119" i="11"/>
  <c r="B10118" i="11"/>
  <c r="A10118" i="11"/>
  <c r="B10117" i="11"/>
  <c r="A10117" i="11"/>
  <c r="B10116" i="11"/>
  <c r="A10116" i="11"/>
  <c r="B10115" i="11"/>
  <c r="A10115" i="11"/>
  <c r="B10114" i="11"/>
  <c r="A10114" i="11"/>
  <c r="B10113" i="11"/>
  <c r="A10113" i="11"/>
  <c r="B10112" i="11"/>
  <c r="A10112" i="11"/>
  <c r="B10111" i="11"/>
  <c r="A10111" i="11"/>
  <c r="B10110" i="11"/>
  <c r="A10110" i="11"/>
  <c r="B10109" i="11"/>
  <c r="A10109" i="11"/>
  <c r="B10108" i="11"/>
  <c r="A10108" i="11"/>
  <c r="B10107" i="11"/>
  <c r="A10107" i="11"/>
  <c r="B10106" i="11"/>
  <c r="A10106" i="11"/>
  <c r="B10105" i="11"/>
  <c r="A10105" i="11"/>
  <c r="B10104" i="11"/>
  <c r="A10104" i="11"/>
  <c r="B10103" i="11"/>
  <c r="A10103" i="11"/>
  <c r="B10102" i="11"/>
  <c r="A10102" i="11"/>
  <c r="B10101" i="11"/>
  <c r="A10101" i="11"/>
  <c r="B10100" i="11"/>
  <c r="A10100" i="11"/>
  <c r="B10099" i="11"/>
  <c r="A10099" i="11"/>
  <c r="B10098" i="11"/>
  <c r="A10098" i="11"/>
  <c r="B10097" i="11"/>
  <c r="A10097" i="11"/>
  <c r="B10096" i="11"/>
  <c r="A10096" i="11"/>
  <c r="B10095" i="11"/>
  <c r="A10095" i="11"/>
  <c r="B10094" i="11"/>
  <c r="A10094" i="11"/>
  <c r="B10093" i="11"/>
  <c r="A10093" i="11"/>
  <c r="B10092" i="11"/>
  <c r="A10092" i="11"/>
  <c r="B10091" i="11"/>
  <c r="A10091" i="11"/>
  <c r="B10090" i="11"/>
  <c r="A10090" i="11"/>
  <c r="B10089" i="11"/>
  <c r="A10089" i="11"/>
  <c r="B10088" i="11"/>
  <c r="A10088" i="11"/>
  <c r="B10087" i="11"/>
  <c r="A10087" i="11"/>
  <c r="B10086" i="11"/>
  <c r="A10086" i="11"/>
  <c r="B10085" i="11"/>
  <c r="A10085" i="11"/>
  <c r="B10084" i="11"/>
  <c r="A10084" i="11"/>
  <c r="B10083" i="11"/>
  <c r="A10083" i="11"/>
  <c r="B10082" i="11"/>
  <c r="A10082" i="11"/>
  <c r="B10081" i="11"/>
  <c r="A10081" i="11"/>
  <c r="B10080" i="11"/>
  <c r="A10080" i="11"/>
  <c r="B10079" i="11"/>
  <c r="A10079" i="11"/>
  <c r="B10078" i="11"/>
  <c r="A10078" i="11"/>
  <c r="B10077" i="11"/>
  <c r="A10077" i="11"/>
  <c r="B10076" i="11"/>
  <c r="A10076" i="11"/>
  <c r="B10075" i="11"/>
  <c r="A10075" i="11"/>
  <c r="B10074" i="11"/>
  <c r="A10074" i="11"/>
  <c r="B10073" i="11"/>
  <c r="A10073" i="11"/>
  <c r="B10072" i="11"/>
  <c r="A10072" i="11"/>
  <c r="B10071" i="11"/>
  <c r="A10071" i="11"/>
  <c r="B10070" i="11"/>
  <c r="A10070" i="11"/>
  <c r="B10069" i="11"/>
  <c r="A10069" i="11"/>
  <c r="B10068" i="11"/>
  <c r="A10068" i="11"/>
  <c r="B10067" i="11"/>
  <c r="A10067" i="11"/>
  <c r="B10066" i="11"/>
  <c r="A10066" i="11"/>
  <c r="B10065" i="11"/>
  <c r="A10065" i="11"/>
  <c r="B10064" i="11"/>
  <c r="A10064" i="11"/>
  <c r="B10063" i="11"/>
  <c r="A10063" i="11"/>
  <c r="B10062" i="11"/>
  <c r="A10062" i="11"/>
  <c r="B10061" i="11"/>
  <c r="A10061" i="11"/>
  <c r="B10060" i="11"/>
  <c r="A10060" i="11"/>
  <c r="B10059" i="11"/>
  <c r="A10059" i="11"/>
  <c r="B10058" i="11"/>
  <c r="A10058" i="11"/>
  <c r="B10057" i="11"/>
  <c r="A10057" i="11"/>
  <c r="B10056" i="11"/>
  <c r="A10056" i="11"/>
  <c r="B10055" i="11"/>
  <c r="A10055" i="11"/>
  <c r="B10054" i="11"/>
  <c r="A10054" i="11"/>
  <c r="B10053" i="11"/>
  <c r="A10053" i="11"/>
  <c r="B10052" i="11"/>
  <c r="A10052" i="11"/>
  <c r="B10051" i="11"/>
  <c r="A10051" i="11"/>
  <c r="B10050" i="11"/>
  <c r="A10050" i="11"/>
  <c r="B10049" i="11"/>
  <c r="A10049" i="11"/>
  <c r="B10048" i="11"/>
  <c r="A10048" i="11"/>
  <c r="B10047" i="11"/>
  <c r="A10047" i="11"/>
  <c r="B10046" i="11"/>
  <c r="A10046" i="11"/>
  <c r="B10045" i="11"/>
  <c r="A10045" i="11"/>
  <c r="B10044" i="11"/>
  <c r="A10044" i="11"/>
  <c r="B10043" i="11"/>
  <c r="A10043" i="11"/>
  <c r="B10042" i="11"/>
  <c r="A10042" i="11"/>
  <c r="B10041" i="11"/>
  <c r="A10041" i="11"/>
  <c r="B10040" i="11"/>
  <c r="A10040" i="11"/>
  <c r="B10039" i="11"/>
  <c r="A10039" i="11"/>
  <c r="B10038" i="11"/>
  <c r="A10038" i="11"/>
  <c r="B10037" i="11"/>
  <c r="A10037" i="11"/>
  <c r="B10036" i="11"/>
  <c r="A10036" i="11"/>
  <c r="B10035" i="11"/>
  <c r="A10035" i="11"/>
  <c r="B10034" i="11"/>
  <c r="A10034" i="11"/>
  <c r="B10033" i="11"/>
  <c r="A10033" i="11"/>
  <c r="B10032" i="11"/>
  <c r="A10032" i="11"/>
  <c r="B10031" i="11"/>
  <c r="A10031" i="11"/>
  <c r="B10030" i="11"/>
  <c r="A10030" i="11"/>
  <c r="B10029" i="11"/>
  <c r="A10029" i="11"/>
  <c r="B10028" i="11"/>
  <c r="A10028" i="11"/>
  <c r="B10027" i="11"/>
  <c r="A10027" i="11"/>
  <c r="B10026" i="11"/>
  <c r="A10026" i="11"/>
  <c r="B10025" i="11"/>
  <c r="A10025" i="11"/>
  <c r="B10024" i="11"/>
  <c r="A10024" i="11"/>
  <c r="B10023" i="11"/>
  <c r="A10023" i="11"/>
  <c r="B10022" i="11"/>
  <c r="A10022" i="11"/>
  <c r="B10021" i="11"/>
  <c r="A10021" i="11"/>
  <c r="B10020" i="11"/>
  <c r="A10020" i="11"/>
  <c r="B10019" i="11"/>
  <c r="A10019" i="11"/>
  <c r="B10018" i="11"/>
  <c r="A10018" i="11"/>
  <c r="B10017" i="11"/>
  <c r="A10017" i="11"/>
  <c r="B10016" i="11"/>
  <c r="A10016" i="11"/>
  <c r="B10015" i="11"/>
  <c r="A10015" i="11"/>
  <c r="B10014" i="11"/>
  <c r="A10014" i="11"/>
  <c r="B10013" i="11"/>
  <c r="A10013" i="11"/>
  <c r="B10012" i="11"/>
  <c r="A10012" i="11"/>
  <c r="B10011" i="11"/>
  <c r="A10011" i="11"/>
  <c r="B10010" i="11"/>
  <c r="A10010" i="11"/>
  <c r="B10009" i="11"/>
  <c r="A10009" i="11"/>
  <c r="B10008" i="11"/>
  <c r="A10008" i="11"/>
  <c r="B10007" i="11"/>
  <c r="A10007" i="11"/>
  <c r="B10006" i="11"/>
  <c r="A10006" i="11"/>
  <c r="B10005" i="11"/>
  <c r="A10005" i="11"/>
  <c r="B10004" i="11"/>
  <c r="A10004" i="11"/>
  <c r="B10003" i="11"/>
  <c r="A10003" i="11"/>
  <c r="B10002" i="11"/>
  <c r="A10002" i="11"/>
  <c r="B10001" i="11"/>
  <c r="A10001" i="11"/>
  <c r="B10000" i="11"/>
  <c r="A10000" i="11"/>
  <c r="B9999" i="11"/>
  <c r="A9999" i="11"/>
  <c r="B9998" i="11"/>
  <c r="A9998" i="11"/>
  <c r="B9997" i="11"/>
  <c r="A9997" i="11"/>
  <c r="B9996" i="11"/>
  <c r="A9996" i="11"/>
  <c r="B9995" i="11"/>
  <c r="A9995" i="11"/>
  <c r="B9994" i="11"/>
  <c r="A9994" i="11"/>
  <c r="B9993" i="11"/>
  <c r="A9993" i="11"/>
  <c r="B9992" i="11"/>
  <c r="A9992" i="11"/>
  <c r="B9991" i="11"/>
  <c r="A9991" i="11"/>
  <c r="B9990" i="11"/>
  <c r="A9990" i="11"/>
  <c r="B9989" i="11"/>
  <c r="A9989" i="11"/>
  <c r="B9988" i="11"/>
  <c r="A9988" i="11"/>
  <c r="B9987" i="11"/>
  <c r="A9987" i="11"/>
  <c r="B9986" i="11"/>
  <c r="A9986" i="11"/>
  <c r="B9985" i="11"/>
  <c r="A9985" i="11"/>
  <c r="B9984" i="11"/>
  <c r="A9984" i="11"/>
  <c r="B9983" i="11"/>
  <c r="A9983" i="11"/>
  <c r="B9982" i="11"/>
  <c r="A9982" i="11"/>
  <c r="B9981" i="11"/>
  <c r="A9981" i="11"/>
  <c r="B9980" i="11"/>
  <c r="A9980" i="11"/>
  <c r="B9979" i="11"/>
  <c r="A9979" i="11"/>
  <c r="B9978" i="11"/>
  <c r="A9978" i="11"/>
  <c r="B9977" i="11"/>
  <c r="A9977" i="11"/>
  <c r="B9976" i="11"/>
  <c r="A9976" i="11"/>
  <c r="B9975" i="11"/>
  <c r="A9975" i="11"/>
  <c r="B9974" i="11"/>
  <c r="A9974" i="11"/>
  <c r="B9973" i="11"/>
  <c r="A9973" i="11"/>
  <c r="B9972" i="11"/>
  <c r="A9972" i="11"/>
  <c r="B9971" i="11"/>
  <c r="A9971" i="11"/>
  <c r="B9970" i="11"/>
  <c r="A9970" i="11"/>
  <c r="B9969" i="11"/>
  <c r="A9969" i="11"/>
  <c r="B9968" i="11"/>
  <c r="A9968" i="11"/>
  <c r="B9967" i="11"/>
  <c r="A9967" i="11"/>
  <c r="B9966" i="11"/>
  <c r="A9966" i="11"/>
  <c r="B9965" i="11"/>
  <c r="A9965" i="11"/>
  <c r="B9964" i="11"/>
  <c r="A9964" i="11"/>
  <c r="B9963" i="11"/>
  <c r="A9963" i="11"/>
  <c r="B9962" i="11"/>
  <c r="A9962" i="11"/>
  <c r="B9961" i="11"/>
  <c r="A9961" i="11"/>
  <c r="B9960" i="11"/>
  <c r="A9960" i="11"/>
  <c r="B9959" i="11"/>
  <c r="A9959" i="11"/>
  <c r="B9958" i="11"/>
  <c r="A9958" i="11"/>
  <c r="B9957" i="11"/>
  <c r="A9957" i="11"/>
  <c r="B9956" i="11"/>
  <c r="A9956" i="11"/>
  <c r="B9955" i="11"/>
  <c r="A9955" i="11"/>
  <c r="B9954" i="11"/>
  <c r="A9954" i="11"/>
  <c r="B9953" i="11"/>
  <c r="A9953" i="11"/>
  <c r="B9952" i="11"/>
  <c r="A9952" i="11"/>
  <c r="B9951" i="11"/>
  <c r="A9951" i="11"/>
  <c r="B9950" i="11"/>
  <c r="A9950" i="11"/>
  <c r="B9949" i="11"/>
  <c r="A9949" i="11"/>
  <c r="B9948" i="11"/>
  <c r="A9948" i="11"/>
  <c r="B9947" i="11"/>
  <c r="A9947" i="11"/>
  <c r="B9946" i="11"/>
  <c r="A9946" i="11"/>
  <c r="B9945" i="11"/>
  <c r="A9945" i="11"/>
  <c r="B9944" i="11"/>
  <c r="A9944" i="11"/>
  <c r="B9943" i="11"/>
  <c r="A9943" i="11"/>
  <c r="B9942" i="11"/>
  <c r="A9942" i="11"/>
  <c r="B9941" i="11"/>
  <c r="A9941" i="11"/>
  <c r="B9940" i="11"/>
  <c r="A9940" i="11"/>
  <c r="B9939" i="11"/>
  <c r="A9939" i="11"/>
  <c r="B9938" i="11"/>
  <c r="A9938" i="11"/>
  <c r="B9937" i="11"/>
  <c r="A9937" i="11"/>
  <c r="B9936" i="11"/>
  <c r="A9936" i="11"/>
  <c r="B9935" i="11"/>
  <c r="A9935" i="11"/>
  <c r="B9934" i="11"/>
  <c r="A9934" i="11"/>
  <c r="B9933" i="11"/>
  <c r="A9933" i="11"/>
  <c r="B9932" i="11"/>
  <c r="A9932" i="11"/>
  <c r="B9931" i="11"/>
  <c r="A9931" i="11"/>
  <c r="B9930" i="11"/>
  <c r="A9930" i="11"/>
  <c r="B9929" i="11"/>
  <c r="A9929" i="11"/>
  <c r="B9928" i="11"/>
  <c r="A9928" i="11"/>
  <c r="B9927" i="11"/>
  <c r="A9927" i="11"/>
  <c r="B9926" i="11"/>
  <c r="A9926" i="11"/>
  <c r="B9925" i="11"/>
  <c r="A9925" i="11"/>
  <c r="B9924" i="11"/>
  <c r="A9924" i="11"/>
  <c r="B9923" i="11"/>
  <c r="A9923" i="11"/>
  <c r="B9922" i="11"/>
  <c r="A9922" i="11"/>
  <c r="B9921" i="11"/>
  <c r="A9921" i="11"/>
  <c r="B9920" i="11"/>
  <c r="A9920" i="11"/>
  <c r="B9919" i="11"/>
  <c r="A9919" i="11"/>
  <c r="B9918" i="11"/>
  <c r="A9918" i="11"/>
  <c r="B9917" i="11"/>
  <c r="A9917" i="11"/>
  <c r="B9916" i="11"/>
  <c r="A9916" i="11"/>
  <c r="B9915" i="11"/>
  <c r="A9915" i="11"/>
  <c r="B9914" i="11"/>
  <c r="A9914" i="11"/>
  <c r="B9913" i="11"/>
  <c r="A9913" i="11"/>
  <c r="B9912" i="11"/>
  <c r="A9912" i="11"/>
  <c r="B9911" i="11"/>
  <c r="A9911" i="11"/>
  <c r="B9910" i="11"/>
  <c r="A9910" i="11"/>
  <c r="B9909" i="11"/>
  <c r="A9909" i="11"/>
  <c r="B9908" i="11"/>
  <c r="A9908" i="11"/>
  <c r="B9907" i="11"/>
  <c r="A9907" i="11"/>
  <c r="B9906" i="11"/>
  <c r="A9906" i="11"/>
  <c r="B9905" i="11"/>
  <c r="A9905" i="11"/>
  <c r="B9904" i="11"/>
  <c r="A9904" i="11"/>
  <c r="B9903" i="11"/>
  <c r="A9903" i="11"/>
  <c r="B9902" i="11"/>
  <c r="A9902" i="11"/>
  <c r="B9901" i="11"/>
  <c r="A9901" i="11"/>
  <c r="B9900" i="11"/>
  <c r="A9900" i="11"/>
  <c r="B9899" i="11"/>
  <c r="A9899" i="11"/>
  <c r="B9898" i="11"/>
  <c r="A9898" i="11"/>
  <c r="B9897" i="11"/>
  <c r="A9897" i="11"/>
  <c r="B9896" i="11"/>
  <c r="A9896" i="11"/>
  <c r="B9895" i="11"/>
  <c r="A9895" i="11"/>
  <c r="B9894" i="11"/>
  <c r="A9894" i="11"/>
  <c r="B9893" i="11"/>
  <c r="A9893" i="11"/>
  <c r="B9892" i="11"/>
  <c r="A9892" i="11"/>
  <c r="B9891" i="11"/>
  <c r="A9891" i="11"/>
  <c r="B9890" i="11"/>
  <c r="A9890" i="11"/>
  <c r="B9889" i="11"/>
  <c r="A9889" i="11"/>
  <c r="B9888" i="11"/>
  <c r="A9888" i="11"/>
  <c r="B9887" i="11"/>
  <c r="A9887" i="11"/>
  <c r="B9886" i="11"/>
  <c r="A9886" i="11"/>
  <c r="B9885" i="11"/>
  <c r="A9885" i="11"/>
  <c r="B9884" i="11"/>
  <c r="A9884" i="11"/>
  <c r="B9883" i="11"/>
  <c r="A9883" i="11"/>
  <c r="B9882" i="11"/>
  <c r="A9882" i="11"/>
  <c r="B9881" i="11"/>
  <c r="A9881" i="11"/>
  <c r="B9880" i="11"/>
  <c r="A9880" i="11"/>
  <c r="B9879" i="11"/>
  <c r="A9879" i="11"/>
  <c r="B9878" i="11"/>
  <c r="A9878" i="11"/>
  <c r="B9877" i="11"/>
  <c r="A9877" i="11"/>
  <c r="B9876" i="11"/>
  <c r="A9876" i="11"/>
  <c r="B9875" i="11"/>
  <c r="A9875" i="11"/>
  <c r="B9874" i="11"/>
  <c r="A9874" i="11"/>
  <c r="B9873" i="11"/>
  <c r="A9873" i="11"/>
  <c r="B9872" i="11"/>
  <c r="A9872" i="11"/>
  <c r="B9871" i="11"/>
  <c r="A9871" i="11"/>
  <c r="B9870" i="11"/>
  <c r="A9870" i="11"/>
  <c r="B9869" i="11"/>
  <c r="A9869" i="11"/>
  <c r="B9868" i="11"/>
  <c r="A9868" i="11"/>
  <c r="B9867" i="11"/>
  <c r="A9867" i="11"/>
  <c r="B9866" i="11"/>
  <c r="A9866" i="11"/>
  <c r="B9865" i="11"/>
  <c r="A9865" i="11"/>
  <c r="B9864" i="11"/>
  <c r="A9864" i="11"/>
  <c r="B9863" i="11"/>
  <c r="A9863" i="11"/>
  <c r="B9862" i="11"/>
  <c r="A9862" i="11"/>
  <c r="B9861" i="11"/>
  <c r="A9861" i="11"/>
  <c r="B9860" i="11"/>
  <c r="A9860" i="11"/>
  <c r="B9859" i="11"/>
  <c r="A9859" i="11"/>
  <c r="B9858" i="11"/>
  <c r="A9858" i="11"/>
  <c r="B9857" i="11"/>
  <c r="A9857" i="11"/>
  <c r="B9856" i="11"/>
  <c r="A9856" i="11"/>
  <c r="B9855" i="11"/>
  <c r="A9855" i="11"/>
  <c r="B9854" i="11"/>
  <c r="A9854" i="11"/>
  <c r="B9853" i="11"/>
  <c r="A9853" i="11"/>
  <c r="B9852" i="11"/>
  <c r="A9852" i="11"/>
  <c r="B9851" i="11"/>
  <c r="A9851" i="11"/>
  <c r="B9850" i="11"/>
  <c r="A9850" i="11"/>
  <c r="B9849" i="11"/>
  <c r="A9849" i="11"/>
  <c r="B9848" i="11"/>
  <c r="A9848" i="11"/>
  <c r="B9847" i="11"/>
  <c r="A9847" i="11"/>
  <c r="B9846" i="11"/>
  <c r="A9846" i="11"/>
  <c r="B9845" i="11"/>
  <c r="A9845" i="11"/>
  <c r="B9844" i="11"/>
  <c r="A9844" i="11"/>
  <c r="B9843" i="11"/>
  <c r="A9843" i="11"/>
  <c r="B9842" i="11"/>
  <c r="A9842" i="11"/>
  <c r="B9841" i="11"/>
  <c r="A9841" i="11"/>
  <c r="B9840" i="11"/>
  <c r="A9840" i="11"/>
  <c r="B9839" i="11"/>
  <c r="A9839" i="11"/>
  <c r="B9838" i="11"/>
  <c r="A9838" i="11"/>
  <c r="B9837" i="11"/>
  <c r="A9837" i="11"/>
  <c r="B9836" i="11"/>
  <c r="A9836" i="11"/>
  <c r="B9835" i="11"/>
  <c r="A9835" i="11"/>
  <c r="B9834" i="11"/>
  <c r="A9834" i="11"/>
  <c r="B9833" i="11"/>
  <c r="A9833" i="11"/>
  <c r="B9832" i="11"/>
  <c r="A9832" i="11"/>
  <c r="B9831" i="11"/>
  <c r="A9831" i="11"/>
  <c r="B9830" i="11"/>
  <c r="A9830" i="11"/>
  <c r="B9829" i="11"/>
  <c r="A9829" i="11"/>
  <c r="B9828" i="11"/>
  <c r="A9828" i="11"/>
  <c r="B9827" i="11"/>
  <c r="A9827" i="11"/>
  <c r="B9826" i="11"/>
  <c r="A9826" i="11"/>
  <c r="B9825" i="11"/>
  <c r="A9825" i="11"/>
  <c r="B9824" i="11"/>
  <c r="A9824" i="11"/>
  <c r="B9823" i="11"/>
  <c r="A9823" i="11"/>
  <c r="B9822" i="11"/>
  <c r="A9822" i="11"/>
  <c r="B9821" i="11"/>
  <c r="A9821" i="11"/>
  <c r="B9820" i="11"/>
  <c r="A9820" i="11"/>
  <c r="B9819" i="11"/>
  <c r="A9819" i="11"/>
  <c r="B9818" i="11"/>
  <c r="A9818" i="11"/>
  <c r="B9817" i="11"/>
  <c r="A9817" i="11"/>
  <c r="B9816" i="11"/>
  <c r="A9816" i="11"/>
  <c r="B9815" i="11"/>
  <c r="A9815" i="11"/>
  <c r="B9814" i="11"/>
  <c r="A9814" i="11"/>
  <c r="B9813" i="11"/>
  <c r="A9813" i="11"/>
  <c r="B9812" i="11"/>
  <c r="A9812" i="11"/>
  <c r="B9811" i="11"/>
  <c r="A9811" i="11"/>
  <c r="B9810" i="11"/>
  <c r="A9810" i="11"/>
  <c r="B9809" i="11"/>
  <c r="A9809" i="11"/>
  <c r="B9808" i="11"/>
  <c r="A9808" i="11"/>
  <c r="B9807" i="11"/>
  <c r="A9807" i="11"/>
  <c r="B9806" i="11"/>
  <c r="A9806" i="11"/>
  <c r="B9805" i="11"/>
  <c r="A9805" i="11"/>
  <c r="B9804" i="11"/>
  <c r="A9804" i="11"/>
  <c r="B9803" i="11"/>
  <c r="A9803" i="11"/>
  <c r="B9802" i="11"/>
  <c r="A9802" i="11"/>
  <c r="B9801" i="11"/>
  <c r="A9801" i="11"/>
  <c r="B9800" i="11"/>
  <c r="A9800" i="11"/>
  <c r="B9799" i="11"/>
  <c r="A9799" i="11"/>
  <c r="B9798" i="11"/>
  <c r="A9798" i="11"/>
  <c r="B9797" i="11"/>
  <c r="A9797" i="11"/>
  <c r="B9796" i="11"/>
  <c r="A9796" i="11"/>
  <c r="B9795" i="11"/>
  <c r="A9795" i="11"/>
  <c r="B9794" i="11"/>
  <c r="A9794" i="11"/>
  <c r="B9793" i="11"/>
  <c r="A9793" i="11"/>
  <c r="B9792" i="11"/>
  <c r="A9792" i="11"/>
  <c r="B9791" i="11"/>
  <c r="A9791" i="11"/>
  <c r="B9790" i="11"/>
  <c r="A9790" i="11"/>
  <c r="B9789" i="11"/>
  <c r="A9789" i="11"/>
  <c r="B9788" i="11"/>
  <c r="A9788" i="11"/>
  <c r="B9787" i="11"/>
  <c r="A9787" i="11"/>
  <c r="B9786" i="11"/>
  <c r="A9786" i="11"/>
  <c r="B9785" i="11"/>
  <c r="A9785" i="11"/>
  <c r="B9784" i="11"/>
  <c r="A9784" i="11"/>
  <c r="B9783" i="11"/>
  <c r="A9783" i="11"/>
  <c r="B9782" i="11"/>
  <c r="A9782" i="11"/>
  <c r="B9781" i="11"/>
  <c r="A9781" i="11"/>
  <c r="B9780" i="11"/>
  <c r="A9780" i="11"/>
  <c r="B9779" i="11"/>
  <c r="A9779" i="11"/>
  <c r="B9778" i="11"/>
  <c r="A9778" i="11"/>
  <c r="B9777" i="11"/>
  <c r="A9777" i="11"/>
  <c r="B9776" i="11"/>
  <c r="A9776" i="11"/>
  <c r="B9775" i="11"/>
  <c r="A9775" i="11"/>
  <c r="B9774" i="11"/>
  <c r="A9774" i="11"/>
  <c r="B9773" i="11"/>
  <c r="A9773" i="11"/>
  <c r="B9772" i="11"/>
  <c r="A9772" i="11"/>
  <c r="B9771" i="11"/>
  <c r="A9771" i="11"/>
  <c r="B9770" i="11"/>
  <c r="A9770" i="11"/>
  <c r="B9769" i="11"/>
  <c r="A9769" i="11"/>
  <c r="B9768" i="11"/>
  <c r="A9768" i="11"/>
  <c r="B9767" i="11"/>
  <c r="A9767" i="11"/>
  <c r="B9766" i="11"/>
  <c r="A9766" i="11"/>
  <c r="B9765" i="11"/>
  <c r="A9765" i="11"/>
  <c r="B9764" i="11"/>
  <c r="A9764" i="11"/>
  <c r="B9763" i="11"/>
  <c r="A9763" i="11"/>
  <c r="B9762" i="11"/>
  <c r="A9762" i="11"/>
  <c r="B9761" i="11"/>
  <c r="A9761" i="11"/>
  <c r="B9760" i="11"/>
  <c r="A9760" i="11"/>
  <c r="B9759" i="11"/>
  <c r="A9759" i="11"/>
  <c r="B9758" i="11"/>
  <c r="A9758" i="11"/>
  <c r="B9757" i="11"/>
  <c r="A9757" i="11"/>
  <c r="B9756" i="11"/>
  <c r="A9756" i="11"/>
  <c r="B9755" i="11"/>
  <c r="A9755" i="11"/>
  <c r="B9754" i="11"/>
  <c r="A9754" i="11"/>
  <c r="B9753" i="11"/>
  <c r="A9753" i="11"/>
  <c r="B9752" i="11"/>
  <c r="A9752" i="11"/>
  <c r="B9751" i="11"/>
  <c r="A9751" i="11"/>
  <c r="B9750" i="11"/>
  <c r="A9750" i="11"/>
  <c r="B9749" i="11"/>
  <c r="A9749" i="11"/>
  <c r="B9748" i="11"/>
  <c r="A9748" i="11"/>
  <c r="B9747" i="11"/>
  <c r="A9747" i="11"/>
  <c r="B9746" i="11"/>
  <c r="A9746" i="11"/>
  <c r="B9745" i="11"/>
  <c r="A9745" i="11"/>
  <c r="B9744" i="11"/>
  <c r="A9744" i="11"/>
  <c r="B9743" i="11"/>
  <c r="A9743" i="11"/>
  <c r="B9742" i="11"/>
  <c r="A9742" i="11"/>
  <c r="B9741" i="11"/>
  <c r="A9741" i="11"/>
  <c r="B9740" i="11"/>
  <c r="A9740" i="11"/>
  <c r="B9739" i="11"/>
  <c r="A9739" i="11"/>
  <c r="B9738" i="11"/>
  <c r="A9738" i="11"/>
  <c r="B9737" i="11"/>
  <c r="A9737" i="11"/>
  <c r="B9736" i="11"/>
  <c r="A9736" i="11"/>
  <c r="B9735" i="11"/>
  <c r="A9735" i="11"/>
  <c r="B9734" i="11"/>
  <c r="A9734" i="11"/>
  <c r="B9733" i="11"/>
  <c r="A9733" i="11"/>
  <c r="B9732" i="11"/>
  <c r="A9732" i="11"/>
  <c r="B9731" i="11"/>
  <c r="A9731" i="11"/>
  <c r="B9730" i="11"/>
  <c r="A9730" i="11"/>
  <c r="B9729" i="11"/>
  <c r="A9729" i="11"/>
  <c r="B9728" i="11"/>
  <c r="A9728" i="11"/>
  <c r="B9727" i="11"/>
  <c r="A9727" i="11"/>
  <c r="B9726" i="11"/>
  <c r="A9726" i="11"/>
  <c r="B9725" i="11"/>
  <c r="A9725" i="11"/>
  <c r="B9724" i="11"/>
  <c r="A9724" i="11"/>
  <c r="B9723" i="11"/>
  <c r="A9723" i="11"/>
  <c r="B9722" i="11"/>
  <c r="A9722" i="11"/>
  <c r="B9721" i="11"/>
  <c r="A9721" i="11"/>
  <c r="B9720" i="11"/>
  <c r="A9720" i="11"/>
  <c r="B9719" i="11"/>
  <c r="A9719" i="11"/>
  <c r="B9718" i="11"/>
  <c r="A9718" i="11"/>
  <c r="B9717" i="11"/>
  <c r="A9717" i="11"/>
  <c r="B9716" i="11"/>
  <c r="A9716" i="11"/>
  <c r="B9715" i="11"/>
  <c r="A9715" i="11"/>
  <c r="B9714" i="11"/>
  <c r="A9714" i="11"/>
  <c r="B9713" i="11"/>
  <c r="A9713" i="11"/>
  <c r="B9712" i="11"/>
  <c r="A9712" i="11"/>
  <c r="B9711" i="11"/>
  <c r="A9711" i="11"/>
  <c r="B9710" i="11"/>
  <c r="A9710" i="11"/>
  <c r="B9709" i="11"/>
  <c r="A9709" i="11"/>
  <c r="B9708" i="11"/>
  <c r="A9708" i="11"/>
  <c r="B9707" i="11"/>
  <c r="A9707" i="11"/>
  <c r="B9706" i="11"/>
  <c r="A9706" i="11"/>
  <c r="B9705" i="11"/>
  <c r="A9705" i="11"/>
  <c r="B9704" i="11"/>
  <c r="A9704" i="11"/>
  <c r="B9703" i="11"/>
  <c r="A9703" i="11"/>
  <c r="B9702" i="11"/>
  <c r="A9702" i="11"/>
  <c r="B9701" i="11"/>
  <c r="A9701" i="11"/>
  <c r="B9700" i="11"/>
  <c r="A9700" i="11"/>
  <c r="B9699" i="11"/>
  <c r="A9699" i="11"/>
  <c r="B9698" i="11"/>
  <c r="A9698" i="11"/>
  <c r="B9697" i="11"/>
  <c r="A9697" i="11"/>
  <c r="B9696" i="11"/>
  <c r="A9696" i="11"/>
  <c r="B9695" i="11"/>
  <c r="A9695" i="11"/>
  <c r="B9694" i="11"/>
  <c r="A9694" i="11"/>
  <c r="B9693" i="11"/>
  <c r="A9693" i="11"/>
  <c r="B9692" i="11"/>
  <c r="A9692" i="11"/>
  <c r="B9691" i="11"/>
  <c r="A9691" i="11"/>
  <c r="B9690" i="11"/>
  <c r="A9690" i="11"/>
  <c r="B9689" i="11"/>
  <c r="A9689" i="11"/>
  <c r="B9688" i="11"/>
  <c r="A9688" i="11"/>
  <c r="B9687" i="11"/>
  <c r="A9687" i="11"/>
  <c r="B9686" i="11"/>
  <c r="A9686" i="11"/>
  <c r="B9685" i="11"/>
  <c r="A9685" i="11"/>
  <c r="B9684" i="11"/>
  <c r="A9684" i="11"/>
  <c r="B9683" i="11"/>
  <c r="A9683" i="11"/>
  <c r="B9682" i="11"/>
  <c r="A9682" i="11"/>
  <c r="B9681" i="11"/>
  <c r="A9681" i="11"/>
  <c r="B9680" i="11"/>
  <c r="A9680" i="11"/>
  <c r="B9679" i="11"/>
  <c r="A9679" i="11"/>
  <c r="B9678" i="11"/>
  <c r="A9678" i="11"/>
  <c r="B9677" i="11"/>
  <c r="A9677" i="11"/>
  <c r="B9676" i="11"/>
  <c r="A9676" i="11"/>
  <c r="B9675" i="11"/>
  <c r="A9675" i="11"/>
  <c r="B9674" i="11"/>
  <c r="A9674" i="11"/>
  <c r="B9673" i="11"/>
  <c r="A9673" i="11"/>
  <c r="B9672" i="11"/>
  <c r="A9672" i="11"/>
  <c r="B9671" i="11"/>
  <c r="A9671" i="11"/>
  <c r="B9670" i="11"/>
  <c r="A9670" i="11"/>
  <c r="B9669" i="11"/>
  <c r="A9669" i="11"/>
  <c r="B9668" i="11"/>
  <c r="A9668" i="11"/>
  <c r="B9667" i="11"/>
  <c r="A9667" i="11"/>
  <c r="B9666" i="11"/>
  <c r="A9666" i="11"/>
  <c r="B9665" i="11"/>
  <c r="A9665" i="11"/>
  <c r="B9664" i="11"/>
  <c r="A9664" i="11"/>
  <c r="B9663" i="11"/>
  <c r="A9663" i="11"/>
  <c r="B9662" i="11"/>
  <c r="A9662" i="11"/>
  <c r="B9661" i="11"/>
  <c r="A9661" i="11"/>
  <c r="B9660" i="11"/>
  <c r="A9660" i="11"/>
  <c r="B9659" i="11"/>
  <c r="A9659" i="11"/>
  <c r="B9658" i="11"/>
  <c r="A9658" i="11"/>
  <c r="B9657" i="11"/>
  <c r="A9657" i="11"/>
  <c r="B9656" i="11"/>
  <c r="A9656" i="11"/>
  <c r="B9655" i="11"/>
  <c r="A9655" i="11"/>
  <c r="B9654" i="11"/>
  <c r="A9654" i="11"/>
  <c r="B9653" i="11"/>
  <c r="A9653" i="11"/>
  <c r="B9652" i="11"/>
  <c r="A9652" i="11"/>
  <c r="B9651" i="11"/>
  <c r="A9651" i="11"/>
  <c r="B9650" i="11"/>
  <c r="A9650" i="11"/>
  <c r="B9649" i="11"/>
  <c r="A9649" i="11"/>
  <c r="B9648" i="11"/>
  <c r="A9648" i="11"/>
  <c r="B9647" i="11"/>
  <c r="A9647" i="11"/>
  <c r="B9646" i="11"/>
  <c r="A9646" i="11"/>
  <c r="B9645" i="11"/>
  <c r="A9645" i="11"/>
  <c r="B9644" i="11"/>
  <c r="A9644" i="11"/>
  <c r="B9643" i="11"/>
  <c r="A9643" i="11"/>
  <c r="B9642" i="11"/>
  <c r="A9642" i="11"/>
  <c r="B9641" i="11"/>
  <c r="A9641" i="11"/>
  <c r="B9640" i="11"/>
  <c r="A9640" i="11"/>
  <c r="B9639" i="11"/>
  <c r="A9639" i="11"/>
  <c r="B9638" i="11"/>
  <c r="A9638" i="11"/>
  <c r="B9637" i="11"/>
  <c r="A9637" i="11"/>
  <c r="B9636" i="11"/>
  <c r="A9636" i="11"/>
  <c r="B9635" i="11"/>
  <c r="A9635" i="11"/>
  <c r="B9634" i="11"/>
  <c r="A9634" i="11"/>
  <c r="B9633" i="11"/>
  <c r="A9633" i="11"/>
  <c r="B9632" i="11"/>
  <c r="A9632" i="11"/>
  <c r="B9631" i="11"/>
  <c r="A9631" i="11"/>
  <c r="B9630" i="11"/>
  <c r="A9630" i="11"/>
  <c r="B9629" i="11"/>
  <c r="A9629" i="11"/>
  <c r="B9628" i="11"/>
  <c r="A9628" i="11"/>
  <c r="B9627" i="11"/>
  <c r="A9627" i="11"/>
  <c r="B9626" i="11"/>
  <c r="A9626" i="11"/>
  <c r="B9625" i="11"/>
  <c r="A9625" i="11"/>
  <c r="B9624" i="11"/>
  <c r="A9624" i="11"/>
  <c r="B9623" i="11"/>
  <c r="A9623" i="11"/>
  <c r="B9622" i="11"/>
  <c r="A9622" i="11"/>
  <c r="B9621" i="11"/>
  <c r="A9621" i="11"/>
  <c r="B9620" i="11"/>
  <c r="A9620" i="11"/>
  <c r="B9619" i="11"/>
  <c r="A9619" i="11"/>
  <c r="B9618" i="11"/>
  <c r="A9618" i="11"/>
  <c r="B9617" i="11"/>
  <c r="A9617" i="11"/>
  <c r="B9616" i="11"/>
  <c r="A9616" i="11"/>
  <c r="B9615" i="11"/>
  <c r="A9615" i="11"/>
  <c r="B9614" i="11"/>
  <c r="A9614" i="11"/>
  <c r="B9613" i="11"/>
  <c r="A9613" i="11"/>
  <c r="B9612" i="11"/>
  <c r="A9612" i="11"/>
  <c r="B9611" i="11"/>
  <c r="A9611" i="11"/>
  <c r="B9610" i="11"/>
  <c r="A9610" i="11"/>
  <c r="B9609" i="11"/>
  <c r="A9609" i="11"/>
  <c r="B9608" i="11"/>
  <c r="A9608" i="11"/>
  <c r="B9607" i="11"/>
  <c r="A9607" i="11"/>
  <c r="B9606" i="11"/>
  <c r="A9606" i="11"/>
  <c r="B9605" i="11"/>
  <c r="A9605" i="11"/>
  <c r="B9604" i="11"/>
  <c r="A9604" i="11"/>
  <c r="B9603" i="11"/>
  <c r="A9603" i="11"/>
  <c r="B9602" i="11"/>
  <c r="A9602" i="11"/>
  <c r="B9601" i="11"/>
  <c r="A9601" i="11"/>
  <c r="B9600" i="11"/>
  <c r="A9600" i="11"/>
  <c r="B9599" i="11"/>
  <c r="A9599" i="11"/>
  <c r="B9598" i="11"/>
  <c r="A9598" i="11"/>
  <c r="B9597" i="11"/>
  <c r="A9597" i="11"/>
  <c r="B9596" i="11"/>
  <c r="A9596" i="11"/>
  <c r="B9595" i="11"/>
  <c r="A9595" i="11"/>
  <c r="B9594" i="11"/>
  <c r="A9594" i="11"/>
  <c r="B9593" i="11"/>
  <c r="A9593" i="11"/>
  <c r="B9592" i="11"/>
  <c r="A9592" i="11"/>
  <c r="B9591" i="11"/>
  <c r="A9591" i="11"/>
  <c r="B9590" i="11"/>
  <c r="A9590" i="11"/>
  <c r="B9589" i="11"/>
  <c r="A9589" i="11"/>
  <c r="B9588" i="11"/>
  <c r="A9588" i="11"/>
  <c r="B9587" i="11"/>
  <c r="A9587" i="11"/>
  <c r="B9586" i="11"/>
  <c r="A9586" i="11"/>
  <c r="B9585" i="11"/>
  <c r="A9585" i="11"/>
  <c r="B9584" i="11"/>
  <c r="A9584" i="11"/>
  <c r="B9583" i="11"/>
  <c r="A9583" i="11"/>
  <c r="B9582" i="11"/>
  <c r="A9582" i="11"/>
  <c r="B9581" i="11"/>
  <c r="A9581" i="11"/>
  <c r="B9580" i="11"/>
  <c r="A9580" i="11"/>
  <c r="B9579" i="11"/>
  <c r="A9579" i="11"/>
  <c r="B9578" i="11"/>
  <c r="A9578" i="11"/>
  <c r="B9577" i="11"/>
  <c r="A9577" i="11"/>
  <c r="B9576" i="11"/>
  <c r="A9576" i="11"/>
  <c r="B9575" i="11"/>
  <c r="A9575" i="11"/>
  <c r="B9574" i="11"/>
  <c r="A9574" i="11"/>
  <c r="B9573" i="11"/>
  <c r="A9573" i="11"/>
  <c r="B9572" i="11"/>
  <c r="A9572" i="11"/>
  <c r="B9571" i="11"/>
  <c r="A9571" i="11"/>
  <c r="B9570" i="11"/>
  <c r="A9570" i="11"/>
  <c r="B9569" i="11"/>
  <c r="A9569" i="11"/>
  <c r="B9568" i="11"/>
  <c r="A9568" i="11"/>
  <c r="B9567" i="11"/>
  <c r="A9567" i="11"/>
  <c r="B9566" i="11"/>
  <c r="A9566" i="11"/>
  <c r="B9565" i="11"/>
  <c r="A9565" i="11"/>
  <c r="B9564" i="11"/>
  <c r="A9564" i="11"/>
  <c r="B9563" i="11"/>
  <c r="A9563" i="11"/>
  <c r="B9562" i="11"/>
  <c r="A9562" i="11"/>
  <c r="B9561" i="11"/>
  <c r="A9561" i="11"/>
  <c r="B9560" i="11"/>
  <c r="A9560" i="11"/>
  <c r="B9559" i="11"/>
  <c r="A9559" i="11"/>
  <c r="B9558" i="11"/>
  <c r="A9558" i="11"/>
  <c r="B9557" i="11"/>
  <c r="A9557" i="11"/>
  <c r="B9556" i="11"/>
  <c r="A9556" i="11"/>
  <c r="B9555" i="11"/>
  <c r="A9555" i="11"/>
  <c r="B9554" i="11"/>
  <c r="A9554" i="11"/>
  <c r="B9553" i="11"/>
  <c r="A9553" i="11"/>
  <c r="B9552" i="11"/>
  <c r="A9552" i="11"/>
  <c r="B9551" i="11"/>
  <c r="A9551" i="11"/>
  <c r="B9550" i="11"/>
  <c r="A9550" i="11"/>
  <c r="B9549" i="11"/>
  <c r="A9549" i="11"/>
  <c r="B9548" i="11"/>
  <c r="A9548" i="11"/>
  <c r="B9547" i="11"/>
  <c r="A9547" i="11"/>
  <c r="B9546" i="11"/>
  <c r="A9546" i="11"/>
  <c r="B9545" i="11"/>
  <c r="A9545" i="11"/>
  <c r="B9544" i="11"/>
  <c r="A9544" i="11"/>
  <c r="B9543" i="11"/>
  <c r="A9543" i="11"/>
  <c r="B9542" i="11"/>
  <c r="A9542" i="11"/>
  <c r="B9541" i="11"/>
  <c r="A9541" i="11"/>
  <c r="B9540" i="11"/>
  <c r="A9540" i="11"/>
  <c r="B9539" i="11"/>
  <c r="A9539" i="11"/>
  <c r="B9538" i="11"/>
  <c r="A9538" i="11"/>
  <c r="B9537" i="11"/>
  <c r="A9537" i="11"/>
  <c r="B9536" i="11"/>
  <c r="A9536" i="11"/>
  <c r="B9535" i="11"/>
  <c r="A9535" i="11"/>
  <c r="B9534" i="11"/>
  <c r="A9534" i="11"/>
  <c r="B9533" i="11"/>
  <c r="A9533" i="11"/>
  <c r="B9532" i="11"/>
  <c r="A9532" i="11"/>
  <c r="B9531" i="11"/>
  <c r="A9531" i="11"/>
  <c r="B9530" i="11"/>
  <c r="A9530" i="11"/>
  <c r="B9529" i="11"/>
  <c r="A9529" i="11"/>
  <c r="B9528" i="11"/>
  <c r="A9528" i="11"/>
  <c r="B9527" i="11"/>
  <c r="A9527" i="11"/>
  <c r="B9526" i="11"/>
  <c r="A9526" i="11"/>
  <c r="B9525" i="11"/>
  <c r="A9525" i="11"/>
  <c r="B9524" i="11"/>
  <c r="A9524" i="11"/>
  <c r="B9523" i="11"/>
  <c r="A9523" i="11"/>
  <c r="B9522" i="11"/>
  <c r="A9522" i="11"/>
  <c r="B9521" i="11"/>
  <c r="A9521" i="11"/>
  <c r="B9520" i="11"/>
  <c r="A9520" i="11"/>
  <c r="B9519" i="11"/>
  <c r="A9519" i="11"/>
  <c r="B9518" i="11"/>
  <c r="A9518" i="11"/>
  <c r="B9517" i="11"/>
  <c r="A9517" i="11"/>
  <c r="B9516" i="11"/>
  <c r="A9516" i="11"/>
  <c r="B9515" i="11"/>
  <c r="A9515" i="11"/>
  <c r="B9514" i="11"/>
  <c r="A9514" i="11"/>
  <c r="B9513" i="11"/>
  <c r="A9513" i="11"/>
  <c r="B9512" i="11"/>
  <c r="A9512" i="11"/>
  <c r="B9511" i="11"/>
  <c r="A9511" i="11"/>
  <c r="B9510" i="11"/>
  <c r="A9510" i="11"/>
  <c r="B9509" i="11"/>
  <c r="A9509" i="11"/>
  <c r="B9508" i="11"/>
  <c r="A9508" i="11"/>
  <c r="B9507" i="11"/>
  <c r="A9507" i="11"/>
  <c r="B9506" i="11"/>
  <c r="A9506" i="11"/>
  <c r="B9505" i="11"/>
  <c r="A9505" i="11"/>
  <c r="B9504" i="11"/>
  <c r="A9504" i="11"/>
  <c r="B9503" i="11"/>
  <c r="A9503" i="11"/>
  <c r="B9502" i="11"/>
  <c r="A9502" i="11"/>
  <c r="B9501" i="11"/>
  <c r="A9501" i="11"/>
  <c r="B9500" i="11"/>
  <c r="A9500" i="11"/>
  <c r="B9499" i="11"/>
  <c r="A9499" i="11"/>
  <c r="B9498" i="11"/>
  <c r="A9498" i="11"/>
  <c r="B9497" i="11"/>
  <c r="A9497" i="11"/>
  <c r="B9496" i="11"/>
  <c r="A9496" i="11"/>
  <c r="B9495" i="11"/>
  <c r="A9495" i="11"/>
  <c r="B9494" i="11"/>
  <c r="A9494" i="11"/>
  <c r="B9493" i="11"/>
  <c r="A9493" i="11"/>
  <c r="B9492" i="11"/>
  <c r="A9492" i="11"/>
  <c r="B9491" i="11"/>
  <c r="A9491" i="11"/>
  <c r="B9490" i="11"/>
  <c r="A9490" i="11"/>
  <c r="B9489" i="11"/>
  <c r="A9489" i="11"/>
  <c r="B9488" i="11"/>
  <c r="A9488" i="11"/>
  <c r="B9487" i="11"/>
  <c r="A9487" i="11"/>
  <c r="B9486" i="11"/>
  <c r="A9486" i="11"/>
  <c r="B9485" i="11"/>
  <c r="A9485" i="11"/>
  <c r="B9484" i="11"/>
  <c r="A9484" i="11"/>
  <c r="B9483" i="11"/>
  <c r="A9483" i="11"/>
  <c r="B9482" i="11"/>
  <c r="A9482" i="11"/>
  <c r="B9481" i="11"/>
  <c r="A9481" i="11"/>
  <c r="B9480" i="11"/>
  <c r="A9480" i="11"/>
  <c r="B9479" i="11"/>
  <c r="A9479" i="11"/>
  <c r="B9478" i="11"/>
  <c r="A9478" i="11"/>
  <c r="B9477" i="11"/>
  <c r="A9477" i="11"/>
  <c r="B9476" i="11"/>
  <c r="A9476" i="11"/>
  <c r="B9475" i="11"/>
  <c r="A9475" i="11"/>
  <c r="B9474" i="11"/>
  <c r="A9474" i="11"/>
  <c r="B9473" i="11"/>
  <c r="A9473" i="11"/>
  <c r="B9472" i="11"/>
  <c r="A9472" i="11"/>
  <c r="B9471" i="11"/>
  <c r="A9471" i="11"/>
  <c r="B9470" i="11"/>
  <c r="A9470" i="11"/>
  <c r="B9469" i="11"/>
  <c r="A9469" i="11"/>
  <c r="B9468" i="11"/>
  <c r="A9468" i="11"/>
  <c r="B9467" i="11"/>
  <c r="A9467" i="11"/>
  <c r="B9466" i="11"/>
  <c r="A9466" i="11"/>
  <c r="B9465" i="11"/>
  <c r="A9465" i="11"/>
  <c r="B9464" i="11"/>
  <c r="A9464" i="11"/>
  <c r="B9463" i="11"/>
  <c r="A9463" i="11"/>
  <c r="B9462" i="11"/>
  <c r="A9462" i="11"/>
  <c r="B9461" i="11"/>
  <c r="A9461" i="11"/>
  <c r="B9460" i="11"/>
  <c r="A9460" i="11"/>
  <c r="B9459" i="11"/>
  <c r="A9459" i="11"/>
  <c r="B9458" i="11"/>
  <c r="A9458" i="11"/>
  <c r="B9457" i="11"/>
  <c r="A9457" i="11"/>
  <c r="B9456" i="11"/>
  <c r="A9456" i="11"/>
  <c r="B9455" i="11"/>
  <c r="A9455" i="11"/>
  <c r="B9454" i="11"/>
  <c r="A9454" i="11"/>
  <c r="B9453" i="11"/>
  <c r="A9453" i="11"/>
  <c r="B9452" i="11"/>
  <c r="A9452" i="11"/>
  <c r="B9451" i="11"/>
  <c r="A9451" i="11"/>
  <c r="B9450" i="11"/>
  <c r="A9450" i="11"/>
  <c r="B9449" i="11"/>
  <c r="A9449" i="11"/>
  <c r="B9448" i="11"/>
  <c r="A9448" i="11"/>
  <c r="B9447" i="11"/>
  <c r="A9447" i="11"/>
  <c r="B9446" i="11"/>
  <c r="A9446" i="11"/>
  <c r="B9445" i="11"/>
  <c r="A9445" i="11"/>
  <c r="B9444" i="11"/>
  <c r="A9444" i="11"/>
  <c r="B9443" i="11"/>
  <c r="A9443" i="11"/>
  <c r="B9442" i="11"/>
  <c r="A9442" i="11"/>
  <c r="B9441" i="11"/>
  <c r="A9441" i="11"/>
  <c r="B9440" i="11"/>
  <c r="A9440" i="11"/>
  <c r="B9439" i="11"/>
  <c r="A9439" i="11"/>
  <c r="B9438" i="11"/>
  <c r="A9438" i="11"/>
  <c r="B9437" i="11"/>
  <c r="A9437" i="11"/>
  <c r="B9436" i="11"/>
  <c r="A9436" i="11"/>
  <c r="B9435" i="11"/>
  <c r="A9435" i="11"/>
  <c r="B9434" i="11"/>
  <c r="A9434" i="11"/>
  <c r="B9433" i="11"/>
  <c r="A9433" i="11"/>
  <c r="B9432" i="11"/>
  <c r="A9432" i="11"/>
  <c r="B9431" i="11"/>
  <c r="A9431" i="11"/>
  <c r="B9430" i="11"/>
  <c r="A9430" i="11"/>
  <c r="B9429" i="11"/>
  <c r="A9429" i="11"/>
  <c r="B9428" i="11"/>
  <c r="A9428" i="11"/>
  <c r="B9427" i="11"/>
  <c r="A9427" i="11"/>
  <c r="B9426" i="11"/>
  <c r="A9426" i="11"/>
  <c r="B9425" i="11"/>
  <c r="A9425" i="11"/>
  <c r="B9424" i="11"/>
  <c r="A9424" i="11"/>
  <c r="B9423" i="11"/>
  <c r="A9423" i="11"/>
  <c r="B9422" i="11"/>
  <c r="A9422" i="11"/>
  <c r="B9421" i="11"/>
  <c r="A9421" i="11"/>
  <c r="B9420" i="11"/>
  <c r="A9420" i="11"/>
  <c r="B9419" i="11"/>
  <c r="A9419" i="11"/>
  <c r="B9418" i="11"/>
  <c r="A9418" i="11"/>
  <c r="B9417" i="11"/>
  <c r="A9417" i="11"/>
  <c r="B9416" i="11"/>
  <c r="A9416" i="11"/>
  <c r="B9415" i="11"/>
  <c r="A9415" i="11"/>
  <c r="B9414" i="11"/>
  <c r="A9414" i="11"/>
  <c r="B9413" i="11"/>
  <c r="A9413" i="11"/>
  <c r="B9412" i="11"/>
  <c r="A9412" i="11"/>
  <c r="B9411" i="11"/>
  <c r="A9411" i="11"/>
  <c r="B9410" i="11"/>
  <c r="A9410" i="11"/>
  <c r="B9409" i="11"/>
  <c r="A9409" i="11"/>
  <c r="B9408" i="11"/>
  <c r="A9408" i="11"/>
  <c r="B9407" i="11"/>
  <c r="A9407" i="11"/>
  <c r="B9406" i="11"/>
  <c r="A9406" i="11"/>
  <c r="B9405" i="11"/>
  <c r="A9405" i="11"/>
  <c r="B9404" i="11"/>
  <c r="A9404" i="11"/>
  <c r="B9403" i="11"/>
  <c r="A9403" i="11"/>
  <c r="B9402" i="11"/>
  <c r="A9402" i="11"/>
  <c r="B9401" i="11"/>
  <c r="A9401" i="11"/>
  <c r="B9400" i="11"/>
  <c r="A9400" i="11"/>
  <c r="B9399" i="11"/>
  <c r="A9399" i="11"/>
  <c r="B9398" i="11"/>
  <c r="A9398" i="11"/>
  <c r="B9397" i="11"/>
  <c r="A9397" i="11"/>
  <c r="B9396" i="11"/>
  <c r="A9396" i="11"/>
  <c r="B9395" i="11"/>
  <c r="A9395" i="11"/>
  <c r="B9394" i="11"/>
  <c r="A9394" i="11"/>
  <c r="B9393" i="11"/>
  <c r="A9393" i="11"/>
  <c r="B9392" i="11"/>
  <c r="A9392" i="11"/>
  <c r="B9391" i="11"/>
  <c r="A9391" i="11"/>
  <c r="B9390" i="11"/>
  <c r="A9390" i="11"/>
  <c r="B9389" i="11"/>
  <c r="A9389" i="11"/>
  <c r="B9388" i="11"/>
  <c r="A9388" i="11"/>
  <c r="B9387" i="11"/>
  <c r="A9387" i="11"/>
  <c r="B9386" i="11"/>
  <c r="A9386" i="11"/>
  <c r="B9385" i="11"/>
  <c r="A9385" i="11"/>
  <c r="B9384" i="11"/>
  <c r="A9384" i="11"/>
  <c r="B9383" i="11"/>
  <c r="A9383" i="11"/>
  <c r="B9382" i="11"/>
  <c r="A9382" i="11"/>
  <c r="B9381" i="11"/>
  <c r="A9381" i="11"/>
  <c r="B9380" i="11"/>
  <c r="A9380" i="11"/>
  <c r="B9379" i="11"/>
  <c r="A9379" i="11"/>
  <c r="B9378" i="11"/>
  <c r="A9378" i="11"/>
  <c r="B9377" i="11"/>
  <c r="A9377" i="11"/>
  <c r="B9376" i="11"/>
  <c r="A9376" i="11"/>
  <c r="B9375" i="11"/>
  <c r="A9375" i="11"/>
  <c r="B9374" i="11"/>
  <c r="A9374" i="11"/>
  <c r="B9373" i="11"/>
  <c r="A9373" i="11"/>
  <c r="B9372" i="11"/>
  <c r="A9372" i="11"/>
  <c r="B9371" i="11"/>
  <c r="A9371" i="11"/>
  <c r="B9370" i="11"/>
  <c r="A9370" i="11"/>
  <c r="B9369" i="11"/>
  <c r="A9369" i="11"/>
  <c r="B9368" i="11"/>
  <c r="A9368" i="11"/>
  <c r="B9367" i="11"/>
  <c r="A9367" i="11"/>
  <c r="B9366" i="11"/>
  <c r="A9366" i="11"/>
  <c r="B9365" i="11"/>
  <c r="A9365" i="11"/>
  <c r="B9364" i="11"/>
  <c r="A9364" i="11"/>
  <c r="B9363" i="11"/>
  <c r="A9363" i="11"/>
  <c r="B9362" i="11"/>
  <c r="A9362" i="11"/>
  <c r="B9361" i="11"/>
  <c r="A9361" i="11"/>
  <c r="B9360" i="11"/>
  <c r="A9360" i="11"/>
  <c r="B9359" i="11"/>
  <c r="A9359" i="11"/>
  <c r="B9358" i="11"/>
  <c r="A9358" i="11"/>
  <c r="B9357" i="11"/>
  <c r="A9357" i="11"/>
  <c r="B9356" i="11"/>
  <c r="A9356" i="11"/>
  <c r="B9355" i="11"/>
  <c r="A9355" i="11"/>
  <c r="B9354" i="11"/>
  <c r="A9354" i="11"/>
  <c r="B9353" i="11"/>
  <c r="A9353" i="11"/>
  <c r="B9352" i="11"/>
  <c r="A9352" i="11"/>
  <c r="B9351" i="11"/>
  <c r="A9351" i="11"/>
  <c r="B9350" i="11"/>
  <c r="A9350" i="11"/>
  <c r="B9349" i="11"/>
  <c r="A9349" i="11"/>
  <c r="B9348" i="11"/>
  <c r="A9348" i="11"/>
  <c r="B9347" i="11"/>
  <c r="A9347" i="11"/>
  <c r="B9346" i="11"/>
  <c r="A9346" i="11"/>
  <c r="B9345" i="11"/>
  <c r="A9345" i="11"/>
  <c r="B9344" i="11"/>
  <c r="A9344" i="11"/>
  <c r="B9343" i="11"/>
  <c r="A9343" i="11"/>
  <c r="B9342" i="11"/>
  <c r="A9342" i="11"/>
  <c r="B9341" i="11"/>
  <c r="A9341" i="11"/>
  <c r="B9340" i="11"/>
  <c r="A9340" i="11"/>
  <c r="B9339" i="11"/>
  <c r="A9339" i="11"/>
  <c r="B9338" i="11"/>
  <c r="A9338" i="11"/>
  <c r="B9337" i="11"/>
  <c r="A9337" i="11"/>
  <c r="B9336" i="11"/>
  <c r="A9336" i="11"/>
  <c r="B9335" i="11"/>
  <c r="A9335" i="11"/>
  <c r="B9334" i="11"/>
  <c r="A9334" i="11"/>
  <c r="B9333" i="11"/>
  <c r="A9333" i="11"/>
  <c r="B9332" i="11"/>
  <c r="A9332" i="11"/>
  <c r="B9331" i="11"/>
  <c r="A9331" i="11"/>
  <c r="B9330" i="11"/>
  <c r="A9330" i="11"/>
  <c r="B9329" i="11"/>
  <c r="A9329" i="11"/>
  <c r="B9328" i="11"/>
  <c r="A9328" i="11"/>
  <c r="B9327" i="11"/>
  <c r="A9327" i="11"/>
  <c r="B9326" i="11"/>
  <c r="A9326" i="11"/>
  <c r="B9325" i="11"/>
  <c r="A9325" i="11"/>
  <c r="B9324" i="11"/>
  <c r="A9324" i="11"/>
  <c r="B9323" i="11"/>
  <c r="A9323" i="11"/>
  <c r="B9322" i="11"/>
  <c r="A9322" i="11"/>
  <c r="B9321" i="11"/>
  <c r="A9321" i="11"/>
  <c r="B9320" i="11"/>
  <c r="A9320" i="11"/>
  <c r="B9319" i="11"/>
  <c r="A9319" i="11"/>
  <c r="B9318" i="11"/>
  <c r="A9318" i="11"/>
  <c r="B9317" i="11"/>
  <c r="A9317" i="11"/>
  <c r="B9316" i="11"/>
  <c r="A9316" i="11"/>
  <c r="B9315" i="11"/>
  <c r="A9315" i="11"/>
  <c r="B9314" i="11"/>
  <c r="A9314" i="11"/>
  <c r="B9313" i="11"/>
  <c r="A9313" i="11"/>
  <c r="B9312" i="11"/>
  <c r="A9312" i="11"/>
  <c r="B9311" i="11"/>
  <c r="A9311" i="11"/>
  <c r="B9310" i="11"/>
  <c r="A9310" i="11"/>
  <c r="B9309" i="11"/>
  <c r="A9309" i="11"/>
  <c r="B9308" i="11"/>
  <c r="A9308" i="11"/>
  <c r="B9307" i="11"/>
  <c r="A9307" i="11"/>
  <c r="B9306" i="11"/>
  <c r="A9306" i="11"/>
  <c r="B9305" i="11"/>
  <c r="A9305" i="11"/>
  <c r="B9304" i="11"/>
  <c r="A9304" i="11"/>
  <c r="B9303" i="11"/>
  <c r="A9303" i="11"/>
  <c r="B9302" i="11"/>
  <c r="A9302" i="11"/>
  <c r="B9301" i="11"/>
  <c r="A9301" i="11"/>
  <c r="B9300" i="11"/>
  <c r="A9300" i="11"/>
  <c r="B9299" i="11"/>
  <c r="A9299" i="11"/>
  <c r="B9298" i="11"/>
  <c r="A9298" i="11"/>
  <c r="B9297" i="11"/>
  <c r="A9297" i="11"/>
  <c r="B9296" i="11"/>
  <c r="A9296" i="11"/>
  <c r="B9295" i="11"/>
  <c r="A9295" i="11"/>
  <c r="B9294" i="11"/>
  <c r="A9294" i="11"/>
  <c r="B9293" i="11"/>
  <c r="A9293" i="11"/>
  <c r="B9292" i="11"/>
  <c r="A9292" i="11"/>
  <c r="B9291" i="11"/>
  <c r="A9291" i="11"/>
  <c r="B9290" i="11"/>
  <c r="A9290" i="11"/>
  <c r="B9289" i="11"/>
  <c r="A9289" i="11"/>
  <c r="B9288" i="11"/>
  <c r="A9288" i="11"/>
  <c r="B9287" i="11"/>
  <c r="A9287" i="11"/>
  <c r="B9286" i="11"/>
  <c r="A9286" i="11"/>
  <c r="B9285" i="11"/>
  <c r="A9285" i="11"/>
  <c r="B9284" i="11"/>
  <c r="A9284" i="11"/>
  <c r="B9283" i="11"/>
  <c r="A9283" i="11"/>
  <c r="B9282" i="11"/>
  <c r="A9282" i="11"/>
  <c r="B9281" i="11"/>
  <c r="A9281" i="11"/>
  <c r="B9280" i="11"/>
  <c r="A9280" i="11"/>
  <c r="B9279" i="11"/>
  <c r="A9279" i="11"/>
  <c r="B9278" i="11"/>
  <c r="A9278" i="11"/>
  <c r="B9277" i="11"/>
  <c r="A9277" i="11"/>
  <c r="B9276" i="11"/>
  <c r="A9276" i="11"/>
  <c r="B9275" i="11"/>
  <c r="A9275" i="11"/>
  <c r="B9274" i="11"/>
  <c r="A9274" i="11"/>
  <c r="B9273" i="11"/>
  <c r="A9273" i="11"/>
  <c r="B9272" i="11"/>
  <c r="A9272" i="11"/>
  <c r="B9271" i="11"/>
  <c r="A9271" i="11"/>
  <c r="B9270" i="11"/>
  <c r="A9270" i="11"/>
  <c r="B9269" i="11"/>
  <c r="A9269" i="11"/>
  <c r="B9268" i="11"/>
  <c r="A9268" i="11"/>
  <c r="B9267" i="11"/>
  <c r="A9267" i="11"/>
  <c r="B9266" i="11"/>
  <c r="A9266" i="11"/>
  <c r="B9265" i="11"/>
  <c r="A9265" i="11"/>
  <c r="B9264" i="11"/>
  <c r="A9264" i="11"/>
  <c r="B9263" i="11"/>
  <c r="A9263" i="11"/>
  <c r="B9262" i="11"/>
  <c r="A9262" i="11"/>
  <c r="B9261" i="11"/>
  <c r="A9261" i="11"/>
  <c r="B9260" i="11"/>
  <c r="A9260" i="11"/>
  <c r="B9259" i="11"/>
  <c r="A9259" i="11"/>
  <c r="B9258" i="11"/>
  <c r="A9258" i="11"/>
  <c r="B9257" i="11"/>
  <c r="A9257" i="11"/>
  <c r="B9256" i="11"/>
  <c r="A9256" i="11"/>
  <c r="B9255" i="11"/>
  <c r="A9255" i="11"/>
  <c r="B9254" i="11"/>
  <c r="A9254" i="11"/>
  <c r="B9253" i="11"/>
  <c r="A9253" i="11"/>
  <c r="B9252" i="11"/>
  <c r="A9252" i="11"/>
  <c r="B9251" i="11"/>
  <c r="A9251" i="11"/>
  <c r="B9250" i="11"/>
  <c r="A9250" i="11"/>
  <c r="B9249" i="11"/>
  <c r="A9249" i="11"/>
  <c r="B9248" i="11"/>
  <c r="A9248" i="11"/>
  <c r="B9247" i="11"/>
  <c r="A9247" i="11"/>
  <c r="B9246" i="11"/>
  <c r="A9246" i="11"/>
  <c r="B9245" i="11"/>
  <c r="A9245" i="11"/>
  <c r="B9244" i="11"/>
  <c r="A9244" i="11"/>
  <c r="B9243" i="11"/>
  <c r="A9243" i="11"/>
  <c r="B9242" i="11"/>
  <c r="A9242" i="11"/>
  <c r="B9241" i="11"/>
  <c r="A9241" i="11"/>
  <c r="B9240" i="11"/>
  <c r="A9240" i="11"/>
  <c r="B9239" i="11"/>
  <c r="A9239" i="11"/>
  <c r="B9238" i="11"/>
  <c r="A9238" i="11"/>
  <c r="B9237" i="11"/>
  <c r="A9237" i="11"/>
  <c r="B9236" i="11"/>
  <c r="A9236" i="11"/>
  <c r="B9235" i="11"/>
  <c r="A9235" i="11"/>
  <c r="B9234" i="11"/>
  <c r="A9234" i="11"/>
  <c r="B9233" i="11"/>
  <c r="A9233" i="11"/>
  <c r="B9232" i="11"/>
  <c r="A9232" i="11"/>
  <c r="B9231" i="11"/>
  <c r="A9231" i="11"/>
  <c r="B9230" i="11"/>
  <c r="A9230" i="11"/>
  <c r="B9229" i="11"/>
  <c r="A9229" i="11"/>
  <c r="B9228" i="11"/>
  <c r="A9228" i="11"/>
  <c r="B9227" i="11"/>
  <c r="A9227" i="11"/>
  <c r="B9226" i="11"/>
  <c r="A9226" i="11"/>
  <c r="B9225" i="11"/>
  <c r="A9225" i="11"/>
  <c r="B9224" i="11"/>
  <c r="A9224" i="11"/>
  <c r="B9223" i="11"/>
  <c r="A9223" i="11"/>
  <c r="B9222" i="11"/>
  <c r="A9222" i="11"/>
  <c r="B9221" i="11"/>
  <c r="A9221" i="11"/>
  <c r="B9220" i="11"/>
  <c r="A9220" i="11"/>
  <c r="B9219" i="11"/>
  <c r="A9219" i="11"/>
  <c r="B9218" i="11"/>
  <c r="A9218" i="11"/>
  <c r="B9217" i="11"/>
  <c r="A9217" i="11"/>
  <c r="B9216" i="11"/>
  <c r="A9216" i="11"/>
  <c r="B9215" i="11"/>
  <c r="A9215" i="11"/>
  <c r="B9214" i="11"/>
  <c r="A9214" i="11"/>
  <c r="B9213" i="11"/>
  <c r="A9213" i="11"/>
  <c r="B9212" i="11"/>
  <c r="A9212" i="11"/>
  <c r="B9211" i="11"/>
  <c r="A9211" i="11"/>
  <c r="B9210" i="11"/>
  <c r="A9210" i="11"/>
  <c r="B9209" i="11"/>
  <c r="A9209" i="11"/>
  <c r="B9208" i="11"/>
  <c r="A9208" i="11"/>
  <c r="B9207" i="11"/>
  <c r="A9207" i="11"/>
  <c r="B9206" i="11"/>
  <c r="A9206" i="11"/>
  <c r="B9205" i="11"/>
  <c r="A9205" i="11"/>
  <c r="B9204" i="11"/>
  <c r="A9204" i="11"/>
  <c r="B9203" i="11"/>
  <c r="A9203" i="11"/>
  <c r="B9202" i="11"/>
  <c r="A9202" i="11"/>
  <c r="B9201" i="11"/>
  <c r="A9201" i="11"/>
  <c r="B9200" i="11"/>
  <c r="A9200" i="11"/>
  <c r="B9199" i="11"/>
  <c r="A9199" i="11"/>
  <c r="B9198" i="11"/>
  <c r="A9198" i="11"/>
  <c r="B9197" i="11"/>
  <c r="A9197" i="11"/>
  <c r="B9196" i="11"/>
  <c r="A9196" i="11"/>
  <c r="B9195" i="11"/>
  <c r="A9195" i="11"/>
  <c r="B9194" i="11"/>
  <c r="A9194" i="11"/>
  <c r="B9193" i="11"/>
  <c r="A9193" i="11"/>
  <c r="B9192" i="11"/>
  <c r="A9192" i="11"/>
  <c r="B9191" i="11"/>
  <c r="A9191" i="11"/>
  <c r="B9190" i="11"/>
  <c r="A9190" i="11"/>
  <c r="B9189" i="11"/>
  <c r="A9189" i="11"/>
  <c r="B9188" i="11"/>
  <c r="A9188" i="11"/>
  <c r="B9187" i="11"/>
  <c r="A9187" i="11"/>
  <c r="B9186" i="11"/>
  <c r="A9186" i="11"/>
  <c r="B9185" i="11"/>
  <c r="A9185" i="11"/>
  <c r="B9184" i="11"/>
  <c r="A9184" i="11"/>
  <c r="B9183" i="11"/>
  <c r="A9183" i="11"/>
  <c r="B9182" i="11"/>
  <c r="A9182" i="11"/>
  <c r="B9181" i="11"/>
  <c r="A9181" i="11"/>
  <c r="B9180" i="11"/>
  <c r="A9180" i="11"/>
  <c r="B9179" i="11"/>
  <c r="A9179" i="11"/>
  <c r="B9178" i="11"/>
  <c r="A9178" i="11"/>
  <c r="B9177" i="11"/>
  <c r="A9177" i="11"/>
  <c r="B9176" i="11"/>
  <c r="A9176" i="11"/>
  <c r="B9175" i="11"/>
  <c r="A9175" i="11"/>
  <c r="B9174" i="11"/>
  <c r="A9174" i="11"/>
  <c r="B9173" i="11"/>
  <c r="A9173" i="11"/>
  <c r="B9172" i="11"/>
  <c r="A9172" i="11"/>
  <c r="B9171" i="11"/>
  <c r="A9171" i="11"/>
  <c r="B9170" i="11"/>
  <c r="A9170" i="11"/>
  <c r="B9169" i="11"/>
  <c r="A9169" i="11"/>
  <c r="B9168" i="11"/>
  <c r="A9168" i="11"/>
  <c r="B9167" i="11"/>
  <c r="A9167" i="11"/>
  <c r="B9166" i="11"/>
  <c r="A9166" i="11"/>
  <c r="B9165" i="11"/>
  <c r="A9165" i="11"/>
  <c r="B9164" i="11"/>
  <c r="A9164" i="11"/>
  <c r="B9163" i="11"/>
  <c r="A9163" i="11"/>
  <c r="B9162" i="11"/>
  <c r="A9162" i="11"/>
  <c r="B9161" i="11"/>
  <c r="A9161" i="11"/>
  <c r="B9160" i="11"/>
  <c r="A9160" i="11"/>
  <c r="B9159" i="11"/>
  <c r="A9159" i="11"/>
  <c r="B9158" i="11"/>
  <c r="A9158" i="11"/>
  <c r="B9157" i="11"/>
  <c r="A9157" i="11"/>
  <c r="B9156" i="11"/>
  <c r="A9156" i="11"/>
  <c r="B9155" i="11"/>
  <c r="A9155" i="11"/>
  <c r="B9154" i="11"/>
  <c r="A9154" i="11"/>
  <c r="B9153" i="11"/>
  <c r="A9153" i="11"/>
  <c r="B9152" i="11"/>
  <c r="A9152" i="11"/>
  <c r="B9151" i="11"/>
  <c r="A9151" i="11"/>
  <c r="B9150" i="11"/>
  <c r="A9150" i="11"/>
  <c r="B9149" i="11"/>
  <c r="A9149" i="11"/>
  <c r="B9148" i="11"/>
  <c r="A9148" i="11"/>
  <c r="B9147" i="11"/>
  <c r="A9147" i="11"/>
  <c r="B9146" i="11"/>
  <c r="A9146" i="11"/>
  <c r="B9145" i="11"/>
  <c r="A9145" i="11"/>
  <c r="B9144" i="11"/>
  <c r="A9144" i="11"/>
  <c r="B9143" i="11"/>
  <c r="A9143" i="11"/>
  <c r="B9142" i="11"/>
  <c r="A9142" i="11"/>
  <c r="B9141" i="11"/>
  <c r="A9141" i="11"/>
  <c r="B9140" i="11"/>
  <c r="A9140" i="11"/>
  <c r="B9139" i="11"/>
  <c r="A9139" i="11"/>
  <c r="B9138" i="11"/>
  <c r="A9138" i="11"/>
  <c r="B9137" i="11"/>
  <c r="A9137" i="11"/>
  <c r="B9136" i="11"/>
  <c r="A9136" i="11"/>
  <c r="B9135" i="11"/>
  <c r="A9135" i="11"/>
  <c r="B9134" i="11"/>
  <c r="A9134" i="11"/>
  <c r="B9133" i="11"/>
  <c r="A9133" i="11"/>
  <c r="B9132" i="11"/>
  <c r="A9132" i="11"/>
  <c r="B9131" i="11"/>
  <c r="A9131" i="11"/>
  <c r="B9130" i="11"/>
  <c r="A9130" i="11"/>
  <c r="B9129" i="11"/>
  <c r="A9129" i="11"/>
  <c r="B9128" i="11"/>
  <c r="A9128" i="11"/>
  <c r="B9127" i="11"/>
  <c r="A9127" i="11"/>
  <c r="B9126" i="11"/>
  <c r="A9126" i="11"/>
  <c r="B9125" i="11"/>
  <c r="A9125" i="11"/>
  <c r="B9124" i="11"/>
  <c r="A9124" i="11"/>
  <c r="B9123" i="11"/>
  <c r="A9123" i="11"/>
  <c r="B9122" i="11"/>
  <c r="A9122" i="11"/>
  <c r="B9121" i="11"/>
  <c r="A9121" i="11"/>
  <c r="B9120" i="11"/>
  <c r="A9120" i="11"/>
  <c r="B9119" i="11"/>
  <c r="A9119" i="11"/>
  <c r="B9118" i="11"/>
  <c r="A9118" i="11"/>
  <c r="B9117" i="11"/>
  <c r="A9117" i="11"/>
  <c r="B9116" i="11"/>
  <c r="A9116" i="11"/>
  <c r="B9115" i="11"/>
  <c r="A9115" i="11"/>
  <c r="B9114" i="11"/>
  <c r="A9114" i="11"/>
  <c r="B9113" i="11"/>
  <c r="A9113" i="11"/>
  <c r="B9112" i="11"/>
  <c r="A9112" i="11"/>
  <c r="B9111" i="11"/>
  <c r="A9111" i="11"/>
  <c r="B9110" i="11"/>
  <c r="A9110" i="11"/>
  <c r="B9109" i="11"/>
  <c r="A9109" i="11"/>
  <c r="B9108" i="11"/>
  <c r="A9108" i="11"/>
  <c r="B9107" i="11"/>
  <c r="A9107" i="11"/>
  <c r="B9106" i="11"/>
  <c r="A9106" i="11"/>
  <c r="B9105" i="11"/>
  <c r="A9105" i="11"/>
  <c r="B9104" i="11"/>
  <c r="A9104" i="11"/>
  <c r="B9103" i="11"/>
  <c r="A9103" i="11"/>
  <c r="B9102" i="11"/>
  <c r="A9102" i="11"/>
  <c r="B9101" i="11"/>
  <c r="A9101" i="11"/>
  <c r="B9100" i="11"/>
  <c r="A9100" i="11"/>
  <c r="B9099" i="11"/>
  <c r="A9099" i="11"/>
  <c r="B9098" i="11"/>
  <c r="A9098" i="11"/>
  <c r="B9097" i="11"/>
  <c r="A9097" i="11"/>
  <c r="B9096" i="11"/>
  <c r="A9096" i="11"/>
  <c r="B9095" i="11"/>
  <c r="A9095" i="11"/>
  <c r="B9094" i="11"/>
  <c r="A9094" i="11"/>
  <c r="B9093" i="11"/>
  <c r="A9093" i="11"/>
  <c r="B9092" i="11"/>
  <c r="A9092" i="11"/>
  <c r="B9091" i="11"/>
  <c r="A9091" i="11"/>
  <c r="B9090" i="11"/>
  <c r="A9090" i="11"/>
  <c r="B9089" i="11"/>
  <c r="A9089" i="11"/>
  <c r="B9088" i="11"/>
  <c r="A9088" i="11"/>
  <c r="B9087" i="11"/>
  <c r="A9087" i="11"/>
  <c r="B9086" i="11"/>
  <c r="A9086" i="11"/>
  <c r="B9085" i="11"/>
  <c r="A9085" i="11"/>
  <c r="B9084" i="11"/>
  <c r="A9084" i="11"/>
  <c r="B9083" i="11"/>
  <c r="A9083" i="11"/>
  <c r="B9082" i="11"/>
  <c r="A9082" i="11"/>
  <c r="B9081" i="11"/>
  <c r="A9081" i="11"/>
  <c r="B9080" i="11"/>
  <c r="A9080" i="11"/>
  <c r="B9079" i="11"/>
  <c r="A9079" i="11"/>
  <c r="B9078" i="11"/>
  <c r="A9078" i="11"/>
  <c r="B9077" i="11"/>
  <c r="A9077" i="11"/>
  <c r="B9076" i="11"/>
  <c r="A9076" i="11"/>
  <c r="B9075" i="11"/>
  <c r="A9075" i="11"/>
  <c r="B9074" i="11"/>
  <c r="A9074" i="11"/>
  <c r="B9073" i="11"/>
  <c r="A9073" i="11"/>
  <c r="B9072" i="11"/>
  <c r="A9072" i="11"/>
  <c r="B9071" i="11"/>
  <c r="A9071" i="11"/>
  <c r="B9070" i="11"/>
  <c r="A9070" i="11"/>
  <c r="B9069" i="11"/>
  <c r="A9069" i="11"/>
  <c r="B9068" i="11"/>
  <c r="A9068" i="11"/>
  <c r="B9067" i="11"/>
  <c r="A9067" i="11"/>
  <c r="B9066" i="11"/>
  <c r="A9066" i="11"/>
  <c r="B9065" i="11"/>
  <c r="A9065" i="11"/>
  <c r="B9064" i="11"/>
  <c r="A9064" i="11"/>
  <c r="B9063" i="11"/>
  <c r="A9063" i="11"/>
  <c r="B9062" i="11"/>
  <c r="A9062" i="11"/>
  <c r="B9061" i="11"/>
  <c r="A9061" i="11"/>
  <c r="B9060" i="11"/>
  <c r="A9060" i="11"/>
  <c r="B9059" i="11"/>
  <c r="A9059" i="11"/>
  <c r="B9058" i="11"/>
  <c r="A9058" i="11"/>
  <c r="B9057" i="11"/>
  <c r="A9057" i="11"/>
  <c r="B9056" i="11"/>
  <c r="A9056" i="11"/>
  <c r="B9055" i="11"/>
  <c r="A9055" i="11"/>
  <c r="B9054" i="11"/>
  <c r="A9054" i="11"/>
  <c r="B9053" i="11"/>
  <c r="A9053" i="11"/>
  <c r="B9052" i="11"/>
  <c r="A9052" i="11"/>
  <c r="B9051" i="11"/>
  <c r="A9051" i="11"/>
  <c r="B9050" i="11"/>
  <c r="A9050" i="11"/>
  <c r="B9049" i="11"/>
  <c r="A9049" i="11"/>
  <c r="B9048" i="11"/>
  <c r="A9048" i="11"/>
  <c r="B9047" i="11"/>
  <c r="A9047" i="11"/>
  <c r="B9046" i="11"/>
  <c r="A9046" i="11"/>
  <c r="B9045" i="11"/>
  <c r="A9045" i="11"/>
  <c r="B9044" i="11"/>
  <c r="A9044" i="11"/>
  <c r="B9043" i="11"/>
  <c r="A9043" i="11"/>
  <c r="B9042" i="11"/>
  <c r="A9042" i="11"/>
  <c r="B9041" i="11"/>
  <c r="A9041" i="11"/>
  <c r="B9040" i="11"/>
  <c r="A9040" i="11"/>
  <c r="B9039" i="11"/>
  <c r="A9039" i="11"/>
  <c r="B9038" i="11"/>
  <c r="A9038" i="11"/>
  <c r="B9037" i="11"/>
  <c r="A9037" i="11"/>
  <c r="B9036" i="11"/>
  <c r="A9036" i="11"/>
  <c r="B9035" i="11"/>
  <c r="A9035" i="11"/>
  <c r="B9034" i="11"/>
  <c r="A9034" i="11"/>
  <c r="B9033" i="11"/>
  <c r="A9033" i="11"/>
  <c r="B9032" i="11"/>
  <c r="A9032" i="11"/>
  <c r="B9031" i="11"/>
  <c r="A9031" i="11"/>
  <c r="B9030" i="11"/>
  <c r="A9030" i="11"/>
  <c r="B9029" i="11"/>
  <c r="A9029" i="11"/>
  <c r="B9028" i="11"/>
  <c r="A9028" i="11"/>
  <c r="B9027" i="11"/>
  <c r="A9027" i="11"/>
  <c r="B9026" i="11"/>
  <c r="A9026" i="11"/>
  <c r="B9025" i="11"/>
  <c r="A9025" i="11"/>
  <c r="B9024" i="11"/>
  <c r="A9024" i="11"/>
  <c r="B9023" i="11"/>
  <c r="A9023" i="11"/>
  <c r="B9022" i="11"/>
  <c r="A9022" i="11"/>
  <c r="B9021" i="11"/>
  <c r="A9021" i="11"/>
  <c r="B9020" i="11"/>
  <c r="A9020" i="11"/>
  <c r="B9019" i="11"/>
  <c r="A9019" i="11"/>
  <c r="B9018" i="11"/>
  <c r="A9018" i="11"/>
  <c r="B9017" i="11"/>
  <c r="A9017" i="11"/>
  <c r="B9016" i="11"/>
  <c r="A9016" i="11"/>
  <c r="B9015" i="11"/>
  <c r="A9015" i="11"/>
  <c r="B9014" i="11"/>
  <c r="A9014" i="11"/>
  <c r="B9013" i="11"/>
  <c r="A9013" i="11"/>
  <c r="B9012" i="11"/>
  <c r="A9012" i="11"/>
  <c r="B9011" i="11"/>
  <c r="A9011" i="11"/>
  <c r="B9010" i="11"/>
  <c r="A9010" i="11"/>
  <c r="B9009" i="11"/>
  <c r="A9009" i="11"/>
  <c r="B9008" i="11"/>
  <c r="A9008" i="11"/>
  <c r="B9007" i="11"/>
  <c r="A9007" i="11"/>
  <c r="B9006" i="11"/>
  <c r="A9006" i="11"/>
  <c r="B9005" i="11"/>
  <c r="A9005" i="11"/>
  <c r="B9004" i="11"/>
  <c r="A9004" i="11"/>
  <c r="B9003" i="11"/>
  <c r="A9003" i="11"/>
  <c r="B9002" i="11"/>
  <c r="A9002" i="11"/>
  <c r="B9001" i="11"/>
  <c r="A9001" i="11"/>
  <c r="B9000" i="11"/>
  <c r="A9000" i="11"/>
  <c r="B8999" i="11"/>
  <c r="A8999" i="11"/>
  <c r="B8998" i="11"/>
  <c r="A8998" i="11"/>
  <c r="B8997" i="11"/>
  <c r="A8997" i="11"/>
  <c r="B8996" i="11"/>
  <c r="A8996" i="11"/>
  <c r="B8995" i="11"/>
  <c r="A8995" i="11"/>
  <c r="B8994" i="11"/>
  <c r="A8994" i="11"/>
  <c r="B8993" i="11"/>
  <c r="A8993" i="11"/>
  <c r="B8992" i="11"/>
  <c r="A8992" i="11"/>
  <c r="B8991" i="11"/>
  <c r="A8991" i="11"/>
  <c r="B8990" i="11"/>
  <c r="A8990" i="11"/>
  <c r="B8989" i="11"/>
  <c r="A8989" i="11"/>
  <c r="B8988" i="11"/>
  <c r="A8988" i="11"/>
  <c r="B8987" i="11"/>
  <c r="A8987" i="11"/>
  <c r="B8986" i="11"/>
  <c r="A8986" i="11"/>
  <c r="B8985" i="11"/>
  <c r="A8985" i="11"/>
  <c r="B8984" i="11"/>
  <c r="A8984" i="11"/>
  <c r="B8983" i="11"/>
  <c r="A8983" i="11"/>
  <c r="B8982" i="11"/>
  <c r="A8982" i="11"/>
  <c r="B8981" i="11"/>
  <c r="A8981" i="11"/>
  <c r="B8980" i="11"/>
  <c r="A8980" i="11"/>
  <c r="B8979" i="11"/>
  <c r="A8979" i="11"/>
  <c r="B8978" i="11"/>
  <c r="A8978" i="11"/>
  <c r="B8977" i="11"/>
  <c r="A8977" i="11"/>
  <c r="B8976" i="11"/>
  <c r="A8976" i="11"/>
  <c r="B8975" i="11"/>
  <c r="A8975" i="11"/>
  <c r="B8974" i="11"/>
  <c r="A8974" i="11"/>
  <c r="B8973" i="11"/>
  <c r="A8973" i="11"/>
  <c r="B8972" i="11"/>
  <c r="A8972" i="11"/>
  <c r="B8971" i="11"/>
  <c r="A8971" i="11"/>
  <c r="B8970" i="11"/>
  <c r="A8970" i="11"/>
  <c r="B8969" i="11"/>
  <c r="A8969" i="11"/>
  <c r="B8968" i="11"/>
  <c r="A8968" i="11"/>
  <c r="B8967" i="11"/>
  <c r="A8967" i="11"/>
  <c r="B8966" i="11"/>
  <c r="A8966" i="11"/>
  <c r="B8965" i="11"/>
  <c r="A8965" i="11"/>
  <c r="B8964" i="11"/>
  <c r="A8964" i="11"/>
  <c r="B8963" i="11"/>
  <c r="A8963" i="11"/>
  <c r="B8962" i="11"/>
  <c r="A8962" i="11"/>
  <c r="B8961" i="11"/>
  <c r="A8961" i="11"/>
  <c r="B8960" i="11"/>
  <c r="A8960" i="11"/>
  <c r="B8959" i="11"/>
  <c r="A8959" i="11"/>
  <c r="B8958" i="11"/>
  <c r="A8958" i="11"/>
  <c r="B8957" i="11"/>
  <c r="A8957" i="11"/>
  <c r="B8956" i="11"/>
  <c r="A8956" i="11"/>
  <c r="B8955" i="11"/>
  <c r="A8955" i="11"/>
  <c r="B8954" i="11"/>
  <c r="A8954" i="11"/>
  <c r="B8953" i="11"/>
  <c r="A8953" i="11"/>
  <c r="B8952" i="11"/>
  <c r="A8952" i="11"/>
  <c r="B8951" i="11"/>
  <c r="A8951" i="11"/>
  <c r="B8950" i="11"/>
  <c r="A8950" i="11"/>
  <c r="B8949" i="11"/>
  <c r="A8949" i="11"/>
  <c r="B8948" i="11"/>
  <c r="A8948" i="11"/>
  <c r="B8947" i="11"/>
  <c r="A8947" i="11"/>
  <c r="B8946" i="11"/>
  <c r="A8946" i="11"/>
  <c r="B8945" i="11"/>
  <c r="A8945" i="11"/>
  <c r="B8944" i="11"/>
  <c r="A8944" i="11"/>
  <c r="B8943" i="11"/>
  <c r="A8943" i="11"/>
  <c r="B8942" i="11"/>
  <c r="A8942" i="11"/>
  <c r="B8941" i="11"/>
  <c r="A8941" i="11"/>
  <c r="B8940" i="11"/>
  <c r="A8940" i="11"/>
  <c r="B8939" i="11"/>
  <c r="A8939" i="11"/>
  <c r="B8938" i="11"/>
  <c r="A8938" i="11"/>
  <c r="B8937" i="11"/>
  <c r="A8937" i="11"/>
  <c r="B8936" i="11"/>
  <c r="A8936" i="11"/>
  <c r="B8935" i="11"/>
  <c r="A8935" i="11"/>
  <c r="B8934" i="11"/>
  <c r="A8934" i="11"/>
  <c r="B8933" i="11"/>
  <c r="A8933" i="11"/>
  <c r="B8932" i="11"/>
  <c r="A8932" i="11"/>
  <c r="B8931" i="11"/>
  <c r="A8931" i="11"/>
  <c r="B8930" i="11"/>
  <c r="A8930" i="11"/>
  <c r="B8929" i="11"/>
  <c r="A8929" i="11"/>
  <c r="B8928" i="11"/>
  <c r="A8928" i="11"/>
  <c r="B8927" i="11"/>
  <c r="A8927" i="11"/>
  <c r="B8926" i="11"/>
  <c r="A8926" i="11"/>
  <c r="B8925" i="11"/>
  <c r="A8925" i="11"/>
  <c r="B8924" i="11"/>
  <c r="A8924" i="11"/>
  <c r="B8923" i="11"/>
  <c r="A8923" i="11"/>
  <c r="B8922" i="11"/>
  <c r="A8922" i="11"/>
  <c r="B8921" i="11"/>
  <c r="A8921" i="11"/>
  <c r="B8920" i="11"/>
  <c r="A8920" i="11"/>
  <c r="B8919" i="11"/>
  <c r="A8919" i="11"/>
  <c r="B8918" i="11"/>
  <c r="A8918" i="11"/>
  <c r="B8917" i="11"/>
  <c r="A8917" i="11"/>
  <c r="B8916" i="11"/>
  <c r="A8916" i="11"/>
  <c r="B8915" i="11"/>
  <c r="A8915" i="11"/>
  <c r="B8914" i="11"/>
  <c r="A8914" i="11"/>
  <c r="B8913" i="11"/>
  <c r="A8913" i="11"/>
  <c r="B8912" i="11"/>
  <c r="A8912" i="11"/>
  <c r="B8911" i="11"/>
  <c r="A8911" i="11"/>
  <c r="B8910" i="11"/>
  <c r="A8910" i="11"/>
  <c r="B8909" i="11"/>
  <c r="A8909" i="11"/>
  <c r="B8908" i="11"/>
  <c r="A8908" i="11"/>
  <c r="B8907" i="11"/>
  <c r="A8907" i="11"/>
  <c r="B8906" i="11"/>
  <c r="A8906" i="11"/>
  <c r="B8905" i="11"/>
  <c r="A8905" i="11"/>
  <c r="B8904" i="11"/>
  <c r="A8904" i="11"/>
  <c r="B8903" i="11"/>
  <c r="A8903" i="11"/>
  <c r="B8902" i="11"/>
  <c r="A8902" i="11"/>
  <c r="B8901" i="11"/>
  <c r="A8901" i="11"/>
  <c r="B8900" i="11"/>
  <c r="A8900" i="11"/>
  <c r="B8899" i="11"/>
  <c r="A8899" i="11"/>
  <c r="B8898" i="11"/>
  <c r="A8898" i="11"/>
  <c r="B8897" i="11"/>
  <c r="A8897" i="11"/>
  <c r="B8896" i="11"/>
  <c r="A8896" i="11"/>
  <c r="B8895" i="11"/>
  <c r="A8895" i="11"/>
  <c r="B8894" i="11"/>
  <c r="A8894" i="11"/>
  <c r="B8893" i="11"/>
  <c r="A8893" i="11"/>
  <c r="B8892" i="11"/>
  <c r="A8892" i="11"/>
  <c r="B8891" i="11"/>
  <c r="A8891" i="11"/>
  <c r="B8890" i="11"/>
  <c r="A8890" i="11"/>
  <c r="B8889" i="11"/>
  <c r="A8889" i="11"/>
  <c r="B8888" i="11"/>
  <c r="A8888" i="11"/>
  <c r="B8887" i="11"/>
  <c r="A8887" i="11"/>
  <c r="B8886" i="11"/>
  <c r="A8886" i="11"/>
  <c r="B8885" i="11"/>
  <c r="A8885" i="11"/>
  <c r="B8884" i="11"/>
  <c r="A8884" i="11"/>
  <c r="B8883" i="11"/>
  <c r="A8883" i="11"/>
  <c r="B8882" i="11"/>
  <c r="A8882" i="11"/>
  <c r="B8881" i="11"/>
  <c r="A8881" i="11"/>
  <c r="B8880" i="11"/>
  <c r="A8880" i="11"/>
  <c r="B8879" i="11"/>
  <c r="A8879" i="11"/>
  <c r="B8878" i="11"/>
  <c r="A8878" i="11"/>
  <c r="B8877" i="11"/>
  <c r="A8877" i="11"/>
  <c r="B8876" i="11"/>
  <c r="A8876" i="11"/>
  <c r="B8875" i="11"/>
  <c r="A8875" i="11"/>
  <c r="B8874" i="11"/>
  <c r="A8874" i="11"/>
  <c r="B8873" i="11"/>
  <c r="A8873" i="11"/>
  <c r="B8872" i="11"/>
  <c r="A8872" i="11"/>
  <c r="B8871" i="11"/>
  <c r="A8871" i="11"/>
  <c r="B8870" i="11"/>
  <c r="A8870" i="11"/>
  <c r="B8869" i="11"/>
  <c r="A8869" i="11"/>
  <c r="B8868" i="11"/>
  <c r="A8868" i="11"/>
  <c r="B8867" i="11"/>
  <c r="A8867" i="11"/>
  <c r="B8866" i="11"/>
  <c r="A8866" i="11"/>
  <c r="B8865" i="11"/>
  <c r="A8865" i="11"/>
  <c r="B8864" i="11"/>
  <c r="A8864" i="11"/>
  <c r="B8863" i="11"/>
  <c r="A8863" i="11"/>
  <c r="B8862" i="11"/>
  <c r="A8862" i="11"/>
  <c r="B8861" i="11"/>
  <c r="A8861" i="11"/>
  <c r="B8860" i="11"/>
  <c r="A8860" i="11"/>
  <c r="B8859" i="11"/>
  <c r="A8859" i="11"/>
  <c r="B8858" i="11"/>
  <c r="A8858" i="11"/>
  <c r="B8857" i="11"/>
  <c r="A8857" i="11"/>
  <c r="B8856" i="11"/>
  <c r="A8856" i="11"/>
  <c r="B8855" i="11"/>
  <c r="A8855" i="11"/>
  <c r="B8854" i="11"/>
  <c r="A8854" i="11"/>
  <c r="B8853" i="11"/>
  <c r="A8853" i="11"/>
  <c r="B8852" i="11"/>
  <c r="A8852" i="11"/>
  <c r="B8851" i="11"/>
  <c r="A8851" i="11"/>
  <c r="B8850" i="11"/>
  <c r="A8850" i="11"/>
  <c r="B8849" i="11"/>
  <c r="A8849" i="11"/>
  <c r="B8848" i="11"/>
  <c r="A8848" i="11"/>
  <c r="B8847" i="11"/>
  <c r="A8847" i="11"/>
  <c r="B8846" i="11"/>
  <c r="A8846" i="11"/>
  <c r="B8845" i="11"/>
  <c r="A8845" i="11"/>
  <c r="B8844" i="11"/>
  <c r="A8844" i="11"/>
  <c r="B8843" i="11"/>
  <c r="A8843" i="11"/>
  <c r="B8842" i="11"/>
  <c r="A8842" i="11"/>
  <c r="B8841" i="11"/>
  <c r="A8841" i="11"/>
  <c r="B8840" i="11"/>
  <c r="A8840" i="11"/>
  <c r="B8839" i="11"/>
  <c r="A8839" i="11"/>
  <c r="B8838" i="11"/>
  <c r="A8838" i="11"/>
  <c r="B8837" i="11"/>
  <c r="A8837" i="11"/>
  <c r="B8836" i="11"/>
  <c r="A8836" i="11"/>
  <c r="B8835" i="11"/>
  <c r="A8835" i="11"/>
  <c r="B8834" i="11"/>
  <c r="A8834" i="11"/>
  <c r="B8833" i="11"/>
  <c r="A8833" i="11"/>
  <c r="B8832" i="11"/>
  <c r="A8832" i="11"/>
  <c r="B8831" i="11"/>
  <c r="A8831" i="11"/>
  <c r="B8830" i="11"/>
  <c r="A8830" i="11"/>
  <c r="B8829" i="11"/>
  <c r="A8829" i="11"/>
  <c r="B8828" i="11"/>
  <c r="A8828" i="11"/>
  <c r="B8827" i="11"/>
  <c r="A8827" i="11"/>
  <c r="B8826" i="11"/>
  <c r="A8826" i="11"/>
  <c r="B8825" i="11"/>
  <c r="A8825" i="11"/>
  <c r="B8824" i="11"/>
  <c r="A8824" i="11"/>
  <c r="B8823" i="11"/>
  <c r="A8823" i="11"/>
  <c r="B8822" i="11"/>
  <c r="A8822" i="11"/>
  <c r="B8821" i="11"/>
  <c r="A8821" i="11"/>
  <c r="B8820" i="11"/>
  <c r="A8820" i="11"/>
  <c r="B8819" i="11"/>
  <c r="A8819" i="11"/>
  <c r="B8818" i="11"/>
  <c r="A8818" i="11"/>
  <c r="B8817" i="11"/>
  <c r="A8817" i="11"/>
  <c r="B8816" i="11"/>
  <c r="A8816" i="11"/>
  <c r="B8815" i="11"/>
  <c r="A8815" i="11"/>
  <c r="B8814" i="11"/>
  <c r="A8814" i="11"/>
  <c r="B8813" i="11"/>
  <c r="A8813" i="11"/>
  <c r="B8812" i="11"/>
  <c r="A8812" i="11"/>
  <c r="B8811" i="11"/>
  <c r="A8811" i="11"/>
  <c r="B8810" i="11"/>
  <c r="A8810" i="11"/>
  <c r="B8809" i="11"/>
  <c r="A8809" i="11"/>
  <c r="B8808" i="11"/>
  <c r="A8808" i="11"/>
  <c r="B8807" i="11"/>
  <c r="A8807" i="11"/>
  <c r="B8806" i="11"/>
  <c r="A8806" i="11"/>
  <c r="B8805" i="11"/>
  <c r="A8805" i="11"/>
  <c r="B8804" i="11"/>
  <c r="A8804" i="11"/>
  <c r="B8803" i="11"/>
  <c r="A8803" i="11"/>
  <c r="B8802" i="11"/>
  <c r="A8802" i="11"/>
  <c r="B8801" i="11"/>
  <c r="A8801" i="11"/>
  <c r="B8800" i="11"/>
  <c r="A8800" i="11"/>
  <c r="B8799" i="11"/>
  <c r="A8799" i="11"/>
  <c r="B8798" i="11"/>
  <c r="A8798" i="11"/>
  <c r="B8797" i="11"/>
  <c r="A8797" i="11"/>
  <c r="B8796" i="11"/>
  <c r="A8796" i="11"/>
  <c r="B8795" i="11"/>
  <c r="A8795" i="11"/>
  <c r="B8794" i="11"/>
  <c r="A8794" i="11"/>
  <c r="B8793" i="11"/>
  <c r="A8793" i="11"/>
  <c r="B8792" i="11"/>
  <c r="A8792" i="11"/>
  <c r="B8791" i="11"/>
  <c r="A8791" i="11"/>
  <c r="B8790" i="11"/>
  <c r="A8790" i="11"/>
  <c r="B8789" i="11"/>
  <c r="A8789" i="11"/>
  <c r="B8788" i="11"/>
  <c r="A8788" i="11"/>
  <c r="B8787" i="11"/>
  <c r="A8787" i="11"/>
  <c r="B8786" i="11"/>
  <c r="A8786" i="11"/>
  <c r="B8785" i="11"/>
  <c r="A8785" i="11"/>
  <c r="B8784" i="11"/>
  <c r="A8784" i="11"/>
  <c r="B8783" i="11"/>
  <c r="A8783" i="11"/>
  <c r="B8782" i="11"/>
  <c r="A8782" i="11"/>
  <c r="B8781" i="11"/>
  <c r="A8781" i="11"/>
  <c r="B8780" i="11"/>
  <c r="A8780" i="11"/>
  <c r="B8779" i="11"/>
  <c r="A8779" i="11"/>
  <c r="B8778" i="11"/>
  <c r="A8778" i="11"/>
  <c r="B8777" i="11"/>
  <c r="A8777" i="11"/>
  <c r="B8776" i="11"/>
  <c r="A8776" i="11"/>
  <c r="B8775" i="11"/>
  <c r="A8775" i="11"/>
  <c r="B8774" i="11"/>
  <c r="A8774" i="11"/>
  <c r="B8773" i="11"/>
  <c r="A8773" i="11"/>
  <c r="B8772" i="11"/>
  <c r="A8772" i="11"/>
  <c r="B8771" i="11"/>
  <c r="A8771" i="11"/>
  <c r="B8770" i="11"/>
  <c r="A8770" i="11"/>
  <c r="B8769" i="11"/>
  <c r="A8769" i="11"/>
  <c r="B8768" i="11"/>
  <c r="A8768" i="11"/>
  <c r="B8767" i="11"/>
  <c r="A8767" i="11"/>
  <c r="B8766" i="11"/>
  <c r="A8766" i="11"/>
  <c r="B8765" i="11"/>
  <c r="A8765" i="11"/>
  <c r="B8764" i="11"/>
  <c r="A8764" i="11"/>
  <c r="B8763" i="11"/>
  <c r="A8763" i="11"/>
  <c r="B8762" i="11"/>
  <c r="A8762" i="11"/>
  <c r="B8761" i="11"/>
  <c r="A8761" i="11"/>
  <c r="B8760" i="11"/>
  <c r="A8760" i="11"/>
  <c r="B8759" i="11"/>
  <c r="A8759" i="11"/>
  <c r="B8758" i="11"/>
  <c r="A8758" i="11"/>
  <c r="B8757" i="11"/>
  <c r="A8757" i="11"/>
  <c r="B8756" i="11"/>
  <c r="A8756" i="11"/>
  <c r="B8755" i="11"/>
  <c r="A8755" i="11"/>
  <c r="B8754" i="11"/>
  <c r="A8754" i="11"/>
  <c r="B8753" i="11"/>
  <c r="A8753" i="11"/>
  <c r="B8752" i="11"/>
  <c r="A8752" i="11"/>
  <c r="B8751" i="11"/>
  <c r="A8751" i="11"/>
  <c r="B8750" i="11"/>
  <c r="A8750" i="11"/>
  <c r="B8749" i="11"/>
  <c r="A8749" i="11"/>
  <c r="B8748" i="11"/>
  <c r="A8748" i="11"/>
  <c r="B8747" i="11"/>
  <c r="A8747" i="11"/>
  <c r="B8746" i="11"/>
  <c r="A8746" i="11"/>
  <c r="B8745" i="11"/>
  <c r="A8745" i="11"/>
  <c r="B8744" i="11"/>
  <c r="A8744" i="11"/>
  <c r="B8743" i="11"/>
  <c r="A8743" i="11"/>
  <c r="B8742" i="11"/>
  <c r="A8742" i="11"/>
  <c r="B8741" i="11"/>
  <c r="A8741" i="11"/>
  <c r="B8740" i="11"/>
  <c r="A8740" i="11"/>
  <c r="B8739" i="11"/>
  <c r="A8739" i="11"/>
  <c r="B8738" i="11"/>
  <c r="A8738" i="11"/>
  <c r="B8737" i="11"/>
  <c r="A8737" i="11"/>
  <c r="B8736" i="11"/>
  <c r="A8736" i="11"/>
  <c r="B8735" i="11"/>
  <c r="A8735" i="11"/>
  <c r="B8734" i="11"/>
  <c r="A8734" i="11"/>
  <c r="B8733" i="11"/>
  <c r="A8733" i="11"/>
  <c r="B8732" i="11"/>
  <c r="A8732" i="11"/>
  <c r="B8731" i="11"/>
  <c r="A8731" i="11"/>
  <c r="B8730" i="11"/>
  <c r="A8730" i="11"/>
  <c r="B8729" i="11"/>
  <c r="A8729" i="11"/>
  <c r="B8728" i="11"/>
  <c r="A8728" i="11"/>
  <c r="B8727" i="11"/>
  <c r="A8727" i="11"/>
  <c r="B8726" i="11"/>
  <c r="A8726" i="11"/>
  <c r="B8725" i="11"/>
  <c r="A8725" i="11"/>
  <c r="B8724" i="11"/>
  <c r="A8724" i="11"/>
  <c r="B8723" i="11"/>
  <c r="A8723" i="11"/>
  <c r="B8722" i="11"/>
  <c r="A8722" i="11"/>
  <c r="B8721" i="11"/>
  <c r="A8721" i="11"/>
  <c r="B8720" i="11"/>
  <c r="A8720" i="11"/>
  <c r="B8719" i="11"/>
  <c r="A8719" i="11"/>
  <c r="B8718" i="11"/>
  <c r="A8718" i="11"/>
  <c r="B8717" i="11"/>
  <c r="A8717" i="11"/>
  <c r="B8716" i="11"/>
  <c r="A8716" i="11"/>
  <c r="B8715" i="11"/>
  <c r="A8715" i="11"/>
  <c r="B8714" i="11"/>
  <c r="A8714" i="11"/>
  <c r="B8713" i="11"/>
  <c r="A8713" i="11"/>
  <c r="B8712" i="11"/>
  <c r="A8712" i="11"/>
  <c r="B8711" i="11"/>
  <c r="A8711" i="11"/>
  <c r="B8710" i="11"/>
  <c r="A8710" i="11"/>
  <c r="B8709" i="11"/>
  <c r="A8709" i="11"/>
  <c r="B8708" i="11"/>
  <c r="A8708" i="11"/>
  <c r="B8707" i="11"/>
  <c r="A8707" i="11"/>
  <c r="B8706" i="11"/>
  <c r="A8706" i="11"/>
  <c r="B8705" i="11"/>
  <c r="A8705" i="11"/>
  <c r="B8704" i="11"/>
  <c r="A8704" i="11"/>
  <c r="B8703" i="11"/>
  <c r="A8703" i="11"/>
  <c r="B8702" i="11"/>
  <c r="A8702" i="11"/>
  <c r="B8701" i="11"/>
  <c r="A8701" i="11"/>
  <c r="B8700" i="11"/>
  <c r="A8700" i="11"/>
  <c r="B8699" i="11"/>
  <c r="A8699" i="11"/>
  <c r="B8698" i="11"/>
  <c r="A8698" i="11"/>
  <c r="B8697" i="11"/>
  <c r="A8697" i="11"/>
  <c r="B8696" i="11"/>
  <c r="A8696" i="11"/>
  <c r="B8695" i="11"/>
  <c r="A8695" i="11"/>
  <c r="B8694" i="11"/>
  <c r="A8694" i="11"/>
  <c r="B8693" i="11"/>
  <c r="A8693" i="11"/>
  <c r="B8692" i="11"/>
  <c r="A8692" i="11"/>
  <c r="B8691" i="11"/>
  <c r="A8691" i="11"/>
  <c r="B8690" i="11"/>
  <c r="A8690" i="11"/>
  <c r="B8689" i="11"/>
  <c r="A8689" i="11"/>
  <c r="B8688" i="11"/>
  <c r="A8688" i="11"/>
  <c r="B8687" i="11"/>
  <c r="A8687" i="11"/>
  <c r="B8686" i="11"/>
  <c r="A8686" i="11"/>
  <c r="B8685" i="11"/>
  <c r="A8685" i="11"/>
  <c r="B8684" i="11"/>
  <c r="A8684" i="11"/>
  <c r="B8683" i="11"/>
  <c r="A8683" i="11"/>
  <c r="B8682" i="11"/>
  <c r="A8682" i="11"/>
  <c r="B8681" i="11"/>
  <c r="A8681" i="11"/>
  <c r="B8680" i="11"/>
  <c r="A8680" i="11"/>
  <c r="B8679" i="11"/>
  <c r="A8679" i="11"/>
  <c r="B8678" i="11"/>
  <c r="A8678" i="11"/>
  <c r="B8677" i="11"/>
  <c r="A8677" i="11"/>
  <c r="B8676" i="11"/>
  <c r="A8676" i="11"/>
  <c r="B8675" i="11"/>
  <c r="A8675" i="11"/>
  <c r="B8674" i="11"/>
  <c r="A8674" i="11"/>
  <c r="B8673" i="11"/>
  <c r="A8673" i="11"/>
  <c r="B8672" i="11"/>
  <c r="A8672" i="11"/>
  <c r="B8671" i="11"/>
  <c r="A8671" i="11"/>
  <c r="B8670" i="11"/>
  <c r="A8670" i="11"/>
  <c r="B8669" i="11"/>
  <c r="A8669" i="11"/>
  <c r="B8668" i="11"/>
  <c r="A8668" i="11"/>
  <c r="B8667" i="11"/>
  <c r="A8667" i="11"/>
  <c r="B8666" i="11"/>
  <c r="A8666" i="11"/>
  <c r="B8665" i="11"/>
  <c r="A8665" i="11"/>
  <c r="B8664" i="11"/>
  <c r="A8664" i="11"/>
  <c r="B8663" i="11"/>
  <c r="A8663" i="11"/>
  <c r="B8662" i="11"/>
  <c r="A8662" i="11"/>
  <c r="B8661" i="11"/>
  <c r="A8661" i="11"/>
  <c r="B8660" i="11"/>
  <c r="A8660" i="11"/>
  <c r="B8659" i="11"/>
  <c r="A8659" i="11"/>
  <c r="B8658" i="11"/>
  <c r="A8658" i="11"/>
  <c r="B8657" i="11"/>
  <c r="A8657" i="11"/>
  <c r="B8656" i="11"/>
  <c r="A8656" i="11"/>
  <c r="B8655" i="11"/>
  <c r="A8655" i="11"/>
  <c r="B8654" i="11"/>
  <c r="A8654" i="11"/>
  <c r="B8653" i="11"/>
  <c r="A8653" i="11"/>
  <c r="B8652" i="11"/>
  <c r="A8652" i="11"/>
  <c r="B8651" i="11"/>
  <c r="A8651" i="11"/>
  <c r="B8650" i="11"/>
  <c r="A8650" i="11"/>
  <c r="B8649" i="11"/>
  <c r="A8649" i="11"/>
  <c r="B8648" i="11"/>
  <c r="A8648" i="11"/>
  <c r="B8647" i="11"/>
  <c r="A8647" i="11"/>
  <c r="B8646" i="11"/>
  <c r="A8646" i="11"/>
  <c r="B8645" i="11"/>
  <c r="A8645" i="11"/>
  <c r="B8644" i="11"/>
  <c r="A8644" i="11"/>
  <c r="B8643" i="11"/>
  <c r="A8643" i="11"/>
  <c r="B8642" i="11"/>
  <c r="A8642" i="11"/>
  <c r="B8641" i="11"/>
  <c r="A8641" i="11"/>
  <c r="B8640" i="11"/>
  <c r="A8640" i="11"/>
  <c r="B8639" i="11"/>
  <c r="A8639" i="11"/>
  <c r="B8638" i="11"/>
  <c r="A8638" i="11"/>
  <c r="B8637" i="11"/>
  <c r="A8637" i="11"/>
  <c r="B8636" i="11"/>
  <c r="A8636" i="11"/>
  <c r="B8635" i="11"/>
  <c r="A8635" i="11"/>
  <c r="B8634" i="11"/>
  <c r="A8634" i="11"/>
  <c r="B8633" i="11"/>
  <c r="A8633" i="11"/>
  <c r="B8632" i="11"/>
  <c r="A8632" i="11"/>
  <c r="B8631" i="11"/>
  <c r="A8631" i="11"/>
  <c r="B8630" i="11"/>
  <c r="A8630" i="11"/>
  <c r="B8629" i="11"/>
  <c r="A8629" i="11"/>
  <c r="B8628" i="11"/>
  <c r="A8628" i="11"/>
  <c r="B8627" i="11"/>
  <c r="A8627" i="11"/>
  <c r="B8626" i="11"/>
  <c r="A8626" i="11"/>
  <c r="B8625" i="11"/>
  <c r="A8625" i="11"/>
  <c r="B8624" i="11"/>
  <c r="A8624" i="11"/>
  <c r="B8623" i="11"/>
  <c r="A8623" i="11"/>
  <c r="B8622" i="11"/>
  <c r="A8622" i="11"/>
  <c r="B8621" i="11"/>
  <c r="A8621" i="11"/>
  <c r="B8620" i="11"/>
  <c r="A8620" i="11"/>
  <c r="B8619" i="11"/>
  <c r="A8619" i="11"/>
  <c r="B8618" i="11"/>
  <c r="A8618" i="11"/>
  <c r="B8617" i="11"/>
  <c r="A8617" i="11"/>
  <c r="B8616" i="11"/>
  <c r="A8616" i="11"/>
  <c r="B8615" i="11"/>
  <c r="A8615" i="11"/>
  <c r="B8614" i="11"/>
  <c r="A8614" i="11"/>
  <c r="B8613" i="11"/>
  <c r="A8613" i="11"/>
  <c r="B8612" i="11"/>
  <c r="A8612" i="11"/>
  <c r="B8611" i="11"/>
  <c r="A8611" i="11"/>
  <c r="B8610" i="11"/>
  <c r="A8610" i="11"/>
  <c r="B8609" i="11"/>
  <c r="A8609" i="11"/>
  <c r="B8608" i="11"/>
  <c r="A8608" i="11"/>
  <c r="B8607" i="11"/>
  <c r="A8607" i="11"/>
  <c r="B8606" i="11"/>
  <c r="A8606" i="11"/>
  <c r="B8605" i="11"/>
  <c r="A8605" i="11"/>
  <c r="B8604" i="11"/>
  <c r="A8604" i="11"/>
  <c r="B8603" i="11"/>
  <c r="A8603" i="11"/>
  <c r="B8602" i="11"/>
  <c r="A8602" i="11"/>
  <c r="B8601" i="11"/>
  <c r="A8601" i="11"/>
  <c r="B8600" i="11"/>
  <c r="A8600" i="11"/>
  <c r="B8599" i="11"/>
  <c r="A8599" i="11"/>
  <c r="B8598" i="11"/>
  <c r="A8598" i="11"/>
  <c r="B8597" i="11"/>
  <c r="A8597" i="11"/>
  <c r="B8596" i="11"/>
  <c r="A8596" i="11"/>
  <c r="B8595" i="11"/>
  <c r="A8595" i="11"/>
  <c r="B8594" i="11"/>
  <c r="A8594" i="11"/>
  <c r="B8593" i="11"/>
  <c r="A8593" i="11"/>
  <c r="B8592" i="11"/>
  <c r="A8592" i="11"/>
  <c r="B8591" i="11"/>
  <c r="A8591" i="11"/>
  <c r="B8590" i="11"/>
  <c r="A8590" i="11"/>
  <c r="B8589" i="11"/>
  <c r="A8589" i="11"/>
  <c r="B8588" i="11"/>
  <c r="A8588" i="11"/>
  <c r="B8587" i="11"/>
  <c r="A8587" i="11"/>
  <c r="B8586" i="11"/>
  <c r="A8586" i="11"/>
  <c r="B8585" i="11"/>
  <c r="A8585" i="11"/>
  <c r="B8584" i="11"/>
  <c r="A8584" i="11"/>
  <c r="B8583" i="11"/>
  <c r="A8583" i="11"/>
  <c r="B8582" i="11"/>
  <c r="A8582" i="11"/>
  <c r="B8581" i="11"/>
  <c r="A8581" i="11"/>
  <c r="B8580" i="11"/>
  <c r="A8580" i="11"/>
  <c r="B8579" i="11"/>
  <c r="A8579" i="11"/>
  <c r="B8578" i="11"/>
  <c r="A8578" i="11"/>
  <c r="B8577" i="11"/>
  <c r="A8577" i="11"/>
  <c r="B8576" i="11"/>
  <c r="A8576" i="11"/>
  <c r="B8575" i="11"/>
  <c r="A8575" i="11"/>
  <c r="B8574" i="11"/>
  <c r="A8574" i="11"/>
  <c r="B8573" i="11"/>
  <c r="A8573" i="11"/>
  <c r="B8572" i="11"/>
  <c r="A8572" i="11"/>
  <c r="B8571" i="11"/>
  <c r="A8571" i="11"/>
  <c r="B8570" i="11"/>
  <c r="A8570" i="11"/>
  <c r="B8569" i="11"/>
  <c r="A8569" i="11"/>
  <c r="B8568" i="11"/>
  <c r="A8568" i="11"/>
  <c r="B8567" i="11"/>
  <c r="A8567" i="11"/>
  <c r="B8566" i="11"/>
  <c r="A8566" i="11"/>
  <c r="B8565" i="11"/>
  <c r="A8565" i="11"/>
  <c r="B8564" i="11"/>
  <c r="A8564" i="11"/>
  <c r="B8563" i="11"/>
  <c r="A8563" i="11"/>
  <c r="B8562" i="11"/>
  <c r="A8562" i="11"/>
  <c r="B8561" i="11"/>
  <c r="A8561" i="11"/>
  <c r="B8560" i="11"/>
  <c r="A8560" i="11"/>
  <c r="B8559" i="11"/>
  <c r="A8559" i="11"/>
  <c r="B8558" i="11"/>
  <c r="A8558" i="11"/>
  <c r="B8557" i="11"/>
  <c r="A8557" i="11"/>
  <c r="B8556" i="11"/>
  <c r="A8556" i="11"/>
  <c r="B8555" i="11"/>
  <c r="A8555" i="11"/>
  <c r="B8554" i="11"/>
  <c r="A8554" i="11"/>
  <c r="B8553" i="11"/>
  <c r="A8553" i="11"/>
  <c r="B8552" i="11"/>
  <c r="A8552" i="11"/>
  <c r="B8551" i="11"/>
  <c r="A8551" i="11"/>
  <c r="B8550" i="11"/>
  <c r="A8550" i="11"/>
  <c r="B8549" i="11"/>
  <c r="A8549" i="11"/>
  <c r="B8548" i="11"/>
  <c r="A8548" i="11"/>
  <c r="B8547" i="11"/>
  <c r="A8547" i="11"/>
  <c r="B8546" i="11"/>
  <c r="A8546" i="11"/>
  <c r="B8545" i="11"/>
  <c r="A8545" i="11"/>
  <c r="B8544" i="11"/>
  <c r="A8544" i="11"/>
  <c r="B8543" i="11"/>
  <c r="A8543" i="11"/>
  <c r="B8542" i="11"/>
  <c r="A8542" i="11"/>
  <c r="B8541" i="11"/>
  <c r="A8541" i="11"/>
  <c r="B8540" i="11"/>
  <c r="A8540" i="11"/>
  <c r="B8539" i="11"/>
  <c r="A8539" i="11"/>
  <c r="B8538" i="11"/>
  <c r="A8538" i="11"/>
  <c r="B8537" i="11"/>
  <c r="A8537" i="11"/>
  <c r="B8536" i="11"/>
  <c r="A8536" i="11"/>
  <c r="B8535" i="11"/>
  <c r="A8535" i="11"/>
  <c r="B8534" i="11"/>
  <c r="A8534" i="11"/>
  <c r="B8533" i="11"/>
  <c r="A8533" i="11"/>
  <c r="B8532" i="11"/>
  <c r="A8532" i="11"/>
  <c r="B8531" i="11"/>
  <c r="A8531" i="11"/>
  <c r="B8530" i="11"/>
  <c r="A8530" i="11"/>
  <c r="B8529" i="11"/>
  <c r="A8529" i="11"/>
  <c r="B8528" i="11"/>
  <c r="A8528" i="11"/>
  <c r="B8527" i="11"/>
  <c r="A8527" i="11"/>
  <c r="B8526" i="11"/>
  <c r="A8526" i="11"/>
  <c r="B8525" i="11"/>
  <c r="A8525" i="11"/>
  <c r="B8524" i="11"/>
  <c r="A8524" i="11"/>
  <c r="B8523" i="11"/>
  <c r="A8523" i="11"/>
  <c r="B8522" i="11"/>
  <c r="A8522" i="11"/>
  <c r="B8521" i="11"/>
  <c r="A8521" i="11"/>
  <c r="B8520" i="11"/>
  <c r="A8520" i="11"/>
  <c r="B8519" i="11"/>
  <c r="A8519" i="11"/>
  <c r="B8518" i="11"/>
  <c r="A8518" i="11"/>
  <c r="B8517" i="11"/>
  <c r="A8517" i="11"/>
  <c r="B8516" i="11"/>
  <c r="A8516" i="11"/>
  <c r="B8515" i="11"/>
  <c r="A8515" i="11"/>
  <c r="B8514" i="11"/>
  <c r="A8514" i="11"/>
  <c r="B8513" i="11"/>
  <c r="A8513" i="11"/>
  <c r="B8512" i="11"/>
  <c r="A8512" i="11"/>
  <c r="B8511" i="11"/>
  <c r="A8511" i="11"/>
  <c r="B8510" i="11"/>
  <c r="A8510" i="11"/>
  <c r="B8509" i="11"/>
  <c r="A8509" i="11"/>
  <c r="B8508" i="11"/>
  <c r="A8508" i="11"/>
  <c r="B8507" i="11"/>
  <c r="A8507" i="11"/>
  <c r="B8506" i="11"/>
  <c r="A8506" i="11"/>
  <c r="B8505" i="11"/>
  <c r="A8505" i="11"/>
  <c r="B8504" i="11"/>
  <c r="A8504" i="11"/>
  <c r="B8503" i="11"/>
  <c r="A8503" i="11"/>
  <c r="B8502" i="11"/>
  <c r="A8502" i="11"/>
  <c r="B8501" i="11"/>
  <c r="A8501" i="11"/>
  <c r="B8500" i="11"/>
  <c r="A8500" i="11"/>
  <c r="B8499" i="11"/>
  <c r="A8499" i="11"/>
  <c r="B8498" i="11"/>
  <c r="A8498" i="11"/>
  <c r="B8497" i="11"/>
  <c r="A8497" i="11"/>
  <c r="B8496" i="11"/>
  <c r="A8496" i="11"/>
  <c r="B8495" i="11"/>
  <c r="A8495" i="11"/>
  <c r="B8494" i="11"/>
  <c r="A8494" i="11"/>
  <c r="B8493" i="11"/>
  <c r="A8493" i="11"/>
  <c r="B8492" i="11"/>
  <c r="A8492" i="11"/>
  <c r="B8491" i="11"/>
  <c r="A8491" i="11"/>
  <c r="B8490" i="11"/>
  <c r="A8490" i="11"/>
  <c r="B8489" i="11"/>
  <c r="A8489" i="11"/>
  <c r="B8488" i="11"/>
  <c r="A8488" i="11"/>
  <c r="B8487" i="11"/>
  <c r="A8487" i="11"/>
  <c r="B8486" i="11"/>
  <c r="A8486" i="11"/>
  <c r="B8485" i="11"/>
  <c r="A8485" i="11"/>
  <c r="B8484" i="11"/>
  <c r="A8484" i="11"/>
  <c r="B8483" i="11"/>
  <c r="A8483" i="11"/>
  <c r="B8482" i="11"/>
  <c r="A8482" i="11"/>
  <c r="B8481" i="11"/>
  <c r="A8481" i="11"/>
  <c r="B8480" i="11"/>
  <c r="A8480" i="11"/>
  <c r="B8479" i="11"/>
  <c r="A8479" i="11"/>
  <c r="B8478" i="11"/>
  <c r="A8478" i="11"/>
  <c r="B8477" i="11"/>
  <c r="A8477" i="11"/>
  <c r="B8476" i="11"/>
  <c r="A8476" i="11"/>
  <c r="B8475" i="11"/>
  <c r="A8475" i="11"/>
  <c r="B8474" i="11"/>
  <c r="A8474" i="11"/>
  <c r="B8473" i="11"/>
  <c r="A8473" i="11"/>
  <c r="B8472" i="11"/>
  <c r="A8472" i="11"/>
  <c r="B8471" i="11"/>
  <c r="A8471" i="11"/>
  <c r="B8470" i="11"/>
  <c r="A8470" i="11"/>
  <c r="B8469" i="11"/>
  <c r="A8469" i="11"/>
  <c r="B8468" i="11"/>
  <c r="A8468" i="11"/>
  <c r="B8467" i="11"/>
  <c r="A8467" i="11"/>
  <c r="B8466" i="11"/>
  <c r="A8466" i="11"/>
  <c r="B8465" i="11"/>
  <c r="A8465" i="11"/>
  <c r="B8464" i="11"/>
  <c r="A8464" i="11"/>
  <c r="B8463" i="11"/>
  <c r="A8463" i="11"/>
  <c r="B8462" i="11"/>
  <c r="A8462" i="11"/>
  <c r="B8461" i="11"/>
  <c r="A8461" i="11"/>
  <c r="B8460" i="11"/>
  <c r="A8460" i="11"/>
  <c r="B8459" i="11"/>
  <c r="A8459" i="11"/>
  <c r="B8458" i="11"/>
  <c r="A8458" i="11"/>
  <c r="B8457" i="11"/>
  <c r="A8457" i="11"/>
  <c r="B8456" i="11"/>
  <c r="A8456" i="11"/>
  <c r="B8455" i="11"/>
  <c r="A8455" i="11"/>
  <c r="B8454" i="11"/>
  <c r="A8454" i="11"/>
  <c r="B8453" i="11"/>
  <c r="A8453" i="11"/>
  <c r="B8452" i="11"/>
  <c r="A8452" i="11"/>
  <c r="B8451" i="11"/>
  <c r="A8451" i="11"/>
  <c r="B8450" i="11"/>
  <c r="A8450" i="11"/>
  <c r="B8449" i="11"/>
  <c r="A8449" i="11"/>
  <c r="B8448" i="11"/>
  <c r="A8448" i="11"/>
  <c r="B8447" i="11"/>
  <c r="A8447" i="11"/>
  <c r="B8446" i="11"/>
  <c r="A8446" i="11"/>
  <c r="B8445" i="11"/>
  <c r="A8445" i="11"/>
  <c r="B8444" i="11"/>
  <c r="A8444" i="11"/>
  <c r="B8443" i="11"/>
  <c r="A8443" i="11"/>
  <c r="B8442" i="11"/>
  <c r="A8442" i="11"/>
  <c r="B8441" i="11"/>
  <c r="A8441" i="11"/>
  <c r="B8440" i="11"/>
  <c r="A8440" i="11"/>
  <c r="B8439" i="11"/>
  <c r="A8439" i="11"/>
  <c r="B8438" i="11"/>
  <c r="A8438" i="11"/>
  <c r="B8437" i="11"/>
  <c r="A8437" i="11"/>
  <c r="B8436" i="11"/>
  <c r="A8436" i="11"/>
  <c r="B8435" i="11"/>
  <c r="A8435" i="11"/>
  <c r="B8434" i="11"/>
  <c r="A8434" i="11"/>
  <c r="B8433" i="11"/>
  <c r="A8433" i="11"/>
  <c r="B8432" i="11"/>
  <c r="A8432" i="11"/>
  <c r="B8431" i="11"/>
  <c r="A8431" i="11"/>
  <c r="B8430" i="11"/>
  <c r="A8430" i="11"/>
  <c r="B8429" i="11"/>
  <c r="A8429" i="11"/>
  <c r="B8428" i="11"/>
  <c r="A8428" i="11"/>
  <c r="B8427" i="11"/>
  <c r="A8427" i="11"/>
  <c r="B8426" i="11"/>
  <c r="A8426" i="11"/>
  <c r="B8425" i="11"/>
  <c r="A8425" i="11"/>
  <c r="B8424" i="11"/>
  <c r="A8424" i="11"/>
  <c r="B8423" i="11"/>
  <c r="A8423" i="11"/>
  <c r="B8422" i="11"/>
  <c r="A8422" i="11"/>
  <c r="B8421" i="11"/>
  <c r="A8421" i="11"/>
  <c r="B8420" i="11"/>
  <c r="A8420" i="11"/>
  <c r="B8419" i="11"/>
  <c r="A8419" i="11"/>
  <c r="B8418" i="11"/>
  <c r="A8418" i="11"/>
  <c r="B8417" i="11"/>
  <c r="A8417" i="11"/>
  <c r="B8416" i="11"/>
  <c r="A8416" i="11"/>
  <c r="B8415" i="11"/>
  <c r="A8415" i="11"/>
  <c r="B8414" i="11"/>
  <c r="A8414" i="11"/>
  <c r="B8413" i="11"/>
  <c r="A8413" i="11"/>
  <c r="B8412" i="11"/>
  <c r="A8412" i="11"/>
  <c r="B8411" i="11"/>
  <c r="A8411" i="11"/>
  <c r="B8410" i="11"/>
  <c r="A8410" i="11"/>
  <c r="B8409" i="11"/>
  <c r="A8409" i="11"/>
  <c r="B8408" i="11"/>
  <c r="A8408" i="11"/>
  <c r="B8407" i="11"/>
  <c r="A8407" i="11"/>
  <c r="B8406" i="11"/>
  <c r="A8406" i="11"/>
  <c r="B8405" i="11"/>
  <c r="A8405" i="11"/>
  <c r="B8404" i="11"/>
  <c r="A8404" i="11"/>
  <c r="B8403" i="11"/>
  <c r="A8403" i="11"/>
  <c r="B8402" i="11"/>
  <c r="A8402" i="11"/>
  <c r="B8401" i="11"/>
  <c r="A8401" i="11"/>
  <c r="B8400" i="11"/>
  <c r="A8400" i="11"/>
  <c r="B8399" i="11"/>
  <c r="A8399" i="11"/>
  <c r="B8398" i="11"/>
  <c r="A8398" i="11"/>
  <c r="B8397" i="11"/>
  <c r="A8397" i="11"/>
  <c r="B8396" i="11"/>
  <c r="A8396" i="11"/>
  <c r="B8395" i="11"/>
  <c r="A8395" i="11"/>
  <c r="B8394" i="11"/>
  <c r="A8394" i="11"/>
  <c r="B8393" i="11"/>
  <c r="A8393" i="11"/>
  <c r="B8392" i="11"/>
  <c r="A8392" i="11"/>
  <c r="B8391" i="11"/>
  <c r="A8391" i="11"/>
  <c r="B8390" i="11"/>
  <c r="A8390" i="11"/>
  <c r="B8389" i="11"/>
  <c r="A8389" i="11"/>
  <c r="B8388" i="11"/>
  <c r="A8388" i="11"/>
  <c r="B8387" i="11"/>
  <c r="A8387" i="11"/>
  <c r="B8386" i="11"/>
  <c r="A8386" i="11"/>
  <c r="B8385" i="11"/>
  <c r="A8385" i="11"/>
  <c r="B8384" i="11"/>
  <c r="A8384" i="11"/>
  <c r="B8383" i="11"/>
  <c r="A8383" i="11"/>
  <c r="B8382" i="11"/>
  <c r="A8382" i="11"/>
  <c r="B8381" i="11"/>
  <c r="A8381" i="11"/>
  <c r="B8380" i="11"/>
  <c r="A8380" i="11"/>
  <c r="B8379" i="11"/>
  <c r="A8379" i="11"/>
  <c r="B8378" i="11"/>
  <c r="A8378" i="11"/>
  <c r="B8377" i="11"/>
  <c r="A8377" i="11"/>
  <c r="B8376" i="11"/>
  <c r="A8376" i="11"/>
  <c r="B8375" i="11"/>
  <c r="A8375" i="11"/>
  <c r="B8374" i="11"/>
  <c r="A8374" i="11"/>
  <c r="B8373" i="11"/>
  <c r="A8373" i="11"/>
  <c r="B8372" i="11"/>
  <c r="A8372" i="11"/>
  <c r="B8371" i="11"/>
  <c r="A8371" i="11"/>
  <c r="B8370" i="11"/>
  <c r="A8370" i="11"/>
  <c r="B8369" i="11"/>
  <c r="A8369" i="11"/>
  <c r="B8368" i="11"/>
  <c r="A8368" i="11"/>
  <c r="B8367" i="11"/>
  <c r="A8367" i="11"/>
  <c r="B8366" i="11"/>
  <c r="A8366" i="11"/>
  <c r="B8365" i="11"/>
  <c r="A8365" i="11"/>
  <c r="B8364" i="11"/>
  <c r="A8364" i="11"/>
  <c r="B8363" i="11"/>
  <c r="A8363" i="11"/>
  <c r="B8362" i="11"/>
  <c r="A8362" i="11"/>
  <c r="B8361" i="11"/>
  <c r="A8361" i="11"/>
  <c r="B8360" i="11"/>
  <c r="A8360" i="11"/>
  <c r="B8359" i="11"/>
  <c r="A8359" i="11"/>
  <c r="B8358" i="11"/>
  <c r="A8358" i="11"/>
  <c r="B8357" i="11"/>
  <c r="A8357" i="11"/>
  <c r="B8356" i="11"/>
  <c r="A8356" i="11"/>
  <c r="B8355" i="11"/>
  <c r="A8355" i="11"/>
  <c r="B8354" i="11"/>
  <c r="A8354" i="11"/>
  <c r="B8353" i="11"/>
  <c r="A8353" i="11"/>
  <c r="B8352" i="11"/>
  <c r="A8352" i="11"/>
  <c r="B8351" i="11"/>
  <c r="A8351" i="11"/>
  <c r="B8350" i="11"/>
  <c r="A8350" i="11"/>
  <c r="B8349" i="11"/>
  <c r="A8349" i="11"/>
  <c r="B8348" i="11"/>
  <c r="A8348" i="11"/>
  <c r="B8347" i="11"/>
  <c r="A8347" i="11"/>
  <c r="B8346" i="11"/>
  <c r="A8346" i="11"/>
  <c r="B8345" i="11"/>
  <c r="A8345" i="11"/>
  <c r="B8344" i="11"/>
  <c r="A8344" i="11"/>
  <c r="B8343" i="11"/>
  <c r="A8343" i="11"/>
  <c r="B8342" i="11"/>
  <c r="A8342" i="11"/>
  <c r="B8341" i="11"/>
  <c r="A8341" i="11"/>
  <c r="B8340" i="11"/>
  <c r="A8340" i="11"/>
  <c r="B8339" i="11"/>
  <c r="A8339" i="11"/>
  <c r="B8338" i="11"/>
  <c r="A8338" i="11"/>
  <c r="B8337" i="11"/>
  <c r="A8337" i="11"/>
  <c r="B8336" i="11"/>
  <c r="A8336" i="11"/>
  <c r="B8335" i="11"/>
  <c r="A8335" i="11"/>
  <c r="B8334" i="11"/>
  <c r="A8334" i="11"/>
  <c r="B8333" i="11"/>
  <c r="A8333" i="11"/>
  <c r="B8332" i="11"/>
  <c r="A8332" i="11"/>
  <c r="B8331" i="11"/>
  <c r="A8331" i="11"/>
  <c r="B8330" i="11"/>
  <c r="A8330" i="11"/>
  <c r="B8329" i="11"/>
  <c r="A8329" i="11"/>
  <c r="B8328" i="11"/>
  <c r="A8328" i="11"/>
  <c r="B8327" i="11"/>
  <c r="A8327" i="11"/>
  <c r="B8326" i="11"/>
  <c r="A8326" i="11"/>
  <c r="B8325" i="11"/>
  <c r="A8325" i="11"/>
  <c r="B8324" i="11"/>
  <c r="A8324" i="11"/>
  <c r="B8323" i="11"/>
  <c r="A8323" i="11"/>
  <c r="B8322" i="11"/>
  <c r="A8322" i="11"/>
  <c r="B8321" i="11"/>
  <c r="A8321" i="11"/>
  <c r="B8320" i="11"/>
  <c r="A8320" i="11"/>
  <c r="B8319" i="11"/>
  <c r="A8319" i="11"/>
  <c r="B8318" i="11"/>
  <c r="A8318" i="11"/>
  <c r="B8317" i="11"/>
  <c r="A8317" i="11"/>
  <c r="B8316" i="11"/>
  <c r="A8316" i="11"/>
  <c r="B8315" i="11"/>
  <c r="A8315" i="11"/>
  <c r="B8314" i="11"/>
  <c r="A8314" i="11"/>
  <c r="B8313" i="11"/>
  <c r="A8313" i="11"/>
  <c r="B8312" i="11"/>
  <c r="A8312" i="11"/>
  <c r="B8311" i="11"/>
  <c r="A8311" i="11"/>
  <c r="B8310" i="11"/>
  <c r="A8310" i="11"/>
  <c r="B8309" i="11"/>
  <c r="A8309" i="11"/>
  <c r="B8308" i="11"/>
  <c r="A8308" i="11"/>
  <c r="B8307" i="11"/>
  <c r="A8307" i="11"/>
  <c r="B8306" i="11"/>
  <c r="A8306" i="11"/>
  <c r="B8305" i="11"/>
  <c r="A8305" i="11"/>
  <c r="B8304" i="11"/>
  <c r="A8304" i="11"/>
  <c r="B8303" i="11"/>
  <c r="A8303" i="11"/>
  <c r="B8302" i="11"/>
  <c r="A8302" i="11"/>
  <c r="B8301" i="11"/>
  <c r="A8301" i="11"/>
  <c r="B8300" i="11"/>
  <c r="A8300" i="11"/>
  <c r="B8299" i="11"/>
  <c r="A8299" i="11"/>
  <c r="B8298" i="11"/>
  <c r="A8298" i="11"/>
  <c r="B8297" i="11"/>
  <c r="A8297" i="11"/>
  <c r="B8296" i="11"/>
  <c r="A8296" i="11"/>
  <c r="B8295" i="11"/>
  <c r="A8295" i="11"/>
  <c r="B8294" i="11"/>
  <c r="A8294" i="11"/>
  <c r="B8293" i="11"/>
  <c r="A8293" i="11"/>
  <c r="B8292" i="11"/>
  <c r="A8292" i="11"/>
  <c r="B8291" i="11"/>
  <c r="A8291" i="11"/>
  <c r="B8290" i="11"/>
  <c r="A8290" i="11"/>
  <c r="B8289" i="11"/>
  <c r="A8289" i="11"/>
  <c r="B8288" i="11"/>
  <c r="A8288" i="11"/>
  <c r="B8287" i="11"/>
  <c r="A8287" i="11"/>
  <c r="B8286" i="11"/>
  <c r="A8286" i="11"/>
  <c r="B8285" i="11"/>
  <c r="A8285" i="11"/>
  <c r="B8284" i="11"/>
  <c r="A8284" i="11"/>
  <c r="B8283" i="11"/>
  <c r="A8283" i="11"/>
  <c r="B8282" i="11"/>
  <c r="A8282" i="11"/>
  <c r="B8281" i="11"/>
  <c r="A8281" i="11"/>
  <c r="B8280" i="11"/>
  <c r="A8280" i="11"/>
  <c r="B8279" i="11"/>
  <c r="A8279" i="11"/>
  <c r="B8278" i="11"/>
  <c r="A8278" i="11"/>
  <c r="B8277" i="11"/>
  <c r="A8277" i="11"/>
  <c r="B8276" i="11"/>
  <c r="A8276" i="11"/>
  <c r="B8275" i="11"/>
  <c r="A8275" i="11"/>
  <c r="B8274" i="11"/>
  <c r="A8274" i="11"/>
  <c r="B8273" i="11"/>
  <c r="A8273" i="11"/>
  <c r="B8272" i="11"/>
  <c r="A8272" i="11"/>
  <c r="B8271" i="11"/>
  <c r="A8271" i="11"/>
  <c r="B8270" i="11"/>
  <c r="A8270" i="11"/>
  <c r="B8269" i="11"/>
  <c r="A8269" i="11"/>
  <c r="B8268" i="11"/>
  <c r="A8268" i="11"/>
  <c r="B8267" i="11"/>
  <c r="A8267" i="11"/>
  <c r="B8266" i="11"/>
  <c r="A8266" i="11"/>
  <c r="B8265" i="11"/>
  <c r="A8265" i="11"/>
  <c r="B8264" i="11"/>
  <c r="A8264" i="11"/>
  <c r="B8263" i="11"/>
  <c r="A8263" i="11"/>
  <c r="B8262" i="11"/>
  <c r="A8262" i="11"/>
  <c r="B8261" i="11"/>
  <c r="A8261" i="11"/>
  <c r="B8260" i="11"/>
  <c r="A8260" i="11"/>
  <c r="B8259" i="11"/>
  <c r="A8259" i="11"/>
  <c r="B8258" i="11"/>
  <c r="A8258" i="11"/>
  <c r="B8257" i="11"/>
  <c r="A8257" i="11"/>
  <c r="B8256" i="11"/>
  <c r="A8256" i="11"/>
  <c r="B8255" i="11"/>
  <c r="A8255" i="11"/>
  <c r="B8254" i="11"/>
  <c r="A8254" i="11"/>
  <c r="B8253" i="11"/>
  <c r="A8253" i="11"/>
  <c r="B8252" i="11"/>
  <c r="A8252" i="11"/>
  <c r="B8251" i="11"/>
  <c r="A8251" i="11"/>
  <c r="B8250" i="11"/>
  <c r="A8250" i="11"/>
  <c r="B8249" i="11"/>
  <c r="A8249" i="11"/>
  <c r="B8248" i="11"/>
  <c r="A8248" i="11"/>
  <c r="B8247" i="11"/>
  <c r="A8247" i="11"/>
  <c r="B8246" i="11"/>
  <c r="A8246" i="11"/>
  <c r="B8245" i="11"/>
  <c r="A8245" i="11"/>
  <c r="B8244" i="11"/>
  <c r="A8244" i="11"/>
  <c r="B8243" i="11"/>
  <c r="A8243" i="11"/>
  <c r="B8242" i="11"/>
  <c r="A8242" i="11"/>
  <c r="B8241" i="11"/>
  <c r="A8241" i="11"/>
  <c r="B8240" i="11"/>
  <c r="A8240" i="11"/>
  <c r="B8239" i="11"/>
  <c r="A8239" i="11"/>
  <c r="B8238" i="11"/>
  <c r="A8238" i="11"/>
  <c r="B8237" i="11"/>
  <c r="A8237" i="11"/>
  <c r="B8236" i="11"/>
  <c r="A8236" i="11"/>
  <c r="B8235" i="11"/>
  <c r="A8235" i="11"/>
  <c r="B8234" i="11"/>
  <c r="A8234" i="11"/>
  <c r="B8233" i="11"/>
  <c r="A8233" i="11"/>
  <c r="B8232" i="11"/>
  <c r="A8232" i="11"/>
  <c r="B8231" i="11"/>
  <c r="A8231" i="11"/>
  <c r="B8230" i="11"/>
  <c r="A8230" i="11"/>
  <c r="B8229" i="11"/>
  <c r="A8229" i="11"/>
  <c r="B8228" i="11"/>
  <c r="A8228" i="11"/>
  <c r="B8227" i="11"/>
  <c r="A8227" i="11"/>
  <c r="B8226" i="11"/>
  <c r="A8226" i="11"/>
  <c r="B8225" i="11"/>
  <c r="A8225" i="11"/>
  <c r="B8224" i="11"/>
  <c r="A8224" i="11"/>
  <c r="B8223" i="11"/>
  <c r="A8223" i="11"/>
  <c r="B8222" i="11"/>
  <c r="A8222" i="11"/>
  <c r="B8221" i="11"/>
  <c r="A8221" i="11"/>
  <c r="B8220" i="11"/>
  <c r="A8220" i="11"/>
  <c r="B8219" i="11"/>
  <c r="A8219" i="11"/>
  <c r="B8218" i="11"/>
  <c r="A8218" i="11"/>
  <c r="B8217" i="11"/>
  <c r="A8217" i="11"/>
  <c r="B8216" i="11"/>
  <c r="A8216" i="11"/>
  <c r="B8215" i="11"/>
  <c r="A8215" i="11"/>
  <c r="B8214" i="11"/>
  <c r="A8214" i="11"/>
  <c r="B8213" i="11"/>
  <c r="A8213" i="11"/>
  <c r="B8212" i="11"/>
  <c r="A8212" i="11"/>
  <c r="B8211" i="11"/>
  <c r="A8211" i="11"/>
  <c r="B8210" i="11"/>
  <c r="A8210" i="11"/>
  <c r="B8209" i="11"/>
  <c r="A8209" i="11"/>
  <c r="B8208" i="11"/>
  <c r="A8208" i="11"/>
  <c r="B8207" i="11"/>
  <c r="A8207" i="11"/>
  <c r="B8206" i="11"/>
  <c r="A8206" i="11"/>
  <c r="B8205" i="11"/>
  <c r="A8205" i="11"/>
  <c r="B8204" i="11"/>
  <c r="A8204" i="11"/>
  <c r="B8203" i="11"/>
  <c r="A8203" i="11"/>
  <c r="B8202" i="11"/>
  <c r="A8202" i="11"/>
  <c r="B8201" i="11"/>
  <c r="A8201" i="11"/>
  <c r="B8200" i="11"/>
  <c r="A8200" i="11"/>
  <c r="B8199" i="11"/>
  <c r="A8199" i="11"/>
  <c r="B8198" i="11"/>
  <c r="A8198" i="11"/>
  <c r="B8197" i="11"/>
  <c r="A8197" i="11"/>
  <c r="B8196" i="11"/>
  <c r="A8196" i="11"/>
  <c r="B8195" i="11"/>
  <c r="A8195" i="11"/>
  <c r="B8194" i="11"/>
  <c r="A8194" i="11"/>
  <c r="B8193" i="11"/>
  <c r="A8193" i="11"/>
  <c r="B8192" i="11"/>
  <c r="A8192" i="11"/>
  <c r="B8191" i="11"/>
  <c r="A8191" i="11"/>
  <c r="B8190" i="11"/>
  <c r="A8190" i="11"/>
  <c r="B8189" i="11"/>
  <c r="A8189" i="11"/>
  <c r="B8188" i="11"/>
  <c r="A8188" i="11"/>
  <c r="B8187" i="11"/>
  <c r="A8187" i="11"/>
  <c r="B8186" i="11"/>
  <c r="A8186" i="11"/>
  <c r="B8185" i="11"/>
  <c r="A8185" i="11"/>
  <c r="B8184" i="11"/>
  <c r="A8184" i="11"/>
  <c r="B8183" i="11"/>
  <c r="A8183" i="11"/>
  <c r="B8182" i="11"/>
  <c r="A8182" i="11"/>
  <c r="B8181" i="11"/>
  <c r="A8181" i="11"/>
  <c r="B8180" i="11"/>
  <c r="A8180" i="11"/>
  <c r="B8179" i="11"/>
  <c r="A8179" i="11"/>
  <c r="B8178" i="11"/>
  <c r="A8178" i="11"/>
  <c r="B8177" i="11"/>
  <c r="A8177" i="11"/>
  <c r="B8176" i="11"/>
  <c r="A8176" i="11"/>
  <c r="B8175" i="11"/>
  <c r="A8175" i="11"/>
  <c r="B8174" i="11"/>
  <c r="A8174" i="11"/>
  <c r="B8173" i="11"/>
  <c r="A8173" i="11"/>
  <c r="B8172" i="11"/>
  <c r="A8172" i="11"/>
  <c r="B8171" i="11"/>
  <c r="A8171" i="11"/>
  <c r="B8170" i="11"/>
  <c r="A8170" i="11"/>
  <c r="B8169" i="11"/>
  <c r="A8169" i="11"/>
  <c r="B8168" i="11"/>
  <c r="A8168" i="11"/>
  <c r="B8167" i="11"/>
  <c r="A8167" i="11"/>
  <c r="B8166" i="11"/>
  <c r="A8166" i="11"/>
  <c r="B8165" i="11"/>
  <c r="A8165" i="11"/>
  <c r="B8164" i="11"/>
  <c r="A8164" i="11"/>
  <c r="B8163" i="11"/>
  <c r="A8163" i="11"/>
  <c r="B8162" i="11"/>
  <c r="A8162" i="11"/>
  <c r="B8161" i="11"/>
  <c r="A8161" i="11"/>
  <c r="B8160" i="11"/>
  <c r="A8160" i="11"/>
  <c r="B8159" i="11"/>
  <c r="A8159" i="11"/>
  <c r="B8158" i="11"/>
  <c r="A8158" i="11"/>
  <c r="B8157" i="11"/>
  <c r="A8157" i="11"/>
  <c r="B8156" i="11"/>
  <c r="A8156" i="11"/>
  <c r="B8155" i="11"/>
  <c r="A8155" i="11"/>
  <c r="B8154" i="11"/>
  <c r="A8154" i="11"/>
  <c r="B8153" i="11"/>
  <c r="A8153" i="11"/>
  <c r="B8152" i="11"/>
  <c r="A8152" i="11"/>
  <c r="B8151" i="11"/>
  <c r="A8151" i="11"/>
  <c r="B8150" i="11"/>
  <c r="A8150" i="11"/>
  <c r="B8149" i="11"/>
  <c r="A8149" i="11"/>
  <c r="B8148" i="11"/>
  <c r="A8148" i="11"/>
  <c r="B8147" i="11"/>
  <c r="A8147" i="11"/>
  <c r="B8146" i="11"/>
  <c r="A8146" i="11"/>
  <c r="B8145" i="11"/>
  <c r="A8145" i="11"/>
  <c r="B8144" i="11"/>
  <c r="A8144" i="11"/>
  <c r="B8143" i="11"/>
  <c r="A8143" i="11"/>
  <c r="B8142" i="11"/>
  <c r="A8142" i="11"/>
  <c r="B8141" i="11"/>
  <c r="A8141" i="11"/>
  <c r="B8140" i="11"/>
  <c r="A8140" i="11"/>
  <c r="B8139" i="11"/>
  <c r="A8139" i="11"/>
  <c r="B8138" i="11"/>
  <c r="A8138" i="11"/>
  <c r="B8137" i="11"/>
  <c r="A8137" i="11"/>
  <c r="B8136" i="11"/>
  <c r="A8136" i="11"/>
  <c r="B8135" i="11"/>
  <c r="A8135" i="11"/>
  <c r="B8134" i="11"/>
  <c r="A8134" i="11"/>
  <c r="B8133" i="11"/>
  <c r="A8133" i="11"/>
  <c r="B8132" i="11"/>
  <c r="A8132" i="11"/>
  <c r="B8131" i="11"/>
  <c r="A8131" i="11"/>
  <c r="B8130" i="11"/>
  <c r="A8130" i="11"/>
  <c r="B8129" i="11"/>
  <c r="A8129" i="11"/>
  <c r="B8128" i="11"/>
  <c r="A8128" i="11"/>
  <c r="B8127" i="11"/>
  <c r="A8127" i="11"/>
  <c r="B8126" i="11"/>
  <c r="A8126" i="11"/>
  <c r="B8125" i="11"/>
  <c r="A8125" i="11"/>
  <c r="B8124" i="11"/>
  <c r="A8124" i="11"/>
  <c r="B8123" i="11"/>
  <c r="A8123" i="11"/>
  <c r="B8122" i="11"/>
  <c r="A8122" i="11"/>
  <c r="B8121" i="11"/>
  <c r="A8121" i="11"/>
  <c r="B8120" i="11"/>
  <c r="A8120" i="11"/>
  <c r="B8119" i="11"/>
  <c r="A8119" i="11"/>
  <c r="B8118" i="11"/>
  <c r="A8118" i="11"/>
  <c r="B8117" i="11"/>
  <c r="A8117" i="11"/>
  <c r="B8116" i="11"/>
  <c r="A8116" i="11"/>
  <c r="B8115" i="11"/>
  <c r="A8115" i="11"/>
  <c r="B8114" i="11"/>
  <c r="A8114" i="11"/>
  <c r="B8113" i="11"/>
  <c r="A8113" i="11"/>
  <c r="B8112" i="11"/>
  <c r="A8112" i="11"/>
  <c r="B8111" i="11"/>
  <c r="A8111" i="11"/>
  <c r="B8110" i="11"/>
  <c r="A8110" i="11"/>
  <c r="B8109" i="11"/>
  <c r="A8109" i="11"/>
  <c r="B8108" i="11"/>
  <c r="A8108" i="11"/>
  <c r="B8107" i="11"/>
  <c r="A8107" i="11"/>
  <c r="B8106" i="11"/>
  <c r="A8106" i="11"/>
  <c r="B8105" i="11"/>
  <c r="A8105" i="11"/>
  <c r="B8104" i="11"/>
  <c r="A8104" i="11"/>
  <c r="B8103" i="11"/>
  <c r="A8103" i="11"/>
  <c r="B8102" i="11"/>
  <c r="A8102" i="11"/>
  <c r="B8101" i="11"/>
  <c r="A8101" i="11"/>
  <c r="B8100" i="11"/>
  <c r="A8100" i="11"/>
  <c r="B8099" i="11"/>
  <c r="A8099" i="11"/>
  <c r="B8098" i="11"/>
  <c r="A8098" i="11"/>
  <c r="B8097" i="11"/>
  <c r="A8097" i="11"/>
  <c r="B8096" i="11"/>
  <c r="A8096" i="11"/>
  <c r="B8095" i="11"/>
  <c r="A8095" i="11"/>
  <c r="B8094" i="11"/>
  <c r="A8094" i="11"/>
  <c r="B8093" i="11"/>
  <c r="A8093" i="11"/>
  <c r="B8092" i="11"/>
  <c r="A8092" i="11"/>
  <c r="B8091" i="11"/>
  <c r="A8091" i="11"/>
  <c r="B8090" i="11"/>
  <c r="A8090" i="11"/>
  <c r="B8089" i="11"/>
  <c r="A8089" i="11"/>
  <c r="B8088" i="11"/>
  <c r="A8088" i="11"/>
  <c r="B8087" i="11"/>
  <c r="A8087" i="11"/>
  <c r="B8086" i="11"/>
  <c r="A8086" i="11"/>
  <c r="B8085" i="11"/>
  <c r="A8085" i="11"/>
  <c r="B8084" i="11"/>
  <c r="A8084" i="11"/>
  <c r="B8083" i="11"/>
  <c r="A8083" i="11"/>
  <c r="B8082" i="11"/>
  <c r="A8082" i="11"/>
  <c r="B8081" i="11"/>
  <c r="A8081" i="11"/>
  <c r="B8080" i="11"/>
  <c r="A8080" i="11"/>
  <c r="B8079" i="11"/>
  <c r="A8079" i="11"/>
  <c r="B8078" i="11"/>
  <c r="A8078" i="11"/>
  <c r="B8077" i="11"/>
  <c r="A8077" i="11"/>
  <c r="B8076" i="11"/>
  <c r="A8076" i="11"/>
  <c r="B8075" i="11"/>
  <c r="A8075" i="11"/>
  <c r="B8074" i="11"/>
  <c r="A8074" i="11"/>
  <c r="B8073" i="11"/>
  <c r="A8073" i="11"/>
  <c r="B8072" i="11"/>
  <c r="A8072" i="11"/>
  <c r="B8071" i="11"/>
  <c r="A8071" i="11"/>
  <c r="B8070" i="11"/>
  <c r="A8070" i="11"/>
  <c r="B8069" i="11"/>
  <c r="A8069" i="11"/>
  <c r="B8068" i="11"/>
  <c r="A8068" i="11"/>
  <c r="B8067" i="11"/>
  <c r="A8067" i="11"/>
  <c r="B8066" i="11"/>
  <c r="A8066" i="11"/>
  <c r="B8065" i="11"/>
  <c r="A8065" i="11"/>
  <c r="B8064" i="11"/>
  <c r="A8064" i="11"/>
  <c r="B8063" i="11"/>
  <c r="A8063" i="11"/>
  <c r="B8062" i="11"/>
  <c r="A8062" i="11"/>
  <c r="B8061" i="11"/>
  <c r="A8061" i="11"/>
  <c r="B8060" i="11"/>
  <c r="A8060" i="11"/>
  <c r="B8059" i="11"/>
  <c r="A8059" i="11"/>
  <c r="B8058" i="11"/>
  <c r="A8058" i="11"/>
  <c r="B8057" i="11"/>
  <c r="A8057" i="11"/>
  <c r="B8056" i="11"/>
  <c r="A8056" i="11"/>
  <c r="B8055" i="11"/>
  <c r="A8055" i="11"/>
  <c r="B8054" i="11"/>
  <c r="A8054" i="11"/>
  <c r="B8053" i="11"/>
  <c r="A8053" i="11"/>
  <c r="B8052" i="11"/>
  <c r="A8052" i="11"/>
  <c r="B8051" i="11"/>
  <c r="A8051" i="11"/>
  <c r="B8050" i="11"/>
  <c r="A8050" i="11"/>
  <c r="B8049" i="11"/>
  <c r="A8049" i="11"/>
  <c r="B8048" i="11"/>
  <c r="A8048" i="11"/>
  <c r="B8047" i="11"/>
  <c r="A8047" i="11"/>
  <c r="B8046" i="11"/>
  <c r="A8046" i="11"/>
  <c r="B8045" i="11"/>
  <c r="A8045" i="11"/>
  <c r="B8044" i="11"/>
  <c r="A8044" i="11"/>
  <c r="B8043" i="11"/>
  <c r="A8043" i="11"/>
  <c r="B8042" i="11"/>
  <c r="A8042" i="11"/>
  <c r="B8041" i="11"/>
  <c r="A8041" i="11"/>
  <c r="B8040" i="11"/>
  <c r="A8040" i="11"/>
  <c r="B8039" i="11"/>
  <c r="A8039" i="11"/>
  <c r="B8038" i="11"/>
  <c r="A8038" i="11"/>
  <c r="B8037" i="11"/>
  <c r="A8037" i="11"/>
  <c r="B8036" i="11"/>
  <c r="A8036" i="11"/>
  <c r="B8035" i="11"/>
  <c r="A8035" i="11"/>
  <c r="B8034" i="11"/>
  <c r="A8034" i="11"/>
  <c r="B8033" i="11"/>
  <c r="A8033" i="11"/>
  <c r="B8032" i="11"/>
  <c r="A8032" i="11"/>
  <c r="B8031" i="11"/>
  <c r="A8031" i="11"/>
  <c r="B8030" i="11"/>
  <c r="A8030" i="11"/>
  <c r="B8029" i="11"/>
  <c r="A8029" i="11"/>
  <c r="B8028" i="11"/>
  <c r="A8028" i="11"/>
  <c r="B8027" i="11"/>
  <c r="A8027" i="11"/>
  <c r="B8026" i="11"/>
  <c r="A8026" i="11"/>
  <c r="B8025" i="11"/>
  <c r="A8025" i="11"/>
  <c r="B8024" i="11"/>
  <c r="A8024" i="11"/>
  <c r="B8023" i="11"/>
  <c r="A8023" i="11"/>
  <c r="B8022" i="11"/>
  <c r="A8022" i="11"/>
  <c r="B8021" i="11"/>
  <c r="A8021" i="11"/>
  <c r="B8020" i="11"/>
  <c r="A8020" i="11"/>
  <c r="B8019" i="11"/>
  <c r="A8019" i="11"/>
  <c r="B8018" i="11"/>
  <c r="A8018" i="11"/>
  <c r="B8017" i="11"/>
  <c r="A8017" i="11"/>
  <c r="B8016" i="11"/>
  <c r="A8016" i="11"/>
  <c r="B8015" i="11"/>
  <c r="A8015" i="11"/>
  <c r="B8014" i="11"/>
  <c r="A8014" i="11"/>
  <c r="B8013" i="11"/>
  <c r="A8013" i="11"/>
  <c r="B8012" i="11"/>
  <c r="A8012" i="11"/>
  <c r="B8011" i="11"/>
  <c r="A8011" i="11"/>
  <c r="B8010" i="11"/>
  <c r="A8010" i="11"/>
  <c r="B8009" i="11"/>
  <c r="A8009" i="11"/>
  <c r="B8008" i="11"/>
  <c r="A8008" i="11"/>
  <c r="B8007" i="11"/>
  <c r="A8007" i="11"/>
  <c r="B8006" i="11"/>
  <c r="A8006" i="11"/>
  <c r="B8005" i="11"/>
  <c r="A8005" i="11"/>
  <c r="B8004" i="11"/>
  <c r="A8004" i="11"/>
  <c r="B8003" i="11"/>
  <c r="A8003" i="11"/>
  <c r="B8002" i="11"/>
  <c r="A8002" i="11"/>
  <c r="B8001" i="11"/>
  <c r="A8001" i="11"/>
  <c r="B8000" i="11"/>
  <c r="A8000" i="11"/>
  <c r="B7999" i="11"/>
  <c r="A7999" i="11"/>
  <c r="B7998" i="11"/>
  <c r="A7998" i="11"/>
  <c r="B7997" i="11"/>
  <c r="A7997" i="11"/>
  <c r="B7996" i="11"/>
  <c r="A7996" i="11"/>
  <c r="B7995" i="11"/>
  <c r="A7995" i="11"/>
  <c r="B7994" i="11"/>
  <c r="A7994" i="11"/>
  <c r="B7993" i="11"/>
  <c r="A7993" i="11"/>
  <c r="B7992" i="11"/>
  <c r="A7992" i="11"/>
  <c r="B7991" i="11"/>
  <c r="A7991" i="11"/>
  <c r="B7990" i="11"/>
  <c r="A7990" i="11"/>
  <c r="B7989" i="11"/>
  <c r="A7989" i="11"/>
  <c r="B7988" i="11"/>
  <c r="A7988" i="11"/>
  <c r="B7987" i="11"/>
  <c r="A7987" i="11"/>
  <c r="B7986" i="11"/>
  <c r="A7986" i="11"/>
  <c r="B7985" i="11"/>
  <c r="A7985" i="11"/>
  <c r="B7984" i="11"/>
  <c r="A7984" i="11"/>
  <c r="B7983" i="11"/>
  <c r="A7983" i="11"/>
  <c r="B7982" i="11"/>
  <c r="A7982" i="11"/>
  <c r="B7981" i="11"/>
  <c r="A7981" i="11"/>
  <c r="B7980" i="11"/>
  <c r="A7980" i="11"/>
  <c r="B7979" i="11"/>
  <c r="A7979" i="11"/>
  <c r="B7978" i="11"/>
  <c r="A7978" i="11"/>
  <c r="B7977" i="11"/>
  <c r="A7977" i="11"/>
  <c r="B7976" i="11"/>
  <c r="A7976" i="11"/>
  <c r="B7975" i="11"/>
  <c r="A7975" i="11"/>
  <c r="B7974" i="11"/>
  <c r="A7974" i="11"/>
  <c r="B7973" i="11"/>
  <c r="A7973" i="11"/>
  <c r="B7972" i="11"/>
  <c r="A7972" i="11"/>
  <c r="B7971" i="11"/>
  <c r="A7971" i="11"/>
  <c r="B7970" i="11"/>
  <c r="A7970" i="11"/>
  <c r="B7969" i="11"/>
  <c r="A7969" i="11"/>
  <c r="B7968" i="11"/>
  <c r="A7968" i="11"/>
  <c r="B7967" i="11"/>
  <c r="A7967" i="11"/>
  <c r="B7966" i="11"/>
  <c r="A7966" i="11"/>
  <c r="B7965" i="11"/>
  <c r="A7965" i="11"/>
  <c r="B7964" i="11"/>
  <c r="A7964" i="11"/>
  <c r="B7963" i="11"/>
  <c r="A7963" i="11"/>
  <c r="B7962" i="11"/>
  <c r="A7962" i="11"/>
  <c r="B7961" i="11"/>
  <c r="A7961" i="11"/>
  <c r="B7960" i="11"/>
  <c r="A7960" i="11"/>
  <c r="B7959" i="11"/>
  <c r="A7959" i="11"/>
  <c r="B7958" i="11"/>
  <c r="A7958" i="11"/>
  <c r="B7957" i="11"/>
  <c r="A7957" i="11"/>
  <c r="B7956" i="11"/>
  <c r="A7956" i="11"/>
  <c r="B7955" i="11"/>
  <c r="A7955" i="11"/>
  <c r="B7954" i="11"/>
  <c r="A7954" i="11"/>
  <c r="B7953" i="11"/>
  <c r="A7953" i="11"/>
  <c r="B7952" i="11"/>
  <c r="A7952" i="11"/>
  <c r="B7951" i="11"/>
  <c r="A7951" i="11"/>
  <c r="B7950" i="11"/>
  <c r="A7950" i="11"/>
  <c r="B7949" i="11"/>
  <c r="A7949" i="11"/>
  <c r="B7948" i="11"/>
  <c r="A7948" i="11"/>
  <c r="B7947" i="11"/>
  <c r="A7947" i="11"/>
  <c r="B7946" i="11"/>
  <c r="A7946" i="11"/>
  <c r="B7945" i="11"/>
  <c r="A7945" i="11"/>
  <c r="B7944" i="11"/>
  <c r="A7944" i="11"/>
  <c r="B7943" i="11"/>
  <c r="A7943" i="11"/>
  <c r="B7942" i="11"/>
  <c r="A7942" i="11"/>
  <c r="B7941" i="11"/>
  <c r="A7941" i="11"/>
  <c r="B7940" i="11"/>
  <c r="A7940" i="11"/>
  <c r="B7939" i="11"/>
  <c r="A7939" i="11"/>
  <c r="B7938" i="11"/>
  <c r="A7938" i="11"/>
  <c r="B7937" i="11"/>
  <c r="A7937" i="11"/>
  <c r="B7936" i="11"/>
  <c r="A7936" i="11"/>
  <c r="B7935" i="11"/>
  <c r="A7935" i="11"/>
  <c r="B7934" i="11"/>
  <c r="A7934" i="11"/>
  <c r="B7933" i="11"/>
  <c r="A7933" i="11"/>
  <c r="B7932" i="11"/>
  <c r="A7932" i="11"/>
  <c r="B7931" i="11"/>
  <c r="A7931" i="11"/>
  <c r="B7930" i="11"/>
  <c r="A7930" i="11"/>
  <c r="B7929" i="11"/>
  <c r="A7929" i="11"/>
  <c r="B7928" i="11"/>
  <c r="A7928" i="11"/>
  <c r="B7927" i="11"/>
  <c r="A7927" i="11"/>
  <c r="B7926" i="11"/>
  <c r="A7926" i="11"/>
  <c r="B7925" i="11"/>
  <c r="A7925" i="11"/>
  <c r="B7924" i="11"/>
  <c r="A7924" i="11"/>
  <c r="B7923" i="11"/>
  <c r="A7923" i="11"/>
  <c r="B7922" i="11"/>
  <c r="A7922" i="11"/>
  <c r="B7921" i="11"/>
  <c r="A7921" i="11"/>
  <c r="B7920" i="11"/>
  <c r="A7920" i="11"/>
  <c r="B7919" i="11"/>
  <c r="A7919" i="11"/>
  <c r="B7918" i="11"/>
  <c r="A7918" i="11"/>
  <c r="B7917" i="11"/>
  <c r="A7917" i="11"/>
  <c r="B7916" i="11"/>
  <c r="A7916" i="11"/>
  <c r="B7915" i="11"/>
  <c r="A7915" i="11"/>
  <c r="B7914" i="11"/>
  <c r="A7914" i="11"/>
  <c r="B7913" i="11"/>
  <c r="A7913" i="11"/>
  <c r="B7912" i="11"/>
  <c r="A7912" i="11"/>
  <c r="B7911" i="11"/>
  <c r="A7911" i="11"/>
  <c r="B7910" i="11"/>
  <c r="A7910" i="11"/>
  <c r="B7909" i="11"/>
  <c r="A7909" i="11"/>
  <c r="B7908" i="11"/>
  <c r="A7908" i="11"/>
  <c r="B7907" i="11"/>
  <c r="A7907" i="11"/>
  <c r="B7906" i="11"/>
  <c r="A7906" i="11"/>
  <c r="B7905" i="11"/>
  <c r="A7905" i="11"/>
  <c r="B7904" i="11"/>
  <c r="A7904" i="11"/>
  <c r="B7903" i="11"/>
  <c r="A7903" i="11"/>
  <c r="B7902" i="11"/>
  <c r="A7902" i="11"/>
  <c r="B7901" i="11"/>
  <c r="A7901" i="11"/>
  <c r="B7900" i="11"/>
  <c r="A7900" i="11"/>
  <c r="B7899" i="11"/>
  <c r="A7899" i="11"/>
  <c r="B7898" i="11"/>
  <c r="A7898" i="11"/>
  <c r="B7897" i="11"/>
  <c r="A7897" i="11"/>
  <c r="B7896" i="11"/>
  <c r="A7896" i="11"/>
  <c r="B7895" i="11"/>
  <c r="A7895" i="11"/>
  <c r="B7894" i="11"/>
  <c r="A7894" i="11"/>
  <c r="B7893" i="11"/>
  <c r="A7893" i="11"/>
  <c r="B7892" i="11"/>
  <c r="A7892" i="11"/>
  <c r="B7891" i="11"/>
  <c r="A7891" i="11"/>
  <c r="B7890" i="11"/>
  <c r="A7890" i="11"/>
  <c r="B7889" i="11"/>
  <c r="A7889" i="11"/>
  <c r="B7888" i="11"/>
  <c r="A7888" i="11"/>
  <c r="B7887" i="11"/>
  <c r="A7887" i="11"/>
  <c r="B7886" i="11"/>
  <c r="A7886" i="11"/>
  <c r="B7885" i="11"/>
  <c r="A7885" i="11"/>
  <c r="B7884" i="11"/>
  <c r="A7884" i="11"/>
  <c r="B7883" i="11"/>
  <c r="A7883" i="11"/>
  <c r="B7882" i="11"/>
  <c r="A7882" i="11"/>
  <c r="B7881" i="11"/>
  <c r="A7881" i="11"/>
  <c r="B7880" i="11"/>
  <c r="A7880" i="11"/>
  <c r="B7879" i="11"/>
  <c r="A7879" i="11"/>
  <c r="B7878" i="11"/>
  <c r="A7878" i="11"/>
  <c r="B7877" i="11"/>
  <c r="A7877" i="11"/>
  <c r="B7876" i="11"/>
  <c r="A7876" i="11"/>
  <c r="B7875" i="11"/>
  <c r="A7875" i="11"/>
  <c r="B7874" i="11"/>
  <c r="A7874" i="11"/>
  <c r="B7873" i="11"/>
  <c r="A7873" i="11"/>
  <c r="B7872" i="11"/>
  <c r="A7872" i="11"/>
  <c r="B7871" i="11"/>
  <c r="A7871" i="11"/>
  <c r="B7870" i="11"/>
  <c r="A7870" i="11"/>
  <c r="B7869" i="11"/>
  <c r="A7869" i="11"/>
  <c r="B7868" i="11"/>
  <c r="A7868" i="11"/>
  <c r="B7867" i="11"/>
  <c r="A7867" i="11"/>
  <c r="B7866" i="11"/>
  <c r="A7866" i="11"/>
  <c r="B7865" i="11"/>
  <c r="A7865" i="11"/>
  <c r="B7864" i="11"/>
  <c r="A7864" i="11"/>
  <c r="B7863" i="11"/>
  <c r="A7863" i="11"/>
  <c r="B7862" i="11"/>
  <c r="A7862" i="11"/>
  <c r="B7861" i="11"/>
  <c r="A7861" i="11"/>
  <c r="B7860" i="11"/>
  <c r="A7860" i="11"/>
  <c r="B7859" i="11"/>
  <c r="A7859" i="11"/>
  <c r="B7858" i="11"/>
  <c r="A7858" i="11"/>
  <c r="B7857" i="11"/>
  <c r="A7857" i="11"/>
  <c r="B7856" i="11"/>
  <c r="A7856" i="11"/>
  <c r="B7855" i="11"/>
  <c r="A7855" i="11"/>
  <c r="B7854" i="11"/>
  <c r="A7854" i="11"/>
  <c r="B7853" i="11"/>
  <c r="A7853" i="11"/>
  <c r="B7852" i="11"/>
  <c r="A7852" i="11"/>
  <c r="B7851" i="11"/>
  <c r="A7851" i="11"/>
  <c r="B7850" i="11"/>
  <c r="A7850" i="11"/>
  <c r="B7849" i="11"/>
  <c r="A7849" i="11"/>
  <c r="B7848" i="11"/>
  <c r="A7848" i="11"/>
  <c r="B7847" i="11"/>
  <c r="A7847" i="11"/>
  <c r="B7846" i="11"/>
  <c r="A7846" i="11"/>
  <c r="B7845" i="11"/>
  <c r="A7845" i="11"/>
  <c r="B7844" i="11"/>
  <c r="A7844" i="11"/>
  <c r="B7843" i="11"/>
  <c r="A7843" i="11"/>
  <c r="B7842" i="11"/>
  <c r="A7842" i="11"/>
  <c r="B7841" i="11"/>
  <c r="A7841" i="11"/>
  <c r="B7840" i="11"/>
  <c r="A7840" i="11"/>
  <c r="B7839" i="11"/>
  <c r="A7839" i="11"/>
  <c r="B7838" i="11"/>
  <c r="A7838" i="11"/>
  <c r="B7837" i="11"/>
  <c r="A7837" i="11"/>
  <c r="B7836" i="11"/>
  <c r="A7836" i="11"/>
  <c r="B7835" i="11"/>
  <c r="A7835" i="11"/>
  <c r="B7834" i="11"/>
  <c r="A7834" i="11"/>
  <c r="B7833" i="11"/>
  <c r="A7833" i="11"/>
  <c r="B7832" i="11"/>
  <c r="A7832" i="11"/>
  <c r="B7831" i="11"/>
  <c r="A7831" i="11"/>
  <c r="B7830" i="11"/>
  <c r="A7830" i="11"/>
  <c r="B7829" i="11"/>
  <c r="A7829" i="11"/>
  <c r="B7828" i="11"/>
  <c r="A7828" i="11"/>
  <c r="B7827" i="11"/>
  <c r="A7827" i="11"/>
  <c r="B7826" i="11"/>
  <c r="A7826" i="11"/>
  <c r="B7825" i="11"/>
  <c r="A7825" i="11"/>
  <c r="B7824" i="11"/>
  <c r="A7824" i="11"/>
  <c r="B7823" i="11"/>
  <c r="A7823" i="11"/>
  <c r="B7822" i="11"/>
  <c r="A7822" i="11"/>
  <c r="B7821" i="11"/>
  <c r="A7821" i="11"/>
  <c r="B7820" i="11"/>
  <c r="A7820" i="11"/>
  <c r="B7819" i="11"/>
  <c r="A7819" i="11"/>
  <c r="B7818" i="11"/>
  <c r="A7818" i="11"/>
  <c r="B7817" i="11"/>
  <c r="A7817" i="11"/>
  <c r="B7816" i="11"/>
  <c r="A7816" i="11"/>
  <c r="B7815" i="11"/>
  <c r="A7815" i="11"/>
  <c r="B7814" i="11"/>
  <c r="A7814" i="11"/>
  <c r="B7813" i="11"/>
  <c r="A7813" i="11"/>
  <c r="B7812" i="11"/>
  <c r="A7812" i="11"/>
  <c r="B7811" i="11"/>
  <c r="A7811" i="11"/>
  <c r="B7810" i="11"/>
  <c r="A7810" i="11"/>
  <c r="B7809" i="11"/>
  <c r="A7809" i="11"/>
  <c r="B7808" i="11"/>
  <c r="A7808" i="11"/>
  <c r="B7807" i="11"/>
  <c r="A7807" i="11"/>
  <c r="B7806" i="11"/>
  <c r="A7806" i="11"/>
  <c r="B7805" i="11"/>
  <c r="A7805" i="11"/>
  <c r="B7804" i="11"/>
  <c r="A7804" i="11"/>
  <c r="B7803" i="11"/>
  <c r="A7803" i="11"/>
  <c r="B7802" i="11"/>
  <c r="A7802" i="11"/>
  <c r="B7801" i="11"/>
  <c r="A7801" i="11"/>
  <c r="B7800" i="11"/>
  <c r="A7800" i="11"/>
  <c r="B7799" i="11"/>
  <c r="A7799" i="11"/>
  <c r="B7798" i="11"/>
  <c r="A7798" i="11"/>
  <c r="B7797" i="11"/>
  <c r="A7797" i="11"/>
  <c r="B7796" i="11"/>
  <c r="A7796" i="11"/>
  <c r="B7795" i="11"/>
  <c r="A7795" i="11"/>
  <c r="B7794" i="11"/>
  <c r="A7794" i="11"/>
  <c r="B7793" i="11"/>
  <c r="A7793" i="11"/>
  <c r="B7792" i="11"/>
  <c r="A7792" i="11"/>
  <c r="B7791" i="11"/>
  <c r="A7791" i="11"/>
  <c r="B7790" i="11"/>
  <c r="A7790" i="11"/>
  <c r="B7789" i="11"/>
  <c r="A7789" i="11"/>
  <c r="B7788" i="11"/>
  <c r="A7788" i="11"/>
  <c r="B7787" i="11"/>
  <c r="A7787" i="11"/>
  <c r="B7786" i="11"/>
  <c r="A7786" i="11"/>
  <c r="B7785" i="11"/>
  <c r="A7785" i="11"/>
  <c r="B7784" i="11"/>
  <c r="A7784" i="11"/>
  <c r="B7783" i="11"/>
  <c r="A7783" i="11"/>
  <c r="B7782" i="11"/>
  <c r="A7782" i="11"/>
  <c r="B7781" i="11"/>
  <c r="A7781" i="11"/>
  <c r="B7780" i="11"/>
  <c r="A7780" i="11"/>
  <c r="B7779" i="11"/>
  <c r="A7779" i="11"/>
  <c r="B7778" i="11"/>
  <c r="A7778" i="11"/>
  <c r="B7777" i="11"/>
  <c r="A7777" i="11"/>
  <c r="B7776" i="11"/>
  <c r="A7776" i="11"/>
  <c r="B7775" i="11"/>
  <c r="A7775" i="11"/>
  <c r="B7774" i="11"/>
  <c r="A7774" i="11"/>
  <c r="B7773" i="11"/>
  <c r="A7773" i="11"/>
  <c r="B7772" i="11"/>
  <c r="A7772" i="11"/>
  <c r="B7771" i="11"/>
  <c r="A7771" i="11"/>
  <c r="B7770" i="11"/>
  <c r="A7770" i="11"/>
  <c r="B7769" i="11"/>
  <c r="A7769" i="11"/>
  <c r="B7768" i="11"/>
  <c r="A7768" i="11"/>
  <c r="B7767" i="11"/>
  <c r="A7767" i="11"/>
  <c r="B7766" i="11"/>
  <c r="A7766" i="11"/>
  <c r="B7765" i="11"/>
  <c r="A7765" i="11"/>
  <c r="B7764" i="11"/>
  <c r="A7764" i="11"/>
  <c r="B7763" i="11"/>
  <c r="A7763" i="11"/>
  <c r="B7762" i="11"/>
  <c r="A7762" i="11"/>
  <c r="B7761" i="11"/>
  <c r="A7761" i="11"/>
  <c r="B7760" i="11"/>
  <c r="A7760" i="11"/>
  <c r="B7759" i="11"/>
  <c r="A7759" i="11"/>
  <c r="B7758" i="11"/>
  <c r="A7758" i="11"/>
  <c r="B7757" i="11"/>
  <c r="A7757" i="11"/>
  <c r="B7756" i="11"/>
  <c r="A7756" i="11"/>
  <c r="B7755" i="11"/>
  <c r="A7755" i="11"/>
  <c r="B7754" i="11"/>
  <c r="A7754" i="11"/>
  <c r="B7753" i="11"/>
  <c r="A7753" i="11"/>
  <c r="B7752" i="11"/>
  <c r="A7752" i="11"/>
  <c r="B7751" i="11"/>
  <c r="A7751" i="11"/>
  <c r="B7750" i="11"/>
  <c r="A7750" i="11"/>
  <c r="B7749" i="11"/>
  <c r="A7749" i="11"/>
  <c r="B7748" i="11"/>
  <c r="A7748" i="11"/>
  <c r="B7747" i="11"/>
  <c r="A7747" i="11"/>
  <c r="B7746" i="11"/>
  <c r="A7746" i="11"/>
  <c r="B7745" i="11"/>
  <c r="A7745" i="11"/>
  <c r="B7744" i="11"/>
  <c r="A7744" i="11"/>
  <c r="B7743" i="11"/>
  <c r="A7743" i="11"/>
  <c r="B7742" i="11"/>
  <c r="A7742" i="11"/>
  <c r="B7741" i="11"/>
  <c r="A7741" i="11"/>
  <c r="B7740" i="11"/>
  <c r="A7740" i="11"/>
  <c r="B7739" i="11"/>
  <c r="A7739" i="11"/>
  <c r="B7738" i="11"/>
  <c r="A7738" i="11"/>
  <c r="B7737" i="11"/>
  <c r="A7737" i="11"/>
  <c r="B7736" i="11"/>
  <c r="A7736" i="11"/>
  <c r="B7735" i="11"/>
  <c r="A7735" i="11"/>
  <c r="B7734" i="11"/>
  <c r="A7734" i="11"/>
  <c r="B7733" i="11"/>
  <c r="A7733" i="11"/>
  <c r="B7732" i="11"/>
  <c r="A7732" i="11"/>
  <c r="B7731" i="11"/>
  <c r="A7731" i="11"/>
  <c r="B7730" i="11"/>
  <c r="A7730" i="11"/>
  <c r="B7729" i="11"/>
  <c r="A7729" i="11"/>
  <c r="B7728" i="11"/>
  <c r="A7728" i="11"/>
  <c r="B7727" i="11"/>
  <c r="A7727" i="11"/>
  <c r="B7726" i="11"/>
  <c r="A7726" i="11"/>
  <c r="B7725" i="11"/>
  <c r="A7725" i="11"/>
  <c r="B7724" i="11"/>
  <c r="A7724" i="11"/>
  <c r="B7723" i="11"/>
  <c r="A7723" i="11"/>
  <c r="B7722" i="11"/>
  <c r="A7722" i="11"/>
  <c r="B7721" i="11"/>
  <c r="A7721" i="11"/>
  <c r="B7720" i="11"/>
  <c r="A7720" i="11"/>
  <c r="B7719" i="11"/>
  <c r="A7719" i="11"/>
  <c r="B7718" i="11"/>
  <c r="A7718" i="11"/>
  <c r="B7717" i="11"/>
  <c r="A7717" i="11"/>
  <c r="B7716" i="11"/>
  <c r="A7716" i="11"/>
  <c r="B7715" i="11"/>
  <c r="A7715" i="11"/>
  <c r="B7714" i="11"/>
  <c r="A7714" i="11"/>
  <c r="B7713" i="11"/>
  <c r="A7713" i="11"/>
  <c r="B7712" i="11"/>
  <c r="A7712" i="11"/>
  <c r="B7711" i="11"/>
  <c r="A7711" i="11"/>
  <c r="B7710" i="11"/>
  <c r="A7710" i="11"/>
  <c r="B7709" i="11"/>
  <c r="A7709" i="11"/>
  <c r="B7708" i="11"/>
  <c r="A7708" i="11"/>
  <c r="B7707" i="11"/>
  <c r="A7707" i="11"/>
  <c r="B7706" i="11"/>
  <c r="A7706" i="11"/>
  <c r="B7705" i="11"/>
  <c r="A7705" i="11"/>
  <c r="B7704" i="11"/>
  <c r="A7704" i="11"/>
  <c r="B7703" i="11"/>
  <c r="A7703" i="11"/>
  <c r="B7702" i="11"/>
  <c r="A7702" i="11"/>
  <c r="B7701" i="11"/>
  <c r="A7701" i="11"/>
  <c r="B7700" i="11"/>
  <c r="A7700" i="11"/>
  <c r="B7699" i="11"/>
  <c r="A7699" i="11"/>
  <c r="B7698" i="11"/>
  <c r="A7698" i="11"/>
  <c r="B7697" i="11"/>
  <c r="A7697" i="11"/>
  <c r="B7696" i="11"/>
  <c r="A7696" i="11"/>
  <c r="B7695" i="11"/>
  <c r="A7695" i="11"/>
  <c r="B7694" i="11"/>
  <c r="A7694" i="11"/>
  <c r="B7693" i="11"/>
  <c r="A7693" i="11"/>
  <c r="B7692" i="11"/>
  <c r="A7692" i="11"/>
  <c r="B7691" i="11"/>
  <c r="A7691" i="11"/>
  <c r="B7690" i="11"/>
  <c r="A7690" i="11"/>
  <c r="B7689" i="11"/>
  <c r="A7689" i="11"/>
  <c r="B7688" i="11"/>
  <c r="A7688" i="11"/>
  <c r="B7687" i="11"/>
  <c r="A7687" i="11"/>
  <c r="B7686" i="11"/>
  <c r="A7686" i="11"/>
  <c r="B7685" i="11"/>
  <c r="A7685" i="11"/>
  <c r="B7684" i="11"/>
  <c r="A7684" i="11"/>
  <c r="B7683" i="11"/>
  <c r="A7683" i="11"/>
  <c r="B7682" i="11"/>
  <c r="A7682" i="11"/>
  <c r="B7681" i="11"/>
  <c r="A7681" i="11"/>
  <c r="B7680" i="11"/>
  <c r="A7680" i="11"/>
  <c r="B7679" i="11"/>
  <c r="A7679" i="11"/>
  <c r="B7678" i="11"/>
  <c r="A7678" i="11"/>
  <c r="B7677" i="11"/>
  <c r="A7677" i="11"/>
  <c r="B7676" i="11"/>
  <c r="A7676" i="11"/>
  <c r="B7675" i="11"/>
  <c r="A7675" i="11"/>
  <c r="B7674" i="11"/>
  <c r="A7674" i="11"/>
  <c r="B7673" i="11"/>
  <c r="A7673" i="11"/>
  <c r="B7672" i="11"/>
  <c r="A7672" i="11"/>
  <c r="B7671" i="11"/>
  <c r="A7671" i="11"/>
  <c r="B7670" i="11"/>
  <c r="A7670" i="11"/>
  <c r="B7669" i="11"/>
  <c r="A7669" i="11"/>
  <c r="B7668" i="11"/>
  <c r="A7668" i="11"/>
  <c r="B7667" i="11"/>
  <c r="A7667" i="11"/>
  <c r="B7666" i="11"/>
  <c r="A7666" i="11"/>
  <c r="B7665" i="11"/>
  <c r="A7665" i="11"/>
  <c r="B7664" i="11"/>
  <c r="A7664" i="11"/>
  <c r="B7663" i="11"/>
  <c r="A7663" i="11"/>
  <c r="B7662" i="11"/>
  <c r="A7662" i="11"/>
  <c r="B7661" i="11"/>
  <c r="A7661" i="11"/>
  <c r="B7660" i="11"/>
  <c r="A7660" i="11"/>
  <c r="B7659" i="11"/>
  <c r="A7659" i="11"/>
  <c r="B7658" i="11"/>
  <c r="A7658" i="11"/>
  <c r="B7657" i="11"/>
  <c r="A7657" i="11"/>
  <c r="B7656" i="11"/>
  <c r="A7656" i="11"/>
  <c r="B7655" i="11"/>
  <c r="A7655" i="11"/>
  <c r="B7654" i="11"/>
  <c r="A7654" i="11"/>
  <c r="B7653" i="11"/>
  <c r="A7653" i="11"/>
  <c r="B7652" i="11"/>
  <c r="A7652" i="11"/>
  <c r="B7651" i="11"/>
  <c r="A7651" i="11"/>
  <c r="B7650" i="11"/>
  <c r="A7650" i="11"/>
  <c r="B7649" i="11"/>
  <c r="A7649" i="11"/>
  <c r="B7648" i="11"/>
  <c r="A7648" i="11"/>
  <c r="B7647" i="11"/>
  <c r="A7647" i="11"/>
  <c r="B7646" i="11"/>
  <c r="A7646" i="11"/>
  <c r="B7645" i="11"/>
  <c r="A7645" i="11"/>
  <c r="B7644" i="11"/>
  <c r="A7644" i="11"/>
  <c r="B7643" i="11"/>
  <c r="A7643" i="11"/>
  <c r="B7642" i="11"/>
  <c r="A7642" i="11"/>
  <c r="B7641" i="11"/>
  <c r="A7641" i="11"/>
  <c r="B7640" i="11"/>
  <c r="A7640" i="11"/>
  <c r="B7639" i="11"/>
  <c r="A7639" i="11"/>
  <c r="B7638" i="11"/>
  <c r="A7638" i="11"/>
  <c r="B7637" i="11"/>
  <c r="A7637" i="11"/>
  <c r="B7636" i="11"/>
  <c r="A7636" i="11"/>
  <c r="B7635" i="11"/>
  <c r="A7635" i="11"/>
  <c r="B7634" i="11"/>
  <c r="A7634" i="11"/>
  <c r="B7633" i="11"/>
  <c r="A7633" i="11"/>
  <c r="B7632" i="11"/>
  <c r="A7632" i="11"/>
  <c r="B7631" i="11"/>
  <c r="A7631" i="11"/>
  <c r="B7630" i="11"/>
  <c r="A7630" i="11"/>
  <c r="B7629" i="11"/>
  <c r="A7629" i="11"/>
  <c r="B7628" i="11"/>
  <c r="A7628" i="11"/>
  <c r="B7627" i="11"/>
  <c r="A7627" i="11"/>
  <c r="B7626" i="11"/>
  <c r="A7626" i="11"/>
  <c r="B7625" i="11"/>
  <c r="A7625" i="11"/>
  <c r="B7624" i="11"/>
  <c r="A7624" i="11"/>
  <c r="B7623" i="11"/>
  <c r="A7623" i="11"/>
  <c r="B7622" i="11"/>
  <c r="A7622" i="11"/>
  <c r="B7621" i="11"/>
  <c r="A7621" i="11"/>
  <c r="B7620" i="11"/>
  <c r="A7620" i="11"/>
  <c r="B7619" i="11"/>
  <c r="A7619" i="11"/>
  <c r="B7618" i="11"/>
  <c r="A7618" i="11"/>
  <c r="B7617" i="11"/>
  <c r="A7617" i="11"/>
  <c r="B7616" i="11"/>
  <c r="A7616" i="11"/>
  <c r="B7615" i="11"/>
  <c r="A7615" i="11"/>
  <c r="B7614" i="11"/>
  <c r="A7614" i="11"/>
  <c r="B7613" i="11"/>
  <c r="A7613" i="11"/>
  <c r="B7612" i="11"/>
  <c r="A7612" i="11"/>
  <c r="B7611" i="11"/>
  <c r="A7611" i="11"/>
  <c r="B7610" i="11"/>
  <c r="A7610" i="11"/>
  <c r="B7609" i="11"/>
  <c r="A7609" i="11"/>
  <c r="B7608" i="11"/>
  <c r="A7608" i="11"/>
  <c r="B7607" i="11"/>
  <c r="A7607" i="11"/>
  <c r="B7606" i="11"/>
  <c r="A7606" i="11"/>
  <c r="B7605" i="11"/>
  <c r="A7605" i="11"/>
  <c r="B7604" i="11"/>
  <c r="A7604" i="11"/>
  <c r="B7603" i="11"/>
  <c r="A7603" i="11"/>
  <c r="B7602" i="11"/>
  <c r="A7602" i="11"/>
  <c r="B7601" i="11"/>
  <c r="A7601" i="11"/>
  <c r="B7600" i="11"/>
  <c r="A7600" i="11"/>
  <c r="B7599" i="11"/>
  <c r="A7599" i="11"/>
  <c r="B7598" i="11"/>
  <c r="A7598" i="11"/>
  <c r="B7597" i="11"/>
  <c r="A7597" i="11"/>
  <c r="B7596" i="11"/>
  <c r="A7596" i="11"/>
  <c r="B7595" i="11"/>
  <c r="A7595" i="11"/>
  <c r="B7594" i="11"/>
  <c r="A7594" i="11"/>
  <c r="B7593" i="11"/>
  <c r="A7593" i="11"/>
  <c r="B7592" i="11"/>
  <c r="A7592" i="11"/>
  <c r="B7591" i="11"/>
  <c r="A7591" i="11"/>
  <c r="B7590" i="11"/>
  <c r="A7590" i="11"/>
  <c r="B7589" i="11"/>
  <c r="A7589" i="11"/>
  <c r="B7588" i="11"/>
  <c r="A7588" i="11"/>
  <c r="B7587" i="11"/>
  <c r="A7587" i="11"/>
  <c r="B7586" i="11"/>
  <c r="A7586" i="11"/>
  <c r="B7585" i="11"/>
  <c r="A7585" i="11"/>
  <c r="B7584" i="11"/>
  <c r="A7584" i="11"/>
  <c r="B7583" i="11"/>
  <c r="A7583" i="11"/>
  <c r="B7582" i="11"/>
  <c r="A7582" i="11"/>
  <c r="B7581" i="11"/>
  <c r="A7581" i="11"/>
  <c r="B7580" i="11"/>
  <c r="A7580" i="11"/>
  <c r="B7579" i="11"/>
  <c r="A7579" i="11"/>
  <c r="B7578" i="11"/>
  <c r="A7578" i="11"/>
  <c r="B7577" i="11"/>
  <c r="A7577" i="11"/>
  <c r="B7576" i="11"/>
  <c r="A7576" i="11"/>
  <c r="B7575" i="11"/>
  <c r="A7575" i="11"/>
  <c r="B7574" i="11"/>
  <c r="A7574" i="11"/>
  <c r="B7573" i="11"/>
  <c r="A7573" i="11"/>
  <c r="B7572" i="11"/>
  <c r="A7572" i="11"/>
  <c r="B7571" i="11"/>
  <c r="A7571" i="11"/>
  <c r="B7570" i="11"/>
  <c r="A7570" i="11"/>
  <c r="B7569" i="11"/>
  <c r="A7569" i="11"/>
  <c r="B7568" i="11"/>
  <c r="A7568" i="11"/>
  <c r="B7567" i="11"/>
  <c r="A7567" i="11"/>
  <c r="B7566" i="11"/>
  <c r="A7566" i="11"/>
  <c r="B7565" i="11"/>
  <c r="A7565" i="11"/>
  <c r="B7564" i="11"/>
  <c r="A7564" i="11"/>
  <c r="B7563" i="11"/>
  <c r="A7563" i="11"/>
  <c r="B7562" i="11"/>
  <c r="A7562" i="11"/>
  <c r="B7561" i="11"/>
  <c r="A7561" i="11"/>
  <c r="B7560" i="11"/>
  <c r="A7560" i="11"/>
  <c r="B7559" i="11"/>
  <c r="A7559" i="11"/>
  <c r="B7558" i="11"/>
  <c r="A7558" i="11"/>
  <c r="B7557" i="11"/>
  <c r="A7557" i="11"/>
  <c r="B7556" i="11"/>
  <c r="A7556" i="11"/>
  <c r="B7555" i="11"/>
  <c r="A7555" i="11"/>
  <c r="B7554" i="11"/>
  <c r="A7554" i="11"/>
  <c r="B7553" i="11"/>
  <c r="A7553" i="11"/>
  <c r="B7552" i="11"/>
  <c r="A7552" i="11"/>
  <c r="B7551" i="11"/>
  <c r="A7551" i="11"/>
  <c r="B7550" i="11"/>
  <c r="A7550" i="11"/>
  <c r="B7549" i="11"/>
  <c r="A7549" i="11"/>
  <c r="B7548" i="11"/>
  <c r="A7548" i="11"/>
  <c r="B7547" i="11"/>
  <c r="A7547" i="11"/>
  <c r="B7546" i="11"/>
  <c r="A7546" i="11"/>
  <c r="B7545" i="11"/>
  <c r="A7545" i="11"/>
  <c r="B7544" i="11"/>
  <c r="A7544" i="11"/>
  <c r="B7543" i="11"/>
  <c r="A7543" i="11"/>
  <c r="B7542" i="11"/>
  <c r="A7542" i="11"/>
  <c r="B7541" i="11"/>
  <c r="A7541" i="11"/>
  <c r="B7540" i="11"/>
  <c r="A7540" i="11"/>
  <c r="B7539" i="11"/>
  <c r="A7539" i="11"/>
  <c r="B7538" i="11"/>
  <c r="A7538" i="11"/>
  <c r="B7537" i="11"/>
  <c r="A7537" i="11"/>
  <c r="B7536" i="11"/>
  <c r="A7536" i="11"/>
  <c r="B7535" i="11"/>
  <c r="A7535" i="11"/>
  <c r="B7534" i="11"/>
  <c r="A7534" i="11"/>
  <c r="B7533" i="11"/>
  <c r="A7533" i="11"/>
  <c r="B7532" i="11"/>
  <c r="A7532" i="11"/>
  <c r="B7531" i="11"/>
  <c r="A7531" i="11"/>
  <c r="B7530" i="11"/>
  <c r="A7530" i="11"/>
  <c r="B7529" i="11"/>
  <c r="A7529" i="11"/>
  <c r="B7528" i="11"/>
  <c r="A7528" i="11"/>
  <c r="B7527" i="11"/>
  <c r="A7527" i="11"/>
  <c r="B7526" i="11"/>
  <c r="A7526" i="11"/>
  <c r="B7525" i="11"/>
  <c r="A7525" i="11"/>
  <c r="B7524" i="11"/>
  <c r="A7524" i="11"/>
  <c r="B7523" i="11"/>
  <c r="A7523" i="11"/>
  <c r="B7522" i="11"/>
  <c r="A7522" i="11"/>
  <c r="B7521" i="11"/>
  <c r="A7521" i="11"/>
  <c r="B7520" i="11"/>
  <c r="A7520" i="11"/>
  <c r="B7519" i="11"/>
  <c r="A7519" i="11"/>
  <c r="B7518" i="11"/>
  <c r="A7518" i="11"/>
  <c r="B7517" i="11"/>
  <c r="A7517" i="11"/>
  <c r="B7516" i="11"/>
  <c r="A7516" i="11"/>
  <c r="B7515" i="11"/>
  <c r="A7515" i="11"/>
  <c r="B7514" i="11"/>
  <c r="A7514" i="11"/>
  <c r="B7513" i="11"/>
  <c r="A7513" i="11"/>
  <c r="B7512" i="11"/>
  <c r="A7512" i="11"/>
  <c r="B7511" i="11"/>
  <c r="A7511" i="11"/>
  <c r="B7510" i="11"/>
  <c r="A7510" i="11"/>
  <c r="B7509" i="11"/>
  <c r="A7509" i="11"/>
  <c r="B7508" i="11"/>
  <c r="A7508" i="11"/>
  <c r="B7507" i="11"/>
  <c r="A7507" i="11"/>
  <c r="B7506" i="11"/>
  <c r="A7506" i="11"/>
  <c r="B7505" i="11"/>
  <c r="A7505" i="11"/>
  <c r="B7504" i="11"/>
  <c r="A7504" i="11"/>
  <c r="B7503" i="11"/>
  <c r="A7503" i="11"/>
  <c r="B7502" i="11"/>
  <c r="A7502" i="11"/>
  <c r="B7501" i="11"/>
  <c r="A7501" i="11"/>
  <c r="B7500" i="11"/>
  <c r="A7500" i="11"/>
  <c r="B7499" i="11"/>
  <c r="A7499" i="11"/>
  <c r="B7498" i="11"/>
  <c r="A7498" i="11"/>
  <c r="B7497" i="11"/>
  <c r="A7497" i="11"/>
  <c r="B7496" i="11"/>
  <c r="A7496" i="11"/>
  <c r="B7495" i="11"/>
  <c r="A7495" i="11"/>
  <c r="B7494" i="11"/>
  <c r="A7494" i="11"/>
  <c r="B7493" i="11"/>
  <c r="A7493" i="11"/>
  <c r="B7492" i="11"/>
  <c r="A7492" i="11"/>
  <c r="B7491" i="11"/>
  <c r="A7491" i="11"/>
  <c r="B7490" i="11"/>
  <c r="A7490" i="11"/>
  <c r="B7489" i="11"/>
  <c r="A7489" i="11"/>
  <c r="B7488" i="11"/>
  <c r="A7488" i="11"/>
  <c r="B7487" i="11"/>
  <c r="A7487" i="11"/>
  <c r="B7486" i="11"/>
  <c r="A7486" i="11"/>
  <c r="B7485" i="11"/>
  <c r="A7485" i="11"/>
  <c r="B7484" i="11"/>
  <c r="A7484" i="11"/>
  <c r="B7483" i="11"/>
  <c r="A7483" i="11"/>
  <c r="B7482" i="11"/>
  <c r="A7482" i="11"/>
  <c r="B7481" i="11"/>
  <c r="A7481" i="11"/>
  <c r="B7480" i="11"/>
  <c r="A7480" i="11"/>
  <c r="B7479" i="11"/>
  <c r="A7479" i="11"/>
  <c r="B7478" i="11"/>
  <c r="A7478" i="11"/>
  <c r="B7477" i="11"/>
  <c r="A7477" i="11"/>
  <c r="B7476" i="11"/>
  <c r="A7476" i="11"/>
  <c r="B7475" i="11"/>
  <c r="A7475" i="11"/>
  <c r="B7474" i="11"/>
  <c r="A7474" i="11"/>
  <c r="B7473" i="11"/>
  <c r="A7473" i="11"/>
  <c r="B7472" i="11"/>
  <c r="A7472" i="11"/>
  <c r="B7471" i="11"/>
  <c r="A7471" i="11"/>
  <c r="B7470" i="11"/>
  <c r="A7470" i="11"/>
  <c r="B7469" i="11"/>
  <c r="A7469" i="11"/>
  <c r="B7468" i="11"/>
  <c r="A7468" i="11"/>
  <c r="B7467" i="11"/>
  <c r="A7467" i="11"/>
  <c r="B7466" i="11"/>
  <c r="A7466" i="11"/>
  <c r="B7465" i="11"/>
  <c r="A7465" i="11"/>
  <c r="B7464" i="11"/>
  <c r="A7464" i="11"/>
  <c r="B7463" i="11"/>
  <c r="A7463" i="11"/>
  <c r="B7462" i="11"/>
  <c r="A7462" i="11"/>
  <c r="B7461" i="11"/>
  <c r="A7461" i="11"/>
  <c r="B7460" i="11"/>
  <c r="A7460" i="11"/>
  <c r="B7459" i="11"/>
  <c r="A7459" i="11"/>
  <c r="B7458" i="11"/>
  <c r="A7458" i="11"/>
  <c r="B7457" i="11"/>
  <c r="A7457" i="11"/>
  <c r="B7456" i="11"/>
  <c r="A7456" i="11"/>
  <c r="B7455" i="11"/>
  <c r="A7455" i="11"/>
  <c r="B7454" i="11"/>
  <c r="A7454" i="11"/>
  <c r="B7453" i="11"/>
  <c r="A7453" i="11"/>
  <c r="B7452" i="11"/>
  <c r="A7452" i="11"/>
  <c r="B7451" i="11"/>
  <c r="A7451" i="11"/>
  <c r="B7450" i="11"/>
  <c r="A7450" i="11"/>
  <c r="B7449" i="11"/>
  <c r="A7449" i="11"/>
  <c r="B7448" i="11"/>
  <c r="A7448" i="11"/>
  <c r="B7447" i="11"/>
  <c r="A7447" i="11"/>
  <c r="B7446" i="11"/>
  <c r="A7446" i="11"/>
  <c r="B7445" i="11"/>
  <c r="A7445" i="11"/>
  <c r="B7444" i="11"/>
  <c r="A7444" i="11"/>
  <c r="B7443" i="11"/>
  <c r="A7443" i="11"/>
  <c r="B7442" i="11"/>
  <c r="A7442" i="11"/>
  <c r="B7441" i="11"/>
  <c r="A7441" i="11"/>
  <c r="B7440" i="11"/>
  <c r="A7440" i="11"/>
  <c r="B7439" i="11"/>
  <c r="A7439" i="11"/>
  <c r="B7438" i="11"/>
  <c r="A7438" i="11"/>
  <c r="B7437" i="11"/>
  <c r="A7437" i="11"/>
  <c r="B7436" i="11"/>
  <c r="A7436" i="11"/>
  <c r="B7435" i="11"/>
  <c r="A7435" i="11"/>
  <c r="B7434" i="11"/>
  <c r="A7434" i="11"/>
  <c r="B7433" i="11"/>
  <c r="A7433" i="11"/>
  <c r="B7432" i="11"/>
  <c r="A7432" i="11"/>
  <c r="B7431" i="11"/>
  <c r="A7431" i="11"/>
  <c r="B7430" i="11"/>
  <c r="A7430" i="11"/>
  <c r="B7429" i="11"/>
  <c r="A7429" i="11"/>
  <c r="B7428" i="11"/>
  <c r="A7428" i="11"/>
  <c r="B7427" i="11"/>
  <c r="A7427" i="11"/>
  <c r="B7426" i="11"/>
  <c r="A7426" i="11"/>
  <c r="B7425" i="11"/>
  <c r="A7425" i="11"/>
  <c r="B7424" i="11"/>
  <c r="A7424" i="11"/>
  <c r="B7423" i="11"/>
  <c r="A7423" i="11"/>
  <c r="B7422" i="11"/>
  <c r="A7422" i="11"/>
  <c r="B7421" i="11"/>
  <c r="A7421" i="11"/>
  <c r="B7420" i="11"/>
  <c r="A7420" i="11"/>
  <c r="B7419" i="11"/>
  <c r="A7419" i="11"/>
  <c r="B7418" i="11"/>
  <c r="A7418" i="11"/>
  <c r="B7417" i="11"/>
  <c r="A7417" i="11"/>
  <c r="B7416" i="11"/>
  <c r="A7416" i="11"/>
  <c r="B7415" i="11"/>
  <c r="A7415" i="11"/>
  <c r="B7414" i="11"/>
  <c r="A7414" i="11"/>
  <c r="B7413" i="11"/>
  <c r="A7413" i="11"/>
  <c r="B7412" i="11"/>
  <c r="A7412" i="11"/>
  <c r="B7411" i="11"/>
  <c r="A7411" i="11"/>
  <c r="B7410" i="11"/>
  <c r="A7410" i="11"/>
  <c r="B7409" i="11"/>
  <c r="A7409" i="11"/>
  <c r="B7408" i="11"/>
  <c r="A7408" i="11"/>
  <c r="B7407" i="11"/>
  <c r="A7407" i="11"/>
  <c r="B7406" i="11"/>
  <c r="A7406" i="11"/>
  <c r="B7405" i="11"/>
  <c r="A7405" i="11"/>
  <c r="B7404" i="11"/>
  <c r="A7404" i="11"/>
  <c r="B7403" i="11"/>
  <c r="A7403" i="11"/>
  <c r="B7402" i="11"/>
  <c r="A7402" i="11"/>
  <c r="B7401" i="11"/>
  <c r="A7401" i="11"/>
  <c r="B7400" i="11"/>
  <c r="A7400" i="11"/>
  <c r="B7399" i="11"/>
  <c r="A7399" i="11"/>
  <c r="B7398" i="11"/>
  <c r="A7398" i="11"/>
  <c r="B7397" i="11"/>
  <c r="A7397" i="11"/>
  <c r="B7396" i="11"/>
  <c r="A7396" i="11"/>
  <c r="B7395" i="11"/>
  <c r="A7395" i="11"/>
  <c r="B7394" i="11"/>
  <c r="A7394" i="11"/>
  <c r="B7393" i="11"/>
  <c r="A7393" i="11"/>
  <c r="B7392" i="11"/>
  <c r="A7392" i="11"/>
  <c r="B7391" i="11"/>
  <c r="A7391" i="11"/>
  <c r="B7390" i="11"/>
  <c r="A7390" i="11"/>
  <c r="B7389" i="11"/>
  <c r="A7389" i="11"/>
  <c r="B7388" i="11"/>
  <c r="A7388" i="11"/>
  <c r="B7387" i="11"/>
  <c r="A7387" i="11"/>
  <c r="B7386" i="11"/>
  <c r="A7386" i="11"/>
  <c r="B7385" i="11"/>
  <c r="A7385" i="11"/>
  <c r="B7384" i="11"/>
  <c r="A7384" i="11"/>
  <c r="B7383" i="11"/>
  <c r="A7383" i="11"/>
  <c r="B7382" i="11"/>
  <c r="A7382" i="11"/>
  <c r="B7381" i="11"/>
  <c r="A7381" i="11"/>
  <c r="B7380" i="11"/>
  <c r="A7380" i="11"/>
  <c r="B7379" i="11"/>
  <c r="A7379" i="11"/>
  <c r="B7378" i="11"/>
  <c r="A7378" i="11"/>
  <c r="B7377" i="11"/>
  <c r="A7377" i="11"/>
  <c r="B7376" i="11"/>
  <c r="A7376" i="11"/>
  <c r="B7375" i="11"/>
  <c r="A7375" i="11"/>
  <c r="B7374" i="11"/>
  <c r="A7374" i="11"/>
  <c r="B7373" i="11"/>
  <c r="A7373" i="11"/>
  <c r="B7372" i="11"/>
  <c r="A7372" i="11"/>
  <c r="B7371" i="11"/>
  <c r="A7371" i="11"/>
  <c r="B7370" i="11"/>
  <c r="A7370" i="11"/>
  <c r="B7369" i="11"/>
  <c r="A7369" i="11"/>
  <c r="B7368" i="11"/>
  <c r="A7368" i="11"/>
  <c r="B7367" i="11"/>
  <c r="A7367" i="11"/>
  <c r="B7366" i="11"/>
  <c r="A7366" i="11"/>
  <c r="B7365" i="11"/>
  <c r="A7365" i="11"/>
  <c r="B7364" i="11"/>
  <c r="A7364" i="11"/>
  <c r="B7363" i="11"/>
  <c r="A7363" i="11"/>
  <c r="B7362" i="11"/>
  <c r="A7362" i="11"/>
  <c r="B7361" i="11"/>
  <c r="A7361" i="11"/>
  <c r="B7360" i="11"/>
  <c r="A7360" i="11"/>
  <c r="B7359" i="11"/>
  <c r="A7359" i="11"/>
  <c r="B7358" i="11"/>
  <c r="A7358" i="11"/>
  <c r="B7357" i="11"/>
  <c r="A7357" i="11"/>
  <c r="B7356" i="11"/>
  <c r="A7356" i="11"/>
  <c r="B7355" i="11"/>
  <c r="A7355" i="11"/>
  <c r="B7354" i="11"/>
  <c r="A7354" i="11"/>
  <c r="B7353" i="11"/>
  <c r="A7353" i="11"/>
  <c r="B7352" i="11"/>
  <c r="A7352" i="11"/>
  <c r="B7351" i="11"/>
  <c r="A7351" i="11"/>
  <c r="B7350" i="11"/>
  <c r="A7350" i="11"/>
  <c r="B7349" i="11"/>
  <c r="A7349" i="11"/>
  <c r="B7348" i="11"/>
  <c r="A7348" i="11"/>
  <c r="B7347" i="11"/>
  <c r="A7347" i="11"/>
  <c r="B7346" i="11"/>
  <c r="A7346" i="11"/>
  <c r="B7345" i="11"/>
  <c r="A7345" i="11"/>
  <c r="B7344" i="11"/>
  <c r="A7344" i="11"/>
  <c r="B7343" i="11"/>
  <c r="A7343" i="11"/>
  <c r="B7342" i="11"/>
  <c r="A7342" i="11"/>
  <c r="B7341" i="11"/>
  <c r="A7341" i="11"/>
  <c r="B7340" i="11"/>
  <c r="A7340" i="11"/>
  <c r="B7339" i="11"/>
  <c r="A7339" i="11"/>
  <c r="B7338" i="11"/>
  <c r="A7338" i="11"/>
  <c r="B7337" i="11"/>
  <c r="A7337" i="11"/>
  <c r="B7336" i="11"/>
  <c r="A7336" i="11"/>
  <c r="B7335" i="11"/>
  <c r="A7335" i="11"/>
  <c r="B7334" i="11"/>
  <c r="A7334" i="11"/>
  <c r="B7333" i="11"/>
  <c r="A7333" i="11"/>
  <c r="B7332" i="11"/>
  <c r="A7332" i="11"/>
  <c r="B7331" i="11"/>
  <c r="A7331" i="11"/>
  <c r="B7330" i="11"/>
  <c r="A7330" i="11"/>
  <c r="B7329" i="11"/>
  <c r="A7329" i="11"/>
  <c r="B7328" i="11"/>
  <c r="A7328" i="11"/>
  <c r="B7327" i="11"/>
  <c r="A7327" i="11"/>
  <c r="B7326" i="11"/>
  <c r="A7326" i="11"/>
  <c r="B7325" i="11"/>
  <c r="A7325" i="11"/>
  <c r="B7324" i="11"/>
  <c r="A7324" i="11"/>
  <c r="B7323" i="11"/>
  <c r="A7323" i="11"/>
  <c r="B7322" i="11"/>
  <c r="A7322" i="11"/>
  <c r="B7321" i="11"/>
  <c r="A7321" i="11"/>
  <c r="B7320" i="11"/>
  <c r="A7320" i="11"/>
  <c r="B7319" i="11"/>
  <c r="A7319" i="11"/>
  <c r="B7318" i="11"/>
  <c r="A7318" i="11"/>
  <c r="B7317" i="11"/>
  <c r="A7317" i="11"/>
  <c r="B7316" i="11"/>
  <c r="A7316" i="11"/>
  <c r="B7315" i="11"/>
  <c r="A7315" i="11"/>
  <c r="B7314" i="11"/>
  <c r="A7314" i="11"/>
  <c r="B7313" i="11"/>
  <c r="A7313" i="11"/>
  <c r="B7312" i="11"/>
  <c r="A7312" i="11"/>
  <c r="B7311" i="11"/>
  <c r="A7311" i="11"/>
  <c r="B7310" i="11"/>
  <c r="A7310" i="11"/>
  <c r="B7309" i="11"/>
  <c r="A7309" i="11"/>
  <c r="B7308" i="11"/>
  <c r="A7308" i="11"/>
  <c r="B7307" i="11"/>
  <c r="A7307" i="11"/>
  <c r="B7306" i="11"/>
  <c r="A7306" i="11"/>
  <c r="B7305" i="11"/>
  <c r="A7305" i="11"/>
  <c r="B7304" i="11"/>
  <c r="A7304" i="11"/>
  <c r="B7303" i="11"/>
  <c r="A7303" i="11"/>
  <c r="B7302" i="11"/>
  <c r="A7302" i="11"/>
  <c r="B7301" i="11"/>
  <c r="A7301" i="11"/>
  <c r="B7300" i="11"/>
  <c r="A7300" i="11"/>
  <c r="B7299" i="11"/>
  <c r="A7299" i="11"/>
  <c r="B7298" i="11"/>
  <c r="A7298" i="11"/>
  <c r="B7297" i="11"/>
  <c r="A7297" i="11"/>
  <c r="B7296" i="11"/>
  <c r="A7296" i="11"/>
  <c r="B7295" i="11"/>
  <c r="A7295" i="11"/>
  <c r="B7294" i="11"/>
  <c r="A7294" i="11"/>
  <c r="B7293" i="11"/>
  <c r="A7293" i="11"/>
  <c r="B7292" i="11"/>
  <c r="A7292" i="11"/>
  <c r="B7291" i="11"/>
  <c r="A7291" i="11"/>
  <c r="B7290" i="11"/>
  <c r="A7290" i="11"/>
  <c r="B7289" i="11"/>
  <c r="A7289" i="11"/>
  <c r="B7288" i="11"/>
  <c r="A7288" i="11"/>
  <c r="B7287" i="11"/>
  <c r="A7287" i="11"/>
  <c r="B7286" i="11"/>
  <c r="A7286" i="11"/>
  <c r="B7285" i="11"/>
  <c r="A7285" i="11"/>
  <c r="B7284" i="11"/>
  <c r="A7284" i="11"/>
  <c r="B7283" i="11"/>
  <c r="A7283" i="11"/>
  <c r="B7282" i="11"/>
  <c r="A7282" i="11"/>
  <c r="B7281" i="11"/>
  <c r="A7281" i="11"/>
  <c r="B7280" i="11"/>
  <c r="A7280" i="11"/>
  <c r="B7279" i="11"/>
  <c r="A7279" i="11"/>
  <c r="B7278" i="11"/>
  <c r="A7278" i="11"/>
  <c r="B7277" i="11"/>
  <c r="A7277" i="11"/>
  <c r="B7276" i="11"/>
  <c r="A7276" i="11"/>
  <c r="B7275" i="11"/>
  <c r="A7275" i="11"/>
  <c r="B7274" i="11"/>
  <c r="A7274" i="11"/>
  <c r="B7273" i="11"/>
  <c r="A7273" i="11"/>
  <c r="B7272" i="11"/>
  <c r="A7272" i="11"/>
  <c r="B7271" i="11"/>
  <c r="A7271" i="11"/>
  <c r="B7270" i="11"/>
  <c r="A7270" i="11"/>
  <c r="B7269" i="11"/>
  <c r="A7269" i="11"/>
  <c r="B7268" i="11"/>
  <c r="A7268" i="11"/>
  <c r="B7267" i="11"/>
  <c r="A7267" i="11"/>
  <c r="B7266" i="11"/>
  <c r="A7266" i="11"/>
  <c r="B7265" i="11"/>
  <c r="A7265" i="11"/>
  <c r="B7264" i="11"/>
  <c r="A7264" i="11"/>
  <c r="B7263" i="11"/>
  <c r="A7263" i="11"/>
  <c r="B7262" i="11"/>
  <c r="A7262" i="11"/>
  <c r="B7261" i="11"/>
  <c r="A7261" i="11"/>
  <c r="B7260" i="11"/>
  <c r="A7260" i="11"/>
  <c r="B7259" i="11"/>
  <c r="A7259" i="11"/>
  <c r="B7258" i="11"/>
  <c r="A7258" i="11"/>
  <c r="B7257" i="11"/>
  <c r="A7257" i="11"/>
  <c r="B7256" i="11"/>
  <c r="A7256" i="11"/>
  <c r="B7255" i="11"/>
  <c r="A7255" i="11"/>
  <c r="B7254" i="11"/>
  <c r="A7254" i="11"/>
  <c r="B7253" i="11"/>
  <c r="A7253" i="11"/>
  <c r="B7252" i="11"/>
  <c r="A7252" i="11"/>
  <c r="B7251" i="11"/>
  <c r="A7251" i="11"/>
  <c r="B7250" i="11"/>
  <c r="A7250" i="11"/>
  <c r="B7249" i="11"/>
  <c r="A7249" i="11"/>
  <c r="B7248" i="11"/>
  <c r="A7248" i="11"/>
  <c r="B7247" i="11"/>
  <c r="A7247" i="11"/>
  <c r="B7246" i="11"/>
  <c r="A7246" i="11"/>
  <c r="B7245" i="11"/>
  <c r="A7245" i="11"/>
  <c r="B7244" i="11"/>
  <c r="A7244" i="11"/>
  <c r="B7243" i="11"/>
  <c r="A7243" i="11"/>
  <c r="B7242" i="11"/>
  <c r="A7242" i="11"/>
  <c r="B7241" i="11"/>
  <c r="A7241" i="11"/>
  <c r="B7240" i="11"/>
  <c r="A7240" i="11"/>
  <c r="B7239" i="11"/>
  <c r="A7239" i="11"/>
  <c r="B7238" i="11"/>
  <c r="A7238" i="11"/>
  <c r="B7237" i="11"/>
  <c r="A7237" i="11"/>
  <c r="B7236" i="11"/>
  <c r="A7236" i="11"/>
  <c r="B7235" i="11"/>
  <c r="A7235" i="11"/>
  <c r="B7234" i="11"/>
  <c r="A7234" i="11"/>
  <c r="B7233" i="11"/>
  <c r="A7233" i="11"/>
  <c r="B7232" i="11"/>
  <c r="A7232" i="11"/>
  <c r="B7231" i="11"/>
  <c r="A7231" i="11"/>
  <c r="B7230" i="11"/>
  <c r="A7230" i="11"/>
  <c r="B7229" i="11"/>
  <c r="A7229" i="11"/>
  <c r="B7228" i="11"/>
  <c r="A7228" i="11"/>
  <c r="B7227" i="11"/>
  <c r="A7227" i="11"/>
  <c r="B7226" i="11"/>
  <c r="A7226" i="11"/>
  <c r="B7225" i="11"/>
  <c r="A7225" i="11"/>
  <c r="B7224" i="11"/>
  <c r="A7224" i="11"/>
  <c r="B7223" i="11"/>
  <c r="A7223" i="11"/>
  <c r="B7222" i="11"/>
  <c r="A7222" i="11"/>
  <c r="B7221" i="11"/>
  <c r="A7221" i="11"/>
  <c r="B7220" i="11"/>
  <c r="A7220" i="11"/>
  <c r="B7219" i="11"/>
  <c r="A7219" i="11"/>
  <c r="B7218" i="11"/>
  <c r="A7218" i="11"/>
  <c r="B7217" i="11"/>
  <c r="A7217" i="11"/>
  <c r="B7216" i="11"/>
  <c r="A7216" i="11"/>
  <c r="B7215" i="11"/>
  <c r="A7215" i="11"/>
  <c r="B7214" i="11"/>
  <c r="A7214" i="11"/>
  <c r="B7213" i="11"/>
  <c r="A7213" i="11"/>
  <c r="B7212" i="11"/>
  <c r="A7212" i="11"/>
  <c r="B7211" i="11"/>
  <c r="A7211" i="11"/>
  <c r="B7210" i="11"/>
  <c r="A7210" i="11"/>
  <c r="B7209" i="11"/>
  <c r="A7209" i="11"/>
  <c r="B7208" i="11"/>
  <c r="A7208" i="11"/>
  <c r="B7207" i="11"/>
  <c r="A7207" i="11"/>
  <c r="B7206" i="11"/>
  <c r="A7206" i="11"/>
  <c r="B7205" i="11"/>
  <c r="A7205" i="11"/>
  <c r="B7204" i="11"/>
  <c r="A7204" i="11"/>
  <c r="B7203" i="11"/>
  <c r="A7203" i="11"/>
  <c r="B7202" i="11"/>
  <c r="A7202" i="11"/>
  <c r="B7201" i="11"/>
  <c r="A7201" i="11"/>
  <c r="B7200" i="11"/>
  <c r="A7200" i="11"/>
  <c r="B7199" i="11"/>
  <c r="A7199" i="11"/>
  <c r="B7198" i="11"/>
  <c r="A7198" i="11"/>
  <c r="B7197" i="11"/>
  <c r="A7197" i="11"/>
  <c r="B7196" i="11"/>
  <c r="A7196" i="11"/>
  <c r="B7195" i="11"/>
  <c r="A7195" i="11"/>
  <c r="B7194" i="11"/>
  <c r="A7194" i="11"/>
  <c r="B7193" i="11"/>
  <c r="A7193" i="11"/>
  <c r="B7192" i="11"/>
  <c r="A7192" i="11"/>
  <c r="B7191" i="11"/>
  <c r="A7191" i="11"/>
  <c r="B7190" i="11"/>
  <c r="A7190" i="11"/>
  <c r="B7189" i="11"/>
  <c r="A7189" i="11"/>
  <c r="B7188" i="11"/>
  <c r="A7188" i="11"/>
  <c r="B7187" i="11"/>
  <c r="A7187" i="11"/>
  <c r="B7186" i="11"/>
  <c r="A7186" i="11"/>
  <c r="B7185" i="11"/>
  <c r="A7185" i="11"/>
  <c r="B7184" i="11"/>
  <c r="A7184" i="11"/>
  <c r="B7183" i="11"/>
  <c r="A7183" i="11"/>
  <c r="B7182" i="11"/>
  <c r="A7182" i="11"/>
  <c r="B7181" i="11"/>
  <c r="A7181" i="11"/>
  <c r="B7180" i="11"/>
  <c r="A7180" i="11"/>
  <c r="B7179" i="11"/>
  <c r="A7179" i="11"/>
  <c r="B7178" i="11"/>
  <c r="A7178" i="11"/>
  <c r="B7177" i="11"/>
  <c r="A7177" i="11"/>
  <c r="B7176" i="11"/>
  <c r="A7176" i="11"/>
  <c r="B7175" i="11"/>
  <c r="A7175" i="11"/>
  <c r="B7174" i="11"/>
  <c r="A7174" i="11"/>
  <c r="B7173" i="11"/>
  <c r="A7173" i="11"/>
  <c r="B7172" i="11"/>
  <c r="A7172" i="11"/>
  <c r="B7171" i="11"/>
  <c r="A7171" i="11"/>
  <c r="B7170" i="11"/>
  <c r="A7170" i="11"/>
  <c r="B7169" i="11"/>
  <c r="A7169" i="11"/>
  <c r="B7168" i="11"/>
  <c r="A7168" i="11"/>
  <c r="B7167" i="11"/>
  <c r="A7167" i="11"/>
  <c r="B7166" i="11"/>
  <c r="A7166" i="11"/>
  <c r="B7165" i="11"/>
  <c r="A7165" i="11"/>
  <c r="B7164" i="11"/>
  <c r="A7164" i="11"/>
  <c r="B7163" i="11"/>
  <c r="A7163" i="11"/>
  <c r="B7162" i="11"/>
  <c r="A7162" i="11"/>
  <c r="B7161" i="11"/>
  <c r="A7161" i="11"/>
  <c r="B7160" i="11"/>
  <c r="A7160" i="11"/>
  <c r="B7159" i="11"/>
  <c r="A7159" i="11"/>
  <c r="B7158" i="11"/>
  <c r="A7158" i="11"/>
  <c r="B7157" i="11"/>
  <c r="A7157" i="11"/>
  <c r="B7156" i="11"/>
  <c r="A7156" i="11"/>
  <c r="B7155" i="11"/>
  <c r="A7155" i="11"/>
  <c r="B7154" i="11"/>
  <c r="A7154" i="11"/>
  <c r="B7153" i="11"/>
  <c r="A7153" i="11"/>
  <c r="B7152" i="11"/>
  <c r="A7152" i="11"/>
  <c r="B7151" i="11"/>
  <c r="A7151" i="11"/>
  <c r="B7150" i="11"/>
  <c r="A7150" i="11"/>
  <c r="B7149" i="11"/>
  <c r="A7149" i="11"/>
  <c r="B7148" i="11"/>
  <c r="A7148" i="11"/>
  <c r="B7147" i="11"/>
  <c r="A7147" i="11"/>
  <c r="B7146" i="11"/>
  <c r="A7146" i="11"/>
  <c r="B7145" i="11"/>
  <c r="A7145" i="11"/>
  <c r="B7144" i="11"/>
  <c r="A7144" i="11"/>
  <c r="B7143" i="11"/>
  <c r="A7143" i="11"/>
  <c r="B7142" i="11"/>
  <c r="A7142" i="11"/>
  <c r="B7141" i="11"/>
  <c r="A7141" i="11"/>
  <c r="B7140" i="11"/>
  <c r="A7140" i="11"/>
  <c r="B7139" i="11"/>
  <c r="A7139" i="11"/>
  <c r="B7138" i="11"/>
  <c r="A7138" i="11"/>
  <c r="B7137" i="11"/>
  <c r="A7137" i="11"/>
  <c r="B7136" i="11"/>
  <c r="A7136" i="11"/>
  <c r="B7135" i="11"/>
  <c r="A7135" i="11"/>
  <c r="B7134" i="11"/>
  <c r="A7134" i="11"/>
  <c r="B7133" i="11"/>
  <c r="A7133" i="11"/>
  <c r="B7132" i="11"/>
  <c r="A7132" i="11"/>
  <c r="B7131" i="11"/>
  <c r="A7131" i="11"/>
  <c r="B7130" i="11"/>
  <c r="A7130" i="11"/>
  <c r="B7129" i="11"/>
  <c r="A7129" i="11"/>
  <c r="B7128" i="11"/>
  <c r="A7128" i="11"/>
  <c r="B7127" i="11"/>
  <c r="A7127" i="11"/>
  <c r="B7126" i="11"/>
  <c r="A7126" i="11"/>
  <c r="B7125" i="11"/>
  <c r="A7125" i="11"/>
  <c r="B7124" i="11"/>
  <c r="A7124" i="11"/>
  <c r="B7123" i="11"/>
  <c r="A7123" i="11"/>
  <c r="B7122" i="11"/>
  <c r="A7122" i="11"/>
  <c r="B7121" i="11"/>
  <c r="A7121" i="11"/>
  <c r="B7120" i="11"/>
  <c r="A7120" i="11"/>
  <c r="B7119" i="11"/>
  <c r="A7119" i="11"/>
  <c r="B7118" i="11"/>
  <c r="A7118" i="11"/>
  <c r="B7117" i="11"/>
  <c r="A7117" i="11"/>
  <c r="B7116" i="11"/>
  <c r="A7116" i="11"/>
  <c r="B7115" i="11"/>
  <c r="A7115" i="11"/>
  <c r="B7114" i="11"/>
  <c r="A7114" i="11"/>
  <c r="B7113" i="11"/>
  <c r="A7113" i="11"/>
  <c r="B7112" i="11"/>
  <c r="A7112" i="11"/>
  <c r="B7111" i="11"/>
  <c r="A7111" i="11"/>
  <c r="B7110" i="11"/>
  <c r="A7110" i="11"/>
  <c r="B7109" i="11"/>
  <c r="A7109" i="11"/>
  <c r="B7108" i="11"/>
  <c r="A7108" i="11"/>
  <c r="B7107" i="11"/>
  <c r="A7107" i="11"/>
  <c r="B7106" i="11"/>
  <c r="A7106" i="11"/>
  <c r="B7105" i="11"/>
  <c r="A7105" i="11"/>
  <c r="B7104" i="11"/>
  <c r="A7104" i="11"/>
  <c r="B7103" i="11"/>
  <c r="A7103" i="11"/>
  <c r="B7102" i="11"/>
  <c r="A7102" i="11"/>
  <c r="B7101" i="11"/>
  <c r="A7101" i="11"/>
  <c r="B7100" i="11"/>
  <c r="A7100" i="11"/>
  <c r="B7099" i="11"/>
  <c r="A7099" i="11"/>
  <c r="B7098" i="11"/>
  <c r="A7098" i="11"/>
  <c r="B7097" i="11"/>
  <c r="A7097" i="11"/>
  <c r="B7096" i="11"/>
  <c r="A7096" i="11"/>
  <c r="B7095" i="11"/>
  <c r="A7095" i="11"/>
  <c r="B7094" i="11"/>
  <c r="A7094" i="11"/>
  <c r="B7093" i="11"/>
  <c r="A7093" i="11"/>
  <c r="B7092" i="11"/>
  <c r="A7092" i="11"/>
  <c r="B7091" i="11"/>
  <c r="A7091" i="11"/>
  <c r="B7090" i="11"/>
  <c r="A7090" i="11"/>
  <c r="B7089" i="11"/>
  <c r="A7089" i="11"/>
  <c r="B7088" i="11"/>
  <c r="A7088" i="11"/>
  <c r="B7087" i="11"/>
  <c r="A7087" i="11"/>
  <c r="B7086" i="11"/>
  <c r="A7086" i="11"/>
  <c r="B7085" i="11"/>
  <c r="A7085" i="11"/>
  <c r="B7084" i="11"/>
  <c r="A7084" i="11"/>
  <c r="B7083" i="11"/>
  <c r="A7083" i="11"/>
  <c r="B7082" i="11"/>
  <c r="A7082" i="11"/>
  <c r="B7081" i="11"/>
  <c r="A7081" i="11"/>
  <c r="B7080" i="11"/>
  <c r="A7080" i="11"/>
  <c r="B7079" i="11"/>
  <c r="A7079" i="11"/>
  <c r="B7078" i="11"/>
  <c r="A7078" i="11"/>
  <c r="B7077" i="11"/>
  <c r="A7077" i="11"/>
  <c r="B7076" i="11"/>
  <c r="A7076" i="11"/>
  <c r="B7075" i="11"/>
  <c r="A7075" i="11"/>
  <c r="B7074" i="11"/>
  <c r="A7074" i="11"/>
  <c r="B7073" i="11"/>
  <c r="A7073" i="11"/>
  <c r="B7072" i="11"/>
  <c r="A7072" i="11"/>
  <c r="B7071" i="11"/>
  <c r="A7071" i="11"/>
  <c r="B7070" i="11"/>
  <c r="A7070" i="11"/>
  <c r="B7069" i="11"/>
  <c r="A7069" i="11"/>
  <c r="B7068" i="11"/>
  <c r="A7068" i="11"/>
  <c r="B7067" i="11"/>
  <c r="A7067" i="11"/>
  <c r="B7066" i="11"/>
  <c r="A7066" i="11"/>
  <c r="B7065" i="11"/>
  <c r="A7065" i="11"/>
  <c r="B7064" i="11"/>
  <c r="A7064" i="11"/>
  <c r="B7063" i="11"/>
  <c r="A7063" i="11"/>
  <c r="B7062" i="11"/>
  <c r="A7062" i="11"/>
  <c r="B7061" i="11"/>
  <c r="A7061" i="11"/>
  <c r="B7060" i="11"/>
  <c r="A7060" i="11"/>
  <c r="B7059" i="11"/>
  <c r="A7059" i="11"/>
  <c r="B7058" i="11"/>
  <c r="A7058" i="11"/>
  <c r="B7057" i="11"/>
  <c r="A7057" i="11"/>
  <c r="B7056" i="11"/>
  <c r="A7056" i="11"/>
  <c r="B7055" i="11"/>
  <c r="A7055" i="11"/>
  <c r="B7054" i="11"/>
  <c r="A7054" i="11"/>
  <c r="B7053" i="11"/>
  <c r="A7053" i="11"/>
  <c r="B7052" i="11"/>
  <c r="A7052" i="11"/>
  <c r="B7051" i="11"/>
  <c r="A7051" i="11"/>
  <c r="B7050" i="11"/>
  <c r="A7050" i="11"/>
  <c r="B7049" i="11"/>
  <c r="A7049" i="11"/>
  <c r="B7048" i="11"/>
  <c r="A7048" i="11"/>
  <c r="B7047" i="11"/>
  <c r="A7047" i="11"/>
  <c r="B7046" i="11"/>
  <c r="A7046" i="11"/>
  <c r="B7045" i="11"/>
  <c r="A7045" i="11"/>
  <c r="B7044" i="11"/>
  <c r="A7044" i="11"/>
  <c r="B7043" i="11"/>
  <c r="A7043" i="11"/>
  <c r="B7042" i="11"/>
  <c r="A7042" i="11"/>
  <c r="B7041" i="11"/>
  <c r="A7041" i="11"/>
  <c r="B7040" i="11"/>
  <c r="A7040" i="11"/>
  <c r="B7039" i="11"/>
  <c r="A7039" i="11"/>
  <c r="B7038" i="11"/>
  <c r="A7038" i="11"/>
  <c r="B7037" i="11"/>
  <c r="A7037" i="11"/>
  <c r="B7036" i="11"/>
  <c r="A7036" i="11"/>
  <c r="B7035" i="11"/>
  <c r="A7035" i="11"/>
  <c r="B7034" i="11"/>
  <c r="A7034" i="11"/>
  <c r="B7033" i="11"/>
  <c r="A7033" i="11"/>
  <c r="B7032" i="11"/>
  <c r="A7032" i="11"/>
  <c r="B7031" i="11"/>
  <c r="A7031" i="11"/>
  <c r="B7030" i="11"/>
  <c r="A7030" i="11"/>
  <c r="B7029" i="11"/>
  <c r="A7029" i="11"/>
  <c r="B7028" i="11"/>
  <c r="A7028" i="11"/>
  <c r="B7027" i="11"/>
  <c r="A7027" i="11"/>
  <c r="B7026" i="11"/>
  <c r="A7026" i="11"/>
  <c r="B7025" i="11"/>
  <c r="A7025" i="11"/>
  <c r="B7024" i="11"/>
  <c r="A7024" i="11"/>
  <c r="B7023" i="11"/>
  <c r="A7023" i="11"/>
  <c r="B7022" i="11"/>
  <c r="A7022" i="11"/>
  <c r="B7021" i="11"/>
  <c r="A7021" i="11"/>
  <c r="B7020" i="11"/>
  <c r="A7020" i="11"/>
  <c r="B7019" i="11"/>
  <c r="A7019" i="11"/>
  <c r="B7018" i="11"/>
  <c r="A7018" i="11"/>
  <c r="B7017" i="11"/>
  <c r="A7017" i="11"/>
  <c r="B7016" i="11"/>
  <c r="A7016" i="11"/>
  <c r="B7015" i="11"/>
  <c r="A7015" i="11"/>
  <c r="B7014" i="11"/>
  <c r="A7014" i="11"/>
  <c r="B7013" i="11"/>
  <c r="A7013" i="11"/>
  <c r="B7012" i="11"/>
  <c r="A7012" i="11"/>
  <c r="B7011" i="11"/>
  <c r="A7011" i="11"/>
  <c r="B7010" i="11"/>
  <c r="A7010" i="11"/>
  <c r="B7009" i="11"/>
  <c r="A7009" i="11"/>
  <c r="B7008" i="11"/>
  <c r="A7008" i="11"/>
  <c r="B7007" i="11"/>
  <c r="A7007" i="11"/>
  <c r="B7006" i="11"/>
  <c r="A7006" i="11"/>
  <c r="B7005" i="11"/>
  <c r="A7005" i="11"/>
  <c r="B7004" i="11"/>
  <c r="A7004" i="11"/>
  <c r="B7003" i="11"/>
  <c r="A7003" i="11"/>
  <c r="B7002" i="11"/>
  <c r="A7002" i="11"/>
  <c r="B7001" i="11"/>
  <c r="A7001" i="11"/>
  <c r="B7000" i="11"/>
  <c r="A7000" i="11"/>
  <c r="B6999" i="11"/>
  <c r="A6999" i="11"/>
  <c r="B6998" i="11"/>
  <c r="A6998" i="11"/>
  <c r="B6997" i="11"/>
  <c r="A6997" i="11"/>
  <c r="B6996" i="11"/>
  <c r="A6996" i="11"/>
  <c r="B6995" i="11"/>
  <c r="A6995" i="11"/>
  <c r="B6994" i="11"/>
  <c r="A6994" i="11"/>
  <c r="B6993" i="11"/>
  <c r="A6993" i="11"/>
  <c r="B6992" i="11"/>
  <c r="A6992" i="11"/>
  <c r="B6991" i="11"/>
  <c r="A6991" i="11"/>
  <c r="B6990" i="11"/>
  <c r="A6990" i="11"/>
  <c r="B6989" i="11"/>
  <c r="A6989" i="11"/>
  <c r="B6988" i="11"/>
  <c r="A6988" i="11"/>
  <c r="B6987" i="11"/>
  <c r="A6987" i="11"/>
  <c r="B6986" i="11"/>
  <c r="A6986" i="11"/>
  <c r="B6985" i="11"/>
  <c r="A6985" i="11"/>
  <c r="B6984" i="11"/>
  <c r="A6984" i="11"/>
  <c r="B6983" i="11"/>
  <c r="A6983" i="11"/>
  <c r="B6982" i="11"/>
  <c r="A6982" i="11"/>
  <c r="B6981" i="11"/>
  <c r="A6981" i="11"/>
  <c r="B6980" i="11"/>
  <c r="A6980" i="11"/>
  <c r="B6979" i="11"/>
  <c r="A6979" i="11"/>
  <c r="B6978" i="11"/>
  <c r="A6978" i="11"/>
  <c r="B6977" i="11"/>
  <c r="A6977" i="11"/>
  <c r="B6976" i="11"/>
  <c r="A6976" i="11"/>
  <c r="B6975" i="11"/>
  <c r="A6975" i="11"/>
  <c r="B6974" i="11"/>
  <c r="A6974" i="11"/>
  <c r="B6973" i="11"/>
  <c r="A6973" i="11"/>
  <c r="B6972" i="11"/>
  <c r="A6972" i="11"/>
  <c r="B6971" i="11"/>
  <c r="A6971" i="11"/>
  <c r="B6970" i="11"/>
  <c r="A6970" i="11"/>
  <c r="B6969" i="11"/>
  <c r="A6969" i="11"/>
  <c r="B6968" i="11"/>
  <c r="A6968" i="11"/>
  <c r="B6967" i="11"/>
  <c r="A6967" i="11"/>
  <c r="B6966" i="11"/>
  <c r="A6966" i="11"/>
  <c r="B6965" i="11"/>
  <c r="A6965" i="11"/>
  <c r="B6964" i="11"/>
  <c r="A6964" i="11"/>
  <c r="B6963" i="11"/>
  <c r="A6963" i="11"/>
  <c r="B6962" i="11"/>
  <c r="A6962" i="11"/>
  <c r="B6961" i="11"/>
  <c r="A6961" i="11"/>
  <c r="B6960" i="11"/>
  <c r="A6960" i="11"/>
  <c r="B6959" i="11"/>
  <c r="A6959" i="11"/>
  <c r="B6958" i="11"/>
  <c r="A6958" i="11"/>
  <c r="B6957" i="11"/>
  <c r="A6957" i="11"/>
  <c r="B6956" i="11"/>
  <c r="A6956" i="11"/>
  <c r="B6955" i="11"/>
  <c r="A6955" i="11"/>
  <c r="B6954" i="11"/>
  <c r="A6954" i="11"/>
  <c r="B6953" i="11"/>
  <c r="A6953" i="11"/>
  <c r="B6952" i="11"/>
  <c r="A6952" i="11"/>
  <c r="B6951" i="11"/>
  <c r="A6951" i="11"/>
  <c r="B6950" i="11"/>
  <c r="A6950" i="11"/>
  <c r="B6949" i="11"/>
  <c r="A6949" i="11"/>
  <c r="B6948" i="11"/>
  <c r="A6948" i="11"/>
  <c r="B6947" i="11"/>
  <c r="A6947" i="11"/>
  <c r="B6946" i="11"/>
  <c r="A6946" i="11"/>
  <c r="B6945" i="11"/>
  <c r="A6945" i="11"/>
  <c r="B6944" i="11"/>
  <c r="A6944" i="11"/>
  <c r="B6943" i="11"/>
  <c r="A6943" i="11"/>
  <c r="B6942" i="11"/>
  <c r="A6942" i="11"/>
  <c r="B6941" i="11"/>
  <c r="A6941" i="11"/>
  <c r="B6940" i="11"/>
  <c r="A6940" i="11"/>
  <c r="B6939" i="11"/>
  <c r="A6939" i="11"/>
  <c r="B6938" i="11"/>
  <c r="A6938" i="11"/>
  <c r="B6937" i="11"/>
  <c r="A6937" i="11"/>
  <c r="B6936" i="11"/>
  <c r="A6936" i="11"/>
  <c r="B6935" i="11"/>
  <c r="A6935" i="11"/>
  <c r="B6934" i="11"/>
  <c r="A6934" i="11"/>
  <c r="B6933" i="11"/>
  <c r="A6933" i="11"/>
  <c r="B6932" i="11"/>
  <c r="A6932" i="11"/>
  <c r="B6931" i="11"/>
  <c r="A6931" i="11"/>
  <c r="B6930" i="11"/>
  <c r="A6930" i="11"/>
  <c r="B6929" i="11"/>
  <c r="A6929" i="11"/>
  <c r="B6928" i="11"/>
  <c r="A6928" i="11"/>
  <c r="B6927" i="11"/>
  <c r="A6927" i="11"/>
  <c r="B6926" i="11"/>
  <c r="A6926" i="11"/>
  <c r="B6925" i="11"/>
  <c r="A6925" i="11"/>
  <c r="B6924" i="11"/>
  <c r="A6924" i="11"/>
  <c r="B6923" i="11"/>
  <c r="A6923" i="11"/>
  <c r="B6922" i="11"/>
  <c r="A6922" i="11"/>
  <c r="B6921" i="11"/>
  <c r="A6921" i="11"/>
  <c r="B6920" i="11"/>
  <c r="A6920" i="11"/>
  <c r="B6919" i="11"/>
  <c r="A6919" i="11"/>
  <c r="B6918" i="11"/>
  <c r="A6918" i="11"/>
  <c r="B6917" i="11"/>
  <c r="A6917" i="11"/>
  <c r="B6916" i="11"/>
  <c r="A6916" i="11"/>
  <c r="B6915" i="11"/>
  <c r="A6915" i="11"/>
  <c r="B6914" i="11"/>
  <c r="A6914" i="11"/>
  <c r="B6913" i="11"/>
  <c r="A6913" i="11"/>
  <c r="B6912" i="11"/>
  <c r="A6912" i="11"/>
  <c r="B6911" i="11"/>
  <c r="A6911" i="11"/>
  <c r="B6910" i="11"/>
  <c r="A6910" i="11"/>
  <c r="B6909" i="11"/>
  <c r="A6909" i="11"/>
  <c r="B6908" i="11"/>
  <c r="A6908" i="11"/>
  <c r="B6907" i="11"/>
  <c r="A6907" i="11"/>
  <c r="B6906" i="11"/>
  <c r="A6906" i="11"/>
  <c r="B6905" i="11"/>
  <c r="A6905" i="11"/>
  <c r="B6904" i="11"/>
  <c r="A6904" i="11"/>
  <c r="B6903" i="11"/>
  <c r="A6903" i="11"/>
  <c r="B6902" i="11"/>
  <c r="A6902" i="11"/>
  <c r="B6901" i="11"/>
  <c r="A6901" i="11"/>
  <c r="B6900" i="11"/>
  <c r="A6900" i="11"/>
  <c r="B6899" i="11"/>
  <c r="A6899" i="11"/>
  <c r="B6898" i="11"/>
  <c r="A6898" i="11"/>
  <c r="B6897" i="11"/>
  <c r="A6897" i="11"/>
  <c r="B6896" i="11"/>
  <c r="A6896" i="11"/>
  <c r="B6895" i="11"/>
  <c r="A6895" i="11"/>
  <c r="B6894" i="11"/>
  <c r="A6894" i="11"/>
  <c r="B6893" i="11"/>
  <c r="A6893" i="11"/>
  <c r="B6892" i="11"/>
  <c r="A6892" i="11"/>
  <c r="B6891" i="11"/>
  <c r="A6891" i="11"/>
  <c r="B6890" i="11"/>
  <c r="A6890" i="11"/>
  <c r="B6889" i="11"/>
  <c r="A6889" i="11"/>
  <c r="B6888" i="11"/>
  <c r="A6888" i="11"/>
  <c r="B6887" i="11"/>
  <c r="A6887" i="11"/>
  <c r="B6886" i="11"/>
  <c r="A6886" i="11"/>
  <c r="B6885" i="11"/>
  <c r="A6885" i="11"/>
  <c r="B6884" i="11"/>
  <c r="A6884" i="11"/>
  <c r="B6883" i="11"/>
  <c r="A6883" i="11"/>
  <c r="B6882" i="11"/>
  <c r="A6882" i="11"/>
  <c r="B6881" i="11"/>
  <c r="A6881" i="11"/>
  <c r="B6880" i="11"/>
  <c r="A6880" i="11"/>
  <c r="B6879" i="11"/>
  <c r="A6879" i="11"/>
  <c r="B6878" i="11"/>
  <c r="A6878" i="11"/>
  <c r="B6877" i="11"/>
  <c r="A6877" i="11"/>
  <c r="B6876" i="11"/>
  <c r="A6876" i="11"/>
  <c r="B6875" i="11"/>
  <c r="A6875" i="11"/>
  <c r="B6874" i="11"/>
  <c r="A6874" i="11"/>
  <c r="B6873" i="11"/>
  <c r="A6873" i="11"/>
  <c r="B6872" i="11"/>
  <c r="A6872" i="11"/>
  <c r="B6871" i="11"/>
  <c r="A6871" i="11"/>
  <c r="B6870" i="11"/>
  <c r="A6870" i="11"/>
  <c r="B6869" i="11"/>
  <c r="A6869" i="11"/>
  <c r="B6868" i="11"/>
  <c r="A6868" i="11"/>
  <c r="B6867" i="11"/>
  <c r="A6867" i="11"/>
  <c r="B6866" i="11"/>
  <c r="A6866" i="11"/>
  <c r="B6865" i="11"/>
  <c r="A6865" i="11"/>
  <c r="B6864" i="11"/>
  <c r="A6864" i="11"/>
  <c r="B6863" i="11"/>
  <c r="A6863" i="11"/>
  <c r="B6862" i="11"/>
  <c r="A6862" i="11"/>
  <c r="B6861" i="11"/>
  <c r="A6861" i="11"/>
  <c r="B6860" i="11"/>
  <c r="A6860" i="11"/>
  <c r="B6859" i="11"/>
  <c r="A6859" i="11"/>
  <c r="B6858" i="11"/>
  <c r="A6858" i="11"/>
  <c r="B6857" i="11"/>
  <c r="A6857" i="11"/>
  <c r="B6856" i="11"/>
  <c r="A6856" i="11"/>
  <c r="B6855" i="11"/>
  <c r="A6855" i="11"/>
  <c r="B6854" i="11"/>
  <c r="A6854" i="11"/>
  <c r="B6853" i="11"/>
  <c r="A6853" i="11"/>
  <c r="B6852" i="11"/>
  <c r="A6852" i="11"/>
  <c r="B6851" i="11"/>
  <c r="A6851" i="11"/>
  <c r="B6850" i="11"/>
  <c r="A6850" i="11"/>
  <c r="B6849" i="11"/>
  <c r="A6849" i="11"/>
  <c r="B6848" i="11"/>
  <c r="A6848" i="11"/>
  <c r="B6847" i="11"/>
  <c r="A6847" i="11"/>
  <c r="B6846" i="11"/>
  <c r="A6846" i="11"/>
  <c r="B6845" i="11"/>
  <c r="A6845" i="11"/>
  <c r="B6844" i="11"/>
  <c r="A6844" i="11"/>
  <c r="B6843" i="11"/>
  <c r="A6843" i="11"/>
  <c r="B6842" i="11"/>
  <c r="A6842" i="11"/>
  <c r="B6841" i="11"/>
  <c r="A6841" i="11"/>
  <c r="B6840" i="11"/>
  <c r="A6840" i="11"/>
  <c r="B6839" i="11"/>
  <c r="A6839" i="11"/>
  <c r="B6838" i="11"/>
  <c r="A6838" i="11"/>
  <c r="B6837" i="11"/>
  <c r="A6837" i="11"/>
  <c r="B6836" i="11"/>
  <c r="A6836" i="11"/>
  <c r="B6835" i="11"/>
  <c r="A6835" i="11"/>
  <c r="B6834" i="11"/>
  <c r="A6834" i="11"/>
  <c r="B6833" i="11"/>
  <c r="A6833" i="11"/>
  <c r="B6832" i="11"/>
  <c r="A6832" i="11"/>
  <c r="B6831" i="11"/>
  <c r="A6831" i="11"/>
  <c r="B6830" i="11"/>
  <c r="A6830" i="11"/>
  <c r="B6829" i="11"/>
  <c r="A6829" i="11"/>
  <c r="B6828" i="11"/>
  <c r="A6828" i="11"/>
  <c r="B6827" i="11"/>
  <c r="A6827" i="11"/>
  <c r="B6826" i="11"/>
  <c r="A6826" i="11"/>
  <c r="B6825" i="11"/>
  <c r="A6825" i="11"/>
  <c r="B6824" i="11"/>
  <c r="A6824" i="11"/>
  <c r="B6823" i="11"/>
  <c r="A6823" i="11"/>
  <c r="B6822" i="11"/>
  <c r="A6822" i="11"/>
  <c r="B6821" i="11"/>
  <c r="A6821" i="11"/>
  <c r="B6820" i="11"/>
  <c r="A6820" i="11"/>
  <c r="B6819" i="11"/>
  <c r="A6819" i="11"/>
  <c r="B6818" i="11"/>
  <c r="A6818" i="11"/>
  <c r="B6817" i="11"/>
  <c r="A6817" i="11"/>
  <c r="B6816" i="11"/>
  <c r="A6816" i="11"/>
  <c r="B6815" i="11"/>
  <c r="A6815" i="11"/>
  <c r="B6814" i="11"/>
  <c r="A6814" i="11"/>
  <c r="B6813" i="11"/>
  <c r="A6813" i="11"/>
  <c r="B6812" i="11"/>
  <c r="A6812" i="11"/>
  <c r="B6811" i="11"/>
  <c r="A6811" i="11"/>
  <c r="B6810" i="11"/>
  <c r="A6810" i="11"/>
  <c r="B6809" i="11"/>
  <c r="A6809" i="11"/>
  <c r="B6808" i="11"/>
  <c r="A6808" i="11"/>
  <c r="B6807" i="11"/>
  <c r="A6807" i="11"/>
  <c r="B6806" i="11"/>
  <c r="A6806" i="11"/>
  <c r="B6805" i="11"/>
  <c r="A6805" i="11"/>
  <c r="B6804" i="11"/>
  <c r="A6804" i="11"/>
  <c r="B6803" i="11"/>
  <c r="A6803" i="11"/>
  <c r="B6802" i="11"/>
  <c r="A6802" i="11"/>
  <c r="B6801" i="11"/>
  <c r="A6801" i="11"/>
  <c r="B6800" i="11"/>
  <c r="A6800" i="11"/>
  <c r="B6799" i="11"/>
  <c r="A6799" i="11"/>
  <c r="B6798" i="11"/>
  <c r="A6798" i="11"/>
  <c r="B6797" i="11"/>
  <c r="A6797" i="11"/>
  <c r="B6796" i="11"/>
  <c r="A6796" i="11"/>
  <c r="B6795" i="11"/>
  <c r="A6795" i="11"/>
  <c r="B6794" i="11"/>
  <c r="A6794" i="11"/>
  <c r="B6793" i="11"/>
  <c r="A6793" i="11"/>
  <c r="B6792" i="11"/>
  <c r="A6792" i="11"/>
  <c r="B6791" i="11"/>
  <c r="A6791" i="11"/>
  <c r="B6790" i="11"/>
  <c r="A6790" i="11"/>
  <c r="B6789" i="11"/>
  <c r="A6789" i="11"/>
  <c r="B6788" i="11"/>
  <c r="A6788" i="11"/>
  <c r="B6787" i="11"/>
  <c r="A6787" i="11"/>
  <c r="B6786" i="11"/>
  <c r="A6786" i="11"/>
  <c r="B6785" i="11"/>
  <c r="A6785" i="11"/>
  <c r="B6784" i="11"/>
  <c r="A6784" i="11"/>
  <c r="B6783" i="11"/>
  <c r="A6783" i="11"/>
  <c r="B6782" i="11"/>
  <c r="A6782" i="11"/>
  <c r="B6781" i="11"/>
  <c r="A6781" i="11"/>
  <c r="B6780" i="11"/>
  <c r="A6780" i="11"/>
  <c r="B6779" i="11"/>
  <c r="A6779" i="11"/>
  <c r="B6778" i="11"/>
  <c r="A6778" i="11"/>
  <c r="B6777" i="11"/>
  <c r="A6777" i="11"/>
  <c r="B6776" i="11"/>
  <c r="A6776" i="11"/>
  <c r="B6775" i="11"/>
  <c r="A6775" i="11"/>
  <c r="B6774" i="11"/>
  <c r="A6774" i="11"/>
  <c r="B6773" i="11"/>
  <c r="A6773" i="11"/>
  <c r="B6772" i="11"/>
  <c r="A6772" i="11"/>
  <c r="B6771" i="11"/>
  <c r="A6771" i="11"/>
  <c r="B6770" i="11"/>
  <c r="A6770" i="11"/>
  <c r="B6769" i="11"/>
  <c r="A6769" i="11"/>
  <c r="B6768" i="11"/>
  <c r="A6768" i="11"/>
  <c r="B6767" i="11"/>
  <c r="A6767" i="11"/>
  <c r="B6766" i="11"/>
  <c r="A6766" i="11"/>
  <c r="B6765" i="11"/>
  <c r="A6765" i="11"/>
  <c r="B6764" i="11"/>
  <c r="A6764" i="11"/>
  <c r="B6763" i="11"/>
  <c r="A6763" i="11"/>
  <c r="B6762" i="11"/>
  <c r="A6762" i="11"/>
  <c r="B6761" i="11"/>
  <c r="A6761" i="11"/>
  <c r="B6760" i="11"/>
  <c r="A6760" i="11"/>
  <c r="B6759" i="11"/>
  <c r="A6759" i="11"/>
  <c r="B6758" i="11"/>
  <c r="A6758" i="11"/>
  <c r="B6757" i="11"/>
  <c r="A6757" i="11"/>
  <c r="B6756" i="11"/>
  <c r="A6756" i="11"/>
  <c r="B6755" i="11"/>
  <c r="A6755" i="11"/>
  <c r="B6754" i="11"/>
  <c r="A6754" i="11"/>
  <c r="B6753" i="11"/>
  <c r="A6753" i="11"/>
  <c r="B6752" i="11"/>
  <c r="A6752" i="11"/>
  <c r="B6751" i="11"/>
  <c r="A6751" i="11"/>
  <c r="B6750" i="11"/>
  <c r="A6750" i="11"/>
  <c r="B6749" i="11"/>
  <c r="A6749" i="11"/>
  <c r="B6748" i="11"/>
  <c r="A6748" i="11"/>
  <c r="B6747" i="11"/>
  <c r="A6747" i="11"/>
  <c r="B6746" i="11"/>
  <c r="A6746" i="11"/>
  <c r="B6745" i="11"/>
  <c r="A6745" i="11"/>
  <c r="B6744" i="11"/>
  <c r="A6744" i="11"/>
  <c r="B6743" i="11"/>
  <c r="A6743" i="11"/>
  <c r="B6742" i="11"/>
  <c r="A6742" i="11"/>
  <c r="B6741" i="11"/>
  <c r="A6741" i="11"/>
  <c r="B6740" i="11"/>
  <c r="A6740" i="11"/>
  <c r="B6739" i="11"/>
  <c r="A6739" i="11"/>
  <c r="B6738" i="11"/>
  <c r="A6738" i="11"/>
  <c r="B6737" i="11"/>
  <c r="A6737" i="11"/>
  <c r="B6736" i="11"/>
  <c r="A6736" i="11"/>
  <c r="B6735" i="11"/>
  <c r="A6735" i="11"/>
  <c r="B6734" i="11"/>
  <c r="A6734" i="11"/>
  <c r="B6733" i="11"/>
  <c r="A6733" i="11"/>
  <c r="B6732" i="11"/>
  <c r="A6732" i="11"/>
  <c r="B6731" i="11"/>
  <c r="A6731" i="11"/>
  <c r="B6730" i="11"/>
  <c r="A6730" i="11"/>
  <c r="B6729" i="11"/>
  <c r="A6729" i="11"/>
  <c r="B6728" i="11"/>
  <c r="A6728" i="11"/>
  <c r="B6727" i="11"/>
  <c r="A6727" i="11"/>
  <c r="B6726" i="11"/>
  <c r="A6726" i="11"/>
  <c r="B6725" i="11"/>
  <c r="A6725" i="11"/>
  <c r="B6724" i="11"/>
  <c r="A6724" i="11"/>
  <c r="B6723" i="11"/>
  <c r="A6723" i="11"/>
  <c r="B6722" i="11"/>
  <c r="A6722" i="11"/>
  <c r="B6721" i="11"/>
  <c r="A6721" i="11"/>
  <c r="B6720" i="11"/>
  <c r="A6720" i="11"/>
  <c r="B6719" i="11"/>
  <c r="A6719" i="11"/>
  <c r="B6718" i="11"/>
  <c r="A6718" i="11"/>
  <c r="B6717" i="11"/>
  <c r="A6717" i="11"/>
  <c r="B6716" i="11"/>
  <c r="A6716" i="11"/>
  <c r="B6715" i="11"/>
  <c r="A6715" i="11"/>
  <c r="B6714" i="11"/>
  <c r="A6714" i="11"/>
  <c r="B6713" i="11"/>
  <c r="A6713" i="11"/>
  <c r="B6712" i="11"/>
  <c r="A6712" i="11"/>
  <c r="B6711" i="11"/>
  <c r="A6711" i="11"/>
  <c r="B6710" i="11"/>
  <c r="A6710" i="11"/>
  <c r="B6709" i="11"/>
  <c r="A6709" i="11"/>
  <c r="B6708" i="11"/>
  <c r="A6708" i="11"/>
  <c r="B6707" i="11"/>
  <c r="A6707" i="11"/>
  <c r="B6706" i="11"/>
  <c r="A6706" i="11"/>
  <c r="B6705" i="11"/>
  <c r="A6705" i="11"/>
  <c r="B6704" i="11"/>
  <c r="A6704" i="11"/>
  <c r="B6703" i="11"/>
  <c r="A6703" i="11"/>
  <c r="B6702" i="11"/>
  <c r="A6702" i="11"/>
  <c r="B6701" i="11"/>
  <c r="A6701" i="11"/>
  <c r="B6700" i="11"/>
  <c r="A6700" i="11"/>
  <c r="B6699" i="11"/>
  <c r="A6699" i="11"/>
  <c r="B6698" i="11"/>
  <c r="A6698" i="11"/>
  <c r="B6697" i="11"/>
  <c r="A6697" i="11"/>
  <c r="B6696" i="11"/>
  <c r="A6696" i="11"/>
  <c r="B6695" i="11"/>
  <c r="A6695" i="11"/>
  <c r="B6694" i="11"/>
  <c r="A6694" i="11"/>
  <c r="B6693" i="11"/>
  <c r="A6693" i="11"/>
  <c r="B6692" i="11"/>
  <c r="A6692" i="11"/>
  <c r="B6691" i="11"/>
  <c r="A6691" i="11"/>
  <c r="B6690" i="11"/>
  <c r="A6690" i="11"/>
  <c r="B6689" i="11"/>
  <c r="A6689" i="11"/>
  <c r="B6688" i="11"/>
  <c r="A6688" i="11"/>
  <c r="B6687" i="11"/>
  <c r="A6687" i="11"/>
  <c r="B6686" i="11"/>
  <c r="A6686" i="11"/>
  <c r="B6685" i="11"/>
  <c r="A6685" i="11"/>
  <c r="B6684" i="11"/>
  <c r="A6684" i="11"/>
  <c r="B6683" i="11"/>
  <c r="A6683" i="11"/>
  <c r="B6682" i="11"/>
  <c r="A6682" i="11"/>
  <c r="B6681" i="11"/>
  <c r="A6681" i="11"/>
  <c r="B6680" i="11"/>
  <c r="A6680" i="11"/>
  <c r="B6679" i="11"/>
  <c r="A6679" i="11"/>
  <c r="B6678" i="11"/>
  <c r="A6678" i="11"/>
  <c r="B6677" i="11"/>
  <c r="A6677" i="11"/>
  <c r="B6676" i="11"/>
  <c r="A6676" i="11"/>
  <c r="B6675" i="11"/>
  <c r="A6675" i="11"/>
  <c r="B6674" i="11"/>
  <c r="A6674" i="11"/>
  <c r="B6673" i="11"/>
  <c r="A6673" i="11"/>
  <c r="B6672" i="11"/>
  <c r="A6672" i="11"/>
  <c r="B6671" i="11"/>
  <c r="A6671" i="11"/>
  <c r="B6670" i="11"/>
  <c r="A6670" i="11"/>
  <c r="B6669" i="11"/>
  <c r="A6669" i="11"/>
  <c r="B6668" i="11"/>
  <c r="A6668" i="11"/>
  <c r="B6667" i="11"/>
  <c r="A6667" i="11"/>
  <c r="B6666" i="11"/>
  <c r="A6666" i="11"/>
  <c r="B6665" i="11"/>
  <c r="A6665" i="11"/>
  <c r="B6664" i="11"/>
  <c r="A6664" i="11"/>
  <c r="B6663" i="11"/>
  <c r="A6663" i="11"/>
  <c r="B6662" i="11"/>
  <c r="A6662" i="11"/>
  <c r="B6661" i="11"/>
  <c r="A6661" i="11"/>
  <c r="B6660" i="11"/>
  <c r="A6660" i="11"/>
  <c r="B6659" i="11"/>
  <c r="A6659" i="11"/>
  <c r="B6658" i="11"/>
  <c r="A6658" i="11"/>
  <c r="B6657" i="11"/>
  <c r="A6657" i="11"/>
  <c r="B6656" i="11"/>
  <c r="A6656" i="11"/>
  <c r="B6655" i="11"/>
  <c r="A6655" i="11"/>
  <c r="B6654" i="11"/>
  <c r="A6654" i="11"/>
  <c r="B6653" i="11"/>
  <c r="A6653" i="11"/>
  <c r="B6652" i="11"/>
  <c r="A6652" i="11"/>
  <c r="B6651" i="11"/>
  <c r="A6651" i="11"/>
  <c r="B6650" i="11"/>
  <c r="A6650" i="11"/>
  <c r="B6649" i="11"/>
  <c r="A6649" i="11"/>
  <c r="B6648" i="11"/>
  <c r="A6648" i="11"/>
  <c r="B6647" i="11"/>
  <c r="A6647" i="11"/>
  <c r="B6646" i="11"/>
  <c r="A6646" i="11"/>
  <c r="B6645" i="11"/>
  <c r="A6645" i="11"/>
  <c r="B6644" i="11"/>
  <c r="A6644" i="11"/>
  <c r="B6643" i="11"/>
  <c r="A6643" i="11"/>
  <c r="B6642" i="11"/>
  <c r="A6642" i="11"/>
  <c r="B6641" i="11"/>
  <c r="A6641" i="11"/>
  <c r="B6640" i="11"/>
  <c r="A6640" i="11"/>
  <c r="B6639" i="11"/>
  <c r="A6639" i="11"/>
  <c r="B6638" i="11"/>
  <c r="A6638" i="11"/>
  <c r="B6637" i="11"/>
  <c r="A6637" i="11"/>
  <c r="B6636" i="11"/>
  <c r="A6636" i="11"/>
  <c r="B6635" i="11"/>
  <c r="A6635" i="11"/>
  <c r="B6634" i="11"/>
  <c r="A6634" i="11"/>
  <c r="B6633" i="11"/>
  <c r="A6633" i="11"/>
  <c r="B6632" i="11"/>
  <c r="A6632" i="11"/>
  <c r="B6631" i="11"/>
  <c r="A6631" i="11"/>
  <c r="B6630" i="11"/>
  <c r="A6630" i="11"/>
  <c r="B6629" i="11"/>
  <c r="A6629" i="11"/>
  <c r="B6628" i="11"/>
  <c r="A6628" i="11"/>
  <c r="B6627" i="11"/>
  <c r="A6627" i="11"/>
  <c r="B6626" i="11"/>
  <c r="A6626" i="11"/>
  <c r="B6625" i="11"/>
  <c r="A6625" i="11"/>
  <c r="B6624" i="11"/>
  <c r="A6624" i="11"/>
  <c r="B6623" i="11"/>
  <c r="A6623" i="11"/>
  <c r="B6622" i="11"/>
  <c r="A6622" i="11"/>
  <c r="B6621" i="11"/>
  <c r="A6621" i="11"/>
  <c r="B6620" i="11"/>
  <c r="A6620" i="11"/>
  <c r="B6619" i="11"/>
  <c r="A6619" i="11"/>
  <c r="B6618" i="11"/>
  <c r="A6618" i="11"/>
  <c r="B6617" i="11"/>
  <c r="A6617" i="11"/>
  <c r="B6616" i="11"/>
  <c r="A6616" i="11"/>
  <c r="B6615" i="11"/>
  <c r="A6615" i="11"/>
  <c r="B6614" i="11"/>
  <c r="A6614" i="11"/>
  <c r="B6613" i="11"/>
  <c r="A6613" i="11"/>
  <c r="B6612" i="11"/>
  <c r="A6612" i="11"/>
  <c r="B6611" i="11"/>
  <c r="A6611" i="11"/>
  <c r="B6610" i="11"/>
  <c r="A6610" i="11"/>
  <c r="B6609" i="11"/>
  <c r="A6609" i="11"/>
  <c r="B6608" i="11"/>
  <c r="A6608" i="11"/>
  <c r="B6607" i="11"/>
  <c r="A6607" i="11"/>
  <c r="B6606" i="11"/>
  <c r="A6606" i="11"/>
  <c r="B6605" i="11"/>
  <c r="A6605" i="11"/>
  <c r="B6604" i="11"/>
  <c r="A6604" i="11"/>
  <c r="B6603" i="11"/>
  <c r="A6603" i="11"/>
  <c r="B6602" i="11"/>
  <c r="A6602" i="11"/>
  <c r="B6601" i="11"/>
  <c r="A6601" i="11"/>
  <c r="B6600" i="11"/>
  <c r="A6600" i="11"/>
  <c r="B6599" i="11"/>
  <c r="A6599" i="11"/>
  <c r="B6598" i="11"/>
  <c r="A6598" i="11"/>
  <c r="B6597" i="11"/>
  <c r="A6597" i="11"/>
  <c r="B6596" i="11"/>
  <c r="A6596" i="11"/>
  <c r="B6595" i="11"/>
  <c r="A6595" i="11"/>
  <c r="B6594" i="11"/>
  <c r="A6594" i="11"/>
  <c r="B6593" i="11"/>
  <c r="A6593" i="11"/>
  <c r="B6592" i="11"/>
  <c r="A6592" i="11"/>
  <c r="B6591" i="11"/>
  <c r="A6591" i="11"/>
  <c r="B6590" i="11"/>
  <c r="A6590" i="11"/>
  <c r="B6589" i="11"/>
  <c r="A6589" i="11"/>
  <c r="B6588" i="11"/>
  <c r="A6588" i="11"/>
  <c r="B6587" i="11"/>
  <c r="A6587" i="11"/>
  <c r="B6586" i="11"/>
  <c r="A6586" i="11"/>
  <c r="B6585" i="11"/>
  <c r="A6585" i="11"/>
  <c r="B6584" i="11"/>
  <c r="A6584" i="11"/>
  <c r="B6583" i="11"/>
  <c r="A6583" i="11"/>
  <c r="B6582" i="11"/>
  <c r="A6582" i="11"/>
  <c r="B6581" i="11"/>
  <c r="A6581" i="11"/>
  <c r="B6580" i="11"/>
  <c r="A6580" i="11"/>
  <c r="B6579" i="11"/>
  <c r="A6579" i="11"/>
  <c r="B6578" i="11"/>
  <c r="A6578" i="11"/>
  <c r="B6577" i="11"/>
  <c r="A6577" i="11"/>
  <c r="B6576" i="11"/>
  <c r="A6576" i="11"/>
  <c r="B6575" i="11"/>
  <c r="A6575" i="11"/>
  <c r="B6574" i="11"/>
  <c r="A6574" i="11"/>
  <c r="B6573" i="11"/>
  <c r="A6573" i="11"/>
  <c r="B6572" i="11"/>
  <c r="A6572" i="11"/>
  <c r="B6571" i="11"/>
  <c r="A6571" i="11"/>
  <c r="B6570" i="11"/>
  <c r="A6570" i="11"/>
  <c r="B6569" i="11"/>
  <c r="A6569" i="11"/>
  <c r="B6568" i="11"/>
  <c r="A6568" i="11"/>
  <c r="B6567" i="11"/>
  <c r="A6567" i="11"/>
  <c r="B6566" i="11"/>
  <c r="A6566" i="11"/>
  <c r="B6565" i="11"/>
  <c r="A6565" i="11"/>
  <c r="B6564" i="11"/>
  <c r="A6564" i="11"/>
  <c r="B6563" i="11"/>
  <c r="A6563" i="11"/>
  <c r="B6562" i="11"/>
  <c r="A6562" i="11"/>
  <c r="B6561" i="11"/>
  <c r="A6561" i="11"/>
  <c r="B6560" i="11"/>
  <c r="A6560" i="11"/>
  <c r="B6559" i="11"/>
  <c r="A6559" i="11"/>
  <c r="B6558" i="11"/>
  <c r="A6558" i="11"/>
  <c r="B6557" i="11"/>
  <c r="A6557" i="11"/>
  <c r="B6556" i="11"/>
  <c r="A6556" i="11"/>
  <c r="B6555" i="11"/>
  <c r="A6555" i="11"/>
  <c r="B6554" i="11"/>
  <c r="A6554" i="11"/>
  <c r="B6553" i="11"/>
  <c r="A6553" i="11"/>
  <c r="B6552" i="11"/>
  <c r="A6552" i="11"/>
  <c r="B6551" i="11"/>
  <c r="A6551" i="11"/>
  <c r="B6550" i="11"/>
  <c r="A6550" i="11"/>
  <c r="B6549" i="11"/>
  <c r="A6549" i="11"/>
  <c r="B6548" i="11"/>
  <c r="A6548" i="11"/>
  <c r="B6547" i="11"/>
  <c r="A6547" i="11"/>
  <c r="B6546" i="11"/>
  <c r="A6546" i="11"/>
  <c r="B6545" i="11"/>
  <c r="A6545" i="11"/>
  <c r="B6544" i="11"/>
  <c r="A6544" i="11"/>
  <c r="B6543" i="11"/>
  <c r="A6543" i="11"/>
  <c r="B6542" i="11"/>
  <c r="A6542" i="11"/>
  <c r="B6541" i="11"/>
  <c r="A6541" i="11"/>
  <c r="B6540" i="11"/>
  <c r="A6540" i="11"/>
  <c r="B6539" i="11"/>
  <c r="A6539" i="11"/>
  <c r="B6538" i="11"/>
  <c r="A6538" i="11"/>
  <c r="B6537" i="11"/>
  <c r="A6537" i="11"/>
  <c r="B6536" i="11"/>
  <c r="A6536" i="11"/>
  <c r="B6535" i="11"/>
  <c r="A6535" i="11"/>
  <c r="B6534" i="11"/>
  <c r="A6534" i="11"/>
  <c r="B6533" i="11"/>
  <c r="A6533" i="11"/>
  <c r="B6532" i="11"/>
  <c r="A6532" i="11"/>
  <c r="B6531" i="11"/>
  <c r="A6531" i="11"/>
  <c r="B6530" i="11"/>
  <c r="A6530" i="11"/>
  <c r="B6529" i="11"/>
  <c r="A6529" i="11"/>
  <c r="B6528" i="11"/>
  <c r="A6528" i="11"/>
  <c r="B6527" i="11"/>
  <c r="A6527" i="11"/>
  <c r="B6526" i="11"/>
  <c r="A6526" i="11"/>
  <c r="B6525" i="11"/>
  <c r="A6525" i="11"/>
  <c r="B6524" i="11"/>
  <c r="A6524" i="11"/>
  <c r="B6523" i="11"/>
  <c r="A6523" i="11"/>
  <c r="B6522" i="11"/>
  <c r="A6522" i="11"/>
  <c r="B6521" i="11"/>
  <c r="A6521" i="11"/>
  <c r="B6520" i="11"/>
  <c r="A6520" i="11"/>
  <c r="B6519" i="11"/>
  <c r="A6519" i="11"/>
  <c r="B6518" i="11"/>
  <c r="A6518" i="11"/>
  <c r="B6517" i="11"/>
  <c r="A6517" i="11"/>
  <c r="B6516" i="11"/>
  <c r="A6516" i="11"/>
  <c r="B6515" i="11"/>
  <c r="A6515" i="11"/>
  <c r="B6514" i="11"/>
  <c r="A6514" i="11"/>
  <c r="B6513" i="11"/>
  <c r="A6513" i="11"/>
  <c r="B6512" i="11"/>
  <c r="A6512" i="11"/>
  <c r="B6511" i="11"/>
  <c r="A6511" i="11"/>
  <c r="B6510" i="11"/>
  <c r="A6510" i="11"/>
  <c r="B6509" i="11"/>
  <c r="A6509" i="11"/>
  <c r="B6508" i="11"/>
  <c r="A6508" i="11"/>
  <c r="B6507" i="11"/>
  <c r="A6507" i="11"/>
  <c r="B6506" i="11"/>
  <c r="A6506" i="11"/>
  <c r="B6505" i="11"/>
  <c r="A6505" i="11"/>
  <c r="B6504" i="11"/>
  <c r="A6504" i="11"/>
  <c r="B6503" i="11"/>
  <c r="A6503" i="11"/>
  <c r="B6502" i="11"/>
  <c r="A6502" i="11"/>
  <c r="B6501" i="11"/>
  <c r="A6501" i="11"/>
  <c r="B6500" i="11"/>
  <c r="A6500" i="11"/>
  <c r="B6499" i="11"/>
  <c r="A6499" i="11"/>
  <c r="B6498" i="11"/>
  <c r="A6498" i="11"/>
  <c r="B6497" i="11"/>
  <c r="A6497" i="11"/>
  <c r="B6496" i="11"/>
  <c r="A6496" i="11"/>
  <c r="B6495" i="11"/>
  <c r="A6495" i="11"/>
  <c r="B6494" i="11"/>
  <c r="A6494" i="11"/>
  <c r="B6493" i="11"/>
  <c r="A6493" i="11"/>
  <c r="B6492" i="11"/>
  <c r="A6492" i="11"/>
  <c r="B6491" i="11"/>
  <c r="A6491" i="11"/>
  <c r="B6490" i="11"/>
  <c r="A6490" i="11"/>
  <c r="B6489" i="11"/>
  <c r="A6489" i="11"/>
  <c r="B6488" i="11"/>
  <c r="A6488" i="11"/>
  <c r="B6487" i="11"/>
  <c r="A6487" i="11"/>
  <c r="B6486" i="11"/>
  <c r="A6486" i="11"/>
  <c r="B6485" i="11"/>
  <c r="A6485" i="11"/>
  <c r="B6484" i="11"/>
  <c r="A6484" i="11"/>
  <c r="B6483" i="11"/>
  <c r="A6483" i="11"/>
  <c r="B6482" i="11"/>
  <c r="A6482" i="11"/>
  <c r="B6481" i="11"/>
  <c r="A6481" i="11"/>
  <c r="B6480" i="11"/>
  <c r="A6480" i="11"/>
  <c r="B6479" i="11"/>
  <c r="A6479" i="11"/>
  <c r="B6478" i="11"/>
  <c r="A6478" i="11"/>
  <c r="B6477" i="11"/>
  <c r="A6477" i="11"/>
  <c r="B6476" i="11"/>
  <c r="A6476" i="11"/>
  <c r="B6475" i="11"/>
  <c r="A6475" i="11"/>
  <c r="B6474" i="11"/>
  <c r="A6474" i="11"/>
  <c r="B6473" i="11"/>
  <c r="A6473" i="11"/>
  <c r="B6472" i="11"/>
  <c r="A6472" i="11"/>
  <c r="B6471" i="11"/>
  <c r="A6471" i="11"/>
  <c r="B6470" i="11"/>
  <c r="A6470" i="11"/>
  <c r="B6469" i="11"/>
  <c r="A6469" i="11"/>
  <c r="B6468" i="11"/>
  <c r="A6468" i="11"/>
  <c r="B6467" i="11"/>
  <c r="A6467" i="11"/>
  <c r="B6466" i="11"/>
  <c r="A6466" i="11"/>
  <c r="B6465" i="11"/>
  <c r="A6465" i="11"/>
  <c r="B6464" i="11"/>
  <c r="A6464" i="11"/>
  <c r="B6463" i="11"/>
  <c r="A6463" i="11"/>
  <c r="B6462" i="11"/>
  <c r="A6462" i="11"/>
  <c r="B6461" i="11"/>
  <c r="A6461" i="11"/>
  <c r="B6460" i="11"/>
  <c r="A6460" i="11"/>
  <c r="B6459" i="11"/>
  <c r="A6459" i="11"/>
  <c r="B6458" i="11"/>
  <c r="A6458" i="11"/>
  <c r="B6457" i="11"/>
  <c r="A6457" i="11"/>
  <c r="B6456" i="11"/>
  <c r="A6456" i="11"/>
  <c r="B6455" i="11"/>
  <c r="A6455" i="11"/>
  <c r="B6454" i="11"/>
  <c r="A6454" i="11"/>
  <c r="B6453" i="11"/>
  <c r="A6453" i="11"/>
  <c r="B6452" i="11"/>
  <c r="A6452" i="11"/>
  <c r="B6451" i="11"/>
  <c r="A6451" i="11"/>
  <c r="B6450" i="11"/>
  <c r="A6450" i="11"/>
  <c r="B6449" i="11"/>
  <c r="A6449" i="11"/>
  <c r="B6448" i="11"/>
  <c r="A6448" i="11"/>
  <c r="B6447" i="11"/>
  <c r="A6447" i="11"/>
  <c r="B6446" i="11"/>
  <c r="A6446" i="11"/>
  <c r="B6445" i="11"/>
  <c r="A6445" i="11"/>
  <c r="B6444" i="11"/>
  <c r="A6444" i="11"/>
  <c r="B6443" i="11"/>
  <c r="A6443" i="11"/>
  <c r="B6442" i="11"/>
  <c r="A6442" i="11"/>
  <c r="B6441" i="11"/>
  <c r="A6441" i="11"/>
  <c r="B6440" i="11"/>
  <c r="A6440" i="11"/>
  <c r="B6439" i="11"/>
  <c r="A6439" i="11"/>
  <c r="B6438" i="11"/>
  <c r="A6438" i="11"/>
  <c r="B6437" i="11"/>
  <c r="A6437" i="11"/>
  <c r="B6436" i="11"/>
  <c r="A6436" i="11"/>
  <c r="B6435" i="11"/>
  <c r="A6435" i="11"/>
  <c r="B6434" i="11"/>
  <c r="A6434" i="11"/>
  <c r="B6433" i="11"/>
  <c r="A6433" i="11"/>
  <c r="B6432" i="11"/>
  <c r="A6432" i="11"/>
  <c r="B6431" i="11"/>
  <c r="A6431" i="11"/>
  <c r="B6430" i="11"/>
  <c r="A6430" i="11"/>
  <c r="B6429" i="11"/>
  <c r="A6429" i="11"/>
  <c r="B6428" i="11"/>
  <c r="A6428" i="11"/>
  <c r="B6427" i="11"/>
  <c r="A6427" i="11"/>
  <c r="B6426" i="11"/>
  <c r="A6426" i="11"/>
  <c r="B6425" i="11"/>
  <c r="A6425" i="11"/>
  <c r="B6424" i="11"/>
  <c r="A6424" i="11"/>
  <c r="B6423" i="11"/>
  <c r="A6423" i="11"/>
  <c r="B6422" i="11"/>
  <c r="A6422" i="11"/>
  <c r="B6421" i="11"/>
  <c r="A6421" i="11"/>
  <c r="B6420" i="11"/>
  <c r="A6420" i="11"/>
  <c r="B6419" i="11"/>
  <c r="A6419" i="11"/>
  <c r="B6418" i="11"/>
  <c r="A6418" i="11"/>
  <c r="B6417" i="11"/>
  <c r="A6417" i="11"/>
  <c r="B6416" i="11"/>
  <c r="A6416" i="11"/>
  <c r="B6415" i="11"/>
  <c r="A6415" i="11"/>
  <c r="B6414" i="11"/>
  <c r="A6414" i="11"/>
  <c r="B6413" i="11"/>
  <c r="A6413" i="11"/>
  <c r="B6412" i="11"/>
  <c r="A6412" i="11"/>
  <c r="B6411" i="11"/>
  <c r="A6411" i="11"/>
  <c r="B6410" i="11"/>
  <c r="A6410" i="11"/>
  <c r="B6409" i="11"/>
  <c r="A6409" i="11"/>
  <c r="B6408" i="11"/>
  <c r="A6408" i="11"/>
  <c r="B6407" i="11"/>
  <c r="A6407" i="11"/>
  <c r="B6406" i="11"/>
  <c r="A6406" i="11"/>
  <c r="B6405" i="11"/>
  <c r="A6405" i="11"/>
  <c r="B6404" i="11"/>
  <c r="A6404" i="11"/>
  <c r="B6403" i="11"/>
  <c r="A6403" i="11"/>
  <c r="B6402" i="11"/>
  <c r="A6402" i="11"/>
  <c r="B6401" i="11"/>
  <c r="A6401" i="11"/>
  <c r="B6400" i="11"/>
  <c r="A6400" i="11"/>
  <c r="B6399" i="11"/>
  <c r="A6399" i="11"/>
  <c r="B6398" i="11"/>
  <c r="A6398" i="11"/>
  <c r="B6397" i="11"/>
  <c r="A6397" i="11"/>
  <c r="B6396" i="11"/>
  <c r="A6396" i="11"/>
  <c r="B6395" i="11"/>
  <c r="A6395" i="11"/>
  <c r="B6394" i="11"/>
  <c r="A6394" i="11"/>
  <c r="B6393" i="11"/>
  <c r="A6393" i="11"/>
  <c r="B6392" i="11"/>
  <c r="A6392" i="11"/>
  <c r="B6391" i="11"/>
  <c r="A6391" i="11"/>
  <c r="B6390" i="11"/>
  <c r="A6390" i="11"/>
  <c r="B6389" i="11"/>
  <c r="A6389" i="11"/>
  <c r="B6388" i="11"/>
  <c r="A6388" i="11"/>
  <c r="B6387" i="11"/>
  <c r="A6387" i="11"/>
  <c r="B6386" i="11"/>
  <c r="A6386" i="11"/>
  <c r="B6385" i="11"/>
  <c r="A6385" i="11"/>
  <c r="B6384" i="11"/>
  <c r="A6384" i="11"/>
  <c r="B6383" i="11"/>
  <c r="A6383" i="11"/>
  <c r="B6382" i="11"/>
  <c r="A6382" i="11"/>
  <c r="B6381" i="11"/>
  <c r="A6381" i="11"/>
  <c r="B6380" i="11"/>
  <c r="A6380" i="11"/>
  <c r="B6379" i="11"/>
  <c r="A6379" i="11"/>
  <c r="B6378" i="11"/>
  <c r="A6378" i="11"/>
  <c r="B6377" i="11"/>
  <c r="A6377" i="11"/>
  <c r="B6376" i="11"/>
  <c r="A6376" i="11"/>
  <c r="B6375" i="11"/>
  <c r="A6375" i="11"/>
  <c r="B6374" i="11"/>
  <c r="A6374" i="11"/>
  <c r="B6373" i="11"/>
  <c r="A6373" i="11"/>
  <c r="B6372" i="11"/>
  <c r="A6372" i="11"/>
  <c r="B6371" i="11"/>
  <c r="A6371" i="11"/>
  <c r="B6370" i="11"/>
  <c r="A6370" i="11"/>
  <c r="B6369" i="11"/>
  <c r="A6369" i="11"/>
  <c r="B6368" i="11"/>
  <c r="A6368" i="11"/>
  <c r="B6367" i="11"/>
  <c r="A6367" i="11"/>
  <c r="B6366" i="11"/>
  <c r="A6366" i="11"/>
  <c r="B6365" i="11"/>
  <c r="A6365" i="11"/>
  <c r="B6364" i="11"/>
  <c r="A6364" i="11"/>
  <c r="B6363" i="11"/>
  <c r="A6363" i="11"/>
  <c r="B6362" i="11"/>
  <c r="A6362" i="11"/>
  <c r="B6361" i="11"/>
  <c r="A6361" i="11"/>
  <c r="B6360" i="11"/>
  <c r="A6360" i="11"/>
  <c r="B6359" i="11"/>
  <c r="A6359" i="11"/>
  <c r="B6358" i="11"/>
  <c r="A6358" i="11"/>
  <c r="B6357" i="11"/>
  <c r="A6357" i="11"/>
  <c r="B6356" i="11"/>
  <c r="A6356" i="11"/>
  <c r="B6355" i="11"/>
  <c r="A6355" i="11"/>
  <c r="B6354" i="11"/>
  <c r="A6354" i="11"/>
  <c r="B6353" i="11"/>
  <c r="A6353" i="11"/>
  <c r="B6352" i="11"/>
  <c r="A6352" i="11"/>
  <c r="B6351" i="11"/>
  <c r="A6351" i="11"/>
  <c r="B6350" i="11"/>
  <c r="A6350" i="11"/>
  <c r="B6349" i="11"/>
  <c r="A6349" i="11"/>
  <c r="B6348" i="11"/>
  <c r="A6348" i="11"/>
  <c r="B6347" i="11"/>
  <c r="A6347" i="11"/>
  <c r="B6346" i="11"/>
  <c r="A6346" i="11"/>
  <c r="B6345" i="11"/>
  <c r="A6345" i="11"/>
  <c r="B6344" i="11"/>
  <c r="A6344" i="11"/>
  <c r="B6343" i="11"/>
  <c r="A6343" i="11"/>
  <c r="B6342" i="11"/>
  <c r="A6342" i="11"/>
  <c r="B6341" i="11"/>
  <c r="A6341" i="11"/>
  <c r="B6340" i="11"/>
  <c r="A6340" i="11"/>
  <c r="B6339" i="11"/>
  <c r="A6339" i="11"/>
  <c r="B6338" i="11"/>
  <c r="A6338" i="11"/>
  <c r="B6337" i="11"/>
  <c r="A6337" i="11"/>
  <c r="B6336" i="11"/>
  <c r="A6336" i="11"/>
  <c r="B6335" i="11"/>
  <c r="A6335" i="11"/>
  <c r="B6334" i="11"/>
  <c r="A6334" i="11"/>
  <c r="B6333" i="11"/>
  <c r="A6333" i="11"/>
  <c r="B6332" i="11"/>
  <c r="A6332" i="11"/>
  <c r="B6331" i="11"/>
  <c r="A6331" i="11"/>
  <c r="B6330" i="11"/>
  <c r="A6330" i="11"/>
  <c r="B6329" i="11"/>
  <c r="A6329" i="11"/>
  <c r="B6328" i="11"/>
  <c r="A6328" i="11"/>
  <c r="B6327" i="11"/>
  <c r="A6327" i="11"/>
  <c r="B6326" i="11"/>
  <c r="A6326" i="11"/>
  <c r="B6325" i="11"/>
  <c r="A6325" i="11"/>
  <c r="B6324" i="11"/>
  <c r="A6324" i="11"/>
  <c r="B6323" i="11"/>
  <c r="A6323" i="11"/>
  <c r="B6322" i="11"/>
  <c r="A6322" i="11"/>
  <c r="B6321" i="11"/>
  <c r="A6321" i="11"/>
  <c r="B6320" i="11"/>
  <c r="A6320" i="11"/>
  <c r="B6319" i="11"/>
  <c r="A6319" i="11"/>
  <c r="B6318" i="11"/>
  <c r="A6318" i="11"/>
  <c r="B6317" i="11"/>
  <c r="A6317" i="11"/>
  <c r="B6316" i="11"/>
  <c r="A6316" i="11"/>
  <c r="B6315" i="11"/>
  <c r="A6315" i="11"/>
  <c r="B6314" i="11"/>
  <c r="A6314" i="11"/>
  <c r="B6313" i="11"/>
  <c r="A6313" i="11"/>
  <c r="B6312" i="11"/>
  <c r="A6312" i="11"/>
  <c r="B6311" i="11"/>
  <c r="A6311" i="11"/>
  <c r="B6310" i="11"/>
  <c r="A6310" i="11"/>
  <c r="B6309" i="11"/>
  <c r="A6309" i="11"/>
  <c r="B6308" i="11"/>
  <c r="A6308" i="11"/>
  <c r="B6307" i="11"/>
  <c r="A6307" i="11"/>
  <c r="B6306" i="11"/>
  <c r="A6306" i="11"/>
  <c r="B6305" i="11"/>
  <c r="A6305" i="11"/>
  <c r="B6304" i="11"/>
  <c r="A6304" i="11"/>
  <c r="B6303" i="11"/>
  <c r="A6303" i="11"/>
  <c r="B6302" i="11"/>
  <c r="A6302" i="11"/>
  <c r="B6301" i="11"/>
  <c r="A6301" i="11"/>
  <c r="B6300" i="11"/>
  <c r="A6300" i="11"/>
  <c r="B6299" i="11"/>
  <c r="A6299" i="11"/>
  <c r="B6298" i="11"/>
  <c r="A6298" i="11"/>
  <c r="B6297" i="11"/>
  <c r="A6297" i="11"/>
  <c r="B6296" i="11"/>
  <c r="A6296" i="11"/>
  <c r="B6295" i="11"/>
  <c r="A6295" i="11"/>
  <c r="B6294" i="11"/>
  <c r="A6294" i="11"/>
  <c r="B6293" i="11"/>
  <c r="A6293" i="11"/>
  <c r="B6292" i="11"/>
  <c r="A6292" i="11"/>
  <c r="B6291" i="11"/>
  <c r="A6291" i="11"/>
  <c r="B6290" i="11"/>
  <c r="A6290" i="11"/>
  <c r="B6289" i="11"/>
  <c r="A6289" i="11"/>
  <c r="B6288" i="11"/>
  <c r="A6288" i="11"/>
  <c r="B6287" i="11"/>
  <c r="A6287" i="11"/>
  <c r="B6286" i="11"/>
  <c r="A6286" i="11"/>
  <c r="B6285" i="11"/>
  <c r="A6285" i="11"/>
  <c r="B6284" i="11"/>
  <c r="A6284" i="11"/>
  <c r="B6283" i="11"/>
  <c r="A6283" i="11"/>
  <c r="B6282" i="11"/>
  <c r="A6282" i="11"/>
  <c r="B6281" i="11"/>
  <c r="A6281" i="11"/>
  <c r="B6280" i="11"/>
  <c r="A6280" i="11"/>
  <c r="B6279" i="11"/>
  <c r="A6279" i="11"/>
  <c r="B6278" i="11"/>
  <c r="A6278" i="11"/>
  <c r="B6277" i="11"/>
  <c r="A6277" i="11"/>
  <c r="B6276" i="11"/>
  <c r="A6276" i="11"/>
  <c r="B6275" i="11"/>
  <c r="A6275" i="11"/>
  <c r="B6274" i="11"/>
  <c r="A6274" i="11"/>
  <c r="B6273" i="11"/>
  <c r="A6273" i="11"/>
  <c r="B6272" i="11"/>
  <c r="A6272" i="11"/>
  <c r="B6271" i="11"/>
  <c r="A6271" i="11"/>
  <c r="B6270" i="11"/>
  <c r="A6270" i="11"/>
  <c r="B6269" i="11"/>
  <c r="A6269" i="11"/>
  <c r="B6268" i="11"/>
  <c r="A6268" i="11"/>
  <c r="B6267" i="11"/>
  <c r="A6267" i="11"/>
  <c r="B6266" i="11"/>
  <c r="A6266" i="11"/>
  <c r="B6265" i="11"/>
  <c r="A6265" i="11"/>
  <c r="B6264" i="11"/>
  <c r="A6264" i="11"/>
  <c r="B6263" i="11"/>
  <c r="A6263" i="11"/>
  <c r="B6262" i="11"/>
  <c r="A6262" i="11"/>
  <c r="B6261" i="11"/>
  <c r="A6261" i="11"/>
  <c r="B6260" i="11"/>
  <c r="A6260" i="11"/>
  <c r="B6259" i="11"/>
  <c r="A6259" i="11"/>
  <c r="B6258" i="11"/>
  <c r="A6258" i="11"/>
  <c r="B6257" i="11"/>
  <c r="A6257" i="11"/>
  <c r="B6256" i="11"/>
  <c r="A6256" i="11"/>
  <c r="B6255" i="11"/>
  <c r="A6255" i="11"/>
  <c r="B6254" i="11"/>
  <c r="A6254" i="11"/>
  <c r="B6253" i="11"/>
  <c r="A6253" i="11"/>
  <c r="B6252" i="11"/>
  <c r="A6252" i="11"/>
  <c r="B6251" i="11"/>
  <c r="A6251" i="11"/>
  <c r="B6250" i="11"/>
  <c r="A6250" i="11"/>
  <c r="B6249" i="11"/>
  <c r="A6249" i="11"/>
  <c r="B6248" i="11"/>
  <c r="A6248" i="11"/>
  <c r="B6247" i="11"/>
  <c r="A6247" i="11"/>
  <c r="B6246" i="11"/>
  <c r="A6246" i="11"/>
  <c r="B6245" i="11"/>
  <c r="A6245" i="11"/>
  <c r="B6244" i="11"/>
  <c r="A6244" i="11"/>
  <c r="B6243" i="11"/>
  <c r="A6243" i="11"/>
  <c r="B6242" i="11"/>
  <c r="A6242" i="11"/>
  <c r="B6241" i="11"/>
  <c r="A6241" i="11"/>
  <c r="B6240" i="11"/>
  <c r="A6240" i="11"/>
  <c r="B6239" i="11"/>
  <c r="A6239" i="11"/>
  <c r="B6238" i="11"/>
  <c r="A6238" i="11"/>
  <c r="B6237" i="11"/>
  <c r="A6237" i="11"/>
  <c r="B6236" i="11"/>
  <c r="A6236" i="11"/>
  <c r="B6235" i="11"/>
  <c r="A6235" i="11"/>
  <c r="B6234" i="11"/>
  <c r="A6234" i="11"/>
  <c r="B6233" i="11"/>
  <c r="A6233" i="11"/>
  <c r="B6232" i="11"/>
  <c r="A6232" i="11"/>
  <c r="B6231" i="11"/>
  <c r="A6231" i="11"/>
  <c r="B6230" i="11"/>
  <c r="A6230" i="11"/>
  <c r="B6229" i="11"/>
  <c r="A6229" i="11"/>
  <c r="B6228" i="11"/>
  <c r="A6228" i="11"/>
  <c r="B6227" i="11"/>
  <c r="A6227" i="11"/>
  <c r="B6226" i="11"/>
  <c r="A6226" i="11"/>
  <c r="B6225" i="11"/>
  <c r="A6225" i="11"/>
  <c r="B6224" i="11"/>
  <c r="A6224" i="11"/>
  <c r="B6223" i="11"/>
  <c r="A6223" i="11"/>
  <c r="B6222" i="11"/>
  <c r="A6222" i="11"/>
  <c r="B6221" i="11"/>
  <c r="A6221" i="11"/>
  <c r="B6220" i="11"/>
  <c r="A6220" i="11"/>
  <c r="B6219" i="11"/>
  <c r="A6219" i="11"/>
  <c r="B6218" i="11"/>
  <c r="A6218" i="11"/>
  <c r="B6217" i="11"/>
  <c r="A6217" i="11"/>
  <c r="B6216" i="11"/>
  <c r="A6216" i="11"/>
  <c r="B6215" i="11"/>
  <c r="A6215" i="11"/>
  <c r="B6214" i="11"/>
  <c r="A6214" i="11"/>
  <c r="B6213" i="11"/>
  <c r="A6213" i="11"/>
  <c r="B6212" i="11"/>
  <c r="A6212" i="11"/>
  <c r="B6211" i="11"/>
  <c r="A6211" i="11"/>
  <c r="B6210" i="11"/>
  <c r="A6210" i="11"/>
  <c r="B6209" i="11"/>
  <c r="A6209" i="11"/>
  <c r="B6208" i="11"/>
  <c r="A6208" i="11"/>
  <c r="B6207" i="11"/>
  <c r="A6207" i="11"/>
  <c r="B6206" i="11"/>
  <c r="A6206" i="11"/>
  <c r="B6205" i="11"/>
  <c r="A6205" i="11"/>
  <c r="B6204" i="11"/>
  <c r="A6204" i="11"/>
  <c r="B6203" i="11"/>
  <c r="A6203" i="11"/>
  <c r="B6202" i="11"/>
  <c r="A6202" i="11"/>
  <c r="B6201" i="11"/>
  <c r="A6201" i="11"/>
  <c r="B6200" i="11"/>
  <c r="A6200" i="11"/>
  <c r="B6199" i="11"/>
  <c r="A6199" i="11"/>
  <c r="B6198" i="11"/>
  <c r="A6198" i="11"/>
  <c r="B6197" i="11"/>
  <c r="A6197" i="11"/>
  <c r="B6196" i="11"/>
  <c r="A6196" i="11"/>
  <c r="B6195" i="11"/>
  <c r="A6195" i="11"/>
  <c r="B6194" i="11"/>
  <c r="A6194" i="11"/>
  <c r="B6193" i="11"/>
  <c r="A6193" i="11"/>
  <c r="B6192" i="11"/>
  <c r="A6192" i="11"/>
  <c r="B6191" i="11"/>
  <c r="A6191" i="11"/>
  <c r="B6190" i="11"/>
  <c r="A6190" i="11"/>
  <c r="B6189" i="11"/>
  <c r="A6189" i="11"/>
  <c r="B6188" i="11"/>
  <c r="A6188" i="11"/>
  <c r="B6187" i="11"/>
  <c r="A6187" i="11"/>
  <c r="B6186" i="11"/>
  <c r="A6186" i="11"/>
  <c r="B6185" i="11"/>
  <c r="A6185" i="11"/>
  <c r="B6184" i="11"/>
  <c r="A6184" i="11"/>
  <c r="B6183" i="11"/>
  <c r="A6183" i="11"/>
  <c r="B6182" i="11"/>
  <c r="A6182" i="11"/>
  <c r="B6181" i="11"/>
  <c r="A6181" i="11"/>
  <c r="B6180" i="11"/>
  <c r="A6180" i="11"/>
  <c r="B6179" i="11"/>
  <c r="A6179" i="11"/>
  <c r="B6178" i="11"/>
  <c r="A6178" i="11"/>
  <c r="B6177" i="11"/>
  <c r="A6177" i="11"/>
  <c r="B6176" i="11"/>
  <c r="A6176" i="11"/>
  <c r="B6175" i="11"/>
  <c r="A6175" i="11"/>
  <c r="B6174" i="11"/>
  <c r="A6174" i="11"/>
  <c r="B6173" i="11"/>
  <c r="A6173" i="11"/>
  <c r="B6172" i="11"/>
  <c r="A6172" i="11"/>
  <c r="B6171" i="11"/>
  <c r="A6171" i="11"/>
  <c r="B6170" i="11"/>
  <c r="A6170" i="11"/>
  <c r="B6169" i="11"/>
  <c r="A6169" i="11"/>
  <c r="B6168" i="11"/>
  <c r="A6168" i="11"/>
  <c r="B6167" i="11"/>
  <c r="A6167" i="11"/>
  <c r="B6166" i="11"/>
  <c r="A6166" i="11"/>
  <c r="B6165" i="11"/>
  <c r="A6165" i="11"/>
  <c r="B6164" i="11"/>
  <c r="A6164" i="11"/>
  <c r="B6163" i="11"/>
  <c r="A6163" i="11"/>
  <c r="B6162" i="11"/>
  <c r="A6162" i="11"/>
  <c r="B6161" i="11"/>
  <c r="A6161" i="11"/>
  <c r="B6160" i="11"/>
  <c r="A6160" i="11"/>
  <c r="B6159" i="11"/>
  <c r="A6159" i="11"/>
  <c r="B6158" i="11"/>
  <c r="A6158" i="11"/>
  <c r="B6157" i="11"/>
  <c r="A6157" i="11"/>
  <c r="B6156" i="11"/>
  <c r="A6156" i="11"/>
  <c r="B6155" i="11"/>
  <c r="A6155" i="11"/>
  <c r="B6154" i="11"/>
  <c r="A6154" i="11"/>
  <c r="B6153" i="11"/>
  <c r="A6153" i="11"/>
  <c r="B6152" i="11"/>
  <c r="A6152" i="11"/>
  <c r="B6151" i="11"/>
  <c r="A6151" i="11"/>
  <c r="B6150" i="11"/>
  <c r="A6150" i="11"/>
  <c r="B6149" i="11"/>
  <c r="A6149" i="11"/>
  <c r="B6148" i="11"/>
  <c r="A6148" i="11"/>
  <c r="B6147" i="11"/>
  <c r="A6147" i="11"/>
  <c r="B6146" i="11"/>
  <c r="A6146" i="11"/>
  <c r="B6145" i="11"/>
  <c r="A6145" i="11"/>
  <c r="B6144" i="11"/>
  <c r="A6144" i="11"/>
  <c r="B6143" i="11"/>
  <c r="A6143" i="11"/>
  <c r="B6142" i="11"/>
  <c r="A6142" i="11"/>
  <c r="B6141" i="11"/>
  <c r="A6141" i="11"/>
  <c r="B6140" i="11"/>
  <c r="A6140" i="11"/>
  <c r="B6139" i="11"/>
  <c r="A6139" i="11"/>
  <c r="B6138" i="11"/>
  <c r="A6138" i="11"/>
  <c r="B6137" i="11"/>
  <c r="A6137" i="11"/>
  <c r="B6136" i="11"/>
  <c r="A6136" i="11"/>
  <c r="B6135" i="11"/>
  <c r="A6135" i="11"/>
  <c r="B6134" i="11"/>
  <c r="A6134" i="11"/>
  <c r="B6133" i="11"/>
  <c r="A6133" i="11"/>
  <c r="B6132" i="11"/>
  <c r="A6132" i="11"/>
  <c r="B6131" i="11"/>
  <c r="A6131" i="11"/>
  <c r="B6130" i="11"/>
  <c r="A6130" i="11"/>
  <c r="B6129" i="11"/>
  <c r="A6129" i="11"/>
  <c r="B6128" i="11"/>
  <c r="A6128" i="11"/>
  <c r="B6127" i="11"/>
  <c r="A6127" i="11"/>
  <c r="B6126" i="11"/>
  <c r="A6126" i="11"/>
  <c r="B6125" i="11"/>
  <c r="A6125" i="11"/>
  <c r="B6124" i="11"/>
  <c r="A6124" i="11"/>
  <c r="B6123" i="11"/>
  <c r="A6123" i="11"/>
  <c r="B6122" i="11"/>
  <c r="A6122" i="11"/>
  <c r="B6121" i="11"/>
  <c r="A6121" i="11"/>
  <c r="B6120" i="11"/>
  <c r="A6120" i="11"/>
  <c r="B6119" i="11"/>
  <c r="A6119" i="11"/>
  <c r="B6118" i="11"/>
  <c r="A6118" i="11"/>
  <c r="B6117" i="11"/>
  <c r="A6117" i="11"/>
  <c r="B6116" i="11"/>
  <c r="A6116" i="11"/>
  <c r="B6115" i="11"/>
  <c r="A6115" i="11"/>
  <c r="B6114" i="11"/>
  <c r="A6114" i="11"/>
  <c r="B6113" i="11"/>
  <c r="A6113" i="11"/>
  <c r="B6112" i="11"/>
  <c r="A6112" i="11"/>
  <c r="B6111" i="11"/>
  <c r="A6111" i="11"/>
  <c r="B6110" i="11"/>
  <c r="A6110" i="11"/>
  <c r="B6109" i="11"/>
  <c r="A6109" i="11"/>
  <c r="B6108" i="11"/>
  <c r="A6108" i="11"/>
  <c r="B6107" i="11"/>
  <c r="A6107" i="11"/>
  <c r="B6106" i="11"/>
  <c r="A6106" i="11"/>
  <c r="B6105" i="11"/>
  <c r="A6105" i="11"/>
  <c r="B6104" i="11"/>
  <c r="A6104" i="11"/>
  <c r="B6103" i="11"/>
  <c r="A6103" i="11"/>
  <c r="B6102" i="11"/>
  <c r="A6102" i="11"/>
  <c r="B6101" i="11"/>
  <c r="A6101" i="11"/>
  <c r="B6100" i="11"/>
  <c r="A6100" i="11"/>
  <c r="B6099" i="11"/>
  <c r="A6099" i="11"/>
  <c r="B6098" i="11"/>
  <c r="A6098" i="11"/>
  <c r="B6097" i="11"/>
  <c r="A6097" i="11"/>
  <c r="B6096" i="11"/>
  <c r="A6096" i="11"/>
  <c r="B6095" i="11"/>
  <c r="A6095" i="11"/>
  <c r="B6094" i="11"/>
  <c r="A6094" i="11"/>
  <c r="B6093" i="11"/>
  <c r="A6093" i="11"/>
  <c r="B6092" i="11"/>
  <c r="A6092" i="11"/>
  <c r="B6091" i="11"/>
  <c r="A6091" i="11"/>
  <c r="B6090" i="11"/>
  <c r="A6090" i="11"/>
  <c r="B6089" i="11"/>
  <c r="A6089" i="11"/>
  <c r="B6088" i="11"/>
  <c r="A6088" i="11"/>
  <c r="B6087" i="11"/>
  <c r="A6087" i="11"/>
  <c r="B6086" i="11"/>
  <c r="A6086" i="11"/>
  <c r="B6085" i="11"/>
  <c r="A6085" i="11"/>
  <c r="B6084" i="11"/>
  <c r="A6084" i="11"/>
  <c r="B6083" i="11"/>
  <c r="A6083" i="11"/>
  <c r="B6082" i="11"/>
  <c r="A6082" i="11"/>
  <c r="B6081" i="11"/>
  <c r="A6081" i="11"/>
  <c r="B6080" i="11"/>
  <c r="A6080" i="11"/>
  <c r="B6079" i="11"/>
  <c r="A6079" i="11"/>
  <c r="B6078" i="11"/>
  <c r="A6078" i="11"/>
  <c r="B6077" i="11"/>
  <c r="A6077" i="11"/>
  <c r="B6076" i="11"/>
  <c r="A6076" i="11"/>
  <c r="B6075" i="11"/>
  <c r="A6075" i="11"/>
  <c r="B6074" i="11"/>
  <c r="A6074" i="11"/>
  <c r="B6073" i="11"/>
  <c r="A6073" i="11"/>
  <c r="B6072" i="11"/>
  <c r="A6072" i="11"/>
  <c r="B6071" i="11"/>
  <c r="A6071" i="11"/>
  <c r="B6070" i="11"/>
  <c r="A6070" i="11"/>
  <c r="B6069" i="11"/>
  <c r="A6069" i="11"/>
  <c r="B6068" i="11"/>
  <c r="A6068" i="11"/>
  <c r="B6067" i="11"/>
  <c r="A6067" i="11"/>
  <c r="B6066" i="11"/>
  <c r="A6066" i="11"/>
  <c r="B6065" i="11"/>
  <c r="A6065" i="11"/>
  <c r="B6064" i="11"/>
  <c r="A6064" i="11"/>
  <c r="B6063" i="11"/>
  <c r="A6063" i="11"/>
  <c r="B6062" i="11"/>
  <c r="A6062" i="11"/>
  <c r="B6061" i="11"/>
  <c r="A6061" i="11"/>
  <c r="B6060" i="11"/>
  <c r="A6060" i="11"/>
  <c r="B6059" i="11"/>
  <c r="A6059" i="11"/>
  <c r="B6058" i="11"/>
  <c r="A6058" i="11"/>
  <c r="B6057" i="11"/>
  <c r="A6057" i="11"/>
  <c r="B6056" i="11"/>
  <c r="A6056" i="11"/>
  <c r="B6055" i="11"/>
  <c r="A6055" i="11"/>
  <c r="B6054" i="11"/>
  <c r="A6054" i="11"/>
  <c r="B6053" i="11"/>
  <c r="A6053" i="11"/>
  <c r="B6052" i="11"/>
  <c r="A6052" i="11"/>
  <c r="B6051" i="11"/>
  <c r="A6051" i="11"/>
  <c r="B6050" i="11"/>
  <c r="A6050" i="11"/>
  <c r="B6049" i="11"/>
  <c r="A6049" i="11"/>
  <c r="B6048" i="11"/>
  <c r="A6048" i="11"/>
  <c r="B6047" i="11"/>
  <c r="A6047" i="11"/>
  <c r="B6046" i="11"/>
  <c r="A6046" i="11"/>
  <c r="B6045" i="11"/>
  <c r="A6045" i="11"/>
  <c r="B6044" i="11"/>
  <c r="A6044" i="11"/>
  <c r="B6043" i="11"/>
  <c r="A6043" i="11"/>
  <c r="B6042" i="11"/>
  <c r="A6042" i="11"/>
  <c r="B6041" i="11"/>
  <c r="A6041" i="11"/>
  <c r="B6040" i="11"/>
  <c r="A6040" i="11"/>
  <c r="B6039" i="11"/>
  <c r="A6039" i="11"/>
  <c r="B6038" i="11"/>
  <c r="A6038" i="11"/>
  <c r="B6037" i="11"/>
  <c r="A6037" i="11"/>
  <c r="B6036" i="11"/>
  <c r="A6036" i="11"/>
  <c r="B6035" i="11"/>
  <c r="A6035" i="11"/>
  <c r="B6034" i="11"/>
  <c r="A6034" i="11"/>
  <c r="B6033" i="11"/>
  <c r="A6033" i="11"/>
  <c r="B6032" i="11"/>
  <c r="A6032" i="11"/>
  <c r="B6031" i="11"/>
  <c r="A6031" i="11"/>
  <c r="B6030" i="11"/>
  <c r="A6030" i="11"/>
  <c r="B6029" i="11"/>
  <c r="A6029" i="11"/>
  <c r="B6028" i="11"/>
  <c r="A6028" i="11"/>
  <c r="B6027" i="11"/>
  <c r="A6027" i="11"/>
  <c r="B6026" i="11"/>
  <c r="A6026" i="11"/>
  <c r="B6025" i="11"/>
  <c r="A6025" i="11"/>
  <c r="B6024" i="11"/>
  <c r="A6024" i="11"/>
  <c r="B6023" i="11"/>
  <c r="A6023" i="11"/>
  <c r="B6022" i="11"/>
  <c r="A6022" i="11"/>
  <c r="B6021" i="11"/>
  <c r="A6021" i="11"/>
  <c r="B6020" i="11"/>
  <c r="A6020" i="11"/>
  <c r="B6019" i="11"/>
  <c r="A6019" i="11"/>
  <c r="B6018" i="11"/>
  <c r="A6018" i="11"/>
  <c r="B6017" i="11"/>
  <c r="A6017" i="11"/>
  <c r="B6016" i="11"/>
  <c r="A6016" i="11"/>
  <c r="B6015" i="11"/>
  <c r="A6015" i="11"/>
  <c r="B6014" i="11"/>
  <c r="A6014" i="11"/>
  <c r="B6013" i="11"/>
  <c r="A6013" i="11"/>
  <c r="B6012" i="11"/>
  <c r="A6012" i="11"/>
  <c r="B6011" i="11"/>
  <c r="A6011" i="11"/>
  <c r="B6010" i="11"/>
  <c r="A6010" i="11"/>
  <c r="B6009" i="11"/>
  <c r="A6009" i="11"/>
  <c r="B6008" i="11"/>
  <c r="A6008" i="11"/>
  <c r="B6007" i="11"/>
  <c r="A6007" i="11"/>
  <c r="B6006" i="11"/>
  <c r="A6006" i="11"/>
  <c r="B6005" i="11"/>
  <c r="A6005" i="11"/>
  <c r="B6004" i="11"/>
  <c r="A6004" i="11"/>
  <c r="B6003" i="11"/>
  <c r="A6003" i="11"/>
  <c r="B6002" i="11"/>
  <c r="A6002" i="11"/>
  <c r="B6001" i="11"/>
  <c r="A6001" i="11"/>
  <c r="B6000" i="11"/>
  <c r="A6000" i="11"/>
  <c r="B5999" i="11"/>
  <c r="A5999" i="11"/>
  <c r="B5998" i="11"/>
  <c r="A5998" i="11"/>
  <c r="B5997" i="11"/>
  <c r="A5997" i="11"/>
  <c r="B5996" i="11"/>
  <c r="A5996" i="11"/>
  <c r="B5995" i="11"/>
  <c r="A5995" i="11"/>
  <c r="B5994" i="11"/>
  <c r="A5994" i="11"/>
  <c r="B5993" i="11"/>
  <c r="A5993" i="11"/>
  <c r="B5992" i="11"/>
  <c r="A5992" i="11"/>
  <c r="B5991" i="11"/>
  <c r="A5991" i="11"/>
  <c r="B5990" i="11"/>
  <c r="A5990" i="11"/>
  <c r="B5989" i="11"/>
  <c r="A5989" i="11"/>
  <c r="B5988" i="11"/>
  <c r="A5988" i="11"/>
  <c r="B5987" i="11"/>
  <c r="A5987" i="11"/>
  <c r="B5986" i="11"/>
  <c r="A5986" i="11"/>
  <c r="B5985" i="11"/>
  <c r="A5985" i="11"/>
  <c r="B5984" i="11"/>
  <c r="A5984" i="11"/>
  <c r="B5983" i="11"/>
  <c r="A5983" i="11"/>
  <c r="B5982" i="11"/>
  <c r="A5982" i="11"/>
  <c r="B5981" i="11"/>
  <c r="A5981" i="11"/>
  <c r="B5980" i="11"/>
  <c r="A5980" i="11"/>
  <c r="B5979" i="11"/>
  <c r="A5979" i="11"/>
  <c r="B5978" i="11"/>
  <c r="A5978" i="11"/>
  <c r="B5977" i="11"/>
  <c r="A5977" i="11"/>
  <c r="B5976" i="11"/>
  <c r="A5976" i="11"/>
  <c r="B5975" i="11"/>
  <c r="A5975" i="11"/>
  <c r="B5974" i="11"/>
  <c r="A5974" i="11"/>
  <c r="B5973" i="11"/>
  <c r="A5973" i="11"/>
  <c r="B5972" i="11"/>
  <c r="A5972" i="11"/>
  <c r="B5971" i="11"/>
  <c r="A5971" i="11"/>
  <c r="B5970" i="11"/>
  <c r="A5970" i="11"/>
  <c r="B5969" i="11"/>
  <c r="A5969" i="11"/>
  <c r="B5968" i="11"/>
  <c r="A5968" i="11"/>
  <c r="B5967" i="11"/>
  <c r="A5967" i="11"/>
  <c r="B5966" i="11"/>
  <c r="A5966" i="11"/>
  <c r="B5965" i="11"/>
  <c r="A5965" i="11"/>
  <c r="B5964" i="11"/>
  <c r="A5964" i="11"/>
  <c r="B5963" i="11"/>
  <c r="A5963" i="11"/>
  <c r="B5962" i="11"/>
  <c r="A5962" i="11"/>
  <c r="B5961" i="11"/>
  <c r="A5961" i="11"/>
  <c r="B5960" i="11"/>
  <c r="A5960" i="11"/>
  <c r="B5959" i="11"/>
  <c r="A5959" i="11"/>
  <c r="B5958" i="11"/>
  <c r="A5958" i="11"/>
  <c r="B5957" i="11"/>
  <c r="A5957" i="11"/>
  <c r="B5956" i="11"/>
  <c r="A5956" i="11"/>
  <c r="B5955" i="11"/>
  <c r="A5955" i="11"/>
  <c r="B5954" i="11"/>
  <c r="A5954" i="11"/>
  <c r="B5953" i="11"/>
  <c r="A5953" i="11"/>
  <c r="B5952" i="11"/>
  <c r="A5952" i="11"/>
  <c r="B5951" i="11"/>
  <c r="A5951" i="11"/>
  <c r="B5950" i="11"/>
  <c r="A5950" i="11"/>
  <c r="B5949" i="11"/>
  <c r="A5949" i="11"/>
  <c r="B5948" i="11"/>
  <c r="A5948" i="11"/>
  <c r="B5947" i="11"/>
  <c r="A5947" i="11"/>
  <c r="B5946" i="11"/>
  <c r="A5946" i="11"/>
  <c r="B5945" i="11"/>
  <c r="A5945" i="11"/>
  <c r="B5944" i="11"/>
  <c r="A5944" i="11"/>
  <c r="B5943" i="11"/>
  <c r="A5943" i="11"/>
  <c r="B5942" i="11"/>
  <c r="A5942" i="11"/>
  <c r="B5941" i="11"/>
  <c r="A5941" i="11"/>
  <c r="B5940" i="11"/>
  <c r="A5940" i="11"/>
  <c r="B5939" i="11"/>
  <c r="A5939" i="11"/>
  <c r="B5938" i="11"/>
  <c r="A5938" i="11"/>
  <c r="B5937" i="11"/>
  <c r="A5937" i="11"/>
  <c r="B5936" i="11"/>
  <c r="A5936" i="11"/>
  <c r="B5935" i="11"/>
  <c r="A5935" i="11"/>
  <c r="B5934" i="11"/>
  <c r="A5934" i="11"/>
  <c r="B5933" i="11"/>
  <c r="A5933" i="11"/>
  <c r="B5932" i="11"/>
  <c r="A5932" i="11"/>
  <c r="B5931" i="11"/>
  <c r="A5931" i="11"/>
  <c r="B5930" i="11"/>
  <c r="A5930" i="11"/>
  <c r="B5929" i="11"/>
  <c r="A5929" i="11"/>
  <c r="B5928" i="11"/>
  <c r="A5928" i="11"/>
  <c r="B5927" i="11"/>
  <c r="A5927" i="11"/>
  <c r="B5926" i="11"/>
  <c r="A5926" i="11"/>
  <c r="B5925" i="11"/>
  <c r="A5925" i="11"/>
  <c r="B5924" i="11"/>
  <c r="A5924" i="11"/>
  <c r="B5923" i="11"/>
  <c r="A5923" i="11"/>
  <c r="B5922" i="11"/>
  <c r="A5922" i="11"/>
  <c r="B5921" i="11"/>
  <c r="A5921" i="11"/>
  <c r="B5920" i="11"/>
  <c r="A5920" i="11"/>
  <c r="B5919" i="11"/>
  <c r="A5919" i="11"/>
  <c r="B5918" i="11"/>
  <c r="A5918" i="11"/>
  <c r="B5917" i="11"/>
  <c r="A5917" i="11"/>
  <c r="B5916" i="11"/>
  <c r="A5916" i="11"/>
  <c r="B5915" i="11"/>
  <c r="A5915" i="11"/>
  <c r="B5914" i="11"/>
  <c r="A5914" i="11"/>
  <c r="B5913" i="11"/>
  <c r="A5913" i="11"/>
  <c r="B5912" i="11"/>
  <c r="A5912" i="11"/>
  <c r="B5911" i="11"/>
  <c r="A5911" i="11"/>
  <c r="B5910" i="11"/>
  <c r="A5910" i="11"/>
  <c r="B5909" i="11"/>
  <c r="A5909" i="11"/>
  <c r="B5908" i="11"/>
  <c r="A5908" i="11"/>
  <c r="B5907" i="11"/>
  <c r="A5907" i="11"/>
  <c r="B5906" i="11"/>
  <c r="A5906" i="11"/>
  <c r="B5905" i="11"/>
  <c r="A5905" i="11"/>
  <c r="B5904" i="11"/>
  <c r="A5904" i="11"/>
  <c r="B5903" i="11"/>
  <c r="A5903" i="11"/>
  <c r="B5902" i="11"/>
  <c r="A5902" i="11"/>
  <c r="B5901" i="11"/>
  <c r="A5901" i="11"/>
  <c r="B5900" i="11"/>
  <c r="A5900" i="11"/>
  <c r="B5899" i="11"/>
  <c r="A5899" i="11"/>
  <c r="B5898" i="11"/>
  <c r="A5898" i="11"/>
  <c r="B5897" i="11"/>
  <c r="A5897" i="11"/>
  <c r="B5896" i="11"/>
  <c r="A5896" i="11"/>
  <c r="B5895" i="11"/>
  <c r="A5895" i="11"/>
  <c r="B5894" i="11"/>
  <c r="A5894" i="11"/>
  <c r="B5893" i="11"/>
  <c r="A5893" i="11"/>
  <c r="B5892" i="11"/>
  <c r="A5892" i="11"/>
  <c r="B5891" i="11"/>
  <c r="A5891" i="11"/>
  <c r="B5890" i="11"/>
  <c r="A5890" i="11"/>
  <c r="B5889" i="11"/>
  <c r="A5889" i="11"/>
  <c r="B5888" i="11"/>
  <c r="A5888" i="11"/>
  <c r="B5887" i="11"/>
  <c r="A5887" i="11"/>
  <c r="B5886" i="11"/>
  <c r="A5886" i="11"/>
  <c r="B5885" i="11"/>
  <c r="A5885" i="11"/>
  <c r="B5884" i="11"/>
  <c r="A5884" i="11"/>
  <c r="B5883" i="11"/>
  <c r="A5883" i="11"/>
  <c r="B5882" i="11"/>
  <c r="A5882" i="11"/>
  <c r="B5881" i="11"/>
  <c r="A5881" i="11"/>
  <c r="B5880" i="11"/>
  <c r="A5880" i="11"/>
  <c r="B5879" i="11"/>
  <c r="A5879" i="11"/>
  <c r="B5878" i="11"/>
  <c r="A5878" i="11"/>
  <c r="B5877" i="11"/>
  <c r="A5877" i="11"/>
  <c r="B5876" i="11"/>
  <c r="A5876" i="11"/>
  <c r="B5875" i="11"/>
  <c r="A5875" i="11"/>
  <c r="B5874" i="11"/>
  <c r="A5874" i="11"/>
  <c r="B5873" i="11"/>
  <c r="A5873" i="11"/>
  <c r="B5872" i="11"/>
  <c r="A5872" i="11"/>
  <c r="B5871" i="11"/>
  <c r="A5871" i="11"/>
  <c r="B5870" i="11"/>
  <c r="A5870" i="11"/>
  <c r="B5869" i="11"/>
  <c r="A5869" i="11"/>
  <c r="B5868" i="11"/>
  <c r="A5868" i="11"/>
  <c r="B5867" i="11"/>
  <c r="A5867" i="11"/>
  <c r="B5866" i="11"/>
  <c r="A5866" i="11"/>
  <c r="B5865" i="11"/>
  <c r="A5865" i="11"/>
  <c r="B5864" i="11"/>
  <c r="A5864" i="11"/>
  <c r="B5863" i="11"/>
  <c r="A5863" i="11"/>
  <c r="B5862" i="11"/>
  <c r="A5862" i="11"/>
  <c r="B5861" i="11"/>
  <c r="A5861" i="11"/>
  <c r="B5860" i="11"/>
  <c r="A5860" i="11"/>
  <c r="B5859" i="11"/>
  <c r="A5859" i="11"/>
  <c r="B5858" i="11"/>
  <c r="A5858" i="11"/>
  <c r="B5857" i="11"/>
  <c r="A5857" i="11"/>
  <c r="B5856" i="11"/>
  <c r="A5856" i="11"/>
  <c r="B5855" i="11"/>
  <c r="A5855" i="11"/>
  <c r="B5854" i="11"/>
  <c r="A5854" i="11"/>
  <c r="B5853" i="11"/>
  <c r="A5853" i="11"/>
  <c r="B5852" i="11"/>
  <c r="A5852" i="11"/>
  <c r="B5851" i="11"/>
  <c r="A5851" i="11"/>
  <c r="B5850" i="11"/>
  <c r="A5850" i="11"/>
  <c r="B5849" i="11"/>
  <c r="A5849" i="11"/>
  <c r="B5848" i="11"/>
  <c r="A5848" i="11"/>
  <c r="B5847" i="11"/>
  <c r="A5847" i="11"/>
  <c r="B5846" i="11"/>
  <c r="A5846" i="11"/>
  <c r="B5845" i="11"/>
  <c r="A5845" i="11"/>
  <c r="B5844" i="11"/>
  <c r="A5844" i="11"/>
  <c r="B5843" i="11"/>
  <c r="A5843" i="11"/>
  <c r="B5842" i="11"/>
  <c r="A5842" i="11"/>
  <c r="B5841" i="11"/>
  <c r="A5841" i="11"/>
  <c r="B5840" i="11"/>
  <c r="A5840" i="11"/>
  <c r="B5839" i="11"/>
  <c r="A5839" i="11"/>
  <c r="B5838" i="11"/>
  <c r="A5838" i="11"/>
  <c r="B5837" i="11"/>
  <c r="A5837" i="11"/>
  <c r="B5836" i="11"/>
  <c r="A5836" i="11"/>
  <c r="B5835" i="11"/>
  <c r="A5835" i="11"/>
  <c r="B5834" i="11"/>
  <c r="A5834" i="11"/>
  <c r="B5833" i="11"/>
  <c r="A5833" i="11"/>
  <c r="B5832" i="11"/>
  <c r="A5832" i="11"/>
  <c r="B5831" i="11"/>
  <c r="A5831" i="11"/>
  <c r="B5830" i="11"/>
  <c r="A5830" i="11"/>
  <c r="B5829" i="11"/>
  <c r="A5829" i="11"/>
  <c r="B5828" i="11"/>
  <c r="A5828" i="11"/>
  <c r="B5827" i="11"/>
  <c r="A5827" i="11"/>
  <c r="B5826" i="11"/>
  <c r="A5826" i="11"/>
  <c r="B5825" i="11"/>
  <c r="A5825" i="11"/>
  <c r="B5824" i="11"/>
  <c r="A5824" i="11"/>
  <c r="B5823" i="11"/>
  <c r="A5823" i="11"/>
  <c r="B5822" i="11"/>
  <c r="A5822" i="11"/>
  <c r="B5821" i="11"/>
  <c r="A5821" i="11"/>
  <c r="B5820" i="11"/>
  <c r="A5820" i="11"/>
  <c r="B5819" i="11"/>
  <c r="A5819" i="11"/>
  <c r="B5818" i="11"/>
  <c r="A5818" i="11"/>
  <c r="B5817" i="11"/>
  <c r="A5817" i="11"/>
  <c r="B5816" i="11"/>
  <c r="A5816" i="11"/>
  <c r="B5815" i="11"/>
  <c r="A5815" i="11"/>
  <c r="B5814" i="11"/>
  <c r="A5814" i="11"/>
  <c r="B5813" i="11"/>
  <c r="A5813" i="11"/>
  <c r="B5812" i="11"/>
  <c r="A5812" i="11"/>
  <c r="B5811" i="11"/>
  <c r="A5811" i="11"/>
  <c r="B5810" i="11"/>
  <c r="A5810" i="11"/>
  <c r="B5809" i="11"/>
  <c r="A5809" i="11"/>
  <c r="B5808" i="11"/>
  <c r="A5808" i="11"/>
  <c r="B5807" i="11"/>
  <c r="A5807" i="11"/>
  <c r="B5806" i="11"/>
  <c r="A5806" i="11"/>
  <c r="B5805" i="11"/>
  <c r="A5805" i="11"/>
  <c r="B5804" i="11"/>
  <c r="A5804" i="11"/>
  <c r="B5803" i="11"/>
  <c r="A5803" i="11"/>
  <c r="B5802" i="11"/>
  <c r="A5802" i="11"/>
  <c r="B5801" i="11"/>
  <c r="A5801" i="11"/>
  <c r="B5800" i="11"/>
  <c r="A5800" i="11"/>
  <c r="B5799" i="11"/>
  <c r="A5799" i="11"/>
  <c r="B5798" i="11"/>
  <c r="A5798" i="11"/>
  <c r="B5797" i="11"/>
  <c r="A5797" i="11"/>
  <c r="B5796" i="11"/>
  <c r="A5796" i="11"/>
  <c r="B5795" i="11"/>
  <c r="A5795" i="11"/>
  <c r="B5794" i="11"/>
  <c r="A5794" i="11"/>
  <c r="B5793" i="11"/>
  <c r="A5793" i="11"/>
  <c r="B5792" i="11"/>
  <c r="A5792" i="11"/>
  <c r="B5791" i="11"/>
  <c r="A5791" i="11"/>
  <c r="B5790" i="11"/>
  <c r="A5790" i="11"/>
  <c r="B5789" i="11"/>
  <c r="A5789" i="11"/>
  <c r="B5788" i="11"/>
  <c r="A5788" i="11"/>
  <c r="B5787" i="11"/>
  <c r="A5787" i="11"/>
  <c r="B5786" i="11"/>
  <c r="A5786" i="11"/>
  <c r="B5785" i="11"/>
  <c r="A5785" i="11"/>
  <c r="B5784" i="11"/>
  <c r="A5784" i="11"/>
  <c r="B5783" i="11"/>
  <c r="A5783" i="11"/>
  <c r="B5782" i="11"/>
  <c r="A5782" i="11"/>
  <c r="B5781" i="11"/>
  <c r="A5781" i="11"/>
  <c r="B5780" i="11"/>
  <c r="A5780" i="11"/>
  <c r="B5779" i="11"/>
  <c r="A5779" i="11"/>
  <c r="B5778" i="11"/>
  <c r="A5778" i="11"/>
  <c r="B5777" i="11"/>
  <c r="A5777" i="11"/>
  <c r="B5776" i="11"/>
  <c r="A5776" i="11"/>
  <c r="B5775" i="11"/>
  <c r="A5775" i="11"/>
  <c r="B5774" i="11"/>
  <c r="A5774" i="11"/>
  <c r="B5773" i="11"/>
  <c r="A5773" i="11"/>
  <c r="B5772" i="11"/>
  <c r="A5772" i="11"/>
  <c r="B5771" i="11"/>
  <c r="A5771" i="11"/>
  <c r="B5770" i="11"/>
  <c r="A5770" i="11"/>
  <c r="B5769" i="11"/>
  <c r="A5769" i="11"/>
  <c r="B5768" i="11"/>
  <c r="A5768" i="11"/>
  <c r="B5767" i="11"/>
  <c r="A5767" i="11"/>
  <c r="B5766" i="11"/>
  <c r="A5766" i="11"/>
  <c r="B5765" i="11"/>
  <c r="A5765" i="11"/>
  <c r="B5764" i="11"/>
  <c r="A5764" i="11"/>
  <c r="B5763" i="11"/>
  <c r="A5763" i="11"/>
  <c r="B5762" i="11"/>
  <c r="A5762" i="11"/>
  <c r="B5761" i="11"/>
  <c r="A5761" i="11"/>
  <c r="B5760" i="11"/>
  <c r="A5760" i="11"/>
  <c r="B5759" i="11"/>
  <c r="A5759" i="11"/>
  <c r="B5758" i="11"/>
  <c r="A5758" i="11"/>
  <c r="B5757" i="11"/>
  <c r="A5757" i="11"/>
  <c r="B5756" i="11"/>
  <c r="A5756" i="11"/>
  <c r="B5755" i="11"/>
  <c r="A5755" i="11"/>
  <c r="B5754" i="11"/>
  <c r="A5754" i="11"/>
  <c r="B5753" i="11"/>
  <c r="A5753" i="11"/>
  <c r="B5752" i="11"/>
  <c r="A5752" i="11"/>
  <c r="B5751" i="11"/>
  <c r="A5751" i="11"/>
  <c r="B5750" i="11"/>
  <c r="A5750" i="11"/>
  <c r="B5749" i="11"/>
  <c r="A5749" i="11"/>
  <c r="B5748" i="11"/>
  <c r="A5748" i="11"/>
  <c r="B5747" i="11"/>
  <c r="A5747" i="11"/>
  <c r="B5746" i="11"/>
  <c r="A5746" i="11"/>
  <c r="B5745" i="11"/>
  <c r="A5745" i="11"/>
  <c r="B5744" i="11"/>
  <c r="A5744" i="11"/>
  <c r="B5743" i="11"/>
  <c r="A5743" i="11"/>
  <c r="B5742" i="11"/>
  <c r="A5742" i="11"/>
  <c r="B5741" i="11"/>
  <c r="A5741" i="11"/>
  <c r="B5740" i="11"/>
  <c r="A5740" i="11"/>
  <c r="B5739" i="11"/>
  <c r="A5739" i="11"/>
  <c r="B5738" i="11"/>
  <c r="A5738" i="11"/>
  <c r="B5737" i="11"/>
  <c r="A5737" i="11"/>
  <c r="B5736" i="11"/>
  <c r="A5736" i="11"/>
  <c r="B5735" i="11"/>
  <c r="A5735" i="11"/>
  <c r="B5734" i="11"/>
  <c r="A5734" i="11"/>
  <c r="B5733" i="11"/>
  <c r="A5733" i="11"/>
  <c r="B5732" i="11"/>
  <c r="A5732" i="11"/>
  <c r="B5731" i="11"/>
  <c r="A5731" i="11"/>
  <c r="B5730" i="11"/>
  <c r="A5730" i="11"/>
  <c r="B5729" i="11"/>
  <c r="A5729" i="11"/>
  <c r="B5728" i="11"/>
  <c r="A5728" i="11"/>
  <c r="B5727" i="11"/>
  <c r="A5727" i="11"/>
  <c r="B5726" i="11"/>
  <c r="A5726" i="11"/>
  <c r="B5725" i="11"/>
  <c r="A5725" i="11"/>
  <c r="B5724" i="11"/>
  <c r="A5724" i="11"/>
  <c r="B5723" i="11"/>
  <c r="A5723" i="11"/>
  <c r="B5722" i="11"/>
  <c r="A5722" i="11"/>
  <c r="B5721" i="11"/>
  <c r="A5721" i="11"/>
  <c r="B5720" i="11"/>
  <c r="A5720" i="11"/>
  <c r="B5719" i="11"/>
  <c r="A5719" i="11"/>
  <c r="B5718" i="11"/>
  <c r="A5718" i="11"/>
  <c r="B5717" i="11"/>
  <c r="A5717" i="11"/>
  <c r="B5716" i="11"/>
  <c r="A5716" i="11"/>
  <c r="B5715" i="11"/>
  <c r="A5715" i="11"/>
  <c r="B5714" i="11"/>
  <c r="A5714" i="11"/>
  <c r="B5713" i="11"/>
  <c r="A5713" i="11"/>
  <c r="B5712" i="11"/>
  <c r="A5712" i="11"/>
  <c r="B5711" i="11"/>
  <c r="A5711" i="11"/>
  <c r="B5710" i="11"/>
  <c r="A5710" i="11"/>
  <c r="B5709" i="11"/>
  <c r="A5709" i="11"/>
  <c r="B5708" i="11"/>
  <c r="A5708" i="11"/>
  <c r="B5707" i="11"/>
  <c r="A5707" i="11"/>
  <c r="B5706" i="11"/>
  <c r="A5706" i="11"/>
  <c r="B5705" i="11"/>
  <c r="A5705" i="11"/>
  <c r="B5704" i="11"/>
  <c r="A5704" i="11"/>
  <c r="B5703" i="11"/>
  <c r="A5703" i="11"/>
  <c r="B5702" i="11"/>
  <c r="A5702" i="11"/>
  <c r="B5701" i="11"/>
  <c r="A5701" i="11"/>
  <c r="B5700" i="11"/>
  <c r="A5700" i="11"/>
  <c r="B5699" i="11"/>
  <c r="A5699" i="11"/>
  <c r="B5698" i="11"/>
  <c r="A5698" i="11"/>
  <c r="B5697" i="11"/>
  <c r="A5697" i="11"/>
  <c r="B5696" i="11"/>
  <c r="A5696" i="11"/>
  <c r="B5695" i="11"/>
  <c r="A5695" i="11"/>
  <c r="B5694" i="11"/>
  <c r="A5694" i="11"/>
  <c r="B5693" i="11"/>
  <c r="A5693" i="11"/>
  <c r="B5692" i="11"/>
  <c r="A5692" i="11"/>
  <c r="B5691" i="11"/>
  <c r="A5691" i="11"/>
  <c r="B5690" i="11"/>
  <c r="A5690" i="11"/>
  <c r="B5689" i="11"/>
  <c r="A5689" i="11"/>
  <c r="B5688" i="11"/>
  <c r="A5688" i="11"/>
  <c r="B5687" i="11"/>
  <c r="A5687" i="11"/>
  <c r="B5686" i="11"/>
  <c r="A5686" i="11"/>
  <c r="B5685" i="11"/>
  <c r="A5685" i="11"/>
  <c r="B5684" i="11"/>
  <c r="A5684" i="11"/>
  <c r="B5683" i="11"/>
  <c r="A5683" i="11"/>
  <c r="B5682" i="11"/>
  <c r="A5682" i="11"/>
  <c r="B5681" i="11"/>
  <c r="A5681" i="11"/>
  <c r="B5680" i="11"/>
  <c r="A5680" i="11"/>
  <c r="B5679" i="11"/>
  <c r="A5679" i="11"/>
  <c r="B5678" i="11"/>
  <c r="A5678" i="11"/>
  <c r="B5677" i="11"/>
  <c r="A5677" i="11"/>
  <c r="B5676" i="11"/>
  <c r="A5676" i="11"/>
  <c r="B5675" i="11"/>
  <c r="A5675" i="11"/>
  <c r="B5674" i="11"/>
  <c r="A5674" i="11"/>
  <c r="B5673" i="11"/>
  <c r="A5673" i="11"/>
  <c r="B5672" i="11"/>
  <c r="A5672" i="11"/>
  <c r="B5671" i="11"/>
  <c r="A5671" i="11"/>
  <c r="B5670" i="11"/>
  <c r="A5670" i="11"/>
  <c r="B5669" i="11"/>
  <c r="A5669" i="11"/>
  <c r="B5668" i="11"/>
  <c r="A5668" i="11"/>
  <c r="B5667" i="11"/>
  <c r="A5667" i="11"/>
  <c r="B5666" i="11"/>
  <c r="A5666" i="11"/>
  <c r="B5665" i="11"/>
  <c r="A5665" i="11"/>
  <c r="B5664" i="11"/>
  <c r="A5664" i="11"/>
  <c r="B5663" i="11"/>
  <c r="A5663" i="11"/>
  <c r="B5662" i="11"/>
  <c r="A5662" i="11"/>
  <c r="B5661" i="11"/>
  <c r="A5661" i="11"/>
  <c r="B5660" i="11"/>
  <c r="A5660" i="11"/>
  <c r="B5659" i="11"/>
  <c r="A5659" i="11"/>
  <c r="B5658" i="11"/>
  <c r="A5658" i="11"/>
  <c r="B5657" i="11"/>
  <c r="A5657" i="11"/>
  <c r="B5656" i="11"/>
  <c r="A5656" i="11"/>
  <c r="B5655" i="11"/>
  <c r="A5655" i="11"/>
  <c r="B5654" i="11"/>
  <c r="A5654" i="11"/>
  <c r="B5653" i="11"/>
  <c r="A5653" i="11"/>
  <c r="B5652" i="11"/>
  <c r="A5652" i="11"/>
  <c r="B5651" i="11"/>
  <c r="A5651" i="11"/>
  <c r="B5650" i="11"/>
  <c r="A5650" i="11"/>
  <c r="B5649" i="11"/>
  <c r="A5649" i="11"/>
  <c r="B5648" i="11"/>
  <c r="A5648" i="11"/>
  <c r="B5647" i="11"/>
  <c r="A5647" i="11"/>
  <c r="B5646" i="11"/>
  <c r="A5646" i="11"/>
  <c r="B5645" i="11"/>
  <c r="A5645" i="11"/>
  <c r="B5644" i="11"/>
  <c r="A5644" i="11"/>
  <c r="B5643" i="11"/>
  <c r="A5643" i="11"/>
  <c r="B5642" i="11"/>
  <c r="A5642" i="11"/>
  <c r="B5641" i="11"/>
  <c r="A5641" i="11"/>
  <c r="B5640" i="11"/>
  <c r="A5640" i="11"/>
  <c r="B5639" i="11"/>
  <c r="A5639" i="11"/>
  <c r="B5638" i="11"/>
  <c r="A5638" i="11"/>
  <c r="B5637" i="11"/>
  <c r="A5637" i="11"/>
  <c r="B5636" i="11"/>
  <c r="A5636" i="11"/>
  <c r="B5635" i="11"/>
  <c r="A5635" i="11"/>
  <c r="B5634" i="11"/>
  <c r="A5634" i="11"/>
  <c r="B5633" i="11"/>
  <c r="A5633" i="11"/>
  <c r="B5632" i="11"/>
  <c r="A5632" i="11"/>
  <c r="B5631" i="11"/>
  <c r="A5631" i="11"/>
  <c r="B5630" i="11"/>
  <c r="A5630" i="11"/>
  <c r="B5629" i="11"/>
  <c r="A5629" i="11"/>
  <c r="B5628" i="11"/>
  <c r="A5628" i="11"/>
  <c r="B5627" i="11"/>
  <c r="A5627" i="11"/>
  <c r="B5626" i="11"/>
  <c r="A5626" i="11"/>
  <c r="B5625" i="11"/>
  <c r="A5625" i="11"/>
  <c r="B5624" i="11"/>
  <c r="A5624" i="11"/>
  <c r="B5623" i="11"/>
  <c r="A5623" i="11"/>
  <c r="B5622" i="11"/>
  <c r="A5622" i="11"/>
  <c r="B5621" i="11"/>
  <c r="A5621" i="11"/>
  <c r="B5620" i="11"/>
  <c r="A5620" i="11"/>
  <c r="B5619" i="11"/>
  <c r="A5619" i="11"/>
  <c r="B5618" i="11"/>
  <c r="A5618" i="11"/>
  <c r="B5617" i="11"/>
  <c r="A5617" i="11"/>
  <c r="B5616" i="11"/>
  <c r="A5616" i="11"/>
  <c r="B5615" i="11"/>
  <c r="A5615" i="11"/>
  <c r="B5614" i="11"/>
  <c r="A5614" i="11"/>
  <c r="B5613" i="11"/>
  <c r="A5613" i="11"/>
  <c r="B5612" i="11"/>
  <c r="A5612" i="11"/>
  <c r="B5611" i="11"/>
  <c r="A5611" i="11"/>
  <c r="B5610" i="11"/>
  <c r="A5610" i="11"/>
  <c r="B5609" i="11"/>
  <c r="A5609" i="11"/>
  <c r="B5608" i="11"/>
  <c r="A5608" i="11"/>
  <c r="B5607" i="11"/>
  <c r="A5607" i="11"/>
  <c r="B5606" i="11"/>
  <c r="A5606" i="11"/>
  <c r="B5605" i="11"/>
  <c r="A5605" i="11"/>
  <c r="B5604" i="11"/>
  <c r="A5604" i="11"/>
  <c r="B5603" i="11"/>
  <c r="A5603" i="11"/>
  <c r="B5602" i="11"/>
  <c r="A5602" i="11"/>
  <c r="B5601" i="11"/>
  <c r="A5601" i="11"/>
  <c r="B5600" i="11"/>
  <c r="A5600" i="11"/>
  <c r="B5599" i="11"/>
  <c r="A5599" i="11"/>
  <c r="B5598" i="11"/>
  <c r="A5598" i="11"/>
  <c r="B5597" i="11"/>
  <c r="A5597" i="11"/>
  <c r="B5596" i="11"/>
  <c r="A5596" i="11"/>
  <c r="B5595" i="11"/>
  <c r="A5595" i="11"/>
  <c r="B5594" i="11"/>
  <c r="A5594" i="11"/>
  <c r="B5593" i="11"/>
  <c r="A5593" i="11"/>
  <c r="B5592" i="11"/>
  <c r="A5592" i="11"/>
  <c r="B5591" i="11"/>
  <c r="A5591" i="11"/>
  <c r="B5590" i="11"/>
  <c r="A5590" i="11"/>
  <c r="B5589" i="11"/>
  <c r="A5589" i="11"/>
  <c r="B5588" i="11"/>
  <c r="A5588" i="11"/>
  <c r="B5587" i="11"/>
  <c r="A5587" i="11"/>
  <c r="B5586" i="11"/>
  <c r="A5586" i="11"/>
  <c r="B5585" i="11"/>
  <c r="A5585" i="11"/>
  <c r="B5584" i="11"/>
  <c r="A5584" i="11"/>
  <c r="B5583" i="11"/>
  <c r="A5583" i="11"/>
  <c r="B5582" i="11"/>
  <c r="A5582" i="11"/>
  <c r="B5581" i="11"/>
  <c r="A5581" i="11"/>
  <c r="B5580" i="11"/>
  <c r="A5580" i="11"/>
  <c r="B5579" i="11"/>
  <c r="A5579" i="11"/>
  <c r="B5578" i="11"/>
  <c r="A5578" i="11"/>
  <c r="B5577" i="11"/>
  <c r="A5577" i="11"/>
  <c r="B5576" i="11"/>
  <c r="A5576" i="11"/>
  <c r="B5575" i="11"/>
  <c r="A5575" i="11"/>
  <c r="B5574" i="11"/>
  <c r="A5574" i="11"/>
  <c r="B5573" i="11"/>
  <c r="A5573" i="11"/>
  <c r="B5572" i="11"/>
  <c r="A5572" i="11"/>
  <c r="B5571" i="11"/>
  <c r="A5571" i="11"/>
  <c r="B5570" i="11"/>
  <c r="A5570" i="11"/>
  <c r="B5569" i="11"/>
  <c r="A5569" i="11"/>
  <c r="B5568" i="11"/>
  <c r="A5568" i="11"/>
  <c r="B5567" i="11"/>
  <c r="A5567" i="11"/>
  <c r="B5566" i="11"/>
  <c r="A5566" i="11"/>
  <c r="B5565" i="11"/>
  <c r="A5565" i="11"/>
  <c r="B5564" i="11"/>
  <c r="A5564" i="11"/>
  <c r="B5563" i="11"/>
  <c r="A5563" i="11"/>
  <c r="B5562" i="11"/>
  <c r="A5562" i="11"/>
  <c r="B5561" i="11"/>
  <c r="A5561" i="11"/>
  <c r="B5560" i="11"/>
  <c r="A5560" i="11"/>
  <c r="B5559" i="11"/>
  <c r="A5559" i="11"/>
  <c r="B5558" i="11"/>
  <c r="A5558" i="11"/>
  <c r="B5557" i="11"/>
  <c r="A5557" i="11"/>
  <c r="B5556" i="11"/>
  <c r="A5556" i="11"/>
  <c r="B5555" i="11"/>
  <c r="A5555" i="11"/>
  <c r="B5554" i="11"/>
  <c r="A5554" i="11"/>
  <c r="B5553" i="11"/>
  <c r="A5553" i="11"/>
  <c r="B5552" i="11"/>
  <c r="A5552" i="11"/>
  <c r="B5551" i="11"/>
  <c r="A5551" i="11"/>
  <c r="B5550" i="11"/>
  <c r="A5550" i="11"/>
  <c r="B5549" i="11"/>
  <c r="A5549" i="11"/>
  <c r="B5548" i="11"/>
  <c r="A5548" i="11"/>
  <c r="B5547" i="11"/>
  <c r="A5547" i="11"/>
  <c r="B5546" i="11"/>
  <c r="A5546" i="11"/>
  <c r="B5545" i="11"/>
  <c r="A5545" i="11"/>
  <c r="B5544" i="11"/>
  <c r="A5544" i="11"/>
  <c r="B5543" i="11"/>
  <c r="A5543" i="11"/>
  <c r="B5542" i="11"/>
  <c r="A5542" i="11"/>
  <c r="B5541" i="11"/>
  <c r="A5541" i="11"/>
  <c r="B5540" i="11"/>
  <c r="A5540" i="11"/>
  <c r="B5539" i="11"/>
  <c r="A5539" i="11"/>
  <c r="B5538" i="11"/>
  <c r="A5538" i="11"/>
  <c r="B5537" i="11"/>
  <c r="A5537" i="11"/>
  <c r="B5536" i="11"/>
  <c r="A5536" i="11"/>
  <c r="B5535" i="11"/>
  <c r="A5535" i="11"/>
  <c r="B5534" i="11"/>
  <c r="A5534" i="11"/>
  <c r="B5533" i="11"/>
  <c r="A5533" i="11"/>
  <c r="B5532" i="11"/>
  <c r="A5532" i="11"/>
  <c r="B5531" i="11"/>
  <c r="A5531" i="11"/>
  <c r="B5530" i="11"/>
  <c r="A5530" i="11"/>
  <c r="B5529" i="11"/>
  <c r="A5529" i="11"/>
  <c r="B5528" i="11"/>
  <c r="A5528" i="11"/>
  <c r="B5527" i="11"/>
  <c r="A5527" i="11"/>
  <c r="B5526" i="11"/>
  <c r="A5526" i="11"/>
  <c r="B5525" i="11"/>
  <c r="A5525" i="11"/>
  <c r="B5524" i="11"/>
  <c r="A5524" i="11"/>
  <c r="B5523" i="11"/>
  <c r="A5523" i="11"/>
  <c r="B5522" i="11"/>
  <c r="A5522" i="11"/>
  <c r="B5521" i="11"/>
  <c r="A5521" i="11"/>
  <c r="B5520" i="11"/>
  <c r="A5520" i="11"/>
  <c r="B5519" i="11"/>
  <c r="A5519" i="11"/>
  <c r="B5518" i="11"/>
  <c r="A5518" i="11"/>
  <c r="B5517" i="11"/>
  <c r="A5517" i="11"/>
  <c r="B5516" i="11"/>
  <c r="A5516" i="11"/>
  <c r="B5515" i="11"/>
  <c r="A5515" i="11"/>
  <c r="B5514" i="11"/>
  <c r="A5514" i="11"/>
  <c r="B5513" i="11"/>
  <c r="A5513" i="11"/>
  <c r="B5512" i="11"/>
  <c r="A5512" i="11"/>
  <c r="B5511" i="11"/>
  <c r="A5511" i="11"/>
  <c r="B5510" i="11"/>
  <c r="A5510" i="11"/>
  <c r="B5509" i="11"/>
  <c r="A5509" i="11"/>
  <c r="B5508" i="11"/>
  <c r="A5508" i="11"/>
  <c r="B5507" i="11"/>
  <c r="A5507" i="11"/>
  <c r="B5506" i="11"/>
  <c r="A5506" i="11"/>
  <c r="B5505" i="11"/>
  <c r="A5505" i="11"/>
  <c r="B5504" i="11"/>
  <c r="A5504" i="11"/>
  <c r="B5503" i="11"/>
  <c r="A5503" i="11"/>
  <c r="B5502" i="11"/>
  <c r="A5502" i="11"/>
  <c r="B5501" i="11"/>
  <c r="A5501" i="11"/>
  <c r="B5500" i="11"/>
  <c r="A5500" i="11"/>
  <c r="B5499" i="11"/>
  <c r="A5499" i="11"/>
  <c r="B5498" i="11"/>
  <c r="A5498" i="11"/>
  <c r="B5497" i="11"/>
  <c r="A5497" i="11"/>
  <c r="B5496" i="11"/>
  <c r="A5496" i="11"/>
  <c r="B5495" i="11"/>
  <c r="A5495" i="11"/>
  <c r="B5494" i="11"/>
  <c r="A5494" i="11"/>
  <c r="B5493" i="11"/>
  <c r="A5493" i="11"/>
  <c r="B5492" i="11"/>
  <c r="A5492" i="11"/>
  <c r="B5491" i="11"/>
  <c r="A5491" i="11"/>
  <c r="B5490" i="11"/>
  <c r="A5490" i="11"/>
  <c r="B5489" i="11"/>
  <c r="A5489" i="11"/>
  <c r="B5488" i="11"/>
  <c r="A5488" i="11"/>
  <c r="B5487" i="11"/>
  <c r="A5487" i="11"/>
  <c r="B5486" i="11"/>
  <c r="A5486" i="11"/>
  <c r="B5485" i="11"/>
  <c r="A5485" i="11"/>
  <c r="B5484" i="11"/>
  <c r="A5484" i="11"/>
  <c r="B5483" i="11"/>
  <c r="A5483" i="11"/>
  <c r="B5482" i="11"/>
  <c r="A5482" i="11"/>
  <c r="B5481" i="11"/>
  <c r="A5481" i="11"/>
  <c r="B5480" i="11"/>
  <c r="A5480" i="11"/>
  <c r="B5479" i="11"/>
  <c r="A5479" i="11"/>
  <c r="B5478" i="11"/>
  <c r="A5478" i="11"/>
  <c r="B5477" i="11"/>
  <c r="A5477" i="11"/>
  <c r="B5476" i="11"/>
  <c r="A5476" i="11"/>
  <c r="B5475" i="11"/>
  <c r="A5475" i="11"/>
  <c r="B5474" i="11"/>
  <c r="A5474" i="11"/>
  <c r="B5473" i="11"/>
  <c r="A5473" i="11"/>
  <c r="B5472" i="11"/>
  <c r="A5472" i="11"/>
  <c r="B5471" i="11"/>
  <c r="A5471" i="11"/>
  <c r="B5470" i="11"/>
  <c r="A5470" i="11"/>
  <c r="B5469" i="11"/>
  <c r="A5469" i="11"/>
  <c r="B5468" i="11"/>
  <c r="A5468" i="11"/>
  <c r="B5467" i="11"/>
  <c r="A5467" i="11"/>
  <c r="B5466" i="11"/>
  <c r="A5466" i="11"/>
  <c r="B5465" i="11"/>
  <c r="A5465" i="11"/>
  <c r="B5464" i="11"/>
  <c r="A5464" i="11"/>
  <c r="B5463" i="11"/>
  <c r="A5463" i="11"/>
  <c r="B5462" i="11"/>
  <c r="A5462" i="11"/>
  <c r="B5461" i="11"/>
  <c r="A5461" i="11"/>
  <c r="B5460" i="11"/>
  <c r="A5460" i="11"/>
  <c r="B5459" i="11"/>
  <c r="A5459" i="11"/>
  <c r="B5458" i="11"/>
  <c r="A5458" i="11"/>
  <c r="B5457" i="11"/>
  <c r="A5457" i="11"/>
  <c r="B5456" i="11"/>
  <c r="A5456" i="11"/>
  <c r="B5455" i="11"/>
  <c r="A5455" i="11"/>
  <c r="B5454" i="11"/>
  <c r="A5454" i="11"/>
  <c r="B5453" i="11"/>
  <c r="A5453" i="11"/>
  <c r="B5452" i="11"/>
  <c r="A5452" i="11"/>
  <c r="B5451" i="11"/>
  <c r="A5451" i="11"/>
  <c r="B5450" i="11"/>
  <c r="A5450" i="11"/>
  <c r="B5449" i="11"/>
  <c r="A5449" i="11"/>
  <c r="B5448" i="11"/>
  <c r="A5448" i="11"/>
  <c r="B5447" i="11"/>
  <c r="A5447" i="11"/>
  <c r="B5446" i="11"/>
  <c r="A5446" i="11"/>
  <c r="B5445" i="11"/>
  <c r="A5445" i="11"/>
  <c r="B5444" i="11"/>
  <c r="A5444" i="11"/>
  <c r="B5443" i="11"/>
  <c r="A5443" i="11"/>
  <c r="B5442" i="11"/>
  <c r="A5442" i="11"/>
  <c r="B5441" i="11"/>
  <c r="A5441" i="11"/>
  <c r="B5440" i="11"/>
  <c r="A5440" i="11"/>
  <c r="B5439" i="11"/>
  <c r="A5439" i="11"/>
  <c r="B5438" i="11"/>
  <c r="A5438" i="11"/>
  <c r="B5437" i="11"/>
  <c r="A5437" i="11"/>
  <c r="B5436" i="11"/>
  <c r="A5436" i="11"/>
  <c r="B5435" i="11"/>
  <c r="A5435" i="11"/>
  <c r="B5434" i="11"/>
  <c r="A5434" i="11"/>
  <c r="B5433" i="11"/>
  <c r="A5433" i="11"/>
  <c r="B5432" i="11"/>
  <c r="A5432" i="11"/>
  <c r="B5431" i="11"/>
  <c r="A5431" i="11"/>
  <c r="B5430" i="11"/>
  <c r="A5430" i="11"/>
  <c r="B5429" i="11"/>
  <c r="A5429" i="11"/>
  <c r="B5428" i="11"/>
  <c r="A5428" i="11"/>
  <c r="B5427" i="11"/>
  <c r="A5427" i="11"/>
  <c r="B5426" i="11"/>
  <c r="A5426" i="11"/>
  <c r="B5425" i="11"/>
  <c r="A5425" i="11"/>
  <c r="B5424" i="11"/>
  <c r="A5424" i="11"/>
  <c r="B5423" i="11"/>
  <c r="A5423" i="11"/>
  <c r="B5422" i="11"/>
  <c r="A5422" i="11"/>
  <c r="B5421" i="11"/>
  <c r="A5421" i="11"/>
  <c r="B5420" i="11"/>
  <c r="A5420" i="11"/>
  <c r="B5419" i="11"/>
  <c r="A5419" i="11"/>
  <c r="B5418" i="11"/>
  <c r="A5418" i="11"/>
  <c r="B5417" i="11"/>
  <c r="A5417" i="11"/>
  <c r="B5416" i="11"/>
  <c r="A5416" i="11"/>
  <c r="B5415" i="11"/>
  <c r="A5415" i="11"/>
  <c r="B5414" i="11"/>
  <c r="A5414" i="11"/>
  <c r="B5413" i="11"/>
  <c r="A5413" i="11"/>
  <c r="B5412" i="11"/>
  <c r="A5412" i="11"/>
  <c r="B5411" i="11"/>
  <c r="A5411" i="11"/>
  <c r="B5410" i="11"/>
  <c r="A5410" i="11"/>
  <c r="B5409" i="11"/>
  <c r="A5409" i="11"/>
  <c r="B5408" i="11"/>
  <c r="A5408" i="11"/>
  <c r="B5407" i="11"/>
  <c r="A5407" i="11"/>
  <c r="B5406" i="11"/>
  <c r="A5406" i="11"/>
  <c r="B5405" i="11"/>
  <c r="A5405" i="11"/>
  <c r="B5404" i="11"/>
  <c r="A5404" i="11"/>
  <c r="B5403" i="11"/>
  <c r="A5403" i="11"/>
  <c r="B5402" i="11"/>
  <c r="A5402" i="11"/>
  <c r="B5401" i="11"/>
  <c r="A5401" i="11"/>
  <c r="B5400" i="11"/>
  <c r="A5400" i="11"/>
  <c r="B5399" i="11"/>
  <c r="A5399" i="11"/>
  <c r="B5398" i="11"/>
  <c r="A5398" i="11"/>
  <c r="B5397" i="11"/>
  <c r="A5397" i="11"/>
  <c r="B5396" i="11"/>
  <c r="A5396" i="11"/>
  <c r="B5395" i="11"/>
  <c r="A5395" i="11"/>
  <c r="B5394" i="11"/>
  <c r="A5394" i="11"/>
  <c r="B5393" i="11"/>
  <c r="A5393" i="11"/>
  <c r="B5392" i="11"/>
  <c r="A5392" i="11"/>
  <c r="B5391" i="11"/>
  <c r="A5391" i="11"/>
  <c r="B5390" i="11"/>
  <c r="A5390" i="11"/>
  <c r="B5389" i="11"/>
  <c r="A5389" i="11"/>
  <c r="B5388" i="11"/>
  <c r="A5388" i="11"/>
  <c r="B5387" i="11"/>
  <c r="A5387" i="11"/>
  <c r="B5386" i="11"/>
  <c r="A5386" i="11"/>
  <c r="B5385" i="11"/>
  <c r="A5385" i="11"/>
  <c r="B5384" i="11"/>
  <c r="A5384" i="11"/>
  <c r="B5383" i="11"/>
  <c r="A5383" i="11"/>
  <c r="B5382" i="11"/>
  <c r="A5382" i="11"/>
  <c r="B5381" i="11"/>
  <c r="A5381" i="11"/>
  <c r="B5380" i="11"/>
  <c r="A5380" i="11"/>
  <c r="B5379" i="11"/>
  <c r="A5379" i="11"/>
  <c r="B5378" i="11"/>
  <c r="A5378" i="11"/>
  <c r="B5377" i="11"/>
  <c r="A5377" i="11"/>
  <c r="B5376" i="11"/>
  <c r="A5376" i="11"/>
  <c r="B5375" i="11"/>
  <c r="A5375" i="11"/>
  <c r="B5374" i="11"/>
  <c r="A5374" i="11"/>
  <c r="B5373" i="11"/>
  <c r="A5373" i="11"/>
  <c r="B5372" i="11"/>
  <c r="A5372" i="11"/>
  <c r="B5371" i="11"/>
  <c r="A5371" i="11"/>
  <c r="B5370" i="11"/>
  <c r="A5370" i="11"/>
  <c r="B5369" i="11"/>
  <c r="A5369" i="11"/>
  <c r="B5368" i="11"/>
  <c r="A5368" i="11"/>
  <c r="B5367" i="11"/>
  <c r="A5367" i="11"/>
  <c r="B5366" i="11"/>
  <c r="A5366" i="11"/>
  <c r="B5365" i="11"/>
  <c r="A5365" i="11"/>
  <c r="B5364" i="11"/>
  <c r="A5364" i="11"/>
  <c r="B5363" i="11"/>
  <c r="A5363" i="11"/>
  <c r="B5362" i="11"/>
  <c r="A5362" i="11"/>
  <c r="B5361" i="11"/>
  <c r="A5361" i="11"/>
  <c r="B5360" i="11"/>
  <c r="A5360" i="11"/>
  <c r="B5359" i="11"/>
  <c r="A5359" i="11"/>
  <c r="B5358" i="11"/>
  <c r="A5358" i="11"/>
  <c r="B5357" i="11"/>
  <c r="A5357" i="11"/>
  <c r="B5356" i="11"/>
  <c r="A5356" i="11"/>
  <c r="B5355" i="11"/>
  <c r="A5355" i="11"/>
  <c r="B5354" i="11"/>
  <c r="A5354" i="11"/>
  <c r="B5353" i="11"/>
  <c r="A5353" i="11"/>
  <c r="B5352" i="11"/>
  <c r="A5352" i="11"/>
  <c r="B5351" i="11"/>
  <c r="A5351" i="11"/>
  <c r="B5350" i="11"/>
  <c r="A5350" i="11"/>
  <c r="B5349" i="11"/>
  <c r="A5349" i="11"/>
  <c r="B5348" i="11"/>
  <c r="A5348" i="11"/>
  <c r="B5347" i="11"/>
  <c r="A5347" i="11"/>
  <c r="B5346" i="11"/>
  <c r="A5346" i="11"/>
  <c r="B5345" i="11"/>
  <c r="A5345" i="11"/>
  <c r="B5344" i="11"/>
  <c r="A5344" i="11"/>
  <c r="B5343" i="11"/>
  <c r="A5343" i="11"/>
  <c r="B5342" i="11"/>
  <c r="A5342" i="11"/>
  <c r="B5341" i="11"/>
  <c r="A5341" i="11"/>
  <c r="B5340" i="11"/>
  <c r="A5340" i="11"/>
  <c r="B5339" i="11"/>
  <c r="A5339" i="11"/>
  <c r="B5338" i="11"/>
  <c r="A5338" i="11"/>
  <c r="B5337" i="11"/>
  <c r="A5337" i="11"/>
  <c r="B5336" i="11"/>
  <c r="A5336" i="11"/>
  <c r="B5335" i="11"/>
  <c r="A5335" i="11"/>
  <c r="B5334" i="11"/>
  <c r="A5334" i="11"/>
  <c r="B5333" i="11"/>
  <c r="A5333" i="11"/>
  <c r="B5332" i="11"/>
  <c r="A5332" i="11"/>
  <c r="B5331" i="11"/>
  <c r="A5331" i="11"/>
  <c r="B5330" i="11"/>
  <c r="A5330" i="11"/>
  <c r="B5329" i="11"/>
  <c r="A5329" i="11"/>
  <c r="B5328" i="11"/>
  <c r="A5328" i="11"/>
  <c r="B5327" i="11"/>
  <c r="A5327" i="11"/>
  <c r="B5326" i="11"/>
  <c r="A5326" i="11"/>
  <c r="B5325" i="11"/>
  <c r="A5325" i="11"/>
  <c r="B5324" i="11"/>
  <c r="A5324" i="11"/>
  <c r="B5323" i="11"/>
  <c r="A5323" i="11"/>
  <c r="B5322" i="11"/>
  <c r="A5322" i="11"/>
  <c r="B5321" i="11"/>
  <c r="A5321" i="11"/>
  <c r="B5320" i="11"/>
  <c r="A5320" i="11"/>
  <c r="B5319" i="11"/>
  <c r="A5319" i="11"/>
  <c r="B5318" i="11"/>
  <c r="A5318" i="11"/>
  <c r="B5317" i="11"/>
  <c r="A5317" i="11"/>
  <c r="B5316" i="11"/>
  <c r="A5316" i="11"/>
  <c r="B5315" i="11"/>
  <c r="A5315" i="11"/>
  <c r="B5314" i="11"/>
  <c r="A5314" i="11"/>
  <c r="B5313" i="11"/>
  <c r="A5313" i="11"/>
  <c r="B5312" i="11"/>
  <c r="A5312" i="11"/>
  <c r="B5311" i="11"/>
  <c r="A5311" i="11"/>
  <c r="B5310" i="11"/>
  <c r="A5310" i="11"/>
  <c r="B5309" i="11"/>
  <c r="A5309" i="11"/>
  <c r="B5308" i="11"/>
  <c r="A5308" i="11"/>
  <c r="B5307" i="11"/>
  <c r="A5307" i="11"/>
  <c r="B5306" i="11"/>
  <c r="A5306" i="11"/>
  <c r="B5305" i="11"/>
  <c r="A5305" i="11"/>
  <c r="B5304" i="11"/>
  <c r="A5304" i="11"/>
  <c r="B5303" i="11"/>
  <c r="A5303" i="11"/>
  <c r="B5302" i="11"/>
  <c r="A5302" i="11"/>
  <c r="B5301" i="11"/>
  <c r="A5301" i="11"/>
  <c r="B5300" i="11"/>
  <c r="A5300" i="11"/>
  <c r="B5299" i="11"/>
  <c r="A5299" i="11"/>
  <c r="B5298" i="11"/>
  <c r="A5298" i="11"/>
  <c r="B5297" i="11"/>
  <c r="A5297" i="11"/>
  <c r="B5296" i="11"/>
  <c r="A5296" i="11"/>
  <c r="B5295" i="11"/>
  <c r="A5295" i="11"/>
  <c r="B5294" i="11"/>
  <c r="A5294" i="11"/>
  <c r="B5293" i="11"/>
  <c r="A5293" i="11"/>
  <c r="B5292" i="11"/>
  <c r="A5292" i="11"/>
  <c r="B5291" i="11"/>
  <c r="A5291" i="11"/>
  <c r="B5290" i="11"/>
  <c r="A5290" i="11"/>
  <c r="B5289" i="11"/>
  <c r="A5289" i="11"/>
  <c r="B5288" i="11"/>
  <c r="A5288" i="11"/>
  <c r="B5287" i="11"/>
  <c r="A5287" i="11"/>
  <c r="B5286" i="11"/>
  <c r="A5286" i="11"/>
  <c r="B5285" i="11"/>
  <c r="A5285" i="11"/>
  <c r="B5284" i="11"/>
  <c r="A5284" i="11"/>
  <c r="B5283" i="11"/>
  <c r="A5283" i="11"/>
  <c r="B5282" i="11"/>
  <c r="A5282" i="11"/>
  <c r="B5281" i="11"/>
  <c r="A5281" i="11"/>
  <c r="B5280" i="11"/>
  <c r="A5280" i="11"/>
  <c r="B5279" i="11"/>
  <c r="A5279" i="11"/>
  <c r="B5278" i="11"/>
  <c r="A5278" i="11"/>
  <c r="B5277" i="11"/>
  <c r="A5277" i="11"/>
  <c r="B5276" i="11"/>
  <c r="A5276" i="11"/>
  <c r="B5275" i="11"/>
  <c r="A5275" i="11"/>
  <c r="B5274" i="11"/>
  <c r="A5274" i="11"/>
  <c r="B5273" i="11"/>
  <c r="A5273" i="11"/>
  <c r="B5272" i="11"/>
  <c r="A5272" i="11"/>
  <c r="B5271" i="11"/>
  <c r="A5271" i="11"/>
  <c r="B5270" i="11"/>
  <c r="A5270" i="11"/>
  <c r="B5269" i="11"/>
  <c r="A5269" i="11"/>
  <c r="B5268" i="11"/>
  <c r="A5268" i="11"/>
  <c r="B5267" i="11"/>
  <c r="A5267" i="11"/>
  <c r="B5266" i="11"/>
  <c r="A5266" i="11"/>
  <c r="B5265" i="11"/>
  <c r="A5265" i="11"/>
  <c r="B5264" i="11"/>
  <c r="A5264" i="11"/>
  <c r="B5263" i="11"/>
  <c r="A5263" i="11"/>
  <c r="B5262" i="11"/>
  <c r="A5262" i="11"/>
  <c r="B5261" i="11"/>
  <c r="A5261" i="11"/>
  <c r="B5260" i="11"/>
  <c r="A5260" i="11"/>
  <c r="B5259" i="11"/>
  <c r="A5259" i="11"/>
  <c r="B5258" i="11"/>
  <c r="A5258" i="11"/>
  <c r="B5257" i="11"/>
  <c r="A5257" i="11"/>
  <c r="B5256" i="11"/>
  <c r="A5256" i="11"/>
  <c r="B5255" i="11"/>
  <c r="A5255" i="11"/>
  <c r="B5254" i="11"/>
  <c r="A5254" i="11"/>
  <c r="B5253" i="11"/>
  <c r="A5253" i="11"/>
  <c r="B5252" i="11"/>
  <c r="A5252" i="11"/>
  <c r="B5251" i="11"/>
  <c r="A5251" i="11"/>
  <c r="B5250" i="11"/>
  <c r="A5250" i="11"/>
  <c r="B5249" i="11"/>
  <c r="A5249" i="11"/>
  <c r="B5248" i="11"/>
  <c r="A5248" i="11"/>
  <c r="B5247" i="11"/>
  <c r="A5247" i="11"/>
  <c r="B5246" i="11"/>
  <c r="A5246" i="11"/>
  <c r="B5245" i="11"/>
  <c r="A5245" i="11"/>
  <c r="B5244" i="11"/>
  <c r="A5244" i="11"/>
  <c r="B5243" i="11"/>
  <c r="A5243" i="11"/>
  <c r="B5242" i="11"/>
  <c r="A5242" i="11"/>
  <c r="B5241" i="11"/>
  <c r="A5241" i="11"/>
  <c r="B5240" i="11"/>
  <c r="A5240" i="11"/>
  <c r="B5239" i="11"/>
  <c r="A5239" i="11"/>
  <c r="B5238" i="11"/>
  <c r="A5238" i="11"/>
  <c r="B5237" i="11"/>
  <c r="A5237" i="11"/>
  <c r="B5236" i="11"/>
  <c r="A5236" i="11"/>
  <c r="B5235" i="11"/>
  <c r="A5235" i="11"/>
  <c r="B5234" i="11"/>
  <c r="A5234" i="11"/>
  <c r="B5233" i="11"/>
  <c r="A5233" i="11"/>
  <c r="B5232" i="11"/>
  <c r="A5232" i="11"/>
  <c r="B5231" i="11"/>
  <c r="A5231" i="11"/>
  <c r="B5230" i="11"/>
  <c r="A5230" i="11"/>
  <c r="B5229" i="11"/>
  <c r="A5229" i="11"/>
  <c r="B5228" i="11"/>
  <c r="A5228" i="11"/>
  <c r="B5227" i="11"/>
  <c r="A5227" i="11"/>
  <c r="B5226" i="11"/>
  <c r="A5226" i="11"/>
  <c r="B5225" i="11"/>
  <c r="A5225" i="11"/>
  <c r="B5224" i="11"/>
  <c r="A5224" i="11"/>
  <c r="B5223" i="11"/>
  <c r="A5223" i="11"/>
  <c r="B5222" i="11"/>
  <c r="A5222" i="11"/>
  <c r="B5221" i="11"/>
  <c r="A5221" i="11"/>
  <c r="B5220" i="11"/>
  <c r="A5220" i="11"/>
  <c r="B5219" i="11"/>
  <c r="A5219" i="11"/>
  <c r="B5218" i="11"/>
  <c r="A5218" i="11"/>
  <c r="B5217" i="11"/>
  <c r="A5217" i="11"/>
  <c r="B5216" i="11"/>
  <c r="A5216" i="11"/>
  <c r="B5215" i="11"/>
  <c r="A5215" i="11"/>
  <c r="B5214" i="11"/>
  <c r="A5214" i="11"/>
  <c r="B5213" i="11"/>
  <c r="A5213" i="11"/>
  <c r="B5212" i="11"/>
  <c r="A5212" i="11"/>
  <c r="B5211" i="11"/>
  <c r="A5211" i="11"/>
  <c r="B5210" i="11"/>
  <c r="A5210" i="11"/>
  <c r="B5209" i="11"/>
  <c r="A5209" i="11"/>
  <c r="B5208" i="11"/>
  <c r="A5208" i="11"/>
  <c r="B5207" i="11"/>
  <c r="A5207" i="11"/>
  <c r="B5206" i="11"/>
  <c r="A5206" i="11"/>
  <c r="B5205" i="11"/>
  <c r="A5205" i="11"/>
  <c r="B5204" i="11"/>
  <c r="A5204" i="11"/>
  <c r="B5203" i="11"/>
  <c r="A5203" i="11"/>
  <c r="B5202" i="11"/>
  <c r="A5202" i="11"/>
  <c r="B5201" i="11"/>
  <c r="A5201" i="11"/>
  <c r="B5200" i="11"/>
  <c r="A5200" i="11"/>
  <c r="B5199" i="11"/>
  <c r="A5199" i="11"/>
  <c r="B5198" i="11"/>
  <c r="A5198" i="11"/>
  <c r="B5197" i="11"/>
  <c r="A5197" i="11"/>
  <c r="B5196" i="11"/>
  <c r="A5196" i="11"/>
  <c r="B5195" i="11"/>
  <c r="A5195" i="11"/>
  <c r="B5194" i="11"/>
  <c r="A5194" i="11"/>
  <c r="B5193" i="11"/>
  <c r="A5193" i="11"/>
  <c r="B5192" i="11"/>
  <c r="A5192" i="11"/>
  <c r="B5191" i="11"/>
  <c r="A5191" i="11"/>
  <c r="B5190" i="11"/>
  <c r="A5190" i="11"/>
  <c r="B5189" i="11"/>
  <c r="A5189" i="11"/>
  <c r="B5188" i="11"/>
  <c r="A5188" i="11"/>
  <c r="B5187" i="11"/>
  <c r="A5187" i="11"/>
  <c r="B5186" i="11"/>
  <c r="A5186" i="11"/>
  <c r="B5185" i="11"/>
  <c r="A5185" i="11"/>
  <c r="B5184" i="11"/>
  <c r="A5184" i="11"/>
  <c r="B5183" i="11"/>
  <c r="A5183" i="11"/>
  <c r="B5182" i="11"/>
  <c r="A5182" i="11"/>
  <c r="B5181" i="11"/>
  <c r="A5181" i="11"/>
  <c r="B5180" i="11"/>
  <c r="A5180" i="11"/>
  <c r="B5179" i="11"/>
  <c r="A5179" i="11"/>
  <c r="B5178" i="11"/>
  <c r="A5178" i="11"/>
  <c r="B5177" i="11"/>
  <c r="A5177" i="11"/>
  <c r="B5176" i="11"/>
  <c r="A5176" i="11"/>
  <c r="B5175" i="11"/>
  <c r="A5175" i="11"/>
  <c r="B5174" i="11"/>
  <c r="A5174" i="11"/>
  <c r="B5173" i="11"/>
  <c r="A5173" i="11"/>
  <c r="B5172" i="11"/>
  <c r="A5172" i="11"/>
  <c r="B5171" i="11"/>
  <c r="A5171" i="11"/>
  <c r="B5170" i="11"/>
  <c r="A5170" i="11"/>
  <c r="B5169" i="11"/>
  <c r="A5169" i="11"/>
  <c r="B5168" i="11"/>
  <c r="A5168" i="11"/>
  <c r="B5167" i="11"/>
  <c r="A5167" i="11"/>
  <c r="B5166" i="11"/>
  <c r="A5166" i="11"/>
  <c r="B5165" i="11"/>
  <c r="A5165" i="11"/>
  <c r="B5164" i="11"/>
  <c r="A5164" i="11"/>
  <c r="B5163" i="11"/>
  <c r="A5163" i="11"/>
  <c r="B5162" i="11"/>
  <c r="A5162" i="11"/>
  <c r="B5161" i="11"/>
  <c r="A5161" i="11"/>
  <c r="B5160" i="11"/>
  <c r="A5160" i="11"/>
  <c r="B5159" i="11"/>
  <c r="A5159" i="11"/>
  <c r="B5158" i="11"/>
  <c r="A5158" i="11"/>
  <c r="B5157" i="11"/>
  <c r="A5157" i="11"/>
  <c r="B5156" i="11"/>
  <c r="A5156" i="11"/>
  <c r="B5155" i="11"/>
  <c r="A5155" i="11"/>
  <c r="B5154" i="11"/>
  <c r="A5154" i="11"/>
  <c r="B5153" i="11"/>
  <c r="A5153" i="11"/>
  <c r="B5152" i="11"/>
  <c r="A5152" i="11"/>
  <c r="B5151" i="11"/>
  <c r="A5151" i="11"/>
  <c r="B5150" i="11"/>
  <c r="A5150" i="11"/>
  <c r="B5149" i="11"/>
  <c r="A5149" i="11"/>
  <c r="B5148" i="11"/>
  <c r="A5148" i="11"/>
  <c r="B5147" i="11"/>
  <c r="A5147" i="11"/>
  <c r="B5146" i="11"/>
  <c r="A5146" i="11"/>
  <c r="B5145" i="11"/>
  <c r="A5145" i="11"/>
  <c r="B5144" i="11"/>
  <c r="A5144" i="11"/>
  <c r="B5143" i="11"/>
  <c r="A5143" i="11"/>
  <c r="B5142" i="11"/>
  <c r="A5142" i="11"/>
  <c r="B5141" i="11"/>
  <c r="A5141" i="11"/>
  <c r="B5140" i="11"/>
  <c r="A5140" i="11"/>
  <c r="B5139" i="11"/>
  <c r="A5139" i="11"/>
  <c r="B5138" i="11"/>
  <c r="A5138" i="11"/>
  <c r="B5137" i="11"/>
  <c r="A5137" i="11"/>
  <c r="B5136" i="11"/>
  <c r="A5136" i="11"/>
  <c r="B5135" i="11"/>
  <c r="A5135" i="11"/>
  <c r="B5134" i="11"/>
  <c r="A5134" i="11"/>
  <c r="B5133" i="11"/>
  <c r="A5133" i="11"/>
  <c r="B5132" i="11"/>
  <c r="A5132" i="11"/>
  <c r="B5131" i="11"/>
  <c r="A5131" i="11"/>
  <c r="B5130" i="11"/>
  <c r="A5130" i="11"/>
  <c r="B5129" i="11"/>
  <c r="A5129" i="11"/>
  <c r="B5128" i="11"/>
  <c r="A5128" i="11"/>
  <c r="B5127" i="11"/>
  <c r="A5127" i="11"/>
  <c r="B5126" i="11"/>
  <c r="A5126" i="11"/>
  <c r="B5125" i="11"/>
  <c r="A5125" i="11"/>
  <c r="B5124" i="11"/>
  <c r="A5124" i="11"/>
  <c r="B5123" i="11"/>
  <c r="A5123" i="11"/>
  <c r="B5122" i="11"/>
  <c r="A5122" i="11"/>
  <c r="B5121" i="11"/>
  <c r="A5121" i="11"/>
  <c r="B5120" i="11"/>
  <c r="A5120" i="11"/>
  <c r="B5119" i="11"/>
  <c r="A5119" i="11"/>
  <c r="B5118" i="11"/>
  <c r="A5118" i="11"/>
  <c r="B5117" i="11"/>
  <c r="A5117" i="11"/>
  <c r="B5116" i="11"/>
  <c r="A5116" i="11"/>
  <c r="B5115" i="11"/>
  <c r="A5115" i="11"/>
  <c r="B5114" i="11"/>
  <c r="A5114" i="11"/>
  <c r="B5113" i="11"/>
  <c r="A5113" i="11"/>
  <c r="B5112" i="11"/>
  <c r="A5112" i="11"/>
  <c r="B5111" i="11"/>
  <c r="A5111" i="11"/>
  <c r="B5110" i="11"/>
  <c r="A5110" i="11"/>
  <c r="B5109" i="11"/>
  <c r="A5109" i="11"/>
  <c r="B5108" i="11"/>
  <c r="A5108" i="11"/>
  <c r="B5107" i="11"/>
  <c r="A5107" i="11"/>
  <c r="B5106" i="11"/>
  <c r="A5106" i="11"/>
  <c r="B5105" i="11"/>
  <c r="A5105" i="11"/>
  <c r="B5104" i="11"/>
  <c r="A5104" i="11"/>
  <c r="B5103" i="11"/>
  <c r="A5103" i="11"/>
  <c r="B5102" i="11"/>
  <c r="A5102" i="11"/>
  <c r="B5101" i="11"/>
  <c r="A5101" i="11"/>
  <c r="B5100" i="11"/>
  <c r="A5100" i="11"/>
  <c r="B5099" i="11"/>
  <c r="A5099" i="11"/>
  <c r="B5098" i="11"/>
  <c r="A5098" i="11"/>
  <c r="B5097" i="11"/>
  <c r="A5097" i="11"/>
  <c r="B5096" i="11"/>
  <c r="A5096" i="11"/>
  <c r="B5095" i="11"/>
  <c r="A5095" i="11"/>
  <c r="B5094" i="11"/>
  <c r="A5094" i="11"/>
  <c r="B5093" i="11"/>
  <c r="A5093" i="11"/>
  <c r="B5092" i="11"/>
  <c r="A5092" i="11"/>
  <c r="B5091" i="11"/>
  <c r="A5091" i="11"/>
  <c r="B5090" i="11"/>
  <c r="A5090" i="11"/>
  <c r="B5089" i="11"/>
  <c r="A5089" i="11"/>
  <c r="B5088" i="11"/>
  <c r="A5088" i="11"/>
  <c r="B5087" i="11"/>
  <c r="A5087" i="11"/>
  <c r="B5086" i="11"/>
  <c r="A5086" i="11"/>
  <c r="B5085" i="11"/>
  <c r="A5085" i="11"/>
  <c r="B5084" i="11"/>
  <c r="A5084" i="11"/>
  <c r="B5083" i="11"/>
  <c r="A5083" i="11"/>
  <c r="B5082" i="11"/>
  <c r="A5082" i="11"/>
  <c r="B5081" i="11"/>
  <c r="A5081" i="11"/>
  <c r="B5080" i="11"/>
  <c r="A5080" i="11"/>
  <c r="B5079" i="11"/>
  <c r="A5079" i="11"/>
  <c r="B5078" i="11"/>
  <c r="A5078" i="11"/>
  <c r="B5077" i="11"/>
  <c r="A5077" i="11"/>
  <c r="B5076" i="11"/>
  <c r="A5076" i="11"/>
  <c r="B5075" i="11"/>
  <c r="A5075" i="11"/>
  <c r="B5074" i="11"/>
  <c r="A5074" i="11"/>
  <c r="B5073" i="11"/>
  <c r="A5073" i="11"/>
  <c r="B5072" i="11"/>
  <c r="A5072" i="11"/>
  <c r="B5071" i="11"/>
  <c r="A5071" i="11"/>
  <c r="B5070" i="11"/>
  <c r="A5070" i="11"/>
  <c r="B5069" i="11"/>
  <c r="A5069" i="11"/>
  <c r="B5068" i="11"/>
  <c r="A5068" i="11"/>
  <c r="B5067" i="11"/>
  <c r="A5067" i="11"/>
  <c r="B5066" i="11"/>
  <c r="A5066" i="11"/>
  <c r="B5065" i="11"/>
  <c r="A5065" i="11"/>
  <c r="B5064" i="11"/>
  <c r="A5064" i="11"/>
  <c r="B5063" i="11"/>
  <c r="A5063" i="11"/>
  <c r="B5062" i="11"/>
  <c r="A5062" i="11"/>
  <c r="B5061" i="11"/>
  <c r="A5061" i="11"/>
  <c r="B5060" i="11"/>
  <c r="A5060" i="11"/>
  <c r="B5059" i="11"/>
  <c r="A5059" i="11"/>
  <c r="B5058" i="11"/>
  <c r="A5058" i="11"/>
  <c r="B5057" i="11"/>
  <c r="A5057" i="11"/>
  <c r="B5056" i="11"/>
  <c r="A5056" i="11"/>
  <c r="B5055" i="11"/>
  <c r="A5055" i="11"/>
  <c r="B5054" i="11"/>
  <c r="A5054" i="11"/>
  <c r="B5053" i="11"/>
  <c r="A5053" i="11"/>
  <c r="B5052" i="11"/>
  <c r="A5052" i="11"/>
  <c r="B5051" i="11"/>
  <c r="A5051" i="11"/>
  <c r="B5050" i="11"/>
  <c r="A5050" i="11"/>
  <c r="B5049" i="11"/>
  <c r="A5049" i="11"/>
  <c r="B5048" i="11"/>
  <c r="A5048" i="11"/>
  <c r="B5047" i="11"/>
  <c r="A5047" i="11"/>
  <c r="B5046" i="11"/>
  <c r="A5046" i="11"/>
  <c r="B5045" i="11"/>
  <c r="A5045" i="11"/>
  <c r="B5044" i="11"/>
  <c r="A5044" i="11"/>
  <c r="B5043" i="11"/>
  <c r="A5043" i="11"/>
  <c r="B5042" i="11"/>
  <c r="A5042" i="11"/>
  <c r="B5041" i="11"/>
  <c r="A5041" i="11"/>
  <c r="B5040" i="11"/>
  <c r="A5040" i="11"/>
  <c r="B5039" i="11"/>
  <c r="A5039" i="11"/>
  <c r="B5038" i="11"/>
  <c r="A5038" i="11"/>
  <c r="B5037" i="11"/>
  <c r="A5037" i="11"/>
  <c r="B5036" i="11"/>
  <c r="A5036" i="11"/>
  <c r="B5035" i="11"/>
  <c r="A5035" i="11"/>
  <c r="B5034" i="11"/>
  <c r="A5034" i="11"/>
  <c r="B5033" i="11"/>
  <c r="A5033" i="11"/>
  <c r="B5032" i="11"/>
  <c r="A5032" i="11"/>
  <c r="B5031" i="11"/>
  <c r="A5031" i="11"/>
  <c r="B5030" i="11"/>
  <c r="A5030" i="11"/>
  <c r="B5029" i="11"/>
  <c r="A5029" i="11"/>
  <c r="B5028" i="11"/>
  <c r="A5028" i="11"/>
  <c r="B5027" i="11"/>
  <c r="A5027" i="11"/>
  <c r="B5026" i="11"/>
  <c r="A5026" i="11"/>
  <c r="B5025" i="11"/>
  <c r="A5025" i="11"/>
  <c r="B5024" i="11"/>
  <c r="A5024" i="11"/>
  <c r="B5023" i="11"/>
  <c r="A5023" i="11"/>
  <c r="B5022" i="11"/>
  <c r="A5022" i="11"/>
  <c r="B5021" i="11"/>
  <c r="A5021" i="11"/>
  <c r="B5020" i="11"/>
  <c r="A5020" i="11"/>
  <c r="B5019" i="11"/>
  <c r="A5019" i="11"/>
  <c r="B5018" i="11"/>
  <c r="A5018" i="11"/>
  <c r="B5017" i="11"/>
  <c r="A5017" i="11"/>
  <c r="B5016" i="11"/>
  <c r="A5016" i="11"/>
  <c r="B5015" i="11"/>
  <c r="A5015" i="11"/>
  <c r="B5014" i="11"/>
  <c r="A5014" i="11"/>
  <c r="B5013" i="11"/>
  <c r="A5013" i="11"/>
  <c r="B5012" i="11"/>
  <c r="A5012" i="11"/>
  <c r="B5011" i="11"/>
  <c r="A5011" i="11"/>
  <c r="B5010" i="11"/>
  <c r="A5010" i="11"/>
  <c r="B5009" i="11"/>
  <c r="A5009" i="11"/>
  <c r="B5008" i="11"/>
  <c r="A5008" i="11"/>
  <c r="B5007" i="11"/>
  <c r="A5007" i="11"/>
  <c r="B5006" i="11"/>
  <c r="A5006" i="11"/>
  <c r="B5005" i="11"/>
  <c r="A5005" i="11"/>
  <c r="B5004" i="11"/>
  <c r="A5004" i="11"/>
  <c r="B5003" i="11"/>
  <c r="A5003" i="11"/>
  <c r="B5002" i="11"/>
  <c r="A5002" i="11"/>
  <c r="B5001" i="11"/>
  <c r="A5001" i="11"/>
  <c r="B5000" i="11"/>
  <c r="A5000" i="11"/>
  <c r="B4999" i="11"/>
  <c r="A4999" i="11"/>
  <c r="B4998" i="11"/>
  <c r="A4998" i="11"/>
  <c r="B4997" i="11"/>
  <c r="A4997" i="11"/>
  <c r="B4996" i="11"/>
  <c r="A4996" i="11"/>
  <c r="B4995" i="11"/>
  <c r="A4995" i="11"/>
  <c r="B4994" i="11"/>
  <c r="A4994" i="11"/>
  <c r="B4993" i="11"/>
  <c r="A4993" i="11"/>
  <c r="B4992" i="11"/>
  <c r="A4992" i="11"/>
  <c r="B4991" i="11"/>
  <c r="A4991" i="11"/>
  <c r="B4990" i="11"/>
  <c r="A4990" i="11"/>
  <c r="B4989" i="11"/>
  <c r="A4989" i="11"/>
  <c r="B4988" i="11"/>
  <c r="A4988" i="11"/>
  <c r="B4987" i="11"/>
  <c r="A4987" i="11"/>
  <c r="B4986" i="11"/>
  <c r="A4986" i="11"/>
  <c r="B4985" i="11"/>
  <c r="A4985" i="11"/>
  <c r="B4984" i="11"/>
  <c r="A4984" i="11"/>
  <c r="B4983" i="11"/>
  <c r="A4983" i="11"/>
  <c r="B4982" i="11"/>
  <c r="A4982" i="11"/>
  <c r="B4981" i="11"/>
  <c r="A4981" i="11"/>
  <c r="B4980" i="11"/>
  <c r="A4980" i="11"/>
  <c r="B4979" i="11"/>
  <c r="A4979" i="11"/>
  <c r="B4978" i="11"/>
  <c r="A4978" i="11"/>
  <c r="B4977" i="11"/>
  <c r="A4977" i="11"/>
  <c r="B4976" i="11"/>
  <c r="A4976" i="11"/>
  <c r="B4975" i="11"/>
  <c r="A4975" i="11"/>
  <c r="B4974" i="11"/>
  <c r="A4974" i="11"/>
  <c r="B4973" i="11"/>
  <c r="A4973" i="11"/>
  <c r="B4972" i="11"/>
  <c r="A4972" i="11"/>
  <c r="B4971" i="11"/>
  <c r="A4971" i="11"/>
  <c r="B4970" i="11"/>
  <c r="A4970" i="11"/>
  <c r="B4969" i="11"/>
  <c r="A4969" i="11"/>
  <c r="B4968" i="11"/>
  <c r="A4968" i="11"/>
  <c r="B4967" i="11"/>
  <c r="A4967" i="11"/>
  <c r="B4966" i="11"/>
  <c r="A4966" i="11"/>
  <c r="B4965" i="11"/>
  <c r="A4965" i="11"/>
  <c r="B4964" i="11"/>
  <c r="A4964" i="11"/>
  <c r="B4963" i="11"/>
  <c r="A4963" i="11"/>
  <c r="B4962" i="11"/>
  <c r="A4962" i="11"/>
  <c r="B4961" i="11"/>
  <c r="A4961" i="11"/>
  <c r="B4960" i="11"/>
  <c r="A4960" i="11"/>
  <c r="B4959" i="11"/>
  <c r="A4959" i="11"/>
  <c r="B4958" i="11"/>
  <c r="A4958" i="11"/>
  <c r="B4957" i="11"/>
  <c r="A4957" i="11"/>
  <c r="B4956" i="11"/>
  <c r="A4956" i="11"/>
  <c r="B4955" i="11"/>
  <c r="A4955" i="11"/>
  <c r="B4954" i="11"/>
  <c r="A4954" i="11"/>
  <c r="B4953" i="11"/>
  <c r="A4953" i="11"/>
  <c r="B4952" i="11"/>
  <c r="A4952" i="11"/>
  <c r="B4951" i="11"/>
  <c r="A4951" i="11"/>
  <c r="B4950" i="11"/>
  <c r="A4950" i="11"/>
  <c r="B4949" i="11"/>
  <c r="A4949" i="11"/>
  <c r="B4948" i="11"/>
  <c r="A4948" i="11"/>
  <c r="B4947" i="11"/>
  <c r="A4947" i="11"/>
  <c r="B4946" i="11"/>
  <c r="A4946" i="11"/>
  <c r="B4945" i="11"/>
  <c r="A4945" i="11"/>
  <c r="B4944" i="11"/>
  <c r="A4944" i="11"/>
  <c r="B4943" i="11"/>
  <c r="A4943" i="11"/>
  <c r="B4942" i="11"/>
  <c r="A4942" i="11"/>
  <c r="B4941" i="11"/>
  <c r="A4941" i="11"/>
  <c r="B4940" i="11"/>
  <c r="A4940" i="11"/>
  <c r="B4939" i="11"/>
  <c r="A4939" i="11"/>
  <c r="B4938" i="11"/>
  <c r="A4938" i="11"/>
  <c r="B4937" i="11"/>
  <c r="A4937" i="11"/>
  <c r="B4936" i="11"/>
  <c r="A4936" i="11"/>
  <c r="B4935" i="11"/>
  <c r="A4935" i="11"/>
  <c r="B4934" i="11"/>
  <c r="A4934" i="11"/>
  <c r="B4933" i="11"/>
  <c r="A4933" i="11"/>
  <c r="B4932" i="11"/>
  <c r="A4932" i="11"/>
  <c r="B4931" i="11"/>
  <c r="A4931" i="11"/>
  <c r="B4930" i="11"/>
  <c r="A4930" i="11"/>
  <c r="B4929" i="11"/>
  <c r="A4929" i="11"/>
  <c r="B4928" i="11"/>
  <c r="A4928" i="11"/>
  <c r="B4927" i="11"/>
  <c r="A4927" i="11"/>
  <c r="B4926" i="11"/>
  <c r="A4926" i="11"/>
  <c r="B4925" i="11"/>
  <c r="A4925" i="11"/>
  <c r="B4924" i="11"/>
  <c r="A4924" i="11"/>
  <c r="B4923" i="11"/>
  <c r="A4923" i="11"/>
  <c r="B4922" i="11"/>
  <c r="A4922" i="11"/>
  <c r="B4921" i="11"/>
  <c r="A4921" i="11"/>
  <c r="B4920" i="11"/>
  <c r="A4920" i="11"/>
  <c r="B4919" i="11"/>
  <c r="A4919" i="11"/>
  <c r="B4918" i="11"/>
  <c r="A4918" i="11"/>
  <c r="B4917" i="11"/>
  <c r="A4917" i="11"/>
  <c r="B4916" i="11"/>
  <c r="A4916" i="11"/>
  <c r="B4915" i="11"/>
  <c r="A4915" i="11"/>
  <c r="B4914" i="11"/>
  <c r="A4914" i="11"/>
  <c r="B4913" i="11"/>
  <c r="A4913" i="11"/>
  <c r="B4912" i="11"/>
  <c r="A4912" i="11"/>
  <c r="B4911" i="11"/>
  <c r="A4911" i="11"/>
  <c r="B4910" i="11"/>
  <c r="A4910" i="11"/>
  <c r="B4909" i="11"/>
  <c r="A4909" i="11"/>
  <c r="B4908" i="11"/>
  <c r="A4908" i="11"/>
  <c r="B4907" i="11"/>
  <c r="A4907" i="11"/>
  <c r="B4906" i="11"/>
  <c r="A4906" i="11"/>
  <c r="B4905" i="11"/>
  <c r="A4905" i="11"/>
  <c r="B4904" i="11"/>
  <c r="A4904" i="11"/>
  <c r="B4903" i="11"/>
  <c r="A4903" i="11"/>
  <c r="B4902" i="11"/>
  <c r="A4902" i="11"/>
  <c r="B4901" i="11"/>
  <c r="A4901" i="11"/>
  <c r="B4900" i="11"/>
  <c r="A4900" i="11"/>
  <c r="B4899" i="11"/>
  <c r="A4899" i="11"/>
  <c r="B4898" i="11"/>
  <c r="A4898" i="11"/>
  <c r="B4897" i="11"/>
  <c r="A4897" i="11"/>
  <c r="B4896" i="11"/>
  <c r="A4896" i="11"/>
  <c r="B4895" i="11"/>
  <c r="A4895" i="11"/>
  <c r="B4894" i="11"/>
  <c r="A4894" i="11"/>
  <c r="B4893" i="11"/>
  <c r="A4893" i="11"/>
  <c r="B4892" i="11"/>
  <c r="A4892" i="11"/>
  <c r="B4891" i="11"/>
  <c r="A4891" i="11"/>
  <c r="B4890" i="11"/>
  <c r="A4890" i="11"/>
  <c r="B4889" i="11"/>
  <c r="A4889" i="11"/>
  <c r="B4888" i="11"/>
  <c r="A4888" i="11"/>
  <c r="B4887" i="11"/>
  <c r="A4887" i="11"/>
  <c r="B4886" i="11"/>
  <c r="A4886" i="11"/>
  <c r="B4885" i="11"/>
  <c r="A4885" i="11"/>
  <c r="B4884" i="11"/>
  <c r="A4884" i="11"/>
  <c r="B4883" i="11"/>
  <c r="A4883" i="11"/>
  <c r="B4882" i="11"/>
  <c r="A4882" i="11"/>
  <c r="B4881" i="11"/>
  <c r="A4881" i="11"/>
  <c r="B4880" i="11"/>
  <c r="A4880" i="11"/>
  <c r="B4879" i="11"/>
  <c r="A4879" i="11"/>
  <c r="B4878" i="11"/>
  <c r="A4878" i="11"/>
  <c r="B4877" i="11"/>
  <c r="A4877" i="11"/>
  <c r="B4876" i="11"/>
  <c r="A4876" i="11"/>
  <c r="B4875" i="11"/>
  <c r="A4875" i="11"/>
  <c r="B4874" i="11"/>
  <c r="A4874" i="11"/>
  <c r="B4873" i="11"/>
  <c r="A4873" i="11"/>
  <c r="B4872" i="11"/>
  <c r="A4872" i="11"/>
  <c r="B4871" i="11"/>
  <c r="A4871" i="11"/>
  <c r="B4870" i="11"/>
  <c r="A4870" i="11"/>
  <c r="B4869" i="11"/>
  <c r="A4869" i="11"/>
  <c r="B4868" i="11"/>
  <c r="A4868" i="11"/>
  <c r="B4867" i="11"/>
  <c r="A4867" i="11"/>
  <c r="B4866" i="11"/>
  <c r="A4866" i="11"/>
  <c r="B4865" i="11"/>
  <c r="A4865" i="11"/>
  <c r="B4864" i="11"/>
  <c r="A4864" i="11"/>
  <c r="B4863" i="11"/>
  <c r="A4863" i="11"/>
  <c r="B4862" i="11"/>
  <c r="A4862" i="11"/>
  <c r="B4861" i="11"/>
  <c r="A4861" i="11"/>
  <c r="B4860" i="11"/>
  <c r="A4860" i="11"/>
  <c r="B4859" i="11"/>
  <c r="A4859" i="11"/>
  <c r="B4858" i="11"/>
  <c r="A4858" i="11"/>
  <c r="B4857" i="11"/>
  <c r="A4857" i="11"/>
  <c r="B4856" i="11"/>
  <c r="A4856" i="11"/>
  <c r="B4855" i="11"/>
  <c r="A4855" i="11"/>
  <c r="B4854" i="11"/>
  <c r="A4854" i="11"/>
  <c r="B4853" i="11"/>
  <c r="A4853" i="11"/>
  <c r="B4852" i="11"/>
  <c r="A4852" i="11"/>
  <c r="B4851" i="11"/>
  <c r="A4851" i="11"/>
  <c r="B4850" i="11"/>
  <c r="A4850" i="11"/>
  <c r="B4849" i="11"/>
  <c r="A4849" i="11"/>
  <c r="B4848" i="11"/>
  <c r="A4848" i="11"/>
  <c r="B4847" i="11"/>
  <c r="A4847" i="11"/>
  <c r="B4846" i="11"/>
  <c r="A4846" i="11"/>
  <c r="B4845" i="11"/>
  <c r="A4845" i="11"/>
  <c r="B4844" i="11"/>
  <c r="A4844" i="11"/>
  <c r="B4843" i="11"/>
  <c r="A4843" i="11"/>
  <c r="B4842" i="11"/>
  <c r="A4842" i="11"/>
  <c r="B4841" i="11"/>
  <c r="A4841" i="11"/>
  <c r="B4840" i="11"/>
  <c r="A4840" i="11"/>
  <c r="B4839" i="11"/>
  <c r="A4839" i="11"/>
  <c r="B4838" i="11"/>
  <c r="A4838" i="11"/>
  <c r="B4837" i="11"/>
  <c r="A4837" i="11"/>
  <c r="B4836" i="11"/>
  <c r="A4836" i="11"/>
  <c r="B4835" i="11"/>
  <c r="A4835" i="11"/>
  <c r="B4834" i="11"/>
  <c r="A4834" i="11"/>
  <c r="B4833" i="11"/>
  <c r="A4833" i="11"/>
  <c r="B4832" i="11"/>
  <c r="A4832" i="11"/>
  <c r="B4831" i="11"/>
  <c r="A4831" i="11"/>
  <c r="B4830" i="11"/>
  <c r="A4830" i="11"/>
  <c r="B4829" i="11"/>
  <c r="A4829" i="11"/>
  <c r="B4828" i="11"/>
  <c r="A4828" i="11"/>
  <c r="B4827" i="11"/>
  <c r="A4827" i="11"/>
  <c r="B4826" i="11"/>
  <c r="A4826" i="11"/>
  <c r="B4825" i="11"/>
  <c r="A4825" i="11"/>
  <c r="B4824" i="11"/>
  <c r="A4824" i="11"/>
  <c r="B4823" i="11"/>
  <c r="A4823" i="11"/>
  <c r="B4822" i="11"/>
  <c r="A4822" i="11"/>
  <c r="B4821" i="11"/>
  <c r="A4821" i="11"/>
  <c r="B4820" i="11"/>
  <c r="A4820" i="11"/>
  <c r="B4819" i="11"/>
  <c r="A4819" i="11"/>
  <c r="B4818" i="11"/>
  <c r="A4818" i="11"/>
  <c r="B4817" i="11"/>
  <c r="A4817" i="11"/>
  <c r="B4816" i="11"/>
  <c r="A4816" i="11"/>
  <c r="B4815" i="11"/>
  <c r="A4815" i="11"/>
  <c r="B4814" i="11"/>
  <c r="A4814" i="11"/>
  <c r="B4813" i="11"/>
  <c r="A4813" i="11"/>
  <c r="B4812" i="11"/>
  <c r="A4812" i="11"/>
  <c r="B4811" i="11"/>
  <c r="A4811" i="11"/>
  <c r="B4810" i="11"/>
  <c r="A4810" i="11"/>
  <c r="B4809" i="11"/>
  <c r="A4809" i="11"/>
  <c r="B4808" i="11"/>
  <c r="A4808" i="11"/>
  <c r="B4807" i="11"/>
  <c r="A4807" i="11"/>
  <c r="B4806" i="11"/>
  <c r="A4806" i="11"/>
  <c r="B4805" i="11"/>
  <c r="A4805" i="11"/>
  <c r="B4804" i="11"/>
  <c r="A4804" i="11"/>
  <c r="B4803" i="11"/>
  <c r="A4803" i="11"/>
  <c r="B4802" i="11"/>
  <c r="A4802" i="11"/>
  <c r="B4801" i="11"/>
  <c r="A4801" i="11"/>
  <c r="B4800" i="11"/>
  <c r="A4800" i="11"/>
  <c r="B4799" i="11"/>
  <c r="A4799" i="11"/>
  <c r="B4798" i="11"/>
  <c r="A4798" i="11"/>
  <c r="B4797" i="11"/>
  <c r="A4797" i="11"/>
  <c r="B4796" i="11"/>
  <c r="A4796" i="11"/>
  <c r="B4795" i="11"/>
  <c r="A4795" i="11"/>
  <c r="B4794" i="11"/>
  <c r="A4794" i="11"/>
  <c r="B4793" i="11"/>
  <c r="A4793" i="11"/>
  <c r="B4792" i="11"/>
  <c r="A4792" i="11"/>
  <c r="B4791" i="11"/>
  <c r="A4791" i="11"/>
  <c r="B4790" i="11"/>
  <c r="A4790" i="11"/>
  <c r="B4789" i="11"/>
  <c r="A4789" i="11"/>
  <c r="B4788" i="11"/>
  <c r="A4788" i="11"/>
  <c r="B4787" i="11"/>
  <c r="A4787" i="11"/>
  <c r="B4786" i="11"/>
  <c r="A4786" i="11"/>
  <c r="B4785" i="11"/>
  <c r="A4785" i="11"/>
  <c r="B4784" i="11"/>
  <c r="A4784" i="11"/>
  <c r="B4783" i="11"/>
  <c r="A4783" i="11"/>
  <c r="B4782" i="11"/>
  <c r="A4782" i="11"/>
  <c r="B4781" i="11"/>
  <c r="A4781" i="11"/>
  <c r="B4780" i="11"/>
  <c r="A4780" i="11"/>
  <c r="B4779" i="11"/>
  <c r="A4779" i="11"/>
  <c r="B4778" i="11"/>
  <c r="A4778" i="11"/>
  <c r="B4777" i="11"/>
  <c r="A4777" i="11"/>
  <c r="B4776" i="11"/>
  <c r="A4776" i="11"/>
  <c r="B4775" i="11"/>
  <c r="A4775" i="11"/>
  <c r="B4774" i="11"/>
  <c r="A4774" i="11"/>
  <c r="B4773" i="11"/>
  <c r="A4773" i="11"/>
  <c r="B4772" i="11"/>
  <c r="A4772" i="11"/>
  <c r="B4771" i="11"/>
  <c r="A4771" i="11"/>
  <c r="B4770" i="11"/>
  <c r="A4770" i="11"/>
  <c r="B4769" i="11"/>
  <c r="A4769" i="11"/>
  <c r="B4768" i="11"/>
  <c r="A4768" i="11"/>
  <c r="B4767" i="11"/>
  <c r="A4767" i="11"/>
  <c r="B4766" i="11"/>
  <c r="A4766" i="11"/>
  <c r="B4765" i="11"/>
  <c r="A4765" i="11"/>
  <c r="B4764" i="11"/>
  <c r="A4764" i="11"/>
  <c r="B4763" i="11"/>
  <c r="A4763" i="11"/>
  <c r="B4762" i="11"/>
  <c r="A4762" i="11"/>
  <c r="B4761" i="11"/>
  <c r="A4761" i="11"/>
  <c r="B4760" i="11"/>
  <c r="A4760" i="11"/>
  <c r="B4759" i="11"/>
  <c r="A4759" i="11"/>
  <c r="B4758" i="11"/>
  <c r="A4758" i="11"/>
  <c r="B4757" i="11"/>
  <c r="A4757" i="11"/>
  <c r="B4756" i="11"/>
  <c r="A4756" i="11"/>
  <c r="B4755" i="11"/>
  <c r="A4755" i="11"/>
  <c r="B4754" i="11"/>
  <c r="A4754" i="11"/>
  <c r="B4753" i="11"/>
  <c r="A4753" i="11"/>
  <c r="B4752" i="11"/>
  <c r="A4752" i="11"/>
  <c r="B4751" i="11"/>
  <c r="A4751" i="11"/>
  <c r="B4750" i="11"/>
  <c r="A4750" i="11"/>
  <c r="B4749" i="11"/>
  <c r="A4749" i="11"/>
  <c r="B4748" i="11"/>
  <c r="A4748" i="11"/>
  <c r="B4747" i="11"/>
  <c r="A4747" i="11"/>
  <c r="B4746" i="11"/>
  <c r="A4746" i="11"/>
  <c r="B4745" i="11"/>
  <c r="A4745" i="11"/>
  <c r="B4744" i="11"/>
  <c r="A4744" i="11"/>
  <c r="B4743" i="11"/>
  <c r="A4743" i="11"/>
  <c r="B4742" i="11"/>
  <c r="A4742" i="11"/>
  <c r="B4741" i="11"/>
  <c r="A4741" i="11"/>
  <c r="B4740" i="11"/>
  <c r="A4740" i="11"/>
  <c r="B4739" i="11"/>
  <c r="A4739" i="11"/>
  <c r="B4738" i="11"/>
  <c r="A4738" i="11"/>
  <c r="B4737" i="11"/>
  <c r="A4737" i="11"/>
  <c r="B4736" i="11"/>
  <c r="A4736" i="11"/>
  <c r="B4735" i="11"/>
  <c r="A4735" i="11"/>
  <c r="B4734" i="11"/>
  <c r="A4734" i="11"/>
  <c r="B4733" i="11"/>
  <c r="A4733" i="11"/>
  <c r="B4732" i="11"/>
  <c r="A4732" i="11"/>
  <c r="B4731" i="11"/>
  <c r="A4731" i="11"/>
  <c r="B4730" i="11"/>
  <c r="A4730" i="11"/>
  <c r="B4729" i="11"/>
  <c r="A4729" i="11"/>
  <c r="B4728" i="11"/>
  <c r="A4728" i="11"/>
  <c r="B4727" i="11"/>
  <c r="A4727" i="11"/>
  <c r="B4726" i="11"/>
  <c r="A4726" i="11"/>
  <c r="B4725" i="11"/>
  <c r="A4725" i="11"/>
  <c r="B4724" i="11"/>
  <c r="A4724" i="11"/>
  <c r="B4723" i="11"/>
  <c r="A4723" i="11"/>
  <c r="B4722" i="11"/>
  <c r="A4722" i="11"/>
  <c r="B4721" i="11"/>
  <c r="A4721" i="11"/>
  <c r="B4720" i="11"/>
  <c r="A4720" i="11"/>
  <c r="B4719" i="11"/>
  <c r="A4719" i="11"/>
  <c r="B4718" i="11"/>
  <c r="A4718" i="11"/>
  <c r="B4717" i="11"/>
  <c r="A4717" i="11"/>
  <c r="B4716" i="11"/>
  <c r="A4716" i="11"/>
  <c r="B4715" i="11"/>
  <c r="A4715" i="11"/>
  <c r="B4714" i="11"/>
  <c r="A4714" i="11"/>
  <c r="B4713" i="11"/>
  <c r="A4713" i="11"/>
  <c r="B4712" i="11"/>
  <c r="A4712" i="11"/>
  <c r="B4711" i="11"/>
  <c r="A4711" i="11"/>
  <c r="B4710" i="11"/>
  <c r="A4710" i="11"/>
  <c r="B4709" i="11"/>
  <c r="A4709" i="11"/>
  <c r="B4708" i="11"/>
  <c r="A4708" i="11"/>
  <c r="B4707" i="11"/>
  <c r="A4707" i="11"/>
  <c r="B4706" i="11"/>
  <c r="A4706" i="11"/>
  <c r="B4705" i="11"/>
  <c r="A4705" i="11"/>
  <c r="B4704" i="11"/>
  <c r="A4704" i="11"/>
  <c r="B4703" i="11"/>
  <c r="A4703" i="11"/>
  <c r="B4702" i="11"/>
  <c r="A4702" i="11"/>
  <c r="B4701" i="11"/>
  <c r="A4701" i="11"/>
  <c r="B4700" i="11"/>
  <c r="A4700" i="11"/>
  <c r="B4699" i="11"/>
  <c r="A4699" i="11"/>
  <c r="B4698" i="11"/>
  <c r="A4698" i="11"/>
  <c r="B4697" i="11"/>
  <c r="A4697" i="11"/>
  <c r="B4696" i="11"/>
  <c r="A4696" i="11"/>
  <c r="B4695" i="11"/>
  <c r="A4695" i="11"/>
  <c r="B4694" i="11"/>
  <c r="A4694" i="11"/>
  <c r="B4693" i="11"/>
  <c r="A4693" i="11"/>
  <c r="B4692" i="11"/>
  <c r="A4692" i="11"/>
  <c r="B4691" i="11"/>
  <c r="A4691" i="11"/>
  <c r="B4690" i="11"/>
  <c r="A4690" i="11"/>
  <c r="B4689" i="11"/>
  <c r="A4689" i="11"/>
  <c r="B4688" i="11"/>
  <c r="A4688" i="11"/>
  <c r="B4687" i="11"/>
  <c r="A4687" i="11"/>
  <c r="B4686" i="11"/>
  <c r="A4686" i="11"/>
  <c r="B4685" i="11"/>
  <c r="A4685" i="11"/>
  <c r="B4684" i="11"/>
  <c r="A4684" i="11"/>
  <c r="B4683" i="11"/>
  <c r="A4683" i="11"/>
  <c r="B4682" i="11"/>
  <c r="A4682" i="11"/>
  <c r="B4681" i="11"/>
  <c r="A4681" i="11"/>
  <c r="B4680" i="11"/>
  <c r="A4680" i="11"/>
  <c r="B4679" i="11"/>
  <c r="A4679" i="11"/>
  <c r="B4678" i="11"/>
  <c r="A4678" i="11"/>
  <c r="B4677" i="11"/>
  <c r="A4677" i="11"/>
  <c r="B4676" i="11"/>
  <c r="A4676" i="11"/>
  <c r="B4675" i="11"/>
  <c r="A4675" i="11"/>
  <c r="B4674" i="11"/>
  <c r="A4674" i="11"/>
  <c r="B4673" i="11"/>
  <c r="A4673" i="11"/>
  <c r="B4672" i="11"/>
  <c r="A4672" i="11"/>
  <c r="B4671" i="11"/>
  <c r="A4671" i="11"/>
  <c r="B4670" i="11"/>
  <c r="A4670" i="11"/>
  <c r="B4669" i="11"/>
  <c r="A4669" i="11"/>
  <c r="B4668" i="11"/>
  <c r="A4668" i="11"/>
  <c r="B4667" i="11"/>
  <c r="A4667" i="11"/>
  <c r="B4666" i="11"/>
  <c r="A4666" i="11"/>
  <c r="B4665" i="11"/>
  <c r="A4665" i="11"/>
  <c r="B4664" i="11"/>
  <c r="A4664" i="11"/>
  <c r="B4663" i="11"/>
  <c r="A4663" i="11"/>
  <c r="B4662" i="11"/>
  <c r="A4662" i="11"/>
  <c r="B4661" i="11"/>
  <c r="A4661" i="11"/>
  <c r="B4660" i="11"/>
  <c r="A4660" i="11"/>
  <c r="B4659" i="11"/>
  <c r="A4659" i="11"/>
  <c r="B4658" i="11"/>
  <c r="A4658" i="11"/>
  <c r="B4657" i="11"/>
  <c r="A4657" i="11"/>
  <c r="B4656" i="11"/>
  <c r="A4656" i="11"/>
  <c r="B4655" i="11"/>
  <c r="A4655" i="11"/>
  <c r="B4654" i="11"/>
  <c r="A4654" i="11"/>
  <c r="B4653" i="11"/>
  <c r="A4653" i="11"/>
  <c r="B4652" i="11"/>
  <c r="A4652" i="11"/>
  <c r="B4651" i="11"/>
  <c r="A4651" i="11"/>
  <c r="B4650" i="11"/>
  <c r="A4650" i="11"/>
  <c r="B4649" i="11"/>
  <c r="A4649" i="11"/>
  <c r="B4648" i="11"/>
  <c r="A4648" i="11"/>
  <c r="B4647" i="11"/>
  <c r="A4647" i="11"/>
  <c r="B4646" i="11"/>
  <c r="A4646" i="11"/>
  <c r="B4645" i="11"/>
  <c r="A4645" i="11"/>
  <c r="B4644" i="11"/>
  <c r="A4644" i="11"/>
  <c r="B4643" i="11"/>
  <c r="A4643" i="11"/>
  <c r="B4642" i="11"/>
  <c r="A4642" i="11"/>
  <c r="B4641" i="11"/>
  <c r="A4641" i="11"/>
  <c r="B4640" i="11"/>
  <c r="A4640" i="11"/>
  <c r="B4639" i="11"/>
  <c r="A4639" i="11"/>
  <c r="B4638" i="11"/>
  <c r="A4638" i="11"/>
  <c r="B4637" i="11"/>
  <c r="A4637" i="11"/>
  <c r="B4636" i="11"/>
  <c r="A4636" i="11"/>
  <c r="B4635" i="11"/>
  <c r="A4635" i="11"/>
  <c r="B4634" i="11"/>
  <c r="A4634" i="11"/>
  <c r="B4633" i="11"/>
  <c r="A4633" i="11"/>
  <c r="B4632" i="11"/>
  <c r="A4632" i="11"/>
  <c r="B4631" i="11"/>
  <c r="A4631" i="11"/>
  <c r="B4630" i="11"/>
  <c r="A4630" i="11"/>
  <c r="B4629" i="11"/>
  <c r="A4629" i="11"/>
  <c r="B4628" i="11"/>
  <c r="A4628" i="11"/>
  <c r="B4627" i="11"/>
  <c r="A4627" i="11"/>
  <c r="B4626" i="11"/>
  <c r="A4626" i="11"/>
  <c r="B4625" i="11"/>
  <c r="A4625" i="11"/>
  <c r="B4624" i="11"/>
  <c r="A4624" i="11"/>
  <c r="B4623" i="11"/>
  <c r="A4623" i="11"/>
  <c r="B4622" i="11"/>
  <c r="A4622" i="11"/>
  <c r="B4621" i="11"/>
  <c r="A4621" i="11"/>
  <c r="B4620" i="11"/>
  <c r="A4620" i="11"/>
  <c r="B4619" i="11"/>
  <c r="A4619" i="11"/>
  <c r="B4618" i="11"/>
  <c r="A4618" i="11"/>
  <c r="B4617" i="11"/>
  <c r="A4617" i="11"/>
  <c r="B4616" i="11"/>
  <c r="A4616" i="11"/>
  <c r="B4615" i="11"/>
  <c r="A4615" i="11"/>
  <c r="B4614" i="11"/>
  <c r="A4614" i="11"/>
  <c r="B4613" i="11"/>
  <c r="A4613" i="11"/>
  <c r="B4612" i="11"/>
  <c r="A4612" i="11"/>
  <c r="B4611" i="11"/>
  <c r="A4611" i="11"/>
  <c r="B4610" i="11"/>
  <c r="A4610" i="11"/>
  <c r="B4609" i="11"/>
  <c r="A4609" i="11"/>
  <c r="B4608" i="11"/>
  <c r="A4608" i="11"/>
  <c r="B4607" i="11"/>
  <c r="A4607" i="11"/>
  <c r="B4606" i="11"/>
  <c r="A4606" i="11"/>
  <c r="B4605" i="11"/>
  <c r="A4605" i="11"/>
  <c r="B4604" i="11"/>
  <c r="A4604" i="11"/>
  <c r="B4603" i="11"/>
  <c r="A4603" i="11"/>
  <c r="B4602" i="11"/>
  <c r="A4602" i="11"/>
  <c r="B4601" i="11"/>
  <c r="A4601" i="11"/>
  <c r="B4600" i="11"/>
  <c r="A4600" i="11"/>
  <c r="B4599" i="11"/>
  <c r="A4599" i="11"/>
  <c r="B4598" i="11"/>
  <c r="A4598" i="11"/>
  <c r="B4597" i="11"/>
  <c r="A4597" i="11"/>
  <c r="B4596" i="11"/>
  <c r="A4596" i="11"/>
  <c r="B4595" i="11"/>
  <c r="A4595" i="11"/>
  <c r="B4594" i="11"/>
  <c r="A4594" i="11"/>
  <c r="B4593" i="11"/>
  <c r="A4593" i="11"/>
  <c r="B4592" i="11"/>
  <c r="A4592" i="11"/>
  <c r="B4591" i="11"/>
  <c r="A4591" i="11"/>
  <c r="B4590" i="11"/>
  <c r="A4590" i="11"/>
  <c r="B4589" i="11"/>
  <c r="A4589" i="11"/>
  <c r="B4588" i="11"/>
  <c r="A4588" i="11"/>
  <c r="B4587" i="11"/>
  <c r="A4587" i="11"/>
  <c r="B4586" i="11"/>
  <c r="A4586" i="11"/>
  <c r="B4585" i="11"/>
  <c r="A4585" i="11"/>
  <c r="B4584" i="11"/>
  <c r="A4584" i="11"/>
  <c r="B4583" i="11"/>
  <c r="A4583" i="11"/>
  <c r="B4582" i="11"/>
  <c r="A4582" i="11"/>
  <c r="B4581" i="11"/>
  <c r="A4581" i="11"/>
  <c r="B4580" i="11"/>
  <c r="A4580" i="11"/>
  <c r="B4579" i="11"/>
  <c r="A4579" i="11"/>
  <c r="B4578" i="11"/>
  <c r="A4578" i="11"/>
  <c r="B4577" i="11"/>
  <c r="A4577" i="11"/>
  <c r="B4576" i="11"/>
  <c r="A4576" i="11"/>
  <c r="B4575" i="11"/>
  <c r="A4575" i="11"/>
  <c r="B4574" i="11"/>
  <c r="A4574" i="11"/>
  <c r="B4573" i="11"/>
  <c r="A4573" i="11"/>
  <c r="B4572" i="11"/>
  <c r="A4572" i="11"/>
  <c r="B4571" i="11"/>
  <c r="A4571" i="11"/>
  <c r="B4570" i="11"/>
  <c r="A4570" i="11"/>
  <c r="B4569" i="11"/>
  <c r="A4569" i="11"/>
  <c r="B4568" i="11"/>
  <c r="A4568" i="11"/>
  <c r="B4567" i="11"/>
  <c r="A4567" i="11"/>
  <c r="B4566" i="11"/>
  <c r="A4566" i="11"/>
  <c r="B4565" i="11"/>
  <c r="A4565" i="11"/>
  <c r="B4564" i="11"/>
  <c r="A4564" i="11"/>
  <c r="B4563" i="11"/>
  <c r="A4563" i="11"/>
  <c r="B4562" i="11"/>
  <c r="A4562" i="11"/>
  <c r="B4561" i="11"/>
  <c r="A4561" i="11"/>
  <c r="B4560" i="11"/>
  <c r="A4560" i="11"/>
  <c r="B4559" i="11"/>
  <c r="A4559" i="11"/>
  <c r="B4558" i="11"/>
  <c r="A4558" i="11"/>
  <c r="B4557" i="11"/>
  <c r="A4557" i="11"/>
  <c r="B4556" i="11"/>
  <c r="A4556" i="11"/>
  <c r="B4555" i="11"/>
  <c r="A4555" i="11"/>
  <c r="B4554" i="11"/>
  <c r="A4554" i="11"/>
  <c r="B4553" i="11"/>
  <c r="A4553" i="11"/>
  <c r="B4552" i="11"/>
  <c r="A4552" i="11"/>
  <c r="B4551" i="11"/>
  <c r="A4551" i="11"/>
  <c r="B4550" i="11"/>
  <c r="A4550" i="11"/>
  <c r="B4549" i="11"/>
  <c r="A4549" i="11"/>
  <c r="B4548" i="11"/>
  <c r="A4548" i="11"/>
  <c r="B4547" i="11"/>
  <c r="A4547" i="11"/>
  <c r="B4546" i="11"/>
  <c r="A4546" i="11"/>
  <c r="B4545" i="11"/>
  <c r="A4545" i="11"/>
  <c r="B4544" i="11"/>
  <c r="A4544" i="11"/>
  <c r="B4543" i="11"/>
  <c r="A4543" i="11"/>
  <c r="B4542" i="11"/>
  <c r="A4542" i="11"/>
  <c r="B4541" i="11"/>
  <c r="A4541" i="11"/>
  <c r="B4540" i="11"/>
  <c r="A4540" i="11"/>
  <c r="B4539" i="11"/>
  <c r="A4539" i="11"/>
  <c r="B4538" i="11"/>
  <c r="A4538" i="11"/>
  <c r="B4537" i="11"/>
  <c r="A4537" i="11"/>
  <c r="B4536" i="11"/>
  <c r="A4536" i="11"/>
  <c r="B4535" i="11"/>
  <c r="A4535" i="11"/>
  <c r="B4534" i="11"/>
  <c r="A4534" i="11"/>
  <c r="B4533" i="11"/>
  <c r="A4533" i="11"/>
  <c r="B4532" i="11"/>
  <c r="A4532" i="11"/>
  <c r="B4531" i="11"/>
  <c r="A4531" i="11"/>
  <c r="B4530" i="11"/>
  <c r="A4530" i="11"/>
  <c r="B4529" i="11"/>
  <c r="A4529" i="11"/>
  <c r="B4528" i="11"/>
  <c r="A4528" i="11"/>
  <c r="B4527" i="11"/>
  <c r="A4527" i="11"/>
  <c r="B4526" i="11"/>
  <c r="A4526" i="11"/>
  <c r="B4525" i="11"/>
  <c r="A4525" i="11"/>
  <c r="B4524" i="11"/>
  <c r="A4524" i="11"/>
  <c r="B4523" i="11"/>
  <c r="A4523" i="11"/>
  <c r="B4522" i="11"/>
  <c r="A4522" i="11"/>
  <c r="B4521" i="11"/>
  <c r="A4521" i="11"/>
  <c r="B4520" i="11"/>
  <c r="A4520" i="11"/>
  <c r="B4519" i="11"/>
  <c r="A4519" i="11"/>
  <c r="B4518" i="11"/>
  <c r="A4518" i="11"/>
  <c r="B4517" i="11"/>
  <c r="A4517" i="11"/>
  <c r="B4516" i="11"/>
  <c r="A4516" i="11"/>
  <c r="B4515" i="11"/>
  <c r="A4515" i="11"/>
  <c r="B4514" i="11"/>
  <c r="A4514" i="11"/>
  <c r="B4513" i="11"/>
  <c r="A4513" i="11"/>
  <c r="B4512" i="11"/>
  <c r="A4512" i="11"/>
  <c r="B4511" i="11"/>
  <c r="A4511" i="11"/>
  <c r="B4510" i="11"/>
  <c r="A4510" i="11"/>
  <c r="B4509" i="11"/>
  <c r="A4509" i="11"/>
  <c r="B4508" i="11"/>
  <c r="A4508" i="11"/>
  <c r="B4507" i="11"/>
  <c r="A4507" i="11"/>
  <c r="B4506" i="11"/>
  <c r="A4506" i="11"/>
  <c r="B4505" i="11"/>
  <c r="A4505" i="11"/>
  <c r="B4504" i="11"/>
  <c r="A4504" i="11"/>
  <c r="B4503" i="11"/>
  <c r="A4503" i="11"/>
  <c r="B4502" i="11"/>
  <c r="A4502" i="11"/>
  <c r="B4501" i="11"/>
  <c r="A4501" i="11"/>
  <c r="B4500" i="11"/>
  <c r="A4500" i="11"/>
  <c r="B4499" i="11"/>
  <c r="A4499" i="11"/>
  <c r="B4498" i="11"/>
  <c r="A4498" i="11"/>
  <c r="B4497" i="11"/>
  <c r="A4497" i="11"/>
  <c r="B4496" i="11"/>
  <c r="A4496" i="11"/>
  <c r="B4495" i="11"/>
  <c r="A4495" i="11"/>
  <c r="B4494" i="11"/>
  <c r="A4494" i="11"/>
  <c r="B4493" i="11"/>
  <c r="A4493" i="11"/>
  <c r="B4492" i="11"/>
  <c r="A4492" i="11"/>
  <c r="B4491" i="11"/>
  <c r="A4491" i="11"/>
  <c r="B4490" i="11"/>
  <c r="A4490" i="11"/>
  <c r="B4489" i="11"/>
  <c r="A4489" i="11"/>
  <c r="B4488" i="11"/>
  <c r="A4488" i="11"/>
  <c r="B4487" i="11"/>
  <c r="A4487" i="11"/>
  <c r="B4486" i="11"/>
  <c r="A4486" i="11"/>
  <c r="B4485" i="11"/>
  <c r="A4485" i="11"/>
  <c r="B4484" i="11"/>
  <c r="A4484" i="11"/>
  <c r="B4483" i="11"/>
  <c r="A4483" i="11"/>
  <c r="B4482" i="11"/>
  <c r="A4482" i="11"/>
  <c r="B4481" i="11"/>
  <c r="A4481" i="11"/>
  <c r="B4480" i="11"/>
  <c r="A4480" i="11"/>
  <c r="B4479" i="11"/>
  <c r="A4479" i="11"/>
  <c r="B4478" i="11"/>
  <c r="A4478" i="11"/>
  <c r="B4477" i="11"/>
  <c r="A4477" i="11"/>
  <c r="B4476" i="11"/>
  <c r="A4476" i="11"/>
  <c r="B4475" i="11"/>
  <c r="A4475" i="11"/>
  <c r="B4474" i="11"/>
  <c r="A4474" i="11"/>
  <c r="B4473" i="11"/>
  <c r="A4473" i="11"/>
  <c r="B4472" i="11"/>
  <c r="A4472" i="11"/>
  <c r="B4471" i="11"/>
  <c r="A4471" i="11"/>
  <c r="B4470" i="11"/>
  <c r="A4470" i="11"/>
  <c r="B4469" i="11"/>
  <c r="A4469" i="11"/>
  <c r="B4468" i="11"/>
  <c r="A4468" i="11"/>
  <c r="B4467" i="11"/>
  <c r="A4467" i="11"/>
  <c r="B4466" i="11"/>
  <c r="A4466" i="11"/>
  <c r="B4465" i="11"/>
  <c r="A4465" i="11"/>
  <c r="B4464" i="11"/>
  <c r="A4464" i="11"/>
  <c r="B4463" i="11"/>
  <c r="A4463" i="11"/>
  <c r="B4462" i="11"/>
  <c r="A4462" i="11"/>
  <c r="B4461" i="11"/>
  <c r="A4461" i="11"/>
  <c r="B4460" i="11"/>
  <c r="A4460" i="11"/>
  <c r="B4459" i="11"/>
  <c r="A4459" i="11"/>
  <c r="B4458" i="11"/>
  <c r="A4458" i="11"/>
  <c r="B4457" i="11"/>
  <c r="A4457" i="11"/>
  <c r="B4456" i="11"/>
  <c r="A4456" i="11"/>
  <c r="B4455" i="11"/>
  <c r="A4455" i="11"/>
  <c r="B4454" i="11"/>
  <c r="A4454" i="11"/>
  <c r="B4453" i="11"/>
  <c r="A4453" i="11"/>
  <c r="B4452" i="11"/>
  <c r="A4452" i="11"/>
  <c r="B4451" i="11"/>
  <c r="A4451" i="11"/>
  <c r="B4450" i="11"/>
  <c r="A4450" i="11"/>
  <c r="B4449" i="11"/>
  <c r="A4449" i="11"/>
  <c r="B4448" i="11"/>
  <c r="A4448" i="11"/>
  <c r="B4447" i="11"/>
  <c r="A4447" i="11"/>
  <c r="B4446" i="11"/>
  <c r="A4446" i="11"/>
  <c r="B4445" i="11"/>
  <c r="A4445" i="11"/>
  <c r="B4444" i="11"/>
  <c r="A4444" i="11"/>
  <c r="B4443" i="11"/>
  <c r="A4443" i="11"/>
  <c r="B4442" i="11"/>
  <c r="A4442" i="11"/>
  <c r="B4441" i="11"/>
  <c r="A4441" i="11"/>
  <c r="B4440" i="11"/>
  <c r="A4440" i="11"/>
  <c r="B4439" i="11"/>
  <c r="A4439" i="11"/>
  <c r="B4438" i="11"/>
  <c r="A4438" i="11"/>
  <c r="B4437" i="11"/>
  <c r="A4437" i="11"/>
  <c r="B4436" i="11"/>
  <c r="A4436" i="11"/>
  <c r="B4435" i="11"/>
  <c r="A4435" i="11"/>
  <c r="B4434" i="11"/>
  <c r="A4434" i="11"/>
  <c r="B4433" i="11"/>
  <c r="A4433" i="11"/>
  <c r="B4432" i="11"/>
  <c r="A4432" i="11"/>
  <c r="B4431" i="11"/>
  <c r="A4431" i="11"/>
  <c r="B4430" i="11"/>
  <c r="A4430" i="11"/>
  <c r="B4429" i="11"/>
  <c r="A4429" i="11"/>
  <c r="B4428" i="11"/>
  <c r="A4428" i="11"/>
  <c r="B4427" i="11"/>
  <c r="A4427" i="11"/>
  <c r="B4426" i="11"/>
  <c r="A4426" i="11"/>
  <c r="B4425" i="11"/>
  <c r="A4425" i="11"/>
  <c r="B4424" i="11"/>
  <c r="A4424" i="11"/>
  <c r="B4423" i="11"/>
  <c r="A4423" i="11"/>
  <c r="B4422" i="11"/>
  <c r="A4422" i="11"/>
  <c r="B4421" i="11"/>
  <c r="A4421" i="11"/>
  <c r="B4420" i="11"/>
  <c r="A4420" i="11"/>
  <c r="B4419" i="11"/>
  <c r="A4419" i="11"/>
  <c r="B4418" i="11"/>
  <c r="A4418" i="11"/>
  <c r="B4417" i="11"/>
  <c r="A4417" i="11"/>
  <c r="B4416" i="11"/>
  <c r="A4416" i="11"/>
  <c r="B4415" i="11"/>
  <c r="A4415" i="11"/>
  <c r="B4414" i="11"/>
  <c r="A4414" i="11"/>
  <c r="B4413" i="11"/>
  <c r="A4413" i="11"/>
  <c r="B4412" i="11"/>
  <c r="A4412" i="11"/>
  <c r="B4411" i="11"/>
  <c r="A4411" i="11"/>
  <c r="B4410" i="11"/>
  <c r="A4410" i="11"/>
  <c r="B4409" i="11"/>
  <c r="A4409" i="11"/>
  <c r="B4408" i="11"/>
  <c r="A4408" i="11"/>
  <c r="B4407" i="11"/>
  <c r="A4407" i="11"/>
  <c r="B4406" i="11"/>
  <c r="A4406" i="11"/>
  <c r="B4405" i="11"/>
  <c r="A4405" i="11"/>
  <c r="B4404" i="11"/>
  <c r="A4404" i="11"/>
  <c r="B4403" i="11"/>
  <c r="A4403" i="11"/>
  <c r="B4402" i="11"/>
  <c r="A4402" i="11"/>
  <c r="B4401" i="11"/>
  <c r="A4401" i="11"/>
  <c r="B4400" i="11"/>
  <c r="A4400" i="11"/>
  <c r="B4399" i="11"/>
  <c r="A4399" i="11"/>
  <c r="B4398" i="11"/>
  <c r="A4398" i="11"/>
  <c r="B4397" i="11"/>
  <c r="A4397" i="11"/>
  <c r="B4396" i="11"/>
  <c r="A4396" i="11"/>
  <c r="B4395" i="11"/>
  <c r="A4395" i="11"/>
  <c r="B4394" i="11"/>
  <c r="A4394" i="11"/>
  <c r="B4393" i="11"/>
  <c r="A4393" i="11"/>
  <c r="B4392" i="11"/>
  <c r="A4392" i="11"/>
  <c r="B4391" i="11"/>
  <c r="A4391" i="11"/>
  <c r="B4390" i="11"/>
  <c r="A4390" i="11"/>
  <c r="B4389" i="11"/>
  <c r="A4389" i="11"/>
  <c r="B4388" i="11"/>
  <c r="A4388" i="11"/>
  <c r="B4387" i="11"/>
  <c r="A4387" i="11"/>
  <c r="B4386" i="11"/>
  <c r="A4386" i="11"/>
  <c r="B4385" i="11"/>
  <c r="A4385" i="11"/>
  <c r="B4384" i="11"/>
  <c r="A4384" i="11"/>
  <c r="B4383" i="11"/>
  <c r="A4383" i="11"/>
  <c r="B4382" i="11"/>
  <c r="A4382" i="11"/>
  <c r="B4381" i="11"/>
  <c r="A4381" i="11"/>
  <c r="B4380" i="11"/>
  <c r="A4380" i="11"/>
  <c r="B4379" i="11"/>
  <c r="A4379" i="11"/>
  <c r="B4378" i="11"/>
  <c r="A4378" i="11"/>
  <c r="B4377" i="11"/>
  <c r="A4377" i="11"/>
  <c r="B4376" i="11"/>
  <c r="A4376" i="11"/>
  <c r="B4375" i="11"/>
  <c r="A4375" i="11"/>
  <c r="B4374" i="11"/>
  <c r="A4374" i="11"/>
  <c r="B4373" i="11"/>
  <c r="A4373" i="11"/>
  <c r="B4372" i="11"/>
  <c r="A4372" i="11"/>
  <c r="B4371" i="11"/>
  <c r="A4371" i="11"/>
  <c r="B4370" i="11"/>
  <c r="A4370" i="11"/>
  <c r="B4369" i="11"/>
  <c r="A4369" i="11"/>
  <c r="B4368" i="11"/>
  <c r="A4368" i="11"/>
  <c r="B4367" i="11"/>
  <c r="A4367" i="11"/>
  <c r="B4366" i="11"/>
  <c r="A4366" i="11"/>
  <c r="B4365" i="11"/>
  <c r="A4365" i="11"/>
  <c r="B4364" i="11"/>
  <c r="A4364" i="11"/>
  <c r="B4363" i="11"/>
  <c r="A4363" i="11"/>
  <c r="B4362" i="11"/>
  <c r="A4362" i="11"/>
  <c r="B4361" i="11"/>
  <c r="A4361" i="11"/>
  <c r="B4360" i="11"/>
  <c r="A4360" i="11"/>
  <c r="B4359" i="11"/>
  <c r="A4359" i="11"/>
  <c r="B4358" i="11"/>
  <c r="A4358" i="11"/>
  <c r="B4357" i="11"/>
  <c r="A4357" i="11"/>
  <c r="B4356" i="11"/>
  <c r="A4356" i="11"/>
  <c r="B4355" i="11"/>
  <c r="A4355" i="11"/>
  <c r="B4354" i="11"/>
  <c r="A4354" i="11"/>
  <c r="B4353" i="11"/>
  <c r="A4353" i="11"/>
  <c r="B4352" i="11"/>
  <c r="A4352" i="11"/>
  <c r="B4351" i="11"/>
  <c r="A4351" i="11"/>
  <c r="B4350" i="11"/>
  <c r="A4350" i="11"/>
  <c r="B4349" i="11"/>
  <c r="A4349" i="11"/>
  <c r="B4348" i="11"/>
  <c r="A4348" i="11"/>
  <c r="B4347" i="11"/>
  <c r="A4347" i="11"/>
  <c r="B4346" i="11"/>
  <c r="A4346" i="11"/>
  <c r="B4345" i="11"/>
  <c r="A4345" i="11"/>
  <c r="B4344" i="11"/>
  <c r="A4344" i="11"/>
  <c r="B4343" i="11"/>
  <c r="A4343" i="11"/>
  <c r="B4342" i="11"/>
  <c r="A4342" i="11"/>
  <c r="B4341" i="11"/>
  <c r="A4341" i="11"/>
  <c r="B4340" i="11"/>
  <c r="A4340" i="11"/>
  <c r="B4339" i="11"/>
  <c r="A4339" i="11"/>
  <c r="B4338" i="11"/>
  <c r="A4338" i="11"/>
  <c r="B4337" i="11"/>
  <c r="A4337" i="11"/>
  <c r="B4336" i="11"/>
  <c r="A4336" i="11"/>
  <c r="B4335" i="11"/>
  <c r="A4335" i="11"/>
  <c r="B4334" i="11"/>
  <c r="A4334" i="11"/>
  <c r="B4333" i="11"/>
  <c r="A4333" i="11"/>
  <c r="B4332" i="11"/>
  <c r="A4332" i="11"/>
  <c r="B4331" i="11"/>
  <c r="A4331" i="11"/>
  <c r="B4330" i="11"/>
  <c r="A4330" i="11"/>
  <c r="B4329" i="11"/>
  <c r="A4329" i="11"/>
  <c r="B4328" i="11"/>
  <c r="A4328" i="11"/>
  <c r="B4327" i="11"/>
  <c r="A4327" i="11"/>
  <c r="B4326" i="11"/>
  <c r="A4326" i="11"/>
  <c r="B4325" i="11"/>
  <c r="A4325" i="11"/>
  <c r="B4324" i="11"/>
  <c r="A4324" i="11"/>
  <c r="B4323" i="11"/>
  <c r="A4323" i="11"/>
  <c r="B4322" i="11"/>
  <c r="A4322" i="11"/>
  <c r="B4321" i="11"/>
  <c r="A4321" i="11"/>
  <c r="B4320" i="11"/>
  <c r="A4320" i="11"/>
  <c r="B4319" i="11"/>
  <c r="A4319" i="11"/>
  <c r="B4318" i="11"/>
  <c r="A4318" i="11"/>
  <c r="B4317" i="11"/>
  <c r="A4317" i="11"/>
  <c r="B4316" i="11"/>
  <c r="A4316" i="11"/>
  <c r="B4315" i="11"/>
  <c r="A4315" i="11"/>
  <c r="B4314" i="11"/>
  <c r="A4314" i="11"/>
  <c r="B4313" i="11"/>
  <c r="A4313" i="11"/>
  <c r="B4312" i="11"/>
  <c r="A4312" i="11"/>
  <c r="B4311" i="11"/>
  <c r="A4311" i="11"/>
  <c r="B4310" i="11"/>
  <c r="A4310" i="11"/>
  <c r="B4309" i="11"/>
  <c r="A4309" i="11"/>
  <c r="B4308" i="11"/>
  <c r="A4308" i="11"/>
  <c r="B4307" i="11"/>
  <c r="A4307" i="11"/>
  <c r="B4306" i="11"/>
  <c r="A4306" i="11"/>
  <c r="B4305" i="11"/>
  <c r="A4305" i="11"/>
  <c r="B4304" i="11"/>
  <c r="A4304" i="11"/>
  <c r="B4303" i="11"/>
  <c r="A4303" i="11"/>
  <c r="B4302" i="11"/>
  <c r="A4302" i="11"/>
  <c r="B4301" i="11"/>
  <c r="A4301" i="11"/>
  <c r="B4300" i="11"/>
  <c r="A4300" i="11"/>
  <c r="B4299" i="11"/>
  <c r="A4299" i="11"/>
  <c r="B4298" i="11"/>
  <c r="A4298" i="11"/>
  <c r="B4297" i="11"/>
  <c r="A4297" i="11"/>
  <c r="B4296" i="11"/>
  <c r="A4296" i="11"/>
  <c r="B4295" i="11"/>
  <c r="A4295" i="11"/>
  <c r="B4294" i="11"/>
  <c r="A4294" i="11"/>
  <c r="B4293" i="11"/>
  <c r="A4293" i="11"/>
  <c r="B4292" i="11"/>
  <c r="A4292" i="11"/>
  <c r="B4291" i="11"/>
  <c r="A4291" i="11"/>
  <c r="B4290" i="11"/>
  <c r="A4290" i="11"/>
  <c r="B4289" i="11"/>
  <c r="A4289" i="11"/>
  <c r="B4288" i="11"/>
  <c r="A4288" i="11"/>
  <c r="B4287" i="11"/>
  <c r="A4287" i="11"/>
  <c r="B4286" i="11"/>
  <c r="A4286" i="11"/>
  <c r="B4285" i="11"/>
  <c r="A4285" i="11"/>
  <c r="B4284" i="11"/>
  <c r="A4284" i="11"/>
  <c r="B4283" i="11"/>
  <c r="A4283" i="11"/>
  <c r="B4282" i="11"/>
  <c r="A4282" i="11"/>
  <c r="B4281" i="11"/>
  <c r="A4281" i="11"/>
  <c r="B4280" i="11"/>
  <c r="A4280" i="11"/>
  <c r="B4279" i="11"/>
  <c r="A4279" i="11"/>
  <c r="B4278" i="11"/>
  <c r="A4278" i="11"/>
  <c r="B4277" i="11"/>
  <c r="A4277" i="11"/>
  <c r="B4276" i="11"/>
  <c r="A4276" i="11"/>
  <c r="B4275" i="11"/>
  <c r="A4275" i="11"/>
  <c r="B4274" i="11"/>
  <c r="A4274" i="11"/>
  <c r="B4273" i="11"/>
  <c r="A4273" i="11"/>
  <c r="B4272" i="11"/>
  <c r="A4272" i="11"/>
  <c r="B4271" i="11"/>
  <c r="A4271" i="11"/>
  <c r="B4270" i="11"/>
  <c r="A4270" i="11"/>
  <c r="B4269" i="11"/>
  <c r="A4269" i="11"/>
  <c r="B4268" i="11"/>
  <c r="A4268" i="11"/>
  <c r="B4267" i="11"/>
  <c r="A4267" i="11"/>
  <c r="B4266" i="11"/>
  <c r="A4266" i="11"/>
  <c r="B4265" i="11"/>
  <c r="A4265" i="11"/>
  <c r="B4264" i="11"/>
  <c r="A4264" i="11"/>
  <c r="B4263" i="11"/>
  <c r="A4263" i="11"/>
  <c r="B4262" i="11"/>
  <c r="A4262" i="11"/>
  <c r="B4261" i="11"/>
  <c r="A4261" i="11"/>
  <c r="B4260" i="11"/>
  <c r="A4260" i="11"/>
  <c r="B4259" i="11"/>
  <c r="A4259" i="11"/>
  <c r="B4258" i="11"/>
  <c r="A4258" i="11"/>
  <c r="B4257" i="11"/>
  <c r="A4257" i="11"/>
  <c r="B4256" i="11"/>
  <c r="A4256" i="11"/>
  <c r="B4255" i="11"/>
  <c r="A4255" i="11"/>
  <c r="B4254" i="11"/>
  <c r="A4254" i="11"/>
  <c r="B4253" i="11"/>
  <c r="A4253" i="11"/>
  <c r="B4252" i="11"/>
  <c r="A4252" i="11"/>
  <c r="B4251" i="11"/>
  <c r="A4251" i="11"/>
  <c r="B4250" i="11"/>
  <c r="A4250" i="11"/>
  <c r="B4249" i="11"/>
  <c r="A4249" i="11"/>
  <c r="B4248" i="11"/>
  <c r="A4248" i="11"/>
  <c r="B4247" i="11"/>
  <c r="A4247" i="11"/>
  <c r="B4246" i="11"/>
  <c r="A4246" i="11"/>
  <c r="B4245" i="11"/>
  <c r="A4245" i="11"/>
  <c r="B4244" i="11"/>
  <c r="A4244" i="11"/>
  <c r="B4243" i="11"/>
  <c r="A4243" i="11"/>
  <c r="B4242" i="11"/>
  <c r="A4242" i="11"/>
  <c r="B4241" i="11"/>
  <c r="A4241" i="11"/>
  <c r="B4240" i="11"/>
  <c r="A4240" i="11"/>
  <c r="B4239" i="11"/>
  <c r="A4239" i="11"/>
  <c r="B4238" i="11"/>
  <c r="A4238" i="11"/>
  <c r="B4237" i="11"/>
  <c r="A4237" i="11"/>
  <c r="B4236" i="11"/>
  <c r="A4236" i="11"/>
  <c r="B4235" i="11"/>
  <c r="A4235" i="11"/>
  <c r="B4234" i="11"/>
  <c r="A4234" i="11"/>
  <c r="B4233" i="11"/>
  <c r="A4233" i="11"/>
  <c r="B4232" i="11"/>
  <c r="A4232" i="11"/>
  <c r="B4231" i="11"/>
  <c r="A4231" i="11"/>
  <c r="B4230" i="11"/>
  <c r="A4230" i="11"/>
  <c r="B4229" i="11"/>
  <c r="A4229" i="11"/>
  <c r="B4228" i="11"/>
  <c r="A4228" i="11"/>
  <c r="B4227" i="11"/>
  <c r="A4227" i="11"/>
  <c r="B4226" i="11"/>
  <c r="A4226" i="11"/>
  <c r="B4225" i="11"/>
  <c r="A4225" i="11"/>
  <c r="B4224" i="11"/>
  <c r="A4224" i="11"/>
  <c r="B4223" i="11"/>
  <c r="A4223" i="11"/>
  <c r="B4222" i="11"/>
  <c r="A4222" i="11"/>
  <c r="B4221" i="11"/>
  <c r="A4221" i="11"/>
  <c r="B4220" i="11"/>
  <c r="A4220" i="11"/>
  <c r="B4219" i="11"/>
  <c r="A4219" i="11"/>
  <c r="B4218" i="11"/>
  <c r="A4218" i="11"/>
  <c r="B4217" i="11"/>
  <c r="A4217" i="11"/>
  <c r="B4216" i="11"/>
  <c r="A4216" i="11"/>
  <c r="B4215" i="11"/>
  <c r="A4215" i="11"/>
  <c r="B4214" i="11"/>
  <c r="A4214" i="11"/>
  <c r="B4213" i="11"/>
  <c r="A4213" i="11"/>
  <c r="B4212" i="11"/>
  <c r="A4212" i="11"/>
  <c r="B4211" i="11"/>
  <c r="A4211" i="11"/>
  <c r="B4210" i="11"/>
  <c r="A4210" i="11"/>
  <c r="B4209" i="11"/>
  <c r="A4209" i="11"/>
  <c r="B4208" i="11"/>
  <c r="A4208" i="11"/>
  <c r="B4207" i="11"/>
  <c r="A4207" i="11"/>
  <c r="B4206" i="11"/>
  <c r="A4206" i="11"/>
  <c r="B4205" i="11"/>
  <c r="A4205" i="11"/>
  <c r="B4204" i="11"/>
  <c r="A4204" i="11"/>
  <c r="B4203" i="11"/>
  <c r="A4203" i="11"/>
  <c r="B4202" i="11"/>
  <c r="A4202" i="11"/>
  <c r="B4201" i="11"/>
  <c r="A4201" i="11"/>
  <c r="B4200" i="11"/>
  <c r="A4200" i="11"/>
  <c r="B4199" i="11"/>
  <c r="A4199" i="11"/>
  <c r="B4198" i="11"/>
  <c r="A4198" i="11"/>
  <c r="B4197" i="11"/>
  <c r="A4197" i="11"/>
  <c r="B4196" i="11"/>
  <c r="A4196" i="11"/>
  <c r="B4195" i="11"/>
  <c r="A4195" i="11"/>
  <c r="B4194" i="11"/>
  <c r="A4194" i="11"/>
  <c r="B4193" i="11"/>
  <c r="A4193" i="11"/>
  <c r="B4192" i="11"/>
  <c r="A4192" i="11"/>
  <c r="B4191" i="11"/>
  <c r="A4191" i="11"/>
  <c r="B4190" i="11"/>
  <c r="A4190" i="11"/>
  <c r="B4189" i="11"/>
  <c r="A4189" i="11"/>
  <c r="B4188" i="11"/>
  <c r="A4188" i="11"/>
  <c r="B4187" i="11"/>
  <c r="A4187" i="11"/>
  <c r="B4186" i="11"/>
  <c r="A4186" i="11"/>
  <c r="B4185" i="11"/>
  <c r="A4185" i="11"/>
  <c r="B4184" i="11"/>
  <c r="A4184" i="11"/>
  <c r="B4183" i="11"/>
  <c r="A4183" i="11"/>
  <c r="B4182" i="11"/>
  <c r="A4182" i="11"/>
  <c r="B4181" i="11"/>
  <c r="A4181" i="11"/>
  <c r="B4180" i="11"/>
  <c r="A4180" i="11"/>
  <c r="B4179" i="11"/>
  <c r="A4179" i="11"/>
  <c r="B4178" i="11"/>
  <c r="A4178" i="11"/>
  <c r="B4177" i="11"/>
  <c r="A4177" i="11"/>
  <c r="B4176" i="11"/>
  <c r="A4176" i="11"/>
  <c r="B4175" i="11"/>
  <c r="A4175" i="11"/>
  <c r="B4174" i="11"/>
  <c r="A4174" i="11"/>
  <c r="B4173" i="11"/>
  <c r="A4173" i="11"/>
  <c r="B4172" i="11"/>
  <c r="A4172" i="11"/>
  <c r="B4171" i="11"/>
  <c r="A4171" i="11"/>
  <c r="B4170" i="11"/>
  <c r="A4170" i="11"/>
  <c r="B4169" i="11"/>
  <c r="A4169" i="11"/>
  <c r="B4168" i="11"/>
  <c r="A4168" i="11"/>
  <c r="B4167" i="11"/>
  <c r="A4167" i="11"/>
  <c r="B4166" i="11"/>
  <c r="A4166" i="11"/>
  <c r="B4165" i="11"/>
  <c r="A4165" i="11"/>
  <c r="B4164" i="11"/>
  <c r="A4164" i="11"/>
  <c r="B4163" i="11"/>
  <c r="A4163" i="11"/>
  <c r="B4162" i="11"/>
  <c r="A4162" i="11"/>
  <c r="B4161" i="11"/>
  <c r="A4161" i="11"/>
  <c r="B4160" i="11"/>
  <c r="A4160" i="11"/>
  <c r="B4159" i="11"/>
  <c r="A4159" i="11"/>
  <c r="B4158" i="11"/>
  <c r="A4158" i="11"/>
  <c r="B4157" i="11"/>
  <c r="A4157" i="11"/>
  <c r="B4156" i="11"/>
  <c r="A4156" i="11"/>
  <c r="B4155" i="11"/>
  <c r="A4155" i="11"/>
  <c r="B4154" i="11"/>
  <c r="A4154" i="11"/>
  <c r="B4153" i="11"/>
  <c r="A4153" i="11"/>
  <c r="B4152" i="11"/>
  <c r="A4152" i="11"/>
  <c r="B4151" i="11"/>
  <c r="A4151" i="11"/>
  <c r="B4150" i="11"/>
  <c r="A4150" i="11"/>
  <c r="B4149" i="11"/>
  <c r="A4149" i="11"/>
  <c r="B4148" i="11"/>
  <c r="A4148" i="11"/>
  <c r="B4147" i="11"/>
  <c r="A4147" i="11"/>
  <c r="B4146" i="11"/>
  <c r="A4146" i="11"/>
  <c r="B4145" i="11"/>
  <c r="A4145" i="11"/>
  <c r="B4144" i="11"/>
  <c r="A4144" i="11"/>
  <c r="B4143" i="11"/>
  <c r="A4143" i="11"/>
  <c r="B4142" i="11"/>
  <c r="A4142" i="11"/>
  <c r="B4141" i="11"/>
  <c r="A4141" i="11"/>
  <c r="B4140" i="11"/>
  <c r="A4140" i="11"/>
  <c r="B4139" i="11"/>
  <c r="A4139" i="11"/>
  <c r="B4138" i="11"/>
  <c r="A4138" i="11"/>
  <c r="B4137" i="11"/>
  <c r="A4137" i="11"/>
  <c r="B4136" i="11"/>
  <c r="A4136" i="11"/>
  <c r="B4135" i="11"/>
  <c r="A4135" i="11"/>
  <c r="B4134" i="11"/>
  <c r="A4134" i="11"/>
  <c r="B4133" i="11"/>
  <c r="A4133" i="11"/>
  <c r="B4132" i="11"/>
  <c r="A4132" i="11"/>
  <c r="B4131" i="11"/>
  <c r="A4131" i="11"/>
  <c r="B4130" i="11"/>
  <c r="A4130" i="11"/>
  <c r="B4129" i="11"/>
  <c r="A4129" i="11"/>
  <c r="B4128" i="11"/>
  <c r="A4128" i="11"/>
  <c r="B4127" i="11"/>
  <c r="A4127" i="11"/>
  <c r="B4126" i="11"/>
  <c r="A4126" i="11"/>
  <c r="B4125" i="11"/>
  <c r="A4125" i="11"/>
  <c r="B4124" i="11"/>
  <c r="A4124" i="11"/>
  <c r="B4123" i="11"/>
  <c r="A4123" i="11"/>
  <c r="B4122" i="11"/>
  <c r="A4122" i="11"/>
  <c r="B4121" i="11"/>
  <c r="A4121" i="11"/>
  <c r="B4120" i="11"/>
  <c r="A4120" i="11"/>
  <c r="B4119" i="11"/>
  <c r="A4119" i="11"/>
  <c r="B4118" i="11"/>
  <c r="A4118" i="11"/>
  <c r="B4117" i="11"/>
  <c r="A4117" i="11"/>
  <c r="B4116" i="11"/>
  <c r="A4116" i="11"/>
  <c r="B4115" i="11"/>
  <c r="A4115" i="11"/>
  <c r="B4114" i="11"/>
  <c r="A4114" i="11"/>
  <c r="B4113" i="11"/>
  <c r="A4113" i="11"/>
  <c r="B4112" i="11"/>
  <c r="A4112" i="11"/>
  <c r="B4111" i="11"/>
  <c r="A4111" i="11"/>
  <c r="B4110" i="11"/>
  <c r="A4110" i="11"/>
  <c r="B4109" i="11"/>
  <c r="A4109" i="11"/>
  <c r="B4108" i="11"/>
  <c r="A4108" i="11"/>
  <c r="B4107" i="11"/>
  <c r="A4107" i="11"/>
  <c r="B4106" i="11"/>
  <c r="A4106" i="11"/>
  <c r="B4105" i="11"/>
  <c r="A4105" i="11"/>
  <c r="B4104" i="11"/>
  <c r="A4104" i="11"/>
  <c r="B4103" i="11"/>
  <c r="A4103" i="11"/>
  <c r="B4102" i="11"/>
  <c r="A4102" i="11"/>
  <c r="B4101" i="11"/>
  <c r="A4101" i="11"/>
  <c r="B4100" i="11"/>
  <c r="A4100" i="11"/>
  <c r="B4099" i="11"/>
  <c r="A4099" i="11"/>
  <c r="B4098" i="11"/>
  <c r="A4098" i="11"/>
  <c r="B4097" i="11"/>
  <c r="A4097" i="11"/>
  <c r="B4096" i="11"/>
  <c r="A4096" i="11"/>
  <c r="B4095" i="11"/>
  <c r="A4095" i="11"/>
  <c r="B4094" i="11"/>
  <c r="A4094" i="11"/>
  <c r="B4093" i="11"/>
  <c r="A4093" i="11"/>
  <c r="B4092" i="11"/>
  <c r="A4092" i="11"/>
  <c r="B4091" i="11"/>
  <c r="A4091" i="11"/>
  <c r="B4090" i="11"/>
  <c r="A4090" i="11"/>
  <c r="B4089" i="11"/>
  <c r="A4089" i="11"/>
  <c r="B4088" i="11"/>
  <c r="A4088" i="11"/>
  <c r="B4087" i="11"/>
  <c r="A4087" i="11"/>
  <c r="B4086" i="11"/>
  <c r="A4086" i="11"/>
  <c r="B4085" i="11"/>
  <c r="A4085" i="11"/>
  <c r="B4084" i="11"/>
  <c r="A4084" i="11"/>
  <c r="B4083" i="11"/>
  <c r="A4083" i="11"/>
  <c r="B4082" i="11"/>
  <c r="A4082" i="11"/>
  <c r="B4081" i="11"/>
  <c r="A4081" i="11"/>
  <c r="B4080" i="11"/>
  <c r="A4080" i="11"/>
  <c r="B4079" i="11"/>
  <c r="A4079" i="11"/>
  <c r="B4078" i="11"/>
  <c r="A4078" i="11"/>
  <c r="B4077" i="11"/>
  <c r="A4077" i="11"/>
  <c r="B4076" i="11"/>
  <c r="A4076" i="11"/>
  <c r="B4075" i="11"/>
  <c r="A4075" i="11"/>
  <c r="B4074" i="11"/>
  <c r="A4074" i="11"/>
  <c r="B4073" i="11"/>
  <c r="A4073" i="11"/>
  <c r="B4072" i="11"/>
  <c r="A4072" i="11"/>
  <c r="B4071" i="11"/>
  <c r="A4071" i="11"/>
  <c r="B4070" i="11"/>
  <c r="A4070" i="11"/>
  <c r="B4069" i="11"/>
  <c r="A4069" i="11"/>
  <c r="B4068" i="11"/>
  <c r="A4068" i="11"/>
  <c r="B4067" i="11"/>
  <c r="A4067" i="11"/>
  <c r="B4066" i="11"/>
  <c r="A4066" i="11"/>
  <c r="B4065" i="11"/>
  <c r="A4065" i="11"/>
  <c r="B4064" i="11"/>
  <c r="A4064" i="11"/>
  <c r="B4063" i="11"/>
  <c r="A4063" i="11"/>
  <c r="B4062" i="11"/>
  <c r="A4062" i="11"/>
  <c r="B4061" i="11"/>
  <c r="A4061" i="11"/>
  <c r="B4060" i="11"/>
  <c r="A4060" i="11"/>
  <c r="B4059" i="11"/>
  <c r="A4059" i="11"/>
  <c r="B4058" i="11"/>
  <c r="A4058" i="11"/>
  <c r="B4057" i="11"/>
  <c r="A4057" i="11"/>
  <c r="B4056" i="11"/>
  <c r="A4056" i="11"/>
  <c r="B4055" i="11"/>
  <c r="A4055" i="11"/>
  <c r="B4054" i="11"/>
  <c r="A4054" i="11"/>
  <c r="B4053" i="11"/>
  <c r="A4053" i="11"/>
  <c r="B4052" i="11"/>
  <c r="A4052" i="11"/>
  <c r="B4051" i="11"/>
  <c r="A4051" i="11"/>
  <c r="B4050" i="11"/>
  <c r="A4050" i="11"/>
  <c r="B4049" i="11"/>
  <c r="A4049" i="11"/>
  <c r="B4048" i="11"/>
  <c r="A4048" i="11"/>
  <c r="B4047" i="11"/>
  <c r="A4047" i="11"/>
  <c r="B4046" i="11"/>
  <c r="A4046" i="11"/>
  <c r="B4045" i="11"/>
  <c r="A4045" i="11"/>
  <c r="B4044" i="11"/>
  <c r="A4044" i="11"/>
  <c r="B4043" i="11"/>
  <c r="A4043" i="11"/>
  <c r="B4042" i="11"/>
  <c r="A4042" i="11"/>
  <c r="B4041" i="11"/>
  <c r="A4041" i="11"/>
  <c r="B4040" i="11"/>
  <c r="A4040" i="11"/>
  <c r="B4039" i="11"/>
  <c r="A4039" i="11"/>
  <c r="B4038" i="11"/>
  <c r="A4038" i="11"/>
  <c r="B4037" i="11"/>
  <c r="A4037" i="11"/>
  <c r="B4036" i="11"/>
  <c r="A4036" i="11"/>
  <c r="B4035" i="11"/>
  <c r="A4035" i="11"/>
  <c r="B4034" i="11"/>
  <c r="A4034" i="11"/>
  <c r="B4033" i="11"/>
  <c r="A4033" i="11"/>
  <c r="B4032" i="11"/>
  <c r="A4032" i="11"/>
  <c r="B4031" i="11"/>
  <c r="A4031" i="11"/>
  <c r="B4030" i="11"/>
  <c r="A4030" i="11"/>
  <c r="B4029" i="11"/>
  <c r="A4029" i="11"/>
  <c r="B4028" i="11"/>
  <c r="A4028" i="11"/>
  <c r="B4027" i="11"/>
  <c r="A4027" i="11"/>
  <c r="B4026" i="11"/>
  <c r="A4026" i="11"/>
  <c r="B4025" i="11"/>
  <c r="A4025" i="11"/>
  <c r="B4024" i="11"/>
  <c r="A4024" i="11"/>
  <c r="B4023" i="11"/>
  <c r="A4023" i="11"/>
  <c r="B4022" i="11"/>
  <c r="A4022" i="11"/>
  <c r="B4021" i="11"/>
  <c r="A4021" i="11"/>
  <c r="B4020" i="11"/>
  <c r="A4020" i="11"/>
  <c r="B4019" i="11"/>
  <c r="A4019" i="11"/>
  <c r="B4018" i="11"/>
  <c r="A4018" i="11"/>
  <c r="B4017" i="11"/>
  <c r="A4017" i="11"/>
  <c r="B4016" i="11"/>
  <c r="A4016" i="11"/>
  <c r="B4015" i="11"/>
  <c r="A4015" i="11"/>
  <c r="B4014" i="11"/>
  <c r="A4014" i="11"/>
  <c r="B4013" i="11"/>
  <c r="A4013" i="11"/>
  <c r="B4012" i="11"/>
  <c r="A4012" i="11"/>
  <c r="B4011" i="11"/>
  <c r="A4011" i="11"/>
  <c r="B4010" i="11"/>
  <c r="A4010" i="11"/>
  <c r="B4009" i="11"/>
  <c r="A4009" i="11"/>
  <c r="B4008" i="11"/>
  <c r="A4008" i="11"/>
  <c r="B4007" i="11"/>
  <c r="A4007" i="11"/>
  <c r="B4006" i="11"/>
  <c r="A4006" i="11"/>
  <c r="B4005" i="11"/>
  <c r="A4005" i="11"/>
  <c r="B4004" i="11"/>
  <c r="A4004" i="11"/>
  <c r="B4003" i="11"/>
  <c r="A4003" i="11"/>
  <c r="B4002" i="11"/>
  <c r="A4002" i="11"/>
  <c r="B4001" i="11"/>
  <c r="A4001" i="11"/>
  <c r="B4000" i="11"/>
  <c r="A4000" i="11"/>
  <c r="B3999" i="11"/>
  <c r="A3999" i="11"/>
  <c r="B3998" i="11"/>
  <c r="A3998" i="11"/>
  <c r="B3997" i="11"/>
  <c r="A3997" i="11"/>
  <c r="B3996" i="11"/>
  <c r="A3996" i="11"/>
  <c r="B3995" i="11"/>
  <c r="A3995" i="11"/>
  <c r="B3994" i="11"/>
  <c r="A3994" i="11"/>
  <c r="B3993" i="11"/>
  <c r="A3993" i="11"/>
  <c r="B3992" i="11"/>
  <c r="A3992" i="11"/>
  <c r="B3991" i="11"/>
  <c r="A3991" i="11"/>
  <c r="B3990" i="11"/>
  <c r="A3990" i="11"/>
  <c r="B3989" i="11"/>
  <c r="A3989" i="11"/>
  <c r="B3988" i="11"/>
  <c r="A3988" i="11"/>
  <c r="B3987" i="11"/>
  <c r="A3987" i="11"/>
  <c r="B3986" i="11"/>
  <c r="A3986" i="11"/>
  <c r="B3985" i="11"/>
  <c r="A3985" i="11"/>
  <c r="B3984" i="11"/>
  <c r="A3984" i="11"/>
  <c r="B3983" i="11"/>
  <c r="A3983" i="11"/>
  <c r="B3982" i="11"/>
  <c r="A3982" i="11"/>
  <c r="B3981" i="11"/>
  <c r="A3981" i="11"/>
  <c r="B3980" i="11"/>
  <c r="A3980" i="11"/>
  <c r="B3979" i="11"/>
  <c r="A3979" i="11"/>
  <c r="B3978" i="11"/>
  <c r="A3978" i="11"/>
  <c r="B3977" i="11"/>
  <c r="A3977" i="11"/>
  <c r="B3976" i="11"/>
  <c r="A3976" i="11"/>
  <c r="B3975" i="11"/>
  <c r="A3975" i="11"/>
  <c r="B3974" i="11"/>
  <c r="A3974" i="11"/>
  <c r="B3973" i="11"/>
  <c r="A3973" i="11"/>
  <c r="B3972" i="11"/>
  <c r="A3972" i="11"/>
  <c r="B3971" i="11"/>
  <c r="A3971" i="11"/>
  <c r="B3970" i="11"/>
  <c r="A3970" i="11"/>
  <c r="B3969" i="11"/>
  <c r="A3969" i="11"/>
  <c r="B3968" i="11"/>
  <c r="A3968" i="11"/>
  <c r="B3967" i="11"/>
  <c r="A3967" i="11"/>
  <c r="B3966" i="11"/>
  <c r="A3966" i="11"/>
  <c r="B3965" i="11"/>
  <c r="A3965" i="11"/>
  <c r="B3964" i="11"/>
  <c r="A3964" i="11"/>
  <c r="B3963" i="11"/>
  <c r="A3963" i="11"/>
  <c r="B3962" i="11"/>
  <c r="A3962" i="11"/>
  <c r="B3961" i="11"/>
  <c r="A3961" i="11"/>
  <c r="B3960" i="11"/>
  <c r="A3960" i="11"/>
  <c r="B3959" i="11"/>
  <c r="A3959" i="11"/>
  <c r="B3958" i="11"/>
  <c r="A3958" i="11"/>
  <c r="B3957" i="11"/>
  <c r="A3957" i="11"/>
  <c r="B3956" i="11"/>
  <c r="A3956" i="11"/>
  <c r="B3955" i="11"/>
  <c r="A3955" i="11"/>
  <c r="B3954" i="11"/>
  <c r="A3954" i="11"/>
  <c r="B3953" i="11"/>
  <c r="A3953" i="11"/>
  <c r="B3952" i="11"/>
  <c r="A3952" i="11"/>
  <c r="B3951" i="11"/>
  <c r="A3951" i="11"/>
  <c r="B3950" i="11"/>
  <c r="A3950" i="11"/>
  <c r="B3949" i="11"/>
  <c r="A3949" i="11"/>
  <c r="B3948" i="11"/>
  <c r="A3948" i="11"/>
  <c r="B3947" i="11"/>
  <c r="A3947" i="11"/>
  <c r="B3946" i="11"/>
  <c r="A3946" i="11"/>
  <c r="B3945" i="11"/>
  <c r="A3945" i="11"/>
  <c r="B3944" i="11"/>
  <c r="A3944" i="11"/>
  <c r="B3943" i="11"/>
  <c r="A3943" i="11"/>
  <c r="B3942" i="11"/>
  <c r="A3942" i="11"/>
  <c r="B3941" i="11"/>
  <c r="A3941" i="11"/>
  <c r="B3940" i="11"/>
  <c r="A3940" i="11"/>
  <c r="B3939" i="11"/>
  <c r="A3939" i="11"/>
  <c r="B3938" i="11"/>
  <c r="A3938" i="11"/>
  <c r="B3937" i="11"/>
  <c r="A3937" i="11"/>
  <c r="B3936" i="11"/>
  <c r="A3936" i="11"/>
  <c r="B3935" i="11"/>
  <c r="A3935" i="11"/>
  <c r="B3934" i="11"/>
  <c r="A3934" i="11"/>
  <c r="B3933" i="11"/>
  <c r="A3933" i="11"/>
  <c r="B3932" i="11"/>
  <c r="A3932" i="11"/>
  <c r="B3931" i="11"/>
  <c r="A3931" i="11"/>
  <c r="B3930" i="11"/>
  <c r="A3930" i="11"/>
  <c r="B3929" i="11"/>
  <c r="A3929" i="11"/>
  <c r="B3928" i="11"/>
  <c r="A3928" i="11"/>
  <c r="B3927" i="11"/>
  <c r="A3927" i="11"/>
  <c r="B3926" i="11"/>
  <c r="A3926" i="11"/>
  <c r="B3925" i="11"/>
  <c r="A3925" i="11"/>
  <c r="B3924" i="11"/>
  <c r="A3924" i="11"/>
  <c r="B3923" i="11"/>
  <c r="A3923" i="11"/>
  <c r="B3922" i="11"/>
  <c r="A3922" i="11"/>
  <c r="B3921" i="11"/>
  <c r="A3921" i="11"/>
  <c r="B3920" i="11"/>
  <c r="A3920" i="11"/>
  <c r="B3919" i="11"/>
  <c r="A3919" i="11"/>
  <c r="B3918" i="11"/>
  <c r="A3918" i="11"/>
  <c r="B3917" i="11"/>
  <c r="A3917" i="11"/>
  <c r="B3916" i="11"/>
  <c r="A3916" i="11"/>
  <c r="B3915" i="11"/>
  <c r="A3915" i="11"/>
  <c r="B3914" i="11"/>
  <c r="A3914" i="11"/>
  <c r="B3913" i="11"/>
  <c r="A3913" i="11"/>
  <c r="B3912" i="11"/>
  <c r="A3912" i="11"/>
  <c r="B3911" i="11"/>
  <c r="A3911" i="11"/>
  <c r="B3910" i="11"/>
  <c r="A3910" i="11"/>
  <c r="B3909" i="11"/>
  <c r="A3909" i="11"/>
  <c r="B3908" i="11"/>
  <c r="A3908" i="11"/>
  <c r="B3907" i="11"/>
  <c r="A3907" i="11"/>
  <c r="B3906" i="11"/>
  <c r="A3906" i="11"/>
  <c r="B3905" i="11"/>
  <c r="A3905" i="11"/>
  <c r="B3904" i="11"/>
  <c r="A3904" i="11"/>
  <c r="B3903" i="11"/>
  <c r="A3903" i="11"/>
  <c r="B3902" i="11"/>
  <c r="A3902" i="11"/>
  <c r="B3901" i="11"/>
  <c r="A3901" i="11"/>
  <c r="B3900" i="11"/>
  <c r="A3900" i="11"/>
  <c r="B3899" i="11"/>
  <c r="A3899" i="11"/>
  <c r="B3898" i="11"/>
  <c r="A3898" i="11"/>
  <c r="B3897" i="11"/>
  <c r="A3897" i="11"/>
  <c r="B3896" i="11"/>
  <c r="A3896" i="11"/>
  <c r="B3895" i="11"/>
  <c r="A3895" i="11"/>
  <c r="B3894" i="11"/>
  <c r="A3894" i="11"/>
  <c r="B3893" i="11"/>
  <c r="A3893" i="11"/>
  <c r="B3892" i="11"/>
  <c r="A3892" i="11"/>
  <c r="B3891" i="11"/>
  <c r="A3891" i="11"/>
  <c r="B3890" i="11"/>
  <c r="A3890" i="11"/>
  <c r="B3889" i="11"/>
  <c r="A3889" i="11"/>
  <c r="B3888" i="11"/>
  <c r="A3888" i="11"/>
  <c r="B3887" i="11"/>
  <c r="A3887" i="11"/>
  <c r="B3886" i="11"/>
  <c r="A3886" i="11"/>
  <c r="B3885" i="11"/>
  <c r="A3885" i="11"/>
  <c r="B3884" i="11"/>
  <c r="A3884" i="11"/>
  <c r="B3883" i="11"/>
  <c r="A3883" i="11"/>
  <c r="B3882" i="11"/>
  <c r="A3882" i="11"/>
  <c r="B3881" i="11"/>
  <c r="A3881" i="11"/>
  <c r="B3880" i="11"/>
  <c r="A3880" i="11"/>
  <c r="B3879" i="11"/>
  <c r="A3879" i="11"/>
  <c r="B3878" i="11"/>
  <c r="A3878" i="11"/>
  <c r="B3877" i="11"/>
  <c r="A3877" i="11"/>
  <c r="B3876" i="11"/>
  <c r="A3876" i="11"/>
  <c r="B3875" i="11"/>
  <c r="A3875" i="11"/>
  <c r="B3874" i="11"/>
  <c r="A3874" i="11"/>
  <c r="B3873" i="11"/>
  <c r="A3873" i="11"/>
  <c r="B3872" i="11"/>
  <c r="A3872" i="11"/>
  <c r="B3871" i="11"/>
  <c r="A3871" i="11"/>
  <c r="B3870" i="11"/>
  <c r="A3870" i="11"/>
  <c r="B3869" i="11"/>
  <c r="A3869" i="11"/>
  <c r="B3868" i="11"/>
  <c r="A3868" i="11"/>
  <c r="B3867" i="11"/>
  <c r="A3867" i="11"/>
  <c r="B3866" i="11"/>
  <c r="A3866" i="11"/>
  <c r="B3865" i="11"/>
  <c r="A3865" i="11"/>
  <c r="B3864" i="11"/>
  <c r="A3864" i="11"/>
  <c r="B3863" i="11"/>
  <c r="A3863" i="11"/>
  <c r="B3862" i="11"/>
  <c r="A3862" i="11"/>
  <c r="B3861" i="11"/>
  <c r="A3861" i="11"/>
  <c r="B3860" i="11"/>
  <c r="A3860" i="11"/>
  <c r="B3859" i="11"/>
  <c r="A3859" i="11"/>
  <c r="B3858" i="11"/>
  <c r="A3858" i="11"/>
  <c r="B3857" i="11"/>
  <c r="A3857" i="11"/>
  <c r="B3856" i="11"/>
  <c r="A3856" i="11"/>
  <c r="B3855" i="11"/>
  <c r="A3855" i="11"/>
  <c r="B3854" i="11"/>
  <c r="A3854" i="11"/>
  <c r="B3853" i="11"/>
  <c r="A3853" i="11"/>
  <c r="B3852" i="11"/>
  <c r="A3852" i="11"/>
  <c r="B3851" i="11"/>
  <c r="A3851" i="11"/>
  <c r="B3850" i="11"/>
  <c r="A3850" i="11"/>
  <c r="B3849" i="11"/>
  <c r="A3849" i="11"/>
  <c r="B3848" i="11"/>
  <c r="A3848" i="11"/>
  <c r="B3847" i="11"/>
  <c r="A3847" i="11"/>
  <c r="B3846" i="11"/>
  <c r="A3846" i="11"/>
  <c r="B3845" i="11"/>
  <c r="A3845" i="11"/>
  <c r="B3844" i="11"/>
  <c r="A3844" i="11"/>
  <c r="B3843" i="11"/>
  <c r="A3843" i="11"/>
  <c r="B3842" i="11"/>
  <c r="A3842" i="11"/>
  <c r="B3841" i="11"/>
  <c r="A3841" i="11"/>
  <c r="B3840" i="11"/>
  <c r="A3840" i="11"/>
  <c r="B3839" i="11"/>
  <c r="A3839" i="11"/>
  <c r="B3838" i="11"/>
  <c r="A3838" i="11"/>
  <c r="B3837" i="11"/>
  <c r="A3837" i="11"/>
  <c r="B3836" i="11"/>
  <c r="A3836" i="11"/>
  <c r="B3835" i="11"/>
  <c r="A3835" i="11"/>
  <c r="B3834" i="11"/>
  <c r="A3834" i="11"/>
  <c r="B3833" i="11"/>
  <c r="A3833" i="11"/>
  <c r="B3832" i="11"/>
  <c r="A3832" i="11"/>
  <c r="B3831" i="11"/>
  <c r="A3831" i="11"/>
  <c r="B3830" i="11"/>
  <c r="A3830" i="11"/>
  <c r="B3829" i="11"/>
  <c r="A3829" i="11"/>
  <c r="B3828" i="11"/>
  <c r="A3828" i="11"/>
  <c r="B3827" i="11"/>
  <c r="A3827" i="11"/>
  <c r="B3826" i="11"/>
  <c r="A3826" i="11"/>
  <c r="B3825" i="11"/>
  <c r="A3825" i="11"/>
  <c r="B3824" i="11"/>
  <c r="A3824" i="11"/>
  <c r="B3823" i="11"/>
  <c r="A3823" i="11"/>
  <c r="B3822" i="11"/>
  <c r="A3822" i="11"/>
  <c r="B3821" i="11"/>
  <c r="A3821" i="11"/>
  <c r="B3820" i="11"/>
  <c r="A3820" i="11"/>
  <c r="B3819" i="11"/>
  <c r="A3819" i="11"/>
  <c r="B3818" i="11"/>
  <c r="A3818" i="11"/>
  <c r="B3817" i="11"/>
  <c r="A3817" i="11"/>
  <c r="B3816" i="11"/>
  <c r="A3816" i="11"/>
  <c r="B3815" i="11"/>
  <c r="A3815" i="11"/>
  <c r="B3814" i="11"/>
  <c r="A3814" i="11"/>
  <c r="B3813" i="11"/>
  <c r="A3813" i="11"/>
  <c r="B3812" i="11"/>
  <c r="A3812" i="11"/>
  <c r="B3811" i="11"/>
  <c r="A3811" i="11"/>
  <c r="B3810" i="11"/>
  <c r="A3810" i="11"/>
  <c r="B3809" i="11"/>
  <c r="A3809" i="11"/>
  <c r="B3808" i="11"/>
  <c r="A3808" i="11"/>
  <c r="B3807" i="11"/>
  <c r="A3807" i="11"/>
  <c r="B3806" i="11"/>
  <c r="A3806" i="11"/>
  <c r="B3805" i="11"/>
  <c r="A3805" i="11"/>
  <c r="B3804" i="11"/>
  <c r="A3804" i="11"/>
  <c r="B3803" i="11"/>
  <c r="A3803" i="11"/>
  <c r="B3802" i="11"/>
  <c r="A3802" i="11"/>
  <c r="B3801" i="11"/>
  <c r="A3801" i="11"/>
  <c r="B3800" i="11"/>
  <c r="A3800" i="11"/>
  <c r="B3799" i="11"/>
  <c r="A3799" i="11"/>
  <c r="B3798" i="11"/>
  <c r="A3798" i="11"/>
  <c r="B3797" i="11"/>
  <c r="A3797" i="11"/>
  <c r="B3796" i="11"/>
  <c r="A3796" i="11"/>
  <c r="B3795" i="11"/>
  <c r="A3795" i="11"/>
  <c r="B3794" i="11"/>
  <c r="A3794" i="11"/>
  <c r="B3793" i="11"/>
  <c r="A3793" i="11"/>
  <c r="B3792" i="11"/>
  <c r="A3792" i="11"/>
  <c r="B3791" i="11"/>
  <c r="A3791" i="11"/>
  <c r="B3790" i="11"/>
  <c r="A3790" i="11"/>
  <c r="B3789" i="11"/>
  <c r="A3789" i="11"/>
  <c r="B3788" i="11"/>
  <c r="A3788" i="11"/>
  <c r="B3787" i="11"/>
  <c r="A3787" i="11"/>
  <c r="B3786" i="11"/>
  <c r="A3786" i="11"/>
  <c r="B3785" i="11"/>
  <c r="A3785" i="11"/>
  <c r="B3784" i="11"/>
  <c r="A3784" i="11"/>
  <c r="B3783" i="11"/>
  <c r="A3783" i="11"/>
  <c r="B3782" i="11"/>
  <c r="A3782" i="11"/>
  <c r="B3781" i="11"/>
  <c r="A3781" i="11"/>
  <c r="B3780" i="11"/>
  <c r="A3780" i="11"/>
  <c r="B3779" i="11"/>
  <c r="A3779" i="11"/>
  <c r="B3778" i="11"/>
  <c r="A3778" i="11"/>
  <c r="B3777" i="11"/>
  <c r="A3777" i="11"/>
  <c r="B3776" i="11"/>
  <c r="A3776" i="11"/>
  <c r="B3775" i="11"/>
  <c r="A3775" i="11"/>
  <c r="B3774" i="11"/>
  <c r="A3774" i="11"/>
  <c r="B3773" i="11"/>
  <c r="A3773" i="11"/>
  <c r="B3772" i="11"/>
  <c r="A3772" i="11"/>
  <c r="B3771" i="11"/>
  <c r="A3771" i="11"/>
  <c r="B3770" i="11"/>
  <c r="A3770" i="11"/>
  <c r="B3769" i="11"/>
  <c r="A3769" i="11"/>
  <c r="B3768" i="11"/>
  <c r="A3768" i="11"/>
  <c r="B3767" i="11"/>
  <c r="A3767" i="11"/>
  <c r="B3766" i="11"/>
  <c r="A3766" i="11"/>
  <c r="B3765" i="11"/>
  <c r="A3765" i="11"/>
  <c r="B3764" i="11"/>
  <c r="A3764" i="11"/>
  <c r="B3763" i="11"/>
  <c r="A3763" i="11"/>
  <c r="B3762" i="11"/>
  <c r="A3762" i="11"/>
  <c r="B3761" i="11"/>
  <c r="A3761" i="11"/>
  <c r="B3760" i="11"/>
  <c r="A3760" i="11"/>
  <c r="B3759" i="11"/>
  <c r="A3759" i="11"/>
  <c r="B3758" i="11"/>
  <c r="A3758" i="11"/>
  <c r="B3757" i="11"/>
  <c r="A3757" i="11"/>
  <c r="B3756" i="11"/>
  <c r="A3756" i="11"/>
  <c r="B3755" i="11"/>
  <c r="A3755" i="11"/>
  <c r="B3754" i="11"/>
  <c r="A3754" i="11"/>
  <c r="B3753" i="11"/>
  <c r="A3753" i="11"/>
  <c r="B3752" i="11"/>
  <c r="A3752" i="11"/>
  <c r="B3751" i="11"/>
  <c r="A3751" i="11"/>
  <c r="B3750" i="11"/>
  <c r="A3750" i="11"/>
  <c r="B3749" i="11"/>
  <c r="A3749" i="11"/>
  <c r="B3748" i="11"/>
  <c r="A3748" i="11"/>
  <c r="B3747" i="11"/>
  <c r="A3747" i="11"/>
  <c r="B3746" i="11"/>
  <c r="A3746" i="11"/>
  <c r="B3745" i="11"/>
  <c r="A3745" i="11"/>
  <c r="B3744" i="11"/>
  <c r="A3744" i="11"/>
  <c r="B3743" i="11"/>
  <c r="A3743" i="11"/>
  <c r="B3742" i="11"/>
  <c r="A3742" i="11"/>
  <c r="B3741" i="11"/>
  <c r="A3741" i="11"/>
  <c r="B3740" i="11"/>
  <c r="A3740" i="11"/>
  <c r="B3739" i="11"/>
  <c r="A3739" i="11"/>
  <c r="B3738" i="11"/>
  <c r="A3738" i="11"/>
  <c r="B3737" i="11"/>
  <c r="A3737" i="11"/>
  <c r="B3736" i="11"/>
  <c r="A3736" i="11"/>
  <c r="B3735" i="11"/>
  <c r="A3735" i="11"/>
  <c r="B3734" i="11"/>
  <c r="A3734" i="11"/>
  <c r="B3733" i="11"/>
  <c r="A3733" i="11"/>
  <c r="B3732" i="11"/>
  <c r="A3732" i="11"/>
  <c r="B3731" i="11"/>
  <c r="A3731" i="11"/>
  <c r="B3730" i="11"/>
  <c r="A3730" i="11"/>
  <c r="B3729" i="11"/>
  <c r="A3729" i="11"/>
  <c r="B3728" i="11"/>
  <c r="A3728" i="11"/>
  <c r="B3727" i="11"/>
  <c r="A3727" i="11"/>
  <c r="B3726" i="11"/>
  <c r="A3726" i="11"/>
  <c r="B3725" i="11"/>
  <c r="A3725" i="11"/>
  <c r="B3724" i="11"/>
  <c r="A3724" i="11"/>
  <c r="B3723" i="11"/>
  <c r="A3723" i="11"/>
  <c r="B3722" i="11"/>
  <c r="A3722" i="11"/>
  <c r="B3721" i="11"/>
  <c r="A3721" i="11"/>
  <c r="B3720" i="11"/>
  <c r="A3720" i="11"/>
  <c r="B3719" i="11"/>
  <c r="A3719" i="11"/>
  <c r="B3718" i="11"/>
  <c r="A3718" i="11"/>
  <c r="B3717" i="11"/>
  <c r="A3717" i="11"/>
  <c r="B3716" i="11"/>
  <c r="A3716" i="11"/>
  <c r="B3715" i="11"/>
  <c r="A3715" i="11"/>
  <c r="B3714" i="11"/>
  <c r="A3714" i="11"/>
  <c r="B3713" i="11"/>
  <c r="A3713" i="11"/>
  <c r="B3712" i="11"/>
  <c r="A3712" i="11"/>
  <c r="B3711" i="11"/>
  <c r="A3711" i="11"/>
  <c r="B3710" i="11"/>
  <c r="A3710" i="11"/>
  <c r="B3709" i="11"/>
  <c r="A3709" i="11"/>
  <c r="B3708" i="11"/>
  <c r="A3708" i="11"/>
  <c r="B3707" i="11"/>
  <c r="A3707" i="11"/>
  <c r="B3706" i="11"/>
  <c r="A3706" i="11"/>
  <c r="B3705" i="11"/>
  <c r="A3705" i="11"/>
  <c r="B3704" i="11"/>
  <c r="A3704" i="11"/>
  <c r="B3703" i="11"/>
  <c r="A3703" i="11"/>
  <c r="B3702" i="11"/>
  <c r="A3702" i="11"/>
  <c r="B3701" i="11"/>
  <c r="A3701" i="11"/>
  <c r="B3700" i="11"/>
  <c r="A3700" i="11"/>
  <c r="B3699" i="11"/>
  <c r="A3699" i="11"/>
  <c r="B3698" i="11"/>
  <c r="A3698" i="11"/>
  <c r="B3697" i="11"/>
  <c r="A3697" i="11"/>
  <c r="B3696" i="11"/>
  <c r="A3696" i="11"/>
  <c r="B3695" i="11"/>
  <c r="A3695" i="11"/>
  <c r="B3694" i="11"/>
  <c r="A3694" i="11"/>
  <c r="B3693" i="11"/>
  <c r="A3693" i="11"/>
  <c r="B3692" i="11"/>
  <c r="A3692" i="11"/>
  <c r="B3691" i="11"/>
  <c r="A3691" i="11"/>
  <c r="B3690" i="11"/>
  <c r="A3690" i="11"/>
  <c r="B3689" i="11"/>
  <c r="A3689" i="11"/>
  <c r="B3688" i="11"/>
  <c r="A3688" i="11"/>
  <c r="B3687" i="11"/>
  <c r="A3687" i="11"/>
  <c r="B3686" i="11"/>
  <c r="A3686" i="11"/>
  <c r="B3685" i="11"/>
  <c r="A3685" i="11"/>
  <c r="B3684" i="11"/>
  <c r="A3684" i="11"/>
  <c r="B3683" i="11"/>
  <c r="A3683" i="11"/>
  <c r="B3682" i="11"/>
  <c r="A3682" i="11"/>
  <c r="B3681" i="11"/>
  <c r="A3681" i="11"/>
  <c r="B3680" i="11"/>
  <c r="A3680" i="11"/>
  <c r="B3679" i="11"/>
  <c r="A3679" i="11"/>
  <c r="B3678" i="11"/>
  <c r="A3678" i="11"/>
  <c r="B3677" i="11"/>
  <c r="A3677" i="11"/>
  <c r="B3676" i="11"/>
  <c r="A3676" i="11"/>
  <c r="B3675" i="11"/>
  <c r="A3675" i="11"/>
  <c r="B3674" i="11"/>
  <c r="A3674" i="11"/>
  <c r="B3673" i="11"/>
  <c r="A3673" i="11"/>
  <c r="B3672" i="11"/>
  <c r="A3672" i="11"/>
  <c r="B3671" i="11"/>
  <c r="A3671" i="11"/>
  <c r="B3670" i="11"/>
  <c r="A3670" i="11"/>
  <c r="B3669" i="11"/>
  <c r="A3669" i="11"/>
  <c r="B3668" i="11"/>
  <c r="A3668" i="11"/>
  <c r="B3667" i="11"/>
  <c r="A3667" i="11"/>
  <c r="B3666" i="11"/>
  <c r="A3666" i="11"/>
  <c r="B3665" i="11"/>
  <c r="A3665" i="11"/>
  <c r="B3664" i="11"/>
  <c r="A3664" i="11"/>
  <c r="B3663" i="11"/>
  <c r="A3663" i="11"/>
  <c r="B3662" i="11"/>
  <c r="A3662" i="11"/>
  <c r="B3661" i="11"/>
  <c r="A3661" i="11"/>
  <c r="B3660" i="11"/>
  <c r="A3660" i="11"/>
  <c r="B3659" i="11"/>
  <c r="A3659" i="11"/>
  <c r="B3658" i="11"/>
  <c r="A3658" i="11"/>
  <c r="B3657" i="11"/>
  <c r="A3657" i="11"/>
  <c r="B3656" i="11"/>
  <c r="A3656" i="11"/>
  <c r="B3655" i="11"/>
  <c r="A3655" i="11"/>
  <c r="B3654" i="11"/>
  <c r="A3654" i="11"/>
  <c r="B3653" i="11"/>
  <c r="A3653" i="11"/>
  <c r="B3652" i="11"/>
  <c r="A3652" i="11"/>
  <c r="B3651" i="11"/>
  <c r="A3651" i="11"/>
  <c r="B3650" i="11"/>
  <c r="A3650" i="11"/>
  <c r="B3649" i="11"/>
  <c r="A3649" i="11"/>
  <c r="B3648" i="11"/>
  <c r="A3648" i="11"/>
  <c r="B3647" i="11"/>
  <c r="A3647" i="11"/>
  <c r="B3646" i="11"/>
  <c r="A3646" i="11"/>
  <c r="B3645" i="11"/>
  <c r="A3645" i="11"/>
  <c r="B3644" i="11"/>
  <c r="A3644" i="11"/>
  <c r="B3643" i="11"/>
  <c r="A3643" i="11"/>
  <c r="B3642" i="11"/>
  <c r="A3642" i="11"/>
  <c r="B3641" i="11"/>
  <c r="A3641" i="11"/>
  <c r="B3640" i="11"/>
  <c r="A3640" i="11"/>
  <c r="B3639" i="11"/>
  <c r="A3639" i="11"/>
  <c r="B3638" i="11"/>
  <c r="A3638" i="11"/>
  <c r="B3637" i="11"/>
  <c r="A3637" i="11"/>
  <c r="B3636" i="11"/>
  <c r="A3636" i="11"/>
  <c r="B3635" i="11"/>
  <c r="A3635" i="11"/>
  <c r="B3634" i="11"/>
  <c r="A3634" i="11"/>
  <c r="B3633" i="11"/>
  <c r="A3633" i="11"/>
  <c r="B3632" i="11"/>
  <c r="A3632" i="11"/>
  <c r="B3631" i="11"/>
  <c r="A3631" i="11"/>
  <c r="B3630" i="11"/>
  <c r="A3630" i="11"/>
  <c r="B3629" i="11"/>
  <c r="A3629" i="11"/>
  <c r="B3628" i="11"/>
  <c r="A3628" i="11"/>
  <c r="B3627" i="11"/>
  <c r="A3627" i="11"/>
  <c r="B3626" i="11"/>
  <c r="A3626" i="11"/>
  <c r="B3625" i="11"/>
  <c r="A3625" i="11"/>
  <c r="B3624" i="11"/>
  <c r="A3624" i="11"/>
  <c r="B3623" i="11"/>
  <c r="A3623" i="11"/>
  <c r="B3622" i="11"/>
  <c r="A3622" i="11"/>
  <c r="B3621" i="11"/>
  <c r="A3621" i="11"/>
  <c r="B3620" i="11"/>
  <c r="A3620" i="11"/>
  <c r="B3619" i="11"/>
  <c r="A3619" i="11"/>
  <c r="B3618" i="11"/>
  <c r="A3618" i="11"/>
  <c r="B3617" i="11"/>
  <c r="A3617" i="11"/>
  <c r="B3616" i="11"/>
  <c r="A3616" i="11"/>
  <c r="B3615" i="11"/>
  <c r="A3615" i="11"/>
  <c r="B3614" i="11"/>
  <c r="A3614" i="11"/>
  <c r="B3613" i="11"/>
  <c r="A3613" i="11"/>
  <c r="B3612" i="11"/>
  <c r="A3612" i="11"/>
  <c r="B3611" i="11"/>
  <c r="A3611" i="11"/>
  <c r="B3610" i="11"/>
  <c r="A3610" i="11"/>
  <c r="B3609" i="11"/>
  <c r="A3609" i="11"/>
  <c r="B3608" i="11"/>
  <c r="A3608" i="11"/>
  <c r="B3607" i="11"/>
  <c r="A3607" i="11"/>
  <c r="B3606" i="11"/>
  <c r="A3606" i="11"/>
  <c r="B3605" i="11"/>
  <c r="A3605" i="11"/>
  <c r="B3604" i="11"/>
  <c r="A3604" i="11"/>
  <c r="B3603" i="11"/>
  <c r="A3603" i="11"/>
  <c r="B3602" i="11"/>
  <c r="A3602" i="11"/>
  <c r="B3601" i="11"/>
  <c r="A3601" i="11"/>
  <c r="B3600" i="11"/>
  <c r="A3600" i="11"/>
  <c r="B3599" i="11"/>
  <c r="A3599" i="11"/>
  <c r="B3598" i="11"/>
  <c r="A3598" i="11"/>
  <c r="B3597" i="11"/>
  <c r="A3597" i="11"/>
  <c r="B3596" i="11"/>
  <c r="A3596" i="11"/>
  <c r="B3595" i="11"/>
  <c r="A3595" i="11"/>
  <c r="B3594" i="11"/>
  <c r="A3594" i="11"/>
  <c r="B3593" i="11"/>
  <c r="A3593" i="11"/>
  <c r="B3592" i="11"/>
  <c r="A3592" i="11"/>
  <c r="B3591" i="11"/>
  <c r="A3591" i="11"/>
  <c r="B3590" i="11"/>
  <c r="A3590" i="11"/>
  <c r="B3589" i="11"/>
  <c r="A3589" i="11"/>
  <c r="B3588" i="11"/>
  <c r="A3588" i="11"/>
  <c r="B3587" i="11"/>
  <c r="A3587" i="11"/>
  <c r="B3586" i="11"/>
  <c r="A3586" i="11"/>
  <c r="B3585" i="11"/>
  <c r="A3585" i="11"/>
  <c r="B3584" i="11"/>
  <c r="A3584" i="11"/>
  <c r="B3583" i="11"/>
  <c r="A3583" i="11"/>
  <c r="B3582" i="11"/>
  <c r="A3582" i="11"/>
  <c r="B3581" i="11"/>
  <c r="A3581" i="11"/>
  <c r="B3580" i="11"/>
  <c r="A3580" i="11"/>
  <c r="B3579" i="11"/>
  <c r="A3579" i="11"/>
  <c r="B3578" i="11"/>
  <c r="A3578" i="11"/>
  <c r="B3577" i="11"/>
  <c r="A3577" i="11"/>
  <c r="B3576" i="11"/>
  <c r="A3576" i="11"/>
  <c r="B3575" i="11"/>
  <c r="A3575" i="11"/>
  <c r="B3574" i="11"/>
  <c r="A3574" i="11"/>
  <c r="B3573" i="11"/>
  <c r="A3573" i="11"/>
  <c r="B3572" i="11"/>
  <c r="A3572" i="11"/>
  <c r="B3571" i="11"/>
  <c r="A3571" i="11"/>
  <c r="B3570" i="11"/>
  <c r="A3570" i="11"/>
  <c r="B3569" i="11"/>
  <c r="A3569" i="11"/>
  <c r="B3568" i="11"/>
  <c r="A3568" i="11"/>
  <c r="B3567" i="11"/>
  <c r="A3567" i="11"/>
  <c r="B3566" i="11"/>
  <c r="A3566" i="11"/>
  <c r="B3565" i="11"/>
  <c r="A3565" i="11"/>
  <c r="B3564" i="11"/>
  <c r="A3564" i="11"/>
  <c r="B3563" i="11"/>
  <c r="A3563" i="11"/>
  <c r="B3562" i="11"/>
  <c r="A3562" i="11"/>
  <c r="B3561" i="11"/>
  <c r="A3561" i="11"/>
  <c r="B3560" i="11"/>
  <c r="A3560" i="11"/>
  <c r="B3559" i="11"/>
  <c r="A3559" i="11"/>
  <c r="B3558" i="11"/>
  <c r="A3558" i="11"/>
  <c r="B3557" i="11"/>
  <c r="A3557" i="11"/>
  <c r="B3556" i="11"/>
  <c r="A3556" i="11"/>
  <c r="B3555" i="11"/>
  <c r="A3555" i="11"/>
  <c r="B3554" i="11"/>
  <c r="A3554" i="11"/>
  <c r="B3553" i="11"/>
  <c r="A3553" i="11"/>
  <c r="B3552" i="11"/>
  <c r="A3552" i="11"/>
  <c r="B3551" i="11"/>
  <c r="A3551" i="11"/>
  <c r="B3550" i="11"/>
  <c r="A3550" i="11"/>
  <c r="B3549" i="11"/>
  <c r="A3549" i="11"/>
  <c r="B3548" i="11"/>
  <c r="A3548" i="11"/>
  <c r="B3547" i="11"/>
  <c r="A3547" i="11"/>
  <c r="B3546" i="11"/>
  <c r="A3546" i="11"/>
  <c r="B3545" i="11"/>
  <c r="A3545" i="11"/>
  <c r="B3544" i="11"/>
  <c r="A3544" i="11"/>
  <c r="B3543" i="11"/>
  <c r="A3543" i="11"/>
  <c r="B3542" i="11"/>
  <c r="A3542" i="11"/>
  <c r="B3541" i="11"/>
  <c r="A3541" i="11"/>
  <c r="B3540" i="11"/>
  <c r="A3540" i="11"/>
  <c r="B3539" i="11"/>
  <c r="A3539" i="11"/>
  <c r="B3538" i="11"/>
  <c r="A3538" i="11"/>
  <c r="B3537" i="11"/>
  <c r="A3537" i="11"/>
  <c r="B3536" i="11"/>
  <c r="A3536" i="11"/>
  <c r="B3535" i="11"/>
  <c r="A3535" i="11"/>
  <c r="B3534" i="11"/>
  <c r="A3534" i="11"/>
  <c r="B3533" i="11"/>
  <c r="A3533" i="11"/>
  <c r="B3532" i="11"/>
  <c r="A3532" i="11"/>
  <c r="B3531" i="11"/>
  <c r="A3531" i="11"/>
  <c r="B3530" i="11"/>
  <c r="A3530" i="11"/>
  <c r="B3529" i="11"/>
  <c r="A3529" i="11"/>
  <c r="B3528" i="11"/>
  <c r="A3528" i="11"/>
  <c r="B3527" i="11"/>
  <c r="A3527" i="11"/>
  <c r="B3526" i="11"/>
  <c r="A3526" i="11"/>
  <c r="B3525" i="11"/>
  <c r="A3525" i="11"/>
  <c r="B3524" i="11"/>
  <c r="A3524" i="11"/>
  <c r="B3523" i="11"/>
  <c r="A3523" i="11"/>
  <c r="B3522" i="11"/>
  <c r="A3522" i="11"/>
  <c r="B3521" i="11"/>
  <c r="A3521" i="11"/>
  <c r="B3520" i="11"/>
  <c r="A3520" i="11"/>
  <c r="B3519" i="11"/>
  <c r="A3519" i="11"/>
  <c r="B3518" i="11"/>
  <c r="A3518" i="11"/>
  <c r="B3517" i="11"/>
  <c r="A3517" i="11"/>
  <c r="B3516" i="11"/>
  <c r="A3516" i="11"/>
  <c r="B3515" i="11"/>
  <c r="A3515" i="11"/>
  <c r="B3514" i="11"/>
  <c r="A3514" i="11"/>
  <c r="B3513" i="11"/>
  <c r="A3513" i="11"/>
  <c r="B3512" i="11"/>
  <c r="A3512" i="11"/>
  <c r="B3511" i="11"/>
  <c r="A3511" i="11"/>
  <c r="B3510" i="11"/>
  <c r="A3510" i="11"/>
  <c r="B3509" i="11"/>
  <c r="A3509" i="11"/>
  <c r="B3508" i="11"/>
  <c r="A3508" i="11"/>
  <c r="B3507" i="11"/>
  <c r="A3507" i="11"/>
  <c r="B3506" i="11"/>
  <c r="A3506" i="11"/>
  <c r="B3505" i="11"/>
  <c r="A3505" i="11"/>
  <c r="B3504" i="11"/>
  <c r="A3504" i="11"/>
  <c r="B3503" i="11"/>
  <c r="A3503" i="11"/>
  <c r="B3502" i="11"/>
  <c r="A3502" i="11"/>
  <c r="B3501" i="11"/>
  <c r="A3501" i="11"/>
  <c r="B3500" i="11"/>
  <c r="A3500" i="11"/>
  <c r="B3499" i="11"/>
  <c r="A3499" i="11"/>
  <c r="B3498" i="11"/>
  <c r="A3498" i="11"/>
  <c r="B3497" i="11"/>
  <c r="A3497" i="11"/>
  <c r="B3496" i="11"/>
  <c r="A3496" i="11"/>
  <c r="B3495" i="11"/>
  <c r="A3495" i="11"/>
  <c r="B3494" i="11"/>
  <c r="A3494" i="11"/>
  <c r="B3493" i="11"/>
  <c r="A3493" i="11"/>
  <c r="B3492" i="11"/>
  <c r="A3492" i="11"/>
  <c r="B3491" i="11"/>
  <c r="A3491" i="11"/>
  <c r="B3490" i="11"/>
  <c r="A3490" i="11"/>
  <c r="B3489" i="11"/>
  <c r="A3489" i="11"/>
  <c r="B3488" i="11"/>
  <c r="A3488" i="11"/>
  <c r="B3487" i="11"/>
  <c r="A3487" i="11"/>
  <c r="B3486" i="11"/>
  <c r="A3486" i="11"/>
  <c r="B3485" i="11"/>
  <c r="A3485" i="11"/>
  <c r="B3484" i="11"/>
  <c r="A3484" i="11"/>
  <c r="B3483" i="11"/>
  <c r="A3483" i="11"/>
  <c r="B3482" i="11"/>
  <c r="A3482" i="11"/>
  <c r="B3481" i="11"/>
  <c r="A3481" i="11"/>
  <c r="B3480" i="11"/>
  <c r="A3480" i="11"/>
  <c r="B3479" i="11"/>
  <c r="A3479" i="11"/>
  <c r="B3478" i="11"/>
  <c r="A3478" i="11"/>
  <c r="B3477" i="11"/>
  <c r="A3477" i="11"/>
  <c r="B3476" i="11"/>
  <c r="A3476" i="11"/>
  <c r="B3475" i="11"/>
  <c r="A3475" i="11"/>
  <c r="B3474" i="11"/>
  <c r="A3474" i="11"/>
  <c r="B3473" i="11"/>
  <c r="A3473" i="11"/>
  <c r="B3472" i="11"/>
  <c r="A3472" i="11"/>
  <c r="B3471" i="11"/>
  <c r="A3471" i="11"/>
  <c r="B3470" i="11"/>
  <c r="A3470" i="11"/>
  <c r="B3469" i="11"/>
  <c r="A3469" i="11"/>
  <c r="B3468" i="11"/>
  <c r="A3468" i="11"/>
  <c r="B3467" i="11"/>
  <c r="A3467" i="11"/>
  <c r="B3466" i="11"/>
  <c r="A3466" i="11"/>
  <c r="B3465" i="11"/>
  <c r="A3465" i="11"/>
  <c r="B3464" i="11"/>
  <c r="A3464" i="11"/>
  <c r="B3463" i="11"/>
  <c r="A3463" i="11"/>
  <c r="B3462" i="11"/>
  <c r="A3462" i="11"/>
  <c r="B3461" i="11"/>
  <c r="A3461" i="11"/>
  <c r="B3460" i="11"/>
  <c r="A3460" i="11"/>
  <c r="B3459" i="11"/>
  <c r="A3459" i="11"/>
  <c r="B3458" i="11"/>
  <c r="A3458" i="11"/>
  <c r="B3457" i="11"/>
  <c r="A3457" i="11"/>
  <c r="B3456" i="11"/>
  <c r="A3456" i="11"/>
  <c r="B3455" i="11"/>
  <c r="A3455" i="11"/>
  <c r="B3454" i="11"/>
  <c r="A3454" i="11"/>
  <c r="B3453" i="11"/>
  <c r="A3453" i="11"/>
  <c r="B3452" i="11"/>
  <c r="A3452" i="11"/>
  <c r="B3451" i="11"/>
  <c r="A3451" i="11"/>
  <c r="B3450" i="11"/>
  <c r="A3450" i="11"/>
  <c r="B3449" i="11"/>
  <c r="A3449" i="11"/>
  <c r="B3448" i="11"/>
  <c r="A3448" i="11"/>
  <c r="B3447" i="11"/>
  <c r="A3447" i="11"/>
  <c r="B3446" i="11"/>
  <c r="A3446" i="11"/>
  <c r="B3445" i="11"/>
  <c r="A3445" i="11"/>
  <c r="B3444" i="11"/>
  <c r="A3444" i="11"/>
  <c r="B3443" i="11"/>
  <c r="A3443" i="11"/>
  <c r="B3442" i="11"/>
  <c r="A3442" i="11"/>
  <c r="B3441" i="11"/>
  <c r="A3441" i="11"/>
  <c r="B3440" i="11"/>
  <c r="A3440" i="11"/>
  <c r="B3439" i="11"/>
  <c r="A3439" i="11"/>
  <c r="B3438" i="11"/>
  <c r="A3438" i="11"/>
  <c r="B3437" i="11"/>
  <c r="A3437" i="11"/>
  <c r="B3436" i="11"/>
  <c r="A3436" i="11"/>
  <c r="B3435" i="11"/>
  <c r="A3435" i="11"/>
  <c r="B3434" i="11"/>
  <c r="A3434" i="11"/>
  <c r="B3433" i="11"/>
  <c r="A3433" i="11"/>
  <c r="B3432" i="11"/>
  <c r="A3432" i="11"/>
  <c r="B3431" i="11"/>
  <c r="A3431" i="11"/>
  <c r="B3430" i="11"/>
  <c r="A3430" i="11"/>
  <c r="B3429" i="11"/>
  <c r="A3429" i="11"/>
  <c r="B3428" i="11"/>
  <c r="A3428" i="11"/>
  <c r="B3427" i="11"/>
  <c r="A3427" i="11"/>
  <c r="B3426" i="11"/>
  <c r="A3426" i="11"/>
  <c r="B3425" i="11"/>
  <c r="A3425" i="11"/>
  <c r="B3424" i="11"/>
  <c r="A3424" i="11"/>
  <c r="B3423" i="11"/>
  <c r="A3423" i="11"/>
  <c r="B3422" i="11"/>
  <c r="A3422" i="11"/>
  <c r="B3421" i="11"/>
  <c r="A3421" i="11"/>
  <c r="B3420" i="11"/>
  <c r="A3420" i="11"/>
  <c r="B3419" i="11"/>
  <c r="A3419" i="11"/>
  <c r="B3418" i="11"/>
  <c r="A3418" i="11"/>
  <c r="B3417" i="11"/>
  <c r="A3417" i="11"/>
  <c r="B3416" i="11"/>
  <c r="A3416" i="11"/>
  <c r="B3415" i="11"/>
  <c r="A3415" i="11"/>
  <c r="B3414" i="11"/>
  <c r="A3414" i="11"/>
  <c r="B3413" i="11"/>
  <c r="A3413" i="11"/>
  <c r="B3412" i="11"/>
  <c r="A3412" i="11"/>
  <c r="B3411" i="11"/>
  <c r="A3411" i="11"/>
  <c r="B3410" i="11"/>
  <c r="A3410" i="11"/>
  <c r="B3409" i="11"/>
  <c r="A3409" i="11"/>
  <c r="B3408" i="11"/>
  <c r="A3408" i="11"/>
  <c r="B3407" i="11"/>
  <c r="A3407" i="11"/>
  <c r="B3406" i="11"/>
  <c r="A3406" i="11"/>
  <c r="B3405" i="11"/>
  <c r="A3405" i="11"/>
  <c r="B3404" i="11"/>
  <c r="A3404" i="11"/>
  <c r="B3403" i="11"/>
  <c r="A3403" i="11"/>
  <c r="B3402" i="11"/>
  <c r="A3402" i="11"/>
  <c r="B3401" i="11"/>
  <c r="A3401" i="11"/>
  <c r="B3400" i="11"/>
  <c r="A3400" i="11"/>
  <c r="B3399" i="11"/>
  <c r="A3399" i="11"/>
  <c r="B3398" i="11"/>
  <c r="A3398" i="11"/>
  <c r="B3397" i="11"/>
  <c r="A3397" i="11"/>
  <c r="B3396" i="11"/>
  <c r="A3396" i="11"/>
  <c r="B3395" i="11"/>
  <c r="A3395" i="11"/>
  <c r="B3394" i="11"/>
  <c r="A3394" i="11"/>
  <c r="B3393" i="11"/>
  <c r="A3393" i="11"/>
  <c r="B3392" i="11"/>
  <c r="A3392" i="11"/>
  <c r="B3391" i="11"/>
  <c r="A3391" i="11"/>
  <c r="B3390" i="11"/>
  <c r="A3390" i="11"/>
  <c r="B3389" i="11"/>
  <c r="A3389" i="11"/>
  <c r="B3388" i="11"/>
  <c r="A3388" i="11"/>
  <c r="B3387" i="11"/>
  <c r="A3387" i="11"/>
  <c r="B3386" i="11"/>
  <c r="A3386" i="11"/>
  <c r="B3385" i="11"/>
  <c r="A3385" i="11"/>
  <c r="B3384" i="11"/>
  <c r="A3384" i="11"/>
  <c r="B3383" i="11"/>
  <c r="A3383" i="11"/>
  <c r="B3382" i="11"/>
  <c r="A3382" i="11"/>
  <c r="B3381" i="11"/>
  <c r="A3381" i="11"/>
  <c r="B3380" i="11"/>
  <c r="A3380" i="11"/>
  <c r="B3379" i="11"/>
  <c r="A3379" i="11"/>
  <c r="B3378" i="11"/>
  <c r="A3378" i="11"/>
  <c r="B3377" i="11"/>
  <c r="A3377" i="11"/>
  <c r="B3376" i="11"/>
  <c r="A3376" i="11"/>
  <c r="B3375" i="11"/>
  <c r="A3375" i="11"/>
  <c r="B3374" i="11"/>
  <c r="A3374" i="11"/>
  <c r="B3373" i="11"/>
  <c r="A3373" i="11"/>
  <c r="B3372" i="11"/>
  <c r="A3372" i="11"/>
  <c r="B3371" i="11"/>
  <c r="A3371" i="11"/>
  <c r="B3370" i="11"/>
  <c r="A3370" i="11"/>
  <c r="B3369" i="11"/>
  <c r="A3369" i="11"/>
  <c r="B3368" i="11"/>
  <c r="A3368" i="11"/>
  <c r="B3367" i="11"/>
  <c r="A3367" i="11"/>
  <c r="B3366" i="11"/>
  <c r="A3366" i="11"/>
  <c r="B3365" i="11"/>
  <c r="A3365" i="11"/>
  <c r="B3364" i="11"/>
  <c r="A3364" i="11"/>
  <c r="B3363" i="11"/>
  <c r="A3363" i="11"/>
  <c r="B3362" i="11"/>
  <c r="A3362" i="11"/>
  <c r="B3361" i="11"/>
  <c r="A3361" i="11"/>
  <c r="B3360" i="11"/>
  <c r="A3360" i="11"/>
  <c r="B3359" i="11"/>
  <c r="A3359" i="11"/>
  <c r="B3358" i="11"/>
  <c r="A3358" i="11"/>
  <c r="B3357" i="11"/>
  <c r="A3357" i="11"/>
  <c r="B3356" i="11"/>
  <c r="A3356" i="11"/>
  <c r="B3355" i="11"/>
  <c r="A3355" i="11"/>
  <c r="B3354" i="11"/>
  <c r="A3354" i="11"/>
  <c r="B3353" i="11"/>
  <c r="A3353" i="11"/>
  <c r="B3352" i="11"/>
  <c r="A3352" i="11"/>
  <c r="B3351" i="11"/>
  <c r="A3351" i="11"/>
  <c r="B3350" i="11"/>
  <c r="A3350" i="11"/>
  <c r="B3349" i="11"/>
  <c r="A3349" i="11"/>
  <c r="B3348" i="11"/>
  <c r="A3348" i="11"/>
  <c r="B3347" i="11"/>
  <c r="A3347" i="11"/>
  <c r="B3346" i="11"/>
  <c r="A3346" i="11"/>
  <c r="B3345" i="11"/>
  <c r="A3345" i="11"/>
  <c r="B3344" i="11"/>
  <c r="A3344" i="11"/>
  <c r="B3343" i="11"/>
  <c r="A3343" i="11"/>
  <c r="B3342" i="11"/>
  <c r="A3342" i="11"/>
  <c r="B3341" i="11"/>
  <c r="A3341" i="11"/>
  <c r="B3340" i="11"/>
  <c r="A3340" i="11"/>
  <c r="B3339" i="11"/>
  <c r="A3339" i="11"/>
  <c r="B3338" i="11"/>
  <c r="A3338" i="11"/>
  <c r="B3337" i="11"/>
  <c r="A3337" i="11"/>
  <c r="B3336" i="11"/>
  <c r="A3336" i="11"/>
  <c r="B3335" i="11"/>
  <c r="A3335" i="11"/>
  <c r="B3334" i="11"/>
  <c r="A3334" i="11"/>
  <c r="B3333" i="11"/>
  <c r="A3333" i="11"/>
  <c r="B3332" i="11"/>
  <c r="A3332" i="11"/>
  <c r="B3331" i="11"/>
  <c r="A3331" i="11"/>
  <c r="B3330" i="11"/>
  <c r="A3330" i="11"/>
  <c r="B3329" i="11"/>
  <c r="A3329" i="11"/>
  <c r="B3328" i="11"/>
  <c r="A3328" i="11"/>
  <c r="B3327" i="11"/>
  <c r="A3327" i="11"/>
  <c r="B3326" i="11"/>
  <c r="A3326" i="11"/>
  <c r="B3325" i="11"/>
  <c r="A3325" i="11"/>
  <c r="B3324" i="11"/>
  <c r="A3324" i="11"/>
  <c r="B3323" i="11"/>
  <c r="A3323" i="11"/>
  <c r="B3322" i="11"/>
  <c r="A3322" i="11"/>
  <c r="B3321" i="11"/>
  <c r="A3321" i="11"/>
  <c r="B3320" i="11"/>
  <c r="A3320" i="11"/>
  <c r="B3319" i="11"/>
  <c r="A3319" i="11"/>
  <c r="B3318" i="11"/>
  <c r="A3318" i="11"/>
  <c r="B3317" i="11"/>
  <c r="A3317" i="11"/>
  <c r="B3316" i="11"/>
  <c r="A3316" i="11"/>
  <c r="B3315" i="11"/>
  <c r="A3315" i="11"/>
  <c r="B3314" i="11"/>
  <c r="A3314" i="11"/>
  <c r="B3313" i="11"/>
  <c r="A3313" i="11"/>
  <c r="B3312" i="11"/>
  <c r="A3312" i="11"/>
  <c r="B3311" i="11"/>
  <c r="A3311" i="11"/>
  <c r="B3310" i="11"/>
  <c r="A3310" i="11"/>
  <c r="B3309" i="11"/>
  <c r="A3309" i="11"/>
  <c r="B3308" i="11"/>
  <c r="A3308" i="11"/>
  <c r="B3307" i="11"/>
  <c r="A3307" i="11"/>
  <c r="B3306" i="11"/>
  <c r="A3306" i="11"/>
  <c r="B3305" i="11"/>
  <c r="A3305" i="11"/>
  <c r="B3304" i="11"/>
  <c r="A3304" i="11"/>
  <c r="B3303" i="11"/>
  <c r="A3303" i="11"/>
  <c r="B3302" i="11"/>
  <c r="A3302" i="11"/>
  <c r="B3301" i="11"/>
  <c r="A3301" i="11"/>
  <c r="B3300" i="11"/>
  <c r="A3300" i="11"/>
  <c r="B3299" i="11"/>
  <c r="A3299" i="11"/>
  <c r="B3298" i="11"/>
  <c r="A3298" i="11"/>
  <c r="B3297" i="11"/>
  <c r="A3297" i="11"/>
  <c r="B3296" i="11"/>
  <c r="A3296" i="11"/>
  <c r="B3295" i="11"/>
  <c r="A3295" i="11"/>
  <c r="B3294" i="11"/>
  <c r="A3294" i="11"/>
  <c r="B3293" i="11"/>
  <c r="A3293" i="11"/>
  <c r="B3292" i="11"/>
  <c r="A3292" i="11"/>
  <c r="B3291" i="11"/>
  <c r="A3291" i="11"/>
  <c r="B3290" i="11"/>
  <c r="A3290" i="11"/>
  <c r="B3289" i="11"/>
  <c r="A3289" i="11"/>
  <c r="B3288" i="11"/>
  <c r="A3288" i="11"/>
  <c r="B3287" i="11"/>
  <c r="A3287" i="11"/>
  <c r="B3286" i="11"/>
  <c r="A3286" i="11"/>
  <c r="B3285" i="11"/>
  <c r="A3285" i="11"/>
  <c r="B3284" i="11"/>
  <c r="A3284" i="11"/>
  <c r="B3283" i="11"/>
  <c r="A3283" i="11"/>
  <c r="B3282" i="11"/>
  <c r="A3282" i="11"/>
  <c r="B3281" i="11"/>
  <c r="A3281" i="11"/>
  <c r="B3280" i="11"/>
  <c r="A3280" i="11"/>
  <c r="B3279" i="11"/>
  <c r="A3279" i="11"/>
  <c r="B3278" i="11"/>
  <c r="A3278" i="11"/>
  <c r="B3277" i="11"/>
  <c r="A3277" i="11"/>
  <c r="B3276" i="11"/>
  <c r="A3276" i="11"/>
  <c r="B3275" i="11"/>
  <c r="A3275" i="11"/>
  <c r="B3274" i="11"/>
  <c r="A3274" i="11"/>
  <c r="B3273" i="11"/>
  <c r="A3273" i="11"/>
  <c r="B3272" i="11"/>
  <c r="A3272" i="11"/>
  <c r="B3271" i="11"/>
  <c r="A3271" i="11"/>
  <c r="B3270" i="11"/>
  <c r="A3270" i="11"/>
  <c r="B3269" i="11"/>
  <c r="A3269" i="11"/>
  <c r="B3268" i="11"/>
  <c r="A3268" i="11"/>
  <c r="B3267" i="11"/>
  <c r="A3267" i="11"/>
  <c r="B3266" i="11"/>
  <c r="A3266" i="11"/>
  <c r="B3265" i="11"/>
  <c r="A3265" i="11"/>
  <c r="B3264" i="11"/>
  <c r="A3264" i="11"/>
  <c r="B3263" i="11"/>
  <c r="A3263" i="11"/>
  <c r="B3262" i="11"/>
  <c r="A3262" i="11"/>
  <c r="B3261" i="11"/>
  <c r="A3261" i="11"/>
  <c r="B3260" i="11"/>
  <c r="A3260" i="11"/>
  <c r="B3259" i="11"/>
  <c r="A3259" i="11"/>
  <c r="B3258" i="11"/>
  <c r="A3258" i="11"/>
  <c r="B3257" i="11"/>
  <c r="A3257" i="11"/>
  <c r="B3256" i="11"/>
  <c r="A3256" i="11"/>
  <c r="B3255" i="11"/>
  <c r="A3255" i="11"/>
  <c r="B3254" i="11"/>
  <c r="A3254" i="11"/>
  <c r="B3253" i="11"/>
  <c r="A3253" i="11"/>
  <c r="B3252" i="11"/>
  <c r="A3252" i="11"/>
  <c r="B3251" i="11"/>
  <c r="A3251" i="11"/>
  <c r="B3250" i="11"/>
  <c r="A3250" i="11"/>
  <c r="B3249" i="11"/>
  <c r="A3249" i="11"/>
  <c r="B3248" i="11"/>
  <c r="A3248" i="11"/>
  <c r="B3247" i="11"/>
  <c r="A3247" i="11"/>
  <c r="B3246" i="11"/>
  <c r="A3246" i="11"/>
  <c r="B3245" i="11"/>
  <c r="A3245" i="11"/>
  <c r="B3244" i="11"/>
  <c r="A3244" i="11"/>
  <c r="B3243" i="11"/>
  <c r="A3243" i="11"/>
  <c r="B3242" i="11"/>
  <c r="A3242" i="11"/>
  <c r="B3241" i="11"/>
  <c r="A3241" i="11"/>
  <c r="B3240" i="11"/>
  <c r="A3240" i="11"/>
  <c r="B3239" i="11"/>
  <c r="A3239" i="11"/>
  <c r="B3238" i="11"/>
  <c r="A3238" i="11"/>
  <c r="B3237" i="11"/>
  <c r="A3237" i="11"/>
  <c r="B3236" i="11"/>
  <c r="A3236" i="11"/>
  <c r="B3235" i="11"/>
  <c r="A3235" i="11"/>
  <c r="B3234" i="11"/>
  <c r="A3234" i="11"/>
  <c r="B3233" i="11"/>
  <c r="A3233" i="11"/>
  <c r="B3232" i="11"/>
  <c r="A3232" i="11"/>
  <c r="B3231" i="11"/>
  <c r="A3231" i="11"/>
  <c r="B3230" i="11"/>
  <c r="A3230" i="11"/>
  <c r="B3229" i="11"/>
  <c r="A3229" i="11"/>
  <c r="B3228" i="11"/>
  <c r="A3228" i="11"/>
  <c r="B3227" i="11"/>
  <c r="A3227" i="11"/>
  <c r="B3226" i="11"/>
  <c r="A3226" i="11"/>
  <c r="B3225" i="11"/>
  <c r="A3225" i="11"/>
  <c r="B3224" i="11"/>
  <c r="A3224" i="11"/>
  <c r="B3223" i="11"/>
  <c r="A3223" i="11"/>
  <c r="B3222" i="11"/>
  <c r="A3222" i="11"/>
  <c r="B3221" i="11"/>
  <c r="A3221" i="11"/>
  <c r="B3220" i="11"/>
  <c r="A3220" i="11"/>
  <c r="B3219" i="11"/>
  <c r="A3219" i="11"/>
  <c r="B3218" i="11"/>
  <c r="A3218" i="11"/>
  <c r="B3217" i="11"/>
  <c r="A3217" i="11"/>
  <c r="B3216" i="11"/>
  <c r="A3216" i="11"/>
  <c r="B3215" i="11"/>
  <c r="A3215" i="11"/>
  <c r="B3214" i="11"/>
  <c r="A3214" i="11"/>
  <c r="B3213" i="11"/>
  <c r="A3213" i="11"/>
  <c r="B3212" i="11"/>
  <c r="A3212" i="11"/>
  <c r="B3211" i="11"/>
  <c r="A3211" i="11"/>
  <c r="B3210" i="11"/>
  <c r="A3210" i="11"/>
  <c r="B3209" i="11"/>
  <c r="A3209" i="11"/>
  <c r="B3208" i="11"/>
  <c r="A3208" i="11"/>
  <c r="B3207" i="11"/>
  <c r="A3207" i="11"/>
  <c r="B3206" i="11"/>
  <c r="A3206" i="11"/>
  <c r="B3205" i="11"/>
  <c r="A3205" i="11"/>
  <c r="B3204" i="11"/>
  <c r="A3204" i="11"/>
  <c r="B3203" i="11"/>
  <c r="A3203" i="11"/>
  <c r="B3202" i="11"/>
  <c r="A3202" i="11"/>
  <c r="B3201" i="11"/>
  <c r="A3201" i="11"/>
  <c r="B3200" i="11"/>
  <c r="A3200" i="11"/>
  <c r="B3199" i="11"/>
  <c r="A3199" i="11"/>
  <c r="B3198" i="11"/>
  <c r="A3198" i="11"/>
  <c r="B3197" i="11"/>
  <c r="A3197" i="11"/>
  <c r="B3196" i="11"/>
  <c r="A3196" i="11"/>
  <c r="B3195" i="11"/>
  <c r="A3195" i="11"/>
  <c r="B3194" i="11"/>
  <c r="A3194" i="11"/>
  <c r="B3193" i="11"/>
  <c r="A3193" i="11"/>
  <c r="B3192" i="11"/>
  <c r="A3192" i="11"/>
  <c r="B3191" i="11"/>
  <c r="A3191" i="11"/>
  <c r="B3190" i="11"/>
  <c r="A3190" i="11"/>
  <c r="B3189" i="11"/>
  <c r="A3189" i="11"/>
  <c r="B3188" i="11"/>
  <c r="A3188" i="11"/>
  <c r="B3187" i="11"/>
  <c r="A3187" i="11"/>
  <c r="B3186" i="11"/>
  <c r="A3186" i="11"/>
  <c r="B3185" i="11"/>
  <c r="A3185" i="11"/>
  <c r="B3184" i="11"/>
  <c r="A3184" i="11"/>
  <c r="B3183" i="11"/>
  <c r="A3183" i="11"/>
  <c r="B3182" i="11"/>
  <c r="A3182" i="11"/>
  <c r="B3181" i="11"/>
  <c r="A3181" i="11"/>
  <c r="B3180" i="11"/>
  <c r="A3180" i="11"/>
  <c r="B3179" i="11"/>
  <c r="A3179" i="11"/>
  <c r="B3178" i="11"/>
  <c r="A3178" i="11"/>
  <c r="B3177" i="11"/>
  <c r="A3177" i="11"/>
  <c r="B3176" i="11"/>
  <c r="A3176" i="11"/>
  <c r="B3175" i="11"/>
  <c r="A3175" i="11"/>
  <c r="B3174" i="11"/>
  <c r="A3174" i="11"/>
  <c r="B3173" i="11"/>
  <c r="A3173" i="11"/>
  <c r="B3172" i="11"/>
  <c r="A3172" i="11"/>
  <c r="B3171" i="11"/>
  <c r="A3171" i="11"/>
  <c r="B3170" i="11"/>
  <c r="A3170" i="11"/>
  <c r="B3169" i="11"/>
  <c r="A3169" i="11"/>
  <c r="B3168" i="11"/>
  <c r="A3168" i="11"/>
  <c r="B3167" i="11"/>
  <c r="A3167" i="11"/>
  <c r="B3166" i="11"/>
  <c r="A3166" i="11"/>
  <c r="B3165" i="11"/>
  <c r="A3165" i="11"/>
  <c r="B3164" i="11"/>
  <c r="A3164" i="11"/>
  <c r="B3163" i="11"/>
  <c r="A3163" i="11"/>
  <c r="B3162" i="11"/>
  <c r="A3162" i="11"/>
  <c r="B3161" i="11"/>
  <c r="A3161" i="11"/>
  <c r="B3160" i="11"/>
  <c r="A3160" i="11"/>
  <c r="B3159" i="11"/>
  <c r="A3159" i="11"/>
  <c r="B3158" i="11"/>
  <c r="A3158" i="11"/>
  <c r="B3157" i="11"/>
  <c r="A3157" i="11"/>
  <c r="B3156" i="11"/>
  <c r="A3156" i="11"/>
  <c r="B3155" i="11"/>
  <c r="A3155" i="11"/>
  <c r="B3154" i="11"/>
  <c r="A3154" i="11"/>
  <c r="B3153" i="11"/>
  <c r="A3153" i="11"/>
  <c r="B3152" i="11"/>
  <c r="A3152" i="11"/>
  <c r="B3151" i="11"/>
  <c r="A3151" i="11"/>
  <c r="B3150" i="11"/>
  <c r="A3150" i="11"/>
  <c r="B3149" i="11"/>
  <c r="A3149" i="11"/>
  <c r="B3148" i="11"/>
  <c r="A3148" i="11"/>
  <c r="B3147" i="11"/>
  <c r="A3147" i="11"/>
  <c r="B3146" i="11"/>
  <c r="A3146" i="11"/>
  <c r="B3145" i="11"/>
  <c r="A3145" i="11"/>
  <c r="B3144" i="11"/>
  <c r="A3144" i="11"/>
  <c r="B3143" i="11"/>
  <c r="A3143" i="11"/>
  <c r="B3142" i="11"/>
  <c r="A3142" i="11"/>
  <c r="B3141" i="11"/>
  <c r="A3141" i="11"/>
  <c r="B3140" i="11"/>
  <c r="A3140" i="11"/>
  <c r="B3139" i="11"/>
  <c r="A3139" i="11"/>
  <c r="B3138" i="11"/>
  <c r="A3138" i="11"/>
  <c r="B3137" i="11"/>
  <c r="A3137" i="11"/>
  <c r="B3136" i="11"/>
  <c r="A3136" i="11"/>
  <c r="B3135" i="11"/>
  <c r="A3135" i="11"/>
  <c r="B3134" i="11"/>
  <c r="A3134" i="11"/>
  <c r="B3133" i="11"/>
  <c r="A3133" i="11"/>
  <c r="B3132" i="11"/>
  <c r="A3132" i="11"/>
  <c r="B3131" i="11"/>
  <c r="A3131" i="11"/>
  <c r="B3130" i="11"/>
  <c r="A3130" i="11"/>
  <c r="B3129" i="11"/>
  <c r="A3129" i="11"/>
  <c r="B3128" i="11"/>
  <c r="A3128" i="11"/>
  <c r="B3127" i="11"/>
  <c r="A3127" i="11"/>
  <c r="B3126" i="11"/>
  <c r="A3126" i="11"/>
  <c r="B3125" i="11"/>
  <c r="A3125" i="11"/>
  <c r="B3124" i="11"/>
  <c r="A3124" i="11"/>
  <c r="B3123" i="11"/>
  <c r="A3123" i="11"/>
  <c r="B3122" i="11"/>
  <c r="A3122" i="11"/>
  <c r="B3121" i="11"/>
  <c r="A3121" i="11"/>
  <c r="B3120" i="11"/>
  <c r="A3120" i="11"/>
  <c r="B3119" i="11"/>
  <c r="A3119" i="11"/>
  <c r="B3118" i="11"/>
  <c r="A3118" i="11"/>
  <c r="B3117" i="11"/>
  <c r="A3117" i="11"/>
  <c r="B3116" i="11"/>
  <c r="A3116" i="11"/>
  <c r="B3115" i="11"/>
  <c r="A3115" i="11"/>
  <c r="B3114" i="11"/>
  <c r="A3114" i="11"/>
  <c r="B3113" i="11"/>
  <c r="A3113" i="11"/>
  <c r="B3112" i="11"/>
  <c r="A3112" i="11"/>
  <c r="B3111" i="11"/>
  <c r="A3111" i="11"/>
  <c r="B3110" i="11"/>
  <c r="A3110" i="11"/>
  <c r="B3109" i="11"/>
  <c r="A3109" i="11"/>
  <c r="B3108" i="11"/>
  <c r="A3108" i="11"/>
  <c r="B3107" i="11"/>
  <c r="A3107" i="11"/>
  <c r="B3106" i="11"/>
  <c r="A3106" i="11"/>
  <c r="B3105" i="11"/>
  <c r="A3105" i="11"/>
  <c r="B3104" i="11"/>
  <c r="A3104" i="11"/>
  <c r="B3103" i="11"/>
  <c r="A3103" i="11"/>
  <c r="B3102" i="11"/>
  <c r="A3102" i="11"/>
  <c r="B3101" i="11"/>
  <c r="A3101" i="11"/>
  <c r="B3100" i="11"/>
  <c r="A3100" i="11"/>
  <c r="B3099" i="11"/>
  <c r="A3099" i="11"/>
  <c r="B3098" i="11"/>
  <c r="A3098" i="11"/>
  <c r="B3097" i="11"/>
  <c r="A3097" i="11"/>
  <c r="B3096" i="11"/>
  <c r="A3096" i="11"/>
  <c r="B3095" i="11"/>
  <c r="A3095" i="11"/>
  <c r="B3094" i="11"/>
  <c r="A3094" i="11"/>
  <c r="B3093" i="11"/>
  <c r="A3093" i="11"/>
  <c r="B3092" i="11"/>
  <c r="A3092" i="11"/>
  <c r="B3091" i="11"/>
  <c r="A3091" i="11"/>
  <c r="B3090" i="11"/>
  <c r="A3090" i="11"/>
  <c r="B3089" i="11"/>
  <c r="A3089" i="11"/>
  <c r="B3088" i="11"/>
  <c r="A3088" i="11"/>
  <c r="B3087" i="11"/>
  <c r="A3087" i="11"/>
  <c r="B3086" i="11"/>
  <c r="A3086" i="11"/>
  <c r="B3085" i="11"/>
  <c r="A3085" i="11"/>
  <c r="B3084" i="11"/>
  <c r="A3084" i="11"/>
  <c r="B3083" i="11"/>
  <c r="A3083" i="11"/>
  <c r="B3082" i="11"/>
  <c r="A3082" i="11"/>
  <c r="B3081" i="11"/>
  <c r="A3081" i="11"/>
  <c r="B3080" i="11"/>
  <c r="A3080" i="11"/>
  <c r="B3079" i="11"/>
  <c r="A3079" i="11"/>
  <c r="B3078" i="11"/>
  <c r="A3078" i="11"/>
  <c r="B3077" i="11"/>
  <c r="A3077" i="11"/>
  <c r="B3076" i="11"/>
  <c r="A3076" i="11"/>
  <c r="B3075" i="11"/>
  <c r="A3075" i="11"/>
  <c r="B3074" i="11"/>
  <c r="A3074" i="11"/>
  <c r="B3073" i="11"/>
  <c r="A3073" i="11"/>
  <c r="B3072" i="11"/>
  <c r="A3072" i="11"/>
  <c r="B3071" i="11"/>
  <c r="A3071" i="11"/>
  <c r="B3070" i="11"/>
  <c r="A3070" i="11"/>
  <c r="B3069" i="11"/>
  <c r="A3069" i="11"/>
  <c r="B3068" i="11"/>
  <c r="A3068" i="11"/>
  <c r="B3067" i="11"/>
  <c r="A3067" i="11"/>
  <c r="B3066" i="11"/>
  <c r="A3066" i="11"/>
  <c r="B3065" i="11"/>
  <c r="A3065" i="11"/>
  <c r="B3064" i="11"/>
  <c r="A3064" i="11"/>
  <c r="B3063" i="11"/>
  <c r="A3063" i="11"/>
  <c r="B3062" i="11"/>
  <c r="A3062" i="11"/>
  <c r="B3061" i="11"/>
  <c r="A3061" i="11"/>
  <c r="B3060" i="11"/>
  <c r="A3060" i="11"/>
  <c r="B3059" i="11"/>
  <c r="A3059" i="11"/>
  <c r="B3058" i="11"/>
  <c r="A3058" i="11"/>
  <c r="B3057" i="11"/>
  <c r="A3057" i="11"/>
  <c r="B3056" i="11"/>
  <c r="A3056" i="11"/>
  <c r="B3055" i="11"/>
  <c r="A3055" i="11"/>
  <c r="B3054" i="11"/>
  <c r="A3054" i="11"/>
  <c r="B3053" i="11"/>
  <c r="A3053" i="11"/>
  <c r="B3052" i="11"/>
  <c r="A3052" i="11"/>
  <c r="B3051" i="11"/>
  <c r="A3051" i="11"/>
  <c r="B3050" i="11"/>
  <c r="A3050" i="11"/>
  <c r="B3049" i="11"/>
  <c r="A3049" i="11"/>
  <c r="B3048" i="11"/>
  <c r="A3048" i="11"/>
  <c r="B3047" i="11"/>
  <c r="A3047" i="11"/>
  <c r="B3046" i="11"/>
  <c r="A3046" i="11"/>
  <c r="B3045" i="11"/>
  <c r="A3045" i="11"/>
  <c r="B3044" i="11"/>
  <c r="A3044" i="11"/>
  <c r="B3043" i="11"/>
  <c r="A3043" i="11"/>
  <c r="B3042" i="11"/>
  <c r="A3042" i="11"/>
  <c r="B3041" i="11"/>
  <c r="A3041" i="11"/>
  <c r="B3040" i="11"/>
  <c r="A3040" i="11"/>
  <c r="B3039" i="11"/>
  <c r="A3039" i="11"/>
  <c r="B3038" i="11"/>
  <c r="A3038" i="11"/>
  <c r="B3037" i="11"/>
  <c r="A3037" i="11"/>
  <c r="B3036" i="11"/>
  <c r="A3036" i="11"/>
  <c r="B3035" i="11"/>
  <c r="A3035" i="11"/>
  <c r="B3034" i="11"/>
  <c r="A3034" i="11"/>
  <c r="B3033" i="11"/>
  <c r="A3033" i="11"/>
  <c r="B3032" i="11"/>
  <c r="A3032" i="11"/>
  <c r="B3031" i="11"/>
  <c r="A3031" i="11"/>
  <c r="B3030" i="11"/>
  <c r="A3030" i="11"/>
  <c r="B3029" i="11"/>
  <c r="A3029" i="11"/>
  <c r="B3028" i="11"/>
  <c r="A3028" i="11"/>
  <c r="B3027" i="11"/>
  <c r="A3027" i="11"/>
  <c r="B3026" i="11"/>
  <c r="A3026" i="11"/>
  <c r="B3025" i="11"/>
  <c r="A3025" i="11"/>
  <c r="B3024" i="11"/>
  <c r="A3024" i="11"/>
  <c r="B3023" i="11"/>
  <c r="A3023" i="11"/>
  <c r="B3022" i="11"/>
  <c r="A3022" i="11"/>
  <c r="B3021" i="11"/>
  <c r="A3021" i="11"/>
  <c r="B3020" i="11"/>
  <c r="A3020" i="11"/>
  <c r="B3019" i="11"/>
  <c r="A3019" i="11"/>
  <c r="B3018" i="11"/>
  <c r="A3018" i="11"/>
  <c r="B3017" i="11"/>
  <c r="A3017" i="11"/>
  <c r="B3016" i="11"/>
  <c r="A3016" i="11"/>
  <c r="B3015" i="11"/>
  <c r="A3015" i="11"/>
  <c r="B3014" i="11"/>
  <c r="A3014" i="11"/>
  <c r="B3013" i="11"/>
  <c r="A3013" i="11"/>
  <c r="B3012" i="11"/>
  <c r="A3012" i="11"/>
  <c r="B3011" i="11"/>
  <c r="A3011" i="11"/>
  <c r="B3010" i="11"/>
  <c r="A3010" i="11"/>
  <c r="B3009" i="11"/>
  <c r="A3009" i="11"/>
  <c r="B3008" i="11"/>
  <c r="A3008" i="11"/>
  <c r="B3007" i="11"/>
  <c r="A3007" i="11"/>
  <c r="B3006" i="11"/>
  <c r="A3006" i="11"/>
  <c r="B3005" i="11"/>
  <c r="A3005" i="11"/>
  <c r="B3004" i="11"/>
  <c r="A3004" i="11"/>
  <c r="B3003" i="11"/>
  <c r="A3003" i="11"/>
  <c r="B3002" i="11"/>
  <c r="A3002" i="11"/>
  <c r="B3001" i="11"/>
  <c r="A3001" i="11"/>
  <c r="B3000" i="11"/>
  <c r="A3000" i="11"/>
  <c r="B2999" i="11"/>
  <c r="A2999" i="11"/>
  <c r="B2998" i="11"/>
  <c r="A2998" i="11"/>
  <c r="B2997" i="11"/>
  <c r="A2997" i="11"/>
  <c r="B2996" i="11"/>
  <c r="A2996" i="11"/>
  <c r="B2995" i="11"/>
  <c r="A2995" i="11"/>
  <c r="B2994" i="11"/>
  <c r="A2994" i="11"/>
  <c r="B2993" i="11"/>
  <c r="A2993" i="11"/>
  <c r="B2992" i="11"/>
  <c r="A2992" i="11"/>
  <c r="B2991" i="11"/>
  <c r="A2991" i="11"/>
  <c r="B2990" i="11"/>
  <c r="A2990" i="11"/>
  <c r="B2989" i="11"/>
  <c r="A2989" i="11"/>
  <c r="B2988" i="11"/>
  <c r="A2988" i="11"/>
  <c r="B2987" i="11"/>
  <c r="A2987" i="11"/>
  <c r="B2986" i="11"/>
  <c r="A2986" i="11"/>
  <c r="B2985" i="11"/>
  <c r="A2985" i="11"/>
  <c r="B2984" i="11"/>
  <c r="A2984" i="11"/>
  <c r="B2983" i="11"/>
  <c r="A2983" i="11"/>
  <c r="B2982" i="11"/>
  <c r="A2982" i="11"/>
  <c r="B2981" i="11"/>
  <c r="A2981" i="11"/>
  <c r="B2980" i="11"/>
  <c r="A2980" i="11"/>
  <c r="B2979" i="11"/>
  <c r="A2979" i="11"/>
  <c r="B2978" i="11"/>
  <c r="A2978" i="11"/>
  <c r="B2977" i="11"/>
  <c r="A2977" i="11"/>
  <c r="B2976" i="11"/>
  <c r="A2976" i="11"/>
  <c r="B2975" i="11"/>
  <c r="A2975" i="11"/>
  <c r="B2974" i="11"/>
  <c r="A2974" i="11"/>
  <c r="B2973" i="11"/>
  <c r="A2973" i="11"/>
  <c r="B2972" i="11"/>
  <c r="A2972" i="11"/>
  <c r="B2971" i="11"/>
  <c r="A2971" i="11"/>
  <c r="B2970" i="11"/>
  <c r="A2970" i="11"/>
  <c r="B2969" i="11"/>
  <c r="A2969" i="11"/>
  <c r="B2968" i="11"/>
  <c r="A2968" i="11"/>
  <c r="B2967" i="11"/>
  <c r="A2967" i="11"/>
  <c r="B2966" i="11"/>
  <c r="A2966" i="11"/>
  <c r="B2965" i="11"/>
  <c r="A2965" i="11"/>
  <c r="B2964" i="11"/>
  <c r="A2964" i="11"/>
  <c r="B2963" i="11"/>
  <c r="A2963" i="11"/>
  <c r="B2962" i="11"/>
  <c r="A2962" i="11"/>
  <c r="B2961" i="11"/>
  <c r="A2961" i="11"/>
  <c r="B2960" i="11"/>
  <c r="A2960" i="11"/>
  <c r="B2959" i="11"/>
  <c r="A2959" i="11"/>
  <c r="B2958" i="11"/>
  <c r="A2958" i="11"/>
  <c r="B2957" i="11"/>
  <c r="A2957" i="11"/>
  <c r="B2956" i="11"/>
  <c r="A2956" i="11"/>
  <c r="B2955" i="11"/>
  <c r="A2955" i="11"/>
  <c r="B2954" i="11"/>
  <c r="A2954" i="11"/>
  <c r="B2953" i="11"/>
  <c r="A2953" i="11"/>
  <c r="B2952" i="11"/>
  <c r="A2952" i="11"/>
  <c r="B2951" i="11"/>
  <c r="A2951" i="11"/>
  <c r="B2950" i="11"/>
  <c r="A2950" i="11"/>
  <c r="B2949" i="11"/>
  <c r="A2949" i="11"/>
  <c r="B2948" i="11"/>
  <c r="A2948" i="11"/>
  <c r="B2947" i="11"/>
  <c r="A2947" i="11"/>
  <c r="B2946" i="11"/>
  <c r="A2946" i="11"/>
  <c r="B2945" i="11"/>
  <c r="A2945" i="11"/>
  <c r="B2944" i="11"/>
  <c r="A2944" i="11"/>
  <c r="B2943" i="11"/>
  <c r="A2943" i="11"/>
  <c r="B2942" i="11"/>
  <c r="A2942" i="11"/>
  <c r="B2941" i="11"/>
  <c r="A2941" i="11"/>
  <c r="B2940" i="11"/>
  <c r="A2940" i="11"/>
  <c r="B2939" i="11"/>
  <c r="A2939" i="11"/>
  <c r="B2938" i="11"/>
  <c r="A2938" i="11"/>
  <c r="B2937" i="11"/>
  <c r="A2937" i="11"/>
  <c r="B2936" i="11"/>
  <c r="A2936" i="11"/>
  <c r="B2935" i="11"/>
  <c r="A2935" i="11"/>
  <c r="B2934" i="11"/>
  <c r="A2934" i="11"/>
  <c r="B2933" i="11"/>
  <c r="A2933" i="11"/>
  <c r="B2932" i="11"/>
  <c r="A2932" i="11"/>
  <c r="B2931" i="11"/>
  <c r="A2931" i="11"/>
  <c r="B2930" i="11"/>
  <c r="A2930" i="11"/>
  <c r="B2929" i="11"/>
  <c r="A2929" i="11"/>
  <c r="B2928" i="11"/>
  <c r="A2928" i="11"/>
  <c r="B2927" i="11"/>
  <c r="A2927" i="11"/>
  <c r="B2926" i="11"/>
  <c r="A2926" i="11"/>
  <c r="B2925" i="11"/>
  <c r="A2925" i="11"/>
  <c r="B2924" i="11"/>
  <c r="A2924" i="11"/>
  <c r="B2923" i="11"/>
  <c r="A2923" i="11"/>
  <c r="B2922" i="11"/>
  <c r="A2922" i="11"/>
  <c r="B2921" i="11"/>
  <c r="A2921" i="11"/>
  <c r="B2920" i="11"/>
  <c r="A2920" i="11"/>
  <c r="B2919" i="11"/>
  <c r="A2919" i="11"/>
  <c r="B2918" i="11"/>
  <c r="A2918" i="11"/>
  <c r="B2917" i="11"/>
  <c r="A2917" i="11"/>
  <c r="B2916" i="11"/>
  <c r="A2916" i="11"/>
  <c r="B2915" i="11"/>
  <c r="A2915" i="11"/>
  <c r="B2914" i="11"/>
  <c r="A2914" i="11"/>
  <c r="B2913" i="11"/>
  <c r="A2913" i="11"/>
  <c r="B2912" i="11"/>
  <c r="A2912" i="11"/>
  <c r="B2911" i="11"/>
  <c r="A2911" i="11"/>
  <c r="B2910" i="11"/>
  <c r="A2910" i="11"/>
  <c r="B2909" i="11"/>
  <c r="A2909" i="11"/>
  <c r="B2908" i="11"/>
  <c r="A2908" i="11"/>
  <c r="B2907" i="11"/>
  <c r="A2907" i="11"/>
  <c r="B2906" i="11"/>
  <c r="A2906" i="11"/>
  <c r="B2905" i="11"/>
  <c r="A2905" i="11"/>
  <c r="B2904" i="11"/>
  <c r="A2904" i="11"/>
  <c r="B2903" i="11"/>
  <c r="A2903" i="11"/>
  <c r="B2902" i="11"/>
  <c r="A2902" i="11"/>
  <c r="B2901" i="11"/>
  <c r="A2901" i="11"/>
  <c r="B2900" i="11"/>
  <c r="A2900" i="11"/>
  <c r="B2899" i="11"/>
  <c r="A2899" i="11"/>
  <c r="B2898" i="11"/>
  <c r="A2898" i="11"/>
  <c r="B2897" i="11"/>
  <c r="A2897" i="11"/>
  <c r="B2896" i="11"/>
  <c r="A2896" i="11"/>
  <c r="B2895" i="11"/>
  <c r="A2895" i="11"/>
  <c r="B2894" i="11"/>
  <c r="A2894" i="11"/>
  <c r="B2893" i="11"/>
  <c r="A2893" i="11"/>
  <c r="B2892" i="11"/>
  <c r="A2892" i="11"/>
  <c r="B2891" i="11"/>
  <c r="A2891" i="11"/>
  <c r="B2890" i="11"/>
  <c r="A2890" i="11"/>
  <c r="B2889" i="11"/>
  <c r="A2889" i="11"/>
  <c r="B2888" i="11"/>
  <c r="A2888" i="11"/>
  <c r="B2887" i="11"/>
  <c r="A2887" i="11"/>
  <c r="B2886" i="11"/>
  <c r="A2886" i="11"/>
  <c r="B2885" i="11"/>
  <c r="A2885" i="11"/>
  <c r="B2884" i="11"/>
  <c r="A2884" i="11"/>
  <c r="B2883" i="11"/>
  <c r="A2883" i="11"/>
  <c r="B2882" i="11"/>
  <c r="A2882" i="11"/>
  <c r="B2881" i="11"/>
  <c r="A2881" i="11"/>
  <c r="B2880" i="11"/>
  <c r="A2880" i="11"/>
  <c r="B2879" i="11"/>
  <c r="A2879" i="11"/>
  <c r="B2878" i="11"/>
  <c r="A2878" i="11"/>
  <c r="B2877" i="11"/>
  <c r="A2877" i="11"/>
  <c r="B2876" i="11"/>
  <c r="A2876" i="11"/>
  <c r="B2875" i="11"/>
  <c r="A2875" i="11"/>
  <c r="B2874" i="11"/>
  <c r="A2874" i="11"/>
  <c r="B2873" i="11"/>
  <c r="A2873" i="11"/>
  <c r="B2872" i="11"/>
  <c r="A2872" i="11"/>
  <c r="B2871" i="11"/>
  <c r="A2871" i="11"/>
  <c r="B2870" i="11"/>
  <c r="A2870" i="11"/>
  <c r="B2869" i="11"/>
  <c r="A2869" i="11"/>
  <c r="B2868" i="11"/>
  <c r="A2868" i="11"/>
  <c r="B2867" i="11"/>
  <c r="A2867" i="11"/>
  <c r="B2866" i="11"/>
  <c r="A2866" i="11"/>
  <c r="B2865" i="11"/>
  <c r="A2865" i="11"/>
  <c r="B2864" i="11"/>
  <c r="A2864" i="11"/>
  <c r="B2863" i="11"/>
  <c r="A2863" i="11"/>
  <c r="B2862" i="11"/>
  <c r="A2862" i="11"/>
  <c r="B2861" i="11"/>
  <c r="A2861" i="11"/>
  <c r="B2860" i="11"/>
  <c r="A2860" i="11"/>
  <c r="B2859" i="11"/>
  <c r="A2859" i="11"/>
  <c r="B2858" i="11"/>
  <c r="A2858" i="11"/>
  <c r="B2857" i="11"/>
  <c r="A2857" i="11"/>
  <c r="B2856" i="11"/>
  <c r="A2856" i="11"/>
  <c r="B2855" i="11"/>
  <c r="A2855" i="11"/>
  <c r="B2854" i="11"/>
  <c r="A2854" i="11"/>
  <c r="B2853" i="11"/>
  <c r="A2853" i="11"/>
  <c r="B2852" i="11"/>
  <c r="A2852" i="11"/>
  <c r="B2851" i="11"/>
  <c r="A2851" i="11"/>
  <c r="B2850" i="11"/>
  <c r="A2850" i="11"/>
  <c r="B2849" i="11"/>
  <c r="A2849" i="11"/>
  <c r="B2848" i="11"/>
  <c r="A2848" i="11"/>
  <c r="B2847" i="11"/>
  <c r="A2847" i="11"/>
  <c r="B2846" i="11"/>
  <c r="A2846" i="11"/>
  <c r="B2845" i="11"/>
  <c r="A2845" i="11"/>
  <c r="B2844" i="11"/>
  <c r="A2844" i="11"/>
  <c r="B2843" i="11"/>
  <c r="A2843" i="11"/>
  <c r="B2842" i="11"/>
  <c r="A2842" i="11"/>
  <c r="B2841" i="11"/>
  <c r="A2841" i="11"/>
  <c r="B2840" i="11"/>
  <c r="A2840" i="11"/>
  <c r="B2839" i="11"/>
  <c r="A2839" i="11"/>
  <c r="B2838" i="11"/>
  <c r="A2838" i="11"/>
  <c r="B2837" i="11"/>
  <c r="A2837" i="11"/>
  <c r="B2836" i="11"/>
  <c r="A2836" i="11"/>
  <c r="B2835" i="11"/>
  <c r="A2835" i="11"/>
  <c r="B2834" i="11"/>
  <c r="A2834" i="11"/>
  <c r="B2833" i="11"/>
  <c r="A2833" i="11"/>
  <c r="B2832" i="11"/>
  <c r="A2832" i="11"/>
  <c r="B2831" i="11"/>
  <c r="A2831" i="11"/>
  <c r="B2830" i="11"/>
  <c r="A2830" i="11"/>
  <c r="B2829" i="11"/>
  <c r="A2829" i="11"/>
  <c r="B2828" i="11"/>
  <c r="A2828" i="11"/>
  <c r="B2827" i="11"/>
  <c r="A2827" i="11"/>
  <c r="B2826" i="11"/>
  <c r="A2826" i="11"/>
  <c r="B2825" i="11"/>
  <c r="A2825" i="11"/>
  <c r="B2824" i="11"/>
  <c r="A2824" i="11"/>
  <c r="B2823" i="11"/>
  <c r="A2823" i="11"/>
  <c r="B2822" i="11"/>
  <c r="A2822" i="11"/>
  <c r="B2821" i="11"/>
  <c r="A2821" i="11"/>
  <c r="B2820" i="11"/>
  <c r="A2820" i="11"/>
  <c r="B2819" i="11"/>
  <c r="A2819" i="11"/>
  <c r="B2818" i="11"/>
  <c r="A2818" i="11"/>
  <c r="B2817" i="11"/>
  <c r="A2817" i="11"/>
  <c r="B2816" i="11"/>
  <c r="A2816" i="11"/>
  <c r="B2815" i="11"/>
  <c r="A2815" i="11"/>
  <c r="B2814" i="11"/>
  <c r="A2814" i="11"/>
  <c r="B2813" i="11"/>
  <c r="A2813" i="11"/>
  <c r="B2812" i="11"/>
  <c r="A2812" i="11"/>
  <c r="B2811" i="11"/>
  <c r="A2811" i="11"/>
  <c r="B2810" i="11"/>
  <c r="A2810" i="11"/>
  <c r="B2809" i="11"/>
  <c r="A2809" i="11"/>
  <c r="B2808" i="11"/>
  <c r="A2808" i="11"/>
  <c r="B2807" i="11"/>
  <c r="A2807" i="11"/>
  <c r="B2806" i="11"/>
  <c r="A2806" i="11"/>
  <c r="B2805" i="11"/>
  <c r="A2805" i="11"/>
  <c r="B2804" i="11"/>
  <c r="A2804" i="11"/>
  <c r="B2803" i="11"/>
  <c r="A2803" i="11"/>
  <c r="B2802" i="11"/>
  <c r="A2802" i="11"/>
  <c r="B2801" i="11"/>
  <c r="A2801" i="11"/>
  <c r="B2800" i="11"/>
  <c r="A2800" i="11"/>
  <c r="B2799" i="11"/>
  <c r="A2799" i="11"/>
  <c r="B2798" i="11"/>
  <c r="A2798" i="11"/>
  <c r="B2797" i="11"/>
  <c r="A2797" i="11"/>
  <c r="B2796" i="11"/>
  <c r="A2796" i="11"/>
  <c r="B2795" i="11"/>
  <c r="A2795" i="11"/>
  <c r="B2794" i="11"/>
  <c r="A2794" i="11"/>
  <c r="B2793" i="11"/>
  <c r="A2793" i="11"/>
  <c r="B2792" i="11"/>
  <c r="A2792" i="11"/>
  <c r="B2791" i="11"/>
  <c r="A2791" i="11"/>
  <c r="B2790" i="11"/>
  <c r="A2790" i="11"/>
  <c r="B2789" i="11"/>
  <c r="A2789" i="11"/>
  <c r="B2788" i="11"/>
  <c r="A2788" i="11"/>
  <c r="B2787" i="11"/>
  <c r="A2787" i="11"/>
  <c r="B2786" i="11"/>
  <c r="A2786" i="11"/>
  <c r="B2785" i="11"/>
  <c r="A2785" i="11"/>
  <c r="B2784" i="11"/>
  <c r="A2784" i="11"/>
  <c r="B2783" i="11"/>
  <c r="A2783" i="11"/>
  <c r="B2782" i="11"/>
  <c r="A2782" i="11"/>
  <c r="B2781" i="11"/>
  <c r="A2781" i="11"/>
  <c r="B2780" i="11"/>
  <c r="A2780" i="11"/>
  <c r="B2779" i="11"/>
  <c r="A2779" i="11"/>
  <c r="B2778" i="11"/>
  <c r="A2778" i="11"/>
  <c r="B2777" i="11"/>
  <c r="A2777" i="11"/>
  <c r="B2776" i="11"/>
  <c r="A2776" i="11"/>
  <c r="B2775" i="11"/>
  <c r="A2775" i="11"/>
  <c r="B2774" i="11"/>
  <c r="A2774" i="11"/>
  <c r="B2773" i="11"/>
  <c r="A2773" i="11"/>
  <c r="B2772" i="11"/>
  <c r="A2772" i="11"/>
  <c r="B2771" i="11"/>
  <c r="A2771" i="11"/>
  <c r="B2770" i="11"/>
  <c r="A2770" i="11"/>
  <c r="B2769" i="11"/>
  <c r="A2769" i="11"/>
  <c r="B2768" i="11"/>
  <c r="A2768" i="11"/>
  <c r="B2767" i="11"/>
  <c r="A2767" i="11"/>
  <c r="B2766" i="11"/>
  <c r="A2766" i="11"/>
  <c r="B2765" i="11"/>
  <c r="A2765" i="11"/>
  <c r="B2764" i="11"/>
  <c r="A2764" i="11"/>
  <c r="B2763" i="11"/>
  <c r="A2763" i="11"/>
  <c r="B2762" i="11"/>
  <c r="A2762" i="11"/>
  <c r="B2761" i="11"/>
  <c r="A2761" i="11"/>
  <c r="B2760" i="11"/>
  <c r="A2760" i="11"/>
  <c r="B2759" i="11"/>
  <c r="A2759" i="11"/>
  <c r="B2758" i="11"/>
  <c r="A2758" i="11"/>
  <c r="B2757" i="11"/>
  <c r="A2757" i="11"/>
  <c r="B2756" i="11"/>
  <c r="A2756" i="11"/>
  <c r="B2755" i="11"/>
  <c r="A2755" i="11"/>
  <c r="B2754" i="11"/>
  <c r="A2754" i="11"/>
  <c r="B2753" i="11"/>
  <c r="A2753" i="11"/>
  <c r="B2752" i="11"/>
  <c r="A2752" i="11"/>
  <c r="B2751" i="11"/>
  <c r="A2751" i="11"/>
  <c r="B2750" i="11"/>
  <c r="A2750" i="11"/>
  <c r="B2749" i="11"/>
  <c r="A2749" i="11"/>
  <c r="B2748" i="11"/>
  <c r="A2748" i="11"/>
  <c r="B2747" i="11"/>
  <c r="A2747" i="11"/>
  <c r="B2746" i="11"/>
  <c r="A2746" i="11"/>
  <c r="B2745" i="11"/>
  <c r="A2745" i="11"/>
  <c r="B2744" i="11"/>
  <c r="A2744" i="11"/>
  <c r="B2743" i="11"/>
  <c r="A2743" i="11"/>
  <c r="B2742" i="11"/>
  <c r="A2742" i="11"/>
  <c r="B2741" i="11"/>
  <c r="A2741" i="11"/>
  <c r="B2740" i="11"/>
  <c r="A2740" i="11"/>
  <c r="B2739" i="11"/>
  <c r="A2739" i="11"/>
  <c r="B2738" i="11"/>
  <c r="A2738" i="11"/>
  <c r="B2737" i="11"/>
  <c r="A2737" i="11"/>
  <c r="B2736" i="11"/>
  <c r="A2736" i="11"/>
  <c r="B2735" i="11"/>
  <c r="A2735" i="11"/>
  <c r="B2734" i="11"/>
  <c r="A2734" i="11"/>
  <c r="B2733" i="11"/>
  <c r="A2733" i="11"/>
  <c r="B2732" i="11"/>
  <c r="A2732" i="11"/>
  <c r="B2731" i="11"/>
  <c r="A2731" i="11"/>
  <c r="B2730" i="11"/>
  <c r="A2730" i="11"/>
  <c r="B2729" i="11"/>
  <c r="A2729" i="11"/>
  <c r="B2728" i="11"/>
  <c r="A2728" i="11"/>
  <c r="B2727" i="11"/>
  <c r="A2727" i="11"/>
  <c r="B2726" i="11"/>
  <c r="A2726" i="11"/>
  <c r="B2725" i="11"/>
  <c r="A2725" i="11"/>
  <c r="B2724" i="11"/>
  <c r="A2724" i="11"/>
  <c r="B2723" i="11"/>
  <c r="A2723" i="11"/>
  <c r="B2722" i="11"/>
  <c r="A2722" i="11"/>
  <c r="B2721" i="11"/>
  <c r="A2721" i="11"/>
  <c r="B2720" i="11"/>
  <c r="A2720" i="11"/>
  <c r="B2719" i="11"/>
  <c r="A2719" i="11"/>
  <c r="B2718" i="11"/>
  <c r="A2718" i="11"/>
  <c r="B2717" i="11"/>
  <c r="A2717" i="11"/>
  <c r="B2716" i="11"/>
  <c r="A2716" i="11"/>
  <c r="B2715" i="11"/>
  <c r="A2715" i="11"/>
  <c r="B2714" i="11"/>
  <c r="A2714" i="11"/>
  <c r="B2713" i="11"/>
  <c r="A2713" i="11"/>
  <c r="B2712" i="11"/>
  <c r="A2712" i="11"/>
  <c r="B2711" i="11"/>
  <c r="A2711" i="11"/>
  <c r="B2710" i="11"/>
  <c r="A2710" i="11"/>
  <c r="B2709" i="11"/>
  <c r="A2709" i="11"/>
  <c r="B2708" i="11"/>
  <c r="A2708" i="11"/>
  <c r="B2707" i="11"/>
  <c r="A2707" i="11"/>
  <c r="B2706" i="11"/>
  <c r="A2706" i="11"/>
  <c r="B2705" i="11"/>
  <c r="A2705" i="11"/>
  <c r="B2704" i="11"/>
  <c r="A2704" i="11"/>
  <c r="B2703" i="11"/>
  <c r="A2703" i="11"/>
  <c r="B2702" i="11"/>
  <c r="A2702" i="11"/>
  <c r="B2701" i="11"/>
  <c r="A2701" i="11"/>
  <c r="B2700" i="11"/>
  <c r="A2700" i="11"/>
  <c r="B2699" i="11"/>
  <c r="A2699" i="11"/>
  <c r="B2698" i="11"/>
  <c r="A2698" i="11"/>
  <c r="B2697" i="11"/>
  <c r="A2697" i="11"/>
  <c r="B2696" i="11"/>
  <c r="A2696" i="11"/>
  <c r="B2695" i="11"/>
  <c r="A2695" i="11"/>
  <c r="B2694" i="11"/>
  <c r="A2694" i="11"/>
  <c r="B2693" i="11"/>
  <c r="A2693" i="11"/>
  <c r="B2692" i="11"/>
  <c r="A2692" i="11"/>
  <c r="B2691" i="11"/>
  <c r="A2691" i="11"/>
  <c r="B2690" i="11"/>
  <c r="A2690" i="11"/>
  <c r="B2689" i="11"/>
  <c r="A2689" i="11"/>
  <c r="B2688" i="11"/>
  <c r="A2688" i="11"/>
  <c r="B2687" i="11"/>
  <c r="A2687" i="11"/>
  <c r="B2686" i="11"/>
  <c r="A2686" i="11"/>
  <c r="B2685" i="11"/>
  <c r="A2685" i="11"/>
  <c r="B2684" i="11"/>
  <c r="A2684" i="11"/>
  <c r="B2683" i="11"/>
  <c r="A2683" i="11"/>
  <c r="B2682" i="11"/>
  <c r="A2682" i="11"/>
  <c r="B2681" i="11"/>
  <c r="A2681" i="11"/>
  <c r="B2680" i="11"/>
  <c r="A2680" i="11"/>
  <c r="B2679" i="11"/>
  <c r="A2679" i="11"/>
  <c r="B2678" i="11"/>
  <c r="A2678" i="11"/>
  <c r="B2677" i="11"/>
  <c r="A2677" i="11"/>
  <c r="B2676" i="11"/>
  <c r="A2676" i="11"/>
  <c r="B2675" i="11"/>
  <c r="A2675" i="11"/>
  <c r="B2674" i="11"/>
  <c r="A2674" i="11"/>
  <c r="B2673" i="11"/>
  <c r="A2673" i="11"/>
  <c r="B2672" i="11"/>
  <c r="A2672" i="11"/>
  <c r="B2671" i="11"/>
  <c r="A2671" i="11"/>
  <c r="B2670" i="11"/>
  <c r="A2670" i="11"/>
  <c r="B2669" i="11"/>
  <c r="A2669" i="11"/>
  <c r="B2668" i="11"/>
  <c r="A2668" i="11"/>
  <c r="B2667" i="11"/>
  <c r="A2667" i="11"/>
  <c r="B2666" i="11"/>
  <c r="A2666" i="11"/>
  <c r="B2665" i="11"/>
  <c r="A2665" i="11"/>
  <c r="B2664" i="11"/>
  <c r="A2664" i="11"/>
  <c r="B2663" i="11"/>
  <c r="A2663" i="11"/>
  <c r="B2662" i="11"/>
  <c r="A2662" i="11"/>
  <c r="B2661" i="11"/>
  <c r="A2661" i="11"/>
  <c r="B2660" i="11"/>
  <c r="A2660" i="11"/>
  <c r="B2659" i="11"/>
  <c r="A2659" i="11"/>
  <c r="B2658" i="11"/>
  <c r="A2658" i="11"/>
  <c r="B2657" i="11"/>
  <c r="A2657" i="11"/>
  <c r="B2656" i="11"/>
  <c r="A2656" i="11"/>
  <c r="B2655" i="11"/>
  <c r="A2655" i="11"/>
  <c r="B2654" i="11"/>
  <c r="A2654" i="11"/>
  <c r="B2653" i="11"/>
  <c r="A2653" i="11"/>
  <c r="B2652" i="11"/>
  <c r="A2652" i="11"/>
  <c r="B2651" i="11"/>
  <c r="A2651" i="11"/>
  <c r="B2650" i="11"/>
  <c r="A2650" i="11"/>
  <c r="B2649" i="11"/>
  <c r="A2649" i="11"/>
  <c r="B2648" i="11"/>
  <c r="A2648" i="11"/>
  <c r="B2647" i="11"/>
  <c r="A2647" i="11"/>
  <c r="B2646" i="11"/>
  <c r="A2646" i="11"/>
  <c r="B2645" i="11"/>
  <c r="A2645" i="11"/>
  <c r="B2644" i="11"/>
  <c r="A2644" i="11"/>
  <c r="B2643" i="11"/>
  <c r="A2643" i="11"/>
  <c r="B2642" i="11"/>
  <c r="A2642" i="11"/>
  <c r="B2641" i="11"/>
  <c r="A2641" i="11"/>
  <c r="B2640" i="11"/>
  <c r="A2640" i="11"/>
  <c r="B2639" i="11"/>
  <c r="A2639" i="11"/>
  <c r="B2638" i="11"/>
  <c r="A2638" i="11"/>
  <c r="B2637" i="11"/>
  <c r="A2637" i="11"/>
  <c r="B2636" i="11"/>
  <c r="A2636" i="11"/>
  <c r="B2635" i="11"/>
  <c r="A2635" i="11"/>
  <c r="B2634" i="11"/>
  <c r="A2634" i="11"/>
  <c r="B2633" i="11"/>
  <c r="A2633" i="11"/>
  <c r="B2632" i="11"/>
  <c r="A2632" i="11"/>
  <c r="B2631" i="11"/>
  <c r="A2631" i="11"/>
  <c r="B2630" i="11"/>
  <c r="A2630" i="11"/>
  <c r="B2629" i="11"/>
  <c r="A2629" i="11"/>
  <c r="B2628" i="11"/>
  <c r="A2628" i="11"/>
  <c r="B2627" i="11"/>
  <c r="A2627" i="11"/>
  <c r="B2626" i="11"/>
  <c r="A2626" i="11"/>
  <c r="B2625" i="11"/>
  <c r="A2625" i="11"/>
  <c r="B2624" i="11"/>
  <c r="A2624" i="11"/>
  <c r="B2623" i="11"/>
  <c r="A2623" i="11"/>
  <c r="B2622" i="11"/>
  <c r="A2622" i="11"/>
  <c r="B2621" i="11"/>
  <c r="A2621" i="11"/>
  <c r="B2620" i="11"/>
  <c r="A2620" i="11"/>
  <c r="B2619" i="11"/>
  <c r="A2619" i="11"/>
  <c r="B2618" i="11"/>
  <c r="A2618" i="11"/>
  <c r="B2617" i="11"/>
  <c r="A2617" i="11"/>
  <c r="B2616" i="11"/>
  <c r="A2616" i="11"/>
  <c r="B2615" i="11"/>
  <c r="A2615" i="11"/>
  <c r="B2614" i="11"/>
  <c r="A2614" i="11"/>
  <c r="B2613" i="11"/>
  <c r="A2613" i="11"/>
  <c r="B2612" i="11"/>
  <c r="A2612" i="11"/>
  <c r="B2611" i="11"/>
  <c r="A2611" i="11"/>
  <c r="B2610" i="11"/>
  <c r="A2610" i="11"/>
  <c r="B2609" i="11"/>
  <c r="A2609" i="11"/>
  <c r="B2608" i="11"/>
  <c r="A2608" i="11"/>
  <c r="B2607" i="11"/>
  <c r="A2607" i="11"/>
  <c r="B2606" i="11"/>
  <c r="A2606" i="11"/>
  <c r="B2605" i="11"/>
  <c r="A2605" i="11"/>
  <c r="B2604" i="11"/>
  <c r="A2604" i="11"/>
  <c r="B2603" i="11"/>
  <c r="A2603" i="11"/>
  <c r="B2602" i="11"/>
  <c r="A2602" i="11"/>
  <c r="B2601" i="11"/>
  <c r="A2601" i="11"/>
  <c r="B2600" i="11"/>
  <c r="A2600" i="11"/>
  <c r="B2599" i="11"/>
  <c r="A2599" i="11"/>
  <c r="B2598" i="11"/>
  <c r="A2598" i="11"/>
  <c r="B2597" i="11"/>
  <c r="A2597" i="11"/>
  <c r="B2596" i="11"/>
  <c r="A2596" i="11"/>
  <c r="B2595" i="11"/>
  <c r="A2595" i="11"/>
  <c r="B2594" i="11"/>
  <c r="A2594" i="11"/>
  <c r="B2593" i="11"/>
  <c r="A2593" i="11"/>
  <c r="B2592" i="11"/>
  <c r="A2592" i="11"/>
  <c r="B2591" i="11"/>
  <c r="A2591" i="11"/>
  <c r="B2590" i="11"/>
  <c r="A2590" i="11"/>
  <c r="B2589" i="11"/>
  <c r="A2589" i="11"/>
  <c r="B2588" i="11"/>
  <c r="A2588" i="11"/>
  <c r="B2587" i="11"/>
  <c r="A2587" i="11"/>
  <c r="B2586" i="11"/>
  <c r="A2586" i="11"/>
  <c r="B2585" i="11"/>
  <c r="A2585" i="11"/>
  <c r="B2584" i="11"/>
  <c r="A2584" i="11"/>
  <c r="B2583" i="11"/>
  <c r="A2583" i="11"/>
  <c r="B2582" i="11"/>
  <c r="A2582" i="11"/>
  <c r="B2581" i="11"/>
  <c r="A2581" i="11"/>
  <c r="B2580" i="11"/>
  <c r="A2580" i="11"/>
  <c r="B2579" i="11"/>
  <c r="A2579" i="11"/>
  <c r="B2578" i="11"/>
  <c r="A2578" i="11"/>
  <c r="B2577" i="11"/>
  <c r="A2577" i="11"/>
  <c r="B2576" i="11"/>
  <c r="A2576" i="11"/>
  <c r="B2575" i="11"/>
  <c r="A2575" i="11"/>
  <c r="B2574" i="11"/>
  <c r="A2574" i="11"/>
  <c r="B2573" i="11"/>
  <c r="A2573" i="11"/>
  <c r="B2572" i="11"/>
  <c r="A2572" i="11"/>
  <c r="B2571" i="11"/>
  <c r="A2571" i="11"/>
  <c r="B2570" i="11"/>
  <c r="A2570" i="11"/>
  <c r="B2569" i="11"/>
  <c r="A2569" i="11"/>
  <c r="B2568" i="11"/>
  <c r="A2568" i="11"/>
  <c r="B2567" i="11"/>
  <c r="A2567" i="11"/>
  <c r="B2566" i="11"/>
  <c r="A2566" i="11"/>
  <c r="B2565" i="11"/>
  <c r="A2565" i="11"/>
  <c r="B2564" i="11"/>
  <c r="A2564" i="11"/>
  <c r="B2563" i="11"/>
  <c r="A2563" i="11"/>
  <c r="B2562" i="11"/>
  <c r="A2562" i="11"/>
  <c r="B2561" i="11"/>
  <c r="A2561" i="11"/>
  <c r="B2560" i="11"/>
  <c r="A2560" i="11"/>
  <c r="B2559" i="11"/>
  <c r="A2559" i="11"/>
  <c r="B2558" i="11"/>
  <c r="A2558" i="11"/>
  <c r="B2557" i="11"/>
  <c r="A2557" i="11"/>
  <c r="B2556" i="11"/>
  <c r="A2556" i="11"/>
  <c r="B2555" i="11"/>
  <c r="A2555" i="11"/>
  <c r="B2554" i="11"/>
  <c r="A2554" i="11"/>
  <c r="B2553" i="11"/>
  <c r="A2553" i="11"/>
  <c r="B2552" i="11"/>
  <c r="A2552" i="11"/>
  <c r="B2551" i="11"/>
  <c r="A2551" i="11"/>
  <c r="B2550" i="11"/>
  <c r="A2550" i="11"/>
  <c r="B2549" i="11"/>
  <c r="A2549" i="11"/>
  <c r="B2548" i="11"/>
  <c r="A2548" i="11"/>
  <c r="B2547" i="11"/>
  <c r="A2547" i="11"/>
  <c r="B2546" i="11"/>
  <c r="A2546" i="11"/>
  <c r="B2545" i="11"/>
  <c r="A2545" i="11"/>
  <c r="B2544" i="11"/>
  <c r="A2544" i="11"/>
  <c r="B2543" i="11"/>
  <c r="A2543" i="11"/>
  <c r="B2542" i="11"/>
  <c r="A2542" i="11"/>
  <c r="B2541" i="11"/>
  <c r="A2541" i="11"/>
  <c r="B2540" i="11"/>
  <c r="A2540" i="11"/>
  <c r="B2539" i="11"/>
  <c r="A2539" i="11"/>
  <c r="B2538" i="11"/>
  <c r="A2538" i="11"/>
  <c r="B2537" i="11"/>
  <c r="A2537" i="11"/>
  <c r="B2536" i="11"/>
  <c r="A2536" i="11"/>
  <c r="B2535" i="11"/>
  <c r="A2535" i="11"/>
  <c r="B2534" i="11"/>
  <c r="A2534" i="11"/>
  <c r="B2533" i="11"/>
  <c r="A2533" i="11"/>
  <c r="B2532" i="11"/>
  <c r="A2532" i="11"/>
  <c r="B2531" i="11"/>
  <c r="A2531" i="11"/>
  <c r="B2530" i="11"/>
  <c r="A2530" i="11"/>
  <c r="B2529" i="11"/>
  <c r="A2529" i="11"/>
  <c r="B2528" i="11"/>
  <c r="A2528" i="11"/>
  <c r="B2527" i="11"/>
  <c r="A2527" i="11"/>
  <c r="B2526" i="11"/>
  <c r="A2526" i="11"/>
  <c r="B2525" i="11"/>
  <c r="A2525" i="11"/>
  <c r="B2524" i="11"/>
  <c r="A2524" i="11"/>
  <c r="B2523" i="11"/>
  <c r="A2523" i="11"/>
  <c r="B2522" i="11"/>
  <c r="A2522" i="11"/>
  <c r="B2521" i="11"/>
  <c r="A2521" i="11"/>
  <c r="B2520" i="11"/>
  <c r="A2520" i="11"/>
  <c r="B2519" i="11"/>
  <c r="A2519" i="11"/>
  <c r="B2518" i="11"/>
  <c r="A2518" i="11"/>
  <c r="B2517" i="11"/>
  <c r="A2517" i="11"/>
  <c r="B2516" i="11"/>
  <c r="A2516" i="11"/>
  <c r="B2515" i="11"/>
  <c r="A2515" i="11"/>
  <c r="B2514" i="11"/>
  <c r="A2514" i="11"/>
  <c r="B2513" i="11"/>
  <c r="A2513" i="11"/>
  <c r="B2512" i="11"/>
  <c r="A2512" i="11"/>
  <c r="B2511" i="11"/>
  <c r="A2511" i="11"/>
  <c r="B2510" i="11"/>
  <c r="A2510" i="11"/>
  <c r="B2509" i="11"/>
  <c r="A2509" i="11"/>
  <c r="B2508" i="11"/>
  <c r="A2508" i="11"/>
  <c r="B2507" i="11"/>
  <c r="A2507" i="11"/>
  <c r="B2506" i="11"/>
  <c r="A2506" i="11"/>
  <c r="B2505" i="11"/>
  <c r="A2505" i="11"/>
  <c r="B2504" i="11"/>
  <c r="A2504" i="11"/>
  <c r="B2503" i="11"/>
  <c r="A2503" i="11"/>
  <c r="B2502" i="11"/>
  <c r="A2502" i="11"/>
  <c r="B2501" i="11"/>
  <c r="A2501" i="11"/>
  <c r="B2500" i="11"/>
  <c r="A2500" i="11"/>
  <c r="B2499" i="11"/>
  <c r="A2499" i="11"/>
  <c r="B2498" i="11"/>
  <c r="A2498" i="11"/>
  <c r="B2497" i="11"/>
  <c r="A2497" i="11"/>
  <c r="B2496" i="11"/>
  <c r="A2496" i="11"/>
  <c r="B2495" i="11"/>
  <c r="A2495" i="11"/>
  <c r="B2494" i="11"/>
  <c r="A2494" i="11"/>
  <c r="B2493" i="11"/>
  <c r="A2493" i="11"/>
  <c r="B2492" i="11"/>
  <c r="A2492" i="11"/>
  <c r="B2491" i="11"/>
  <c r="A2491" i="11"/>
  <c r="B2490" i="11"/>
  <c r="A2490" i="11"/>
  <c r="B2489" i="11"/>
  <c r="A2489" i="11"/>
  <c r="B2488" i="11"/>
  <c r="A2488" i="11"/>
  <c r="B2487" i="11"/>
  <c r="A2487" i="11"/>
  <c r="B2486" i="11"/>
  <c r="A2486" i="11"/>
  <c r="B2485" i="11"/>
  <c r="A2485" i="11"/>
  <c r="B2484" i="11"/>
  <c r="A2484" i="11"/>
  <c r="B2483" i="11"/>
  <c r="A2483" i="11"/>
  <c r="B2482" i="11"/>
  <c r="A2482" i="11"/>
  <c r="B2481" i="11"/>
  <c r="A2481" i="11"/>
  <c r="B2480" i="11"/>
  <c r="A2480" i="11"/>
  <c r="B2479" i="11"/>
  <c r="A2479" i="11"/>
  <c r="B2478" i="11"/>
  <c r="A2478" i="11"/>
  <c r="B2477" i="11"/>
  <c r="A2477" i="11"/>
  <c r="B2476" i="11"/>
  <c r="A2476" i="11"/>
  <c r="B2475" i="11"/>
  <c r="A2475" i="11"/>
  <c r="B2474" i="11"/>
  <c r="A2474" i="11"/>
  <c r="B2473" i="11"/>
  <c r="A2473" i="11"/>
  <c r="B2472" i="11"/>
  <c r="A2472" i="11"/>
  <c r="B2471" i="11"/>
  <c r="A2471" i="11"/>
  <c r="B2470" i="11"/>
  <c r="A2470" i="11"/>
  <c r="B2469" i="11"/>
  <c r="A2469" i="11"/>
  <c r="B2468" i="11"/>
  <c r="A2468" i="11"/>
  <c r="B2467" i="11"/>
  <c r="A2467" i="11"/>
  <c r="B2466" i="11"/>
  <c r="A2466" i="11"/>
  <c r="B2465" i="11"/>
  <c r="A2465" i="11"/>
  <c r="B2464" i="11"/>
  <c r="A2464" i="11"/>
  <c r="B2463" i="11"/>
  <c r="A2463" i="11"/>
  <c r="B2462" i="11"/>
  <c r="A2462" i="11"/>
  <c r="B2461" i="11"/>
  <c r="A2461" i="11"/>
  <c r="B2460" i="11"/>
  <c r="A2460" i="11"/>
  <c r="B2459" i="11"/>
  <c r="A2459" i="11"/>
  <c r="B2458" i="11"/>
  <c r="A2458" i="11"/>
  <c r="B2457" i="11"/>
  <c r="A2457" i="11"/>
  <c r="B2456" i="11"/>
  <c r="A2456" i="11"/>
  <c r="B2455" i="11"/>
  <c r="A2455" i="11"/>
  <c r="B2454" i="11"/>
  <c r="A2454" i="11"/>
  <c r="B2453" i="11"/>
  <c r="A2453" i="11"/>
  <c r="B2452" i="11"/>
  <c r="A2452" i="11"/>
  <c r="B2451" i="11"/>
  <c r="A2451" i="11"/>
  <c r="B2450" i="11"/>
  <c r="A2450" i="11"/>
  <c r="B2449" i="11"/>
  <c r="A2449" i="11"/>
  <c r="B2448" i="11"/>
  <c r="A2448" i="11"/>
  <c r="B2447" i="11"/>
  <c r="A2447" i="11"/>
  <c r="B2446" i="11"/>
  <c r="A2446" i="11"/>
  <c r="B2445" i="11"/>
  <c r="A2445" i="11"/>
  <c r="B2444" i="11"/>
  <c r="A2444" i="11"/>
  <c r="B2443" i="11"/>
  <c r="A2443" i="11"/>
  <c r="B2442" i="11"/>
  <c r="A2442" i="11"/>
  <c r="B2441" i="11"/>
  <c r="A2441" i="11"/>
  <c r="B2440" i="11"/>
  <c r="A2440" i="11"/>
  <c r="B2439" i="11"/>
  <c r="A2439" i="11"/>
  <c r="B2438" i="11"/>
  <c r="A2438" i="11"/>
  <c r="B2437" i="11"/>
  <c r="A2437" i="11"/>
  <c r="B2436" i="11"/>
  <c r="A2436" i="11"/>
  <c r="B2435" i="11"/>
  <c r="A2435" i="11"/>
  <c r="B2434" i="11"/>
  <c r="A2434" i="11"/>
  <c r="B2433" i="11"/>
  <c r="A2433" i="11"/>
  <c r="B2432" i="11"/>
  <c r="A2432" i="11"/>
  <c r="B2431" i="11"/>
  <c r="A2431" i="11"/>
  <c r="B2430" i="11"/>
  <c r="A2430" i="11"/>
  <c r="B2429" i="11"/>
  <c r="A2429" i="11"/>
  <c r="B2428" i="11"/>
  <c r="A2428" i="11"/>
  <c r="B2427" i="11"/>
  <c r="A2427" i="11"/>
  <c r="B2426" i="11"/>
  <c r="A2426" i="11"/>
  <c r="B2425" i="11"/>
  <c r="A2425" i="11"/>
  <c r="B2424" i="11"/>
  <c r="A2424" i="11"/>
  <c r="B2423" i="11"/>
  <c r="A2423" i="11"/>
  <c r="B2422" i="11"/>
  <c r="A2422" i="11"/>
  <c r="B2421" i="11"/>
  <c r="A2421" i="11"/>
  <c r="B2420" i="11"/>
  <c r="A2420" i="11"/>
  <c r="B2419" i="11"/>
  <c r="A2419" i="11"/>
  <c r="B2418" i="11"/>
  <c r="A2418" i="11"/>
  <c r="B2417" i="11"/>
  <c r="A2417" i="11"/>
  <c r="B2416" i="11"/>
  <c r="A2416" i="11"/>
  <c r="B2415" i="11"/>
  <c r="A2415" i="11"/>
  <c r="B2414" i="11"/>
  <c r="A2414" i="11"/>
  <c r="B2413" i="11"/>
  <c r="A2413" i="11"/>
  <c r="B2412" i="11"/>
  <c r="A2412" i="11"/>
  <c r="B2411" i="11"/>
  <c r="A2411" i="11"/>
  <c r="B2410" i="11"/>
  <c r="A2410" i="11"/>
  <c r="B2409" i="11"/>
  <c r="A2409" i="11"/>
  <c r="B2408" i="11"/>
  <c r="A2408" i="11"/>
  <c r="B2407" i="11"/>
  <c r="A2407" i="11"/>
  <c r="B2406" i="11"/>
  <c r="A2406" i="11"/>
  <c r="B2405" i="11"/>
  <c r="A2405" i="11"/>
  <c r="B2404" i="11"/>
  <c r="A2404" i="11"/>
  <c r="B2403" i="11"/>
  <c r="A2403" i="11"/>
  <c r="B2402" i="11"/>
  <c r="A2402" i="11"/>
  <c r="B2401" i="11"/>
  <c r="A2401" i="11"/>
  <c r="B2400" i="11"/>
  <c r="A2400" i="11"/>
  <c r="B2399" i="11"/>
  <c r="A2399" i="11"/>
  <c r="B2398" i="11"/>
  <c r="A2398" i="11"/>
  <c r="B2397" i="11"/>
  <c r="A2397" i="11"/>
  <c r="B2396" i="11"/>
  <c r="A2396" i="11"/>
  <c r="B2395" i="11"/>
  <c r="A2395" i="11"/>
  <c r="B2394" i="11"/>
  <c r="A2394" i="11"/>
  <c r="B2393" i="11"/>
  <c r="A2393" i="11"/>
  <c r="B2392" i="11"/>
  <c r="A2392" i="11"/>
  <c r="B2391" i="11"/>
  <c r="A2391" i="11"/>
  <c r="B2390" i="11"/>
  <c r="A2390" i="11"/>
  <c r="B2389" i="11"/>
  <c r="A2389" i="11"/>
  <c r="B2388" i="11"/>
  <c r="A2388" i="11"/>
  <c r="B2387" i="11"/>
  <c r="A2387" i="11"/>
  <c r="B2386" i="11"/>
  <c r="A2386" i="11"/>
  <c r="B2385" i="11"/>
  <c r="A2385" i="11"/>
  <c r="B2384" i="11"/>
  <c r="A2384" i="11"/>
  <c r="B2383" i="11"/>
  <c r="A2383" i="11"/>
  <c r="B2382" i="11"/>
  <c r="A2382" i="11"/>
  <c r="B2381" i="11"/>
  <c r="A2381" i="11"/>
  <c r="B2380" i="11"/>
  <c r="A2380" i="11"/>
  <c r="B2379" i="11"/>
  <c r="A2379" i="11"/>
  <c r="B2378" i="11"/>
  <c r="A2378" i="11"/>
  <c r="B2377" i="11"/>
  <c r="A2377" i="11"/>
  <c r="B2376" i="11"/>
  <c r="A2376" i="11"/>
  <c r="B2375" i="11"/>
  <c r="A2375" i="11"/>
  <c r="B2374" i="11"/>
  <c r="A2374" i="11"/>
  <c r="B2373" i="11"/>
  <c r="A2373" i="11"/>
  <c r="B2372" i="11"/>
  <c r="A2372" i="11"/>
  <c r="B2371" i="11"/>
  <c r="A2371" i="11"/>
  <c r="B2370" i="11"/>
  <c r="A2370" i="11"/>
  <c r="B2369" i="11"/>
  <c r="A2369" i="11"/>
  <c r="B2368" i="11"/>
  <c r="A2368" i="11"/>
  <c r="B2367" i="11"/>
  <c r="A2367" i="11"/>
  <c r="B2366" i="11"/>
  <c r="A2366" i="11"/>
  <c r="B2365" i="11"/>
  <c r="A2365" i="11"/>
  <c r="B2364" i="11"/>
  <c r="A2364" i="11"/>
  <c r="B2363" i="11"/>
  <c r="A2363" i="11"/>
  <c r="B2362" i="11"/>
  <c r="A2362" i="11"/>
  <c r="B2361" i="11"/>
  <c r="A2361" i="11"/>
  <c r="B2360" i="11"/>
  <c r="A2360" i="11"/>
  <c r="B2359" i="11"/>
  <c r="A2359" i="11"/>
  <c r="B2358" i="11"/>
  <c r="A2358" i="11"/>
  <c r="B2357" i="11"/>
  <c r="A2357" i="11"/>
  <c r="B2356" i="11"/>
  <c r="A2356" i="11"/>
  <c r="B2355" i="11"/>
  <c r="A2355" i="11"/>
  <c r="B2354" i="11"/>
  <c r="A2354" i="11"/>
  <c r="B2353" i="11"/>
  <c r="A2353" i="11"/>
  <c r="B2352" i="11"/>
  <c r="A2352" i="11"/>
  <c r="B2351" i="11"/>
  <c r="A2351" i="11"/>
  <c r="B2350" i="11"/>
  <c r="A2350" i="11"/>
  <c r="B2349" i="11"/>
  <c r="A2349" i="11"/>
  <c r="B2348" i="11"/>
  <c r="A2348" i="11"/>
  <c r="B2347" i="11"/>
  <c r="A2347" i="11"/>
  <c r="B2346" i="11"/>
  <c r="A2346" i="11"/>
  <c r="B2345" i="11"/>
  <c r="A2345" i="11"/>
  <c r="B2344" i="11"/>
  <c r="A2344" i="11"/>
  <c r="B2343" i="11"/>
  <c r="A2343" i="11"/>
  <c r="B2342" i="11"/>
  <c r="A2342" i="11"/>
  <c r="B2341" i="11"/>
  <c r="A2341" i="11"/>
  <c r="B2340" i="11"/>
  <c r="A2340" i="11"/>
  <c r="B2339" i="11"/>
  <c r="A2339" i="11"/>
  <c r="B2338" i="11"/>
  <c r="A2338" i="11"/>
  <c r="B2337" i="11"/>
  <c r="A2337" i="11"/>
  <c r="B2336" i="11"/>
  <c r="A2336" i="11"/>
  <c r="B2335" i="11"/>
  <c r="A2335" i="11"/>
  <c r="B2334" i="11"/>
  <c r="A2334" i="11"/>
  <c r="B2333" i="11"/>
  <c r="A2333" i="11"/>
  <c r="B2332" i="11"/>
  <c r="A2332" i="11"/>
  <c r="B2331" i="11"/>
  <c r="A2331" i="11"/>
  <c r="B2330" i="11"/>
  <c r="A2330" i="11"/>
  <c r="B2329" i="11"/>
  <c r="A2329" i="11"/>
  <c r="B2328" i="11"/>
  <c r="A2328" i="11"/>
  <c r="B2327" i="11"/>
  <c r="A2327" i="11"/>
  <c r="B2326" i="11"/>
  <c r="A2326" i="11"/>
  <c r="B2325" i="11"/>
  <c r="A2325" i="11"/>
  <c r="B2324" i="11"/>
  <c r="A2324" i="11"/>
  <c r="B2323" i="11"/>
  <c r="A2323" i="11"/>
  <c r="B2322" i="11"/>
  <c r="A2322" i="11"/>
  <c r="B2321" i="11"/>
  <c r="A2321" i="11"/>
  <c r="B2320" i="11"/>
  <c r="A2320" i="11"/>
  <c r="B2319" i="11"/>
  <c r="A2319" i="11"/>
  <c r="B2318" i="11"/>
  <c r="A2318" i="11"/>
  <c r="B2317" i="11"/>
  <c r="A2317" i="11"/>
  <c r="B2316" i="11"/>
  <c r="A2316" i="11"/>
  <c r="B2315" i="11"/>
  <c r="A2315" i="11"/>
  <c r="B2314" i="11"/>
  <c r="A2314" i="11"/>
  <c r="B2313" i="11"/>
  <c r="A2313" i="11"/>
  <c r="B2312" i="11"/>
  <c r="A2312" i="11"/>
  <c r="B2311" i="11"/>
  <c r="A2311" i="11"/>
  <c r="B2310" i="11"/>
  <c r="A2310" i="11"/>
  <c r="B2309" i="11"/>
  <c r="A2309" i="11"/>
  <c r="B2308" i="11"/>
  <c r="A2308" i="11"/>
  <c r="B2307" i="11"/>
  <c r="A2307" i="11"/>
  <c r="B2306" i="11"/>
  <c r="A2306" i="11"/>
  <c r="B2305" i="11"/>
  <c r="A2305" i="11"/>
  <c r="B2304" i="11"/>
  <c r="A2304" i="11"/>
  <c r="B2303" i="11"/>
  <c r="A2303" i="11"/>
  <c r="B2302" i="11"/>
  <c r="A2302" i="11"/>
  <c r="B2301" i="11"/>
  <c r="A2301" i="11"/>
  <c r="B2300" i="11"/>
  <c r="A2300" i="11"/>
  <c r="B2299" i="11"/>
  <c r="A2299" i="11"/>
  <c r="B2298" i="11"/>
  <c r="A2298" i="11"/>
  <c r="B2297" i="11"/>
  <c r="A2297" i="11"/>
  <c r="B2296" i="11"/>
  <c r="A2296" i="11"/>
  <c r="B2295" i="11"/>
  <c r="A2295" i="11"/>
  <c r="B2294" i="11"/>
  <c r="A2294" i="11"/>
  <c r="B2293" i="11"/>
  <c r="A2293" i="11"/>
  <c r="B2292" i="11"/>
  <c r="A2292" i="11"/>
  <c r="B2291" i="11"/>
  <c r="A2291" i="11"/>
  <c r="B2290" i="11"/>
  <c r="A2290" i="11"/>
  <c r="B2289" i="11"/>
  <c r="A2289" i="11"/>
  <c r="B2288" i="11"/>
  <c r="A2288" i="11"/>
  <c r="B2287" i="11"/>
  <c r="A2287" i="11"/>
  <c r="B2286" i="11"/>
  <c r="A2286" i="11"/>
  <c r="B2285" i="11"/>
  <c r="A2285" i="11"/>
  <c r="B2284" i="11"/>
  <c r="A2284" i="11"/>
  <c r="B2283" i="11"/>
  <c r="A2283" i="11"/>
  <c r="B2282" i="11"/>
  <c r="A2282" i="11"/>
  <c r="B2281" i="11"/>
  <c r="A2281" i="11"/>
  <c r="B2280" i="11"/>
  <c r="A2280" i="11"/>
  <c r="B2279" i="11"/>
  <c r="A2279" i="11"/>
  <c r="B2278" i="11"/>
  <c r="A2278" i="11"/>
  <c r="B2277" i="11"/>
  <c r="A2277" i="11"/>
  <c r="B2276" i="11"/>
  <c r="A2276" i="11"/>
  <c r="B2275" i="11"/>
  <c r="A2275" i="11"/>
  <c r="B2274" i="11"/>
  <c r="A2274" i="11"/>
  <c r="B2273" i="11"/>
  <c r="A2273" i="11"/>
  <c r="B2272" i="11"/>
  <c r="A2272" i="11"/>
  <c r="B2271" i="11"/>
  <c r="A2271" i="11"/>
  <c r="B2270" i="11"/>
  <c r="A2270" i="11"/>
  <c r="B2269" i="11"/>
  <c r="A2269" i="11"/>
  <c r="B2268" i="11"/>
  <c r="A2268" i="11"/>
  <c r="B2267" i="11"/>
  <c r="A2267" i="11"/>
  <c r="B2266" i="11"/>
  <c r="A2266" i="11"/>
  <c r="B2265" i="11"/>
  <c r="A2265" i="11"/>
  <c r="B2264" i="11"/>
  <c r="A2264" i="11"/>
  <c r="B2263" i="11"/>
  <c r="A2263" i="11"/>
  <c r="B2262" i="11"/>
  <c r="A2262" i="11"/>
  <c r="B2261" i="11"/>
  <c r="A2261" i="11"/>
  <c r="B2260" i="11"/>
  <c r="A2260" i="11"/>
  <c r="B2259" i="11"/>
  <c r="A2259" i="11"/>
  <c r="B2258" i="11"/>
  <c r="A2258" i="11"/>
  <c r="B2257" i="11"/>
  <c r="A2257" i="11"/>
  <c r="B2256" i="11"/>
  <c r="A2256" i="11"/>
  <c r="B2255" i="11"/>
  <c r="A2255" i="11"/>
  <c r="B2254" i="11"/>
  <c r="A2254" i="11"/>
  <c r="B2253" i="11"/>
  <c r="A2253" i="11"/>
  <c r="B2252" i="11"/>
  <c r="A2252" i="11"/>
  <c r="B2251" i="11"/>
  <c r="A2251" i="11"/>
  <c r="B2250" i="11"/>
  <c r="A2250" i="11"/>
  <c r="B2249" i="11"/>
  <c r="A2249" i="11"/>
  <c r="B2248" i="11"/>
  <c r="A2248" i="11"/>
  <c r="B2247" i="11"/>
  <c r="A2247" i="11"/>
  <c r="B2246" i="11"/>
  <c r="A2246" i="11"/>
  <c r="B2245" i="11"/>
  <c r="A2245" i="11"/>
  <c r="B2244" i="11"/>
  <c r="A2244" i="11"/>
  <c r="B2243" i="11"/>
  <c r="A2243" i="11"/>
  <c r="B2242" i="11"/>
  <c r="A2242" i="11"/>
  <c r="B2241" i="11"/>
  <c r="A2241" i="11"/>
  <c r="B2240" i="11"/>
  <c r="A2240" i="11"/>
  <c r="B2239" i="11"/>
  <c r="A2239" i="11"/>
  <c r="B2238" i="11"/>
  <c r="A2238" i="11"/>
  <c r="B2237" i="11"/>
  <c r="A2237" i="11"/>
  <c r="B2236" i="11"/>
  <c r="A2236" i="11"/>
  <c r="B2235" i="11"/>
  <c r="A2235" i="11"/>
  <c r="B2234" i="11"/>
  <c r="A2234" i="11"/>
  <c r="B2233" i="11"/>
  <c r="A2233" i="11"/>
  <c r="B2232" i="11"/>
  <c r="A2232" i="11"/>
  <c r="B2231" i="11"/>
  <c r="A2231" i="11"/>
  <c r="B2230" i="11"/>
  <c r="A2230" i="11"/>
  <c r="B2229" i="11"/>
  <c r="A2229" i="11"/>
  <c r="B2228" i="11"/>
  <c r="A2228" i="11"/>
  <c r="B2227" i="11"/>
  <c r="A2227" i="11"/>
  <c r="B2226" i="11"/>
  <c r="A2226" i="11"/>
  <c r="B2225" i="11"/>
  <c r="A2225" i="11"/>
  <c r="B2224" i="11"/>
  <c r="A2224" i="11"/>
  <c r="B2223" i="11"/>
  <c r="A2223" i="11"/>
  <c r="B2222" i="11"/>
  <c r="A2222" i="11"/>
  <c r="B2221" i="11"/>
  <c r="A2221" i="11"/>
  <c r="B2220" i="11"/>
  <c r="A2220" i="11"/>
  <c r="B2219" i="11"/>
  <c r="A2219" i="11"/>
  <c r="B2218" i="11"/>
  <c r="A2218" i="11"/>
  <c r="B2217" i="11"/>
  <c r="A2217" i="11"/>
  <c r="B2216" i="11"/>
  <c r="A2216" i="11"/>
  <c r="B2215" i="11"/>
  <c r="A2215" i="11"/>
  <c r="B2214" i="11"/>
  <c r="A2214" i="11"/>
  <c r="B2213" i="11"/>
  <c r="A2213" i="11"/>
  <c r="B2212" i="11"/>
  <c r="A2212" i="11"/>
  <c r="B2211" i="11"/>
  <c r="A2211" i="11"/>
  <c r="B2210" i="11"/>
  <c r="A2210" i="11"/>
  <c r="B2209" i="11"/>
  <c r="A2209" i="11"/>
  <c r="B2208" i="11"/>
  <c r="A2208" i="11"/>
  <c r="B2207" i="11"/>
  <c r="A2207" i="11"/>
  <c r="B2206" i="11"/>
  <c r="A2206" i="11"/>
  <c r="B2205" i="11"/>
  <c r="A2205" i="11"/>
  <c r="B2204" i="11"/>
  <c r="A2204" i="11"/>
  <c r="B2203" i="11"/>
  <c r="A2203" i="11"/>
  <c r="B2202" i="11"/>
  <c r="A2202" i="11"/>
  <c r="B2201" i="11"/>
  <c r="A2201" i="11"/>
  <c r="B2200" i="11"/>
  <c r="A2200" i="11"/>
  <c r="B2199" i="11"/>
  <c r="A2199" i="11"/>
  <c r="B2198" i="11"/>
  <c r="A2198" i="11"/>
  <c r="B2197" i="11"/>
  <c r="A2197" i="11"/>
  <c r="B2196" i="11"/>
  <c r="A2196" i="11"/>
  <c r="B2195" i="11"/>
  <c r="A2195" i="11"/>
  <c r="B2194" i="11"/>
  <c r="A2194" i="11"/>
  <c r="B2193" i="11"/>
  <c r="A2193" i="11"/>
  <c r="B2192" i="11"/>
  <c r="A2192" i="11"/>
  <c r="B2191" i="11"/>
  <c r="A2191" i="11"/>
  <c r="B2190" i="11"/>
  <c r="A2190" i="11"/>
  <c r="B2189" i="11"/>
  <c r="A2189" i="11"/>
  <c r="B2188" i="11"/>
  <c r="A2188" i="11"/>
  <c r="B2187" i="11"/>
  <c r="A2187" i="11"/>
  <c r="B2186" i="11"/>
  <c r="A2186" i="11"/>
  <c r="B2185" i="11"/>
  <c r="A2185" i="11"/>
  <c r="B2184" i="11"/>
  <c r="A2184" i="11"/>
  <c r="B2183" i="11"/>
  <c r="A2183" i="11"/>
  <c r="B2182" i="11"/>
  <c r="A2182" i="11"/>
  <c r="B2181" i="11"/>
  <c r="A2181" i="11"/>
  <c r="B2180" i="11"/>
  <c r="A2180" i="11"/>
  <c r="B2179" i="11"/>
  <c r="A2179" i="11"/>
  <c r="B2178" i="11"/>
  <c r="A2178" i="11"/>
  <c r="B2177" i="11"/>
  <c r="A2177" i="11"/>
  <c r="B2176" i="11"/>
  <c r="A2176" i="11"/>
  <c r="B2175" i="11"/>
  <c r="A2175" i="11"/>
  <c r="B2174" i="11"/>
  <c r="A2174" i="11"/>
  <c r="B2173" i="11"/>
  <c r="A2173" i="11"/>
  <c r="B2172" i="11"/>
  <c r="A2172" i="11"/>
  <c r="B2171" i="11"/>
  <c r="A2171" i="11"/>
  <c r="B2170" i="11"/>
  <c r="A2170" i="11"/>
  <c r="B2169" i="11"/>
  <c r="A2169" i="11"/>
  <c r="B2168" i="11"/>
  <c r="A2168" i="11"/>
  <c r="B2167" i="11"/>
  <c r="A2167" i="11"/>
  <c r="B2166" i="11"/>
  <c r="A2166" i="11"/>
  <c r="B2165" i="11"/>
  <c r="A2165" i="11"/>
  <c r="B2164" i="11"/>
  <c r="A2164" i="11"/>
  <c r="B2163" i="11"/>
  <c r="A2163" i="11"/>
  <c r="B2162" i="11"/>
  <c r="A2162" i="11"/>
  <c r="B2161" i="11"/>
  <c r="A2161" i="11"/>
  <c r="B2160" i="11"/>
  <c r="A2160" i="11"/>
  <c r="B2159" i="11"/>
  <c r="A2159" i="11"/>
  <c r="B2158" i="11"/>
  <c r="A2158" i="11"/>
  <c r="B2157" i="11"/>
  <c r="A2157" i="11"/>
  <c r="B2156" i="11"/>
  <c r="A2156" i="11"/>
  <c r="B2155" i="11"/>
  <c r="A2155" i="11"/>
  <c r="B2154" i="11"/>
  <c r="A2154" i="11"/>
  <c r="B2153" i="11"/>
  <c r="A2153" i="11"/>
  <c r="B2152" i="11"/>
  <c r="A2152" i="11"/>
  <c r="B2151" i="11"/>
  <c r="A2151" i="11"/>
  <c r="B2150" i="11"/>
  <c r="A2150" i="11"/>
  <c r="B2149" i="11"/>
  <c r="A2149" i="11"/>
  <c r="B2148" i="11"/>
  <c r="A2148" i="11"/>
  <c r="B2147" i="11"/>
  <c r="A2147" i="11"/>
  <c r="B2146" i="11"/>
  <c r="A2146" i="11"/>
  <c r="B2145" i="11"/>
  <c r="A2145" i="11"/>
  <c r="B2144" i="11"/>
  <c r="A2144" i="11"/>
  <c r="B2143" i="11"/>
  <c r="A2143" i="11"/>
  <c r="B2142" i="11"/>
  <c r="A2142" i="11"/>
  <c r="B2141" i="11"/>
  <c r="A2141" i="11"/>
  <c r="B2140" i="11"/>
  <c r="A2140" i="11"/>
  <c r="B2139" i="11"/>
  <c r="A2139" i="11"/>
  <c r="B2138" i="11"/>
  <c r="A2138" i="11"/>
  <c r="B2137" i="11"/>
  <c r="A2137" i="11"/>
  <c r="B2136" i="11"/>
  <c r="A2136" i="11"/>
  <c r="B2135" i="11"/>
  <c r="A2135" i="11"/>
  <c r="B2134" i="11"/>
  <c r="A2134" i="11"/>
  <c r="B2133" i="11"/>
  <c r="A2133" i="11"/>
  <c r="B2132" i="11"/>
  <c r="A2132" i="11"/>
  <c r="B2131" i="11"/>
  <c r="A2131" i="11"/>
  <c r="B2130" i="11"/>
  <c r="A2130" i="11"/>
  <c r="B2129" i="11"/>
  <c r="A2129" i="11"/>
  <c r="B2128" i="11"/>
  <c r="A2128" i="11"/>
  <c r="B2127" i="11"/>
  <c r="A2127" i="11"/>
  <c r="B2126" i="11"/>
  <c r="A2126" i="11"/>
  <c r="B2125" i="11"/>
  <c r="A2125" i="11"/>
  <c r="B2124" i="11"/>
  <c r="A2124" i="11"/>
  <c r="B2123" i="11"/>
  <c r="A2123" i="11"/>
  <c r="B2122" i="11"/>
  <c r="A2122" i="11"/>
  <c r="B2121" i="11"/>
  <c r="A2121" i="11"/>
  <c r="B2120" i="11"/>
  <c r="A2120" i="11"/>
  <c r="B2119" i="11"/>
  <c r="A2119" i="11"/>
  <c r="B2118" i="11"/>
  <c r="A2118" i="11"/>
  <c r="B2117" i="11"/>
  <c r="A2117" i="11"/>
  <c r="B2116" i="11"/>
  <c r="A2116" i="11"/>
  <c r="B2115" i="11"/>
  <c r="A2115" i="11"/>
  <c r="B2114" i="11"/>
  <c r="A2114" i="11"/>
  <c r="B2113" i="11"/>
  <c r="A2113" i="11"/>
  <c r="B2112" i="11"/>
  <c r="A2112" i="11"/>
  <c r="B2111" i="11"/>
  <c r="A2111" i="11"/>
  <c r="B2110" i="11"/>
  <c r="A2110" i="11"/>
  <c r="B2109" i="11"/>
  <c r="A2109" i="11"/>
  <c r="B2108" i="11"/>
  <c r="A2108" i="11"/>
  <c r="B2107" i="11"/>
  <c r="A2107" i="11"/>
  <c r="B2106" i="11"/>
  <c r="A2106" i="11"/>
  <c r="B2105" i="11"/>
  <c r="A2105" i="11"/>
  <c r="B2104" i="11"/>
  <c r="A2104" i="11"/>
  <c r="B2103" i="11"/>
  <c r="A2103" i="11"/>
  <c r="B2102" i="11"/>
  <c r="A2102" i="11"/>
  <c r="B2101" i="11"/>
  <c r="A2101" i="11"/>
  <c r="B2100" i="11"/>
  <c r="A2100" i="11"/>
  <c r="B2099" i="11"/>
  <c r="A2099" i="11"/>
  <c r="B2098" i="11"/>
  <c r="A2098" i="11"/>
  <c r="B2097" i="11"/>
  <c r="A2097" i="11"/>
  <c r="B2096" i="11"/>
  <c r="A2096" i="11"/>
  <c r="B2095" i="11"/>
  <c r="A2095" i="11"/>
  <c r="B2094" i="11"/>
  <c r="A2094" i="11"/>
  <c r="B2093" i="11"/>
  <c r="A2093" i="11"/>
  <c r="B2092" i="11"/>
  <c r="A2092" i="11"/>
  <c r="B2091" i="11"/>
  <c r="A2091" i="11"/>
  <c r="B2090" i="11"/>
  <c r="A2090" i="11"/>
  <c r="B2089" i="11"/>
  <c r="A2089" i="11"/>
  <c r="B2088" i="11"/>
  <c r="A2088" i="11"/>
  <c r="B2087" i="11"/>
  <c r="A2087" i="11"/>
  <c r="B2086" i="11"/>
  <c r="A2086" i="11"/>
  <c r="B2085" i="11"/>
  <c r="A2085" i="11"/>
  <c r="B2084" i="11"/>
  <c r="A2084" i="11"/>
  <c r="B2083" i="11"/>
  <c r="A2083" i="11"/>
  <c r="B2082" i="11"/>
  <c r="A2082" i="11"/>
  <c r="B2081" i="11"/>
  <c r="A2081" i="11"/>
  <c r="B2080" i="11"/>
  <c r="A2080" i="11"/>
  <c r="B2079" i="11"/>
  <c r="A2079" i="11"/>
  <c r="B2078" i="11"/>
  <c r="A2078" i="11"/>
  <c r="B2077" i="11"/>
  <c r="A2077" i="11"/>
  <c r="B2076" i="11"/>
  <c r="A2076" i="11"/>
  <c r="B2075" i="11"/>
  <c r="A2075" i="11"/>
  <c r="B2074" i="11"/>
  <c r="A2074" i="11"/>
  <c r="B2073" i="11"/>
  <c r="A2073" i="11"/>
  <c r="B2072" i="11"/>
  <c r="A2072" i="11"/>
  <c r="B2071" i="11"/>
  <c r="A2071" i="11"/>
  <c r="B2070" i="11"/>
  <c r="A2070" i="11"/>
  <c r="B2069" i="11"/>
  <c r="A2069" i="11"/>
  <c r="B2068" i="11"/>
  <c r="A2068" i="11"/>
  <c r="B2067" i="11"/>
  <c r="A2067" i="11"/>
  <c r="B2066" i="11"/>
  <c r="A2066" i="11"/>
  <c r="B2065" i="11"/>
  <c r="A2065" i="11"/>
  <c r="B2064" i="11"/>
  <c r="A2064" i="11"/>
  <c r="B2063" i="11"/>
  <c r="A2063" i="11"/>
  <c r="B2062" i="11"/>
  <c r="A2062" i="11"/>
  <c r="B2061" i="11"/>
  <c r="A2061" i="11"/>
  <c r="B2060" i="11"/>
  <c r="A2060" i="11"/>
  <c r="B2059" i="11"/>
  <c r="A2059" i="11"/>
  <c r="B2058" i="11"/>
  <c r="A2058" i="11"/>
  <c r="B2057" i="11"/>
  <c r="A2057" i="11"/>
  <c r="B2056" i="11"/>
  <c r="A2056" i="11"/>
  <c r="B2055" i="11"/>
  <c r="A2055" i="11"/>
  <c r="B2054" i="11"/>
  <c r="A2054" i="11"/>
  <c r="B2053" i="11"/>
  <c r="A2053" i="11"/>
  <c r="B2052" i="11"/>
  <c r="A2052" i="11"/>
  <c r="B2051" i="11"/>
  <c r="A2051" i="11"/>
  <c r="B2050" i="11"/>
  <c r="A2050" i="11"/>
  <c r="B2049" i="11"/>
  <c r="A2049" i="11"/>
  <c r="B2048" i="11"/>
  <c r="A2048" i="11"/>
  <c r="B2047" i="11"/>
  <c r="A2047" i="11"/>
  <c r="B2046" i="11"/>
  <c r="A2046" i="11"/>
  <c r="B2045" i="11"/>
  <c r="A2045" i="11"/>
  <c r="B2044" i="11"/>
  <c r="A2044" i="11"/>
  <c r="B2043" i="11"/>
  <c r="A2043" i="11"/>
  <c r="B2042" i="11"/>
  <c r="A2042" i="11"/>
  <c r="B2041" i="11"/>
  <c r="A2041" i="11"/>
  <c r="B2040" i="11"/>
  <c r="A2040" i="11"/>
  <c r="B2039" i="11"/>
  <c r="A2039" i="11"/>
  <c r="B2038" i="11"/>
  <c r="A2038" i="11"/>
  <c r="B2037" i="11"/>
  <c r="A2037" i="11"/>
  <c r="B2036" i="11"/>
  <c r="A2036" i="11"/>
  <c r="B2035" i="11"/>
  <c r="A2035" i="11"/>
  <c r="B2034" i="11"/>
  <c r="A2034" i="11"/>
  <c r="B2033" i="11"/>
  <c r="A2033" i="11"/>
  <c r="B2032" i="11"/>
  <c r="A2032" i="11"/>
  <c r="B2031" i="11"/>
  <c r="A2031" i="11"/>
  <c r="B2030" i="11"/>
  <c r="A2030" i="11"/>
  <c r="B2029" i="11"/>
  <c r="A2029" i="11"/>
  <c r="B2028" i="11"/>
  <c r="A2028" i="11"/>
  <c r="B2027" i="11"/>
  <c r="A2027" i="11"/>
  <c r="B2026" i="11"/>
  <c r="A2026" i="11"/>
  <c r="B2025" i="11"/>
  <c r="A2025" i="11"/>
  <c r="B2024" i="11"/>
  <c r="A2024" i="11"/>
  <c r="B2023" i="11"/>
  <c r="A2023" i="11"/>
  <c r="B2022" i="11"/>
  <c r="A2022" i="11"/>
  <c r="B2021" i="11"/>
  <c r="A2021" i="11"/>
  <c r="B2020" i="11"/>
  <c r="A2020" i="11"/>
  <c r="B2019" i="11"/>
  <c r="A2019" i="11"/>
  <c r="B2018" i="11"/>
  <c r="A2018" i="11"/>
  <c r="B2017" i="11"/>
  <c r="A2017" i="11"/>
  <c r="B2016" i="11"/>
  <c r="A2016" i="11"/>
  <c r="B2015" i="11"/>
  <c r="A2015" i="11"/>
  <c r="B2014" i="11"/>
  <c r="A2014" i="11"/>
  <c r="B2013" i="11"/>
  <c r="A2013" i="11"/>
  <c r="B2012" i="11"/>
  <c r="A2012" i="11"/>
  <c r="B2011" i="11"/>
  <c r="A2011" i="11"/>
  <c r="B2010" i="11"/>
  <c r="A2010" i="11"/>
  <c r="B2009" i="11"/>
  <c r="A2009" i="11"/>
  <c r="B2008" i="11"/>
  <c r="A2008" i="11"/>
  <c r="B2007" i="11"/>
  <c r="A2007" i="11"/>
  <c r="B2006" i="11"/>
  <c r="A2006" i="11"/>
  <c r="B2005" i="11"/>
  <c r="A2005" i="11"/>
  <c r="B2004" i="11"/>
  <c r="A2004" i="11"/>
  <c r="B2003" i="11"/>
  <c r="A2003" i="11"/>
  <c r="B2002" i="11"/>
  <c r="A2002" i="11"/>
  <c r="B2001" i="11"/>
  <c r="A2001" i="11"/>
  <c r="B2000" i="11"/>
  <c r="A2000" i="11"/>
  <c r="B1999" i="11"/>
  <c r="A1999" i="11"/>
  <c r="B1998" i="11"/>
  <c r="A1998" i="11"/>
  <c r="B1997" i="11"/>
  <c r="A1997" i="11"/>
  <c r="B1996" i="11"/>
  <c r="A1996" i="11"/>
  <c r="B1995" i="11"/>
  <c r="A1995" i="11"/>
  <c r="B1994" i="11"/>
  <c r="A1994" i="11"/>
  <c r="B1993" i="11"/>
  <c r="A1993" i="11"/>
  <c r="B1992" i="11"/>
  <c r="A1992" i="11"/>
  <c r="B1991" i="11"/>
  <c r="A1991" i="11"/>
  <c r="B1990" i="11"/>
  <c r="A1990" i="11"/>
  <c r="B1989" i="11"/>
  <c r="A1989" i="11"/>
  <c r="B1988" i="11"/>
  <c r="A1988" i="11"/>
  <c r="B1987" i="11"/>
  <c r="A1987" i="11"/>
  <c r="B1986" i="11"/>
  <c r="A1986" i="11"/>
  <c r="B1985" i="11"/>
  <c r="A1985" i="11"/>
  <c r="B1984" i="11"/>
  <c r="A1984" i="11"/>
  <c r="B1983" i="11"/>
  <c r="A1983" i="11"/>
  <c r="B1982" i="11"/>
  <c r="A1982" i="11"/>
  <c r="B1981" i="11"/>
  <c r="A1981" i="11"/>
  <c r="B1980" i="11"/>
  <c r="A1980" i="11"/>
  <c r="B1979" i="11"/>
  <c r="A1979" i="11"/>
  <c r="B1978" i="11"/>
  <c r="A1978" i="11"/>
  <c r="B1977" i="11"/>
  <c r="A1977" i="11"/>
  <c r="B1976" i="11"/>
  <c r="A1976" i="11"/>
  <c r="B1975" i="11"/>
  <c r="A1975" i="11"/>
  <c r="B1974" i="11"/>
  <c r="A1974" i="11"/>
  <c r="B1973" i="11"/>
  <c r="A1973" i="11"/>
  <c r="B1972" i="11"/>
  <c r="A1972" i="11"/>
  <c r="B1971" i="11"/>
  <c r="A1971" i="11"/>
  <c r="B1970" i="11"/>
  <c r="A1970" i="11"/>
  <c r="B1969" i="11"/>
  <c r="A1969" i="11"/>
  <c r="B1968" i="11"/>
  <c r="A1968" i="11"/>
  <c r="B1967" i="11"/>
  <c r="A1967" i="11"/>
  <c r="B1966" i="11"/>
  <c r="A1966" i="11"/>
  <c r="B1965" i="11"/>
  <c r="A1965" i="11"/>
  <c r="B1964" i="11"/>
  <c r="A1964" i="11"/>
  <c r="B1963" i="11"/>
  <c r="A1963" i="11"/>
  <c r="B1962" i="11"/>
  <c r="A1962" i="11"/>
  <c r="B1961" i="11"/>
  <c r="A1961" i="11"/>
  <c r="B1960" i="11"/>
  <c r="A1960" i="11"/>
  <c r="B1959" i="11"/>
  <c r="A1959" i="11"/>
  <c r="B1958" i="11"/>
  <c r="A1958" i="11"/>
  <c r="B1957" i="11"/>
  <c r="A1957" i="11"/>
  <c r="B1956" i="11"/>
  <c r="A1956" i="11"/>
  <c r="B1955" i="11"/>
  <c r="A1955" i="11"/>
  <c r="B1954" i="11"/>
  <c r="A1954" i="11"/>
  <c r="B1953" i="11"/>
  <c r="A1953" i="11"/>
  <c r="B1952" i="11"/>
  <c r="A1952" i="11"/>
  <c r="B1951" i="11"/>
  <c r="A1951" i="11"/>
  <c r="B1950" i="11"/>
  <c r="A1950" i="11"/>
  <c r="B1949" i="11"/>
  <c r="A1949" i="11"/>
  <c r="B1948" i="11"/>
  <c r="A1948" i="11"/>
  <c r="B1947" i="11"/>
  <c r="A1947" i="11"/>
  <c r="B1946" i="11"/>
  <c r="A1946" i="11"/>
  <c r="B1945" i="11"/>
  <c r="A1945" i="11"/>
  <c r="B1944" i="11"/>
  <c r="A1944" i="11"/>
  <c r="B1943" i="11"/>
  <c r="A1943" i="11"/>
  <c r="B1942" i="11"/>
  <c r="A1942" i="11"/>
  <c r="B1941" i="11"/>
  <c r="A1941" i="11"/>
  <c r="B1940" i="11"/>
  <c r="A1940" i="11"/>
  <c r="B1939" i="11"/>
  <c r="A1939" i="11"/>
  <c r="B1938" i="11"/>
  <c r="A1938" i="11"/>
  <c r="B1937" i="11"/>
  <c r="A1937" i="11"/>
  <c r="B1936" i="11"/>
  <c r="A1936" i="11"/>
  <c r="B1935" i="11"/>
  <c r="A1935" i="11"/>
  <c r="B1934" i="11"/>
  <c r="A1934" i="11"/>
  <c r="B1933" i="11"/>
  <c r="A1933" i="11"/>
  <c r="B1932" i="11"/>
  <c r="A1932" i="11"/>
  <c r="B1931" i="11"/>
  <c r="A1931" i="11"/>
  <c r="B1930" i="11"/>
  <c r="A1930" i="11"/>
  <c r="B1929" i="11"/>
  <c r="A1929" i="11"/>
  <c r="B1928" i="11"/>
  <c r="A1928" i="11"/>
  <c r="B1927" i="11"/>
  <c r="A1927" i="11"/>
  <c r="B1926" i="11"/>
  <c r="A1926" i="11"/>
  <c r="B1925" i="11"/>
  <c r="A1925" i="11"/>
  <c r="B1924" i="11"/>
  <c r="A1924" i="11"/>
  <c r="B1923" i="11"/>
  <c r="A1923" i="11"/>
  <c r="B1922" i="11"/>
  <c r="A1922" i="11"/>
  <c r="B1921" i="11"/>
  <c r="A1921" i="11"/>
  <c r="B1920" i="11"/>
  <c r="A1920" i="11"/>
  <c r="B1919" i="11"/>
  <c r="A1919" i="11"/>
  <c r="B1918" i="11"/>
  <c r="A1918" i="11"/>
  <c r="B1917" i="11"/>
  <c r="A1917" i="11"/>
  <c r="B1916" i="11"/>
  <c r="A1916" i="11"/>
  <c r="B1915" i="11"/>
  <c r="A1915" i="11"/>
  <c r="B1914" i="11"/>
  <c r="A1914" i="11"/>
  <c r="B1913" i="11"/>
  <c r="A1913" i="11"/>
  <c r="B1912" i="11"/>
  <c r="A1912" i="11"/>
  <c r="B1911" i="11"/>
  <c r="A1911" i="11"/>
  <c r="B1910" i="11"/>
  <c r="A1910" i="11"/>
  <c r="B1909" i="11"/>
  <c r="A1909" i="11"/>
  <c r="B1908" i="11"/>
  <c r="A1908" i="11"/>
  <c r="B1907" i="11"/>
  <c r="A1907" i="11"/>
  <c r="B1906" i="11"/>
  <c r="A1906" i="11"/>
  <c r="B1905" i="11"/>
  <c r="A1905" i="11"/>
  <c r="B1904" i="11"/>
  <c r="A1904" i="11"/>
  <c r="B1903" i="11"/>
  <c r="A1903" i="11"/>
  <c r="B1902" i="11"/>
  <c r="A1902" i="11"/>
  <c r="B1901" i="11"/>
  <c r="A1901" i="11"/>
  <c r="B1900" i="11"/>
  <c r="A1900" i="11"/>
  <c r="B1899" i="11"/>
  <c r="A1899" i="11"/>
  <c r="B1898" i="11"/>
  <c r="A1898" i="11"/>
  <c r="B1897" i="11"/>
  <c r="A1897" i="11"/>
  <c r="B1896" i="11"/>
  <c r="A1896" i="11"/>
  <c r="B1895" i="11"/>
  <c r="A1895" i="11"/>
  <c r="B1894" i="11"/>
  <c r="A1894" i="11"/>
  <c r="B1893" i="11"/>
  <c r="A1893" i="11"/>
  <c r="B1892" i="11"/>
  <c r="A1892" i="11"/>
  <c r="B1891" i="11"/>
  <c r="A1891" i="11"/>
  <c r="B1890" i="11"/>
  <c r="A1890" i="11"/>
  <c r="B1889" i="11"/>
  <c r="A1889" i="11"/>
  <c r="B1888" i="11"/>
  <c r="A1888" i="11"/>
  <c r="B1887" i="11"/>
  <c r="A1887" i="11"/>
  <c r="B1886" i="11"/>
  <c r="A1886" i="11"/>
  <c r="B1885" i="11"/>
  <c r="A1885" i="11"/>
  <c r="B1884" i="11"/>
  <c r="A1884" i="11"/>
  <c r="B1883" i="11"/>
  <c r="A1883" i="11"/>
  <c r="B1882" i="11"/>
  <c r="A1882" i="11"/>
  <c r="B1881" i="11"/>
  <c r="A1881" i="11"/>
  <c r="B1880" i="11"/>
  <c r="A1880" i="11"/>
  <c r="B1879" i="11"/>
  <c r="A1879" i="11"/>
  <c r="B1878" i="11"/>
  <c r="A1878" i="11"/>
  <c r="B1877" i="11"/>
  <c r="A1877" i="11"/>
  <c r="B1876" i="11"/>
  <c r="A1876" i="11"/>
  <c r="B1875" i="11"/>
  <c r="A1875" i="11"/>
  <c r="B1874" i="11"/>
  <c r="A1874" i="11"/>
  <c r="B1873" i="11"/>
  <c r="A1873" i="11"/>
  <c r="B1872" i="11"/>
  <c r="A1872" i="11"/>
  <c r="B1871" i="11"/>
  <c r="A1871" i="11"/>
  <c r="B1870" i="11"/>
  <c r="A1870" i="11"/>
  <c r="B1869" i="11"/>
  <c r="A1869" i="11"/>
  <c r="B1868" i="11"/>
  <c r="A1868" i="11"/>
  <c r="B1867" i="11"/>
  <c r="A1867" i="11"/>
  <c r="B1866" i="11"/>
  <c r="A1866" i="11"/>
  <c r="B1865" i="11"/>
  <c r="A1865" i="11"/>
  <c r="B1864" i="11"/>
  <c r="A1864" i="11"/>
  <c r="B1863" i="11"/>
  <c r="A1863" i="11"/>
  <c r="B1862" i="11"/>
  <c r="A1862" i="11"/>
  <c r="B1861" i="11"/>
  <c r="A1861" i="11"/>
  <c r="B1860" i="11"/>
  <c r="A1860" i="11"/>
  <c r="B1859" i="11"/>
  <c r="A1859" i="11"/>
  <c r="B1858" i="11"/>
  <c r="A1858" i="11"/>
  <c r="B1857" i="11"/>
  <c r="A1857" i="11"/>
  <c r="B1856" i="11"/>
  <c r="A1856" i="11"/>
  <c r="B1855" i="11"/>
  <c r="A1855" i="11"/>
  <c r="B1854" i="11"/>
  <c r="A1854" i="11"/>
  <c r="B1853" i="11"/>
  <c r="A1853" i="11"/>
  <c r="B1852" i="11"/>
  <c r="A1852" i="11"/>
  <c r="B1851" i="11"/>
  <c r="A1851" i="11"/>
  <c r="B1850" i="11"/>
  <c r="A1850" i="11"/>
  <c r="B1849" i="11"/>
  <c r="A1849" i="11"/>
  <c r="B1848" i="11"/>
  <c r="A1848" i="11"/>
  <c r="B1847" i="11"/>
  <c r="A1847" i="11"/>
  <c r="B1846" i="11"/>
  <c r="A1846" i="11"/>
  <c r="B1845" i="11"/>
  <c r="A1845" i="11"/>
  <c r="B1844" i="11"/>
  <c r="A1844" i="11"/>
  <c r="B1843" i="11"/>
  <c r="A1843" i="11"/>
  <c r="B1842" i="11"/>
  <c r="A1842" i="11"/>
  <c r="B1841" i="11"/>
  <c r="A1841" i="11"/>
  <c r="B1840" i="11"/>
  <c r="A1840" i="11"/>
  <c r="B1839" i="11"/>
  <c r="A1839" i="11"/>
  <c r="B1838" i="11"/>
  <c r="A1838" i="11"/>
  <c r="B1837" i="11"/>
  <c r="A1837" i="11"/>
  <c r="B1836" i="11"/>
  <c r="A1836" i="11"/>
  <c r="B1835" i="11"/>
  <c r="A1835" i="11"/>
  <c r="B1834" i="11"/>
  <c r="A1834" i="11"/>
  <c r="B1833" i="11"/>
  <c r="A1833" i="11"/>
  <c r="B1832" i="11"/>
  <c r="A1832" i="11"/>
  <c r="B1831" i="11"/>
  <c r="A1831" i="11"/>
  <c r="B1830" i="11"/>
  <c r="A1830" i="11"/>
  <c r="B1829" i="11"/>
  <c r="A1829" i="11"/>
  <c r="B1828" i="11"/>
  <c r="A1828" i="11"/>
  <c r="B1827" i="11"/>
  <c r="A1827" i="11"/>
  <c r="B1826" i="11"/>
  <c r="A1826" i="11"/>
  <c r="B1825" i="11"/>
  <c r="A1825" i="11"/>
  <c r="B1824" i="11"/>
  <c r="A1824" i="11"/>
  <c r="B1823" i="11"/>
  <c r="A1823" i="11"/>
  <c r="B1822" i="11"/>
  <c r="A1822" i="11"/>
  <c r="B1821" i="11"/>
  <c r="A1821" i="11"/>
  <c r="B1820" i="11"/>
  <c r="A1820" i="11"/>
  <c r="B1819" i="11"/>
  <c r="A1819" i="11"/>
  <c r="B1818" i="11"/>
  <c r="A1818" i="11"/>
  <c r="B1817" i="11"/>
  <c r="A1817" i="11"/>
  <c r="B1816" i="11"/>
  <c r="A1816" i="11"/>
  <c r="B1815" i="11"/>
  <c r="A1815" i="11"/>
  <c r="B1814" i="11"/>
  <c r="A1814" i="11"/>
  <c r="B1813" i="11"/>
  <c r="A1813" i="11"/>
  <c r="B1812" i="11"/>
  <c r="A1812" i="11"/>
  <c r="B1811" i="11"/>
  <c r="A1811" i="11"/>
  <c r="B1810" i="11"/>
  <c r="A1810" i="11"/>
  <c r="B1809" i="11"/>
  <c r="A1809" i="11"/>
  <c r="B1808" i="11"/>
  <c r="A1808" i="11"/>
  <c r="B1807" i="11"/>
  <c r="A1807" i="11"/>
  <c r="B1806" i="11"/>
  <c r="A1806" i="11"/>
  <c r="B1805" i="11"/>
  <c r="A1805" i="11"/>
  <c r="B1804" i="11"/>
  <c r="A1804" i="11"/>
  <c r="B1803" i="11"/>
  <c r="A1803" i="11"/>
  <c r="B1802" i="11"/>
  <c r="A1802" i="11"/>
  <c r="B1801" i="11"/>
  <c r="A1801" i="11"/>
  <c r="B1800" i="11"/>
  <c r="A1800" i="11"/>
  <c r="B1799" i="11"/>
  <c r="A1799" i="11"/>
  <c r="B1798" i="11"/>
  <c r="A1798" i="11"/>
  <c r="B1797" i="11"/>
  <c r="A1797" i="11"/>
  <c r="B1796" i="11"/>
  <c r="A1796" i="11"/>
  <c r="B1795" i="11"/>
  <c r="A1795" i="11"/>
  <c r="B1794" i="11"/>
  <c r="A1794" i="11"/>
  <c r="B1793" i="11"/>
  <c r="A1793" i="11"/>
  <c r="B1792" i="11"/>
  <c r="A1792" i="11"/>
  <c r="B1791" i="11"/>
  <c r="A1791" i="11"/>
  <c r="B1790" i="11"/>
  <c r="A1790" i="11"/>
  <c r="B1789" i="11"/>
  <c r="A1789" i="11"/>
  <c r="B1788" i="11"/>
  <c r="A1788" i="11"/>
  <c r="B1787" i="11"/>
  <c r="A1787" i="11"/>
  <c r="B1786" i="11"/>
  <c r="A1786" i="11"/>
  <c r="B1785" i="11"/>
  <c r="A1785" i="11"/>
  <c r="B1784" i="11"/>
  <c r="A1784" i="11"/>
  <c r="B1783" i="11"/>
  <c r="A1783" i="11"/>
  <c r="B1782" i="11"/>
  <c r="A1782" i="11"/>
  <c r="B1781" i="11"/>
  <c r="A1781" i="11"/>
  <c r="B1780" i="11"/>
  <c r="A1780" i="11"/>
  <c r="B1779" i="11"/>
  <c r="A1779" i="11"/>
  <c r="B1778" i="11"/>
  <c r="A1778" i="11"/>
  <c r="B1777" i="11"/>
  <c r="A1777" i="11"/>
  <c r="B1776" i="11"/>
  <c r="A1776" i="11"/>
  <c r="B1775" i="11"/>
  <c r="A1775" i="11"/>
  <c r="B1774" i="11"/>
  <c r="A1774" i="11"/>
  <c r="B1773" i="11"/>
  <c r="A1773" i="11"/>
  <c r="B1772" i="11"/>
  <c r="A1772" i="11"/>
  <c r="B1771" i="11"/>
  <c r="A1771" i="11"/>
  <c r="B1770" i="11"/>
  <c r="A1770" i="11"/>
  <c r="B1769" i="11"/>
  <c r="A1769" i="11"/>
  <c r="B1768" i="11"/>
  <c r="A1768" i="11"/>
  <c r="B1767" i="11"/>
  <c r="A1767" i="11"/>
  <c r="B1766" i="11"/>
  <c r="A1766" i="11"/>
  <c r="B1765" i="11"/>
  <c r="A1765" i="11"/>
  <c r="B1764" i="11"/>
  <c r="A1764" i="11"/>
  <c r="B1763" i="11"/>
  <c r="A1763" i="11"/>
  <c r="B1762" i="11"/>
  <c r="A1762" i="11"/>
  <c r="B1761" i="11"/>
  <c r="A1761" i="11"/>
  <c r="B1760" i="11"/>
  <c r="A1760" i="11"/>
  <c r="B1759" i="11"/>
  <c r="A1759" i="11"/>
  <c r="B1758" i="11"/>
  <c r="A1758" i="11"/>
  <c r="B1757" i="11"/>
  <c r="A1757" i="11"/>
  <c r="B1756" i="11"/>
  <c r="A1756" i="11"/>
  <c r="B1755" i="11"/>
  <c r="A1755" i="11"/>
  <c r="B1754" i="11"/>
  <c r="A1754" i="11"/>
  <c r="B1753" i="11"/>
  <c r="A1753" i="11"/>
  <c r="B1752" i="11"/>
  <c r="A1752" i="11"/>
  <c r="B1751" i="11"/>
  <c r="A1751" i="11"/>
  <c r="B1750" i="11"/>
  <c r="A1750" i="11"/>
  <c r="B1749" i="11"/>
  <c r="A1749" i="11"/>
  <c r="B1748" i="11"/>
  <c r="A1748" i="11"/>
  <c r="B1747" i="11"/>
  <c r="A1747" i="11"/>
  <c r="B1746" i="11"/>
  <c r="A1746" i="11"/>
  <c r="B1745" i="11"/>
  <c r="A1745" i="11"/>
  <c r="B1744" i="11"/>
  <c r="A1744" i="11"/>
  <c r="B1743" i="11"/>
  <c r="A1743" i="11"/>
  <c r="B1742" i="11"/>
  <c r="A1742" i="11"/>
  <c r="B1741" i="11"/>
  <c r="A1741" i="11"/>
  <c r="B1740" i="11"/>
  <c r="A1740" i="11"/>
  <c r="B1739" i="11"/>
  <c r="A1739" i="11"/>
  <c r="B1738" i="11"/>
  <c r="A1738" i="11"/>
  <c r="B1737" i="11"/>
  <c r="A1737" i="11"/>
  <c r="B1736" i="11"/>
  <c r="A1736" i="11"/>
  <c r="B1735" i="11"/>
  <c r="A1735" i="11"/>
  <c r="B1734" i="11"/>
  <c r="A1734" i="11"/>
  <c r="B1733" i="11"/>
  <c r="A1733" i="11"/>
  <c r="B1732" i="11"/>
  <c r="A1732" i="11"/>
  <c r="B1731" i="11"/>
  <c r="A1731" i="11"/>
  <c r="B1730" i="11"/>
  <c r="A1730" i="11"/>
  <c r="B1729" i="11"/>
  <c r="A1729" i="11"/>
  <c r="B1728" i="11"/>
  <c r="A1728" i="11"/>
  <c r="B1727" i="11"/>
  <c r="A1727" i="11"/>
  <c r="B1726" i="11"/>
  <c r="A1726" i="11"/>
  <c r="B1725" i="11"/>
  <c r="A1725" i="11"/>
  <c r="B1724" i="11"/>
  <c r="A1724" i="11"/>
  <c r="B1723" i="11"/>
  <c r="A1723" i="11"/>
  <c r="B1722" i="11"/>
  <c r="A1722" i="11"/>
  <c r="B1721" i="11"/>
  <c r="A1721" i="11"/>
  <c r="B1720" i="11"/>
  <c r="A1720" i="11"/>
  <c r="B1719" i="11"/>
  <c r="A1719" i="11"/>
  <c r="B1718" i="11"/>
  <c r="A1718" i="11"/>
  <c r="B1717" i="11"/>
  <c r="A1717" i="11"/>
  <c r="B1716" i="11"/>
  <c r="A1716" i="11"/>
  <c r="B1715" i="11"/>
  <c r="A1715" i="11"/>
  <c r="B1714" i="11"/>
  <c r="A1714" i="11"/>
  <c r="B1713" i="11"/>
  <c r="A1713" i="11"/>
  <c r="B1712" i="11"/>
  <c r="A1712" i="11"/>
  <c r="B1711" i="11"/>
  <c r="A1711" i="11"/>
  <c r="B1710" i="11"/>
  <c r="A1710" i="11"/>
  <c r="B1709" i="11"/>
  <c r="A1709" i="11"/>
  <c r="B1708" i="11"/>
  <c r="A1708" i="11"/>
  <c r="B1707" i="11"/>
  <c r="A1707" i="11"/>
  <c r="B1706" i="11"/>
  <c r="A1706" i="11"/>
  <c r="B1705" i="11"/>
  <c r="A1705" i="11"/>
  <c r="B1704" i="11"/>
  <c r="A1704" i="11"/>
  <c r="B1703" i="11"/>
  <c r="A1703" i="11"/>
  <c r="B1702" i="11"/>
  <c r="A1702" i="11"/>
  <c r="B1701" i="11"/>
  <c r="A1701" i="11"/>
  <c r="B1700" i="11"/>
  <c r="A1700" i="11"/>
  <c r="B1699" i="11"/>
  <c r="A1699" i="11"/>
  <c r="B1698" i="11"/>
  <c r="A1698" i="11"/>
  <c r="B1697" i="11"/>
  <c r="A1697" i="11"/>
  <c r="B1696" i="11"/>
  <c r="A1696" i="11"/>
  <c r="B1695" i="11"/>
  <c r="A1695" i="11"/>
  <c r="B1694" i="11"/>
  <c r="A1694" i="11"/>
  <c r="B1693" i="11"/>
  <c r="A1693" i="11"/>
  <c r="B1692" i="11"/>
  <c r="A1692" i="11"/>
  <c r="B1691" i="11"/>
  <c r="A1691" i="11"/>
  <c r="B1690" i="11"/>
  <c r="A1690" i="11"/>
  <c r="B1689" i="11"/>
  <c r="A1689" i="11"/>
  <c r="B1688" i="11"/>
  <c r="A1688" i="11"/>
  <c r="B1687" i="11"/>
  <c r="A1687" i="11"/>
  <c r="B1686" i="11"/>
  <c r="A1686" i="11"/>
  <c r="B1685" i="11"/>
  <c r="A1685" i="11"/>
  <c r="B1684" i="11"/>
  <c r="A1684" i="11"/>
  <c r="B1683" i="11"/>
  <c r="A1683" i="11"/>
  <c r="B1682" i="11"/>
  <c r="A1682" i="11"/>
  <c r="B1681" i="11"/>
  <c r="A1681" i="11"/>
  <c r="B1680" i="11"/>
  <c r="A1680" i="11"/>
  <c r="B1679" i="11"/>
  <c r="A1679" i="11"/>
  <c r="B1678" i="11"/>
  <c r="A1678" i="11"/>
  <c r="B1677" i="11"/>
  <c r="A1677" i="11"/>
  <c r="B1676" i="11"/>
  <c r="A1676" i="11"/>
  <c r="B1675" i="11"/>
  <c r="A1675" i="11"/>
  <c r="B1674" i="11"/>
  <c r="A1674" i="11"/>
  <c r="B1673" i="11"/>
  <c r="A1673" i="11"/>
  <c r="B1672" i="11"/>
  <c r="A1672" i="11"/>
  <c r="B1671" i="11"/>
  <c r="A1671" i="11"/>
  <c r="B1670" i="11"/>
  <c r="A1670" i="11"/>
  <c r="B1669" i="11"/>
  <c r="A1669" i="11"/>
  <c r="B1668" i="11"/>
  <c r="A1668" i="11"/>
  <c r="B1667" i="11"/>
  <c r="A1667" i="11"/>
  <c r="B1666" i="11"/>
  <c r="A1666" i="11"/>
  <c r="B1665" i="11"/>
  <c r="A1665" i="11"/>
  <c r="B1664" i="11"/>
  <c r="A1664" i="11"/>
  <c r="B1663" i="11"/>
  <c r="A1663" i="11"/>
  <c r="B1662" i="11"/>
  <c r="A1662" i="11"/>
  <c r="B1661" i="11"/>
  <c r="A1661" i="11"/>
  <c r="B1660" i="11"/>
  <c r="A1660" i="11"/>
  <c r="B1659" i="11"/>
  <c r="A1659" i="11"/>
  <c r="B1658" i="11"/>
  <c r="A1658" i="11"/>
  <c r="B1657" i="11"/>
  <c r="A1657" i="11"/>
  <c r="B1656" i="11"/>
  <c r="A1656" i="11"/>
  <c r="B1655" i="11"/>
  <c r="A1655" i="11"/>
  <c r="B1654" i="11"/>
  <c r="A1654" i="11"/>
  <c r="B1653" i="11"/>
  <c r="A1653" i="11"/>
  <c r="B1652" i="11"/>
  <c r="A1652" i="11"/>
  <c r="B1651" i="11"/>
  <c r="A1651" i="11"/>
  <c r="B1650" i="11"/>
  <c r="A1650" i="11"/>
  <c r="B1649" i="11"/>
  <c r="A1649" i="11"/>
  <c r="B1648" i="11"/>
  <c r="A1648" i="11"/>
  <c r="B1647" i="11"/>
  <c r="A1647" i="11"/>
  <c r="B1646" i="11"/>
  <c r="A1646" i="11"/>
  <c r="B1645" i="11"/>
  <c r="A1645" i="11"/>
  <c r="B1644" i="11"/>
  <c r="A1644" i="11"/>
  <c r="B1643" i="11"/>
  <c r="A1643" i="11"/>
  <c r="B1642" i="11"/>
  <c r="A1642" i="11"/>
  <c r="B1641" i="11"/>
  <c r="A1641" i="11"/>
  <c r="B1640" i="11"/>
  <c r="A1640" i="11"/>
  <c r="B1639" i="11"/>
  <c r="A1639" i="11"/>
  <c r="B1638" i="11"/>
  <c r="A1638" i="11"/>
  <c r="B1637" i="11"/>
  <c r="A1637" i="11"/>
  <c r="B1636" i="11"/>
  <c r="A1636" i="11"/>
  <c r="B1635" i="11"/>
  <c r="A1635" i="11"/>
  <c r="B1634" i="11"/>
  <c r="A1634" i="11"/>
  <c r="B1633" i="11"/>
  <c r="A1633" i="11"/>
  <c r="B1632" i="11"/>
  <c r="A1632" i="11"/>
  <c r="B1631" i="11"/>
  <c r="A1631" i="11"/>
  <c r="B1630" i="11"/>
  <c r="A1630" i="11"/>
  <c r="B1629" i="11"/>
  <c r="A1629" i="11"/>
  <c r="B1628" i="11"/>
  <c r="A1628" i="11"/>
  <c r="B1627" i="11"/>
  <c r="A1627" i="11"/>
  <c r="B1626" i="11"/>
  <c r="A1626" i="11"/>
  <c r="B1625" i="11"/>
  <c r="A1625" i="11"/>
  <c r="B1624" i="11"/>
  <c r="A1624" i="11"/>
  <c r="B1623" i="11"/>
  <c r="A1623" i="11"/>
  <c r="B1622" i="11"/>
  <c r="A1622" i="11"/>
  <c r="B1621" i="11"/>
  <c r="A1621" i="11"/>
  <c r="B1620" i="11"/>
  <c r="A1620" i="11"/>
  <c r="B1619" i="11"/>
  <c r="A1619" i="11"/>
  <c r="B1618" i="11"/>
  <c r="A1618" i="11"/>
  <c r="B1617" i="11"/>
  <c r="A1617" i="11"/>
  <c r="B1616" i="11"/>
  <c r="A1616" i="11"/>
  <c r="B1615" i="11"/>
  <c r="A1615" i="11"/>
  <c r="B1614" i="11"/>
  <c r="A1614" i="11"/>
  <c r="B1613" i="11"/>
  <c r="A1613" i="11"/>
  <c r="B1612" i="11"/>
  <c r="A1612" i="11"/>
  <c r="B1611" i="11"/>
  <c r="A1611" i="11"/>
  <c r="B1610" i="11"/>
  <c r="A1610" i="11"/>
  <c r="B1609" i="11"/>
  <c r="A1609" i="11"/>
  <c r="B1608" i="11"/>
  <c r="A1608" i="11"/>
  <c r="B1607" i="11"/>
  <c r="A1607" i="11"/>
  <c r="B1606" i="11"/>
  <c r="A1606" i="11"/>
  <c r="B1605" i="11"/>
  <c r="A1605" i="11"/>
  <c r="B1604" i="11"/>
  <c r="A1604" i="11"/>
  <c r="B1603" i="11"/>
  <c r="A1603" i="11"/>
  <c r="B1602" i="11"/>
  <c r="A1602" i="11"/>
  <c r="B1601" i="11"/>
  <c r="A1601" i="11"/>
  <c r="B1600" i="11"/>
  <c r="A1600" i="11"/>
  <c r="B1599" i="11"/>
  <c r="A1599" i="11"/>
  <c r="B1598" i="11"/>
  <c r="A1598" i="11"/>
  <c r="B1597" i="11"/>
  <c r="A1597" i="11"/>
  <c r="B1596" i="11"/>
  <c r="A1596" i="11"/>
  <c r="B1595" i="11"/>
  <c r="A1595" i="11"/>
  <c r="B1594" i="11"/>
  <c r="A1594" i="11"/>
  <c r="B1593" i="11"/>
  <c r="A1593" i="11"/>
  <c r="B1592" i="11"/>
  <c r="A1592" i="11"/>
  <c r="B1591" i="11"/>
  <c r="A1591" i="11"/>
  <c r="B1590" i="11"/>
  <c r="A1590" i="11"/>
  <c r="B1589" i="11"/>
  <c r="A1589" i="11"/>
  <c r="B1588" i="11"/>
  <c r="A1588" i="11"/>
  <c r="B1587" i="11"/>
  <c r="A1587" i="11"/>
  <c r="B1586" i="11"/>
  <c r="A1586" i="11"/>
  <c r="B1585" i="11"/>
  <c r="A1585" i="11"/>
  <c r="B1584" i="11"/>
  <c r="A1584" i="11"/>
  <c r="B1583" i="11"/>
  <c r="A1583" i="11"/>
  <c r="B1582" i="11"/>
  <c r="A1582" i="11"/>
  <c r="B1581" i="11"/>
  <c r="A1581" i="11"/>
  <c r="B1580" i="11"/>
  <c r="A1580" i="11"/>
  <c r="B1579" i="11"/>
  <c r="A1579" i="11"/>
  <c r="B1578" i="11"/>
  <c r="A1578" i="11"/>
  <c r="B1577" i="11"/>
  <c r="A1577" i="11"/>
  <c r="B1576" i="11"/>
  <c r="A1576" i="11"/>
  <c r="B1575" i="11"/>
  <c r="A1575" i="11"/>
  <c r="B1574" i="11"/>
  <c r="A1574" i="11"/>
  <c r="B1573" i="11"/>
  <c r="A1573" i="11"/>
  <c r="B1572" i="11"/>
  <c r="A1572" i="11"/>
  <c r="B1571" i="11"/>
  <c r="A1571" i="11"/>
  <c r="B1570" i="11"/>
  <c r="A1570" i="11"/>
  <c r="B1569" i="11"/>
  <c r="A1569" i="11"/>
  <c r="B1568" i="11"/>
  <c r="A1568" i="11"/>
  <c r="B1567" i="11"/>
  <c r="A1567" i="11"/>
  <c r="B1566" i="11"/>
  <c r="A1566" i="11"/>
  <c r="B1565" i="11"/>
  <c r="A1565" i="11"/>
  <c r="B1564" i="11"/>
  <c r="A1564" i="11"/>
  <c r="B1563" i="11"/>
  <c r="A1563" i="11"/>
  <c r="B1562" i="11"/>
  <c r="A1562" i="11"/>
  <c r="B1561" i="11"/>
  <c r="A1561" i="11"/>
  <c r="B1560" i="11"/>
  <c r="A1560" i="11"/>
  <c r="B1559" i="11"/>
  <c r="A1559" i="11"/>
  <c r="B1558" i="11"/>
  <c r="A1558" i="11"/>
  <c r="B1557" i="11"/>
  <c r="A1557" i="11"/>
  <c r="B1556" i="11"/>
  <c r="A1556" i="11"/>
  <c r="B1555" i="11"/>
  <c r="A1555" i="11"/>
  <c r="B1554" i="11"/>
  <c r="A1554" i="11"/>
  <c r="B1553" i="11"/>
  <c r="A1553" i="11"/>
  <c r="B1552" i="11"/>
  <c r="A1552" i="11"/>
  <c r="B1551" i="11"/>
  <c r="A1551" i="11"/>
  <c r="B1550" i="11"/>
  <c r="A1550" i="11"/>
  <c r="B1549" i="11"/>
  <c r="A1549" i="11"/>
  <c r="B1548" i="11"/>
  <c r="A1548" i="11"/>
  <c r="B1547" i="11"/>
  <c r="A1547" i="11"/>
  <c r="B1546" i="11"/>
  <c r="A1546" i="11"/>
  <c r="B1545" i="11"/>
  <c r="A1545" i="11"/>
  <c r="B1544" i="11"/>
  <c r="A1544" i="11"/>
  <c r="B1543" i="11"/>
  <c r="A1543" i="11"/>
  <c r="B1542" i="11"/>
  <c r="A1542" i="11"/>
  <c r="B1541" i="11"/>
  <c r="A1541" i="11"/>
  <c r="B1540" i="11"/>
  <c r="A1540" i="11"/>
  <c r="B1539" i="11"/>
  <c r="A1539" i="11"/>
  <c r="B1538" i="11"/>
  <c r="A1538" i="11"/>
  <c r="B1537" i="11"/>
  <c r="A1537" i="11"/>
  <c r="B1536" i="11"/>
  <c r="A1536" i="11"/>
  <c r="B1535" i="11"/>
  <c r="A1535" i="11"/>
  <c r="B1534" i="11"/>
  <c r="A1534" i="11"/>
  <c r="B1533" i="11"/>
  <c r="A1533" i="11"/>
  <c r="B1532" i="11"/>
  <c r="A1532" i="11"/>
  <c r="B1531" i="11"/>
  <c r="A1531" i="11"/>
  <c r="B1530" i="11"/>
  <c r="A1530" i="11"/>
  <c r="B1529" i="11"/>
  <c r="A1529" i="11"/>
  <c r="B1528" i="11"/>
  <c r="A1528" i="11"/>
  <c r="B1527" i="11"/>
  <c r="A1527" i="11"/>
  <c r="B1526" i="11"/>
  <c r="A1526" i="11"/>
  <c r="B1525" i="11"/>
  <c r="A1525" i="11"/>
  <c r="B1524" i="11"/>
  <c r="A1524" i="11"/>
  <c r="B1523" i="11"/>
  <c r="A1523" i="11"/>
  <c r="B1522" i="11"/>
  <c r="A1522" i="11"/>
  <c r="B1521" i="11"/>
  <c r="A1521" i="11"/>
  <c r="B1520" i="11"/>
  <c r="A1520" i="11"/>
  <c r="B1519" i="11"/>
  <c r="A1519" i="11"/>
  <c r="B1518" i="11"/>
  <c r="A1518" i="11"/>
  <c r="B1517" i="11"/>
  <c r="A1517" i="11"/>
  <c r="B1516" i="11"/>
  <c r="A1516" i="11"/>
  <c r="B1515" i="11"/>
  <c r="A1515" i="11"/>
  <c r="B1514" i="11"/>
  <c r="A1514" i="11"/>
  <c r="B1513" i="11"/>
  <c r="A1513" i="11"/>
  <c r="B1512" i="11"/>
  <c r="A1512" i="11"/>
  <c r="B1511" i="11"/>
  <c r="A1511" i="11"/>
  <c r="B1510" i="11"/>
  <c r="A1510" i="11"/>
  <c r="B1509" i="11"/>
  <c r="A1509" i="11"/>
  <c r="B1508" i="11"/>
  <c r="A1508" i="11"/>
  <c r="B1507" i="11"/>
  <c r="A1507" i="11"/>
  <c r="B1506" i="11"/>
  <c r="A1506" i="11"/>
  <c r="B1505" i="11"/>
  <c r="A1505" i="11"/>
  <c r="B1504" i="11"/>
  <c r="A1504" i="11"/>
  <c r="B1503" i="11"/>
  <c r="A1503" i="11"/>
  <c r="B1502" i="11"/>
  <c r="A1502" i="11"/>
  <c r="B1501" i="11"/>
  <c r="A1501" i="11"/>
  <c r="B1500" i="11"/>
  <c r="A1500" i="11"/>
  <c r="B1499" i="11"/>
  <c r="A1499" i="11"/>
  <c r="B1498" i="11"/>
  <c r="A1498" i="11"/>
  <c r="B1497" i="11"/>
  <c r="A1497" i="11"/>
  <c r="B1496" i="11"/>
  <c r="A1496" i="11"/>
  <c r="B1495" i="11"/>
  <c r="A1495" i="11"/>
  <c r="B1494" i="11"/>
  <c r="A1494" i="11"/>
  <c r="B1493" i="11"/>
  <c r="A1493" i="11"/>
  <c r="B1492" i="11"/>
  <c r="A1492" i="11"/>
  <c r="B1491" i="11"/>
  <c r="A1491" i="11"/>
  <c r="B1490" i="11"/>
  <c r="A1490" i="11"/>
  <c r="B1489" i="11"/>
  <c r="A1489" i="11"/>
  <c r="B1488" i="11"/>
  <c r="A1488" i="11"/>
  <c r="B1487" i="11"/>
  <c r="A1487" i="11"/>
  <c r="B1486" i="11"/>
  <c r="A1486" i="11"/>
  <c r="B1485" i="11"/>
  <c r="A1485" i="11"/>
  <c r="B1484" i="11"/>
  <c r="A1484" i="11"/>
  <c r="B1483" i="11"/>
  <c r="A1483" i="11"/>
  <c r="B1482" i="11"/>
  <c r="A1482" i="11"/>
  <c r="B1481" i="11"/>
  <c r="A1481" i="11"/>
  <c r="B1480" i="11"/>
  <c r="A1480" i="11"/>
  <c r="B1479" i="11"/>
  <c r="A1479" i="11"/>
  <c r="B1478" i="11"/>
  <c r="A1478" i="11"/>
  <c r="B1477" i="11"/>
  <c r="A1477" i="11"/>
  <c r="B1476" i="11"/>
  <c r="A1476" i="11"/>
  <c r="B1475" i="11"/>
  <c r="A1475" i="11"/>
  <c r="B1474" i="11"/>
  <c r="A1474" i="11"/>
  <c r="B1473" i="11"/>
  <c r="A1473" i="11"/>
  <c r="B1472" i="11"/>
  <c r="A1472" i="11"/>
  <c r="B1471" i="11"/>
  <c r="A1471" i="11"/>
  <c r="B1470" i="11"/>
  <c r="A1470" i="11"/>
  <c r="B1469" i="11"/>
  <c r="A1469" i="11"/>
  <c r="B1468" i="11"/>
  <c r="A1468" i="11"/>
  <c r="B1467" i="11"/>
  <c r="A1467" i="11"/>
  <c r="B1466" i="11"/>
  <c r="A1466" i="11"/>
  <c r="B1465" i="11"/>
  <c r="A1465" i="11"/>
  <c r="B1464" i="11"/>
  <c r="A1464" i="11"/>
  <c r="B1463" i="11"/>
  <c r="A1463" i="11"/>
  <c r="B1462" i="11"/>
  <c r="A1462" i="11"/>
  <c r="B1461" i="11"/>
  <c r="A1461" i="11"/>
  <c r="B1460" i="11"/>
  <c r="A1460" i="11"/>
  <c r="B1459" i="11"/>
  <c r="A1459" i="11"/>
  <c r="B1458" i="11"/>
  <c r="A1458" i="11"/>
  <c r="B1457" i="11"/>
  <c r="A1457" i="11"/>
  <c r="B1456" i="11"/>
  <c r="A1456" i="11"/>
  <c r="B1455" i="11"/>
  <c r="A1455" i="11"/>
  <c r="B1454" i="11"/>
  <c r="A1454" i="11"/>
  <c r="B1453" i="11"/>
  <c r="A1453" i="11"/>
  <c r="B1452" i="11"/>
  <c r="A1452" i="11"/>
  <c r="B1451" i="11"/>
  <c r="A1451" i="11"/>
  <c r="B1450" i="11"/>
  <c r="A1450" i="11"/>
  <c r="B1449" i="11"/>
  <c r="A1449" i="11"/>
  <c r="B1448" i="11"/>
  <c r="A1448" i="11"/>
  <c r="B1447" i="11"/>
  <c r="A1447" i="11"/>
  <c r="B1446" i="11"/>
  <c r="A1446" i="11"/>
  <c r="B1445" i="11"/>
  <c r="A1445" i="11"/>
  <c r="B1444" i="11"/>
  <c r="A1444" i="11"/>
  <c r="B1443" i="11"/>
  <c r="A1443" i="11"/>
  <c r="B1442" i="11"/>
  <c r="A1442" i="11"/>
  <c r="B1441" i="11"/>
  <c r="A1441" i="11"/>
  <c r="B1440" i="11"/>
  <c r="A1440" i="11"/>
  <c r="B1439" i="11"/>
  <c r="A1439" i="11"/>
  <c r="B1438" i="11"/>
  <c r="A1438" i="11"/>
  <c r="B1437" i="11"/>
  <c r="A1437" i="11"/>
  <c r="B1436" i="11"/>
  <c r="A1436" i="11"/>
  <c r="B1435" i="11"/>
  <c r="A1435" i="11"/>
  <c r="B1434" i="11"/>
  <c r="A1434" i="11"/>
  <c r="B1433" i="11"/>
  <c r="A1433" i="11"/>
  <c r="B1432" i="11"/>
  <c r="A1432" i="11"/>
  <c r="B1431" i="11"/>
  <c r="A1431" i="11"/>
  <c r="B1430" i="11"/>
  <c r="A1430" i="11"/>
  <c r="B1429" i="11"/>
  <c r="A1429" i="11"/>
  <c r="B1428" i="11"/>
  <c r="A1428" i="11"/>
  <c r="B1427" i="11"/>
  <c r="A1427" i="11"/>
  <c r="B1426" i="11"/>
  <c r="A1426" i="11"/>
  <c r="B1425" i="11"/>
  <c r="A1425" i="11"/>
  <c r="B1424" i="11"/>
  <c r="A1424" i="11"/>
  <c r="B1423" i="11"/>
  <c r="A1423" i="11"/>
  <c r="B1422" i="11"/>
  <c r="A1422" i="11"/>
  <c r="B1421" i="11"/>
  <c r="A1421" i="11"/>
  <c r="B1420" i="11"/>
  <c r="A1420" i="11"/>
  <c r="B1419" i="11"/>
  <c r="A1419" i="11"/>
  <c r="B1418" i="11"/>
  <c r="A1418" i="11"/>
  <c r="B1417" i="11"/>
  <c r="A1417" i="11"/>
  <c r="B1416" i="11"/>
  <c r="A1416" i="11"/>
  <c r="B1415" i="11"/>
  <c r="A1415" i="11"/>
  <c r="B1414" i="11"/>
  <c r="A1414" i="11"/>
  <c r="B1413" i="11"/>
  <c r="A1413" i="11"/>
  <c r="B1412" i="11"/>
  <c r="A1412" i="11"/>
  <c r="B1411" i="11"/>
  <c r="A1411" i="11"/>
  <c r="B1410" i="11"/>
  <c r="A1410" i="11"/>
  <c r="B1409" i="11"/>
  <c r="A1409" i="11"/>
  <c r="B1408" i="11"/>
  <c r="A1408" i="11"/>
  <c r="B1407" i="11"/>
  <c r="A1407" i="11"/>
  <c r="B1406" i="11"/>
  <c r="A1406" i="11"/>
  <c r="B1405" i="11"/>
  <c r="A1405" i="11"/>
  <c r="B1404" i="11"/>
  <c r="A1404" i="11"/>
  <c r="B1403" i="11"/>
  <c r="A1403" i="11"/>
  <c r="B1402" i="11"/>
  <c r="A1402" i="11"/>
  <c r="B1401" i="11"/>
  <c r="A1401" i="11"/>
  <c r="B1400" i="11"/>
  <c r="A1400" i="11"/>
  <c r="B1399" i="11"/>
  <c r="A1399" i="11"/>
  <c r="B1398" i="11"/>
  <c r="A1398" i="11"/>
  <c r="B1397" i="11"/>
  <c r="A1397" i="11"/>
  <c r="B1396" i="11"/>
  <c r="A1396" i="11"/>
  <c r="B1395" i="11"/>
  <c r="A1395" i="11"/>
  <c r="B1394" i="11"/>
  <c r="A1394" i="11"/>
  <c r="B1393" i="11"/>
  <c r="A1393" i="11"/>
  <c r="B1392" i="11"/>
  <c r="A1392" i="11"/>
  <c r="B1391" i="11"/>
  <c r="A1391" i="11"/>
  <c r="B1390" i="11"/>
  <c r="A1390" i="11"/>
  <c r="B1389" i="11"/>
  <c r="A1389" i="11"/>
  <c r="B1388" i="11"/>
  <c r="A1388" i="11"/>
  <c r="B1387" i="11"/>
  <c r="A1387" i="11"/>
  <c r="B1386" i="11"/>
  <c r="A1386" i="11"/>
  <c r="B1385" i="11"/>
  <c r="A1385" i="11"/>
  <c r="B1384" i="11"/>
  <c r="A1384" i="11"/>
  <c r="B1383" i="11"/>
  <c r="A1383" i="11"/>
  <c r="B1382" i="11"/>
  <c r="A1382" i="11"/>
  <c r="B1381" i="11"/>
  <c r="A1381" i="11"/>
  <c r="B1380" i="11"/>
  <c r="A1380" i="11"/>
  <c r="B1379" i="11"/>
  <c r="A1379" i="11"/>
  <c r="B1378" i="11"/>
  <c r="A1378" i="11"/>
  <c r="B1377" i="11"/>
  <c r="A1377" i="11"/>
  <c r="B1376" i="11"/>
  <c r="A1376" i="11"/>
  <c r="B1375" i="11"/>
  <c r="A1375" i="11"/>
  <c r="B1374" i="11"/>
  <c r="A1374" i="11"/>
  <c r="B1373" i="11"/>
  <c r="A1373" i="11"/>
  <c r="B1372" i="11"/>
  <c r="A1372" i="11"/>
  <c r="B1371" i="11"/>
  <c r="A1371" i="11"/>
  <c r="B1370" i="11"/>
  <c r="A1370" i="11"/>
  <c r="B1369" i="11"/>
  <c r="A1369" i="11"/>
  <c r="B1368" i="11"/>
  <c r="A1368" i="11"/>
  <c r="B1367" i="11"/>
  <c r="A1367" i="11"/>
  <c r="B1366" i="11"/>
  <c r="A1366" i="11"/>
  <c r="B1365" i="11"/>
  <c r="A1365" i="11"/>
  <c r="B1364" i="11"/>
  <c r="A1364" i="11"/>
  <c r="B1363" i="11"/>
  <c r="A1363" i="11"/>
  <c r="B1362" i="11"/>
  <c r="A1362" i="11"/>
  <c r="B1361" i="11"/>
  <c r="A1361" i="11"/>
  <c r="B1360" i="11"/>
  <c r="A1360" i="11"/>
  <c r="B1359" i="11"/>
  <c r="A1359" i="11"/>
  <c r="B1358" i="11"/>
  <c r="A1358" i="11"/>
  <c r="B1357" i="11"/>
  <c r="A1357" i="11"/>
  <c r="B1356" i="11"/>
  <c r="A1356" i="11"/>
  <c r="B1355" i="11"/>
  <c r="A1355" i="11"/>
  <c r="B1354" i="11"/>
  <c r="A1354" i="11"/>
  <c r="B1353" i="11"/>
  <c r="A1353" i="11"/>
  <c r="B1352" i="11"/>
  <c r="A1352" i="11"/>
  <c r="B1351" i="11"/>
  <c r="A1351" i="11"/>
  <c r="B1350" i="11"/>
  <c r="A1350" i="11"/>
  <c r="B1349" i="11"/>
  <c r="A1349" i="11"/>
  <c r="B1348" i="11"/>
  <c r="A1348" i="11"/>
  <c r="B1347" i="11"/>
  <c r="A1347" i="11"/>
  <c r="B1346" i="11"/>
  <c r="A1346" i="11"/>
  <c r="B1345" i="11"/>
  <c r="A1345" i="11"/>
  <c r="B1344" i="11"/>
  <c r="A1344" i="11"/>
  <c r="B1343" i="11"/>
  <c r="A1343" i="11"/>
  <c r="B1342" i="11"/>
  <c r="A1342" i="11"/>
  <c r="B1341" i="11"/>
  <c r="A1341" i="11"/>
  <c r="B1340" i="11"/>
  <c r="A1340" i="11"/>
  <c r="B1339" i="11"/>
  <c r="A1339" i="11"/>
  <c r="B1338" i="11"/>
  <c r="A1338" i="11"/>
  <c r="B1337" i="11"/>
  <c r="A1337" i="11"/>
  <c r="B1336" i="11"/>
  <c r="A1336" i="11"/>
  <c r="B1335" i="11"/>
  <c r="A1335" i="11"/>
  <c r="B1334" i="11"/>
  <c r="A1334" i="11"/>
  <c r="B1333" i="11"/>
  <c r="A1333" i="11"/>
  <c r="B1332" i="11"/>
  <c r="A1332" i="11"/>
  <c r="B1331" i="11"/>
  <c r="A1331" i="11"/>
  <c r="B1330" i="11"/>
  <c r="A1330" i="11"/>
  <c r="B1329" i="11"/>
  <c r="A1329" i="11"/>
  <c r="B1328" i="11"/>
  <c r="A1328" i="11"/>
  <c r="B1327" i="11"/>
  <c r="A1327" i="11"/>
  <c r="B1326" i="11"/>
  <c r="A1326" i="11"/>
  <c r="B1325" i="11"/>
  <c r="A1325" i="11"/>
  <c r="B1324" i="11"/>
  <c r="A1324" i="11"/>
  <c r="B1323" i="11"/>
  <c r="A1323" i="11"/>
  <c r="B1322" i="11"/>
  <c r="A1322" i="11"/>
  <c r="B1321" i="11"/>
  <c r="A1321" i="11"/>
  <c r="B1320" i="11"/>
  <c r="A1320" i="11"/>
  <c r="B1319" i="11"/>
  <c r="A1319" i="11"/>
  <c r="B1318" i="11"/>
  <c r="A1318" i="11"/>
  <c r="B1317" i="11"/>
  <c r="A1317" i="11"/>
  <c r="B1316" i="11"/>
  <c r="A1316" i="11"/>
  <c r="B1315" i="11"/>
  <c r="A1315" i="11"/>
  <c r="B1314" i="11"/>
  <c r="A1314" i="11"/>
  <c r="B1313" i="11"/>
  <c r="A1313" i="11"/>
  <c r="B1312" i="11"/>
  <c r="A1312" i="11"/>
  <c r="B1311" i="11"/>
  <c r="A1311" i="11"/>
  <c r="B1310" i="11"/>
  <c r="A1310" i="11"/>
  <c r="B1309" i="11"/>
  <c r="A1309" i="11"/>
  <c r="B1308" i="11"/>
  <c r="A1308" i="11"/>
  <c r="B1307" i="11"/>
  <c r="A1307" i="11"/>
  <c r="B1306" i="11"/>
  <c r="A1306" i="11"/>
  <c r="B1305" i="11"/>
  <c r="A1305" i="11"/>
  <c r="B1304" i="11"/>
  <c r="A1304" i="11"/>
  <c r="B1303" i="11"/>
  <c r="A1303" i="11"/>
  <c r="B1302" i="11"/>
  <c r="A1302" i="11"/>
  <c r="B1301" i="11"/>
  <c r="A1301" i="11"/>
  <c r="B1300" i="11"/>
  <c r="A1300" i="11"/>
  <c r="B1299" i="11"/>
  <c r="A1299" i="11"/>
  <c r="B1298" i="11"/>
  <c r="A1298" i="11"/>
  <c r="B1297" i="11"/>
  <c r="A1297" i="11"/>
  <c r="B1296" i="11"/>
  <c r="A1296" i="11"/>
  <c r="B1295" i="11"/>
  <c r="A1295" i="11"/>
  <c r="B1294" i="11"/>
  <c r="A1294" i="11"/>
  <c r="B1293" i="11"/>
  <c r="A1293" i="11"/>
  <c r="B1292" i="11"/>
  <c r="A1292" i="11"/>
  <c r="B1291" i="11"/>
  <c r="A1291" i="11"/>
  <c r="B1290" i="11"/>
  <c r="A1290" i="11"/>
  <c r="B1289" i="11"/>
  <c r="A1289" i="11"/>
  <c r="B1288" i="11"/>
  <c r="A1288" i="11"/>
  <c r="B1287" i="11"/>
  <c r="A1287" i="11"/>
  <c r="B1286" i="11"/>
  <c r="A1286" i="11"/>
  <c r="B1285" i="11"/>
  <c r="A1285" i="11"/>
  <c r="B1284" i="11"/>
  <c r="A1284" i="11"/>
  <c r="B1283" i="11"/>
  <c r="A1283" i="11"/>
  <c r="B1282" i="11"/>
  <c r="A1282" i="11"/>
  <c r="B1281" i="11"/>
  <c r="A1281" i="11"/>
  <c r="B1280" i="11"/>
  <c r="A1280" i="11"/>
  <c r="B1279" i="11"/>
  <c r="A1279" i="11"/>
  <c r="B1278" i="11"/>
  <c r="A1278" i="11"/>
  <c r="B1277" i="11"/>
  <c r="A1277" i="11"/>
  <c r="B1276" i="11"/>
  <c r="A1276" i="11"/>
  <c r="B1275" i="11"/>
  <c r="A1275" i="11"/>
  <c r="B1274" i="11"/>
  <c r="A1274" i="11"/>
  <c r="B1273" i="11"/>
  <c r="A1273" i="11"/>
  <c r="B1272" i="11"/>
  <c r="A1272" i="11"/>
  <c r="B1271" i="11"/>
  <c r="A1271" i="11"/>
  <c r="B1270" i="11"/>
  <c r="A1270" i="11"/>
  <c r="B1269" i="11"/>
  <c r="A1269" i="11"/>
  <c r="B1268" i="11"/>
  <c r="A1268" i="11"/>
  <c r="B1267" i="11"/>
  <c r="A1267" i="11"/>
  <c r="B1266" i="11"/>
  <c r="A1266" i="11"/>
  <c r="B1265" i="11"/>
  <c r="A1265" i="11"/>
  <c r="B1264" i="11"/>
  <c r="A1264" i="11"/>
  <c r="B1263" i="11"/>
  <c r="A1263" i="11"/>
  <c r="B1262" i="11"/>
  <c r="A1262" i="11"/>
  <c r="B1261" i="11"/>
  <c r="A1261" i="11"/>
  <c r="B1260" i="11"/>
  <c r="A1260" i="11"/>
  <c r="B1259" i="11"/>
  <c r="A1259" i="11"/>
  <c r="B1258" i="11"/>
  <c r="A1258" i="11"/>
  <c r="B1257" i="11"/>
  <c r="A1257" i="11"/>
  <c r="B1256" i="11"/>
  <c r="A1256" i="11"/>
  <c r="B1255" i="11"/>
  <c r="A1255" i="11"/>
  <c r="B1254" i="11"/>
  <c r="A1254" i="11"/>
  <c r="B1253" i="11"/>
  <c r="A1253" i="11"/>
  <c r="B1252" i="11"/>
  <c r="A1252" i="11"/>
  <c r="B1251" i="11"/>
  <c r="A1251" i="11"/>
  <c r="B1250" i="11"/>
  <c r="A1250" i="11"/>
  <c r="B1249" i="11"/>
  <c r="A1249" i="11"/>
  <c r="B1248" i="11"/>
  <c r="A1248" i="11"/>
  <c r="B1247" i="11"/>
  <c r="A1247" i="11"/>
  <c r="B1246" i="11"/>
  <c r="A1246" i="11"/>
  <c r="B1245" i="11"/>
  <c r="A1245" i="11"/>
  <c r="B1244" i="11"/>
  <c r="A1244" i="11"/>
  <c r="B1243" i="11"/>
  <c r="A1243" i="11"/>
  <c r="B1242" i="11"/>
  <c r="A1242" i="11"/>
  <c r="B1241" i="11"/>
  <c r="A1241" i="11"/>
  <c r="B1240" i="11"/>
  <c r="A1240" i="11"/>
  <c r="B1239" i="11"/>
  <c r="A1239" i="11"/>
  <c r="B1238" i="11"/>
  <c r="A1238" i="11"/>
  <c r="B1237" i="11"/>
  <c r="A1237" i="11"/>
  <c r="B1236" i="11"/>
  <c r="A1236" i="11"/>
  <c r="B1235" i="11"/>
  <c r="A1235" i="11"/>
  <c r="B1234" i="11"/>
  <c r="A1234" i="11"/>
  <c r="B1233" i="11"/>
  <c r="A1233" i="11"/>
  <c r="B1232" i="11"/>
  <c r="A1232" i="11"/>
  <c r="B1231" i="11"/>
  <c r="A1231" i="11"/>
  <c r="B1230" i="11"/>
  <c r="A1230" i="11"/>
  <c r="B1229" i="11"/>
  <c r="A1229" i="11"/>
  <c r="B1228" i="11"/>
  <c r="A1228" i="11"/>
  <c r="B1227" i="11"/>
  <c r="A1227" i="11"/>
  <c r="B1226" i="11"/>
  <c r="A1226" i="11"/>
  <c r="B1225" i="11"/>
  <c r="A1225" i="11"/>
  <c r="B1224" i="11"/>
  <c r="A1224" i="11"/>
  <c r="B1223" i="11"/>
  <c r="A1223" i="11"/>
  <c r="B1222" i="11"/>
  <c r="A1222" i="11"/>
  <c r="B1221" i="11"/>
  <c r="A1221" i="11"/>
  <c r="B1220" i="11"/>
  <c r="A1220" i="11"/>
  <c r="B1219" i="11"/>
  <c r="A1219" i="11"/>
  <c r="B1218" i="11"/>
  <c r="A1218" i="11"/>
  <c r="B1217" i="11"/>
  <c r="A1217" i="11"/>
  <c r="B1216" i="11"/>
  <c r="A1216" i="11"/>
  <c r="B1215" i="11"/>
  <c r="A1215" i="11"/>
  <c r="B1214" i="11"/>
  <c r="A1214" i="11"/>
  <c r="B1213" i="11"/>
  <c r="A1213" i="11"/>
  <c r="B1212" i="11"/>
  <c r="A1212" i="11"/>
  <c r="B1211" i="11"/>
  <c r="A1211" i="11"/>
  <c r="B1210" i="11"/>
  <c r="A1210" i="11"/>
  <c r="B1209" i="11"/>
  <c r="A1209" i="11"/>
  <c r="B1208" i="11"/>
  <c r="A1208" i="11"/>
  <c r="B1207" i="11"/>
  <c r="A1207" i="11"/>
  <c r="B1206" i="11"/>
  <c r="A1206" i="11"/>
  <c r="B1205" i="11"/>
  <c r="A1205" i="11"/>
  <c r="B1204" i="11"/>
  <c r="A1204" i="11"/>
  <c r="B1203" i="11"/>
  <c r="A1203" i="11"/>
  <c r="B1202" i="11"/>
  <c r="A1202" i="11"/>
  <c r="B1201" i="11"/>
  <c r="A1201" i="11"/>
  <c r="B1200" i="11"/>
  <c r="A1200" i="11"/>
  <c r="B1199" i="11"/>
  <c r="A1199" i="11"/>
  <c r="B1198" i="11"/>
  <c r="A1198" i="11"/>
  <c r="B1197" i="11"/>
  <c r="A1197" i="11"/>
  <c r="B1196" i="11"/>
  <c r="A1196" i="11"/>
  <c r="B1195" i="11"/>
  <c r="A1195" i="11"/>
  <c r="B1194" i="11"/>
  <c r="A1194" i="11"/>
  <c r="B1193" i="11"/>
  <c r="A1193" i="11"/>
  <c r="B1192" i="11"/>
  <c r="A1192" i="11"/>
  <c r="B1191" i="11"/>
  <c r="A1191" i="11"/>
  <c r="B1190" i="11"/>
  <c r="A1190" i="11"/>
  <c r="B1189" i="11"/>
  <c r="A1189" i="11"/>
  <c r="B1188" i="11"/>
  <c r="A1188" i="11"/>
  <c r="B1187" i="11"/>
  <c r="A1187" i="11"/>
  <c r="B1186" i="11"/>
  <c r="A1186" i="11"/>
  <c r="B1185" i="11"/>
  <c r="A1185" i="11"/>
  <c r="B1184" i="11"/>
  <c r="A1184" i="11"/>
  <c r="B1183" i="11"/>
  <c r="A1183" i="11"/>
  <c r="B1182" i="11"/>
  <c r="A1182" i="11"/>
  <c r="B1181" i="11"/>
  <c r="A1181" i="11"/>
  <c r="B1180" i="11"/>
  <c r="A1180" i="11"/>
  <c r="B1179" i="11"/>
  <c r="A1179" i="11"/>
  <c r="B1178" i="11"/>
  <c r="A1178" i="11"/>
  <c r="B1177" i="11"/>
  <c r="A1177" i="11"/>
  <c r="B1176" i="11"/>
  <c r="A1176" i="11"/>
  <c r="B1175" i="11"/>
  <c r="A1175" i="11"/>
  <c r="B1174" i="11"/>
  <c r="A1174" i="11"/>
  <c r="B1173" i="11"/>
  <c r="A1173" i="11"/>
  <c r="B1172" i="11"/>
  <c r="A1172" i="11"/>
  <c r="B1171" i="11"/>
  <c r="A1171" i="11"/>
  <c r="B1170" i="11"/>
  <c r="A1170" i="11"/>
  <c r="B1169" i="11"/>
  <c r="A1169" i="11"/>
  <c r="B1168" i="11"/>
  <c r="A1168" i="11"/>
  <c r="B1167" i="11"/>
  <c r="A1167" i="11"/>
  <c r="B1166" i="11"/>
  <c r="A1166" i="11"/>
  <c r="B1165" i="11"/>
  <c r="A1165" i="11"/>
  <c r="B1164" i="11"/>
  <c r="A1164" i="11"/>
  <c r="B1163" i="11"/>
  <c r="A1163" i="11"/>
  <c r="B1162" i="11"/>
  <c r="A1162" i="11"/>
  <c r="B1161" i="11"/>
  <c r="A1161" i="11"/>
  <c r="B1160" i="11"/>
  <c r="A1160" i="11"/>
  <c r="B1159" i="11"/>
  <c r="A1159" i="11"/>
  <c r="B1158" i="11"/>
  <c r="A1158" i="11"/>
  <c r="B1157" i="11"/>
  <c r="A1157" i="11"/>
  <c r="B1156" i="11"/>
  <c r="A1156" i="11"/>
  <c r="B1155" i="11"/>
  <c r="A1155" i="11"/>
  <c r="B1154" i="11"/>
  <c r="A1154" i="11"/>
  <c r="B1153" i="11"/>
  <c r="A1153" i="11"/>
  <c r="B1152" i="11"/>
  <c r="A1152" i="11"/>
  <c r="B1151" i="11"/>
  <c r="A1151" i="11"/>
  <c r="B1150" i="11"/>
  <c r="A1150" i="11"/>
  <c r="B1149" i="11"/>
  <c r="A1149" i="11"/>
  <c r="B1148" i="11"/>
  <c r="A1148" i="11"/>
  <c r="B1147" i="11"/>
  <c r="A1147" i="11"/>
  <c r="B1146" i="11"/>
  <c r="A1146" i="11"/>
  <c r="B1145" i="11"/>
  <c r="A1145" i="11"/>
  <c r="B1144" i="11"/>
  <c r="A1144" i="11"/>
  <c r="B1143" i="11"/>
  <c r="A1143" i="11"/>
  <c r="B1142" i="11"/>
  <c r="A1142" i="11"/>
  <c r="B1141" i="11"/>
  <c r="A1141" i="11"/>
  <c r="B1140" i="11"/>
  <c r="A1140" i="11"/>
  <c r="B1139" i="11"/>
  <c r="A1139" i="11"/>
  <c r="B1138" i="11"/>
  <c r="A1138" i="11"/>
  <c r="B1137" i="11"/>
  <c r="A1137" i="11"/>
  <c r="B1136" i="11"/>
  <c r="A1136" i="11"/>
  <c r="B1135" i="11"/>
  <c r="A1135" i="11"/>
  <c r="B1134" i="11"/>
  <c r="A1134" i="11"/>
  <c r="B1133" i="11"/>
  <c r="A1133" i="11"/>
  <c r="B1132" i="11"/>
  <c r="A1132" i="11"/>
  <c r="B1131" i="11"/>
  <c r="A1131" i="11"/>
  <c r="B1130" i="11"/>
  <c r="A1130" i="11"/>
  <c r="B1129" i="11"/>
  <c r="A1129" i="11"/>
  <c r="B1128" i="11"/>
  <c r="A1128" i="11"/>
  <c r="B1127" i="11"/>
  <c r="A1127" i="11"/>
  <c r="B1126" i="11"/>
  <c r="A1126" i="11"/>
  <c r="B1125" i="11"/>
  <c r="A1125" i="11"/>
  <c r="B1124" i="11"/>
  <c r="A1124" i="11"/>
  <c r="B1123" i="11"/>
  <c r="A1123" i="11"/>
  <c r="B1122" i="11"/>
  <c r="A1122" i="11"/>
  <c r="B1121" i="11"/>
  <c r="A1121" i="11"/>
  <c r="B1120" i="11"/>
  <c r="A1120" i="11"/>
  <c r="B1119" i="11"/>
  <c r="A1119" i="11"/>
  <c r="B1118" i="11"/>
  <c r="A1118" i="11"/>
  <c r="B1117" i="11"/>
  <c r="A1117" i="11"/>
  <c r="B1116" i="11"/>
  <c r="A1116" i="11"/>
  <c r="B1115" i="11"/>
  <c r="A1115" i="11"/>
  <c r="B1114" i="11"/>
  <c r="A1114" i="11"/>
  <c r="B1113" i="11"/>
  <c r="A1113" i="11"/>
  <c r="B1112" i="11"/>
  <c r="A1112" i="11"/>
  <c r="B1111" i="11"/>
  <c r="A1111" i="11"/>
  <c r="B1110" i="11"/>
  <c r="A1110" i="11"/>
  <c r="B1109" i="11"/>
  <c r="A1109" i="11"/>
  <c r="B1108" i="11"/>
  <c r="A1108" i="11"/>
  <c r="B1107" i="11"/>
  <c r="A1107" i="11"/>
  <c r="B1106" i="11"/>
  <c r="A1106" i="11"/>
  <c r="B1105" i="11"/>
  <c r="A1105" i="11"/>
  <c r="B1104" i="11"/>
  <c r="A1104" i="11"/>
  <c r="B1103" i="11"/>
  <c r="A1103" i="11"/>
  <c r="B1102" i="11"/>
  <c r="A1102" i="11"/>
  <c r="B1101" i="11"/>
  <c r="A1101" i="11"/>
  <c r="B1100" i="11"/>
  <c r="A1100" i="11"/>
  <c r="B1099" i="11"/>
  <c r="A1099" i="11"/>
  <c r="B1098" i="11"/>
  <c r="A1098" i="11"/>
  <c r="B1097" i="11"/>
  <c r="A1097" i="11"/>
  <c r="B1096" i="11"/>
  <c r="A1096" i="11"/>
  <c r="B1095" i="11"/>
  <c r="A1095" i="11"/>
  <c r="B1094" i="11"/>
  <c r="A1094" i="11"/>
  <c r="B1093" i="11"/>
  <c r="A1093" i="11"/>
  <c r="B1092" i="11"/>
  <c r="A1092" i="11"/>
  <c r="B1091" i="11"/>
  <c r="A1091" i="11"/>
  <c r="B1090" i="11"/>
  <c r="A1090" i="11"/>
  <c r="B1089" i="11"/>
  <c r="A1089" i="11"/>
  <c r="B1088" i="11"/>
  <c r="A1088" i="11"/>
  <c r="B1087" i="11"/>
  <c r="A1087" i="11"/>
  <c r="B1086" i="11"/>
  <c r="A1086" i="11"/>
  <c r="B1085" i="11"/>
  <c r="A1085" i="11"/>
  <c r="B1084" i="11"/>
  <c r="A1084" i="11"/>
  <c r="B1083" i="11"/>
  <c r="A1083" i="11"/>
  <c r="B1082" i="11"/>
  <c r="A1082" i="11"/>
  <c r="B1081" i="11"/>
  <c r="A1081" i="11"/>
  <c r="B1080" i="11"/>
  <c r="A1080" i="11"/>
  <c r="B1079" i="11"/>
  <c r="A1079" i="11"/>
  <c r="B1078" i="11"/>
  <c r="A1078" i="11"/>
  <c r="B1077" i="11"/>
  <c r="A1077" i="11"/>
  <c r="B1076" i="11"/>
  <c r="A1076" i="11"/>
  <c r="B1075" i="11"/>
  <c r="A1075" i="11"/>
  <c r="B1074" i="11"/>
  <c r="A1074" i="11"/>
  <c r="B1073" i="11"/>
  <c r="A1073" i="11"/>
  <c r="B1072" i="11"/>
  <c r="A1072" i="11"/>
  <c r="B1071" i="11"/>
  <c r="A1071" i="11"/>
  <c r="B1070" i="11"/>
  <c r="A1070" i="11"/>
  <c r="B1069" i="11"/>
  <c r="A1069" i="11"/>
  <c r="B1068" i="11"/>
  <c r="A1068" i="11"/>
  <c r="B1067" i="11"/>
  <c r="A1067" i="11"/>
  <c r="B1066" i="11"/>
  <c r="A1066" i="11"/>
  <c r="B1065" i="11"/>
  <c r="A1065" i="11"/>
  <c r="B1064" i="11"/>
  <c r="A1064" i="11"/>
  <c r="B1063" i="11"/>
  <c r="A1063" i="11"/>
  <c r="B1062" i="11"/>
  <c r="A1062" i="11"/>
  <c r="B1061" i="11"/>
  <c r="A1061" i="11"/>
  <c r="B1060" i="11"/>
  <c r="A1060" i="11"/>
  <c r="B1059" i="11"/>
  <c r="A1059" i="11"/>
  <c r="B1058" i="11"/>
  <c r="A1058" i="11"/>
  <c r="B1057" i="11"/>
  <c r="A1057" i="11"/>
  <c r="B1056" i="11"/>
  <c r="A1056" i="11"/>
  <c r="B1055" i="11"/>
  <c r="A1055" i="11"/>
  <c r="B1054" i="11"/>
  <c r="A1054" i="11"/>
  <c r="B1053" i="11"/>
  <c r="A1053" i="11"/>
  <c r="B1052" i="11"/>
  <c r="A1052" i="11"/>
  <c r="B1051" i="11"/>
  <c r="A1051" i="11"/>
  <c r="B1050" i="11"/>
  <c r="A1050" i="11"/>
  <c r="B1049" i="11"/>
  <c r="A1049" i="11"/>
  <c r="B1048" i="11"/>
  <c r="A1048" i="11"/>
  <c r="B1047" i="11"/>
  <c r="A1047" i="11"/>
  <c r="B1046" i="11"/>
  <c r="A1046" i="11"/>
  <c r="B1045" i="11"/>
  <c r="A1045" i="11"/>
  <c r="B1044" i="11"/>
  <c r="A1044" i="11"/>
  <c r="B1043" i="11"/>
  <c r="A1043" i="11"/>
  <c r="B1042" i="11"/>
  <c r="A1042" i="11"/>
  <c r="B1041" i="11"/>
  <c r="A1041" i="11"/>
  <c r="B1040" i="11"/>
  <c r="A1040" i="11"/>
  <c r="B1039" i="11"/>
  <c r="A1039" i="11"/>
  <c r="B1038" i="11"/>
  <c r="A1038" i="11"/>
  <c r="B1037" i="11"/>
  <c r="A1037" i="11"/>
  <c r="B1036" i="11"/>
  <c r="A1036" i="11"/>
  <c r="B1035" i="11"/>
  <c r="A1035" i="11"/>
  <c r="B1034" i="11"/>
  <c r="A1034" i="11"/>
  <c r="B1033" i="11"/>
  <c r="A1033" i="11"/>
  <c r="B1032" i="11"/>
  <c r="A1032" i="11"/>
  <c r="B1031" i="11"/>
  <c r="A1031" i="11"/>
  <c r="B1030" i="11"/>
  <c r="A1030" i="11"/>
  <c r="B1029" i="11"/>
  <c r="A1029" i="11"/>
  <c r="B1028" i="11"/>
  <c r="A1028" i="11"/>
  <c r="B1027" i="11"/>
  <c r="A1027" i="11"/>
  <c r="B1026" i="11"/>
  <c r="A1026" i="11"/>
  <c r="B1025" i="11"/>
  <c r="A1025" i="11"/>
  <c r="B1024" i="11"/>
  <c r="A1024" i="11"/>
  <c r="B1023" i="11"/>
  <c r="A1023" i="11"/>
  <c r="B1022" i="11"/>
  <c r="A1022" i="11"/>
  <c r="B1021" i="11"/>
  <c r="A1021" i="11"/>
  <c r="B1020" i="11"/>
  <c r="A1020" i="11"/>
  <c r="B1019" i="11"/>
  <c r="A1019" i="11"/>
  <c r="B1018" i="11"/>
  <c r="A1018" i="11"/>
  <c r="B1017" i="11"/>
  <c r="A1017" i="11"/>
  <c r="B1016" i="11"/>
  <c r="A1016" i="11"/>
  <c r="B1015" i="11"/>
  <c r="A1015" i="11"/>
  <c r="B1014" i="11"/>
  <c r="A1014" i="11"/>
  <c r="B1013" i="11"/>
  <c r="A1013" i="11"/>
  <c r="B1012" i="11"/>
  <c r="A1012" i="11"/>
  <c r="B1011" i="11"/>
  <c r="A1011" i="11"/>
  <c r="B1010" i="11"/>
  <c r="A1010" i="11"/>
  <c r="B1009" i="11"/>
  <c r="A1009" i="11"/>
  <c r="B1008" i="11"/>
  <c r="A1008" i="11"/>
  <c r="B1007" i="11"/>
  <c r="A1007" i="11"/>
  <c r="B1006" i="11"/>
  <c r="A1006" i="11"/>
  <c r="B1005" i="11"/>
  <c r="A1005" i="11"/>
  <c r="B1004" i="11"/>
  <c r="A1004" i="11"/>
  <c r="B1003" i="11"/>
  <c r="A1003" i="11"/>
  <c r="B1002" i="11"/>
  <c r="A1002" i="11"/>
  <c r="B1001" i="11"/>
  <c r="A1001" i="11"/>
  <c r="B1000" i="11"/>
  <c r="A1000" i="11"/>
  <c r="B999" i="11"/>
  <c r="A999" i="11"/>
  <c r="B998" i="11"/>
  <c r="A998" i="11"/>
  <c r="B997" i="11"/>
  <c r="A997" i="11"/>
  <c r="B996" i="11"/>
  <c r="A996" i="11"/>
  <c r="B995" i="11"/>
  <c r="A995" i="11"/>
  <c r="B994" i="11"/>
  <c r="A994" i="11"/>
  <c r="B993" i="11"/>
  <c r="A993" i="11"/>
  <c r="B992" i="11"/>
  <c r="A992" i="11"/>
  <c r="B991" i="11"/>
  <c r="A991" i="11"/>
  <c r="B990" i="11"/>
  <c r="A990" i="11"/>
  <c r="B989" i="11"/>
  <c r="A989" i="11"/>
  <c r="B988" i="11"/>
  <c r="A988" i="11"/>
  <c r="B987" i="11"/>
  <c r="A987" i="11"/>
  <c r="B986" i="11"/>
  <c r="A986" i="11"/>
  <c r="B985" i="11"/>
  <c r="A985" i="11"/>
  <c r="B984" i="11"/>
  <c r="A984" i="11"/>
  <c r="B983" i="11"/>
  <c r="A983" i="11"/>
  <c r="B982" i="11"/>
  <c r="A982" i="11"/>
  <c r="B981" i="11"/>
  <c r="A981" i="11"/>
  <c r="B980" i="11"/>
  <c r="A980" i="11"/>
  <c r="B979" i="11"/>
  <c r="A979" i="11"/>
  <c r="B978" i="11"/>
  <c r="A978" i="11"/>
  <c r="B977" i="11"/>
  <c r="A977" i="11"/>
  <c r="B976" i="11"/>
  <c r="A976" i="11"/>
  <c r="B975" i="11"/>
  <c r="A975" i="11"/>
  <c r="B974" i="11"/>
  <c r="A974" i="11"/>
  <c r="B973" i="11"/>
  <c r="A973" i="11"/>
  <c r="B972" i="11"/>
  <c r="A972" i="11"/>
  <c r="B971" i="11"/>
  <c r="A971" i="11"/>
  <c r="B970" i="11"/>
  <c r="A970" i="11"/>
  <c r="B969" i="11"/>
  <c r="A969" i="11"/>
  <c r="B968" i="11"/>
  <c r="A968" i="11"/>
  <c r="B967" i="11"/>
  <c r="A967" i="11"/>
  <c r="B966" i="11"/>
  <c r="A966" i="11"/>
  <c r="B965" i="11"/>
  <c r="A965" i="11"/>
  <c r="B964" i="11"/>
  <c r="A964" i="11"/>
  <c r="B963" i="11"/>
  <c r="A963" i="11"/>
  <c r="B962" i="11"/>
  <c r="A962" i="11"/>
  <c r="B961" i="11"/>
  <c r="A961" i="11"/>
  <c r="B960" i="11"/>
  <c r="A960" i="11"/>
  <c r="B959" i="11"/>
  <c r="A959" i="11"/>
  <c r="B958" i="11"/>
  <c r="A958" i="11"/>
  <c r="B957" i="11"/>
  <c r="A957" i="11"/>
  <c r="B956" i="11"/>
  <c r="A956" i="11"/>
  <c r="B955" i="11"/>
  <c r="A955" i="11"/>
  <c r="B954" i="11"/>
  <c r="A954" i="11"/>
  <c r="B953" i="11"/>
  <c r="A953" i="11"/>
  <c r="B952" i="11"/>
  <c r="A952" i="11"/>
  <c r="B951" i="11"/>
  <c r="A951" i="11"/>
  <c r="B950" i="11"/>
  <c r="A950" i="11"/>
  <c r="B949" i="11"/>
  <c r="A949" i="11"/>
  <c r="B948" i="11"/>
  <c r="A948" i="11"/>
  <c r="B947" i="11"/>
  <c r="A947" i="11"/>
  <c r="B946" i="11"/>
  <c r="A946" i="11"/>
  <c r="B945" i="11"/>
  <c r="A945" i="11"/>
  <c r="B944" i="11"/>
  <c r="A944" i="11"/>
  <c r="B943" i="11"/>
  <c r="A943" i="11"/>
  <c r="B942" i="11"/>
  <c r="A942" i="11"/>
  <c r="B941" i="11"/>
  <c r="A941" i="11"/>
  <c r="B940" i="11"/>
  <c r="A940" i="11"/>
  <c r="B939" i="11"/>
  <c r="A939" i="11"/>
  <c r="B938" i="11"/>
  <c r="A938" i="11"/>
  <c r="B937" i="11"/>
  <c r="A937" i="11"/>
  <c r="B936" i="11"/>
  <c r="A936" i="11"/>
  <c r="B935" i="11"/>
  <c r="A935" i="11"/>
  <c r="B934" i="11"/>
  <c r="A934" i="11"/>
  <c r="B933" i="11"/>
  <c r="A933" i="11"/>
  <c r="B932" i="11"/>
  <c r="A932" i="11"/>
  <c r="B931" i="11"/>
  <c r="A931" i="11"/>
  <c r="B930" i="11"/>
  <c r="A930" i="11"/>
  <c r="B929" i="11"/>
  <c r="A929" i="11"/>
  <c r="B928" i="11"/>
  <c r="A928" i="11"/>
  <c r="B927" i="11"/>
  <c r="A927" i="11"/>
  <c r="B926" i="11"/>
  <c r="A926" i="11"/>
  <c r="B925" i="11"/>
  <c r="A925" i="11"/>
  <c r="B924" i="11"/>
  <c r="A924" i="11"/>
  <c r="B923" i="11"/>
  <c r="A923" i="11"/>
  <c r="B922" i="11"/>
  <c r="A922" i="11"/>
  <c r="B921" i="11"/>
  <c r="A921" i="11"/>
  <c r="B920" i="11"/>
  <c r="A920" i="11"/>
  <c r="B919" i="11"/>
  <c r="A919" i="11"/>
  <c r="B918" i="11"/>
  <c r="A918" i="11"/>
  <c r="B917" i="11"/>
  <c r="A917" i="11"/>
  <c r="B916" i="11"/>
  <c r="A916" i="11"/>
  <c r="B915" i="11"/>
  <c r="A915" i="11"/>
  <c r="B914" i="11"/>
  <c r="A914" i="11"/>
  <c r="B913" i="11"/>
  <c r="A913" i="11"/>
  <c r="B912" i="11"/>
  <c r="A912" i="11"/>
  <c r="B911" i="11"/>
  <c r="A911" i="11"/>
  <c r="B910" i="11"/>
  <c r="A910" i="11"/>
  <c r="B909" i="11"/>
  <c r="A909" i="11"/>
  <c r="B908" i="11"/>
  <c r="A908" i="11"/>
  <c r="B907" i="11"/>
  <c r="A907" i="11"/>
  <c r="B906" i="11"/>
  <c r="A906" i="11"/>
  <c r="B905" i="11"/>
  <c r="A905" i="11"/>
  <c r="B904" i="11"/>
  <c r="A904" i="11"/>
  <c r="B903" i="11"/>
  <c r="A903" i="11"/>
  <c r="B902" i="11"/>
  <c r="A902" i="11"/>
  <c r="B901" i="11"/>
  <c r="A901" i="11"/>
  <c r="B900" i="11"/>
  <c r="A900" i="11"/>
  <c r="B899" i="11"/>
  <c r="A899" i="11"/>
  <c r="B898" i="11"/>
  <c r="A898" i="11"/>
  <c r="B897" i="11"/>
  <c r="A897" i="11"/>
  <c r="B896" i="11"/>
  <c r="A896" i="11"/>
  <c r="B895" i="11"/>
  <c r="A895" i="11"/>
  <c r="B894" i="11"/>
  <c r="A894" i="11"/>
  <c r="B893" i="11"/>
  <c r="A893" i="11"/>
  <c r="B892" i="11"/>
  <c r="A892" i="11"/>
  <c r="B891" i="11"/>
  <c r="A891" i="11"/>
  <c r="B890" i="11"/>
  <c r="A890" i="11"/>
  <c r="B889" i="11"/>
  <c r="A889" i="11"/>
  <c r="B888" i="11"/>
  <c r="A888" i="11"/>
  <c r="B887" i="11"/>
  <c r="A887" i="11"/>
  <c r="B886" i="11"/>
  <c r="A886" i="11"/>
  <c r="B885" i="11"/>
  <c r="A885" i="11"/>
  <c r="B884" i="11"/>
  <c r="A884" i="11"/>
  <c r="B883" i="11"/>
  <c r="A883" i="11"/>
  <c r="B882" i="11"/>
  <c r="A882" i="11"/>
  <c r="B881" i="11"/>
  <c r="A881" i="11"/>
  <c r="B880" i="11"/>
  <c r="A880" i="11"/>
  <c r="B879" i="11"/>
  <c r="A879" i="11"/>
  <c r="B878" i="11"/>
  <c r="A878" i="11"/>
  <c r="B877" i="11"/>
  <c r="A877" i="11"/>
  <c r="B876" i="11"/>
  <c r="A876" i="11"/>
  <c r="B875" i="11"/>
  <c r="A875" i="11"/>
  <c r="B874" i="11"/>
  <c r="A874" i="11"/>
  <c r="B873" i="11"/>
  <c r="A873" i="11"/>
  <c r="B872" i="11"/>
  <c r="A872" i="11"/>
  <c r="B871" i="11"/>
  <c r="A871" i="11"/>
  <c r="B870" i="11"/>
  <c r="A870" i="11"/>
  <c r="B869" i="11"/>
  <c r="A869" i="11"/>
  <c r="B868" i="11"/>
  <c r="A868" i="11"/>
  <c r="B867" i="11"/>
  <c r="A867" i="11"/>
  <c r="B866" i="11"/>
  <c r="A866" i="11"/>
  <c r="B865" i="11"/>
  <c r="A865" i="11"/>
  <c r="B864" i="11"/>
  <c r="A864" i="11"/>
  <c r="B863" i="11"/>
  <c r="A863" i="11"/>
  <c r="B862" i="11"/>
  <c r="A862" i="11"/>
  <c r="B861" i="11"/>
  <c r="A861" i="11"/>
  <c r="B860" i="11"/>
  <c r="A860" i="11"/>
  <c r="B859" i="11"/>
  <c r="A859" i="11"/>
  <c r="B858" i="11"/>
  <c r="A858" i="11"/>
  <c r="B857" i="11"/>
  <c r="A857" i="11"/>
  <c r="B856" i="11"/>
  <c r="A856" i="11"/>
  <c r="B855" i="11"/>
  <c r="A855" i="11"/>
  <c r="B854" i="11"/>
  <c r="A854" i="11"/>
  <c r="B853" i="11"/>
  <c r="A853" i="11"/>
  <c r="B852" i="11"/>
  <c r="A852" i="11"/>
  <c r="B851" i="11"/>
  <c r="A851" i="11"/>
  <c r="B850" i="11"/>
  <c r="A850" i="11"/>
  <c r="B849" i="11"/>
  <c r="A849" i="11"/>
  <c r="B848" i="11"/>
  <c r="A848" i="11"/>
  <c r="B847" i="11"/>
  <c r="A847" i="11"/>
  <c r="B846" i="11"/>
  <c r="A846" i="11"/>
  <c r="B845" i="11"/>
  <c r="A845" i="11"/>
  <c r="B844" i="11"/>
  <c r="A844" i="11"/>
  <c r="B843" i="11"/>
  <c r="A843" i="11"/>
  <c r="B842" i="11"/>
  <c r="A842" i="11"/>
  <c r="B841" i="11"/>
  <c r="A841" i="11"/>
  <c r="B840" i="11"/>
  <c r="A840" i="11"/>
  <c r="B839" i="11"/>
  <c r="A839" i="11"/>
  <c r="B838" i="11"/>
  <c r="A838" i="11"/>
  <c r="B837" i="11"/>
  <c r="A837" i="11"/>
  <c r="B836" i="11"/>
  <c r="A836" i="11"/>
  <c r="B835" i="11"/>
  <c r="A835" i="11"/>
  <c r="B834" i="11"/>
  <c r="A834" i="11"/>
  <c r="B833" i="11"/>
  <c r="A833" i="11"/>
  <c r="B832" i="11"/>
  <c r="A832" i="11"/>
  <c r="B831" i="11"/>
  <c r="A831" i="11"/>
  <c r="B830" i="11"/>
  <c r="A830" i="11"/>
  <c r="B829" i="11"/>
  <c r="A829" i="11"/>
  <c r="B828" i="11"/>
  <c r="A828" i="11"/>
  <c r="B827" i="11"/>
  <c r="A827" i="11"/>
  <c r="B826" i="11"/>
  <c r="A826" i="11"/>
  <c r="B825" i="11"/>
  <c r="A825" i="11"/>
  <c r="B824" i="11"/>
  <c r="A824" i="11"/>
  <c r="B823" i="11"/>
  <c r="A823" i="11"/>
  <c r="B822" i="11"/>
  <c r="A822" i="11"/>
  <c r="B821" i="11"/>
  <c r="A821" i="11"/>
  <c r="B820" i="11"/>
  <c r="A820" i="11"/>
  <c r="B819" i="11"/>
  <c r="A819" i="11"/>
  <c r="B818" i="11"/>
  <c r="A818" i="11"/>
  <c r="B817" i="11"/>
  <c r="A817" i="11"/>
  <c r="B816" i="11"/>
  <c r="A816" i="11"/>
  <c r="B815" i="11"/>
  <c r="A815" i="11"/>
  <c r="B814" i="11"/>
  <c r="A814" i="11"/>
  <c r="B813" i="11"/>
  <c r="A813" i="11"/>
  <c r="B812" i="11"/>
  <c r="A812" i="11"/>
  <c r="B811" i="11"/>
  <c r="A811" i="11"/>
  <c r="B810" i="11"/>
  <c r="A810" i="11"/>
  <c r="B809" i="11"/>
  <c r="A809" i="11"/>
  <c r="B808" i="11"/>
  <c r="A808" i="11"/>
  <c r="B807" i="11"/>
  <c r="A807" i="11"/>
  <c r="B806" i="11"/>
  <c r="A806" i="11"/>
  <c r="B805" i="11"/>
  <c r="A805" i="11"/>
  <c r="B804" i="11"/>
  <c r="A804" i="11"/>
  <c r="B803" i="11"/>
  <c r="A803" i="11"/>
  <c r="B802" i="11"/>
  <c r="A802" i="11"/>
  <c r="B801" i="11"/>
  <c r="A801" i="11"/>
  <c r="B800" i="11"/>
  <c r="A800" i="11"/>
  <c r="B799" i="11"/>
  <c r="A799" i="11"/>
  <c r="B798" i="11"/>
  <c r="A798" i="11"/>
  <c r="B797" i="11"/>
  <c r="A797" i="11"/>
  <c r="B796" i="11"/>
  <c r="A796" i="11"/>
  <c r="B795" i="11"/>
  <c r="A795" i="11"/>
  <c r="B794" i="11"/>
  <c r="A794" i="11"/>
  <c r="B793" i="11"/>
  <c r="A793" i="11"/>
  <c r="B792" i="11"/>
  <c r="A792" i="11"/>
  <c r="B791" i="11"/>
  <c r="A791" i="11"/>
  <c r="B790" i="11"/>
  <c r="A790" i="11"/>
  <c r="B789" i="11"/>
  <c r="A789" i="11"/>
  <c r="B788" i="11"/>
  <c r="A788" i="11"/>
  <c r="B787" i="11"/>
  <c r="A787" i="11"/>
  <c r="B786" i="11"/>
  <c r="A786" i="11"/>
  <c r="B785" i="11"/>
  <c r="A785" i="11"/>
  <c r="B784" i="11"/>
  <c r="A784" i="11"/>
  <c r="B783" i="11"/>
  <c r="A783" i="11"/>
  <c r="B782" i="11"/>
  <c r="A782" i="11"/>
  <c r="B781" i="11"/>
  <c r="A781" i="11"/>
  <c r="B780" i="11"/>
  <c r="A780" i="11"/>
  <c r="B779" i="11"/>
  <c r="A779" i="11"/>
  <c r="B778" i="11"/>
  <c r="A778" i="11"/>
  <c r="B777" i="11"/>
  <c r="A777" i="11"/>
  <c r="B776" i="11"/>
  <c r="A776" i="11"/>
  <c r="B775" i="11"/>
  <c r="A775" i="11"/>
  <c r="B774" i="11"/>
  <c r="A774" i="11"/>
  <c r="B773" i="11"/>
  <c r="A773" i="11"/>
  <c r="B772" i="11"/>
  <c r="A772" i="11"/>
  <c r="B771" i="11"/>
  <c r="A771" i="11"/>
  <c r="B770" i="11"/>
  <c r="A770" i="11"/>
  <c r="B769" i="11"/>
  <c r="A769" i="11"/>
  <c r="B768" i="11"/>
  <c r="A768" i="11"/>
  <c r="B767" i="11"/>
  <c r="A767" i="11"/>
  <c r="B766" i="11"/>
  <c r="A766" i="11"/>
  <c r="B765" i="11"/>
  <c r="A765" i="11"/>
  <c r="B764" i="11"/>
  <c r="A764" i="11"/>
  <c r="B763" i="11"/>
  <c r="A763" i="11"/>
  <c r="B762" i="11"/>
  <c r="A762" i="11"/>
  <c r="B761" i="11"/>
  <c r="A761" i="11"/>
  <c r="B760" i="11"/>
  <c r="A760" i="11"/>
  <c r="B759" i="11"/>
  <c r="A759" i="11"/>
  <c r="B758" i="11"/>
  <c r="A758" i="11"/>
  <c r="B757" i="11"/>
  <c r="A757" i="11"/>
  <c r="B756" i="11"/>
  <c r="A756" i="11"/>
  <c r="B755" i="11"/>
  <c r="A755" i="11"/>
  <c r="B754" i="11"/>
  <c r="A754" i="11"/>
  <c r="B753" i="11"/>
  <c r="A753" i="11"/>
  <c r="B752" i="11"/>
  <c r="A752" i="11"/>
  <c r="B751" i="11"/>
  <c r="A751" i="11"/>
  <c r="B750" i="11"/>
  <c r="A750" i="11"/>
  <c r="B749" i="11"/>
  <c r="A749" i="11"/>
  <c r="B748" i="11"/>
  <c r="A748" i="11"/>
  <c r="B747" i="11"/>
  <c r="A747" i="11"/>
  <c r="B746" i="11"/>
  <c r="A746" i="11"/>
  <c r="B745" i="11"/>
  <c r="A745" i="11"/>
  <c r="B744" i="11"/>
  <c r="A744" i="11"/>
  <c r="B743" i="11"/>
  <c r="A743" i="11"/>
  <c r="B742" i="11"/>
  <c r="A742" i="11"/>
  <c r="B741" i="11"/>
  <c r="A741" i="11"/>
  <c r="B740" i="11"/>
  <c r="A740" i="11"/>
  <c r="B739" i="11"/>
  <c r="A739" i="11"/>
  <c r="B738" i="11"/>
  <c r="A738" i="11"/>
  <c r="B737" i="11"/>
  <c r="A737" i="11"/>
  <c r="B736" i="11"/>
  <c r="A736" i="11"/>
  <c r="B735" i="11"/>
  <c r="A735" i="11"/>
  <c r="B734" i="11"/>
  <c r="A734" i="11"/>
  <c r="B733" i="11"/>
  <c r="A733" i="11"/>
  <c r="B732" i="11"/>
  <c r="A732" i="11"/>
  <c r="B731" i="11"/>
  <c r="A731" i="11"/>
  <c r="B730" i="11"/>
  <c r="A730" i="11"/>
  <c r="B729" i="11"/>
  <c r="A729" i="11"/>
  <c r="B728" i="11"/>
  <c r="A728" i="11"/>
  <c r="B727" i="11"/>
  <c r="A727" i="11"/>
  <c r="B726" i="11"/>
  <c r="A726" i="11"/>
  <c r="B725" i="11"/>
  <c r="A725" i="11"/>
  <c r="B724" i="11"/>
  <c r="A724" i="11"/>
  <c r="B723" i="11"/>
  <c r="A723" i="11"/>
  <c r="B722" i="11"/>
  <c r="A722" i="11"/>
  <c r="B721" i="11"/>
  <c r="A721" i="11"/>
  <c r="B720" i="11"/>
  <c r="A720" i="11"/>
  <c r="B719" i="11"/>
  <c r="A719" i="11"/>
  <c r="B718" i="11"/>
  <c r="A718" i="11"/>
  <c r="B717" i="11"/>
  <c r="A717" i="11"/>
  <c r="B716" i="11"/>
  <c r="A716" i="11"/>
  <c r="B715" i="11"/>
  <c r="A715" i="11"/>
  <c r="B714" i="11"/>
  <c r="A714" i="11"/>
  <c r="B713" i="11"/>
  <c r="A713" i="11"/>
  <c r="B712" i="11"/>
  <c r="A712" i="11"/>
  <c r="B711" i="11"/>
  <c r="A711" i="11"/>
  <c r="B710" i="11"/>
  <c r="A710" i="11"/>
  <c r="B709" i="11"/>
  <c r="A709" i="11"/>
  <c r="B708" i="11"/>
  <c r="A708" i="11"/>
  <c r="B707" i="11"/>
  <c r="A707" i="11"/>
  <c r="B706" i="11"/>
  <c r="A706" i="11"/>
  <c r="B705" i="11"/>
  <c r="A705" i="11"/>
  <c r="B704" i="11"/>
  <c r="A704" i="11"/>
  <c r="B703" i="11"/>
  <c r="A703" i="11"/>
  <c r="B702" i="11"/>
  <c r="A702" i="11"/>
  <c r="B701" i="11"/>
  <c r="A701" i="11"/>
  <c r="B700" i="11"/>
  <c r="A700" i="11"/>
  <c r="B699" i="11"/>
  <c r="A699" i="11"/>
  <c r="B698" i="11"/>
  <c r="A698" i="11"/>
  <c r="B697" i="11"/>
  <c r="A697" i="11"/>
  <c r="B696" i="11"/>
  <c r="A696" i="11"/>
  <c r="B695" i="11"/>
  <c r="A695" i="11"/>
  <c r="B694" i="11"/>
  <c r="A694" i="11"/>
  <c r="B693" i="11"/>
  <c r="A693" i="11"/>
  <c r="B692" i="11"/>
  <c r="A692" i="11"/>
  <c r="B691" i="11"/>
  <c r="A691" i="11"/>
  <c r="B690" i="11"/>
  <c r="A690" i="11"/>
  <c r="B689" i="11"/>
  <c r="A689" i="11"/>
  <c r="B688" i="11"/>
  <c r="A688" i="11"/>
  <c r="B687" i="11"/>
  <c r="A687" i="11"/>
  <c r="B686" i="11"/>
  <c r="A686" i="11"/>
  <c r="B685" i="11"/>
  <c r="A685" i="11"/>
  <c r="B684" i="11"/>
  <c r="A684" i="11"/>
  <c r="B683" i="11"/>
  <c r="A683" i="11"/>
  <c r="B682" i="11"/>
  <c r="A682" i="11"/>
  <c r="B681" i="11"/>
  <c r="A681" i="11"/>
  <c r="B680" i="11"/>
  <c r="A680" i="11"/>
  <c r="B679" i="11"/>
  <c r="A679" i="11"/>
  <c r="B678" i="11"/>
  <c r="A678" i="11"/>
  <c r="B677" i="11"/>
  <c r="A677" i="11"/>
  <c r="B676" i="11"/>
  <c r="A676" i="11"/>
  <c r="B675" i="11"/>
  <c r="A675" i="11"/>
  <c r="B674" i="11"/>
  <c r="A674" i="11"/>
  <c r="B673" i="11"/>
  <c r="A673" i="11"/>
  <c r="B672" i="11"/>
  <c r="A672" i="11"/>
  <c r="B671" i="11"/>
  <c r="A671" i="11"/>
  <c r="B670" i="11"/>
  <c r="A670" i="11"/>
  <c r="B669" i="11"/>
  <c r="A669" i="11"/>
  <c r="B668" i="11"/>
  <c r="A668" i="11"/>
  <c r="B667" i="11"/>
  <c r="A667" i="11"/>
  <c r="B666" i="11"/>
  <c r="A666" i="11"/>
  <c r="B665" i="11"/>
  <c r="A665" i="11"/>
  <c r="B664" i="11"/>
  <c r="A664" i="11"/>
  <c r="B663" i="11"/>
  <c r="A663" i="11"/>
  <c r="B662" i="11"/>
  <c r="A662" i="11"/>
  <c r="B661" i="11"/>
  <c r="A661" i="11"/>
  <c r="B660" i="11"/>
  <c r="A660" i="11"/>
  <c r="B659" i="11"/>
  <c r="A659" i="11"/>
  <c r="B658" i="11"/>
  <c r="A658" i="11"/>
  <c r="B657" i="11"/>
  <c r="A657" i="11"/>
  <c r="B656" i="11"/>
  <c r="A656" i="11"/>
  <c r="B655" i="11"/>
  <c r="A655" i="11"/>
  <c r="B654" i="11"/>
  <c r="A654" i="11"/>
  <c r="B653" i="11"/>
  <c r="A653" i="11"/>
  <c r="B652" i="11"/>
  <c r="A652" i="11"/>
  <c r="B651" i="11"/>
  <c r="A651" i="11"/>
  <c r="B650" i="11"/>
  <c r="A650" i="11"/>
  <c r="B649" i="11"/>
  <c r="A649" i="11"/>
  <c r="B648" i="11"/>
  <c r="A648" i="11"/>
  <c r="B647" i="11"/>
  <c r="A647" i="11"/>
  <c r="B646" i="11"/>
  <c r="A646" i="11"/>
  <c r="B645" i="11"/>
  <c r="A645" i="11"/>
  <c r="B644" i="11"/>
  <c r="A644" i="11"/>
  <c r="B643" i="11"/>
  <c r="A643" i="11"/>
  <c r="B642" i="11"/>
  <c r="A642" i="11"/>
  <c r="B641" i="11"/>
  <c r="A641" i="11"/>
  <c r="B640" i="11"/>
  <c r="A640" i="11"/>
  <c r="B639" i="11"/>
  <c r="A639" i="11"/>
  <c r="B638" i="11"/>
  <c r="A638" i="11"/>
  <c r="B637" i="11"/>
  <c r="A637" i="11"/>
  <c r="B636" i="11"/>
  <c r="A636" i="11"/>
  <c r="B635" i="11"/>
  <c r="A635" i="11"/>
  <c r="B634" i="11"/>
  <c r="A634" i="11"/>
  <c r="B633" i="11"/>
  <c r="A633" i="11"/>
  <c r="B632" i="11"/>
  <c r="A632" i="11"/>
  <c r="B631" i="11"/>
  <c r="A631" i="11"/>
  <c r="B630" i="11"/>
  <c r="A630" i="11"/>
  <c r="B629" i="11"/>
  <c r="A629" i="11"/>
  <c r="B628" i="11"/>
  <c r="A628" i="11"/>
  <c r="B627" i="11"/>
  <c r="A627" i="11"/>
  <c r="B626" i="11"/>
  <c r="A626" i="11"/>
  <c r="B625" i="11"/>
  <c r="A625" i="11"/>
  <c r="B624" i="11"/>
  <c r="A624" i="11"/>
  <c r="B623" i="11"/>
  <c r="A623" i="11"/>
  <c r="B622" i="11"/>
  <c r="A622" i="11"/>
  <c r="B621" i="11"/>
  <c r="A621" i="11"/>
  <c r="B620" i="11"/>
  <c r="A620" i="11"/>
  <c r="B619" i="11"/>
  <c r="A619" i="11"/>
  <c r="B618" i="11"/>
  <c r="A618" i="11"/>
  <c r="B617" i="11"/>
  <c r="A617" i="11"/>
  <c r="B616" i="11"/>
  <c r="A616" i="11"/>
  <c r="B615" i="11"/>
  <c r="A615" i="11"/>
  <c r="B614" i="11"/>
  <c r="A614" i="11"/>
  <c r="B613" i="11"/>
  <c r="A613" i="11"/>
  <c r="B612" i="11"/>
  <c r="A612" i="11"/>
  <c r="B611" i="11"/>
  <c r="A611" i="11"/>
  <c r="B610" i="11"/>
  <c r="A610" i="11"/>
  <c r="B609" i="11"/>
  <c r="A609" i="11"/>
  <c r="B608" i="11"/>
  <c r="A608" i="11"/>
  <c r="B607" i="11"/>
  <c r="A607" i="11"/>
  <c r="B606" i="11"/>
  <c r="A606" i="11"/>
  <c r="B605" i="11"/>
  <c r="A605" i="11"/>
  <c r="B604" i="11"/>
  <c r="A604" i="11"/>
  <c r="B603" i="11"/>
  <c r="A603" i="11"/>
  <c r="B602" i="11"/>
  <c r="A602" i="11"/>
  <c r="B601" i="11"/>
  <c r="A601" i="11"/>
  <c r="B600" i="11"/>
  <c r="A600" i="11"/>
  <c r="B599" i="11"/>
  <c r="A599" i="11"/>
  <c r="B598" i="11"/>
  <c r="A598" i="11"/>
  <c r="B597" i="11"/>
  <c r="A597" i="11"/>
  <c r="B596" i="11"/>
  <c r="A596" i="11"/>
  <c r="B595" i="11"/>
  <c r="A595" i="11"/>
  <c r="B594" i="11"/>
  <c r="A594" i="11"/>
  <c r="B593" i="11"/>
  <c r="A593" i="11"/>
  <c r="B592" i="11"/>
  <c r="A592" i="11"/>
  <c r="B591" i="11"/>
  <c r="A591" i="11"/>
  <c r="B590" i="11"/>
  <c r="A590" i="11"/>
  <c r="B589" i="11"/>
  <c r="A589" i="11"/>
  <c r="B588" i="11"/>
  <c r="A588" i="11"/>
  <c r="B587" i="11"/>
  <c r="A587" i="11"/>
  <c r="B586" i="11"/>
  <c r="A586" i="11"/>
  <c r="B585" i="11"/>
  <c r="A585" i="11"/>
  <c r="B584" i="11"/>
  <c r="A584" i="11"/>
  <c r="B583" i="11"/>
  <c r="A583" i="11"/>
  <c r="B582" i="11"/>
  <c r="A582" i="11"/>
  <c r="B581" i="11"/>
  <c r="A581" i="11"/>
  <c r="B580" i="11"/>
  <c r="A580" i="11"/>
  <c r="B579" i="11"/>
  <c r="A579" i="11"/>
  <c r="B578" i="11"/>
  <c r="A578" i="11"/>
  <c r="B577" i="11"/>
  <c r="A577" i="11"/>
  <c r="B576" i="11"/>
  <c r="A576" i="11"/>
  <c r="B575" i="11"/>
  <c r="A575" i="11"/>
  <c r="B574" i="11"/>
  <c r="A574" i="11"/>
  <c r="B573" i="11"/>
  <c r="A573" i="11"/>
  <c r="B572" i="11"/>
  <c r="A572" i="11"/>
  <c r="B571" i="11"/>
  <c r="A571" i="11"/>
  <c r="B570" i="11"/>
  <c r="A570" i="11"/>
  <c r="B569" i="11"/>
  <c r="A569" i="11"/>
  <c r="B568" i="11"/>
  <c r="A568" i="11"/>
  <c r="B567" i="11"/>
  <c r="A567" i="11"/>
  <c r="B566" i="11"/>
  <c r="A566" i="11"/>
  <c r="B565" i="11"/>
  <c r="A565" i="11"/>
  <c r="B564" i="11"/>
  <c r="A564" i="11"/>
  <c r="B563" i="11"/>
  <c r="A563" i="11"/>
  <c r="B562" i="11"/>
  <c r="A562" i="11"/>
  <c r="B561" i="11"/>
  <c r="A561" i="11"/>
  <c r="B560" i="11"/>
  <c r="A560" i="11"/>
  <c r="B559" i="11"/>
  <c r="A559" i="11"/>
  <c r="B558" i="11"/>
  <c r="A558" i="11"/>
  <c r="B557" i="11"/>
  <c r="A557" i="11"/>
  <c r="B556" i="11"/>
  <c r="A556" i="11"/>
  <c r="B555" i="11"/>
  <c r="A555" i="11"/>
  <c r="B554" i="11"/>
  <c r="A554" i="11"/>
  <c r="B553" i="11"/>
  <c r="A553" i="11"/>
  <c r="B552" i="11"/>
  <c r="A552" i="11"/>
  <c r="B551" i="11"/>
  <c r="A551" i="11"/>
  <c r="B550" i="11"/>
  <c r="A550" i="11"/>
  <c r="B549" i="11"/>
  <c r="A549" i="11"/>
  <c r="B548" i="11"/>
  <c r="A548" i="11"/>
  <c r="B547" i="11"/>
  <c r="A547" i="11"/>
  <c r="B546" i="11"/>
  <c r="A546" i="11"/>
  <c r="B545" i="11"/>
  <c r="A545" i="11"/>
  <c r="B544" i="11"/>
  <c r="A544" i="11"/>
  <c r="B543" i="11"/>
  <c r="A543" i="11"/>
  <c r="B542" i="11"/>
  <c r="A542" i="11"/>
  <c r="B541" i="11"/>
  <c r="A541" i="11"/>
  <c r="B540" i="11"/>
  <c r="A540" i="11"/>
  <c r="B539" i="11"/>
  <c r="A539" i="11"/>
  <c r="B538" i="11"/>
  <c r="A538" i="11"/>
  <c r="B537" i="11"/>
  <c r="A537" i="11"/>
  <c r="B536" i="11"/>
  <c r="A536" i="11"/>
  <c r="B535" i="11"/>
  <c r="A535" i="11"/>
  <c r="B534" i="11"/>
  <c r="A534" i="11"/>
  <c r="B533" i="11"/>
  <c r="A533" i="11"/>
  <c r="B532" i="11"/>
  <c r="A532" i="11"/>
  <c r="B531" i="11"/>
  <c r="A531" i="11"/>
  <c r="B530" i="11"/>
  <c r="A530" i="11"/>
  <c r="B529" i="11"/>
  <c r="A529" i="11"/>
  <c r="B528" i="11"/>
  <c r="A528" i="11"/>
  <c r="B527" i="11"/>
  <c r="A527" i="11"/>
  <c r="B526" i="11"/>
  <c r="A526" i="11"/>
  <c r="B525" i="11"/>
  <c r="A525" i="11"/>
  <c r="B524" i="11"/>
  <c r="A524" i="11"/>
  <c r="B523" i="11"/>
  <c r="A523" i="11"/>
  <c r="B522" i="11"/>
  <c r="A522" i="11"/>
  <c r="B521" i="11"/>
  <c r="A521" i="11"/>
  <c r="B520" i="11"/>
  <c r="A520" i="11"/>
  <c r="B519" i="11"/>
  <c r="A519" i="11"/>
  <c r="B518" i="11"/>
  <c r="A518" i="11"/>
  <c r="B517" i="11"/>
  <c r="A517" i="11"/>
  <c r="B516" i="11"/>
  <c r="A516" i="11"/>
  <c r="B515" i="11"/>
  <c r="A515" i="11"/>
  <c r="B514" i="11"/>
  <c r="A514" i="11"/>
  <c r="B513" i="11"/>
  <c r="A513" i="11"/>
  <c r="B512" i="11"/>
  <c r="A512" i="11"/>
  <c r="B511" i="11"/>
  <c r="A511" i="11"/>
  <c r="B510" i="11"/>
  <c r="A510" i="11"/>
  <c r="B509" i="11"/>
  <c r="A509" i="11"/>
  <c r="B508" i="11"/>
  <c r="A508" i="11"/>
  <c r="B507" i="11"/>
  <c r="A507" i="11"/>
  <c r="B506" i="11"/>
  <c r="A506" i="11"/>
  <c r="B505" i="11"/>
  <c r="A505" i="11"/>
  <c r="B504" i="11"/>
  <c r="A504" i="11"/>
  <c r="B503" i="11"/>
  <c r="A503" i="11"/>
  <c r="B502" i="11"/>
  <c r="A502" i="11"/>
  <c r="B501" i="11"/>
  <c r="A501" i="11"/>
  <c r="B500" i="11"/>
  <c r="A500" i="11"/>
  <c r="B499" i="11"/>
  <c r="A499" i="11"/>
  <c r="B498" i="11"/>
  <c r="A498" i="11"/>
  <c r="B497" i="11"/>
  <c r="A497" i="11"/>
  <c r="B496" i="11"/>
  <c r="A496" i="11"/>
  <c r="B495" i="11"/>
  <c r="A495" i="11"/>
  <c r="B494" i="11"/>
  <c r="A494" i="11"/>
  <c r="B493" i="11"/>
  <c r="A493" i="11"/>
  <c r="B492" i="11"/>
  <c r="A492" i="11"/>
  <c r="B491" i="11"/>
  <c r="A491" i="11"/>
  <c r="B490" i="11"/>
  <c r="A490" i="11"/>
  <c r="B489" i="11"/>
  <c r="A489" i="11"/>
  <c r="B488" i="11"/>
  <c r="A488" i="11"/>
  <c r="B487" i="11"/>
  <c r="A487" i="11"/>
  <c r="B486" i="11"/>
  <c r="A486" i="11"/>
  <c r="B485" i="11"/>
  <c r="A485" i="11"/>
  <c r="B484" i="11"/>
  <c r="A484" i="11"/>
  <c r="B483" i="11"/>
  <c r="A483" i="11"/>
  <c r="B482" i="11"/>
  <c r="A482" i="11"/>
  <c r="B481" i="11"/>
  <c r="A481" i="11"/>
  <c r="B480" i="11"/>
  <c r="A480" i="11"/>
  <c r="B479" i="11"/>
  <c r="A479" i="11"/>
  <c r="B478" i="11"/>
  <c r="A478" i="11"/>
  <c r="B477" i="11"/>
  <c r="A477" i="11"/>
  <c r="B476" i="11"/>
  <c r="A476" i="11"/>
  <c r="B475" i="11"/>
  <c r="A475" i="11"/>
  <c r="B474" i="11"/>
  <c r="A474" i="11"/>
  <c r="B473" i="11"/>
  <c r="A473" i="11"/>
  <c r="B472" i="11"/>
  <c r="A472" i="11"/>
  <c r="B471" i="11"/>
  <c r="A471" i="11"/>
  <c r="B470" i="11"/>
  <c r="A470" i="11"/>
  <c r="B469" i="11"/>
  <c r="A469" i="11"/>
  <c r="B468" i="11"/>
  <c r="A468" i="11"/>
  <c r="B467" i="11"/>
  <c r="A467" i="11"/>
  <c r="B466" i="11"/>
  <c r="A466" i="11"/>
  <c r="B465" i="11"/>
  <c r="A465" i="11"/>
  <c r="B464" i="11"/>
  <c r="A464" i="11"/>
  <c r="B463" i="11"/>
  <c r="A463" i="11"/>
  <c r="B462" i="11"/>
  <c r="A462" i="11"/>
  <c r="B461" i="11"/>
  <c r="A461" i="11"/>
  <c r="B460" i="11"/>
  <c r="A460" i="11"/>
  <c r="B459" i="11"/>
  <c r="A459" i="11"/>
  <c r="B458" i="11"/>
  <c r="A458" i="11"/>
  <c r="B457" i="11"/>
  <c r="A457" i="11"/>
  <c r="B456" i="11"/>
  <c r="A456" i="11"/>
  <c r="B455" i="11"/>
  <c r="A455" i="11"/>
  <c r="B454" i="11"/>
  <c r="A454" i="11"/>
  <c r="B453" i="11"/>
  <c r="A453" i="11"/>
  <c r="B452" i="11"/>
  <c r="A452" i="11"/>
  <c r="B451" i="11"/>
  <c r="A451" i="11"/>
  <c r="B450" i="11"/>
  <c r="A450" i="11"/>
  <c r="B449" i="11"/>
  <c r="A449" i="11"/>
  <c r="B448" i="11"/>
  <c r="A448" i="11"/>
  <c r="B447" i="11"/>
  <c r="A447" i="11"/>
  <c r="B446" i="11"/>
  <c r="A446" i="11"/>
  <c r="B445" i="11"/>
  <c r="A445" i="11"/>
  <c r="B444" i="11"/>
  <c r="A444" i="11"/>
  <c r="B443" i="11"/>
  <c r="A443" i="11"/>
  <c r="B442" i="11"/>
  <c r="A442" i="11"/>
  <c r="B441" i="11"/>
  <c r="A441" i="11"/>
  <c r="B440" i="11"/>
  <c r="A440" i="11"/>
  <c r="B439" i="11"/>
  <c r="A439" i="11"/>
  <c r="B438" i="11"/>
  <c r="A438" i="11"/>
  <c r="B437" i="11"/>
  <c r="A437" i="11"/>
  <c r="B436" i="11"/>
  <c r="A436" i="11"/>
  <c r="B435" i="11"/>
  <c r="A435" i="11"/>
  <c r="B434" i="11"/>
  <c r="A434" i="11"/>
  <c r="B433" i="11"/>
  <c r="A433" i="11"/>
  <c r="B432" i="11"/>
  <c r="A432" i="11"/>
  <c r="B431" i="11"/>
  <c r="A431" i="11"/>
  <c r="B430" i="11"/>
  <c r="A430" i="11"/>
  <c r="B429" i="11"/>
  <c r="A429" i="11"/>
  <c r="B428" i="11"/>
  <c r="A428" i="11"/>
  <c r="B427" i="11"/>
  <c r="A427" i="11"/>
  <c r="B426" i="11"/>
  <c r="A426" i="11"/>
  <c r="B425" i="11"/>
  <c r="A425" i="11"/>
  <c r="B424" i="11"/>
  <c r="A424" i="11"/>
  <c r="B423" i="11"/>
  <c r="A423" i="11"/>
  <c r="B422" i="11"/>
  <c r="A422" i="11"/>
  <c r="B421" i="11"/>
  <c r="A421" i="11"/>
  <c r="B420" i="11"/>
  <c r="A420" i="11"/>
  <c r="B419" i="11"/>
  <c r="A419" i="11"/>
  <c r="B418" i="11"/>
  <c r="A418" i="11"/>
  <c r="B417" i="11"/>
  <c r="A417" i="11"/>
  <c r="B416" i="11"/>
  <c r="A416" i="11"/>
  <c r="B415" i="11"/>
  <c r="A415" i="11"/>
  <c r="B414" i="11"/>
  <c r="A414" i="11"/>
  <c r="B413" i="11"/>
  <c r="A413" i="11"/>
  <c r="B412" i="11"/>
  <c r="A412" i="11"/>
  <c r="B411" i="11"/>
  <c r="A411" i="11"/>
  <c r="B410" i="11"/>
  <c r="A410" i="11"/>
  <c r="B409" i="11"/>
  <c r="A409" i="11"/>
  <c r="B408" i="11"/>
  <c r="A408" i="11"/>
  <c r="B407" i="11"/>
  <c r="A407" i="11"/>
  <c r="B406" i="11"/>
  <c r="A406" i="11"/>
  <c r="B405" i="11"/>
  <c r="A405" i="11"/>
  <c r="B404" i="11"/>
  <c r="A404" i="11"/>
  <c r="B403" i="11"/>
  <c r="A403" i="11"/>
  <c r="B402" i="11"/>
  <c r="A402" i="11"/>
  <c r="B401" i="11"/>
  <c r="A401" i="11"/>
  <c r="B400" i="11"/>
  <c r="A400" i="11"/>
  <c r="B399" i="11"/>
  <c r="A399" i="11"/>
  <c r="B398" i="11"/>
  <c r="A398" i="11"/>
  <c r="B397" i="11"/>
  <c r="A397" i="11"/>
  <c r="B396" i="11"/>
  <c r="A396" i="11"/>
  <c r="B395" i="11"/>
  <c r="A395" i="11"/>
  <c r="B394" i="11"/>
  <c r="A394" i="11"/>
  <c r="B393" i="11"/>
  <c r="A393" i="11"/>
  <c r="B392" i="11"/>
  <c r="A392" i="11"/>
  <c r="B391" i="11"/>
  <c r="A391" i="11"/>
  <c r="B390" i="11"/>
  <c r="A390" i="11"/>
  <c r="B389" i="11"/>
  <c r="A389" i="11"/>
  <c r="B388" i="11"/>
  <c r="A388" i="11"/>
  <c r="B387" i="11"/>
  <c r="A387" i="11"/>
  <c r="B386" i="11"/>
  <c r="A386" i="11"/>
  <c r="B385" i="11"/>
  <c r="A385" i="11"/>
  <c r="B384" i="11"/>
  <c r="A384" i="11"/>
  <c r="B383" i="11"/>
  <c r="A383" i="11"/>
  <c r="B382" i="11"/>
  <c r="A382" i="11"/>
  <c r="B381" i="11"/>
  <c r="A381" i="11"/>
  <c r="B380" i="11"/>
  <c r="A380" i="11"/>
  <c r="B379" i="11"/>
  <c r="A379" i="11"/>
  <c r="B378" i="11"/>
  <c r="A378" i="11"/>
  <c r="B377" i="11"/>
  <c r="A377" i="11"/>
  <c r="B376" i="11"/>
  <c r="A376" i="11"/>
  <c r="B375" i="11"/>
  <c r="A375" i="11"/>
  <c r="B374" i="11"/>
  <c r="A374" i="11"/>
  <c r="B373" i="11"/>
  <c r="A373" i="11"/>
  <c r="B372" i="11"/>
  <c r="A372" i="11"/>
  <c r="B371" i="11"/>
  <c r="A371" i="11"/>
  <c r="B370" i="11"/>
  <c r="A370" i="11"/>
  <c r="B369" i="11"/>
  <c r="A369" i="11"/>
  <c r="B368" i="11"/>
  <c r="A368" i="11"/>
  <c r="B367" i="11"/>
  <c r="A367" i="11"/>
  <c r="B366" i="11"/>
  <c r="A366" i="11"/>
  <c r="B365" i="11"/>
  <c r="A365" i="11"/>
  <c r="B364" i="11"/>
  <c r="A364" i="11"/>
  <c r="B363" i="11"/>
  <c r="A363" i="11"/>
  <c r="B362" i="11"/>
  <c r="A362" i="11"/>
  <c r="B361" i="11"/>
  <c r="A361" i="11"/>
  <c r="B360" i="11"/>
  <c r="A360" i="11"/>
  <c r="B359" i="11"/>
  <c r="A359" i="11"/>
  <c r="B358" i="11"/>
  <c r="A358" i="11"/>
  <c r="B357" i="11"/>
  <c r="A357" i="11"/>
  <c r="B356" i="11"/>
  <c r="A356" i="11"/>
  <c r="B355" i="11"/>
  <c r="A355" i="11"/>
  <c r="B354" i="11"/>
  <c r="A354" i="11"/>
  <c r="B353" i="11"/>
  <c r="A353" i="11"/>
  <c r="B352" i="11"/>
  <c r="A352" i="11"/>
  <c r="B351" i="11"/>
  <c r="A351" i="11"/>
  <c r="B350" i="11"/>
  <c r="A350" i="11"/>
  <c r="B349" i="11"/>
  <c r="A349" i="11"/>
  <c r="B348" i="11"/>
  <c r="A348" i="11"/>
  <c r="B347" i="11"/>
  <c r="A347" i="11"/>
  <c r="B346" i="11"/>
  <c r="A346" i="11"/>
  <c r="B345" i="11"/>
  <c r="A345" i="11"/>
  <c r="B344" i="11"/>
  <c r="A344" i="11"/>
  <c r="B343" i="11"/>
  <c r="A343" i="11"/>
  <c r="B342" i="11"/>
  <c r="A342" i="11"/>
  <c r="B341" i="11"/>
  <c r="A341" i="11"/>
  <c r="B340" i="11"/>
  <c r="A340" i="11"/>
  <c r="B339" i="11"/>
  <c r="A339" i="11"/>
  <c r="B338" i="11"/>
  <c r="A338" i="11"/>
  <c r="B337" i="11"/>
  <c r="A337" i="11"/>
  <c r="B336" i="11"/>
  <c r="A336" i="11"/>
  <c r="B335" i="11"/>
  <c r="A335" i="11"/>
  <c r="B334" i="11"/>
  <c r="A334" i="11"/>
  <c r="B333" i="11"/>
  <c r="A333" i="11"/>
  <c r="B332" i="11"/>
  <c r="A332" i="11"/>
  <c r="B331" i="11"/>
  <c r="A331" i="11"/>
  <c r="B330" i="11"/>
  <c r="A330" i="11"/>
  <c r="B329" i="11"/>
  <c r="A329" i="11"/>
  <c r="B328" i="11"/>
  <c r="A328" i="11"/>
  <c r="B327" i="11"/>
  <c r="A327" i="11"/>
  <c r="B326" i="11"/>
  <c r="A326" i="11"/>
  <c r="B325" i="11"/>
  <c r="A325" i="11"/>
  <c r="B324" i="11"/>
  <c r="A324" i="11"/>
  <c r="B323" i="11"/>
  <c r="A323" i="11"/>
  <c r="B322" i="11"/>
  <c r="A322" i="11"/>
  <c r="B321" i="11"/>
  <c r="A321" i="11"/>
  <c r="B320" i="11"/>
  <c r="A320" i="11"/>
  <c r="B319" i="11"/>
  <c r="A319" i="11"/>
  <c r="B318" i="11"/>
  <c r="A318" i="11"/>
  <c r="B317" i="11"/>
  <c r="A317" i="11"/>
  <c r="B316" i="11"/>
  <c r="A316" i="11"/>
  <c r="B315" i="11"/>
  <c r="A315" i="11"/>
  <c r="B314" i="11"/>
  <c r="A314" i="11"/>
  <c r="B313" i="11"/>
  <c r="A313" i="11"/>
  <c r="B312" i="11"/>
  <c r="A312" i="11"/>
  <c r="B311" i="11"/>
  <c r="A311" i="11"/>
  <c r="B310" i="11"/>
  <c r="A310" i="11"/>
  <c r="B309" i="11"/>
  <c r="A309" i="11"/>
  <c r="B308" i="11"/>
  <c r="A308" i="11"/>
  <c r="B307" i="11"/>
  <c r="A307" i="11"/>
  <c r="B306" i="11"/>
  <c r="A306" i="11"/>
  <c r="B305" i="11"/>
  <c r="A305" i="11"/>
  <c r="B304" i="11"/>
  <c r="A304" i="11"/>
  <c r="B303" i="11"/>
  <c r="A303" i="11"/>
  <c r="B302" i="11"/>
  <c r="A302" i="11"/>
  <c r="B301" i="11"/>
  <c r="A301" i="11"/>
  <c r="B300" i="11"/>
  <c r="A300" i="11"/>
  <c r="B299" i="11"/>
  <c r="A299" i="11"/>
  <c r="B298" i="11"/>
  <c r="A298" i="11"/>
  <c r="B297" i="11"/>
  <c r="A297" i="11"/>
  <c r="B296" i="11"/>
  <c r="A296" i="11"/>
  <c r="B295" i="11"/>
  <c r="A295" i="11"/>
  <c r="B294" i="11"/>
  <c r="A294" i="11"/>
  <c r="B293" i="11"/>
  <c r="A293" i="11"/>
  <c r="B292" i="11"/>
  <c r="A292" i="11"/>
  <c r="B291" i="11"/>
  <c r="A291" i="11"/>
  <c r="B290" i="11"/>
  <c r="A290" i="11"/>
  <c r="B289" i="11"/>
  <c r="A289" i="11"/>
  <c r="B288" i="11"/>
  <c r="A288" i="11"/>
  <c r="B287" i="11"/>
  <c r="A287" i="11"/>
  <c r="B286" i="11"/>
  <c r="A286" i="11"/>
  <c r="B285" i="11"/>
  <c r="A285" i="11"/>
  <c r="B284" i="11"/>
  <c r="A284" i="11"/>
  <c r="B283" i="11"/>
  <c r="A283" i="11"/>
  <c r="B282" i="11"/>
  <c r="A282" i="11"/>
  <c r="B281" i="11"/>
  <c r="A281" i="11"/>
  <c r="B280" i="11"/>
  <c r="A280" i="11"/>
  <c r="B279" i="11"/>
  <c r="A279" i="11"/>
  <c r="B278" i="11"/>
  <c r="A278" i="11"/>
  <c r="B277" i="11"/>
  <c r="A277" i="11"/>
  <c r="B276" i="11"/>
  <c r="A276" i="11"/>
  <c r="B275" i="11"/>
  <c r="A275" i="11"/>
  <c r="B274" i="11"/>
  <c r="A274" i="11"/>
  <c r="B273" i="11"/>
  <c r="A273" i="11"/>
  <c r="B272" i="11"/>
  <c r="A272" i="11"/>
  <c r="B271" i="11"/>
  <c r="A271" i="11"/>
  <c r="B270" i="11"/>
  <c r="A270" i="11"/>
  <c r="B269" i="11"/>
  <c r="A269" i="11"/>
  <c r="B268" i="11"/>
  <c r="A268" i="11"/>
  <c r="B267" i="11"/>
  <c r="A267" i="11"/>
  <c r="B266" i="11"/>
  <c r="A266" i="11"/>
  <c r="B265" i="11"/>
  <c r="A265" i="11"/>
  <c r="B264" i="11"/>
  <c r="A264" i="11"/>
  <c r="B263" i="11"/>
  <c r="A263" i="11"/>
  <c r="B262" i="11"/>
  <c r="A262" i="11"/>
  <c r="B261" i="11"/>
  <c r="A261" i="11"/>
  <c r="B260" i="11"/>
  <c r="A260" i="11"/>
  <c r="B259" i="11"/>
  <c r="A259" i="11"/>
  <c r="B258" i="11"/>
  <c r="A258" i="11"/>
  <c r="B257" i="11"/>
  <c r="A257" i="11"/>
  <c r="B256" i="11"/>
  <c r="A256" i="11"/>
  <c r="B255" i="11"/>
  <c r="A255" i="11"/>
  <c r="B254" i="11"/>
  <c r="A254" i="11"/>
  <c r="B253" i="11"/>
  <c r="A253" i="11"/>
  <c r="B252" i="11"/>
  <c r="A252" i="11"/>
  <c r="B251" i="11"/>
  <c r="A251" i="11"/>
  <c r="B250" i="11"/>
  <c r="A250" i="11"/>
  <c r="B249" i="11"/>
  <c r="A249" i="11"/>
  <c r="B248" i="11"/>
  <c r="A248" i="11"/>
  <c r="B247" i="11"/>
  <c r="A247" i="11"/>
  <c r="B246" i="11"/>
  <c r="A246" i="11"/>
  <c r="B245" i="11"/>
  <c r="A245" i="11"/>
  <c r="B244" i="11"/>
  <c r="A244" i="11"/>
  <c r="B243" i="11"/>
  <c r="A243" i="11"/>
  <c r="B242" i="11"/>
  <c r="A242" i="11"/>
  <c r="B241" i="11"/>
  <c r="A241" i="11"/>
  <c r="B240" i="11"/>
  <c r="A240" i="11"/>
  <c r="B239" i="11"/>
  <c r="A239" i="11"/>
  <c r="B238" i="11"/>
  <c r="A238" i="11"/>
  <c r="B237" i="11"/>
  <c r="A237" i="11"/>
  <c r="B236" i="11"/>
  <c r="A236" i="11"/>
  <c r="B235" i="11"/>
  <c r="A235" i="11"/>
  <c r="B234" i="11"/>
  <c r="A234" i="11"/>
  <c r="B233" i="11"/>
  <c r="A233" i="11"/>
  <c r="B232" i="11"/>
  <c r="A232" i="11"/>
  <c r="B231" i="11"/>
  <c r="A231" i="11"/>
  <c r="B230" i="11"/>
  <c r="A230" i="11"/>
  <c r="B229" i="11"/>
  <c r="A229" i="11"/>
  <c r="B228" i="11"/>
  <c r="A228" i="11"/>
  <c r="B227" i="11"/>
  <c r="A227" i="11"/>
  <c r="B226" i="11"/>
  <c r="A226" i="11"/>
  <c r="B225" i="11"/>
  <c r="A225" i="11"/>
  <c r="B224" i="11"/>
  <c r="A224" i="11"/>
  <c r="B223" i="11"/>
  <c r="A223" i="11"/>
  <c r="B222" i="11"/>
  <c r="A222" i="11"/>
  <c r="B221" i="11"/>
  <c r="A221" i="11"/>
  <c r="B220" i="11"/>
  <c r="A220" i="11"/>
  <c r="B219" i="11"/>
  <c r="A219" i="11"/>
  <c r="B218" i="11"/>
  <c r="A218" i="11"/>
  <c r="B217" i="11"/>
  <c r="A217" i="11"/>
  <c r="B216" i="11"/>
  <c r="A216" i="11"/>
  <c r="B215" i="11"/>
  <c r="A215" i="11"/>
  <c r="B214" i="11"/>
  <c r="A214" i="11"/>
  <c r="B213" i="11"/>
  <c r="A213" i="11"/>
  <c r="B212" i="11"/>
  <c r="A212" i="11"/>
  <c r="B211" i="11"/>
  <c r="A211" i="11"/>
  <c r="B210" i="11"/>
  <c r="A210" i="11"/>
  <c r="B209" i="11"/>
  <c r="A209" i="11"/>
  <c r="B208" i="11"/>
  <c r="A208" i="11"/>
  <c r="B207" i="11"/>
  <c r="A207" i="11"/>
  <c r="B206" i="11"/>
  <c r="A206" i="11"/>
  <c r="B205" i="11"/>
  <c r="A205" i="11"/>
  <c r="B204" i="11"/>
  <c r="A204" i="11"/>
  <c r="B203" i="11"/>
  <c r="A203" i="11"/>
  <c r="B202" i="11"/>
  <c r="A202" i="11"/>
  <c r="B201" i="11"/>
  <c r="A201" i="11"/>
  <c r="B200" i="11"/>
  <c r="A200" i="11"/>
  <c r="B199" i="11"/>
  <c r="A199" i="11"/>
  <c r="B198" i="11"/>
  <c r="A198" i="11"/>
  <c r="B197" i="11"/>
  <c r="A197" i="11"/>
  <c r="B196" i="11"/>
  <c r="A196" i="11"/>
  <c r="B195" i="11"/>
  <c r="A195" i="11"/>
  <c r="B194" i="11"/>
  <c r="A194" i="11"/>
  <c r="B193" i="11"/>
  <c r="A193" i="11"/>
  <c r="B192" i="11"/>
  <c r="A192" i="11"/>
  <c r="B191" i="11"/>
  <c r="A191" i="11"/>
  <c r="B190" i="11"/>
  <c r="A190" i="11"/>
  <c r="B189" i="11"/>
  <c r="A189" i="11"/>
  <c r="B188" i="11"/>
  <c r="A188" i="11"/>
  <c r="B187" i="11"/>
  <c r="A187" i="11"/>
  <c r="B186" i="11"/>
  <c r="A186" i="11"/>
  <c r="B185" i="11"/>
  <c r="A185" i="11"/>
  <c r="B184" i="11"/>
  <c r="A184" i="11"/>
  <c r="B183" i="11"/>
  <c r="A183" i="11"/>
  <c r="B182" i="11"/>
  <c r="A182" i="11"/>
  <c r="B181" i="11"/>
  <c r="A181" i="11"/>
  <c r="B180" i="11"/>
  <c r="A180" i="11"/>
  <c r="B179" i="11"/>
  <c r="A179" i="11"/>
  <c r="B178" i="11"/>
  <c r="A178" i="11"/>
  <c r="B177" i="11"/>
  <c r="A177" i="11"/>
  <c r="B176" i="11"/>
  <c r="A176" i="11"/>
  <c r="B175" i="11"/>
  <c r="A175" i="11"/>
  <c r="B174" i="11"/>
  <c r="A174" i="11"/>
  <c r="B173" i="11"/>
  <c r="A173" i="11"/>
  <c r="B172" i="11"/>
  <c r="A172" i="11"/>
  <c r="B171" i="11"/>
  <c r="A171" i="11"/>
  <c r="B170" i="11"/>
  <c r="A170" i="11"/>
  <c r="B169" i="11"/>
  <c r="A169" i="11"/>
  <c r="B168" i="11"/>
  <c r="A168" i="11"/>
  <c r="B167" i="11"/>
  <c r="A167" i="11"/>
  <c r="B166" i="11"/>
  <c r="A166" i="11"/>
  <c r="B165" i="11"/>
  <c r="A165" i="11"/>
  <c r="B164" i="11"/>
  <c r="A164" i="11"/>
  <c r="B163" i="11"/>
  <c r="A163" i="11"/>
  <c r="B162" i="11"/>
  <c r="A162" i="11"/>
  <c r="B161" i="11"/>
  <c r="A161" i="11"/>
  <c r="B160" i="11"/>
  <c r="A160" i="11"/>
  <c r="B159" i="11"/>
  <c r="A159" i="11"/>
  <c r="B158" i="11"/>
  <c r="A158" i="11"/>
  <c r="B157" i="11"/>
  <c r="A157" i="11"/>
  <c r="B156" i="11"/>
  <c r="A156" i="11"/>
  <c r="B155" i="11"/>
  <c r="A155" i="11"/>
  <c r="B154" i="11"/>
  <c r="A154" i="11"/>
  <c r="B153" i="11"/>
  <c r="A153" i="11"/>
  <c r="B152" i="11"/>
  <c r="A152" i="11"/>
  <c r="B151" i="11"/>
  <c r="A151" i="11"/>
  <c r="B150" i="11"/>
  <c r="A150" i="11"/>
  <c r="B149" i="11"/>
  <c r="A149" i="11"/>
  <c r="B148" i="11"/>
  <c r="A148" i="11"/>
  <c r="B147" i="11"/>
  <c r="A147" i="11"/>
  <c r="B146" i="11"/>
  <c r="A146" i="11"/>
  <c r="B145" i="11"/>
  <c r="A145" i="11"/>
  <c r="B144" i="11"/>
  <c r="A144" i="11"/>
  <c r="B143" i="11"/>
  <c r="A143" i="11"/>
  <c r="B142" i="11"/>
  <c r="A142" i="11"/>
  <c r="B141" i="11"/>
  <c r="A141" i="11"/>
  <c r="B140" i="11"/>
  <c r="A140" i="11"/>
  <c r="B139" i="11"/>
  <c r="A139" i="11"/>
  <c r="B138" i="11"/>
  <c r="A138" i="11"/>
  <c r="B137" i="11"/>
  <c r="A137" i="11"/>
  <c r="B136" i="11"/>
  <c r="A136" i="11"/>
  <c r="B135" i="11"/>
  <c r="A135" i="11"/>
  <c r="B134" i="11"/>
  <c r="A134" i="11"/>
  <c r="B133" i="11"/>
  <c r="A133" i="11"/>
  <c r="B132" i="11"/>
  <c r="A132" i="11"/>
  <c r="B131" i="11"/>
  <c r="A131" i="11"/>
  <c r="B130" i="11"/>
  <c r="A130" i="11"/>
  <c r="B129" i="11"/>
  <c r="A129" i="11"/>
  <c r="B128" i="11"/>
  <c r="A128" i="11"/>
  <c r="B127" i="11"/>
  <c r="A127" i="11"/>
  <c r="B126" i="11"/>
  <c r="A126" i="11"/>
  <c r="B125" i="11"/>
  <c r="A125" i="11"/>
  <c r="B124" i="11"/>
  <c r="A124" i="11"/>
  <c r="B123" i="11"/>
  <c r="A123" i="11"/>
  <c r="B122" i="11"/>
  <c r="A122" i="11"/>
  <c r="B121" i="11"/>
  <c r="A121" i="11"/>
  <c r="B120" i="11"/>
  <c r="A120" i="11"/>
  <c r="B119" i="11"/>
  <c r="A119" i="11"/>
  <c r="B118" i="11"/>
  <c r="A118" i="11"/>
  <c r="B117" i="11"/>
  <c r="A117" i="11"/>
  <c r="B116" i="11"/>
  <c r="A116" i="11"/>
  <c r="B115" i="11"/>
  <c r="A115" i="11"/>
  <c r="B114" i="11"/>
  <c r="A114" i="11"/>
  <c r="B113" i="11"/>
  <c r="A113" i="11"/>
  <c r="B112" i="11"/>
  <c r="A112" i="11"/>
  <c r="B111" i="11"/>
  <c r="A111" i="11"/>
  <c r="B110" i="11"/>
  <c r="A110" i="11"/>
  <c r="B109" i="11"/>
  <c r="A109" i="11"/>
  <c r="B108" i="11"/>
  <c r="A108" i="11"/>
  <c r="B107" i="11"/>
  <c r="A107" i="11"/>
  <c r="B106" i="11"/>
  <c r="A106" i="11"/>
  <c r="B105" i="11"/>
  <c r="A105" i="11"/>
  <c r="B104" i="11"/>
  <c r="A104" i="11"/>
  <c r="B103" i="11"/>
  <c r="A103" i="11"/>
  <c r="B102" i="11"/>
  <c r="A102" i="11"/>
  <c r="B101" i="11"/>
  <c r="A101" i="11"/>
  <c r="B100" i="11"/>
  <c r="A100" i="11"/>
  <c r="B99" i="11"/>
  <c r="A99" i="11"/>
  <c r="B98" i="11"/>
  <c r="A98" i="11"/>
  <c r="B97" i="11"/>
  <c r="A97" i="11"/>
  <c r="B96" i="11"/>
  <c r="A96" i="11"/>
  <c r="B95" i="11"/>
  <c r="A95" i="11"/>
  <c r="B94" i="11"/>
  <c r="A94" i="11"/>
  <c r="B93" i="11"/>
  <c r="A93" i="11"/>
  <c r="B92" i="11"/>
  <c r="A92" i="11"/>
  <c r="B91" i="11"/>
  <c r="A91" i="11"/>
  <c r="B90" i="11"/>
  <c r="A90" i="11"/>
  <c r="B89" i="11"/>
  <c r="A89" i="11"/>
  <c r="B88" i="11"/>
  <c r="A88" i="11"/>
  <c r="B87" i="11"/>
  <c r="A87" i="11"/>
  <c r="B86" i="11"/>
  <c r="A86" i="11"/>
  <c r="B85" i="11"/>
  <c r="A85" i="11"/>
  <c r="B84" i="11"/>
  <c r="A84" i="11"/>
  <c r="B83" i="11"/>
  <c r="A83" i="11"/>
  <c r="B82" i="11"/>
  <c r="A82" i="11"/>
  <c r="B81" i="11"/>
  <c r="A81" i="11"/>
  <c r="B80" i="11"/>
  <c r="A80" i="11"/>
  <c r="B79" i="11"/>
  <c r="A79" i="11"/>
  <c r="B78" i="11"/>
  <c r="A78" i="11"/>
  <c r="B77" i="11"/>
  <c r="A77" i="11"/>
  <c r="B76" i="11"/>
  <c r="A76" i="11"/>
  <c r="B75" i="11"/>
  <c r="A75" i="11"/>
  <c r="B74" i="11"/>
  <c r="A74" i="11"/>
  <c r="B73" i="11"/>
  <c r="A73" i="11"/>
  <c r="B72" i="11"/>
  <c r="A72" i="11"/>
  <c r="B71" i="11"/>
  <c r="A71" i="11"/>
  <c r="B70" i="11"/>
  <c r="A70" i="11"/>
  <c r="B69" i="11"/>
  <c r="A69" i="11"/>
  <c r="B68" i="11"/>
  <c r="A68" i="11"/>
  <c r="B67" i="11"/>
  <c r="A67" i="11"/>
  <c r="B66" i="11"/>
  <c r="A66" i="11"/>
  <c r="B65" i="11"/>
  <c r="A65" i="11"/>
  <c r="B64" i="11"/>
  <c r="A64" i="11"/>
  <c r="B63" i="11"/>
  <c r="A63" i="11"/>
  <c r="B62" i="11"/>
  <c r="A62" i="11"/>
  <c r="B61" i="11"/>
  <c r="A61" i="11"/>
  <c r="B60" i="11"/>
  <c r="A60" i="11"/>
  <c r="B59" i="11"/>
  <c r="A59" i="11"/>
  <c r="B58" i="11"/>
  <c r="A58" i="11"/>
  <c r="B57" i="11"/>
  <c r="A57" i="11"/>
  <c r="B56" i="11"/>
  <c r="A56" i="11"/>
  <c r="B55" i="11"/>
  <c r="A55" i="11"/>
  <c r="B54" i="11"/>
  <c r="A54" i="11"/>
  <c r="B53" i="11"/>
  <c r="A53" i="11"/>
  <c r="B52" i="11"/>
  <c r="A52" i="11"/>
  <c r="B51" i="11"/>
  <c r="A51" i="11"/>
  <c r="B50" i="11"/>
  <c r="A50" i="11"/>
  <c r="B49" i="11"/>
  <c r="A49" i="11"/>
  <c r="B48" i="11"/>
  <c r="A48" i="11"/>
  <c r="B47" i="11"/>
  <c r="A47" i="11"/>
  <c r="B46" i="11"/>
  <c r="A46" i="11"/>
  <c r="B45" i="11"/>
  <c r="A45" i="11"/>
  <c r="B44" i="11"/>
  <c r="A44" i="11"/>
  <c r="B43" i="11"/>
  <c r="A43" i="11"/>
  <c r="B42" i="11"/>
  <c r="A42" i="11"/>
  <c r="B41" i="11"/>
  <c r="A41" i="11"/>
  <c r="B40" i="11"/>
  <c r="A40" i="11"/>
  <c r="B39" i="11"/>
  <c r="A39" i="11"/>
  <c r="B38" i="11"/>
  <c r="A38" i="11"/>
  <c r="B37" i="11"/>
  <c r="A37" i="11"/>
  <c r="B36" i="11"/>
  <c r="A36" i="11"/>
  <c r="B35" i="11"/>
  <c r="A35" i="11"/>
  <c r="B34" i="11"/>
  <c r="A34" i="11"/>
  <c r="B33" i="11"/>
  <c r="A33" i="11"/>
  <c r="B32" i="11"/>
  <c r="A32" i="11"/>
  <c r="B31" i="11"/>
  <c r="A31" i="11"/>
  <c r="B30" i="11"/>
  <c r="A30" i="11"/>
  <c r="B29" i="11"/>
  <c r="A29" i="11"/>
  <c r="B28" i="11"/>
  <c r="A28" i="11"/>
  <c r="B27" i="11"/>
  <c r="A27" i="11"/>
  <c r="B26" i="11"/>
  <c r="A26" i="11"/>
  <c r="B25" i="11"/>
  <c r="A25" i="11"/>
  <c r="B24" i="11"/>
  <c r="A24" i="11"/>
  <c r="B23" i="11"/>
  <c r="A23" i="11"/>
  <c r="B22" i="11"/>
  <c r="A22" i="11"/>
  <c r="B21" i="11"/>
  <c r="A21" i="11"/>
  <c r="B20" i="11"/>
  <c r="A20" i="11"/>
  <c r="B19" i="11"/>
  <c r="A19" i="11"/>
  <c r="B18" i="11"/>
  <c r="A18" i="11"/>
  <c r="B17" i="11"/>
  <c r="A17" i="11"/>
  <c r="B16" i="11"/>
  <c r="A16" i="11"/>
  <c r="B15" i="11"/>
  <c r="A15" i="11"/>
  <c r="B14" i="11"/>
  <c r="A14" i="11"/>
  <c r="B13" i="11"/>
  <c r="A13" i="11"/>
  <c r="B12" i="11"/>
  <c r="A12" i="11"/>
  <c r="B11" i="11"/>
  <c r="A11" i="11"/>
  <c r="B10" i="11"/>
  <c r="A10" i="11"/>
  <c r="B9" i="11"/>
  <c r="A9" i="11"/>
  <c r="B8" i="11"/>
  <c r="A8" i="11"/>
  <c r="B7" i="11"/>
  <c r="A7" i="11"/>
  <c r="B6" i="11"/>
  <c r="A6" i="11"/>
  <c r="B5" i="11"/>
  <c r="A5" i="11"/>
  <c r="B4" i="11"/>
  <c r="A4" i="11"/>
  <c r="B3" i="11"/>
  <c r="A3" i="11"/>
  <c r="B2" i="11"/>
  <c r="A2" i="11"/>
  <c r="GF1131" i="1" a="1"/>
  <c r="GF1130" i="1" a="1"/>
  <c r="GF1129" i="1" a="1"/>
  <c r="GF1128" i="1" a="1"/>
  <c r="GF1127" i="1" a="1"/>
  <c r="GF1126" i="1" a="1"/>
  <c r="GF1125" i="1" a="1"/>
  <c r="GE1125" i="1"/>
  <c r="GF1124" i="1" a="1"/>
  <c r="GE1124" i="1"/>
  <c r="GF1123" i="1" a="1"/>
  <c r="GE1123" i="1"/>
  <c r="GF1122" i="1" a="1"/>
  <c r="GE1122" i="1"/>
  <c r="GF1121" i="1" a="1"/>
  <c r="GE1121" i="1"/>
  <c r="GF1120" i="1" a="1"/>
  <c r="GE1120" i="1"/>
  <c r="GF1119" i="1" a="1"/>
  <c r="GE1119" i="1"/>
  <c r="GF1118" i="1" a="1"/>
  <c r="GE1118" i="1"/>
  <c r="GF1117" i="1" a="1"/>
  <c r="GE1117" i="1"/>
  <c r="GF1116" i="1" a="1"/>
  <c r="GE1116" i="1"/>
  <c r="GF1115" i="1" a="1"/>
  <c r="GE1115" i="1"/>
  <c r="GF1114" i="1" a="1"/>
  <c r="GE1114" i="1"/>
  <c r="GF1113" i="1" a="1"/>
  <c r="GE1113" i="1"/>
  <c r="GF1112" i="1" a="1"/>
  <c r="GE1112" i="1"/>
  <c r="GF1111" i="1" a="1"/>
  <c r="GE1111" i="1"/>
  <c r="GF1110" i="1" a="1"/>
  <c r="GE1110" i="1"/>
  <c r="GF1109" i="1" a="1"/>
  <c r="GE1109" i="1"/>
  <c r="GF1108" i="1" a="1"/>
  <c r="GE1108" i="1"/>
  <c r="GF1107" i="1" a="1"/>
  <c r="GE1107" i="1"/>
  <c r="GF1106" i="1" a="1"/>
  <c r="GE1106" i="1"/>
  <c r="GF1105" i="1" a="1"/>
  <c r="GE1105" i="1"/>
  <c r="GF1104" i="1" a="1"/>
  <c r="GE1104" i="1"/>
  <c r="GF1103" i="1" a="1"/>
  <c r="GE1103" i="1"/>
  <c r="GF1102" i="1" a="1"/>
  <c r="GE1102" i="1"/>
  <c r="GF1101" i="1" a="1"/>
  <c r="GE1101" i="1"/>
  <c r="GF1100" i="1" a="1"/>
  <c r="GE1100" i="1"/>
  <c r="GF1099" i="1" a="1"/>
  <c r="GE1099" i="1"/>
  <c r="GF1098" i="1" a="1"/>
  <c r="GE1098" i="1"/>
  <c r="GF1097" i="1" a="1"/>
  <c r="GE1097" i="1"/>
  <c r="GF1096" i="1" a="1"/>
  <c r="GE1096" i="1"/>
  <c r="GF1095" i="1" a="1"/>
  <c r="GE1095" i="1"/>
  <c r="GF1094" i="1" a="1"/>
  <c r="GE1094" i="1"/>
  <c r="GF1093" i="1" a="1"/>
  <c r="GE1093" i="1"/>
  <c r="GF1092" i="1" a="1"/>
  <c r="GE1092" i="1"/>
  <c r="GF1091" i="1" a="1"/>
  <c r="GE1091" i="1"/>
  <c r="GF1090" i="1" a="1"/>
  <c r="GE1090" i="1"/>
  <c r="GF1089" i="1" a="1"/>
  <c r="GE1089" i="1"/>
  <c r="GF1088" i="1" a="1"/>
  <c r="GE1088" i="1"/>
  <c r="GF1087" i="1" a="1"/>
  <c r="GE1087" i="1"/>
  <c r="GF1086" i="1" a="1"/>
  <c r="GE1086" i="1"/>
  <c r="GF1085" i="1" a="1"/>
  <c r="GE1085" i="1"/>
  <c r="GF1084" i="1" a="1"/>
  <c r="GE1084" i="1"/>
  <c r="GF1083" i="1" a="1"/>
  <c r="GE1083" i="1"/>
  <c r="GF1082" i="1" a="1"/>
  <c r="GE1082" i="1"/>
  <c r="GF1081" i="1" a="1"/>
  <c r="GE1081" i="1"/>
  <c r="GF1080" i="1" a="1"/>
  <c r="GE1080" i="1"/>
  <c r="GF1079" i="1" a="1"/>
  <c r="GE1079" i="1"/>
  <c r="GF1078" i="1" a="1"/>
  <c r="GE1078" i="1"/>
  <c r="GF1077" i="1" a="1"/>
  <c r="GE1077" i="1"/>
  <c r="GF1076" i="1" a="1"/>
  <c r="GE1076" i="1"/>
  <c r="GF1075" i="1" a="1"/>
  <c r="GE1075" i="1"/>
  <c r="GF1074" i="1" a="1"/>
  <c r="GE1074" i="1"/>
  <c r="GF1073" i="1" a="1"/>
  <c r="GE1073" i="1"/>
  <c r="GF1072" i="1" a="1"/>
  <c r="GE1072" i="1"/>
  <c r="GF1071" i="1" a="1"/>
  <c r="GE1071" i="1"/>
  <c r="GF1070" i="1" a="1"/>
  <c r="GE1070" i="1"/>
  <c r="GF1069" i="1" a="1"/>
  <c r="GE1069" i="1"/>
  <c r="GF1068" i="1" a="1"/>
  <c r="GE1068" i="1"/>
  <c r="GF1067" i="1" a="1"/>
  <c r="GE1067" i="1"/>
  <c r="GF1066" i="1" a="1"/>
  <c r="GE1066" i="1"/>
  <c r="GF1065" i="1" a="1"/>
  <c r="GE1065" i="1"/>
  <c r="GF1064" i="1" a="1"/>
  <c r="GE1064" i="1"/>
  <c r="GF1063" i="1" a="1"/>
  <c r="GE1063" i="1"/>
  <c r="GF1062" i="1" a="1"/>
  <c r="GE1062" i="1"/>
  <c r="GF1061" i="1" a="1"/>
  <c r="GE1061" i="1"/>
  <c r="GF1060" i="1" a="1"/>
  <c r="GE1060" i="1"/>
  <c r="GF1059" i="1" a="1"/>
  <c r="GE1059" i="1"/>
  <c r="GF1058" i="1" a="1"/>
  <c r="GE1058" i="1"/>
  <c r="GF1057" i="1" a="1"/>
  <c r="GE1057" i="1"/>
  <c r="GF1056" i="1" a="1"/>
  <c r="GE1056" i="1"/>
  <c r="GF1055" i="1" a="1"/>
  <c r="GE1055" i="1"/>
  <c r="GF1054" i="1" a="1"/>
  <c r="GE1054" i="1"/>
  <c r="GF1053" i="1" a="1"/>
  <c r="GE1053" i="1"/>
  <c r="GF1052" i="1" a="1"/>
  <c r="GE1052" i="1"/>
  <c r="GF1051" i="1" a="1"/>
  <c r="GE1051" i="1"/>
  <c r="GF1050" i="1" a="1"/>
  <c r="GE1050" i="1"/>
  <c r="GF1049" i="1" a="1"/>
  <c r="GE1049" i="1"/>
  <c r="GF1048" i="1" a="1"/>
  <c r="GE1048" i="1"/>
  <c r="GF1047" i="1" a="1"/>
  <c r="GE1047" i="1"/>
  <c r="GF1046" i="1" a="1"/>
  <c r="GE1046" i="1"/>
  <c r="GF1045" i="1" a="1"/>
  <c r="GE1045" i="1"/>
  <c r="GF1044" i="1" a="1"/>
  <c r="GE1044" i="1"/>
  <c r="GF1043" i="1" a="1"/>
  <c r="GE1043" i="1"/>
  <c r="GF1042" i="1" a="1"/>
  <c r="GE1042" i="1"/>
  <c r="GF1041" i="1" a="1"/>
  <c r="GE1041" i="1"/>
  <c r="GI1040" i="1"/>
  <c r="GG1040" i="1"/>
  <c r="GF1040" i="1" a="1"/>
  <c r="GE1040" i="1"/>
  <c r="GI1039" i="1"/>
  <c r="GG1039" i="1"/>
  <c r="GF1039" i="1" a="1"/>
  <c r="GE1039" i="1"/>
  <c r="GI1038" i="1"/>
  <c r="GG1038" i="1"/>
  <c r="GF1038" i="1" a="1"/>
  <c r="GE1038" i="1"/>
  <c r="GI1037" i="1"/>
  <c r="GG1037" i="1"/>
  <c r="GF1037" i="1" a="1"/>
  <c r="GE1037" i="1"/>
  <c r="GI1036" i="1"/>
  <c r="GG1036" i="1"/>
  <c r="GF1036" i="1" a="1"/>
  <c r="GE1036" i="1"/>
  <c r="GI1035" i="1"/>
  <c r="GG1035" i="1"/>
  <c r="GF1035" i="1" a="1"/>
  <c r="GE1035" i="1"/>
  <c r="GI1034" i="1"/>
  <c r="GG1034" i="1"/>
  <c r="GF1034" i="1" a="1"/>
  <c r="GE1034" i="1"/>
  <c r="GI1033" i="1"/>
  <c r="GG1033" i="1"/>
  <c r="GF1033" i="1" a="1"/>
  <c r="GE1033" i="1"/>
  <c r="GI1032" i="1"/>
  <c r="GG1032" i="1"/>
  <c r="GF1032" i="1" a="1"/>
  <c r="GE1032" i="1"/>
  <c r="GI1031" i="1"/>
  <c r="GG1031" i="1"/>
  <c r="GF1031" i="1" a="1"/>
  <c r="GE1031" i="1"/>
  <c r="GI1030" i="1"/>
  <c r="GG1030" i="1"/>
  <c r="GF1030" i="1" a="1"/>
  <c r="GE1030" i="1"/>
  <c r="GI1029" i="1"/>
  <c r="GG1029" i="1"/>
  <c r="GF1029" i="1" a="1"/>
  <c r="GE1029" i="1"/>
  <c r="GI1028" i="1"/>
  <c r="GG1028" i="1"/>
  <c r="GF1028" i="1" a="1"/>
  <c r="GE1028" i="1"/>
  <c r="GI1027" i="1"/>
  <c r="GG1027" i="1"/>
  <c r="GF1027" i="1" a="1"/>
  <c r="GE1027" i="1"/>
  <c r="GI1026" i="1"/>
  <c r="GG1026" i="1"/>
  <c r="GF1026" i="1" a="1"/>
  <c r="GE1026" i="1"/>
  <c r="GI1025" i="1"/>
  <c r="GG1025" i="1"/>
  <c r="GF1025" i="1" a="1"/>
  <c r="GE1025" i="1"/>
  <c r="GI1024" i="1"/>
  <c r="GG1024" i="1"/>
  <c r="GF1024" i="1" a="1"/>
  <c r="GE1024" i="1"/>
  <c r="GI1023" i="1"/>
  <c r="GG1023" i="1"/>
  <c r="GF1023" i="1" a="1"/>
  <c r="GE1023" i="1"/>
  <c r="GI1022" i="1"/>
  <c r="GG1022" i="1"/>
  <c r="GF1022" i="1" a="1"/>
  <c r="GE1022" i="1"/>
  <c r="GI1021" i="1"/>
  <c r="GG1021" i="1"/>
  <c r="GF1021" i="1" a="1"/>
  <c r="GE1021" i="1"/>
  <c r="GI1020" i="1"/>
  <c r="GG1020" i="1"/>
  <c r="GF1020" i="1" a="1"/>
  <c r="GE1020" i="1"/>
  <c r="GI1019" i="1"/>
  <c r="GG1019" i="1"/>
  <c r="GF1019" i="1" a="1"/>
  <c r="GE1019" i="1"/>
  <c r="GI1018" i="1"/>
  <c r="GG1018" i="1"/>
  <c r="GF1018" i="1" a="1"/>
  <c r="GE1018" i="1"/>
  <c r="GI1017" i="1"/>
  <c r="GG1017" i="1"/>
  <c r="GF1017" i="1" a="1"/>
  <c r="GE1017" i="1"/>
  <c r="GI1016" i="1"/>
  <c r="GG1016" i="1"/>
  <c r="GF1016" i="1" a="1"/>
  <c r="GE1016" i="1"/>
  <c r="GI1015" i="1"/>
  <c r="GG1015" i="1"/>
  <c r="GF1015" i="1" a="1"/>
  <c r="GE1015" i="1"/>
  <c r="GI1014" i="1"/>
  <c r="GG1014" i="1"/>
  <c r="GF1014" i="1" a="1"/>
  <c r="GE1014" i="1"/>
  <c r="GI1013" i="1"/>
  <c r="GG1013" i="1"/>
  <c r="GF1013" i="1" a="1"/>
  <c r="GE1013" i="1"/>
  <c r="GI1012" i="1"/>
  <c r="GG1012" i="1"/>
  <c r="GF1012" i="1" a="1"/>
  <c r="GE1012" i="1"/>
  <c r="GI1011" i="1"/>
  <c r="GG1011" i="1"/>
  <c r="GF1011" i="1" a="1"/>
  <c r="GE1011" i="1"/>
  <c r="GI1010" i="1"/>
  <c r="GG1010" i="1"/>
  <c r="GF1010" i="1" a="1"/>
  <c r="GE1010" i="1"/>
  <c r="GI1009" i="1"/>
  <c r="GG1009" i="1"/>
  <c r="GF1009" i="1" a="1"/>
  <c r="GE1009" i="1"/>
  <c r="GI1008" i="1"/>
  <c r="GG1008" i="1"/>
  <c r="GF1008" i="1" a="1"/>
  <c r="GE1008" i="1"/>
  <c r="GI1007" i="1"/>
  <c r="GG1007" i="1"/>
  <c r="GF1007" i="1" a="1"/>
  <c r="GE1007" i="1"/>
  <c r="GI1006" i="1"/>
  <c r="GG1006" i="1"/>
  <c r="GF1006" i="1" a="1"/>
  <c r="GE1006" i="1"/>
  <c r="GI1005" i="1"/>
  <c r="GG1005" i="1"/>
  <c r="GF1005" i="1" a="1"/>
  <c r="GE1005" i="1"/>
  <c r="GI1004" i="1"/>
  <c r="GG1004" i="1"/>
  <c r="GF1004" i="1" a="1"/>
  <c r="GE1004" i="1"/>
  <c r="GI1003" i="1"/>
  <c r="GG1003" i="1"/>
  <c r="GF1003" i="1" a="1"/>
  <c r="GE1003" i="1"/>
  <c r="GI1002" i="1"/>
  <c r="GG1002" i="1"/>
  <c r="GF1002" i="1" a="1"/>
  <c r="GE1002" i="1"/>
  <c r="GI1001" i="1"/>
  <c r="GG1001" i="1"/>
  <c r="GF1001" i="1" a="1"/>
  <c r="GE1001" i="1"/>
  <c r="GI1000" i="1"/>
  <c r="GG1000" i="1"/>
  <c r="GF1000" i="1" a="1"/>
  <c r="GE1000" i="1"/>
  <c r="GI999" i="1"/>
  <c r="GG999" i="1"/>
  <c r="GF999" i="1" a="1"/>
  <c r="GE999" i="1"/>
  <c r="GI998" i="1"/>
  <c r="GG998" i="1"/>
  <c r="GF998" i="1" a="1"/>
  <c r="GE998" i="1"/>
  <c r="GI997" i="1"/>
  <c r="GG997" i="1"/>
  <c r="GF997" i="1" a="1"/>
  <c r="GE997" i="1"/>
  <c r="GI996" i="1"/>
  <c r="GG996" i="1"/>
  <c r="GF996" i="1" a="1"/>
  <c r="GE996" i="1"/>
  <c r="GI995" i="1"/>
  <c r="GG995" i="1"/>
  <c r="GF995" i="1" a="1"/>
  <c r="GE995" i="1"/>
  <c r="GI994" i="1"/>
  <c r="GG994" i="1"/>
  <c r="GF994" i="1" a="1"/>
  <c r="GE994" i="1"/>
  <c r="GI993" i="1"/>
  <c r="GG993" i="1"/>
  <c r="GF993" i="1" a="1"/>
  <c r="GE993" i="1"/>
  <c r="GI992" i="1"/>
  <c r="GG992" i="1"/>
  <c r="GF992" i="1" a="1"/>
  <c r="GE992" i="1"/>
  <c r="GI991" i="1"/>
  <c r="GG991" i="1"/>
  <c r="GF991" i="1" a="1"/>
  <c r="GE991" i="1"/>
  <c r="GI990" i="1"/>
  <c r="GG990" i="1"/>
  <c r="GF990" i="1" a="1"/>
  <c r="GE990" i="1"/>
  <c r="GI989" i="1"/>
  <c r="GG989" i="1"/>
  <c r="GF989" i="1" a="1"/>
  <c r="GE989" i="1"/>
  <c r="GI988" i="1"/>
  <c r="GG988" i="1"/>
  <c r="GF988" i="1" a="1"/>
  <c r="GE988" i="1"/>
  <c r="GI987" i="1"/>
  <c r="GG987" i="1"/>
  <c r="GF987" i="1" a="1"/>
  <c r="GE987" i="1"/>
  <c r="GI986" i="1"/>
  <c r="GG986" i="1"/>
  <c r="GF986" i="1" a="1"/>
  <c r="GE986" i="1"/>
  <c r="GI985" i="1"/>
  <c r="GG985" i="1"/>
  <c r="GF985" i="1" a="1"/>
  <c r="GE985" i="1"/>
  <c r="GI984" i="1"/>
  <c r="GG984" i="1"/>
  <c r="GF984" i="1" a="1"/>
  <c r="GE984" i="1"/>
  <c r="GI983" i="1"/>
  <c r="GG983" i="1"/>
  <c r="GF983" i="1" a="1"/>
  <c r="GE983" i="1"/>
  <c r="GI982" i="1"/>
  <c r="GG982" i="1"/>
  <c r="GF982" i="1" a="1"/>
  <c r="GE982" i="1"/>
  <c r="GI981" i="1"/>
  <c r="GG981" i="1"/>
  <c r="GF981" i="1" a="1"/>
  <c r="GE981" i="1"/>
  <c r="GI980" i="1"/>
  <c r="GG980" i="1"/>
  <c r="GF980" i="1" a="1"/>
  <c r="GE980" i="1"/>
  <c r="GI979" i="1"/>
  <c r="GG979" i="1"/>
  <c r="GF979" i="1" a="1"/>
  <c r="GE979" i="1"/>
  <c r="GI978" i="1"/>
  <c r="GG978" i="1"/>
  <c r="GF978" i="1" a="1"/>
  <c r="GE978" i="1"/>
  <c r="GI977" i="1"/>
  <c r="GG977" i="1"/>
  <c r="GF977" i="1" a="1"/>
  <c r="GE977" i="1"/>
  <c r="GI976" i="1"/>
  <c r="GG976" i="1"/>
  <c r="GF976" i="1" a="1"/>
  <c r="GE976" i="1"/>
  <c r="GI975" i="1"/>
  <c r="GG975" i="1"/>
  <c r="GF975" i="1" a="1"/>
  <c r="GE975" i="1"/>
  <c r="GI974" i="1"/>
  <c r="GG974" i="1"/>
  <c r="GF974" i="1" a="1"/>
  <c r="GE974" i="1"/>
  <c r="GI973" i="1"/>
  <c r="GG973" i="1"/>
  <c r="GF973" i="1" a="1"/>
  <c r="GE973" i="1"/>
  <c r="GI972" i="1"/>
  <c r="GG972" i="1"/>
  <c r="GF972" i="1" a="1"/>
  <c r="GE972" i="1"/>
  <c r="GI971" i="1"/>
  <c r="GG971" i="1"/>
  <c r="GF971" i="1" a="1"/>
  <c r="GE971" i="1"/>
  <c r="GI970" i="1"/>
  <c r="GG970" i="1"/>
  <c r="GF970" i="1" a="1"/>
  <c r="GE970" i="1"/>
  <c r="GI969" i="1"/>
  <c r="GG969" i="1"/>
  <c r="GF969" i="1" a="1"/>
  <c r="GE969" i="1"/>
  <c r="GI968" i="1"/>
  <c r="GG968" i="1"/>
  <c r="GF968" i="1" a="1"/>
  <c r="GE968" i="1"/>
  <c r="GI967" i="1"/>
  <c r="GG967" i="1"/>
  <c r="GF967" i="1" a="1"/>
  <c r="GE967" i="1"/>
  <c r="GI966" i="1"/>
  <c r="GG966" i="1"/>
  <c r="GF966" i="1" a="1"/>
  <c r="GE966" i="1"/>
  <c r="GI965" i="1"/>
  <c r="GG965" i="1"/>
  <c r="GF965" i="1" a="1"/>
  <c r="GE965" i="1"/>
  <c r="GI964" i="1"/>
  <c r="GG964" i="1"/>
  <c r="GF964" i="1" a="1"/>
  <c r="GE964" i="1"/>
  <c r="GI963" i="1"/>
  <c r="GG963" i="1"/>
  <c r="GF963" i="1" a="1"/>
  <c r="GE963" i="1"/>
  <c r="GI962" i="1"/>
  <c r="GG962" i="1"/>
  <c r="GF962" i="1" a="1"/>
  <c r="GE962" i="1"/>
  <c r="GI961" i="1"/>
  <c r="GG961" i="1"/>
  <c r="GF961" i="1" a="1"/>
  <c r="GE961" i="1"/>
  <c r="GI960" i="1"/>
  <c r="GG960" i="1"/>
  <c r="GF960" i="1" a="1"/>
  <c r="GE960" i="1"/>
  <c r="GI959" i="1"/>
  <c r="GG959" i="1"/>
  <c r="GF959" i="1" a="1"/>
  <c r="GE959" i="1"/>
  <c r="GI958" i="1"/>
  <c r="GG958" i="1"/>
  <c r="GF958" i="1" a="1"/>
  <c r="GE958" i="1"/>
  <c r="GI957" i="1"/>
  <c r="GG957" i="1"/>
  <c r="GF957" i="1" a="1"/>
  <c r="GE957" i="1"/>
  <c r="GI956" i="1"/>
  <c r="GG956" i="1"/>
  <c r="GF956" i="1" a="1"/>
  <c r="GE956" i="1"/>
  <c r="GI955" i="1"/>
  <c r="GG955" i="1"/>
  <c r="GF955" i="1" a="1"/>
  <c r="GE955" i="1"/>
  <c r="GI954" i="1"/>
  <c r="GG954" i="1"/>
  <c r="GF954" i="1" a="1"/>
  <c r="GE954" i="1"/>
  <c r="GI953" i="1"/>
  <c r="GG953" i="1"/>
  <c r="GF953" i="1" a="1"/>
  <c r="GE953" i="1"/>
  <c r="GI952" i="1"/>
  <c r="GG952" i="1"/>
  <c r="GF952" i="1" a="1"/>
  <c r="GE952" i="1"/>
  <c r="GI951" i="1"/>
  <c r="GG951" i="1"/>
  <c r="GF951" i="1" a="1"/>
  <c r="GE951" i="1"/>
  <c r="GI950" i="1"/>
  <c r="GG950" i="1"/>
  <c r="GF950" i="1" a="1"/>
  <c r="GE950" i="1"/>
  <c r="GI949" i="1"/>
  <c r="GG949" i="1"/>
  <c r="GF949" i="1" a="1"/>
  <c r="GE949" i="1"/>
  <c r="GI948" i="1"/>
  <c r="GG948" i="1"/>
  <c r="GF948" i="1" a="1"/>
  <c r="GE948" i="1"/>
  <c r="GI947" i="1"/>
  <c r="GG947" i="1"/>
  <c r="GF947" i="1" a="1"/>
  <c r="GE947" i="1"/>
  <c r="GI946" i="1"/>
  <c r="GG946" i="1"/>
  <c r="GF946" i="1" a="1"/>
  <c r="GE946" i="1"/>
  <c r="GI945" i="1"/>
  <c r="GG945" i="1"/>
  <c r="GF945" i="1" a="1"/>
  <c r="GE945" i="1"/>
  <c r="GI944" i="1"/>
  <c r="GG944" i="1"/>
  <c r="GF944" i="1" a="1"/>
  <c r="GE944" i="1"/>
  <c r="GI943" i="1"/>
  <c r="GG943" i="1"/>
  <c r="GF943" i="1" a="1"/>
  <c r="GE943" i="1"/>
  <c r="GI942" i="1"/>
  <c r="GG942" i="1"/>
  <c r="GF942" i="1" a="1"/>
  <c r="GE942" i="1"/>
  <c r="GI941" i="1"/>
  <c r="GG941" i="1"/>
  <c r="GF941" i="1" a="1"/>
  <c r="GE941" i="1"/>
  <c r="GI940" i="1"/>
  <c r="GG940" i="1"/>
  <c r="GF940" i="1" a="1"/>
  <c r="GE940" i="1"/>
  <c r="GI939" i="1"/>
  <c r="GG939" i="1"/>
  <c r="GF939" i="1" a="1"/>
  <c r="GE939" i="1"/>
  <c r="GI938" i="1"/>
  <c r="GG938" i="1"/>
  <c r="GF938" i="1" a="1"/>
  <c r="GE938" i="1"/>
  <c r="GI937" i="1"/>
  <c r="GG937" i="1"/>
  <c r="GF937" i="1" a="1"/>
  <c r="GE937" i="1"/>
  <c r="GI936" i="1"/>
  <c r="GG936" i="1"/>
  <c r="GF936" i="1" a="1"/>
  <c r="GE936" i="1"/>
  <c r="GI935" i="1"/>
  <c r="GG935" i="1"/>
  <c r="GF935" i="1" a="1"/>
  <c r="GE935" i="1"/>
  <c r="GI934" i="1"/>
  <c r="GG934" i="1"/>
  <c r="GF934" i="1" a="1"/>
  <c r="GE934" i="1"/>
  <c r="GI933" i="1"/>
  <c r="GG933" i="1"/>
  <c r="GF933" i="1" a="1"/>
  <c r="GE933" i="1"/>
  <c r="GI932" i="1"/>
  <c r="GG932" i="1"/>
  <c r="GF932" i="1" a="1"/>
  <c r="GE932" i="1"/>
  <c r="GI931" i="1"/>
  <c r="GG931" i="1"/>
  <c r="GF931" i="1" a="1"/>
  <c r="GE931" i="1"/>
  <c r="GI930" i="1"/>
  <c r="GG930" i="1"/>
  <c r="GF930" i="1" a="1"/>
  <c r="GE930" i="1"/>
  <c r="GI929" i="1"/>
  <c r="GG929" i="1"/>
  <c r="GF929" i="1" a="1"/>
  <c r="GE929" i="1"/>
  <c r="GI928" i="1"/>
  <c r="GG928" i="1"/>
  <c r="GF928" i="1" a="1"/>
  <c r="GE928" i="1"/>
  <c r="GI927" i="1"/>
  <c r="GG927" i="1"/>
  <c r="GF927" i="1" a="1"/>
  <c r="GE927" i="1"/>
  <c r="GI926" i="1"/>
  <c r="GG926" i="1"/>
  <c r="GF926" i="1" a="1"/>
  <c r="GE926" i="1"/>
  <c r="GI925" i="1"/>
  <c r="GG925" i="1"/>
  <c r="GF925" i="1" a="1"/>
  <c r="GE925" i="1"/>
  <c r="GI924" i="1"/>
  <c r="GG924" i="1"/>
  <c r="GF924" i="1" a="1"/>
  <c r="GE924" i="1"/>
  <c r="GI923" i="1"/>
  <c r="GG923" i="1"/>
  <c r="GF923" i="1" a="1"/>
  <c r="GE923" i="1"/>
  <c r="GI922" i="1"/>
  <c r="GG922" i="1"/>
  <c r="GF922" i="1" a="1"/>
  <c r="GE922" i="1"/>
  <c r="GI921" i="1"/>
  <c r="GG921" i="1"/>
  <c r="GF921" i="1" a="1"/>
  <c r="GE921" i="1"/>
  <c r="GI920" i="1"/>
  <c r="GG920" i="1"/>
  <c r="GF920" i="1" a="1"/>
  <c r="GE920" i="1"/>
  <c r="GI919" i="1"/>
  <c r="GG919" i="1"/>
  <c r="GF919" i="1" a="1"/>
  <c r="GE919" i="1"/>
  <c r="GI918" i="1"/>
  <c r="GG918" i="1"/>
  <c r="GF918" i="1" a="1"/>
  <c r="GE918" i="1"/>
  <c r="GI917" i="1"/>
  <c r="GG917" i="1"/>
  <c r="GF917" i="1" a="1"/>
  <c r="GE917" i="1"/>
  <c r="GI916" i="1"/>
  <c r="GG916" i="1"/>
  <c r="GF916" i="1" a="1"/>
  <c r="GE916" i="1"/>
  <c r="GI915" i="1"/>
  <c r="GG915" i="1"/>
  <c r="GF915" i="1" a="1"/>
  <c r="GE915" i="1"/>
  <c r="GI914" i="1"/>
  <c r="GG914" i="1"/>
  <c r="GF914" i="1" a="1"/>
  <c r="GE914" i="1"/>
  <c r="GI913" i="1"/>
  <c r="GG913" i="1"/>
  <c r="GF913" i="1" a="1"/>
  <c r="GE913" i="1"/>
  <c r="GI912" i="1"/>
  <c r="GG912" i="1"/>
  <c r="GF912" i="1" a="1"/>
  <c r="GE912" i="1"/>
  <c r="GI911" i="1"/>
  <c r="GG911" i="1"/>
  <c r="GF911" i="1" a="1"/>
  <c r="GE911" i="1"/>
  <c r="GI910" i="1"/>
  <c r="GG910" i="1"/>
  <c r="GF910" i="1" a="1"/>
  <c r="GE910" i="1"/>
  <c r="GI909" i="1"/>
  <c r="GG909" i="1"/>
  <c r="GF909" i="1" a="1"/>
  <c r="GE909" i="1"/>
  <c r="GI908" i="1"/>
  <c r="GG908" i="1"/>
  <c r="GF908" i="1" a="1"/>
  <c r="GE908" i="1"/>
  <c r="GI907" i="1"/>
  <c r="GG907" i="1"/>
  <c r="GF907" i="1" a="1"/>
  <c r="GE907" i="1"/>
  <c r="GI906" i="1"/>
  <c r="GG906" i="1"/>
  <c r="GF906" i="1" a="1"/>
  <c r="GE906" i="1"/>
  <c r="GI905" i="1"/>
  <c r="GG905" i="1"/>
  <c r="GF905" i="1" a="1"/>
  <c r="GE905" i="1"/>
  <c r="GI904" i="1"/>
  <c r="GG904" i="1"/>
  <c r="GF904" i="1" a="1"/>
  <c r="GE904" i="1"/>
  <c r="GI903" i="1"/>
  <c r="GG903" i="1"/>
  <c r="GF903" i="1" a="1"/>
  <c r="GE903" i="1"/>
  <c r="GI902" i="1"/>
  <c r="GG902" i="1"/>
  <c r="GF902" i="1" a="1"/>
  <c r="GE902" i="1"/>
  <c r="GI901" i="1"/>
  <c r="GG901" i="1"/>
  <c r="GF901" i="1" a="1"/>
  <c r="GE901" i="1"/>
  <c r="GI900" i="1"/>
  <c r="GG900" i="1"/>
  <c r="GF900" i="1" a="1"/>
  <c r="GE900" i="1"/>
  <c r="GI899" i="1"/>
  <c r="GG899" i="1"/>
  <c r="GF899" i="1" a="1"/>
  <c r="GE899" i="1"/>
  <c r="GI898" i="1"/>
  <c r="GG898" i="1"/>
  <c r="GF898" i="1" a="1"/>
  <c r="GE898" i="1"/>
  <c r="GI897" i="1"/>
  <c r="GG897" i="1"/>
  <c r="GF897" i="1" a="1"/>
  <c r="GE897" i="1"/>
  <c r="GI896" i="1"/>
  <c r="GG896" i="1"/>
  <c r="GF896" i="1" a="1"/>
  <c r="GE896" i="1"/>
  <c r="GI895" i="1"/>
  <c r="GG895" i="1"/>
  <c r="GF895" i="1" a="1"/>
  <c r="GE895" i="1"/>
  <c r="GI894" i="1"/>
  <c r="GG894" i="1"/>
  <c r="GF894" i="1" a="1"/>
  <c r="GE894" i="1"/>
  <c r="GI893" i="1"/>
  <c r="GG893" i="1"/>
  <c r="GF893" i="1" a="1"/>
  <c r="GE893" i="1"/>
  <c r="GI892" i="1"/>
  <c r="GG892" i="1"/>
  <c r="GF892" i="1" a="1"/>
  <c r="GE892" i="1"/>
  <c r="GI891" i="1"/>
  <c r="GG891" i="1"/>
  <c r="GF891" i="1" a="1"/>
  <c r="GE891" i="1"/>
  <c r="GI890" i="1"/>
  <c r="GG890" i="1"/>
  <c r="GF890" i="1" a="1"/>
  <c r="GE890" i="1"/>
  <c r="GI889" i="1"/>
  <c r="GG889" i="1"/>
  <c r="GF889" i="1" a="1"/>
  <c r="GE889" i="1"/>
  <c r="GI888" i="1"/>
  <c r="GG888" i="1"/>
  <c r="GF888" i="1" a="1"/>
  <c r="GE888" i="1"/>
  <c r="GI887" i="1"/>
  <c r="GG887" i="1"/>
  <c r="GF887" i="1" a="1"/>
  <c r="GE887" i="1"/>
  <c r="GI886" i="1"/>
  <c r="GG886" i="1"/>
  <c r="GF886" i="1" a="1"/>
  <c r="GE886" i="1"/>
  <c r="GI885" i="1"/>
  <c r="GG885" i="1"/>
  <c r="GF885" i="1" a="1"/>
  <c r="GE885" i="1"/>
  <c r="GI884" i="1"/>
  <c r="GG884" i="1"/>
  <c r="GF884" i="1" a="1"/>
  <c r="GE884" i="1"/>
  <c r="GI883" i="1"/>
  <c r="GG883" i="1"/>
  <c r="GF883" i="1" a="1"/>
  <c r="GE883" i="1"/>
  <c r="GI882" i="1"/>
  <c r="GG882" i="1"/>
  <c r="GF882" i="1" a="1"/>
  <c r="GE882" i="1"/>
  <c r="GI881" i="1"/>
  <c r="GG881" i="1"/>
  <c r="GF881" i="1" a="1"/>
  <c r="GE881" i="1"/>
  <c r="GI880" i="1"/>
  <c r="GG880" i="1"/>
  <c r="GF880" i="1" a="1"/>
  <c r="GE880" i="1"/>
  <c r="GI879" i="1"/>
  <c r="GG879" i="1"/>
  <c r="GF879" i="1" a="1"/>
  <c r="GE879" i="1"/>
  <c r="GI878" i="1"/>
  <c r="GG878" i="1"/>
  <c r="GF878" i="1" a="1"/>
  <c r="GE878" i="1"/>
  <c r="GI877" i="1"/>
  <c r="GG877" i="1"/>
  <c r="GF877" i="1" a="1"/>
  <c r="GE877" i="1"/>
  <c r="GI876" i="1"/>
  <c r="GG876" i="1"/>
  <c r="GF876" i="1" a="1"/>
  <c r="GE876" i="1"/>
  <c r="GI875" i="1"/>
  <c r="GG875" i="1"/>
  <c r="GF875" i="1" a="1"/>
  <c r="GE875" i="1"/>
  <c r="GI874" i="1"/>
  <c r="GG874" i="1"/>
  <c r="GF874" i="1" a="1"/>
  <c r="GE874" i="1"/>
  <c r="GI873" i="1"/>
  <c r="GG873" i="1"/>
  <c r="GF873" i="1" a="1"/>
  <c r="GE873" i="1"/>
  <c r="GI872" i="1"/>
  <c r="GG872" i="1"/>
  <c r="GF872" i="1" a="1"/>
  <c r="GE872" i="1"/>
  <c r="GI871" i="1"/>
  <c r="GG871" i="1"/>
  <c r="GF871" i="1" a="1"/>
  <c r="GE871" i="1"/>
  <c r="GI870" i="1"/>
  <c r="GG870" i="1"/>
  <c r="GF870" i="1" a="1"/>
  <c r="GE870" i="1"/>
  <c r="GI869" i="1"/>
  <c r="GG869" i="1"/>
  <c r="GF869" i="1" a="1"/>
  <c r="GE869" i="1"/>
  <c r="GI868" i="1"/>
  <c r="GG868" i="1"/>
  <c r="GF868" i="1" a="1"/>
  <c r="GE868" i="1"/>
  <c r="GI867" i="1"/>
  <c r="GG867" i="1"/>
  <c r="GF867" i="1" a="1"/>
  <c r="GE867" i="1"/>
  <c r="GI866" i="1"/>
  <c r="GG866" i="1"/>
  <c r="GF866" i="1" a="1"/>
  <c r="GE866" i="1"/>
  <c r="GI865" i="1"/>
  <c r="GG865" i="1"/>
  <c r="GF865" i="1" a="1"/>
  <c r="GE865" i="1"/>
  <c r="GI864" i="1"/>
  <c r="GG864" i="1"/>
  <c r="GF864" i="1" a="1"/>
  <c r="GE864" i="1"/>
  <c r="GI863" i="1"/>
  <c r="GG863" i="1"/>
  <c r="GF863" i="1" a="1"/>
  <c r="GE863" i="1"/>
  <c r="GI862" i="1"/>
  <c r="GG862" i="1"/>
  <c r="GF862" i="1" a="1"/>
  <c r="GE862" i="1"/>
  <c r="GI861" i="1"/>
  <c r="GG861" i="1"/>
  <c r="GF861" i="1" a="1"/>
  <c r="GE861" i="1"/>
  <c r="GI860" i="1"/>
  <c r="GG860" i="1"/>
  <c r="GF860" i="1" a="1"/>
  <c r="GE860" i="1"/>
  <c r="GI859" i="1"/>
  <c r="GG859" i="1"/>
  <c r="GF859" i="1" a="1"/>
  <c r="GE859" i="1"/>
  <c r="GI858" i="1"/>
  <c r="GG858" i="1"/>
  <c r="GF858" i="1" a="1"/>
  <c r="GE858" i="1"/>
  <c r="GI857" i="1"/>
  <c r="GG857" i="1"/>
  <c r="GF857" i="1" a="1"/>
  <c r="GE857" i="1"/>
  <c r="GI856" i="1"/>
  <c r="GG856" i="1"/>
  <c r="GF856" i="1" a="1"/>
  <c r="GE856" i="1"/>
  <c r="GI855" i="1"/>
  <c r="GG855" i="1"/>
  <c r="GF855" i="1" a="1"/>
  <c r="GE855" i="1"/>
  <c r="GI854" i="1"/>
  <c r="GG854" i="1"/>
  <c r="GF854" i="1" a="1"/>
  <c r="GE854" i="1"/>
  <c r="GI853" i="1"/>
  <c r="GG853" i="1"/>
  <c r="GF853" i="1" a="1"/>
  <c r="GE853" i="1"/>
  <c r="GI852" i="1"/>
  <c r="GG852" i="1"/>
  <c r="GF852" i="1" a="1"/>
  <c r="GE852" i="1"/>
  <c r="GI851" i="1"/>
  <c r="GG851" i="1"/>
  <c r="GF851" i="1" a="1"/>
  <c r="GE851" i="1"/>
  <c r="GI850" i="1"/>
  <c r="GG850" i="1"/>
  <c r="GF850" i="1" a="1"/>
  <c r="GE850" i="1"/>
  <c r="GI849" i="1"/>
  <c r="GG849" i="1"/>
  <c r="GF849" i="1" a="1"/>
  <c r="GE849" i="1"/>
  <c r="GI848" i="1"/>
  <c r="GG848" i="1"/>
  <c r="GF848" i="1" a="1"/>
  <c r="GE848" i="1"/>
  <c r="GI847" i="1"/>
  <c r="GG847" i="1"/>
  <c r="GF847" i="1" a="1"/>
  <c r="GE847" i="1"/>
  <c r="GI846" i="1"/>
  <c r="GG846" i="1"/>
  <c r="GF846" i="1" a="1"/>
  <c r="GE846" i="1"/>
  <c r="GI845" i="1"/>
  <c r="GG845" i="1"/>
  <c r="GF845" i="1" a="1"/>
  <c r="GE845" i="1"/>
  <c r="GI844" i="1"/>
  <c r="GG844" i="1"/>
  <c r="GF844" i="1" a="1"/>
  <c r="GE844" i="1"/>
  <c r="GI843" i="1"/>
  <c r="GG843" i="1"/>
  <c r="GF843" i="1" a="1"/>
  <c r="GE843" i="1"/>
  <c r="GI842" i="1"/>
  <c r="GG842" i="1"/>
  <c r="GF842" i="1" a="1"/>
  <c r="GE842" i="1"/>
  <c r="GI841" i="1"/>
  <c r="GG841" i="1"/>
  <c r="GF841" i="1" a="1"/>
  <c r="GE841" i="1"/>
  <c r="GI840" i="1"/>
  <c r="GG840" i="1"/>
  <c r="GF840" i="1" a="1"/>
  <c r="GE840" i="1"/>
  <c r="GI839" i="1"/>
  <c r="GG839" i="1"/>
  <c r="GF839" i="1" a="1"/>
  <c r="GE839" i="1"/>
  <c r="GI838" i="1"/>
  <c r="GG838" i="1"/>
  <c r="GF838" i="1" a="1"/>
  <c r="GE838" i="1"/>
  <c r="GI837" i="1"/>
  <c r="GG837" i="1"/>
  <c r="GF837" i="1" a="1"/>
  <c r="GE837" i="1"/>
  <c r="GI836" i="1"/>
  <c r="GG836" i="1"/>
  <c r="GF836" i="1" a="1"/>
  <c r="GE836" i="1"/>
  <c r="GI835" i="1"/>
  <c r="GG835" i="1"/>
  <c r="GF835" i="1" a="1"/>
  <c r="GE835" i="1"/>
  <c r="GI834" i="1"/>
  <c r="GG834" i="1"/>
  <c r="GF834" i="1" a="1"/>
  <c r="GE834" i="1"/>
  <c r="GI833" i="1"/>
  <c r="GG833" i="1"/>
  <c r="GF833" i="1" a="1"/>
  <c r="GE833" i="1"/>
  <c r="GI832" i="1"/>
  <c r="GG832" i="1"/>
  <c r="GF832" i="1" a="1"/>
  <c r="GE832" i="1"/>
  <c r="GI831" i="1"/>
  <c r="GG831" i="1"/>
  <c r="GF831" i="1" a="1"/>
  <c r="GE831" i="1"/>
  <c r="GI830" i="1"/>
  <c r="GG830" i="1"/>
  <c r="GF830" i="1" a="1"/>
  <c r="GE830" i="1"/>
  <c r="GI829" i="1"/>
  <c r="GG829" i="1"/>
  <c r="GF829" i="1" a="1"/>
  <c r="GE829" i="1"/>
  <c r="GI828" i="1"/>
  <c r="GG828" i="1"/>
  <c r="GF828" i="1" a="1"/>
  <c r="GE828" i="1"/>
  <c r="GI827" i="1"/>
  <c r="GG827" i="1"/>
  <c r="GF827" i="1" a="1"/>
  <c r="GE827" i="1"/>
  <c r="GI826" i="1"/>
  <c r="GG826" i="1"/>
  <c r="GF826" i="1" a="1"/>
  <c r="GE826" i="1"/>
  <c r="GI825" i="1"/>
  <c r="GG825" i="1"/>
  <c r="GF825" i="1" a="1"/>
  <c r="GE825" i="1"/>
  <c r="GI824" i="1"/>
  <c r="GG824" i="1"/>
  <c r="GF824" i="1" a="1"/>
  <c r="GE824" i="1"/>
  <c r="GI823" i="1"/>
  <c r="GG823" i="1"/>
  <c r="GF823" i="1" a="1"/>
  <c r="GE823" i="1"/>
  <c r="GI822" i="1"/>
  <c r="GG822" i="1"/>
  <c r="GF822" i="1" a="1"/>
  <c r="GE822" i="1"/>
  <c r="GI821" i="1"/>
  <c r="GG821" i="1"/>
  <c r="GF821" i="1" a="1"/>
  <c r="GE821" i="1"/>
  <c r="GI820" i="1"/>
  <c r="GG820" i="1"/>
  <c r="GF820" i="1" a="1"/>
  <c r="GE820" i="1"/>
  <c r="GI819" i="1"/>
  <c r="GG819" i="1"/>
  <c r="GF819" i="1" a="1"/>
  <c r="GE819" i="1"/>
  <c r="GI818" i="1"/>
  <c r="GG818" i="1"/>
  <c r="GF818" i="1" a="1"/>
  <c r="GE818" i="1"/>
  <c r="GI817" i="1"/>
  <c r="GG817" i="1"/>
  <c r="GF817" i="1" a="1"/>
  <c r="GE817" i="1"/>
  <c r="GI816" i="1"/>
  <c r="GG816" i="1"/>
  <c r="GF816" i="1" a="1"/>
  <c r="GE816" i="1"/>
  <c r="GI815" i="1"/>
  <c r="GG815" i="1"/>
  <c r="GF815" i="1" a="1"/>
  <c r="GE815" i="1"/>
  <c r="GI814" i="1"/>
  <c r="GG814" i="1"/>
  <c r="GF814" i="1" a="1"/>
  <c r="GE814" i="1"/>
  <c r="GI813" i="1"/>
  <c r="GG813" i="1"/>
  <c r="GF813" i="1" a="1"/>
  <c r="GE813" i="1"/>
  <c r="GI812" i="1"/>
  <c r="GG812" i="1"/>
  <c r="GF812" i="1" a="1"/>
  <c r="GE812" i="1"/>
  <c r="GI811" i="1"/>
  <c r="GG811" i="1"/>
  <c r="GF811" i="1" a="1"/>
  <c r="GE811" i="1"/>
  <c r="GI810" i="1"/>
  <c r="GG810" i="1"/>
  <c r="GF810" i="1" a="1"/>
  <c r="GE810" i="1"/>
  <c r="GI809" i="1"/>
  <c r="GG809" i="1"/>
  <c r="GF809" i="1" a="1"/>
  <c r="GE809" i="1"/>
  <c r="GI808" i="1"/>
  <c r="GG808" i="1"/>
  <c r="GF808" i="1" a="1"/>
  <c r="GE808" i="1"/>
  <c r="GI807" i="1"/>
  <c r="GG807" i="1"/>
  <c r="GF807" i="1" a="1"/>
  <c r="GE807" i="1"/>
  <c r="GI806" i="1"/>
  <c r="GG806" i="1"/>
  <c r="GF806" i="1" a="1"/>
  <c r="GE806" i="1"/>
  <c r="GI805" i="1"/>
  <c r="GG805" i="1"/>
  <c r="GF805" i="1" a="1"/>
  <c r="GE805" i="1"/>
  <c r="GI804" i="1"/>
  <c r="GG804" i="1"/>
  <c r="GF804" i="1" a="1"/>
  <c r="GE804" i="1"/>
  <c r="GI803" i="1"/>
  <c r="GG803" i="1"/>
  <c r="GF803" i="1" a="1"/>
  <c r="GE803" i="1"/>
  <c r="GI802" i="1"/>
  <c r="GG802" i="1"/>
  <c r="GF802" i="1" a="1"/>
  <c r="GE802" i="1"/>
  <c r="GI801" i="1"/>
  <c r="GG801" i="1"/>
  <c r="GF801" i="1" a="1"/>
  <c r="GE801" i="1"/>
  <c r="GI800" i="1"/>
  <c r="GG800" i="1"/>
  <c r="GF800" i="1" a="1"/>
  <c r="GE800" i="1"/>
  <c r="GI799" i="1"/>
  <c r="GG799" i="1"/>
  <c r="GF799" i="1" a="1"/>
  <c r="GE799" i="1"/>
  <c r="GI798" i="1"/>
  <c r="GG798" i="1"/>
  <c r="GF798" i="1" a="1"/>
  <c r="GE798" i="1"/>
  <c r="GI797" i="1"/>
  <c r="GG797" i="1"/>
  <c r="GF797" i="1" a="1"/>
  <c r="GE797" i="1"/>
  <c r="GI796" i="1"/>
  <c r="GG796" i="1"/>
  <c r="GF796" i="1" a="1"/>
  <c r="GE796" i="1"/>
  <c r="GI795" i="1"/>
  <c r="GG795" i="1"/>
  <c r="GF795" i="1" a="1"/>
  <c r="GE795" i="1"/>
  <c r="GI794" i="1"/>
  <c r="GG794" i="1"/>
  <c r="GF794" i="1" a="1"/>
  <c r="GE794" i="1"/>
  <c r="GI793" i="1"/>
  <c r="GG793" i="1"/>
  <c r="GF793" i="1" a="1"/>
  <c r="GE793" i="1"/>
  <c r="GI792" i="1"/>
  <c r="GG792" i="1"/>
  <c r="GF792" i="1" a="1"/>
  <c r="GE792" i="1"/>
  <c r="GI791" i="1"/>
  <c r="GG791" i="1"/>
  <c r="GF791" i="1" a="1"/>
  <c r="GE791" i="1"/>
  <c r="GI790" i="1"/>
  <c r="GG790" i="1"/>
  <c r="GF790" i="1" a="1"/>
  <c r="GE790" i="1"/>
  <c r="GI789" i="1"/>
  <c r="GG789" i="1"/>
  <c r="GF789" i="1" a="1"/>
  <c r="GE789" i="1"/>
  <c r="GI788" i="1"/>
  <c r="GG788" i="1"/>
  <c r="GF788" i="1" a="1"/>
  <c r="GE788" i="1"/>
  <c r="GI787" i="1"/>
  <c r="GG787" i="1"/>
  <c r="GF787" i="1" a="1"/>
  <c r="GE787" i="1"/>
  <c r="GI786" i="1"/>
  <c r="GG786" i="1"/>
  <c r="GF786" i="1" a="1"/>
  <c r="GE786" i="1"/>
  <c r="GI785" i="1"/>
  <c r="GG785" i="1"/>
  <c r="GF785" i="1" a="1"/>
  <c r="GE785" i="1"/>
  <c r="GI784" i="1"/>
  <c r="GG784" i="1"/>
  <c r="GF784" i="1" a="1"/>
  <c r="GE784" i="1"/>
  <c r="GI783" i="1"/>
  <c r="GG783" i="1"/>
  <c r="GF783" i="1" a="1"/>
  <c r="GE783" i="1"/>
  <c r="GI782" i="1"/>
  <c r="GG782" i="1"/>
  <c r="GF782" i="1" a="1"/>
  <c r="GE782" i="1"/>
  <c r="GI781" i="1"/>
  <c r="GG781" i="1"/>
  <c r="GF781" i="1" a="1"/>
  <c r="GE781" i="1"/>
  <c r="GI780" i="1"/>
  <c r="GG780" i="1"/>
  <c r="GF780" i="1" a="1"/>
  <c r="GE780" i="1"/>
  <c r="GI779" i="1"/>
  <c r="GG779" i="1"/>
  <c r="GF779" i="1" a="1"/>
  <c r="GE779" i="1"/>
  <c r="GI778" i="1"/>
  <c r="GG778" i="1"/>
  <c r="GF778" i="1" a="1"/>
  <c r="GE778" i="1"/>
  <c r="GI777" i="1"/>
  <c r="GG777" i="1"/>
  <c r="GF777" i="1" a="1"/>
  <c r="GE777" i="1"/>
  <c r="GI776" i="1"/>
  <c r="GG776" i="1"/>
  <c r="GF776" i="1" a="1"/>
  <c r="GE776" i="1"/>
  <c r="GI775" i="1"/>
  <c r="GG775" i="1"/>
  <c r="GF775" i="1" a="1"/>
  <c r="GE775" i="1"/>
  <c r="GI774" i="1"/>
  <c r="GG774" i="1"/>
  <c r="GF774" i="1" a="1"/>
  <c r="GE774" i="1"/>
  <c r="GI773" i="1"/>
  <c r="GG773" i="1"/>
  <c r="GF773" i="1" a="1"/>
  <c r="GE773" i="1"/>
  <c r="GI772" i="1"/>
  <c r="GG772" i="1"/>
  <c r="GF772" i="1" a="1"/>
  <c r="GE772" i="1"/>
  <c r="GI771" i="1"/>
  <c r="GG771" i="1"/>
  <c r="GF771" i="1" a="1"/>
  <c r="GE771" i="1"/>
  <c r="GI770" i="1"/>
  <c r="GG770" i="1"/>
  <c r="GF770" i="1" a="1"/>
  <c r="GE770" i="1"/>
  <c r="GI769" i="1"/>
  <c r="GG769" i="1"/>
  <c r="GF769" i="1" a="1"/>
  <c r="GE769" i="1"/>
  <c r="GI768" i="1"/>
  <c r="GG768" i="1"/>
  <c r="GF768" i="1" a="1"/>
  <c r="GE768" i="1"/>
  <c r="GI767" i="1"/>
  <c r="GG767" i="1"/>
  <c r="GF767" i="1" a="1"/>
  <c r="GE767" i="1"/>
  <c r="GI766" i="1"/>
  <c r="GG766" i="1"/>
  <c r="GF766" i="1" a="1"/>
  <c r="GE766" i="1"/>
  <c r="GI765" i="1"/>
  <c r="GG765" i="1"/>
  <c r="GF765" i="1" a="1"/>
  <c r="GE765" i="1"/>
  <c r="GI764" i="1"/>
  <c r="GG764" i="1"/>
  <c r="GF764" i="1" a="1"/>
  <c r="GE764" i="1"/>
  <c r="GI763" i="1"/>
  <c r="GG763" i="1"/>
  <c r="GF763" i="1" a="1"/>
  <c r="GE763" i="1"/>
  <c r="GI762" i="1"/>
  <c r="GG762" i="1"/>
  <c r="GF762" i="1" a="1"/>
  <c r="GE762" i="1"/>
  <c r="GI761" i="1"/>
  <c r="GG761" i="1"/>
  <c r="GF761" i="1" a="1"/>
  <c r="GE761" i="1"/>
  <c r="GI760" i="1"/>
  <c r="GG760" i="1"/>
  <c r="GF760" i="1" a="1"/>
  <c r="GE760" i="1"/>
  <c r="GI759" i="1"/>
  <c r="GG759" i="1"/>
  <c r="GF759" i="1" a="1"/>
  <c r="GE759" i="1"/>
  <c r="GI758" i="1"/>
  <c r="GG758" i="1"/>
  <c r="GF758" i="1" a="1"/>
  <c r="GE758" i="1"/>
  <c r="GI757" i="1"/>
  <c r="GG757" i="1"/>
  <c r="GF757" i="1" a="1"/>
  <c r="GE757" i="1"/>
  <c r="GI756" i="1"/>
  <c r="GG756" i="1"/>
  <c r="GF756" i="1" a="1"/>
  <c r="GE756" i="1"/>
  <c r="GI755" i="1"/>
  <c r="GG755" i="1"/>
  <c r="GF755" i="1" a="1"/>
  <c r="GE755" i="1"/>
  <c r="GI754" i="1"/>
  <c r="GG754" i="1"/>
  <c r="GF754" i="1" a="1"/>
  <c r="GE754" i="1"/>
  <c r="GI753" i="1"/>
  <c r="GG753" i="1"/>
  <c r="GF753" i="1" a="1"/>
  <c r="GE753" i="1"/>
  <c r="GI752" i="1"/>
  <c r="GG752" i="1"/>
  <c r="GF752" i="1" a="1"/>
  <c r="GE752" i="1"/>
  <c r="GI751" i="1"/>
  <c r="GG751" i="1"/>
  <c r="GF751" i="1" a="1"/>
  <c r="GE751" i="1"/>
  <c r="GI750" i="1"/>
  <c r="GG750" i="1"/>
  <c r="GF750" i="1" a="1"/>
  <c r="GE750" i="1"/>
  <c r="GI749" i="1"/>
  <c r="GG749" i="1"/>
  <c r="GF749" i="1" a="1"/>
  <c r="GE749" i="1"/>
  <c r="GI748" i="1"/>
  <c r="GG748" i="1"/>
  <c r="GF748" i="1" a="1"/>
  <c r="GE748" i="1"/>
  <c r="GI747" i="1"/>
  <c r="GG747" i="1"/>
  <c r="GF747" i="1" a="1"/>
  <c r="GE747" i="1"/>
  <c r="GI746" i="1"/>
  <c r="GG746" i="1"/>
  <c r="GF746" i="1" a="1"/>
  <c r="GE746" i="1"/>
  <c r="GI745" i="1"/>
  <c r="GG745" i="1"/>
  <c r="GF745" i="1" a="1"/>
  <c r="GE745" i="1"/>
  <c r="GI744" i="1"/>
  <c r="GG744" i="1"/>
  <c r="GF744" i="1" a="1"/>
  <c r="GE744" i="1"/>
  <c r="GI743" i="1"/>
  <c r="GG743" i="1"/>
  <c r="GF743" i="1" a="1"/>
  <c r="GE743" i="1"/>
  <c r="GI742" i="1"/>
  <c r="GG742" i="1"/>
  <c r="GF742" i="1" a="1"/>
  <c r="GE742" i="1"/>
  <c r="GI741" i="1"/>
  <c r="GG741" i="1"/>
  <c r="GF741" i="1" a="1"/>
  <c r="GE741" i="1"/>
  <c r="GI740" i="1"/>
  <c r="GG740" i="1"/>
  <c r="GF740" i="1" a="1"/>
  <c r="GE740" i="1"/>
  <c r="GI739" i="1"/>
  <c r="GG739" i="1"/>
  <c r="GF739" i="1" a="1"/>
  <c r="GE739" i="1"/>
  <c r="GI738" i="1"/>
  <c r="GG738" i="1"/>
  <c r="GF738" i="1" a="1"/>
  <c r="GE738" i="1"/>
  <c r="GI737" i="1"/>
  <c r="GG737" i="1"/>
  <c r="GF737" i="1" a="1"/>
  <c r="GE737" i="1"/>
  <c r="GI736" i="1"/>
  <c r="GG736" i="1"/>
  <c r="GF736" i="1" a="1"/>
  <c r="GE736" i="1"/>
  <c r="GI735" i="1"/>
  <c r="GG735" i="1"/>
  <c r="GF735" i="1" a="1"/>
  <c r="GE735" i="1"/>
  <c r="GI734" i="1"/>
  <c r="GG734" i="1"/>
  <c r="GF734" i="1" a="1"/>
  <c r="GE734" i="1"/>
  <c r="GI733" i="1"/>
  <c r="GG733" i="1"/>
  <c r="GF733" i="1" a="1"/>
  <c r="GE733" i="1"/>
  <c r="GI732" i="1"/>
  <c r="GG732" i="1"/>
  <c r="GF732" i="1" a="1"/>
  <c r="GE732" i="1"/>
  <c r="GI731" i="1"/>
  <c r="GG731" i="1"/>
  <c r="GF731" i="1" a="1"/>
  <c r="GE731" i="1"/>
  <c r="GI730" i="1"/>
  <c r="GG730" i="1"/>
  <c r="GF730" i="1" a="1"/>
  <c r="GE730" i="1"/>
  <c r="GI729" i="1"/>
  <c r="GG729" i="1"/>
  <c r="GF729" i="1" a="1"/>
  <c r="GE729" i="1"/>
  <c r="GI728" i="1"/>
  <c r="GG728" i="1"/>
  <c r="GF728" i="1" a="1"/>
  <c r="GE728" i="1"/>
  <c r="GI727" i="1"/>
  <c r="GG727" i="1"/>
  <c r="GF727" i="1" a="1"/>
  <c r="GE727" i="1"/>
  <c r="GI726" i="1"/>
  <c r="GG726" i="1"/>
  <c r="GF726" i="1" a="1"/>
  <c r="GE726" i="1"/>
  <c r="GI725" i="1"/>
  <c r="GG725" i="1"/>
  <c r="GF725" i="1" a="1"/>
  <c r="GE725" i="1"/>
  <c r="GI724" i="1"/>
  <c r="GG724" i="1"/>
  <c r="GF724" i="1" a="1"/>
  <c r="GE724" i="1"/>
  <c r="GI723" i="1"/>
  <c r="GG723" i="1"/>
  <c r="GF723" i="1" a="1"/>
  <c r="GE723" i="1"/>
  <c r="GI722" i="1"/>
  <c r="GG722" i="1"/>
  <c r="GF722" i="1" a="1"/>
  <c r="GE722" i="1"/>
  <c r="GI721" i="1"/>
  <c r="GG721" i="1"/>
  <c r="GF721" i="1" a="1"/>
  <c r="GE721" i="1"/>
  <c r="GI720" i="1"/>
  <c r="GG720" i="1"/>
  <c r="GF720" i="1" a="1"/>
  <c r="GE720" i="1"/>
  <c r="GI719" i="1"/>
  <c r="GG719" i="1"/>
  <c r="GF719" i="1" a="1"/>
  <c r="GE719" i="1"/>
  <c r="GI718" i="1"/>
  <c r="GG718" i="1"/>
  <c r="GF718" i="1" a="1"/>
  <c r="GE718" i="1"/>
  <c r="GI717" i="1"/>
  <c r="GG717" i="1"/>
  <c r="GF717" i="1" a="1"/>
  <c r="GE717" i="1"/>
  <c r="GI716" i="1"/>
  <c r="GG716" i="1"/>
  <c r="GF716" i="1" a="1"/>
  <c r="GE716" i="1"/>
  <c r="GI715" i="1"/>
  <c r="GG715" i="1"/>
  <c r="GF715" i="1" a="1"/>
  <c r="GE715" i="1"/>
  <c r="GI714" i="1"/>
  <c r="GG714" i="1"/>
  <c r="GF714" i="1" a="1"/>
  <c r="GE714" i="1"/>
  <c r="GI713" i="1"/>
  <c r="GG713" i="1"/>
  <c r="GF713" i="1" a="1"/>
  <c r="GE713" i="1"/>
  <c r="GI712" i="1"/>
  <c r="GG712" i="1"/>
  <c r="GF712" i="1" a="1"/>
  <c r="GE712" i="1"/>
  <c r="GI711" i="1"/>
  <c r="GG711" i="1"/>
  <c r="GF711" i="1" a="1"/>
  <c r="GE711" i="1"/>
  <c r="GI710" i="1"/>
  <c r="GG710" i="1"/>
  <c r="GF710" i="1" a="1"/>
  <c r="GE710" i="1"/>
  <c r="GI709" i="1"/>
  <c r="GG709" i="1"/>
  <c r="GF709" i="1" a="1"/>
  <c r="GE709" i="1"/>
  <c r="GI708" i="1"/>
  <c r="GG708" i="1"/>
  <c r="GF708" i="1" a="1"/>
  <c r="GE708" i="1"/>
  <c r="GI707" i="1"/>
  <c r="GG707" i="1"/>
  <c r="GF707" i="1" a="1"/>
  <c r="GE707" i="1"/>
  <c r="GI706" i="1"/>
  <c r="GG706" i="1"/>
  <c r="GF706" i="1" a="1"/>
  <c r="GE706" i="1"/>
  <c r="GI705" i="1"/>
  <c r="GG705" i="1"/>
  <c r="GF705" i="1" a="1"/>
  <c r="GE705" i="1"/>
  <c r="GI704" i="1"/>
  <c r="GG704" i="1"/>
  <c r="GF704" i="1" a="1"/>
  <c r="GE704" i="1"/>
  <c r="GI703" i="1"/>
  <c r="GG703" i="1"/>
  <c r="GF703" i="1" a="1"/>
  <c r="GE703" i="1"/>
  <c r="GI702" i="1"/>
  <c r="GG702" i="1"/>
  <c r="GF702" i="1" a="1"/>
  <c r="GE702" i="1"/>
  <c r="GI701" i="1"/>
  <c r="GG701" i="1"/>
  <c r="GF701" i="1" a="1"/>
  <c r="GE701" i="1"/>
  <c r="GI700" i="1"/>
  <c r="GG700" i="1"/>
  <c r="GF700" i="1" a="1"/>
  <c r="GE700" i="1"/>
  <c r="GI699" i="1"/>
  <c r="GG699" i="1"/>
  <c r="GF699" i="1" a="1"/>
  <c r="GE699" i="1"/>
  <c r="GI698" i="1"/>
  <c r="GG698" i="1"/>
  <c r="GF698" i="1" a="1"/>
  <c r="GE698" i="1"/>
  <c r="GI697" i="1"/>
  <c r="GG697" i="1"/>
  <c r="GF697" i="1" a="1"/>
  <c r="GE697" i="1"/>
  <c r="GI696" i="1"/>
  <c r="GG696" i="1"/>
  <c r="GF696" i="1" a="1"/>
  <c r="GE696" i="1"/>
  <c r="GI695" i="1"/>
  <c r="GG695" i="1"/>
  <c r="GF695" i="1" a="1"/>
  <c r="GE695" i="1"/>
  <c r="GI694" i="1"/>
  <c r="GG694" i="1"/>
  <c r="GF694" i="1" a="1"/>
  <c r="GE694" i="1"/>
  <c r="GI693" i="1"/>
  <c r="GG693" i="1"/>
  <c r="GF693" i="1" a="1"/>
  <c r="GE693" i="1"/>
  <c r="GI692" i="1"/>
  <c r="GG692" i="1"/>
  <c r="GF692" i="1" a="1"/>
  <c r="GE692" i="1"/>
  <c r="GI691" i="1"/>
  <c r="GG691" i="1"/>
  <c r="GF691" i="1" a="1"/>
  <c r="GE691" i="1"/>
  <c r="GI690" i="1"/>
  <c r="GG690" i="1"/>
  <c r="GF690" i="1" a="1"/>
  <c r="GE690" i="1"/>
  <c r="GI689" i="1"/>
  <c r="GG689" i="1"/>
  <c r="GF689" i="1" a="1"/>
  <c r="GE689" i="1"/>
  <c r="GI688" i="1"/>
  <c r="GG688" i="1"/>
  <c r="GF688" i="1" a="1"/>
  <c r="GE688" i="1"/>
  <c r="GI687" i="1"/>
  <c r="GG687" i="1"/>
  <c r="GF687" i="1" a="1"/>
  <c r="GE687" i="1"/>
  <c r="GI686" i="1"/>
  <c r="GG686" i="1"/>
  <c r="GF686" i="1" a="1"/>
  <c r="GE686" i="1"/>
  <c r="GI685" i="1"/>
  <c r="GG685" i="1"/>
  <c r="GF685" i="1" a="1"/>
  <c r="GE685" i="1"/>
  <c r="GI684" i="1"/>
  <c r="GG684" i="1"/>
  <c r="GF684" i="1" a="1"/>
  <c r="GE684" i="1"/>
  <c r="GI683" i="1"/>
  <c r="GG683" i="1"/>
  <c r="GF683" i="1" a="1"/>
  <c r="GE683" i="1"/>
  <c r="GI682" i="1"/>
  <c r="GG682" i="1"/>
  <c r="GF682" i="1" a="1"/>
  <c r="GE682" i="1"/>
  <c r="GI681" i="1"/>
  <c r="GG681" i="1"/>
  <c r="GF681" i="1" a="1"/>
  <c r="GE681" i="1"/>
  <c r="GI680" i="1"/>
  <c r="GG680" i="1"/>
  <c r="GF680" i="1" a="1"/>
  <c r="GE680" i="1"/>
  <c r="GI679" i="1"/>
  <c r="GG679" i="1"/>
  <c r="GF679" i="1" a="1"/>
  <c r="GE679" i="1"/>
  <c r="GI678" i="1"/>
  <c r="GG678" i="1"/>
  <c r="GF678" i="1" a="1"/>
  <c r="GE678" i="1"/>
  <c r="GI677" i="1"/>
  <c r="GG677" i="1"/>
  <c r="GF677" i="1" a="1"/>
  <c r="GE677" i="1"/>
  <c r="GI676" i="1"/>
  <c r="GG676" i="1"/>
  <c r="GF676" i="1" a="1"/>
  <c r="GE676" i="1"/>
  <c r="GI675" i="1"/>
  <c r="GG675" i="1"/>
  <c r="GF675" i="1" a="1"/>
  <c r="GE675" i="1"/>
  <c r="GI674" i="1"/>
  <c r="GG674" i="1"/>
  <c r="GF674" i="1" a="1"/>
  <c r="GE674" i="1"/>
  <c r="GI673" i="1"/>
  <c r="GG673" i="1"/>
  <c r="GF673" i="1" a="1"/>
  <c r="GE673" i="1"/>
  <c r="GI672" i="1"/>
  <c r="GG672" i="1"/>
  <c r="GF672" i="1" a="1"/>
  <c r="GE672" i="1"/>
  <c r="GI671" i="1"/>
  <c r="GG671" i="1"/>
  <c r="GF671" i="1" a="1"/>
  <c r="GE671" i="1"/>
  <c r="GI670" i="1"/>
  <c r="GG670" i="1"/>
  <c r="GF670" i="1" a="1"/>
  <c r="GE670" i="1"/>
  <c r="GI669" i="1"/>
  <c r="GG669" i="1"/>
  <c r="GF669" i="1" a="1"/>
  <c r="GE669" i="1"/>
  <c r="GI668" i="1"/>
  <c r="GG668" i="1"/>
  <c r="GF668" i="1" a="1"/>
  <c r="GE668" i="1"/>
  <c r="GI667" i="1"/>
  <c r="GG667" i="1"/>
  <c r="GF667" i="1" a="1"/>
  <c r="GE667" i="1"/>
  <c r="GI666" i="1"/>
  <c r="GG666" i="1"/>
  <c r="GF666" i="1" a="1"/>
  <c r="GE666" i="1"/>
  <c r="GI665" i="1"/>
  <c r="GG665" i="1"/>
  <c r="GF665" i="1" a="1"/>
  <c r="GE665" i="1"/>
  <c r="GI664" i="1"/>
  <c r="GG664" i="1"/>
  <c r="GF664" i="1" a="1"/>
  <c r="GE664" i="1"/>
  <c r="GI663" i="1"/>
  <c r="GG663" i="1"/>
  <c r="GF663" i="1" a="1"/>
  <c r="GE663" i="1"/>
  <c r="GI662" i="1"/>
  <c r="GG662" i="1"/>
  <c r="GF662" i="1" a="1"/>
  <c r="GE662" i="1"/>
  <c r="GI661" i="1"/>
  <c r="GG661" i="1"/>
  <c r="GF661" i="1" a="1"/>
  <c r="GE661" i="1"/>
  <c r="GI660" i="1"/>
  <c r="GG660" i="1"/>
  <c r="GF660" i="1" a="1"/>
  <c r="GE660" i="1"/>
  <c r="GI659" i="1"/>
  <c r="GG659" i="1"/>
  <c r="GF659" i="1" a="1"/>
  <c r="GE659" i="1"/>
  <c r="GI658" i="1"/>
  <c r="GG658" i="1"/>
  <c r="GF658" i="1" a="1"/>
  <c r="GE658" i="1"/>
  <c r="GI657" i="1"/>
  <c r="GG657" i="1"/>
  <c r="GF657" i="1" a="1"/>
  <c r="GE657" i="1"/>
  <c r="GI656" i="1"/>
  <c r="GG656" i="1"/>
  <c r="GF656" i="1" a="1"/>
  <c r="GE656" i="1"/>
  <c r="GI655" i="1"/>
  <c r="GG655" i="1"/>
  <c r="GF655" i="1" a="1"/>
  <c r="GE655" i="1"/>
  <c r="GI654" i="1"/>
  <c r="GG654" i="1"/>
  <c r="GF654" i="1" a="1"/>
  <c r="GE654" i="1"/>
  <c r="GI653" i="1"/>
  <c r="GG653" i="1"/>
  <c r="GF653" i="1" a="1"/>
  <c r="GE653" i="1"/>
  <c r="GI652" i="1"/>
  <c r="GG652" i="1"/>
  <c r="GF652" i="1" a="1"/>
  <c r="GE652" i="1"/>
  <c r="GI651" i="1"/>
  <c r="GG651" i="1"/>
  <c r="GF651" i="1" a="1"/>
  <c r="GE651" i="1"/>
  <c r="GI650" i="1"/>
  <c r="GG650" i="1"/>
  <c r="GF650" i="1" a="1"/>
  <c r="GE650" i="1"/>
  <c r="GI649" i="1"/>
  <c r="GG649" i="1"/>
  <c r="GF649" i="1" a="1"/>
  <c r="GE649" i="1"/>
  <c r="GI648" i="1"/>
  <c r="GG648" i="1"/>
  <c r="GF648" i="1" a="1"/>
  <c r="GE648" i="1"/>
  <c r="GI647" i="1"/>
  <c r="GG647" i="1"/>
  <c r="GF647" i="1" a="1"/>
  <c r="GE647" i="1"/>
  <c r="GI646" i="1"/>
  <c r="GG646" i="1"/>
  <c r="GF646" i="1" a="1"/>
  <c r="GE646" i="1"/>
  <c r="GI645" i="1"/>
  <c r="GG645" i="1"/>
  <c r="GF645" i="1" a="1"/>
  <c r="GE645" i="1"/>
  <c r="GI644" i="1"/>
  <c r="GG644" i="1"/>
  <c r="GF644" i="1" a="1"/>
  <c r="GE644" i="1"/>
  <c r="GI643" i="1"/>
  <c r="GG643" i="1"/>
  <c r="GF643" i="1" a="1"/>
  <c r="GE643" i="1"/>
  <c r="GI642" i="1"/>
  <c r="GG642" i="1"/>
  <c r="GF642" i="1" a="1"/>
  <c r="GE642" i="1"/>
  <c r="GI641" i="1"/>
  <c r="GG641" i="1"/>
  <c r="GF641" i="1" a="1"/>
  <c r="GE641" i="1"/>
  <c r="GI640" i="1"/>
  <c r="GG640" i="1"/>
  <c r="GF640" i="1" a="1"/>
  <c r="GE640" i="1"/>
  <c r="GI639" i="1"/>
  <c r="GG639" i="1"/>
  <c r="GF639" i="1" a="1"/>
  <c r="GE639" i="1"/>
  <c r="GI638" i="1"/>
  <c r="GG638" i="1"/>
  <c r="GF638" i="1" a="1"/>
  <c r="GE638" i="1"/>
  <c r="GI637" i="1"/>
  <c r="GG637" i="1"/>
  <c r="GF637" i="1" a="1"/>
  <c r="GE637" i="1"/>
  <c r="GI636" i="1"/>
  <c r="GG636" i="1"/>
  <c r="GF636" i="1" a="1"/>
  <c r="GE636" i="1"/>
  <c r="GI635" i="1"/>
  <c r="GG635" i="1"/>
  <c r="GF635" i="1" a="1"/>
  <c r="GE635" i="1"/>
  <c r="GI634" i="1"/>
  <c r="GG634" i="1"/>
  <c r="GF634" i="1" a="1"/>
  <c r="GE634" i="1"/>
  <c r="GI633" i="1"/>
  <c r="GG633" i="1"/>
  <c r="GF633" i="1" a="1"/>
  <c r="GE633" i="1"/>
  <c r="GI632" i="1"/>
  <c r="GG632" i="1"/>
  <c r="GF632" i="1" a="1"/>
  <c r="GE632" i="1"/>
  <c r="GI631" i="1"/>
  <c r="GG631" i="1"/>
  <c r="GF631" i="1" a="1"/>
  <c r="GE631" i="1"/>
  <c r="GI630" i="1"/>
  <c r="GG630" i="1"/>
  <c r="GF630" i="1" a="1"/>
  <c r="GE630" i="1"/>
  <c r="GI629" i="1"/>
  <c r="GG629" i="1"/>
  <c r="GF629" i="1" a="1"/>
  <c r="GE629" i="1"/>
  <c r="GI628" i="1"/>
  <c r="GG628" i="1"/>
  <c r="GF628" i="1" a="1"/>
  <c r="GE628" i="1"/>
  <c r="GI627" i="1"/>
  <c r="GG627" i="1"/>
  <c r="GF627" i="1" a="1"/>
  <c r="GE627" i="1"/>
  <c r="GI626" i="1"/>
  <c r="GG626" i="1"/>
  <c r="GF626" i="1" a="1"/>
  <c r="GE626" i="1"/>
  <c r="GI625" i="1"/>
  <c r="GG625" i="1"/>
  <c r="GF625" i="1" a="1"/>
  <c r="GE625" i="1"/>
  <c r="GI624" i="1"/>
  <c r="GG624" i="1"/>
  <c r="GF624" i="1" a="1"/>
  <c r="GE624" i="1"/>
  <c r="GI623" i="1"/>
  <c r="GG623" i="1"/>
  <c r="GF623" i="1" a="1"/>
  <c r="GE623" i="1"/>
  <c r="GI622" i="1"/>
  <c r="GG622" i="1"/>
  <c r="GF622" i="1" a="1"/>
  <c r="GE622" i="1"/>
  <c r="GI621" i="1"/>
  <c r="GG621" i="1"/>
  <c r="GF621" i="1" a="1"/>
  <c r="GE621" i="1"/>
  <c r="GI620" i="1"/>
  <c r="GG620" i="1"/>
  <c r="GF620" i="1" a="1"/>
  <c r="GE620" i="1"/>
  <c r="GI619" i="1"/>
  <c r="GG619" i="1"/>
  <c r="GF619" i="1" a="1"/>
  <c r="GE619" i="1"/>
  <c r="GI618" i="1"/>
  <c r="GG618" i="1"/>
  <c r="GF618" i="1" a="1"/>
  <c r="GE618" i="1"/>
  <c r="GI617" i="1"/>
  <c r="GG617" i="1"/>
  <c r="GF617" i="1" a="1"/>
  <c r="GE617" i="1"/>
  <c r="GI616" i="1"/>
  <c r="GG616" i="1"/>
  <c r="GF616" i="1" a="1"/>
  <c r="GE616" i="1"/>
  <c r="GI615" i="1"/>
  <c r="GG615" i="1"/>
  <c r="GF615" i="1" a="1"/>
  <c r="GE615" i="1"/>
  <c r="GI614" i="1"/>
  <c r="GG614" i="1"/>
  <c r="GF614" i="1" a="1"/>
  <c r="GE614" i="1"/>
  <c r="GI613" i="1"/>
  <c r="GG613" i="1"/>
  <c r="GF613" i="1" a="1"/>
  <c r="GE613" i="1"/>
  <c r="GI612" i="1"/>
  <c r="GG612" i="1"/>
  <c r="GF612" i="1" a="1"/>
  <c r="GE612" i="1"/>
  <c r="GI611" i="1"/>
  <c r="GG611" i="1"/>
  <c r="GF611" i="1" a="1"/>
  <c r="GE611" i="1"/>
  <c r="GI610" i="1"/>
  <c r="GG610" i="1"/>
  <c r="GF610" i="1" a="1"/>
  <c r="GE610" i="1"/>
  <c r="GI609" i="1"/>
  <c r="GG609" i="1"/>
  <c r="GF609" i="1" a="1"/>
  <c r="GE609" i="1"/>
  <c r="GI608" i="1"/>
  <c r="GG608" i="1"/>
  <c r="GF608" i="1" a="1"/>
  <c r="GE608" i="1"/>
  <c r="GI607" i="1"/>
  <c r="GG607" i="1"/>
  <c r="GF607" i="1" a="1"/>
  <c r="GE607" i="1"/>
  <c r="GI606" i="1"/>
  <c r="GG606" i="1"/>
  <c r="GF606" i="1" a="1"/>
  <c r="GE606" i="1"/>
  <c r="GI605" i="1"/>
  <c r="GG605" i="1"/>
  <c r="GF605" i="1" a="1"/>
  <c r="GE605" i="1"/>
  <c r="GI604" i="1"/>
  <c r="GG604" i="1"/>
  <c r="GF604" i="1" a="1"/>
  <c r="GE604" i="1"/>
  <c r="GI603" i="1"/>
  <c r="GG603" i="1"/>
  <c r="GF603" i="1" a="1"/>
  <c r="GE603" i="1"/>
  <c r="GI602" i="1"/>
  <c r="GG602" i="1"/>
  <c r="GF602" i="1" a="1"/>
  <c r="GE602" i="1"/>
  <c r="GI601" i="1"/>
  <c r="GG601" i="1"/>
  <c r="GF601" i="1" a="1"/>
  <c r="GE601" i="1"/>
  <c r="GI600" i="1"/>
  <c r="GG600" i="1"/>
  <c r="GF600" i="1" a="1"/>
  <c r="GE600" i="1"/>
  <c r="GI599" i="1"/>
  <c r="GG599" i="1"/>
  <c r="GF599" i="1" a="1"/>
  <c r="GE599" i="1"/>
  <c r="GI598" i="1"/>
  <c r="GG598" i="1"/>
  <c r="GF598" i="1" a="1"/>
  <c r="GE598" i="1"/>
  <c r="GI597" i="1"/>
  <c r="GG597" i="1"/>
  <c r="GF597" i="1" a="1"/>
  <c r="GE597" i="1"/>
  <c r="GI596" i="1"/>
  <c r="GG596" i="1"/>
  <c r="GF596" i="1" a="1"/>
  <c r="GE596" i="1"/>
  <c r="GI595" i="1"/>
  <c r="GG595" i="1"/>
  <c r="GF595" i="1" a="1"/>
  <c r="GE595" i="1"/>
  <c r="GI594" i="1"/>
  <c r="GG594" i="1"/>
  <c r="GF594" i="1" a="1"/>
  <c r="GE594" i="1"/>
  <c r="GI593" i="1"/>
  <c r="GG593" i="1"/>
  <c r="GF593" i="1" a="1"/>
  <c r="GE593" i="1"/>
  <c r="GI592" i="1"/>
  <c r="GG592" i="1"/>
  <c r="GF592" i="1" a="1"/>
  <c r="GE592" i="1"/>
  <c r="GI591" i="1"/>
  <c r="GG591" i="1"/>
  <c r="GF591" i="1" a="1"/>
  <c r="GE591" i="1"/>
  <c r="GI590" i="1"/>
  <c r="GG590" i="1"/>
  <c r="GF590" i="1" a="1"/>
  <c r="GE590" i="1"/>
  <c r="GI589" i="1"/>
  <c r="GG589" i="1"/>
  <c r="GF589" i="1" a="1"/>
  <c r="GE589" i="1"/>
  <c r="GI588" i="1"/>
  <c r="GG588" i="1"/>
  <c r="GF588" i="1" a="1"/>
  <c r="GE588" i="1"/>
  <c r="GI587" i="1"/>
  <c r="GG587" i="1"/>
  <c r="GF587" i="1" a="1"/>
  <c r="GE587" i="1"/>
  <c r="GI586" i="1"/>
  <c r="GG586" i="1"/>
  <c r="GF586" i="1" a="1"/>
  <c r="GE586" i="1"/>
  <c r="GI585" i="1"/>
  <c r="GG585" i="1"/>
  <c r="GF585" i="1" a="1"/>
  <c r="GE585" i="1"/>
  <c r="GI584" i="1"/>
  <c r="GG584" i="1"/>
  <c r="GF584" i="1" a="1"/>
  <c r="GE584" i="1"/>
  <c r="GI583" i="1"/>
  <c r="GG583" i="1"/>
  <c r="GF583" i="1" a="1"/>
  <c r="GE583" i="1"/>
  <c r="GI582" i="1"/>
  <c r="GG582" i="1"/>
  <c r="GF582" i="1" a="1"/>
  <c r="GE582" i="1"/>
  <c r="GI581" i="1"/>
  <c r="GG581" i="1"/>
  <c r="GF581" i="1" a="1"/>
  <c r="GE581" i="1"/>
  <c r="GI580" i="1"/>
  <c r="GG580" i="1"/>
  <c r="GF580" i="1" a="1"/>
  <c r="GE580" i="1"/>
  <c r="GI579" i="1"/>
  <c r="GG579" i="1"/>
  <c r="GF579" i="1" a="1"/>
  <c r="GE579" i="1"/>
  <c r="GI578" i="1"/>
  <c r="GG578" i="1"/>
  <c r="GF578" i="1" a="1"/>
  <c r="GE578" i="1"/>
  <c r="GI577" i="1"/>
  <c r="GG577" i="1"/>
  <c r="GF577" i="1" a="1"/>
  <c r="GE577" i="1"/>
  <c r="GI576" i="1"/>
  <c r="GG576" i="1"/>
  <c r="GF576" i="1" a="1"/>
  <c r="GE576" i="1"/>
  <c r="GI575" i="1"/>
  <c r="GG575" i="1"/>
  <c r="GF575" i="1" a="1"/>
  <c r="GE575" i="1"/>
  <c r="GI574" i="1"/>
  <c r="GG574" i="1"/>
  <c r="GF574" i="1" a="1"/>
  <c r="GE574" i="1"/>
  <c r="GI573" i="1"/>
  <c r="GG573" i="1"/>
  <c r="GF573" i="1" a="1"/>
  <c r="GE573" i="1"/>
  <c r="GI572" i="1"/>
  <c r="GG572" i="1"/>
  <c r="GF572" i="1" a="1"/>
  <c r="GE572" i="1"/>
  <c r="GI571" i="1"/>
  <c r="GG571" i="1"/>
  <c r="GF571" i="1" a="1"/>
  <c r="GE571" i="1"/>
  <c r="GI570" i="1"/>
  <c r="GG570" i="1"/>
  <c r="GF570" i="1" a="1"/>
  <c r="GE570" i="1"/>
  <c r="GI569" i="1"/>
  <c r="GG569" i="1"/>
  <c r="GF569" i="1" a="1"/>
  <c r="GE569" i="1"/>
  <c r="GI568" i="1"/>
  <c r="GG568" i="1"/>
  <c r="GF568" i="1" a="1"/>
  <c r="GE568" i="1"/>
  <c r="GI567" i="1"/>
  <c r="GG567" i="1"/>
  <c r="GF567" i="1" a="1"/>
  <c r="GE567" i="1"/>
  <c r="GI566" i="1"/>
  <c r="GG566" i="1"/>
  <c r="GF566" i="1" a="1"/>
  <c r="GE566" i="1"/>
  <c r="GI565" i="1"/>
  <c r="GG565" i="1"/>
  <c r="GF565" i="1" a="1"/>
  <c r="GE565" i="1"/>
  <c r="GI564" i="1"/>
  <c r="GG564" i="1"/>
  <c r="GF564" i="1" a="1"/>
  <c r="GE564" i="1"/>
  <c r="GI563" i="1"/>
  <c r="GG563" i="1"/>
  <c r="GF563" i="1" a="1"/>
  <c r="GE563" i="1"/>
  <c r="GI562" i="1"/>
  <c r="GG562" i="1"/>
  <c r="GF562" i="1" a="1"/>
  <c r="GE562" i="1"/>
  <c r="GI561" i="1"/>
  <c r="GG561" i="1"/>
  <c r="GF561" i="1" a="1"/>
  <c r="GE561" i="1"/>
  <c r="GI560" i="1"/>
  <c r="GG560" i="1"/>
  <c r="GF560" i="1" a="1"/>
  <c r="GE560" i="1"/>
  <c r="GI559" i="1"/>
  <c r="GG559" i="1"/>
  <c r="GF559" i="1" a="1"/>
  <c r="GE559" i="1"/>
  <c r="GI558" i="1"/>
  <c r="GG558" i="1"/>
  <c r="GF558" i="1" a="1"/>
  <c r="GE558" i="1"/>
  <c r="GI557" i="1"/>
  <c r="GG557" i="1"/>
  <c r="GF557" i="1" a="1"/>
  <c r="GE557" i="1"/>
  <c r="GI556" i="1"/>
  <c r="GG556" i="1"/>
  <c r="GF556" i="1" a="1"/>
  <c r="GE556" i="1"/>
  <c r="GI555" i="1"/>
  <c r="GG555" i="1"/>
  <c r="GF555" i="1" a="1"/>
  <c r="GE555" i="1"/>
  <c r="GI554" i="1"/>
  <c r="GG554" i="1"/>
  <c r="GF554" i="1" a="1"/>
  <c r="GE554" i="1"/>
  <c r="GI553" i="1"/>
  <c r="GG553" i="1"/>
  <c r="GF553" i="1" a="1"/>
  <c r="GE553" i="1"/>
  <c r="GI552" i="1"/>
  <c r="GG552" i="1"/>
  <c r="GF552" i="1" a="1"/>
  <c r="GE552" i="1"/>
  <c r="GI551" i="1"/>
  <c r="GG551" i="1"/>
  <c r="GF551" i="1" a="1"/>
  <c r="GE551" i="1"/>
  <c r="GI550" i="1"/>
  <c r="GG550" i="1"/>
  <c r="GF550" i="1" a="1"/>
  <c r="GE550" i="1"/>
  <c r="GI549" i="1"/>
  <c r="GG549" i="1"/>
  <c r="GF549" i="1" a="1"/>
  <c r="GE549" i="1"/>
  <c r="GI548" i="1"/>
  <c r="GG548" i="1"/>
  <c r="GF548" i="1" a="1"/>
  <c r="GE548" i="1"/>
  <c r="GI547" i="1"/>
  <c r="GG547" i="1"/>
  <c r="GF547" i="1" a="1"/>
  <c r="GE547" i="1"/>
  <c r="GI546" i="1"/>
  <c r="GG546" i="1"/>
  <c r="GF546" i="1" a="1"/>
  <c r="GE546" i="1"/>
  <c r="GI545" i="1"/>
  <c r="GG545" i="1"/>
  <c r="GF545" i="1" a="1"/>
  <c r="GE545" i="1"/>
  <c r="GI544" i="1"/>
  <c r="GG544" i="1"/>
  <c r="GF544" i="1" a="1"/>
  <c r="GE544" i="1"/>
  <c r="GI543" i="1"/>
  <c r="GG543" i="1"/>
  <c r="GF543" i="1" a="1"/>
  <c r="GE543" i="1"/>
  <c r="GI542" i="1"/>
  <c r="GG542" i="1"/>
  <c r="GF542" i="1" a="1"/>
  <c r="GE542" i="1"/>
  <c r="GI541" i="1"/>
  <c r="GG541" i="1"/>
  <c r="GF541" i="1" a="1"/>
  <c r="GE541" i="1"/>
  <c r="GI540" i="1"/>
  <c r="GG540" i="1"/>
  <c r="GF540" i="1" a="1"/>
  <c r="GE540" i="1"/>
  <c r="GI539" i="1"/>
  <c r="GG539" i="1"/>
  <c r="GF539" i="1" a="1"/>
  <c r="GE539" i="1"/>
  <c r="GI538" i="1"/>
  <c r="GG538" i="1"/>
  <c r="GF538" i="1" a="1"/>
  <c r="GE538" i="1"/>
  <c r="GI537" i="1"/>
  <c r="GG537" i="1"/>
  <c r="GF537" i="1" a="1"/>
  <c r="GE537" i="1"/>
  <c r="GI536" i="1"/>
  <c r="GG536" i="1"/>
  <c r="GF536" i="1" a="1"/>
  <c r="GE536" i="1"/>
  <c r="GI535" i="1"/>
  <c r="GG535" i="1"/>
  <c r="GF535" i="1" a="1"/>
  <c r="GE535" i="1"/>
  <c r="GI534" i="1"/>
  <c r="GG534" i="1"/>
  <c r="GF534" i="1" a="1"/>
  <c r="GE534" i="1"/>
  <c r="GI533" i="1"/>
  <c r="GG533" i="1"/>
  <c r="GF533" i="1" a="1"/>
  <c r="GE533" i="1"/>
  <c r="GI532" i="1"/>
  <c r="GG532" i="1"/>
  <c r="GF532" i="1" a="1"/>
  <c r="GE532" i="1"/>
  <c r="GI531" i="1"/>
  <c r="GG531" i="1"/>
  <c r="GF531" i="1" a="1"/>
  <c r="GE531" i="1"/>
  <c r="GI530" i="1"/>
  <c r="GG530" i="1"/>
  <c r="GF530" i="1" a="1"/>
  <c r="GE530" i="1"/>
  <c r="GI529" i="1"/>
  <c r="GG529" i="1"/>
  <c r="GF529" i="1" a="1"/>
  <c r="GE529" i="1"/>
  <c r="GI528" i="1"/>
  <c r="GG528" i="1"/>
  <c r="GF528" i="1" a="1"/>
  <c r="GE528" i="1"/>
  <c r="GI527" i="1"/>
  <c r="GG527" i="1"/>
  <c r="GF527" i="1" a="1"/>
  <c r="GE527" i="1"/>
  <c r="GI526" i="1"/>
  <c r="GG526" i="1"/>
  <c r="GF526" i="1" a="1"/>
  <c r="GE526" i="1"/>
  <c r="GI525" i="1"/>
  <c r="GG525" i="1"/>
  <c r="GF525" i="1" a="1"/>
  <c r="GE525" i="1"/>
  <c r="GI524" i="1"/>
  <c r="GG524" i="1"/>
  <c r="GF524" i="1" a="1"/>
  <c r="GE524" i="1"/>
  <c r="GI523" i="1"/>
  <c r="GG523" i="1"/>
  <c r="GF523" i="1" a="1"/>
  <c r="GE523" i="1"/>
  <c r="GI522" i="1"/>
  <c r="GG522" i="1"/>
  <c r="GF522" i="1" a="1"/>
  <c r="GE522" i="1"/>
  <c r="GI521" i="1"/>
  <c r="GG521" i="1"/>
  <c r="GF521" i="1" a="1"/>
  <c r="GE521" i="1"/>
  <c r="GI520" i="1"/>
  <c r="GG520" i="1"/>
  <c r="GF520" i="1" a="1"/>
  <c r="GE520" i="1"/>
  <c r="GI519" i="1"/>
  <c r="GG519" i="1"/>
  <c r="GF519" i="1" a="1"/>
  <c r="GE519" i="1"/>
  <c r="GI518" i="1"/>
  <c r="GG518" i="1"/>
  <c r="GF518" i="1" a="1"/>
  <c r="GE518" i="1"/>
  <c r="GI517" i="1"/>
  <c r="GG517" i="1"/>
  <c r="GF517" i="1" a="1"/>
  <c r="GE517" i="1"/>
  <c r="GI516" i="1"/>
  <c r="GG516" i="1"/>
  <c r="GF516" i="1" a="1"/>
  <c r="GE516" i="1"/>
  <c r="GI515" i="1"/>
  <c r="GG515" i="1"/>
  <c r="GF515" i="1" a="1"/>
  <c r="GE515" i="1"/>
  <c r="GI514" i="1"/>
  <c r="GG514" i="1"/>
  <c r="GF514" i="1" a="1"/>
  <c r="GE514" i="1"/>
  <c r="GI513" i="1"/>
  <c r="GG513" i="1"/>
  <c r="GF513" i="1" a="1"/>
  <c r="GE513" i="1"/>
  <c r="GI512" i="1"/>
  <c r="GG512" i="1"/>
  <c r="GF512" i="1" a="1"/>
  <c r="GE512" i="1"/>
  <c r="GI511" i="1"/>
  <c r="GG511" i="1"/>
  <c r="GF511" i="1" a="1"/>
  <c r="GE511" i="1"/>
  <c r="GI510" i="1"/>
  <c r="GG510" i="1"/>
  <c r="GF510" i="1" a="1"/>
  <c r="GE510" i="1"/>
  <c r="GI509" i="1"/>
  <c r="GG509" i="1"/>
  <c r="GF509" i="1" a="1"/>
  <c r="GE509" i="1"/>
  <c r="GI508" i="1"/>
  <c r="GG508" i="1"/>
  <c r="GF508" i="1" a="1"/>
  <c r="GE508" i="1"/>
  <c r="GI507" i="1"/>
  <c r="GG507" i="1"/>
  <c r="GF507" i="1" a="1"/>
  <c r="GE507" i="1"/>
  <c r="GI506" i="1"/>
  <c r="GG506" i="1"/>
  <c r="GF506" i="1" a="1"/>
  <c r="GE506" i="1"/>
  <c r="GI505" i="1"/>
  <c r="GG505" i="1"/>
  <c r="GF505" i="1" a="1"/>
  <c r="GE505" i="1"/>
  <c r="GI504" i="1"/>
  <c r="GG504" i="1"/>
  <c r="GF504" i="1" a="1"/>
  <c r="GE504" i="1"/>
  <c r="GI503" i="1"/>
  <c r="GG503" i="1"/>
  <c r="GF503" i="1" a="1"/>
  <c r="GE503" i="1"/>
  <c r="GI502" i="1"/>
  <c r="GG502" i="1"/>
  <c r="GF502" i="1" a="1"/>
  <c r="GE502" i="1"/>
  <c r="GI501" i="1"/>
  <c r="GG501" i="1"/>
  <c r="GF501" i="1" a="1"/>
  <c r="GE501" i="1"/>
  <c r="GI500" i="1"/>
  <c r="GG500" i="1"/>
  <c r="GF500" i="1" a="1"/>
  <c r="GE500" i="1"/>
  <c r="GI499" i="1"/>
  <c r="GG499" i="1"/>
  <c r="GF499" i="1" a="1"/>
  <c r="GE499" i="1"/>
  <c r="GI498" i="1"/>
  <c r="GG498" i="1"/>
  <c r="GF498" i="1" a="1"/>
  <c r="GE498" i="1"/>
  <c r="GI497" i="1"/>
  <c r="GG497" i="1"/>
  <c r="GF497" i="1" a="1"/>
  <c r="GE497" i="1"/>
  <c r="GI496" i="1"/>
  <c r="GG496" i="1"/>
  <c r="GF496" i="1" a="1"/>
  <c r="GE496" i="1"/>
  <c r="GI495" i="1"/>
  <c r="GG495" i="1"/>
  <c r="GF495" i="1" a="1"/>
  <c r="GE495" i="1"/>
  <c r="GI494" i="1"/>
  <c r="GG494" i="1"/>
  <c r="GF494" i="1" a="1"/>
  <c r="GE494" i="1"/>
  <c r="GI493" i="1"/>
  <c r="GG493" i="1"/>
  <c r="GF493" i="1" a="1"/>
  <c r="GE493" i="1"/>
  <c r="GI492" i="1"/>
  <c r="GG492" i="1"/>
  <c r="GF492" i="1" a="1"/>
  <c r="GE492" i="1"/>
  <c r="GI491" i="1"/>
  <c r="GG491" i="1"/>
  <c r="GF491" i="1" a="1"/>
  <c r="GE491" i="1"/>
  <c r="GI490" i="1"/>
  <c r="GG490" i="1"/>
  <c r="GF490" i="1" a="1"/>
  <c r="GE490" i="1"/>
  <c r="GI489" i="1"/>
  <c r="GG489" i="1"/>
  <c r="GF489" i="1" a="1"/>
  <c r="GE489" i="1"/>
  <c r="GI488" i="1"/>
  <c r="GG488" i="1"/>
  <c r="GF488" i="1" a="1"/>
  <c r="GE488" i="1"/>
  <c r="GI487" i="1"/>
  <c r="GG487" i="1"/>
  <c r="GF487" i="1" a="1"/>
  <c r="GE487" i="1"/>
  <c r="GI486" i="1"/>
  <c r="GG486" i="1"/>
  <c r="GF486" i="1" a="1"/>
  <c r="GE486" i="1"/>
  <c r="GI485" i="1"/>
  <c r="GG485" i="1"/>
  <c r="GF485" i="1" a="1"/>
  <c r="GE485" i="1"/>
  <c r="GI484" i="1"/>
  <c r="GG484" i="1"/>
  <c r="GF484" i="1" a="1"/>
  <c r="GE484" i="1"/>
  <c r="GI483" i="1"/>
  <c r="GG483" i="1"/>
  <c r="GF483" i="1" a="1"/>
  <c r="GE483" i="1"/>
  <c r="GI482" i="1"/>
  <c r="GG482" i="1"/>
  <c r="GF482" i="1" a="1"/>
  <c r="GE482" i="1"/>
  <c r="GI481" i="1"/>
  <c r="GG481" i="1"/>
  <c r="GF481" i="1" a="1"/>
  <c r="GE481" i="1"/>
  <c r="GI480" i="1"/>
  <c r="GG480" i="1"/>
  <c r="GF480" i="1" a="1"/>
  <c r="GE480" i="1"/>
  <c r="GI479" i="1"/>
  <c r="GG479" i="1"/>
  <c r="GF479" i="1" a="1"/>
  <c r="GE479" i="1"/>
  <c r="GI478" i="1"/>
  <c r="GG478" i="1"/>
  <c r="GF478" i="1" a="1"/>
  <c r="GE478" i="1"/>
  <c r="GI477" i="1"/>
  <c r="GG477" i="1"/>
  <c r="GF477" i="1" a="1"/>
  <c r="GE477" i="1"/>
  <c r="GI476" i="1"/>
  <c r="GG476" i="1"/>
  <c r="GF476" i="1" a="1"/>
  <c r="GE476" i="1"/>
  <c r="GI475" i="1"/>
  <c r="GG475" i="1"/>
  <c r="GF475" i="1" a="1"/>
  <c r="GE475" i="1"/>
  <c r="GI474" i="1"/>
  <c r="GG474" i="1"/>
  <c r="GF474" i="1" a="1"/>
  <c r="GE474" i="1"/>
  <c r="GI473" i="1"/>
  <c r="GG473" i="1"/>
  <c r="GF473" i="1" a="1"/>
  <c r="GE473" i="1"/>
  <c r="GI472" i="1"/>
  <c r="GG472" i="1"/>
  <c r="GF472" i="1" a="1"/>
  <c r="GE472" i="1"/>
  <c r="GI471" i="1"/>
  <c r="GG471" i="1"/>
  <c r="GF471" i="1" a="1"/>
  <c r="GE471" i="1"/>
  <c r="GI470" i="1"/>
  <c r="GG470" i="1"/>
  <c r="GF470" i="1" a="1"/>
  <c r="GE470" i="1"/>
  <c r="GI469" i="1"/>
  <c r="GG469" i="1"/>
  <c r="GF469" i="1" a="1"/>
  <c r="GE469" i="1"/>
  <c r="GI468" i="1"/>
  <c r="GG468" i="1"/>
  <c r="GF468" i="1" a="1"/>
  <c r="GE468" i="1"/>
  <c r="GI467" i="1"/>
  <c r="GG467" i="1"/>
  <c r="GF467" i="1" a="1"/>
  <c r="GE467" i="1"/>
  <c r="GI466" i="1"/>
  <c r="GG466" i="1"/>
  <c r="GF466" i="1" a="1"/>
  <c r="GE466" i="1"/>
  <c r="GI465" i="1"/>
  <c r="GG465" i="1"/>
  <c r="GF465" i="1" a="1"/>
  <c r="GE465" i="1"/>
  <c r="GI464" i="1"/>
  <c r="GG464" i="1"/>
  <c r="GF464" i="1" a="1"/>
  <c r="GE464" i="1"/>
  <c r="GI463" i="1"/>
  <c r="GG463" i="1"/>
  <c r="GF463" i="1" a="1"/>
  <c r="GE463" i="1"/>
  <c r="GI462" i="1"/>
  <c r="GG462" i="1"/>
  <c r="GF462" i="1" a="1"/>
  <c r="GE462" i="1"/>
  <c r="GI461" i="1"/>
  <c r="GG461" i="1"/>
  <c r="GF461" i="1" a="1"/>
  <c r="GE461" i="1"/>
  <c r="GI460" i="1"/>
  <c r="GG460" i="1"/>
  <c r="GF460" i="1" a="1"/>
  <c r="GE460" i="1"/>
  <c r="GI459" i="1"/>
  <c r="GG459" i="1"/>
  <c r="GF459" i="1" a="1"/>
  <c r="GE459" i="1"/>
  <c r="GI458" i="1"/>
  <c r="GG458" i="1"/>
  <c r="GF458" i="1" a="1"/>
  <c r="GE458" i="1"/>
  <c r="GI457" i="1"/>
  <c r="GG457" i="1"/>
  <c r="GF457" i="1" a="1"/>
  <c r="GE457" i="1"/>
  <c r="GI456" i="1"/>
  <c r="GG456" i="1"/>
  <c r="GF456" i="1" a="1"/>
  <c r="GE456" i="1"/>
  <c r="GI455" i="1"/>
  <c r="GG455" i="1"/>
  <c r="GF455" i="1" a="1"/>
  <c r="GE455" i="1"/>
  <c r="GI454" i="1"/>
  <c r="GG454" i="1"/>
  <c r="GF454" i="1" a="1"/>
  <c r="GE454" i="1"/>
  <c r="GI453" i="1"/>
  <c r="GG453" i="1"/>
  <c r="GF453" i="1" a="1"/>
  <c r="GE453" i="1"/>
  <c r="GI452" i="1"/>
  <c r="GG452" i="1"/>
  <c r="GF452" i="1" a="1"/>
  <c r="GE452" i="1"/>
  <c r="GI451" i="1"/>
  <c r="GG451" i="1"/>
  <c r="GF451" i="1" a="1"/>
  <c r="GE451" i="1"/>
  <c r="GI450" i="1"/>
  <c r="GG450" i="1"/>
  <c r="GF450" i="1" a="1"/>
  <c r="GE450" i="1"/>
  <c r="GI449" i="1"/>
  <c r="GG449" i="1"/>
  <c r="GF449" i="1" a="1"/>
  <c r="GE449" i="1"/>
  <c r="GI448" i="1"/>
  <c r="GG448" i="1"/>
  <c r="GF448" i="1" a="1"/>
  <c r="GE448" i="1"/>
  <c r="GI447" i="1"/>
  <c r="GG447" i="1"/>
  <c r="GF447" i="1" a="1"/>
  <c r="GE447" i="1"/>
  <c r="GI446" i="1"/>
  <c r="GG446" i="1"/>
  <c r="GF446" i="1" a="1"/>
  <c r="GE446" i="1"/>
  <c r="GI445" i="1"/>
  <c r="GG445" i="1"/>
  <c r="GF445" i="1" a="1"/>
  <c r="GE445" i="1"/>
  <c r="GI444" i="1"/>
  <c r="GG444" i="1"/>
  <c r="GF444" i="1" a="1"/>
  <c r="GE444" i="1"/>
  <c r="GI443" i="1"/>
  <c r="GG443" i="1"/>
  <c r="GF443" i="1" a="1"/>
  <c r="GE443" i="1"/>
  <c r="GI442" i="1"/>
  <c r="GG442" i="1"/>
  <c r="GF442" i="1" a="1"/>
  <c r="GE442" i="1"/>
  <c r="GI441" i="1"/>
  <c r="GG441" i="1"/>
  <c r="GF441" i="1" a="1"/>
  <c r="GE441" i="1"/>
  <c r="GI440" i="1"/>
  <c r="GG440" i="1"/>
  <c r="GF440" i="1" a="1"/>
  <c r="GE440" i="1"/>
  <c r="GI439" i="1"/>
  <c r="GG439" i="1"/>
  <c r="GF439" i="1" a="1"/>
  <c r="GE439" i="1"/>
  <c r="GI438" i="1"/>
  <c r="GG438" i="1"/>
  <c r="GF438" i="1" a="1"/>
  <c r="GE438" i="1"/>
  <c r="GI437" i="1"/>
  <c r="GG437" i="1"/>
  <c r="GF437" i="1" a="1"/>
  <c r="GE437" i="1"/>
  <c r="GI436" i="1"/>
  <c r="GG436" i="1"/>
  <c r="GF436" i="1" a="1"/>
  <c r="GE436" i="1"/>
  <c r="GI435" i="1"/>
  <c r="GG435" i="1"/>
  <c r="GF435" i="1" a="1"/>
  <c r="GE435" i="1"/>
  <c r="GI434" i="1"/>
  <c r="GG434" i="1"/>
  <c r="GF434" i="1" a="1"/>
  <c r="GE434" i="1"/>
  <c r="GI433" i="1"/>
  <c r="GG433" i="1"/>
  <c r="GF433" i="1" a="1"/>
  <c r="GE433" i="1"/>
  <c r="GI432" i="1"/>
  <c r="GG432" i="1"/>
  <c r="GF432" i="1" a="1"/>
  <c r="GE432" i="1"/>
  <c r="GI431" i="1"/>
  <c r="GG431" i="1"/>
  <c r="GF431" i="1" a="1"/>
  <c r="GE431" i="1"/>
  <c r="GI430" i="1"/>
  <c r="GG430" i="1"/>
  <c r="GF430" i="1" a="1"/>
  <c r="GE430" i="1"/>
  <c r="GI429" i="1"/>
  <c r="GG429" i="1"/>
  <c r="GF429" i="1" a="1"/>
  <c r="GE429" i="1"/>
  <c r="GI428" i="1"/>
  <c r="GG428" i="1"/>
  <c r="GF428" i="1" a="1"/>
  <c r="GE428" i="1"/>
  <c r="GI427" i="1"/>
  <c r="GG427" i="1"/>
  <c r="GF427" i="1" a="1"/>
  <c r="GE427" i="1"/>
  <c r="GI426" i="1"/>
  <c r="GG426" i="1"/>
  <c r="GF426" i="1" a="1"/>
  <c r="GE426" i="1"/>
  <c r="GI425" i="1"/>
  <c r="GG425" i="1"/>
  <c r="GF425" i="1" a="1"/>
  <c r="GE425" i="1"/>
  <c r="GI424" i="1"/>
  <c r="GG424" i="1"/>
  <c r="GF424" i="1" a="1"/>
  <c r="GE424" i="1"/>
  <c r="GI423" i="1"/>
  <c r="GG423" i="1"/>
  <c r="GF423" i="1" a="1"/>
  <c r="GE423" i="1"/>
  <c r="GI422" i="1"/>
  <c r="GG422" i="1"/>
  <c r="GF422" i="1" a="1"/>
  <c r="GE422" i="1"/>
  <c r="GI421" i="1"/>
  <c r="GG421" i="1"/>
  <c r="GF421" i="1" a="1"/>
  <c r="GE421" i="1"/>
  <c r="GI420" i="1"/>
  <c r="GG420" i="1"/>
  <c r="GF420" i="1" a="1"/>
  <c r="GE420" i="1"/>
  <c r="GI419" i="1"/>
  <c r="GG419" i="1"/>
  <c r="GF419" i="1" a="1"/>
  <c r="GE419" i="1"/>
  <c r="GI418" i="1"/>
  <c r="GG418" i="1"/>
  <c r="GF418" i="1" a="1"/>
  <c r="GE418" i="1"/>
  <c r="GI417" i="1"/>
  <c r="GG417" i="1"/>
  <c r="GF417" i="1" a="1"/>
  <c r="GE417" i="1"/>
  <c r="GI416" i="1"/>
  <c r="GG416" i="1"/>
  <c r="GF416" i="1" a="1"/>
  <c r="GE416" i="1"/>
  <c r="GI415" i="1"/>
  <c r="GG415" i="1"/>
  <c r="GF415" i="1" a="1"/>
  <c r="GE415" i="1"/>
  <c r="GI414" i="1"/>
  <c r="GG414" i="1"/>
  <c r="GF414" i="1" a="1"/>
  <c r="GE414" i="1"/>
  <c r="GI413" i="1"/>
  <c r="GG413" i="1"/>
  <c r="GF413" i="1" a="1"/>
  <c r="GE413" i="1"/>
  <c r="GI412" i="1"/>
  <c r="GG412" i="1"/>
  <c r="GF412" i="1" a="1"/>
  <c r="GE412" i="1"/>
  <c r="GI411" i="1"/>
  <c r="GG411" i="1"/>
  <c r="GF411" i="1" a="1"/>
  <c r="GE411" i="1"/>
  <c r="GI410" i="1"/>
  <c r="GG410" i="1"/>
  <c r="GF410" i="1" a="1"/>
  <c r="GE410" i="1"/>
  <c r="GI409" i="1"/>
  <c r="GG409" i="1"/>
  <c r="GF409" i="1" a="1"/>
  <c r="GE409" i="1"/>
  <c r="GI408" i="1"/>
  <c r="GG408" i="1"/>
  <c r="GF408" i="1" a="1"/>
  <c r="GE408" i="1"/>
  <c r="GI407" i="1"/>
  <c r="GG407" i="1"/>
  <c r="GF407" i="1" a="1"/>
  <c r="GE407" i="1"/>
  <c r="GI406" i="1"/>
  <c r="GG406" i="1"/>
  <c r="GF406" i="1" a="1"/>
  <c r="GE406" i="1"/>
  <c r="GI405" i="1"/>
  <c r="GG405" i="1"/>
  <c r="GF405" i="1" a="1"/>
  <c r="GE405" i="1"/>
  <c r="GI404" i="1"/>
  <c r="GG404" i="1"/>
  <c r="GF404" i="1" a="1"/>
  <c r="GE404" i="1"/>
  <c r="GI403" i="1"/>
  <c r="GG403" i="1"/>
  <c r="GF403" i="1" a="1"/>
  <c r="GE403" i="1"/>
  <c r="GI402" i="1"/>
  <c r="GG402" i="1"/>
  <c r="GF402" i="1" a="1"/>
  <c r="GE402" i="1"/>
  <c r="GI401" i="1"/>
  <c r="GG401" i="1"/>
  <c r="GF401" i="1" a="1"/>
  <c r="GE401" i="1"/>
  <c r="GI400" i="1"/>
  <c r="GG400" i="1"/>
  <c r="GF400" i="1" a="1"/>
  <c r="GE400" i="1"/>
  <c r="GI399" i="1"/>
  <c r="GG399" i="1"/>
  <c r="GF399" i="1" a="1"/>
  <c r="GE399" i="1"/>
  <c r="GI398" i="1"/>
  <c r="GG398" i="1"/>
  <c r="GF398" i="1" a="1"/>
  <c r="GE398" i="1"/>
  <c r="GI397" i="1"/>
  <c r="GG397" i="1"/>
  <c r="GF397" i="1" a="1"/>
  <c r="GE397" i="1"/>
  <c r="GI396" i="1"/>
  <c r="GG396" i="1"/>
  <c r="GF396" i="1" a="1"/>
  <c r="GE396" i="1"/>
  <c r="GI395" i="1"/>
  <c r="GG395" i="1"/>
  <c r="GF395" i="1" a="1"/>
  <c r="GE395" i="1"/>
  <c r="GI394" i="1"/>
  <c r="GG394" i="1"/>
  <c r="GF394" i="1" a="1"/>
  <c r="GE394" i="1"/>
  <c r="GI393" i="1"/>
  <c r="GG393" i="1"/>
  <c r="GF393" i="1" a="1"/>
  <c r="GE393" i="1"/>
  <c r="GI392" i="1"/>
  <c r="GG392" i="1"/>
  <c r="GF392" i="1" a="1"/>
  <c r="GE392" i="1"/>
  <c r="GI391" i="1"/>
  <c r="GG391" i="1"/>
  <c r="GF391" i="1" a="1"/>
  <c r="GE391" i="1"/>
  <c r="GI390" i="1"/>
  <c r="GG390" i="1"/>
  <c r="GF390" i="1" a="1"/>
  <c r="GE390" i="1"/>
  <c r="GI389" i="1"/>
  <c r="GG389" i="1"/>
  <c r="GF389" i="1" a="1"/>
  <c r="GE389" i="1"/>
  <c r="GI388" i="1"/>
  <c r="GG388" i="1"/>
  <c r="GF388" i="1" a="1"/>
  <c r="GE388" i="1"/>
  <c r="GI387" i="1"/>
  <c r="GG387" i="1"/>
  <c r="GF387" i="1" a="1"/>
  <c r="GE387" i="1"/>
  <c r="GI386" i="1"/>
  <c r="GG386" i="1"/>
  <c r="GF386" i="1" a="1"/>
  <c r="GE386" i="1"/>
  <c r="GI385" i="1"/>
  <c r="GG385" i="1"/>
  <c r="GF385" i="1" a="1"/>
  <c r="GE385" i="1"/>
  <c r="GI384" i="1"/>
  <c r="GG384" i="1"/>
  <c r="GF384" i="1" a="1"/>
  <c r="GE384" i="1"/>
  <c r="GI383" i="1"/>
  <c r="GG383" i="1"/>
  <c r="GF383" i="1" a="1"/>
  <c r="GE383" i="1"/>
  <c r="GI382" i="1"/>
  <c r="GG382" i="1"/>
  <c r="GF382" i="1" a="1"/>
  <c r="GE382" i="1"/>
  <c r="GI381" i="1"/>
  <c r="GG381" i="1"/>
  <c r="GF381" i="1" a="1"/>
  <c r="GE381" i="1"/>
  <c r="GI380" i="1"/>
  <c r="GG380" i="1"/>
  <c r="GF380" i="1" a="1"/>
  <c r="GE380" i="1"/>
  <c r="GI379" i="1"/>
  <c r="GG379" i="1"/>
  <c r="GF379" i="1" a="1"/>
  <c r="GE379" i="1"/>
  <c r="GI378" i="1"/>
  <c r="GG378" i="1"/>
  <c r="GF378" i="1" a="1"/>
  <c r="GE378" i="1"/>
  <c r="GI377" i="1"/>
  <c r="GG377" i="1"/>
  <c r="GF377" i="1" a="1"/>
  <c r="GE377" i="1"/>
  <c r="GI376" i="1"/>
  <c r="GG376" i="1"/>
  <c r="GF376" i="1" a="1"/>
  <c r="GE376" i="1"/>
  <c r="GI375" i="1"/>
  <c r="GG375" i="1"/>
  <c r="GF375" i="1" a="1"/>
  <c r="GE375" i="1"/>
  <c r="GI374" i="1"/>
  <c r="GG374" i="1"/>
  <c r="GF374" i="1" a="1"/>
  <c r="GE374" i="1"/>
  <c r="GI373" i="1"/>
  <c r="GG373" i="1"/>
  <c r="GF373" i="1" a="1"/>
  <c r="GE373" i="1"/>
  <c r="GI372" i="1"/>
  <c r="GG372" i="1"/>
  <c r="GF372" i="1" a="1"/>
  <c r="GE372" i="1"/>
  <c r="GI371" i="1"/>
  <c r="GG371" i="1"/>
  <c r="GF371" i="1" a="1"/>
  <c r="GE371" i="1"/>
  <c r="GI370" i="1"/>
  <c r="GG370" i="1"/>
  <c r="GF370" i="1" a="1"/>
  <c r="GE370" i="1"/>
  <c r="GI369" i="1"/>
  <c r="GG369" i="1"/>
  <c r="GF369" i="1" a="1"/>
  <c r="GE369" i="1"/>
  <c r="GI368" i="1"/>
  <c r="GG368" i="1"/>
  <c r="GF368" i="1" a="1"/>
  <c r="GE368" i="1"/>
  <c r="GI367" i="1"/>
  <c r="GG367" i="1"/>
  <c r="GF367" i="1" a="1"/>
  <c r="GE367" i="1"/>
  <c r="GI366" i="1"/>
  <c r="GG366" i="1"/>
  <c r="GF366" i="1" a="1"/>
  <c r="GE366" i="1"/>
  <c r="GI365" i="1"/>
  <c r="GG365" i="1"/>
  <c r="GF365" i="1" a="1"/>
  <c r="GE365" i="1"/>
  <c r="GI364" i="1"/>
  <c r="GG364" i="1"/>
  <c r="GF364" i="1" a="1"/>
  <c r="GE364" i="1"/>
  <c r="GI363" i="1"/>
  <c r="GG363" i="1"/>
  <c r="GF363" i="1" a="1"/>
  <c r="GE363" i="1"/>
  <c r="GI362" i="1"/>
  <c r="GG362" i="1"/>
  <c r="GF362" i="1" a="1"/>
  <c r="GE362" i="1"/>
  <c r="GI361" i="1"/>
  <c r="GG361" i="1"/>
  <c r="GF361" i="1" a="1"/>
  <c r="GE361" i="1"/>
  <c r="GI360" i="1"/>
  <c r="GG360" i="1"/>
  <c r="GF360" i="1" a="1"/>
  <c r="GE360" i="1"/>
  <c r="GI359" i="1"/>
  <c r="GG359" i="1"/>
  <c r="GF359" i="1" a="1"/>
  <c r="GE359" i="1"/>
  <c r="GI358" i="1"/>
  <c r="GG358" i="1"/>
  <c r="GF358" i="1" a="1"/>
  <c r="GE358" i="1"/>
  <c r="GI357" i="1"/>
  <c r="GG357" i="1"/>
  <c r="GF357" i="1" a="1"/>
  <c r="GE357" i="1"/>
  <c r="GI356" i="1"/>
  <c r="GG356" i="1"/>
  <c r="GF356" i="1" a="1"/>
  <c r="GE356" i="1"/>
  <c r="GI355" i="1"/>
  <c r="GG355" i="1"/>
  <c r="GF355" i="1" a="1"/>
  <c r="GE355" i="1"/>
  <c r="GI354" i="1"/>
  <c r="GG354" i="1"/>
  <c r="GF354" i="1" a="1"/>
  <c r="GE354" i="1"/>
  <c r="GI353" i="1"/>
  <c r="GG353" i="1"/>
  <c r="GF353" i="1" a="1"/>
  <c r="GE353" i="1"/>
  <c r="GI352" i="1"/>
  <c r="GG352" i="1"/>
  <c r="GF352" i="1" a="1"/>
  <c r="GE352" i="1"/>
  <c r="GI351" i="1"/>
  <c r="GG351" i="1"/>
  <c r="GF351" i="1" a="1"/>
  <c r="GE351" i="1"/>
  <c r="GI350" i="1"/>
  <c r="GG350" i="1"/>
  <c r="GF350" i="1" a="1"/>
  <c r="GE350" i="1"/>
  <c r="GI349" i="1"/>
  <c r="GG349" i="1"/>
  <c r="GF349" i="1" a="1"/>
  <c r="GE349" i="1"/>
  <c r="GI348" i="1"/>
  <c r="GG348" i="1"/>
  <c r="GF348" i="1" a="1"/>
  <c r="GE348" i="1"/>
  <c r="GI347" i="1"/>
  <c r="GG347" i="1"/>
  <c r="GF347" i="1" a="1"/>
  <c r="GE347" i="1"/>
  <c r="GI346" i="1"/>
  <c r="GG346" i="1"/>
  <c r="GF346" i="1" a="1"/>
  <c r="GE346" i="1"/>
  <c r="GI345" i="1"/>
  <c r="GG345" i="1"/>
  <c r="GF345" i="1" a="1"/>
  <c r="GE345" i="1"/>
  <c r="GI344" i="1"/>
  <c r="GG344" i="1"/>
  <c r="GF344" i="1" a="1"/>
  <c r="GE344" i="1"/>
  <c r="GI343" i="1"/>
  <c r="GG343" i="1"/>
  <c r="GF343" i="1" a="1"/>
  <c r="GE343" i="1"/>
  <c r="GI342" i="1"/>
  <c r="GG342" i="1"/>
  <c r="GF342" i="1" a="1"/>
  <c r="GE342" i="1"/>
  <c r="GI341" i="1"/>
  <c r="GG341" i="1"/>
  <c r="GF341" i="1" a="1"/>
  <c r="GE341" i="1"/>
  <c r="GI340" i="1"/>
  <c r="GG340" i="1"/>
  <c r="GF340" i="1" a="1"/>
  <c r="GE340" i="1"/>
  <c r="GI339" i="1"/>
  <c r="GG339" i="1"/>
  <c r="GF339" i="1" a="1"/>
  <c r="GE339" i="1"/>
  <c r="GI338" i="1"/>
  <c r="GG338" i="1"/>
  <c r="GF338" i="1" a="1"/>
  <c r="GE338" i="1"/>
  <c r="GI337" i="1"/>
  <c r="GG337" i="1"/>
  <c r="GF337" i="1" a="1"/>
  <c r="GE337" i="1"/>
  <c r="GI336" i="1"/>
  <c r="GG336" i="1"/>
  <c r="GF336" i="1" a="1"/>
  <c r="GE336" i="1"/>
  <c r="GI335" i="1"/>
  <c r="GG335" i="1"/>
  <c r="GF335" i="1" a="1"/>
  <c r="GE335" i="1"/>
  <c r="GI334" i="1"/>
  <c r="GG334" i="1"/>
  <c r="GF334" i="1" a="1"/>
  <c r="GE334" i="1"/>
  <c r="GI333" i="1"/>
  <c r="GG333" i="1"/>
  <c r="GF333" i="1" a="1"/>
  <c r="GE333" i="1"/>
  <c r="GI332" i="1"/>
  <c r="GG332" i="1"/>
  <c r="GF332" i="1" a="1"/>
  <c r="GE332" i="1"/>
  <c r="GI331" i="1"/>
  <c r="GG331" i="1"/>
  <c r="GF331" i="1" a="1"/>
  <c r="GE331" i="1"/>
  <c r="GI330" i="1"/>
  <c r="GG330" i="1"/>
  <c r="GF330" i="1" a="1"/>
  <c r="GE330" i="1"/>
  <c r="GI329" i="1"/>
  <c r="GG329" i="1"/>
  <c r="GF329" i="1" a="1"/>
  <c r="GE329" i="1"/>
  <c r="GI328" i="1"/>
  <c r="GG328" i="1"/>
  <c r="GF328" i="1" a="1"/>
  <c r="GE328" i="1"/>
  <c r="GI327" i="1"/>
  <c r="GG327" i="1"/>
  <c r="GF327" i="1" a="1"/>
  <c r="GE327" i="1"/>
  <c r="GI326" i="1"/>
  <c r="GG326" i="1"/>
  <c r="GF326" i="1" a="1"/>
  <c r="GE326" i="1"/>
  <c r="GI325" i="1"/>
  <c r="GG325" i="1"/>
  <c r="GF325" i="1" a="1"/>
  <c r="GE325" i="1"/>
  <c r="GI324" i="1"/>
  <c r="GG324" i="1"/>
  <c r="GF324" i="1" a="1"/>
  <c r="GE324" i="1"/>
  <c r="GI323" i="1"/>
  <c r="GG323" i="1"/>
  <c r="GF323" i="1" a="1"/>
  <c r="GE323" i="1"/>
  <c r="GI322" i="1"/>
  <c r="GG322" i="1"/>
  <c r="GF322" i="1" a="1"/>
  <c r="GE322" i="1"/>
  <c r="GI321" i="1"/>
  <c r="GG321" i="1"/>
  <c r="GF321" i="1" a="1"/>
  <c r="GE321" i="1"/>
  <c r="GI320" i="1"/>
  <c r="GG320" i="1"/>
  <c r="GF320" i="1" a="1"/>
  <c r="GE320" i="1"/>
  <c r="GI319" i="1"/>
  <c r="GG319" i="1"/>
  <c r="GF319" i="1" a="1"/>
  <c r="GE319" i="1"/>
  <c r="GI318" i="1"/>
  <c r="GG318" i="1"/>
  <c r="GF318" i="1" a="1"/>
  <c r="GE318" i="1"/>
  <c r="GI317" i="1"/>
  <c r="GG317" i="1"/>
  <c r="GF317" i="1" a="1"/>
  <c r="GE317" i="1"/>
  <c r="GI316" i="1"/>
  <c r="GG316" i="1"/>
  <c r="GF316" i="1" a="1"/>
  <c r="GE316" i="1"/>
  <c r="GI315" i="1"/>
  <c r="GG315" i="1"/>
  <c r="GF315" i="1" a="1"/>
  <c r="GE315" i="1"/>
  <c r="GI314" i="1"/>
  <c r="GG314" i="1"/>
  <c r="GF314" i="1" a="1"/>
  <c r="GE314" i="1"/>
  <c r="GI313" i="1"/>
  <c r="GG313" i="1"/>
  <c r="GF313" i="1" a="1"/>
  <c r="GE313" i="1"/>
  <c r="GI312" i="1"/>
  <c r="GG312" i="1"/>
  <c r="GF312" i="1" a="1"/>
  <c r="GE312" i="1"/>
  <c r="GI311" i="1"/>
  <c r="GG311" i="1"/>
  <c r="GF311" i="1" a="1"/>
  <c r="GE311" i="1"/>
  <c r="GI310" i="1"/>
  <c r="GG310" i="1"/>
  <c r="GF310" i="1" a="1"/>
  <c r="GE310" i="1"/>
  <c r="GI309" i="1"/>
  <c r="GG309" i="1"/>
  <c r="GF309" i="1" a="1"/>
  <c r="GE309" i="1"/>
  <c r="GI308" i="1"/>
  <c r="GG308" i="1"/>
  <c r="GF308" i="1" a="1"/>
  <c r="GE308" i="1"/>
  <c r="GI307" i="1"/>
  <c r="GG307" i="1"/>
  <c r="GF307" i="1" a="1"/>
  <c r="GE307" i="1"/>
  <c r="GI306" i="1"/>
  <c r="GG306" i="1"/>
  <c r="GF306" i="1" a="1"/>
  <c r="GE306" i="1"/>
  <c r="GI305" i="1"/>
  <c r="GG305" i="1"/>
  <c r="GF305" i="1" a="1"/>
  <c r="GE305" i="1"/>
  <c r="GI304" i="1"/>
  <c r="GG304" i="1"/>
  <c r="GF304" i="1" a="1"/>
  <c r="GE304" i="1"/>
  <c r="GI303" i="1"/>
  <c r="GG303" i="1"/>
  <c r="GF303" i="1" a="1"/>
  <c r="GE303" i="1"/>
  <c r="GI302" i="1"/>
  <c r="GG302" i="1"/>
  <c r="GF302" i="1" a="1"/>
  <c r="GE302" i="1"/>
  <c r="GI301" i="1"/>
  <c r="GG301" i="1"/>
  <c r="GF301" i="1" a="1"/>
  <c r="GE301" i="1"/>
  <c r="GI300" i="1"/>
  <c r="GG300" i="1"/>
  <c r="GF300" i="1" a="1"/>
  <c r="GE300" i="1"/>
  <c r="GI299" i="1"/>
  <c r="GG299" i="1"/>
  <c r="GF299" i="1" a="1"/>
  <c r="GE299" i="1"/>
  <c r="GI298" i="1"/>
  <c r="GG298" i="1"/>
  <c r="GF298" i="1" a="1"/>
  <c r="GE298" i="1"/>
  <c r="GI297" i="1"/>
  <c r="GG297" i="1"/>
  <c r="GF297" i="1" a="1"/>
  <c r="GE297" i="1"/>
  <c r="GI296" i="1"/>
  <c r="GG296" i="1"/>
  <c r="GF296" i="1" a="1"/>
  <c r="GE296" i="1"/>
  <c r="GI295" i="1"/>
  <c r="GG295" i="1"/>
  <c r="GF295" i="1" a="1"/>
  <c r="GE295" i="1"/>
  <c r="GI294" i="1"/>
  <c r="GG294" i="1"/>
  <c r="GF294" i="1" a="1"/>
  <c r="GE294" i="1"/>
  <c r="GI293" i="1"/>
  <c r="GG293" i="1"/>
  <c r="GF293" i="1" a="1"/>
  <c r="GE293" i="1"/>
  <c r="GI292" i="1"/>
  <c r="GG292" i="1"/>
  <c r="GF292" i="1" a="1"/>
  <c r="GE292" i="1"/>
  <c r="GI291" i="1"/>
  <c r="GG291" i="1"/>
  <c r="GF291" i="1" a="1"/>
  <c r="GE291" i="1"/>
  <c r="GI290" i="1"/>
  <c r="GG290" i="1"/>
  <c r="GF290" i="1" a="1"/>
  <c r="GE290" i="1"/>
  <c r="GI289" i="1"/>
  <c r="GG289" i="1"/>
  <c r="GF289" i="1" a="1"/>
  <c r="GE289" i="1"/>
  <c r="GI288" i="1"/>
  <c r="GG288" i="1"/>
  <c r="GF288" i="1" a="1"/>
  <c r="GE288" i="1"/>
  <c r="GI287" i="1"/>
  <c r="GG287" i="1"/>
  <c r="GF287" i="1" a="1"/>
  <c r="GE287" i="1"/>
  <c r="GI286" i="1"/>
  <c r="GG286" i="1"/>
  <c r="GF286" i="1" a="1"/>
  <c r="GE286" i="1"/>
  <c r="GI285" i="1"/>
  <c r="GG285" i="1"/>
  <c r="GF285" i="1" a="1"/>
  <c r="GE285" i="1"/>
  <c r="GI284" i="1"/>
  <c r="GG284" i="1"/>
  <c r="GF284" i="1" a="1"/>
  <c r="GE284" i="1"/>
  <c r="GI283" i="1"/>
  <c r="GG283" i="1"/>
  <c r="GF283" i="1" a="1"/>
  <c r="GE283" i="1"/>
  <c r="GI282" i="1"/>
  <c r="GG282" i="1"/>
  <c r="GF282" i="1" a="1"/>
  <c r="GE282" i="1"/>
  <c r="GI281" i="1"/>
  <c r="GG281" i="1"/>
  <c r="GF281" i="1" a="1"/>
  <c r="GE281" i="1"/>
  <c r="GI280" i="1"/>
  <c r="GG280" i="1"/>
  <c r="GF280" i="1" a="1"/>
  <c r="GE280" i="1"/>
  <c r="GI279" i="1"/>
  <c r="GG279" i="1"/>
  <c r="GF279" i="1" a="1"/>
  <c r="GE279" i="1"/>
  <c r="GI278" i="1"/>
  <c r="GG278" i="1"/>
  <c r="GF278" i="1" a="1"/>
  <c r="GE278" i="1"/>
  <c r="GI277" i="1"/>
  <c r="GG277" i="1"/>
  <c r="GF277" i="1" a="1"/>
  <c r="GE277" i="1"/>
  <c r="GI276" i="1"/>
  <c r="GG276" i="1"/>
  <c r="GF276" i="1" a="1"/>
  <c r="GE276" i="1"/>
  <c r="GI275" i="1"/>
  <c r="GG275" i="1"/>
  <c r="GF275" i="1" a="1"/>
  <c r="GE275" i="1"/>
  <c r="GI274" i="1"/>
  <c r="GG274" i="1"/>
  <c r="GF274" i="1" a="1"/>
  <c r="GE274" i="1"/>
  <c r="GI273" i="1"/>
  <c r="GG273" i="1"/>
  <c r="GF273" i="1" a="1"/>
  <c r="GE273" i="1"/>
  <c r="GI272" i="1"/>
  <c r="GG272" i="1"/>
  <c r="GF272" i="1" a="1"/>
  <c r="GE272" i="1"/>
  <c r="GI271" i="1"/>
  <c r="GG271" i="1"/>
  <c r="GF271" i="1" a="1"/>
  <c r="GE271" i="1"/>
  <c r="GI270" i="1"/>
  <c r="GG270" i="1"/>
  <c r="GF270" i="1" a="1"/>
  <c r="GE270" i="1"/>
  <c r="GI269" i="1"/>
  <c r="GG269" i="1"/>
  <c r="GF269" i="1" a="1"/>
  <c r="GE269" i="1"/>
  <c r="GI268" i="1"/>
  <c r="GG268" i="1"/>
  <c r="GF268" i="1" a="1"/>
  <c r="GE268" i="1"/>
  <c r="GI267" i="1"/>
  <c r="GG267" i="1"/>
  <c r="GF267" i="1" a="1"/>
  <c r="GE267" i="1"/>
  <c r="GI266" i="1"/>
  <c r="GG266" i="1"/>
  <c r="GF266" i="1" a="1"/>
  <c r="GE266" i="1"/>
  <c r="GI265" i="1"/>
  <c r="GG265" i="1"/>
  <c r="GF265" i="1" a="1"/>
  <c r="GE265" i="1"/>
  <c r="GI264" i="1"/>
  <c r="GG264" i="1"/>
  <c r="GF264" i="1" a="1"/>
  <c r="GE264" i="1"/>
  <c r="GI263" i="1"/>
  <c r="GG263" i="1"/>
  <c r="GF263" i="1" a="1"/>
  <c r="GE263" i="1"/>
  <c r="GI262" i="1"/>
  <c r="GG262" i="1"/>
  <c r="GF262" i="1" a="1"/>
  <c r="GE262" i="1"/>
  <c r="GI261" i="1"/>
  <c r="GG261" i="1"/>
  <c r="GF261" i="1" a="1"/>
  <c r="GE261" i="1"/>
  <c r="GI260" i="1"/>
  <c r="GG260" i="1"/>
  <c r="GF260" i="1" a="1"/>
  <c r="GE260" i="1"/>
  <c r="GI259" i="1"/>
  <c r="GG259" i="1"/>
  <c r="GF259" i="1" a="1"/>
  <c r="GE259" i="1"/>
  <c r="GI258" i="1"/>
  <c r="GG258" i="1"/>
  <c r="GF258" i="1" a="1"/>
  <c r="GE258" i="1"/>
  <c r="GI257" i="1"/>
  <c r="GG257" i="1"/>
  <c r="GF257" i="1" a="1"/>
  <c r="GE257" i="1"/>
  <c r="GI256" i="1"/>
  <c r="GG256" i="1"/>
  <c r="GF256" i="1" a="1"/>
  <c r="GE256" i="1"/>
  <c r="GI255" i="1"/>
  <c r="GG255" i="1"/>
  <c r="GF255" i="1" a="1"/>
  <c r="GE255" i="1"/>
  <c r="GI254" i="1"/>
  <c r="GG254" i="1"/>
  <c r="GF254" i="1" a="1"/>
  <c r="GE254" i="1"/>
  <c r="GI253" i="1"/>
  <c r="GG253" i="1"/>
  <c r="GF253" i="1" a="1"/>
  <c r="GE253" i="1"/>
  <c r="GI252" i="1"/>
  <c r="GG252" i="1"/>
  <c r="GF252" i="1" a="1"/>
  <c r="GE252" i="1"/>
  <c r="GI251" i="1"/>
  <c r="GG251" i="1"/>
  <c r="GF251" i="1" a="1"/>
  <c r="GE251" i="1"/>
  <c r="GI250" i="1"/>
  <c r="GG250" i="1"/>
  <c r="GF250" i="1" a="1"/>
  <c r="GE250" i="1"/>
  <c r="GI249" i="1"/>
  <c r="GG249" i="1"/>
  <c r="GF249" i="1" a="1"/>
  <c r="GE249" i="1"/>
  <c r="GI248" i="1"/>
  <c r="GG248" i="1"/>
  <c r="GF248" i="1" a="1"/>
  <c r="GE248" i="1"/>
  <c r="GI247" i="1"/>
  <c r="GG247" i="1"/>
  <c r="GF247" i="1" a="1"/>
  <c r="GE247" i="1"/>
  <c r="GI246" i="1"/>
  <c r="GG246" i="1"/>
  <c r="GF246" i="1" a="1"/>
  <c r="GE246" i="1"/>
  <c r="GI245" i="1"/>
  <c r="GG245" i="1"/>
  <c r="GF245" i="1" a="1"/>
  <c r="GE245" i="1"/>
  <c r="GI244" i="1"/>
  <c r="GG244" i="1"/>
  <c r="GF244" i="1" a="1"/>
  <c r="GE244" i="1"/>
  <c r="GI243" i="1"/>
  <c r="GG243" i="1"/>
  <c r="GF243" i="1" a="1"/>
  <c r="GE243" i="1"/>
  <c r="GI242" i="1"/>
  <c r="GG242" i="1"/>
  <c r="GF242" i="1" a="1"/>
  <c r="GE242" i="1"/>
  <c r="GI241" i="1"/>
  <c r="GG241" i="1"/>
  <c r="GF241" i="1" a="1"/>
  <c r="GE241" i="1"/>
  <c r="GI240" i="1"/>
  <c r="GG240" i="1"/>
  <c r="GF240" i="1" a="1"/>
  <c r="GE240" i="1"/>
  <c r="GI239" i="1"/>
  <c r="GG239" i="1"/>
  <c r="GF239" i="1" a="1"/>
  <c r="GE239" i="1"/>
  <c r="GI238" i="1"/>
  <c r="GG238" i="1"/>
  <c r="GF238" i="1" a="1"/>
  <c r="GE238" i="1"/>
  <c r="GI237" i="1"/>
  <c r="GG237" i="1"/>
  <c r="GF237" i="1" a="1"/>
  <c r="GE237" i="1"/>
  <c r="GI236" i="1"/>
  <c r="GG236" i="1"/>
  <c r="GF236" i="1" a="1"/>
  <c r="GE236" i="1"/>
  <c r="GI235" i="1"/>
  <c r="GG235" i="1"/>
  <c r="GF235" i="1" a="1"/>
  <c r="GE235" i="1"/>
  <c r="GI234" i="1"/>
  <c r="GG234" i="1"/>
  <c r="GF234" i="1" a="1"/>
  <c r="GE234" i="1"/>
  <c r="GI233" i="1"/>
  <c r="GG233" i="1"/>
  <c r="GF233" i="1" a="1"/>
  <c r="GE233" i="1"/>
  <c r="GI232" i="1"/>
  <c r="GG232" i="1"/>
  <c r="GF232" i="1" a="1"/>
  <c r="GE232" i="1"/>
  <c r="GI231" i="1"/>
  <c r="GG231" i="1"/>
  <c r="GF231" i="1" a="1"/>
  <c r="GE231" i="1"/>
  <c r="GI230" i="1"/>
  <c r="GG230" i="1"/>
  <c r="GF230" i="1" a="1"/>
  <c r="GE230" i="1"/>
  <c r="GI229" i="1"/>
  <c r="GG229" i="1"/>
  <c r="GF229" i="1" a="1"/>
  <c r="GE229" i="1"/>
  <c r="GI228" i="1"/>
  <c r="GG228" i="1"/>
  <c r="GF228" i="1" a="1"/>
  <c r="GE228" i="1"/>
  <c r="GI227" i="1"/>
  <c r="GG227" i="1"/>
  <c r="GF227" i="1" a="1"/>
  <c r="GE227" i="1"/>
  <c r="GI226" i="1"/>
  <c r="GG226" i="1"/>
  <c r="GF226" i="1" a="1"/>
  <c r="GE226" i="1"/>
  <c r="GI225" i="1"/>
  <c r="GG225" i="1"/>
  <c r="GF225" i="1" a="1"/>
  <c r="GE225" i="1"/>
  <c r="GI224" i="1"/>
  <c r="GG224" i="1"/>
  <c r="GF224" i="1" a="1"/>
  <c r="GE224" i="1"/>
  <c r="GI223" i="1"/>
  <c r="GG223" i="1"/>
  <c r="GF223" i="1" a="1"/>
  <c r="GE223" i="1"/>
  <c r="GI222" i="1"/>
  <c r="GG222" i="1"/>
  <c r="GF222" i="1" a="1"/>
  <c r="GE222" i="1"/>
  <c r="GI221" i="1"/>
  <c r="GG221" i="1"/>
  <c r="GF221" i="1" a="1"/>
  <c r="GE221" i="1"/>
  <c r="GI220" i="1"/>
  <c r="GG220" i="1"/>
  <c r="GF220" i="1" a="1"/>
  <c r="GE220" i="1"/>
  <c r="GI219" i="1"/>
  <c r="GG219" i="1"/>
  <c r="GF219" i="1" a="1"/>
  <c r="GE219" i="1"/>
  <c r="GI218" i="1"/>
  <c r="GG218" i="1"/>
  <c r="GF218" i="1" a="1"/>
  <c r="GE218" i="1"/>
  <c r="GI217" i="1"/>
  <c r="GG217" i="1"/>
  <c r="GF217" i="1" a="1"/>
  <c r="GE217" i="1"/>
  <c r="GI216" i="1"/>
  <c r="GG216" i="1"/>
  <c r="GF216" i="1" a="1"/>
  <c r="GE216" i="1"/>
  <c r="GI215" i="1"/>
  <c r="GG215" i="1"/>
  <c r="GF215" i="1" a="1"/>
  <c r="GE215" i="1"/>
  <c r="GI214" i="1"/>
  <c r="GG214" i="1"/>
  <c r="GF214" i="1" a="1"/>
  <c r="GE214" i="1"/>
  <c r="GI213" i="1"/>
  <c r="GG213" i="1"/>
  <c r="GF213" i="1" a="1"/>
  <c r="GE213" i="1"/>
  <c r="GI212" i="1"/>
  <c r="GG212" i="1"/>
  <c r="GF212" i="1" a="1"/>
  <c r="GE212" i="1"/>
  <c r="GI211" i="1"/>
  <c r="GG211" i="1"/>
  <c r="GF211" i="1" a="1"/>
  <c r="GE211" i="1"/>
  <c r="GI210" i="1"/>
  <c r="GG210" i="1"/>
  <c r="GF210" i="1" a="1"/>
  <c r="GE210" i="1"/>
  <c r="GI209" i="1"/>
  <c r="GG209" i="1"/>
  <c r="GF209" i="1" a="1"/>
  <c r="GE209" i="1"/>
  <c r="GI208" i="1"/>
  <c r="GG208" i="1"/>
  <c r="GF208" i="1" a="1"/>
  <c r="GE208" i="1"/>
  <c r="GI207" i="1"/>
  <c r="GG207" i="1"/>
  <c r="GF207" i="1" a="1"/>
  <c r="GE207" i="1"/>
  <c r="GI206" i="1"/>
  <c r="GG206" i="1"/>
  <c r="GF206" i="1" a="1"/>
  <c r="GE206" i="1"/>
  <c r="GI205" i="1"/>
  <c r="GG205" i="1"/>
  <c r="GF205" i="1" a="1"/>
  <c r="GE205" i="1"/>
  <c r="GI204" i="1"/>
  <c r="GG204" i="1"/>
  <c r="GF204" i="1" a="1"/>
  <c r="GE204" i="1"/>
  <c r="GI203" i="1"/>
  <c r="GG203" i="1"/>
  <c r="GF203" i="1" a="1"/>
  <c r="GE203" i="1"/>
  <c r="GI202" i="1"/>
  <c r="GG202" i="1"/>
  <c r="GF202" i="1" a="1"/>
  <c r="GE202" i="1"/>
  <c r="GI201" i="1"/>
  <c r="GG201" i="1"/>
  <c r="GF201" i="1" a="1"/>
  <c r="GE201" i="1"/>
  <c r="GI200" i="1"/>
  <c r="GG200" i="1"/>
  <c r="GF200" i="1" a="1"/>
  <c r="GE200" i="1"/>
  <c r="GI199" i="1"/>
  <c r="GG199" i="1"/>
  <c r="GF199" i="1" a="1"/>
  <c r="GE199" i="1"/>
  <c r="GI198" i="1"/>
  <c r="GG198" i="1"/>
  <c r="GF198" i="1" a="1"/>
  <c r="GE198" i="1"/>
  <c r="GI197" i="1"/>
  <c r="GG197" i="1"/>
  <c r="GF197" i="1" a="1"/>
  <c r="GE197" i="1"/>
  <c r="GI196" i="1"/>
  <c r="GG196" i="1"/>
  <c r="GF196" i="1" a="1"/>
  <c r="GE196" i="1"/>
  <c r="GI195" i="1"/>
  <c r="GG195" i="1"/>
  <c r="GF195" i="1" a="1"/>
  <c r="GE195" i="1"/>
  <c r="GI194" i="1"/>
  <c r="GG194" i="1"/>
  <c r="GF194" i="1" a="1"/>
  <c r="GE194" i="1"/>
  <c r="GI193" i="1"/>
  <c r="GG193" i="1"/>
  <c r="GF193" i="1" a="1"/>
  <c r="GE193" i="1"/>
  <c r="GI192" i="1"/>
  <c r="GG192" i="1"/>
  <c r="GF192" i="1" a="1"/>
  <c r="GE192" i="1"/>
  <c r="GI191" i="1"/>
  <c r="GG191" i="1"/>
  <c r="GF191" i="1" a="1"/>
  <c r="GE191" i="1"/>
  <c r="GI190" i="1"/>
  <c r="GG190" i="1"/>
  <c r="GF190" i="1" a="1"/>
  <c r="GE190" i="1"/>
  <c r="GI189" i="1"/>
  <c r="GG189" i="1"/>
  <c r="GF189" i="1" a="1"/>
  <c r="GE189" i="1"/>
  <c r="GI188" i="1"/>
  <c r="GG188" i="1"/>
  <c r="GF188" i="1" a="1"/>
  <c r="GE188" i="1"/>
  <c r="GI187" i="1"/>
  <c r="GG187" i="1"/>
  <c r="GF187" i="1" a="1"/>
  <c r="GE187" i="1"/>
  <c r="GI186" i="1"/>
  <c r="GG186" i="1"/>
  <c r="GF186" i="1" a="1"/>
  <c r="GE186" i="1"/>
  <c r="GI185" i="1"/>
  <c r="GG185" i="1"/>
  <c r="GF185" i="1" a="1"/>
  <c r="GE185" i="1"/>
  <c r="GI184" i="1"/>
  <c r="GG184" i="1"/>
  <c r="GF184" i="1" a="1"/>
  <c r="GE184" i="1"/>
  <c r="GI183" i="1"/>
  <c r="GG183" i="1"/>
  <c r="GF183" i="1" a="1"/>
  <c r="GE183" i="1"/>
  <c r="GI182" i="1"/>
  <c r="GG182" i="1"/>
  <c r="GF182" i="1" a="1"/>
  <c r="GE182" i="1"/>
  <c r="GI181" i="1"/>
  <c r="GG181" i="1"/>
  <c r="GF181" i="1" a="1"/>
  <c r="GE181" i="1"/>
  <c r="GI180" i="1"/>
  <c r="GG180" i="1"/>
  <c r="GF180" i="1" a="1"/>
  <c r="GE180" i="1"/>
  <c r="GI179" i="1"/>
  <c r="GG179" i="1"/>
  <c r="GF179" i="1" a="1"/>
  <c r="GE179" i="1"/>
  <c r="GI178" i="1"/>
  <c r="GG178" i="1"/>
  <c r="GF178" i="1" a="1"/>
  <c r="GE178" i="1"/>
  <c r="GI177" i="1"/>
  <c r="GG177" i="1"/>
  <c r="GF177" i="1" a="1"/>
  <c r="GE177" i="1"/>
  <c r="GI176" i="1"/>
  <c r="GG176" i="1"/>
  <c r="GF176" i="1" a="1"/>
  <c r="GE176" i="1"/>
  <c r="GI175" i="1"/>
  <c r="GG175" i="1"/>
  <c r="GF175" i="1" a="1"/>
  <c r="GE175" i="1"/>
  <c r="GI174" i="1"/>
  <c r="GG174" i="1"/>
  <c r="GF174" i="1" a="1"/>
  <c r="GE174" i="1"/>
  <c r="GI173" i="1"/>
  <c r="GG173" i="1"/>
  <c r="GF173" i="1" a="1"/>
  <c r="GE173" i="1"/>
  <c r="GI172" i="1"/>
  <c r="GG172" i="1"/>
  <c r="GF172" i="1" a="1"/>
  <c r="GE172" i="1"/>
  <c r="GI171" i="1"/>
  <c r="GG171" i="1"/>
  <c r="GF171" i="1" a="1"/>
  <c r="GE171" i="1"/>
  <c r="GI170" i="1"/>
  <c r="GG170" i="1"/>
  <c r="GF170" i="1" a="1"/>
  <c r="GE170" i="1"/>
  <c r="GI169" i="1"/>
  <c r="GG169" i="1"/>
  <c r="GF169" i="1" a="1"/>
  <c r="GE169" i="1"/>
  <c r="GI168" i="1"/>
  <c r="GG168" i="1"/>
  <c r="GF168" i="1" a="1"/>
  <c r="GE168" i="1"/>
  <c r="GI167" i="1"/>
  <c r="GG167" i="1"/>
  <c r="GF167" i="1" a="1"/>
  <c r="GE167" i="1"/>
  <c r="GI166" i="1"/>
  <c r="GG166" i="1"/>
  <c r="GF166" i="1" a="1"/>
  <c r="GE166" i="1"/>
  <c r="GI165" i="1"/>
  <c r="GG165" i="1"/>
  <c r="GF165" i="1" a="1"/>
  <c r="GE165" i="1"/>
  <c r="GI164" i="1"/>
  <c r="GG164" i="1"/>
  <c r="GF164" i="1" a="1"/>
  <c r="GE164" i="1"/>
  <c r="GI163" i="1"/>
  <c r="GG163" i="1"/>
  <c r="GF163" i="1" a="1"/>
  <c r="GE163" i="1"/>
  <c r="GI162" i="1"/>
  <c r="GG162" i="1"/>
  <c r="GF162" i="1" a="1"/>
  <c r="GE162" i="1"/>
  <c r="GI161" i="1"/>
  <c r="GG161" i="1"/>
  <c r="GF161" i="1" a="1"/>
  <c r="GE161" i="1"/>
  <c r="GI160" i="1"/>
  <c r="GG160" i="1"/>
  <c r="GF160" i="1" a="1"/>
  <c r="GE160" i="1"/>
  <c r="GI159" i="1"/>
  <c r="GG159" i="1"/>
  <c r="GF159" i="1" a="1"/>
  <c r="GE159" i="1"/>
  <c r="GI158" i="1"/>
  <c r="GG158" i="1"/>
  <c r="GF158" i="1" a="1"/>
  <c r="GE158" i="1"/>
  <c r="GI157" i="1"/>
  <c r="GG157" i="1"/>
  <c r="GF157" i="1" a="1"/>
  <c r="GE157" i="1"/>
  <c r="GI156" i="1"/>
  <c r="GG156" i="1"/>
  <c r="GF156" i="1" a="1"/>
  <c r="GE156" i="1"/>
  <c r="GI155" i="1"/>
  <c r="GG155" i="1"/>
  <c r="GF155" i="1" a="1"/>
  <c r="GE155" i="1"/>
  <c r="GI154" i="1"/>
  <c r="GG154" i="1"/>
  <c r="GF154" i="1" a="1"/>
  <c r="GE154" i="1"/>
  <c r="GI153" i="1"/>
  <c r="GG153" i="1"/>
  <c r="GF153" i="1" a="1"/>
  <c r="GE153" i="1"/>
  <c r="GI152" i="1"/>
  <c r="GG152" i="1"/>
  <c r="GF152" i="1" a="1"/>
  <c r="GE152" i="1"/>
  <c r="GI151" i="1"/>
  <c r="GG151" i="1"/>
  <c r="GF151" i="1" a="1"/>
  <c r="GE151" i="1"/>
  <c r="GI150" i="1"/>
  <c r="GG150" i="1"/>
  <c r="GF150" i="1" a="1"/>
  <c r="GE150" i="1"/>
  <c r="GI149" i="1"/>
  <c r="GG149" i="1"/>
  <c r="GF149" i="1" a="1"/>
  <c r="GE149" i="1"/>
  <c r="GI148" i="1"/>
  <c r="GG148" i="1"/>
  <c r="GF148" i="1" a="1"/>
  <c r="GE148" i="1"/>
  <c r="GI147" i="1"/>
  <c r="GG147" i="1"/>
  <c r="GF147" i="1" a="1"/>
  <c r="GE147" i="1"/>
  <c r="GI146" i="1"/>
  <c r="GG146" i="1"/>
  <c r="GF146" i="1" a="1"/>
  <c r="GE146" i="1"/>
  <c r="GI145" i="1"/>
  <c r="GG145" i="1"/>
  <c r="GF145" i="1" a="1"/>
  <c r="GE145" i="1"/>
  <c r="GI144" i="1"/>
  <c r="GG144" i="1"/>
  <c r="GF144" i="1" a="1"/>
  <c r="GE144" i="1"/>
  <c r="GI143" i="1"/>
  <c r="GG143" i="1"/>
  <c r="GF143" i="1" a="1"/>
  <c r="GE143" i="1"/>
  <c r="GI142" i="1"/>
  <c r="GG142" i="1"/>
  <c r="GF142" i="1" a="1"/>
  <c r="GE142" i="1"/>
  <c r="GI141" i="1"/>
  <c r="GG141" i="1"/>
  <c r="GF141" i="1" a="1"/>
  <c r="GE141" i="1"/>
  <c r="GI140" i="1"/>
  <c r="GG140" i="1"/>
  <c r="GF140" i="1" a="1"/>
  <c r="GE140" i="1"/>
  <c r="GI139" i="1"/>
  <c r="GG139" i="1"/>
  <c r="GF139" i="1" a="1"/>
  <c r="GE139" i="1"/>
  <c r="GI138" i="1"/>
  <c r="GG138" i="1"/>
  <c r="GF138" i="1" a="1"/>
  <c r="GE138" i="1"/>
  <c r="GI137" i="1"/>
  <c r="GG137" i="1"/>
  <c r="GF137" i="1" a="1"/>
  <c r="GE137" i="1"/>
  <c r="GI136" i="1"/>
  <c r="GG136" i="1"/>
  <c r="GF136" i="1" a="1"/>
  <c r="GE136" i="1"/>
  <c r="GI135" i="1"/>
  <c r="GG135" i="1"/>
  <c r="GF135" i="1" a="1"/>
  <c r="GE135" i="1"/>
  <c r="GI134" i="1"/>
  <c r="GG134" i="1"/>
  <c r="GF134" i="1" a="1"/>
  <c r="GE134" i="1"/>
  <c r="GI133" i="1"/>
  <c r="GG133" i="1"/>
  <c r="GF133" i="1" a="1"/>
  <c r="GE133" i="1"/>
  <c r="GI132" i="1"/>
  <c r="GG132" i="1"/>
  <c r="GF132" i="1" a="1"/>
  <c r="GE132" i="1"/>
  <c r="GI131" i="1"/>
  <c r="GG131" i="1"/>
  <c r="GF131" i="1" a="1"/>
  <c r="GE131" i="1"/>
  <c r="GI130" i="1"/>
  <c r="GG130" i="1"/>
  <c r="GF130" i="1" a="1"/>
  <c r="GE130" i="1"/>
  <c r="GI129" i="1"/>
  <c r="GG129" i="1"/>
  <c r="GF129" i="1" a="1"/>
  <c r="GE129" i="1"/>
  <c r="GI128" i="1"/>
  <c r="GG128" i="1"/>
  <c r="GF128" i="1" a="1"/>
  <c r="GE128" i="1"/>
  <c r="GI127" i="1"/>
  <c r="GG127" i="1"/>
  <c r="GF127" i="1" a="1"/>
  <c r="GE127" i="1"/>
  <c r="GI126" i="1"/>
  <c r="GG126" i="1"/>
  <c r="GF126" i="1" a="1"/>
  <c r="GE126" i="1"/>
  <c r="GI125" i="1"/>
  <c r="GG125" i="1"/>
  <c r="GF125" i="1" a="1"/>
  <c r="GE125" i="1"/>
  <c r="GI124" i="1"/>
  <c r="GG124" i="1"/>
  <c r="GF124" i="1" a="1"/>
  <c r="GE124" i="1"/>
  <c r="GI123" i="1"/>
  <c r="GG123" i="1"/>
  <c r="GF123" i="1" a="1"/>
  <c r="GE123" i="1"/>
  <c r="GI122" i="1"/>
  <c r="GG122" i="1"/>
  <c r="GF122" i="1" a="1"/>
  <c r="GE122" i="1"/>
  <c r="GI121" i="1"/>
  <c r="GG121" i="1"/>
  <c r="GF121" i="1" a="1"/>
  <c r="GE121" i="1"/>
  <c r="GI120" i="1"/>
  <c r="GG120" i="1"/>
  <c r="GF120" i="1" a="1"/>
  <c r="GE120" i="1"/>
  <c r="GI119" i="1"/>
  <c r="GG119" i="1"/>
  <c r="GF119" i="1" a="1"/>
  <c r="GE119" i="1"/>
  <c r="GI118" i="1"/>
  <c r="GG118" i="1"/>
  <c r="GF118" i="1" a="1"/>
  <c r="GE118" i="1"/>
  <c r="GI117" i="1"/>
  <c r="GG117" i="1"/>
  <c r="GF117" i="1" a="1"/>
  <c r="GE117" i="1"/>
  <c r="GI116" i="1"/>
  <c r="GG116" i="1"/>
  <c r="GF116" i="1" a="1"/>
  <c r="GE116" i="1"/>
  <c r="GI115" i="1"/>
  <c r="GG115" i="1"/>
  <c r="GF115" i="1" a="1"/>
  <c r="GE115" i="1"/>
  <c r="GI114" i="1"/>
  <c r="GG114" i="1"/>
  <c r="GF114" i="1" a="1"/>
  <c r="GE114" i="1"/>
  <c r="GI113" i="1"/>
  <c r="GG113" i="1"/>
  <c r="GF113" i="1" a="1"/>
  <c r="GE113" i="1"/>
  <c r="GI112" i="1"/>
  <c r="GG112" i="1"/>
  <c r="GF112" i="1" a="1"/>
  <c r="GE112" i="1"/>
  <c r="GI111" i="1"/>
  <c r="GG111" i="1"/>
  <c r="GF111" i="1" a="1"/>
  <c r="GE111" i="1"/>
  <c r="GI110" i="1"/>
  <c r="GG110" i="1"/>
  <c r="GF110" i="1" a="1"/>
  <c r="GE110" i="1"/>
  <c r="GI109" i="1"/>
  <c r="GG109" i="1"/>
  <c r="GF109" i="1" a="1"/>
  <c r="GE109" i="1"/>
  <c r="GI108" i="1"/>
  <c r="GG108" i="1"/>
  <c r="GF108" i="1" a="1"/>
  <c r="GE108" i="1"/>
  <c r="GI107" i="1"/>
  <c r="GG107" i="1"/>
  <c r="GF107" i="1" a="1"/>
  <c r="GE107" i="1"/>
  <c r="GI106" i="1"/>
  <c r="GG106" i="1"/>
  <c r="GF106" i="1" a="1"/>
  <c r="GE106" i="1"/>
  <c r="GI105" i="1"/>
  <c r="GG105" i="1"/>
  <c r="GF105" i="1" a="1"/>
  <c r="GE105" i="1"/>
  <c r="GI104" i="1"/>
  <c r="GG104" i="1"/>
  <c r="GF104" i="1" a="1"/>
  <c r="GE104" i="1"/>
  <c r="GI103" i="1"/>
  <c r="GG103" i="1"/>
  <c r="GF103" i="1" a="1"/>
  <c r="GE103" i="1"/>
  <c r="GI102" i="1"/>
  <c r="GG102" i="1"/>
  <c r="GF102" i="1" a="1"/>
  <c r="GE102" i="1"/>
  <c r="GI101" i="1"/>
  <c r="GG101" i="1"/>
  <c r="GF101" i="1" a="1"/>
  <c r="GE101" i="1"/>
  <c r="GI100" i="1"/>
  <c r="GG100" i="1"/>
  <c r="GF100" i="1" a="1"/>
  <c r="GE100" i="1"/>
  <c r="GI99" i="1"/>
  <c r="GG99" i="1"/>
  <c r="GF99" i="1" a="1"/>
  <c r="GE99" i="1"/>
  <c r="GI98" i="1"/>
  <c r="GG98" i="1"/>
  <c r="GF98" i="1" a="1"/>
  <c r="GE98" i="1"/>
  <c r="GI97" i="1"/>
  <c r="GG97" i="1"/>
  <c r="GF97" i="1" a="1"/>
  <c r="GE97" i="1"/>
  <c r="GI96" i="1"/>
  <c r="GG96" i="1"/>
  <c r="GF96" i="1" a="1"/>
  <c r="GE96" i="1"/>
  <c r="GI95" i="1"/>
  <c r="GG95" i="1"/>
  <c r="GF95" i="1" a="1"/>
  <c r="GE95" i="1"/>
  <c r="GI94" i="1"/>
  <c r="GG94" i="1"/>
  <c r="GF94" i="1" a="1"/>
  <c r="GE94" i="1"/>
  <c r="GI93" i="1"/>
  <c r="GG93" i="1"/>
  <c r="GF93" i="1" a="1"/>
  <c r="GE93" i="1"/>
  <c r="GI92" i="1"/>
  <c r="GG92" i="1"/>
  <c r="GF92" i="1" a="1"/>
  <c r="GE92" i="1"/>
  <c r="GI91" i="1"/>
  <c r="GG91" i="1"/>
  <c r="GF91" i="1" a="1"/>
  <c r="GE91" i="1"/>
  <c r="GI90" i="1"/>
  <c r="GG90" i="1"/>
  <c r="GF90" i="1" a="1"/>
  <c r="GE90" i="1"/>
  <c r="GI89" i="1"/>
  <c r="GG89" i="1"/>
  <c r="GF89" i="1" a="1"/>
  <c r="GE89" i="1"/>
  <c r="GI88" i="1"/>
  <c r="GG88" i="1"/>
  <c r="GF88" i="1" a="1"/>
  <c r="GE88" i="1"/>
  <c r="GI87" i="1"/>
  <c r="GG87" i="1"/>
  <c r="GF87" i="1" a="1"/>
  <c r="GE87" i="1"/>
  <c r="GI86" i="1"/>
  <c r="GG86" i="1"/>
  <c r="GF86" i="1" a="1"/>
  <c r="GE86" i="1"/>
  <c r="GI85" i="1"/>
  <c r="GG85" i="1"/>
  <c r="GF85" i="1" a="1"/>
  <c r="GE85" i="1"/>
  <c r="GI84" i="1"/>
  <c r="GG84" i="1"/>
  <c r="GF84" i="1" a="1"/>
  <c r="GE84" i="1"/>
  <c r="GI83" i="1"/>
  <c r="GG83" i="1"/>
  <c r="GF83" i="1" a="1"/>
  <c r="GE83" i="1"/>
  <c r="GI82" i="1"/>
  <c r="GG82" i="1"/>
  <c r="GF82" i="1" a="1"/>
  <c r="GE82" i="1"/>
  <c r="GI81" i="1"/>
  <c r="GG81" i="1"/>
  <c r="GF81" i="1" a="1"/>
  <c r="GE81" i="1"/>
  <c r="GI80" i="1"/>
  <c r="GG80" i="1"/>
  <c r="GF80" i="1" a="1"/>
  <c r="GE80" i="1"/>
  <c r="GI79" i="1"/>
  <c r="GG79" i="1"/>
  <c r="GF79" i="1" a="1"/>
  <c r="GE79" i="1"/>
  <c r="GI78" i="1"/>
  <c r="GG78" i="1"/>
  <c r="GF78" i="1" a="1"/>
  <c r="GE78" i="1"/>
  <c r="GI77" i="1"/>
  <c r="GG77" i="1"/>
  <c r="GF77" i="1" a="1"/>
  <c r="GE77" i="1"/>
  <c r="GI76" i="1"/>
  <c r="GG76" i="1"/>
  <c r="GF76" i="1" a="1"/>
  <c r="GE76" i="1"/>
  <c r="GI75" i="1"/>
  <c r="GG75" i="1"/>
  <c r="GF75" i="1" a="1"/>
  <c r="GE75" i="1"/>
  <c r="GI74" i="1"/>
  <c r="GG74" i="1"/>
  <c r="GF74" i="1" a="1"/>
  <c r="GE74" i="1"/>
  <c r="GI73" i="1"/>
  <c r="GG73" i="1"/>
  <c r="GF73" i="1" a="1"/>
  <c r="GE73" i="1"/>
  <c r="GI72" i="1"/>
  <c r="GG72" i="1"/>
  <c r="GF72" i="1" a="1"/>
  <c r="GE72" i="1"/>
  <c r="GI71" i="1"/>
  <c r="GG71" i="1"/>
  <c r="GF71" i="1" a="1"/>
  <c r="GE71" i="1"/>
  <c r="GI70" i="1"/>
  <c r="GG70" i="1"/>
  <c r="GF70" i="1" a="1"/>
  <c r="GE70" i="1"/>
  <c r="GI69" i="1"/>
  <c r="GG69" i="1"/>
  <c r="GF69" i="1" a="1"/>
  <c r="GE69" i="1"/>
  <c r="GI68" i="1"/>
  <c r="GG68" i="1"/>
  <c r="GF68" i="1" a="1"/>
  <c r="GE68" i="1"/>
  <c r="GI67" i="1"/>
  <c r="GG67" i="1"/>
  <c r="GF67" i="1" a="1"/>
  <c r="GE67" i="1"/>
  <c r="GI66" i="1"/>
  <c r="GG66" i="1"/>
  <c r="GF66" i="1" a="1"/>
  <c r="GE66" i="1"/>
  <c r="GI65" i="1"/>
  <c r="GG65" i="1"/>
  <c r="GF65" i="1" a="1"/>
  <c r="GE65" i="1"/>
  <c r="GI64" i="1"/>
  <c r="GG64" i="1"/>
  <c r="GF64" i="1" a="1"/>
  <c r="GE64" i="1"/>
  <c r="GI63" i="1"/>
  <c r="GG63" i="1"/>
  <c r="GF63" i="1" a="1"/>
  <c r="GE63" i="1"/>
  <c r="GI62" i="1"/>
  <c r="GG62" i="1"/>
  <c r="GF62" i="1" a="1"/>
  <c r="GE62" i="1"/>
  <c r="GI61" i="1"/>
  <c r="GG61" i="1"/>
  <c r="GF61" i="1" a="1"/>
  <c r="GE61" i="1"/>
  <c r="GI60" i="1"/>
  <c r="GG60" i="1"/>
  <c r="GF60" i="1" a="1"/>
  <c r="GE60" i="1"/>
  <c r="GI59" i="1"/>
  <c r="GG59" i="1"/>
  <c r="GF59" i="1" a="1"/>
  <c r="GE59" i="1"/>
  <c r="GI58" i="1"/>
  <c r="GG58" i="1"/>
  <c r="GF58" i="1" a="1"/>
  <c r="GE58" i="1"/>
  <c r="GI57" i="1"/>
  <c r="GG57" i="1"/>
  <c r="GF57" i="1" a="1"/>
  <c r="GE57" i="1"/>
  <c r="GI56" i="1"/>
  <c r="GG56" i="1"/>
  <c r="GF56" i="1" a="1"/>
  <c r="GE56" i="1"/>
  <c r="GI55" i="1"/>
  <c r="GG55" i="1"/>
  <c r="GF55" i="1" a="1"/>
  <c r="GE55" i="1"/>
  <c r="GI54" i="1"/>
  <c r="GG54" i="1"/>
  <c r="GF54" i="1" a="1"/>
  <c r="GE54" i="1"/>
  <c r="GI53" i="1"/>
  <c r="GG53" i="1"/>
  <c r="GF53" i="1" a="1"/>
  <c r="GE53" i="1"/>
  <c r="GI52" i="1"/>
  <c r="GG52" i="1"/>
  <c r="GF52" i="1" a="1"/>
  <c r="GE52" i="1"/>
  <c r="GI51" i="1"/>
  <c r="GG51" i="1"/>
  <c r="GF51" i="1" a="1"/>
  <c r="GE51" i="1"/>
  <c r="GI50" i="1"/>
  <c r="GG50" i="1"/>
  <c r="GF50" i="1" a="1"/>
  <c r="GE50" i="1"/>
  <c r="GI49" i="1"/>
  <c r="GG49" i="1"/>
  <c r="GF49" i="1" a="1"/>
  <c r="GE49" i="1"/>
  <c r="GI48" i="1"/>
  <c r="GG48" i="1"/>
  <c r="GF48" i="1" a="1"/>
  <c r="GE48" i="1"/>
  <c r="GI47" i="1"/>
  <c r="GG47" i="1"/>
  <c r="GF47" i="1" a="1"/>
  <c r="GE47" i="1"/>
  <c r="GI46" i="1"/>
  <c r="GG46" i="1"/>
  <c r="GF46" i="1" a="1"/>
  <c r="GE46" i="1"/>
  <c r="GI45" i="1"/>
  <c r="GG45" i="1"/>
  <c r="GF45" i="1" a="1"/>
  <c r="GE45" i="1"/>
  <c r="GI44" i="1"/>
  <c r="GG44" i="1"/>
  <c r="GF44" i="1" a="1"/>
  <c r="GE44" i="1"/>
  <c r="GI43" i="1"/>
  <c r="GG43" i="1"/>
  <c r="GF43" i="1" a="1"/>
  <c r="GE43" i="1"/>
  <c r="GI42" i="1"/>
  <c r="GG42" i="1"/>
  <c r="GF42" i="1" a="1"/>
  <c r="GE42" i="1"/>
  <c r="GI41" i="1"/>
  <c r="GG41" i="1"/>
  <c r="GF41" i="1" a="1"/>
  <c r="GE41" i="1"/>
  <c r="GI40" i="1"/>
  <c r="GG40" i="1"/>
  <c r="GF40" i="1" a="1"/>
  <c r="GE40" i="1"/>
  <c r="GI39" i="1"/>
  <c r="GG39" i="1"/>
  <c r="GF39" i="1" a="1"/>
  <c r="GE39" i="1"/>
  <c r="GI38" i="1"/>
  <c r="GG38" i="1"/>
  <c r="GF38" i="1" a="1"/>
  <c r="GE38" i="1"/>
  <c r="GI37" i="1"/>
  <c r="GG37" i="1"/>
  <c r="GF37" i="1" a="1"/>
  <c r="GE37" i="1"/>
  <c r="GI36" i="1"/>
  <c r="GG36" i="1"/>
  <c r="GF36" i="1" a="1"/>
  <c r="GE36" i="1"/>
  <c r="GI35" i="1"/>
  <c r="GG35" i="1"/>
  <c r="GF35" i="1" a="1"/>
  <c r="GE35" i="1"/>
  <c r="GI34" i="1"/>
  <c r="GG34" i="1"/>
  <c r="GF34" i="1" a="1"/>
  <c r="GE34" i="1"/>
  <c r="GI33" i="1"/>
  <c r="GG33" i="1"/>
  <c r="GF33" i="1" a="1"/>
  <c r="GE33" i="1"/>
  <c r="GI32" i="1"/>
  <c r="GG32" i="1"/>
  <c r="GF32" i="1" a="1"/>
  <c r="GE32" i="1"/>
  <c r="GI31" i="1"/>
  <c r="GG31" i="1"/>
  <c r="GF31" i="1" a="1"/>
  <c r="GE31" i="1"/>
  <c r="GI30" i="1"/>
  <c r="GG30" i="1"/>
  <c r="GF30" i="1" a="1"/>
  <c r="GE30" i="1"/>
  <c r="GI29" i="1"/>
  <c r="GG29" i="1"/>
  <c r="GF29" i="1" a="1"/>
  <c r="GE29" i="1"/>
  <c r="GI28" i="1"/>
  <c r="GG28" i="1"/>
  <c r="GF28" i="1" a="1"/>
  <c r="GE28" i="1"/>
  <c r="GI27" i="1"/>
  <c r="GG27" i="1"/>
  <c r="GF27" i="1" a="1"/>
  <c r="GE27" i="1"/>
  <c r="GI26" i="1"/>
  <c r="GG26" i="1"/>
  <c r="GF26" i="1" a="1"/>
  <c r="GE26" i="1"/>
  <c r="GI25" i="1"/>
  <c r="GG25" i="1"/>
  <c r="GF25" i="1" a="1"/>
  <c r="GE25" i="1"/>
  <c r="GI24" i="1"/>
  <c r="GG24" i="1"/>
  <c r="GF24" i="1" a="1"/>
  <c r="GE24" i="1"/>
  <c r="GI23" i="1"/>
  <c r="GG23" i="1"/>
  <c r="GF23" i="1" a="1"/>
  <c r="GE23" i="1"/>
  <c r="GI22" i="1"/>
  <c r="GG22" i="1"/>
  <c r="GF22" i="1" a="1"/>
  <c r="GE22" i="1"/>
  <c r="GI21" i="1"/>
  <c r="GG21" i="1"/>
  <c r="GF21" i="1" a="1"/>
  <c r="GE21" i="1"/>
  <c r="GI20" i="1"/>
  <c r="GG20" i="1"/>
  <c r="GF20" i="1" a="1"/>
  <c r="GE20" i="1"/>
  <c r="GI19" i="1"/>
  <c r="GG19" i="1"/>
  <c r="GF19" i="1" a="1"/>
  <c r="GE19" i="1"/>
  <c r="GI18" i="1"/>
  <c r="GG18" i="1"/>
  <c r="GF18" i="1" a="1"/>
  <c r="GE18" i="1"/>
  <c r="GI17" i="1"/>
  <c r="GG17" i="1"/>
  <c r="GF17" i="1" a="1"/>
  <c r="GE17" i="1"/>
  <c r="GI16" i="1"/>
  <c r="GG16" i="1"/>
  <c r="GF16" i="1" a="1"/>
  <c r="GE16" i="1"/>
  <c r="GI15" i="1"/>
  <c r="GG15" i="1"/>
  <c r="GF15" i="1" a="1"/>
  <c r="GE15" i="1"/>
  <c r="GI14" i="1"/>
  <c r="GG14" i="1"/>
  <c r="GF14" i="1" a="1"/>
  <c r="GE14" i="1"/>
  <c r="GI13" i="1"/>
  <c r="GG13" i="1"/>
  <c r="GF13" i="1" a="1"/>
  <c r="GE13" i="1"/>
  <c r="GI12" i="1"/>
  <c r="GG12" i="1"/>
  <c r="GF12" i="1" a="1"/>
  <c r="GE12" i="1"/>
  <c r="GI11" i="1"/>
  <c r="GG11" i="1"/>
  <c r="GF11" i="1" a="1"/>
  <c r="GE11" i="1"/>
  <c r="GI10" i="1"/>
  <c r="GG10" i="1"/>
  <c r="GF10" i="1" a="1"/>
  <c r="GE10" i="1"/>
  <c r="GI9" i="1"/>
  <c r="GG9" i="1"/>
  <c r="GF9" i="1" a="1"/>
  <c r="GE9" i="1"/>
  <c r="GI8" i="1"/>
  <c r="GG8" i="1"/>
  <c r="GF8" i="1" a="1"/>
  <c r="GE8" i="1"/>
  <c r="GI7" i="1"/>
  <c r="GG7" i="1"/>
  <c r="GF7" i="1" a="1"/>
  <c r="GE7" i="1"/>
  <c r="GI6" i="1"/>
  <c r="GG6" i="1"/>
  <c r="GF6" i="1" a="1"/>
  <c r="GE6" i="1"/>
  <c r="GI5" i="1"/>
  <c r="GG5" i="1"/>
  <c r="GH5" i="1" s="1" a="1"/>
  <c r="GF5" i="1" a="1"/>
  <c r="GE5" i="1"/>
  <c r="GH2000" i="1"/>
  <c r="GH1999" i="1"/>
  <c r="GH1998" i="1"/>
  <c r="GH1997" i="1"/>
  <c r="GH1996" i="1"/>
  <c r="GH1995" i="1"/>
  <c r="GH1994" i="1"/>
  <c r="GH1993" i="1"/>
  <c r="GH1992" i="1"/>
  <c r="GH1991" i="1"/>
  <c r="GH1990" i="1"/>
  <c r="GH1989" i="1"/>
  <c r="GH1988" i="1"/>
  <c r="GH1987" i="1"/>
  <c r="GH1986" i="1"/>
  <c r="GH1985" i="1"/>
  <c r="GH1984" i="1"/>
  <c r="GH1983" i="1"/>
  <c r="GH1982" i="1"/>
  <c r="GH1981" i="1"/>
  <c r="GH1980" i="1"/>
  <c r="GH1979" i="1"/>
  <c r="GH1978" i="1"/>
  <c r="GH1977" i="1"/>
  <c r="GH1976" i="1"/>
  <c r="GH1975" i="1"/>
  <c r="GH1974" i="1"/>
  <c r="GH1973" i="1"/>
  <c r="GH1972" i="1"/>
  <c r="GH1971" i="1"/>
  <c r="GH1970" i="1"/>
  <c r="GH1969" i="1"/>
  <c r="GH1968" i="1"/>
  <c r="GH1967" i="1"/>
  <c r="GH1966" i="1"/>
  <c r="GH1965" i="1"/>
  <c r="GH1964" i="1"/>
  <c r="GH1963" i="1"/>
  <c r="GH1962" i="1"/>
  <c r="GH1961" i="1"/>
  <c r="GH1960" i="1"/>
  <c r="GH1959" i="1"/>
  <c r="GH1958" i="1"/>
  <c r="GH1957" i="1"/>
  <c r="GH1956" i="1"/>
  <c r="GH1955" i="1"/>
  <c r="GH1954" i="1"/>
  <c r="GH1953" i="1"/>
  <c r="GH1952" i="1"/>
  <c r="GH1951" i="1"/>
  <c r="GH1950" i="1"/>
  <c r="GH1949" i="1"/>
  <c r="GH1948" i="1"/>
  <c r="GH1947" i="1"/>
  <c r="GH1946" i="1"/>
  <c r="GH1945" i="1"/>
  <c r="GH1944" i="1"/>
  <c r="GH1943" i="1"/>
  <c r="GH1942" i="1"/>
  <c r="GH1941" i="1"/>
  <c r="GH1940" i="1"/>
  <c r="GH1939" i="1"/>
  <c r="GH1938" i="1"/>
  <c r="GH1937" i="1"/>
  <c r="GH1936" i="1"/>
  <c r="GH1935" i="1"/>
  <c r="GH1934" i="1"/>
  <c r="GH1933" i="1"/>
  <c r="GH1932" i="1"/>
  <c r="GH1931" i="1"/>
  <c r="GH1930" i="1"/>
  <c r="GH1929" i="1"/>
  <c r="GH1928" i="1"/>
  <c r="GH1927" i="1"/>
  <c r="GH1926" i="1"/>
  <c r="GH1925" i="1"/>
  <c r="GH1924" i="1"/>
  <c r="GH1923" i="1"/>
  <c r="GH1922" i="1"/>
  <c r="GH1921" i="1"/>
  <c r="GH1920" i="1"/>
  <c r="GH1919" i="1"/>
  <c r="GH1918" i="1"/>
  <c r="GH1917" i="1"/>
  <c r="GH1916" i="1"/>
  <c r="GH1915" i="1"/>
  <c r="GH1914" i="1"/>
  <c r="GH1913" i="1"/>
  <c r="GH1912" i="1"/>
  <c r="GH1911" i="1"/>
  <c r="GH1910" i="1"/>
  <c r="GH1909" i="1"/>
  <c r="GH1908" i="1"/>
  <c r="GH1907" i="1"/>
  <c r="GH1906" i="1"/>
  <c r="GH1905" i="1"/>
  <c r="GH1904" i="1"/>
  <c r="GH1903" i="1"/>
  <c r="GH1902" i="1"/>
  <c r="GH1901" i="1"/>
  <c r="GH1900" i="1"/>
  <c r="GH1899" i="1"/>
  <c r="GH1898" i="1"/>
  <c r="GH1897" i="1"/>
  <c r="GH1896" i="1"/>
  <c r="GH1895" i="1"/>
  <c r="GH1894" i="1"/>
  <c r="GH1893" i="1"/>
  <c r="GH1892" i="1"/>
  <c r="GH1891" i="1"/>
  <c r="GH1890" i="1"/>
  <c r="GH1889" i="1"/>
  <c r="GH1888" i="1"/>
  <c r="GH1887" i="1"/>
  <c r="GH1886" i="1"/>
  <c r="GH1885" i="1"/>
  <c r="GH1884" i="1"/>
  <c r="GH1883" i="1"/>
  <c r="GH1882" i="1"/>
  <c r="GH1881" i="1"/>
  <c r="GH1880" i="1"/>
  <c r="GH1879" i="1"/>
  <c r="GH1878" i="1"/>
  <c r="GH1877" i="1"/>
  <c r="GH1876" i="1"/>
  <c r="GH1875" i="1"/>
  <c r="GH1874" i="1"/>
  <c r="GH1873" i="1"/>
  <c r="GH1872" i="1"/>
  <c r="GH1871" i="1"/>
  <c r="GH1870" i="1"/>
  <c r="GH1869" i="1"/>
  <c r="GH1868" i="1"/>
  <c r="GH1867" i="1"/>
  <c r="GH1866" i="1"/>
  <c r="GH1865" i="1"/>
  <c r="GH1864" i="1"/>
  <c r="GH1863" i="1"/>
  <c r="GH1862" i="1"/>
  <c r="GH1861" i="1"/>
  <c r="GH1860" i="1"/>
  <c r="GH1859" i="1"/>
  <c r="GH1858" i="1"/>
  <c r="GH1857" i="1"/>
  <c r="GH1856" i="1"/>
  <c r="GH1855" i="1"/>
  <c r="GH1854" i="1"/>
  <c r="GH1853" i="1"/>
  <c r="GH1852" i="1"/>
  <c r="GH1851" i="1"/>
  <c r="GH1850" i="1"/>
  <c r="GH1849" i="1"/>
  <c r="GH1848" i="1"/>
  <c r="GH1847" i="1"/>
  <c r="GH1846" i="1"/>
  <c r="GH1845" i="1"/>
  <c r="GH1844" i="1"/>
  <c r="GH1843" i="1"/>
  <c r="GH1842" i="1"/>
  <c r="GH1841" i="1"/>
  <c r="GH1840" i="1"/>
  <c r="GH1839" i="1"/>
  <c r="GH1838" i="1"/>
  <c r="GH1837" i="1"/>
  <c r="GH1836" i="1"/>
  <c r="GH1835" i="1"/>
  <c r="GH1834" i="1"/>
  <c r="GH1833" i="1"/>
  <c r="GH1832" i="1"/>
  <c r="GH1831" i="1"/>
  <c r="GH1830" i="1"/>
  <c r="GH1829" i="1"/>
  <c r="GH1828" i="1"/>
  <c r="GH1827" i="1"/>
  <c r="GH1826" i="1"/>
  <c r="GH1825" i="1"/>
  <c r="GH1824" i="1"/>
  <c r="GH1823" i="1"/>
  <c r="GH1822" i="1"/>
  <c r="GH1821" i="1"/>
  <c r="GH1820" i="1"/>
  <c r="GH1819" i="1"/>
  <c r="GH1818" i="1"/>
  <c r="GH1817" i="1"/>
  <c r="GH1816" i="1"/>
  <c r="GH1815" i="1"/>
  <c r="GH1814" i="1"/>
  <c r="GH1813" i="1"/>
  <c r="GH1812" i="1"/>
  <c r="GH1811" i="1"/>
  <c r="GH1810" i="1"/>
  <c r="GH1809" i="1"/>
  <c r="GH1808" i="1"/>
  <c r="GH1807" i="1"/>
  <c r="GH1806" i="1"/>
  <c r="GH1805" i="1"/>
  <c r="GH1804" i="1"/>
  <c r="GH1803" i="1"/>
  <c r="GH1802" i="1"/>
  <c r="GH1801" i="1"/>
  <c r="GH1800" i="1"/>
  <c r="GH1799" i="1"/>
  <c r="GH1798" i="1"/>
  <c r="GH1797" i="1"/>
  <c r="GH1796" i="1"/>
  <c r="GH1795" i="1"/>
  <c r="GH1794" i="1"/>
  <c r="GH1793" i="1"/>
  <c r="GH1792" i="1"/>
  <c r="GH1791" i="1"/>
  <c r="GH1790" i="1"/>
  <c r="GH1789" i="1"/>
  <c r="GH1788" i="1"/>
  <c r="GH1787" i="1"/>
  <c r="GH1786" i="1"/>
  <c r="GH1785" i="1"/>
  <c r="GH1784" i="1"/>
  <c r="GH1783" i="1"/>
  <c r="GH1782" i="1"/>
  <c r="GH1781" i="1"/>
  <c r="GH1780" i="1"/>
  <c r="GH1779" i="1"/>
  <c r="GH1778" i="1"/>
  <c r="GH1777" i="1"/>
  <c r="GH1776" i="1"/>
  <c r="GH1775" i="1"/>
  <c r="GH1774" i="1"/>
  <c r="GH1773" i="1"/>
  <c r="GH1772" i="1"/>
  <c r="GH1771" i="1"/>
  <c r="GH1770" i="1"/>
  <c r="GH1769" i="1"/>
  <c r="GH1768" i="1"/>
  <c r="GH1767" i="1"/>
  <c r="GH1766" i="1"/>
  <c r="GH1765" i="1"/>
  <c r="GH1764" i="1"/>
  <c r="GH1763" i="1"/>
  <c r="GH1762" i="1"/>
  <c r="GH1761" i="1"/>
  <c r="GH1760" i="1"/>
  <c r="GH1759" i="1"/>
  <c r="GH1758" i="1"/>
  <c r="GH1757" i="1"/>
  <c r="GH1756" i="1"/>
  <c r="GH1755" i="1"/>
  <c r="GH1754" i="1"/>
  <c r="GH1753" i="1"/>
  <c r="GH1752" i="1"/>
  <c r="GH1751" i="1"/>
  <c r="GH1750" i="1"/>
  <c r="GH1749" i="1"/>
  <c r="GH1748" i="1"/>
  <c r="GH1747" i="1"/>
  <c r="GH1746" i="1"/>
  <c r="GH1745" i="1"/>
  <c r="GH1744" i="1"/>
  <c r="GH1743" i="1"/>
  <c r="GH1742" i="1"/>
  <c r="GH1741" i="1"/>
  <c r="GH1740" i="1"/>
  <c r="GH1739" i="1"/>
  <c r="GH1738" i="1"/>
  <c r="GH1737" i="1"/>
  <c r="GH1736" i="1"/>
  <c r="GH1735" i="1"/>
  <c r="GH1734" i="1"/>
  <c r="GH1733" i="1"/>
  <c r="GH1732" i="1"/>
  <c r="GH1731" i="1"/>
  <c r="GH1730" i="1"/>
  <c r="GH1729" i="1"/>
  <c r="GH1728" i="1"/>
  <c r="GH1727" i="1"/>
  <c r="GH1726" i="1"/>
  <c r="GH1725" i="1"/>
  <c r="GH1724" i="1"/>
  <c r="GH1723" i="1"/>
  <c r="GH1722" i="1"/>
  <c r="GH1721" i="1"/>
  <c r="GH1720" i="1"/>
  <c r="GH1719" i="1"/>
  <c r="GH1718" i="1"/>
  <c r="GH1717" i="1"/>
  <c r="GH1716" i="1"/>
  <c r="GH1715" i="1"/>
  <c r="GH1714" i="1"/>
  <c r="GH1713" i="1"/>
  <c r="GH1712" i="1"/>
  <c r="GH1711" i="1"/>
  <c r="GH1710" i="1"/>
  <c r="GH1709" i="1"/>
  <c r="GH1708" i="1"/>
  <c r="GH1707" i="1"/>
  <c r="GH1706" i="1"/>
  <c r="GH1705" i="1"/>
  <c r="GH1704" i="1"/>
  <c r="GH1703" i="1"/>
  <c r="GH1702" i="1"/>
  <c r="GH1701" i="1"/>
  <c r="GH1700" i="1"/>
  <c r="GH1699" i="1"/>
  <c r="GH1698" i="1"/>
  <c r="GH1697" i="1"/>
  <c r="GH1696" i="1"/>
  <c r="GH1695" i="1"/>
  <c r="GH1694" i="1"/>
  <c r="GH1693" i="1"/>
  <c r="GH1692" i="1"/>
  <c r="GH1691" i="1"/>
  <c r="GH1690" i="1"/>
  <c r="GH1689" i="1"/>
  <c r="GH1688" i="1"/>
  <c r="GH1687" i="1"/>
  <c r="GH1686" i="1"/>
  <c r="GH1685" i="1"/>
  <c r="GH1684" i="1"/>
  <c r="GH1683" i="1"/>
  <c r="GH1682" i="1"/>
  <c r="GH1681" i="1"/>
  <c r="GH1680" i="1"/>
  <c r="GH1679" i="1"/>
  <c r="GH1678" i="1"/>
  <c r="GH1677" i="1"/>
  <c r="GH1676" i="1"/>
  <c r="GH1675" i="1"/>
  <c r="GH1674" i="1"/>
  <c r="GH1673" i="1"/>
  <c r="GH1672" i="1"/>
  <c r="GH1671" i="1"/>
  <c r="GH1670" i="1"/>
  <c r="GH1669" i="1"/>
  <c r="GH1668" i="1"/>
  <c r="GH1667" i="1"/>
  <c r="GH1666" i="1"/>
  <c r="GH1665" i="1"/>
  <c r="GH1664" i="1"/>
  <c r="GH1663" i="1"/>
  <c r="GH1662" i="1"/>
  <c r="GH1661" i="1"/>
  <c r="GH1660" i="1"/>
  <c r="GH1659" i="1"/>
  <c r="GH1658" i="1"/>
  <c r="GH1657" i="1"/>
  <c r="GH1656" i="1"/>
  <c r="GH1655" i="1"/>
  <c r="GH1654" i="1"/>
  <c r="GH1653" i="1"/>
  <c r="GH1652" i="1"/>
  <c r="GH1651" i="1"/>
  <c r="GH1650" i="1"/>
  <c r="GH1649" i="1"/>
  <c r="GH1648" i="1"/>
  <c r="GH1647" i="1"/>
  <c r="GH1646" i="1"/>
  <c r="GH1645" i="1"/>
  <c r="GH1644" i="1"/>
  <c r="GH1643" i="1"/>
  <c r="GH1642" i="1"/>
  <c r="GH1641" i="1"/>
  <c r="GH1640" i="1"/>
  <c r="GH1639" i="1"/>
  <c r="GH1638" i="1"/>
  <c r="GH1637" i="1"/>
  <c r="GH1636" i="1"/>
  <c r="GH1635" i="1"/>
  <c r="GH1634" i="1"/>
  <c r="GH1633" i="1"/>
  <c r="GH1632" i="1"/>
  <c r="GH1631" i="1"/>
  <c r="GH1630" i="1"/>
  <c r="GH1629" i="1"/>
  <c r="GH1628" i="1"/>
  <c r="GH1627" i="1"/>
  <c r="GH1626" i="1"/>
  <c r="GH1625" i="1"/>
  <c r="GH1624" i="1"/>
  <c r="GH1623" i="1"/>
  <c r="GH1622" i="1"/>
  <c r="GH1621" i="1"/>
  <c r="GH1620" i="1"/>
  <c r="GH1619" i="1"/>
  <c r="GH1618" i="1"/>
  <c r="GH1617" i="1"/>
  <c r="GH1616" i="1"/>
  <c r="GH1615" i="1"/>
  <c r="GH1614" i="1"/>
  <c r="GH1613" i="1"/>
  <c r="GH1612" i="1"/>
  <c r="GH1611" i="1"/>
  <c r="GH1610" i="1"/>
  <c r="GH1609" i="1"/>
  <c r="GH1608" i="1"/>
  <c r="GH1607" i="1"/>
  <c r="GH1606" i="1"/>
  <c r="GH1605" i="1"/>
  <c r="GH1604" i="1"/>
  <c r="GH1603" i="1"/>
  <c r="GH1602" i="1"/>
  <c r="GH1601" i="1"/>
  <c r="GH1600" i="1"/>
  <c r="GH1599" i="1"/>
  <c r="GH1598" i="1"/>
  <c r="GH1597" i="1"/>
  <c r="GH1596" i="1"/>
  <c r="GH1595" i="1"/>
  <c r="GH1594" i="1"/>
  <c r="GH1593" i="1"/>
  <c r="GH1592" i="1"/>
  <c r="GH1591" i="1"/>
  <c r="GH1590" i="1"/>
  <c r="GH1589" i="1"/>
  <c r="GH1588" i="1"/>
  <c r="GH1587" i="1"/>
  <c r="GH1586" i="1"/>
  <c r="GH1585" i="1"/>
  <c r="GH1584" i="1"/>
  <c r="GH1583" i="1"/>
  <c r="GH1582" i="1"/>
  <c r="GH1581" i="1"/>
  <c r="GH1580" i="1"/>
  <c r="GH1579" i="1"/>
  <c r="GH1578" i="1"/>
  <c r="GH1577" i="1"/>
  <c r="GH1576" i="1"/>
  <c r="GH1575" i="1"/>
  <c r="GH1574" i="1"/>
  <c r="GH1573" i="1"/>
  <c r="GH1572" i="1"/>
  <c r="GH1571" i="1"/>
  <c r="GH1570" i="1"/>
  <c r="GH1569" i="1"/>
  <c r="GH1568" i="1"/>
  <c r="GH1567" i="1"/>
  <c r="GH1566" i="1"/>
  <c r="GH1565" i="1"/>
  <c r="GH1564" i="1"/>
  <c r="GH1563" i="1"/>
  <c r="GH1562" i="1"/>
  <c r="GH1561" i="1"/>
  <c r="GH1560" i="1"/>
  <c r="GH1559" i="1"/>
  <c r="GH1558" i="1"/>
  <c r="GH1557" i="1"/>
  <c r="GH1556" i="1"/>
  <c r="GH1555" i="1"/>
  <c r="GH1554" i="1"/>
  <c r="GH1553" i="1"/>
  <c r="GH1552" i="1"/>
  <c r="GH1551" i="1"/>
  <c r="GH1550" i="1"/>
  <c r="GH1549" i="1"/>
  <c r="GH1548" i="1"/>
  <c r="GH1547" i="1"/>
  <c r="GH1546" i="1"/>
  <c r="GH1545" i="1"/>
  <c r="GH1544" i="1"/>
  <c r="GH1543" i="1"/>
  <c r="GH1542" i="1"/>
  <c r="GH1541" i="1"/>
  <c r="GH1540" i="1"/>
  <c r="GH1539" i="1"/>
  <c r="GH1538" i="1"/>
  <c r="GH1537" i="1"/>
  <c r="GH1536" i="1"/>
  <c r="GH1535" i="1"/>
  <c r="GH1534" i="1"/>
  <c r="GH1533" i="1"/>
  <c r="GH1532" i="1"/>
  <c r="GH1531" i="1"/>
  <c r="GH1530" i="1"/>
  <c r="GH1529" i="1"/>
  <c r="GH1528" i="1"/>
  <c r="GH1527" i="1"/>
  <c r="GH1526" i="1"/>
  <c r="GH1525" i="1"/>
  <c r="GH1524" i="1"/>
  <c r="GH1523" i="1"/>
  <c r="GH1522" i="1"/>
  <c r="GH1521" i="1"/>
  <c r="GH1520" i="1"/>
  <c r="GH1519" i="1"/>
  <c r="GH1518" i="1"/>
  <c r="GH1517" i="1"/>
  <c r="GH1516" i="1"/>
  <c r="GH1515" i="1"/>
  <c r="GH1514" i="1"/>
  <c r="GH1513" i="1"/>
  <c r="GH1512" i="1"/>
  <c r="GH1511" i="1"/>
  <c r="GH1510" i="1"/>
  <c r="GH1509" i="1"/>
  <c r="GH1508" i="1"/>
  <c r="GH1507" i="1"/>
  <c r="GH1506" i="1"/>
  <c r="GH1505" i="1"/>
  <c r="GH1504" i="1"/>
  <c r="GH1503" i="1"/>
  <c r="GH1502" i="1"/>
  <c r="GH1501" i="1"/>
  <c r="GH1500" i="1"/>
  <c r="GH1499" i="1"/>
  <c r="GH1498" i="1"/>
  <c r="GH1497" i="1"/>
  <c r="GH1496" i="1"/>
  <c r="GH1495" i="1"/>
  <c r="GH1494" i="1"/>
  <c r="GH1493" i="1"/>
  <c r="GH1492" i="1"/>
  <c r="GH1491" i="1"/>
  <c r="GH1490" i="1"/>
  <c r="GH1489" i="1"/>
  <c r="GH1488" i="1"/>
  <c r="GH1487" i="1"/>
  <c r="GH1486" i="1"/>
  <c r="GH1485" i="1"/>
  <c r="GH1484" i="1"/>
  <c r="GH1483" i="1"/>
  <c r="GH1482" i="1"/>
  <c r="GH1481" i="1"/>
  <c r="GH1480" i="1"/>
  <c r="GH1479" i="1"/>
  <c r="GH1478" i="1"/>
  <c r="GH1477" i="1"/>
  <c r="GH1476" i="1"/>
  <c r="GH1475" i="1"/>
  <c r="GH1474" i="1"/>
  <c r="GH1473" i="1"/>
  <c r="GH1472" i="1"/>
  <c r="GH1471" i="1"/>
  <c r="GH1470" i="1"/>
  <c r="GH1469" i="1"/>
  <c r="GH1468" i="1"/>
  <c r="GH1467" i="1"/>
  <c r="GH1466" i="1"/>
  <c r="GH1465" i="1"/>
  <c r="GH1464" i="1"/>
  <c r="GH1463" i="1"/>
  <c r="GH1462" i="1"/>
  <c r="GH1461" i="1"/>
  <c r="GH1460" i="1"/>
  <c r="GH1459" i="1"/>
  <c r="GH1458" i="1"/>
  <c r="GH1457" i="1"/>
  <c r="GH1456" i="1"/>
  <c r="GH1455" i="1"/>
  <c r="GH1454" i="1"/>
  <c r="GH1453" i="1"/>
  <c r="GH1452" i="1"/>
  <c r="GH1451" i="1"/>
  <c r="GH1450" i="1"/>
  <c r="GH1449" i="1"/>
  <c r="GH1448" i="1"/>
  <c r="GH1447" i="1"/>
  <c r="GH1446" i="1"/>
  <c r="GH1445" i="1"/>
  <c r="GH1444" i="1"/>
  <c r="GH1443" i="1"/>
  <c r="GH1442" i="1"/>
  <c r="GH1441" i="1"/>
  <c r="GH1440" i="1"/>
  <c r="GH1439" i="1"/>
  <c r="GH1438" i="1"/>
  <c r="GH1437" i="1"/>
  <c r="GH1436" i="1"/>
  <c r="GH1435" i="1"/>
  <c r="GH1434" i="1"/>
  <c r="GH1433" i="1"/>
  <c r="GH1432" i="1"/>
  <c r="GH1431" i="1"/>
  <c r="GH1430" i="1"/>
  <c r="GH1429" i="1"/>
  <c r="GH1428" i="1"/>
  <c r="GH1427" i="1"/>
  <c r="GH1426" i="1"/>
  <c r="GH1425" i="1"/>
  <c r="GH1424" i="1"/>
  <c r="GH1423" i="1"/>
  <c r="GH1422" i="1"/>
  <c r="GH1421" i="1"/>
  <c r="GH1420" i="1"/>
  <c r="GH1419" i="1"/>
  <c r="GH1418" i="1"/>
  <c r="GH1417" i="1"/>
  <c r="GH1416" i="1"/>
  <c r="GH1415" i="1"/>
  <c r="GH1414" i="1"/>
  <c r="GH1413" i="1"/>
  <c r="GH1412" i="1"/>
  <c r="GH1411" i="1"/>
  <c r="GH1410" i="1"/>
  <c r="GH1409" i="1"/>
  <c r="GH1408" i="1"/>
  <c r="GH1407" i="1"/>
  <c r="GH1406" i="1"/>
  <c r="GH1405" i="1"/>
  <c r="GH1404" i="1"/>
  <c r="GH1403" i="1"/>
  <c r="GH1402" i="1"/>
  <c r="GH1401" i="1"/>
  <c r="GH1400" i="1"/>
  <c r="GH1399" i="1"/>
  <c r="GH1398" i="1"/>
  <c r="GH1397" i="1"/>
  <c r="GH1396" i="1"/>
  <c r="GH1395" i="1"/>
  <c r="GH1394" i="1"/>
  <c r="GH1393" i="1"/>
  <c r="GH1392" i="1"/>
  <c r="GH1391" i="1"/>
  <c r="GH1390" i="1"/>
  <c r="GH1389" i="1"/>
  <c r="GH1388" i="1"/>
  <c r="GH1387" i="1"/>
  <c r="GH1386" i="1"/>
  <c r="GH1385" i="1"/>
  <c r="GH1384" i="1"/>
  <c r="GH1383" i="1"/>
  <c r="GH1382" i="1"/>
  <c r="GH1381" i="1"/>
  <c r="GH1380" i="1"/>
  <c r="GH1379" i="1"/>
  <c r="GH1378" i="1"/>
  <c r="GH1377" i="1"/>
  <c r="GH1376" i="1"/>
  <c r="GH1375" i="1"/>
  <c r="GH1374" i="1"/>
  <c r="GH1373" i="1"/>
  <c r="GH1372" i="1"/>
  <c r="GH1371" i="1"/>
  <c r="GH1370" i="1"/>
  <c r="GH1369" i="1"/>
  <c r="GH1368" i="1"/>
  <c r="GH1367" i="1"/>
  <c r="GH1366" i="1"/>
  <c r="GH1365" i="1"/>
  <c r="GH1364" i="1"/>
  <c r="GH1363" i="1"/>
  <c r="GH1362" i="1"/>
  <c r="GH1361" i="1"/>
  <c r="GH1360" i="1"/>
  <c r="GH1359" i="1"/>
  <c r="GH1358" i="1"/>
  <c r="GH1357" i="1"/>
  <c r="GH1356" i="1"/>
  <c r="GH1355" i="1"/>
  <c r="GH1354" i="1"/>
  <c r="GH1353" i="1"/>
  <c r="GH1352" i="1"/>
  <c r="GH1351" i="1"/>
  <c r="GH1350" i="1"/>
  <c r="GH1349" i="1"/>
  <c r="GH1348" i="1"/>
  <c r="GH1347" i="1"/>
  <c r="GH1346" i="1"/>
  <c r="GH1345" i="1"/>
  <c r="GH1344" i="1"/>
  <c r="GH1343" i="1"/>
  <c r="GH1342" i="1"/>
  <c r="GH1341" i="1"/>
  <c r="GH1340" i="1"/>
  <c r="GH1339" i="1"/>
  <c r="GH1338" i="1"/>
  <c r="GH1337" i="1"/>
  <c r="GH1336" i="1"/>
  <c r="GH1335" i="1"/>
  <c r="GH1334" i="1"/>
  <c r="GH1333" i="1"/>
  <c r="GH1332" i="1"/>
  <c r="GH1331" i="1"/>
  <c r="GH1330" i="1"/>
  <c r="GH1329" i="1"/>
  <c r="GH1328" i="1"/>
  <c r="GH1327" i="1"/>
  <c r="GH1326" i="1"/>
  <c r="GH1325" i="1"/>
  <c r="GH1324" i="1"/>
  <c r="GH1323" i="1"/>
  <c r="GH1322" i="1"/>
  <c r="GH1321" i="1"/>
  <c r="GH1320" i="1"/>
  <c r="GH1319" i="1"/>
  <c r="GH1318" i="1"/>
  <c r="GH1317" i="1"/>
  <c r="GH1316" i="1"/>
  <c r="GH1315" i="1"/>
  <c r="GH1314" i="1"/>
  <c r="GH1313" i="1"/>
  <c r="GH1312" i="1"/>
  <c r="GH1311" i="1"/>
  <c r="GH1310" i="1"/>
  <c r="GH1309" i="1"/>
  <c r="GH1308" i="1"/>
  <c r="GH1307" i="1"/>
  <c r="GH1306" i="1"/>
  <c r="GH1305" i="1"/>
  <c r="GH1304" i="1"/>
  <c r="GH1303" i="1"/>
  <c r="GH1302" i="1"/>
  <c r="GH1301" i="1"/>
  <c r="GH1300" i="1"/>
  <c r="GH1299" i="1"/>
  <c r="GH1298" i="1"/>
  <c r="GH1297" i="1"/>
  <c r="GH1296" i="1"/>
  <c r="GH1295" i="1"/>
  <c r="GH1294" i="1"/>
  <c r="GH1293" i="1"/>
  <c r="GH1292" i="1"/>
  <c r="GH1291" i="1"/>
  <c r="GH1290" i="1"/>
  <c r="GH1289" i="1"/>
  <c r="GH1288" i="1"/>
  <c r="GH1287" i="1"/>
  <c r="GH1286" i="1"/>
  <c r="GH1285" i="1"/>
  <c r="GH1284" i="1"/>
  <c r="GH1283" i="1"/>
  <c r="GH1282" i="1"/>
  <c r="GH1281" i="1"/>
  <c r="GH1280" i="1"/>
  <c r="GH1279" i="1"/>
  <c r="GH1278" i="1"/>
  <c r="GH1277" i="1"/>
  <c r="GH1276" i="1"/>
  <c r="GH1275" i="1"/>
  <c r="GH1274" i="1"/>
  <c r="GH1273" i="1"/>
  <c r="GH1272" i="1"/>
  <c r="GH1271" i="1"/>
  <c r="GH1270" i="1"/>
  <c r="GH1269" i="1"/>
  <c r="GH1268" i="1"/>
  <c r="GH1267" i="1"/>
  <c r="GH1266" i="1"/>
  <c r="GH1265" i="1"/>
  <c r="GH1264" i="1"/>
  <c r="GH1263" i="1"/>
  <c r="GH1262" i="1"/>
  <c r="GH1261" i="1"/>
  <c r="GH1260" i="1"/>
  <c r="GH1259" i="1"/>
  <c r="GH1258" i="1"/>
  <c r="GH1257" i="1"/>
  <c r="GH1256" i="1"/>
  <c r="GH1255" i="1"/>
  <c r="GH1254" i="1"/>
  <c r="GH1253" i="1"/>
  <c r="GH1252" i="1"/>
  <c r="GH1251" i="1"/>
  <c r="GH1250" i="1"/>
  <c r="GH1249" i="1"/>
  <c r="GH1248" i="1"/>
  <c r="GH1247" i="1"/>
  <c r="GH1246" i="1"/>
  <c r="GH1245" i="1"/>
  <c r="GH1244" i="1"/>
  <c r="GH1243" i="1"/>
  <c r="GH1242" i="1"/>
  <c r="GH1241" i="1"/>
  <c r="GH1240" i="1"/>
  <c r="GH1239" i="1"/>
  <c r="GH1238" i="1"/>
  <c r="GH1237" i="1"/>
  <c r="GH1236" i="1"/>
  <c r="GH1235" i="1"/>
  <c r="GH1234" i="1"/>
  <c r="GH1233" i="1"/>
  <c r="GH1232" i="1"/>
  <c r="GH1231" i="1"/>
  <c r="GH1230" i="1"/>
  <c r="GH1229" i="1"/>
  <c r="GH1228" i="1"/>
  <c r="GH1227" i="1"/>
  <c r="GH1226" i="1"/>
  <c r="GH1225" i="1"/>
  <c r="GH1224" i="1"/>
  <c r="GH1223" i="1"/>
  <c r="GH1222" i="1"/>
  <c r="GH1221" i="1"/>
  <c r="GH1220" i="1"/>
  <c r="GH1219" i="1"/>
  <c r="GH1218" i="1"/>
  <c r="GH1217" i="1"/>
  <c r="GH1216" i="1"/>
  <c r="GH1215" i="1"/>
  <c r="GH1214" i="1"/>
  <c r="GH1213" i="1"/>
  <c r="GH1212" i="1"/>
  <c r="GH1211" i="1"/>
  <c r="GH1210" i="1"/>
  <c r="GH1209" i="1"/>
  <c r="GH1208" i="1"/>
  <c r="GH1207" i="1"/>
  <c r="GH1206" i="1"/>
  <c r="GH1205" i="1"/>
  <c r="GH1204" i="1"/>
  <c r="GH1203" i="1"/>
  <c r="GH1202" i="1"/>
  <c r="GH1201" i="1"/>
  <c r="GH1200" i="1"/>
  <c r="GH1199" i="1"/>
  <c r="GH1198" i="1"/>
  <c r="GH1197" i="1"/>
  <c r="GH1196" i="1"/>
  <c r="GH1195" i="1"/>
  <c r="GH1194" i="1"/>
  <c r="GH1193" i="1"/>
  <c r="GH1192" i="1"/>
  <c r="GH1191" i="1"/>
  <c r="GH1190" i="1"/>
  <c r="GH1189" i="1"/>
  <c r="GH1188" i="1"/>
  <c r="GH1187" i="1"/>
  <c r="GH1186" i="1"/>
  <c r="GH1185" i="1"/>
  <c r="GH1184" i="1"/>
  <c r="GH1183" i="1"/>
  <c r="GH1182" i="1"/>
  <c r="GH1181" i="1"/>
  <c r="GH1180" i="1"/>
  <c r="GH1179" i="1"/>
  <c r="GH1178" i="1"/>
  <c r="GH1177" i="1"/>
  <c r="GH1176" i="1"/>
  <c r="GH1175" i="1"/>
  <c r="GH1174" i="1"/>
  <c r="GH1173" i="1"/>
  <c r="GH1172" i="1"/>
  <c r="GH1171" i="1"/>
  <c r="GH1170" i="1"/>
  <c r="GH1169" i="1"/>
  <c r="GH1168" i="1"/>
  <c r="GH1167" i="1"/>
  <c r="GH1166" i="1"/>
  <c r="GH1165" i="1"/>
  <c r="GH1164" i="1"/>
  <c r="GH1163" i="1"/>
  <c r="GH1162" i="1"/>
  <c r="GH1161" i="1"/>
  <c r="GH1160" i="1"/>
  <c r="GH1159" i="1"/>
  <c r="GH1158" i="1"/>
  <c r="GH1157" i="1"/>
  <c r="GH1156" i="1"/>
  <c r="GH1155" i="1"/>
  <c r="GH1154" i="1"/>
  <c r="GH1153" i="1"/>
  <c r="GH1152" i="1"/>
  <c r="GH1151" i="1"/>
  <c r="GH1150" i="1"/>
  <c r="GH1149" i="1"/>
  <c r="GH1148" i="1"/>
  <c r="GH1147" i="1"/>
  <c r="GH1146" i="1"/>
  <c r="GH1145" i="1"/>
  <c r="GH1144" i="1"/>
  <c r="GH1143" i="1"/>
  <c r="GH1142" i="1"/>
  <c r="GH1141" i="1"/>
  <c r="GH1140" i="1"/>
  <c r="GH1139" i="1"/>
  <c r="GH1138" i="1"/>
  <c r="GH1137" i="1"/>
  <c r="GH1136" i="1"/>
  <c r="GH1135" i="1"/>
  <c r="GH1134" i="1"/>
  <c r="GH1133" i="1"/>
  <c r="GH1132" i="1"/>
  <c r="GH1131" i="1"/>
  <c r="GF1131" i="1"/>
  <c r="GH1130" i="1"/>
  <c r="GF1130" i="1"/>
  <c r="GH1129" i="1"/>
  <c r="GF1129" i="1"/>
  <c r="GH1128" i="1"/>
  <c r="GF1128" i="1"/>
  <c r="GH1127" i="1"/>
  <c r="GF1127" i="1"/>
  <c r="GH1126" i="1"/>
  <c r="GF1126" i="1"/>
  <c r="GH1125" i="1"/>
  <c r="GF1125" i="1"/>
  <c r="GH1124" i="1"/>
  <c r="GF1124" i="1"/>
  <c r="GH1123" i="1"/>
  <c r="GF1123" i="1"/>
  <c r="GH1122" i="1"/>
  <c r="GF1122" i="1"/>
  <c r="GH1121" i="1"/>
  <c r="GF1121" i="1"/>
  <c r="GH1120" i="1"/>
  <c r="GF1120" i="1"/>
  <c r="GH1119" i="1"/>
  <c r="GF1119" i="1"/>
  <c r="GH1118" i="1"/>
  <c r="GF1118" i="1"/>
  <c r="GH1117" i="1"/>
  <c r="GF1117" i="1"/>
  <c r="GH1116" i="1"/>
  <c r="GF1116" i="1"/>
  <c r="GH1115" i="1"/>
  <c r="GF1115" i="1"/>
  <c r="GH1114" i="1"/>
  <c r="GF1114" i="1"/>
  <c r="GH1113" i="1"/>
  <c r="GF1113" i="1"/>
  <c r="GH1112" i="1"/>
  <c r="GF1112" i="1"/>
  <c r="GH1111" i="1"/>
  <c r="GF1111" i="1"/>
  <c r="GH1110" i="1"/>
  <c r="GF1110" i="1"/>
  <c r="GH1109" i="1"/>
  <c r="GF1109" i="1"/>
  <c r="GH1108" i="1"/>
  <c r="GF1108" i="1"/>
  <c r="GH1107" i="1"/>
  <c r="GF1107" i="1"/>
  <c r="GH1106" i="1"/>
  <c r="GF1106" i="1"/>
  <c r="GH1105" i="1"/>
  <c r="GF1105" i="1"/>
  <c r="GH1104" i="1"/>
  <c r="GF1104" i="1"/>
  <c r="GH1103" i="1"/>
  <c r="GF1103" i="1"/>
  <c r="GH1102" i="1"/>
  <c r="GF1102" i="1"/>
  <c r="GH1101" i="1"/>
  <c r="GF1101" i="1"/>
  <c r="GH1100" i="1"/>
  <c r="GF1100" i="1"/>
  <c r="GH1099" i="1"/>
  <c r="GF1099" i="1"/>
  <c r="GH1098" i="1"/>
  <c r="GF1098" i="1"/>
  <c r="GH1097" i="1"/>
  <c r="GF1097" i="1"/>
  <c r="GH1096" i="1"/>
  <c r="GF1096" i="1"/>
  <c r="GH1095" i="1"/>
  <c r="GF1095" i="1"/>
  <c r="GH1094" i="1"/>
  <c r="GF1094" i="1"/>
  <c r="GH1093" i="1"/>
  <c r="GF1093" i="1"/>
  <c r="GH1092" i="1"/>
  <c r="GF1092" i="1"/>
  <c r="GH1091" i="1"/>
  <c r="GF1091" i="1"/>
  <c r="GH1090" i="1"/>
  <c r="GF1090" i="1"/>
  <c r="GH1089" i="1"/>
  <c r="GF1089" i="1"/>
  <c r="GH1088" i="1"/>
  <c r="GF1088" i="1"/>
  <c r="GH1087" i="1"/>
  <c r="GF1087" i="1"/>
  <c r="GH1086" i="1"/>
  <c r="GF1086" i="1"/>
  <c r="GH1085" i="1"/>
  <c r="GF1085" i="1"/>
  <c r="GH1084" i="1"/>
  <c r="GF1084" i="1"/>
  <c r="GH1083" i="1"/>
  <c r="GF1083" i="1"/>
  <c r="GH1082" i="1"/>
  <c r="GF1082" i="1"/>
  <c r="GH1081" i="1"/>
  <c r="GF1081" i="1"/>
  <c r="GH1080" i="1"/>
  <c r="GF1080" i="1"/>
  <c r="GH1079" i="1"/>
  <c r="GF1079" i="1"/>
  <c r="GH1078" i="1"/>
  <c r="GF1078" i="1"/>
  <c r="GH1077" i="1"/>
  <c r="GF1077" i="1"/>
  <c r="GH1076" i="1"/>
  <c r="GF1076" i="1"/>
  <c r="GH1075" i="1"/>
  <c r="GF1075" i="1"/>
  <c r="GH1074" i="1"/>
  <c r="GF1074" i="1"/>
  <c r="GH1073" i="1"/>
  <c r="GF1073" i="1"/>
  <c r="GH1072" i="1"/>
  <c r="GF1072" i="1"/>
  <c r="GH1071" i="1"/>
  <c r="GF1071" i="1"/>
  <c r="GH1070" i="1"/>
  <c r="GF1070" i="1"/>
  <c r="GH1069" i="1"/>
  <c r="GF1069" i="1"/>
  <c r="GH1068" i="1"/>
  <c r="GF1068" i="1"/>
  <c r="GH1067" i="1"/>
  <c r="GF1067" i="1"/>
  <c r="GH1066" i="1"/>
  <c r="GF1066" i="1"/>
  <c r="GH1065" i="1"/>
  <c r="GF1065" i="1"/>
  <c r="GH1064" i="1"/>
  <c r="GF1064" i="1"/>
  <c r="GH1063" i="1"/>
  <c r="GF1063" i="1"/>
  <c r="GH1062" i="1"/>
  <c r="GF1062" i="1"/>
  <c r="GH1061" i="1"/>
  <c r="GF1061" i="1"/>
  <c r="GH1060" i="1"/>
  <c r="GF1060" i="1"/>
  <c r="GH1059" i="1"/>
  <c r="GF1059" i="1"/>
  <c r="GH1058" i="1"/>
  <c r="GF1058" i="1"/>
  <c r="GH1057" i="1"/>
  <c r="GF1057" i="1"/>
  <c r="GH1056" i="1"/>
  <c r="GF1056" i="1"/>
  <c r="GH1055" i="1"/>
  <c r="GF1055" i="1"/>
  <c r="GH1054" i="1"/>
  <c r="GF1054" i="1"/>
  <c r="GH1053" i="1"/>
  <c r="GF1053" i="1"/>
  <c r="GH1052" i="1"/>
  <c r="GF1052" i="1"/>
  <c r="GH1051" i="1"/>
  <c r="GF1051" i="1"/>
  <c r="GH1050" i="1"/>
  <c r="GF1050" i="1"/>
  <c r="GH1049" i="1"/>
  <c r="GF1049" i="1"/>
  <c r="GH1048" i="1"/>
  <c r="GF1048" i="1"/>
  <c r="GH1047" i="1"/>
  <c r="GF1047" i="1"/>
  <c r="GH1046" i="1"/>
  <c r="GF1046" i="1"/>
  <c r="GH1045" i="1"/>
  <c r="GF1045" i="1"/>
  <c r="GH1044" i="1"/>
  <c r="GF1044" i="1"/>
  <c r="GH1043" i="1"/>
  <c r="GF1043" i="1"/>
  <c r="GH1042" i="1"/>
  <c r="GF1042" i="1"/>
  <c r="GH1041" i="1"/>
  <c r="GF1041" i="1"/>
  <c r="GH1040" i="1"/>
  <c r="GF1040" i="1"/>
  <c r="GH1039" i="1"/>
  <c r="GF1039" i="1"/>
  <c r="GH1038" i="1"/>
  <c r="GF1038" i="1"/>
  <c r="GH1037" i="1"/>
  <c r="GF1037" i="1"/>
  <c r="GH1036" i="1"/>
  <c r="GF1036" i="1"/>
  <c r="GH1035" i="1"/>
  <c r="GF1035" i="1"/>
  <c r="GH1034" i="1"/>
  <c r="GF1034" i="1"/>
  <c r="GH1033" i="1"/>
  <c r="GF1033" i="1"/>
  <c r="GH1032" i="1"/>
  <c r="GF1032" i="1"/>
  <c r="GH1031" i="1"/>
  <c r="GF1031" i="1"/>
  <c r="GH1030" i="1"/>
  <c r="GF1030" i="1"/>
  <c r="GH1029" i="1"/>
  <c r="GF1029" i="1"/>
  <c r="GH1028" i="1"/>
  <c r="GF1028" i="1"/>
  <c r="GH1027" i="1"/>
  <c r="GF1027" i="1"/>
  <c r="GH1026" i="1"/>
  <c r="GF1026" i="1"/>
  <c r="GH1025" i="1"/>
  <c r="GF1025" i="1"/>
  <c r="GH1024" i="1"/>
  <c r="GF1024" i="1"/>
  <c r="GH1023" i="1"/>
  <c r="GF1023" i="1"/>
  <c r="GH1022" i="1"/>
  <c r="GF1022" i="1"/>
  <c r="GH1021" i="1"/>
  <c r="GF1021" i="1"/>
  <c r="GH1020" i="1"/>
  <c r="GF1020" i="1"/>
  <c r="GH1019" i="1"/>
  <c r="GF1019" i="1"/>
  <c r="GH1018" i="1"/>
  <c r="GF1018" i="1"/>
  <c r="GH1017" i="1"/>
  <c r="GF1017" i="1"/>
  <c r="GH1016" i="1"/>
  <c r="GF1016" i="1"/>
  <c r="GH1015" i="1"/>
  <c r="GF1015" i="1"/>
  <c r="GH1014" i="1"/>
  <c r="GF1014" i="1"/>
  <c r="GH1013" i="1"/>
  <c r="GF1013" i="1"/>
  <c r="GH1012" i="1"/>
  <c r="GF1012" i="1"/>
  <c r="GH1011" i="1"/>
  <c r="GF1011" i="1"/>
  <c r="GH1010" i="1"/>
  <c r="GF1010" i="1"/>
  <c r="GH1009" i="1"/>
  <c r="GF1009" i="1"/>
  <c r="GH1008" i="1"/>
  <c r="GF1008" i="1"/>
  <c r="GH1007" i="1"/>
  <c r="GF1007" i="1"/>
  <c r="GH1006" i="1"/>
  <c r="GF1006" i="1"/>
  <c r="GH1005" i="1"/>
  <c r="GF1005" i="1"/>
  <c r="GH1004" i="1"/>
  <c r="GF1004" i="1"/>
  <c r="GH1003" i="1"/>
  <c r="GF1003" i="1"/>
  <c r="GH1002" i="1"/>
  <c r="GF1002" i="1"/>
  <c r="GH1001" i="1"/>
  <c r="GF1001" i="1"/>
  <c r="GH1000" i="1"/>
  <c r="GF1000" i="1"/>
  <c r="GH999" i="1"/>
  <c r="GF999" i="1"/>
  <c r="GH998" i="1"/>
  <c r="GF998" i="1"/>
  <c r="GH997" i="1"/>
  <c r="GF997" i="1"/>
  <c r="GH996" i="1"/>
  <c r="GF996" i="1"/>
  <c r="GH995" i="1"/>
  <c r="GF995" i="1"/>
  <c r="GH994" i="1"/>
  <c r="GF994" i="1"/>
  <c r="GH993" i="1"/>
  <c r="GF993" i="1"/>
  <c r="GH992" i="1"/>
  <c r="GF992" i="1"/>
  <c r="GH991" i="1"/>
  <c r="GF991" i="1"/>
  <c r="GH990" i="1"/>
  <c r="GF990" i="1"/>
  <c r="GH989" i="1"/>
  <c r="GF989" i="1"/>
  <c r="GH988" i="1"/>
  <c r="GF988" i="1"/>
  <c r="GH987" i="1"/>
  <c r="GF987" i="1"/>
  <c r="GH986" i="1"/>
  <c r="GF986" i="1"/>
  <c r="GH985" i="1"/>
  <c r="GF985" i="1"/>
  <c r="GH984" i="1"/>
  <c r="GF984" i="1"/>
  <c r="GH983" i="1"/>
  <c r="GF983" i="1"/>
  <c r="GH982" i="1"/>
  <c r="GF982" i="1"/>
  <c r="GH981" i="1"/>
  <c r="GF981" i="1"/>
  <c r="GH980" i="1"/>
  <c r="GF980" i="1"/>
  <c r="GH979" i="1"/>
  <c r="GF979" i="1"/>
  <c r="GH978" i="1"/>
  <c r="GF978" i="1"/>
  <c r="GH977" i="1"/>
  <c r="GF977" i="1"/>
  <c r="GH976" i="1"/>
  <c r="GF976" i="1"/>
  <c r="GH975" i="1"/>
  <c r="GF975" i="1"/>
  <c r="GH974" i="1"/>
  <c r="GF974" i="1"/>
  <c r="GH973" i="1"/>
  <c r="GF973" i="1"/>
  <c r="GH972" i="1"/>
  <c r="GF972" i="1"/>
  <c r="GH971" i="1"/>
  <c r="GF971" i="1"/>
  <c r="GH970" i="1"/>
  <c r="GF970" i="1"/>
  <c r="GH969" i="1"/>
  <c r="GF969" i="1"/>
  <c r="GH968" i="1"/>
  <c r="GF968" i="1"/>
  <c r="GH967" i="1"/>
  <c r="GF967" i="1"/>
  <c r="GH966" i="1"/>
  <c r="GF966" i="1"/>
  <c r="GH965" i="1"/>
  <c r="GF965" i="1"/>
  <c r="GH964" i="1"/>
  <c r="GF964" i="1"/>
  <c r="GH963" i="1"/>
  <c r="GF963" i="1"/>
  <c r="GH962" i="1"/>
  <c r="GF962" i="1"/>
  <c r="GH961" i="1"/>
  <c r="GF961" i="1"/>
  <c r="GH960" i="1"/>
  <c r="GF960" i="1"/>
  <c r="GH959" i="1"/>
  <c r="GF959" i="1"/>
  <c r="GH958" i="1"/>
  <c r="GF958" i="1"/>
  <c r="GH957" i="1"/>
  <c r="GF957" i="1"/>
  <c r="GH956" i="1"/>
  <c r="GF956" i="1"/>
  <c r="GH955" i="1"/>
  <c r="GF955" i="1"/>
  <c r="GH954" i="1"/>
  <c r="GF954" i="1"/>
  <c r="GH953" i="1"/>
  <c r="GF953" i="1"/>
  <c r="GH952" i="1"/>
  <c r="GF952" i="1"/>
  <c r="GH951" i="1"/>
  <c r="GF951" i="1"/>
  <c r="GH950" i="1"/>
  <c r="GF950" i="1"/>
  <c r="GH949" i="1"/>
  <c r="GF949" i="1"/>
  <c r="GH948" i="1"/>
  <c r="GF948" i="1"/>
  <c r="GH947" i="1"/>
  <c r="GF947" i="1"/>
  <c r="GH946" i="1"/>
  <c r="GF946" i="1"/>
  <c r="GH945" i="1"/>
  <c r="GF945" i="1"/>
  <c r="GH944" i="1"/>
  <c r="GF944" i="1"/>
  <c r="GH943" i="1"/>
  <c r="GF943" i="1"/>
  <c r="GH942" i="1"/>
  <c r="GF942" i="1"/>
  <c r="GH941" i="1"/>
  <c r="GF941" i="1"/>
  <c r="GH940" i="1"/>
  <c r="GF940" i="1"/>
  <c r="GH939" i="1"/>
  <c r="GF939" i="1"/>
  <c r="GH938" i="1"/>
  <c r="GF938" i="1"/>
  <c r="GH937" i="1"/>
  <c r="GF937" i="1"/>
  <c r="GH936" i="1"/>
  <c r="GF936" i="1"/>
  <c r="GH935" i="1"/>
  <c r="GF935" i="1"/>
  <c r="GH934" i="1"/>
  <c r="GF934" i="1"/>
  <c r="GH933" i="1"/>
  <c r="GF933" i="1"/>
  <c r="GH932" i="1"/>
  <c r="GF932" i="1"/>
  <c r="GH931" i="1"/>
  <c r="GF931" i="1"/>
  <c r="GH930" i="1"/>
  <c r="GF930" i="1"/>
  <c r="GH929" i="1"/>
  <c r="GF929" i="1"/>
  <c r="GH928" i="1"/>
  <c r="GF928" i="1"/>
  <c r="GH927" i="1"/>
  <c r="GF927" i="1"/>
  <c r="GH926" i="1"/>
  <c r="GF926" i="1"/>
  <c r="GH925" i="1"/>
  <c r="GF925" i="1"/>
  <c r="GH924" i="1"/>
  <c r="GF924" i="1"/>
  <c r="GH923" i="1"/>
  <c r="GF923" i="1"/>
  <c r="GH922" i="1"/>
  <c r="GF922" i="1"/>
  <c r="GH921" i="1"/>
  <c r="GF921" i="1"/>
  <c r="GH920" i="1"/>
  <c r="GF920" i="1"/>
  <c r="GH919" i="1"/>
  <c r="GF919" i="1"/>
  <c r="GH918" i="1"/>
  <c r="GF918" i="1"/>
  <c r="GH917" i="1"/>
  <c r="GF917" i="1"/>
  <c r="GH916" i="1"/>
  <c r="GF916" i="1"/>
  <c r="GH915" i="1"/>
  <c r="GF915" i="1"/>
  <c r="GH914" i="1"/>
  <c r="GF914" i="1"/>
  <c r="GH913" i="1"/>
  <c r="GF913" i="1"/>
  <c r="GH912" i="1"/>
  <c r="GF912" i="1"/>
  <c r="GH911" i="1"/>
  <c r="GF911" i="1"/>
  <c r="GH910" i="1"/>
  <c r="GF910" i="1"/>
  <c r="GH909" i="1"/>
  <c r="GF909" i="1"/>
  <c r="GH908" i="1"/>
  <c r="GF908" i="1"/>
  <c r="GH907" i="1"/>
  <c r="GF907" i="1"/>
  <c r="GH906" i="1"/>
  <c r="GF906" i="1"/>
  <c r="GH905" i="1"/>
  <c r="GF905" i="1"/>
  <c r="GH904" i="1"/>
  <c r="GF904" i="1"/>
  <c r="GH903" i="1"/>
  <c r="GF903" i="1"/>
  <c r="GH902" i="1"/>
  <c r="GF902" i="1"/>
  <c r="GH901" i="1"/>
  <c r="GF901" i="1"/>
  <c r="GH900" i="1"/>
  <c r="GF900" i="1"/>
  <c r="GH899" i="1"/>
  <c r="GF899" i="1"/>
  <c r="GH898" i="1"/>
  <c r="GF898" i="1"/>
  <c r="GH897" i="1"/>
  <c r="GF897" i="1"/>
  <c r="GH896" i="1"/>
  <c r="GF896" i="1"/>
  <c r="GH895" i="1"/>
  <c r="GF895" i="1"/>
  <c r="GH894" i="1"/>
  <c r="GF894" i="1"/>
  <c r="GH893" i="1"/>
  <c r="GF893" i="1"/>
  <c r="GH892" i="1"/>
  <c r="GF892" i="1"/>
  <c r="GH891" i="1"/>
  <c r="GF891" i="1"/>
  <c r="GH890" i="1"/>
  <c r="GF890" i="1"/>
  <c r="GH889" i="1"/>
  <c r="GF889" i="1"/>
  <c r="GH888" i="1"/>
  <c r="GF888" i="1"/>
  <c r="GH887" i="1"/>
  <c r="GF887" i="1"/>
  <c r="GH886" i="1"/>
  <c r="GF886" i="1"/>
  <c r="GH885" i="1"/>
  <c r="GF885" i="1"/>
  <c r="GH884" i="1"/>
  <c r="GF884" i="1"/>
  <c r="GH883" i="1"/>
  <c r="GF883" i="1"/>
  <c r="GH882" i="1"/>
  <c r="GF882" i="1"/>
  <c r="GH881" i="1"/>
  <c r="GF881" i="1"/>
  <c r="GH880" i="1"/>
  <c r="GF880" i="1"/>
  <c r="GH879" i="1"/>
  <c r="GF879" i="1"/>
  <c r="GH878" i="1"/>
  <c r="GF878" i="1"/>
  <c r="GH877" i="1"/>
  <c r="GF877" i="1"/>
  <c r="GH876" i="1"/>
  <c r="GF876" i="1"/>
  <c r="GH875" i="1"/>
  <c r="GF875" i="1"/>
  <c r="GH874" i="1"/>
  <c r="GF874" i="1"/>
  <c r="GH873" i="1"/>
  <c r="GF873" i="1"/>
  <c r="GH872" i="1"/>
  <c r="GF872" i="1"/>
  <c r="GH871" i="1"/>
  <c r="GF871" i="1"/>
  <c r="GH870" i="1"/>
  <c r="GF870" i="1"/>
  <c r="GH869" i="1"/>
  <c r="GF869" i="1"/>
  <c r="GH868" i="1"/>
  <c r="GF868" i="1"/>
  <c r="GH867" i="1"/>
  <c r="GF867" i="1"/>
  <c r="GH866" i="1"/>
  <c r="GF866" i="1"/>
  <c r="GH865" i="1"/>
  <c r="GF865" i="1"/>
  <c r="GH864" i="1"/>
  <c r="GF864" i="1"/>
  <c r="GH863" i="1"/>
  <c r="GF863" i="1"/>
  <c r="GH862" i="1"/>
  <c r="GF862" i="1"/>
  <c r="GH861" i="1"/>
  <c r="GF861" i="1"/>
  <c r="GH860" i="1"/>
  <c r="GF860" i="1"/>
  <c r="GH859" i="1"/>
  <c r="GF859" i="1"/>
  <c r="GH858" i="1"/>
  <c r="GF858" i="1"/>
  <c r="GH857" i="1"/>
  <c r="GF857" i="1"/>
  <c r="GH856" i="1"/>
  <c r="GF856" i="1"/>
  <c r="GH855" i="1"/>
  <c r="GF855" i="1"/>
  <c r="GH854" i="1"/>
  <c r="GF854" i="1"/>
  <c r="GH853" i="1"/>
  <c r="GF853" i="1"/>
  <c r="GH852" i="1"/>
  <c r="GF852" i="1"/>
  <c r="GH851" i="1"/>
  <c r="GF851" i="1"/>
  <c r="GH850" i="1"/>
  <c r="GF850" i="1"/>
  <c r="GH849" i="1"/>
  <c r="GF849" i="1"/>
  <c r="GH848" i="1"/>
  <c r="GF848" i="1"/>
  <c r="GH847" i="1"/>
  <c r="GF847" i="1"/>
  <c r="GH846" i="1"/>
  <c r="GF846" i="1"/>
  <c r="GH845" i="1"/>
  <c r="GF845" i="1"/>
  <c r="GH844" i="1"/>
  <c r="GF844" i="1"/>
  <c r="GH843" i="1"/>
  <c r="GF843" i="1"/>
  <c r="GH842" i="1"/>
  <c r="GF842" i="1"/>
  <c r="GH841" i="1"/>
  <c r="GF841" i="1"/>
  <c r="GH840" i="1"/>
  <c r="GF840" i="1"/>
  <c r="GH839" i="1"/>
  <c r="GF839" i="1"/>
  <c r="GH838" i="1"/>
  <c r="GF838" i="1"/>
  <c r="GH837" i="1"/>
  <c r="GF837" i="1"/>
  <c r="GH836" i="1"/>
  <c r="GF836" i="1"/>
  <c r="GH835" i="1"/>
  <c r="GF835" i="1"/>
  <c r="GH834" i="1"/>
  <c r="GF834" i="1"/>
  <c r="GH833" i="1"/>
  <c r="GF833" i="1"/>
  <c r="GH832" i="1"/>
  <c r="GF832" i="1"/>
  <c r="GH831" i="1"/>
  <c r="GF831" i="1"/>
  <c r="GH830" i="1"/>
  <c r="GF830" i="1"/>
  <c r="GH829" i="1"/>
  <c r="GF829" i="1"/>
  <c r="GH828" i="1"/>
  <c r="GF828" i="1"/>
  <c r="GH827" i="1"/>
  <c r="GF827" i="1"/>
  <c r="GH826" i="1"/>
  <c r="GF826" i="1"/>
  <c r="GH825" i="1"/>
  <c r="GF825" i="1"/>
  <c r="GH824" i="1"/>
  <c r="GF824" i="1"/>
  <c r="GH823" i="1"/>
  <c r="GF823" i="1"/>
  <c r="GH822" i="1"/>
  <c r="GF822" i="1"/>
  <c r="GH821" i="1"/>
  <c r="GF821" i="1"/>
  <c r="GH820" i="1"/>
  <c r="GF820" i="1"/>
  <c r="GH819" i="1"/>
  <c r="GF819" i="1"/>
  <c r="GH818" i="1"/>
  <c r="GF818" i="1"/>
  <c r="GH817" i="1"/>
  <c r="GF817" i="1"/>
  <c r="GH816" i="1"/>
  <c r="GF816" i="1"/>
  <c r="GH815" i="1"/>
  <c r="GF815" i="1"/>
  <c r="GH814" i="1"/>
  <c r="GF814" i="1"/>
  <c r="GH813" i="1"/>
  <c r="GF813" i="1"/>
  <c r="GH812" i="1"/>
  <c r="GF812" i="1"/>
  <c r="GH811" i="1"/>
  <c r="GF811" i="1"/>
  <c r="GH810" i="1"/>
  <c r="GF810" i="1"/>
  <c r="GH809" i="1"/>
  <c r="GF809" i="1"/>
  <c r="GH808" i="1"/>
  <c r="GF808" i="1"/>
  <c r="GH807" i="1"/>
  <c r="GF807" i="1"/>
  <c r="GH806" i="1"/>
  <c r="GF806" i="1"/>
  <c r="GH805" i="1"/>
  <c r="GF805" i="1"/>
  <c r="GH804" i="1"/>
  <c r="GF804" i="1"/>
  <c r="GH803" i="1"/>
  <c r="GF803" i="1"/>
  <c r="GH802" i="1"/>
  <c r="GF802" i="1"/>
  <c r="GH801" i="1"/>
  <c r="GF801" i="1"/>
  <c r="GH800" i="1"/>
  <c r="GF800" i="1"/>
  <c r="GH799" i="1"/>
  <c r="GF799" i="1"/>
  <c r="GH798" i="1"/>
  <c r="GF798" i="1"/>
  <c r="GH797" i="1"/>
  <c r="GF797" i="1"/>
  <c r="GH796" i="1"/>
  <c r="GF796" i="1"/>
  <c r="GH795" i="1"/>
  <c r="GF795" i="1"/>
  <c r="GH794" i="1"/>
  <c r="GF794" i="1"/>
  <c r="GH793" i="1"/>
  <c r="GF793" i="1"/>
  <c r="GH792" i="1"/>
  <c r="GF792" i="1"/>
  <c r="GH791" i="1"/>
  <c r="GF791" i="1"/>
  <c r="GH790" i="1"/>
  <c r="GF790" i="1"/>
  <c r="GH789" i="1"/>
  <c r="GF789" i="1"/>
  <c r="GH788" i="1"/>
  <c r="GF788" i="1"/>
  <c r="GH787" i="1"/>
  <c r="GF787" i="1"/>
  <c r="GH786" i="1"/>
  <c r="GF786" i="1"/>
  <c r="GH785" i="1"/>
  <c r="GF785" i="1"/>
  <c r="GH784" i="1"/>
  <c r="GF784" i="1"/>
  <c r="GH783" i="1"/>
  <c r="GF783" i="1"/>
  <c r="GH782" i="1"/>
  <c r="GF782" i="1"/>
  <c r="GH781" i="1"/>
  <c r="GF781" i="1"/>
  <c r="GH780" i="1"/>
  <c r="GF780" i="1"/>
  <c r="GH779" i="1"/>
  <c r="GF779" i="1"/>
  <c r="GH778" i="1"/>
  <c r="GF778" i="1"/>
  <c r="GH777" i="1"/>
  <c r="GF777" i="1"/>
  <c r="GH776" i="1"/>
  <c r="GF776" i="1"/>
  <c r="GH775" i="1"/>
  <c r="GF775" i="1"/>
  <c r="GH774" i="1"/>
  <c r="GF774" i="1"/>
  <c r="GH773" i="1"/>
  <c r="GF773" i="1"/>
  <c r="GH772" i="1"/>
  <c r="GF772" i="1"/>
  <c r="GH771" i="1"/>
  <c r="GF771" i="1"/>
  <c r="GH770" i="1"/>
  <c r="GF770" i="1"/>
  <c r="GH769" i="1"/>
  <c r="GF769" i="1"/>
  <c r="GH768" i="1"/>
  <c r="GF768" i="1"/>
  <c r="GH767" i="1"/>
  <c r="GF767" i="1"/>
  <c r="GH766" i="1"/>
  <c r="GF766" i="1"/>
  <c r="GH765" i="1"/>
  <c r="GF765" i="1"/>
  <c r="GH764" i="1"/>
  <c r="GF764" i="1"/>
  <c r="GH763" i="1"/>
  <c r="GF763" i="1"/>
  <c r="GH762" i="1"/>
  <c r="GF762" i="1"/>
  <c r="GH761" i="1"/>
  <c r="GF761" i="1"/>
  <c r="GH760" i="1"/>
  <c r="GF760" i="1"/>
  <c r="GH759" i="1"/>
  <c r="GF759" i="1"/>
  <c r="GH758" i="1"/>
  <c r="GF758" i="1"/>
  <c r="GH757" i="1"/>
  <c r="GF757" i="1"/>
  <c r="GH756" i="1"/>
  <c r="GF756" i="1"/>
  <c r="GH755" i="1"/>
  <c r="GF755" i="1"/>
  <c r="GH754" i="1"/>
  <c r="GF754" i="1"/>
  <c r="GH753" i="1"/>
  <c r="GF753" i="1"/>
  <c r="GH752" i="1"/>
  <c r="GF752" i="1"/>
  <c r="GH751" i="1"/>
  <c r="GF751" i="1"/>
  <c r="GH750" i="1"/>
  <c r="GF750" i="1"/>
  <c r="GH749" i="1"/>
  <c r="GF749" i="1"/>
  <c r="GH748" i="1"/>
  <c r="GF748" i="1"/>
  <c r="GH747" i="1"/>
  <c r="GF747" i="1"/>
  <c r="GH746" i="1"/>
  <c r="GF746" i="1"/>
  <c r="GH745" i="1"/>
  <c r="GF745" i="1"/>
  <c r="GH744" i="1"/>
  <c r="GF744" i="1"/>
  <c r="GH743" i="1"/>
  <c r="GF743" i="1"/>
  <c r="GH742" i="1"/>
  <c r="GF742" i="1"/>
  <c r="GH741" i="1"/>
  <c r="GF741" i="1"/>
  <c r="GH740" i="1"/>
  <c r="GF740" i="1"/>
  <c r="GH739" i="1"/>
  <c r="GF739" i="1"/>
  <c r="GH738" i="1"/>
  <c r="GF738" i="1"/>
  <c r="GH737" i="1"/>
  <c r="GF737" i="1"/>
  <c r="GH736" i="1"/>
  <c r="GF736" i="1"/>
  <c r="GH735" i="1"/>
  <c r="GF735" i="1"/>
  <c r="GH734" i="1"/>
  <c r="GF734" i="1"/>
  <c r="GH733" i="1"/>
  <c r="GF733" i="1"/>
  <c r="GH732" i="1"/>
  <c r="GF732" i="1"/>
  <c r="GH731" i="1"/>
  <c r="GF731" i="1"/>
  <c r="GH730" i="1"/>
  <c r="GF730" i="1"/>
  <c r="GH729" i="1"/>
  <c r="GF729" i="1"/>
  <c r="GH728" i="1"/>
  <c r="GF728" i="1"/>
  <c r="GH727" i="1"/>
  <c r="GF727" i="1"/>
  <c r="GH726" i="1"/>
  <c r="GF726" i="1"/>
  <c r="GH725" i="1"/>
  <c r="GF725" i="1"/>
  <c r="GH724" i="1"/>
  <c r="GF724" i="1"/>
  <c r="GH723" i="1"/>
  <c r="GF723" i="1"/>
  <c r="GH722" i="1"/>
  <c r="GF722" i="1"/>
  <c r="GH721" i="1"/>
  <c r="GF721" i="1"/>
  <c r="GH720" i="1"/>
  <c r="GF720" i="1"/>
  <c r="GH719" i="1"/>
  <c r="GF719" i="1"/>
  <c r="GH718" i="1"/>
  <c r="GF718" i="1"/>
  <c r="GH717" i="1"/>
  <c r="GF717" i="1"/>
  <c r="GH716" i="1"/>
  <c r="GF716" i="1"/>
  <c r="GH715" i="1"/>
  <c r="GF715" i="1"/>
  <c r="GH714" i="1"/>
  <c r="GF714" i="1"/>
  <c r="GH713" i="1"/>
  <c r="GF713" i="1"/>
  <c r="GH712" i="1"/>
  <c r="GF712" i="1"/>
  <c r="GH711" i="1"/>
  <c r="GF711" i="1"/>
  <c r="GH710" i="1"/>
  <c r="GF710" i="1"/>
  <c r="GH709" i="1"/>
  <c r="GF709" i="1"/>
  <c r="GH708" i="1"/>
  <c r="GF708" i="1"/>
  <c r="GH707" i="1"/>
  <c r="GF707" i="1"/>
  <c r="GH706" i="1"/>
  <c r="GF706" i="1"/>
  <c r="GH705" i="1"/>
  <c r="GF705" i="1"/>
  <c r="GH704" i="1"/>
  <c r="GF704" i="1"/>
  <c r="GH703" i="1"/>
  <c r="GF703" i="1"/>
  <c r="GH702" i="1"/>
  <c r="GF702" i="1"/>
  <c r="GH701" i="1"/>
  <c r="GF701" i="1"/>
  <c r="GH700" i="1"/>
  <c r="GF700" i="1"/>
  <c r="GH699" i="1"/>
  <c r="GF699" i="1"/>
  <c r="GH698" i="1"/>
  <c r="GF698" i="1"/>
  <c r="GH697" i="1"/>
  <c r="GF697" i="1"/>
  <c r="GH696" i="1"/>
  <c r="GF696" i="1"/>
  <c r="GH695" i="1"/>
  <c r="GF695" i="1"/>
  <c r="GH694" i="1"/>
  <c r="GF694" i="1"/>
  <c r="GH693" i="1"/>
  <c r="GF693" i="1"/>
  <c r="GH692" i="1"/>
  <c r="GF692" i="1"/>
  <c r="GH691" i="1"/>
  <c r="GF691" i="1"/>
  <c r="GH690" i="1"/>
  <c r="GF690" i="1"/>
  <c r="GH689" i="1"/>
  <c r="GF689" i="1"/>
  <c r="GH688" i="1"/>
  <c r="GF688" i="1"/>
  <c r="GH687" i="1"/>
  <c r="GF687" i="1"/>
  <c r="GH686" i="1"/>
  <c r="GF686" i="1"/>
  <c r="GH685" i="1"/>
  <c r="GF685" i="1"/>
  <c r="GH684" i="1"/>
  <c r="GF684" i="1"/>
  <c r="GH683" i="1"/>
  <c r="GF683" i="1"/>
  <c r="GH682" i="1"/>
  <c r="GF682" i="1"/>
  <c r="GH681" i="1"/>
  <c r="GF681" i="1"/>
  <c r="GH680" i="1"/>
  <c r="GF680" i="1"/>
  <c r="GH679" i="1"/>
  <c r="GF679" i="1"/>
  <c r="GH678" i="1"/>
  <c r="GF678" i="1"/>
  <c r="GH677" i="1"/>
  <c r="GF677" i="1"/>
  <c r="GH676" i="1"/>
  <c r="GF676" i="1"/>
  <c r="GH675" i="1"/>
  <c r="GF675" i="1"/>
  <c r="GH674" i="1"/>
  <c r="GF674" i="1"/>
  <c r="GH673" i="1"/>
  <c r="GF673" i="1"/>
  <c r="GH672" i="1"/>
  <c r="GF672" i="1"/>
  <c r="GH671" i="1"/>
  <c r="GF671" i="1"/>
  <c r="GH670" i="1"/>
  <c r="GF670" i="1"/>
  <c r="GH669" i="1"/>
  <c r="GF669" i="1"/>
  <c r="GH668" i="1"/>
  <c r="GF668" i="1"/>
  <c r="GH667" i="1"/>
  <c r="GF667" i="1"/>
  <c r="GH666" i="1"/>
  <c r="GF666" i="1"/>
  <c r="GH665" i="1"/>
  <c r="GF665" i="1"/>
  <c r="GH664" i="1"/>
  <c r="GF664" i="1"/>
  <c r="GH663" i="1"/>
  <c r="GF663" i="1"/>
  <c r="GH662" i="1"/>
  <c r="GF662" i="1"/>
  <c r="GH661" i="1"/>
  <c r="GF661" i="1"/>
  <c r="GH660" i="1"/>
  <c r="GF660" i="1"/>
  <c r="GH659" i="1"/>
  <c r="GF659" i="1"/>
  <c r="GH658" i="1"/>
  <c r="GF658" i="1"/>
  <c r="GH657" i="1"/>
  <c r="GF657" i="1"/>
  <c r="GH656" i="1"/>
  <c r="GF656" i="1"/>
  <c r="GH655" i="1"/>
  <c r="GF655" i="1"/>
  <c r="GH654" i="1"/>
  <c r="GF654" i="1"/>
  <c r="GH653" i="1"/>
  <c r="GF653" i="1"/>
  <c r="GH652" i="1"/>
  <c r="GF652" i="1"/>
  <c r="GH651" i="1"/>
  <c r="GF651" i="1"/>
  <c r="GH650" i="1"/>
  <c r="GF650" i="1"/>
  <c r="GH649" i="1"/>
  <c r="GF649" i="1"/>
  <c r="GH648" i="1"/>
  <c r="GF648" i="1"/>
  <c r="GH647" i="1"/>
  <c r="GF647" i="1"/>
  <c r="GH646" i="1"/>
  <c r="GF646" i="1"/>
  <c r="GH645" i="1"/>
  <c r="GF645" i="1"/>
  <c r="GH644" i="1"/>
  <c r="GF644" i="1"/>
  <c r="GH643" i="1"/>
  <c r="GF643" i="1"/>
  <c r="GH642" i="1"/>
  <c r="GF642" i="1"/>
  <c r="GH641" i="1"/>
  <c r="GF641" i="1"/>
  <c r="GH640" i="1"/>
  <c r="GF640" i="1"/>
  <c r="GH639" i="1"/>
  <c r="GF639" i="1"/>
  <c r="GH638" i="1"/>
  <c r="GF638" i="1"/>
  <c r="GH637" i="1"/>
  <c r="GF637" i="1"/>
  <c r="GH636" i="1"/>
  <c r="GF636" i="1"/>
  <c r="GH635" i="1"/>
  <c r="GF635" i="1"/>
  <c r="GH634" i="1"/>
  <c r="GF634" i="1"/>
  <c r="GH633" i="1"/>
  <c r="GF633" i="1"/>
  <c r="GH632" i="1"/>
  <c r="GF632" i="1"/>
  <c r="GH631" i="1"/>
  <c r="GF631" i="1"/>
  <c r="GH630" i="1"/>
  <c r="GF630" i="1"/>
  <c r="GH629" i="1"/>
  <c r="GF629" i="1"/>
  <c r="GH628" i="1"/>
  <c r="GF628" i="1"/>
  <c r="GH627" i="1"/>
  <c r="GF627" i="1"/>
  <c r="GH626" i="1"/>
  <c r="GF626" i="1"/>
  <c r="GH625" i="1"/>
  <c r="GF625" i="1"/>
  <c r="GH624" i="1"/>
  <c r="GF624" i="1"/>
  <c r="GH623" i="1"/>
  <c r="GF623" i="1"/>
  <c r="GH622" i="1"/>
  <c r="GF622" i="1"/>
  <c r="GH621" i="1"/>
  <c r="GF621" i="1"/>
  <c r="GH620" i="1"/>
  <c r="GF620" i="1"/>
  <c r="GH619" i="1"/>
  <c r="GF619" i="1"/>
  <c r="GH618" i="1"/>
  <c r="GF618" i="1"/>
  <c r="GH617" i="1"/>
  <c r="GF617" i="1"/>
  <c r="GH616" i="1"/>
  <c r="GF616" i="1"/>
  <c r="GH615" i="1"/>
  <c r="GF615" i="1"/>
  <c r="GH614" i="1"/>
  <c r="GF614" i="1"/>
  <c r="GH613" i="1"/>
  <c r="GF613" i="1"/>
  <c r="GH612" i="1"/>
  <c r="GF612" i="1"/>
  <c r="GH611" i="1"/>
  <c r="GF611" i="1"/>
  <c r="GH610" i="1"/>
  <c r="GF610" i="1"/>
  <c r="GH609" i="1"/>
  <c r="GF609" i="1"/>
  <c r="GH608" i="1"/>
  <c r="GF608" i="1"/>
  <c r="GH607" i="1"/>
  <c r="GF607" i="1"/>
  <c r="GH606" i="1"/>
  <c r="GF606" i="1"/>
  <c r="GH605" i="1"/>
  <c r="GF605" i="1"/>
  <c r="GH604" i="1"/>
  <c r="GF604" i="1"/>
  <c r="GH603" i="1"/>
  <c r="GF603" i="1"/>
  <c r="GH602" i="1"/>
  <c r="GF602" i="1"/>
  <c r="GH601" i="1"/>
  <c r="GF601" i="1"/>
  <c r="GH600" i="1"/>
  <c r="GF600" i="1"/>
  <c r="GH599" i="1"/>
  <c r="GF599" i="1"/>
  <c r="GH598" i="1"/>
  <c r="GF598" i="1"/>
  <c r="GH597" i="1"/>
  <c r="GF597" i="1"/>
  <c r="GH596" i="1"/>
  <c r="GF596" i="1"/>
  <c r="GH595" i="1"/>
  <c r="GF595" i="1"/>
  <c r="GH594" i="1"/>
  <c r="GF594" i="1"/>
  <c r="GH593" i="1"/>
  <c r="GF593" i="1"/>
  <c r="GH592" i="1"/>
  <c r="GF592" i="1"/>
  <c r="GH591" i="1"/>
  <c r="GF591" i="1"/>
  <c r="GH590" i="1"/>
  <c r="GF590" i="1"/>
  <c r="GH589" i="1"/>
  <c r="GF589" i="1"/>
  <c r="GH588" i="1"/>
  <c r="GF588" i="1"/>
  <c r="GH587" i="1"/>
  <c r="GF587" i="1"/>
  <c r="GH586" i="1"/>
  <c r="GF586" i="1"/>
  <c r="GH585" i="1"/>
  <c r="GF585" i="1"/>
  <c r="GH584" i="1"/>
  <c r="GF584" i="1"/>
  <c r="GH583" i="1"/>
  <c r="GF583" i="1"/>
  <c r="GH582" i="1"/>
  <c r="GF582" i="1"/>
  <c r="GH581" i="1"/>
  <c r="GF581" i="1"/>
  <c r="GH580" i="1"/>
  <c r="GF580" i="1"/>
  <c r="GH579" i="1"/>
  <c r="GF579" i="1"/>
  <c r="GH578" i="1"/>
  <c r="GF578" i="1"/>
  <c r="GH577" i="1"/>
  <c r="GF577" i="1"/>
  <c r="GH576" i="1"/>
  <c r="GF576" i="1"/>
  <c r="GH575" i="1"/>
  <c r="GF575" i="1"/>
  <c r="GH574" i="1"/>
  <c r="GF574" i="1"/>
  <c r="GH573" i="1"/>
  <c r="GF573" i="1"/>
  <c r="GH572" i="1"/>
  <c r="GF572" i="1"/>
  <c r="GH571" i="1"/>
  <c r="GF571" i="1"/>
  <c r="GH570" i="1"/>
  <c r="GF570" i="1"/>
  <c r="GH569" i="1"/>
  <c r="GF569" i="1"/>
  <c r="GH568" i="1"/>
  <c r="GF568" i="1"/>
  <c r="GH567" i="1"/>
  <c r="GF567" i="1"/>
  <c r="GH566" i="1"/>
  <c r="GF566" i="1"/>
  <c r="GH565" i="1"/>
  <c r="GF565" i="1"/>
  <c r="GH564" i="1"/>
  <c r="GF564" i="1"/>
  <c r="GH563" i="1"/>
  <c r="GF563" i="1"/>
  <c r="GH562" i="1"/>
  <c r="GF562" i="1"/>
  <c r="GH561" i="1"/>
  <c r="GF561" i="1"/>
  <c r="GH560" i="1"/>
  <c r="GF560" i="1"/>
  <c r="GH559" i="1"/>
  <c r="GF559" i="1"/>
  <c r="GH558" i="1"/>
  <c r="GF558" i="1"/>
  <c r="GH557" i="1"/>
  <c r="GF557" i="1"/>
  <c r="GH556" i="1"/>
  <c r="GF556" i="1"/>
  <c r="GH555" i="1"/>
  <c r="GF555" i="1"/>
  <c r="GH554" i="1"/>
  <c r="GF554" i="1"/>
  <c r="GH553" i="1"/>
  <c r="GF553" i="1"/>
  <c r="GH552" i="1"/>
  <c r="GF552" i="1"/>
  <c r="GH551" i="1"/>
  <c r="GF551" i="1"/>
  <c r="GH550" i="1"/>
  <c r="GF550" i="1"/>
  <c r="GH549" i="1"/>
  <c r="GF549" i="1"/>
  <c r="GH548" i="1"/>
  <c r="GF548" i="1"/>
  <c r="GH547" i="1"/>
  <c r="GF547" i="1"/>
  <c r="GH546" i="1"/>
  <c r="GF546" i="1"/>
  <c r="GH545" i="1"/>
  <c r="GF545" i="1"/>
  <c r="GH544" i="1"/>
  <c r="GF544" i="1"/>
  <c r="GH543" i="1"/>
  <c r="GF543" i="1"/>
  <c r="GH542" i="1"/>
  <c r="GF542" i="1"/>
  <c r="GH541" i="1"/>
  <c r="GF541" i="1"/>
  <c r="GH540" i="1"/>
  <c r="GF540" i="1"/>
  <c r="GH539" i="1"/>
  <c r="GF539" i="1"/>
  <c r="GH538" i="1"/>
  <c r="GF538" i="1"/>
  <c r="GH537" i="1"/>
  <c r="GF537" i="1"/>
  <c r="GH536" i="1"/>
  <c r="GF536" i="1"/>
  <c r="GH535" i="1"/>
  <c r="GF535" i="1"/>
  <c r="GH534" i="1"/>
  <c r="GF534" i="1"/>
  <c r="GH533" i="1"/>
  <c r="GF533" i="1"/>
  <c r="GH532" i="1"/>
  <c r="GF532" i="1"/>
  <c r="GH531" i="1"/>
  <c r="GF531" i="1"/>
  <c r="GH530" i="1"/>
  <c r="GF530" i="1"/>
  <c r="GH529" i="1"/>
  <c r="GF529" i="1"/>
  <c r="GH528" i="1"/>
  <c r="GF528" i="1"/>
  <c r="GH527" i="1"/>
  <c r="GF527" i="1"/>
  <c r="GH526" i="1"/>
  <c r="GF526" i="1"/>
  <c r="GH525" i="1"/>
  <c r="GF525" i="1"/>
  <c r="GH524" i="1"/>
  <c r="GF524" i="1"/>
  <c r="GH523" i="1"/>
  <c r="GF523" i="1"/>
  <c r="GH522" i="1"/>
  <c r="GF522" i="1"/>
  <c r="GH521" i="1"/>
  <c r="GF521" i="1"/>
  <c r="GH520" i="1"/>
  <c r="GF520" i="1"/>
  <c r="GH519" i="1"/>
  <c r="GF519" i="1"/>
  <c r="GH518" i="1"/>
  <c r="GF518" i="1"/>
  <c r="GH517" i="1"/>
  <c r="GF517" i="1"/>
  <c r="GH516" i="1"/>
  <c r="GF516" i="1"/>
  <c r="GH515" i="1"/>
  <c r="GF515" i="1"/>
  <c r="GH514" i="1"/>
  <c r="GF514" i="1"/>
  <c r="GH513" i="1"/>
  <c r="GF513" i="1"/>
  <c r="GH512" i="1"/>
  <c r="GF512" i="1"/>
  <c r="GH511" i="1"/>
  <c r="GF511" i="1"/>
  <c r="GH510" i="1"/>
  <c r="GF510" i="1"/>
  <c r="GH509" i="1"/>
  <c r="GF509" i="1"/>
  <c r="GH508" i="1"/>
  <c r="GF508" i="1"/>
  <c r="GH507" i="1"/>
  <c r="GF507" i="1"/>
  <c r="GH506" i="1"/>
  <c r="GF506" i="1"/>
  <c r="GH505" i="1"/>
  <c r="GF505" i="1"/>
  <c r="GH504" i="1"/>
  <c r="GF504" i="1"/>
  <c r="GH503" i="1"/>
  <c r="GF503" i="1"/>
  <c r="GH502" i="1"/>
  <c r="GF502" i="1"/>
  <c r="GH501" i="1"/>
  <c r="GF501" i="1"/>
  <c r="GH500" i="1"/>
  <c r="GF500" i="1"/>
  <c r="GH499" i="1"/>
  <c r="GF499" i="1"/>
  <c r="GH498" i="1"/>
  <c r="GF498" i="1"/>
  <c r="GH497" i="1"/>
  <c r="GF497" i="1"/>
  <c r="GH496" i="1"/>
  <c r="GF496" i="1"/>
  <c r="GH495" i="1"/>
  <c r="GF495" i="1"/>
  <c r="GH494" i="1"/>
  <c r="GF494" i="1"/>
  <c r="GH493" i="1"/>
  <c r="GF493" i="1"/>
  <c r="GH492" i="1"/>
  <c r="GF492" i="1"/>
  <c r="GH491" i="1"/>
  <c r="GF491" i="1"/>
  <c r="GH490" i="1"/>
  <c r="GF490" i="1"/>
  <c r="GH489" i="1"/>
  <c r="GF489" i="1"/>
  <c r="GH488" i="1"/>
  <c r="GF488" i="1"/>
  <c r="GH487" i="1"/>
  <c r="GF487" i="1"/>
  <c r="GH486" i="1"/>
  <c r="GF486" i="1"/>
  <c r="GH485" i="1"/>
  <c r="GF485" i="1"/>
  <c r="GH484" i="1"/>
  <c r="GF484" i="1"/>
  <c r="GH483" i="1"/>
  <c r="GF483" i="1"/>
  <c r="GH482" i="1"/>
  <c r="GF482" i="1"/>
  <c r="GH481" i="1"/>
  <c r="GF481" i="1"/>
  <c r="GH480" i="1"/>
  <c r="GF480" i="1"/>
  <c r="GH479" i="1"/>
  <c r="GF479" i="1"/>
  <c r="GH478" i="1"/>
  <c r="GF478" i="1"/>
  <c r="GH477" i="1"/>
  <c r="GF477" i="1"/>
  <c r="GH476" i="1"/>
  <c r="GF476" i="1"/>
  <c r="GH475" i="1"/>
  <c r="GF475" i="1"/>
  <c r="GH474" i="1"/>
  <c r="GF474" i="1"/>
  <c r="GH473" i="1"/>
  <c r="GF473" i="1"/>
  <c r="GH472" i="1"/>
  <c r="GF472" i="1"/>
  <c r="GH471" i="1"/>
  <c r="GF471" i="1"/>
  <c r="GH470" i="1"/>
  <c r="GF470" i="1"/>
  <c r="GH469" i="1"/>
  <c r="GF469" i="1"/>
  <c r="GH468" i="1"/>
  <c r="GF468" i="1"/>
  <c r="GH467" i="1"/>
  <c r="GF467" i="1"/>
  <c r="GH466" i="1"/>
  <c r="GF466" i="1"/>
  <c r="GH465" i="1"/>
  <c r="GF465" i="1"/>
  <c r="GH464" i="1"/>
  <c r="GF464" i="1"/>
  <c r="GH463" i="1"/>
  <c r="GF463" i="1"/>
  <c r="GH462" i="1"/>
  <c r="GF462" i="1"/>
  <c r="GH461" i="1"/>
  <c r="GF461" i="1"/>
  <c r="GH460" i="1"/>
  <c r="GF460" i="1"/>
  <c r="GH459" i="1"/>
  <c r="GF459" i="1"/>
  <c r="GH458" i="1"/>
  <c r="GF458" i="1"/>
  <c r="GH457" i="1"/>
  <c r="GF457" i="1"/>
  <c r="GH456" i="1"/>
  <c r="GF456" i="1"/>
  <c r="GH455" i="1"/>
  <c r="GF455" i="1"/>
  <c r="GH454" i="1"/>
  <c r="GF454" i="1"/>
  <c r="GH453" i="1"/>
  <c r="GF453" i="1"/>
  <c r="GH452" i="1"/>
  <c r="GF452" i="1"/>
  <c r="GH451" i="1"/>
  <c r="GF451" i="1"/>
  <c r="GH450" i="1"/>
  <c r="GF450" i="1"/>
  <c r="GH449" i="1"/>
  <c r="GF449" i="1"/>
  <c r="GH448" i="1"/>
  <c r="GF448" i="1"/>
  <c r="GH447" i="1"/>
  <c r="GF447" i="1"/>
  <c r="GH446" i="1"/>
  <c r="GF446" i="1"/>
  <c r="GH445" i="1"/>
  <c r="GF445" i="1"/>
  <c r="GH444" i="1"/>
  <c r="GF444" i="1"/>
  <c r="GH443" i="1"/>
  <c r="GF443" i="1"/>
  <c r="GH442" i="1"/>
  <c r="GF442" i="1"/>
  <c r="GH441" i="1"/>
  <c r="GF441" i="1"/>
  <c r="GH440" i="1"/>
  <c r="GF440" i="1"/>
  <c r="GH439" i="1"/>
  <c r="GF439" i="1"/>
  <c r="GH438" i="1"/>
  <c r="GF438" i="1"/>
  <c r="GH437" i="1"/>
  <c r="GF437" i="1"/>
  <c r="GH436" i="1"/>
  <c r="GF436" i="1"/>
  <c r="GH435" i="1"/>
  <c r="GF435" i="1"/>
  <c r="GH434" i="1"/>
  <c r="GF434" i="1"/>
  <c r="GH433" i="1"/>
  <c r="GF433" i="1"/>
  <c r="GH432" i="1"/>
  <c r="GF432" i="1"/>
  <c r="GH431" i="1"/>
  <c r="GF431" i="1"/>
  <c r="GH430" i="1"/>
  <c r="GF430" i="1"/>
  <c r="GH429" i="1"/>
  <c r="GF429" i="1"/>
  <c r="GH428" i="1"/>
  <c r="GF428" i="1"/>
  <c r="GH427" i="1"/>
  <c r="GF427" i="1"/>
  <c r="GH426" i="1"/>
  <c r="GF426" i="1"/>
  <c r="GH425" i="1"/>
  <c r="GF425" i="1"/>
  <c r="GH424" i="1"/>
  <c r="GF424" i="1"/>
  <c r="GH423" i="1"/>
  <c r="GF423" i="1"/>
  <c r="GH422" i="1"/>
  <c r="GF422" i="1"/>
  <c r="GH421" i="1"/>
  <c r="GF421" i="1"/>
  <c r="GH420" i="1"/>
  <c r="GF420" i="1"/>
  <c r="GH419" i="1"/>
  <c r="GF419" i="1"/>
  <c r="GH418" i="1"/>
  <c r="GF418" i="1"/>
  <c r="GH417" i="1"/>
  <c r="GF417" i="1"/>
  <c r="GH416" i="1"/>
  <c r="GF416" i="1"/>
  <c r="GH415" i="1"/>
  <c r="GF415" i="1"/>
  <c r="GH414" i="1"/>
  <c r="GF414" i="1"/>
  <c r="GH413" i="1"/>
  <c r="GF413" i="1"/>
  <c r="GH412" i="1"/>
  <c r="GF412" i="1"/>
  <c r="GH411" i="1"/>
  <c r="GF411" i="1"/>
  <c r="GH410" i="1"/>
  <c r="GF410" i="1"/>
  <c r="GH409" i="1"/>
  <c r="GF409" i="1"/>
  <c r="GH408" i="1"/>
  <c r="GF408" i="1"/>
  <c r="GH407" i="1"/>
  <c r="GF407" i="1"/>
  <c r="GH406" i="1"/>
  <c r="GF406" i="1"/>
  <c r="GH405" i="1"/>
  <c r="GF405" i="1"/>
  <c r="GH404" i="1"/>
  <c r="GF404" i="1"/>
  <c r="GH403" i="1"/>
  <c r="GF403" i="1"/>
  <c r="GH402" i="1"/>
  <c r="GF402" i="1"/>
  <c r="GH401" i="1"/>
  <c r="GF401" i="1"/>
  <c r="GH400" i="1"/>
  <c r="GF400" i="1"/>
  <c r="GH399" i="1"/>
  <c r="GF399" i="1"/>
  <c r="GH398" i="1"/>
  <c r="GF398" i="1"/>
  <c r="GH397" i="1"/>
  <c r="GF397" i="1"/>
  <c r="GH396" i="1"/>
  <c r="GF396" i="1"/>
  <c r="GH395" i="1"/>
  <c r="GF395" i="1"/>
  <c r="GH394" i="1"/>
  <c r="GF394" i="1"/>
  <c r="GH393" i="1"/>
  <c r="GF393" i="1"/>
  <c r="GH392" i="1"/>
  <c r="GF392" i="1"/>
  <c r="GH391" i="1"/>
  <c r="GF391" i="1"/>
  <c r="GH390" i="1"/>
  <c r="GF390" i="1"/>
  <c r="GH389" i="1"/>
  <c r="GF389" i="1"/>
  <c r="GH388" i="1"/>
  <c r="GF388" i="1"/>
  <c r="GH387" i="1"/>
  <c r="GF387" i="1"/>
  <c r="GH386" i="1"/>
  <c r="GF386" i="1"/>
  <c r="GH385" i="1"/>
  <c r="GF385" i="1"/>
  <c r="GH384" i="1"/>
  <c r="GF384" i="1"/>
  <c r="GH383" i="1"/>
  <c r="GF383" i="1"/>
  <c r="GH382" i="1"/>
  <c r="GF382" i="1"/>
  <c r="GH381" i="1"/>
  <c r="GF381" i="1"/>
  <c r="GH380" i="1"/>
  <c r="GF380" i="1"/>
  <c r="GH379" i="1"/>
  <c r="GF379" i="1"/>
  <c r="GH378" i="1"/>
  <c r="GF378" i="1"/>
  <c r="GH377" i="1"/>
  <c r="GF377" i="1"/>
  <c r="GH376" i="1"/>
  <c r="GF376" i="1"/>
  <c r="GH375" i="1"/>
  <c r="GF375" i="1"/>
  <c r="GH374" i="1"/>
  <c r="GF374" i="1"/>
  <c r="GH373" i="1"/>
  <c r="GF373" i="1"/>
  <c r="GH372" i="1"/>
  <c r="GF372" i="1"/>
  <c r="GH371" i="1"/>
  <c r="GF371" i="1"/>
  <c r="GH370" i="1"/>
  <c r="GF370" i="1"/>
  <c r="GH369" i="1"/>
  <c r="GF369" i="1"/>
  <c r="GH368" i="1"/>
  <c r="GF368" i="1"/>
  <c r="GH367" i="1"/>
  <c r="GF367" i="1"/>
  <c r="GH366" i="1"/>
  <c r="GF366" i="1"/>
  <c r="GH365" i="1"/>
  <c r="GF365" i="1"/>
  <c r="GH364" i="1"/>
  <c r="GF364" i="1"/>
  <c r="GH363" i="1"/>
  <c r="GF363" i="1"/>
  <c r="GH362" i="1"/>
  <c r="GF362" i="1"/>
  <c r="GH361" i="1"/>
  <c r="GF361" i="1"/>
  <c r="GH360" i="1"/>
  <c r="GF360" i="1"/>
  <c r="GH359" i="1"/>
  <c r="GF359" i="1"/>
  <c r="GH358" i="1"/>
  <c r="GF358" i="1"/>
  <c r="GH357" i="1"/>
  <c r="GF357" i="1"/>
  <c r="GH356" i="1"/>
  <c r="GF356" i="1"/>
  <c r="GH355" i="1"/>
  <c r="GF355" i="1"/>
  <c r="GH354" i="1"/>
  <c r="GF354" i="1"/>
  <c r="GH353" i="1"/>
  <c r="GF353" i="1"/>
  <c r="GH352" i="1"/>
  <c r="GF352" i="1"/>
  <c r="GH351" i="1"/>
  <c r="GF351" i="1"/>
  <c r="GH350" i="1"/>
  <c r="GF350" i="1"/>
  <c r="GH349" i="1"/>
  <c r="GF349" i="1"/>
  <c r="GH348" i="1"/>
  <c r="GF348" i="1"/>
  <c r="GH347" i="1"/>
  <c r="GF347" i="1"/>
  <c r="GH346" i="1"/>
  <c r="GF346" i="1"/>
  <c r="GH345" i="1"/>
  <c r="GF345" i="1"/>
  <c r="GH344" i="1"/>
  <c r="GF344" i="1"/>
  <c r="GH343" i="1"/>
  <c r="GF343" i="1"/>
  <c r="GH342" i="1"/>
  <c r="GF342" i="1"/>
  <c r="GH341" i="1"/>
  <c r="GF341" i="1"/>
  <c r="GH340" i="1"/>
  <c r="GF340" i="1"/>
  <c r="GH339" i="1"/>
  <c r="GF339" i="1"/>
  <c r="GH338" i="1"/>
  <c r="GF338" i="1"/>
  <c r="GH337" i="1"/>
  <c r="GF337" i="1"/>
  <c r="GH336" i="1"/>
  <c r="GF336" i="1"/>
  <c r="GH335" i="1"/>
  <c r="GF335" i="1"/>
  <c r="GH334" i="1"/>
  <c r="GF334" i="1"/>
  <c r="GH333" i="1"/>
  <c r="GF333" i="1"/>
  <c r="GH332" i="1"/>
  <c r="GF332" i="1"/>
  <c r="GH331" i="1"/>
  <c r="GF331" i="1"/>
  <c r="GH330" i="1"/>
  <c r="GF330" i="1"/>
  <c r="GH329" i="1"/>
  <c r="GF329" i="1"/>
  <c r="GH328" i="1"/>
  <c r="GF328" i="1"/>
  <c r="GH327" i="1"/>
  <c r="GF327" i="1"/>
  <c r="GH326" i="1"/>
  <c r="GF326" i="1"/>
  <c r="GH325" i="1"/>
  <c r="GF325" i="1"/>
  <c r="GH324" i="1"/>
  <c r="GF324" i="1"/>
  <c r="GH323" i="1"/>
  <c r="GF323" i="1"/>
  <c r="GH322" i="1"/>
  <c r="GF322" i="1"/>
  <c r="GH321" i="1"/>
  <c r="GF321" i="1"/>
  <c r="GH320" i="1"/>
  <c r="GF320" i="1"/>
  <c r="GH319" i="1"/>
  <c r="GF319" i="1"/>
  <c r="GH318" i="1"/>
  <c r="GF318" i="1"/>
  <c r="GH317" i="1"/>
  <c r="GF317" i="1"/>
  <c r="GH316" i="1"/>
  <c r="GF316" i="1"/>
  <c r="GH315" i="1"/>
  <c r="GF315" i="1"/>
  <c r="GH314" i="1"/>
  <c r="GF314" i="1"/>
  <c r="GH313" i="1"/>
  <c r="GF313" i="1"/>
  <c r="GH312" i="1"/>
  <c r="GF312" i="1"/>
  <c r="GH311" i="1"/>
  <c r="GF311" i="1"/>
  <c r="GH310" i="1"/>
  <c r="GF310" i="1"/>
  <c r="GH309" i="1"/>
  <c r="GF309" i="1"/>
  <c r="GH308" i="1"/>
  <c r="GF308" i="1"/>
  <c r="GH307" i="1"/>
  <c r="GF307" i="1"/>
  <c r="GH306" i="1"/>
  <c r="GF306" i="1"/>
  <c r="GH305" i="1"/>
  <c r="GF305" i="1"/>
  <c r="GH304" i="1"/>
  <c r="GF304" i="1"/>
  <c r="GH303" i="1"/>
  <c r="GF303" i="1"/>
  <c r="GH302" i="1"/>
  <c r="GF302" i="1"/>
  <c r="GH301" i="1"/>
  <c r="GF301" i="1"/>
  <c r="GH300" i="1"/>
  <c r="GF300" i="1"/>
  <c r="GH299" i="1"/>
  <c r="GF299" i="1"/>
  <c r="GH298" i="1"/>
  <c r="GF298" i="1"/>
  <c r="GH297" i="1"/>
  <c r="GF297" i="1"/>
  <c r="GH296" i="1"/>
  <c r="GF296" i="1"/>
  <c r="GH295" i="1"/>
  <c r="GF295" i="1"/>
  <c r="GH294" i="1"/>
  <c r="GF294" i="1"/>
  <c r="GH293" i="1"/>
  <c r="GF293" i="1"/>
  <c r="GH292" i="1"/>
  <c r="GF292" i="1"/>
  <c r="GH291" i="1"/>
  <c r="GF291" i="1"/>
  <c r="GH290" i="1"/>
  <c r="GF290" i="1"/>
  <c r="GH289" i="1"/>
  <c r="GF289" i="1"/>
  <c r="GH288" i="1"/>
  <c r="GF288" i="1"/>
  <c r="GH287" i="1"/>
  <c r="GF287" i="1"/>
  <c r="GH286" i="1"/>
  <c r="GF286" i="1"/>
  <c r="GH285" i="1"/>
  <c r="GF285" i="1"/>
  <c r="GH284" i="1"/>
  <c r="GF284" i="1"/>
  <c r="GH283" i="1"/>
  <c r="GF283" i="1"/>
  <c r="GH282" i="1"/>
  <c r="GF282" i="1"/>
  <c r="GH281" i="1"/>
  <c r="GF281" i="1"/>
  <c r="GH280" i="1"/>
  <c r="GF280" i="1"/>
  <c r="GH279" i="1"/>
  <c r="GF279" i="1"/>
  <c r="GH278" i="1"/>
  <c r="GF278" i="1"/>
  <c r="GH277" i="1"/>
  <c r="GF277" i="1"/>
  <c r="GH276" i="1"/>
  <c r="GF276" i="1"/>
  <c r="GH275" i="1"/>
  <c r="GF275" i="1"/>
  <c r="GH274" i="1"/>
  <c r="GF274" i="1"/>
  <c r="GH273" i="1"/>
  <c r="GF273" i="1"/>
  <c r="GH272" i="1"/>
  <c r="GF272" i="1"/>
  <c r="GH271" i="1"/>
  <c r="GF271" i="1"/>
  <c r="GH270" i="1"/>
  <c r="GF270" i="1"/>
  <c r="GH269" i="1"/>
  <c r="GF269" i="1"/>
  <c r="GH268" i="1"/>
  <c r="GF268" i="1"/>
  <c r="GH267" i="1"/>
  <c r="GF267" i="1"/>
  <c r="GH266" i="1"/>
  <c r="GF266" i="1"/>
  <c r="GH265" i="1"/>
  <c r="GF265" i="1"/>
  <c r="GH264" i="1"/>
  <c r="GF264" i="1"/>
  <c r="GH263" i="1"/>
  <c r="GF263" i="1"/>
  <c r="GH262" i="1"/>
  <c r="GF262" i="1"/>
  <c r="GH261" i="1"/>
  <c r="GF261" i="1"/>
  <c r="GH260" i="1"/>
  <c r="GF260" i="1"/>
  <c r="GH259" i="1"/>
  <c r="GF259" i="1"/>
  <c r="GH258" i="1"/>
  <c r="GF258" i="1"/>
  <c r="GH257" i="1"/>
  <c r="GF257" i="1"/>
  <c r="GH256" i="1"/>
  <c r="GF256" i="1"/>
  <c r="GH255" i="1"/>
  <c r="GF255" i="1"/>
  <c r="GH254" i="1"/>
  <c r="GF254" i="1"/>
  <c r="GH253" i="1"/>
  <c r="GF253" i="1"/>
  <c r="GH252" i="1"/>
  <c r="GF252" i="1"/>
  <c r="GH251" i="1"/>
  <c r="GF251" i="1"/>
  <c r="GH250" i="1"/>
  <c r="GF250" i="1"/>
  <c r="GH249" i="1"/>
  <c r="GF249" i="1"/>
  <c r="GH248" i="1"/>
  <c r="GF248" i="1"/>
  <c r="GH247" i="1"/>
  <c r="GF247" i="1"/>
  <c r="GH246" i="1"/>
  <c r="GF246" i="1"/>
  <c r="GH245" i="1"/>
  <c r="GF245" i="1"/>
  <c r="GH244" i="1"/>
  <c r="GF244" i="1"/>
  <c r="GH243" i="1"/>
  <c r="GF243" i="1"/>
  <c r="GH242" i="1"/>
  <c r="GF242" i="1"/>
  <c r="GH241" i="1"/>
  <c r="GF241" i="1"/>
  <c r="GH240" i="1"/>
  <c r="GF240" i="1"/>
  <c r="GH239" i="1"/>
  <c r="GF239" i="1"/>
  <c r="GH238" i="1"/>
  <c r="GF238" i="1"/>
  <c r="GH237" i="1"/>
  <c r="GF237" i="1"/>
  <c r="GH236" i="1"/>
  <c r="GF236" i="1"/>
  <c r="GH235" i="1"/>
  <c r="GF235" i="1"/>
  <c r="GH234" i="1"/>
  <c r="GF234" i="1"/>
  <c r="GH233" i="1"/>
  <c r="GF233" i="1"/>
  <c r="GH232" i="1"/>
  <c r="GF232" i="1"/>
  <c r="GH231" i="1"/>
  <c r="GF231" i="1"/>
  <c r="GH230" i="1"/>
  <c r="GF230" i="1"/>
  <c r="GH229" i="1"/>
  <c r="GF229" i="1"/>
  <c r="GH228" i="1"/>
  <c r="GF228" i="1"/>
  <c r="GH227" i="1"/>
  <c r="GF227" i="1"/>
  <c r="GH226" i="1"/>
  <c r="GF226" i="1"/>
  <c r="GH225" i="1"/>
  <c r="GF225" i="1"/>
  <c r="GH224" i="1"/>
  <c r="GF224" i="1"/>
  <c r="GH223" i="1"/>
  <c r="GF223" i="1"/>
  <c r="GH222" i="1"/>
  <c r="GF222" i="1"/>
  <c r="GH221" i="1"/>
  <c r="GF221" i="1"/>
  <c r="GH220" i="1"/>
  <c r="GF220" i="1"/>
  <c r="GH219" i="1"/>
  <c r="GF219" i="1"/>
  <c r="GH218" i="1"/>
  <c r="GF218" i="1"/>
  <c r="GH217" i="1"/>
  <c r="GF217" i="1"/>
  <c r="GH216" i="1"/>
  <c r="GF216" i="1"/>
  <c r="GH215" i="1"/>
  <c r="GF215" i="1"/>
  <c r="GH214" i="1"/>
  <c r="GF214" i="1"/>
  <c r="GH213" i="1"/>
  <c r="GF213" i="1"/>
  <c r="GH212" i="1"/>
  <c r="GF212" i="1"/>
  <c r="GH211" i="1"/>
  <c r="GF211" i="1"/>
  <c r="GH210" i="1"/>
  <c r="GF210" i="1"/>
  <c r="GH209" i="1"/>
  <c r="GF209" i="1"/>
  <c r="GH208" i="1"/>
  <c r="GF208" i="1"/>
  <c r="GH207" i="1"/>
  <c r="GF207" i="1"/>
  <c r="GH206" i="1"/>
  <c r="GF206" i="1"/>
  <c r="GH205" i="1"/>
  <c r="GF205" i="1"/>
  <c r="GH204" i="1"/>
  <c r="GF204" i="1"/>
  <c r="GH203" i="1"/>
  <c r="GF203" i="1"/>
  <c r="GH202" i="1"/>
  <c r="GF202" i="1"/>
  <c r="GH201" i="1"/>
  <c r="GF201" i="1"/>
  <c r="GH200" i="1"/>
  <c r="GF200" i="1"/>
  <c r="GH199" i="1"/>
  <c r="GF199" i="1"/>
  <c r="GH198" i="1"/>
  <c r="GF198" i="1"/>
  <c r="GH197" i="1"/>
  <c r="GF197" i="1"/>
  <c r="GH196" i="1"/>
  <c r="GF196" i="1"/>
  <c r="GH195" i="1"/>
  <c r="GF195" i="1"/>
  <c r="GH194" i="1"/>
  <c r="GF194" i="1"/>
  <c r="GH193" i="1"/>
  <c r="GF193" i="1"/>
  <c r="GH192" i="1"/>
  <c r="GF192" i="1"/>
  <c r="GH191" i="1"/>
  <c r="GF191" i="1"/>
  <c r="GH190" i="1"/>
  <c r="GF190" i="1"/>
  <c r="GH189" i="1"/>
  <c r="GF189" i="1"/>
  <c r="GH188" i="1"/>
  <c r="GF188" i="1"/>
  <c r="GH187" i="1"/>
  <c r="GF187" i="1"/>
  <c r="GH186" i="1"/>
  <c r="GF186" i="1"/>
  <c r="GH185" i="1"/>
  <c r="GF185" i="1"/>
  <c r="GH184" i="1"/>
  <c r="GF184" i="1"/>
  <c r="GH183" i="1"/>
  <c r="GF183" i="1"/>
  <c r="GH182" i="1"/>
  <c r="GF182" i="1"/>
  <c r="GH181" i="1"/>
  <c r="GF181" i="1"/>
  <c r="GH180" i="1"/>
  <c r="GF180" i="1"/>
  <c r="GH179" i="1"/>
  <c r="GF179" i="1"/>
  <c r="GH178" i="1"/>
  <c r="GF178" i="1"/>
  <c r="GH177" i="1"/>
  <c r="GF177" i="1"/>
  <c r="GH176" i="1"/>
  <c r="GF176" i="1"/>
  <c r="GH175" i="1"/>
  <c r="GF175" i="1"/>
  <c r="GH174" i="1"/>
  <c r="GF174" i="1"/>
  <c r="GH173" i="1"/>
  <c r="GF173" i="1"/>
  <c r="GH172" i="1"/>
  <c r="GF172" i="1"/>
  <c r="GH171" i="1"/>
  <c r="GF171" i="1"/>
  <c r="GH170" i="1"/>
  <c r="GF170" i="1"/>
  <c r="GH169" i="1"/>
  <c r="GF169" i="1"/>
  <c r="GH168" i="1"/>
  <c r="GF168" i="1"/>
  <c r="GH167" i="1"/>
  <c r="GF167" i="1"/>
  <c r="GH166" i="1"/>
  <c r="GF166" i="1"/>
  <c r="GH165" i="1"/>
  <c r="GF165" i="1"/>
  <c r="GH164" i="1"/>
  <c r="GF164" i="1"/>
  <c r="GH163" i="1"/>
  <c r="GF163" i="1"/>
  <c r="GH162" i="1"/>
  <c r="GF162" i="1"/>
  <c r="GH161" i="1"/>
  <c r="GF161" i="1"/>
  <c r="GH160" i="1"/>
  <c r="GF160" i="1"/>
  <c r="GH159" i="1"/>
  <c r="GF159" i="1"/>
  <c r="GH158" i="1"/>
  <c r="GF158" i="1"/>
  <c r="GH157" i="1"/>
  <c r="GF157" i="1"/>
  <c r="GH156" i="1"/>
  <c r="GF156" i="1"/>
  <c r="GH155" i="1"/>
  <c r="GF155" i="1"/>
  <c r="GH154" i="1"/>
  <c r="GF154" i="1"/>
  <c r="GH153" i="1"/>
  <c r="GF153" i="1"/>
  <c r="GH152" i="1"/>
  <c r="GF152" i="1"/>
  <c r="GH151" i="1"/>
  <c r="GF151" i="1"/>
  <c r="GH150" i="1"/>
  <c r="GF150" i="1"/>
  <c r="GH149" i="1"/>
  <c r="GF149" i="1"/>
  <c r="GH148" i="1"/>
  <c r="GF148" i="1"/>
  <c r="GH147" i="1"/>
  <c r="GF147" i="1"/>
  <c r="GH146" i="1"/>
  <c r="GF146" i="1"/>
  <c r="GH145" i="1"/>
  <c r="GF145" i="1"/>
  <c r="GH144" i="1"/>
  <c r="GF144" i="1"/>
  <c r="GH143" i="1"/>
  <c r="GF143" i="1"/>
  <c r="GH142" i="1"/>
  <c r="GF142" i="1"/>
  <c r="GH141" i="1"/>
  <c r="GF141" i="1"/>
  <c r="GH140" i="1"/>
  <c r="GF140" i="1"/>
  <c r="GH139" i="1"/>
  <c r="GF139" i="1"/>
  <c r="GH138" i="1"/>
  <c r="GF138" i="1"/>
  <c r="GH137" i="1"/>
  <c r="GF137" i="1"/>
  <c r="GH136" i="1"/>
  <c r="GF136" i="1"/>
  <c r="GH135" i="1"/>
  <c r="GF135" i="1"/>
  <c r="GH134" i="1"/>
  <c r="GF134" i="1"/>
  <c r="GH133" i="1"/>
  <c r="GF133" i="1"/>
  <c r="GH132" i="1"/>
  <c r="GF132" i="1"/>
  <c r="GH131" i="1"/>
  <c r="GF131" i="1"/>
  <c r="GH130" i="1"/>
  <c r="GF130" i="1"/>
  <c r="GH129" i="1"/>
  <c r="GF129" i="1"/>
  <c r="GH128" i="1"/>
  <c r="GF128" i="1"/>
  <c r="GH127" i="1"/>
  <c r="GF127" i="1"/>
  <c r="GH126" i="1"/>
  <c r="GF126" i="1"/>
  <c r="GH125" i="1"/>
  <c r="GF125" i="1"/>
  <c r="GH124" i="1"/>
  <c r="GF124" i="1"/>
  <c r="GH123" i="1"/>
  <c r="GF123" i="1"/>
  <c r="GH122" i="1"/>
  <c r="GF122" i="1"/>
  <c r="GH121" i="1"/>
  <c r="GF121" i="1"/>
  <c r="GH120" i="1"/>
  <c r="GF120" i="1"/>
  <c r="GH119" i="1"/>
  <c r="GF119" i="1"/>
  <c r="GH118" i="1"/>
  <c r="GF118" i="1"/>
  <c r="GH117" i="1"/>
  <c r="GF117" i="1"/>
  <c r="GH116" i="1"/>
  <c r="GF116" i="1"/>
  <c r="GH115" i="1"/>
  <c r="GF115" i="1"/>
  <c r="GH114" i="1"/>
  <c r="GF114" i="1"/>
  <c r="GH113" i="1"/>
  <c r="GF113" i="1"/>
  <c r="GH112" i="1"/>
  <c r="GF112" i="1"/>
  <c r="GH111" i="1"/>
  <c r="GF111" i="1"/>
  <c r="GH110" i="1"/>
  <c r="GF110" i="1"/>
  <c r="GH109" i="1"/>
  <c r="GF109" i="1"/>
  <c r="GH108" i="1"/>
  <c r="GF108" i="1"/>
  <c r="GH107" i="1"/>
  <c r="GF107" i="1"/>
  <c r="GH106" i="1"/>
  <c r="GF106" i="1"/>
  <c r="GH105" i="1"/>
  <c r="GF105" i="1"/>
  <c r="GH104" i="1"/>
  <c r="GF104" i="1"/>
  <c r="GH103" i="1"/>
  <c r="GF103" i="1"/>
  <c r="GH102" i="1"/>
  <c r="GF102" i="1"/>
  <c r="GH101" i="1"/>
  <c r="GF101" i="1"/>
  <c r="GH100" i="1"/>
  <c r="GF100" i="1"/>
  <c r="GH99" i="1"/>
  <c r="GF99" i="1"/>
  <c r="GH98" i="1"/>
  <c r="GF98" i="1"/>
  <c r="GH97" i="1"/>
  <c r="GF97" i="1"/>
  <c r="GH96" i="1"/>
  <c r="GF96" i="1"/>
  <c r="GH95" i="1"/>
  <c r="GF95" i="1"/>
  <c r="GH94" i="1"/>
  <c r="GF94" i="1"/>
  <c r="GH93" i="1"/>
  <c r="GF93" i="1"/>
  <c r="GH92" i="1"/>
  <c r="GF92" i="1"/>
  <c r="GH91" i="1"/>
  <c r="GF91" i="1"/>
  <c r="GH90" i="1"/>
  <c r="GF90" i="1"/>
  <c r="GH89" i="1"/>
  <c r="GF89" i="1"/>
  <c r="GH88" i="1"/>
  <c r="GF88" i="1"/>
  <c r="GH87" i="1"/>
  <c r="GF87" i="1"/>
  <c r="GH86" i="1"/>
  <c r="GF86" i="1"/>
  <c r="GH85" i="1"/>
  <c r="GF85" i="1"/>
  <c r="GH84" i="1"/>
  <c r="GF84" i="1"/>
  <c r="GH83" i="1"/>
  <c r="GF83" i="1"/>
  <c r="GH82" i="1"/>
  <c r="GF82" i="1"/>
  <c r="GH81" i="1"/>
  <c r="GF81" i="1"/>
  <c r="GH80" i="1"/>
  <c r="GF80" i="1"/>
  <c r="GH79" i="1"/>
  <c r="GF79" i="1"/>
  <c r="GH78" i="1"/>
  <c r="GF78" i="1"/>
  <c r="GH77" i="1"/>
  <c r="GF77" i="1"/>
  <c r="GH76" i="1"/>
  <c r="GF76" i="1"/>
  <c r="GH75" i="1"/>
  <c r="GF75" i="1"/>
  <c r="GH74" i="1"/>
  <c r="GF74" i="1"/>
  <c r="GH73" i="1"/>
  <c r="GF73" i="1"/>
  <c r="GH72" i="1"/>
  <c r="GF72" i="1"/>
  <c r="GH71" i="1"/>
  <c r="GF71" i="1"/>
  <c r="GH70" i="1"/>
  <c r="GF70" i="1"/>
  <c r="GH69" i="1"/>
  <c r="GF69" i="1"/>
  <c r="GH68" i="1"/>
  <c r="GF68" i="1"/>
  <c r="GH67" i="1"/>
  <c r="GF67" i="1"/>
  <c r="GH66" i="1"/>
  <c r="GF66" i="1"/>
  <c r="GH65" i="1"/>
  <c r="GF65" i="1"/>
  <c r="GH64" i="1"/>
  <c r="GF64" i="1"/>
  <c r="GH63" i="1"/>
  <c r="GF63" i="1"/>
  <c r="GH62" i="1"/>
  <c r="GF62" i="1"/>
  <c r="GH61" i="1"/>
  <c r="GF61" i="1"/>
  <c r="GH60" i="1"/>
  <c r="GF60" i="1"/>
  <c r="GH59" i="1"/>
  <c r="GF59" i="1"/>
  <c r="GH58" i="1"/>
  <c r="GF58" i="1"/>
  <c r="GH57" i="1"/>
  <c r="GF57" i="1"/>
  <c r="GH56" i="1"/>
  <c r="GF56" i="1"/>
  <c r="GH55" i="1"/>
  <c r="GF55" i="1"/>
  <c r="GH54" i="1"/>
  <c r="GF54" i="1"/>
  <c r="GH53" i="1"/>
  <c r="GF53" i="1"/>
  <c r="GH52" i="1"/>
  <c r="GF52" i="1"/>
  <c r="GH51" i="1"/>
  <c r="GF51" i="1"/>
  <c r="GH50" i="1"/>
  <c r="GF50" i="1"/>
  <c r="GH49" i="1"/>
  <c r="GF49" i="1"/>
  <c r="GH48" i="1"/>
  <c r="GF48" i="1"/>
  <c r="GH47" i="1"/>
  <c r="GF47" i="1"/>
  <c r="GH46" i="1"/>
  <c r="GF46" i="1"/>
  <c r="GH45" i="1"/>
  <c r="GF45" i="1"/>
  <c r="GH44" i="1"/>
  <c r="GF44" i="1"/>
  <c r="GH43" i="1"/>
  <c r="GF43" i="1"/>
  <c r="GH42" i="1"/>
  <c r="GF42" i="1"/>
  <c r="GH41" i="1"/>
  <c r="GF41" i="1"/>
  <c r="GH40" i="1"/>
  <c r="GF40" i="1"/>
  <c r="GH39" i="1"/>
  <c r="GF39" i="1"/>
  <c r="GH38" i="1"/>
  <c r="GF38" i="1"/>
  <c r="GH37" i="1"/>
  <c r="GF37" i="1"/>
  <c r="GH36" i="1"/>
  <c r="GF36" i="1"/>
  <c r="GH35" i="1"/>
  <c r="GF35" i="1"/>
  <c r="GH34" i="1"/>
  <c r="GF34" i="1"/>
  <c r="GH33" i="1"/>
  <c r="GF33" i="1"/>
  <c r="GH32" i="1"/>
  <c r="GF32" i="1"/>
  <c r="GH31" i="1"/>
  <c r="GF31" i="1"/>
  <c r="GH30" i="1"/>
  <c r="GF30" i="1"/>
  <c r="GH29" i="1"/>
  <c r="GF29" i="1"/>
  <c r="GH28" i="1"/>
  <c r="GF28" i="1"/>
  <c r="GH27" i="1"/>
  <c r="GF27" i="1"/>
  <c r="GH26" i="1"/>
  <c r="GF26" i="1"/>
  <c r="GH25" i="1"/>
  <c r="GF25" i="1"/>
  <c r="GH24" i="1"/>
  <c r="GF24" i="1"/>
  <c r="GH23" i="1"/>
  <c r="GF23" i="1"/>
  <c r="GH22" i="1"/>
  <c r="GF22" i="1"/>
  <c r="GH21" i="1"/>
  <c r="GF21" i="1"/>
  <c r="GH20" i="1"/>
  <c r="GF20" i="1"/>
  <c r="GH19" i="1"/>
  <c r="GF19" i="1"/>
  <c r="GH18" i="1"/>
  <c r="GF18" i="1"/>
  <c r="GH17" i="1"/>
  <c r="GF17" i="1"/>
  <c r="GH16" i="1"/>
  <c r="GF16" i="1"/>
  <c r="GH15" i="1"/>
  <c r="GF15" i="1"/>
  <c r="GH14" i="1"/>
  <c r="GF14" i="1"/>
  <c r="GH13" i="1"/>
  <c r="GF13" i="1"/>
  <c r="GH12" i="1"/>
  <c r="GF12" i="1"/>
  <c r="GH11" i="1"/>
  <c r="GF11" i="1"/>
  <c r="GH10" i="1"/>
  <c r="GF10" i="1"/>
  <c r="GH9" i="1"/>
  <c r="GF9" i="1"/>
  <c r="GH8" i="1"/>
  <c r="GF8" i="1"/>
  <c r="GH7" i="1"/>
  <c r="GF7" i="1"/>
  <c r="GH6" i="1"/>
  <c r="GF6" i="1"/>
  <c r="GH5" i="1"/>
  <c r="GF5" 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<sst xmlns="http://schemas.openxmlformats.org/spreadsheetml/2006/main" count="31023" uniqueCount="28369">
  <si>
    <t>Nhập CCCD 12 số</t>
  </si>
  <si>
    <t>Nhập dạng dd/MM/yyyy</t>
  </si>
  <si>
    <t>1: Nam 
2: Nữ
3: Chưa xác định</t>
  </si>
  <si>
    <t>Nhập từ danh mục dân tộc</t>
  </si>
  <si>
    <t>Chọn nghề nghiệp ở bên danh mục hoặc qua sheet danh mục copy tên nghề nghiệp dán vào ô nhập liệu</t>
  </si>
  <si>
    <t>Nếu chọn hình thức khám là nguồn khác</t>
  </si>
  <si>
    <t>Nhập Theo Danh Mục ID ở sheet Bệnh Tiền Sử Gia Đình. Ví dụ nhiều bệnh cách nay bằng dấu phẩy.
VD: 1051, 1052</t>
  </si>
  <si>
    <t>Nhập icd (Nếu nhiều mã cách nhau bởi dấu phẩy)</t>
  </si>
  <si>
    <t>Nhập tự do</t>
  </si>
  <si>
    <t>1 - Loại 1
2 - Loại 2
3 - Loại 3
4 - Loại 4
5 - Loại 5</t>
  </si>
  <si>
    <t>1 - Chưa phát hiện bất thường (Có đánh giấu vào ô)
0 - Phát hiện bất thường (Không đánh giấu ô)</t>
  </si>
  <si>
    <t>Nhập Mã ICD, nếu nhiều mã cách nhau bằng dấu phẩy</t>
  </si>
  <si>
    <t>1 -  Từ Chối Khám
0 - Không Từ Chối Khám</t>
  </si>
  <si>
    <t>Nhập thông tin khám chuyên khoa mắt</t>
  </si>
  <si>
    <t>Nhập giá trị số</t>
  </si>
  <si>
    <t>Riêng đối với nữ lao động - Nhập tự do</t>
  </si>
  <si>
    <t>STT</t>
  </si>
  <si>
    <t>Mã phiếu</t>
  </si>
  <si>
    <r>
      <t>Ngày khám</t>
    </r>
    <r>
      <rPr>
        <b/>
        <sz val="14"/>
        <color rgb="FFFF0000"/>
        <rFont val="Times New Roman"/>
        <family val="1"/>
      </rPr>
      <t>*</t>
    </r>
  </si>
  <si>
    <r>
      <t>Đối tượng khám</t>
    </r>
    <r>
      <rPr>
        <b/>
        <sz val="14"/>
        <color rgb="FFFF0000"/>
        <rFont val="Times New Roman"/>
        <family val="1"/>
      </rPr>
      <t>*</t>
    </r>
  </si>
  <si>
    <r>
      <t>Địa điểm khám</t>
    </r>
    <r>
      <rPr>
        <b/>
        <sz val="14"/>
        <color rgb="FFFF0000"/>
        <rFont val="Times New Roman"/>
        <family val="1"/>
      </rPr>
      <t>*</t>
    </r>
  </si>
  <si>
    <r>
      <t>Số CMND/CCCD</t>
    </r>
    <r>
      <rPr>
        <b/>
        <sz val="14"/>
        <color rgb="FFFF0000"/>
        <rFont val="Times New Roman"/>
        <family val="1"/>
      </rPr>
      <t>*</t>
    </r>
  </si>
  <si>
    <r>
      <t>Họ và tên</t>
    </r>
    <r>
      <rPr>
        <b/>
        <sz val="14"/>
        <color rgb="FFFF0000"/>
        <rFont val="Times New Roman"/>
        <family val="1"/>
      </rPr>
      <t>*</t>
    </r>
  </si>
  <si>
    <r>
      <t>Ngày sinh</t>
    </r>
    <r>
      <rPr>
        <b/>
        <sz val="14"/>
        <color rgb="FFFF0000"/>
        <rFont val="Times New Roman"/>
        <family val="1"/>
      </rPr>
      <t>*</t>
    </r>
  </si>
  <si>
    <r>
      <t>Giới tính</t>
    </r>
    <r>
      <rPr>
        <b/>
        <sz val="14"/>
        <color rgb="FFFF0000"/>
        <rFont val="Times New Roman"/>
        <family val="1"/>
      </rPr>
      <t>*</t>
    </r>
  </si>
  <si>
    <t>Dân tộc</t>
  </si>
  <si>
    <t>Nhóm máu</t>
  </si>
  <si>
    <t>Yếu tố nhóm máu</t>
  </si>
  <si>
    <t>Bảo hiểm y tế</t>
  </si>
  <si>
    <r>
      <t>SĐT</t>
    </r>
    <r>
      <rPr>
        <b/>
        <sz val="14"/>
        <color rgb="FFFF0000"/>
        <rFont val="Times New Roman"/>
        <family val="1"/>
      </rPr>
      <t>*</t>
    </r>
  </si>
  <si>
    <r>
      <t>Chỗ ở hiện tại</t>
    </r>
    <r>
      <rPr>
        <b/>
        <sz val="14"/>
        <color rgb="FFFF0000"/>
        <rFont val="Times New Roman"/>
        <family val="1"/>
      </rPr>
      <t>*</t>
    </r>
  </si>
  <si>
    <r>
      <t xml:space="preserve">Tỉnh </t>
    </r>
    <r>
      <rPr>
        <b/>
        <sz val="14"/>
        <color rgb="FFFF0000"/>
        <rFont val="Times New Roman"/>
        <family val="1"/>
      </rPr>
      <t>*</t>
    </r>
  </si>
  <si>
    <r>
      <t>Phường xã</t>
    </r>
    <r>
      <rPr>
        <b/>
        <sz val="14"/>
        <color rgb="FFFF0000"/>
        <rFont val="Times New Roman"/>
        <family val="1"/>
      </rPr>
      <t>*</t>
    </r>
  </si>
  <si>
    <t>Nghề Nghiệp</t>
  </si>
  <si>
    <t>Nơi làm việc/Công Tác</t>
  </si>
  <si>
    <t>Nơi công tác Tỉnh</t>
  </si>
  <si>
    <t>Nơi công tác xã phường</t>
  </si>
  <si>
    <t>Lý do khám sức khỏe</t>
  </si>
  <si>
    <r>
      <t>Hình thức chi trả khám sức khỏe</t>
    </r>
    <r>
      <rPr>
        <b/>
        <sz val="14"/>
        <color rgb="FFFF0000"/>
        <rFont val="Times New Roman"/>
        <family val="1"/>
      </rPr>
      <t>*</t>
    </r>
  </si>
  <si>
    <t>Nguồn khác (nếu có)</t>
  </si>
  <si>
    <t>Trong gia đình, ông, bà, bố, mẹ, anh, chị em ruột có mắc các bệnh dưới đây không</t>
  </si>
  <si>
    <t>Khác</t>
  </si>
  <si>
    <t>Bệnh khác (ghi rõ)</t>
  </si>
  <si>
    <t>Ông (bà) có đang điều trị bệnh gì không?</t>
  </si>
  <si>
    <t>Nếu có</t>
  </si>
  <si>
    <t>Tiền sử thai sản</t>
  </si>
  <si>
    <r>
      <t>Chiều Cao</t>
    </r>
    <r>
      <rPr>
        <b/>
        <sz val="14"/>
        <color rgb="FFFF0000"/>
        <rFont val="Times New Roman"/>
        <family val="1"/>
      </rPr>
      <t xml:space="preserve"> *</t>
    </r>
  </si>
  <si>
    <r>
      <t xml:space="preserve">Cân nặng </t>
    </r>
    <r>
      <rPr>
        <b/>
        <sz val="14"/>
        <color rgb="FFFF0000"/>
        <rFont val="Times New Roman"/>
        <family val="1"/>
      </rPr>
      <t>*</t>
    </r>
    <r>
      <rPr>
        <b/>
        <sz val="14"/>
        <color theme="1"/>
        <rFont val="Times New Roman"/>
        <family val="1"/>
      </rPr>
      <t xml:space="preserve"> </t>
    </r>
  </si>
  <si>
    <r>
      <t xml:space="preserve">Nhịp Thở </t>
    </r>
    <r>
      <rPr>
        <b/>
        <sz val="14"/>
        <color rgb="FFFF0000"/>
        <rFont val="Times New Roman"/>
        <family val="1"/>
      </rPr>
      <t>*</t>
    </r>
  </si>
  <si>
    <r>
      <t xml:space="preserve">Mạch </t>
    </r>
    <r>
      <rPr>
        <b/>
        <sz val="14"/>
        <color rgb="FFFF0000"/>
        <rFont val="Times New Roman"/>
        <family val="1"/>
      </rPr>
      <t>*</t>
    </r>
  </si>
  <si>
    <r>
      <t xml:space="preserve">Huyết áp TT </t>
    </r>
    <r>
      <rPr>
        <b/>
        <sz val="14"/>
        <color rgb="FFFF0000"/>
        <rFont val="Times New Roman"/>
        <family val="1"/>
      </rPr>
      <t>*</t>
    </r>
  </si>
  <si>
    <r>
      <t xml:space="preserve">Huyết áp TTr </t>
    </r>
    <r>
      <rPr>
        <b/>
        <sz val="14"/>
        <color rgb="FFFF0000"/>
        <rFont val="Times New Roman"/>
        <family val="1"/>
      </rPr>
      <t>*</t>
    </r>
  </si>
  <si>
    <t>Tuần Hoàn</t>
  </si>
  <si>
    <t>Hô Hấp</t>
  </si>
  <si>
    <t>Tiêu Hóa</t>
  </si>
  <si>
    <t>Thận - Tiết Niệu</t>
  </si>
  <si>
    <t>Nội Tiết</t>
  </si>
  <si>
    <t>Cơ Xương Khớp</t>
  </si>
  <si>
    <t>Thần Kinh</t>
  </si>
  <si>
    <t>Tâm Thần</t>
  </si>
  <si>
    <t>Ngoại Khoa</t>
  </si>
  <si>
    <t>Da Liễu</t>
  </si>
  <si>
    <t>Sản Khoa</t>
  </si>
  <si>
    <t>Phụ Khoa</t>
  </si>
  <si>
    <t>Mắt</t>
  </si>
  <si>
    <t>Tai Mũi Họng</t>
  </si>
  <si>
    <t>Răng Hàm Mặt</t>
  </si>
  <si>
    <t>Khám thị lực</t>
  </si>
  <si>
    <t>Khám khúc xạ(Nếu có)</t>
  </si>
  <si>
    <t>Kết quả khám thính lực</t>
  </si>
  <si>
    <t>Số lượng HC (T/L)</t>
  </si>
  <si>
    <t xml:space="preserve">
Huyết sắc tố (g/L)</t>
  </si>
  <si>
    <t xml:space="preserve">
Hematocrit L/L)</t>
  </si>
  <si>
    <t xml:space="preserve">
MCV (fL)</t>
  </si>
  <si>
    <t xml:space="preserve">
MCH (pg)</t>
  </si>
  <si>
    <t>MCHC (g/L)</t>
  </si>
  <si>
    <t xml:space="preserve">
RDW (%)</t>
  </si>
  <si>
    <t xml:space="preserve">
Số lượng bạch cầu (G/L)</t>
  </si>
  <si>
    <t xml:space="preserve">
Số lượng bạch cầu trung tính (G/L)</t>
  </si>
  <si>
    <t xml:space="preserve">
Số lượng bạch cầu lympho  (G/L)</t>
  </si>
  <si>
    <t>Số lượng bạch cầu đơn nhân  (G/L)</t>
  </si>
  <si>
    <t xml:space="preserve">
Số lượng bạch cầu ái toan  (G/L)</t>
  </si>
  <si>
    <t xml:space="preserve">
Số lượng bạch cầu ái kiềm  (G/L)</t>
  </si>
  <si>
    <t xml:space="preserve">
Số lượng tiểu cầu  (G/L)</t>
  </si>
  <si>
    <t>Đường máu (mmol/L)</t>
  </si>
  <si>
    <t>Đường máu lúc đói (mmol/L)</t>
  </si>
  <si>
    <t xml:space="preserve">
Urê (mmol/L)</t>
  </si>
  <si>
    <t xml:space="preserve">
Creatinin (umol/L)</t>
  </si>
  <si>
    <t xml:space="preserve">
ASAT(GOT) (U/L)</t>
  </si>
  <si>
    <t xml:space="preserve">
ALAT (GPT) (U/L)</t>
  </si>
  <si>
    <t>Tỉ trọng</t>
  </si>
  <si>
    <t>pH</t>
  </si>
  <si>
    <t>Bạch cầu (Leu/uL)</t>
  </si>
  <si>
    <t xml:space="preserve">
Hồng cầu (Ery/uL)</t>
  </si>
  <si>
    <t xml:space="preserve">
Nitrit (neg/pos)</t>
  </si>
  <si>
    <t>Protein (g/L)</t>
  </si>
  <si>
    <t xml:space="preserve">
Glucose (mmol/L)</t>
  </si>
  <si>
    <t>Thể cetonic (mmol/L)</t>
  </si>
  <si>
    <t xml:space="preserve">
Bilirubin (umol/L)</t>
  </si>
  <si>
    <t xml:space="preserve">
Urobilinogen  (umol/L)</t>
  </si>
  <si>
    <t>Khác (nếu có)</t>
  </si>
  <si>
    <t>Kết quả Chẩn đoán hình ảnh (XQuang tim phổi thẳng)</t>
  </si>
  <si>
    <t>Cận lâm sàng khác</t>
  </si>
  <si>
    <t>Nếu có, liệt kê kết quả chi tiết</t>
  </si>
  <si>
    <t>XN Cổ tử cung</t>
  </si>
  <si>
    <t>Xét nghiệm HPV (nếu có)</t>
  </si>
  <si>
    <t>X-Quang nhũ (nếu có)</t>
  </si>
  <si>
    <t>Siêu âm 02 tuyến vú (nếu có)</t>
  </si>
  <si>
    <t>Kết Luận</t>
  </si>
  <si>
    <t>Chưa phát hiện bất thường</t>
  </si>
  <si>
    <t>Chẩn Đoán Sơ Bộ</t>
  </si>
  <si>
    <t>Chẩn Đoán Xác Định</t>
  </si>
  <si>
    <t>Phân loại</t>
  </si>
  <si>
    <t>Từ Chối Khám</t>
  </si>
  <si>
    <t>Không Kính (MP)</t>
  </si>
  <si>
    <t>Không Kính (MT)</t>
  </si>
  <si>
    <t>Kính Lỗ (MP)</t>
  </si>
  <si>
    <t>Kính Lỗ (MT)</t>
  </si>
  <si>
    <t>Có Kính (MP)</t>
  </si>
  <si>
    <t>Có Kính (MT)</t>
  </si>
  <si>
    <t>MP(Độ Cầu)</t>
  </si>
  <si>
    <t>MP(Độ Trụ)</t>
  </si>
  <si>
    <t>MP(Trục)</t>
  </si>
  <si>
    <t>MT(Độ Cầu)</t>
  </si>
  <si>
    <t>MT(Độ Trụ)</t>
  </si>
  <si>
    <t>MT(Trục)</t>
  </si>
  <si>
    <t>Tai trái (Nói thường)</t>
  </si>
  <si>
    <t>Tai phải (Nói Thường)</t>
  </si>
  <si>
    <t>Tai trái (Nói thầm)</t>
  </si>
  <si>
    <t>Tai phải (Nói thầm)</t>
  </si>
  <si>
    <t>Đề nghị chuyển tuyến (Ghi rõ)</t>
  </si>
  <si>
    <t>Ghi rõ</t>
  </si>
  <si>
    <t>Nơi công tác tỉnh</t>
  </si>
  <si>
    <t>ma_phieu</t>
  </si>
  <si>
    <t>ngay_kham</t>
  </si>
  <si>
    <t>doi_tuong_kham</t>
  </si>
  <si>
    <t>dia_diem_kham</t>
  </si>
  <si>
    <t>dinh_danh_ca_nhan</t>
  </si>
  <si>
    <t>ho_ten</t>
  </si>
  <si>
    <t>ngay_sinh</t>
  </si>
  <si>
    <t>gioi_tinh</t>
  </si>
  <si>
    <t>dan_toc_id</t>
  </si>
  <si>
    <t>nhom_mau_id</t>
  </si>
  <si>
    <t>yeu_to_nhom_mau_id</t>
  </si>
  <si>
    <t>the_bhyt</t>
  </si>
  <si>
    <t>sdt</t>
  </si>
  <si>
    <t>dia_chi_hien_tai</t>
  </si>
  <si>
    <t>city_id</t>
  </si>
  <si>
    <t>ward_id</t>
  </si>
  <si>
    <t>nghenghiep_code</t>
  </si>
  <si>
    <t>noi_cong_tac_id</t>
  </si>
  <si>
    <t>noi_cong_tac_xa_phuong</t>
  </si>
  <si>
    <t>ly_do_kham</t>
  </si>
  <si>
    <t>tinhtrangthucnghiem_xetnghiem</t>
  </si>
  <si>
    <t>hinh_thuc_chi_tra_khamsk</t>
  </si>
  <si>
    <t>hinh_thuc_chi_tra_khamsk_chi_tiet</t>
  </si>
  <si>
    <t>nguonkhac_ghiro</t>
  </si>
  <si>
    <t>giadinh_macbenh</t>
  </si>
  <si>
    <t>giadinh_danhsachbenh_icd</t>
  </si>
  <si>
    <t>benh_5nam</t>
  </si>
  <si>
    <t>benh_than_kinh</t>
  </si>
  <si>
    <t>benh_mat</t>
  </si>
  <si>
    <t>benh_tai</t>
  </si>
  <si>
    <t>benh_tim</t>
  </si>
  <si>
    <t>pt_tim_mach</t>
  </si>
  <si>
    <t>tang_ha</t>
  </si>
  <si>
    <t>kho_tho</t>
  </si>
  <si>
    <t>benh_phoi</t>
  </si>
  <si>
    <t>benh_than</t>
  </si>
  <si>
    <t>nghien_ruou_bia</t>
  </si>
  <si>
    <t>dai_thao_duong</t>
  </si>
  <si>
    <t>benh_tam_than</t>
  </si>
  <si>
    <t>mat_y_thuc</t>
  </si>
  <si>
    <t>ngat_chong_mat</t>
  </si>
  <si>
    <t>benh_tieu_hoa</t>
  </si>
  <si>
    <t>roi_loan_giac_ngu</t>
  </si>
  <si>
    <t>tai_bien_mach_mau_nao</t>
  </si>
  <si>
    <t>cot_song</t>
  </si>
  <si>
    <t>su_dung_ruou_bia</t>
  </si>
  <si>
    <t>su_dung_ma_tuy</t>
  </si>
  <si>
    <t>benh_khac</t>
  </si>
  <si>
    <t>dieu_tri_benh_co_khong</t>
  </si>
  <si>
    <t>dieu_tri_benh_liet_ke</t>
  </si>
  <si>
    <t>thai_san_co_khong</t>
  </si>
  <si>
    <t>thai_san_liet_ke</t>
  </si>
  <si>
    <t>chieucao</t>
  </si>
  <si>
    <t>cannang</t>
  </si>
  <si>
    <t>nhiptho</t>
  </si>
  <si>
    <t>mach</t>
  </si>
  <si>
    <t>huyetaptamthu</t>
  </si>
  <si>
    <t>huyetaptamtruong</t>
  </si>
  <si>
    <t>phanloai</t>
  </si>
  <si>
    <t>noikhoa_chuaphathienbatthuong</t>
  </si>
  <si>
    <t>noikhoa_chandoansobo_icd</t>
  </si>
  <si>
    <t>noikhoa_chandoanxacdinh_icd</t>
  </si>
  <si>
    <t>noikhoa_phanloai</t>
  </si>
  <si>
    <t>hohap_chuaphathienbatthuong</t>
  </si>
  <si>
    <t>hohap_chandoansobo_icd</t>
  </si>
  <si>
    <t>hohap_chandoanxacdinh_icd</t>
  </si>
  <si>
    <t>hohap_phanloai</t>
  </si>
  <si>
    <t>tieuhoa_chuaphathienbatthuong</t>
  </si>
  <si>
    <t>tieuhoa_chandoansobo_icd</t>
  </si>
  <si>
    <t>tieuhoa_chandoanxacdinh_icd</t>
  </si>
  <si>
    <t>tieuhoa_phanloai</t>
  </si>
  <si>
    <t>thantietnieu_chuaphathienbatthuong</t>
  </si>
  <si>
    <t>thantietnieu_chandoansobo_icd</t>
  </si>
  <si>
    <t>thantietnieu_chandoanxacdinh_icd</t>
  </si>
  <si>
    <t>thantietnieu_phanloai</t>
  </si>
  <si>
    <t>noitiet_chuaphathienbatthuong</t>
  </si>
  <si>
    <t>noitiet_chandoansobo_icd</t>
  </si>
  <si>
    <t>noitiet_chandoanxacdinh_icd</t>
  </si>
  <si>
    <t>noitiet_phanloai</t>
  </si>
  <si>
    <t>coxuongkhop_chuaphathienbatthuong</t>
  </si>
  <si>
    <t>coxuongkhop_chandoansobo_icd</t>
  </si>
  <si>
    <t>coxuongkhop_chandoanxacdinh_icd</t>
  </si>
  <si>
    <t>coxuongkhop_phanloai</t>
  </si>
  <si>
    <t>thankinh_chuaphathienbatthuong</t>
  </si>
  <si>
    <t>thankinh_chuandoansobo_icd</t>
  </si>
  <si>
    <t>thankinh_chandoanxacdinh_icd</t>
  </si>
  <si>
    <t>thankinh_phanloai</t>
  </si>
  <si>
    <t>tamthan_chuaphathienbatthuong</t>
  </si>
  <si>
    <t>tamthan_chandoansobo_icd</t>
  </si>
  <si>
    <t>tamthan_chandoanxacdinh_icd</t>
  </si>
  <si>
    <t>tamthan_phanloai</t>
  </si>
  <si>
    <t>ngoaikhoa_chuaphathienbatthuong</t>
  </si>
  <si>
    <t>ngoaikhoa_chandoansobo_icd</t>
  </si>
  <si>
    <t>ngoaikhoa_chandoanxacdinh_icd</t>
  </si>
  <si>
    <t>ngoaikhoa_phanloai</t>
  </si>
  <si>
    <t>dalieu_chuaphathienbatthuong</t>
  </si>
  <si>
    <t>dalieu_chandoansobo_icd</t>
  </si>
  <si>
    <t>dalieu_chandoanxacdinh_icd</t>
  </si>
  <si>
    <t>dalieu_phanloai</t>
  </si>
  <si>
    <t>sankhoa_tuchoikham</t>
  </si>
  <si>
    <t>sankhoa_chuaphathienbatthuong</t>
  </si>
  <si>
    <t>sankhoa_chandoansobo_icd</t>
  </si>
  <si>
    <t>sankhoa_chandoanxacdinh_icd</t>
  </si>
  <si>
    <t>sankhoa_phanloai</t>
  </si>
  <si>
    <t>phukhoa_tuchoikham</t>
  </si>
  <si>
    <t>phukhoa_chuaphathienbatthuong</t>
  </si>
  <si>
    <t>phukhoa_chandoansobo_icd</t>
  </si>
  <si>
    <t>phukhoa_chandoanxacdinh_icd</t>
  </si>
  <si>
    <t>phukhoa_phanloai</t>
  </si>
  <si>
    <t>mat_chuaphathienbatthuong</t>
  </si>
  <si>
    <t>mat_chandoansobo_icd</t>
  </si>
  <si>
    <t>mat_chandoanxacdinh_icd</t>
  </si>
  <si>
    <t>mat_phanloai</t>
  </si>
  <si>
    <t>tmh_chuaphathienbatthuong</t>
  </si>
  <si>
    <t>tmh_chandoansobo_icd</t>
  </si>
  <si>
    <t>tmh_chandoanxacdinh_icd</t>
  </si>
  <si>
    <t>tmh_phanloai</t>
  </si>
  <si>
    <t>rhm_chuaphathienbatthuong</t>
  </si>
  <si>
    <t>rhm_chandoansobo_icd</t>
  </si>
  <si>
    <t>rhm_chandoanxacdinh_icd</t>
  </si>
  <si>
    <t>rhm_phanloai</t>
  </si>
  <si>
    <t>mat_khongkinh_mp</t>
  </si>
  <si>
    <t>mat_khongkinh_mt</t>
  </si>
  <si>
    <t>mat_kinhlo_mp</t>
  </si>
  <si>
    <t>mat_kinhlo_mt</t>
  </si>
  <si>
    <t>mat_cokinh_mp</t>
  </si>
  <si>
    <t>mat_cokinh_mt</t>
  </si>
  <si>
    <t>mat_docau_mp</t>
  </si>
  <si>
    <t>mat_dotru_mp</t>
  </si>
  <si>
    <t>mat_truc_mp</t>
  </si>
  <si>
    <t>mat_docau_mt</t>
  </si>
  <si>
    <t>mat_dotru_mt</t>
  </si>
  <si>
    <t>mat_truc_mt</t>
  </si>
  <si>
    <t>tai_noithuong_tt</t>
  </si>
  <si>
    <t>tai_noithuong_tp</t>
  </si>
  <si>
    <t>tai_noitham_tt</t>
  </si>
  <si>
    <t>tai_noitham_tp</t>
  </si>
  <si>
    <t>loai_kham</t>
  </si>
  <si>
    <t>kskdk_xnm_slhc</t>
  </si>
  <si>
    <t>kskdk_xnm_huyetsacto</t>
  </si>
  <si>
    <t>kskdk_xnm_hematocrit</t>
  </si>
  <si>
    <t>kskdk_xnm_mcv</t>
  </si>
  <si>
    <t>kskdk_xnm_mch</t>
  </si>
  <si>
    <t>kskdk_xnm_mchc</t>
  </si>
  <si>
    <t>kskdk_xnm_rdw</t>
  </si>
  <si>
    <t>kskdk_xnm_slbc</t>
  </si>
  <si>
    <t>kskdk_xnm_slbc_trungtinh</t>
  </si>
  <si>
    <t>kskdk_xnm_slbc_lympho</t>
  </si>
  <si>
    <t>kskdk_xnm_slbc_donnhan</t>
  </si>
  <si>
    <t>kskdk_xnm_slbc_aitoan</t>
  </si>
  <si>
    <t>kskdk_xnm_slbc_aikiem</t>
  </si>
  <si>
    <t>kskdk_xnm_sltc</t>
  </si>
  <si>
    <t>kskdk_shm_duongmau</t>
  </si>
  <si>
    <t>kskdk_shm_duongmau_lucdoi</t>
  </si>
  <si>
    <t>kskdk_shm_ure</t>
  </si>
  <si>
    <t>kskdk_shm_creatinin</t>
  </si>
  <si>
    <t>kskdk_shm_asat_got</t>
  </si>
  <si>
    <t>kskdk_shm_alat_gpt</t>
  </si>
  <si>
    <t>kskdk_xnnt_titrong</t>
  </si>
  <si>
    <t>kskdk_xnnt_ph</t>
  </si>
  <si>
    <t>kskdk_xnnt_bachcau</t>
  </si>
  <si>
    <t>kskdk_xnnt_hongcau</t>
  </si>
  <si>
    <t>kskdk_xnnt_nitrit</t>
  </si>
  <si>
    <t>kskdk_xnnt_protein</t>
  </si>
  <si>
    <t>kskdk_xnnt_glucose</t>
  </si>
  <si>
    <t>kskdk_xnnt_cetonic</t>
  </si>
  <si>
    <t>kskdk_xnnt_bilirubin</t>
  </si>
  <si>
    <t>kskdk_xnnt_urobilinogen</t>
  </si>
  <si>
    <t>kskdk_xnnt_khac</t>
  </si>
  <si>
    <t>kskdk_chuan_doan_hinh_anh</t>
  </si>
  <si>
    <t>can_lam_sang_khac</t>
  </si>
  <si>
    <t>can_lam_sang_khac_chi_tiet</t>
  </si>
  <si>
    <t>xet_nghiem_te_bao_co_tu_cung</t>
  </si>
  <si>
    <t>xet_nghiem_hpv</t>
  </si>
  <si>
    <t>xquang_nhu</t>
  </si>
  <si>
    <t>sieu_am_2_tuyen_vu</t>
  </si>
  <si>
    <t>danh_muc_de_nghi</t>
  </si>
  <si>
    <t>denghi_chuyentuyen_ghiro</t>
  </si>
  <si>
    <t>de_nghi</t>
  </si>
  <si>
    <t>nghenghiep_id</t>
  </si>
  <si>
    <t>noi_cong_tac</t>
  </si>
  <si>
    <t>10</t>
  </si>
  <si>
    <t>24</t>
  </si>
  <si>
    <t>ID</t>
  </si>
  <si>
    <t>Bệnh Tiền Sử Gia Đình</t>
  </si>
  <si>
    <t>Truyền nhiễm</t>
  </si>
  <si>
    <t>Tim mạch</t>
  </si>
  <si>
    <t>Đái tháo đường</t>
  </si>
  <si>
    <t>Lao</t>
  </si>
  <si>
    <t>Hen phế quản</t>
  </si>
  <si>
    <t>Ung thư</t>
  </si>
  <si>
    <t>Động kinh</t>
  </si>
  <si>
    <t>Rối loạn tâm thần</t>
  </si>
  <si>
    <t>Bệnh khác</t>
  </si>
  <si>
    <t>Mã</t>
  </si>
  <si>
    <t>Đối Tượng</t>
  </si>
  <si>
    <t>Sinh Viên, học viên</t>
  </si>
  <si>
    <t>Bắt buộc nhập 1 trong 3 đối tượng này</t>
  </si>
  <si>
    <t>Người lao động chính thức (theo pháp luật về an toàn, vệ sinh lao động)</t>
  </si>
  <si>
    <t>Người lao động phi chính thức</t>
  </si>
  <si>
    <t>Người khuyết tật</t>
  </si>
  <si>
    <t>Người thuộc hộ nghèo, cận nghèo</t>
  </si>
  <si>
    <t>Người có công</t>
  </si>
  <si>
    <t>Người mắc bệnh mạn tính</t>
  </si>
  <si>
    <t>Người sống tại vùng đồng bào dân tộc thiểu số và miền núi</t>
  </si>
  <si>
    <t>Người sống tại vùng có điều kiện kinh tế - xã hội khó khăn, đặc biệt khó khăn</t>
  </si>
  <si>
    <t>Người sống tại xã đảo</t>
  </si>
  <si>
    <t>Người sống tại đặc khu</t>
  </si>
  <si>
    <t>Nhân khẩu đặc biệt</t>
  </si>
  <si>
    <t>CityName</t>
  </si>
  <si>
    <t>CityId</t>
  </si>
  <si>
    <t>CityCode</t>
  </si>
  <si>
    <t>Tỉnh Cà Mau</t>
  </si>
  <si>
    <t>Thành phố Cần Thơ</t>
  </si>
  <si>
    <t>Tỉnh An Giang</t>
  </si>
  <si>
    <t>Tỉnh Đồng Tháp</t>
  </si>
  <si>
    <t>Tỉnh Vĩnh Long</t>
  </si>
  <si>
    <t>Thành Phố Hồ Chí Minh</t>
  </si>
  <si>
    <t>Tỉnh Đồng Nai</t>
  </si>
  <si>
    <t>Tỉnh Tây Ninh</t>
  </si>
  <si>
    <t>Tỉnh Lâm Đồng</t>
  </si>
  <si>
    <t>Tỉnh Đắk Lắk</t>
  </si>
  <si>
    <t>Tỉnh Gia Lai</t>
  </si>
  <si>
    <t>Tỉnh Khánh Hòa</t>
  </si>
  <si>
    <t>Tỉnh Quảng Ngãi</t>
  </si>
  <si>
    <t>Thành phố Đà Nẵng</t>
  </si>
  <si>
    <t>Thành phố Huế</t>
  </si>
  <si>
    <t>Tỉnh Quảng Trị</t>
  </si>
  <si>
    <t>Tỉnh Hà Tĩnh</t>
  </si>
  <si>
    <t>Tỉnh Nghệ An</t>
  </si>
  <si>
    <t>Tỉnh Thanh Hóa</t>
  </si>
  <si>
    <t>Tỉnh Ninh Bình</t>
  </si>
  <si>
    <t>Tỉnh Hưng Yên</t>
  </si>
  <si>
    <t>Thành phố Hải Phòng</t>
  </si>
  <si>
    <t>Tỉnh Bắc Ninh</t>
  </si>
  <si>
    <t>Tỉnh Phú Thọ</t>
  </si>
  <si>
    <t>Tỉnh Quảng Ninh</t>
  </si>
  <si>
    <t>Tỉnh Lạng Sơn</t>
  </si>
  <si>
    <t>Tỉnh Thái Nguyên</t>
  </si>
  <si>
    <t>Tỉnh Sơn La</t>
  </si>
  <si>
    <t>Tỉnh Lai Châu</t>
  </si>
  <si>
    <t>Tỉnh Điện Biên</t>
  </si>
  <si>
    <t>Tỉnh Lào Cai</t>
  </si>
  <si>
    <t>Tỉnh Tuyên Quang</t>
  </si>
  <si>
    <t>Tỉnh Cao Bằng</t>
  </si>
  <si>
    <t>Thành phố Hà Nội</t>
  </si>
  <si>
    <t>WardName</t>
  </si>
  <si>
    <t>WardId</t>
  </si>
  <si>
    <t>WardCode</t>
  </si>
  <si>
    <t>Phường Bạc Liêu</t>
  </si>
  <si>
    <t>Phường Vĩnh Trạch</t>
  </si>
  <si>
    <t>Phường Hiệp Thành</t>
  </si>
  <si>
    <t>Xã Hồng Dân</t>
  </si>
  <si>
    <t>Xã Ninh Quới</t>
  </si>
  <si>
    <t>Xã Vĩnh Lộc</t>
  </si>
  <si>
    <t>Xã Ninh Thạnh Lợi</t>
  </si>
  <si>
    <t>Xã Phước Long</t>
  </si>
  <si>
    <t>Xã Vĩnh Phước</t>
  </si>
  <si>
    <t>Xã Vĩnh Thanh</t>
  </si>
  <si>
    <t>Xã Phong Hiệp</t>
  </si>
  <si>
    <t>Xã Hòa Bình</t>
  </si>
  <si>
    <t>Xã Châu Thới</t>
  </si>
  <si>
    <t>Xã Vĩnh Lợi</t>
  </si>
  <si>
    <t>Xã Hưng Hội</t>
  </si>
  <si>
    <t>Xã Vĩnh Mỹ</t>
  </si>
  <si>
    <t>Xã Vĩnh Hậu</t>
  </si>
  <si>
    <t>Phường Giá Rai</t>
  </si>
  <si>
    <t>Phường Láng Tròn</t>
  </si>
  <si>
    <t>Xã Phong Thạnh</t>
  </si>
  <si>
    <t>Xã Gành Hào</t>
  </si>
  <si>
    <t>Xã Đông Hải</t>
  </si>
  <si>
    <t>Xã Long Điền</t>
  </si>
  <si>
    <t>Xã An Trạch</t>
  </si>
  <si>
    <t>Xã Định Thành</t>
  </si>
  <si>
    <t>Phường An Xuyên</t>
  </si>
  <si>
    <t>Phường Lý Văn Lâm</t>
  </si>
  <si>
    <t>Phường Tân Thành</t>
  </si>
  <si>
    <t>Phường Hòa Thành</t>
  </si>
  <si>
    <t>Xã Nguyễn Phích</t>
  </si>
  <si>
    <t>Xã U Minh</t>
  </si>
  <si>
    <t>Xã Khánh An</t>
  </si>
  <si>
    <t>Xã Khánh Lâm</t>
  </si>
  <si>
    <t>Xã Thới Bình</t>
  </si>
  <si>
    <t>Xã Biển Bạch</t>
  </si>
  <si>
    <t>Xã Trí Phải</t>
  </si>
  <si>
    <t>Xã Tân Lộc</t>
  </si>
  <si>
    <t>Xã Hồ Thị Kỷ</t>
  </si>
  <si>
    <t>Xã Trần Văn Thời</t>
  </si>
  <si>
    <t>Xã Sông Đốc</t>
  </si>
  <si>
    <t>Xã Đá Bạc</t>
  </si>
  <si>
    <t>Xã Khánh Bình</t>
  </si>
  <si>
    <t>Xã Khánh Hưng</t>
  </si>
  <si>
    <t>Xã Cái Nước</t>
  </si>
  <si>
    <t>Xã Lương Thế Trân</t>
  </si>
  <si>
    <t>Xã Tân Hưng</t>
  </si>
  <si>
    <t>Xã Hưng Mỹ</t>
  </si>
  <si>
    <t>Xã Đầm Dơi</t>
  </si>
  <si>
    <t>Xã Tạ An Khương</t>
  </si>
  <si>
    <t>Xã Trần Phán</t>
  </si>
  <si>
    <t>Xã Tân Thuận</t>
  </si>
  <si>
    <t>Xã Quách Phẩm</t>
  </si>
  <si>
    <t>Xã Thanh Tùng</t>
  </si>
  <si>
    <t>Xã Tân Tiến</t>
  </si>
  <si>
    <t>Xã Năm Căn</t>
  </si>
  <si>
    <t>Xã Đất Mới</t>
  </si>
  <si>
    <t>Xã Tam Giang</t>
  </si>
  <si>
    <t>Xã Cái Đôi Vàm</t>
  </si>
  <si>
    <t>Xã Phú Mỹ</t>
  </si>
  <si>
    <t>Xã Phú Tân</t>
  </si>
  <si>
    <t>Xã Nguyễn Việt Khái</t>
  </si>
  <si>
    <t>Xã Tân Ân</t>
  </si>
  <si>
    <t>Xã Phan Ngọc Hiển</t>
  </si>
  <si>
    <t>Xã Đất Mũi</t>
  </si>
  <si>
    <t>Phường Cái Khế</t>
  </si>
  <si>
    <t>Phường Ninh Kiều</t>
  </si>
  <si>
    <t>Phường Tân An</t>
  </si>
  <si>
    <t>Phường An Bình</t>
  </si>
  <si>
    <t>Phường Ô Môn</t>
  </si>
  <si>
    <t>Phường Thới Long</t>
  </si>
  <si>
    <t>Phường Phước Thới</t>
  </si>
  <si>
    <t>Phường Bình Thủy</t>
  </si>
  <si>
    <t>Phường Thới An Đông</t>
  </si>
  <si>
    <t>Phường Long Tuyền</t>
  </si>
  <si>
    <t>Phường Cái Răng</t>
  </si>
  <si>
    <t>Phường Hưng Phú</t>
  </si>
  <si>
    <t>Phường Thốt Nốt</t>
  </si>
  <si>
    <t>Phường Tân Lộc</t>
  </si>
  <si>
    <t>Phường Trung Nhứt</t>
  </si>
  <si>
    <t>Phường Thuận Hưng</t>
  </si>
  <si>
    <t>Xã Vĩnh Thạnh</t>
  </si>
  <si>
    <t>Xã Vĩnh Trinh</t>
  </si>
  <si>
    <t>Xã Thạnh Quới</t>
  </si>
  <si>
    <t>Xã Thạnh Phú</t>
  </si>
  <si>
    <t>Xã Trung Hưng</t>
  </si>
  <si>
    <t>Xã Thới Lai</t>
  </si>
  <si>
    <t>Xã Cờ Đỏ</t>
  </si>
  <si>
    <t>Xã Thới Hưng</t>
  </si>
  <si>
    <t>Xã Đông Hiệp</t>
  </si>
  <si>
    <t>Xã Đông Thuận</t>
  </si>
  <si>
    <t>Xã Trường Thành</t>
  </si>
  <si>
    <t>Xã Trường Xuân</t>
  </si>
  <si>
    <t>Xã Phong Điền</t>
  </si>
  <si>
    <t>Xã Trường Long</t>
  </si>
  <si>
    <t>Xã Nhơn Ái</t>
  </si>
  <si>
    <t>Phường Vị Thanh</t>
  </si>
  <si>
    <t>Phường Vị Tân</t>
  </si>
  <si>
    <t>Xã Hỏa Lựu</t>
  </si>
  <si>
    <t>Phường Ngã Bảy</t>
  </si>
  <si>
    <t>Xã Tân Hòa</t>
  </si>
  <si>
    <t>Xã Trường Long Tây</t>
  </si>
  <si>
    <t>Xã Thạnh Xuân</t>
  </si>
  <si>
    <t>Xã Châu Thành</t>
  </si>
  <si>
    <t>Xã Đông Phước</t>
  </si>
  <si>
    <t>Xã Phú Hữu</t>
  </si>
  <si>
    <t>Xã Hòa An</t>
  </si>
  <si>
    <t>Xã Hiệp Hưng</t>
  </si>
  <si>
    <t>Xã Tân Bình</t>
  </si>
  <si>
    <t>Xã Thạnh Hòa</t>
  </si>
  <si>
    <t>Phường Đại Thành</t>
  </si>
  <si>
    <t>Xã Phụng Hiệp</t>
  </si>
  <si>
    <t>Xã Phương Bình</t>
  </si>
  <si>
    <t>Xã Tân Phước Hưng</t>
  </si>
  <si>
    <t>Xã Vị Thủy</t>
  </si>
  <si>
    <t>Xã Vĩnh Thuận Đông</t>
  </si>
  <si>
    <t>Xã Vĩnh Tường</t>
  </si>
  <si>
    <t>Xã Vị Thanh 1</t>
  </si>
  <si>
    <t>Phường Long Mỹ</t>
  </si>
  <si>
    <t>Phường Long Bình</t>
  </si>
  <si>
    <t>Phường Long Phú 1</t>
  </si>
  <si>
    <t>Xã Vĩnh Viễn</t>
  </si>
  <si>
    <t>Xã Lương Tâm</t>
  </si>
  <si>
    <t>Xã Xà Phiên</t>
  </si>
  <si>
    <t>Phường Sóc Trăng</t>
  </si>
  <si>
    <t>Phường Phú Lợi</t>
  </si>
  <si>
    <t>Xã Kế Sách</t>
  </si>
  <si>
    <t>Xã An Lạc Thôn</t>
  </si>
  <si>
    <t>Xã Phong Nẫm</t>
  </si>
  <si>
    <t>Xã Thới An Hội</t>
  </si>
  <si>
    <t>Xã Nhơn Mỹ</t>
  </si>
  <si>
    <t>Xã Đại Hải</t>
  </si>
  <si>
    <t>Xã Mỹ Tú</t>
  </si>
  <si>
    <t>Xã Phú Tâm</t>
  </si>
  <si>
    <t>Xã Hồ Đắc Kiện</t>
  </si>
  <si>
    <t>Xã Long Hưng</t>
  </si>
  <si>
    <t>Xã Thuận Hòa</t>
  </si>
  <si>
    <t>Xã Mỹ Hương</t>
  </si>
  <si>
    <t>Xã An Ninh</t>
  </si>
  <si>
    <t>Xã Mỹ Phước</t>
  </si>
  <si>
    <t>Xã An Thạnh</t>
  </si>
  <si>
    <t>Xã Cù Lao Dung</t>
  </si>
  <si>
    <t>Xã Long Phú</t>
  </si>
  <si>
    <t>Xã Đại Ngãi</t>
  </si>
  <si>
    <t>Xã Trường Khánh</t>
  </si>
  <si>
    <t>Xã Tân Thạnh</t>
  </si>
  <si>
    <t>Xã Trần Đề</t>
  </si>
  <si>
    <t>Xã Liêu Tú</t>
  </si>
  <si>
    <t>Xã Lịch Hội Thượng</t>
  </si>
  <si>
    <t>Phường Mỹ Xuyên</t>
  </si>
  <si>
    <t>Xã Tài Văn</t>
  </si>
  <si>
    <t>Xã Thạnh Thới An</t>
  </si>
  <si>
    <t>Xã Nhu Gia</t>
  </si>
  <si>
    <t>Xã Hòa Tú</t>
  </si>
  <si>
    <t>Xã Ngọc Tố</t>
  </si>
  <si>
    <t>Xã Gia Hòa</t>
  </si>
  <si>
    <t>Phường Ngã Năm</t>
  </si>
  <si>
    <t>Xã Tân Long</t>
  </si>
  <si>
    <t>Phường Mỹ Quới</t>
  </si>
  <si>
    <t>Xã Phú Lộc</t>
  </si>
  <si>
    <t>Xã Lâm Tân</t>
  </si>
  <si>
    <t>Phường Vĩnh Châu</t>
  </si>
  <si>
    <t>Phường Khánh Hòa</t>
  </si>
  <si>
    <t>Xã Vĩnh Hải</t>
  </si>
  <si>
    <t>Phường Vĩnh Phước</t>
  </si>
  <si>
    <t>Xã Lai Hòa</t>
  </si>
  <si>
    <t>Phường Bình Đức</t>
  </si>
  <si>
    <t>Phường Mỹ Thới</t>
  </si>
  <si>
    <t>Phường Long Xuyên</t>
  </si>
  <si>
    <t>Xã Mỹ Hòa Hưng</t>
  </si>
  <si>
    <t>Phường Châu Đốc</t>
  </si>
  <si>
    <t>Phường Vĩnh Tế</t>
  </si>
  <si>
    <t>Xã An Phú</t>
  </si>
  <si>
    <t>Xã Nhơn Hội</t>
  </si>
  <si>
    <t>Phường Tân Châu</t>
  </si>
  <si>
    <t>Phường Long Phú</t>
  </si>
  <si>
    <t>Xã Vĩnh Xương</t>
  </si>
  <si>
    <t>Xã Tân An</t>
  </si>
  <si>
    <t>Xã Châu Phong</t>
  </si>
  <si>
    <t>Xã Chợ Vàm</t>
  </si>
  <si>
    <t>Xã Phú Lâm</t>
  </si>
  <si>
    <t>Xã Hòa Lạc</t>
  </si>
  <si>
    <t>Xã Phú An</t>
  </si>
  <si>
    <t>Xã Bình Thạnh Đông</t>
  </si>
  <si>
    <t>Xã Châu Phú</t>
  </si>
  <si>
    <t>Xã Mỹ Đức</t>
  </si>
  <si>
    <t>Xã Vĩnh Thạnh Trung</t>
  </si>
  <si>
    <t>Xã Thạnh Mỹ Tây</t>
  </si>
  <si>
    <t>Xã Bình Mỹ</t>
  </si>
  <si>
    <t>Phường Thới Sơn</t>
  </si>
  <si>
    <t>Phường Chi Lăng</t>
  </si>
  <si>
    <t>Phường Tịnh Biên</t>
  </si>
  <si>
    <t>Xã An Cư</t>
  </si>
  <si>
    <t>Xã Núi Cấm</t>
  </si>
  <si>
    <t>Xã Tri Tôn</t>
  </si>
  <si>
    <t>Xã Ba Chúc</t>
  </si>
  <si>
    <t>Xã Vĩnh Gia</t>
  </si>
  <si>
    <t>Xã Ô Lâm</t>
  </si>
  <si>
    <t>Xã Cô Tô</t>
  </si>
  <si>
    <t>Xã An Châu</t>
  </si>
  <si>
    <t>Xã Cần Đăng</t>
  </si>
  <si>
    <t>Xã Vĩnh An</t>
  </si>
  <si>
    <t>Xã Bình Hòa</t>
  </si>
  <si>
    <t>Xã Vĩnh Hanh</t>
  </si>
  <si>
    <t>Xã Chợ Mới</t>
  </si>
  <si>
    <t>Xã Cù Lao Giêng</t>
  </si>
  <si>
    <t>Xã Long Kiến</t>
  </si>
  <si>
    <t>Xã Hội An</t>
  </si>
  <si>
    <t>Xã Thoại Sơn</t>
  </si>
  <si>
    <t>Xã Phú Hòa</t>
  </si>
  <si>
    <t>Xã Óc Eo</t>
  </si>
  <si>
    <t>Xã Tây Phú</t>
  </si>
  <si>
    <t>Xã Vĩnh Trạch</t>
  </si>
  <si>
    <t>Xã Định Mỹ</t>
  </si>
  <si>
    <t>Phường Rạch Giá</t>
  </si>
  <si>
    <t>Phường Vĩnh Thông</t>
  </si>
  <si>
    <t>Phường Tô Châu</t>
  </si>
  <si>
    <t>Phường Hà Tiên</t>
  </si>
  <si>
    <t>Xã Tiên Hải</t>
  </si>
  <si>
    <t>Xã Kiên Lương</t>
  </si>
  <si>
    <t>Xã Hòa Điền</t>
  </si>
  <si>
    <t>Xã Vĩnh Điều</t>
  </si>
  <si>
    <t>Xã Giang Thành</t>
  </si>
  <si>
    <t>Xã Sơn Hải</t>
  </si>
  <si>
    <t>Xã Hòn Nghệ</t>
  </si>
  <si>
    <t>Xã Hòn Đất</t>
  </si>
  <si>
    <t>Xã Bình Sơn</t>
  </si>
  <si>
    <t>Xã Bình Giang</t>
  </si>
  <si>
    <t>Xã Sơn Kiên</t>
  </si>
  <si>
    <t>Xã Mỹ Thuận</t>
  </si>
  <si>
    <t>Xã Tân Hiệp</t>
  </si>
  <si>
    <t>Xã Tân Hội</t>
  </si>
  <si>
    <t>Xã Thạnh Đông</t>
  </si>
  <si>
    <t>Xã Thạnh Lộc</t>
  </si>
  <si>
    <t>Xã Bình An</t>
  </si>
  <si>
    <t>Xã Giồng Riềng</t>
  </si>
  <si>
    <t>Xã Thạnh Hưng</t>
  </si>
  <si>
    <t>Xã Ngọc Chúc</t>
  </si>
  <si>
    <t>Xã Hòa Hưng</t>
  </si>
  <si>
    <t>Xã Long Thạnh</t>
  </si>
  <si>
    <t>Xã Hòa Thuận</t>
  </si>
  <si>
    <t>Xã Gò Quao</t>
  </si>
  <si>
    <t>Xã Định Hòa</t>
  </si>
  <si>
    <t>Xã Vĩnh Hòa Hưng</t>
  </si>
  <si>
    <t>Xã Vĩnh Tuy</t>
  </si>
  <si>
    <t>Xã An Biên</t>
  </si>
  <si>
    <t>Xã Tây Yên</t>
  </si>
  <si>
    <t>Xã Đông Thái</t>
  </si>
  <si>
    <t>Xã Vĩnh Hòa</t>
  </si>
  <si>
    <t>Xã An Minh</t>
  </si>
  <si>
    <t>Xã Đông Hòa</t>
  </si>
  <si>
    <t>Xã U Minh Thượng</t>
  </si>
  <si>
    <t>Xã Đông Hưng</t>
  </si>
  <si>
    <t>Xã Vân Khánh</t>
  </si>
  <si>
    <t>Xã Vĩnh Phong</t>
  </si>
  <si>
    <t>Xã Vĩnh Bình</t>
  </si>
  <si>
    <t>Xã Vĩnh Thuận</t>
  </si>
  <si>
    <t>Đặc khu Phú Quốc</t>
  </si>
  <si>
    <t>Đặc khu Thổ Châu</t>
  </si>
  <si>
    <t>Đặc khu Kiên Hải</t>
  </si>
  <si>
    <t>Phường Đạo Thạnh</t>
  </si>
  <si>
    <t>Phường Mỹ Tho</t>
  </si>
  <si>
    <t>Phường Mỹ Phong</t>
  </si>
  <si>
    <t>Phường Trung An</t>
  </si>
  <si>
    <t>Phường Long Thuận</t>
  </si>
  <si>
    <t>Phường Gò Công</t>
  </si>
  <si>
    <t>Phường Bình Xuân</t>
  </si>
  <si>
    <t>Xã Tân Phước 1</t>
  </si>
  <si>
    <t>Xã Tân Phước 2</t>
  </si>
  <si>
    <t>Xã Hưng Thạnh</t>
  </si>
  <si>
    <t>Xã Tân Phước 3</t>
  </si>
  <si>
    <t>Xã Cái Bè</t>
  </si>
  <si>
    <t>Xã Hậu Mỹ</t>
  </si>
  <si>
    <t>Xã Mỹ Thiện</t>
  </si>
  <si>
    <t>Xã Hội Cư</t>
  </si>
  <si>
    <t>Xã Mỹ Đức Tây</t>
  </si>
  <si>
    <t>Xã Mỹ Lợi</t>
  </si>
  <si>
    <t>Xã Thanh Hưng</t>
  </si>
  <si>
    <t>Xã An Hữu</t>
  </si>
  <si>
    <t>Phường Mỹ Phước Tây</t>
  </si>
  <si>
    <t>Phường Thanh Hòa</t>
  </si>
  <si>
    <t>Phường Cai Lậy</t>
  </si>
  <si>
    <t>Xã Mỹ Thành</t>
  </si>
  <si>
    <t>Xã Tân Phú</t>
  </si>
  <si>
    <t>Xã Bình Phú</t>
  </si>
  <si>
    <t>Phường Nhị Quý</t>
  </si>
  <si>
    <t>Xã Hiệp Đức</t>
  </si>
  <si>
    <t>Xã Long Tiên</t>
  </si>
  <si>
    <t>Xã Ngũ Hiệp</t>
  </si>
  <si>
    <t>Xã Tân Hương</t>
  </si>
  <si>
    <t>Xã Long Định</t>
  </si>
  <si>
    <t>Xã Bình Trưng</t>
  </si>
  <si>
    <t>Xã Vĩnh Kim</t>
  </si>
  <si>
    <t>Xã Kim Sơn</t>
  </si>
  <si>
    <t>Xã Chợ Gạo</t>
  </si>
  <si>
    <t>Xã Mỹ Tịnh An</t>
  </si>
  <si>
    <t>Xã Lương Hòa Lạc</t>
  </si>
  <si>
    <t>Xã Tân Thuận Bình</t>
  </si>
  <si>
    <t>Xã An Thạnh Thủy</t>
  </si>
  <si>
    <t>Xã Bình Ninh</t>
  </si>
  <si>
    <t>Xã Đồng Sơn</t>
  </si>
  <si>
    <t>Xã Phú Thành</t>
  </si>
  <si>
    <t>Xã Vĩnh Hựu</t>
  </si>
  <si>
    <t>Xã Long Bình</t>
  </si>
  <si>
    <t>Xã Tân Thới</t>
  </si>
  <si>
    <t>Xã Tân Phú Đông</t>
  </si>
  <si>
    <t>Xã Gia Thuận</t>
  </si>
  <si>
    <t>Xã Tân Đông</t>
  </si>
  <si>
    <t>Phường Sơn Qui</t>
  </si>
  <si>
    <t>Xã Tân Điền</t>
  </si>
  <si>
    <t>Xã Gò Công Đông</t>
  </si>
  <si>
    <t>Phường Cao Lãnh</t>
  </si>
  <si>
    <t>Phường Mỹ Ngãi</t>
  </si>
  <si>
    <t>Phường Mỹ Trà</t>
  </si>
  <si>
    <t>Phường Sa Đéc</t>
  </si>
  <si>
    <t>Xã Tân Hồng</t>
  </si>
  <si>
    <t>Xã Tân Hộ Cơ</t>
  </si>
  <si>
    <t>Xã Tân Thành</t>
  </si>
  <si>
    <t>Xã An Phước</t>
  </si>
  <si>
    <t>Phường Hồng Ngự</t>
  </si>
  <si>
    <t>Xã Thường Phước</t>
  </si>
  <si>
    <t>Phường Thường Lạc</t>
  </si>
  <si>
    <t>Xã Long Khánh</t>
  </si>
  <si>
    <t>Xã Long Phú Thuận</t>
  </si>
  <si>
    <t>Xã Tràm Chim</t>
  </si>
  <si>
    <t>Xã Tam Nông</t>
  </si>
  <si>
    <t>Xã An Hòa</t>
  </si>
  <si>
    <t>Xã Phú Cường</t>
  </si>
  <si>
    <t>Xã An Long</t>
  </si>
  <si>
    <t>Xã Phú Thọ</t>
  </si>
  <si>
    <t>Xã Tháp Mười</t>
  </si>
  <si>
    <t>Xã Phương Thịnh</t>
  </si>
  <si>
    <t>Xã Mỹ Quí</t>
  </si>
  <si>
    <t>Xã Đốc Binh Kiều</t>
  </si>
  <si>
    <t>Xã Thanh Mỹ</t>
  </si>
  <si>
    <t>Xã Mỹ Thọ</t>
  </si>
  <si>
    <t>Xã Ba Sao</t>
  </si>
  <si>
    <t>Xã Phong Mỹ</t>
  </si>
  <si>
    <t>Xã Mỹ Hiệp</t>
  </si>
  <si>
    <t>Xã Bình Hàng Trung</t>
  </si>
  <si>
    <t>Xã Thanh Bình</t>
  </si>
  <si>
    <t>Xã Bình Thành</t>
  </si>
  <si>
    <t>Xã Lấp Vò</t>
  </si>
  <si>
    <t>Xã Mỹ An Hưng</t>
  </si>
  <si>
    <t>Xã Tân Khánh Trung</t>
  </si>
  <si>
    <t>Xã Hòa Long</t>
  </si>
  <si>
    <t>Xã Tân Dương</t>
  </si>
  <si>
    <t>Xã Lai Vung</t>
  </si>
  <si>
    <t>Xã Phong Hòa</t>
  </si>
  <si>
    <t>Xã Phú Hựu</t>
  </si>
  <si>
    <t>Xã Tân Nhuận Đông</t>
  </si>
  <si>
    <t>Xã Tân Phú Trung</t>
  </si>
  <si>
    <t>Phường Phú Khương</t>
  </si>
  <si>
    <t>Phường An Hội</t>
  </si>
  <si>
    <t>Phường Sơn Đông</t>
  </si>
  <si>
    <t>Phường Bến Tre</t>
  </si>
  <si>
    <t>Xã Giao Long</t>
  </si>
  <si>
    <t>Xã Phú Túc</t>
  </si>
  <si>
    <t>Phường Phú Tân</t>
  </si>
  <si>
    <t>Xã Tiên Thủy</t>
  </si>
  <si>
    <t>Xã Chợ Lách</t>
  </si>
  <si>
    <t>Xã Phú Phụng</t>
  </si>
  <si>
    <t>Xã Vĩnh Thành</t>
  </si>
  <si>
    <t>Xã Hưng Khánh Trung</t>
  </si>
  <si>
    <t>Xã Mỏ Cày</t>
  </si>
  <si>
    <t>Xã Phước Mỹ Trung</t>
  </si>
  <si>
    <t>Xã Tân Thành Bình</t>
  </si>
  <si>
    <t>Xã Đồng Khởi</t>
  </si>
  <si>
    <t>Xã Nhuận Phú Tân</t>
  </si>
  <si>
    <t>Xã An Định</t>
  </si>
  <si>
    <t>Xã Thành Thới</t>
  </si>
  <si>
    <t>Xã Hương Mỹ</t>
  </si>
  <si>
    <t>Xã Giồng Trôm</t>
  </si>
  <si>
    <t>Xã Lương Hòa</t>
  </si>
  <si>
    <t>Xã Lương Phú</t>
  </si>
  <si>
    <t>Xã Châu Hòa</t>
  </si>
  <si>
    <t>Xã Tân Hào</t>
  </si>
  <si>
    <t>Xã Hưng Nhượng</t>
  </si>
  <si>
    <t>Xã Bình Đại</t>
  </si>
  <si>
    <t>Xã Phú Thuận</t>
  </si>
  <si>
    <t>Xã Lộc Thuận</t>
  </si>
  <si>
    <t>Xã Châu Hưng</t>
  </si>
  <si>
    <t>Xã Thạnh Trị</t>
  </si>
  <si>
    <t>Xã Thạnh Phước</t>
  </si>
  <si>
    <t>Xã Thới Thuận</t>
  </si>
  <si>
    <t>Xã Ba Tri</t>
  </si>
  <si>
    <t>Xã Mỹ Chánh Hòa</t>
  </si>
  <si>
    <t>Xã Bảo Thạnh</t>
  </si>
  <si>
    <t>Xã Tân Xuân</t>
  </si>
  <si>
    <t>Xã An Ngãi Trung</t>
  </si>
  <si>
    <t>Xã An Hiệp</t>
  </si>
  <si>
    <t>Xã Tân Thủy</t>
  </si>
  <si>
    <t>Xã Quới Điền</t>
  </si>
  <si>
    <t>Xã Đại Điền</t>
  </si>
  <si>
    <t>Xã Thạnh Hải</t>
  </si>
  <si>
    <t>Xã An Qui</t>
  </si>
  <si>
    <t>Xã Thạnh Phong</t>
  </si>
  <si>
    <t>Phường Trà Vinh</t>
  </si>
  <si>
    <t>Phường Nguyệt Hóa</t>
  </si>
  <si>
    <t>Phường Long Đức</t>
  </si>
  <si>
    <t>Xã Càng Long</t>
  </si>
  <si>
    <t>Xã An Trường</t>
  </si>
  <si>
    <t>Xã Nhị Long</t>
  </si>
  <si>
    <t>Xã Cầu Kè</t>
  </si>
  <si>
    <t>Xã An Phú Tân</t>
  </si>
  <si>
    <t>Xã Tam Ngãi</t>
  </si>
  <si>
    <t>Xã Tiểu Cần</t>
  </si>
  <si>
    <t>Xã Hùng Hòa</t>
  </si>
  <si>
    <t>Xã Tập Ngãi</t>
  </si>
  <si>
    <t>Xã Song Lộc</t>
  </si>
  <si>
    <t>Phường Hòa Thuận</t>
  </si>
  <si>
    <t>Xã Hòa Minh</t>
  </si>
  <si>
    <t>Xã Long Hòa</t>
  </si>
  <si>
    <t>Xã Cầu Ngang</t>
  </si>
  <si>
    <t>Xã Mỹ Long</t>
  </si>
  <si>
    <t>Xã Vinh Kim</t>
  </si>
  <si>
    <t>Xã Nhị Trường</t>
  </si>
  <si>
    <t>Xã Hiệp Mỹ</t>
  </si>
  <si>
    <t>Xã Trà Cú</t>
  </si>
  <si>
    <t>Xã Tập Sơn</t>
  </si>
  <si>
    <t>Xã Lưu Nghiệp Anh</t>
  </si>
  <si>
    <t>Xã Hàm Giang</t>
  </si>
  <si>
    <t>Xã Đại An</t>
  </si>
  <si>
    <t>Xã Đôn Châu</t>
  </si>
  <si>
    <t>Xã Long Hiệp</t>
  </si>
  <si>
    <t>Phường Duyên Hải</t>
  </si>
  <si>
    <t>Xã Long Thành</t>
  </si>
  <si>
    <t>Phường Trường Long Hòa</t>
  </si>
  <si>
    <t>Xã Long Hữu</t>
  </si>
  <si>
    <t>Xã Ngũ Lạc</t>
  </si>
  <si>
    <t>Xã Long Vĩnh</t>
  </si>
  <si>
    <t>Phường Long Châu</t>
  </si>
  <si>
    <t>Phường Phước Hậu</t>
  </si>
  <si>
    <t>Phường Tân Ngãi</t>
  </si>
  <si>
    <t>Xã An Bình</t>
  </si>
  <si>
    <t>Phường Thanh Đức</t>
  </si>
  <si>
    <t>Phường Tân Hạnh</t>
  </si>
  <si>
    <t>Xã Long Hồ</t>
  </si>
  <si>
    <t>Xã Phú Quới</t>
  </si>
  <si>
    <t>Xã Nhơn Phú</t>
  </si>
  <si>
    <t>Xã Bình Phước</t>
  </si>
  <si>
    <t>Xã Cái Nhum</t>
  </si>
  <si>
    <t>Xã Tân Long Hội</t>
  </si>
  <si>
    <t>Xã Trung Thành</t>
  </si>
  <si>
    <t>Xã Quới An</t>
  </si>
  <si>
    <t>Xã Quới Thiện</t>
  </si>
  <si>
    <t>Xã Trung Hiệp</t>
  </si>
  <si>
    <t>Xã Trung Ngãi</t>
  </si>
  <si>
    <t>Xã Hiếu Phụng</t>
  </si>
  <si>
    <t>Xã Hiếu Thành</t>
  </si>
  <si>
    <t>Xã Tam Bình</t>
  </si>
  <si>
    <t>Xã Cái Ngang</t>
  </si>
  <si>
    <t>Xã Hòa Hiệp</t>
  </si>
  <si>
    <t>Xã Song Phú</t>
  </si>
  <si>
    <t>Xã Ngãi Tứ</t>
  </si>
  <si>
    <t>Phường Cái Vồn</t>
  </si>
  <si>
    <t>Phường Bình Minh</t>
  </si>
  <si>
    <t>Xã Tân Lược</t>
  </si>
  <si>
    <t>Xã Tân Quới</t>
  </si>
  <si>
    <t>Phường Đông Thành</t>
  </si>
  <si>
    <t>Xã Trà Ôn</t>
  </si>
  <si>
    <t>Xã Trà Côn</t>
  </si>
  <si>
    <t>Xã Vĩnh Xuân</t>
  </si>
  <si>
    <t>Xã Lục Sỹ Thành</t>
  </si>
  <si>
    <t>Phường Hiệp Bình</t>
  </si>
  <si>
    <t>Phường Tam Bình</t>
  </si>
  <si>
    <t>Phường Thủ Đức</t>
  </si>
  <si>
    <t>Phường Linh Xuân</t>
  </si>
  <si>
    <t>Phường Tăng Nhơn Phú</t>
  </si>
  <si>
    <t>Phường Phước Long</t>
  </si>
  <si>
    <t>Phường Long Phước</t>
  </si>
  <si>
    <t>Phường Long Trường</t>
  </si>
  <si>
    <t>Phường An Khánh</t>
  </si>
  <si>
    <t>Phường Bình Trưng</t>
  </si>
  <si>
    <t>Phường Cát Lái</t>
  </si>
  <si>
    <t>Phường Tân Định</t>
  </si>
  <si>
    <t>Phường Sài Gòn</t>
  </si>
  <si>
    <t>Phường Bến Thành</t>
  </si>
  <si>
    <t>Phường Cầu Ông Lãnh</t>
  </si>
  <si>
    <t>Phường Xuân Hòa</t>
  </si>
  <si>
    <t>Phường Bàn Cờ</t>
  </si>
  <si>
    <t>Phường Nhiêu Lộc</t>
  </si>
  <si>
    <t>Phường Vĩnh Hội</t>
  </si>
  <si>
    <t>Phường Khánh Hội</t>
  </si>
  <si>
    <t>Phường Xóm Chiếu</t>
  </si>
  <si>
    <t>Phường Chợ Quán</t>
  </si>
  <si>
    <t>Phường An Đông</t>
  </si>
  <si>
    <t>Phường Chợ Lớn</t>
  </si>
  <si>
    <t>Phường Bình Tiên</t>
  </si>
  <si>
    <t>Phường Bình Tây</t>
  </si>
  <si>
    <t>Phường Bình Phú</t>
  </si>
  <si>
    <t>Phường Phú Lâm</t>
  </si>
  <si>
    <t>Phường Tân Mỹ</t>
  </si>
  <si>
    <t>Phường Tân Hưng</t>
  </si>
  <si>
    <t>Phường Tân Thuận</t>
  </si>
  <si>
    <t xml:space="preserve">Phường Phú Thuận
</t>
  </si>
  <si>
    <t>Phường Chánh Hưng</t>
  </si>
  <si>
    <t>Phường Bình Đông</t>
  </si>
  <si>
    <t>Phường Phú Định</t>
  </si>
  <si>
    <t>Phường Vườn Lài</t>
  </si>
  <si>
    <t>Phường Diên Hồng</t>
  </si>
  <si>
    <t>Phường Hòa Hưng</t>
  </si>
  <si>
    <t>Phường Hòa Bình</t>
  </si>
  <si>
    <t>Phường Phú Thọ</t>
  </si>
  <si>
    <t>Phường Bình Thới</t>
  </si>
  <si>
    <t>Phường Minh Phụng</t>
  </si>
  <si>
    <t>Phường Đông Hưng Thuận</t>
  </si>
  <si>
    <t>Phường Trung Mỹ Tây</t>
  </si>
  <si>
    <t>Phường Tân Thới Hiệp</t>
  </si>
  <si>
    <t>Phường Thới An</t>
  </si>
  <si>
    <t>Phường An Phú Đông</t>
  </si>
  <si>
    <t>Phường Bình Tân</t>
  </si>
  <si>
    <t>Phường Bình Hưng Hòa</t>
  </si>
  <si>
    <t>Phường Bình Trị Đông</t>
  </si>
  <si>
    <t>Phường An Lạc</t>
  </si>
  <si>
    <t>Phường Tân Tạo</t>
  </si>
  <si>
    <t>Phường Gia Định</t>
  </si>
  <si>
    <t>Phường Bình Thạnh</t>
  </si>
  <si>
    <t>Phường Bình Lợi Trung</t>
  </si>
  <si>
    <t>Phường Thạnh Mỹ Tây</t>
  </si>
  <si>
    <t>Phường Bình Quới</t>
  </si>
  <si>
    <t>Phường Hạnh Thông</t>
  </si>
  <si>
    <t>Phường An Nhơn</t>
  </si>
  <si>
    <t>Phường Gò Vấp</t>
  </si>
  <si>
    <t>Phường Thông Tây Hội</t>
  </si>
  <si>
    <t>Phường An Hội Tây</t>
  </si>
  <si>
    <t>Phường An Hội Đông</t>
  </si>
  <si>
    <t>Phường Đức Nhuận</t>
  </si>
  <si>
    <t>Phường Cầu Kiệu</t>
  </si>
  <si>
    <t>Phường Phú Nhuận</t>
  </si>
  <si>
    <t>Phường Tân Sơn Hòa</t>
  </si>
  <si>
    <t>Phường Tân Sơn Nhất</t>
  </si>
  <si>
    <t>Phường Tân Hòa</t>
  </si>
  <si>
    <t>Phường Bảy Hiền</t>
  </si>
  <si>
    <t>Phường Tân Bình</t>
  </si>
  <si>
    <t>Phường Tân Sơn</t>
  </si>
  <si>
    <t>Phường Tây Thạnh</t>
  </si>
  <si>
    <t>Phường Tân Sơn Nhì</t>
  </si>
  <si>
    <t>Phường Phú Thọ Hòa</t>
  </si>
  <si>
    <t>Phường Phú Thạnh</t>
  </si>
  <si>
    <t>Phường Tân Phú</t>
  </si>
  <si>
    <t>Xã Tân Vĩnh Lộc</t>
  </si>
  <si>
    <t>Xã Bình Lợi</t>
  </si>
  <si>
    <t>Xã Tân Nhựt</t>
  </si>
  <si>
    <t>Xã Bình Chánh</t>
  </si>
  <si>
    <t>Xã Hưng Long</t>
  </si>
  <si>
    <t>Xã Bình Hưng</t>
  </si>
  <si>
    <t>Xã Cần Giờ</t>
  </si>
  <si>
    <t>Xã An Thới Đông</t>
  </si>
  <si>
    <t>Xã Bình Khánh</t>
  </si>
  <si>
    <t>Xã An Nhơn Tây</t>
  </si>
  <si>
    <t>Xã Thái Mỹ</t>
  </si>
  <si>
    <t>Xã Nhuận Đức</t>
  </si>
  <si>
    <t>Xã Tân An Hội</t>
  </si>
  <si>
    <t>Xã Củ Chi</t>
  </si>
  <si>
    <t>Xã Phú Hòa Đông</t>
  </si>
  <si>
    <t>Xã Hóc Môn</t>
  </si>
  <si>
    <t>Xã Bà Điểm</t>
  </si>
  <si>
    <t>Xã Xuân Thới Sơn</t>
  </si>
  <si>
    <t>Xã Đông Thạnh</t>
  </si>
  <si>
    <t>Xã Nhà Bè</t>
  </si>
  <si>
    <t>Xã Hiệp Phước</t>
  </si>
  <si>
    <t>Phường Vũng Tàu</t>
  </si>
  <si>
    <t xml:space="preserve">Phường Tam Thắng </t>
  </si>
  <si>
    <t>Phường Rạch Dừa</t>
  </si>
  <si>
    <t xml:space="preserve">Phường Phước Thắng </t>
  </si>
  <si>
    <t>Xã Long Sơn</t>
  </si>
  <si>
    <t>Phường Bà Rịa</t>
  </si>
  <si>
    <t>Phường Long Hương</t>
  </si>
  <si>
    <t>Phường Tam Long</t>
  </si>
  <si>
    <t>Phường Phú Mỹ</t>
  </si>
  <si>
    <t>Phường Tân Phước</t>
  </si>
  <si>
    <t>Phường Tân Hải</t>
  </si>
  <si>
    <t>Xã Châu Pha</t>
  </si>
  <si>
    <t>Xã Ngãi Giao</t>
  </si>
  <si>
    <t>Xã Bình Giã</t>
  </si>
  <si>
    <t>Xã Kim Long</t>
  </si>
  <si>
    <t>Xã Châu Đức</t>
  </si>
  <si>
    <t>Xã Xuân Sơn</t>
  </si>
  <si>
    <t>Xã Nghĩa Thành</t>
  </si>
  <si>
    <t>Xã Bình Châu</t>
  </si>
  <si>
    <t>Xã Hồ Tràm</t>
  </si>
  <si>
    <t>Xã Xuyên Mộc</t>
  </si>
  <si>
    <t>Xã Hòa Hội</t>
  </si>
  <si>
    <t>Xã Bàu Lâm</t>
  </si>
  <si>
    <t>Xã Đất Đỏ</t>
  </si>
  <si>
    <t>Xã Long Hải</t>
  </si>
  <si>
    <t>Xã Phước Hải</t>
  </si>
  <si>
    <t>Đặc khu Côn Đảo</t>
  </si>
  <si>
    <t>Phường Thới Hòa</t>
  </si>
  <si>
    <t>Phường Đông Hòa</t>
  </si>
  <si>
    <t>Phường Dĩ An</t>
  </si>
  <si>
    <t>Phường Tân Đông Hiệp</t>
  </si>
  <si>
    <t>Phường Thuận An</t>
  </si>
  <si>
    <t>Phường Thuận Giao</t>
  </si>
  <si>
    <t>Phường Bình Hòa</t>
  </si>
  <si>
    <t>Phường Lái Thiêu</t>
  </si>
  <si>
    <t>Phường An Phú</t>
  </si>
  <si>
    <t>Phường Bình Dương</t>
  </si>
  <si>
    <t>Phường Chánh Hiệp</t>
  </si>
  <si>
    <t>Phường Thủ Dầu Một</t>
  </si>
  <si>
    <t>Phường Vĩnh Tân</t>
  </si>
  <si>
    <t>Phường Bình Cơ</t>
  </si>
  <si>
    <t>Phường Tân Uyên</t>
  </si>
  <si>
    <t>Phường Tân Hiệp</t>
  </si>
  <si>
    <t>Phường Tân Khánh</t>
  </si>
  <si>
    <t>Phường Phú An</t>
  </si>
  <si>
    <t>Phường Tây Nam</t>
  </si>
  <si>
    <t>Phường Long Nguyên</t>
  </si>
  <si>
    <t>Phường Bến Cát</t>
  </si>
  <si>
    <t>Phường Chánh Phú Hòa</t>
  </si>
  <si>
    <t>Phường Hòa Lợi</t>
  </si>
  <si>
    <t>Xã Bắc Tân Uyên</t>
  </si>
  <si>
    <t>Xã Thường Tân</t>
  </si>
  <si>
    <t>Xã Phước Thành</t>
  </si>
  <si>
    <t>Xã Phước Hòa</t>
  </si>
  <si>
    <t>Xã Phú Giáo</t>
  </si>
  <si>
    <t>Xã Trừ Văn Thố</t>
  </si>
  <si>
    <t>Xã Bàu Bàng</t>
  </si>
  <si>
    <t>Xã Minh Thạnh</t>
  </si>
  <si>
    <t>Xã Dầu Tiếng</t>
  </si>
  <si>
    <t>Xã Thanh An</t>
  </si>
  <si>
    <t>Phường Bình Phước</t>
  </si>
  <si>
    <t>Phường Đồng Xoài</t>
  </si>
  <si>
    <t>Phường Phước Bình</t>
  </si>
  <si>
    <t>Xã Bù Gia Mập</t>
  </si>
  <si>
    <t>Xã Đăk Ơ</t>
  </si>
  <si>
    <t>Xã Đa Kia</t>
  </si>
  <si>
    <t>Xã Bình Tân</t>
  </si>
  <si>
    <t>Xã Phú Riềng</t>
  </si>
  <si>
    <t>Xã Long Hà</t>
  </si>
  <si>
    <t>Xã Phú Trung</t>
  </si>
  <si>
    <t>Xã Phú Nghĩa</t>
  </si>
  <si>
    <t>Xã Lộc Ninh</t>
  </si>
  <si>
    <t>Xã Lộc Tấn</t>
  </si>
  <si>
    <t>Xã Lộc Thạnh</t>
  </si>
  <si>
    <t>Xã Lộc Quang</t>
  </si>
  <si>
    <t>Xã Lộc Thành</t>
  </si>
  <si>
    <t>Xã Lộc Hưng</t>
  </si>
  <si>
    <t>Xã Thiện Hưng</t>
  </si>
  <si>
    <t>Xã Hưng Phước</t>
  </si>
  <si>
    <t>Phường Bình Long</t>
  </si>
  <si>
    <t>Phường An Lộc</t>
  </si>
  <si>
    <t>Xã Minh Đức</t>
  </si>
  <si>
    <t>Xã Tân Quan</t>
  </si>
  <si>
    <t>Xã Tân Khai</t>
  </si>
  <si>
    <t>Xã Đồng Phú</t>
  </si>
  <si>
    <t>Xã Tân Lợi</t>
  </si>
  <si>
    <t>Xã Thuận Lợi</t>
  </si>
  <si>
    <t>Xã Đồng Tâm</t>
  </si>
  <si>
    <t>Xã Bù Đăng</t>
  </si>
  <si>
    <t>Xã Đak Nhau</t>
  </si>
  <si>
    <t>Xã Thọ Sơn</t>
  </si>
  <si>
    <t>Xã Bom Bo</t>
  </si>
  <si>
    <t>Xã Nghĩa Trung</t>
  </si>
  <si>
    <t>Xã Phước Sơn</t>
  </si>
  <si>
    <t>Phường Chơn Thành</t>
  </si>
  <si>
    <t>Phường Minh Hưng</t>
  </si>
  <si>
    <t>Xã Nha Bích</t>
  </si>
  <si>
    <t>Phường Trảng Dài</t>
  </si>
  <si>
    <t>Phường Hố Nai</t>
  </si>
  <si>
    <t>Phường Tam Hiệp</t>
  </si>
  <si>
    <t>Phường Trấn Biên</t>
  </si>
  <si>
    <t>Phường Biên Hòa</t>
  </si>
  <si>
    <t>Phường Long Khánh</t>
  </si>
  <si>
    <t>Phường Bình Lộc</t>
  </si>
  <si>
    <t>Phường Bảo Vinh</t>
  </si>
  <si>
    <t>Phường Xuân Lập</t>
  </si>
  <si>
    <t>Phường Hàng Gòn</t>
  </si>
  <si>
    <t>Xã Đak Lua</t>
  </si>
  <si>
    <t>Xã Nam Cát Tiên</t>
  </si>
  <si>
    <t>Xã Tà Lài</t>
  </si>
  <si>
    <t>Xã Trị An</t>
  </si>
  <si>
    <t>Xã Phú Lý</t>
  </si>
  <si>
    <t>Phường Tân Triều</t>
  </si>
  <si>
    <t>Xã Định Quán</t>
  </si>
  <si>
    <t>Xã Thanh Sơn</t>
  </si>
  <si>
    <t>Xã Phú Vinh</t>
  </si>
  <si>
    <t>Xã La Ngà</t>
  </si>
  <si>
    <t>Xã Trảng Bom</t>
  </si>
  <si>
    <t>Xã Bàu Hàm</t>
  </si>
  <si>
    <t>Xã Bình Minh</t>
  </si>
  <si>
    <t>Xã Hưng Thịnh</t>
  </si>
  <si>
    <t>Xã An Viễn</t>
  </si>
  <si>
    <t>Xã Thống Nhất</t>
  </si>
  <si>
    <t>Xã Gia Kiệm</t>
  </si>
  <si>
    <t>Xã Dầu Giây</t>
  </si>
  <si>
    <t>Xã Xuân Quế</t>
  </si>
  <si>
    <t>Xã Cẩm Mỹ</t>
  </si>
  <si>
    <t>Xã Xuân Đường</t>
  </si>
  <si>
    <t>Xã Xuân Đông</t>
  </si>
  <si>
    <t>Xã Sông Ray</t>
  </si>
  <si>
    <t>Phường Tam Phước</t>
  </si>
  <si>
    <t>Phường Phước Tân</t>
  </si>
  <si>
    <t>Phường Long Hưng</t>
  </si>
  <si>
    <t>Xã Long Phước</t>
  </si>
  <si>
    <t>Xã Phước Thái</t>
  </si>
  <si>
    <t>Xã Xuân Lộc</t>
  </si>
  <si>
    <t>Xã Xuân Bắc</t>
  </si>
  <si>
    <t>Xã Xuân Thành</t>
  </si>
  <si>
    <t>Xã Xuân Hòa</t>
  </si>
  <si>
    <t>Xã Xuân Phú</t>
  </si>
  <si>
    <t>Xã Xuân Định</t>
  </si>
  <si>
    <t>Xã Nhơn Trạch</t>
  </si>
  <si>
    <t>Xã Đại Phước</t>
  </si>
  <si>
    <t>Xã Phước An</t>
  </si>
  <si>
    <t>Phường Tân Ninh</t>
  </si>
  <si>
    <t>Xã Tân Biên</t>
  </si>
  <si>
    <t>Xã Tân Lập</t>
  </si>
  <si>
    <t>Xã Thạnh Bình</t>
  </si>
  <si>
    <t>Xã Trà Vong</t>
  </si>
  <si>
    <t>Xã Tân Châu</t>
  </si>
  <si>
    <t>Xã Dương Minh Châu</t>
  </si>
  <si>
    <t>Phường Ninh Thạnh</t>
  </si>
  <si>
    <t>Xã Cầu Khởi</t>
  </si>
  <si>
    <t>Xã Hảo Đước</t>
  </si>
  <si>
    <t>Xã Phước Vinh</t>
  </si>
  <si>
    <t>Xã Hoà Hội</t>
  </si>
  <si>
    <t>Xã Ninh Điền</t>
  </si>
  <si>
    <t>Phường Long Hoa</t>
  </si>
  <si>
    <t>Phường Thanh Điền</t>
  </si>
  <si>
    <t>Phường Hoà Thành</t>
  </si>
  <si>
    <t>Phường Gò Dầu</t>
  </si>
  <si>
    <t>Xã Thạnh Đức</t>
  </si>
  <si>
    <t>Xã Phước Thạnh</t>
  </si>
  <si>
    <t>Xã Truông Mít</t>
  </si>
  <si>
    <t>Phường Gia Lộc</t>
  </si>
  <si>
    <t>Xã Bến Cầu</t>
  </si>
  <si>
    <t>Xã Long Chữ</t>
  </si>
  <si>
    <t>Xã Long Thuận</t>
  </si>
  <si>
    <t>Phường Trảng Bàng</t>
  </si>
  <si>
    <t>Xã Hưng Thuận</t>
  </si>
  <si>
    <t>Xã Phước Chỉ</t>
  </si>
  <si>
    <t>Phường An Tịnh</t>
  </si>
  <si>
    <t>Phường Long An</t>
  </si>
  <si>
    <t>Phường Khánh Hậu</t>
  </si>
  <si>
    <t>Xã Hưng Điền</t>
  </si>
  <si>
    <t>Xã Vĩnh Châu</t>
  </si>
  <si>
    <t>Xã Vĩnh Hưng</t>
  </si>
  <si>
    <t>Xã Tuyên Bình</t>
  </si>
  <si>
    <t>Phường Kiến Tường</t>
  </si>
  <si>
    <t>Xã Bình Hiệp</t>
  </si>
  <si>
    <t>Xã Bình Hoà</t>
  </si>
  <si>
    <t>Xã Tuyên Thạnh</t>
  </si>
  <si>
    <t>Xã Mộc Hoá</t>
  </si>
  <si>
    <t>Xã Nhơn Hòa Lập</t>
  </si>
  <si>
    <t>Xã Hậu Thạnh</t>
  </si>
  <si>
    <t>Xã Nhơn Ninh</t>
  </si>
  <si>
    <t>Xã Thạnh Hóa</t>
  </si>
  <si>
    <t>Xã Tân Tây</t>
  </si>
  <si>
    <t>Xã Đông Thành</t>
  </si>
  <si>
    <t>Xã Mỹ Quý</t>
  </si>
  <si>
    <t>Xã Đức Huệ</t>
  </si>
  <si>
    <t>Xã Hậu Nghĩa</t>
  </si>
  <si>
    <t>Xã Đức Hòa</t>
  </si>
  <si>
    <t>Xã Hiệp Hoà</t>
  </si>
  <si>
    <t>Xã Đức Lập</t>
  </si>
  <si>
    <t>Xã Mỹ Hạnh</t>
  </si>
  <si>
    <t>Xã Hoà Khánh</t>
  </si>
  <si>
    <t>Xã Bến Lức</t>
  </si>
  <si>
    <t>Xã Thạnh Lợi</t>
  </si>
  <si>
    <t>Xã Lương Hoà</t>
  </si>
  <si>
    <t>Xã Bình Đức</t>
  </si>
  <si>
    <t>Xã Mỹ Yên</t>
  </si>
  <si>
    <t>Xã Thủ Thừa</t>
  </si>
  <si>
    <t>Xã Mỹ Thạnh</t>
  </si>
  <si>
    <t>Xã Mỹ An</t>
  </si>
  <si>
    <t>Xã Tân Trụ</t>
  </si>
  <si>
    <t>Xã Nhựt Tảo</t>
  </si>
  <si>
    <t>Xã Vàm Cỏ</t>
  </si>
  <si>
    <t>Xã Cần Đước</t>
  </si>
  <si>
    <t>Xã Rạch Kiến</t>
  </si>
  <si>
    <t>Xã Long Cang</t>
  </si>
  <si>
    <t>Xã Mỹ Lệ</t>
  </si>
  <si>
    <t>Xã Tân Lân</t>
  </si>
  <si>
    <t>Xã Long Hựu</t>
  </si>
  <si>
    <t>Xã Cần Giuộc</t>
  </si>
  <si>
    <t>Xã Phước Lý</t>
  </si>
  <si>
    <t>Xã Mỹ Lộc</t>
  </si>
  <si>
    <t>Xã Phước Vĩnh Tây</t>
  </si>
  <si>
    <t>Xã Tân Tập</t>
  </si>
  <si>
    <t>Xã Tầm Vu</t>
  </si>
  <si>
    <t>Xã Vĩnh Công</t>
  </si>
  <si>
    <t>Xã Thuận Mỹ</t>
  </si>
  <si>
    <t>Xã An Lục Long</t>
  </si>
  <si>
    <t>Phường Mũi Né</t>
  </si>
  <si>
    <t>Phường Phú Thuỷ</t>
  </si>
  <si>
    <t>Phường Hàm Thắng</t>
  </si>
  <si>
    <t>Phường Phan Thiết</t>
  </si>
  <si>
    <t>Phường Tiến Thành</t>
  </si>
  <si>
    <t>Phường Bình Thuận</t>
  </si>
  <si>
    <t>Xã Tuyên Quang</t>
  </si>
  <si>
    <t>Xã Liên Hương</t>
  </si>
  <si>
    <t>Xã Phan Rí Cửa</t>
  </si>
  <si>
    <t>Xã Tuy Phong</t>
  </si>
  <si>
    <t>Xã Vĩnh Hảo</t>
  </si>
  <si>
    <t>Xã Bắc Bình</t>
  </si>
  <si>
    <t>Xã Phan Sơn</t>
  </si>
  <si>
    <t>Xã Hải Ninh</t>
  </si>
  <si>
    <t>Xã Sông Lũy</t>
  </si>
  <si>
    <t>Xã Lương Sơn</t>
  </si>
  <si>
    <t>Xã Hồng Thái</t>
  </si>
  <si>
    <t>Xã Hòa Thắng</t>
  </si>
  <si>
    <t>Xã Hàm Thuận</t>
  </si>
  <si>
    <t>Xã La Dạ</t>
  </si>
  <si>
    <t>Xã Đông Giang</t>
  </si>
  <si>
    <t>Xã Hồng Sơn</t>
  </si>
  <si>
    <t>Xã Hàm Thuận Bắc</t>
  </si>
  <si>
    <t>Xã Hàm Liêm</t>
  </si>
  <si>
    <t>Xã Hàm Thuận Nam</t>
  </si>
  <si>
    <t>Xã Hàm Thạnh</t>
  </si>
  <si>
    <t>Xã Hàm Kiệm</t>
  </si>
  <si>
    <t>Xã Tánh Linh</t>
  </si>
  <si>
    <t>Xã Bắc Ruộng</t>
  </si>
  <si>
    <t>Xã Nghị Đức</t>
  </si>
  <si>
    <t>Xã Đồng Kho</t>
  </si>
  <si>
    <t>Xã Suối Kiết</t>
  </si>
  <si>
    <t>Xã Đức Linh</t>
  </si>
  <si>
    <t>Xã Hoài Đức</t>
  </si>
  <si>
    <t>Xã Nam Thành</t>
  </si>
  <si>
    <t>Xã Trà Tân</t>
  </si>
  <si>
    <t>Xã Tân Minh</t>
  </si>
  <si>
    <t>Phường Phước Hội</t>
  </si>
  <si>
    <t>Phường La Gi</t>
  </si>
  <si>
    <t>Xã Hàm Tân</t>
  </si>
  <si>
    <t>Xã Tân Hải</t>
  </si>
  <si>
    <t>Xã Sơn Mỹ</t>
  </si>
  <si>
    <t>Đặc khu Phú Quý</t>
  </si>
  <si>
    <t>Phường Bắc Gia Nghĩa</t>
  </si>
  <si>
    <t>Phường Nam Gia Nghĩa</t>
  </si>
  <si>
    <t>Xã Quảng Sơn</t>
  </si>
  <si>
    <t>Phường Đông Gia Nghĩa</t>
  </si>
  <si>
    <t>Xã Quảng Hòa</t>
  </si>
  <si>
    <t>Xã Quảng Khê</t>
  </si>
  <si>
    <t>Xã Tà Đùng</t>
  </si>
  <si>
    <t>Xã Cư Jút</t>
  </si>
  <si>
    <t>Xã Đắk Wil</t>
  </si>
  <si>
    <t>Xã Nam Dong</t>
  </si>
  <si>
    <t>Xã Đắk Mil</t>
  </si>
  <si>
    <t>Xã Đắk Sắk</t>
  </si>
  <si>
    <t>Xã Thuận An</t>
  </si>
  <si>
    <t>Xã Krông Nô</t>
  </si>
  <si>
    <t>Xã Nam Đà</t>
  </si>
  <si>
    <t>Xã Nâm Nung</t>
  </si>
  <si>
    <t>Xã Quảng Phú</t>
  </si>
  <si>
    <t>Xã Đức An</t>
  </si>
  <si>
    <t>Xã Đắk Song</t>
  </si>
  <si>
    <t>Xã Thuận Hạnh</t>
  </si>
  <si>
    <t>Xã Kiến Đức</t>
  </si>
  <si>
    <t>Xã Quảng Trực</t>
  </si>
  <si>
    <t>Xã Tuy Đức</t>
  </si>
  <si>
    <t>Xã Quảng Tân</t>
  </si>
  <si>
    <t>Xã Nhân Cơ</t>
  </si>
  <si>
    <t>Xã Quảng Tín</t>
  </si>
  <si>
    <t>Phường Lâm Viên - Đà Lạt</t>
  </si>
  <si>
    <t>Phường Xuân Hương - Đà Lạt</t>
  </si>
  <si>
    <t>Phường Cam Ly - Đà Lạt</t>
  </si>
  <si>
    <t>Phường Xuân Trường - Đà Lạt</t>
  </si>
  <si>
    <t>Phường 2 Bảo Lộc</t>
  </si>
  <si>
    <t>Phường 1 Bảo Lộc</t>
  </si>
  <si>
    <t>Phường B’Lao</t>
  </si>
  <si>
    <t>Phường 3 Bảo Lộc</t>
  </si>
  <si>
    <t>Phường Lang Biang - Đà Lạt</t>
  </si>
  <si>
    <t>Xã Lạc Dương</t>
  </si>
  <si>
    <t>Xã Đam Rông 4</t>
  </si>
  <si>
    <t>Xã Nam Ban Lâm Hà</t>
  </si>
  <si>
    <t>Xã Đinh Văn Lâm Hà</t>
  </si>
  <si>
    <t>Xã Đam Rông 3</t>
  </si>
  <si>
    <t>Xã Đam Rông 2</t>
  </si>
  <si>
    <t>Xã Nam Hà Lâm Hà</t>
  </si>
  <si>
    <t>Xã Đam Rông 1</t>
  </si>
  <si>
    <t>Xã Phú Sơn Lâm Hà</t>
  </si>
  <si>
    <t>Xã Phúc Thọ Lâm Hà</t>
  </si>
  <si>
    <t>Xã Tân Hà Lâm Hà</t>
  </si>
  <si>
    <t>Xã Đơn Dương</t>
  </si>
  <si>
    <t>Xã D'Ran</t>
  </si>
  <si>
    <t>Xã Ka Đô</t>
  </si>
  <si>
    <t>Xã Quảng Lập</t>
  </si>
  <si>
    <t>Xã Đức Trọng</t>
  </si>
  <si>
    <t>Xã Hiệp Thạnh</t>
  </si>
  <si>
    <t>Xã Ninh Gia</t>
  </si>
  <si>
    <t>Xã Tà Năng</t>
  </si>
  <si>
    <t>Xã Tà Hine</t>
  </si>
  <si>
    <t>Xã Di Linh</t>
  </si>
  <si>
    <t>Xã Đinh Trang Thượng</t>
  </si>
  <si>
    <t>Xã Gia Hiệp</t>
  </si>
  <si>
    <t>Xã Bảo Thuận</t>
  </si>
  <si>
    <t>Xã Hòa Ninh</t>
  </si>
  <si>
    <t>Xã Hòa Bắc</t>
  </si>
  <si>
    <t>Xã Sơn Điền</t>
  </si>
  <si>
    <t>Xã Bảo Lâm 1</t>
  </si>
  <si>
    <t>Xã Bảo Lâm 5</t>
  </si>
  <si>
    <t>Xã Bảo Lâm 4</t>
  </si>
  <si>
    <t>Xã Bảo Lâm 2</t>
  </si>
  <si>
    <t>Xã Bảo Lâm 3</t>
  </si>
  <si>
    <t>Xã Đạ Huoai</t>
  </si>
  <si>
    <t>Xã Đạ Huoai 2</t>
  </si>
  <si>
    <t>Xã Đạ Huoai 3</t>
  </si>
  <si>
    <t>Xã Đạ Tẻh</t>
  </si>
  <si>
    <t>Xã Đạ Tẻh 3</t>
  </si>
  <si>
    <t>Xã Đạ Tẻh 2</t>
  </si>
  <si>
    <t>Xã Cát Tiên</t>
  </si>
  <si>
    <t>Xã Cát Tiên 3</t>
  </si>
  <si>
    <t>Xã Cát Tiên 2</t>
  </si>
  <si>
    <t>Phường Tuy Hòa</t>
  </si>
  <si>
    <t>Phường Bình Kiến</t>
  </si>
  <si>
    <t>Phường Sông Cầu</t>
  </si>
  <si>
    <t>Xã Xuân Cảnh</t>
  </si>
  <si>
    <t>Xã Xuân Thọ</t>
  </si>
  <si>
    <t>Phường Xuân Đài</t>
  </si>
  <si>
    <t>Xã Đồng Xuân</t>
  </si>
  <si>
    <t>Xã Xuân Lãnh</t>
  </si>
  <si>
    <t>Xã Phú Mỡ</t>
  </si>
  <si>
    <t>Xã Xuân Phước</t>
  </si>
  <si>
    <t>Xã Tuy An Bắc</t>
  </si>
  <si>
    <t>Xã Tuy An Đông</t>
  </si>
  <si>
    <t>Xã Tuy An Tây</t>
  </si>
  <si>
    <t>Xã Ô Loan</t>
  </si>
  <si>
    <t>Xã Tuy An Nam</t>
  </si>
  <si>
    <t>Xã Sơn Hòa</t>
  </si>
  <si>
    <t>Xã Tây Sơn</t>
  </si>
  <si>
    <t>Xã Vân Hòa</t>
  </si>
  <si>
    <t>Xã Suối Trai</t>
  </si>
  <si>
    <t>Xã Sông Hinh</t>
  </si>
  <si>
    <t>Xã Đức Bình</t>
  </si>
  <si>
    <t>Xã Ea Bá</t>
  </si>
  <si>
    <t>Xã Ea Ly</t>
  </si>
  <si>
    <t>Phường Phú Yên</t>
  </si>
  <si>
    <t>Xã Sơn Thành</t>
  </si>
  <si>
    <t>Xã Tây Hòa</t>
  </si>
  <si>
    <t>Phường Hòa Hiệp</t>
  </si>
  <si>
    <t>Xã Hòa Thịnh</t>
  </si>
  <si>
    <t>Xã Hòa Mỹ</t>
  </si>
  <si>
    <t>Xã Hòa Xuân</t>
  </si>
  <si>
    <t>Xã Phú Hòa 2</t>
  </si>
  <si>
    <t>Xã Phú Hòa 1</t>
  </si>
  <si>
    <t>Phường Tân Lập</t>
  </si>
  <si>
    <t>Phường Buôn Ma Thuột</t>
  </si>
  <si>
    <t>Phường Thành Nhất</t>
  </si>
  <si>
    <t>Phường Ea Kao</t>
  </si>
  <si>
    <t>Xã Hòa Phú</t>
  </si>
  <si>
    <t>Xã Ea Drăng</t>
  </si>
  <si>
    <t>Xã Ea H’Leo</t>
  </si>
  <si>
    <t>Xã Ea Hiao</t>
  </si>
  <si>
    <t>Xã Ea Wy</t>
  </si>
  <si>
    <t>Xã Ea Khăl</t>
  </si>
  <si>
    <t>Xã Ea Súp</t>
  </si>
  <si>
    <t>Xã Ia Lốp</t>
  </si>
  <si>
    <t>Xã Ea Rốk</t>
  </si>
  <si>
    <t>Xã Ia Rvê</t>
  </si>
  <si>
    <t>Xã Ea Bung</t>
  </si>
  <si>
    <t>Xã Buôn Đôn</t>
  </si>
  <si>
    <t>Xã Ea Wer</t>
  </si>
  <si>
    <t>Xã Ea Nuôl</t>
  </si>
  <si>
    <t>Xã Ea Kiết</t>
  </si>
  <si>
    <t>Xã Ea Tul</t>
  </si>
  <si>
    <t>Xã Cư M’gar</t>
  </si>
  <si>
    <t>Xã Ea M’Droh</t>
  </si>
  <si>
    <t>Xã Cuôr Đăng</t>
  </si>
  <si>
    <t>Phường Buôn Hồ</t>
  </si>
  <si>
    <t>Xã Krông Búk</t>
  </si>
  <si>
    <t>Xã Cư Pơng</t>
  </si>
  <si>
    <t>Xã Pơng Drang</t>
  </si>
  <si>
    <t>Xã Ea Drông</t>
  </si>
  <si>
    <t>Phường Cư Bao</t>
  </si>
  <si>
    <t>Xã Krông Năng</t>
  </si>
  <si>
    <t>Xã Dliê Ya</t>
  </si>
  <si>
    <t>Xã Phú Xuân</t>
  </si>
  <si>
    <t>Xã Ea Kar</t>
  </si>
  <si>
    <t>Xã Ea Knốp</t>
  </si>
  <si>
    <t>Xã Ea Păl</t>
  </si>
  <si>
    <t>Xã Ea Ô</t>
  </si>
  <si>
    <t>Xã Cư Yang</t>
  </si>
  <si>
    <t>Xã M’Drắk</t>
  </si>
  <si>
    <t>Xã Cư Prao</t>
  </si>
  <si>
    <t>Xã Ea Riêng</t>
  </si>
  <si>
    <t>Xã Cư M’ta</t>
  </si>
  <si>
    <t>Xã Krông Á</t>
  </si>
  <si>
    <t>Xã Ea Trang</t>
  </si>
  <si>
    <t>Xã Krông Bông</t>
  </si>
  <si>
    <t>Xã Dang Kang</t>
  </si>
  <si>
    <t>Xã Hòa Sơn</t>
  </si>
  <si>
    <t>Xã Cư Pui</t>
  </si>
  <si>
    <t>Xã Yang Mao</t>
  </si>
  <si>
    <t>Xã Krông Pắc</t>
  </si>
  <si>
    <t>Xã Ea Kly</t>
  </si>
  <si>
    <t>Xã Ea Phê</t>
  </si>
  <si>
    <t>Xã Ea Knuếc</t>
  </si>
  <si>
    <t>Xã Vụ Bổn</t>
  </si>
  <si>
    <t>Xã Krông Ana</t>
  </si>
  <si>
    <t>Xã Ea Ning</t>
  </si>
  <si>
    <t>Xã Ea Ktur</t>
  </si>
  <si>
    <t>Xã Ea Na</t>
  </si>
  <si>
    <t>Xã Dray Bhăng</t>
  </si>
  <si>
    <t>Xã Dur Kmăl</t>
  </si>
  <si>
    <t>Xã Liên Sơn Lắk</t>
  </si>
  <si>
    <t>Xã Đắk Liêng</t>
  </si>
  <si>
    <t>Xã Đắk Phơi</t>
  </si>
  <si>
    <t>Xã Nam Ka</t>
  </si>
  <si>
    <t>Phường Quy Nhơn Bắc</t>
  </si>
  <si>
    <t>Phường Quy Nhơn</t>
  </si>
  <si>
    <t>Phường Quy Nhơn Tây</t>
  </si>
  <si>
    <t>Phường Quy Nhơn Nam</t>
  </si>
  <si>
    <t>Phường Quy Nhơn Đông</t>
  </si>
  <si>
    <t>Xã Nhơn Châu</t>
  </si>
  <si>
    <t>Xã An Lão</t>
  </si>
  <si>
    <t>Xã An Vinh</t>
  </si>
  <si>
    <t>Xã An Toàn</t>
  </si>
  <si>
    <t>Phường Tam Quan</t>
  </si>
  <si>
    <t>Phường Bồng Sơn</t>
  </si>
  <si>
    <t>Phường Hoài Nhơn Bắc</t>
  </si>
  <si>
    <t>Phường Hoài Nhơn Tây</t>
  </si>
  <si>
    <t>Phường Hoài Nhơn</t>
  </si>
  <si>
    <t>Phường Hoài Nhơn Đông</t>
  </si>
  <si>
    <t>Phường Hoài Nhơn Nam</t>
  </si>
  <si>
    <t>Xã Hoài Ân</t>
  </si>
  <si>
    <t>Xã Ân Hảo</t>
  </si>
  <si>
    <t>Xã Vạn Đức</t>
  </si>
  <si>
    <t>Xã Ân Tường</t>
  </si>
  <si>
    <t>Xã Phù Mỹ</t>
  </si>
  <si>
    <t>Xã Bình Dương</t>
  </si>
  <si>
    <t>Xã Phù Mỹ Bắc</t>
  </si>
  <si>
    <t>Xã Phù Mỹ Đông</t>
  </si>
  <si>
    <t>Xã Phù Mỹ Tây</t>
  </si>
  <si>
    <t>Xã An Lương</t>
  </si>
  <si>
    <t>Xã Phù Mỹ Nam</t>
  </si>
  <si>
    <t>Xã Vĩnh Sơn</t>
  </si>
  <si>
    <t>Xã Vĩnh Thịnh</t>
  </si>
  <si>
    <t>Xã Vĩnh Quang</t>
  </si>
  <si>
    <t>Xã Bình Khê</t>
  </si>
  <si>
    <t>Xã Phù Cát</t>
  </si>
  <si>
    <t>Xã Đề Gi</t>
  </si>
  <si>
    <t>Xã Hội Sơn</t>
  </si>
  <si>
    <t>Xã Cát Tiến</t>
  </si>
  <si>
    <t>Xã Xuân An</t>
  </si>
  <si>
    <t>Xã Ngô Mây</t>
  </si>
  <si>
    <t>Phường Bình Định</t>
  </si>
  <si>
    <t>Phường An Nhơn Bắc</t>
  </si>
  <si>
    <t>Phường An Nhơn Đông</t>
  </si>
  <si>
    <t>Phường An Nhơn Nam</t>
  </si>
  <si>
    <t>Xã Tuy Phước</t>
  </si>
  <si>
    <t>Xã Tuy Phước Bắc</t>
  </si>
  <si>
    <t>Xã Tuy Phước Đông</t>
  </si>
  <si>
    <t>Xã Tuy Phước Tây</t>
  </si>
  <si>
    <t>Xã Vân Canh</t>
  </si>
  <si>
    <t>Xã Canh Liên</t>
  </si>
  <si>
    <t>Xã Canh Vinh</t>
  </si>
  <si>
    <t>Phường Pleiku</t>
  </si>
  <si>
    <t>Phường Thống Nhất</t>
  </si>
  <si>
    <t>Phường Hội Phú</t>
  </si>
  <si>
    <t>Xã Biển Hồ</t>
  </si>
  <si>
    <t>Xã Gào</t>
  </si>
  <si>
    <t>Phường An Khê</t>
  </si>
  <si>
    <t>Xã Cửu An</t>
  </si>
  <si>
    <t>Xã Kbang</t>
  </si>
  <si>
    <t>Xã Đak Rong</t>
  </si>
  <si>
    <t>Xã Sơn Lang</t>
  </si>
  <si>
    <t>Xã Krong</t>
  </si>
  <si>
    <t>Xã Tơ Tung</t>
  </si>
  <si>
    <t>Xã Kông Bơ La</t>
  </si>
  <si>
    <t>Xã Đak Đoa</t>
  </si>
  <si>
    <t>Xã Đak Sơmei</t>
  </si>
  <si>
    <t>Xã Kon Gang</t>
  </si>
  <si>
    <t>Xã Ia Băng</t>
  </si>
  <si>
    <t>Xã KDang</t>
  </si>
  <si>
    <t>Xã Chư Păh</t>
  </si>
  <si>
    <t>Xã Ia Khươl</t>
  </si>
  <si>
    <t>Xã Ia Ly</t>
  </si>
  <si>
    <t>Xã Ia Phí</t>
  </si>
  <si>
    <t>Xã Ia Grai</t>
  </si>
  <si>
    <t>Xã Ia Hrung</t>
  </si>
  <si>
    <t>Xã Ia Krái</t>
  </si>
  <si>
    <t>Xã Ia O</t>
  </si>
  <si>
    <t>Xã Ia Chia</t>
  </si>
  <si>
    <t>Xã Mang Yang</t>
  </si>
  <si>
    <t>Xã Ayun</t>
  </si>
  <si>
    <t>Xã Hra</t>
  </si>
  <si>
    <t>Xã Lơ Pang</t>
  </si>
  <si>
    <t>Xã Kon Chiêng</t>
  </si>
  <si>
    <t>Xã Kông Chro</t>
  </si>
  <si>
    <t>Xã Chư Krey</t>
  </si>
  <si>
    <t>Xã Ya Ma</t>
  </si>
  <si>
    <t>Xã SRó</t>
  </si>
  <si>
    <t>Xã Đăk Song</t>
  </si>
  <si>
    <t>Xã Chơ Long</t>
  </si>
  <si>
    <t>Xã Đức Cơ</t>
  </si>
  <si>
    <t>Xã Ia Krêl</t>
  </si>
  <si>
    <t>Xã Ia Dơk</t>
  </si>
  <si>
    <t>Xã Ia Dom</t>
  </si>
  <si>
    <t>Xã Ia Pnôn</t>
  </si>
  <si>
    <t>Xã Ia Nan</t>
  </si>
  <si>
    <t>Xã Chư Prông</t>
  </si>
  <si>
    <t>Xã Bàu Cạn</t>
  </si>
  <si>
    <t>Xã Ia Tôr</t>
  </si>
  <si>
    <t>Xã Ia Boòng</t>
  </si>
  <si>
    <t>Xã Ia Púch</t>
  </si>
  <si>
    <t>Xã Ia Pia</t>
  </si>
  <si>
    <t>Xã Ia Lâu</t>
  </si>
  <si>
    <t>Xã Chư Sê</t>
  </si>
  <si>
    <t>Xã Chư Pưh</t>
  </si>
  <si>
    <t>Xã Bờ Ngoong</t>
  </si>
  <si>
    <t>Xã Al Bá</t>
  </si>
  <si>
    <t>Xã Ia Hrú</t>
  </si>
  <si>
    <t>Xã Ia Ko</t>
  </si>
  <si>
    <t>Xã Ia Le</t>
  </si>
  <si>
    <t>Xã Đak Pơ</t>
  </si>
  <si>
    <t>Xã Ya Hội</t>
  </si>
  <si>
    <t>Xã Pờ Tó</t>
  </si>
  <si>
    <t>Xã Ia Pa</t>
  </si>
  <si>
    <t>Xã Ia Tul</t>
  </si>
  <si>
    <t>Xã Phú Thiện</t>
  </si>
  <si>
    <t>Phường Ayun Pa</t>
  </si>
  <si>
    <t>Xã Chư A Thai</t>
  </si>
  <si>
    <t>Xã Ia Hiao</t>
  </si>
  <si>
    <t>Xã Ia Rbol</t>
  </si>
  <si>
    <t>Xã Ia Sao</t>
  </si>
  <si>
    <t>Xã Ia Dreh</t>
  </si>
  <si>
    <t>Xã Uar</t>
  </si>
  <si>
    <t>Xã Ia Rsai</t>
  </si>
  <si>
    <t>Ia mơ</t>
  </si>
  <si>
    <t>Phường Bắc Nha Trang</t>
  </si>
  <si>
    <t>Phường Nha Trang</t>
  </si>
  <si>
    <t>Phường Tây Nha Trang</t>
  </si>
  <si>
    <t>Phường Nam Nha Trang</t>
  </si>
  <si>
    <t>Phường Bắc Cam Ranh</t>
  </si>
  <si>
    <t>Phường Cam Ranh</t>
  </si>
  <si>
    <t>Phường Ba Ngòi</t>
  </si>
  <si>
    <t>Phường Cam Linh</t>
  </si>
  <si>
    <t>Xã Cam Hiệp</t>
  </si>
  <si>
    <t>Xã Cam Lâm</t>
  </si>
  <si>
    <t>Xã Cam An</t>
  </si>
  <si>
    <t>Xã Nam Cam Ranh</t>
  </si>
  <si>
    <t>Xã Vạn Ninh</t>
  </si>
  <si>
    <t>Xã Tu Bông</t>
  </si>
  <si>
    <t>Xã Đại Lãnh</t>
  </si>
  <si>
    <t>Xã Vạn Thắng</t>
  </si>
  <si>
    <t>Xã Vạn Hưng</t>
  </si>
  <si>
    <t>Phường Ninh Hòa</t>
  </si>
  <si>
    <t>Xã Bắc Ninh Hòa</t>
  </si>
  <si>
    <t>Xã Tây Ninh Hòa</t>
  </si>
  <si>
    <t>Xã Hòa Trí</t>
  </si>
  <si>
    <t>Phường Đông Ninh Hòa</t>
  </si>
  <si>
    <t>Xã Tân Định</t>
  </si>
  <si>
    <t>Phường Hòa Thắng</t>
  </si>
  <si>
    <t>Xã Nam Ninh Hòa</t>
  </si>
  <si>
    <t>Xã Khánh Vĩnh</t>
  </si>
  <si>
    <t>Xã Trung Khánh Vĩnh</t>
  </si>
  <si>
    <t>Xã Bắc Khánh Vĩnh</t>
  </si>
  <si>
    <t>Xã Tây Khánh Vĩnh</t>
  </si>
  <si>
    <t>Xã Nam Khánh Vĩnh</t>
  </si>
  <si>
    <t>Xã Diên Khánh</t>
  </si>
  <si>
    <t>Xã Diên Điền</t>
  </si>
  <si>
    <t>Xã Diên Lâm</t>
  </si>
  <si>
    <t>Xã Diên Thọ</t>
  </si>
  <si>
    <t>Xã Diên Lạc</t>
  </si>
  <si>
    <t>Xã Suối Hiệp</t>
  </si>
  <si>
    <t>Xã Suối Dầu</t>
  </si>
  <si>
    <t>Xã Khánh Sơn</t>
  </si>
  <si>
    <t>Xã Tây Khánh Sơn</t>
  </si>
  <si>
    <t>Xã Đông Khánh Sơn</t>
  </si>
  <si>
    <t>Đặc khu Trường Sa</t>
  </si>
  <si>
    <t>Phường Đô Vinh</t>
  </si>
  <si>
    <t>Phường Bảo An</t>
  </si>
  <si>
    <t>Phường Phan Rang</t>
  </si>
  <si>
    <t>Phường Đông Hải</t>
  </si>
  <si>
    <t>Xã Bác Ái Tây</t>
  </si>
  <si>
    <t>Xã Bác Ái</t>
  </si>
  <si>
    <t>Xã Bác Ái Đông</t>
  </si>
  <si>
    <t>Xã Ninh Sơn</t>
  </si>
  <si>
    <t>Xã Lâm Sơn</t>
  </si>
  <si>
    <t>Xã Mỹ Sơn</t>
  </si>
  <si>
    <t>Xã Anh Dũng</t>
  </si>
  <si>
    <t>Phường Ninh Chử</t>
  </si>
  <si>
    <t>Xã Công Hải</t>
  </si>
  <si>
    <t>Xã Thuận Bắc</t>
  </si>
  <si>
    <t>Xã Ninh Hải</t>
  </si>
  <si>
    <t>Xã Xuân Hải</t>
  </si>
  <si>
    <t>Xã Ninh Phước</t>
  </si>
  <si>
    <t>Xã Phước Hậu</t>
  </si>
  <si>
    <t>Xã Phước Dinh</t>
  </si>
  <si>
    <t>Xã Phước Hữu</t>
  </si>
  <si>
    <t>Xã Thuận Nam</t>
  </si>
  <si>
    <t>Xã Phước Hà</t>
  </si>
  <si>
    <t>Xã Cà Ná</t>
  </si>
  <si>
    <t>Phường Cẩm Thành</t>
  </si>
  <si>
    <t>Phường Nghĩa Lộ</t>
  </si>
  <si>
    <t>Xã Vạn Tường</t>
  </si>
  <si>
    <t>Xã Bình Chương</t>
  </si>
  <si>
    <t>Xã Đông Sơn</t>
  </si>
  <si>
    <t>Xã Trà Bồng</t>
  </si>
  <si>
    <t>Xã Thanh Bồng</t>
  </si>
  <si>
    <t>Xã Đông Trà Bồng</t>
  </si>
  <si>
    <t>Xã Cà Đam</t>
  </si>
  <si>
    <t>Xã Tây Trà</t>
  </si>
  <si>
    <t>Xã Tây Trà Bồng</t>
  </si>
  <si>
    <t>Phường Trương Quang Trọng</t>
  </si>
  <si>
    <t>Xã Thọ Phong</t>
  </si>
  <si>
    <t>Xã Trường Giang</t>
  </si>
  <si>
    <t>Xã Ba Gia</t>
  </si>
  <si>
    <t>Xã Tịnh Khê</t>
  </si>
  <si>
    <t>Xã Sơn Tịnh</t>
  </si>
  <si>
    <t>Xã Tư Nghĩa</t>
  </si>
  <si>
    <t>Xã Vệ Giang</t>
  </si>
  <si>
    <t>Xã Trà Giang</t>
  </si>
  <si>
    <t>Xã Nghĩa Giang</t>
  </si>
  <si>
    <t>Xã Sơn Hà</t>
  </si>
  <si>
    <t>Xã Sơn Hạ</t>
  </si>
  <si>
    <t>Xã Sơn Linh</t>
  </si>
  <si>
    <t>Xã Sơn Thủy</t>
  </si>
  <si>
    <t>Xã Sơn Kỳ</t>
  </si>
  <si>
    <t>Xã Sơn Tây Thượng</t>
  </si>
  <si>
    <t>Xã Sơn Tây</t>
  </si>
  <si>
    <t>Xã Sơn Tây Hạ</t>
  </si>
  <si>
    <t>Xã Sơn Mai</t>
  </si>
  <si>
    <t>Xã Minh Long</t>
  </si>
  <si>
    <t>Xã Nghĩa Hành</t>
  </si>
  <si>
    <t>Xã Phước Giang</t>
  </si>
  <si>
    <t>Xã Đình Cương</t>
  </si>
  <si>
    <t>Xã Thiện Tín</t>
  </si>
  <si>
    <t>Xã Mộ Đức</t>
  </si>
  <si>
    <t>Xã Long Phụng</t>
  </si>
  <si>
    <t>Xã Lân Phong</t>
  </si>
  <si>
    <t>Phường Đức Phổ</t>
  </si>
  <si>
    <t>Phường Trà Câu</t>
  </si>
  <si>
    <t>Xã Nguyễn Nghiêm</t>
  </si>
  <si>
    <t>Xã Khánh Cường</t>
  </si>
  <si>
    <t>Phường Sa Huỳnh</t>
  </si>
  <si>
    <t>Xã Ba Tơ</t>
  </si>
  <si>
    <t>Xã Ba Vinh</t>
  </si>
  <si>
    <t>Xã Ba Động</t>
  </si>
  <si>
    <t>Xã Ba Dinh</t>
  </si>
  <si>
    <t>Xã Đặng Thùy Trâm</t>
  </si>
  <si>
    <t>Xã Ba Tô</t>
  </si>
  <si>
    <t>Xã Ba Vì</t>
  </si>
  <si>
    <t>Xã Ba Xa</t>
  </si>
  <si>
    <t>Đặc khu Lý Sơn</t>
  </si>
  <si>
    <t>Phường Đăk Cấm</t>
  </si>
  <si>
    <t>Phường Kon Tum</t>
  </si>
  <si>
    <t>Phường Đăk Bla</t>
  </si>
  <si>
    <t>Xã Ngọk Bay</t>
  </si>
  <si>
    <t>Xã Ia Chim</t>
  </si>
  <si>
    <t>Xã Đăk Rơ Wa</t>
  </si>
  <si>
    <t>Xã Đăk Pék</t>
  </si>
  <si>
    <t>Xã Đăk Plô</t>
  </si>
  <si>
    <t>Xã Xốp</t>
  </si>
  <si>
    <t>Xã Ngọc Linh</t>
  </si>
  <si>
    <t>Xã Đăk Long</t>
  </si>
  <si>
    <t>Xã Đăk Môn</t>
  </si>
  <si>
    <t>Xã Bờ Y</t>
  </si>
  <si>
    <t>Xã Dục Nông</t>
  </si>
  <si>
    <t>Xã Sa Loong</t>
  </si>
  <si>
    <t>Xã Đăk Tô</t>
  </si>
  <si>
    <t>Xã Đăk Sao</t>
  </si>
  <si>
    <t>Xã Đăk Tờ Kan</t>
  </si>
  <si>
    <t>Xã Tu Mơ Rông</t>
  </si>
  <si>
    <t>Xã Ngọk Tụ</t>
  </si>
  <si>
    <t>Xã Kon Đào</t>
  </si>
  <si>
    <t>Xã Măng Ri</t>
  </si>
  <si>
    <t>Xã Măng Bút</t>
  </si>
  <si>
    <t>Xã Măng Đen</t>
  </si>
  <si>
    <t>Xã Kon Plông</t>
  </si>
  <si>
    <t>Xã Đăk Rve</t>
  </si>
  <si>
    <t>Xã Đăk Kôi</t>
  </si>
  <si>
    <t>Xã Kon Braih</t>
  </si>
  <si>
    <t>Xã Đăk Hà</t>
  </si>
  <si>
    <t>Xã Đăk Pxi</t>
  </si>
  <si>
    <t>Xã Đăk Ui</t>
  </si>
  <si>
    <t>Xã Đăk Mar</t>
  </si>
  <si>
    <t>Xã Ngọk Réo</t>
  </si>
  <si>
    <t>Xã Sa Thầy</t>
  </si>
  <si>
    <t>Xã Rờ Kơi</t>
  </si>
  <si>
    <t>Xã Sa Bình</t>
  </si>
  <si>
    <t>Xã Ia Đal</t>
  </si>
  <si>
    <t>Xã Mô Rai</t>
  </si>
  <si>
    <t>Xã Ia Tơi</t>
  </si>
  <si>
    <t>Xã Ya Ly</t>
  </si>
  <si>
    <t>Phường Hải Vân</t>
  </si>
  <si>
    <t>Phường Liên Chiểu</t>
  </si>
  <si>
    <t>Phường Hòa Khánh</t>
  </si>
  <si>
    <t>Phường Thanh Khê</t>
  </si>
  <si>
    <t>Phường Hải Châu</t>
  </si>
  <si>
    <t>Phường Hòa Cường</t>
  </si>
  <si>
    <t>Phường Cẩm Lệ</t>
  </si>
  <si>
    <t>Phường Sơn Trà</t>
  </si>
  <si>
    <t>Phường An Hải</t>
  </si>
  <si>
    <t>Phường Ngũ Hành Sơn</t>
  </si>
  <si>
    <t>Xã Bà Nà</t>
  </si>
  <si>
    <t>Phường Hòa Xuân</t>
  </si>
  <si>
    <t>Xã Hòa Vang</t>
  </si>
  <si>
    <t>Xã Hòa Tiến</t>
  </si>
  <si>
    <t>Đặc khu Hoàng Sa</t>
  </si>
  <si>
    <t>Phường Bàn Thạch</t>
  </si>
  <si>
    <t>Phường Tam Kỳ</t>
  </si>
  <si>
    <t>Phường Hương Trà</t>
  </si>
  <si>
    <t>Phường Quảng Phú</t>
  </si>
  <si>
    <t>Xã Chiên Đàn</t>
  </si>
  <si>
    <t>Xã Tây Hồ</t>
  </si>
  <si>
    <t>Xã Phú Ninh</t>
  </si>
  <si>
    <t>Phường Hội An Tây</t>
  </si>
  <si>
    <t>Phường Hội An</t>
  </si>
  <si>
    <t>Phường Hội An Đông</t>
  </si>
  <si>
    <t>Xã Hùng Sơn</t>
  </si>
  <si>
    <t>Xã Tây Giang</t>
  </si>
  <si>
    <t>Xã Avương</t>
  </si>
  <si>
    <t>Xã Sông Kôn</t>
  </si>
  <si>
    <t>Xã Sông Vàng</t>
  </si>
  <si>
    <t>Xã Bến Hiên</t>
  </si>
  <si>
    <t>Xã Đại Lộc</t>
  </si>
  <si>
    <t>Xã Thượng Đức</t>
  </si>
  <si>
    <t>Xã Hà Nha</t>
  </si>
  <si>
    <t>Xã Vu Gia</t>
  </si>
  <si>
    <t>Phường Điện Bàn</t>
  </si>
  <si>
    <t>Phường Điện Bàn Bắc</t>
  </si>
  <si>
    <t>Xã Điện Bàn Tây</t>
  </si>
  <si>
    <t>Phường An Thắng</t>
  </si>
  <si>
    <t>Phường Điện Bàn Đông</t>
  </si>
  <si>
    <t>Xã Gò Nổi</t>
  </si>
  <si>
    <t>Xã Nam Phước</t>
  </si>
  <si>
    <t>Xã Thu Bồn</t>
  </si>
  <si>
    <t>Xã Duy Xuyên</t>
  </si>
  <si>
    <t>Xã Duy Nghĩa</t>
  </si>
  <si>
    <t>Xã Quế Sơn</t>
  </si>
  <si>
    <t>Xã Nông Sơn</t>
  </si>
  <si>
    <t>Xã Quế Sơn Trung</t>
  </si>
  <si>
    <t>Xã Quế Phước</t>
  </si>
  <si>
    <t>Xã Thạnh Mỹ</t>
  </si>
  <si>
    <t>Xã La Êê</t>
  </si>
  <si>
    <t>Xã La Dêê</t>
  </si>
  <si>
    <t>Xã Nam Giang</t>
  </si>
  <si>
    <t>Xã Bến Giằng</t>
  </si>
  <si>
    <t>Xã Đắc Pring</t>
  </si>
  <si>
    <t>Xã Khâm Đức</t>
  </si>
  <si>
    <t>Xã Phước Hiệp</t>
  </si>
  <si>
    <t>Xã Phước Năng</t>
  </si>
  <si>
    <t>Xã Phước Chánh</t>
  </si>
  <si>
    <t>Xã Việt An</t>
  </si>
  <si>
    <t>Xã Phước Trà</t>
  </si>
  <si>
    <t>Xã Thăng Bình</t>
  </si>
  <si>
    <t>Xã Thăng An</t>
  </si>
  <si>
    <t>Xã Đồng Dương</t>
  </si>
  <si>
    <t>Xã Thăng Phú</t>
  </si>
  <si>
    <t>Xã Thăng Trường</t>
  </si>
  <si>
    <t>Xã Thăng Điền</t>
  </si>
  <si>
    <t>Xã Tiên Phước</t>
  </si>
  <si>
    <t>Xã Sơn Cẩm Hà</t>
  </si>
  <si>
    <t>Xã Lãnh Ngọc</t>
  </si>
  <si>
    <t>Xã Trà My</t>
  </si>
  <si>
    <t>Xã Trà Liên</t>
  </si>
  <si>
    <t>Xã Trà Đốc</t>
  </si>
  <si>
    <t>Xã Trà Giáp</t>
  </si>
  <si>
    <t>Xã Trà Leng</t>
  </si>
  <si>
    <t>Xã Trà Tập</t>
  </si>
  <si>
    <t>Xã Nam Trà My</t>
  </si>
  <si>
    <t>Xã Trà Linh</t>
  </si>
  <si>
    <t>Xã Trà Vân</t>
  </si>
  <si>
    <t>Xã Núi Thành</t>
  </si>
  <si>
    <t>Xã Tam Xuân</t>
  </si>
  <si>
    <t>Xã Đức Phú</t>
  </si>
  <si>
    <t>Xã Tam Anh</t>
  </si>
  <si>
    <t>Xã Tam Hải</t>
  </si>
  <si>
    <t>Xã Tam Mỹ</t>
  </si>
  <si>
    <t>Phường Phú Xuân</t>
  </si>
  <si>
    <t>Phường Kim Long</t>
  </si>
  <si>
    <t>Phường Vỹ Dạ</t>
  </si>
  <si>
    <t>Phường Thuận Hóa</t>
  </si>
  <si>
    <t>Phường Hương An</t>
  </si>
  <si>
    <t>Phường Thủy Xuân</t>
  </si>
  <si>
    <t>Phường An Cựu</t>
  </si>
  <si>
    <t>Phường Phong Điền</t>
  </si>
  <si>
    <t>Phường Phong Phú</t>
  </si>
  <si>
    <t>Phường Phong Dinh</t>
  </si>
  <si>
    <t>Phường Phong Thái</t>
  </si>
  <si>
    <t>Xã Quảng Điền</t>
  </si>
  <si>
    <t>Phường Phong Quảng</t>
  </si>
  <si>
    <t>Xã Đan Điền</t>
  </si>
  <si>
    <t>Phường Dương Nỗ</t>
  </si>
  <si>
    <t>Xã Phú Hồ</t>
  </si>
  <si>
    <t>Phường Mỹ Thượng</t>
  </si>
  <si>
    <t>Xã Phú Vang</t>
  </si>
  <si>
    <t>Phường Phú Bài</t>
  </si>
  <si>
    <t>Phường Thanh Thủy</t>
  </si>
  <si>
    <t>Phường Hương Thủy</t>
  </si>
  <si>
    <t>Phường Hóa Châu</t>
  </si>
  <si>
    <t>Phường Kim Trà</t>
  </si>
  <si>
    <t>Xã Bình Điền</t>
  </si>
  <si>
    <t>Xã A Lưới 2</t>
  </si>
  <si>
    <t>Xã A Lưới 5</t>
  </si>
  <si>
    <t>Xã A Lưới 1</t>
  </si>
  <si>
    <t>Xã A Lưới 3</t>
  </si>
  <si>
    <t>Xã A Lưới 4</t>
  </si>
  <si>
    <t>Xã Vinh Lộc</t>
  </si>
  <si>
    <t>Xã Hưng Lộc</t>
  </si>
  <si>
    <t>Xã Chân Mây – Lăng Cô</t>
  </si>
  <si>
    <t>Xã Lộc An</t>
  </si>
  <si>
    <t>Xã Khe Tre</t>
  </si>
  <si>
    <t>Xã Nam Đông</t>
  </si>
  <si>
    <t>Xã Long Quảng</t>
  </si>
  <si>
    <t>Phường Đồng Thuận</t>
  </si>
  <si>
    <t>Phường Đồng Sơn</t>
  </si>
  <si>
    <t>Phường Đồng Hới</t>
  </si>
  <si>
    <t>Xã Minh Hóa</t>
  </si>
  <si>
    <t>Xã Dân Hóa</t>
  </si>
  <si>
    <t>Xã Kim Điền</t>
  </si>
  <si>
    <t>Xã Kim Phú</t>
  </si>
  <si>
    <t>Xã Đồng Lê</t>
  </si>
  <si>
    <t>Xã Tuyên Sơn</t>
  </si>
  <si>
    <t>Xã Tuyên Lâm</t>
  </si>
  <si>
    <t>Xã Tuyên Phú</t>
  </si>
  <si>
    <t>Xã Tuyên Hóa</t>
  </si>
  <si>
    <t>Phường Ba Đồn</t>
  </si>
  <si>
    <t>Xã Phú Trạch</t>
  </si>
  <si>
    <t>Xã Trung Thuần</t>
  </si>
  <si>
    <t>Xã Hòa Trạch</t>
  </si>
  <si>
    <t>Xã Tân Gianh</t>
  </si>
  <si>
    <t>Xã Quảng Trạch</t>
  </si>
  <si>
    <t>Phường Bắc Gianh</t>
  </si>
  <si>
    <t>Xã Nam Ba Đồn</t>
  </si>
  <si>
    <t>Xã Nam Gianh</t>
  </si>
  <si>
    <t>Xã Hoàn Lão</t>
  </si>
  <si>
    <t>Xã Bắc Trạch</t>
  </si>
  <si>
    <t>Xã Phong Nha</t>
  </si>
  <si>
    <t>Xã Bố Trạch</t>
  </si>
  <si>
    <t>Xã Thượng Trạch</t>
  </si>
  <si>
    <t>Xã Đông Trạch</t>
  </si>
  <si>
    <t>Xã Nam Trạch</t>
  </si>
  <si>
    <t>Xã Trường Sơn</t>
  </si>
  <si>
    <t>Xã Quảng Ninh</t>
  </si>
  <si>
    <t>Xã Ninh Châu</t>
  </si>
  <si>
    <t>Xã Trường Ninh</t>
  </si>
  <si>
    <t>Xã Lệ Ninh</t>
  </si>
  <si>
    <t>Xã Lệ Thủy</t>
  </si>
  <si>
    <t>Xã Cam Hồng</t>
  </si>
  <si>
    <t>Xã Sen Ngư</t>
  </si>
  <si>
    <t>Xã Tân Mỹ</t>
  </si>
  <si>
    <t>Xã Trường Phú</t>
  </si>
  <si>
    <t>Xã Kim Ngân</t>
  </si>
  <si>
    <t>Phường Đông Hà</t>
  </si>
  <si>
    <t>Phường Nam Đông Hà</t>
  </si>
  <si>
    <t>Phường Quảng Trị</t>
  </si>
  <si>
    <t>Xã Vĩnh Linh</t>
  </si>
  <si>
    <t>Xã Bến Quan</t>
  </si>
  <si>
    <t>Xã Vĩnh Hoàng</t>
  </si>
  <si>
    <t>Xã Vĩnh Thủy</t>
  </si>
  <si>
    <t>Xã Cửa Tùng</t>
  </si>
  <si>
    <t>Xã Khe Sanh</t>
  </si>
  <si>
    <t>Xã Lao Bảo</t>
  </si>
  <si>
    <t>Xã Hướng Lập</t>
  </si>
  <si>
    <t>Xã Hướng Phùng</t>
  </si>
  <si>
    <t>Xã A Dơi</t>
  </si>
  <si>
    <t>Xã Lìa</t>
  </si>
  <si>
    <t>Xã Gio Linh</t>
  </si>
  <si>
    <t>Xã Cửa Việt</t>
  </si>
  <si>
    <t>Xã Bến Hải</t>
  </si>
  <si>
    <t>Xã Cồn Tiên</t>
  </si>
  <si>
    <t>Xã Hướng Hiệp</t>
  </si>
  <si>
    <t>Xã Đakrông</t>
  </si>
  <si>
    <t>Xã Ba Lòng</t>
  </si>
  <si>
    <t>Xã Tà Rụt</t>
  </si>
  <si>
    <t>Xã La Lay</t>
  </si>
  <si>
    <t>Xã Cam Lộ</t>
  </si>
  <si>
    <t>Xã Hiếu Giang</t>
  </si>
  <si>
    <t>Xã Triệu Phong</t>
  </si>
  <si>
    <t>Xã Nam Cửa Việt</t>
  </si>
  <si>
    <t>Xã Triệu Bình</t>
  </si>
  <si>
    <t>Xã Triệu Cơ</t>
  </si>
  <si>
    <t>Xã Ái Tử</t>
  </si>
  <si>
    <t>Xã Diên Sanh</t>
  </si>
  <si>
    <t>Xã Vĩnh Định</t>
  </si>
  <si>
    <t>Xã Hải Lăng</t>
  </si>
  <si>
    <t>Xã Nam Hải Lăng</t>
  </si>
  <si>
    <t>Xã Mỹ Thủy</t>
  </si>
  <si>
    <t>Đặc khu Cồn Cỏ</t>
  </si>
  <si>
    <t>Phường Thành Sen</t>
  </si>
  <si>
    <t>Phường Trần Phú</t>
  </si>
  <si>
    <t>Phường Bắc Hồng Lĩnh</t>
  </si>
  <si>
    <t>Phường Nam Hồng Lĩnh</t>
  </si>
  <si>
    <t>Xã Hương Sơn</t>
  </si>
  <si>
    <t>Xã Sơn Hồng</t>
  </si>
  <si>
    <t>Xã Sơn Tiến</t>
  </si>
  <si>
    <t>Xã Sơn Giang</t>
  </si>
  <si>
    <t>Xã Sơn Kim 1</t>
  </si>
  <si>
    <t>Xã Sơn Kim 2</t>
  </si>
  <si>
    <t>Xã Tứ Mỹ</t>
  </si>
  <si>
    <t>Xã Kim Hoa</t>
  </si>
  <si>
    <t>Xã Đức Thọ</t>
  </si>
  <si>
    <t>Xã Đức Minh</t>
  </si>
  <si>
    <t>Xã Đức Quang</t>
  </si>
  <si>
    <t>Xã Đức Thịnh</t>
  </si>
  <si>
    <t>Xã Đức Đồng</t>
  </si>
  <si>
    <t>Xã Vũ Quang</t>
  </si>
  <si>
    <t>Xã Mai Hoa</t>
  </si>
  <si>
    <t>Xã Nghi Xuân</t>
  </si>
  <si>
    <t>Xã Đan Hải</t>
  </si>
  <si>
    <t>Xã Tiên Điền</t>
  </si>
  <si>
    <t>Xã Cổ Đạm</t>
  </si>
  <si>
    <t>Xã Can Lộc</t>
  </si>
  <si>
    <t>Xã Hồng Lộc</t>
  </si>
  <si>
    <t>Xã Tùng Lộc</t>
  </si>
  <si>
    <t>Xã Trường Lưu</t>
  </si>
  <si>
    <t>Xã Gia Hanh</t>
  </si>
  <si>
    <t>Xã Đồng Lộc</t>
  </si>
  <si>
    <t>Xã Hương Khê</t>
  </si>
  <si>
    <t>Xã Hà Linh</t>
  </si>
  <si>
    <t>Xã Hương Bình</t>
  </si>
  <si>
    <t>Xã Hương Phố</t>
  </si>
  <si>
    <t>Xã Hương Xuân</t>
  </si>
  <si>
    <t>Xã Phúc Trạch</t>
  </si>
  <si>
    <t>Xã Hương Đô</t>
  </si>
  <si>
    <t>Xã Thạch Hà</t>
  </si>
  <si>
    <t>Xã Lộc Hà</t>
  </si>
  <si>
    <t>Xã Mai Phụ</t>
  </si>
  <si>
    <t>Xã Đông Kinh</t>
  </si>
  <si>
    <t>Xã Việt Xuyên</t>
  </si>
  <si>
    <t>Xã Thạch Khê</t>
  </si>
  <si>
    <t>Xã Đồng Tiến</t>
  </si>
  <si>
    <t>Xã Thạch Lạc</t>
  </si>
  <si>
    <t>Xã Toàn Lưu</t>
  </si>
  <si>
    <t>Phường Hà Huy Tập</t>
  </si>
  <si>
    <t>Xã Thạch Xuân</t>
  </si>
  <si>
    <t>Xã Cẩm Xuyên</t>
  </si>
  <si>
    <t>Xã Thiên Cầm</t>
  </si>
  <si>
    <t>Xã Yên Hòa</t>
  </si>
  <si>
    <t>Xã Cẩm Bình</t>
  </si>
  <si>
    <t>Xã Cẩm Hưng</t>
  </si>
  <si>
    <t>Xã Cẩm Duệ</t>
  </si>
  <si>
    <t>Xã Cẩm Trung</t>
  </si>
  <si>
    <t>Xã Cẩm Lạc</t>
  </si>
  <si>
    <t>Phường Sông Trí</t>
  </si>
  <si>
    <t>Xã Kỳ Xuân</t>
  </si>
  <si>
    <t>Xã Kỳ Anh</t>
  </si>
  <si>
    <t>Phường Hải Ninh</t>
  </si>
  <si>
    <t>Xã Kỳ Văn</t>
  </si>
  <si>
    <t>Xã Kỳ Khang</t>
  </si>
  <si>
    <t>Xã Kỳ Hoa</t>
  </si>
  <si>
    <t>Phường Vũng Áng</t>
  </si>
  <si>
    <t>Phường Hoành Sơn</t>
  </si>
  <si>
    <t>Xã Kỳ Lạc</t>
  </si>
  <si>
    <t>Xã Kỳ Thượng</t>
  </si>
  <si>
    <t>Phường Thành Vinh</t>
  </si>
  <si>
    <t>Phường Trường Vinh</t>
  </si>
  <si>
    <t>Phường Vinh Phú</t>
  </si>
  <si>
    <t>Phường Vinh Lộc</t>
  </si>
  <si>
    <t>Phường Cửa Lò</t>
  </si>
  <si>
    <t>Xã Quế Phong</t>
  </si>
  <si>
    <t>Xã Thông Thụ</t>
  </si>
  <si>
    <t>Xã Tiền Phong</t>
  </si>
  <si>
    <t>Xã Tri Lễ</t>
  </si>
  <si>
    <t>Xã Mường Quàng</t>
  </si>
  <si>
    <t>Xã Quỳ Châu</t>
  </si>
  <si>
    <t>Xã Châu Tiến</t>
  </si>
  <si>
    <t>Xã Hùng Chân</t>
  </si>
  <si>
    <t>Xã Châu Bình</t>
  </si>
  <si>
    <t>Xã Mường Xén</t>
  </si>
  <si>
    <t>Xã Mỹ Lý</t>
  </si>
  <si>
    <t>Xã Bắc Lý</t>
  </si>
  <si>
    <t>Xã Keng Đu</t>
  </si>
  <si>
    <t>Xã Huồi Tụ</t>
  </si>
  <si>
    <t>Xã Mường Lống</t>
  </si>
  <si>
    <t>Xã Na Loi</t>
  </si>
  <si>
    <t>Xã Nậm Cắn</t>
  </si>
  <si>
    <t>Xã Hữu Kiệm</t>
  </si>
  <si>
    <t>Xã Chiêu Lưu</t>
  </si>
  <si>
    <t>Xã Mường Típ</t>
  </si>
  <si>
    <t>Xã Na Ngoi</t>
  </si>
  <si>
    <t>Xã Tương Dương</t>
  </si>
  <si>
    <t>Xã Nhôn Mai</t>
  </si>
  <si>
    <t>Xã Hữu Khuông</t>
  </si>
  <si>
    <t>Xã Nga My</t>
  </si>
  <si>
    <t>Xã Lượng Minh</t>
  </si>
  <si>
    <t>Xã Yên Na</t>
  </si>
  <si>
    <t>Xã Tam Quang</t>
  </si>
  <si>
    <t>Xã Tam Thái</t>
  </si>
  <si>
    <t>Phường Thái Hòa</t>
  </si>
  <si>
    <t>Xã Nghĩa Đàn</t>
  </si>
  <si>
    <t>Xã Nghĩa Lâm</t>
  </si>
  <si>
    <t>Xã Nghĩa Thọ</t>
  </si>
  <si>
    <t>Xã Nghĩa Hưng</t>
  </si>
  <si>
    <t>Xã Nghĩa Mai</t>
  </si>
  <si>
    <t>Phường Tây Hiếu</t>
  </si>
  <si>
    <t>Xã Đông Hiếu</t>
  </si>
  <si>
    <t>Xã Nghĩa Lộc</t>
  </si>
  <si>
    <t>Xã Nghĩa Khánh</t>
  </si>
  <si>
    <t>Xã Quỳ Hợp</t>
  </si>
  <si>
    <t>Xã Châu Hồng</t>
  </si>
  <si>
    <t>Xã Châu Lộc</t>
  </si>
  <si>
    <t>Xã Tam Hợp</t>
  </si>
  <si>
    <t>Xã Minh Hợp</t>
  </si>
  <si>
    <t>Xã Mường Ham</t>
  </si>
  <si>
    <t>Xã Mường Chọng</t>
  </si>
  <si>
    <t>Phường Hoàng Mai</t>
  </si>
  <si>
    <t>Phường Quỳnh Mai</t>
  </si>
  <si>
    <t>Phường Tân Mai</t>
  </si>
  <si>
    <t>Xã Quỳnh Văn</t>
  </si>
  <si>
    <t>Xã Quỳnh Tam</t>
  </si>
  <si>
    <t>Xã Quỳnh Sơn</t>
  </si>
  <si>
    <t>Xã Quỳnh Anh</t>
  </si>
  <si>
    <t>Xã Quỳnh Lưu</t>
  </si>
  <si>
    <t>Xã Quỳnh Phú</t>
  </si>
  <si>
    <t>Xã Quỳnh Thắng</t>
  </si>
  <si>
    <t>Xã Bình Chuẩn</t>
  </si>
  <si>
    <t>Xã Mậu Thạch</t>
  </si>
  <si>
    <t>Xã Cam Phục</t>
  </si>
  <si>
    <t>Xã Châu Khê</t>
  </si>
  <si>
    <t>Xã Con Cuông</t>
  </si>
  <si>
    <t>Xã Môn Sơn</t>
  </si>
  <si>
    <t>Xã Tân Kỳ</t>
  </si>
  <si>
    <t>Xã Giai Xuân</t>
  </si>
  <si>
    <t>Xã Nghĩa Đồng</t>
  </si>
  <si>
    <t>Xã Tiên Đồng</t>
  </si>
  <si>
    <t>Xã Anh Sơn</t>
  </si>
  <si>
    <t>Xã Thành Bình Thọ</t>
  </si>
  <si>
    <t>Xã Nhân Hòa</t>
  </si>
  <si>
    <t>Xã Anh Sơn Đông</t>
  </si>
  <si>
    <t>Xã Yên Xuân</t>
  </si>
  <si>
    <t>Xã Hùng Châu</t>
  </si>
  <si>
    <t>Xã Đức Châu</t>
  </si>
  <si>
    <t>Xã Hải Châu</t>
  </si>
  <si>
    <t>Xã Quảng Châu</t>
  </si>
  <si>
    <t>Xã Diễn Châu</t>
  </si>
  <si>
    <t>Xã Minh Châu</t>
  </si>
  <si>
    <t>Xã Yên Thành</t>
  </si>
  <si>
    <t>Xã Quang Đồng</t>
  </si>
  <si>
    <t>Xã Giai Lạc</t>
  </si>
  <si>
    <t>Xã Vân Du</t>
  </si>
  <si>
    <t>Xã Quan Thành</t>
  </si>
  <si>
    <t>Xã Hợp Minh</t>
  </si>
  <si>
    <t>Xã Vân Tụ</t>
  </si>
  <si>
    <t>Xã Bạch Ngọc</t>
  </si>
  <si>
    <t>Xã Đô Lương</t>
  </si>
  <si>
    <t>Xã Văn Hiến</t>
  </si>
  <si>
    <t>Xã Thuần Trung</t>
  </si>
  <si>
    <t>Xã Bạch Hà</t>
  </si>
  <si>
    <t>Xã Đại Đồng</t>
  </si>
  <si>
    <t>Xã Hạnh Lâm</t>
  </si>
  <si>
    <t>Xã Cát Ngạn</t>
  </si>
  <si>
    <t>Xã Tam Đồng</t>
  </si>
  <si>
    <t>Xã Sơn Lâm</t>
  </si>
  <si>
    <t>Xã Hoa Quân</t>
  </si>
  <si>
    <t>Xã Xuân Lâm</t>
  </si>
  <si>
    <t>Xã Kim Bảng</t>
  </si>
  <si>
    <t>Xã Bích Hào</t>
  </si>
  <si>
    <t>Xã Nghi Lộc</t>
  </si>
  <si>
    <t>Xã Hải Lộc</t>
  </si>
  <si>
    <t>Xã Thần Lĩnh</t>
  </si>
  <si>
    <t>Xã Văn Kiều</t>
  </si>
  <si>
    <t>Xã Phúc Lộc</t>
  </si>
  <si>
    <t>Xã Trung Lộc</t>
  </si>
  <si>
    <t>Xã Đông Lộc</t>
  </si>
  <si>
    <t>Phường Vinh Hưng</t>
  </si>
  <si>
    <t>Xã Nam Đàn</t>
  </si>
  <si>
    <t>Xã Đại Huệ</t>
  </si>
  <si>
    <t>Xã Vạn An</t>
  </si>
  <si>
    <t>Xã Kim Liên</t>
  </si>
  <si>
    <t>Xã Thiên Nhẫn</t>
  </si>
  <si>
    <t>Xã Hưng Nguyên</t>
  </si>
  <si>
    <t>Xã Yên Trung</t>
  </si>
  <si>
    <t>Xã Hưng Nguyên Nam</t>
  </si>
  <si>
    <t>Xã Lam Thành</t>
  </si>
  <si>
    <t>Phường Hàm Rồng</t>
  </si>
  <si>
    <t>Phường Hạc Thành</t>
  </si>
  <si>
    <t>Phường Bỉm Sơn</t>
  </si>
  <si>
    <t>Phường Quang Trung</t>
  </si>
  <si>
    <t>Xã Mường Lát</t>
  </si>
  <si>
    <t>Xã Tam Chung</t>
  </si>
  <si>
    <t>Xã Mường Lý</t>
  </si>
  <si>
    <t>Xã Trung Lý</t>
  </si>
  <si>
    <t>Xã Quang Chiểu</t>
  </si>
  <si>
    <t>Xã Pù Nhi</t>
  </si>
  <si>
    <t>Xã Nhi Sơn</t>
  </si>
  <si>
    <t>Xã Mường Chanh</t>
  </si>
  <si>
    <t>Xã Hồi Xuân</t>
  </si>
  <si>
    <t>Xã Trung Sơn</t>
  </si>
  <si>
    <t>Xã Phú Lệ</t>
  </si>
  <si>
    <t>Xã Hiền Kiệt</t>
  </si>
  <si>
    <t>Xã Nam Xuân</t>
  </si>
  <si>
    <t>Xã Thiên Phủ</t>
  </si>
  <si>
    <t>Xã Bá Thước</t>
  </si>
  <si>
    <t>Xã Điền Quang</t>
  </si>
  <si>
    <t>Xã Điền Lư</t>
  </si>
  <si>
    <t>Xã Quý Lương</t>
  </si>
  <si>
    <t>Xã Pù Luông</t>
  </si>
  <si>
    <t>Xã Cổ Lũng</t>
  </si>
  <si>
    <t>Xã Văn Nho</t>
  </si>
  <si>
    <t>Xã Thiết Ống</t>
  </si>
  <si>
    <t>Xã Trung Hạ</t>
  </si>
  <si>
    <t>Xã Tam Thanh</t>
  </si>
  <si>
    <t>Xã Na Mèo</t>
  </si>
  <si>
    <t>Xã Quan Sơn</t>
  </si>
  <si>
    <t>Xã Tam Lư</t>
  </si>
  <si>
    <t>Xã Sơn Điện</t>
  </si>
  <si>
    <t>Xã Mường Mìn</t>
  </si>
  <si>
    <t>Xã Yên Khương</t>
  </si>
  <si>
    <t>Xã Yên Thắng</t>
  </si>
  <si>
    <t>Xã Giao An</t>
  </si>
  <si>
    <t>Xã Văn Phú</t>
  </si>
  <si>
    <t>Xã Linh Sơn</t>
  </si>
  <si>
    <t>Xã Đồng Lương</t>
  </si>
  <si>
    <t>Xã Ngọc Lặc</t>
  </si>
  <si>
    <t>Xã Thạch Lập</t>
  </si>
  <si>
    <t>Xã Ngọc Liên</t>
  </si>
  <si>
    <t>Xã Nguyệt Ấn</t>
  </si>
  <si>
    <t>Xã Kiên Thọ</t>
  </si>
  <si>
    <t>Xã Minh Sơn</t>
  </si>
  <si>
    <t>Xã Cẩm Thủy</t>
  </si>
  <si>
    <t>Xã Cẩm Thạch</t>
  </si>
  <si>
    <t>Xã Cẩm Tú</t>
  </si>
  <si>
    <t>Xã Cẩm Vân</t>
  </si>
  <si>
    <t>Xã Cẩm Tân</t>
  </si>
  <si>
    <t>Xã Kim Tân</t>
  </si>
  <si>
    <t>Xã Thạch Quảng</t>
  </si>
  <si>
    <t>Xã Thạch Bình</t>
  </si>
  <si>
    <t>Xã Thành Vinh</t>
  </si>
  <si>
    <t>Xã Ngọc Trạo</t>
  </si>
  <si>
    <t>Xã Hà Trung</t>
  </si>
  <si>
    <t>Xã Hà Long</t>
  </si>
  <si>
    <t>Xã Hoạt Giang</t>
  </si>
  <si>
    <t>Xã Lĩnh Toại</t>
  </si>
  <si>
    <t>Xã Tống Sơn</t>
  </si>
  <si>
    <t>Xã Tây Đô</t>
  </si>
  <si>
    <t>Xã Biện Thượng</t>
  </si>
  <si>
    <t>Xã Yên Phú</t>
  </si>
  <si>
    <t>Xã Quý Lộc</t>
  </si>
  <si>
    <t>Xã Yên Trường</t>
  </si>
  <si>
    <t>Xã Yên Ninh</t>
  </si>
  <si>
    <t>Xã Định Tân</t>
  </si>
  <si>
    <t>Xã Yên Định</t>
  </si>
  <si>
    <t>Xã Thọ Xuân</t>
  </si>
  <si>
    <t>Xã Thọ Long</t>
  </si>
  <si>
    <t>Xã Lam Sơn</t>
  </si>
  <si>
    <t>Xã Sao Vàng</t>
  </si>
  <si>
    <t>Xã Thọ Lập</t>
  </si>
  <si>
    <t>Xã Xuân Tín</t>
  </si>
  <si>
    <t>Xã Xuân Lập</t>
  </si>
  <si>
    <t>Xã Bát Mọt</t>
  </si>
  <si>
    <t>Xã Yên Nhân</t>
  </si>
  <si>
    <t>Xã Vạn Xuân</t>
  </si>
  <si>
    <t>Xã Luận Thành</t>
  </si>
  <si>
    <t>Xã Thắng Lộc</t>
  </si>
  <si>
    <t>Xã Thường Xuân</t>
  </si>
  <si>
    <t>Xã Xuân Chinh</t>
  </si>
  <si>
    <t>Xã Triệu Sơn</t>
  </si>
  <si>
    <t>Xã Thọ Bình</t>
  </si>
  <si>
    <t>Xã Hợp Tiến</t>
  </si>
  <si>
    <t>Xã Tân Ninh</t>
  </si>
  <si>
    <t>Xã Thọ Ngọc</t>
  </si>
  <si>
    <t>Xã Thọ Phú</t>
  </si>
  <si>
    <t>Xã An Nông</t>
  </si>
  <si>
    <t>Xã Thiệu Hóa</t>
  </si>
  <si>
    <t>Xã Thiệu Tiến</t>
  </si>
  <si>
    <t>Xã Thiệu Quang</t>
  </si>
  <si>
    <t>Xã Thiệu Toán</t>
  </si>
  <si>
    <t>Xã Thiệu Trung</t>
  </si>
  <si>
    <t>Phường Đông Tiến</t>
  </si>
  <si>
    <t>Xã Hoằng Hóa</t>
  </si>
  <si>
    <t>Xã Hoằng Giang</t>
  </si>
  <si>
    <t>Xã Hoằng Phú</t>
  </si>
  <si>
    <t>Xã Hoằng Sơn</t>
  </si>
  <si>
    <t>Phường Nguyệt Viên</t>
  </si>
  <si>
    <t>Xã Hoằng Lộc</t>
  </si>
  <si>
    <t>Xã Hoằng Châu</t>
  </si>
  <si>
    <t>Xã Hoằng Tiến</t>
  </si>
  <si>
    <t>Xã Hoằng Thanh</t>
  </si>
  <si>
    <t>Xã Hậu Lộc</t>
  </si>
  <si>
    <t>Xã Triệu Lộc</t>
  </si>
  <si>
    <t>Xã Hoa Lộc</t>
  </si>
  <si>
    <t>Xã Vạn Lộc</t>
  </si>
  <si>
    <t>Xã Nga Sơn</t>
  </si>
  <si>
    <t>Xã Nga Thắng</t>
  </si>
  <si>
    <t>Xã Hồ Vương</t>
  </si>
  <si>
    <t>Xã Nga An</t>
  </si>
  <si>
    <t>Xã Ba Đình</t>
  </si>
  <si>
    <t>Xã Như Xuân</t>
  </si>
  <si>
    <t>Xã Xuân Bình</t>
  </si>
  <si>
    <t>Xã Hóa Quỳ</t>
  </si>
  <si>
    <t>Xã Thanh Phong</t>
  </si>
  <si>
    <t>Xã Thanh Quân</t>
  </si>
  <si>
    <t>Xã Thượng Ninh</t>
  </si>
  <si>
    <t>Xã Như Thanh</t>
  </si>
  <si>
    <t>Xã Xuân Du</t>
  </si>
  <si>
    <t>Xã Mậu Lâm</t>
  </si>
  <si>
    <t>Xã Xuân Thái</t>
  </si>
  <si>
    <t>Xã Yên Thọ</t>
  </si>
  <si>
    <t>Xã Thanh Kỳ</t>
  </si>
  <si>
    <t>Xã Nông Cống</t>
  </si>
  <si>
    <t>Xã Trung Chính</t>
  </si>
  <si>
    <t>Xã Thắng Lợi</t>
  </si>
  <si>
    <t>Xã Trường Văn</t>
  </si>
  <si>
    <t>Xã Tượng Lĩnh</t>
  </si>
  <si>
    <t>Xã Công Chính</t>
  </si>
  <si>
    <t>Phường Đông Sơn</t>
  </si>
  <si>
    <t>Phường Đông Quang</t>
  </si>
  <si>
    <t>Xã Lưu Vệ</t>
  </si>
  <si>
    <t>Xã Quảng Yên</t>
  </si>
  <si>
    <t>Xã Quảng Chính</t>
  </si>
  <si>
    <t>Xã Quảng Ngọc</t>
  </si>
  <si>
    <t>Phường Nam Sầm Sơn</t>
  </si>
  <si>
    <t>Phường Sầm Sơn</t>
  </si>
  <si>
    <t>Xã Quảng Bình</t>
  </si>
  <si>
    <t>Xã Tiên Trang</t>
  </si>
  <si>
    <t>Phường Tĩnh Gia</t>
  </si>
  <si>
    <t>Phường Ngọc Sơn</t>
  </si>
  <si>
    <t>Xã Các Sơn</t>
  </si>
  <si>
    <t>Phường Tân Dân</t>
  </si>
  <si>
    <t>Phường Hải Lĩnh</t>
  </si>
  <si>
    <t>Phường Đào Duy Từ</t>
  </si>
  <si>
    <t>Phường Trúc Lâm</t>
  </si>
  <si>
    <t>Xã Trường Lâm</t>
  </si>
  <si>
    <t>Phường Hải Bình</t>
  </si>
  <si>
    <t>Phường Nghi Sơn</t>
  </si>
  <si>
    <t>Phường Phủ Lý</t>
  </si>
  <si>
    <t>Phường Phù Vân</t>
  </si>
  <si>
    <t>Phường Châu Sơn</t>
  </si>
  <si>
    <t>Phường Duy Tiên</t>
  </si>
  <si>
    <t>Phường Duy Tân</t>
  </si>
  <si>
    <t>Phường Duy Hà</t>
  </si>
  <si>
    <t>Phường Đồng Văn</t>
  </si>
  <si>
    <t>Phường Tiên Sơn</t>
  </si>
  <si>
    <t>Phường Hà Nam</t>
  </si>
  <si>
    <t>Phường Kim Bảng</t>
  </si>
  <si>
    <t>Phường Lê Hồ</t>
  </si>
  <si>
    <t>Phường Nguyễn Uý</t>
  </si>
  <si>
    <t>Phường Kim Thanh</t>
  </si>
  <si>
    <t>Phường Tam Chúc</t>
  </si>
  <si>
    <t>Phường Lý Thường Kiệt</t>
  </si>
  <si>
    <t>Phường Liêm Tuyền</t>
  </si>
  <si>
    <t>Xã Liêm Hà</t>
  </si>
  <si>
    <t>Xã Tân Thanh</t>
  </si>
  <si>
    <t>Xã Thanh Lâm</t>
  </si>
  <si>
    <t>Xã Thanh Liêm</t>
  </si>
  <si>
    <t>Xã Bình Lục</t>
  </si>
  <si>
    <t>Xã Lý Nhân</t>
  </si>
  <si>
    <t>Xã Nam Xang</t>
  </si>
  <si>
    <t>Xã Trần Thương</t>
  </si>
  <si>
    <t>Xã Vĩnh Trụ</t>
  </si>
  <si>
    <t>Xã Nhân Hà</t>
  </si>
  <si>
    <t>Xã Nam Lý</t>
  </si>
  <si>
    <t>Phường Nam Định</t>
  </si>
  <si>
    <t>Phường Thiên Trường</t>
  </si>
  <si>
    <t>Phường Đông A</t>
  </si>
  <si>
    <t>Phường Thành Nam</t>
  </si>
  <si>
    <t>Phường Mỹ Lộc</t>
  </si>
  <si>
    <t>Xã Vụ Bản</t>
  </si>
  <si>
    <t>Xã Minh Tân</t>
  </si>
  <si>
    <t>Xã Hiển Khánh</t>
  </si>
  <si>
    <t>Phường Trường Thi</t>
  </si>
  <si>
    <t>Xã Liên Minh</t>
  </si>
  <si>
    <t>Xã Ý Yên</t>
  </si>
  <si>
    <t>Xã Phong Doanh</t>
  </si>
  <si>
    <t>Xã Vũ Dương</t>
  </si>
  <si>
    <t>Xã Yên Cường</t>
  </si>
  <si>
    <t>Xã Yên Đồng</t>
  </si>
  <si>
    <t>Xã Rạng Đông</t>
  </si>
  <si>
    <t>Xã Đồng Thịnh</t>
  </si>
  <si>
    <t>Xã Nghĩa Sơn</t>
  </si>
  <si>
    <t>Xã Hồng Phong</t>
  </si>
  <si>
    <t>Xã Quỹ Nhất</t>
  </si>
  <si>
    <t>Xã Nam Trực</t>
  </si>
  <si>
    <t>Phường Vị Khê</t>
  </si>
  <si>
    <t>Phường Hồng Quang</t>
  </si>
  <si>
    <t>Xã Nam Hồng</t>
  </si>
  <si>
    <t>Xã Nam Ninh</t>
  </si>
  <si>
    <t>Xã Nam Minh</t>
  </si>
  <si>
    <t>Xã Nam Đồng</t>
  </si>
  <si>
    <t>Xã Cổ Lễ</t>
  </si>
  <si>
    <t>Xã Ninh Giang</t>
  </si>
  <si>
    <t>Xã Trực Ninh</t>
  </si>
  <si>
    <t>Xã Cát Thành</t>
  </si>
  <si>
    <t>Xã Quang Hưng</t>
  </si>
  <si>
    <t>Xã Minh Thái</t>
  </si>
  <si>
    <t>Xã Ninh Cường</t>
  </si>
  <si>
    <t>Xã Xuân Trường</t>
  </si>
  <si>
    <t>Xã Xuân Hồng</t>
  </si>
  <si>
    <t>Xã Xuân Giang</t>
  </si>
  <si>
    <t>Xã Xuân Hưng</t>
  </si>
  <si>
    <t>Xã Giao Minh</t>
  </si>
  <si>
    <t>Xã Giao Thuỷ</t>
  </si>
  <si>
    <t>Xã Giao Hưng</t>
  </si>
  <si>
    <t>Xã Giao Hoà</t>
  </si>
  <si>
    <t>Xã Giao Bình</t>
  </si>
  <si>
    <t>Xã Giao Phúc</t>
  </si>
  <si>
    <t>Xã Giao Ninh</t>
  </si>
  <si>
    <t>Xã Hải Hậu</t>
  </si>
  <si>
    <t>Xã Hải Tiến</t>
  </si>
  <si>
    <t>Xã Hải Thịnh</t>
  </si>
  <si>
    <t>Xã Hải Anh</t>
  </si>
  <si>
    <t>Xã Hải Hưng</t>
  </si>
  <si>
    <t>Xã Hải An</t>
  </si>
  <si>
    <t>Xã Hải Quang</t>
  </si>
  <si>
    <t>Xã Hải Xuân</t>
  </si>
  <si>
    <t>Phường Hoa Lư</t>
  </si>
  <si>
    <t>Phường Nam Hoa Lư</t>
  </si>
  <si>
    <t>Phường Tam Điệp</t>
  </si>
  <si>
    <t>Phường Trung Sơn</t>
  </si>
  <si>
    <t>Phường Yên Sơn</t>
  </si>
  <si>
    <t>Xã Gia Lâm</t>
  </si>
  <si>
    <t>Xã Gia Tường</t>
  </si>
  <si>
    <t>Xã Cúc Phương</t>
  </si>
  <si>
    <t>Xã Phú Sơn</t>
  </si>
  <si>
    <t>Xã Nho Quan</t>
  </si>
  <si>
    <t>Xã Phú Long</t>
  </si>
  <si>
    <t>Xã Gia Viễn</t>
  </si>
  <si>
    <t>Xã Gia Hưng</t>
  </si>
  <si>
    <t>Xã Gia Vân</t>
  </si>
  <si>
    <t>Xã Gia Trấn</t>
  </si>
  <si>
    <t>Xã Đại Hoàng</t>
  </si>
  <si>
    <t>Xã Gia Phong</t>
  </si>
  <si>
    <t>Phường Tây Hoa Lư</t>
  </si>
  <si>
    <t>Xã Yên Khánh</t>
  </si>
  <si>
    <t>Xã Khánh Thiện</t>
  </si>
  <si>
    <t>Phường Đông Hoa Lư</t>
  </si>
  <si>
    <t>Xã Khánh Trung</t>
  </si>
  <si>
    <t>Xã Khánh Nhạc</t>
  </si>
  <si>
    <t>Xã Khánh Hội</t>
  </si>
  <si>
    <t>Xã Phát Diệm</t>
  </si>
  <si>
    <t>Xã Quang Thiện</t>
  </si>
  <si>
    <t>Xã Chất Bình</t>
  </si>
  <si>
    <t>Xã Lai Thành</t>
  </si>
  <si>
    <t>Xã Định Hóa</t>
  </si>
  <si>
    <t>Xã Kim Đông</t>
  </si>
  <si>
    <t>Xã Yên Mô</t>
  </si>
  <si>
    <t>Phường Yên Thắng</t>
  </si>
  <si>
    <t>Xã Yên Từ</t>
  </si>
  <si>
    <t>Xã Yên Mạc</t>
  </si>
  <si>
    <t>Xã Đồng Thái</t>
  </si>
  <si>
    <t>Phường Phố Hiến</t>
  </si>
  <si>
    <t>Phường Hồng Châu</t>
  </si>
  <si>
    <t>Phường Sơn Nam</t>
  </si>
  <si>
    <t>Xã Lạc Đạo</t>
  </si>
  <si>
    <t>Xã Như Quỳnh</t>
  </si>
  <si>
    <t>Xã Văn Giang</t>
  </si>
  <si>
    <t>Xã Phụng Công</t>
  </si>
  <si>
    <t>Xã Nghĩa Trụ</t>
  </si>
  <si>
    <t>Xã Mễ Sở</t>
  </si>
  <si>
    <t>Xã Nguyễn Văn Linh</t>
  </si>
  <si>
    <t>Xã Hoàn Long</t>
  </si>
  <si>
    <t>Xã Yên Mỹ</t>
  </si>
  <si>
    <t>Xã Việt Yên</t>
  </si>
  <si>
    <t>Phường Mỹ Hào</t>
  </si>
  <si>
    <t>Phường Thượng Hồng</t>
  </si>
  <si>
    <t>Phường Đường Hào</t>
  </si>
  <si>
    <t>Xã Ân Thi</t>
  </si>
  <si>
    <t>Xã Phạm Ngũ Lão</t>
  </si>
  <si>
    <t>Xã Xuân Trúc</t>
  </si>
  <si>
    <t>Xã Nguyễn Trãi</t>
  </si>
  <si>
    <t>Xã Hồng Quang</t>
  </si>
  <si>
    <t>Xã Khoái Châu</t>
  </si>
  <si>
    <t>Xã Triệu Việt Vương</t>
  </si>
  <si>
    <t>Xã Việt Tiến</t>
  </si>
  <si>
    <t>Xã Châu Ninh</t>
  </si>
  <si>
    <t>Xã Chí Minh</t>
  </si>
  <si>
    <t>Xã Lương Bằng</t>
  </si>
  <si>
    <t>Xã Nghĩa Dân</t>
  </si>
  <si>
    <t>Xã Đức Hợp</t>
  </si>
  <si>
    <t>Xã Hiệp Cường</t>
  </si>
  <si>
    <t>Xã Hoàng Hoa Thám</t>
  </si>
  <si>
    <t>Xã Tiên Hoa</t>
  </si>
  <si>
    <t>Xã Tiên Lữ</t>
  </si>
  <si>
    <t>Xã Đoàn Đào</t>
  </si>
  <si>
    <t>Xã Tiên Tiến</t>
  </si>
  <si>
    <t>Xã Tống Trân</t>
  </si>
  <si>
    <t>Phường Trần Hưng Đạo</t>
  </si>
  <si>
    <t>Phường Trần Lãm</t>
  </si>
  <si>
    <t>Phường Vũ Phúc</t>
  </si>
  <si>
    <t>Xã Quỳnh Phụ</t>
  </si>
  <si>
    <t>Xã A Sào</t>
  </si>
  <si>
    <t>Xã Minh Thọ</t>
  </si>
  <si>
    <t>Xã Ngọc Lâm</t>
  </si>
  <si>
    <t>Xã Phụ Dực</t>
  </si>
  <si>
    <t>Xã Đồng Bằng</t>
  </si>
  <si>
    <t>Xã Nguyễn Du</t>
  </si>
  <si>
    <t>Xã Quỳnh An</t>
  </si>
  <si>
    <t>Xã Hưng Hà</t>
  </si>
  <si>
    <t>Xã Ngự Thiên</t>
  </si>
  <si>
    <t>Xã Diên Hà</t>
  </si>
  <si>
    <t>Xã Thần Khê</t>
  </si>
  <si>
    <t>Xã Tiên La</t>
  </si>
  <si>
    <t>Xã Lê Quý Đôn</t>
  </si>
  <si>
    <t>Xã Hồng Minh</t>
  </si>
  <si>
    <t>Xã Bắc Đông Hưng</t>
  </si>
  <si>
    <t>Xã Bắc Tiên Hưng</t>
  </si>
  <si>
    <t>Xã Đông Tiên Hưng</t>
  </si>
  <si>
    <t>Xã Bắc Đông Quan</t>
  </si>
  <si>
    <t>Xã Tiên Hưng</t>
  </si>
  <si>
    <t>Xã Nam Tiên Hưng</t>
  </si>
  <si>
    <t>Xã Nam Đông Hưng</t>
  </si>
  <si>
    <t>Xã Đông Quan</t>
  </si>
  <si>
    <t>Phường Trà Lý</t>
  </si>
  <si>
    <t>Xã Thái Thụy</t>
  </si>
  <si>
    <t>Xã Tây Thụy Anh</t>
  </si>
  <si>
    <t>Xã Bắc Thụy Anh</t>
  </si>
  <si>
    <t>Xã Đông Thụy Anh</t>
  </si>
  <si>
    <t>Xã Thụy Anh</t>
  </si>
  <si>
    <t>Xã Nam Thụy Anh</t>
  </si>
  <si>
    <t>Xã Bắc Thái Ninh</t>
  </si>
  <si>
    <t>Xã Tây Thái Ninh</t>
  </si>
  <si>
    <t>Xã Thái Ninh</t>
  </si>
  <si>
    <t>Xã Đông Thái Ninh</t>
  </si>
  <si>
    <t>Xã Nam Thái Ninh</t>
  </si>
  <si>
    <t>Xã Tiền Hải</t>
  </si>
  <si>
    <t>Xã Đông Tiền Hải</t>
  </si>
  <si>
    <t>Xã Đồng Châu</t>
  </si>
  <si>
    <t>Xã Ái Quốc</t>
  </si>
  <si>
    <t>Xã Tây Tiền Hải</t>
  </si>
  <si>
    <t>Xã Nam Cường</t>
  </si>
  <si>
    <t>Xã Nam Tiền Hải</t>
  </si>
  <si>
    <t>Xã Hưng Phú</t>
  </si>
  <si>
    <t>Xã Kiến Xương</t>
  </si>
  <si>
    <t>Xã Bình Nguyên</t>
  </si>
  <si>
    <t>Xã Lê Lợi</t>
  </si>
  <si>
    <t>Xã Quang Lịch</t>
  </si>
  <si>
    <t>Xã Vũ Quý</t>
  </si>
  <si>
    <t>Xã Hồng Vũ</t>
  </si>
  <si>
    <t>Xã Bình Thanh</t>
  </si>
  <si>
    <t>Xã Bình Định</t>
  </si>
  <si>
    <t>Xã Vũ Thư</t>
  </si>
  <si>
    <t>Xã Thư Trì</t>
  </si>
  <si>
    <t>Phường Thái Bình</t>
  </si>
  <si>
    <t>Xã Thư Vũ</t>
  </si>
  <si>
    <t>Xã Vũ Tiên</t>
  </si>
  <si>
    <t>Phường Thành Đông</t>
  </si>
  <si>
    <t>Phường Hải Dương</t>
  </si>
  <si>
    <t>Phường Lê Thanh Nghị</t>
  </si>
  <si>
    <t>Phường Việt Hòa</t>
  </si>
  <si>
    <t>Phường Chí Linh</t>
  </si>
  <si>
    <t>Phường Chu Văn An</t>
  </si>
  <si>
    <t>Phường Nguyễn Trãi</t>
  </si>
  <si>
    <t>Phường Trần Nhân Tông</t>
  </si>
  <si>
    <t>Phường Lê Đại Hành</t>
  </si>
  <si>
    <t>Xã Nam Sách</t>
  </si>
  <si>
    <t>Xã Trần Phú</t>
  </si>
  <si>
    <t>Xã Thái Tân</t>
  </si>
  <si>
    <t>Phường Ái Quốc</t>
  </si>
  <si>
    <t>Phường Kinh Môn</t>
  </si>
  <si>
    <t>Phường Bắc An Phụ</t>
  </si>
  <si>
    <t>Xã Nam An Phụ</t>
  </si>
  <si>
    <t>Phường Nhị Chiểu</t>
  </si>
  <si>
    <t>Phường Phạm Sư Mạnh</t>
  </si>
  <si>
    <t>Phường Trần Liễu</t>
  </si>
  <si>
    <t>Phường Nguyễn Đại Năng</t>
  </si>
  <si>
    <t>Xã Phú Thái</t>
  </si>
  <si>
    <t>Xã Lai Khê</t>
  </si>
  <si>
    <t>Xã An Thành</t>
  </si>
  <si>
    <t>Xã Kim Thành</t>
  </si>
  <si>
    <t>Xã Thanh Hà</t>
  </si>
  <si>
    <t>Xã Hà Bắc</t>
  </si>
  <si>
    <t>Phường Nam Đồng</t>
  </si>
  <si>
    <t>Xã Hà Nam</t>
  </si>
  <si>
    <t>Xã Hà Tây</t>
  </si>
  <si>
    <t>Xã Hà Đông</t>
  </si>
  <si>
    <t>Xã Cẩm Giang</t>
  </si>
  <si>
    <t>Phường Tứ Minh</t>
  </si>
  <si>
    <t>Xã Cẩm Giàng</t>
  </si>
  <si>
    <t>Xã Tuệ Tĩnh</t>
  </si>
  <si>
    <t>Xã Mao Điền</t>
  </si>
  <si>
    <t>Xã Kẻ Sặt</t>
  </si>
  <si>
    <t>Xã Đường An</t>
  </si>
  <si>
    <t>Xã Thượng Hồng</t>
  </si>
  <si>
    <t>Xã Gia Lộc</t>
  </si>
  <si>
    <t>Phường Thạch Khôi</t>
  </si>
  <si>
    <t>Xã Yết Kiêu</t>
  </si>
  <si>
    <t>Xã Gia Phúc</t>
  </si>
  <si>
    <t>Xã Trường Tân</t>
  </si>
  <si>
    <t>Xã Tứ Kỳ</t>
  </si>
  <si>
    <t>Xã Đại Sơn</t>
  </si>
  <si>
    <t>Xã Lạc Phượng</t>
  </si>
  <si>
    <t>Xã Nguyên Giáp</t>
  </si>
  <si>
    <t>Xã Vĩnh Lại</t>
  </si>
  <si>
    <t>Xã Hồng Châu</t>
  </si>
  <si>
    <t>Xã Khúc Thừa Dụ</t>
  </si>
  <si>
    <t>Xã Thanh Miện</t>
  </si>
  <si>
    <t>Xã Nguyễn Lương Bằng</t>
  </si>
  <si>
    <t>Xã Bắc Thanh Miện</t>
  </si>
  <si>
    <t>Xã Nam Thanh Miện</t>
  </si>
  <si>
    <t>Phường Hồng Bàng</t>
  </si>
  <si>
    <t>Phường Ngô Quyền</t>
  </si>
  <si>
    <t>Phường Gia Viên</t>
  </si>
  <si>
    <t>Phường Lê Chân</t>
  </si>
  <si>
    <t>Phường An Biên</t>
  </si>
  <si>
    <t>Phường Hải An</t>
  </si>
  <si>
    <t>Phường Kiến An</t>
  </si>
  <si>
    <t>Phường Phù Liễn</t>
  </si>
  <si>
    <t>Phường Đồ Sơn</t>
  </si>
  <si>
    <t>Phường Bạch Đằng</t>
  </si>
  <si>
    <t>Phường Lưu Kiếm</t>
  </si>
  <si>
    <t>Xã Việt Khê</t>
  </si>
  <si>
    <t>Phường Lê Ích Mộc</t>
  </si>
  <si>
    <t>Phường Hoà Bình</t>
  </si>
  <si>
    <t>Phường Nam Triệu</t>
  </si>
  <si>
    <t>Phường Thiên Hương</t>
  </si>
  <si>
    <t>Phường Thuỷ Nguyên</t>
  </si>
  <si>
    <t>Phường An Dương</t>
  </si>
  <si>
    <t>Phường An Phong</t>
  </si>
  <si>
    <t>Phường Hồng An</t>
  </si>
  <si>
    <t>Xã An Quang</t>
  </si>
  <si>
    <t>Xã An Khánh</t>
  </si>
  <si>
    <t>Xã An Hưng</t>
  </si>
  <si>
    <t>Xã Kiến Thụy</t>
  </si>
  <si>
    <t>Phường Hưng Đạo</t>
  </si>
  <si>
    <t>Phường Dương Kinh</t>
  </si>
  <si>
    <t>Xã Nghi Dương</t>
  </si>
  <si>
    <t>Xã Kiến Minh</t>
  </si>
  <si>
    <t>Xã Kiến Hưng</t>
  </si>
  <si>
    <t>Phường Nam Đồ Sơn</t>
  </si>
  <si>
    <t>Xã Kiến Hải</t>
  </si>
  <si>
    <t>Xã Tiên Lãng</t>
  </si>
  <si>
    <t>Xã Quyết Thắng</t>
  </si>
  <si>
    <t>Xã Tiên Minh</t>
  </si>
  <si>
    <t>Xã Chấn Hưng</t>
  </si>
  <si>
    <t>Xã Hùng Thắng</t>
  </si>
  <si>
    <t>Xã Vĩnh Bảo</t>
  </si>
  <si>
    <t>Xã Vĩnh Am</t>
  </si>
  <si>
    <t>Xã Nguyễn Bỉnh Khiêm</t>
  </si>
  <si>
    <t>Đặc khu Cát Hải</t>
  </si>
  <si>
    <t>Đặc khu Bạch Long Vĩ</t>
  </si>
  <si>
    <t>Phường Bắc Giang</t>
  </si>
  <si>
    <t>Phường Đa Mai</t>
  </si>
  <si>
    <t>Xã Xuân Lương</t>
  </si>
  <si>
    <t>Xã Tam Tiến</t>
  </si>
  <si>
    <t>Xã Đồng Kỳ</t>
  </si>
  <si>
    <t>Xã Yên Thế</t>
  </si>
  <si>
    <t>Xã Bố Hạ</t>
  </si>
  <si>
    <t>Xã Nhã Nam</t>
  </si>
  <si>
    <t>Xã Phúc Hòa</t>
  </si>
  <si>
    <t>Xã Quang Trung</t>
  </si>
  <si>
    <t>Xã Tân Yên</t>
  </si>
  <si>
    <t>Xã Ngọc Thiện</t>
  </si>
  <si>
    <t>Xã Lạng Giang</t>
  </si>
  <si>
    <t>Xã Tiên Lục</t>
  </si>
  <si>
    <t>Xã Kép</t>
  </si>
  <si>
    <t>Xã Mỹ Thái</t>
  </si>
  <si>
    <t>Xã Tân Dĩnh</t>
  </si>
  <si>
    <t>Xã Lục Nam</t>
  </si>
  <si>
    <t>Xã Đông Phú</t>
  </si>
  <si>
    <t>Xã Bảo Đài</t>
  </si>
  <si>
    <t>Xã Nghĩa Phương</t>
  </si>
  <si>
    <t>Xã Lục Sơn</t>
  </si>
  <si>
    <t>Xã Bắc Lũng</t>
  </si>
  <si>
    <t>Xã Cẩm Lý</t>
  </si>
  <si>
    <t>Phường Chũ</t>
  </si>
  <si>
    <t>Xã Tân Sơn</t>
  </si>
  <si>
    <t>Xã Sa Lý</t>
  </si>
  <si>
    <t>Xã Biên Sơn</t>
  </si>
  <si>
    <t>Xã Kiên Lao</t>
  </si>
  <si>
    <t>Xã Biển Động</t>
  </si>
  <si>
    <t>Xã Lục Ngạn</t>
  </si>
  <si>
    <t>Xã Đèo Gia</t>
  </si>
  <si>
    <t>Xã Nam Dương</t>
  </si>
  <si>
    <t>Phường Phượng Sơn</t>
  </si>
  <si>
    <t>Xã Sơn Động</t>
  </si>
  <si>
    <t>Xã Tây Yên Tử</t>
  </si>
  <si>
    <t>Xã Vân Sơn</t>
  </si>
  <si>
    <t>Xã An Lạc</t>
  </si>
  <si>
    <t>Xã Tuấn Đạo</t>
  </si>
  <si>
    <t>Xã Dương Hưu</t>
  </si>
  <si>
    <t>Phường Yên Dũng</t>
  </si>
  <si>
    <t>Phường Tiền Phong</t>
  </si>
  <si>
    <t>Phường Tân Tiến</t>
  </si>
  <si>
    <t>Xã Đồng Việt</t>
  </si>
  <si>
    <t>Phường Cảnh Thụy</t>
  </si>
  <si>
    <t>Phường Tự Lạn</t>
  </si>
  <si>
    <t>Phường Việt Yên</t>
  </si>
  <si>
    <t>Phường Nếnh</t>
  </si>
  <si>
    <t>Phường Vân Hà</t>
  </si>
  <si>
    <t>Xã Hoàng Vân</t>
  </si>
  <si>
    <t>Xã Hợp Thịnh</t>
  </si>
  <si>
    <t>Xã Xuân Cẩm</t>
  </si>
  <si>
    <t>Phường Vũ Ninh</t>
  </si>
  <si>
    <t>Phường Kinh Bắc</t>
  </si>
  <si>
    <t>Phường Võ Cường</t>
  </si>
  <si>
    <t>Xã Yên Phong</t>
  </si>
  <si>
    <t>Xã Tam Đa</t>
  </si>
  <si>
    <t>Xã Văn Môn</t>
  </si>
  <si>
    <t>Phường Quế Võ</t>
  </si>
  <si>
    <t>Phường Nhân Hòa</t>
  </si>
  <si>
    <t>Phường Phương Liễu</t>
  </si>
  <si>
    <t>Phường Nam Sơn</t>
  </si>
  <si>
    <t>Xã Phù Lãng</t>
  </si>
  <si>
    <t>Phường Bồng Lai</t>
  </si>
  <si>
    <t>Phường Đào Viên</t>
  </si>
  <si>
    <t>Xã Chi Lăng</t>
  </si>
  <si>
    <t>Xã Tiên Du</t>
  </si>
  <si>
    <t>Phường Hạp Lĩnh</t>
  </si>
  <si>
    <t>Xã Liên Bão</t>
  </si>
  <si>
    <t>Xã Tân Chi</t>
  </si>
  <si>
    <t>Xã Phật Tích</t>
  </si>
  <si>
    <t>Phường Từ Sơn</t>
  </si>
  <si>
    <t>Phường Tam Sơn</t>
  </si>
  <si>
    <t>Phường Phù Khê</t>
  </si>
  <si>
    <t>Phường Đồng Nguyên</t>
  </si>
  <si>
    <t>Phường Thuận Thành</t>
  </si>
  <si>
    <t>Phường Mão Điền</t>
  </si>
  <si>
    <t>Phường Trí Quả</t>
  </si>
  <si>
    <t>Phường Trạm Lộ</t>
  </si>
  <si>
    <t>Phường Song Liễu</t>
  </si>
  <si>
    <t>Phường Ninh Xá</t>
  </si>
  <si>
    <t>Xã Gia Bình</t>
  </si>
  <si>
    <t>Xã Cao Đức</t>
  </si>
  <si>
    <t>Xã Đại Lai</t>
  </si>
  <si>
    <t>Xã Nhân Thắng</t>
  </si>
  <si>
    <t>Xã Đông Cứu</t>
  </si>
  <si>
    <t>Xã Lương Tài</t>
  </si>
  <si>
    <t>Xã Trung Kênh</t>
  </si>
  <si>
    <t>Xã Lâm Thao</t>
  </si>
  <si>
    <t>Xã Đà Bắc</t>
  </si>
  <si>
    <t>Xã Đức Nhàn</t>
  </si>
  <si>
    <t>Xã Tân Pheo</t>
  </si>
  <si>
    <t>Xã Quy Đức</t>
  </si>
  <si>
    <t>Xã Cao Sơn</t>
  </si>
  <si>
    <t>Phường Kỳ Sơn</t>
  </si>
  <si>
    <t>Xã Thịnh Minh</t>
  </si>
  <si>
    <t>Xã Liên Sơn</t>
  </si>
  <si>
    <t>Xã Kim Bôi</t>
  </si>
  <si>
    <t>Xã Nật Sơn</t>
  </si>
  <si>
    <t>Xã Mường Động</t>
  </si>
  <si>
    <t>Xã Cao Dương</t>
  </si>
  <si>
    <t>Xã Hợp Kim</t>
  </si>
  <si>
    <t>Xã Dũng Tiến</t>
  </si>
  <si>
    <t>Xã Cao Phong</t>
  </si>
  <si>
    <t>Xã Thung Nai</t>
  </si>
  <si>
    <t>Xã Mường Thàng</t>
  </si>
  <si>
    <t>Xã Tân Lạc</t>
  </si>
  <si>
    <t>Xã Mường Hoa</t>
  </si>
  <si>
    <t>Xã Mường Bi</t>
  </si>
  <si>
    <t>Xã Toàn Thắng</t>
  </si>
  <si>
    <t>Xã Mai Châu</t>
  </si>
  <si>
    <t>Xã Tân Mai</t>
  </si>
  <si>
    <t>Xã Pà Cò</t>
  </si>
  <si>
    <t>Xã Bao La</t>
  </si>
  <si>
    <t>Xã Mai Hạ</t>
  </si>
  <si>
    <t>Xã Lạc Sơn</t>
  </si>
  <si>
    <t>Xã Mường Vang</t>
  </si>
  <si>
    <t>Xã Nhân Nghĩa</t>
  </si>
  <si>
    <t>Xã Thượng Cốc</t>
  </si>
  <si>
    <t>Xã Ngọc Sơn</t>
  </si>
  <si>
    <t>Xã Yên Thủy</t>
  </si>
  <si>
    <t>Xã Lạc Lương</t>
  </si>
  <si>
    <t>Xã Yên Trị</t>
  </si>
  <si>
    <t>Xã Lạc Thủy</t>
  </si>
  <si>
    <t>Xã An Nghĩa</t>
  </si>
  <si>
    <t>Xã An Bình</t>
  </si>
  <si>
    <t>Phường Nông Trang</t>
  </si>
  <si>
    <t>Phường Việt Trì</t>
  </si>
  <si>
    <t>Phường Thanh Miếu</t>
  </si>
  <si>
    <t>Phường Vân Phú</t>
  </si>
  <si>
    <t>Phường Âu Cơ</t>
  </si>
  <si>
    <t>Phường Phong Châu</t>
  </si>
  <si>
    <t>Xã Đoan Hùng</t>
  </si>
  <si>
    <t>Xã Bằng Luân</t>
  </si>
  <si>
    <t>Xã Chí Đám</t>
  </si>
  <si>
    <t>Xã Tây Cốc</t>
  </si>
  <si>
    <t>Xã Chân Mộng</t>
  </si>
  <si>
    <t>Xã Hạ Hòa</t>
  </si>
  <si>
    <t>Xã Đan Thượng</t>
  </si>
  <si>
    <t>Xã Hiền Lương</t>
  </si>
  <si>
    <t>Xã Yên Kỳ</t>
  </si>
  <si>
    <t>Xã Văn Lang</t>
  </si>
  <si>
    <t>Xã Vĩnh Chân</t>
  </si>
  <si>
    <t>Xã Thanh Ba</t>
  </si>
  <si>
    <t>Xã Hoàng Cương</t>
  </si>
  <si>
    <t>Xã Chí Tiên</t>
  </si>
  <si>
    <t>Xã Phù Ninh</t>
  </si>
  <si>
    <t>Xã Trạm Thản</t>
  </si>
  <si>
    <t>Xã Dân Chủ</t>
  </si>
  <si>
    <t>Xã Yên Lập</t>
  </si>
  <si>
    <t>Xã Sơn Lương</t>
  </si>
  <si>
    <t>Xã Xuân Viên</t>
  </si>
  <si>
    <t>Xã Thượng Long</t>
  </si>
  <si>
    <t>Xã Minh Hòa</t>
  </si>
  <si>
    <t>Xã Cẩm Khê</t>
  </si>
  <si>
    <t>Xã Tiên Lương</t>
  </si>
  <si>
    <t>Xã Vân Bán</t>
  </si>
  <si>
    <t>Xã Phú Khê</t>
  </si>
  <si>
    <t>Xã Hùng Việt</t>
  </si>
  <si>
    <t>Xã Hiền Quan</t>
  </si>
  <si>
    <t>Xã Thọ Văn</t>
  </si>
  <si>
    <t>Xã Xuân Lũng</t>
  </si>
  <si>
    <t>Xã Hy Cương</t>
  </si>
  <si>
    <t>Xã Phùng Nguyên</t>
  </si>
  <si>
    <t>Xã Bản Nguyên</t>
  </si>
  <si>
    <t>Xã Thu Cúc</t>
  </si>
  <si>
    <t>Xã Lai Đồng</t>
  </si>
  <si>
    <t>Xã Võ Miếu</t>
  </si>
  <si>
    <t>Xã Xuân Đài</t>
  </si>
  <si>
    <t>Xã Minh Đài</t>
  </si>
  <si>
    <t>Xã Văn Miếu</t>
  </si>
  <si>
    <t>Xã Cự Đồng</t>
  </si>
  <si>
    <t>Xã Long Cốc</t>
  </si>
  <si>
    <t>Xã Hương Cần</t>
  </si>
  <si>
    <t>Xã Khả Cửu</t>
  </si>
  <si>
    <t>Xã Yên Sơn</t>
  </si>
  <si>
    <t>Xã Đào Xá</t>
  </si>
  <si>
    <t>Xã Thanh Thuỷ</t>
  </si>
  <si>
    <t>Xã Tu Vũ</t>
  </si>
  <si>
    <t>Phường Vĩnh Yên</t>
  </si>
  <si>
    <t>Phường Vĩnh Phúc</t>
  </si>
  <si>
    <t>Phường Phúc Yên</t>
  </si>
  <si>
    <t>Xã Lập Thạch</t>
  </si>
  <si>
    <t>Xã Hợp Lý</t>
  </si>
  <si>
    <t>Xã Yên Lãng</t>
  </si>
  <si>
    <t>Xã Hải Lựu</t>
  </si>
  <si>
    <t>Xã Thái Hòa</t>
  </si>
  <si>
    <t>Xã Liên Hòa</t>
  </si>
  <si>
    <t>Xã Tam Sơn</t>
  </si>
  <si>
    <t>Xã Sông Lô</t>
  </si>
  <si>
    <t>Xã Sơn Đông</t>
  </si>
  <si>
    <t>Xã Tam Dương</t>
  </si>
  <si>
    <t>Xã Tam Dương Bắc</t>
  </si>
  <si>
    <t>Xã Hoàng An</t>
  </si>
  <si>
    <t>Xã Hội Thịnh</t>
  </si>
  <si>
    <t>Xã Tam Đảo</t>
  </si>
  <si>
    <t>Xã Đạo Trù</t>
  </si>
  <si>
    <t>Xã Đại Đình</t>
  </si>
  <si>
    <t>Xã Bình Tuyền</t>
  </si>
  <si>
    <t>Xã Bình Xuyên</t>
  </si>
  <si>
    <t>Xã Xuân Lãng</t>
  </si>
  <si>
    <t>Xã Yên Lạc</t>
  </si>
  <si>
    <t>Xã Tề Lỗ</t>
  </si>
  <si>
    <t>Xã Tam Hồng</t>
  </si>
  <si>
    <t>Xã Nguyệt Đức</t>
  </si>
  <si>
    <t>Xã Liên Châu</t>
  </si>
  <si>
    <t>Xã Thổ Tang</t>
  </si>
  <si>
    <t>Xã Vĩnh Phú</t>
  </si>
  <si>
    <t>Phường Hà Tu</t>
  </si>
  <si>
    <t>Phường Cao Xanh</t>
  </si>
  <si>
    <t>Phường Việt Hưng</t>
  </si>
  <si>
    <t>Phường Bãi Cháy</t>
  </si>
  <si>
    <t>Phường Hà Lầm</t>
  </si>
  <si>
    <t>Phường Hồng Gai</t>
  </si>
  <si>
    <t>Phường Hạ Long</t>
  </si>
  <si>
    <t>Phường Tuần Châu</t>
  </si>
  <si>
    <t>Phường Móng Cái 2</t>
  </si>
  <si>
    <t>Phường Móng Cái 1</t>
  </si>
  <si>
    <t>Xã Hải Sơn</t>
  </si>
  <si>
    <t>Phường Móng Cái 3</t>
  </si>
  <si>
    <t>Xã Vĩnh Thực</t>
  </si>
  <si>
    <t>Phường Mông Dương</t>
  </si>
  <si>
    <t>Phường Quang Hanh</t>
  </si>
  <si>
    <t>Phường Cửa Ông</t>
  </si>
  <si>
    <t>Phường Cẩm Phả</t>
  </si>
  <si>
    <t>Xã Hải Hòa</t>
  </si>
  <si>
    <t>Phường Uông Bí</t>
  </si>
  <si>
    <t>Phường Vàng Danh</t>
  </si>
  <si>
    <t>Phường Yên Tử</t>
  </si>
  <si>
    <t>Xã Bình Liêu</t>
  </si>
  <si>
    <t>Xã Hoành Mô</t>
  </si>
  <si>
    <t>Xã Lục Hồn</t>
  </si>
  <si>
    <t>Xã Tiên Yên</t>
  </si>
  <si>
    <t>Xã Điền Xá</t>
  </si>
  <si>
    <t>Xã Đông Ngũ</t>
  </si>
  <si>
    <t>Xã Hải Lạng</t>
  </si>
  <si>
    <t>Xã Đầm Hà</t>
  </si>
  <si>
    <t>Xã Quảng Hà</t>
  </si>
  <si>
    <t>Xã Quảng Đức</t>
  </si>
  <si>
    <t>Xã Đường Hoa</t>
  </si>
  <si>
    <t>Xã Cái Chiên</t>
  </si>
  <si>
    <t>Xã Ba Chẽ</t>
  </si>
  <si>
    <t>Xã Lương Minh</t>
  </si>
  <si>
    <t>Đặc khu Vân Đồn</t>
  </si>
  <si>
    <t>Phường Hoành Bồ</t>
  </si>
  <si>
    <t>Xã Quảng La</t>
  </si>
  <si>
    <t>Phường Mạo Khê</t>
  </si>
  <si>
    <t>Phường Bình Khê</t>
  </si>
  <si>
    <t>Phường An Sinh</t>
  </si>
  <si>
    <t>Phường Đông Triều</t>
  </si>
  <si>
    <t>Phường Hoàng Quế</t>
  </si>
  <si>
    <t>Phường Quảng Yên</t>
  </si>
  <si>
    <t>Phường Đông Mai</t>
  </si>
  <si>
    <t>Phường Hiệp Hòa</t>
  </si>
  <si>
    <t>Phường Hà An</t>
  </si>
  <si>
    <t>Phường Liên Hòa</t>
  </si>
  <si>
    <t>Phường Phong Cốc</t>
  </si>
  <si>
    <t>Đặc khu Cô Tô</t>
  </si>
  <si>
    <t>Phường Đông Kinh</t>
  </si>
  <si>
    <t>Phường Lương Văn Tri</t>
  </si>
  <si>
    <t>Phường Tam Thanh</t>
  </si>
  <si>
    <t>Xã Đoàn Kết</t>
  </si>
  <si>
    <t>Xã Quốc Khánh</t>
  </si>
  <si>
    <t>Xã Kháng Chiến</t>
  </si>
  <si>
    <t>Xã Thất Khê</t>
  </si>
  <si>
    <t>Xã Tràng Định</t>
  </si>
  <si>
    <t>Xã Quốc Việt</t>
  </si>
  <si>
    <t>Xã Hoa Thám</t>
  </si>
  <si>
    <t>Xã Quý Hòa</t>
  </si>
  <si>
    <t>Xã Thiện Hòa</t>
  </si>
  <si>
    <t>Xã Thiện Thuật</t>
  </si>
  <si>
    <t>Xã Thiện Long</t>
  </si>
  <si>
    <t>Xã Bình Gia</t>
  </si>
  <si>
    <t>Xã Tân Văn</t>
  </si>
  <si>
    <t>Xã Na Sầm</t>
  </si>
  <si>
    <t>Xã Thụy Hùng</t>
  </si>
  <si>
    <t>Xã Hội Hoan</t>
  </si>
  <si>
    <t>Xã Văn Lãng</t>
  </si>
  <si>
    <t>Xã Hoàng Văn Thụ</t>
  </si>
  <si>
    <t>Xã Đồng Đăng</t>
  </si>
  <si>
    <t>Phường Kỳ Lừa</t>
  </si>
  <si>
    <t>Xã Ba Sơn</t>
  </si>
  <si>
    <t>Xã Cao Lộc</t>
  </si>
  <si>
    <t>Xã Công Sơn</t>
  </si>
  <si>
    <t>Xã Văn Quan</t>
  </si>
  <si>
    <t>Xã Điềm He</t>
  </si>
  <si>
    <t>Xã Khánh Khê</t>
  </si>
  <si>
    <t>Xã Yên Phúc</t>
  </si>
  <si>
    <t>Xã Tân Đoàn</t>
  </si>
  <si>
    <t>Xã Bắc Sơn</t>
  </si>
  <si>
    <t>Xã Tân Tri</t>
  </si>
  <si>
    <t>Xã Hưng Vũ</t>
  </si>
  <si>
    <t>Xã Vũ Lễ</t>
  </si>
  <si>
    <t>Xã Vũ Lăng</t>
  </si>
  <si>
    <t>Xã Nhất Hòa</t>
  </si>
  <si>
    <t>Xã Hữu Lũng</t>
  </si>
  <si>
    <t>Xã Yên Bình</t>
  </si>
  <si>
    <t>Xã Hữu Liên</t>
  </si>
  <si>
    <t>Xã Vân Nham</t>
  </si>
  <si>
    <t>Xã Cai Kinh</t>
  </si>
  <si>
    <t>Xã Thiện Tân</t>
  </si>
  <si>
    <t>Xã Tuấn Sơn</t>
  </si>
  <si>
    <t>Xã Bằng Mạc</t>
  </si>
  <si>
    <t>Xã Chiến Thắng</t>
  </si>
  <si>
    <t>Xã Nhân Lý</t>
  </si>
  <si>
    <t>Xã Vạn Linh</t>
  </si>
  <si>
    <t>Xã Na Dương</t>
  </si>
  <si>
    <t>Xã Lộc Bình</t>
  </si>
  <si>
    <t>Xã Mẫu Sơn</t>
  </si>
  <si>
    <t>Xã Khuất Xá</t>
  </si>
  <si>
    <t>Xã Lợi Bác</t>
  </si>
  <si>
    <t>Xã Xuân Dương</t>
  </si>
  <si>
    <t>Xã Đình Lập</t>
  </si>
  <si>
    <t>Xã Thái Bình</t>
  </si>
  <si>
    <t>Xã Kiên Mộc</t>
  </si>
  <si>
    <t>Xã Châu Sơn</t>
  </si>
  <si>
    <t>Phường Đức Xuân</t>
  </si>
  <si>
    <t>Phường Bắc Kạn</t>
  </si>
  <si>
    <t>Xã Phong Quang</t>
  </si>
  <si>
    <t>Xã Bằng Thành</t>
  </si>
  <si>
    <t>Xã Cao Minh</t>
  </si>
  <si>
    <t>Xã Nghiên Loan</t>
  </si>
  <si>
    <t>Xã Ba Bể</t>
  </si>
  <si>
    <t>Xã Chợ Rã</t>
  </si>
  <si>
    <t>Xã Thượng Minh</t>
  </si>
  <si>
    <t>Xã Đồng Phúc</t>
  </si>
  <si>
    <t>Xã Nà Phặc</t>
  </si>
  <si>
    <t>Xã Bằng Vân</t>
  </si>
  <si>
    <t>Xã Ngân Sơn</t>
  </si>
  <si>
    <t>Xã Thượng Quan</t>
  </si>
  <si>
    <t>Xã Hiệp Lực</t>
  </si>
  <si>
    <t>Xã Phủ Thông</t>
  </si>
  <si>
    <t>Xã Vĩnh Thông</t>
  </si>
  <si>
    <t>Xã Bạch Thông</t>
  </si>
  <si>
    <t>Xã Chợ Đồn</t>
  </si>
  <si>
    <t>Xã Quảng Bạch</t>
  </si>
  <si>
    <t>Xã Yên Thịnh</t>
  </si>
  <si>
    <t>Xã Nghĩa Tá</t>
  </si>
  <si>
    <t>Xã Thanh Mai</t>
  </si>
  <si>
    <t>Xã Thanh Thịnh</t>
  </si>
  <si>
    <t>Xã Cường Lợi</t>
  </si>
  <si>
    <t>Xã Na Rì</t>
  </si>
  <si>
    <t>Xã Côn Minh</t>
  </si>
  <si>
    <t>Phường Phan Đình Phùng</t>
  </si>
  <si>
    <t>Phường Quyết Thắng</t>
  </si>
  <si>
    <t>Phường Gia Sàng</t>
  </si>
  <si>
    <t>Phường Quan Triều</t>
  </si>
  <si>
    <t>Xã Đại Phúc</t>
  </si>
  <si>
    <t>Phường Tích Lương</t>
  </si>
  <si>
    <t>Xã Tân Cương</t>
  </si>
  <si>
    <t>Phường Sông Công</t>
  </si>
  <si>
    <t>Phường Bách Quang</t>
  </si>
  <si>
    <t>Phường Bá Xuyên</t>
  </si>
  <si>
    <t>Xã Lam Vỹ</t>
  </si>
  <si>
    <t>Xã Kim Phượng</t>
  </si>
  <si>
    <t>Xã Phượng Tiến</t>
  </si>
  <si>
    <t>Xã Trung Hội</t>
  </si>
  <si>
    <t>Xã Bình Yên</t>
  </si>
  <si>
    <t>Xã Phú Đình</t>
  </si>
  <si>
    <t>Xã Phú Lương</t>
  </si>
  <si>
    <t>Xã Yên Trạch</t>
  </si>
  <si>
    <t>Xã Hợp Thành</t>
  </si>
  <si>
    <t>Xã Vô Tranh</t>
  </si>
  <si>
    <t>Xã Trại Cau</t>
  </si>
  <si>
    <t>Xã Văn Lăng</t>
  </si>
  <si>
    <t>Xã Quang Sơn</t>
  </si>
  <si>
    <t>Xã Văn Hán</t>
  </si>
  <si>
    <t>Xã Đồng Hỷ</t>
  </si>
  <si>
    <t>Xã Nam Hòa</t>
  </si>
  <si>
    <t>Phường Linh Sơn</t>
  </si>
  <si>
    <t>Xã Võ Nhai</t>
  </si>
  <si>
    <t>Xã Sảng Mộc</t>
  </si>
  <si>
    <t>Xã Nghinh Tường</t>
  </si>
  <si>
    <t>Xã Thần Sa</t>
  </si>
  <si>
    <t>Xã La Hiên</t>
  </si>
  <si>
    <t>Xã Tràng Xá</t>
  </si>
  <si>
    <t>Xã Dân Tiến</t>
  </si>
  <si>
    <t>Xã Phú Xuyên</t>
  </si>
  <si>
    <t>Xã Đức Lương</t>
  </si>
  <si>
    <t>Xã Phú Lạc</t>
  </si>
  <si>
    <t>Xã Phú Thịnh</t>
  </si>
  <si>
    <t>Xã La Bằng</t>
  </si>
  <si>
    <t>Xã Đại Từ</t>
  </si>
  <si>
    <t>Xã Vạn Phú</t>
  </si>
  <si>
    <t>Xã Quân Chu</t>
  </si>
  <si>
    <t>Phường Phúc Thuận</t>
  </si>
  <si>
    <t>Phường Phổ Yên</t>
  </si>
  <si>
    <t>Xã Thành Công</t>
  </si>
  <si>
    <t>Phường Vạn Xuân</t>
  </si>
  <si>
    <t>Phường Trung Thành</t>
  </si>
  <si>
    <t>Xã Phú Bình</t>
  </si>
  <si>
    <t>Xã Tân Khánh</t>
  </si>
  <si>
    <t>Xã Điềm Thụy</t>
  </si>
  <si>
    <t>Xã Kha Sơn</t>
  </si>
  <si>
    <t>Phường Tô Hiệu</t>
  </si>
  <si>
    <t>Phường Chiềng An</t>
  </si>
  <si>
    <t>Phường Chiềng Cơi</t>
  </si>
  <si>
    <t>Phường Chiềng Sinh</t>
  </si>
  <si>
    <t>Xã Mường Chiên</t>
  </si>
  <si>
    <t>Xã Mường Giôn</t>
  </si>
  <si>
    <t>Xã Quỳnh Nhai</t>
  </si>
  <si>
    <t>Xã Mường Sại</t>
  </si>
  <si>
    <t>Xã Thuận Châu</t>
  </si>
  <si>
    <t>Xã Bình Thuận</t>
  </si>
  <si>
    <t>Xã Mường É</t>
  </si>
  <si>
    <t>Xã Chiềng La</t>
  </si>
  <si>
    <t>Xã Mường Khiêng</t>
  </si>
  <si>
    <t>Xã Mường Bám</t>
  </si>
  <si>
    <t>Xã Long Hẹ</t>
  </si>
  <si>
    <t>Xã Co Mạ</t>
  </si>
  <si>
    <t>Xã Nậm Lầu</t>
  </si>
  <si>
    <t>Xã Muổi Nọi</t>
  </si>
  <si>
    <t>Xã Mường La</t>
  </si>
  <si>
    <t>Xã Chiềng Lao</t>
  </si>
  <si>
    <t>Xã Ngọc Chiến</t>
  </si>
  <si>
    <t>Xã Mường Bú</t>
  </si>
  <si>
    <t>Xã Chiềng Hoa</t>
  </si>
  <si>
    <t>Xã Bắc Yên</t>
  </si>
  <si>
    <t>Xã Xím Vàng</t>
  </si>
  <si>
    <t>Xã Tà Xùa</t>
  </si>
  <si>
    <t>Xã Pắc Ngà</t>
  </si>
  <si>
    <t>Xã Tạ Khoa</t>
  </si>
  <si>
    <t>Xã Chiềng Sại</t>
  </si>
  <si>
    <t>Xã Suối Tọ</t>
  </si>
  <si>
    <t>Xã Mường Cơi</t>
  </si>
  <si>
    <t>Xã Phù Yên</t>
  </si>
  <si>
    <t>Xã Gia Phù</t>
  </si>
  <si>
    <t>Xã Mường Bang</t>
  </si>
  <si>
    <t>Xã Tường Hạ</t>
  </si>
  <si>
    <t>Xã Kim Bon</t>
  </si>
  <si>
    <t>Xã Tân Phong</t>
  </si>
  <si>
    <t>Phường Mộc Sơn</t>
  </si>
  <si>
    <t>Phường Mộc Châu</t>
  </si>
  <si>
    <t>Phường Thảo Nguyên</t>
  </si>
  <si>
    <t>Xã Chiềng Sơn</t>
  </si>
  <si>
    <t>Xã Song Khủa</t>
  </si>
  <si>
    <t>Xã Tô Múa</t>
  </si>
  <si>
    <t>Phường Vân Sơn</t>
  </si>
  <si>
    <t>Xã Lóng Sập</t>
  </si>
  <si>
    <t>Xã Vân Hồ</t>
  </si>
  <si>
    <t>Xã Xuân Nha</t>
  </si>
  <si>
    <t>Xã Yên Châu</t>
  </si>
  <si>
    <t>Xã Chiềng Hặc</t>
  </si>
  <si>
    <t>Xã Lóng Phiêng</t>
  </si>
  <si>
    <t>Xã Phiêng Khoài</t>
  </si>
  <si>
    <t>Xã Mai Sơn</t>
  </si>
  <si>
    <t>Xã Chiềng Sung</t>
  </si>
  <si>
    <t>Xã Chiềng Mung</t>
  </si>
  <si>
    <t>Xã Chiềng Mai</t>
  </si>
  <si>
    <t>Xã Tà Hộc</t>
  </si>
  <si>
    <t>Xã Phiêng Cằm</t>
  </si>
  <si>
    <t>Xã Phiêng Pằn</t>
  </si>
  <si>
    <t>Xã Sông Mã</t>
  </si>
  <si>
    <t>Xã Bó Sinh</t>
  </si>
  <si>
    <t>Xã Mường Lầm</t>
  </si>
  <si>
    <t>Xã Nậm Ty</t>
  </si>
  <si>
    <t>Xã Chiềng Sơ</t>
  </si>
  <si>
    <t>Xã Chiềng Khoong</t>
  </si>
  <si>
    <t>Xã Huổi Một</t>
  </si>
  <si>
    <t>Xã Mường Hung</t>
  </si>
  <si>
    <t>Xã Chiềng Khương</t>
  </si>
  <si>
    <t>Xã Púng Bánh</t>
  </si>
  <si>
    <t>Xã Sốp Cộp</t>
  </si>
  <si>
    <t>Xã Mường Lèo</t>
  </si>
  <si>
    <t>Xã Mường Lạn</t>
  </si>
  <si>
    <t>Phường Đoàn Kết</t>
  </si>
  <si>
    <t>Xã Bình Lư</t>
  </si>
  <si>
    <t>Xã Sin Suối Hồ</t>
  </si>
  <si>
    <t>Xã Tả Lèng</t>
  </si>
  <si>
    <t>Phường Tân Phong</t>
  </si>
  <si>
    <t>Xã Bản Bo</t>
  </si>
  <si>
    <t>Xã Khun Há</t>
  </si>
  <si>
    <t>Xã Bum Tở</t>
  </si>
  <si>
    <t>Xã Nậm Hàng</t>
  </si>
  <si>
    <t>Xã Thu Lũm</t>
  </si>
  <si>
    <t>Xã Pa Ủ</t>
  </si>
  <si>
    <t>Xã Mường Tè</t>
  </si>
  <si>
    <t>Xã Mù Cả</t>
  </si>
  <si>
    <t>Xã Hua Bum</t>
  </si>
  <si>
    <t>Xã Tà Tổng</t>
  </si>
  <si>
    <t>Xã Bum Nưa</t>
  </si>
  <si>
    <t>Xã Mường Mô</t>
  </si>
  <si>
    <t>Xã Sìn Hồ</t>
  </si>
  <si>
    <t>Xã Pa Tần</t>
  </si>
  <si>
    <t>Xã Hồng Thu</t>
  </si>
  <si>
    <t>Xã Nậm Tăm</t>
  </si>
  <si>
    <t>Xã Tủa Sín Chải</t>
  </si>
  <si>
    <t>Xã Pu Sam Cáp</t>
  </si>
  <si>
    <t>Xã Nậm Mạ</t>
  </si>
  <si>
    <t>Xã Nậm Cuổi</t>
  </si>
  <si>
    <t>Xã Phong Thổ</t>
  </si>
  <si>
    <t>Xã Sì Lở Lầu</t>
  </si>
  <si>
    <t>Xã Dào San</t>
  </si>
  <si>
    <t>Xã Khổng Lào</t>
  </si>
  <si>
    <t>Xã Than Uyên</t>
  </si>
  <si>
    <t>Xã Tân Uyên</t>
  </si>
  <si>
    <t>Xã Mường Khoa</t>
  </si>
  <si>
    <t>Xã Nậm Sỏ</t>
  </si>
  <si>
    <t>Xã Pắc Ta</t>
  </si>
  <si>
    <t>Xã Mường Than</t>
  </si>
  <si>
    <t>Xã Mường Kim</t>
  </si>
  <si>
    <t>Xã Khoen On</t>
  </si>
  <si>
    <t>Phường Điện Biên Phủ</t>
  </si>
  <si>
    <t>Phường Mường Lay</t>
  </si>
  <si>
    <t>Xã Sín Thầu</t>
  </si>
  <si>
    <t>Xã Mường Nhé</t>
  </si>
  <si>
    <t>Xã Nậm Kè</t>
  </si>
  <si>
    <t>Xã Mường Toong</t>
  </si>
  <si>
    <t>Xã Quảng Lâm</t>
  </si>
  <si>
    <t>Xã Mường Chà</t>
  </si>
  <si>
    <t>Xã Nà Hỳ</t>
  </si>
  <si>
    <t>Xã Na Sang</t>
  </si>
  <si>
    <t>Xã Chà Tở</t>
  </si>
  <si>
    <t>Xã Nà Bủng</t>
  </si>
  <si>
    <t>Xã Mường Tùng</t>
  </si>
  <si>
    <t>Xã Pa Ham</t>
  </si>
  <si>
    <t>Xã Nậm Nèn</t>
  </si>
  <si>
    <t>Xã Si Pa Phìn</t>
  </si>
  <si>
    <t>Xã Mường Pồn</t>
  </si>
  <si>
    <t>Xã Na Son</t>
  </si>
  <si>
    <t>Xã Xa Dung</t>
  </si>
  <si>
    <t>Xã Mường Luân</t>
  </si>
  <si>
    <t>Xã Tủa Chùa</t>
  </si>
  <si>
    <t>Xã Tủa Thàng</t>
  </si>
  <si>
    <t>Xã Sín Chải</t>
  </si>
  <si>
    <t>Xã Sính Phình</t>
  </si>
  <si>
    <t>Xã Sáng Nhè</t>
  </si>
  <si>
    <t>Xã Tuần Giáo</t>
  </si>
  <si>
    <t>Xã Mường Ảng</t>
  </si>
  <si>
    <t>Xã Pú Nhung</t>
  </si>
  <si>
    <t>Xã Mường Mùn</t>
  </si>
  <si>
    <t>Xã Chiềng Sinh</t>
  </si>
  <si>
    <t>Xã Quài Tở</t>
  </si>
  <si>
    <t>Xã Búng Lao</t>
  </si>
  <si>
    <t>Xã Nà Tấu</t>
  </si>
  <si>
    <t>Xã Mường Phăng</t>
  </si>
  <si>
    <t>Xã Thanh Nưa</t>
  </si>
  <si>
    <t>Phường Mường Thanh</t>
  </si>
  <si>
    <t>Xã Thanh Yên</t>
  </si>
  <si>
    <t>Xã Sam Mứn</t>
  </si>
  <si>
    <t>Xã Núa Ngam</t>
  </si>
  <si>
    <t>Xã Mường Nhà</t>
  </si>
  <si>
    <t>Xã Pu Nhi</t>
  </si>
  <si>
    <t>Xã Phình Giàng</t>
  </si>
  <si>
    <t>Xã Tìa Dình</t>
  </si>
  <si>
    <t>Phường Lào Cai</t>
  </si>
  <si>
    <t>Phường Cam Đường</t>
  </si>
  <si>
    <t>Xã Bát Xát</t>
  </si>
  <si>
    <t>Xã A Mú Sung</t>
  </si>
  <si>
    <t>Xã Trịnh Tường</t>
  </si>
  <si>
    <t>Xã Y Tý</t>
  </si>
  <si>
    <t>Xã Dền Sáng</t>
  </si>
  <si>
    <t>Xã Bản Xèo</t>
  </si>
  <si>
    <t>Xã Mường Hum</t>
  </si>
  <si>
    <t>Xã Cốc San</t>
  </si>
  <si>
    <t>Xã Pha Long</t>
  </si>
  <si>
    <t>Xã Mường Khương</t>
  </si>
  <si>
    <t>Xã Bản Lầu</t>
  </si>
  <si>
    <t>Xã Si Ma Cai</t>
  </si>
  <si>
    <t>Xã Sín Chéng</t>
  </si>
  <si>
    <t>Xã Bắc Hà</t>
  </si>
  <si>
    <t>Xã Tả Củ Tỷ</t>
  </si>
  <si>
    <t>Xã Lùng Phình</t>
  </si>
  <si>
    <t>Xã Bản Liền</t>
  </si>
  <si>
    <t>Xã Bảo Nhai</t>
  </si>
  <si>
    <t>Xã Cốc Lầu</t>
  </si>
  <si>
    <t>Xã Phong Hải</t>
  </si>
  <si>
    <t>Xã Bảo Thắng</t>
  </si>
  <si>
    <t>Xã Tằng Loỏng</t>
  </si>
  <si>
    <t>Xã Gia Phú</t>
  </si>
  <si>
    <t>Xã Xuân Quang</t>
  </si>
  <si>
    <t>Xã Bảo Yên</t>
  </si>
  <si>
    <t>Xã Nghĩa Đô</t>
  </si>
  <si>
    <t>Xã Thượng Hà</t>
  </si>
  <si>
    <t>Xã Bảo Hà</t>
  </si>
  <si>
    <t>Xã Phúc Khánh</t>
  </si>
  <si>
    <t>Xã Ngũ Chỉ Sơn</t>
  </si>
  <si>
    <t>Phường Sa Pa</t>
  </si>
  <si>
    <t>Xã Tả Phìn</t>
  </si>
  <si>
    <t>Xã Tả Van</t>
  </si>
  <si>
    <t>Xã Mường Bo</t>
  </si>
  <si>
    <t>Xã Bản Hồ</t>
  </si>
  <si>
    <t>Xã Võ Lao</t>
  </si>
  <si>
    <t>Xã Nậm Chày</t>
  </si>
  <si>
    <t>Xã Văn Bàn</t>
  </si>
  <si>
    <t>Xã Nậm Xé</t>
  </si>
  <si>
    <t>Xã Chiềng Ken</t>
  </si>
  <si>
    <t>Xã Khánh Yên</t>
  </si>
  <si>
    <t>Xã Dương Quỳ</t>
  </si>
  <si>
    <t>Xã Minh Lương</t>
  </si>
  <si>
    <t>Phường Yên Bái</t>
  </si>
  <si>
    <t>Phường Nam Cường</t>
  </si>
  <si>
    <t>Phường Văn Phú</t>
  </si>
  <si>
    <t>Xã Lục Yên</t>
  </si>
  <si>
    <t>Xã Lâm Thượng</t>
  </si>
  <si>
    <t>Xã Tân Lĩnh</t>
  </si>
  <si>
    <t>Xã Khánh Hòa</t>
  </si>
  <si>
    <t>Xã Mường Lai</t>
  </si>
  <si>
    <t>Xã Phúc Lợi</t>
  </si>
  <si>
    <t>Xã Mậu A</t>
  </si>
  <si>
    <t>Xã Lâm Giang</t>
  </si>
  <si>
    <t>Xã Châu Quế</t>
  </si>
  <si>
    <t>Xã Đông Cuông</t>
  </si>
  <si>
    <t>Xã Phong Dụ Hạ</t>
  </si>
  <si>
    <t>Xã Phong Dụ Thượng</t>
  </si>
  <si>
    <t>Xã Tân Hợp</t>
  </si>
  <si>
    <t>Xã Xuân Ái</t>
  </si>
  <si>
    <t>Xã Mỏ Vàng</t>
  </si>
  <si>
    <t>Xã Mù Cang Chải</t>
  </si>
  <si>
    <t>Xã Nậm Có</t>
  </si>
  <si>
    <t>Xã Khao Mang</t>
  </si>
  <si>
    <t>Xã Lao Chải</t>
  </si>
  <si>
    <t>Xã Chế Tạo</t>
  </si>
  <si>
    <t>Xã Púng Luông</t>
  </si>
  <si>
    <t>Xã Trấn Yên</t>
  </si>
  <si>
    <t>Xã Quy Mông</t>
  </si>
  <si>
    <t>Xã Lương Thịnh</t>
  </si>
  <si>
    <t>Phường Âu Lâu</t>
  </si>
  <si>
    <t>Xã Việt Hồng</t>
  </si>
  <si>
    <t>Xã Hưng Khánh</t>
  </si>
  <si>
    <t>Xã Hạnh Phúc</t>
  </si>
  <si>
    <t>Xã Tà Xi Láng</t>
  </si>
  <si>
    <t>Xã Trạm Tấu</t>
  </si>
  <si>
    <t>Xã Phình Hồ</t>
  </si>
  <si>
    <t>Xã Tú Lệ</t>
  </si>
  <si>
    <t>Xã Gia Hội</t>
  </si>
  <si>
    <t>Phường Trung Tâm</t>
  </si>
  <si>
    <t>Xã Văn Chấn</t>
  </si>
  <si>
    <t>Phường Cầu Thia</t>
  </si>
  <si>
    <t>Xã Cát Thịnh</t>
  </si>
  <si>
    <t>Xã Chấn Thịnh</t>
  </si>
  <si>
    <t>Xã Thượng Bằng La</t>
  </si>
  <si>
    <t>Xã Nghĩa Tâm</t>
  </si>
  <si>
    <t>Xã Thác Bà</t>
  </si>
  <si>
    <t>Xã Cảm Nhân</t>
  </si>
  <si>
    <t>Xã Bảo Ái</t>
  </si>
  <si>
    <t>Xã Đường Hồng</t>
  </si>
  <si>
    <t>Xã Hoàng Su Phì</t>
  </si>
  <si>
    <t>Xã Bản Máy</t>
  </si>
  <si>
    <t>Xã Thàng Tín</t>
  </si>
  <si>
    <t>Xã Pờ Ly Ngài</t>
  </si>
  <si>
    <t>Xã Nậm Dịch</t>
  </si>
  <si>
    <t>Xã Hồ Thầu</t>
  </si>
  <si>
    <t>Xã Thông Nguyên</t>
  </si>
  <si>
    <t>Xã Pà Vầy Sủ</t>
  </si>
  <si>
    <t>Xã Xín Mần</t>
  </si>
  <si>
    <t>Xã Trung Thịnh</t>
  </si>
  <si>
    <t>Xã Nấm Dẩn</t>
  </si>
  <si>
    <t>Xã Quảng Nguyên</t>
  </si>
  <si>
    <t>Xã Khuôn Lùng</t>
  </si>
  <si>
    <t>Xã Bắc Quang</t>
  </si>
  <si>
    <t>Xã Tân Quang</t>
  </si>
  <si>
    <t>Xã Bằng Hành</t>
  </si>
  <si>
    <t>Xã Liên Hiệp</t>
  </si>
  <si>
    <t>Xã Hùng An</t>
  </si>
  <si>
    <t>Xã Đồng Yên</t>
  </si>
  <si>
    <t>Xã Tiên Nguyên</t>
  </si>
  <si>
    <t>Xã Quang Bình</t>
  </si>
  <si>
    <t>Xã Tân Trịnh</t>
  </si>
  <si>
    <t>Xã Bằng Lang</t>
  </si>
  <si>
    <t>Phường Nông Tiến</t>
  </si>
  <si>
    <t>Phường Minh Xuân</t>
  </si>
  <si>
    <t>Xã Nà Hang</t>
  </si>
  <si>
    <t>Xã Thượng Nông</t>
  </si>
  <si>
    <t>Xã Côn Lôn</t>
  </si>
  <si>
    <t>Xã Yên Hoa</t>
  </si>
  <si>
    <t>Xã Lâm Bình</t>
  </si>
  <si>
    <t>Xã Thượng Lâm</t>
  </si>
  <si>
    <t>Xã Chiêm Hoá</t>
  </si>
  <si>
    <t>Xã Minh Quang</t>
  </si>
  <si>
    <t>Xã Trung Hà</t>
  </si>
  <si>
    <t>Xã Kiên Đài</t>
  </si>
  <si>
    <t>Xã Kim Bình</t>
  </si>
  <si>
    <t>Xã Hoà An</t>
  </si>
  <si>
    <t>Xã Tri Phú</t>
  </si>
  <si>
    <t>Xã Yên Nguyên</t>
  </si>
  <si>
    <t>Xã Hàm Yên</t>
  </si>
  <si>
    <t>Xã Bạch Xa</t>
  </si>
  <si>
    <t>Xã Phù Lưu</t>
  </si>
  <si>
    <t>Xã Bình Xa</t>
  </si>
  <si>
    <t>Xã Thái Sơn</t>
  </si>
  <si>
    <t>Xã Thái Hoà</t>
  </si>
  <si>
    <t>Xã Hùng Đức</t>
  </si>
  <si>
    <t>Xã Lực Hành</t>
  </si>
  <si>
    <t>Xã Kiến Thiết</t>
  </si>
  <si>
    <t>Xã Xuân Vân</t>
  </si>
  <si>
    <t>Xã Hùng Lợi</t>
  </si>
  <si>
    <t>Phường Mỹ Lâm</t>
  </si>
  <si>
    <t>Phường An Tường</t>
  </si>
  <si>
    <t>Xã Nhữ Khê</t>
  </si>
  <si>
    <t>Xã Sơn Dương</t>
  </si>
  <si>
    <t>Xã Tân Trào</t>
  </si>
  <si>
    <t>Xã Bình Ca</t>
  </si>
  <si>
    <t>Xã Minh Thanh</t>
  </si>
  <si>
    <t>Xã Đông Thọ</t>
  </si>
  <si>
    <t>Xã Sơn Thuỷ</t>
  </si>
  <si>
    <t>Xã Trường Sinh</t>
  </si>
  <si>
    <t>Phường Hà Giang 2</t>
  </si>
  <si>
    <t>Phường Hà Giang 1</t>
  </si>
  <si>
    <t>Xã Ngọc Đường</t>
  </si>
  <si>
    <t>Xã Phú Linh</t>
  </si>
  <si>
    <t>Xã Lũng Cú</t>
  </si>
  <si>
    <t>Xã Đồng Văn</t>
  </si>
  <si>
    <t>Xã Sà Phìn</t>
  </si>
  <si>
    <t>Xã Phố Bảng</t>
  </si>
  <si>
    <t>Xã Lũng Phìn</t>
  </si>
  <si>
    <t>Xã Mèo Vạc</t>
  </si>
  <si>
    <t>Xã Sơn Vĩ</t>
  </si>
  <si>
    <t>Xã Sủng Máng</t>
  </si>
  <si>
    <t>Xã Khâu Vai</t>
  </si>
  <si>
    <t>Xã Tát Ngà</t>
  </si>
  <si>
    <t>Xã Niêm Sơn</t>
  </si>
  <si>
    <t>Xã Yên Minh</t>
  </si>
  <si>
    <t>Xã Thắng Mố</t>
  </si>
  <si>
    <t>Xã Bạch Đích</t>
  </si>
  <si>
    <t>Xã Mậu Duệ</t>
  </si>
  <si>
    <t>Xã Ngọc Long</t>
  </si>
  <si>
    <t>Xã Đường Thượng</t>
  </si>
  <si>
    <t>Xã Du Già</t>
  </si>
  <si>
    <t>Xã Quản Bạ</t>
  </si>
  <si>
    <t>Xã Cán Tỷ</t>
  </si>
  <si>
    <t>Xã Nghĩa Thuận</t>
  </si>
  <si>
    <t>Xã Tùng Vài</t>
  </si>
  <si>
    <t>Xã Lùng Tám</t>
  </si>
  <si>
    <t>Xã Vị Xuyên</t>
  </si>
  <si>
    <t>Xã Thuận Hoà</t>
  </si>
  <si>
    <t>Xã Tùng Bá</t>
  </si>
  <si>
    <t>Xã Cao Bồ</t>
  </si>
  <si>
    <t>Xã Thượng Sơn</t>
  </si>
  <si>
    <t>Xã Việt Lâm</t>
  </si>
  <si>
    <t>Xã Linh Hồ</t>
  </si>
  <si>
    <t>Xã Giáp Trung</t>
  </si>
  <si>
    <t>Xã Bắc Mê</t>
  </si>
  <si>
    <t>Xã Minh Ngọc</t>
  </si>
  <si>
    <t>Phường Thục Phán</t>
  </si>
  <si>
    <t>Phường Nùng Trí Cao</t>
  </si>
  <si>
    <t>Phường Tân Giang</t>
  </si>
  <si>
    <t>Xã Bảo Lâm</t>
  </si>
  <si>
    <t>Xã Lý Bôn</t>
  </si>
  <si>
    <t>Xã Nam Quang</t>
  </si>
  <si>
    <t>Xã Yên Thổ</t>
  </si>
  <si>
    <t>Xã Bảo Lạc</t>
  </si>
  <si>
    <t>Xã Cốc Pàng</t>
  </si>
  <si>
    <t>Xã Cô Ba</t>
  </si>
  <si>
    <t>Xã Khánh Xuân</t>
  </si>
  <si>
    <t>Xã Hưng Đạo</t>
  </si>
  <si>
    <t>Xã Huy Giáp</t>
  </si>
  <si>
    <t>Xã Sơn Lộ</t>
  </si>
  <si>
    <t>Xã Thông Nông</t>
  </si>
  <si>
    <t>Xã Cần Yên</t>
  </si>
  <si>
    <t>Xã Thanh Long</t>
  </si>
  <si>
    <t>Xã Trường Hà</t>
  </si>
  <si>
    <t>Xã Lũng Nặm</t>
  </si>
  <si>
    <t>Xã Tổng Cọt</t>
  </si>
  <si>
    <t>Xã Hà Quảng</t>
  </si>
  <si>
    <t>Xã Trà Lĩnh</t>
  </si>
  <si>
    <t>Xã Quang Hán</t>
  </si>
  <si>
    <t>Xã Trùng Khánh</t>
  </si>
  <si>
    <t>Xã Đình Phong</t>
  </si>
  <si>
    <t>Xã Đàm Thuỷ</t>
  </si>
  <si>
    <t>Xã Đoài Dương</t>
  </si>
  <si>
    <t>Xã Lý Quốc</t>
  </si>
  <si>
    <t>Xã Quang Long</t>
  </si>
  <si>
    <t>Xã Hạ Lang</t>
  </si>
  <si>
    <t>Xã Vinh Quý</t>
  </si>
  <si>
    <t>Xã Quảng Uyên</t>
  </si>
  <si>
    <t>Xã Độc Lập</t>
  </si>
  <si>
    <t>Xã Bế Văn Đàn</t>
  </si>
  <si>
    <t>Xã Phục Hòa</t>
  </si>
  <si>
    <t>Xã Nam Tuấn</t>
  </si>
  <si>
    <t>Xã Nguyễn Huệ</t>
  </si>
  <si>
    <t>Xã Bạch Đằng</t>
  </si>
  <si>
    <t>Xã Nguyên Bình</t>
  </si>
  <si>
    <t>Xã Tĩnh Túc</t>
  </si>
  <si>
    <t>Xã Ca Thành</t>
  </si>
  <si>
    <t>Xã Minh Tâm</t>
  </si>
  <si>
    <t>Xã Phan Thanh</t>
  </si>
  <si>
    <t>Xã Tam Kim</t>
  </si>
  <si>
    <t>Xã Đông Khê</t>
  </si>
  <si>
    <t>Xã Canh Tân</t>
  </si>
  <si>
    <t>Xã Kim Đồng</t>
  </si>
  <si>
    <t>Xã Minh Khai</t>
  </si>
  <si>
    <t>Xã Thạch An</t>
  </si>
  <si>
    <t>Xã Đức Long</t>
  </si>
  <si>
    <t>Xã Tây Phương</t>
  </si>
  <si>
    <t>Phường Chương Mỹ</t>
  </si>
  <si>
    <t>Xã Xuân Mai</t>
  </si>
  <si>
    <t>Xã Quảng Bị</t>
  </si>
  <si>
    <t>Xã Thanh Oai</t>
  </si>
  <si>
    <t>Xã Tam Hưng</t>
  </si>
  <si>
    <t>Xã Dân Hòa</t>
  </si>
  <si>
    <t>Xã Thường Tín</t>
  </si>
  <si>
    <t>Xã Hồng Vân</t>
  </si>
  <si>
    <t>Xã Thượng Phúc</t>
  </si>
  <si>
    <t>Xã Chương Dương</t>
  </si>
  <si>
    <t>Xã Phượng Dực</t>
  </si>
  <si>
    <t>Phường Tây Hồ</t>
  </si>
  <si>
    <t>Xã Chuyên Mỹ</t>
  </si>
  <si>
    <t>Xã Đại Xuyên</t>
  </si>
  <si>
    <t>Xã Vân Đình</t>
  </si>
  <si>
    <t>Xã Ứng Thiên</t>
  </si>
  <si>
    <t>Xã Ứng Hòa</t>
  </si>
  <si>
    <t>Xã Hòa Xá</t>
  </si>
  <si>
    <t>Xã Phúc Sơn</t>
  </si>
  <si>
    <t>Phường Bồ Đề</t>
  </si>
  <si>
    <t>Phường Phúc Lợi</t>
  </si>
  <si>
    <t>Phường Long Biên</t>
  </si>
  <si>
    <t>Phường Nghĩa Đô</t>
  </si>
  <si>
    <t>Phường Cầu Giấy</t>
  </si>
  <si>
    <t>Phường Yên Hòa</t>
  </si>
  <si>
    <t>Phường Ô Chợ Dừa</t>
  </si>
  <si>
    <t>Phường Láng</t>
  </si>
  <si>
    <t>Phường Văn Miếu - Quốc Tử Giám</t>
  </si>
  <si>
    <t>Phường Kim Liên</t>
  </si>
  <si>
    <t>Phường Đống Đa</t>
  </si>
  <si>
    <t>Phường Giảng Võ</t>
  </si>
  <si>
    <t>Phường Hai Bà Trưng</t>
  </si>
  <si>
    <t>Phường Vĩnh Tuy</t>
  </si>
  <si>
    <t>Phường Bạch Mai</t>
  </si>
  <si>
    <t>Phường Vĩnh Hưng</t>
  </si>
  <si>
    <t>Phường Định Công</t>
  </si>
  <si>
    <t>Phường Tương Mai</t>
  </si>
  <si>
    <t>Phường Lĩnh Nam</t>
  </si>
  <si>
    <t>Phường Hoàng Liệt</t>
  </si>
  <si>
    <t>Phường Yên Sở</t>
  </si>
  <si>
    <t>Phường Phương Liệt</t>
  </si>
  <si>
    <t>Phường Khương Đình</t>
  </si>
  <si>
    <t>Phường Thanh Xuân</t>
  </si>
  <si>
    <t>Xã Sóc Sơn</t>
  </si>
  <si>
    <t>Xã Kim Anh</t>
  </si>
  <si>
    <t>Xã Trung Giã</t>
  </si>
  <si>
    <t>Phường Ba Đình</t>
  </si>
  <si>
    <t>Xã Đa Phúc</t>
  </si>
  <si>
    <t>Xã Nội Bài</t>
  </si>
  <si>
    <t>Xã Đông Anh</t>
  </si>
  <si>
    <t>Xã Phúc Thịnh</t>
  </si>
  <si>
    <t>Xã Thư Lâm</t>
  </si>
  <si>
    <t>Xã Thiên Lộc</t>
  </si>
  <si>
    <t>Xã Phù Đổng</t>
  </si>
  <si>
    <t>Xã Bát Tràng</t>
  </si>
  <si>
    <t>Phường Từ Liêm</t>
  </si>
  <si>
    <t>Phường Thượng Cát</t>
  </si>
  <si>
    <t>Phường Đông Ngạc</t>
  </si>
  <si>
    <t>Phường Xuân Đỉnh</t>
  </si>
  <si>
    <t>Phường Tây Tựu</t>
  </si>
  <si>
    <t>Phường Phú Diễn</t>
  </si>
  <si>
    <t>Phường Xuân Phương</t>
  </si>
  <si>
    <t>Phường Tây Mỗ</t>
  </si>
  <si>
    <t>Phường Đại Mỗ</t>
  </si>
  <si>
    <t>Xã Thanh Trì</t>
  </si>
  <si>
    <t>Phường Thanh Liệt</t>
  </si>
  <si>
    <t>Xã Đại Thanh</t>
  </si>
  <si>
    <t>Xã Ngọc Hồi</t>
  </si>
  <si>
    <t>Xã Nam Phù</t>
  </si>
  <si>
    <t>Phường Hoàn Kiếm</t>
  </si>
  <si>
    <t>Phường Ngọc Hà</t>
  </si>
  <si>
    <t>Phường Cửa Nam</t>
  </si>
  <si>
    <t>Xã Quang Minh</t>
  </si>
  <si>
    <t>Xã Tiến Thắng</t>
  </si>
  <si>
    <t>Xã Mê Linh</t>
  </si>
  <si>
    <t>Phường Phú Thượng</t>
  </si>
  <si>
    <t>Phường Kiến Hưng</t>
  </si>
  <si>
    <t>Phường Hà Đông</t>
  </si>
  <si>
    <t>Phường Yên Nghĩa</t>
  </si>
  <si>
    <t>Phường Phú Lương</t>
  </si>
  <si>
    <t>Phường Sơn Tây</t>
  </si>
  <si>
    <t>Phường Tùng Thiện</t>
  </si>
  <si>
    <t>Xã Đoài Phương</t>
  </si>
  <si>
    <t>Xã Quảng Oai</t>
  </si>
  <si>
    <t>Xã Cổ Đô</t>
  </si>
  <si>
    <t>Xã Vật Lại</t>
  </si>
  <si>
    <t>Xã Bất Bạt</t>
  </si>
  <si>
    <t>Xã Suối Hai</t>
  </si>
  <si>
    <t>Phường Hồng Hà</t>
  </si>
  <si>
    <t>Xã Yên Bài</t>
  </si>
  <si>
    <t>Xã Phúc Thọ</t>
  </si>
  <si>
    <t>Xã Hát Môn</t>
  </si>
  <si>
    <t>Xã Đan Phượng</t>
  </si>
  <si>
    <t>Xã Ô Diên</t>
  </si>
  <si>
    <t>Xã Dương Hòa</t>
  </si>
  <si>
    <t>Xã Sơn Đồng</t>
  </si>
  <si>
    <t>Phường Dương Nội</t>
  </si>
  <si>
    <t>Xã Quốc Oai</t>
  </si>
  <si>
    <t>Xã Kiều Phú</t>
  </si>
  <si>
    <t>Xã Phú Cát</t>
  </si>
  <si>
    <t>Xã Thạch Thất</t>
  </si>
  <si>
    <t>Xã Hạ Bằng</t>
  </si>
  <si>
    <t>Tổng Bí thư, Thường trực Ban Bí thư, Ban Bí thư, Ủy viên Bộ Chính trị, Ủy viên Ban Chấp hành Trung ương Đảng</t>
  </si>
  <si>
    <t>Bí thư, Phó Bí thư Đảng ủy cơ quan trung ương</t>
  </si>
  <si>
    <t>Bí thư, Phó Bí thư Đảng ủy khối trực thuộc trung ương</t>
  </si>
  <si>
    <t xml:space="preserve">Trưởng ban, Phó Trưởng ban Đảng và tương đương thuộc cấp trung ương </t>
  </si>
  <si>
    <t xml:space="preserve">Trợ lý Ủy viên Bộ Chính trị </t>
  </si>
  <si>
    <t>Vụ trưởng, Phó Vụ trưởng và tương đương</t>
  </si>
  <si>
    <t>Bí thư Tỉnh ủy, Phó Bí thư Tỉnh ủy, Ủy viên Ban Chấp hành Đảng bộ cấp tỉnh</t>
  </si>
  <si>
    <t>Bí thư, Phó Bí thư Đảng ủy sở, ban, ngành cấp tỉnh</t>
  </si>
  <si>
    <t>Bí thư, Phó Bí thư Đảng ủy khối cơ quan cấp tỉnh</t>
  </si>
  <si>
    <t>Trưởng ban, Phó Trưởng ban Đảng và tương đương thuộc cấp tỉnh</t>
  </si>
  <si>
    <t>Bí thư Huyện ủy, Phó Bí thư Huyện ủy, Ủy viên Ban Chấp hành Đảng bộ cấp huyện</t>
  </si>
  <si>
    <t>Bí thư, Phó Bí thư Đảng ủy ban, ngành cấp huyện</t>
  </si>
  <si>
    <t>Trưởng ban, Phó Trưởng ban Đảng và tương đương thuộc cấp huyện</t>
  </si>
  <si>
    <t>Bí thư, Phó Bí thư Đảng ủy cấp xã</t>
  </si>
  <si>
    <t>Bí thư, Phó Bí thư Đảng ủy</t>
  </si>
  <si>
    <t xml:space="preserve">Chủ tịch Quốc hội, Phó Chủ tịch Quốc hội, Ủy viên thường vụ Quốc hội </t>
  </si>
  <si>
    <t>Chủ nhiệm, Phó Chủ nhiệm Ủy ban và tương đương làm việc tại Văn phòng Quốc hội</t>
  </si>
  <si>
    <t>Chủ tịch nước, Phó Chủ tịch nước</t>
  </si>
  <si>
    <t>Chủ nhiệm, Phó Chủ nhiệm tương đương Bộ trưởng, Thứ trưởng và tương đương làm việc tại Văn phòng Chủ tịch nước</t>
  </si>
  <si>
    <t>Thủ tướng, Phó Thủ tướng Chính phủ</t>
  </si>
  <si>
    <t>Chủ nhiệm, Phó Chủ nhiệm và tương đương làm việc tại Văn phòng Chính phủ</t>
  </si>
  <si>
    <t>Bộ trưởng, Thứ trưởng và tương đương của các bộ, ngành, các cơ quan ngang bộ, các cơ quan thuộc Chính phủ</t>
  </si>
  <si>
    <t>Trợ lý Bộ trưởng Bộ Ngoại giao</t>
  </si>
  <si>
    <t>Vụ trưởng, Phó Vụ trưởng, Trưởng ban, Phó Trưởng ban và tương đương</t>
  </si>
  <si>
    <t xml:space="preserve">Tổng cục trưởng, Phó Tổng cục trưởng và tương đương </t>
  </si>
  <si>
    <t>Chánh án, Phó Chánh án Tòa án nhân dân tối cao và cấp cao; Viện trưởng, Phó Viện trưởng Viện Kiểm sát nhân dân tối cao và cấp cao</t>
  </si>
  <si>
    <t>Vụ trưởng, Phó Vụ trưởng và tương đương làm việc ở Tòa án nhân dân tối cao và cấp cao và Viện Kiểm sát nhân dân tối cao và cấp cao</t>
  </si>
  <si>
    <t>Chánh án, Phó Chánh án Tòa án nhân dân; Viện trưởng, Phó Viện trưởng Viện Kiểm sát nhân dân cấp tỉnh</t>
  </si>
  <si>
    <t>Chánh án, Phó Chánh án Tòa án nhân dân cấp huyện</t>
  </si>
  <si>
    <t>Chánh án, Phó Chánh án Tòa án khác (trừ Tòa án Quân sự) do luật định</t>
  </si>
  <si>
    <t>Chủ tịch, Phó Chủ tịch và Thường trực Hội đồng nhân dân cấp tỉnh</t>
  </si>
  <si>
    <t>Trưởng ban, Phó Trưởng ban và tương đương trong các cơ quan của Hội đồng nhân dân cấp tỉnh</t>
  </si>
  <si>
    <t>Chủ tịch, Phó Chủ tịch và Thường trực Hội đồng nhân dân cấp huyện</t>
  </si>
  <si>
    <t>Trưởng ban, Phó Trưởng ban và tương đương trong các cơ quan của Hội đồng nhân dân cấp huyện</t>
  </si>
  <si>
    <t>Chủ tịch, Phó Chủ tịch Hội đồng nhân dân cấp xã</t>
  </si>
  <si>
    <t>Chủ tịch, Phó Chủ tịch và Ủy viên thường trực Ủy ban nhân dân cấp tỉnh</t>
  </si>
  <si>
    <t>Chủ tịch, Phó Chủ tịch và Ủy viên thường trực Ủy ban nhân dân cấp huyện</t>
  </si>
  <si>
    <t>Chủ tịch, Phó Chủ tịch Ủy ban nhân dân cấp xã</t>
  </si>
  <si>
    <t>Trưởng ngành, Phó Trưởng ngành, ban, sở và tương đương của các cơ quan chuyên môn cấp tỉnh</t>
  </si>
  <si>
    <t>Trưởng ngành, Phó Trưởng ngành, ban và tương đương của các cơ quan chuyên môn cấp huyện</t>
  </si>
  <si>
    <t>Chủ tịch, Phó Chủ tịch</t>
  </si>
  <si>
    <t>Ủy viên cấp trung ương</t>
  </si>
  <si>
    <t>Vụ trưởng, Phó Vụ trưởng và tương đương cấp trung ương</t>
  </si>
  <si>
    <t>Ủy viên cấp tỉnh</t>
  </si>
  <si>
    <t>Ủy viên cấp huyện</t>
  </si>
  <si>
    <t>Ủy viên của Tổng Liên đoàn Lao động Việt Nam</t>
  </si>
  <si>
    <t>Vụ trưởng, Phó Vụ trưởng và tương đương của Tổng Liên đoàn Lao động Việt Nam</t>
  </si>
  <si>
    <t>Ủy viên trở lên của Liên đoàn Lao động cấp tỉnh</t>
  </si>
  <si>
    <t>Ủy viên trở lên của Liên đoàn Lao động cấp huyện</t>
  </si>
  <si>
    <t>Chủ tịch, Phó Chủ tịch tổ chức công đoàn cơ quan bộ, ngành ở trung ương</t>
  </si>
  <si>
    <t>Chủ tịch, Phó Chủ tịch tổ chức công đoàn doanh nghiệp và các tổ chức sự nghiệp</t>
  </si>
  <si>
    <t xml:space="preserve">Chủ tịch, Phó Chủ tịch </t>
  </si>
  <si>
    <t>Chủ tịch, Phó Chủ tịch Hội đồng quản trị, Tổng giám đốc doanh nghiệp, Phó Tổng giám đốc doanh nghiệp, Chủ tịch, Phó Chủ tịch Hội đồng trường, Hiệu trưởng, Phó Hiệu trưởng trường đại học lớn và tương đương (chuyên trách)</t>
  </si>
  <si>
    <t>Nông nghiệp, lâm nghiệp và thủy sản</t>
  </si>
  <si>
    <t>Khai khoáng, công nghiệp chế biến, chế tạo, sản xuất và phân phối điện, khí đốt, nước nóng, hơi nước và điều hòa không khí</t>
  </si>
  <si>
    <t>Xây dựng</t>
  </si>
  <si>
    <t>Bán buôn, bán lẻ</t>
  </si>
  <si>
    <t>Dịch vụ lưu trú và ăn uống</t>
  </si>
  <si>
    <t>Vận tải, kho bãi; Thông tin và truyền thông</t>
  </si>
  <si>
    <t>Dịch vụ kinh doanh</t>
  </si>
  <si>
    <t>Dịch vụ cá nhân và cộng đồng</t>
  </si>
  <si>
    <t>Các đơn vị sản xuất và dịch vụ còn lại chưa được phân vào đâu</t>
  </si>
  <si>
    <t>Tài chính, kế toán, quản trị hành chính</t>
  </si>
  <si>
    <t>Tổ chức nhân sự và mối quan hệ công nghệ</t>
  </si>
  <si>
    <t>Bán hàng và tiếp thị</t>
  </si>
  <si>
    <t>Quảng cáo và các vấn đề liên quan đến công chúng</t>
  </si>
  <si>
    <t>Cung ứng và phân phối</t>
  </si>
  <si>
    <t>Dịch vụ và tính toán</t>
  </si>
  <si>
    <t>Nghiên cứu và phát triển</t>
  </si>
  <si>
    <t>Các đơn vị khác chưa được phân vào đâu</t>
  </si>
  <si>
    <t xml:space="preserve">Dịch vụ lưu trú và ăn uống </t>
  </si>
  <si>
    <t>Vận tải kho bãi; Thông tin và truyền thông</t>
  </si>
  <si>
    <t>Nhà vật lý học và thiên văn học</t>
  </si>
  <si>
    <t>Nhà khí tượng học</t>
  </si>
  <si>
    <t>Nhà hóa học</t>
  </si>
  <si>
    <t>Nhà địa chất, địa vật lý</t>
  </si>
  <si>
    <t>Nhà toán học</t>
  </si>
  <si>
    <t>Nhà phân tích nghiên cứu hoạt động</t>
  </si>
  <si>
    <t>Nhà thống kê</t>
  </si>
  <si>
    <t>Nhà sinh vật học, thực vật học, động vật học và các chuyên môn liên quan</t>
  </si>
  <si>
    <t>Nhà trồng trọt</t>
  </si>
  <si>
    <t>Nhà tư vấn làm vườn</t>
  </si>
  <si>
    <t>Nhà bệnh học thực vật</t>
  </si>
  <si>
    <t>Nhà khoa học đất đai</t>
  </si>
  <si>
    <t>Nhà chăn nuôi</t>
  </si>
  <si>
    <t>Nhà nuôi cấy tế bào động vật</t>
  </si>
  <si>
    <t>Nhà nuôi cấy mô thực vật</t>
  </si>
  <si>
    <t>Nhà tư vấn nuôi trồng thủy sản</t>
  </si>
  <si>
    <t>Các chuyên gia nông, lâm, thủy sản khác</t>
  </si>
  <si>
    <t>Nhà chuyên môn về bảo vệ môi trường</t>
  </si>
  <si>
    <t>Kỹ sư công nghiệp chế biến, chế tạo</t>
  </si>
  <si>
    <t>Kỹ sư xây dựng</t>
  </si>
  <si>
    <t>Kỹ sư môi trường</t>
  </si>
  <si>
    <t>Kỹ sư cơ học, cơ khí</t>
  </si>
  <si>
    <t>Kỹ sư hóa học</t>
  </si>
  <si>
    <t>Kỹ sư khai thác mỏ, luyện kim và các nghề liên quan</t>
  </si>
  <si>
    <t>Kỹ sư kỹ thuật khác chưa được phân vào đâu</t>
  </si>
  <si>
    <t>Kỹ sư điện</t>
  </si>
  <si>
    <t>Kỹ sư điện tử</t>
  </si>
  <si>
    <t>Kỹ sư viễn thông</t>
  </si>
  <si>
    <t>Kiến trúc sư xây dựng</t>
  </si>
  <si>
    <t>Kiến trúc sư cảnh quan</t>
  </si>
  <si>
    <t>Nhà thiết kế trang phục/thời trang, phụ kiện</t>
  </si>
  <si>
    <t>Nhà thiết kế công nghiệp và sản phẩm</t>
  </si>
  <si>
    <t xml:space="preserve">Nhà quy hoạch đô thị </t>
  </si>
  <si>
    <t>Nhà quy hoạch giao thông khác</t>
  </si>
  <si>
    <t>Nhà khảo sát chung</t>
  </si>
  <si>
    <t>Nhà khảo sát đất</t>
  </si>
  <si>
    <t>Nhà khảo sát thủy văn</t>
  </si>
  <si>
    <t>Người vẽ bản đồ</t>
  </si>
  <si>
    <t>Nhà khảo sát và vẽ bản đồ khác</t>
  </si>
  <si>
    <t>Nhà thiết kế đồ họa và truyền thông đa phương tiện</t>
  </si>
  <si>
    <t>Bác sỹ đa khoa</t>
  </si>
  <si>
    <t>Bác sỹ tim mạch</t>
  </si>
  <si>
    <t>Bác sỹ da liễu</t>
  </si>
  <si>
    <t>Bác sỹ tiêu hóa</t>
  </si>
  <si>
    <t>Bác sỹ nội khoa</t>
  </si>
  <si>
    <t>Bác sỹ ung bướu</t>
  </si>
  <si>
    <t>Bác sỹ nhi khoa</t>
  </si>
  <si>
    <t>Bác sỹ hô hấp</t>
  </si>
  <si>
    <t>Bác sỹ tâm thần</t>
  </si>
  <si>
    <t>Bác sỹ chuyên khoa khác</t>
  </si>
  <si>
    <t>Y tá/Điều dưỡng (cao cấp)</t>
  </si>
  <si>
    <t>Hộ sinh (cao cấp)</t>
  </si>
  <si>
    <t>Nhà chuyên môn về y học cổ truyền và hỗ trợ</t>
  </si>
  <si>
    <t>Bác sỹ phụ tá</t>
  </si>
  <si>
    <t>Bác sỹ thú y</t>
  </si>
  <si>
    <t>Bác sỹ răng - hàm - mặt</t>
  </si>
  <si>
    <t>Dược sỹ sản xuất thuốc</t>
  </si>
  <si>
    <t>Dược sỹ khác</t>
  </si>
  <si>
    <t>Nhà chuyên môn về vệ sinh môi trường và bệnh nghề nghiệp</t>
  </si>
  <si>
    <t>Nhà chuyên môn về vật lý trị liệu</t>
  </si>
  <si>
    <t>Nhà chuyên môn về dinh dưỡng</t>
  </si>
  <si>
    <t>Bác sỹ thính học và đặc trị các khuyết tật về ngôn ngữ</t>
  </si>
  <si>
    <t>Nhà chuyên môn về thị lực và nhãn khoa</t>
  </si>
  <si>
    <t>Nhà chuyên môn khác về sức khỏe chưa được phân vào đâu</t>
  </si>
  <si>
    <t>Giảng viên đại học và cao học</t>
  </si>
  <si>
    <t>Giảng viên cao đẳng</t>
  </si>
  <si>
    <t>Giáo viên trung cấp</t>
  </si>
  <si>
    <t>Giáo viên trung học phổ thông (cấp III)</t>
  </si>
  <si>
    <t>Giáo viên trung học cơ sở (cấp II)</t>
  </si>
  <si>
    <t>Giáo viên tiểu học (cấp I)</t>
  </si>
  <si>
    <t>Giáo viên mầm non</t>
  </si>
  <si>
    <t>Chuyên gia về phương pháp giáo dục</t>
  </si>
  <si>
    <t>Giáo viên theo các nhu cầu đặc biệt</t>
  </si>
  <si>
    <t>Giáo viên ngôn ngữ khác</t>
  </si>
  <si>
    <t>Giáo viên âm nhạc khác</t>
  </si>
  <si>
    <t>Giáo viên nghệ thuật khác</t>
  </si>
  <si>
    <t>Giáo viên công nghệ thông tin</t>
  </si>
  <si>
    <t>Nhà chuyên môn giảng dạy khác chưa được phân vào đâu</t>
  </si>
  <si>
    <t>Kế toán (trừ kế toán thuế)</t>
  </si>
  <si>
    <t>Kiểm toán</t>
  </si>
  <si>
    <t>Kế toán thuế</t>
  </si>
  <si>
    <t>Nhà tư vấn tài chính và đầu tư</t>
  </si>
  <si>
    <t>Nhà phân tích tài chính</t>
  </si>
  <si>
    <t>Nhà phân tích rủi ro</t>
  </si>
  <si>
    <t>Nhà quản lý quỹ đầu tư</t>
  </si>
  <si>
    <t>Nhà quản lý quỹ ủy thác</t>
  </si>
  <si>
    <t>Nhà phân tích tài chính và các nhà chuyên môn có liên quan khác</t>
  </si>
  <si>
    <t>Nhà phân tích tổ chức và quản lý</t>
  </si>
  <si>
    <t>Nhà chuyên môn về quản trị chính sách</t>
  </si>
  <si>
    <t>Nhà chuyên môn về nhân sự và nghề nghiệp</t>
  </si>
  <si>
    <t>Nhà chuyên môn về đào tạo và phát triển nhân viên</t>
  </si>
  <si>
    <t>Nhà chuyên môn về quảng cáo và tiếp thị</t>
  </si>
  <si>
    <t>Nhà chuyên môn về quan hệ công chúng</t>
  </si>
  <si>
    <t xml:space="preserve">Nhà chuyên môn về bán hàng hóa kỹ thuật và y tế (không bao gồm công nghệ thông tin và truyền thông) </t>
  </si>
  <si>
    <t xml:space="preserve">Nhà chuyên môn về bán hàng hóa trong lĩnh vực công nghệ thông tin và truyền thông </t>
  </si>
  <si>
    <t>Nhà chuyên môn về hải quan của Chính phủ</t>
  </si>
  <si>
    <t>Nhà chuyên môn về thuế của Chính phủ</t>
  </si>
  <si>
    <t>Nhà chuyên môn về trợ cấp xã hội của Chính phủ</t>
  </si>
  <si>
    <t>Nhà chuyên môn về cấp phép của Chính phủ</t>
  </si>
  <si>
    <t>Kiểm lâm</t>
  </si>
  <si>
    <t>Nhà ngoại giao</t>
  </si>
  <si>
    <t>Nhà chuyên môn điều tiết của Chính phủ khác chưa được phân vào đâu</t>
  </si>
  <si>
    <t>Nhà phân tích/thiết kế hệ thống</t>
  </si>
  <si>
    <t>Tư vấn quy trình kinh doanh công nghệ thông tin/phân tích kinh doanh</t>
  </si>
  <si>
    <t>Nhà kiến trúc giải pháp/doanh nghiệp</t>
  </si>
  <si>
    <t>Nhà phát triển phần mềm</t>
  </si>
  <si>
    <t>Nhà phát triển web và truyền thông đa phương tiện</t>
  </si>
  <si>
    <t>Nhà lập trình các ứng dụng</t>
  </si>
  <si>
    <t>Nhà chuyên môn về phát triển phần mềm ứng dụng và nhà phân tích chưa được phân vào đâu</t>
  </si>
  <si>
    <t>Nhà quản trị cơ sở dữ liệu</t>
  </si>
  <si>
    <t>Nhà thiết kế cơ sở dữ liệu</t>
  </si>
  <si>
    <t>Nhà quản trị hệ thống</t>
  </si>
  <si>
    <t>Nhà chuyên môn về mạng máy tính</t>
  </si>
  <si>
    <t>Nhà khoa học dữ liệu</t>
  </si>
  <si>
    <t>Nhà chuyên môn về mạng và cơ sở dữ liệu</t>
  </si>
  <si>
    <t>Luật sư tham gia tố tụng</t>
  </si>
  <si>
    <t>Luật sư tư vấn pháp luật</t>
  </si>
  <si>
    <t>Luật sư khác</t>
  </si>
  <si>
    <t>Thẩm phán</t>
  </si>
  <si>
    <t>Công chứng viên</t>
  </si>
  <si>
    <t>Thừa phát lại</t>
  </si>
  <si>
    <t>Nhà chuyên môn về luật khác chưa được phân vào đâu</t>
  </si>
  <si>
    <t>Nhà chuyên môn về lưu trữ và giám tuyển</t>
  </si>
  <si>
    <t>Thủ thư và các nhà chuyên môn về thông tin liên quan</t>
  </si>
  <si>
    <t xml:space="preserve">Nhà kinh tế học </t>
  </si>
  <si>
    <t>Nhà xã hội học, nhà nhân chủng học và các nghề có liên quan</t>
  </si>
  <si>
    <t>Nhà triết học, sử học và khoa học chính trị</t>
  </si>
  <si>
    <t>Nhà tâm lý học</t>
  </si>
  <si>
    <t xml:space="preserve">Nhà chuyên môn về tư vấn và công tác xã hội </t>
  </si>
  <si>
    <t>Nhà chuyên môn về tôn giáo</t>
  </si>
  <si>
    <t>Nhà văn</t>
  </si>
  <si>
    <t xml:space="preserve">Người viết kịch bản </t>
  </si>
  <si>
    <t>Người viết lời quảng cáo</t>
  </si>
  <si>
    <t>Người viết tài liệu kỹ thuật</t>
  </si>
  <si>
    <t>Nhà biên tập kịch bản và kết nối</t>
  </si>
  <si>
    <t>Biên tập viên xuất bản phẩm</t>
  </si>
  <si>
    <t>Người viết khác và các nghề liên quan</t>
  </si>
  <si>
    <t>Nhà báo</t>
  </si>
  <si>
    <t>Biên tập viên</t>
  </si>
  <si>
    <t>Phiên dịch</t>
  </si>
  <si>
    <t>Biên dịch</t>
  </si>
  <si>
    <t>Nhà ngôn ngữ khác</t>
  </si>
  <si>
    <t>Nhà điêu khắc</t>
  </si>
  <si>
    <t>Hoạ sỹ</t>
  </si>
  <si>
    <t>Người vẽ tranh hoạt họa</t>
  </si>
  <si>
    <t>Nghệ sỹ hình ảnh khác</t>
  </si>
  <si>
    <t>Nhạc công</t>
  </si>
  <si>
    <t>Nhạc sỹ</t>
  </si>
  <si>
    <t>Nhạc trưởng/giám đốc dàn nhạc/ban nhạc/dàn hợp xướng</t>
  </si>
  <si>
    <t>Ca sỹ</t>
  </si>
  <si>
    <t>Nhạc công, ca sỹ và nhạc sỹ khác</t>
  </si>
  <si>
    <t>Vũ công và biên đạo múa</t>
  </si>
  <si>
    <t>Đạo diễn, nhà sản xuất phim, sân khấu và các nghề liên quan</t>
  </si>
  <si>
    <t>Diễn viên</t>
  </si>
  <si>
    <t>Phát thanh viên trên đài, truyền hình và các phương tiện truyền thông đại chúng khác</t>
  </si>
  <si>
    <t>Nghệ sỹ sáng tạo và trình diễn liên quan khác chưa được phân vào đâu</t>
  </si>
  <si>
    <t>Kỹ thuật viên hóa học</t>
  </si>
  <si>
    <t>Kỹ thuật viên vật lí</t>
  </si>
  <si>
    <t>Kỹ thuật viên hóa học và vật lí khác</t>
  </si>
  <si>
    <t>Kỹ thuật viên xây dựng dân dụng</t>
  </si>
  <si>
    <t>Kỹ thuật viên kết cấu</t>
  </si>
  <si>
    <t>Kỹ thuật viên xây dựng công trình</t>
  </si>
  <si>
    <t>Kỹ thuật viên khảo sát đất đai</t>
  </si>
  <si>
    <t>Kỹ thuật viên xây dựng dân dụng khác</t>
  </si>
  <si>
    <t>Kỹ thuật viên điện dân dụng chung</t>
  </si>
  <si>
    <t>Kỹ thuật viên điện dân dụng cao tần</t>
  </si>
  <si>
    <t>Kỹ thuật viên điện dân dụng khác</t>
  </si>
  <si>
    <t>Kỹ thuật viên điện tử dân dụng (chung)</t>
  </si>
  <si>
    <t>Kỹ thuật viên bán dẫn</t>
  </si>
  <si>
    <t>Kỹ thuật viên thiết bị ghi âm, ghi hình</t>
  </si>
  <si>
    <t xml:space="preserve">Kỹ thuật viên thiết bị đo đạc </t>
  </si>
  <si>
    <t>Kỹ thuật viên điện tử dân dụng khác</t>
  </si>
  <si>
    <t>Kỹ thuật viên kỹ thuật cơ khí chung</t>
  </si>
  <si>
    <t>Kỹ thuật viên cơ khí hàng không</t>
  </si>
  <si>
    <t>Kỹ thuật viên máy tự động</t>
  </si>
  <si>
    <t>Kỹ thuật viên điều hòa không khí/điện lạnh</t>
  </si>
  <si>
    <t>Kỹ thuật viên máy móc, công cụ</t>
  </si>
  <si>
    <t>Người thiết kế khuôn/công cụ</t>
  </si>
  <si>
    <t>Kỹ thuật viên cơ khí dân dụng khác</t>
  </si>
  <si>
    <t>Kỹ thuật viên kỹ thuật hóa học</t>
  </si>
  <si>
    <t>Kỹ thuật viên khai thác mỏ và luyện kim</t>
  </si>
  <si>
    <t>Kỹ thuật viên phác thảo kỹ thuật</t>
  </si>
  <si>
    <t>Kỹ thuật viên khoa học vật lý và kỹ thuật chưa được phân vào đâu</t>
  </si>
  <si>
    <t>Giám sát viên khai thác mỏ</t>
  </si>
  <si>
    <t>Giám sát viên sản xuất</t>
  </si>
  <si>
    <t>Giám sát viên xây dựng</t>
  </si>
  <si>
    <t>Người vận hành trạm hoặc nhà máy phát điện</t>
  </si>
  <si>
    <t>Người vận hành lò đốt rác và nhà máy xử lý nước</t>
  </si>
  <si>
    <t>Kiểm soát viên nhà máy xử lý hoá chất</t>
  </si>
  <si>
    <t>Người vận hành nhà máy lọc dầu và khí tự nhiên</t>
  </si>
  <si>
    <t>Kiểm soát viên quy trình sản xuất kim loại</t>
  </si>
  <si>
    <t>Kỹ thuật viên kiểm soát quy trình khác chưa được phân vào đâu</t>
  </si>
  <si>
    <t xml:space="preserve">Kỹ thuật viên khoa học sự sống (không kể y tế) </t>
  </si>
  <si>
    <t>Kỹ thuật viên nông nghiệp</t>
  </si>
  <si>
    <t>Kỹ thuật viên lâm nghiệp</t>
  </si>
  <si>
    <t>Kỹ thuật viên nuôi trồng thủy sản</t>
  </si>
  <si>
    <t>Kỹ thuật viên máy của tàu thủy</t>
  </si>
  <si>
    <t>Hoa tiêu và nhân viên văn phòng trên tàu</t>
  </si>
  <si>
    <t>Phi công phương tiện bay và kỹ thuật viên hỗ trợ liên quan</t>
  </si>
  <si>
    <t>Kiểm soát viên không lưu</t>
  </si>
  <si>
    <t>Kỹ thuật viên điện tử an toàn không lưu</t>
  </si>
  <si>
    <t>Kỹ thuật viên siêu âm</t>
  </si>
  <si>
    <t>Kỹ thuật viên X quang</t>
  </si>
  <si>
    <t>Kỹ thuật viên thiết bị y tế và hình ảnh khác</t>
  </si>
  <si>
    <t xml:space="preserve">Kỹ thuật viên phòng thí nghiệm y tế </t>
  </si>
  <si>
    <t>Kỹ thuật viên và trợ lý dược</t>
  </si>
  <si>
    <t>Kỹ thuật viên lắp chân tay giả và chỉnh hình</t>
  </si>
  <si>
    <t>Người làm và sửa các thiết bị chỉnh hình</t>
  </si>
  <si>
    <t xml:space="preserve">Kỹ thuật viên lắp răng giả, chân tay giả và các thiết bị chỉnh hình khác  </t>
  </si>
  <si>
    <t>Y tá/điều dưỡng, kỹ thuật viên chăm sóc bệnh nhân</t>
  </si>
  <si>
    <t>Hộ sinh</t>
  </si>
  <si>
    <t>Kỹ thuật viên y học cổ truyền và bổ trợ</t>
  </si>
  <si>
    <t>Kỹ thuật viên thú y và phụ tá</t>
  </si>
  <si>
    <t xml:space="preserve">Phụ tá nha khoa và trị liệu </t>
  </si>
  <si>
    <t>Kỹ thuật viên ghi chép sổ sách y tế và thông tin về sức khỏe</t>
  </si>
  <si>
    <t>Nhân viên y tế cộng đồng</t>
  </si>
  <si>
    <t>Kỹ thuật viên nhãn khoa</t>
  </si>
  <si>
    <t>Kỹ thuật viên vật lý trị liệu và phụ tá</t>
  </si>
  <si>
    <t>Nhân viên trợ giúp y tế</t>
  </si>
  <si>
    <t xml:space="preserve">Thanh tra viên và cộng tác viên môi trường và sức khỏe nghề nghiệp </t>
  </si>
  <si>
    <t>Nhân viên cấp cứu</t>
  </si>
  <si>
    <t>Kỹ thuật viên sức khỏe khác chưa được phân vào đâu</t>
  </si>
  <si>
    <t>Nhân viên môi giới, buôn bán chứng khoán và tài chính</t>
  </si>
  <si>
    <t>Nhân viên phụ trách các khoản tín dụng và khoản vay</t>
  </si>
  <si>
    <t>Kế toán viên</t>
  </si>
  <si>
    <t>Nhân viên về thống kê và toán học ứng dụng có liên quan</t>
  </si>
  <si>
    <t>Thẩm định viên/định giá (trừ tài sản vô hình)</t>
  </si>
  <si>
    <t>Giám định viên</t>
  </si>
  <si>
    <t>Nhân viên định giá tài sản vô hình</t>
  </si>
  <si>
    <t>Thủ quỹ</t>
  </si>
  <si>
    <t xml:space="preserve">Đại lý môi giới bảo hiểm (gồm cả nhà kế hoạch tài chính </t>
  </si>
  <si>
    <t>Đại diện bảo hiểm và các nhân viên hỗ trợ liên quan khác</t>
  </si>
  <si>
    <t>Nhân viên đại diện bán hàng hóa thương mại</t>
  </si>
  <si>
    <t>Nhân viên thu mua</t>
  </si>
  <si>
    <t>Đại lý thu mua</t>
  </si>
  <si>
    <t xml:space="preserve">Nhân viên môi giới thương mại </t>
  </si>
  <si>
    <t>Nhân viên làm thủ tục thông quan và vận tải hàng hóa</t>
  </si>
  <si>
    <t>Nhân viên tổ chức hội thảo và sự kiện</t>
  </si>
  <si>
    <t>Nhân viên môi giới việc làm và nhà thầu</t>
  </si>
  <si>
    <t>Nhân viên môi giới bất động sản và quản lý tài sản/bất động sản</t>
  </si>
  <si>
    <t>Nhân viên/đại lý dịch vụ kinh doanh khác chưa được phân vào đâu</t>
  </si>
  <si>
    <t>Giám sát viên văn phòng</t>
  </si>
  <si>
    <t>Thư ký luật</t>
  </si>
  <si>
    <t>Thư ký hành chính và điều hành</t>
  </si>
  <si>
    <t>Thư ký y tế</t>
  </si>
  <si>
    <t>Nhân viên hải quan của Chính phủ</t>
  </si>
  <si>
    <t>Nhân viên thuế của Chính phủ</t>
  </si>
  <si>
    <t>Nhân viên trợ cấp xã hội của Chính phủ</t>
  </si>
  <si>
    <t>Nhân viên cấp phép của Chính phủ</t>
  </si>
  <si>
    <t>Nhân viên điều tiết của Chính phủ khác chưa được phân vào đâu</t>
  </si>
  <si>
    <t>Nhân viên về luật pháp</t>
  </si>
  <si>
    <t xml:space="preserve">Nhân viên về công tác xã hội </t>
  </si>
  <si>
    <t>Nhân viên về tôn giáo</t>
  </si>
  <si>
    <t>Vận động viên và người chơi thể thao</t>
  </si>
  <si>
    <t>Huấn luyện viên thể thao</t>
  </si>
  <si>
    <t>Nhân viên hướng dẫn thể dục thẩm mỹ</t>
  </si>
  <si>
    <t>Nhân viên hướng dẫn tập thể hình</t>
  </si>
  <si>
    <t>Nhân viên làm việc trong lĩnh vực thể thao</t>
  </si>
  <si>
    <t>Huấn luyện viên, nhân viên hướng dẫn thể thao và làm việc trong lĩnh vực thể thao khác</t>
  </si>
  <si>
    <t>Người hướng dẫn tập luyện và giải trí, người chỉ đạo chương trình</t>
  </si>
  <si>
    <t>Nhiếp ảnh gia</t>
  </si>
  <si>
    <t>Nhà thiết kế và trang trí nội thất</t>
  </si>
  <si>
    <t>Kỹ thuật viên thư viện, viện bảo tàng và triển lãm</t>
  </si>
  <si>
    <t>Đầu bếp trưởng</t>
  </si>
  <si>
    <t xml:space="preserve">Nhân viên về nghệ thuật và văn hóa khác </t>
  </si>
  <si>
    <t>Kỹ thuật viên vận hành công nghệ thông tin và truyền thông</t>
  </si>
  <si>
    <t>Kỹ thuật viên hỗ trợ người sử dụng công nghệ thông tin và truyền thông</t>
  </si>
  <si>
    <t xml:space="preserve">Kỹ thuật viên hệ thống và mạng máy tính </t>
  </si>
  <si>
    <t>Kỹ thuật viên web</t>
  </si>
  <si>
    <t>Kỹ thuật viên điều hành chương trình</t>
  </si>
  <si>
    <t>Nhân viên điều khiển máy quay phim</t>
  </si>
  <si>
    <t>Nhân viên điều khiển máy quay hình động/tivi</t>
  </si>
  <si>
    <t>Nhân viên điều khiển thiết bị phòng thu phát thanh truyền hình</t>
  </si>
  <si>
    <t>Nhân viên điều khiển thiết bị ghi âm</t>
  </si>
  <si>
    <t>Nhân viên dựng phim</t>
  </si>
  <si>
    <t>Các kỹ thuật viên phát thanh và nghe nhìn khác</t>
  </si>
  <si>
    <t>Kỹ thuật viên kỹ thuật viễn thông</t>
  </si>
  <si>
    <t>Giáo viên tiểu học</t>
  </si>
  <si>
    <t>Giáo viên dạy các đối tượng bị khuyết tật</t>
  </si>
  <si>
    <t>Giáo viên sơ cấp</t>
  </si>
  <si>
    <t>Giáo viên đào tạo khác</t>
  </si>
  <si>
    <t>Nhân viên văn phòng (gồm cả sắp xếp tài liệu và sao chụp)</t>
  </si>
  <si>
    <t>Nhân viên nguồn nhân lực/tổ chức</t>
  </si>
  <si>
    <t xml:space="preserve">Nhân viên hành chính khác </t>
  </si>
  <si>
    <t>Thư ký (tổng hợp)</t>
  </si>
  <si>
    <t>Nhân viên đánh máy</t>
  </si>
  <si>
    <t>Nhân viên nhập dữ liệu</t>
  </si>
  <si>
    <t>Nhân viên giao dịch ngân hàng</t>
  </si>
  <si>
    <t>Nhân viên thu ngân dịch vụ bưu điện</t>
  </si>
  <si>
    <t>Nhân viên đổi tiền</t>
  </si>
  <si>
    <t>Nhân viên giao dịch và thu ngân khác</t>
  </si>
  <si>
    <t>Nhân viên chia bài trong sòng bạc và các nghề liên quan đến cờ bạc khác</t>
  </si>
  <si>
    <t>Chủ hiệu cầm đồ</t>
  </si>
  <si>
    <t>Người cho vay tiền</t>
  </si>
  <si>
    <t>Người thu nợ</t>
  </si>
  <si>
    <t xml:space="preserve">Người thu nợ khác và làm công việc có liên quan </t>
  </si>
  <si>
    <t>Nhân viên và tư vấn viên du lịch</t>
  </si>
  <si>
    <t>Nhân viên trung tâm thông tin liên lạc</t>
  </si>
  <si>
    <t>Nhân viên vận hành tổng đài điện thoại</t>
  </si>
  <si>
    <t>Nhân viên lễ tân khách sạn</t>
  </si>
  <si>
    <t>Nhân viên hướng dẫn</t>
  </si>
  <si>
    <t>Lễ tân (tổng hợp)</t>
  </si>
  <si>
    <t>Phỏng vấn viên điều tra và nghiên cứu thị trường</t>
  </si>
  <si>
    <t>Nhân viên thông tin khách hàng chưa được phân vào đâu</t>
  </si>
  <si>
    <t>Nhân viên kế toán</t>
  </si>
  <si>
    <t>Nhân viên thống kê, tài chính và bảo hiểm</t>
  </si>
  <si>
    <t>Nhân viên kế toán tiền lương</t>
  </si>
  <si>
    <t>Nhân viên ghi chép tồn kho</t>
  </si>
  <si>
    <t>Nhân viên sản xuất</t>
  </si>
  <si>
    <t>Nhân viên vận chuyển</t>
  </si>
  <si>
    <t>Nhân viên thư viện</t>
  </si>
  <si>
    <t>Nhân viên phân loại và vận chuyển thư</t>
  </si>
  <si>
    <t>Nhân viên đánh mã, đọc và sửa bản in thử</t>
  </si>
  <si>
    <t>Người ghi chép thuê và người làm các công việc có liên quan</t>
  </si>
  <si>
    <t>Nhân viên văn thư và phô tô</t>
  </si>
  <si>
    <t>Nhân viên tổ chức nhân sự</t>
  </si>
  <si>
    <t>Nhân viên hỗ trợ văn phòng khác chưa được phân vào đâu</t>
  </si>
  <si>
    <t>Tiếp viên trên tàu hoặc máy bay</t>
  </si>
  <si>
    <t>Nhân viên phụ tàu xe</t>
  </si>
  <si>
    <t>Nhân viên hướng dẫn khu thiên nhiên</t>
  </si>
  <si>
    <t>Nhân viên hướng dẫn công viên chủ đề</t>
  </si>
  <si>
    <t xml:space="preserve">Nhân viên hướng dẫn du lịch khác (như di tích lịch sử, </t>
  </si>
  <si>
    <t>Đầu bếp</t>
  </si>
  <si>
    <t>Tổ trưởng/Giám sát bồi bàn</t>
  </si>
  <si>
    <t>Bồi bàn (trừ bồi bàn rượu)</t>
  </si>
  <si>
    <t>Bồi bàn rượu</t>
  </si>
  <si>
    <t>Nhân viên pha chế</t>
  </si>
  <si>
    <t>Thợ làm đầu</t>
  </si>
  <si>
    <t>Nhân viên làm đẹp và nhân viên có liên quan</t>
  </si>
  <si>
    <t>Người giám sát việc dọn dẹp và vệ sinh trong văn phòng, khách sạn và các cơ quan khác</t>
  </si>
  <si>
    <t>Người quản lý công việc gia đình</t>
  </si>
  <si>
    <t>Người chăm sóc, bảo vệ tòa nhà</t>
  </si>
  <si>
    <t>Nhà chiêm tinh, nhà tướng số và những người có liên quan đến tâm linh khác</t>
  </si>
  <si>
    <t>Người bồi phòng và những người được thuê để làm bầu bạn</t>
  </si>
  <si>
    <t>Người làm nghề phục vụ tang lễ và ướp xác</t>
  </si>
  <si>
    <t>Nhân viên chăm sóc và làm đẹp động vật</t>
  </si>
  <si>
    <t>Giáo viên hướng dẫn lái xe</t>
  </si>
  <si>
    <t>Nhân viên dịch vụ cá nhân khác chưa được phân vào đâu</t>
  </si>
  <si>
    <t>Người bán hàng trong quầy hàng và tại chợ</t>
  </si>
  <si>
    <t>Người bán đồ ăn trên đường phố</t>
  </si>
  <si>
    <t>Chủ cửa hiệu</t>
  </si>
  <si>
    <t>Nhân viên giám sát cửa hàng</t>
  </si>
  <si>
    <t>Nhân viên trợ giúp bán hàng</t>
  </si>
  <si>
    <t>Nhân viên thu ngân và bán vé</t>
  </si>
  <si>
    <t>Nhân viên thu ngân</t>
  </si>
  <si>
    <t>Nhân viên thu ngân và bán vé có liên quan khác</t>
  </si>
  <si>
    <t xml:space="preserve">Nhân viên làm mẫu </t>
  </si>
  <si>
    <t>Nhân viên thuyết minh giới thiệu hàng hóa</t>
  </si>
  <si>
    <t>Nhân viên bán hàng tận nhà</t>
  </si>
  <si>
    <t>Nhân viên bán hàng qua trung tâm liên lạc</t>
  </si>
  <si>
    <t>Nhân viên phục vụ ở các trạm dịch vụ</t>
  </si>
  <si>
    <t>Nhân viên phục vụ đồ ăn uống</t>
  </si>
  <si>
    <t>Nhân viên bán hàng khác chưa được phân vào đâu</t>
  </si>
  <si>
    <t>Nhân viên chăm sóc trẻ em</t>
  </si>
  <si>
    <t>Người phụ tá cho giáo viên</t>
  </si>
  <si>
    <t>Nhân viên hỗ trợ về chăm sóc sức khỏe</t>
  </si>
  <si>
    <t>Nhân viên chăm sóc cá nhân (như vật lý trị liệu)</t>
  </si>
  <si>
    <t>Điều dưỡng tại nhà</t>
  </si>
  <si>
    <t>Nhân viên chăm sóc cá nhân trong các dịch vụ y tế chưa được phân vào đâu</t>
  </si>
  <si>
    <t>Nhân viên an ninh (trừ công an)</t>
  </si>
  <si>
    <t>Thám tử tư</t>
  </si>
  <si>
    <t>Nhân viên bảo vệ rừng</t>
  </si>
  <si>
    <t>Nhân viên dịch vụ bảo vệ khác còn lại chưa được phân vào đâu</t>
  </si>
  <si>
    <t>Lao động trồng, thu hoạch lúa</t>
  </si>
  <si>
    <t>Lao động trồng, thu hoạch rau các loại</t>
  </si>
  <si>
    <t>Lao động trồng, thu hoạch cây mùa vụ khác</t>
  </si>
  <si>
    <t>Lao động trồng, thu hoạch sản phẩm cây cà phê</t>
  </si>
  <si>
    <t>Lao động trồng, thu hoạch sản phẩm cây chè</t>
  </si>
  <si>
    <t>Lao động trồng, thu hoạch sản phẩm cây tiêu</t>
  </si>
  <si>
    <t>Lao động trồng, thu hoạch sản phẩm cây điều</t>
  </si>
  <si>
    <t>Lao động trồng, thu hoạch sản phẩm cây cao su</t>
  </si>
  <si>
    <t>Lao động trồng, thu hoạch sản phẩm cây bụi và cây thân gỗ khác</t>
  </si>
  <si>
    <t>Lao động trồng, thu hoạch hoa, cây cảnh</t>
  </si>
  <si>
    <t>Lao động làm vườn, trồng vườn và vườn ươm khác</t>
  </si>
  <si>
    <t>Lao động trồng trọt hỗn hợp</t>
  </si>
  <si>
    <t>Lao động chăn nuôi trâu bò</t>
  </si>
  <si>
    <t>Lao động chăn nuôi dê, cừu, hươu</t>
  </si>
  <si>
    <t>Lao động chăn nuôi lợn</t>
  </si>
  <si>
    <t>Lao động chăn nuôi gia súc khác</t>
  </si>
  <si>
    <t>Lao động chăn nuôi gà</t>
  </si>
  <si>
    <t>Lao động chăn nuôi vịt, ngan, ngỗng</t>
  </si>
  <si>
    <t>Lao động chăn nuôi gia cầm khác</t>
  </si>
  <si>
    <t>Lao động nuôi ong</t>
  </si>
  <si>
    <t>Lao động nuôi tằm</t>
  </si>
  <si>
    <t>Lao động chăn nuôi chưa được phân vào đâu</t>
  </si>
  <si>
    <t>Lao động trồng trọt và chăn nuôi hỗn hợp</t>
  </si>
  <si>
    <t>Lao động ươm giống cây lâm nghiệp</t>
  </si>
  <si>
    <t>Lao động trồng rừng và chăm sóc rừng lấy gỗ</t>
  </si>
  <si>
    <t>Lao động trồng rừng và chăm sóc rừng tre, nứa</t>
  </si>
  <si>
    <t>Lao động trong lâm nghiệp và lĩnh vực có liên quan khác</t>
  </si>
  <si>
    <t>Lao động nuôi cá</t>
  </si>
  <si>
    <t>Lao động nuôi tôm</t>
  </si>
  <si>
    <t>Lao động nuôi trồng thủy sản khác</t>
  </si>
  <si>
    <t>Lao động khai thác cá trong nội địa</t>
  </si>
  <si>
    <t>Lao động khai thác thủy sản khác trong nội địa</t>
  </si>
  <si>
    <t>Lao động khai thác cá trong vùng biển Việt Nam</t>
  </si>
  <si>
    <t>Lao động khai thác thủy sản khác trong vùng biển Việt Nam</t>
  </si>
  <si>
    <t>Lao động săn bắn, đánh bẫy</t>
  </si>
  <si>
    <t>Lao động trồng trọt tự cung tự cấp</t>
  </si>
  <si>
    <t>Lao động chăn nuôi gia súc tự cung tự cấp</t>
  </si>
  <si>
    <t xml:space="preserve">Lao động trồng trọt và chăn nuôi hỗn hợp tự cung tự cấp </t>
  </si>
  <si>
    <t>Lao động đánh cá, săn bắn, đánh bẫy và thu hái tự cung tự cấp</t>
  </si>
  <si>
    <t>Thợ xây nhà</t>
  </si>
  <si>
    <t>Thợ nề và các thợ có liên quan</t>
  </si>
  <si>
    <t>Thợ đẽo đá/thợ khắc đá</t>
  </si>
  <si>
    <t>Thợ xây nhà bằng đá</t>
  </si>
  <si>
    <t>Thợ đổ bê tông cốt thép (chung)</t>
  </si>
  <si>
    <t>Thợ bê tông</t>
  </si>
  <si>
    <t>Thợ bê tông khác, thợ hoàn thiện bê tông và thợ liên quan khác</t>
  </si>
  <si>
    <t>Thợ mộc và thợ làm đồ gỗ</t>
  </si>
  <si>
    <t>Thợ giàn giáo</t>
  </si>
  <si>
    <t>Thợ phá dỡ</t>
  </si>
  <si>
    <t>Thợ ốp tường</t>
  </si>
  <si>
    <t>Thợ xây khác và thợ có liên quan chưa được phân vào đâu</t>
  </si>
  <si>
    <t>Thợ lợp mái</t>
  </si>
  <si>
    <t>Thợ lát sàn và thợ lát đá</t>
  </si>
  <si>
    <t>Thợ thạch cao</t>
  </si>
  <si>
    <t>Thợ lắp đặt cách điện xây dựng</t>
  </si>
  <si>
    <t>Thợ nồi hơi/thợ ống cách điện</t>
  </si>
  <si>
    <t>Thợ lắp đặt cách điện thiết bị điều hòa không khí</t>
  </si>
  <si>
    <t>Thợ lắp đặt vật liệu chịu lửa</t>
  </si>
  <si>
    <t>Thợ lắp đặt vật liệu cách âm, cách nhiệt khác</t>
  </si>
  <si>
    <t>Thợ lắp kính</t>
  </si>
  <si>
    <t>Thợ ống nước</t>
  </si>
  <si>
    <t>Thợ cơ khí thiết bị điều hòa không khí và làm lạnh</t>
  </si>
  <si>
    <t>Thợ sơn</t>
  </si>
  <si>
    <t>Thợ dán giấy dán tường/trần</t>
  </si>
  <si>
    <t>Thợ sơn kết cấu thép/sơn tàu</t>
  </si>
  <si>
    <t>Thợ phun sơn xe cơ giới</t>
  </si>
  <si>
    <t>Thợ vẽ bảng hiệu</t>
  </si>
  <si>
    <t>Thợ phun sơn (trừ tàu, xe cơ giới và biển báo)</t>
  </si>
  <si>
    <t>Thợ sơn khác và thợ có liên quan</t>
  </si>
  <si>
    <t>Người lau dọn tòa nhà</t>
  </si>
  <si>
    <t>Thợ tạo khuôn và lõi kim loại</t>
  </si>
  <si>
    <t>Thợ hàn</t>
  </si>
  <si>
    <t>Thợ cắt kim loại bằng nhiệt</t>
  </si>
  <si>
    <t>Thợ luyện kim loại</t>
  </si>
  <si>
    <t xml:space="preserve">Thợ chuẩn bị và lắp ráp các cấu kiện kim loại </t>
  </si>
  <si>
    <t>Thợ lắp ráp và thợ nối cáp</t>
  </si>
  <si>
    <t>Thợ rèn, thợ quai búa và thợ rèn ép nén kim loại</t>
  </si>
  <si>
    <t>Thợ chế tạo dụng cụ và thợ có liên quan</t>
  </si>
  <si>
    <t>Thợ lắp ráp và vận hành máy công cụ kim loại</t>
  </si>
  <si>
    <t>Thợ đánh bóng, thợ mài kim loại và dụng cụ kim loại</t>
  </si>
  <si>
    <t>Thợ cơ khí xe có động cơ</t>
  </si>
  <si>
    <t>Thợ sửa chữa xe có động cơ</t>
  </si>
  <si>
    <t>Thợ cơ khí máy bay</t>
  </si>
  <si>
    <t>Thợ sửa chữa động cơ máy bay</t>
  </si>
  <si>
    <t>Thợ cơ khí máy móc (chung)</t>
  </si>
  <si>
    <t>Thợ sửa chữa máy móc (chung)</t>
  </si>
  <si>
    <t>Thợ cơ khí máy móc công nghiệp/máy văn phòng</t>
  </si>
  <si>
    <t>Thợ sửa chữa động cơ biển</t>
  </si>
  <si>
    <t>Thợ lắp đặt máy móc, thiết bị</t>
  </si>
  <si>
    <t>Thợ cơ khí và sửa chữa máy móc khác (như thợ cơ khí máy móc nông nghiệp)</t>
  </si>
  <si>
    <t xml:space="preserve">Thợ sửa chữa xe đạp và thợ có liên quan </t>
  </si>
  <si>
    <t>Thợ sản xuất và sửa chữa dụng cụ chính xác</t>
  </si>
  <si>
    <t>Thợ sản xuất và điều chỉnh nhạc cụ</t>
  </si>
  <si>
    <t>Thợ kim hoàn (nói chung)</t>
  </si>
  <si>
    <t>Thợ cắt và đánh bóng đá quý</t>
  </si>
  <si>
    <t>Thợ vàng/thợ bạc</t>
  </si>
  <si>
    <t>Thợ khắc kim hoàn</t>
  </si>
  <si>
    <t>Thợ kim hoàn khác</t>
  </si>
  <si>
    <t>Thợ gốm</t>
  </si>
  <si>
    <t>Thợ gạch ngói</t>
  </si>
  <si>
    <t>Thợ gốm và thợ có liên quan khác</t>
  </si>
  <si>
    <t>Thợ sản xuất, thợ cắt, thợ mài và thợ hoàn thiện đồ thủy tinh</t>
  </si>
  <si>
    <t>Thợ khắc thủy tinh/thợ khắc axit</t>
  </si>
  <si>
    <t>Thợ vẽ/thợ trang trí thủy tinh và gốm</t>
  </si>
  <si>
    <t>Thợ vẽ biển quảng cáo, thợ trang trí, thợ khắc và thợ khắc axit khác</t>
  </si>
  <si>
    <t>Thợ thủ công sản xuất đồ gỗ, rổ rá và các nguyên liệu có liên quan</t>
  </si>
  <si>
    <t>Thợ thủ công dệt vải, da và các nguyên liệu có liên quan</t>
  </si>
  <si>
    <t>Thợ thủ công khác chưa được phân vào đâu</t>
  </si>
  <si>
    <t>Thợ thực hiện công đoạn trước in</t>
  </si>
  <si>
    <t>Thợ in offset, in lõm, in cao, in lưới và in kỹ thuật số</t>
  </si>
  <si>
    <t>Thợ in khác</t>
  </si>
  <si>
    <t>Thợ hoàn thiện sản phẩm in</t>
  </si>
  <si>
    <t>Thợ lắp điện cho tòa nhà và thợ điện có liên quan</t>
  </si>
  <si>
    <t>Thợ lắp ráp điện (chung)</t>
  </si>
  <si>
    <t>Thợ lắp ráp điện thang máy, thang cuốn và các thiết bị liên quan</t>
  </si>
  <si>
    <t>Thợ sửa chữa điện gia dụng</t>
  </si>
  <si>
    <t>Thơ lắp ráp và thợ cơ khí điện khác</t>
  </si>
  <si>
    <t>Thợ lắp đặt đường dây điện</t>
  </si>
  <si>
    <t>Thợ ghép cáp điện</t>
  </si>
  <si>
    <t>Thợ lắp đặt và sửa chữa đường dây điện khác</t>
  </si>
  <si>
    <t>Thợ lắp đặt thiết bị điện tử (chung)</t>
  </si>
  <si>
    <t>Thợ cơ khí thiết bị video và âm thanh</t>
  </si>
  <si>
    <t>Thợ lắp đặt thiết bị điện tử khác</t>
  </si>
  <si>
    <t>Thợ lắp đặt phát sóng rada, phát thanh truyền hình/thiết bị truyền dẫn</t>
  </si>
  <si>
    <t>Thợ lắp đặt và sửa chữa máy tính và thiết bị điện tử liên quan</t>
  </si>
  <si>
    <t>Thợ kéo dây cáp viễn thông</t>
  </si>
  <si>
    <t>Thợ cài đặt viễn thông/dịch vụ viễn thông</t>
  </si>
  <si>
    <t>Thợ giết mổ</t>
  </si>
  <si>
    <t>Thợ giết mổ, chuẩn bị thịt, cá và thực phẩm khác có liên quan</t>
  </si>
  <si>
    <t>Thợ làm bánh (chung)</t>
  </si>
  <si>
    <t>Thợ làm bánh mỳ</t>
  </si>
  <si>
    <t>Thợ làm bánh ngọt và bánh kẹo</t>
  </si>
  <si>
    <t>Thợ làm sản phẩm từ sữa</t>
  </si>
  <si>
    <t>Thợ bảo quản rau, hoa quả tươi và các thứ có liên quan</t>
  </si>
  <si>
    <t>Thợ nếm cà phê và trà</t>
  </si>
  <si>
    <t>Thợ nếm và phân loại đồ uống, thực phẩm khác</t>
  </si>
  <si>
    <t>Thợ sản xuất và chuẩn bị thuốc lá</t>
  </si>
  <si>
    <t>Thợ lò sấy</t>
  </si>
  <si>
    <t>Thợ xử lý gỗ</t>
  </si>
  <si>
    <t>Thợ xử lý gỗ khác</t>
  </si>
  <si>
    <t>Thợ sản xuất đồ nội thất</t>
  </si>
  <si>
    <t>Thợ hoàn thiện đồ gỗ</t>
  </si>
  <si>
    <t>Thợ sản xuất khung hình</t>
  </si>
  <si>
    <t>Thợ sản xuất đồ gỗ và các thợ có liên quan khác</t>
  </si>
  <si>
    <t>Thợ lắp đặt và vận hành máy công cụ chế biến gỗ</t>
  </si>
  <si>
    <t>Thợ may, thợ làm da thú và thợ làm mũ</t>
  </si>
  <si>
    <t>Thợ tạo mẫu</t>
  </si>
  <si>
    <t>Thợ cắt</t>
  </si>
  <si>
    <t>Thợ tạo và cắt mẫu áo quần và các mẫu có liên quan khác</t>
  </si>
  <si>
    <t>Thợ khâu vá, thợ thêu và các thợ có liên quan</t>
  </si>
  <si>
    <t>Thợ làm nghề bọc đồ đạc và các thợ có liên quan</t>
  </si>
  <si>
    <t>Thợ thuộc da sống, thợ nhuộm và thợ chuyên lột da, lông thú</t>
  </si>
  <si>
    <t>Thợ đóng giày</t>
  </si>
  <si>
    <t>Thợ sản xuất giày chỉnh hình</t>
  </si>
  <si>
    <t>Thợ vá giày</t>
  </si>
  <si>
    <t>Thợ sản xuất/lắp ráp hàng da</t>
  </si>
  <si>
    <t>Thợ đóng giày và các thợ có liên quan khác</t>
  </si>
  <si>
    <t>Thợ lặn</t>
  </si>
  <si>
    <t xml:space="preserve">Thợ giật mìn phá đá </t>
  </si>
  <si>
    <t>Thợ phân loại và kiểm tra sản phẩm (trừ thực phẩm và đồ uống)</t>
  </si>
  <si>
    <t>Thợ hun khói và thợ kiểm soát thực vật, động vật có hại khác</t>
  </si>
  <si>
    <t>Thợ thủ công và các thợ khác chưa được phân vào đâu</t>
  </si>
  <si>
    <t>Thợ khai thác mỏ và đá</t>
  </si>
  <si>
    <t>Thợ vận hành thiết bị chế biến khoáng sản và đá</t>
  </si>
  <si>
    <t>Thợ khoan giếng (giếng dầu khí)</t>
  </si>
  <si>
    <t>Thợ khoan giếng (trừ giếng dầu khí)</t>
  </si>
  <si>
    <t>Thợ vận hành máy khoan sâu</t>
  </si>
  <si>
    <t>Thợ khoan, đào giếng và các thợ có liên quan khác</t>
  </si>
  <si>
    <t>Thợ vận hành máy sản xuất sản phẩm bê tông đúc sẵn</t>
  </si>
  <si>
    <t>Thợ vận hành máy sản xuất xi măng amiăng</t>
  </si>
  <si>
    <t>Thợ vận hành máy làm gạch đất nung, ngói</t>
  </si>
  <si>
    <t>Thợ vận hành máy trộn bê tông</t>
  </si>
  <si>
    <t>Thợ vận hành bơm bê tông</t>
  </si>
  <si>
    <t>Thợ vận hành máy chế biến và các sản phẩm khoáng sản khác</t>
  </si>
  <si>
    <t>Thợ vận hành thiết bị xử lý kim loại</t>
  </si>
  <si>
    <t>Thợ vận hành máy hoàn thiện, tráng, mạ kim loại</t>
  </si>
  <si>
    <t>Thợ vận hành thiết bị nghiền/trộn hóa chất</t>
  </si>
  <si>
    <t>Thợ vận hành máy xử lý nhiệt hóa học</t>
  </si>
  <si>
    <t>Thợ vận hành máy lọc và tách hóa chất</t>
  </si>
  <si>
    <t>Thợ vận hành hóa chất tĩnh/lò phản ứng</t>
  </si>
  <si>
    <t>Thợ vận hành máy sợi tổng hợp</t>
  </si>
  <si>
    <t>Thợ vận hành máy và thiết bị sản xuất hóa học khác</t>
  </si>
  <si>
    <t>Thợ vận hành máy sản xuất sản phẩm phim ảnh</t>
  </si>
  <si>
    <t>Thợ vận hành máy phay cao su</t>
  </si>
  <si>
    <t>Thợ vận hành máy cán cao su</t>
  </si>
  <si>
    <t>Thợ vận hành máy sản xuất sản phẩm cao su khác</t>
  </si>
  <si>
    <t>Thợ vận hành máy sản xuất sản phẩm nhựa</t>
  </si>
  <si>
    <t>Thợ vận hành máy làm thùng catong/hộp giấy</t>
  </si>
  <si>
    <t>Thợ vận hành máy sản xuất sản phẩm giấy</t>
  </si>
  <si>
    <t>Thợ vận hành máy sản xuất sản phẩm giấy và thùng catong khác</t>
  </si>
  <si>
    <t>Thợ vận hành máy xe chỉ (chỉ và sợi)</t>
  </si>
  <si>
    <t>Thợ vận hành máy cuộn chỉ (chỉ và sợi)</t>
  </si>
  <si>
    <t>Thợ vận hành máy dệt</t>
  </si>
  <si>
    <t>Thợ vận hành máy đan</t>
  </si>
  <si>
    <t>Thợ vận hành máy may</t>
  </si>
  <si>
    <t>Thợ vận hành máy thêu</t>
  </si>
  <si>
    <t>Thợ vận hành máy tẩy trắng</t>
  </si>
  <si>
    <t>Thợ vận hành máy nhuộm</t>
  </si>
  <si>
    <t>Thợ vận hành máy làm sạch sợi</t>
  </si>
  <si>
    <t>Thợ vận hành máy tẩy trắng, máy nhuộm và làm sạch sợi khác</t>
  </si>
  <si>
    <t>Thợ vận hành máy chuẩn bị da, lông thú</t>
  </si>
  <si>
    <t>Thợ vận hành máy đóng giầy, dép và các thợ có liên quan</t>
  </si>
  <si>
    <t>Thợ vận hành máy giặt là</t>
  </si>
  <si>
    <t>Thợ vận hành máy sản xuất nguyên liệu dệt, da lông thú và da thuộc chưa được phân vào đâu</t>
  </si>
  <si>
    <t>Thợ vận hành máy sản xuất các sản phẩm từ thịt và cá</t>
  </si>
  <si>
    <t>Thợ vận hành máy sản xuất sữa và bánh kẹo</t>
  </si>
  <si>
    <t>Thợ vận hành máy xay ngũ cốc và gia vị</t>
  </si>
  <si>
    <t>Thợ vận hành máy nướng và các sản phẩm từ ngũ cốc</t>
  </si>
  <si>
    <t>Thợ vận hành máy sản xuất các sản phẩm từ trái cây, rau quả</t>
  </si>
  <si>
    <t>Thợ vận hành máy chế biến và tinh chế đường</t>
  </si>
  <si>
    <t>Thợ vận hành máy sản xuất bia, rượu và nước giải khát khác</t>
  </si>
  <si>
    <t>Thợ vận hành máy sản xuất thuốc lá</t>
  </si>
  <si>
    <t>Thợ vận hành máy sản xuất thực phẩm và các thợ có liên quan chưa được phân vào đâu</t>
  </si>
  <si>
    <t>Thợ vận hành thiết bị chế tạo bột giấy</t>
  </si>
  <si>
    <t>Thợ vận hành thiết bị chế tạo giấy</t>
  </si>
  <si>
    <t>Thợ vận hành thiết bị chế tạo bột giấy và giấy</t>
  </si>
  <si>
    <t>Thợ cưa</t>
  </si>
  <si>
    <t>Thợ vận hành máy cắt</t>
  </si>
  <si>
    <t>Thợ sơn lõi ván ép</t>
  </si>
  <si>
    <t>Thợ vận hành máy ép ván ép</t>
  </si>
  <si>
    <t>Thợ phân loại gỗ</t>
  </si>
  <si>
    <t>Thợ vận hành máy chế biến gỗ</t>
  </si>
  <si>
    <t>Thợ vận hành máy cưa gỗ chính xác</t>
  </si>
  <si>
    <t>Thợ vận hành thiết bị chế biến gỗ khác</t>
  </si>
  <si>
    <t>Thợ vận hành lò nung thủy tinh/gốm</t>
  </si>
  <si>
    <t>Thợ sản xuất sợi thủy tinh</t>
  </si>
  <si>
    <t>Thợ vận hành thiết bị sản xuất thủy tinh và gốm</t>
  </si>
  <si>
    <t>Thợ vận hành động cơ hơi nước</t>
  </si>
  <si>
    <t>Thợ đốt lò</t>
  </si>
  <si>
    <t>Thợ vận hành động cơ hơi nước và nồi hơi khác</t>
  </si>
  <si>
    <t>Thợ vận hành thiết bị đóng gói, đóng chai và dán nhãn</t>
  </si>
  <si>
    <t>Thợ vận hành máy in, máy đóng sách và máy có liên quan</t>
  </si>
  <si>
    <t>Thợ vận hành máy cắt dây cáp và dây tải điện</t>
  </si>
  <si>
    <t>Thợ vận hành máy sản xuất con chip silicon</t>
  </si>
  <si>
    <t>Thợ vận hành dây chuyền lắp ráp tự động và vận hành rô bốt công nghiệp</t>
  </si>
  <si>
    <t>Thợ vận hành thiết bị khác chưa được phân vào đâu</t>
  </si>
  <si>
    <t>Thợ lắp ráp máy cơ khí</t>
  </si>
  <si>
    <t>Thợ lắp ráp thiết bị điện/linh kiện điện</t>
  </si>
  <si>
    <t>Thợ lắp ráp thiết bị điện tử/linh kiện điện tử</t>
  </si>
  <si>
    <t>Thợ lắp ráp pin</t>
  </si>
  <si>
    <t>Thợ lắp ráp đồ chơi</t>
  </si>
  <si>
    <t>Thợ lắp ráp khác chưa được phân vào đâu (lắp ráp sản phẩm nhựa, lắp ráp sản phẩm cao su)</t>
  </si>
  <si>
    <t>Lái các phương tiện vận chuyển trên đường ray</t>
  </si>
  <si>
    <t>Nhân viên điều khiển tín hiệu, bẻ ghi và chuyển hướng tàu hỏa</t>
  </si>
  <si>
    <t>Nhân viên đường sắt khác và nhân viên có liên quan</t>
  </si>
  <si>
    <t>Người chở người, chở hàng bằng xe máy (không phải là thư)</t>
  </si>
  <si>
    <t>Người chở người, chở hàng bằng xe máy sử dụng các thiết bị di động cá nhân (lái xe máy công nghệ)</t>
  </si>
  <si>
    <t>Lái xe taxi</t>
  </si>
  <si>
    <t>Lái xe con</t>
  </si>
  <si>
    <t>Lái xe tải hạng nhẹ</t>
  </si>
  <si>
    <t>Lái xe cứu thương</t>
  </si>
  <si>
    <t>Người trông bãi đỗ xe</t>
  </si>
  <si>
    <t>Lái xe con và xe hạng nhẹ khác</t>
  </si>
  <si>
    <t>Lái xe buýt</t>
  </si>
  <si>
    <t>Lái xe điện</t>
  </si>
  <si>
    <t>Lái xe tải hạng nặng</t>
  </si>
  <si>
    <t>Lái xe tải rơ móoc (bao gồm cả lái xe chính)</t>
  </si>
  <si>
    <t>Lái xe cứu hỏa</t>
  </si>
  <si>
    <t>Lái thiết bị di động sân bay</t>
  </si>
  <si>
    <t>Lái xe tải trộn bê tông</t>
  </si>
  <si>
    <t>Lái xe tải chở chất thải (bao gồm cả xe tải móc với thùng chứa cuộn)</t>
  </si>
  <si>
    <t>Lái xe tải hạng vừa và xe tải hạng nặng khác</t>
  </si>
  <si>
    <t>Thợ vận hành thiết bị nông nghiệp và lâm nghiệp</t>
  </si>
  <si>
    <t>Thợ vận hành máy đào</t>
  </si>
  <si>
    <t>Thợ vận hành máy ủi</t>
  </si>
  <si>
    <t>Thợ vận hành máy nạo vét</t>
  </si>
  <si>
    <t>Thợ vận hành máy đóng cọc/máy khoan</t>
  </si>
  <si>
    <t>Thợ vận hành máy làm đường</t>
  </si>
  <si>
    <t>Thợ vận hành máy đào hầm (kể cả thợ vận hành máy kích ống)</t>
  </si>
  <si>
    <t>Thợ vận hành máy đào đất và thợ vận hành thiết bị có liên quan khác</t>
  </si>
  <si>
    <t>Thợ vận hành cần trục (chung)</t>
  </si>
  <si>
    <t>Thợ vận hành cần trục (hải cảng)</t>
  </si>
  <si>
    <t>Thợ vận hành cần trục và thợ vận hành các thiết bị có liên quan khác</t>
  </si>
  <si>
    <t>Người lái tàu</t>
  </si>
  <si>
    <t>Thủy thủ (bao gồm cả người chủ tàu)</t>
  </si>
  <si>
    <t>Thủy thủ trên tàu và những thợ có liên quan khác</t>
  </si>
  <si>
    <t>Người giúp việc gia đình (chung)</t>
  </si>
  <si>
    <t>Người quét dọn và giúp việc gia đình khác</t>
  </si>
  <si>
    <t>Người dọn dẹp văn phòng</t>
  </si>
  <si>
    <t>Người dọn dẹp khách sạn</t>
  </si>
  <si>
    <t>Người dọn dẹp cơ sở công nghiệp</t>
  </si>
  <si>
    <t>Người dọn dẹp cơ sở thực phẩm và đồ uống (như nhà hàng, trung tâm bán hàng rong)</t>
  </si>
  <si>
    <t>Người dọn dẹp khu dân cư (như chung cư, căn hộ riêng, khu vực chung trong khu dân cư)</t>
  </si>
  <si>
    <t>Người dọn dẹp khu vực công cộng (như trạm dừng xe buýt, đường sắt, cống rãnh, cầu trên cao, đường giao thông, đường cao tốc, công viên, bãi biển)</t>
  </si>
  <si>
    <t>Người dọn dẹp các phương tiện (như máy bay, tàu hỏa, tàu điện ngầm)</t>
  </si>
  <si>
    <t>Người dọn dẹp ở các cơ sở khác (như trung tâm mua sắm, trường học, bệnh viện, những nơi thờ tự)</t>
  </si>
  <si>
    <t>Thợ giặt là bằng tay</t>
  </si>
  <si>
    <t>Thợ rửa xe cộ</t>
  </si>
  <si>
    <t>Thợ làm sạch cửa sổ</t>
  </si>
  <si>
    <t>Lao động trồng trọt</t>
  </si>
  <si>
    <t>Lao động chăn nuôi</t>
  </si>
  <si>
    <t>Lao động làm vườn</t>
  </si>
  <si>
    <t>Lao động lâm nghiệp</t>
  </si>
  <si>
    <t>Lao động nuôi trồng thủy sản</t>
  </si>
  <si>
    <t>Lao động khai thác thủy sản trong nội địa</t>
  </si>
  <si>
    <t>Lao động khai thác thủy sản trong vùng biển Việt Nam</t>
  </si>
  <si>
    <t>Lao động trong khai thác mỏ và khai thác đá</t>
  </si>
  <si>
    <t>Lao động trong xây dựng công trình kỹ thuật (không phải nhà)</t>
  </si>
  <si>
    <t>Thợ phụ xây dựng</t>
  </si>
  <si>
    <t>Lao động đóng gói thủ công</t>
  </si>
  <si>
    <t>Lao động công nghiệp khác chưa được phân vào đâu</t>
  </si>
  <si>
    <t>Lái xe bằng tay và đạp chân</t>
  </si>
  <si>
    <t>Người điều khiển máy kéo và phương tiện do gia súc kéo</t>
  </si>
  <si>
    <t>Người mang vác hàng hóa xuống tàu và lên bờ</t>
  </si>
  <si>
    <t>Người mang vác đường sắt/đường bộ</t>
  </si>
  <si>
    <t>Người bốc xếp máy bay (như hành lý sân bay/xử lý hàng hóa)</t>
  </si>
  <si>
    <t>Người bốc xếp tại kho</t>
  </si>
  <si>
    <t>Người phục vụ xe vận chuyển hàng hóa</t>
  </si>
  <si>
    <t>Người đẩy hàng</t>
  </si>
  <si>
    <t>Người buộc dây hàng hóa</t>
  </si>
  <si>
    <t>Người mang vác hàng khác</t>
  </si>
  <si>
    <t>Người bày hàng lên giá</t>
  </si>
  <si>
    <t>Người chuẩn bị đồ ăn nhanh</t>
  </si>
  <si>
    <t>Người phụ bếp</t>
  </si>
  <si>
    <t>Lao động trên đường phố và lao động có liên quan</t>
  </si>
  <si>
    <t>Người bán hàng rong trên đường phố (trừ đồ ăn)</t>
  </si>
  <si>
    <t>Người thu gom rác và tái chế</t>
  </si>
  <si>
    <t>Người thu dọn, sắp xếp, phân loại rác</t>
  </si>
  <si>
    <t>Người quét dọn và lao động khác có liên quan</t>
  </si>
  <si>
    <t>Người đưa thư</t>
  </si>
  <si>
    <t>Người giao hàng</t>
  </si>
  <si>
    <t>Người khuân vác ở khách sạn</t>
  </si>
  <si>
    <t>Người khuân vác (trừ khách sạn)</t>
  </si>
  <si>
    <t>Người làm công việc lặt vặt</t>
  </si>
  <si>
    <t>Người đọc đồng hồ đo và người thu tiền từ máy bán hàng tự động</t>
  </si>
  <si>
    <t>Người thu gom nước và củi</t>
  </si>
  <si>
    <t>Lao động giản đơn khác chưa được phân vào đâu</t>
  </si>
  <si>
    <t>Sĩ quan</t>
  </si>
  <si>
    <t>Hạ sĩ quan, binh sĩ</t>
  </si>
  <si>
    <t>Lực lượng khác trong quân đội</t>
  </si>
  <si>
    <t>Hạ sĩ quan, chiến sĩ</t>
  </si>
  <si>
    <t>Lực lượng khác trong công an</t>
  </si>
  <si>
    <t>Cơ yếu</t>
  </si>
  <si>
    <t>Lực lượng vũ trang khác</t>
  </si>
  <si>
    <t>Nội trợ</t>
  </si>
  <si>
    <t>Hưu trí</t>
  </si>
  <si>
    <t>Lao động tự do</t>
  </si>
  <si>
    <t>Công nhân</t>
  </si>
  <si>
    <t>Học sinh</t>
  </si>
  <si>
    <t>Sinh viên</t>
  </si>
  <si>
    <t>Nơi làm việc</t>
  </si>
  <si>
    <t>DoiTuong_Id</t>
  </si>
  <si>
    <t>DoiTuong_Ten</t>
  </si>
  <si>
    <t>DoiTuongKham</t>
  </si>
  <si>
    <t>DiaDiemKham_Id</t>
  </si>
  <si>
    <t>DanToc</t>
  </si>
  <si>
    <t>DanToc_ID</t>
  </si>
  <si>
    <t>HinhThucChiTra</t>
  </si>
  <si>
    <t>HinhThucChiTra_Id</t>
  </si>
  <si>
    <t>HinhThucKham</t>
  </si>
  <si>
    <t>HinhThucKham_Id</t>
  </si>
  <si>
    <t>BenhTienSuGiaDinh_Id</t>
  </si>
  <si>
    <t>BenhTienSuGiaDinh_Name</t>
  </si>
  <si>
    <t>NoiLamViec</t>
  </si>
  <si>
    <t>NoiLamViec_Id</t>
  </si>
  <si>
    <t>NgheNghiep</t>
  </si>
  <si>
    <t>Nghề nghiệp code</t>
  </si>
  <si>
    <t>DeNghi</t>
  </si>
  <si>
    <t>DeNghi_Id</t>
  </si>
  <si>
    <t>1</t>
  </si>
  <si>
    <t>4052</t>
  </si>
  <si>
    <t>Cơ Sở Khám Chữa Bệnh</t>
  </si>
  <si>
    <t>15</t>
  </si>
  <si>
    <t>Kinh</t>
  </si>
  <si>
    <t>4039</t>
  </si>
  <si>
    <t xml:space="preserve">Ngân sách thành phố hỗ trợ </t>
  </si>
  <si>
    <t>5083</t>
  </si>
  <si>
    <t>Khám Theo Hợp Đồng</t>
  </si>
  <si>
    <t>1051</t>
  </si>
  <si>
    <t>Phòng khám đa khoa thuộc Công ty Cổ phần Phòng khám Gia đình Thành phố Hồ Chí Minh (Phòng khám số 1)</t>
  </si>
  <si>
    <t>6</t>
  </si>
  <si>
    <t>227</t>
  </si>
  <si>
    <t>Bình thường, hẹn khám định kỳ lần sau</t>
  </si>
  <si>
    <t>5172</t>
  </si>
  <si>
    <t>2</t>
  </si>
  <si>
    <t>4053</t>
  </si>
  <si>
    <t>Khám Lưu Động</t>
  </si>
  <si>
    <t>16</t>
  </si>
  <si>
    <t>Tày</t>
  </si>
  <si>
    <t>4040</t>
  </si>
  <si>
    <t>Người sử dụng lao động chi trả</t>
  </si>
  <si>
    <t>5084</t>
  </si>
  <si>
    <t>Khám Phi Địa Giới</t>
  </si>
  <si>
    <t>1052</t>
  </si>
  <si>
    <t>Phòng khám đa khoa thuộc Phòng khám đa khoa DHA Healthcare (thuộc Công ty Cổ phần Thương mại Dịch vụ Y tế DHA)</t>
  </si>
  <si>
    <t>7</t>
  </si>
  <si>
    <t>228</t>
  </si>
  <si>
    <t>Có yếu tố nguy cơ, cần theo dõi thêm</t>
  </si>
  <si>
    <t>5173</t>
  </si>
  <si>
    <t>3</t>
  </si>
  <si>
    <t>5057</t>
  </si>
  <si>
    <t>Trạm Y Tế</t>
  </si>
  <si>
    <t>17</t>
  </si>
  <si>
    <t>Thái</t>
  </si>
  <si>
    <t>4041</t>
  </si>
  <si>
    <t>Người dân tự chi trả</t>
  </si>
  <si>
    <t>5133</t>
  </si>
  <si>
    <t>Tự Thực hiện</t>
  </si>
  <si>
    <t>1053</t>
  </si>
  <si>
    <t>Phòng khám đa khoa thuộc Công ty TNHH Dym Medical Center Việt Nam</t>
  </si>
  <si>
    <t>8</t>
  </si>
  <si>
    <t>229</t>
  </si>
  <si>
    <t>Đã có bệnh mạn tính, tiếp tục điều trị theo phác đồ/toa cũ</t>
  </si>
  <si>
    <t>5174</t>
  </si>
  <si>
    <t>5060</t>
  </si>
  <si>
    <t>KSK Tại Nhà</t>
  </si>
  <si>
    <t>18</t>
  </si>
  <si>
    <t>Hoa</t>
  </si>
  <si>
    <t>4042</t>
  </si>
  <si>
    <t>Nguồn khác</t>
  </si>
  <si>
    <t>1054</t>
  </si>
  <si>
    <t>PHÒNG KHÁM ĐA KHOA THUỘC PHÒNG KHÁM ĐA KHOA HOA SEN</t>
  </si>
  <si>
    <t>9</t>
  </si>
  <si>
    <t>230</t>
  </si>
  <si>
    <t>Chuyển tuyến, khám chuyên khoa</t>
  </si>
  <si>
    <t>5175</t>
  </si>
  <si>
    <t>5131</t>
  </si>
  <si>
    <t>Trường Học</t>
  </si>
  <si>
    <t>19</t>
  </si>
  <si>
    <t>Khme</t>
  </si>
  <si>
    <t>1055</t>
  </si>
  <si>
    <t>Phòng khám đa khoa Intermec - Chi nhánh Công ty TNHH Phòng khám đa khoa Intermec</t>
  </si>
  <si>
    <t>231</t>
  </si>
  <si>
    <t>5176</t>
  </si>
  <si>
    <t>20</t>
  </si>
  <si>
    <t>Mường</t>
  </si>
  <si>
    <t>1056</t>
  </si>
  <si>
    <t>Phòng khám đa khoa thuộc Công ty TNHH Phòng khám đa khoa Quốc tế</t>
  </si>
  <si>
    <t>11</t>
  </si>
  <si>
    <t>232</t>
  </si>
  <si>
    <t>21</t>
  </si>
  <si>
    <t>Nùng</t>
  </si>
  <si>
    <t>1057</t>
  </si>
  <si>
    <t>Phòng khám Careplus Quận 1 - Chi nhánh Công ty TNHH Cityclinic Việt Nam</t>
  </si>
  <si>
    <t>12</t>
  </si>
  <si>
    <t>233</t>
  </si>
  <si>
    <t>22</t>
  </si>
  <si>
    <t>Hán</t>
  </si>
  <si>
    <t>1058</t>
  </si>
  <si>
    <t>Phòng khám đa khoa thuộc Địa điểm kinh doanh Phòng khám đa khoa REVIV - Chi nhánh Công ty Cổ phần Y khoa Quốc tế HTH</t>
  </si>
  <si>
    <t>13</t>
  </si>
  <si>
    <t>234</t>
  </si>
  <si>
    <t>23</t>
  </si>
  <si>
    <t>Dao</t>
  </si>
  <si>
    <t>1059</t>
  </si>
  <si>
    <t>Phòng khám đa khoa thuộc Công ty Cổ phần Phòng khám đa khoa Việt Gia</t>
  </si>
  <si>
    <t>14</t>
  </si>
  <si>
    <t>235</t>
  </si>
  <si>
    <t>Gia rai</t>
  </si>
  <si>
    <t>Phòng khám đa khoa Quốc tế International Clinic IVY Health - Địa điểm kinh doanh số 01 - Công ty Cổ phần Y tế Prime Health</t>
  </si>
  <si>
    <t>236</t>
  </si>
  <si>
    <t>25</t>
  </si>
  <si>
    <t>Cao lan</t>
  </si>
  <si>
    <t>Phòng khám đa khoa SCT Hồ Chí Minh - Chi nhánh Công ty Cổ phần Y tế SCT</t>
  </si>
  <si>
    <t>237</t>
  </si>
  <si>
    <t>26</t>
  </si>
  <si>
    <t>Ê đê</t>
  </si>
  <si>
    <t>Phòng khám đa khoa thuộc Công ty Cổ phần Phòng khám Bệnh viện Quốc tế Mỹ</t>
  </si>
  <si>
    <t>238</t>
  </si>
  <si>
    <t>27</t>
  </si>
  <si>
    <t>Ba na</t>
  </si>
  <si>
    <t>Phòng khám đa khoa thuộc Công ty Cổ phần Viện Chống Lão Hóa Tế Bào Dripcare</t>
  </si>
  <si>
    <t>239</t>
  </si>
  <si>
    <t>28</t>
  </si>
  <si>
    <t>Xơ đăng</t>
  </si>
  <si>
    <t>Phòng khám đa khoa thuộc Chi nhánh Công ty TNHH Phòng khám đa khoa Quốc Tế Sài Gòn</t>
  </si>
  <si>
    <t>240</t>
  </si>
  <si>
    <t>29</t>
  </si>
  <si>
    <t>Sán Chay</t>
  </si>
  <si>
    <t>Phòng khám đa khoa thuộc Bệnh viện Đa khoa Tân Định (Cơ sở 2)</t>
  </si>
  <si>
    <t>241</t>
  </si>
  <si>
    <t>30</t>
  </si>
  <si>
    <t>Cơ ho</t>
  </si>
  <si>
    <t>Phòng khám đa khoa thuộc Trạm y tế phường Tân Định</t>
  </si>
  <si>
    <t>242</t>
  </si>
  <si>
    <t>31</t>
  </si>
  <si>
    <t>Chăm</t>
  </si>
  <si>
    <t>Phòng khám đa khoa thuộc Công ty cổ phần Y khoa Vietmedi</t>
  </si>
  <si>
    <t>243</t>
  </si>
  <si>
    <t>32</t>
  </si>
  <si>
    <t>Sán chỉ</t>
  </si>
  <si>
    <t>Phòng khám đa khoa thuộc Chi nhánh Công ty Cổ phần Đầu tư 3H - Phòng khám đa khoa Quốc tế Yersin</t>
  </si>
  <si>
    <t>244</t>
  </si>
  <si>
    <t>33</t>
  </si>
  <si>
    <t>Hrê</t>
  </si>
  <si>
    <t>Phòng khám đa khoa thuộc Công ty TNHH Dịch vụ Chăm sóc sức khỏe Song An</t>
  </si>
  <si>
    <t>245</t>
  </si>
  <si>
    <t>34</t>
  </si>
  <si>
    <t>M nông</t>
  </si>
  <si>
    <t>Phòng khám đa khoa thuộc Chi nhánh Công ty TNHH Phòng khám đa khoa Sài Gòn - Trung tâm khám bệnh số 2</t>
  </si>
  <si>
    <t>246</t>
  </si>
  <si>
    <t>35</t>
  </si>
  <si>
    <t>Raglai</t>
  </si>
  <si>
    <t>Phòng khám đa khoa thuộc Công ty  TNHH Y tế Minh Khai</t>
  </si>
  <si>
    <t>247</t>
  </si>
  <si>
    <t>36</t>
  </si>
  <si>
    <t>Xtiêng</t>
  </si>
  <si>
    <t>Phòng khám đa khoa thuộc Công ty Cổ phần Vinamedical - Trung tâm Y khoa Sài Gòn</t>
  </si>
  <si>
    <t>248</t>
  </si>
  <si>
    <t>37</t>
  </si>
  <si>
    <t>Bru (Khùa)</t>
  </si>
  <si>
    <t>Phòng khám đa khoa thuộc Công ty Cổ phần Bệnh viện PACIFIC</t>
  </si>
  <si>
    <t>249</t>
  </si>
  <si>
    <t>38</t>
  </si>
  <si>
    <t>Thổ</t>
  </si>
  <si>
    <t>Phòng khám đa khoa thuộc Công ty Cổ phần Vigor Health (tên cũ: Công ty TNHH Vigor Health)</t>
  </si>
  <si>
    <t>250</t>
  </si>
  <si>
    <t>39</t>
  </si>
  <si>
    <t>Giấy</t>
  </si>
  <si>
    <t>Phòng khám đa khoa thuộc Công ty TNHH dịch vụ y tế Scotts</t>
  </si>
  <si>
    <t>251</t>
  </si>
  <si>
    <t>40</t>
  </si>
  <si>
    <t>Cơ Tu</t>
  </si>
  <si>
    <t>Phòng khám đa khoa thuộc Chi nhánh Công ty Cổ phần chăm sóc sức khỏe Việt Gia -Phòng khám đa khoa Sài Gòn Toranomon</t>
  </si>
  <si>
    <t>252</t>
  </si>
  <si>
    <t>41</t>
  </si>
  <si>
    <t>Giẻ Triêng</t>
  </si>
  <si>
    <t>Phòng khám đa khoa thuộc Công ty Cổ phần Y khoa Loukas (tên cũ: Công ty Cổ phần Phòng khám đa khoa Thiên Phước)</t>
  </si>
  <si>
    <t>253</t>
  </si>
  <si>
    <t>42</t>
  </si>
  <si>
    <t>Mạ</t>
  </si>
  <si>
    <t>Phòng khám đa khoa thuộc Chi nhánh 3 Công ty TNHH Chất lượng cuộc sống Kim Cương - Trung tâm đa khoa Diamond</t>
  </si>
  <si>
    <t>254</t>
  </si>
  <si>
    <t>43</t>
  </si>
  <si>
    <t>Khơ mú</t>
  </si>
  <si>
    <t>Phòng khám đa khoa thuộc Chi nhánh Công ty TNHH Thương mại Bách Thư - Trung tâm Y khoa Vạn Hạnh</t>
  </si>
  <si>
    <t>255</t>
  </si>
  <si>
    <t>44</t>
  </si>
  <si>
    <t>Co (Cùa)</t>
  </si>
  <si>
    <t>Phòng khám đa khoa thuộc Chi nhánh Công ty Cổ phần Sữa Việt Nam - Phòng khám đa khoa An Khang</t>
  </si>
  <si>
    <t>256</t>
  </si>
  <si>
    <t>45</t>
  </si>
  <si>
    <t>Tà ôi</t>
  </si>
  <si>
    <t>Phòng khám đa khoa thuộc Công ty Cổ phần Monaco Healthcare</t>
  </si>
  <si>
    <t>257</t>
  </si>
  <si>
    <t>46</t>
  </si>
  <si>
    <t>Chơ-ro</t>
  </si>
  <si>
    <t>Phòng khám đa khoa thuộc Trung tâm Y khoa chuyên sâu Quốc tế BERNARD - Chi nhánh Công ty Cổ phần Bệnh viện Quốc tế BERNARD 1</t>
  </si>
  <si>
    <t>258</t>
  </si>
  <si>
    <t>47</t>
  </si>
  <si>
    <t>Kháng</t>
  </si>
  <si>
    <t>Phòng khám đa khoa thuộc Bệnh viện Nguyễn Trãi</t>
  </si>
  <si>
    <t>259</t>
  </si>
  <si>
    <t>48</t>
  </si>
  <si>
    <t>Xinh mun</t>
  </si>
  <si>
    <t>Phòng khám đa khoa thuộc Phòng khám 2 thuộc Viện Tim TP. Hồ Chí Minh (Centre Médical International (CMI) Prévention-Soin-Urgences)</t>
  </si>
  <si>
    <t>260</t>
  </si>
  <si>
    <t>49</t>
  </si>
  <si>
    <t>Hà nhì</t>
  </si>
  <si>
    <t>Phòng khám đa khoa thuộc Trạm y tế phường Nhiêu Lộc</t>
  </si>
  <si>
    <t>261</t>
  </si>
  <si>
    <t>50</t>
  </si>
  <si>
    <t>Chu ru</t>
  </si>
  <si>
    <t>Phòng khám đa khoa thuộc Chi nhánh 6 - Công ty TNHH Trung tâm Y khoa Phước An</t>
  </si>
  <si>
    <t>262</t>
  </si>
  <si>
    <t>51</t>
  </si>
  <si>
    <t>Lào</t>
  </si>
  <si>
    <t>PHÒNG KHÁM ĐA KHOA THUỘC TRẠM Y TẾ PHƯỜNG KHÁNH HỘI</t>
  </si>
  <si>
    <t>263</t>
  </si>
  <si>
    <t>52</t>
  </si>
  <si>
    <t>La chí</t>
  </si>
  <si>
    <t>Phòng khám đa khoa thuộc Công ty TNHH Một thành viên Dịch vụ Y tế Hoàn Cầu</t>
  </si>
  <si>
    <t>264</t>
  </si>
  <si>
    <t>53</t>
  </si>
  <si>
    <t>La ha</t>
  </si>
  <si>
    <t>Phòng khám đa khoa thuộc Công ty TNHH Hợp tác Y tế Toàn Diện</t>
  </si>
  <si>
    <t>265</t>
  </si>
  <si>
    <t>54</t>
  </si>
  <si>
    <t>Phù lá</t>
  </si>
  <si>
    <t>Công ty TNHH Phòng khám đa khoa Thái Hòa Sài Gòn (tên cũ: Công ty TNHH Phòng khám đa khoa Việt Thái Hòa)</t>
  </si>
  <si>
    <t>266</t>
  </si>
  <si>
    <t>55</t>
  </si>
  <si>
    <t>La hụ</t>
  </si>
  <si>
    <t>Phòng khám đa khoa Vietlife 4 Địa điểm kinh doanh Chi nhánh Công ty Cổ phần Y Dược Vietlife</t>
  </si>
  <si>
    <t>267</t>
  </si>
  <si>
    <t>56</t>
  </si>
  <si>
    <t>Lự</t>
  </si>
  <si>
    <t>Phòng khám đa khoa thuộc Công ty TNHH Y khoa MEDIC Tân Hưng</t>
  </si>
  <si>
    <t>268</t>
  </si>
  <si>
    <t>57</t>
  </si>
  <si>
    <t>Lô Lô</t>
  </si>
  <si>
    <t>Phòng khám đa khoa thuộc Công ty Cổ phần Trung tâm Chăm sóc Sức khỏe Cộng Đồng CHAC</t>
  </si>
  <si>
    <t>269</t>
  </si>
  <si>
    <t>58</t>
  </si>
  <si>
    <t>Cà Doòng</t>
  </si>
  <si>
    <t>Phòng khám đa khoa thuộc Chi nhánh Công ty Cổ phần Y khoa Nguyễn Hoàng - Trung tâm khám và chẩn đoán Nguyễn Hoàng</t>
  </si>
  <si>
    <t>270</t>
  </si>
  <si>
    <t>59</t>
  </si>
  <si>
    <t>Mảng</t>
  </si>
  <si>
    <t>Phòng khám đa khoa thuộc Công ty Cổ phần Đại Y</t>
  </si>
  <si>
    <t>271</t>
  </si>
  <si>
    <t>60</t>
  </si>
  <si>
    <t>Pà thẻn</t>
  </si>
  <si>
    <t>Phòng khám đa khoa thuộc Công ty TNHH Khám chữa bệnh Nancy</t>
  </si>
  <si>
    <t>272</t>
  </si>
  <si>
    <t>61</t>
  </si>
  <si>
    <t>Cờ lao</t>
  </si>
  <si>
    <t>Phòng khám đa khoa thuộc Công ty TNHH Bệnh viện Quốc tế HAP</t>
  </si>
  <si>
    <t>273</t>
  </si>
  <si>
    <t>62</t>
  </si>
  <si>
    <t>Cống</t>
  </si>
  <si>
    <t>Phòng khám đa khoa thuộc Chi nhánh Công ty TNHH Minh Sơn Medical - Phòng khám đa khoa Hồng Lạc (tên cũ: Chi nhánh Công ty TNHH Minh Sơn Medical - Trung tâm Y khoa Hồng Lạc)</t>
  </si>
  <si>
    <t>274</t>
  </si>
  <si>
    <t>63</t>
  </si>
  <si>
    <t>Bố Y</t>
  </si>
  <si>
    <t>Phòng khám đa khoa thuộc Công ty TNHH Phòng khám đa khoa Văn Kiệt</t>
  </si>
  <si>
    <t>275</t>
  </si>
  <si>
    <t>64</t>
  </si>
  <si>
    <t>Si la</t>
  </si>
  <si>
    <t>PHÒNG KHÁM ĐA KHOA THUỘC CHI NHÁNH CÔNG TY CỔ PHẦN GREENBIZ - PHÒNG KHÁM ĐA KHOA GALANT</t>
  </si>
  <si>
    <t>276</t>
  </si>
  <si>
    <t>65</t>
  </si>
  <si>
    <t>Pu piéo</t>
  </si>
  <si>
    <t>Phòng khám đa khoa thuộc Công ty Cổ phần Y khoa Quốc tế An Hảo</t>
  </si>
  <si>
    <t>277</t>
  </si>
  <si>
    <t>66</t>
  </si>
  <si>
    <t>Brâu</t>
  </si>
  <si>
    <t>Phòng khám đa khoa thuộc Chi nhánh Công ty TNHH Y tế Medihouse tại Hồ Chí Minh</t>
  </si>
  <si>
    <t>278</t>
  </si>
  <si>
    <t>67</t>
  </si>
  <si>
    <t>Ơ đu</t>
  </si>
  <si>
    <t>Phòng khám đa khoa thuộc Trạm y tế phường Chợ Lớn</t>
  </si>
  <si>
    <t>279</t>
  </si>
  <si>
    <t>68</t>
  </si>
  <si>
    <t>Rơ măm</t>
  </si>
  <si>
    <t>Phòng khám đa khoa thuộc Công ty TNHH Y - Dược Thái Anh</t>
  </si>
  <si>
    <t>280</t>
  </si>
  <si>
    <t>1017</t>
  </si>
  <si>
    <t>Tày Poọng</t>
  </si>
  <si>
    <t>Phòng khám đa khoa thuộc Công ty TNHH Đầu tư Bệnh viện JV Nhật Việt</t>
  </si>
  <si>
    <t>281</t>
  </si>
  <si>
    <t>1018</t>
  </si>
  <si>
    <t>Thù lao</t>
  </si>
  <si>
    <t>Phòng khám đa khoa thuộc Chi nhánh 5 - Công ty TNHH Trung tâm Y khoa Phước An</t>
  </si>
  <si>
    <t>282</t>
  </si>
  <si>
    <t>1019</t>
  </si>
  <si>
    <t>Pa dí</t>
  </si>
  <si>
    <t>Phòng khám đa khoa thuộc Công ty TNHH Trung tâm Y khoa Hoàng Khang</t>
  </si>
  <si>
    <t>283</t>
  </si>
  <si>
    <t>1020</t>
  </si>
  <si>
    <t>Phòng khám đa khoa thuộc Công ty TNHH Một thành viên Dịch vụ Y tế Âu Á</t>
  </si>
  <si>
    <t>284</t>
  </si>
  <si>
    <t>1021</t>
  </si>
  <si>
    <t>Quý châu(Pu nà)</t>
  </si>
  <si>
    <t>Phòng khám đa khoa thuộc Công ty TNHH Dr. Healthcare</t>
  </si>
  <si>
    <t>285</t>
  </si>
  <si>
    <t>1022</t>
  </si>
  <si>
    <t>Thuỷ</t>
  </si>
  <si>
    <t>Phòng khám đa khoa thuộc Công ty TNHH Phòng khám đa khoa Sky</t>
  </si>
  <si>
    <t>286</t>
  </si>
  <si>
    <t>1023</t>
  </si>
  <si>
    <t>Vân kiều</t>
  </si>
  <si>
    <t>Phòng khám đa khoa thuộc Chi nhánh 1 - Công ty TNHH Trung tâm Y khoa Phước An</t>
  </si>
  <si>
    <t>287</t>
  </si>
  <si>
    <t>1024</t>
  </si>
  <si>
    <t>Pa cô</t>
  </si>
  <si>
    <t>Phòng khám đa khoa thuộc Chi nhánh Công ty cổ phần Phòng khám đa khoa Duy Khang - Phòng khám đa khoa Duy Khang Him Lam Quận 7</t>
  </si>
  <si>
    <t>69</t>
  </si>
  <si>
    <t>288</t>
  </si>
  <si>
    <t>1025</t>
  </si>
  <si>
    <t>Ba hy</t>
  </si>
  <si>
    <t>Phòng khám đa khoa thuộc Công ty TNHH Liên doanh Phòng khám đa khoa Vi Na Chăm sóc sức khỏe</t>
  </si>
  <si>
    <t>70</t>
  </si>
  <si>
    <t>289</t>
  </si>
  <si>
    <t>1026</t>
  </si>
  <si>
    <t>Tù riềng</t>
  </si>
  <si>
    <t>Phòng khám đa khoa Victoria Healthcare (thuộc Công ty Cổ phần Phát triển Y tế Victoria Healthcare)</t>
  </si>
  <si>
    <t>71</t>
  </si>
  <si>
    <t>290</t>
  </si>
  <si>
    <t>1027</t>
  </si>
  <si>
    <t>Hà lăng</t>
  </si>
  <si>
    <t>Phòng khám đa khoa thuộc Công ty TNHH Barun</t>
  </si>
  <si>
    <t>72</t>
  </si>
  <si>
    <t>291</t>
  </si>
  <si>
    <t>1028</t>
  </si>
  <si>
    <t>Treng</t>
  </si>
  <si>
    <t>Phòng khám quốc tế CarePlus - Chi nhánh Công ty TNHH CityClinic Việt Nam</t>
  </si>
  <si>
    <t>73</t>
  </si>
  <si>
    <t>292</t>
  </si>
  <si>
    <t>1029</t>
  </si>
  <si>
    <t>Xil (Chil)</t>
  </si>
  <si>
    <t>Phòng khám đa khoa Tâm Anh Quận 7 - Chi nhánh Công ty Cổ phần Bệnh viện đa khoa Tâm Anh TP. Hồ Chí Minh</t>
  </si>
  <si>
    <t>74</t>
  </si>
  <si>
    <t>293</t>
  </si>
  <si>
    <t>1030</t>
  </si>
  <si>
    <t>Phòng khám đa khoa thuộc Chi nhánh Công ty TNHH Bệnh viện đa khoa Quốc tế Sài Gòn - Lê Văn Lương (tên cũ: Chi nhánh Công ty TNHH Phòng khám đa khoa Quốc tế Sài Gòn - Lê Văn Lương)</t>
  </si>
  <si>
    <t>75</t>
  </si>
  <si>
    <t>294</t>
  </si>
  <si>
    <t>1031</t>
  </si>
  <si>
    <t>Hroi</t>
  </si>
  <si>
    <t>Phòng khám đa khoa thuộc Công ty TNHH Phòng khám đa khoa Lians MMC</t>
  </si>
  <si>
    <t>76</t>
  </si>
  <si>
    <t>295</t>
  </si>
  <si>
    <t>1032</t>
  </si>
  <si>
    <t>Tu dí</t>
  </si>
  <si>
    <t>Phòng khám đa khoa thuộc Địa điểm kinh doanh Phòng khám đa khoa Thiên An Apollo thuộc Công ty CP Đầu tư Y tế Thiên An</t>
  </si>
  <si>
    <t>77</t>
  </si>
  <si>
    <t>296</t>
  </si>
  <si>
    <t>1033</t>
  </si>
  <si>
    <t>Nước ngoài</t>
  </si>
  <si>
    <t>Phòng khám Gia Đình Thành phố Hồ Chí Minh (Phòng khám số 4) thuộc Công ty Cổ phần Phòng khám Gia Đình Thành phố Hồ Chí Minh</t>
  </si>
  <si>
    <t>78</t>
  </si>
  <si>
    <t>297</t>
  </si>
  <si>
    <t>1034</t>
  </si>
  <si>
    <t>Kor</t>
  </si>
  <si>
    <t>Phòng khám đa khoa thuộc Chi nhánh Công ty Cổ phần Y Dược Quốc tế Nhân Đức - Phòng khám đa khoa Nhân Đức 2</t>
  </si>
  <si>
    <t>79</t>
  </si>
  <si>
    <t>298</t>
  </si>
  <si>
    <t>1035</t>
  </si>
  <si>
    <t>Chứt</t>
  </si>
  <si>
    <t>Phòng khám đa khoa thuộc Chi nhánh Công ty cổ phần Bệnh viện Tim Tâm Đức - Phòng khám đa khoa Phúc Đức</t>
  </si>
  <si>
    <t>80</t>
  </si>
  <si>
    <t>299</t>
  </si>
  <si>
    <t>1036</t>
  </si>
  <si>
    <t>Krê</t>
  </si>
  <si>
    <t>Phòng khám đa khoa thuộc Công ty TNHH Phòng khám đa khoa Thái Hòa</t>
  </si>
  <si>
    <t>81</t>
  </si>
  <si>
    <t>300</t>
  </si>
  <si>
    <t>1037</t>
  </si>
  <si>
    <t>Mông</t>
  </si>
  <si>
    <t>Phòng khám đa khoa thuộc Công ty TNHH Y tế Bác Ái</t>
  </si>
  <si>
    <t>82</t>
  </si>
  <si>
    <t>301</t>
  </si>
  <si>
    <t>1038</t>
  </si>
  <si>
    <t>Sán dìu</t>
  </si>
  <si>
    <t>Phòng khám đa khoa thuộc Công ty TNHH Phòng khám ĐK Future Clinic</t>
  </si>
  <si>
    <t>83</t>
  </si>
  <si>
    <t>302</t>
  </si>
  <si>
    <t>1039</t>
  </si>
  <si>
    <t>Ve</t>
  </si>
  <si>
    <t>Phòng khám đa khoa thuộc Chi nhánh Công ty TNHH DYM Medical Center Việt Nam tại Thành phố Hồ Chí Minh</t>
  </si>
  <si>
    <t>84</t>
  </si>
  <si>
    <t>303</t>
  </si>
  <si>
    <t>1040</t>
  </si>
  <si>
    <t>Khác trong nước</t>
  </si>
  <si>
    <t>Phòng khám đa khoa thuộc Công ty TNHH Phòng khám đa khoa Sài Gòn Tân Thuận</t>
  </si>
  <si>
    <t>85</t>
  </si>
  <si>
    <t>304</t>
  </si>
  <si>
    <t>Phòng khám đa khoa thuộc Công ty TNHH Phòng khám đa khoa Trí Việt (tên cũ: Công ty TNHH Phòng khám đa khoa Tân Mỹ)</t>
  </si>
  <si>
    <t>86</t>
  </si>
  <si>
    <t>305</t>
  </si>
  <si>
    <t>Phòng khám đa khoa Singapore Indochina Healthcare Group thuộc Công ty Trách nhiệm hữu hạn Singapore Indochina Healthcare Group</t>
  </si>
  <si>
    <t>87</t>
  </si>
  <si>
    <t>306</t>
  </si>
  <si>
    <t>Phòng khám đa khoa thuộc Trạm y tế phường Tân Mỹ</t>
  </si>
  <si>
    <t>88</t>
  </si>
  <si>
    <t>307</t>
  </si>
  <si>
    <t>Phòng khám đa khoa thuộc Công ty TNHH Phòng khám đa khoa Liên Tâm</t>
  </si>
  <si>
    <t>89</t>
  </si>
  <si>
    <t>308</t>
  </si>
  <si>
    <t>Phòng khám đa khoa quốc tế Leancare (thuộc Công ty cổ phần giải pháp chăm sóc sức khỏe Tâm Hợp)</t>
  </si>
  <si>
    <t>90</t>
  </si>
  <si>
    <t>309</t>
  </si>
  <si>
    <t>Phòng khám đa khoa thuộc Bệnh viện Đa khoa Chánh Hưng - Cơ sở 2 (Phòng khám đa khoa Xóm Củi)</t>
  </si>
  <si>
    <t>91</t>
  </si>
  <si>
    <t>310</t>
  </si>
  <si>
    <t>Phòng khám đa khoa thuộc Trạm y tế phường Bình Đông</t>
  </si>
  <si>
    <t>92</t>
  </si>
  <si>
    <t>311</t>
  </si>
  <si>
    <t>Phòng khám đa khoa thuộc Địa điểm kinh doanh Công ty TNHH Phòng khám đa khoa Quốc tế Việt Healthcare</t>
  </si>
  <si>
    <t>93</t>
  </si>
  <si>
    <t>312</t>
  </si>
  <si>
    <t>Phòng khám đa khoa - Trung tâm Xét nghiệm và Chẩn đoán Y khoa - Medical Diag Center</t>
  </si>
  <si>
    <t>94</t>
  </si>
  <si>
    <t>313</t>
  </si>
  <si>
    <t>Phòng khám đa khoa thuộc Công ty TNHH Y tế Hòa Hảo</t>
  </si>
  <si>
    <t>95</t>
  </si>
  <si>
    <t>314</t>
  </si>
  <si>
    <t>Phòng khám đa khoa thuộc Công ty Cổ phần bệnh viện KingDom</t>
  </si>
  <si>
    <t>96</t>
  </si>
  <si>
    <t>315</t>
  </si>
  <si>
    <t>Phòng khám đa khoa thuộc Địa điểm kinh doanh Thành phố Hồ Chí Minh - Công ty Cổ phần Thương Mại và Đầu tư 3T</t>
  </si>
  <si>
    <t>97</t>
  </si>
  <si>
    <t>316</t>
  </si>
  <si>
    <t>Phòng khám đa khoa thuộc Công ty TNHH Đầu tư Y tế Quốc tế Đông Á</t>
  </si>
  <si>
    <t>98</t>
  </si>
  <si>
    <t>317</t>
  </si>
  <si>
    <t>Phòng khám đa khoa thuộc Công ty Cổ phần Y Việt - Phòng khám Bệnh viện Đại học Y Dược 1</t>
  </si>
  <si>
    <t>99</t>
  </si>
  <si>
    <t>318</t>
  </si>
  <si>
    <t>Phòng khám đa khoa thuộc Chi nhánh Công ty TNHH Phòng khám đa khoa Hạnh Phúc</t>
  </si>
  <si>
    <t>100</t>
  </si>
  <si>
    <t>319</t>
  </si>
  <si>
    <t>Phòng khám đa khoa thuộc Công ty Cổ phần Phòng khám Y học chứng cứ Doctor Check</t>
  </si>
  <si>
    <t>101</t>
  </si>
  <si>
    <t>320</t>
  </si>
  <si>
    <t>Phòng khám đa khoa thuộc Chi nhánh Công ty Cổ phần Bệnh viện Tim Tâm Đức - Phòng khám đa khoa Tâm Đức</t>
  </si>
  <si>
    <t>102</t>
  </si>
  <si>
    <t>321</t>
  </si>
  <si>
    <t>Phòng khám đa khoa thuộc Công ty TNHH Y khoa Nhân Trang</t>
  </si>
  <si>
    <t>103</t>
  </si>
  <si>
    <t>322</t>
  </si>
  <si>
    <t>Phòng khám đa khoa thuộc Công ty Cổ phần Phòng khám Golden Quận 10 (tên cũ: Công ty TNHH Khám chữa bệnh Năm Sao)</t>
  </si>
  <si>
    <t>104</t>
  </si>
  <si>
    <t>323</t>
  </si>
  <si>
    <t>Phòng khám đa khoa thuộc Công ty TNHH Phòng khám đa khoa Quốc tế Nhân Hậu</t>
  </si>
  <si>
    <t>105</t>
  </si>
  <si>
    <t>324</t>
  </si>
  <si>
    <t>Phòng khám đa khoa thuộc Công ty TNHH Phòng khám đa khoa Pháp Anh</t>
  </si>
  <si>
    <t>106</t>
  </si>
  <si>
    <t>325</t>
  </si>
  <si>
    <t>Phòng khám đa khoa thuộc Công ty TNHH Y khoa Quốc tế Phúc Ân</t>
  </si>
  <si>
    <t>107</t>
  </si>
  <si>
    <t>326</t>
  </si>
  <si>
    <t>Phòng khám đa khoa thuộc Chi nhánh 2 Đường Ba Tháng Hai - Công ty TNHH Trung tâm Y khoa Phước An</t>
  </si>
  <si>
    <t>108</t>
  </si>
  <si>
    <t>327</t>
  </si>
  <si>
    <t>Phòng khám đa khoa thuộc Công ty Cổ phần Bệnh viện Ánh Dương (tên cũ: Công ty Cổ phần Bệnh viện ĐHYD Việt - Sing)</t>
  </si>
  <si>
    <t>109</t>
  </si>
  <si>
    <t>328</t>
  </si>
  <si>
    <t>Phòng khám đa khoa thuộc Công ty TNHH Phòng khám đa khoa Hưng Dũng</t>
  </si>
  <si>
    <t>110</t>
  </si>
  <si>
    <t>329</t>
  </si>
  <si>
    <t>Phòng khám đa khoa thuộc Chi nhánh Công ty Cổ phần Đầu tư Khang Minh - Trung tâm Y khoa Kỳ Hòa</t>
  </si>
  <si>
    <t>111</t>
  </si>
  <si>
    <t>330</t>
  </si>
  <si>
    <t>Phòng khám đa khoa thuộc Công ty Cổ phần Dịch vụ Đầu tư SaiGon Healthcare</t>
  </si>
  <si>
    <t>112</t>
  </si>
  <si>
    <t>331</t>
  </si>
  <si>
    <t>Phòng khám đa khoa thuộc Công ty TNHH Phòng khám Quốc tế Exson</t>
  </si>
  <si>
    <t>113</t>
  </si>
  <si>
    <t>332</t>
  </si>
  <si>
    <t>Phòng khám đa khoa thuộc Công ty TNHH Y khoa Quốc tế Chung Minh</t>
  </si>
  <si>
    <t>114</t>
  </si>
  <si>
    <t>333</t>
  </si>
  <si>
    <t>Phòng khám đa khoa thuộc Công ty TNHH Phòng khám đa khoa Quốc tế Việt Healthcare</t>
  </si>
  <si>
    <t>115</t>
  </si>
  <si>
    <t>334</t>
  </si>
  <si>
    <t>Phòng khám đa khoa thuộc Công ty TNHH CARDIO</t>
  </si>
  <si>
    <t>116</t>
  </si>
  <si>
    <t>335</t>
  </si>
  <si>
    <t>Phòng khám đa khoa thuộc Công ty TNHH Một thành viên Phòng khám đa khoa An Phúc</t>
  </si>
  <si>
    <t>117</t>
  </si>
  <si>
    <t>336</t>
  </si>
  <si>
    <t>Phòng khám đa khoa thuộc Công ty TNHH Tiêu Hóa Việt</t>
  </si>
  <si>
    <t>118</t>
  </si>
  <si>
    <t>337</t>
  </si>
  <si>
    <t>Phòng khám đa khoa thuộc Địa điểm kinh doanh - Phòng khám Công ty Cổ phần Đầu tư - Dịch vụ y tế Đại Đồng</t>
  </si>
  <si>
    <t>119</t>
  </si>
  <si>
    <t>338</t>
  </si>
  <si>
    <t>Phòng khám đa khoa thuộc Địa điểm kinh doanh Công ty Cổ phần Đầu tư Thiên Gia Phát - Trung tâm Y khoa Chuyên sâu Hoàng Gia</t>
  </si>
  <si>
    <t>120</t>
  </si>
  <si>
    <t>339</t>
  </si>
  <si>
    <t>Phòng khám đa khoa thuộc Trường Đại học Y Khoa Phạm Ngọc Thạch</t>
  </si>
  <si>
    <t>121</t>
  </si>
  <si>
    <t>340</t>
  </si>
  <si>
    <t>Phòng khám đa khoa thuộc Trạm y tế phường Hòa Hưng</t>
  </si>
  <si>
    <t>122</t>
  </si>
  <si>
    <t>341</t>
  </si>
  <si>
    <t>Phòng khám đa khoa thuộc Công ty TNHH MED.LOTUS</t>
  </si>
  <si>
    <t>123</t>
  </si>
  <si>
    <t>342</t>
  </si>
  <si>
    <t>Phòng khám đa khoa thuộc Công ty TNHH Phòng khám Đa khoa Ngọc Minh</t>
  </si>
  <si>
    <t>124</t>
  </si>
  <si>
    <t>343</t>
  </si>
  <si>
    <t>Phòng khám đa khoa thuộc Công ty TNHH Phòng khám đa khoa Thuận Kiều</t>
  </si>
  <si>
    <t>125</t>
  </si>
  <si>
    <t>344</t>
  </si>
  <si>
    <t>Phòng khám đa khoa thuộc Công ty TNHH Y tế Đại Phước</t>
  </si>
  <si>
    <t>126</t>
  </si>
  <si>
    <t>345</t>
  </si>
  <si>
    <t>Phòng khám đa khoa thuộc Công ty TNHH Phòng khám đa khoa Đại Việt</t>
  </si>
  <si>
    <t>127</t>
  </si>
  <si>
    <t>346</t>
  </si>
  <si>
    <t>Phòng khám đa khoa thuộc Địa điểm kinh doanh Công ty Cổ phần Bệnh viện đa khoa ISHII Sài Gòn - Phòng khám đa khoa Nhật Bản ISHII Sài Gòn</t>
  </si>
  <si>
    <t>128</t>
  </si>
  <si>
    <t>347</t>
  </si>
  <si>
    <t>Phòng khám đa khoa thuộc Công ty TNHH Dịch vụ Y tế Phòng khám đa khoa Phú Đức (tên cũ: Công ty TNHH Phòng khám đa khoa Bác sĩ gia đình Phú Đức)</t>
  </si>
  <si>
    <t>129</t>
  </si>
  <si>
    <t>348</t>
  </si>
  <si>
    <t>Phòng khám đa khoa thuộc Trung tâm Kiểm soát bệnh tật thành phố</t>
  </si>
  <si>
    <t>130</t>
  </si>
  <si>
    <t>349</t>
  </si>
  <si>
    <t>Phòng khám đa khoa thuộc Bệnh viện Quận 11 (cơ sở 2)</t>
  </si>
  <si>
    <t>131</t>
  </si>
  <si>
    <t>350</t>
  </si>
  <si>
    <t>Phòng khám đa khoa thuộc Trạm y tế phường Bình Thới</t>
  </si>
  <si>
    <t>132</t>
  </si>
  <si>
    <t>351</t>
  </si>
  <si>
    <t>Phòng khám đa khoa thuộc Chi nhánh Công ty Cổ phần Y khoa Ngọc Minh</t>
  </si>
  <si>
    <t>133</t>
  </si>
  <si>
    <t>352</t>
  </si>
  <si>
    <t>Phòng khám đa khoa thuộc Công ty TNHH Phòng khám đa khoa Y Dược Thành Tâm</t>
  </si>
  <si>
    <t>134</t>
  </si>
  <si>
    <t>353</t>
  </si>
  <si>
    <t>Phòng khám đa khoa thuộc Công ty TNHH MTV Phòng khám đa khoa An Sương</t>
  </si>
  <si>
    <t>135</t>
  </si>
  <si>
    <t>354</t>
  </si>
  <si>
    <t>Phòng khám đa khoa thuộc Công ty TNHH Phòng khám đa khoa Chợ Cầu (tên cũ: Công ty TNHH Sản xuất Thương mại Dịch vụ Riết Thân)</t>
  </si>
  <si>
    <t>136</t>
  </si>
  <si>
    <t>355</t>
  </si>
  <si>
    <t>Phòng khám đa khoa thuộc Công ty Cổ phần Bệnh viện đa khoa MEDIC Trung Dũng</t>
  </si>
  <si>
    <t>137</t>
  </si>
  <si>
    <t>356</t>
  </si>
  <si>
    <t>Phòng khám đa khoa thuộc Công ty TNHH Phòng khám Y Dược Hồng Phúc</t>
  </si>
  <si>
    <t>138</t>
  </si>
  <si>
    <t>357</t>
  </si>
  <si>
    <t>Phòng khám đa khoa thuộc Chi nhánh Công ty TNHH Trung tâm xét nghiệm Y khoa Thủy Nhi - Phòng khám đa khoa 118</t>
  </si>
  <si>
    <t>139</t>
  </si>
  <si>
    <t>358</t>
  </si>
  <si>
    <t>Phòng khám đa khoa thuộc Công ty TNHH Y khoa Hoàng Anh Dũng</t>
  </si>
  <si>
    <t>140</t>
  </si>
  <si>
    <t>359</t>
  </si>
  <si>
    <t>Phòng khám đa khoa thuộc Công ty Cổ phần Y tế VH Care</t>
  </si>
  <si>
    <t>141</t>
  </si>
  <si>
    <t>360</t>
  </si>
  <si>
    <t>Phòng khám đa khoa thuộc Công ty TNHH Phòng khám Medic Hoàn Mỹ Sài Gòn</t>
  </si>
  <si>
    <t>142</t>
  </si>
  <si>
    <t>361</t>
  </si>
  <si>
    <t>Phòng khám đa khoa thuộc Trạm y tế phường Tân Thới Hiệp</t>
  </si>
  <si>
    <t>143</t>
  </si>
  <si>
    <t>362</t>
  </si>
  <si>
    <t>Phòng khám đa khoa thuộc Công ty TNHH Phòng khám đa khoa Phú Long</t>
  </si>
  <si>
    <t>144</t>
  </si>
  <si>
    <t>363</t>
  </si>
  <si>
    <t>Phòng khám đa khoa thuộc Công ty TNHH Phòng khám đa khoa Định Bền</t>
  </si>
  <si>
    <t>145</t>
  </si>
  <si>
    <t>364</t>
  </si>
  <si>
    <t>Phòng khám đa khoa thuộc Công ty TNHH Phòng khám đa khoa Chợ Đệm</t>
  </si>
  <si>
    <t>146</t>
  </si>
  <si>
    <t>365</t>
  </si>
  <si>
    <t>Phòng khám đa khoa thuộc Công ty TNHH phòng khám Y Dược kỹ thuật cao Sài Gòn - Hưng Long</t>
  </si>
  <si>
    <t>147</t>
  </si>
  <si>
    <t>366</t>
  </si>
  <si>
    <t>Phòng khám đa khoa thuộc Công ty TNHH Phòng khám đa khoa Gia Việt</t>
  </si>
  <si>
    <t>148</t>
  </si>
  <si>
    <t>367</t>
  </si>
  <si>
    <t>Phòng khám đa khoa thuộc Công ty TNHH Phòng khám đa khoa Y Dược Gia Định</t>
  </si>
  <si>
    <t>149</t>
  </si>
  <si>
    <t>368</t>
  </si>
  <si>
    <t>Phòng khám đa khoa thuộc Công ty TNHH Dịch vụ Y tế Bình An</t>
  </si>
  <si>
    <t>150</t>
  </si>
  <si>
    <t>369</t>
  </si>
  <si>
    <t>Phòng khám đa khoa thuộc Công ty TNHH Phòng khám đa khoa Sài Gòn</t>
  </si>
  <si>
    <t>151</t>
  </si>
  <si>
    <t>370</t>
  </si>
  <si>
    <t>Phòng khám đa khoa thuộc Công ty TNHH Phòng khám đa khoa Sài Gòn MeDic (tên cũ: Công ty TNHH Bệnh viện Việt Đức - Đa khoa Sài Gòn Medic)</t>
  </si>
  <si>
    <t>152</t>
  </si>
  <si>
    <t>371</t>
  </si>
  <si>
    <t>Phòng khám đa khoa thuộc Công ty TNHH 115 Y Dược (tên cũ: Công ty TNHH Y khoa Liên An)</t>
  </si>
  <si>
    <t>153</t>
  </si>
  <si>
    <t>372</t>
  </si>
  <si>
    <t>Phòng khám đa khoa thuộc Công ty TNHH Ngọc Huệ - Trung tâm Y khoa Phước Lộc</t>
  </si>
  <si>
    <t>154</t>
  </si>
  <si>
    <t>373</t>
  </si>
  <si>
    <t>Phòng khám đa khoa thuộc Công ty TNHH Một thành viên Phòng khám đa khoa Lê Minh Xuân</t>
  </si>
  <si>
    <t>155</t>
  </si>
  <si>
    <t>374</t>
  </si>
  <si>
    <t>Phòng khám đa khoa thuộc Công ty TNHH Trung tâm Y khoa Việt Phước 2</t>
  </si>
  <si>
    <t>156</t>
  </si>
  <si>
    <t>375</t>
  </si>
  <si>
    <t>Phòng khám đa khoa thuộc Công ty TNHH Thương mại &amp; Dịch vụ Phòng khám đa khoa Nam Sài Gòn</t>
  </si>
  <si>
    <t>157</t>
  </si>
  <si>
    <t>376</t>
  </si>
  <si>
    <t>Phòng khám đa khoa thuộc Công ty TNHH Y khoa Tín Nghĩa</t>
  </si>
  <si>
    <t>158</t>
  </si>
  <si>
    <t>377</t>
  </si>
  <si>
    <t>Phòng khám đa khoa vệ tinh thuộc Bệnh viện Quân Y 7A</t>
  </si>
  <si>
    <t>159</t>
  </si>
  <si>
    <t>378</t>
  </si>
  <si>
    <t>Phòng khám đa khoa vệ tinh thuộc Bệnh viện huyện Bình Chánh (Cơ sở 2)</t>
  </si>
  <si>
    <t>160</t>
  </si>
  <si>
    <t>379</t>
  </si>
  <si>
    <t>Phòng khám đa khoa thuộc Trạm y tế xã Tân Nhựt</t>
  </si>
  <si>
    <t>161</t>
  </si>
  <si>
    <t>380</t>
  </si>
  <si>
    <t>Phòng khám đa khoa thuộc Công ty TNHH Pouyuen Việt Nam</t>
  </si>
  <si>
    <t>162</t>
  </si>
  <si>
    <t>381</t>
  </si>
  <si>
    <t>Phòng khám đa khoa thuộc Công ty TNHH Y Dược Phúc Tâm An</t>
  </si>
  <si>
    <t>163</t>
  </si>
  <si>
    <t>382</t>
  </si>
  <si>
    <t>Phòng khám đa khoa thuộc Công ty TNHH Phòng khám đa khoa Vạn Phước</t>
  </si>
  <si>
    <t>164</t>
  </si>
  <si>
    <t>383</t>
  </si>
  <si>
    <t>Phòng khám đa khoa thuộc Công ty TNHH Phòng khám đa khoa Phước Linh</t>
  </si>
  <si>
    <t>165</t>
  </si>
  <si>
    <t>384</t>
  </si>
  <si>
    <t>Phòng khám đa khoa thuộc Công ty TNHH MTV Thiên Hậu</t>
  </si>
  <si>
    <t>166</t>
  </si>
  <si>
    <t>385</t>
  </si>
  <si>
    <t>Phòng khám đa khoa thuộc Công ty TNHH Phước Tấn</t>
  </si>
  <si>
    <t>167</t>
  </si>
  <si>
    <t>386</t>
  </si>
  <si>
    <t>Phòng khám đa khoa thuộc Công ty TNHH Phòng khám đa khoa Việt Mỹ Sài Gòn</t>
  </si>
  <si>
    <t>169</t>
  </si>
  <si>
    <t>387</t>
  </si>
  <si>
    <t>Phòng khám đa khoa thuộc Công ty TNHH Phòng khám đa khoa Medicare Hạnh Phúc (tên cũ: Công ty TNHH Phòng khám đa khoa Tây Lân)</t>
  </si>
  <si>
    <t>170</t>
  </si>
  <si>
    <t>388</t>
  </si>
  <si>
    <t>Phòng khám đa khoa thuộc Công ty TNHH Phong Tâm Phúc</t>
  </si>
  <si>
    <t>171</t>
  </si>
  <si>
    <t>389</t>
  </si>
  <si>
    <t>Phòng khám đa khoa thuộc Công ty TNHH Phòng khám đa khoa Bình Tân</t>
  </si>
  <si>
    <t>172</t>
  </si>
  <si>
    <t>390</t>
  </si>
  <si>
    <t>Phòng khám đa khoa thuộc Chi nhánh Công ty Cổ phần Phòng khám đa khoa Thành An</t>
  </si>
  <si>
    <t>173</t>
  </si>
  <si>
    <t>391</t>
  </si>
  <si>
    <t>Phòng khám đa khoa thuộc Công ty Trách nhiệm hữu hạn Một thành viên Y khoa MecCare (tên cũ: Doanh nghiệp tư nhân Phòng khám đa khoa Hưng Lộc)</t>
  </si>
  <si>
    <t>174</t>
  </si>
  <si>
    <t>392</t>
  </si>
  <si>
    <t>Phòng khám đa khoa thuộc Công ty TNHH Đầu tư và Dịch vụ Việt Phước</t>
  </si>
  <si>
    <t>175</t>
  </si>
  <si>
    <t>393</t>
  </si>
  <si>
    <t>Phòng khám đa khoa Quốc Tế TIMEC (thuộc Công ty Cổ phần Chăm sóc Y tế Quốc tế TECCO)</t>
  </si>
  <si>
    <t>176</t>
  </si>
  <si>
    <t>394</t>
  </si>
  <si>
    <t>Phòng khám đa khoa thuộc Công ty TNHH Phòng khám đa khoa Khu Công Nghiệp Tân Tạo</t>
  </si>
  <si>
    <t>177</t>
  </si>
  <si>
    <t>395</t>
  </si>
  <si>
    <t>Phòng khám đa khoa thuộc Công ty TNHH Phòng khám đa khoa Văn Nhân</t>
  </si>
  <si>
    <t>178</t>
  </si>
  <si>
    <t>396</t>
  </si>
  <si>
    <t>Phòng khám đa khoa thuộc Trạm Y tế Bình Hưng Hòa</t>
  </si>
  <si>
    <t>179</t>
  </si>
  <si>
    <t>397</t>
  </si>
  <si>
    <t>Phòng khám đa khoa thuộc Địa điểm kinh doanh Công ty Cổ phần Phòng khám đa khoa Thành An</t>
  </si>
  <si>
    <t>180</t>
  </si>
  <si>
    <t>398</t>
  </si>
  <si>
    <t>Phòng khám đa khoa thuộc Công ty Cổ phần Đầu tư và Phát triển Olympus Gia Mỹ</t>
  </si>
  <si>
    <t>181</t>
  </si>
  <si>
    <t>399</t>
  </si>
  <si>
    <t>Phòng khám đa khoa thuộc Địa điểm kinh doanh Công ty TNHH Văn Lang Healthcare - Phòng khám đa khoa Văn Lang</t>
  </si>
  <si>
    <t>182</t>
  </si>
  <si>
    <t>400</t>
  </si>
  <si>
    <t>Phòng khám đa khoa thuộc Công ty TNHH Dịch vụ Thương mại Family Health</t>
  </si>
  <si>
    <t>183</t>
  </si>
  <si>
    <t>401</t>
  </si>
  <si>
    <t>Phòng khám đa khoa thuộc Chi nhánh công ty TNHH Dịch vụ Y tế EDOCTOR (tên cũ: Chi nhánh Công ty TNHH Vì Dân)</t>
  </si>
  <si>
    <t>184</t>
  </si>
  <si>
    <t>402</t>
  </si>
  <si>
    <t>Phòng khám đa khoa thuộc Chi nhánh Công ty TNHH Phòng khám đa khoa Việt Mỹ</t>
  </si>
  <si>
    <t>185</t>
  </si>
  <si>
    <t>403</t>
  </si>
  <si>
    <t>Phòng khám đa khoa thuộc Công ty TNHH Trang thiết bị Y tế Kiều Tiên</t>
  </si>
  <si>
    <t>186</t>
  </si>
  <si>
    <t>404</t>
  </si>
  <si>
    <t>Công ty Trách nhiệm hữu hạn phòng khám đa khoa Quốc tế Hàng Xanh (tên cũ: Công ty TNHH MTV Phòng khám đa khoa Bác sĩ Gia Đình)</t>
  </si>
  <si>
    <t>187</t>
  </si>
  <si>
    <t>405</t>
  </si>
  <si>
    <t>Phòng khám đa khoa thuộc Chi nhánh 3 - Công ty TNHH Trung tâm Y khoa Phước An</t>
  </si>
  <si>
    <t>188</t>
  </si>
  <si>
    <t>406</t>
  </si>
  <si>
    <t>Phòng khám đa khoa thuộc Công ty Cổ phần Công nghệ Y tế MEDR</t>
  </si>
  <si>
    <t>189</t>
  </si>
  <si>
    <t>407</t>
  </si>
  <si>
    <t>Phòng khám đa khoa thuộc Trạm y tế phường Bình Lợi Trung</t>
  </si>
  <si>
    <t>190</t>
  </si>
  <si>
    <t>408</t>
  </si>
  <si>
    <t>Phòng khám đa khoa thuộc Công ty TNHH Phòng khám đa khoa JIO Health</t>
  </si>
  <si>
    <t>191</t>
  </si>
  <si>
    <t>409</t>
  </si>
  <si>
    <t>Phòng khám đa khoa thuộc Công ty TNHH Tân Quy</t>
  </si>
  <si>
    <t>192</t>
  </si>
  <si>
    <t>410</t>
  </si>
  <si>
    <t>Phòng khám đa khoa thuộc Công ty TNHH Y khoa Quốc tế Thiện Phúc (tên cũ: Công ty TNHH Y khoa Quốc tế Thiên Phúc)</t>
  </si>
  <si>
    <t>193</t>
  </si>
  <si>
    <t>411</t>
  </si>
  <si>
    <t>Phòng khám đa khoa thuộc Công ty TNHH Dịch vụ Y tế Phúc An</t>
  </si>
  <si>
    <t>194</t>
  </si>
  <si>
    <t>412</t>
  </si>
  <si>
    <t>Phòng khám đa khoa Tân Quy trực thuộc Bệnh viện Huyện Củ Chi</t>
  </si>
  <si>
    <t>195</t>
  </si>
  <si>
    <t>413</t>
  </si>
  <si>
    <t>Phòng khám đa khoa thuộc Trạm y tế phường Tân An Hội</t>
  </si>
  <si>
    <t>196</t>
  </si>
  <si>
    <t>414</t>
  </si>
  <si>
    <t>Phòng khám đa khoa thuộc Công ty Cổ phần Phòng khám đa khoa Thiên Ý Củ Chi</t>
  </si>
  <si>
    <t>197</t>
  </si>
  <si>
    <t>415</t>
  </si>
  <si>
    <t>Phòng khám đa khoa thuộc Công ty TNHH Y khoa Hoàng Phúc</t>
  </si>
  <si>
    <t>198</t>
  </si>
  <si>
    <t>416</t>
  </si>
  <si>
    <t>Phòng khám đa khoa thuộc Công ty Cổ phần Thiên Khải</t>
  </si>
  <si>
    <t>199</t>
  </si>
  <si>
    <t>417</t>
  </si>
  <si>
    <t>Phòng khám đa khoa thuộc Công ty cổ phần phòng khám đa khoa Hoàn Mỹ Hữu Nghị</t>
  </si>
  <si>
    <t>200</t>
  </si>
  <si>
    <t>418</t>
  </si>
  <si>
    <t>Phòng khám đa khoa thuộc Công ty TNHH Phòng khám đa khoa Bắc Sài Gòn - VN Clinic</t>
  </si>
  <si>
    <t>201</t>
  </si>
  <si>
    <t>419</t>
  </si>
  <si>
    <t>Phòng khám đa khoa thuộc Công ty TNHH Phòng khám đa khoa Vạn Phúc</t>
  </si>
  <si>
    <t>202</t>
  </si>
  <si>
    <t>420</t>
  </si>
  <si>
    <t>Công ty TNHH Đầu tư y tế Trần Diệp Khanh</t>
  </si>
  <si>
    <t>203</t>
  </si>
  <si>
    <t>421</t>
  </si>
  <si>
    <t>Phòng khám đa khoa thuộc Trạm y tế phường Hạnh Thông</t>
  </si>
  <si>
    <t>204</t>
  </si>
  <si>
    <t>422</t>
  </si>
  <si>
    <t>Phòng khám đa khoa thuộc Địa điểm kinh doanh Phòng khám đa khoa Medlatec Số 15 - Hạnh Thông, TP Hồ Chí Minh trực thuộc Công ty TNHH Medlatec Việt Nam</t>
  </si>
  <si>
    <t>205</t>
  </si>
  <si>
    <t>423</t>
  </si>
  <si>
    <t>Phòng khám đa khoa thuộc Công ty TNHH Phòng khám đa khoa Bà Điểm</t>
  </si>
  <si>
    <t>206</t>
  </si>
  <si>
    <t>424</t>
  </si>
  <si>
    <t>Phòng khám đa khoa thuộc Công ty TNHH Phòng khám Y Dược Sài Gòn</t>
  </si>
  <si>
    <t>207</t>
  </si>
  <si>
    <t>425</t>
  </si>
  <si>
    <t>Phòng khám đa khoa thuộc Công ty TNHH Phòng khám đa khoa Medic City</t>
  </si>
  <si>
    <t>208</t>
  </si>
  <si>
    <t>426</t>
  </si>
  <si>
    <t>Phòng khám đa khoa thuộc Công ty TNHH Phòng khám đa khoa Xuân Thới</t>
  </si>
  <si>
    <t>209</t>
  </si>
  <si>
    <t>427</t>
  </si>
  <si>
    <t>Phòng khám đa khoa thuộc Chi nhánh Công ty TNHH Y khoa Hoàng Anh Dũng</t>
  </si>
  <si>
    <t>210</t>
  </si>
  <si>
    <t>428</t>
  </si>
  <si>
    <t>Phòng khám đa khoa thuộc Bệnh viện đa khoa khu vực Hóc Môn - Phòng khám khu vực 2</t>
  </si>
  <si>
    <t>211</t>
  </si>
  <si>
    <t>429</t>
  </si>
  <si>
    <t>Phòng khám đa khoa thuộc Trạm y tế xã Hóc Môn - cơ sở 1</t>
  </si>
  <si>
    <t>212</t>
  </si>
  <si>
    <t>430</t>
  </si>
  <si>
    <t>Phòng khám đa khoa thuộc Công ty Cổ phần Phòng khám đa khoa Hiệp Thành</t>
  </si>
  <si>
    <t>213</t>
  </si>
  <si>
    <t>431</t>
  </si>
  <si>
    <t>Phòng khám đa khoa thuộc Trạm y tế xã Bình Khánh</t>
  </si>
  <si>
    <t>214</t>
  </si>
  <si>
    <t>432</t>
  </si>
  <si>
    <t>Phòng khám đa khoa thuộc Công ty TNHH Bệnh viện đa khoa kỹ thuật cao Sài Gòn</t>
  </si>
  <si>
    <t>215</t>
  </si>
  <si>
    <t>433</t>
  </si>
  <si>
    <t>Phòng khám đa khoa thuộc Công ty TNHH Dịch vụ - Kỹ thuật Đắc Phúc</t>
  </si>
  <si>
    <t>216</t>
  </si>
  <si>
    <t>434</t>
  </si>
  <si>
    <t>Phòng khám đa khoa thuộc Trạm y tế xã Nhà Bè</t>
  </si>
  <si>
    <t>217</t>
  </si>
  <si>
    <t>435</t>
  </si>
  <si>
    <t>Phòng khám đa khoa thuộc Công ty TNHH Dịch vụ y tế và Phòng khám đa khoa Tâm An</t>
  </si>
  <si>
    <t>218</t>
  </si>
  <si>
    <t>436</t>
  </si>
  <si>
    <t>Phòng khám đa khoa thuộc Hoàn Mỹ Gold PXL - Chi nhánh Công ty Cổ phần Bệnh viện đa khoa Hoàn Mỹ Sài Gòn</t>
  </si>
  <si>
    <t>219</t>
  </si>
  <si>
    <t>437</t>
  </si>
  <si>
    <t>Phòng khám đa khoa thuộc Địa điểm kinh doanh SP79 thuộc Công ty cổ phần Chăm sóc sức khỏe Doctor Shi</t>
  </si>
  <si>
    <t>220</t>
  </si>
  <si>
    <t>438</t>
  </si>
  <si>
    <t>Phòng khám đa khoa thuộc Công ty TNHH Phòng khám đa khoa Thanh Bình</t>
  </si>
  <si>
    <t>221</t>
  </si>
  <si>
    <t>439</t>
  </si>
  <si>
    <t>Phòng khám đa khoa thuộc Công ty Cổ phần Y tế - Sức khỏe - Công nghệ Stembs - Địa điểm kinh doanh Phòng khám đa khoa Quốc tế Nova Medic Nguyễn Văn Trỗi (tên cũ: Công ty Cổ phần Nova Healthcare Group - Địa điểm kinh doanh Phòng khám đa khoa Quốc tế Nova Medic Nguyễn Văn Trỗi)</t>
  </si>
  <si>
    <t>222</t>
  </si>
  <si>
    <t>440</t>
  </si>
  <si>
    <t>Phòng khám đa khoa thuộc Chi nhánh 1 Công ty TNHH Trung tâm Y khoa Hợp Nhân</t>
  </si>
  <si>
    <t>223</t>
  </si>
  <si>
    <t>441</t>
  </si>
  <si>
    <t>Phòng khám đa khoa thuộc Công ty Cổ phần Dinh dưỡng Nutrihome - Chi nhánh Thành phố Hồ Chí Minh</t>
  </si>
  <si>
    <t>224</t>
  </si>
  <si>
    <t>442</t>
  </si>
  <si>
    <t>Phòng khám đa khoa thuộc Trạm y tế phường Đức Nhuận</t>
  </si>
  <si>
    <t>225</t>
  </si>
  <si>
    <t>443</t>
  </si>
  <si>
    <t>Công ty Cổ phần Bệnh viện Quốc tế BERNARD 2</t>
  </si>
  <si>
    <t>444</t>
  </si>
  <si>
    <t>Phòng khám đa khoa SAIGON-ITO Tân Bình - Địa điểm kinh doanh Công ty Cổ phần Bệnh viện Quốc tế Chấn thương chỉnh hình Sài Gòn</t>
  </si>
  <si>
    <t>445</t>
  </si>
  <si>
    <t>Phòng khám đa khoa thuộc Công ty Cổ phần Phòng khám đa khoa Quốc tế Golden Healthcare</t>
  </si>
  <si>
    <t>446</t>
  </si>
  <si>
    <t>Phòng khám đa khoa thuộc Công ty TNHH Phòng khám đa khoa Tân Bình (tên cũ: Công ty TNHH Bệnh viện Nam Học Sài Gòn)</t>
  </si>
  <si>
    <t>447</t>
  </si>
  <si>
    <t>Phòng khám đa khoa thuộc Công ty TNHH CityClinic Việt Nam</t>
  </si>
  <si>
    <t>448</t>
  </si>
  <si>
    <t>Phòng khám đa khoa thuộc Công ty TNHH Đầu tư Thương mại Dịch vụ Y tế Đông Á</t>
  </si>
  <si>
    <t>449</t>
  </si>
  <si>
    <t>Phòng khám đa khoa thuộc Công ty TNHH Y khoa Hoàng Mỹ Sài Gòn</t>
  </si>
  <si>
    <t>450</t>
  </si>
  <si>
    <t>Phòng khám đa khoa thuộc Chi nhánh Công ty Cổ phần Bệnh viện đa khoa Hoàn Mỹ Sài Gòn - Phòng khám đa khoa Thuận Mỹ Sài Gòn (tên cũ: Chi nhánh Công ty Cổ phần Bệnh viện đa khoa Hoàn Mỹ Sài Gòn - Phòng khám đa khoa Hoàn Mỹ Sài Gòn)</t>
  </si>
  <si>
    <t>451</t>
  </si>
  <si>
    <t>Phòng khám đa khoa thuộc Công ty TNHH Bệnh viện Quốc tế QUEEN (tên cũ: Công ty TNHH Bệnh viện Thánh Mẫu)</t>
  </si>
  <si>
    <t>452</t>
  </si>
  <si>
    <t>Phòng khám đa khoa thuộc Công ty Cổ phần Bệnh viện Quốc tế Grand Word</t>
  </si>
  <si>
    <t>453</t>
  </si>
  <si>
    <t>Phòng khám đa khoa Viện Gút thuộc Công ty TNHH Một thành viên Viện Gút</t>
  </si>
  <si>
    <t>454</t>
  </si>
  <si>
    <t>Phòng khám đa khoa thuộc Bệnh viện Quận Tân Bình (Cơ sở 2)</t>
  </si>
  <si>
    <t>455</t>
  </si>
  <si>
    <t>Phòng khám đa khoa thuộc Trạm y tế phường Tân Bình</t>
  </si>
  <si>
    <t>456</t>
  </si>
  <si>
    <t>Phòng khám đa khoa thuộc Chi nhánh 1 - Công ty TNHH Trung tâm trị liệu và Phục hồi chức năng An Nhiên</t>
  </si>
  <si>
    <t>457</t>
  </si>
  <si>
    <t>Phòng khám đa khoa thuộc Công ty Cổ phần Trung tâm Y khoa Thành Công</t>
  </si>
  <si>
    <t>458</t>
  </si>
  <si>
    <t>Phòng khám đa khoa thuộc Công ty TNHH Thương mại Dịch vụ Chăm sóc sức khỏe Vĩnh Đức</t>
  </si>
  <si>
    <t>459</t>
  </si>
  <si>
    <t>Phòng khám đa khoa thuộc Chi nhánh Công ty TNHH Bệnh viện quốc tế Doctor Khoa</t>
  </si>
  <si>
    <t>460</t>
  </si>
  <si>
    <t>Phòng khám đa khoa thuộc Công ty TNHH Thương mại - Dịch vụ Hoàn Hảo</t>
  </si>
  <si>
    <t>461</t>
  </si>
  <si>
    <t>Phòng khám đa khoa thuộc Công ty TNHH Phòng khám đa khoa Hy Vọng</t>
  </si>
  <si>
    <t>462</t>
  </si>
  <si>
    <t>Phòng khám đa khoa thuộc Công ty TNHH Y khoa Cộng Đồng Hỷ Hỷ (tên cũ: Công ty TNHH Y khoa Vạn Xuân)</t>
  </si>
  <si>
    <t>463</t>
  </si>
  <si>
    <t>Phòng khám đa khoa thuộc Công ty TNHH Dịch vụ Y tế Compass</t>
  </si>
  <si>
    <t>464</t>
  </si>
  <si>
    <t>Chi nhánh Tân Phú Công ty TNHH Phòng khám đa khoa Bắc Sài Gòn - VN Clinic</t>
  </si>
  <si>
    <t>465</t>
  </si>
  <si>
    <t>Phòng khám đa khoa thuộc Trạm y tế phường Phú Thọ Hoà</t>
  </si>
  <si>
    <t>466</t>
  </si>
  <si>
    <t>Phòng khám đa khoa thuộc Chi nhánh Công ty TNHH Phòng khám đa khoa Cộng Hòa</t>
  </si>
  <si>
    <t>467</t>
  </si>
  <si>
    <t>Phòng khám đa khoa thuộc Địa điểm kinh doanh - Công ty Cổ phần bệnh viện tế bào gốc Parkway Care</t>
  </si>
  <si>
    <t>468</t>
  </si>
  <si>
    <t>Phòng khám đa khoa thuộc Chi nhánh Công ty Cổ phần Bệnh viện Đa khoa Quốc tế Hạnh Phúc</t>
  </si>
  <si>
    <t>469</t>
  </si>
  <si>
    <t>Phòng khám đa khoa thuộc Công ty TNHH Phòng khám đa khoa Việt Khang Thủ Đức</t>
  </si>
  <si>
    <t>470</t>
  </si>
  <si>
    <t>Phòng khám đa khoa thuộc Công ty TNHH Phòng khám đa khoa Thiên Phúc</t>
  </si>
  <si>
    <t>471</t>
  </si>
  <si>
    <t>Phòng khám đa khoa thuộc Công ty TNHH phòng khám sức khỏe Bewell Sài Gòn</t>
  </si>
  <si>
    <t>472</t>
  </si>
  <si>
    <t>Phòng khám đa khoa (Phòng khám số 3) thuộc Công ty Cổ phần Phòng khám Gia đình Thành phố Hồ Chí Minh</t>
  </si>
  <si>
    <t>473</t>
  </si>
  <si>
    <t>Phòng khám đa khoa thuộc Công ty TNHH Thương mại Đầu tư và Phát triển Y khoa Bình Thái</t>
  </si>
  <si>
    <t>474</t>
  </si>
  <si>
    <t>Phòng khám đa khoa thuộc Chi nhánh Công ty TNHH MED SERVICE - Phòng khám đa khoa MEDIGO - Nhà thuốc MEDIGO</t>
  </si>
  <si>
    <t>475</t>
  </si>
  <si>
    <t>Phòng khám đa khoa thuộc Công ty Cổ phần Y khoa CHAC 2</t>
  </si>
  <si>
    <t>476</t>
  </si>
  <si>
    <t>Phòng khám đa khoa thuộc Công ty TNHH Đa khoa Phước Sơn</t>
  </si>
  <si>
    <t>477</t>
  </si>
  <si>
    <t>Phòng khám đa khoa thuộc Công ty TNHH Dịch vụ Y tế Phòng khám đa khoa Thiện Tâm Sài Gòn</t>
  </si>
  <si>
    <t>478</t>
  </si>
  <si>
    <t>Phòng khám đa khoa thuộc Công ty Cổ phần Bệnh viện Vạn Phúc Thủ Đức</t>
  </si>
  <si>
    <t>479</t>
  </si>
  <si>
    <t>Phòng khám đa khoa thuộc Địa điểm kinh doanh Phòng khám đa khoa quốc tế Vinmec Grand Park - Chi nhánh Công ty cổ phần Bệnh viện Đa khoa quốc tế Vinmec-Bệnh viện Đa khoa quốc tế Vinmec Central Park</t>
  </si>
  <si>
    <t>480</t>
  </si>
  <si>
    <t>Phòng khám đa khoa thuộc Công ty Cổ phần Bệnh viện đa khoa Bắc Mỹ</t>
  </si>
  <si>
    <t>481</t>
  </si>
  <si>
    <t>Phòng khám đa khoa thuộc Chi nhánh I - Công ty TNHH Bệnh viện Đa Khoa Hoàn Hảo</t>
  </si>
  <si>
    <t>482</t>
  </si>
  <si>
    <t>Phòng khám đa khoa thuộc Công ty Cổ phần Bệnh viện Y Dược Sài Gòn</t>
  </si>
  <si>
    <t>483</t>
  </si>
  <si>
    <t>Phòng khám đa khoa thuộc Công ty TNHH Phòng khám đa khoa Quốc tế An Phú</t>
  </si>
  <si>
    <t>484</t>
  </si>
  <si>
    <t>Phòng khám đa khoa thuộc Công ty TNHH Y khoa Tâm Bình Medic</t>
  </si>
  <si>
    <t>485</t>
  </si>
  <si>
    <t>Phòng khám đa khoa thuộc Chi nhánh Công ty Cổ phần Y Dược Quốc Tế Nhân Đức - Phòng khám đa khoa Nhân Đức 3</t>
  </si>
  <si>
    <t>486</t>
  </si>
  <si>
    <t>Phòng khám đa khoa thuộc Công ty Cổ phần Dịch vụ Y tế &amp; Thương mại Nhân Việt</t>
  </si>
  <si>
    <t>487</t>
  </si>
  <si>
    <t>Phòng khám đa khoa thuộc Công ty TNHH Y tế MEDEZE Sài Gòn</t>
  </si>
  <si>
    <t>488</t>
  </si>
  <si>
    <t>Phòng khám đa khoa thuộc Bệnh viện thành phố Thủ Đức - Cơ sở Bình Chiểu</t>
  </si>
  <si>
    <t>489</t>
  </si>
  <si>
    <t>Phòng khám đa khoa thuộc Bệnh viện đa khoa Thủ Đức - Cơ sở Linh Tây</t>
  </si>
  <si>
    <t>490</t>
  </si>
  <si>
    <t>Phòng khám đa khoa thuộc Bệnh viện Lê Văn Thịnh - Khoa Khám bệnh 2</t>
  </si>
  <si>
    <t>491</t>
  </si>
  <si>
    <t>Phòng khám đa khoa thuộc Bệnh viện đa khoa Thủ Đức - Cơ sở Linh Xuân</t>
  </si>
  <si>
    <t>492</t>
  </si>
  <si>
    <t>Phòng khám đa khoa thuộc Trạm y tế phường Linh Xuân</t>
  </si>
  <si>
    <t>493</t>
  </si>
  <si>
    <t>Phòng khám đa khoa thuộc Trạm y tế phường Tăng Nhơn Phú</t>
  </si>
  <si>
    <t>494</t>
  </si>
  <si>
    <t>Phòng khám đa khoa thuộc Công ty TNHH Phòng khám đa khoa An Thuận</t>
  </si>
  <si>
    <t>495</t>
  </si>
  <si>
    <t>Phòng khám đa khoa thuộc Công ty TNHH Bệnh viện đa khoa Medic Thuận An</t>
  </si>
  <si>
    <t>496</t>
  </si>
  <si>
    <t>Phòng khám đa khoa thuộc Công ty TNHH Bệnh viện Medic Miền Đông</t>
  </si>
  <si>
    <t>497</t>
  </si>
  <si>
    <t>Phòng khám đa khoa thuộc Công ty TNHH Một thành viên Bệnh viện đa khoa Sài Gòn Bàu Bàng</t>
  </si>
  <si>
    <t>498</t>
  </si>
  <si>
    <t>Phòng khám đa khoa thuộc Công ty TNHH Phòng khám đa khoa Quốc tế 368 Sài Gòn</t>
  </si>
  <si>
    <t>499</t>
  </si>
  <si>
    <t>Phòng khám đa khoa thuộc Công ty TNHH Bệnh viện đa khoa Bảo An</t>
  </si>
  <si>
    <t>500</t>
  </si>
  <si>
    <t>Phòng khám đa khoa thuộc Công ty TNHH Phòng khám đa khoa Phúc Tâm Phúc</t>
  </si>
  <si>
    <t>501</t>
  </si>
  <si>
    <t>Phòng khám đa khoa thuộc Công ty cổ phần Bệnh viện đa khoa đa khoa Phương Nam</t>
  </si>
  <si>
    <t>502</t>
  </si>
  <si>
    <t>Phòng khám đa khoa thuộc Chi nhánh Công ty TNHH Y khoa Sài Gòn Khang Hoàng</t>
  </si>
  <si>
    <t>503</t>
  </si>
  <si>
    <t>Phòng khám đa khoa thuộc Công ty TNHH Phòng khám đa khoa Thuận Thảo</t>
  </si>
  <si>
    <t>504</t>
  </si>
  <si>
    <t>Phòng khám đa khoa thuộc Công ty TNHH Bệnh viện - Phòng khám đa khoa Y dược An Sài Gòn</t>
  </si>
  <si>
    <t>505</t>
  </si>
  <si>
    <t>Phòng khám đa khoa thuộc Công ty TNHH Một thành viên Bệnh viện đa khoa Sài Gòn An Tây</t>
  </si>
  <si>
    <t>506</t>
  </si>
  <si>
    <t>Phòng khám đa khoa thuộc Công ty TNHH Bệnh viện đa khoa Medic Dĩ An</t>
  </si>
  <si>
    <t>507</t>
  </si>
  <si>
    <t>Phòng khám đa khoa thuộc Công ty Cổ phần thương mại dịch vụ y tế Nhân Nghĩa</t>
  </si>
  <si>
    <t>508</t>
  </si>
  <si>
    <t>Phòng khám đa khoa thuộc Công ty Cổ phần Bệnh viện đa khoa Nhân Tâm Sài Gòn</t>
  </si>
  <si>
    <t>509</t>
  </si>
  <si>
    <t>Phòng khám đa khoa thuộc Công ty Cổ phần Bệnh viện đa khoa Đại Minh Phước</t>
  </si>
  <si>
    <t>510</t>
  </si>
  <si>
    <t>Phòng khám đa khoa thuộc Công ty TNHH Bệnh viện đa khoa Tường Tâm Sài Gòn</t>
  </si>
  <si>
    <t>511</t>
  </si>
  <si>
    <t>Phòng khám đa khoa thuộc Công ty TNHH Bệnh viện Sài Gòn Medic</t>
  </si>
  <si>
    <t>512</t>
  </si>
  <si>
    <t>Phòng khám đa khoa thuộc Công ty TNHH Phòng khám đa khoa Bảo Minh</t>
  </si>
  <si>
    <t>513</t>
  </si>
  <si>
    <t>Phòng khám đa khoa thuộc Công ty TNHH Phòng khám đa khoa Bạch Đằng</t>
  </si>
  <si>
    <t>514</t>
  </si>
  <si>
    <t>Phòng khám đa khoa thuộc Công ty TNHH Bệnh viện đa khoa Tín Đức</t>
  </si>
  <si>
    <t>515</t>
  </si>
  <si>
    <t>Phòng khám đa khoa thuộc Chi nhánh 4 Công ty Cổ phần Bệnh viện Quốc tế Perfect</t>
  </si>
  <si>
    <t>516</t>
  </si>
  <si>
    <t>Phòng khám đa khoa thuộc Công ty TNHH Bệnh viện đa khoa Bình Minh</t>
  </si>
  <si>
    <t>517</t>
  </si>
  <si>
    <t>Phòng khám đa khoa thuộc Công ty TNHH MTV Phòng khám đa khoa Nhân Đức Sài Gòn</t>
  </si>
  <si>
    <t>518</t>
  </si>
  <si>
    <t>Phòng khám đa khoa thuộc Công ty TNHH Phòng khám đa khoa Nhân Đức Sài Gòn Hai</t>
  </si>
  <si>
    <t>519</t>
  </si>
  <si>
    <t>Phòng khám đa khoa thuộc Công ty TNHH Phòng khám đa khoa Sài Gòn - Tân Bình</t>
  </si>
  <si>
    <t>520</t>
  </si>
  <si>
    <t>Phòng khám đa khoa thuộc Công ty TNHH Phòng khám đa khoa Đức Trí</t>
  </si>
  <si>
    <t>521</t>
  </si>
  <si>
    <t>Phòng khám đa khoa thuộc Công ty Cổ phần Phòng khám đa khoa Châu Thành</t>
  </si>
  <si>
    <t>522</t>
  </si>
  <si>
    <t>Phòng khám đa khoa thuộc Công ty Cổ phần Bệnh viện đa khoa Nhân Sinh</t>
  </si>
  <si>
    <t>523</t>
  </si>
  <si>
    <t>Phòng khám đa khoa thuộc Công ty Cổ phần Bệnh viện - Phòng khám đa khoa Health Care - Nam Tân Uyên</t>
  </si>
  <si>
    <t>524</t>
  </si>
  <si>
    <t>Phòng khám đa khoa thuộc Công ty TNHH Bệnh viện đa khoa Bình Đáng</t>
  </si>
  <si>
    <t>525</t>
  </si>
  <si>
    <t>Phòng khám đa khoa thuộc Công ty TNHH Bệnh viện đa khoa Ngọc Hồng</t>
  </si>
  <si>
    <t>526</t>
  </si>
  <si>
    <t>Phòng khám đa khoa thuộc Công ty Cổ phần Thánh Tâm</t>
  </si>
  <si>
    <t>527</t>
  </si>
  <si>
    <t>Phòng khám đa khoa Nhân Hòa</t>
  </si>
  <si>
    <t>528</t>
  </si>
  <si>
    <t>Phòng khám đa khoa Trần Đức Minh</t>
  </si>
  <si>
    <t>529</t>
  </si>
  <si>
    <t>Phòng khám đa khoa Ngân Hà</t>
  </si>
  <si>
    <t>530</t>
  </si>
  <si>
    <t>Phòng khám đa khoa Phúc An Sài Gòn - CN3 thuộc Công ty cổ phần Bệnh viện đa khoa Phúc An Sài Gòn - CN3</t>
  </si>
  <si>
    <t>531</t>
  </si>
  <si>
    <t>Phòng khám đa khoa An Phước - Sài Gòn</t>
  </si>
  <si>
    <t>532</t>
  </si>
  <si>
    <t>Phòng khám đa khoa Tâm Thiện Tâm</t>
  </si>
  <si>
    <t>533</t>
  </si>
  <si>
    <t>Phòng khám đa khoa Nam Anh Thuộc Công ty Cổ phần Bệnh viện đa khoa Năm Anh</t>
  </si>
  <si>
    <t>534</t>
  </si>
  <si>
    <t>Phòng khám đa khoa Bình Đáng thuộc Công ty TNHH Bệnh viện đa khoa Bình Đáng</t>
  </si>
  <si>
    <t>535</t>
  </si>
  <si>
    <t>Phòng khám đa khoa Phương Nam</t>
  </si>
  <si>
    <t>536</t>
  </si>
  <si>
    <t>Phòng khám đa khoa Vũ Cao</t>
  </si>
  <si>
    <t>537</t>
  </si>
  <si>
    <t>Phòng khám đa khoa The Moon thuộc Công ty TNHH Chăm sóc sức khỏe The Moon</t>
  </si>
  <si>
    <t>538</t>
  </si>
  <si>
    <t>Phòng khám đa khoa Sài Gòn Vĩnh Phú thuộc Công ty TNHH Bệnh viện đa khoa Sài Gòn Vĩnh Phú</t>
  </si>
  <si>
    <t>539</t>
  </si>
  <si>
    <t>Phòng khám đa khoa An Việt</t>
  </si>
  <si>
    <t>540</t>
  </si>
  <si>
    <t>Phòng khám đa khoa Sài Gòn An Thành thuộc Công ty TNHH Bệnh viện đa khoa Sài Gòn An Thành</t>
  </si>
  <si>
    <t>541</t>
  </si>
  <si>
    <t>Phòng khám đa khoa Đại Lộ Bình Dương</t>
  </si>
  <si>
    <t>Đại lý môi giới bảo hiểm (gồm cả nhà kế hoạch tài chính 
độc lập)</t>
  </si>
  <si>
    <t>542</t>
  </si>
  <si>
    <t>Phòng khám đa khoa Y dược Sài gòn Nam Bình Dương thuộc Công ty TNHH Phòng khám đa khoa Y dược Sài gòn Nam Bình Dương</t>
  </si>
  <si>
    <t>543</t>
  </si>
  <si>
    <t>Phòng khám đa khoa thuộc Công TY TNHH Phòng Khám Đa Khoa Hưởng Phúc</t>
  </si>
  <si>
    <t>544</t>
  </si>
  <si>
    <t>Phòng khám đa khoa Nhân Nghĩa Cơ sở II thuộc Công ty cổ phần đầu tư y tế Nhân Nghĩa</t>
  </si>
  <si>
    <t>545</t>
  </si>
  <si>
    <t>Phòng khám đa khoa Trường An Sài Gòn</t>
  </si>
  <si>
    <t>546</t>
  </si>
  <si>
    <t>Phòng khám Đa khoa An Phước - Sài Gòn II thuộc chi nhánh II - Công ty Cổ phần Bệnh viện Đa khoa An Phước - Sài Gòn</t>
  </si>
  <si>
    <t>547</t>
  </si>
  <si>
    <t>Phòng khám đa khoa thuộc Trung tâm Giám định Y khoa tỉnh Bình Dương</t>
  </si>
  <si>
    <t>548</t>
  </si>
  <si>
    <t>Phòng khám đa khoa thuộc Trung tâm kiểm soát bệnh tật tỉnh Bình Dương</t>
  </si>
  <si>
    <t>549</t>
  </si>
  <si>
    <t>Phòng khám đa khoa quốc tế Bình Dương</t>
  </si>
  <si>
    <t>550</t>
  </si>
  <si>
    <t>Phòng khám đa khoa thuộc Trạm y tế phường Thủ Dầu Một</t>
  </si>
  <si>
    <t>551</t>
  </si>
  <si>
    <t>Bình An Cơ sở 2 thuộc Chi nhánh Công ty Cổ phần Y Bình An</t>
  </si>
  <si>
    <t>552</t>
  </si>
  <si>
    <t>Phòng khám đa khoa thuộc Công ty TNHH Triệu Anh Quân (Phòng khám đa khoa Mỹ Xuân)</t>
  </si>
  <si>
    <t>553</t>
  </si>
  <si>
    <t>Phòng khám đa khoa thuộc Công ty Cổ phần Phòng khám đa khoa Đại Tòng Lâm</t>
  </si>
  <si>
    <t>554</t>
  </si>
  <si>
    <t>Phòng khám đa khoa thuộc Công ty TNHH Dịch vụ y tế - Phòng khám đa khoa Thiên Ân</t>
  </si>
  <si>
    <t>555</t>
  </si>
  <si>
    <t>Phòng khám đa khoa Sài Gòn Châu Đức</t>
  </si>
  <si>
    <t>556</t>
  </si>
  <si>
    <t>Phòng khám đa khoa Đông Tây</t>
  </si>
  <si>
    <t>557</t>
  </si>
  <si>
    <t>Phòng khám đa khoa Việt Hương - Bà Rịa thuộc Công ty TNHH Phòng khám đa khoa Việt Hương - Bà Rịa</t>
  </si>
  <si>
    <t>558</t>
  </si>
  <si>
    <t>Phòng khám đa khoa Đồng Tâm thuộc Công ty TNHH Đồng Tâm MEDICAL</t>
  </si>
  <si>
    <t>559</t>
  </si>
  <si>
    <t>Phòng khám đa khoa ASIA Phú Mỹ</t>
  </si>
  <si>
    <t>560</t>
  </si>
  <si>
    <t>Phòng khám đa khoa Vạn Tâm - Phước Hòa</t>
  </si>
  <si>
    <t>561</t>
  </si>
  <si>
    <t>Phòng khám đa khoa  MEDIC Tâm An</t>
  </si>
  <si>
    <t>562</t>
  </si>
  <si>
    <t>Phòng khám đa khoa Việt Tâm</t>
  </si>
  <si>
    <t>563</t>
  </si>
  <si>
    <t>Phòng khám đa khoa Sài Sòn - Bà Rịa Vũng Tàu</t>
  </si>
  <si>
    <t>564</t>
  </si>
  <si>
    <t>Phòng khám đa khoa Phúc Gia Khang 1 thuộc Công ty TNHH Phòng khám đa khoa Phúc Gia Khang 1</t>
  </si>
  <si>
    <t>565</t>
  </si>
  <si>
    <t>Phòng khám đa khoa thuộc Phòng khám Nhi Sài Gòn - Khu vực Bà Rịa Vũng Tàu</t>
  </si>
  <si>
    <t>566</t>
  </si>
  <si>
    <t>Phòng khám đa khoa Medic Sài Gòn 4 thuộc Chi nhánh 4 Công ty TNHH Phòng khám đa khoa Medic Sài Gòn</t>
  </si>
  <si>
    <t>567</t>
  </si>
  <si>
    <t>Phòng khám đa khoa Medic Sài Gòn 2 thuộc Chi nhánh Công ty TNHH Phòng khám đa khoa Medic Sài Gòn</t>
  </si>
  <si>
    <t>568</t>
  </si>
  <si>
    <t>Phòng khám đa khoa thuộc Công ty cổ phần Phòng khám đa khoa Thiên Nam</t>
  </si>
  <si>
    <t>569</t>
  </si>
  <si>
    <t>Phòng khám đa khoa thuộc Công ty TNHH Y Sài Gòn</t>
  </si>
  <si>
    <t>570</t>
  </si>
  <si>
    <t>Phòng khám đa khoa thuộc Trạm y tế phường Bà Rịa</t>
  </si>
  <si>
    <t>571</t>
  </si>
  <si>
    <t>Phòng khám đa khoa thuộc Trạm Y tế phường Tam Thắng</t>
  </si>
  <si>
    <t>572</t>
  </si>
  <si>
    <t>Trạm Y tế Phường Thủ Dầu Một</t>
  </si>
  <si>
    <t>573</t>
  </si>
  <si>
    <t>Trạm Y tế Phường Phú Lợi</t>
  </si>
  <si>
    <t>574</t>
  </si>
  <si>
    <t>Trạm Y tế Phường Bình Dương</t>
  </si>
  <si>
    <t>575</t>
  </si>
  <si>
    <t>Trạm Y tế Phường Phú An</t>
  </si>
  <si>
    <t>576</t>
  </si>
  <si>
    <t>Trạm Y tế Phường Chánh Hiệp</t>
  </si>
  <si>
    <t>577</t>
  </si>
  <si>
    <t>Trạm Y tế Xã Dầu Tiếng</t>
  </si>
  <si>
    <t>578</t>
  </si>
  <si>
    <t>Trạm Y tế Xã Minh Thạnh</t>
  </si>
  <si>
    <t>579</t>
  </si>
  <si>
    <t>Trạm Y tế Xã Long Hòa</t>
  </si>
  <si>
    <t>580</t>
  </si>
  <si>
    <t>Trạm Y tế Xã Thanh An</t>
  </si>
  <si>
    <t>581</t>
  </si>
  <si>
    <t>Trạm Y tế Phường Bến Cát</t>
  </si>
  <si>
    <t>582</t>
  </si>
  <si>
    <t>Trạm Y tế Xã Trừ Văn Thố</t>
  </si>
  <si>
    <t>583</t>
  </si>
  <si>
    <t>Trạm Y tế Xã Bàu Bàng</t>
  </si>
  <si>
    <t>584</t>
  </si>
  <si>
    <t>Trạm Y tế Phường Chánh Phú Hòa</t>
  </si>
  <si>
    <t>585</t>
  </si>
  <si>
    <t>Trạm Y tế Phường Long Nguyên</t>
  </si>
  <si>
    <t>586</t>
  </si>
  <si>
    <t>Trạm Y tế Phường Tây Nam</t>
  </si>
  <si>
    <t>587</t>
  </si>
  <si>
    <t>Trạm Y tế Phường Thới Hòa</t>
  </si>
  <si>
    <t>588</t>
  </si>
  <si>
    <t>Trạm Y tế Phường Hòa Lợi</t>
  </si>
  <si>
    <t>589</t>
  </si>
  <si>
    <t>Trạm Y tế Xã Phú Giáo</t>
  </si>
  <si>
    <t>590</t>
  </si>
  <si>
    <t>Trạm Y tế Xã Phước Thành</t>
  </si>
  <si>
    <t>591</t>
  </si>
  <si>
    <t>Trạm Y tế Xã An Long</t>
  </si>
  <si>
    <t>592</t>
  </si>
  <si>
    <t>Trạm Y tế Xã Phước Hòa</t>
  </si>
  <si>
    <t>593</t>
  </si>
  <si>
    <t>Trạm Y tế Phường Tân Uyên</t>
  </si>
  <si>
    <t>594</t>
  </si>
  <si>
    <t>Trạm Y tế Phường Tân Khánh</t>
  </si>
  <si>
    <t>595</t>
  </si>
  <si>
    <t>Trạm Y tế Xã Bắc Tân Uyên</t>
  </si>
  <si>
    <t>596</t>
  </si>
  <si>
    <t>Trạm Y tế Xã Thường Tân</t>
  </si>
  <si>
    <t>597</t>
  </si>
  <si>
    <t>Trạm Y tế Phường Vĩnh Tân</t>
  </si>
  <si>
    <t>598</t>
  </si>
  <si>
    <t>Trạm Y tế Phường Bình Cơ</t>
  </si>
  <si>
    <t>599</t>
  </si>
  <si>
    <t>Trạm Y tế Phường Tân Hiệp</t>
  </si>
  <si>
    <t>600</t>
  </si>
  <si>
    <t>Trạm Y tế Phường Dĩ An</t>
  </si>
  <si>
    <t>601</t>
  </si>
  <si>
    <t>Trạm Y tế Phường Tân Đông Hiệp</t>
  </si>
  <si>
    <t>602</t>
  </si>
  <si>
    <t>Trạm Y tế Phường Đông Hòa</t>
  </si>
  <si>
    <t>603</t>
  </si>
  <si>
    <t>Trạm Y tế Phường Lái Thiêu</t>
  </si>
  <si>
    <t>604</t>
  </si>
  <si>
    <t>Trạm Y tế Phường Thuận Giao</t>
  </si>
  <si>
    <t>605</t>
  </si>
  <si>
    <t>Trạm Y tế Phường An Phú</t>
  </si>
  <si>
    <t>606</t>
  </si>
  <si>
    <t>Trạm Y tế Phường Thuận An</t>
  </si>
  <si>
    <t>607</t>
  </si>
  <si>
    <t>Trạm Y tế Phường Bình Hòa</t>
  </si>
  <si>
    <t>608</t>
  </si>
  <si>
    <t>Trạm Y tế Phường Vũng Tàu</t>
  </si>
  <si>
    <t>609</t>
  </si>
  <si>
    <t>Trạm Y tế Phường Tam Thắng</t>
  </si>
  <si>
    <t>610</t>
  </si>
  <si>
    <t>Trạm Y tế Phường Rạch Dừa</t>
  </si>
  <si>
    <t>611</t>
  </si>
  <si>
    <t>Trạm Y tế Phường Phước Thắng</t>
  </si>
  <si>
    <t>612</t>
  </si>
  <si>
    <t>Trạm Y tế Xã Long Sơn</t>
  </si>
  <si>
    <t>613</t>
  </si>
  <si>
    <t>Trạm Y tế Phường Bà Rịa</t>
  </si>
  <si>
    <t>614</t>
  </si>
  <si>
    <t>Trạm Y tế Phường Long Hương</t>
  </si>
  <si>
    <t>615</t>
  </si>
  <si>
    <t>Trạm Y tế Phường Tam Long</t>
  </si>
  <si>
    <t>616</t>
  </si>
  <si>
    <t>Trạm Y tế Xã Ngãi Giao</t>
  </si>
  <si>
    <t>617</t>
  </si>
  <si>
    <t>Trạm Y tế Xã Xuân Sơn</t>
  </si>
  <si>
    <t>618</t>
  </si>
  <si>
    <t>Trạm Y tế Xã Bình Giã</t>
  </si>
  <si>
    <t>619</t>
  </si>
  <si>
    <t>Trạm Y tế Xã Châu Đức</t>
  </si>
  <si>
    <t>620</t>
  </si>
  <si>
    <t>Trạm Y tế Xã Kim Long</t>
  </si>
  <si>
    <t>621</t>
  </si>
  <si>
    <t>Trạm Y tế Xã Nghĩa Thành</t>
  </si>
  <si>
    <t>622</t>
  </si>
  <si>
    <t>Trạm Y tế Xã Hồ Tràm</t>
  </si>
  <si>
    <t>623</t>
  </si>
  <si>
    <t>Trạm Y tế Xã Xuyên Mộc</t>
  </si>
  <si>
    <t>624</t>
  </si>
  <si>
    <t>Trạm Y tế Xã Bàu Lâm</t>
  </si>
  <si>
    <t>625</t>
  </si>
  <si>
    <t>Trạm Y tế Xã Hòa Hội</t>
  </si>
  <si>
    <t>626</t>
  </si>
  <si>
    <t>Trạm Y tế Xã Hòa Hiệp</t>
  </si>
  <si>
    <t>627</t>
  </si>
  <si>
    <t>Trạm Y tế Xã Bình Châu</t>
  </si>
  <si>
    <t>628</t>
  </si>
  <si>
    <t>Trạm Y tế Xã Long Điền</t>
  </si>
  <si>
    <t>629</t>
  </si>
  <si>
    <t>Trạm Y tế Xã Long Hải</t>
  </si>
  <si>
    <t>630</t>
  </si>
  <si>
    <t>Trạm Y tế Xã Đất Đỏ</t>
  </si>
  <si>
    <t>631</t>
  </si>
  <si>
    <t>Trạm Y tế Xã Phước Hải</t>
  </si>
  <si>
    <t>632</t>
  </si>
  <si>
    <t>Trạm Y tế Phường Phú Mỹ</t>
  </si>
  <si>
    <t>633</t>
  </si>
  <si>
    <t>Trạm Y tế Phường Tân Hải</t>
  </si>
  <si>
    <t>634</t>
  </si>
  <si>
    <t>Trạm Y tế Phường Tân Phước</t>
  </si>
  <si>
    <t>Nhân viên hướng dẫn du lịch khác (như di tích lịch sử, 
bảo tàng)</t>
  </si>
  <si>
    <t>635</t>
  </si>
  <si>
    <t>Trạm Y tế Phường Tân Thành</t>
  </si>
  <si>
    <t>636</t>
  </si>
  <si>
    <t>Trạm Y tế Xã Châu Pha</t>
  </si>
  <si>
    <t>637</t>
  </si>
  <si>
    <t>Trạm Y tế Đặc khu côn đảo</t>
  </si>
  <si>
    <t>638</t>
  </si>
  <si>
    <t>Trạm Y tế Phường Tân Định</t>
  </si>
  <si>
    <t>639</t>
  </si>
  <si>
    <t>Trạm Y tế Phường Sài Gòn</t>
  </si>
  <si>
    <t>640</t>
  </si>
  <si>
    <t>Trạm Y tế Phường Bến Thành</t>
  </si>
  <si>
    <t>641</t>
  </si>
  <si>
    <t>Trạm Y tế Phường Cầu Ông Lãnh</t>
  </si>
  <si>
    <t>642</t>
  </si>
  <si>
    <t>Trạm Y tế Phường An Phú Đông</t>
  </si>
  <si>
    <t>643</t>
  </si>
  <si>
    <t>Trạm Y tế Phường Thới An</t>
  </si>
  <si>
    <t>644</t>
  </si>
  <si>
    <t>Trạm Y tế Phường Tân Thới Hiệp</t>
  </si>
  <si>
    <t>645</t>
  </si>
  <si>
    <t>Trạm Y tế Phường Trung Mỹ Tây</t>
  </si>
  <si>
    <t>646</t>
  </si>
  <si>
    <t>Trạm Y tế Phường Đông Hưng Thuận</t>
  </si>
  <si>
    <t>647</t>
  </si>
  <si>
    <t>Trạm Y tế Phường Linh Xuân</t>
  </si>
  <si>
    <t>648</t>
  </si>
  <si>
    <t>Trạm Y tế Phường Tam Bình</t>
  </si>
  <si>
    <t>649</t>
  </si>
  <si>
    <t>Trạm Y tế Phường Hiệp Bình</t>
  </si>
  <si>
    <t>650</t>
  </si>
  <si>
    <t>Trạm Y tế Phường Thủ Đức</t>
  </si>
  <si>
    <t>651</t>
  </si>
  <si>
    <t>Trạm Y tế Phường Long Bình</t>
  </si>
  <si>
    <t>652</t>
  </si>
  <si>
    <t>Trạm Y tế Phường Tăng Nhơn Phú</t>
  </si>
  <si>
    <t>653</t>
  </si>
  <si>
    <t>Trạm Y tế Phường Phước Long</t>
  </si>
  <si>
    <t>654</t>
  </si>
  <si>
    <t>Trạm Y tế Phường Long Phước</t>
  </si>
  <si>
    <t>655</t>
  </si>
  <si>
    <t>Trạm Y tế Phường Long Trường</t>
  </si>
  <si>
    <t>656</t>
  </si>
  <si>
    <t>Trạm Y tế Phường An Nhơn</t>
  </si>
  <si>
    <t>657</t>
  </si>
  <si>
    <t>Trạm Y tế Phường An Hội Đông</t>
  </si>
  <si>
    <t>658</t>
  </si>
  <si>
    <t>Trạm Y tế Phường An Hội Tây</t>
  </si>
  <si>
    <t>659</t>
  </si>
  <si>
    <t>Trạm Y tế Phường Gò Vấp</t>
  </si>
  <si>
    <t>660</t>
  </si>
  <si>
    <t>Trạm Y tế Phường Hạnh Thông</t>
  </si>
  <si>
    <t>661</t>
  </si>
  <si>
    <t>Trạm Y tế Phường Thông Tây Hội</t>
  </si>
  <si>
    <t>662</t>
  </si>
  <si>
    <t>Trạm Y tế Phường Bình Lợi Trung</t>
  </si>
  <si>
    <t>663</t>
  </si>
  <si>
    <t>Trạm Y tế Phường Bình Quới</t>
  </si>
  <si>
    <t>664</t>
  </si>
  <si>
    <t>Trạm Y tế Phường Bình Thạnh</t>
  </si>
  <si>
    <t>665</t>
  </si>
  <si>
    <t>Trạm Y tế Phường Gia Định</t>
  </si>
  <si>
    <t>666</t>
  </si>
  <si>
    <t>Trạm Y tế Phường Thạnh Mỹ Tây</t>
  </si>
  <si>
    <t>667</t>
  </si>
  <si>
    <t>Trạm Y tế Phường Tân Sơn Nhất</t>
  </si>
  <si>
    <t>668</t>
  </si>
  <si>
    <t>Trạm Y tế Phường Tân Sơn Hòa</t>
  </si>
  <si>
    <t>669</t>
  </si>
  <si>
    <t>Trạm Y tế Phường Bảy Hiền</t>
  </si>
  <si>
    <t>670</t>
  </si>
  <si>
    <t>Trạm Y tế Phường Tân Hòa</t>
  </si>
  <si>
    <t>671</t>
  </si>
  <si>
    <t>Trạm Y tế Phường Tân Bình</t>
  </si>
  <si>
    <t>672</t>
  </si>
  <si>
    <t>Trạm Y tế Phường Tân Sơn</t>
  </si>
  <si>
    <t>673</t>
  </si>
  <si>
    <t>Trạm Y tế Phường Tây Thạnh</t>
  </si>
  <si>
    <t>674</t>
  </si>
  <si>
    <t>Trạm Y tế Phường Tân Sơn Nhì</t>
  </si>
  <si>
    <t>675</t>
  </si>
  <si>
    <t>Trạm Y tế Phường Phú Thọ Hòa</t>
  </si>
  <si>
    <t>676</t>
  </si>
  <si>
    <t>Trạm Y tế Phường Phú Thạnh</t>
  </si>
  <si>
    <t>677</t>
  </si>
  <si>
    <t>Trạm Y tế Phường Tân Phú</t>
  </si>
  <si>
    <t>678</t>
  </si>
  <si>
    <t>Trạm Y tế Phường Đức Nhuận</t>
  </si>
  <si>
    <t>679</t>
  </si>
  <si>
    <t>Trạm Y tế Phường Cầu Kiệu</t>
  </si>
  <si>
    <t>680</t>
  </si>
  <si>
    <t>Trạm Y tế Phường Phú Nhuận</t>
  </si>
  <si>
    <t>681</t>
  </si>
  <si>
    <t>Trạm Y tế Phường An Khánh</t>
  </si>
  <si>
    <t>682</t>
  </si>
  <si>
    <t>Trạm Y tế Phường Bình Trưng</t>
  </si>
  <si>
    <t>683</t>
  </si>
  <si>
    <t>Trạm Y tế Phường Cát Lái</t>
  </si>
  <si>
    <t>684</t>
  </si>
  <si>
    <t>Trạm Y tế Phường Xuân Hòa</t>
  </si>
  <si>
    <t>685</t>
  </si>
  <si>
    <t>Trạm Y tế Phường Nhiêu Lộc</t>
  </si>
  <si>
    <t>686</t>
  </si>
  <si>
    <t>Trạm Y tế Phường Bàn Cờ</t>
  </si>
  <si>
    <t>687</t>
  </si>
  <si>
    <t>Trạm Y tế Phường Hòa Hưng</t>
  </si>
  <si>
    <t>688</t>
  </si>
  <si>
    <t>Trạm Y tế Phường Diên Hồng</t>
  </si>
  <si>
    <t>689</t>
  </si>
  <si>
    <t>Trạm Y tế Phường Vườn Lài</t>
  </si>
  <si>
    <t>690</t>
  </si>
  <si>
    <t>Trạm Y tế Phường Hòa Bình</t>
  </si>
  <si>
    <t>691</t>
  </si>
  <si>
    <t>Trạm Y tế Phường Phú Thọ</t>
  </si>
  <si>
    <t>692</t>
  </si>
  <si>
    <t>Trạm Y tế Phường Bình Thới</t>
  </si>
  <si>
    <t>693</t>
  </si>
  <si>
    <t>Trạm Y tế Phường Minh Phụng</t>
  </si>
  <si>
    <t>694</t>
  </si>
  <si>
    <t>Trạm Y tế Phường Xóm Chiếu</t>
  </si>
  <si>
    <t>695</t>
  </si>
  <si>
    <t>Trạm Y tế Phường Khánh Hội</t>
  </si>
  <si>
    <t>696</t>
  </si>
  <si>
    <t>Trạm Y tế Phường Vĩnh Hội</t>
  </si>
  <si>
    <t>697</t>
  </si>
  <si>
    <t>Trạm Y tế Phường Chợ Quán</t>
  </si>
  <si>
    <t>698</t>
  </si>
  <si>
    <t>Trạm Y tế Phường An Đông</t>
  </si>
  <si>
    <t>699</t>
  </si>
  <si>
    <t>Trạm Y tế Phường Chợ Lớn</t>
  </si>
  <si>
    <t>700</t>
  </si>
  <si>
    <t>Trạm Y tế Phường Bình Phú</t>
  </si>
  <si>
    <t>701</t>
  </si>
  <si>
    <t>Trạm Y tế Phường Bình Tây</t>
  </si>
  <si>
    <t>702</t>
  </si>
  <si>
    <t>Trạm Y tế Phường Bình Tiên</t>
  </si>
  <si>
    <t>703</t>
  </si>
  <si>
    <t>Trạm Y tế Phường Chánh Hưng</t>
  </si>
  <si>
    <t>704</t>
  </si>
  <si>
    <t>Trạm Y tế Phường Bình Đông</t>
  </si>
  <si>
    <t>705</t>
  </si>
  <si>
    <t>Trạm Y tế Phường Phú Định</t>
  </si>
  <si>
    <t>706</t>
  </si>
  <si>
    <t>Trạm Y tế Phường Bình Hưng Hòa</t>
  </si>
  <si>
    <t>707</t>
  </si>
  <si>
    <t>Trạm Y tế Phường Bình Tân</t>
  </si>
  <si>
    <t>708</t>
  </si>
  <si>
    <t>Trạm Y tế Phường Bình Trị Đông</t>
  </si>
  <si>
    <t>709</t>
  </si>
  <si>
    <t>Trạm Y tế Phường Tân Tạo</t>
  </si>
  <si>
    <t>710</t>
  </si>
  <si>
    <t>Trạm Y tế Phường An Lạc</t>
  </si>
  <si>
    <t>711</t>
  </si>
  <si>
    <t>Trạm Y tế Phường Tân Hưng</t>
  </si>
  <si>
    <t>712</t>
  </si>
  <si>
    <t>Trạm Y tế Phường Tân Thuận</t>
  </si>
  <si>
    <t>713</t>
  </si>
  <si>
    <t>Trạm Y tế Phường Phú Thuận</t>
  </si>
  <si>
    <t>714</t>
  </si>
  <si>
    <t>Trạm Y tế Phường Tân Mỹ</t>
  </si>
  <si>
    <t>715</t>
  </si>
  <si>
    <t>Trạm Y tế Xã Tân An Hội</t>
  </si>
  <si>
    <t>716</t>
  </si>
  <si>
    <t>Trạm Y tế Xã An Nhơn Tây</t>
  </si>
  <si>
    <t>717</t>
  </si>
  <si>
    <t>Trạm Y tế Xã Nhuận Đức</t>
  </si>
  <si>
    <t>718</t>
  </si>
  <si>
    <t>Trạm Y tế Xã Thái Mỹ</t>
  </si>
  <si>
    <t>719</t>
  </si>
  <si>
    <t>Trạm Y tế Xã Phú Hòa Đông</t>
  </si>
  <si>
    <t>720</t>
  </si>
  <si>
    <t>Trạm Y tế Xã Bình Mỹ</t>
  </si>
  <si>
    <t>721</t>
  </si>
  <si>
    <t>Trạm Y tế Xã Củ Chi</t>
  </si>
  <si>
    <t>722</t>
  </si>
  <si>
    <t>Trạm Y tế Xã Hóc Môn</t>
  </si>
  <si>
    <t>723</t>
  </si>
  <si>
    <t>Trạm Y tế Xã Đông Thạnh</t>
  </si>
  <si>
    <t>724</t>
  </si>
  <si>
    <t>Trạm Y tế Xã Xuân Thới Sơn</t>
  </si>
  <si>
    <t>725</t>
  </si>
  <si>
    <t>Trạm Y tế Xã Bà Điểm</t>
  </si>
  <si>
    <t>726</t>
  </si>
  <si>
    <t>Trạm Y tế Xã Tân Nhựt</t>
  </si>
  <si>
    <t>727</t>
  </si>
  <si>
    <t>Trạm Y tế Xã Vĩnh Lộc</t>
  </si>
  <si>
    <t>728</t>
  </si>
  <si>
    <t>Trạm Y tế Xã Tân Vĩnh Lộc</t>
  </si>
  <si>
    <t>729</t>
  </si>
  <si>
    <t>Trạm Y tế Xã Bình Lợi</t>
  </si>
  <si>
    <t>730</t>
  </si>
  <si>
    <t>Trạm Y tế Xã Bình Hưng</t>
  </si>
  <si>
    <t>731</t>
  </si>
  <si>
    <t>Trạm Y tế Xã Hưng Long</t>
  </si>
  <si>
    <t>732</t>
  </si>
  <si>
    <t>Trạm Y tế Xã Bình Chánh</t>
  </si>
  <si>
    <t>733</t>
  </si>
  <si>
    <t>Trạm Y tế Xã Nhà Bè</t>
  </si>
  <si>
    <t>734</t>
  </si>
  <si>
    <t>Trạm Y tế Xã Hiệp Phước</t>
  </si>
  <si>
    <t>735</t>
  </si>
  <si>
    <t>Trạm Y tế Xã Cần Giờ</t>
  </si>
  <si>
    <t>736</t>
  </si>
  <si>
    <t>Trạm Y tế Xã Bình Khánh</t>
  </si>
  <si>
    <t>737</t>
  </si>
  <si>
    <t>Trạm Y tế Xã An Thới Đông</t>
  </si>
  <si>
    <t>738</t>
  </si>
  <si>
    <t>Trạm Y tế Xã Thạnh An</t>
  </si>
  <si>
    <t>739</t>
  </si>
  <si>
    <t>BV đa khoa Sài Gòn Bình Dương</t>
  </si>
  <si>
    <t>740</t>
  </si>
  <si>
    <t>BV chuyên khoa Mắt Cao Thắng</t>
  </si>
  <si>
    <t>741</t>
  </si>
  <si>
    <t>BV chuyên khoa Răng Hàm Mặt Sài Gòn</t>
  </si>
  <si>
    <t>742</t>
  </si>
  <si>
    <t>BV Ngoại khoa và Chấn thương chỉnh hình Phương Đông</t>
  </si>
  <si>
    <t>743</t>
  </si>
  <si>
    <t>BV Y học cổ truyền Bình Dương</t>
  </si>
  <si>
    <t>744</t>
  </si>
  <si>
    <t>Trung tâm Y tế khu vực Bắc Tân Uyên</t>
  </si>
  <si>
    <t>745</t>
  </si>
  <si>
    <t>BV Thẩm mỹ JK Nhật Hàn</t>
  </si>
  <si>
    <t>746</t>
  </si>
  <si>
    <t>BV Răng hàm mặt thẩm mỹ Paris</t>
  </si>
  <si>
    <t>747</t>
  </si>
  <si>
    <t>BV Phổi Phạm Hữu Chí</t>
  </si>
  <si>
    <t>748</t>
  </si>
  <si>
    <t>BV Mắt Miền đông</t>
  </si>
  <si>
    <t>749</t>
  </si>
  <si>
    <t>BV chuyên khoa phẫu thuật thẩm mỹ Korean Star Sao Hàn</t>
  </si>
  <si>
    <t>750</t>
  </si>
  <si>
    <t>BV hỗ trợ sinh sản và Nam học Sài Gòn</t>
  </si>
  <si>
    <t>751</t>
  </si>
  <si>
    <t>BV đa khoa An Phú</t>
  </si>
  <si>
    <t>752</t>
  </si>
  <si>
    <t>BV Gaya Việt – Hàn</t>
  </si>
  <si>
    <t>753</t>
  </si>
  <si>
    <t>BV chuyên khoa phẫu thuật tạo hình thẩm mỹ AVA Văn Lang</t>
  </si>
  <si>
    <t>754</t>
  </si>
  <si>
    <t>Trung tâm Y tế quân dân y huyện Côn Đảo</t>
  </si>
  <si>
    <t>755</t>
  </si>
  <si>
    <t>BV Thẩm mỹ Hiệp Lợi</t>
  </si>
  <si>
    <t>756</t>
  </si>
  <si>
    <t>BV Thẩm mỹ Kỳ Hòa -MEDIKA</t>
  </si>
  <si>
    <t>757</t>
  </si>
  <si>
    <t>Trung tâm Y tế khu vực Dầu Tiếng</t>
  </si>
  <si>
    <t>758</t>
  </si>
  <si>
    <t>BV Phục hồi chức năng Bình Dương</t>
  </si>
  <si>
    <t>759</t>
  </si>
  <si>
    <t>Trung tâm Y tế khu vực Bàu Bàng</t>
  </si>
  <si>
    <t>760</t>
  </si>
  <si>
    <t>Trung tâm Y tế khu vực Bến Cát</t>
  </si>
  <si>
    <t>761</t>
  </si>
  <si>
    <t>BV chuyên khoa răng hàm mặt Mỹ Thiện</t>
  </si>
  <si>
    <t>762</t>
  </si>
  <si>
    <t>BV đa khoa Gia Định</t>
  </si>
  <si>
    <t>763</t>
  </si>
  <si>
    <t>BV chuyên khoa phẫu thuật thẩm mỹ Quốc tế Thảo Điền</t>
  </si>
  <si>
    <t>764</t>
  </si>
  <si>
    <t>BV Mắt Sài Gòn Ngô Gia Tự</t>
  </si>
  <si>
    <t>765</t>
  </si>
  <si>
    <t>BV Thẩm mỹ Á Âu</t>
  </si>
  <si>
    <t>766</t>
  </si>
  <si>
    <t>BV đa khoa Bình Phú</t>
  </si>
  <si>
    <t>767</t>
  </si>
  <si>
    <t>Trung tâm Y tế khu vực Phú Mỹ</t>
  </si>
  <si>
    <t>768</t>
  </si>
  <si>
    <t>BV Đức Khang</t>
  </si>
  <si>
    <t>769</t>
  </si>
  <si>
    <t>BV đa khoa Vạn Phước</t>
  </si>
  <si>
    <t>770</t>
  </si>
  <si>
    <t>BV Bến Sắn</t>
  </si>
  <si>
    <t>771</t>
  </si>
  <si>
    <t>BV Ngoại khoa Sante</t>
  </si>
  <si>
    <t>772</t>
  </si>
  <si>
    <t>BV đa khoa Tâm Trí Sài Gòn</t>
  </si>
  <si>
    <t>773</t>
  </si>
  <si>
    <t>BV đa khoa Quốc tế DNA</t>
  </si>
  <si>
    <t>774</t>
  </si>
  <si>
    <t>Trung tâm Y tế khu vực Dĩ An</t>
  </si>
  <si>
    <t>775</t>
  </si>
  <si>
    <t>BV Y học cổ truyền Bà Rịa - Vũng Tàu</t>
  </si>
  <si>
    <t>776</t>
  </si>
  <si>
    <t>BV đa khoa Quốc Ánh</t>
  </si>
  <si>
    <t>777</t>
  </si>
  <si>
    <t>Trung tâm Y tế khu vực Thuận An</t>
  </si>
  <si>
    <t>778</t>
  </si>
  <si>
    <t>Trung tâm Y tế khu vực Phú Giáo</t>
  </si>
  <si>
    <t>779</t>
  </si>
  <si>
    <t>BV Tâm Thần</t>
  </si>
  <si>
    <t>780</t>
  </si>
  <si>
    <t>BV Mắt Sài Gòn 2</t>
  </si>
  <si>
    <t>781</t>
  </si>
  <si>
    <t>Trung tâm Y tế khu vực Tân Uyên</t>
  </si>
  <si>
    <t>782</t>
  </si>
  <si>
    <t>Trung tâm Y tế khu vực Châu Đức</t>
  </si>
  <si>
    <t>783</t>
  </si>
  <si>
    <t>Trung tâm Y tế khu vực Hồ Tràm</t>
  </si>
  <si>
    <t>784</t>
  </si>
  <si>
    <t>Trung tâm Y tế khu vực Long Đất</t>
  </si>
  <si>
    <t>785</t>
  </si>
  <si>
    <t>BV đa khoa Tân Bình</t>
  </si>
  <si>
    <t>786</t>
  </si>
  <si>
    <t>BV Quốc tế Minh Anh</t>
  </si>
  <si>
    <t>787</t>
  </si>
  <si>
    <t>BV đa khoa Mắt Sài Gòn</t>
  </si>
  <si>
    <t>788</t>
  </si>
  <si>
    <t>BV đa khoa Tân Hưng</t>
  </si>
  <si>
    <t>789</t>
  </si>
  <si>
    <t>BV Ngoại Thần kinh Quốc tế</t>
  </si>
  <si>
    <t>790</t>
  </si>
  <si>
    <t>BV Mắt Quốc tế Việt Nga</t>
  </si>
  <si>
    <t>791</t>
  </si>
  <si>
    <t>BV Thân Dân</t>
  </si>
  <si>
    <t>792</t>
  </si>
  <si>
    <t>BV phẫu thuật thẩm mỹ Ngô Mộng Hùng</t>
  </si>
  <si>
    <t>793</t>
  </si>
  <si>
    <t>BV phẫu thuật thẩm mỹ - răng hàm mặt Worldwide</t>
  </si>
  <si>
    <t>794</t>
  </si>
  <si>
    <t>BV Hồng Đức II</t>
  </si>
  <si>
    <t>795</t>
  </si>
  <si>
    <t>BV Thẩm mỹ Đông Á</t>
  </si>
  <si>
    <t>796</t>
  </si>
  <si>
    <t>BV Mắt Prima Sài Gòn</t>
  </si>
  <si>
    <t>797</t>
  </si>
  <si>
    <t>BV Thẩm mỹ JT Angel</t>
  </si>
  <si>
    <t>798</t>
  </si>
  <si>
    <t>BV Thẩm mỹ Kangnam</t>
  </si>
  <si>
    <t>799</t>
  </si>
  <si>
    <t>Trung tâm Y tế Vietsovpetro</t>
  </si>
  <si>
    <t>800</t>
  </si>
  <si>
    <t>BV đa khoa Phú Nhuận</t>
  </si>
  <si>
    <t>801</t>
  </si>
  <si>
    <t>BV Thẩm mỹ Thu Cúc</t>
  </si>
  <si>
    <t>802</t>
  </si>
  <si>
    <t>BV Lê Văn Việt</t>
  </si>
  <si>
    <t>803</t>
  </si>
  <si>
    <t>BV đa khoa Khánh Hội</t>
  </si>
  <si>
    <t>804</t>
  </si>
  <si>
    <t>BV đa khoa Châu Thành - Nam Tân Uyên</t>
  </si>
  <si>
    <t>805</t>
  </si>
  <si>
    <t>BV sức khỏe tâm thần Bà Rịa - Vũng Tàu</t>
  </si>
  <si>
    <t>806</t>
  </si>
  <si>
    <t>BV Thẩm mỹ GangWhoo</t>
  </si>
  <si>
    <t>807</t>
  </si>
  <si>
    <t>BV đa khoa Chánh Hưng</t>
  </si>
  <si>
    <t>808</t>
  </si>
  <si>
    <t>BV đa khoa khu vực Hóc Môn</t>
  </si>
  <si>
    <t>809</t>
  </si>
  <si>
    <t>BV Thẩm mỹ Việt Mỹ</t>
  </si>
  <si>
    <t>810</t>
  </si>
  <si>
    <t>BV đa khoa Trung Mỹ Tây</t>
  </si>
  <si>
    <t>811</t>
  </si>
  <si>
    <t>BV đa khoa Củ Chi</t>
  </si>
  <si>
    <t>812</t>
  </si>
  <si>
    <t>BV đa khoa Gò Vấp</t>
  </si>
  <si>
    <t>813</t>
  </si>
  <si>
    <t>BV ĐA KHOA TÂN ĐỊNH</t>
  </si>
  <si>
    <t>814</t>
  </si>
  <si>
    <t>Bệnh viện đa khoa Medic Bình Dương</t>
  </si>
  <si>
    <t>815</t>
  </si>
  <si>
    <t>BV phẩu thuật thẩm mỹ Nam An</t>
  </si>
  <si>
    <t>816</t>
  </si>
  <si>
    <t>BV đa khoa Nhà Bè</t>
  </si>
  <si>
    <t>817</t>
  </si>
  <si>
    <t>BV đa khoa Bình Tân</t>
  </si>
  <si>
    <t>818</t>
  </si>
  <si>
    <t>BV Mắt Kỹ thuật cao Phương Nam</t>
  </si>
  <si>
    <t>819</t>
  </si>
  <si>
    <t>BV đa khoa Phương Chi</t>
  </si>
  <si>
    <t>820</t>
  </si>
  <si>
    <t>BV Quốc tế chấn thương chỉnh hình Sài Gòn</t>
  </si>
  <si>
    <t>821</t>
  </si>
  <si>
    <t>BV đa khoa Quốc tế Nam Sài Gòn</t>
  </si>
  <si>
    <t>822</t>
  </si>
  <si>
    <t>BV Sài Gòn Ito</t>
  </si>
  <si>
    <t>823</t>
  </si>
  <si>
    <t>BV Thẩm mỹ Thanh Vân</t>
  </si>
  <si>
    <t>824</t>
  </si>
  <si>
    <t>BV Triều An</t>
  </si>
  <si>
    <t>825</t>
  </si>
  <si>
    <t>BV Mắt Bà Rịa Vũng Tàu</t>
  </si>
  <si>
    <t>826</t>
  </si>
  <si>
    <t>BV Thẩm mỹ Emcas</t>
  </si>
  <si>
    <t>827</t>
  </si>
  <si>
    <t>BV đa khoa Hoàn Hảo - Dĩ An</t>
  </si>
  <si>
    <t>828</t>
  </si>
  <si>
    <t>BV Nguyễn Thị Thập</t>
  </si>
  <si>
    <t>829</t>
  </si>
  <si>
    <t>BV đa khoa Bình Dương</t>
  </si>
  <si>
    <t>830</t>
  </si>
  <si>
    <t>BV đa khoa Bình Chánh</t>
  </si>
  <si>
    <t>831</t>
  </si>
  <si>
    <t>BV Phục hồi chức năng - điều trị bệnh nghề nghiệp</t>
  </si>
  <si>
    <t>832</t>
  </si>
  <si>
    <t>BV Phụ Sản Nhi Bình Dương</t>
  </si>
  <si>
    <t>833</t>
  </si>
  <si>
    <t>BV JW Hàn Quốc</t>
  </si>
  <si>
    <t>834</t>
  </si>
  <si>
    <t>BV Vạn Phúc 2</t>
  </si>
  <si>
    <t>835</t>
  </si>
  <si>
    <t>BV Hồng Đức III</t>
  </si>
  <si>
    <t>836</t>
  </si>
  <si>
    <t>BV đa khoa Quốc tế Becamex</t>
  </si>
  <si>
    <t>837</t>
  </si>
  <si>
    <t>BV Thuận Mỹ TDM</t>
  </si>
  <si>
    <t>838</t>
  </si>
  <si>
    <t>BV An Bình</t>
  </si>
  <si>
    <t>839</t>
  </si>
  <si>
    <t>BV đa khoa Phương Nam</t>
  </si>
  <si>
    <t>840</t>
  </si>
  <si>
    <t>BV Thẩm mỹ SIAM Thái Lan</t>
  </si>
  <si>
    <t>841</t>
  </si>
  <si>
    <t>BV Thẩm mỹ và Nha khoa Quốc tế ASIA SAIGON</t>
  </si>
  <si>
    <t>842</t>
  </si>
  <si>
    <t>BV DH Quốc tế Hồng Bàng  (BV Vạn Phúc City)</t>
  </si>
  <si>
    <t>843</t>
  </si>
  <si>
    <t>BV thẩm mỹ Ngọc Dung</t>
  </si>
  <si>
    <t>844</t>
  </si>
  <si>
    <t>BV thẩm mỹ Sài Gòn Young</t>
  </si>
  <si>
    <t>845</t>
  </si>
  <si>
    <t>BV Chấn thương chỉnh hình</t>
  </si>
  <si>
    <t>846</t>
  </si>
  <si>
    <t>BV Nhân Ái</t>
  </si>
  <si>
    <t>847</t>
  </si>
  <si>
    <t>BV đa khoa khu vực Củ Chi</t>
  </si>
  <si>
    <t>848</t>
  </si>
  <si>
    <t>BV đa khoa Tân Phú</t>
  </si>
  <si>
    <t>849</t>
  </si>
  <si>
    <t>BV Hoàn Mỹ Bình Dương</t>
  </si>
  <si>
    <t>850</t>
  </si>
  <si>
    <t>BV đa khoa Vạn Hạnh</t>
  </si>
  <si>
    <t>851</t>
  </si>
  <si>
    <t>BV đa khoa Vũng Tàu</t>
  </si>
  <si>
    <t>852</t>
  </si>
  <si>
    <t>BV đa khoa Bà Rịa</t>
  </si>
  <si>
    <t>853</t>
  </si>
  <si>
    <t>BV Trưng Vương</t>
  </si>
  <si>
    <t>854</t>
  </si>
  <si>
    <t>BV Phạm Ngọc Thạch</t>
  </si>
  <si>
    <t>855</t>
  </si>
  <si>
    <t>BV đa khoa Quốc tế Hoàn Mỹ Thủ Đức</t>
  </si>
  <si>
    <t>856</t>
  </si>
  <si>
    <t>BV Phụ sản Quốc tế Sài Gòn</t>
  </si>
  <si>
    <t>857</t>
  </si>
  <si>
    <t>BV đa khoa An Sinh</t>
  </si>
  <si>
    <t>858</t>
  </si>
  <si>
    <t>BV FV</t>
  </si>
  <si>
    <t>859</t>
  </si>
  <si>
    <t>BV Tâm Anh quận 8</t>
  </si>
  <si>
    <t>860</t>
  </si>
  <si>
    <t>BV đa khoa khu vực Thủ Đức</t>
  </si>
  <si>
    <t>861</t>
  </si>
  <si>
    <t>BV Nguyễn Tri Phương</t>
  </si>
  <si>
    <t>862</t>
  </si>
  <si>
    <t>BV Quốc tế Columbia Asia Bình Dương</t>
  </si>
  <si>
    <t>863</t>
  </si>
  <si>
    <t>BV đa khoa Bình Thạnh</t>
  </si>
  <si>
    <t>864</t>
  </si>
  <si>
    <t>BV Phụ sản MeKông</t>
  </si>
  <si>
    <t>865</t>
  </si>
  <si>
    <t>BV Nguyễn Trãi</t>
  </si>
  <si>
    <t>866</t>
  </si>
  <si>
    <t>BV Răng hàm mặt thành phố</t>
  </si>
  <si>
    <t>867</t>
  </si>
  <si>
    <t>BV Mỹ Đức Phú Nhuận</t>
  </si>
  <si>
    <t>868</t>
  </si>
  <si>
    <t>BV đa khoa Mỹ Đức</t>
  </si>
  <si>
    <t>869</t>
  </si>
  <si>
    <t>BV Mắt</t>
  </si>
  <si>
    <t>870</t>
  </si>
  <si>
    <t>Viện tim</t>
  </si>
  <si>
    <t>871</t>
  </si>
  <si>
    <t>BV đa khoa Lãnh Binh Thăng</t>
  </si>
  <si>
    <t>872</t>
  </si>
  <si>
    <t>BV Tai Mũi Họng Sài Gòn</t>
  </si>
  <si>
    <t>873</t>
  </si>
  <si>
    <t>BV Lê Văn Thịnh</t>
  </si>
  <si>
    <t>874</t>
  </si>
  <si>
    <t>BV Tai Mũi Họng</t>
  </si>
  <si>
    <t>875</t>
  </si>
  <si>
    <t>BV Gia An 115</t>
  </si>
  <si>
    <t>876</t>
  </si>
  <si>
    <t>BV Xuyên Á</t>
  </si>
  <si>
    <t>877</t>
  </si>
  <si>
    <t>BV đa khoa Thủ Đức</t>
  </si>
  <si>
    <t>878</t>
  </si>
  <si>
    <t>BV Tim Tâm Đức</t>
  </si>
  <si>
    <t>879</t>
  </si>
  <si>
    <t>BV Bệnh Nhiệt đới</t>
  </si>
  <si>
    <t>880</t>
  </si>
  <si>
    <t>BV Da liễu</t>
  </si>
  <si>
    <t>881</t>
  </si>
  <si>
    <t>BV Quốc tế City</t>
  </si>
  <si>
    <t>882</t>
  </si>
  <si>
    <t>BV Y học cổ truyền</t>
  </si>
  <si>
    <t>883</t>
  </si>
  <si>
    <t>BV Quốc tế Mỹ</t>
  </si>
  <si>
    <t>884</t>
  </si>
  <si>
    <t>BV Nhi Đồng 2</t>
  </si>
  <si>
    <t>885</t>
  </si>
  <si>
    <t>BV đa khoa quốc tế Vinmec Central Park</t>
  </si>
  <si>
    <t>886</t>
  </si>
  <si>
    <t>BV Quốc tế Hạnh Phúc</t>
  </si>
  <si>
    <t>887</t>
  </si>
  <si>
    <t>BV Ung Bướu</t>
  </si>
  <si>
    <t>888</t>
  </si>
  <si>
    <t>BV Truyền máu huyết học</t>
  </si>
  <si>
    <t>889</t>
  </si>
  <si>
    <t>Viện Y dược học dân tộc</t>
  </si>
  <si>
    <t>890</t>
  </si>
  <si>
    <t>BV Nhi Đồng thành phố</t>
  </si>
  <si>
    <t>891</t>
  </si>
  <si>
    <t>BV đa khoa Fortis - Hoàn Mỹ Sài Gòn</t>
  </si>
  <si>
    <t>892</t>
  </si>
  <si>
    <t>BV đa khoa Tâm Anh</t>
  </si>
  <si>
    <t>893</t>
  </si>
  <si>
    <t>BV Từ Dũ</t>
  </si>
  <si>
    <t>894</t>
  </si>
  <si>
    <t>BV Nhân dân Gia Định</t>
  </si>
  <si>
    <t>895</t>
  </si>
  <si>
    <t>BV Bình Dân</t>
  </si>
  <si>
    <t>896</t>
  </si>
  <si>
    <t>BV Nhân dân 115</t>
  </si>
  <si>
    <t>897</t>
  </si>
  <si>
    <t>BV Nhi Đồng 1</t>
  </si>
  <si>
    <t>898</t>
  </si>
  <si>
    <t>BV Hùng Vương</t>
  </si>
  <si>
    <t>899</t>
  </si>
  <si>
    <t>BV Mắt Việt 1</t>
  </si>
  <si>
    <t>900</t>
  </si>
  <si>
    <t>BV Mắt quốc tế DND - Sài Gòn</t>
  </si>
  <si>
    <t>901</t>
  </si>
  <si>
    <t>BV Mắt Quốc tế Hồng Sơn</t>
  </si>
  <si>
    <t>902</t>
  </si>
  <si>
    <t>BV Mắt VISI</t>
  </si>
  <si>
    <t>903</t>
  </si>
  <si>
    <t>BV Mắt Á Châu</t>
  </si>
  <si>
    <t>904</t>
  </si>
  <si>
    <t>BV đa khoa Việt Mỹ</t>
  </si>
  <si>
    <t>905</t>
  </si>
  <si>
    <t>BV đa khoa Quốc tế Sài Gòn</t>
  </si>
  <si>
    <t>906</t>
  </si>
  <si>
    <t>BV Măt Sài Gòn Bình Dương</t>
  </si>
  <si>
    <t>907</t>
  </si>
  <si>
    <t>Thủ Đức</t>
  </si>
  <si>
    <t>908</t>
  </si>
  <si>
    <t>CTY NHÃN MÁT SMT</t>
  </si>
  <si>
    <t>909</t>
  </si>
  <si>
    <t>Nhà Không Số Đường 12 Kp9</t>
  </si>
  <si>
    <t>910</t>
  </si>
  <si>
    <t>TRƯỞNG PHÒNG TỔ CHỨC CÁN BỘ BỆNH VIỆN ĐA KHOA KHU VỰC CỦ CHI</t>
  </si>
  <si>
    <t>911</t>
  </si>
  <si>
    <t>hội quán Nghĩa An</t>
  </si>
  <si>
    <t>912</t>
  </si>
  <si>
    <t>dân quân thường trực</t>
  </si>
  <si>
    <t>913</t>
  </si>
  <si>
    <t>TRƯỜNG MN THỊ TRẤN NHÀ BÈ</t>
  </si>
  <si>
    <t>914</t>
  </si>
  <si>
    <t>PHÒNG KHTH</t>
  </si>
  <si>
    <t>915</t>
  </si>
  <si>
    <t>CÔNG AN XÃ BÌNH CHÁNH</t>
  </si>
  <si>
    <t>916</t>
  </si>
  <si>
    <t>Công ty WOOD WORTH - WOODEN</t>
  </si>
  <si>
    <t>917</t>
  </si>
  <si>
    <t>Khu phố 49</t>
  </si>
  <si>
    <t>918</t>
  </si>
  <si>
    <t>Công ty may Ánh Dương</t>
  </si>
  <si>
    <t>919</t>
  </si>
  <si>
    <t>TRƯỜNG TIỂU HỌC TÂN VĨNH HIỆP B</t>
  </si>
  <si>
    <t>920</t>
  </si>
  <si>
    <t>Trường mầm non Phú Mỹ</t>
  </si>
  <si>
    <t>921</t>
  </si>
  <si>
    <t>CÔNG TY TNHH MỘT THÀNH VIÊN CÔNG NGHIỆP HÓA CHẤT MỎ NAM BỘ - MICCO</t>
  </si>
  <si>
    <t>922</t>
  </si>
  <si>
    <t>TRƯỜNG MN TG TRẺ THƠ</t>
  </si>
  <si>
    <t>923</t>
  </si>
  <si>
    <t>CÔNG TY   CỔ PHẦN GỖ AN CƯỜNG</t>
  </si>
  <si>
    <t>924</t>
  </si>
  <si>
    <t>Ban chỉ huy quân sự, phường Sài Gòn</t>
  </si>
  <si>
    <t>925</t>
  </si>
  <si>
    <t>926</t>
  </si>
  <si>
    <t>CÔNG TY TNHH RTI ( VIỆT NAM )</t>
  </si>
  <si>
    <t>927</t>
  </si>
  <si>
    <t>KSK_EVOL_2026_NỮ_COBAN</t>
  </si>
  <si>
    <t>928</t>
  </si>
  <si>
    <t>TYT  PHƯỜNG ĐỨC NHUẬN</t>
  </si>
  <si>
    <t>929</t>
  </si>
  <si>
    <t>TRƯỜNG HỌA MI MẦM NON</t>
  </si>
  <si>
    <t>930</t>
  </si>
  <si>
    <t>văn phòng kp bình minh</t>
  </si>
  <si>
    <t>931</t>
  </si>
  <si>
    <t>Công ty TNHH WOOD WORTH WOODEN VN</t>
  </si>
  <si>
    <t>932</t>
  </si>
  <si>
    <t>PKĐK THUỘC CHI NHÁNH 2 ĐƯỜNG BA THÁNG HAI - CÔNG TY TNHH TRUNG TÂM Y KHOA PHƯỚC AN</t>
  </si>
  <si>
    <t>933</t>
  </si>
  <si>
    <t>BỆNH VIỆN ĐA KHOA PHÚNHUAAJN</t>
  </si>
  <si>
    <t>934</t>
  </si>
  <si>
    <t>THUỐC THÚ Y MINH NGÂN</t>
  </si>
  <si>
    <t>935</t>
  </si>
  <si>
    <t>Viện NCKHVTK Vietsovpetro</t>
  </si>
  <si>
    <t>936</t>
  </si>
  <si>
    <t>MPTS tại TPHCM</t>
  </si>
  <si>
    <t>937</t>
  </si>
  <si>
    <t>Khoa Dược - Vật tư, thiết bị y tế, Trung tâm Y tế khu vực Bến Cát</t>
  </si>
  <si>
    <t>938</t>
  </si>
  <si>
    <t>Bệnh viện Truyền Máu Huyết Học TPHCM</t>
  </si>
  <si>
    <t>939</t>
  </si>
  <si>
    <t>công nhân tnhh fas</t>
  </si>
  <si>
    <t>940</t>
  </si>
  <si>
    <t>KHU PHỐ</t>
  </si>
  <si>
    <t>941</t>
  </si>
  <si>
    <t>CÔNG TY TNHH  LÂM PHÚ GIA</t>
  </si>
  <si>
    <t>942</t>
  </si>
  <si>
    <t>UBND P Sài Gòn</t>
  </si>
  <si>
    <t>943</t>
  </si>
  <si>
    <t>An ninh phường Phú Thọ Hòa</t>
  </si>
  <si>
    <t>944</t>
  </si>
  <si>
    <t>CÔNG TY TNHH CÔNG NGHIỆP GỖ KAISER 1</t>
  </si>
  <si>
    <t>945</t>
  </si>
  <si>
    <t>BAN QLDA D9TXA PHƯỜNG THỦ DẦU MỘT</t>
  </si>
  <si>
    <t>946</t>
  </si>
  <si>
    <t>DÂN QUÂN TỰ VỆ  XÃ VĨNH LỘC</t>
  </si>
  <si>
    <t>947</t>
  </si>
  <si>
    <t>CÔNG TY CỔ PHẦN SẢN XUẤT DỊCH VỤ THƯƠNG MẠI KIM CƯƠNG</t>
  </si>
  <si>
    <t>948</t>
  </si>
  <si>
    <t>CÔNG TY TNHH PHÚ QUÝ</t>
  </si>
  <si>
    <t>949</t>
  </si>
  <si>
    <t>TH THÁI HÒA B</t>
  </si>
  <si>
    <t>950</t>
  </si>
  <si>
    <t>TRƯỜNG MẦM NON THỊ TRẤN NHÀ BÈ</t>
  </si>
  <si>
    <t>951</t>
  </si>
  <si>
    <t>Bình Trị Đông B, BÌnh Tân, TPHCM</t>
  </si>
  <si>
    <t>952</t>
  </si>
  <si>
    <t>xã HƯng LONG</t>
  </si>
  <si>
    <t>953</t>
  </si>
  <si>
    <t>CC HÙNG VƯƠNG PLAZA</t>
  </si>
  <si>
    <t>954</t>
  </si>
  <si>
    <t>BV Đk NTT</t>
  </si>
  <si>
    <t>955</t>
  </si>
  <si>
    <t>ẤP TƯỜNG THÀNH</t>
  </si>
  <si>
    <t>956</t>
  </si>
  <si>
    <t>CTCPĐT LONG BIÊN</t>
  </si>
  <si>
    <t>957</t>
  </si>
  <si>
    <t>CTCPDT LONG BIÊN</t>
  </si>
  <si>
    <t>958</t>
  </si>
  <si>
    <t>công ty Hoa Mai</t>
  </si>
  <si>
    <t>959</t>
  </si>
  <si>
    <t>CÔNG TY TNHH RK RESOURCES.</t>
  </si>
  <si>
    <t>960</t>
  </si>
  <si>
    <t>UBND phường Long Phước</t>
  </si>
  <si>
    <t>961</t>
  </si>
  <si>
    <t>UBND PHƯƠNG LONG PHƯỚC</t>
  </si>
  <si>
    <t>962</t>
  </si>
  <si>
    <t>KSK BĐ</t>
  </si>
  <si>
    <t>963</t>
  </si>
  <si>
    <t>KSK BD</t>
  </si>
  <si>
    <t>964</t>
  </si>
  <si>
    <t>ấp Phước Long Thok</t>
  </si>
  <si>
    <t>965</t>
  </si>
  <si>
    <t>CÔNG TY VMR</t>
  </si>
  <si>
    <t>966</t>
  </si>
  <si>
    <t>quán cua đồng Bến Cát</t>
  </si>
  <si>
    <t>967</t>
  </si>
  <si>
    <t>TRƯỜNG TIỂU HỌC CHÁNH MỸ</t>
  </si>
  <si>
    <t>968</t>
  </si>
  <si>
    <t>C.AN PTTH</t>
  </si>
  <si>
    <t>969</t>
  </si>
  <si>
    <t>CÔNG TY TNHH CÔNG NGHIỆP GỖ KAISER 2 (VIỆT NAM)</t>
  </si>
  <si>
    <t>970</t>
  </si>
  <si>
    <t>thợ may tại nhà</t>
  </si>
  <si>
    <t>971</t>
  </si>
  <si>
    <t>Trường Đại học Nguyễn Tất Thành</t>
  </si>
  <si>
    <t>972</t>
  </si>
  <si>
    <t>CTY NHÀ  MÁY THÉP PEB</t>
  </si>
  <si>
    <t>973</t>
  </si>
  <si>
    <t>CÔN TY CP TINGRAY</t>
  </si>
  <si>
    <t>974</t>
  </si>
  <si>
    <t>Trọ Mạnh Quân , Phường Tây Nam ,Thành Phố Hồ Chí Minh</t>
  </si>
  <si>
    <t>975</t>
  </si>
  <si>
    <t>cty tnhh BK vina</t>
  </si>
  <si>
    <t>976</t>
  </si>
  <si>
    <t>Phó bi thư chi bộ Khu phố Nhà Đỏ, phường Vĩnh Tân</t>
  </si>
  <si>
    <t>977</t>
  </si>
  <si>
    <t>trường trung học cơ sở Trần Đại Nghĩa</t>
  </si>
  <si>
    <t>978</t>
  </si>
  <si>
    <t>TRƯỜNG TIỂU HỌC NGUYỄN THỊ HOA</t>
  </si>
  <si>
    <t>979</t>
  </si>
  <si>
    <t>Điểm Y tế 3 của Trạm Y tế xã Dầu Tiếng</t>
  </si>
  <si>
    <t>980</t>
  </si>
  <si>
    <t>Công ty Thiên Phúc</t>
  </si>
  <si>
    <t>981</t>
  </si>
  <si>
    <t>bvđk khu vực thủ đức</t>
  </si>
  <si>
    <t>982</t>
  </si>
  <si>
    <t>dĩ an dương</t>
  </si>
  <si>
    <t>983</t>
  </si>
  <si>
    <t>Bệnh viện Châu Thành</t>
  </si>
  <si>
    <t>984</t>
  </si>
  <si>
    <t>TRƯỜNG TH HÒA BÌNH</t>
  </si>
  <si>
    <t>985</t>
  </si>
  <si>
    <t>ấp 28</t>
  </si>
  <si>
    <t>986</t>
  </si>
  <si>
    <t>CÔNG TY TNHH TRÁI CÂY LẠ THỊNH AN</t>
  </si>
  <si>
    <t>987</t>
  </si>
  <si>
    <t>THỦ DẦU MỘT</t>
  </si>
  <si>
    <t>988</t>
  </si>
  <si>
    <t>NGÂN HÀNG TMCP QUỐC TẾ VIỆT NAM</t>
  </si>
  <si>
    <t>989</t>
  </si>
  <si>
    <t>Công ty CPTM Thiên Nhật</t>
  </si>
  <si>
    <t>990</t>
  </si>
  <si>
    <t>KS ĐÔNG KINH</t>
  </si>
  <si>
    <t>991</t>
  </si>
  <si>
    <t>Công ty CPSX Trà Hùng Phát</t>
  </si>
  <si>
    <t>992</t>
  </si>
  <si>
    <t>Trung tâm y khoa Phước An (CN 3)</t>
  </si>
  <si>
    <t>993</t>
  </si>
  <si>
    <t>TRẠM Y TẾ PHƯỜNHG VĨNH TÂN</t>
  </si>
  <si>
    <t>994</t>
  </si>
  <si>
    <t>KHOA DINH DƯỠNG - BVĐK KHU VỰC CỦ CHI</t>
  </si>
  <si>
    <t>995</t>
  </si>
  <si>
    <t>TRUNG TÂM Ý TẾ KHU VỰC BẾN CÁT</t>
  </si>
  <si>
    <t>996</t>
  </si>
  <si>
    <t>BV ĐA KHOA KHU VỰC CỦ  CHI- KHOA DINH DƯỠNG</t>
  </si>
  <si>
    <t>997</t>
  </si>
  <si>
    <t>998</t>
  </si>
  <si>
    <t>MN tân hóa</t>
  </si>
  <si>
    <t>999</t>
  </si>
  <si>
    <t>MN tân hòa</t>
  </si>
  <si>
    <t>1000</t>
  </si>
  <si>
    <t>KHOA NGOẠI CHỈNH HÌNH BỆNH VIỆN ĐKKV CỦ CHI</t>
  </si>
  <si>
    <t>1001</t>
  </si>
  <si>
    <t>Chợ Nhị Bình</t>
  </si>
  <si>
    <t>1002</t>
  </si>
  <si>
    <t>CTY SÀI GÒN HOA</t>
  </si>
  <si>
    <t>1003</t>
  </si>
  <si>
    <t>208A HỒNG BÀNG</t>
  </si>
  <si>
    <t>1004</t>
  </si>
  <si>
    <t>Khu phố 27, Phường Vũng Tàu, Tp Hồ Chí Minh</t>
  </si>
  <si>
    <t>1005</t>
  </si>
  <si>
    <t>văn phòng hđnd</t>
  </si>
  <si>
    <t>1006</t>
  </si>
  <si>
    <t>KDL HUONGHƯ PHONG HỒ CỐC</t>
  </si>
  <si>
    <t>1007</t>
  </si>
  <si>
    <t>UBND xã Bình Khánh</t>
  </si>
  <si>
    <t>1008</t>
  </si>
  <si>
    <t>Văn phòng hội đồng ủy ban xã Nhà Bè</t>
  </si>
  <si>
    <t>1009</t>
  </si>
  <si>
    <t>CÔNG AN P.SÀI GÒN</t>
  </si>
  <si>
    <t>1010</t>
  </si>
  <si>
    <t>Công ty RHC Việt Nam</t>
  </si>
  <si>
    <t>1011</t>
  </si>
  <si>
    <t>Số 02 Đường Trần Văn Ơn, P. Phú Lợi, TP. Hồ Chí Minh</t>
  </si>
  <si>
    <t>1012</t>
  </si>
  <si>
    <t>CÔNG AN PHƯỜNG LINH XUÂN</t>
  </si>
  <si>
    <t>1013</t>
  </si>
  <si>
    <t>kế toán</t>
  </si>
  <si>
    <t>1014</t>
  </si>
  <si>
    <t>CÔNG TY CỔ PHẦN HIỆP PHÚ</t>
  </si>
  <si>
    <t>1015</t>
  </si>
  <si>
    <t>CTY DEHAN MOTO</t>
  </si>
  <si>
    <t>2021</t>
  </si>
  <si>
    <t>TYT XÃ HƯNG LONG</t>
  </si>
  <si>
    <t>2022</t>
  </si>
  <si>
    <t>MNĐL NGÂN KHÁNH</t>
  </si>
  <si>
    <t>2023</t>
  </si>
  <si>
    <t>MNDL NGÂN KHÁNH</t>
  </si>
  <si>
    <t>lô 26/b2/n2</t>
  </si>
  <si>
    <t>Học viện ngoại giao Hà Nội</t>
  </si>
  <si>
    <t>PHÚ THỌ</t>
  </si>
  <si>
    <t>CÔNG TY CỔ PHẦN PHƯỚC HÒA FICO</t>
  </si>
  <si>
    <t>CONG TY CỔ PHẦN PHƯỚC HÒA FICO</t>
  </si>
  <si>
    <t>MẦM NON TRÀ MY 3</t>
  </si>
  <si>
    <t>Trường TH Trần Quốc Toản</t>
  </si>
  <si>
    <t>CTY TNHH KẾTCẤU THÉP PEB</t>
  </si>
  <si>
    <t>: CÔNG TY TNHH SẢN XUẤT THƯƠNG MẠI NÔNG SẢN PHONG HẰNG</t>
  </si>
  <si>
    <t>TRƯỜNG MẪU GIÁO THIÊN THẦN</t>
  </si>
  <si>
    <t>CÔNG TY TNHH BPMS VIỆT NAM</t>
  </si>
  <si>
    <t>HỌC VIỆN HÀNG KHÔNG</t>
  </si>
  <si>
    <t>CTY TNHH SX-TM-DV LÂM AN</t>
  </si>
  <si>
    <t>127 TÂN THÀNH</t>
  </si>
  <si>
    <t>Công ty trà Hùng Phát</t>
  </si>
  <si>
    <t>Phòng Khám Đa Khoa Thiên Nam</t>
  </si>
  <si>
    <t>Tư nhân</t>
  </si>
  <si>
    <t>114/17C ẤP BẾN ĐÒ 1</t>
  </si>
  <si>
    <t>Trường TH Lê Thị Hồng Gấm</t>
  </si>
  <si>
    <t>CÔNG TY THÀNH AN</t>
  </si>
  <si>
    <t>THANH TRA TP HCM</t>
  </si>
  <si>
    <t>Ban điều hành khu phố 37</t>
  </si>
  <si>
    <t>QUÁN THÀNH PHÁT 2</t>
  </si>
  <si>
    <t>BND ẤP 1 XÃ HÓC MÔN</t>
  </si>
  <si>
    <t>CÔNG TY TNHH TM&amp;DV CÔNG NGHỆ SỐ THÔNG MINH</t>
  </si>
  <si>
    <t>Công ty May Sài Gòn 3</t>
  </si>
  <si>
    <t>CÔNG TY TNHH MANPOWER VIỆT NAM</t>
  </si>
  <si>
    <t>09-011 Tôn Đức Thắng, Quận 1, TP. Hồ Chí Minh</t>
  </si>
  <si>
    <t>CÔNG AN PHƯỜNG THỚI AN</t>
  </si>
  <si>
    <t>Công An Phường Thông Tây Hội</t>
  </si>
  <si>
    <t>Công An Phuờng Thông Tây Hội</t>
  </si>
  <si>
    <t>UB MTTQ Phường Tân Hưng</t>
  </si>
  <si>
    <t>Khoa sản Bệnh viện Lê Văn Việt</t>
  </si>
  <si>
    <t>HÒA LỢI - TPHCM</t>
  </si>
  <si>
    <t>CONG TY DAIICHI LIFE VN</t>
  </si>
  <si>
    <t>Công ty TNHH MTV Bình Khí Đốt Hong Vi Na</t>
  </si>
  <si>
    <t>PHƯỚC SƠN</t>
  </si>
  <si>
    <t>Công an p Thủ Dầu Một</t>
  </si>
  <si>
    <t>CÔNG TY TNHH GIẢI PHÁP IN ẤN PHƯƠNG NAM</t>
  </si>
  <si>
    <t>Công ty Semo Vina</t>
  </si>
  <si>
    <t>Trường Đại học Thủ Dầu Một</t>
  </si>
  <si>
    <t>CTY TNHH TM VÀ DV PHÁT TRIỂN CÔNG NGHỆ LÊ MINH</t>
  </si>
  <si>
    <t>2/5 A THỐNG NHẤT</t>
  </si>
  <si>
    <t>Công ty Minh Châu Mart</t>
  </si>
  <si>
    <t>trạm xăng dầu trí tài</t>
  </si>
  <si>
    <t>Công ty TNHH TM Vận tải Xăng dầu MP</t>
  </si>
  <si>
    <t>Đảng Uỷ xã Đất Đỏ</t>
  </si>
  <si>
    <t>ĐẢNG ỦY XÃ ĐẤT ĐỎ</t>
  </si>
  <si>
    <t>CÔNG TY DAEHAN MOTORS</t>
  </si>
  <si>
    <t>CÔNG TY TNHH BTBAG VN</t>
  </si>
  <si>
    <t>Bí thư chi bộ khu phố 3, phường Vĩnh Tân</t>
  </si>
  <si>
    <t>LỰC LƯỢNG DÂN QUÂN TỰ VỆ PHƯỜNG LINH XUÂN - THÂN NHÂN</t>
  </si>
  <si>
    <t>ấp Sân Bay</t>
  </si>
  <si>
    <t>Trường TH Chánh Nghĩa</t>
  </si>
  <si>
    <t>BAN XÂY DỰNG ĐẢNG. ĐẢNG ỦY P.TDM</t>
  </si>
  <si>
    <t>không cung cấp</t>
  </si>
  <si>
    <t>HKD Hồng Trà Ngô Gia</t>
  </si>
  <si>
    <t>UBND PHƯỜNG</t>
  </si>
  <si>
    <t>Khu phố 7</t>
  </si>
  <si>
    <t>trường đh cảnh sát nhân dân</t>
  </si>
  <si>
    <t>CÔNG TY TNHH GALLI INTERNATIONAL INDUSTRIAL</t>
  </si>
  <si>
    <t>Công Ty Giúp Việc</t>
  </si>
  <si>
    <t>Khu phố 14</t>
  </si>
  <si>
    <t>TRƯỜNG MẦM NON HOA MAI</t>
  </si>
  <si>
    <t>CÔNG TY TNHH MỘT THÀNH VIÊN CÂY XANH CÔN ĐẢO</t>
  </si>
  <si>
    <t>KHU PHỐ 30</t>
  </si>
  <si>
    <t>HẢI ÂU BULDING</t>
  </si>
  <si>
    <t>CTY CP NƯỚC GIẢI KHÁT WANA</t>
  </si>
  <si>
    <t>KHOA NGOẠI THẦN KINH -BVĐKKV CỦ CHI</t>
  </si>
  <si>
    <t>TRUNG TÂM Y TẾ KV BẾN CÁT</t>
  </si>
  <si>
    <t>PHÒNG VĂN HÓA-XÃ HỘI PHƯỜNG PHƯỚC THẮNG</t>
  </si>
  <si>
    <t>CÔNG TY CỔ PHẦN VIỄN THÔNG CÔNG NGHỆ TTP GROUP</t>
  </si>
  <si>
    <t>PHƯỜNG BÌNH CƠ</t>
  </si>
  <si>
    <t>phó ấp ấp Hải Hà 1, xã Long Hải</t>
  </si>
  <si>
    <t>Lực lượng dân quân cơ động BCHQS phường Sài Gòn</t>
  </si>
  <si>
    <t>Trưởng khu phố 4, phường Vĩnh Tân</t>
  </si>
  <si>
    <t>TRƯỜNG MẦM NON 28</t>
  </si>
  <si>
    <t>TRƯỞNG ẤP 5</t>
  </si>
  <si>
    <t>ubnd Thủ Dầu Một</t>
  </si>
  <si>
    <t>TRƯỜNG TIỂU HỌC THẠNH PHƯỚC</t>
  </si>
  <si>
    <t>THỐNG KÊ CƠ SỞ PHÚ NHUẬN</t>
  </si>
  <si>
    <t>CÔNG TY TNHH INTERWOOD VIỆT NAM</t>
  </si>
  <si>
    <t>nhóm lớp măng non</t>
  </si>
  <si>
    <t>SỞ  Y TẾ TPHCM</t>
  </si>
  <si>
    <t>CTY SiGEN</t>
  </si>
  <si>
    <t>Tân Hiệp, Tân Uyên, Bình Dương</t>
  </si>
  <si>
    <t>CÔNG TY TNHH PHÚ SỸ FOOD</t>
  </si>
  <si>
    <t>TNHH GIAI KHANH</t>
  </si>
  <si>
    <t>TH chánh mỹ</t>
  </si>
  <si>
    <t>khu phố Thống Nhất 3</t>
  </si>
  <si>
    <t>Bệnh viện đa khoa An Sinh</t>
  </si>
  <si>
    <t>công ty tnhh pns</t>
  </si>
  <si>
    <t>PHÒNG KINH TẾ - UBND XÃ ĐẤT ĐỎ</t>
  </si>
  <si>
    <t>UBND phường Bình LợiTrung</t>
  </si>
  <si>
    <t>ẤP 9</t>
  </si>
  <si>
    <t>cấp dưỡng</t>
  </si>
  <si>
    <t>CÔNG TY CỔ PHẦN SƠN DẦU KHÍ VIỆT NAM</t>
  </si>
  <si>
    <t>công ty Sen Vàng</t>
  </si>
  <si>
    <t>Công An Phường Vũng Tàu</t>
  </si>
  <si>
    <t>CÔNG TY TNHH MỘT THÀNH VIÊN CÔNG NGHIỆP HÓA CHẤT MỎ NAM BỘ- MICCO</t>
  </si>
  <si>
    <t>TRƯỜNG MN HOA LAN</t>
  </si>
  <si>
    <t>khoa khám bệnh-bvđkntt</t>
  </si>
  <si>
    <t>CÔNG TY TNHH TRUYỀN THÔNG PHÚC KHANG</t>
  </si>
  <si>
    <t>Cty Pfizer</t>
  </si>
  <si>
    <t>Hội Cựu chiến binh xã nhà bè</t>
  </si>
  <si>
    <t>CN CÔNG TY CỔ PHẦN VƯỜN PHỐ - VƯỜN PHỐ VŨNG TÀU</t>
  </si>
  <si>
    <t>CÔNG TY MINH NGHÊ</t>
  </si>
  <si>
    <t>Phòng Khám Đa Khoa Victoria Helthcare</t>
  </si>
  <si>
    <t>TRƯỜNG TIỂU HỌC CƠ SỞ PHÚ HỮU</t>
  </si>
  <si>
    <t>Công ty TNHH Thành Hưng LOng</t>
  </si>
  <si>
    <t>BV NGOẠI THẦN KINH</t>
  </si>
  <si>
    <t>SONIO</t>
  </si>
  <si>
    <t>BCHQS PHƯỜNGGÒ VẤP</t>
  </si>
  <si>
    <t>0938823104</t>
  </si>
  <si>
    <t>BAN QUẢN LÝ DỰ ÁN PHƯỜNG THỦ DẦU MỘT</t>
  </si>
  <si>
    <t>công ty  dược phẩm nexvit</t>
  </si>
  <si>
    <t>MNĐLNGÂN KHÁNH</t>
  </si>
  <si>
    <t>Trường Cao Đẳng Y Khoa Phạm Ngọc Thạch</t>
  </si>
  <si>
    <t>QUÁN ĂN HÀN QUỐC ITADA</t>
  </si>
  <si>
    <t>Bệnh viện Nguyễn Trãi</t>
  </si>
  <si>
    <t>Bệnh viện Nguyễn Trâi</t>
  </si>
  <si>
    <t>Bênh viện Nguyễn Trãi</t>
  </si>
  <si>
    <t>173 Bạch Đằng</t>
  </si>
  <si>
    <t>Xưởng cơ khí lắp máy</t>
  </si>
  <si>
    <t>KHÁCH SẠN ĐL</t>
  </si>
  <si>
    <t>Công ty TNHH MTV DVCI Quận 8</t>
  </si>
  <si>
    <t>QUẬN  1</t>
  </si>
  <si>
    <t>CÔNG TY TNHH THƯƠNG MẠI DỊCH VỤ XUẤT NHẬP KHẨU VN PHÚC THỊNH</t>
  </si>
  <si>
    <t>công may thiêu thuận phương</t>
  </si>
  <si>
    <t>Cục QLHC TTXH</t>
  </si>
  <si>
    <t>Xưởng may Hương Giang- 1445/48/ KP Phú Thọ 5</t>
  </si>
  <si>
    <t>Trung tâm phục vụ hành chính công Thủ Dầu Một</t>
  </si>
  <si>
    <t>AN NINH CƠ SỞ HIỆP PHƯỚC</t>
  </si>
  <si>
    <t>FREETREND</t>
  </si>
  <si>
    <t>CTY BAO BÌ MAI PHÁT</t>
  </si>
  <si>
    <t>245A Lê Lợi</t>
  </si>
  <si>
    <t>AN TOÀN LAO ĐỘNG</t>
  </si>
  <si>
    <t>Cty TNHH G. B Light Việt Nam</t>
  </si>
  <si>
    <t>chu văn an</t>
  </si>
  <si>
    <t>Trường TH Nguyễn Hữu Cảnh</t>
  </si>
  <si>
    <t>CÔNG TY CỔ PHẦN HẢI PHƯƠNG</t>
  </si>
  <si>
    <t>khoa dinh dưỡng</t>
  </si>
  <si>
    <t>TÂN THÀNH 1</t>
  </si>
  <si>
    <t>Công ty TNHH Test Nam</t>
  </si>
  <si>
    <t>khoa khám</t>
  </si>
  <si>
    <t>CÔNG TY TNHH  IN ẤN TỶ PHÁT</t>
  </si>
  <si>
    <t>Làm nông</t>
  </si>
  <si>
    <t>CÔNG TY TNHH TOP CHEMICAL TECH</t>
  </si>
  <si>
    <t>bệnh việ phổi phạm hữu trí</t>
  </si>
  <si>
    <t>CÔNG TY NY VƯƠNG MIỆN</t>
  </si>
  <si>
    <t>D17,Tổ 5B,Kiến An,Long Nguyên,Tphcm</t>
  </si>
  <si>
    <t>Phan trại tạm giam Dầu Tiếng</t>
  </si>
  <si>
    <t>004 LÔ C CHUNG CƯ HÙNG VƯƠNG</t>
  </si>
  <si>
    <t>XÃ BÀ ĐIỂM</t>
  </si>
  <si>
    <t>B24/11 Ấp 15, Xã Hưng Long, Thành phố Hồ Chí Minh</t>
  </si>
  <si>
    <t>Ấp 2</t>
  </si>
  <si>
    <t>dĩ an bình dương</t>
  </si>
  <si>
    <t>Ủy ban mặt trận tổ quốc xã Nhà Bè</t>
  </si>
  <si>
    <t>Tổ trưởng dân phố KP15</t>
  </si>
  <si>
    <t>ủy ban mặt trân tổ quốc xã nhà bè</t>
  </si>
  <si>
    <t>Phòng tài chính kế toán</t>
  </si>
  <si>
    <t>công tyn cổ phần quốc tế phong phú</t>
  </si>
  <si>
    <t>KDL SUỐI TIÊN</t>
  </si>
  <si>
    <t>CT TNHHTM VÀ DV CN THÔNG MINH</t>
  </si>
  <si>
    <t>TYT - P. TĂNG NHƠN PHÚ</t>
  </si>
  <si>
    <t>TH Ân Dương Lân</t>
  </si>
  <si>
    <t>MN TUỔI XANH</t>
  </si>
  <si>
    <t>Công ty Cổ Phần Guang Chun</t>
  </si>
  <si>
    <t>CẤP UỶ KHU PHỐ 7</t>
  </si>
  <si>
    <t>Trường THCS Lê Văn Hưu</t>
  </si>
  <si>
    <t>CTY CP DỊCH VỤ DU LỊCH THỦ ĐỨC</t>
  </si>
  <si>
    <t>PHƯỜNG PHÚ CƯỜNG</t>
  </si>
  <si>
    <t>Trường THCS Phạm Hồng Thái</t>
  </si>
  <si>
    <t>TRuong THCS Pham Hong Thai</t>
  </si>
  <si>
    <t>THÔNG TÂY HỘI</t>
  </si>
  <si>
    <t>Hoa Mai</t>
  </si>
  <si>
    <t>Công ty TNHH Mori Shige</t>
  </si>
  <si>
    <t>TRUNG TÂM PHỤC VỤ HÀNH CHÍNH CÔNG</t>
  </si>
  <si>
    <t>CÔNG TY TNHH BK VINA</t>
  </si>
  <si>
    <t>CÔNG TY CP GỖ AN CƯỜNG</t>
  </si>
  <si>
    <t>PHƯỜNG XUÂN HÒA</t>
  </si>
  <si>
    <t>CTY TNHH HẢI SẢN BÌNH MINH SÀI GÒN</t>
  </si>
  <si>
    <t>CTY TNHH HẢI SAN BÌNH MINH SÀI GÒN</t>
  </si>
  <si>
    <t>CTY TNHH HẢI SẢN BÌNH MINH SAI GÒN</t>
  </si>
  <si>
    <t>TRUNG TÂM CHÍNH TRỊ PHƯỜNG THỦ DẦU MỘT</t>
  </si>
  <si>
    <t>ban ấp</t>
  </si>
  <si>
    <t>ẤP TÂN THÀNH 4- XÃ BẮC TÂN UYÊN-TPHCM</t>
  </si>
  <si>
    <t>ban điều hành kp 16 phường Phú Thọ Hòa</t>
  </si>
  <si>
    <t>ĐẠI HỌC Y DƯỢC TPHCM</t>
  </si>
  <si>
    <t>Ấp Hải Sơn, xã Long Hải</t>
  </si>
  <si>
    <t>CÔNG TY TNHH LÂM PHÚ GIA</t>
  </si>
  <si>
    <t>THCS HÙNG VƯƠNG</t>
  </si>
  <si>
    <t>TRƯỜNG THCS PHỨC THẠNH</t>
  </si>
  <si>
    <t>CTY CỔ PHẦN NÔNG NHIỆP V.U.A</t>
  </si>
  <si>
    <t>TRƯỜNG ĐẠI HỌC Y DƯỢC TPHCM</t>
  </si>
  <si>
    <t>CÔNG TY TNHH NHÀ THÉP PEB</t>
  </si>
  <si>
    <t>ỦY BAN NHÂN DÂN XÃ LONG SƠN</t>
  </si>
  <si>
    <t>UBND PHƯỜNG THỦ DẦU MỘT</t>
  </si>
  <si>
    <t>UBND phường Rạch Dừa</t>
  </si>
  <si>
    <t>CNCTCP ĐẦU TƯ LONG BIÊN</t>
  </si>
  <si>
    <t>1016</t>
  </si>
  <si>
    <t>TRƯỜNG TIỂU HỌC TẠ UYÊN</t>
  </si>
  <si>
    <t>HDND PHƯỜNG THỦ DẦU MỘT</t>
  </si>
  <si>
    <t>CN CTY CP ĐẦU TƯ LONG BIÊN</t>
  </si>
  <si>
    <t>Văn phòng HĐND-UBND xã nhà bè</t>
  </si>
  <si>
    <t>CN CTY CP ĐÀU TƯ LONG BIÊN</t>
  </si>
  <si>
    <t>Ban công tác mặt trận ấp Hải Phong 1, xã Long Hải</t>
  </si>
  <si>
    <t>Công ty TNHH NUTRIPLUS</t>
  </si>
  <si>
    <t>Trường TH Thạnh Phước</t>
  </si>
  <si>
    <t>Công ty TNHH MANPOWER</t>
  </si>
  <si>
    <t>CÔNG TY WOLRDON</t>
  </si>
  <si>
    <t>lề đường long phước</t>
  </si>
  <si>
    <t>NHÀ VĂN HÓA PHỤ NỮ TPHCM</t>
  </si>
  <si>
    <t>BND Ấp 5</t>
  </si>
  <si>
    <t>Công An Xã Đông Thạnh</t>
  </si>
  <si>
    <t>Công ty TNHH BiviD</t>
  </si>
  <si>
    <t>CÔNG TY TNHH CÔNG NGHIỆP NHỰA QUỐC TẾ HER CHANG</t>
  </si>
  <si>
    <t>SIÊU THỊ MEGA</t>
  </si>
  <si>
    <t>TRƯỜNG MẦM NON HÒA LONG</t>
  </si>
  <si>
    <t>TYT PHƯỜNG TĂNG NHƠN PHÚ</t>
  </si>
  <si>
    <t>Trường THCS Gò Vấp</t>
  </si>
  <si>
    <t>250 Đường sắt đường số 2</t>
  </si>
  <si>
    <t>CTY CỔ PHẦN PHƯỚC HÒA FICO</t>
  </si>
  <si>
    <t>KP 17</t>
  </si>
  <si>
    <t>TRUNG TÂM CHÍNH TRỊ P.THỦ DẦU MỘT</t>
  </si>
  <si>
    <t>doanh nghiệp tư nhân duy quang</t>
  </si>
  <si>
    <t>1041</t>
  </si>
  <si>
    <t>CÔNG TY PHÚ HÒA</t>
  </si>
  <si>
    <t>1042</t>
  </si>
  <si>
    <t>CÔNG TY PHÚ HOÀ</t>
  </si>
  <si>
    <t>1043</t>
  </si>
  <si>
    <t>Đại học Bách Khoa</t>
  </si>
  <si>
    <t>1044</t>
  </si>
  <si>
    <t>DÂN QUÂN THƯỜNG TRỰC XÃ</t>
  </si>
  <si>
    <t>1045</t>
  </si>
  <si>
    <t>ẤP 30</t>
  </si>
  <si>
    <t>1046</t>
  </si>
  <si>
    <t>Công an P.Gò Vấp</t>
  </si>
  <si>
    <t>1047</t>
  </si>
  <si>
    <t>TrườngT iểu học Phước Thắng</t>
  </si>
  <si>
    <t>1048</t>
  </si>
  <si>
    <t>TRƯỜNG MN HOA ANH ĐÀO</t>
  </si>
  <si>
    <t>1049</t>
  </si>
  <si>
    <t>Cty Cp Bệnh viện Mỹ Phước</t>
  </si>
  <si>
    <t>1050</t>
  </si>
  <si>
    <t>CÔNG TY TNHH ROSE PHARMA</t>
  </si>
  <si>
    <t>CÔNG AN XÃ BÌNH HƯNG</t>
  </si>
  <si>
    <t>2A LẦU 2 PHAN PHÚ TIÊN, PHƯỜNG CHỢ LỚN</t>
  </si>
  <si>
    <t>CÔNG AN XÃ BÌNH HỪNG</t>
  </si>
  <si>
    <t>xã Hóc Môn</t>
  </si>
  <si>
    <t>THANH TRA THÀNH PHỐ HỒ CHÍ MINH</t>
  </si>
  <si>
    <t>687 Lê Văn Lương, Ấp Nhơn Phước</t>
  </si>
  <si>
    <t>CHỢ PHƯỚC TỈNH</t>
  </si>
  <si>
    <t>Công ty TNHH TM -DV GIA HẢO</t>
  </si>
  <si>
    <t>1060</t>
  </si>
  <si>
    <t>Đường 14-16 KCX Tân Thuận, P. Tân Thuận, TpHCM</t>
  </si>
  <si>
    <t>1061</t>
  </si>
  <si>
    <t>CÔNG TY VIỆT THẮNG</t>
  </si>
  <si>
    <t>1062</t>
  </si>
  <si>
    <t>ĐẢNG UỶ XÃ NHÀ BÈ</t>
  </si>
  <si>
    <t>1063</t>
  </si>
  <si>
    <t>Đảng ủy xã Nhà Bè</t>
  </si>
  <si>
    <t>1064</t>
  </si>
  <si>
    <t>xã long hải, TP HCM</t>
  </si>
  <si>
    <t>1065</t>
  </si>
  <si>
    <t>TYT Phường Bình Lợi Trung</t>
  </si>
  <si>
    <t>1066</t>
  </si>
  <si>
    <t>CTY ANAPATH</t>
  </si>
  <si>
    <t>1067</t>
  </si>
  <si>
    <t>TYT Tân Nhựt</t>
  </si>
  <si>
    <t>1068</t>
  </si>
  <si>
    <t>BỆNH VIỆN ĐA KHOA MỸ PHƯỚC</t>
  </si>
  <si>
    <t>1069</t>
  </si>
  <si>
    <t>CÔNG TY TNHH ELITE HOUSEHOLD INTERNATIONAL·</t>
  </si>
  <si>
    <t>1070</t>
  </si>
  <si>
    <t>TRƯỜNG TIỂU HỌC LÂM VĂN BỀN</t>
  </si>
  <si>
    <t>1071</t>
  </si>
  <si>
    <t>Công ty cổ phần dược phẩm RELIV</t>
  </si>
  <si>
    <t>1072</t>
  </si>
  <si>
    <t>mầm non hiếu trung</t>
  </si>
  <si>
    <t>1073</t>
  </si>
  <si>
    <t>CÔNG TY ĐẠI UY VIỆT</t>
  </si>
  <si>
    <t>1074</t>
  </si>
  <si>
    <t>CÔNG NGHIỆP GỖ KAISER 1</t>
  </si>
  <si>
    <t>1075</t>
  </si>
  <si>
    <t>TT CUNG ƯNG DV CÔNG</t>
  </si>
  <si>
    <t>1076</t>
  </si>
  <si>
    <t>TT CUNG ỨNG DV CÔNG</t>
  </si>
  <si>
    <t>1077</t>
  </si>
  <si>
    <t>CTY  NHẬT KIỆN</t>
  </si>
  <si>
    <t>1078</t>
  </si>
  <si>
    <t>CTY TNHH NHÃN MÁC SMTVN</t>
  </si>
  <si>
    <t>1079</t>
  </si>
  <si>
    <t>sed</t>
  </si>
  <si>
    <t>1080</t>
  </si>
  <si>
    <t>87 Hai Bà trưng</t>
  </si>
  <si>
    <t>1081</t>
  </si>
  <si>
    <t>Ban CHQS Phường Bình Thới</t>
  </si>
  <si>
    <t>1082</t>
  </si>
  <si>
    <t>Khu phố Thống Nhất 4</t>
  </si>
  <si>
    <t>1083</t>
  </si>
  <si>
    <t>BVĐK NGUYỄN THỊ  THẬP</t>
  </si>
  <si>
    <t>1084</t>
  </si>
  <si>
    <t>đoàn đại biểu quốc hội Thành phố Hồ Chí Minh</t>
  </si>
  <si>
    <t>1085</t>
  </si>
  <si>
    <t>Thôn 2 Xã Long Sơn</t>
  </si>
  <si>
    <t>1086</t>
  </si>
  <si>
    <t>TYT phường Đức Nhuận</t>
  </si>
  <si>
    <t>1087</t>
  </si>
  <si>
    <t>Công ty dịch vụ cơ khí Hàng hải PTSC</t>
  </si>
  <si>
    <t>1088</t>
  </si>
  <si>
    <t>Trường THCS Trần Phú</t>
  </si>
  <si>
    <t>1089</t>
  </si>
  <si>
    <t>PHÒNG VĂN HÓA-XÃ HỘI UBND PHƯỜNG PHƯỚC THẮNG</t>
  </si>
  <si>
    <t>1090</t>
  </si>
  <si>
    <t>CTY XÂY DỰNG NEGEN</t>
  </si>
  <si>
    <t>1091</t>
  </si>
  <si>
    <t>ấp 1 xã Đông Thạnh</t>
  </si>
  <si>
    <t>1092</t>
  </si>
  <si>
    <t>380/30 BĐH, PHƯỜNG THÔNG TÂY HỘI</t>
  </si>
  <si>
    <t>1093</t>
  </si>
  <si>
    <t>Trưởng ấp 36, xã Nhà Bè</t>
  </si>
  <si>
    <t>1094</t>
  </si>
  <si>
    <t>CÔNG AN CK</t>
  </si>
  <si>
    <t>1095</t>
  </si>
  <si>
    <t>Trường  THCS PHẠM HỒNG THÁI</t>
  </si>
  <si>
    <t>1096</t>
  </si>
  <si>
    <t>Trạm y tế Long Trường</t>
  </si>
  <si>
    <t>1097</t>
  </si>
  <si>
    <t>CÔNG TY TNHH PATEL (VN)</t>
  </si>
  <si>
    <t>1098</t>
  </si>
  <si>
    <t>PHÒNG VĂN HÓA-XÃ HỘI XÃ ĐẤT ĐỎ</t>
  </si>
  <si>
    <t>1099</t>
  </si>
  <si>
    <t>TYT- P TĂNG NHƠN PHÚ</t>
  </si>
  <si>
    <t>1100</t>
  </si>
  <si>
    <t>TYT P TĂNG NHƠN PHÚ</t>
  </si>
  <si>
    <t>1101</t>
  </si>
  <si>
    <t>Trường Tiểu học Bình Giã</t>
  </si>
  <si>
    <t>1102</t>
  </si>
  <si>
    <t>DÂN QUÂN LONG PHƯỚC</t>
  </si>
  <si>
    <t>1103</t>
  </si>
  <si>
    <t>Công ty TNHH FAS</t>
  </si>
  <si>
    <t>1104</t>
  </si>
  <si>
    <t> CÔNG TY TNHH CÔNG NGHIỆP GỖ YUU YUU</t>
  </si>
  <si>
    <t>1105</t>
  </si>
  <si>
    <t>TYT- P. TĂNG NHƠN PHÚ</t>
  </si>
  <si>
    <t>1106</t>
  </si>
  <si>
    <t>TYT P. TĂNG NHƠN PHÚ</t>
  </si>
  <si>
    <t>1107</t>
  </si>
  <si>
    <t>Công Ty TNHH Nippon Rika Việt Nam</t>
  </si>
  <si>
    <t>1108</t>
  </si>
  <si>
    <t>CÔNG TY TNHH NIPPON RIKA VIỆT NAM</t>
  </si>
  <si>
    <t>1109</t>
  </si>
  <si>
    <t>0335020135</t>
  </si>
  <si>
    <t>1110</t>
  </si>
  <si>
    <t>TTYT KV BẮC TÂN UYÊN</t>
  </si>
  <si>
    <t>1111</t>
  </si>
  <si>
    <t>CÔNG TY TNHH CÔNG NGHIỆP GỖ KAISER 1 (VIỆT NAM).</t>
  </si>
  <si>
    <t>1112</t>
  </si>
  <si>
    <t>trung tâm phục vụ hành chính công xã nhà bè</t>
  </si>
  <si>
    <t>1113</t>
  </si>
  <si>
    <t>ban ấp thanh an</t>
  </si>
  <si>
    <t>1114</t>
  </si>
  <si>
    <t>BẢO VỆ AN NINH TRẬT TỰ CƠ SỞ PHƯƠNG LONG  PHƯỚC</t>
  </si>
  <si>
    <t>1115</t>
  </si>
  <si>
    <t>CÔNG TY TNHH SUNGHO VINA</t>
  </si>
  <si>
    <t>1116</t>
  </si>
  <si>
    <t>CÔNG TNHH MỘT THÀNH VIÊN DV CÔNG ÍCH QUẬN THỦ ĐỨC</t>
  </si>
  <si>
    <t>1117</t>
  </si>
  <si>
    <t>CÔNG TY TNHH KWANG MYUNG</t>
  </si>
  <si>
    <t>1118</t>
  </si>
  <si>
    <t>CÔNG TY TNHH ĐẦU TƯ TM THU TÂM</t>
  </si>
  <si>
    <t>1119</t>
  </si>
  <si>
    <t>Nhóm trẻ tư thục Hồng Ân</t>
  </si>
  <si>
    <t>1120</t>
  </si>
  <si>
    <t>CTY CỔ PHẦN SÀI GÒN HOA</t>
  </si>
  <si>
    <t>1121</t>
  </si>
  <si>
    <t>trưởng ấp 46</t>
  </si>
  <si>
    <t>1122</t>
  </si>
  <si>
    <t>CTY TNHH TÂN VĨNH CÁT</t>
  </si>
  <si>
    <t>1123</t>
  </si>
  <si>
    <t>CTCP truyền thông và du lịch Bán Đảo Đông Dương</t>
  </si>
  <si>
    <t>1124</t>
  </si>
  <si>
    <t>CÔNG TY CỔ PHÂND DU LỊCH DIC</t>
  </si>
  <si>
    <t>1125</t>
  </si>
  <si>
    <t>mầm non sao mai</t>
  </si>
  <si>
    <t>1126</t>
  </si>
  <si>
    <t>Trường TH Đinh Bộ Lĩnh</t>
  </si>
  <si>
    <t>1127</t>
  </si>
  <si>
    <t>CÔNG TY TNHH DỊCH VỤ CHẾ TẠO CƠ KHÍ CNC</t>
  </si>
  <si>
    <t>1128</t>
  </si>
  <si>
    <t>phường tdm</t>
  </si>
  <si>
    <t>1129</t>
  </si>
  <si>
    <t>CÔNG TY TNHH UCHIHASHI VIỆT NAM</t>
  </si>
  <si>
    <t>1130</t>
  </si>
  <si>
    <t>MAY SÀI GÒN 3</t>
  </si>
  <si>
    <t>1131</t>
  </si>
  <si>
    <t>May sai gon 3</t>
  </si>
  <si>
    <t>1132</t>
  </si>
  <si>
    <t>May saì gòn 3</t>
  </si>
  <si>
    <t>1133</t>
  </si>
  <si>
    <t>Trọ Nguyễn Thị Lê, D17A, Tổ 18, Kiến An, Phường Long Nguyên, Tp Hcm</t>
  </si>
  <si>
    <t>1135</t>
  </si>
  <si>
    <t>thcs phú cường</t>
  </si>
  <si>
    <t>1136</t>
  </si>
  <si>
    <t>Phó bi thư chi bộ Tân Bình A, phường Vĩnh Tân</t>
  </si>
  <si>
    <t>1137</t>
  </si>
  <si>
    <t>ĐẢNG ỦY PHƯỜNG TDM</t>
  </si>
  <si>
    <t>1138</t>
  </si>
  <si>
    <t>bảo vệ - trung tâm cung ứng dịch vụ công</t>
  </si>
  <si>
    <t>1139</t>
  </si>
  <si>
    <t>CTY TNHH DỆT LƯỚI ĐÁNH CÁ NAM YANG</t>
  </si>
  <si>
    <t>1140</t>
  </si>
  <si>
    <t>TRƯỜNG MẦM NON 30-4</t>
  </si>
  <si>
    <t>1141</t>
  </si>
  <si>
    <t>239 Long Phước</t>
  </si>
  <si>
    <t>1142</t>
  </si>
  <si>
    <t>Bệnh viện Nguyễn Tri Phương</t>
  </si>
  <si>
    <t>1143</t>
  </si>
  <si>
    <t>TRƯỜNG THCS TRẦN VĂN TỐ</t>
  </si>
  <si>
    <t>1144</t>
  </si>
  <si>
    <t>ẤP PHƯỚC TRUNG A</t>
  </si>
  <si>
    <t>1145</t>
  </si>
  <si>
    <t>QU CẦY CẦU VÒI</t>
  </si>
  <si>
    <t>1146</t>
  </si>
  <si>
    <t>Trường Lê Văn Hưu</t>
  </si>
  <si>
    <t>1147</t>
  </si>
  <si>
    <t>NGOẠI CHỈNH HÌNH</t>
  </si>
  <si>
    <t>1148</t>
  </si>
  <si>
    <t>TIỂU HỌC PHƯỚC THỌ</t>
  </si>
  <si>
    <t>1149</t>
  </si>
  <si>
    <t>Khoa Nội thần kinh</t>
  </si>
  <si>
    <t>1150</t>
  </si>
  <si>
    <t>Trường TH Thới Hòa</t>
  </si>
  <si>
    <t>1151</t>
  </si>
  <si>
    <t>Bệnh viện Đa khoa  Lê Văn Việt</t>
  </si>
  <si>
    <t>1152</t>
  </si>
  <si>
    <t>TRƯỜNG TIỂU HỌC CHÂU PHA A</t>
  </si>
  <si>
    <t>1153</t>
  </si>
  <si>
    <t>kế toán - bệnh viện đkkvcc</t>
  </si>
  <si>
    <t>1154</t>
  </si>
  <si>
    <t>TRƯỜNG ĐẠI HỌC NGÂN HÀNG TP.HCM</t>
  </si>
  <si>
    <t>1155</t>
  </si>
  <si>
    <t>ẤP PHƯỚC TRUNG</t>
  </si>
  <si>
    <t>1156</t>
  </si>
  <si>
    <t>CÔNG AN XÃ</t>
  </si>
  <si>
    <t>1157</t>
  </si>
  <si>
    <t>CÔNG TY GIÁM ĐỊNH VIỆT TRÍ</t>
  </si>
  <si>
    <t>1158</t>
  </si>
  <si>
    <t>Trường Tiểu học Tân Phước Khánh B</t>
  </si>
  <si>
    <t>1159</t>
  </si>
  <si>
    <t>Công ty TNHH TM DV Trí Thiện</t>
  </si>
  <si>
    <t>1160</t>
  </si>
  <si>
    <t>Khoa KB- CB/ Trạm y tế  xã Hóc Môn</t>
  </si>
  <si>
    <t>1161</t>
  </si>
  <si>
    <t>công ty Petrosetco</t>
  </si>
  <si>
    <t>1163</t>
  </si>
  <si>
    <t>TYT Phú Thọ Hòa</t>
  </si>
  <si>
    <t>1164</t>
  </si>
  <si>
    <t>Bệnh viện Đa khoa Mỹ Đức</t>
  </si>
  <si>
    <t>1165</t>
  </si>
  <si>
    <t>THCS Trần Nguyên Hãn</t>
  </si>
  <si>
    <t>1166</t>
  </si>
  <si>
    <t>CÔNG TY CỔ PHẦN SẢN XUẤT THƯƠNG MẠI DỊCH VỤ KIM CƯƠNG</t>
  </si>
  <si>
    <t>1167</t>
  </si>
  <si>
    <t>CÔNG TY TNHH D.I</t>
  </si>
  <si>
    <t>1168</t>
  </si>
  <si>
    <t>CÔNG TY TNHH DỊCH VỤ HÀNG HẢI PTSCC- MC</t>
  </si>
  <si>
    <t>1169</t>
  </si>
  <si>
    <t>Xưởng may Hương Giang</t>
  </si>
  <si>
    <t>1170</t>
  </si>
  <si>
    <t>TH LÁNG DÀI 1</t>
  </si>
  <si>
    <t>1171</t>
  </si>
  <si>
    <t>BỆNH VIỆN LÊN VĂN VIỆT</t>
  </si>
  <si>
    <t>1172</t>
  </si>
  <si>
    <t>trường Mn Thế Giới Trẻ Thơ</t>
  </si>
  <si>
    <t>1173</t>
  </si>
  <si>
    <t>TRƯỜNG MN THẾ GIỚI TRE THƠ</t>
  </si>
  <si>
    <t>1174</t>
  </si>
  <si>
    <t>57-59 NGUYỄN THI- PHƯỜNG CHỢ LỚN</t>
  </si>
  <si>
    <t>1175</t>
  </si>
  <si>
    <t>UBND phườngBình Lợi Trung</t>
  </si>
  <si>
    <t>1176</t>
  </si>
  <si>
    <t>Công An Hóc Môn</t>
  </si>
  <si>
    <t>1177</t>
  </si>
  <si>
    <t>BAN QLDA ĐTXD PHƯỜNG PHƯỚC THẮNG</t>
  </si>
  <si>
    <t>1178</t>
  </si>
  <si>
    <t>Trường Tiểu Học Nguyễn Hữu Cảnh</t>
  </si>
  <si>
    <t>1179</t>
  </si>
  <si>
    <t>CÔNG TY TNHH ĐẦU TƯ TM SẢN XUẤT XÂY DỰNG BÌNH DƯƠNG</t>
  </si>
  <si>
    <t>1180</t>
  </si>
  <si>
    <t>CÔNG AN PHƯỜNG VĨNH TÂN</t>
  </si>
  <si>
    <t>1181</t>
  </si>
  <si>
    <t>trạm y tế phường tam thẵng</t>
  </si>
  <si>
    <t>1183</t>
  </si>
  <si>
    <t>Phòng QLCL</t>
  </si>
  <si>
    <t>1184</t>
  </si>
  <si>
    <t>CÔNG TY TNHH CÔNG NGHỆ LONG BAO XIANG VIỆT NAM</t>
  </si>
  <si>
    <t>1185</t>
  </si>
  <si>
    <t>CÔNG TY PTSC</t>
  </si>
  <si>
    <t>1186</t>
  </si>
  <si>
    <t>CÔNG TY TNHH IN KWANG MYUNG</t>
  </si>
  <si>
    <t>1187</t>
  </si>
  <si>
    <t>Ban quản lý dự án đầu tư xây dựng</t>
  </si>
  <si>
    <t>1188</t>
  </si>
  <si>
    <t>Trường tiểu học Tương Bình Hiệp</t>
  </si>
  <si>
    <t>1189</t>
  </si>
  <si>
    <t>Trường TH Kim Đồng</t>
  </si>
  <si>
    <t>1190</t>
  </si>
  <si>
    <t>CÔNG TY TNHH DPKT TECHNOLOGIES</t>
  </si>
  <si>
    <t>1191</t>
  </si>
  <si>
    <t>Ban CHQS phường TDM</t>
  </si>
  <si>
    <t>1192</t>
  </si>
  <si>
    <t>PHƯỜNG DĨ AN</t>
  </si>
  <si>
    <t>1193</t>
  </si>
  <si>
    <t>Trường Tiểu học Nguyễn Thị Minh Khai - Long Hải</t>
  </si>
  <si>
    <t>1194</t>
  </si>
  <si>
    <t>CHI NHÁNH CÔNG TY CP ĐẦU TƯ LONG BIÊN</t>
  </si>
  <si>
    <t>1195</t>
  </si>
  <si>
    <t>Trung Tâm Viễn Thông</t>
  </si>
  <si>
    <t>1196</t>
  </si>
  <si>
    <t>Coonh Ty TNHH FAS</t>
  </si>
  <si>
    <t>1197</t>
  </si>
  <si>
    <t>CÔNG TY TNHH CHẾ BIẾN LÂM SẢN VÀ THƯƠNG MẠI HIỂU ĐỨC</t>
  </si>
  <si>
    <t>1199</t>
  </si>
  <si>
    <t>Sở y tết</t>
  </si>
  <si>
    <t>1200</t>
  </si>
  <si>
    <t>BỆNH VIỆN LÃNH BINH THĂNG</t>
  </si>
  <si>
    <t>1201</t>
  </si>
  <si>
    <t>PHARMACITY</t>
  </si>
  <si>
    <t>1202</t>
  </si>
  <si>
    <t>C24B/33 Ấp 17, Xã Hưng Long, Thành phố Hồ Chí Minh</t>
  </si>
  <si>
    <t>1203</t>
  </si>
  <si>
    <t>LỰC LƯỢNG DÂN QUÂN TỰ VỆ PHƯỜNG LINH XUÂN</t>
  </si>
  <si>
    <t>1204</t>
  </si>
  <si>
    <t>CÔNG TY TNHH OUD HOUSE VIET NAM</t>
  </si>
  <si>
    <t>1205</t>
  </si>
  <si>
    <t>CTY MÔI TRƯỜNG -CÔNG TRÌNH ĐÔ THỊ</t>
  </si>
  <si>
    <t>1206</t>
  </si>
  <si>
    <t>CÔNG TY CỔ PHẦN TAVO PHARMA</t>
  </si>
  <si>
    <t>1207</t>
  </si>
  <si>
    <t>thcs Chu Văn An</t>
  </si>
  <si>
    <t>1208</t>
  </si>
  <si>
    <t>th chánh nghĩa</t>
  </si>
  <si>
    <t>1209</t>
  </si>
  <si>
    <t>NHÀ VĂN HÓA PHỤ NỮ THÀNH PHỐ</t>
  </si>
  <si>
    <t>1210</t>
  </si>
  <si>
    <t>Công ty nhãn mác SMT</t>
  </si>
  <si>
    <t>1211</t>
  </si>
  <si>
    <t>Công ty TNHH Esprinta Việt Nam</t>
  </si>
  <si>
    <t>1212</t>
  </si>
  <si>
    <t>MẦN MON TRÀ MY 3</t>
  </si>
  <si>
    <t>1213</t>
  </si>
  <si>
    <t>Lao Động Tự Do</t>
  </si>
  <si>
    <t>1214</t>
  </si>
  <si>
    <t>BCHQS phường Sài Gòn</t>
  </si>
  <si>
    <t>1215</t>
  </si>
  <si>
    <t>khu phố 20</t>
  </si>
  <si>
    <t>1216</t>
  </si>
  <si>
    <t>TRƯỜNG TIỂU HỌC NGUYỄN BÌNH</t>
  </si>
  <si>
    <t>1217</t>
  </si>
  <si>
    <t>TRƯỜNG MN TUỔI NGỌC</t>
  </si>
  <si>
    <t>1218</t>
  </si>
  <si>
    <t>CTY BẢO VỆ AN NINH PHÁT</t>
  </si>
  <si>
    <t>1220</t>
  </si>
  <si>
    <t>TRƯỜNG TIỂU HỌC VÕ THỊ SÁU</t>
  </si>
  <si>
    <t>1221</t>
  </si>
  <si>
    <t>Trương tiểu học Võ Thị Sáu</t>
  </si>
  <si>
    <t>1222</t>
  </si>
  <si>
    <t>CTCP LONG BIÊN</t>
  </si>
  <si>
    <t>1223</t>
  </si>
  <si>
    <t>Công ty SanAnh</t>
  </si>
  <si>
    <t>1224</t>
  </si>
  <si>
    <t>Trường THCS Trần Nguyên Hãn</t>
  </si>
  <si>
    <t>1225</t>
  </si>
  <si>
    <t>53/39 Đường 8 Kp4</t>
  </si>
  <si>
    <t>1226</t>
  </si>
  <si>
    <t>TIỂU HỌC LÊ HỒNG PHONG</t>
  </si>
  <si>
    <t>1227</t>
  </si>
  <si>
    <t>CTY BOILERMASTER</t>
  </si>
  <si>
    <t>1228</t>
  </si>
  <si>
    <t>Ủy ban Kiểm tra Đảng Ủy phường Thủ Dầu Một</t>
  </si>
  <si>
    <t>1229</t>
  </si>
  <si>
    <t>cty quỳnh giao</t>
  </si>
  <si>
    <t>1230</t>
  </si>
  <si>
    <t>Uỷ ban kiểm tra Đảng ủy phường Thủ Dầu Một</t>
  </si>
  <si>
    <t>1231</t>
  </si>
  <si>
    <t>10 phổ quang</t>
  </si>
  <si>
    <t>1232</t>
  </si>
  <si>
    <t>BỆNH VIỆN Y HỌC CỔ TRUYỀN BÌNH DƯƠN</t>
  </si>
  <si>
    <t>1233</t>
  </si>
  <si>
    <t>trường trung học cơ sở chánh nghĩa</t>
  </si>
  <si>
    <t>1234</t>
  </si>
  <si>
    <t>TTYT XÃ PHƯỚC HẢI</t>
  </si>
  <si>
    <t>1235</t>
  </si>
  <si>
    <t>Uỷ ban phường Tân Sơn Hoà</t>
  </si>
  <si>
    <t>1237</t>
  </si>
  <si>
    <t>VĂN PHÒNG ĐẢNG ỦY PHƯỜNG PHÚ LÂM</t>
  </si>
  <si>
    <t>1238</t>
  </si>
  <si>
    <t>SÂN GOLF TÂN SƠN NHẤT</t>
  </si>
  <si>
    <t>1239</t>
  </si>
  <si>
    <t>Ban Quản lý dự án DTXD phường Thủ Dầu Một</t>
  </si>
  <si>
    <t>1240</t>
  </si>
  <si>
    <t>CÔNG TY TNHH YAMABIKO VIỆT NAM</t>
  </si>
  <si>
    <t>1241</t>
  </si>
  <si>
    <t>CTY ĐÔNG HẢI</t>
  </si>
  <si>
    <t>1242</t>
  </si>
  <si>
    <t>ANCS phường Phú Thọ Hoà</t>
  </si>
  <si>
    <t>1243</t>
  </si>
  <si>
    <t>ANCS PHƯỜNG PHÚ THỌ HÒA</t>
  </si>
  <si>
    <t>1244</t>
  </si>
  <si>
    <t>Trường Mầm non Hoa hướng dương</t>
  </si>
  <si>
    <t>1245</t>
  </si>
  <si>
    <t>CTY MAY SONG NGỌC</t>
  </si>
  <si>
    <t>1246</t>
  </si>
  <si>
    <t>Trường mâm non Hoa Hướng Dương</t>
  </si>
  <si>
    <t>1247</t>
  </si>
  <si>
    <t>TYT P PHÚ THUẬN</t>
  </si>
  <si>
    <t>1248</t>
  </si>
  <si>
    <t>Sân gôn Tân Sơn Nhất</t>
  </si>
  <si>
    <t>1249</t>
  </si>
  <si>
    <t>Công ty Samho</t>
  </si>
  <si>
    <t>1250</t>
  </si>
  <si>
    <t>Mặt trận tổ quốc xã Nhà Bè</t>
  </si>
  <si>
    <t>1251</t>
  </si>
  <si>
    <t>BỆNH VIỆN ĐA KHOA KHU VỰC CỦ CHI - PHÒNG QUẢN LÝ CHẤT LƯỢNG</t>
  </si>
  <si>
    <t>1252</t>
  </si>
  <si>
    <t>HÙNG VƯƠNG PLAZA</t>
  </si>
  <si>
    <t>1253</t>
  </si>
  <si>
    <t>hdnd phường tdm</t>
  </si>
  <si>
    <t>1254</t>
  </si>
  <si>
    <t>Trung tâm nuôi dưỡng bảo trợ trẻ em Linh Xuân</t>
  </si>
  <si>
    <t>1255</t>
  </si>
  <si>
    <t>Công ty CPCK Nhôm Xingfa Window</t>
  </si>
  <si>
    <t>1256</t>
  </si>
  <si>
    <t>CTY NHÂN HOÀNG</t>
  </si>
  <si>
    <t>1257</t>
  </si>
  <si>
    <t>Viễn Thông Hồ Chí Minh</t>
  </si>
  <si>
    <t>1258</t>
  </si>
  <si>
    <t>Bệnh viện Lê Văn Tịnh</t>
  </si>
  <si>
    <t>1259</t>
  </si>
  <si>
    <t>CTCP PKĐK THIÊN NAM</t>
  </si>
  <si>
    <t>1260</t>
  </si>
  <si>
    <t>xưởng mẫu</t>
  </si>
  <si>
    <t>1261</t>
  </si>
  <si>
    <t>TYT PHƯỜNG GIA ĐỊNH</t>
  </si>
  <si>
    <t>1262</t>
  </si>
  <si>
    <t>CHI CỤC CHẤT LƯỢNG, CHẾ BIẾN VÀ PHÁT TRIỂN THỊ TRƯỜNG</t>
  </si>
  <si>
    <t>1263</t>
  </si>
  <si>
    <t>BCH QS XÃ BÌNH HƯNG</t>
  </si>
  <si>
    <t>1264</t>
  </si>
  <si>
    <t>THCS LÁNG DÀI</t>
  </si>
  <si>
    <t>1265</t>
  </si>
  <si>
    <t>XÓM THUỐC, AN NHƠN TÂY, TP HCM</t>
  </si>
  <si>
    <t>1266</t>
  </si>
  <si>
    <t>UBND XÃ BÌNH MỸ</t>
  </si>
  <si>
    <t>1268</t>
  </si>
  <si>
    <t>Công ty TNHH Siêu Long</t>
  </si>
  <si>
    <t>1269</t>
  </si>
  <si>
    <t>ĐIỂM Y TẾ 1 - TRẠM Y TẾ PHƯỚC HẢI</t>
  </si>
  <si>
    <t>1270</t>
  </si>
  <si>
    <t>văn phòng đảng ủy xã nhà bè</t>
  </si>
  <si>
    <t>1271</t>
  </si>
  <si>
    <t>CÔNG TY CỔ PHẦN GIẤY TÂN VIỆT PHÁT</t>
  </si>
  <si>
    <t>1272</t>
  </si>
  <si>
    <t>TRƯỜNG MN HOA ĐÀO</t>
  </si>
  <si>
    <t>1273</t>
  </si>
  <si>
    <t>Tổ 3, ấp Lò Vôi, xã Long Hải, Tp HCM</t>
  </si>
  <si>
    <t>1274</t>
  </si>
  <si>
    <t>Ủy ban Kiểm tra Đảng ủy xã Bình Chánh</t>
  </si>
  <si>
    <t>1275</t>
  </si>
  <si>
    <t>CÔNG TY TNHH AN TẤN PHÁT</t>
  </si>
  <si>
    <t>1276</t>
  </si>
  <si>
    <t>Bệnh viện Hùng Vương</t>
  </si>
  <si>
    <t>1277</t>
  </si>
  <si>
    <t>Điểm Y tế 1 của Trạm Y tế xã Dầu Tiếng</t>
  </si>
  <si>
    <t>1278</t>
  </si>
  <si>
    <t>Công ty Cp Cao su Bà Rịa</t>
  </si>
  <si>
    <t>1279</t>
  </si>
  <si>
    <t>QUẬN 6</t>
  </si>
  <si>
    <t>1280</t>
  </si>
  <si>
    <t>B169 Xóm Chiếu, Phường Xóm Chiếu, TP.Hồ Chí Minh</t>
  </si>
  <si>
    <t>1281</t>
  </si>
  <si>
    <t>74 Hai Bà Trưng</t>
  </si>
  <si>
    <t>1282</t>
  </si>
  <si>
    <t>Văn phòng HĐND - UBND Phường Thủ Dầu Một</t>
  </si>
  <si>
    <t>1283</t>
  </si>
  <si>
    <t>CTY LAN RỪNG</t>
  </si>
  <si>
    <t>1284</t>
  </si>
  <si>
    <t>TRƯỜNG MẦN NON PHÚ MỸ</t>
  </si>
  <si>
    <t>1285</t>
  </si>
  <si>
    <t>tiểu học nguyễn bình</t>
  </si>
  <si>
    <t>1286</t>
  </si>
  <si>
    <t>CÔNG TY TNHH MỘT THÀNH VIÊN SƠN PETROLIMEX</t>
  </si>
  <si>
    <t>1287</t>
  </si>
  <si>
    <t>CÔNG AN XÃ NHÀ BÈ</t>
  </si>
  <si>
    <t>1288</t>
  </si>
  <si>
    <t>CÔNG AN XA NHÀ BÈ</t>
  </si>
  <si>
    <t>1289</t>
  </si>
  <si>
    <t>CÔNG AN XA NHÀ BE</t>
  </si>
  <si>
    <t>1290</t>
  </si>
  <si>
    <t>Văn phòng HĐND -UBND xã Nhà Bè</t>
  </si>
  <si>
    <t>1291</t>
  </si>
  <si>
    <t>CÔNG TY TNHH THÉP ĐẶC BIỆT YAMAICHI VIỆT NAM</t>
  </si>
  <si>
    <t>1292</t>
  </si>
  <si>
    <t>MN LêKima</t>
  </si>
  <si>
    <t>1293</t>
  </si>
  <si>
    <t>MN lekima</t>
  </si>
  <si>
    <t>1294</t>
  </si>
  <si>
    <t>KP6</t>
  </si>
  <si>
    <t>1295</t>
  </si>
  <si>
    <t>ẤP HIỆP HÒA</t>
  </si>
  <si>
    <t>1296</t>
  </si>
  <si>
    <t>Trung tâm cung ứng dịch vụ công</t>
  </si>
  <si>
    <t>1297</t>
  </si>
  <si>
    <t>TRUNG TÂM CUNG ỨNG DỊCH VỤ CÔNG</t>
  </si>
  <si>
    <t>1298</t>
  </si>
  <si>
    <t>Ban chỉ huy Quân sự Phường Bình Thới</t>
  </si>
  <si>
    <t>1299</t>
  </si>
  <si>
    <t>UBND Phường An Đôngm</t>
  </si>
  <si>
    <t>1300</t>
  </si>
  <si>
    <t>TH NGUYỄN THỊ HOA</t>
  </si>
  <si>
    <t>1301</t>
  </si>
  <si>
    <t>công an phường chánh hưng</t>
  </si>
  <si>
    <t>1302</t>
  </si>
  <si>
    <t>MN GIA HÂN { 10/10 HỒ BÁ PHẤN</t>
  </si>
  <si>
    <t>1303</t>
  </si>
  <si>
    <t>CÔNG TY TNHH CÔNG NGHIỆP GỖ KAISER 1 (VIỆT NAM)</t>
  </si>
  <si>
    <t>1304</t>
  </si>
  <si>
    <t>CTY TNHH MỘT THÀNH VIÊN SƠN PETROLIMEX</t>
  </si>
  <si>
    <t>1305</t>
  </si>
  <si>
    <t>Cảng cá Cát Lở Vũng Tàu</t>
  </si>
  <si>
    <t>1306</t>
  </si>
  <si>
    <t>Trưởng Ấp 26 xã Nhà Bè</t>
  </si>
  <si>
    <t>1307</t>
  </si>
  <si>
    <t>Cảng cá Cát Lỡ Vũng Tàu</t>
  </si>
  <si>
    <t>1308</t>
  </si>
  <si>
    <t>thcs nguyễn thị minh khai</t>
  </si>
  <si>
    <t>1309</t>
  </si>
  <si>
    <t>Trường THCS An Phú</t>
  </si>
  <si>
    <t>1310</t>
  </si>
  <si>
    <t>CÔNG TY ĐẠI LẠC</t>
  </si>
  <si>
    <t>1311</t>
  </si>
  <si>
    <t>đức lộc</t>
  </si>
  <si>
    <t>1312</t>
  </si>
  <si>
    <t>phòng văn hóa xã hội UBND xã hóc môn</t>
  </si>
  <si>
    <t>1313</t>
  </si>
  <si>
    <t>BACHQS XÃ</t>
  </si>
  <si>
    <t>1314</t>
  </si>
  <si>
    <t>XÓM RẪY</t>
  </si>
  <si>
    <t>1315</t>
  </si>
  <si>
    <t>Trường TH Tân Phước Khánh B</t>
  </si>
  <si>
    <t>1316</t>
  </si>
  <si>
    <t>Trường THCS Tân Bình</t>
  </si>
  <si>
    <t>1317</t>
  </si>
  <si>
    <t>BAN CHQS XÃ HÓC MÔN</t>
  </si>
  <si>
    <t>1318</t>
  </si>
  <si>
    <t>ĐẠI HỌC CÔNG NGHIỆP TP.HCM</t>
  </si>
  <si>
    <t>1319</t>
  </si>
  <si>
    <t>Công Ty TNHH Giant Goal Việt Nam</t>
  </si>
  <si>
    <t>1320</t>
  </si>
  <si>
    <t>ẤP ĐỘI</t>
  </si>
  <si>
    <t>1321</t>
  </si>
  <si>
    <t>VNVC</t>
  </si>
  <si>
    <t>1322</t>
  </si>
  <si>
    <t>Đại học Trà Vinh</t>
  </si>
  <si>
    <t>1323</t>
  </si>
  <si>
    <t>TRƯỜNG MẦM NON LÊKIMA</t>
  </si>
  <si>
    <t>1324</t>
  </si>
  <si>
    <t>công an xã hưng long</t>
  </si>
  <si>
    <t>1325</t>
  </si>
  <si>
    <t>CT TNHH thiết bị y tế đăng bảo</t>
  </si>
  <si>
    <t>1326</t>
  </si>
  <si>
    <t>TÂN THÀNH</t>
  </si>
  <si>
    <t>1327</t>
  </si>
  <si>
    <t>09333752966</t>
  </si>
  <si>
    <t>1328</t>
  </si>
  <si>
    <t>Dân quân cơ động BCH P.SG</t>
  </si>
  <si>
    <t>1329</t>
  </si>
  <si>
    <t>nguyễn thị định</t>
  </si>
  <si>
    <t>1330</t>
  </si>
  <si>
    <t>phú hòa đông , tphcm</t>
  </si>
  <si>
    <t>1331</t>
  </si>
  <si>
    <t>Công ty TNHH đầu tư thương mại Thu Tâm</t>
  </si>
  <si>
    <t>1332</t>
  </si>
  <si>
    <t>CÔNG TY TNHH GIÁO DỤC ĐÀO TẠO NHÂN TÂM ĐỨC ES</t>
  </si>
  <si>
    <t>1333</t>
  </si>
  <si>
    <t>Công Ty TNHH Đầu Tư Thượng Mại Thu Tâm</t>
  </si>
  <si>
    <t>1334</t>
  </si>
  <si>
    <t>CÔNG TY CP SX THƯƠNG MẠI VÀ ĐẦU TƯ VẠN PHÚC</t>
  </si>
  <si>
    <t>1335</t>
  </si>
  <si>
    <t>CÂY SỨ QUÁN PHONG CUA – TỔNG CÔNG TY VĂN HÓA SÀI GÒN – CÔNG TY TNHH MỘT THÀNH VIÊN</t>
  </si>
  <si>
    <t>1336</t>
  </si>
  <si>
    <t>TRƯỜNG MN VÀNH KHUYÊN</t>
  </si>
  <si>
    <t>1337</t>
  </si>
  <si>
    <t>BVĐK NTT</t>
  </si>
  <si>
    <t>1338</t>
  </si>
  <si>
    <t>THCS NGUYỄN THÁI BÌNH</t>
  </si>
  <si>
    <t>1339</t>
  </si>
  <si>
    <t>ĐH THỦ DẦU MỘT</t>
  </si>
  <si>
    <t>1340</t>
  </si>
  <si>
    <t>Trường CĐBK Nm Sài Gòn</t>
  </si>
  <si>
    <t>1341</t>
  </si>
  <si>
    <t>CTY TNHH SAMBU</t>
  </si>
  <si>
    <t>1342</t>
  </si>
  <si>
    <t>Công ty BL BLANK</t>
  </si>
  <si>
    <t>1343</t>
  </si>
  <si>
    <t>BĐH Khu phố Cổng Xanh, phường Vĩnh Tân</t>
  </si>
  <si>
    <t>1344</t>
  </si>
  <si>
    <t>TYT Bình Khánh</t>
  </si>
  <si>
    <t>1345</t>
  </si>
  <si>
    <t>Công ty TNHH Dịch vụ Cơ khí Hàng hải PTSC - MC</t>
  </si>
  <si>
    <t>1346</t>
  </si>
  <si>
    <t>Cảng Cá Cát Lở - TP Hồ Chí MInh</t>
  </si>
  <si>
    <t>1347</t>
  </si>
  <si>
    <t>an ninh cơ sở tại xã vĩnh lộc</t>
  </si>
  <si>
    <t>1348</t>
  </si>
  <si>
    <t>AN NINH CƠ SỞ TẠI XÃ VINH LỘC</t>
  </si>
  <si>
    <t>1349</t>
  </si>
  <si>
    <t>CTY GLOBAL LINK</t>
  </si>
  <si>
    <t>1350</t>
  </si>
  <si>
    <t>TRUNG TÂM Y TẾN KHU VỰC BẾN CÁT</t>
  </si>
  <si>
    <t>1351</t>
  </si>
  <si>
    <t>BCHQS PHƯỜNG LINH XUÂN</t>
  </si>
  <si>
    <t>1352</t>
  </si>
  <si>
    <t>Công ty TNHH tư vấn và đào tạo Tân Việt</t>
  </si>
  <si>
    <t>1353</t>
  </si>
  <si>
    <t>PKĐK MEDIC SÀI GÒN 2</t>
  </si>
  <si>
    <t>1355</t>
  </si>
  <si>
    <t>CTY NHÀ MÁY THEP PEB</t>
  </si>
  <si>
    <t>1356</t>
  </si>
  <si>
    <t>CTY NHÀ MÁY THÉP PEB</t>
  </si>
  <si>
    <t>1357</t>
  </si>
  <si>
    <t>Phòng Văn hóa xã Nhà bè</t>
  </si>
  <si>
    <t>1358</t>
  </si>
  <si>
    <t>Công ty gỗ Woodworth wooden</t>
  </si>
  <si>
    <t>1359</t>
  </si>
  <si>
    <t>BUÔN BÁN TẠI NHÀ</t>
  </si>
  <si>
    <t>1360</t>
  </si>
  <si>
    <t>CÔNG TY CP GIẤY TÂN VIỆT PHÁT</t>
  </si>
  <si>
    <t>1361</t>
  </si>
  <si>
    <t>Đường 14-16 KCX Tân Thuận c</t>
  </si>
  <si>
    <t>1362</t>
  </si>
  <si>
    <t>nhà hàng Thành Phát II</t>
  </si>
  <si>
    <t>1363</t>
  </si>
  <si>
    <t>PHÒNG VĂN HÓA XÃ HỘI PHƯỜNG TÂN KHÁNH</t>
  </si>
  <si>
    <t>1364</t>
  </si>
  <si>
    <t>TRƯỜNG THCS VĂN LANG, PHƯỜNG TÂN ĐỊNH</t>
  </si>
  <si>
    <t>1365</t>
  </si>
  <si>
    <t>KSK_EVOL_2026_NỮ_NANGCAO</t>
  </si>
  <si>
    <t>1366</t>
  </si>
  <si>
    <t>văn phòng hđnd xã đất đỏ</t>
  </si>
  <si>
    <t>1367</t>
  </si>
  <si>
    <t>CÔNG TY LÊ NAM</t>
  </si>
  <si>
    <t>1368</t>
  </si>
  <si>
    <t>Hội Phụ nữ ấp Tân Phước</t>
  </si>
  <si>
    <t>1369</t>
  </si>
  <si>
    <t>ĐÓNG TÀU HẢI MINH(NHÀ MÁY X51)</t>
  </si>
  <si>
    <t>1370</t>
  </si>
  <si>
    <t>CTY LONG BIÊN</t>
  </si>
  <si>
    <t>1371</t>
  </si>
  <si>
    <t>Bệnh viện Phụ sản Quốc tế Sài Gòn</t>
  </si>
  <si>
    <t>1372</t>
  </si>
  <si>
    <t>ấp Hải Vân, xã Long Hải</t>
  </si>
  <si>
    <t>1373</t>
  </si>
  <si>
    <t>179 NGUYỄN OANH</t>
  </si>
  <si>
    <t>1374</t>
  </si>
  <si>
    <t>BỆNH VIỆN QUỐC TẾ MỸ</t>
  </si>
  <si>
    <t>1375</t>
  </si>
  <si>
    <t>bình mỹ tphcm</t>
  </si>
  <si>
    <t>1376</t>
  </si>
  <si>
    <t>ĐẠI HỌC THỦ DẦU MỘT</t>
  </si>
  <si>
    <t>1377</t>
  </si>
  <si>
    <t>MN MĂNG NON</t>
  </si>
  <si>
    <t>1378</t>
  </si>
  <si>
    <t>Công ty cổ phần kết nối Việc</t>
  </si>
  <si>
    <t>1379</t>
  </si>
  <si>
    <t>Đảng ủy đặc khu côn đảo</t>
  </si>
  <si>
    <t>1380</t>
  </si>
  <si>
    <t>144/2, Khu Phố 7, phường An Phú, Thành phố Hồ Chí Minh</t>
  </si>
  <si>
    <t>1381</t>
  </si>
  <si>
    <t>Trường tiểu học Trần Đại Nghĩa</t>
  </si>
  <si>
    <t>1382</t>
  </si>
  <si>
    <t>Bệnh Viện Đa Khoa Khu Vực Củ Chi- Phòng Tổ Chức</t>
  </si>
  <si>
    <t>1383</t>
  </si>
  <si>
    <t>CTY TNHH PHÁT TRIỂN CÔNG NGHỆ KHÍ NÉN VIỆT MỸ</t>
  </si>
  <si>
    <t>1384</t>
  </si>
  <si>
    <t>TRƯỜNG HUBLIC</t>
  </si>
  <si>
    <t>1385</t>
  </si>
  <si>
    <t>Khách sạn Fusion</t>
  </si>
  <si>
    <t>1386</t>
  </si>
  <si>
    <t>BCHQS PHƯỜNG GÒ VẤP</t>
  </si>
  <si>
    <t>1387</t>
  </si>
  <si>
    <t>TYT XÃ TÂN NHỰT</t>
  </si>
  <si>
    <t>1388</t>
  </si>
  <si>
    <t>TT phục vụ hành chính công</t>
  </si>
  <si>
    <t>1389</t>
  </si>
  <si>
    <t>CHI NHÁNH CỔ PHẦN ĐẦU TƯ LONG BIÊN</t>
  </si>
  <si>
    <t>1390</t>
  </si>
  <si>
    <t>Phòng khám đa khoa Cardio</t>
  </si>
  <si>
    <t>1391</t>
  </si>
  <si>
    <t>KP14</t>
  </si>
  <si>
    <t>1392</t>
  </si>
  <si>
    <t>CT TNHH TN DV Vườn Cau</t>
  </si>
  <si>
    <t>1393</t>
  </si>
  <si>
    <t>KDT Khu phố 6</t>
  </si>
  <si>
    <t>1395</t>
  </si>
  <si>
    <t>Phòng Tài chính - Kế toán, Trung tâm Y tế khu vực Thành phố Hồ Chí Minh</t>
  </si>
  <si>
    <t>1396</t>
  </si>
  <si>
    <t>CÔNG TY TNHH HẢI SẢN HÙNG TRANG PHƯỚC TỈNH</t>
  </si>
  <si>
    <t>1397</t>
  </si>
  <si>
    <t>Công ty TNHH Hải Sản Hùng Trang Phước Tỉnh</t>
  </si>
  <si>
    <t>1398</t>
  </si>
  <si>
    <t>38 PHÚ HỮU</t>
  </si>
  <si>
    <t>1399</t>
  </si>
  <si>
    <t>BCH QUÂN SỰ PHƯỜNG THỦ DẦU MỘT</t>
  </si>
  <si>
    <t>1400</t>
  </si>
  <si>
    <t>Mầm non Hoàng Yến 3</t>
  </si>
  <si>
    <t>1401</t>
  </si>
  <si>
    <t>VDNB PHƯỜNG THỦ DẦU MỘT</t>
  </si>
  <si>
    <t>1402</t>
  </si>
  <si>
    <t>Công an Phường Cầu Kiệu</t>
  </si>
  <si>
    <t>1403</t>
  </si>
  <si>
    <t>CTY GREEN FOODS</t>
  </si>
  <si>
    <t>1405</t>
  </si>
  <si>
    <t>Quán Tre Vàng</t>
  </si>
  <si>
    <t>1406</t>
  </si>
  <si>
    <t>CÔNG TY TNHH XD TM  NGỌC TUYỀN</t>
  </si>
  <si>
    <t>1407</t>
  </si>
  <si>
    <t>BV ĐA KHOA NGUYỄN THỊ THẬP</t>
  </si>
  <si>
    <t>1408</t>
  </si>
  <si>
    <t>XÓM CHÙA, AN NHƠN TÂY, TP HCM</t>
  </si>
  <si>
    <t>1409</t>
  </si>
  <si>
    <t>KHUYẾT TẬT- TẠI NHÀ</t>
  </si>
  <si>
    <t>1410</t>
  </si>
  <si>
    <t>CÔNG TY TNHH MAVORA VIỆT NAM</t>
  </si>
  <si>
    <t>1411</t>
  </si>
  <si>
    <t>CTY TNHH BTBAG</t>
  </si>
  <si>
    <t>1412</t>
  </si>
  <si>
    <t>CÔNG TY SANHOO</t>
  </si>
  <si>
    <t>1413</t>
  </si>
  <si>
    <t>Công ty Dehan Motors</t>
  </si>
  <si>
    <t>1415</t>
  </si>
  <si>
    <t>Chợ Kim Biên</t>
  </si>
  <si>
    <t>1416</t>
  </si>
  <si>
    <t>TRUNG TÂM PHỤC VỤ DỊCH VỤ CÔNG</t>
  </si>
  <si>
    <t>1417</t>
  </si>
  <si>
    <t>TRƯỜNG HỌC</t>
  </si>
  <si>
    <t>1418</t>
  </si>
  <si>
    <t>tại nhà</t>
  </si>
  <si>
    <t>1419</t>
  </si>
  <si>
    <t>CÔNG TY TNHH HOÀNG ÂN TÂY NINH</t>
  </si>
  <si>
    <t>1420</t>
  </si>
  <si>
    <t>THCS Nguyễn Gia Thiều</t>
  </si>
  <si>
    <t>1421</t>
  </si>
  <si>
    <t>CTY PHÚ HOÀ</t>
  </si>
  <si>
    <t>1422</t>
  </si>
  <si>
    <t>Trạm Y tế phường An Phú,Đường ĐT743, khu phố 1A, phường An Phú, TP. HCM</t>
  </si>
  <si>
    <t>1423</t>
  </si>
  <si>
    <t>CÔNG TY TNHH CÔNG NGHỆ MR CHÍ</t>
  </si>
  <si>
    <t>1424</t>
  </si>
  <si>
    <t>PHÒNG KHÁM YHCT PHỤC SANH ĐƯỜNG</t>
  </si>
  <si>
    <t>1425</t>
  </si>
  <si>
    <t>ANCS</t>
  </si>
  <si>
    <t>1426</t>
  </si>
  <si>
    <t>CNV CN CTY CP SX VÀ KD PHÂN BÓN BÌNH ĐIỀN II</t>
  </si>
  <si>
    <t>1427</t>
  </si>
  <si>
    <t>ĐHTDTT</t>
  </si>
  <si>
    <t>1428</t>
  </si>
  <si>
    <t>TT ĐD NGƯỜI BÊNH TÂM THẦN</t>
  </si>
  <si>
    <t>1429</t>
  </si>
  <si>
    <t>KP3, Tân Định, Bến Cát, Bình Dương</t>
  </si>
  <si>
    <t>1430</t>
  </si>
  <si>
    <t>ko có</t>
  </si>
  <si>
    <t>1431</t>
  </si>
  <si>
    <t>CÔNG TY LONG BIÊN</t>
  </si>
  <si>
    <t>1432</t>
  </si>
  <si>
    <t>Trường MN Hoàng Yến 2</t>
  </si>
  <si>
    <t>1434</t>
  </si>
  <si>
    <t>Công ty TNHH SHEICO VIỆT NAM</t>
  </si>
  <si>
    <t>1435</t>
  </si>
  <si>
    <t>Bệnh viện đa khoa Chánh Hưng</t>
  </si>
  <si>
    <t>1436</t>
  </si>
  <si>
    <t>Uỷ ban Phường Minh Phụng</t>
  </si>
  <si>
    <t>1437</t>
  </si>
  <si>
    <t>Bệnh Viên Đa Khoa Chánh Hưng</t>
  </si>
  <si>
    <t>1438</t>
  </si>
  <si>
    <t>Công ty TNHH May Thêu Thuận Phương - Quận 6</t>
  </si>
  <si>
    <t>1439</t>
  </si>
  <si>
    <t>P.TÂN KHÁNH, TPHCM</t>
  </si>
  <si>
    <t>1440</t>
  </si>
  <si>
    <t>BỆNH VIỆN HUYỆN NHÀ BÈ</t>
  </si>
  <si>
    <t>1441</t>
  </si>
  <si>
    <t>288A Thành Công</t>
  </si>
  <si>
    <t>1442</t>
  </si>
  <si>
    <t>TRƯỜNG TRUNG HỌC CƠ SỞ ĐÀO DUY ANH</t>
  </si>
  <si>
    <t>1443</t>
  </si>
  <si>
    <t>Công ty ghế sofa Long An</t>
  </si>
  <si>
    <t>1444</t>
  </si>
  <si>
    <t>phòng Tổ chức cán bộ</t>
  </si>
  <si>
    <t>1445</t>
  </si>
  <si>
    <t>MẦM NON LINH XUÂN</t>
  </si>
  <si>
    <t>1446</t>
  </si>
  <si>
    <t>TRƯỜNG  THCS PHƯỚC THẠNH</t>
  </si>
  <si>
    <t>1447</t>
  </si>
  <si>
    <t>Tại nhà 12/8</t>
  </si>
  <si>
    <t>1448</t>
  </si>
  <si>
    <t>CTY TNHH TRẤN VIỆT</t>
  </si>
  <si>
    <t>1449</t>
  </si>
  <si>
    <t>Trạm y tế xã Hóc Môn</t>
  </si>
  <si>
    <t>1451</t>
  </si>
  <si>
    <t>THCS  Hùng Vương</t>
  </si>
  <si>
    <t>1453</t>
  </si>
  <si>
    <t>CTY MANPOWER</t>
  </si>
  <si>
    <t>1454</t>
  </si>
  <si>
    <t>DEHAN MOTOR</t>
  </si>
  <si>
    <t>1455</t>
  </si>
  <si>
    <t>CTY CPDV MÔI TRƯỜNG VÀ CÔNG TRÌNH ĐÔ THỊ VŨNG TÀU</t>
  </si>
  <si>
    <t>1456</t>
  </si>
  <si>
    <t>Công ty TM DV Hoa Mai</t>
  </si>
  <si>
    <t>1457</t>
  </si>
  <si>
    <t>CÔNG TY DƯỢC NEXVIT</t>
  </si>
  <si>
    <t>1458</t>
  </si>
  <si>
    <t>Bệnh viện Truyền Máu Huyết Học</t>
  </si>
  <si>
    <t>1459</t>
  </si>
  <si>
    <t>Công ty TNHH MTV Viễn Hồng</t>
  </si>
  <si>
    <t>1460</t>
  </si>
  <si>
    <t>Văn phòng HĐND- UBND phường An Phú</t>
  </si>
  <si>
    <t>1461</t>
  </si>
  <si>
    <t>CÔNG TY TNHH FOUR SEASONS VINA</t>
  </si>
  <si>
    <t>1463</t>
  </si>
  <si>
    <t>Bệnh viện Đa khoa Lê Văn Việt</t>
  </si>
  <si>
    <t>1464</t>
  </si>
  <si>
    <t>Ban Xây dựng Đảng</t>
  </si>
  <si>
    <t>1465</t>
  </si>
  <si>
    <t>xã bình hưng hcm</t>
  </si>
  <si>
    <t>1466</t>
  </si>
  <si>
    <t>kế toán - BVĐKKV CỦ CHI</t>
  </si>
  <si>
    <t>1467</t>
  </si>
  <si>
    <t>CTY CP LEN VN</t>
  </si>
  <si>
    <t>1468</t>
  </si>
  <si>
    <t>BÍ THƯ CHI BỘ ẤP 2</t>
  </si>
  <si>
    <t>1469</t>
  </si>
  <si>
    <t>BỆNH VIỆN ĐA KHOA VẠN PHÚC 2</t>
  </si>
  <si>
    <t>1470</t>
  </si>
  <si>
    <t>Trường Mầm Non Sắc Màu</t>
  </si>
  <si>
    <t>1471</t>
  </si>
  <si>
    <t>CÔNG TY CỔ PHẦN PHIM THIÊN NGÂN</t>
  </si>
  <si>
    <t>1472</t>
  </si>
  <si>
    <t>BỆNH VIỆN ĐA KHOA NGHUYỄN THỊ THẬP</t>
  </si>
  <si>
    <t>1473</t>
  </si>
  <si>
    <t>TTH - Nguyễn Bỉnh Khiêm</t>
  </si>
  <si>
    <t>1474</t>
  </si>
  <si>
    <t>BAN ẤP TÂN HÒA</t>
  </si>
  <si>
    <t>1475</t>
  </si>
  <si>
    <t>Trung tâm Cung cấp dịch vụ Công Xã</t>
  </si>
  <si>
    <t>1476</t>
  </si>
  <si>
    <t>0916194092</t>
  </si>
  <si>
    <t>1477</t>
  </si>
  <si>
    <t>CÔNG TY TNHH DỊCH VỤ HÀNG HẢI PTSC</t>
  </si>
  <si>
    <t>1478</t>
  </si>
  <si>
    <t>CÔNG TY CÂY  XANH</t>
  </si>
  <si>
    <t>1479</t>
  </si>
  <si>
    <t>Trường THCS Chu Văn An</t>
  </si>
  <si>
    <t>1480</t>
  </si>
  <si>
    <t>TTYT VIETSTOVPETRO</t>
  </si>
  <si>
    <t>1482</t>
  </si>
  <si>
    <t>Bệnh viện Nhà Bè</t>
  </si>
  <si>
    <t>1483</t>
  </si>
  <si>
    <t>CÔNG TY TNHH EXTRANS GLOBAL HCM</t>
  </si>
  <si>
    <t>1484</t>
  </si>
  <si>
    <t>BAN QUẢN LÝ DỰ ÁN ĐTXD</t>
  </si>
  <si>
    <t>1485</t>
  </si>
  <si>
    <t>397/1/3 ĐỖ XUÂN HỢP, PHƯỚC LONG B, TP. THỦ ĐỨC</t>
  </si>
  <si>
    <t>1486</t>
  </si>
  <si>
    <t>CTY SAPUWA</t>
  </si>
  <si>
    <t>1487</t>
  </si>
  <si>
    <t>CTY GIAI KHÁNH</t>
  </si>
  <si>
    <t>1488</t>
  </si>
  <si>
    <t>CÔNG TY TNHH CÔNG NGHIỆP - THƯƠNG MẠI MINH NGHỆ</t>
  </si>
  <si>
    <t>1489</t>
  </si>
  <si>
    <t>Công ty Cổ phần Kinh doanh F88</t>
  </si>
  <si>
    <t>1490</t>
  </si>
  <si>
    <t>CÔNG TY MỘI TRƯỜNG VÀ CÔNG TRÌNH ĐÔ THỊ</t>
  </si>
  <si>
    <t>1491</t>
  </si>
  <si>
    <t>CÔNG TY MÔI TRƯỜNG VÀ CÔNG TRÌNH ĐÔ THỊ</t>
  </si>
  <si>
    <t>1492</t>
  </si>
  <si>
    <t>Tiểu học Nguyễn Gia Thiều</t>
  </si>
  <si>
    <t>1494</t>
  </si>
  <si>
    <t>uỷ ban kiểm tra đảng uỷ</t>
  </si>
  <si>
    <t>1495</t>
  </si>
  <si>
    <t>THANH TRA TPHCM</t>
  </si>
  <si>
    <t>1496</t>
  </si>
  <si>
    <t>TYT P. TĂNG NHƠ PHÚ</t>
  </si>
  <si>
    <t>1497</t>
  </si>
  <si>
    <t>CTY LANAMO</t>
  </si>
  <si>
    <t>1498</t>
  </si>
  <si>
    <t>chánh nghĩa</t>
  </si>
  <si>
    <t>1499</t>
  </si>
  <si>
    <t>Công ty cổ phần Con Cưng</t>
  </si>
  <si>
    <t>1500</t>
  </si>
  <si>
    <t>TRƯỜNG TH LÂM VĂN BỀN</t>
  </si>
  <si>
    <t>1501</t>
  </si>
  <si>
    <t>BV ĐKQT Nam Sài Gòn</t>
  </si>
  <si>
    <t>1502</t>
  </si>
  <si>
    <t>Tiểu Học Võ Nguyên Giáp</t>
  </si>
  <si>
    <t>1503</t>
  </si>
  <si>
    <t>mầm non Sao Biển</t>
  </si>
  <si>
    <t>1504</t>
  </si>
  <si>
    <t>Bệnh viện An Sinh</t>
  </si>
  <si>
    <t>1505</t>
  </si>
  <si>
    <t>Bệnh viên An Sinh</t>
  </si>
  <si>
    <t>1506</t>
  </si>
  <si>
    <t>130 NGUYỄN THỊ MINH KHAI</t>
  </si>
  <si>
    <t>1507</t>
  </si>
  <si>
    <t>Trường Tiểu học Hải Nam</t>
  </si>
  <si>
    <t>1508</t>
  </si>
  <si>
    <t>TRƯỜNG TIỂU HỌC AN PHÚ</t>
  </si>
  <si>
    <t>1509</t>
  </si>
  <si>
    <t>CÔNG TY SAMHOO</t>
  </si>
  <si>
    <t>1510</t>
  </si>
  <si>
    <t>CT LÊ NAM</t>
  </si>
  <si>
    <t>1511</t>
  </si>
  <si>
    <t>THE</t>
  </si>
  <si>
    <t>1512</t>
  </si>
  <si>
    <t>TRƯỜNG CHU VĂN AN</t>
  </si>
  <si>
    <t>1513</t>
  </si>
  <si>
    <t>Bưu điện Tỉnh Bình Dương</t>
  </si>
  <si>
    <t>1514</t>
  </si>
  <si>
    <t>CÔNG TY ÂU Á</t>
  </si>
  <si>
    <t>1515</t>
  </si>
  <si>
    <t>TOPFLOW JSC.,CO</t>
  </si>
  <si>
    <t>1517</t>
  </si>
  <si>
    <t>TYT-P. TĂNG NHƠN PHÚ</t>
  </si>
  <si>
    <t>1518</t>
  </si>
  <si>
    <t>TRẠM Y TẾ</t>
  </si>
  <si>
    <t>1519</t>
  </si>
  <si>
    <t>116 ĐỖ NGỌC THẠNH</t>
  </si>
  <si>
    <t>1520</t>
  </si>
  <si>
    <t>Chùa Hoàng Pháp</t>
  </si>
  <si>
    <t>1521</t>
  </si>
  <si>
    <t>Công ty Worth wooden VN</t>
  </si>
  <si>
    <t>1522</t>
  </si>
  <si>
    <t>0910870011</t>
  </si>
  <si>
    <t>1523</t>
  </si>
  <si>
    <t>KP11</t>
  </si>
  <si>
    <t>1524</t>
  </si>
  <si>
    <t>Phòng Kinh tế , Hạ Tầng và Đô Thị - UBND Phường Tân Hưng</t>
  </si>
  <si>
    <t>1525</t>
  </si>
  <si>
    <t>Bình thường</t>
  </si>
  <si>
    <t>1526</t>
  </si>
  <si>
    <t>Công ty Shanghungcheng</t>
  </si>
  <si>
    <t>1527</t>
  </si>
  <si>
    <t>CÔNG TY TNHH WEI SHENG</t>
  </si>
  <si>
    <t>1528</t>
  </si>
  <si>
    <t>CHỢ BÌNH BA</t>
  </si>
  <si>
    <t>1529</t>
  </si>
  <si>
    <t>416 PHAN VĂN BẠCH</t>
  </si>
  <si>
    <t>1530</t>
  </si>
  <si>
    <t>Cty DV môi trường &amp; đô thị VT</t>
  </si>
  <si>
    <t>1531</t>
  </si>
  <si>
    <t>11 Nguyễn Văn Giai</t>
  </si>
  <si>
    <t>1532</t>
  </si>
  <si>
    <t>CÔNG TY TNHH AVERY DEENISON RIS VIỆT NAM</t>
  </si>
  <si>
    <t>1533</t>
  </si>
  <si>
    <t>Công Ty THNN FAS</t>
  </si>
  <si>
    <t>1534</t>
  </si>
  <si>
    <t>TRƯỜNG THCS PHƯƠC THẠNH</t>
  </si>
  <si>
    <t>1535</t>
  </si>
  <si>
    <t>trường THCS Phước Thạnh</t>
  </si>
  <si>
    <t>1536</t>
  </si>
  <si>
    <t>Phòng Kinh tế - UBND xã Nhà bè</t>
  </si>
  <si>
    <t>1537</t>
  </si>
  <si>
    <t>D3/21 Ấp 24, Xã Hưng Long, Thành phố Hồ Chí Minh</t>
  </si>
  <si>
    <t>1538</t>
  </si>
  <si>
    <t>Trung Tâm Viễn Thông Côn Đảo</t>
  </si>
  <si>
    <t>1539</t>
  </si>
  <si>
    <t>Công Ty TNHH  Đầu Tư Thương Mại Thu Tâm</t>
  </si>
  <si>
    <t>1540</t>
  </si>
  <si>
    <t>"Nhà trọ Huỳnh Anh 3, Số 164, Đường D11 N5, Khu Phố 6, Phường Thới Hòa, Thành Phố Hồ Chí Minh"</t>
  </si>
  <si>
    <t>1541</t>
  </si>
  <si>
    <t>TẠI NHÀ - 890 NGUYỄN TRÃI</t>
  </si>
  <si>
    <t>1542</t>
  </si>
  <si>
    <t>phòng Kinh tế hạ tầng và đô thị UBND</t>
  </si>
  <si>
    <t>1543</t>
  </si>
  <si>
    <t>TYT Bình Lợi Trung</t>
  </si>
  <si>
    <t>1544</t>
  </si>
  <si>
    <t>Công ty TNHH Nông Sản Việt</t>
  </si>
  <si>
    <t>1545</t>
  </si>
  <si>
    <t>TYT PHƯỜNG VŨNG TÀU</t>
  </si>
  <si>
    <t>1546</t>
  </si>
  <si>
    <t>BAN QUẢN LÝ VƯỜN QUỐC GIA CÔN ĐẢO</t>
  </si>
  <si>
    <t>1547</t>
  </si>
  <si>
    <t>Phạm Thị Yến Ngọc</t>
  </si>
  <si>
    <t>1549</t>
  </si>
  <si>
    <t>VARD</t>
  </si>
  <si>
    <t>1550</t>
  </si>
  <si>
    <t>CTDLVH SUỐI TIÊN</t>
  </si>
  <si>
    <t>1551</t>
  </si>
  <si>
    <t>Sở Y tế</t>
  </si>
  <si>
    <t>1552</t>
  </si>
  <si>
    <t>TRƯỜNG TH LÊ HỒNG PHONG</t>
  </si>
  <si>
    <t>1553</t>
  </si>
  <si>
    <t>CÔN AN XÃ BÌNH HƯNG</t>
  </si>
  <si>
    <t>1554</t>
  </si>
  <si>
    <t>Sơ y tế</t>
  </si>
  <si>
    <t>1555</t>
  </si>
  <si>
    <t>Khu phố Thống Nhất 2</t>
  </si>
  <si>
    <t>1556</t>
  </si>
  <si>
    <t>toa xe số 2</t>
  </si>
  <si>
    <t>1557</t>
  </si>
  <si>
    <t>công ty fas</t>
  </si>
  <si>
    <t>1558</t>
  </si>
  <si>
    <t>phường Linh Xuân</t>
  </si>
  <si>
    <t>1559</t>
  </si>
  <si>
    <t>CÔNG TY CỔ PHẦN TRANG</t>
  </si>
  <si>
    <t>1560</t>
  </si>
  <si>
    <t>Marketing</t>
  </si>
  <si>
    <t>1561</t>
  </si>
  <si>
    <t>CÔNG TY TNHH NHỰA QUỐC TẾ HER CHANG</t>
  </si>
  <si>
    <t>1562</t>
  </si>
  <si>
    <t>TRƯỜNG TIỂU HỌC NGUYỄN TRỰC</t>
  </si>
  <si>
    <t>1563</t>
  </si>
  <si>
    <t>CÔNG TY TNHH LEE &amp; SUY VINA</t>
  </si>
  <si>
    <t>1564</t>
  </si>
  <si>
    <t>Trường THCS Chánh Nghĩa</t>
  </si>
  <si>
    <t>1565</t>
  </si>
  <si>
    <t>CA xã Hóc Môn</t>
  </si>
  <si>
    <t>1566</t>
  </si>
  <si>
    <t>TRƯỜNG TH TRẦN THỊ NGỌC HÂN</t>
  </si>
  <si>
    <t>1567</t>
  </si>
  <si>
    <t>NGUYỄN THỊ MINH KHAI</t>
  </si>
  <si>
    <t>1568</t>
  </si>
  <si>
    <t>CÔNG TY ALPHA EGG</t>
  </si>
  <si>
    <t>1569</t>
  </si>
  <si>
    <t>CÔNG TY CỔ PHẦN SẢN XUẤT DỊCH THƯƠNG MẠI KIM CƯỢNG</t>
  </si>
  <si>
    <t>1570</t>
  </si>
  <si>
    <t>Ấp Chợ Sáng</t>
  </si>
  <si>
    <t>1571</t>
  </si>
  <si>
    <t>trung tâm công tác xã hội -giáo dục dạy nghề thanh thiếu niên tphcm</t>
  </si>
  <si>
    <t>1572</t>
  </si>
  <si>
    <t>mannpower</t>
  </si>
  <si>
    <t>1573</t>
  </si>
  <si>
    <t>BCH QUÂN SỰ PHƯỜNG VĨNH TÂN</t>
  </si>
  <si>
    <t>1574</t>
  </si>
  <si>
    <t>UNBD Phường Bình Lợi Trung</t>
  </si>
  <si>
    <t>1576</t>
  </si>
  <si>
    <t>greystone</t>
  </si>
  <si>
    <t>1577</t>
  </si>
  <si>
    <t>105 ĐỖ NGỌC THẠCH</t>
  </si>
  <si>
    <t>1578</t>
  </si>
  <si>
    <t>MEDIC SÀI GÒN</t>
  </si>
  <si>
    <t>1579</t>
  </si>
  <si>
    <t>CÔNG TY TNHH GUANG FU ENTERPRISE</t>
  </si>
  <si>
    <t>1581</t>
  </si>
  <si>
    <t>cty môi trường &amp; công trình đô thị</t>
  </si>
  <si>
    <t>1582</t>
  </si>
  <si>
    <t>CTY DANU KCX LINH TRUNG 1</t>
  </si>
  <si>
    <t>1583</t>
  </si>
  <si>
    <t>ban chỉ huy quân sự Tân Thuận</t>
  </si>
  <si>
    <t>1584</t>
  </si>
  <si>
    <t>Trường Mầm non Vành Khuyên</t>
  </si>
  <si>
    <t>1585</t>
  </si>
  <si>
    <t>Phòng Kinh tế Hạ tầng và Đô thị Phường Rạch Dừa</t>
  </si>
  <si>
    <t>1586</t>
  </si>
  <si>
    <t>THCS Nguyễn Trãi</t>
  </si>
  <si>
    <t>1587</t>
  </si>
  <si>
    <t>UB MTTQ P/N Phường Tân Hưng</t>
  </si>
  <si>
    <t>1588</t>
  </si>
  <si>
    <t>B67 Tổ 6, Ấp Phước Bình, Xã Long Hải, TP. HCM</t>
  </si>
  <si>
    <t>1589</t>
  </si>
  <si>
    <t>40a Nguyễn Văn Trỗi</t>
  </si>
  <si>
    <t>1590</t>
  </si>
  <si>
    <t>Phòng Tài chính - Kế toán, Trung tâm Y tế khu vực Bến Cát</t>
  </si>
  <si>
    <t>1591</t>
  </si>
  <si>
    <t>CÔNG TY TNHH TRUYỀN THÔNG TRẦN VŨ</t>
  </si>
  <si>
    <t>1592</t>
  </si>
  <si>
    <t>công ty sigen</t>
  </si>
  <si>
    <t>1593</t>
  </si>
  <si>
    <t>Bệnh viện Bình Dân</t>
  </si>
  <si>
    <t>1594</t>
  </si>
  <si>
    <t>TH VĨNH LỘC A</t>
  </si>
  <si>
    <t>1595</t>
  </si>
  <si>
    <t>THCS Hoà Hiệp</t>
  </si>
  <si>
    <t>1596</t>
  </si>
  <si>
    <t>BAN ẤP THANH LONG</t>
  </si>
  <si>
    <t>1597</t>
  </si>
  <si>
    <t>Công ty Taesung</t>
  </si>
  <si>
    <t>1598</t>
  </si>
  <si>
    <t>KCN BÌNH CHIỂU</t>
  </si>
  <si>
    <t>1599</t>
  </si>
  <si>
    <t>Phó bí thư chi bộ khu phố Cổng Xanh, phường Vĩnh Tân</t>
  </si>
  <si>
    <t>1600</t>
  </si>
  <si>
    <t>DÂN QUÂN THƯỜNG TRỰC TẠI XÃ VĨNH LỘC</t>
  </si>
  <si>
    <t>1602</t>
  </si>
  <si>
    <t>TOOGR CÔNG TY VIỆT THẮNG</t>
  </si>
  <si>
    <t>1603</t>
  </si>
  <si>
    <t>ttnn ngô cao</t>
  </si>
  <si>
    <t>1604</t>
  </si>
  <si>
    <t>Đại học Gia Định</t>
  </si>
  <si>
    <t>1605</t>
  </si>
  <si>
    <t>Trạm y tế YTam Bình</t>
  </si>
  <si>
    <t>1606</t>
  </si>
  <si>
    <t>ấp 39</t>
  </si>
  <si>
    <t>1607</t>
  </si>
  <si>
    <t>Khoa Dược bệnh viện Đa khoa Vũng Tàu</t>
  </si>
  <si>
    <t>1608</t>
  </si>
  <si>
    <t>ĐIỂM Y TẾ 2 TRẠM Y TẾ PHƯỜNG MINH PHỤNG</t>
  </si>
  <si>
    <t>1609</t>
  </si>
  <si>
    <t>BCHQS P.SÀI GÒN</t>
  </si>
  <si>
    <t>1610</t>
  </si>
  <si>
    <t>Trường CĐBK Nam Sài Gòn</t>
  </si>
  <si>
    <t>1611</t>
  </si>
  <si>
    <t>TYT xã Bình Khánh</t>
  </si>
  <si>
    <t>1612</t>
  </si>
  <si>
    <t>Công ty DEAHAN MOTORS</t>
  </si>
  <si>
    <t>1613</t>
  </si>
  <si>
    <t>Khu phố Bình Chuẩn 1  Phường An Phú</t>
  </si>
  <si>
    <t>1614</t>
  </si>
  <si>
    <t>UBND P.AN Đông</t>
  </si>
  <si>
    <t>1615</t>
  </si>
  <si>
    <t>dinh dưỡng</t>
  </si>
  <si>
    <t>1616</t>
  </si>
  <si>
    <t>THCS Nguyễn Trung Trực</t>
  </si>
  <si>
    <t>1617</t>
  </si>
  <si>
    <t>ngoại thần kinh -bv đkkvcc</t>
  </si>
  <si>
    <t>1618</t>
  </si>
  <si>
    <t>Bệnh Viện  Đa Khoa Vũng Tàu</t>
  </si>
  <si>
    <t>1620</t>
  </si>
  <si>
    <t>CÔNG TY TEASUNG</t>
  </si>
  <si>
    <t>1622</t>
  </si>
  <si>
    <t>trường mần non láng dài</t>
  </si>
  <si>
    <t>1623</t>
  </si>
  <si>
    <t>NGOẠI TQ - BVĐKKV CỦ CHI</t>
  </si>
  <si>
    <t>1624</t>
  </si>
  <si>
    <t>TRƯỜNG THCS PHƯỚC THẠCH</t>
  </si>
  <si>
    <t>1625</t>
  </si>
  <si>
    <t>Trường Mầm Non Phú Hòa Đông</t>
  </si>
  <si>
    <t>1626</t>
  </si>
  <si>
    <t>CÔNG TY PTSC MC</t>
  </si>
  <si>
    <t>1627</t>
  </si>
  <si>
    <t>CÔNG TY PTSC- MC</t>
  </si>
  <si>
    <t>1628</t>
  </si>
  <si>
    <t>kp Nhị Đồng 1, p. Dĩ An</t>
  </si>
  <si>
    <t>1629</t>
  </si>
  <si>
    <t>KHU PHỐ 1</t>
  </si>
  <si>
    <t>1630</t>
  </si>
  <si>
    <t>Nội trợ tại nhà</t>
  </si>
  <si>
    <t>1631</t>
  </si>
  <si>
    <t>PHƯỜNG CHỢ LỚN</t>
  </si>
  <si>
    <t>1632</t>
  </si>
  <si>
    <t>trạm y tế Tân mỹ</t>
  </si>
  <si>
    <t>1633</t>
  </si>
  <si>
    <t>CÔNG TY TNHH ELITE HOUSEHOLD INTERNA TIONAL</t>
  </si>
  <si>
    <t>1634</t>
  </si>
  <si>
    <t>TYT Phú Thọ Hoà</t>
  </si>
  <si>
    <t>1636</t>
  </si>
  <si>
    <t>Công đoàn xã Nhà Bè</t>
  </si>
  <si>
    <t>1637</t>
  </si>
  <si>
    <t>KP Nhị Đồng, p.Dĩ An</t>
  </si>
  <si>
    <t>1638</t>
  </si>
  <si>
    <t>102 ĐẶNG VĂN BI</t>
  </si>
  <si>
    <t>1639</t>
  </si>
  <si>
    <t>CTY MYUNGSUNG</t>
  </si>
  <si>
    <t>1640</t>
  </si>
  <si>
    <t>UBND Phường Phú Thọ</t>
  </si>
  <si>
    <t>1641</t>
  </si>
  <si>
    <t>Trường Tiểu học Phước An</t>
  </si>
  <si>
    <t>1643</t>
  </si>
  <si>
    <t>Trưởng tiểu học Phước An</t>
  </si>
  <si>
    <t>1644</t>
  </si>
  <si>
    <t>Trường tiêu học Phước An</t>
  </si>
  <si>
    <t>1645</t>
  </si>
  <si>
    <t>CÔNG TY TNHH MTV KẾT CẤU PEB</t>
  </si>
  <si>
    <t>1646</t>
  </si>
  <si>
    <t>Bến Cát - TP HCM</t>
  </si>
  <si>
    <t>1647</t>
  </si>
  <si>
    <t>văn phòng HĐND và UBND xã</t>
  </si>
  <si>
    <t>1648</t>
  </si>
  <si>
    <t>CÔNG TY NHÀ ĐẤT THIÊN ÂN, ẤP PHƯỚC LÂM, XÃ LONG HẢI</t>
  </si>
  <si>
    <t>1649</t>
  </si>
  <si>
    <t>CÔNG TY TNHH TMDV MES7</t>
  </si>
  <si>
    <t>1650</t>
  </si>
  <si>
    <t>Trường THCS Hòa Hiệp</t>
  </si>
  <si>
    <t>1651</t>
  </si>
  <si>
    <t>Ủy ban nhân dân Phường Sài Gòn</t>
  </si>
  <si>
    <t>1652</t>
  </si>
  <si>
    <t>PHÒNG KINH TẾ , HẠ TẦNG VÀ ĐÔ THỊ PHƯỜNG RẠCH DỪA</t>
  </si>
  <si>
    <t>1653</t>
  </si>
  <si>
    <t>CÔNG TY CP LAI PHÚ</t>
  </si>
  <si>
    <t>1654</t>
  </si>
  <si>
    <t>Trường Cao Văn Ngọc</t>
  </si>
  <si>
    <t>1655</t>
  </si>
  <si>
    <t>Bệnh viện Chợ Rẫy</t>
  </si>
  <si>
    <t>1656</t>
  </si>
  <si>
    <t>CTY TNHH KẾT CẤU PEB</t>
  </si>
  <si>
    <t>1657</t>
  </si>
  <si>
    <t>Công ty TNHH Thương MARVELOUS LAND INT'L VIỆT NAM</t>
  </si>
  <si>
    <t>1658</t>
  </si>
  <si>
    <t>CÔNG TY TNHH M.A.P</t>
  </si>
  <si>
    <t>1659</t>
  </si>
  <si>
    <t>Trường MN Hoa Mai</t>
  </si>
  <si>
    <t>1660</t>
  </si>
  <si>
    <t>công ty TNHH ngọc Thuận Lợi</t>
  </si>
  <si>
    <t>1661</t>
  </si>
  <si>
    <t>KSK TOÀN DÂN XÃ BÀ ĐIỂM</t>
  </si>
  <si>
    <t>1662</t>
  </si>
  <si>
    <t>ksk toan dan xã Bà điểm</t>
  </si>
  <si>
    <t>1663</t>
  </si>
  <si>
    <t>Chợ Bà Chiều</t>
  </si>
  <si>
    <t>1664</t>
  </si>
  <si>
    <t>Chợ Bà Chiểu</t>
  </si>
  <si>
    <t>1665</t>
  </si>
  <si>
    <t>Bệnh viện Đa khoa Củ Chi</t>
  </si>
  <si>
    <t>1667</t>
  </si>
  <si>
    <t>Bệnh viên Đa khoa Củ Chi</t>
  </si>
  <si>
    <t>1668</t>
  </si>
  <si>
    <t>ĐẢNG ỦY PHƯỜNG PHƯỚC THẮNG</t>
  </si>
  <si>
    <t>1669</t>
  </si>
  <si>
    <t>Công ty IGG Việt Nam</t>
  </si>
  <si>
    <t>1670</t>
  </si>
  <si>
    <t>Công ty TNHH Thương Mại Dịch Vụ LIGICO</t>
  </si>
  <si>
    <t>1671</t>
  </si>
  <si>
    <t>Phòng VHXH UBND Xã Hóc Môn</t>
  </si>
  <si>
    <t>1673</t>
  </si>
  <si>
    <t>Công ty cổ phần hàn quốc tế phong phú</t>
  </si>
  <si>
    <t>1675</t>
  </si>
  <si>
    <t>CÔNG TY CỔ PHẦN VRG KHẢI HOÀN</t>
  </si>
  <si>
    <t>1676</t>
  </si>
  <si>
    <t>CTY CP TACN RICO ĐỒNG NAI</t>
  </si>
  <si>
    <t>1677</t>
  </si>
  <si>
    <t>MN Hoàng Yến 3</t>
  </si>
  <si>
    <t>1678</t>
  </si>
  <si>
    <t>ksk toàn dân bà điểm</t>
  </si>
  <si>
    <t>1679</t>
  </si>
  <si>
    <t>E8/233, Ấp 36, Xã Hưng Long, Thành phố Hồ Chí Minh</t>
  </si>
  <si>
    <t>1680</t>
  </si>
  <si>
    <t>CÔNG TY MAY XUẤT KHẨU MINH HOÀNG</t>
  </si>
  <si>
    <t>1681</t>
  </si>
  <si>
    <t>Bệnh Viện ĐKKV Hóc Môn</t>
  </si>
  <si>
    <t>1683</t>
  </si>
  <si>
    <t>Bệnh viên ĐKKV Hóc Môn</t>
  </si>
  <si>
    <t>1684</t>
  </si>
  <si>
    <t>CÔNG TY TNHH TM - DV GIA HẢO</t>
  </si>
  <si>
    <t>1685</t>
  </si>
  <si>
    <t>Công ty Cổ Phần Y Việt - Phòng khám Bệnh viện Đại học Y Dược 1</t>
  </si>
  <si>
    <t>1687</t>
  </si>
  <si>
    <t>Công ty Cổ phần Y Việt - Phòng khám Bệnh viện Đại học Y Dược 1</t>
  </si>
  <si>
    <t>1688</t>
  </si>
  <si>
    <t>BV GTVT TPHCM</t>
  </si>
  <si>
    <t>1689</t>
  </si>
  <si>
    <t>pk sài gòn hưng long</t>
  </si>
  <si>
    <t>1690</t>
  </si>
  <si>
    <t>Ấp 16</t>
  </si>
  <si>
    <t>1691</t>
  </si>
  <si>
    <t>Ban XDD phường Thủ Dầu Một</t>
  </si>
  <si>
    <t>1692</t>
  </si>
  <si>
    <t>KSK TOÀN DÂN XÃXTS</t>
  </si>
  <si>
    <t>1693</t>
  </si>
  <si>
    <t>nhà</t>
  </si>
  <si>
    <t>1694</t>
  </si>
  <si>
    <t>công ty cp vận tải biển sài gòn</t>
  </si>
  <si>
    <t>1695</t>
  </si>
  <si>
    <t>PKĐK (Thuộc Chi Nhánh 5 - Công Ty TNHH Trung Tâm Y Khao Phước An)</t>
  </si>
  <si>
    <t>1696</t>
  </si>
  <si>
    <t>trung tâm phụ vụ hành chính công xã nhà bè</t>
  </si>
  <si>
    <t>1697</t>
  </si>
  <si>
    <t>cửa hàng tiện lợi GS25</t>
  </si>
  <si>
    <t>1698</t>
  </si>
  <si>
    <t>Khoa KB- CB/ TYT xã Hóc Môn</t>
  </si>
  <si>
    <t>1699</t>
  </si>
  <si>
    <t>UBKT Đảng ủy phường An Đông</t>
  </si>
  <si>
    <t>1700</t>
  </si>
  <si>
    <t>Chợ Tân Thành</t>
  </si>
  <si>
    <t>1701</t>
  </si>
  <si>
    <t>TRƯỜNG TH TÂN HIỆP A</t>
  </si>
  <si>
    <t>1702</t>
  </si>
  <si>
    <t>TRƯỜNG MN LÊKIMA</t>
  </si>
  <si>
    <t>1703</t>
  </si>
  <si>
    <t>TRƯƠNG MN LÊKIMA</t>
  </si>
  <si>
    <t>1704</t>
  </si>
  <si>
    <t>TRƯỜNG MN LEKIMA</t>
  </si>
  <si>
    <t>1705</t>
  </si>
  <si>
    <t>Tân thành 2</t>
  </si>
  <si>
    <t>1706</t>
  </si>
  <si>
    <t>CHỢ PHÚ THỌ HOÀ</t>
  </si>
  <si>
    <t>1707</t>
  </si>
  <si>
    <t>Công Ty TNHH Đầu Tư  Thương Mại  Thu Tâm</t>
  </si>
  <si>
    <t>1708</t>
  </si>
  <si>
    <t>CÔNG TY HÒNG NGỌC</t>
  </si>
  <si>
    <t>1709</t>
  </si>
  <si>
    <t>Văn phòng HĐND- UBND phường An Phú, Số 9 đường ĐT 743, khu phố 1A</t>
  </si>
  <si>
    <t>1710</t>
  </si>
  <si>
    <t>TÂN THÀNH 4</t>
  </si>
  <si>
    <t>1711</t>
  </si>
  <si>
    <t>Phòng kinh tế hạ tằng Đức Nhuận</t>
  </si>
  <si>
    <t>1712</t>
  </si>
  <si>
    <t>CTY NHÂN LỰC HOÀNG HÀ</t>
  </si>
  <si>
    <t>1713</t>
  </si>
  <si>
    <t>CÔNG TY TNHH TRUNG TÂM Y KHOA PƯỚC AN</t>
  </si>
  <si>
    <t>1715</t>
  </si>
  <si>
    <t>TIỂU HỌC CHÁNH MỸ</t>
  </si>
  <si>
    <t>1716</t>
  </si>
  <si>
    <t>TIỂU HỌC HÒA HIỆP</t>
  </si>
  <si>
    <t>1717</t>
  </si>
  <si>
    <t>TRÍ TUỆ VIỆT</t>
  </si>
  <si>
    <t>1718</t>
  </si>
  <si>
    <t>CHI HỘI TRƯỞNG HỘI PHỤ NỮ ẤP 36</t>
  </si>
  <si>
    <t>1719</t>
  </si>
  <si>
    <t>Trường mần non 30/4, phường Phước Thắng</t>
  </si>
  <si>
    <t>1720</t>
  </si>
  <si>
    <t>CHI NHÁNH CÔNG TY CỔ PHẦN ĐẦU TƯ LONG BIÊN</t>
  </si>
  <si>
    <t>1721</t>
  </si>
  <si>
    <t>Công ty TNHH ABC</t>
  </si>
  <si>
    <t>1722</t>
  </si>
  <si>
    <t>CTY CP XÂY LẮP VÀ VẬT TƯ XÂY DỰNG ĐỨC LỘC</t>
  </si>
  <si>
    <t>1723</t>
  </si>
  <si>
    <t>CÔNG TY CỔ PHẦN PHÒNG KHÁM ĐA KHOA THIÊN NAM</t>
  </si>
  <si>
    <t>1724</t>
  </si>
  <si>
    <t>Trưởng ban công tác mặt trận khu phố Suối Tre, phường Vĩnh Tân</t>
  </si>
  <si>
    <t>1725</t>
  </si>
  <si>
    <t>CÔNG TY TNHH MTV DỊCH VỤ CƠ KHÍ HÀNG HẢI PTSC( PTSC MC)</t>
  </si>
  <si>
    <t>1726</t>
  </si>
  <si>
    <t>Trường TH Phú Thọ</t>
  </si>
  <si>
    <t>1727</t>
  </si>
  <si>
    <t>Văn phòng UBND &amp; HĐND</t>
  </si>
  <si>
    <t>1728</t>
  </si>
  <si>
    <t>BAN QUẢN LÝ DỰ ÁN ĐẦU TƯ XÂY DỰNG PHƯỜNG TDM</t>
  </si>
  <si>
    <t>1729</t>
  </si>
  <si>
    <t>BAN QUẢN LY DỰ ÁN ĐẦU TƯ XÂY DỰNG PHƯỜNG TDM</t>
  </si>
  <si>
    <t>1730</t>
  </si>
  <si>
    <t>87 PHÙ ĐỔNG THIÊN VƯƠNG</t>
  </si>
  <si>
    <t>1731</t>
  </si>
  <si>
    <t>Công ty Greaystone Data Systems VN</t>
  </si>
  <si>
    <t>1732</t>
  </si>
  <si>
    <t>CT Thịnh An</t>
  </si>
  <si>
    <t>1733</t>
  </si>
  <si>
    <t>CÔNG TY TNHH KLEEN-PAK INDUSTRIES (VIỆT NAM)</t>
  </si>
  <si>
    <t>1734</t>
  </si>
  <si>
    <t>UBMTTQ PHƯỜNG THỦ DẦU MỘT</t>
  </si>
  <si>
    <t>1735</t>
  </si>
  <si>
    <t>CÔNG TY TNHH UNITED INDUSTRIAL</t>
  </si>
  <si>
    <t>1736</t>
  </si>
  <si>
    <t>564/20/2 thống nhất</t>
  </si>
  <si>
    <t>1737</t>
  </si>
  <si>
    <t>Cơ sở phường Long Phước</t>
  </si>
  <si>
    <t>1738</t>
  </si>
  <si>
    <t>TIỂU HỌC LONG SƠN 1</t>
  </si>
  <si>
    <t>1739</t>
  </si>
  <si>
    <t>Trạm y tế phường Rạch Dừa, TP.Hồ Chí Minh</t>
  </si>
  <si>
    <t>1740</t>
  </si>
  <si>
    <t>BAN CHQS</t>
  </si>
  <si>
    <t>1741</t>
  </si>
  <si>
    <t>CÔNG TY NHƠN HOÀNG</t>
  </si>
  <si>
    <t>1742</t>
  </si>
  <si>
    <t>TRƯỜNG THCS NGUYỄN VĨNH NGHIỆP</t>
  </si>
  <si>
    <t>1743</t>
  </si>
  <si>
    <t>Trường tiểu học Bàu Sen</t>
  </si>
  <si>
    <t>1744</t>
  </si>
  <si>
    <t>Ủy ban nhân dân xã Hưng Long</t>
  </si>
  <si>
    <t>1745</t>
  </si>
  <si>
    <t>Cộng tác viên dân số phường Vĩnh Tân</t>
  </si>
  <si>
    <t>1746</t>
  </si>
  <si>
    <t>PHÒNG VHXH- UBND PHƯỜNG THỦ DẦU MỘT</t>
  </si>
  <si>
    <t>1747</t>
  </si>
  <si>
    <t>067096002529</t>
  </si>
  <si>
    <t>1748</t>
  </si>
  <si>
    <t>Trường Mầm Non Bưng Riềng</t>
  </si>
  <si>
    <t>1749</t>
  </si>
  <si>
    <t>TRƯỜNG TIỂU HỌC TAM BÌNH</t>
  </si>
  <si>
    <t>1750</t>
  </si>
  <si>
    <t>0965292607</t>
  </si>
  <si>
    <t>1751</t>
  </si>
  <si>
    <t>TRƯỜNG TRUNG CẤP NGHỀ CỦ CHHI</t>
  </si>
  <si>
    <t>1752</t>
  </si>
  <si>
    <t>phường Bình Tân</t>
  </si>
  <si>
    <t>1753</t>
  </si>
  <si>
    <t>UBND Xã Đông Thạnh</t>
  </si>
  <si>
    <t>1754</t>
  </si>
  <si>
    <t>CÔNG TY TNHH NHÃN MÁC SMT</t>
  </si>
  <si>
    <t>1755</t>
  </si>
  <si>
    <t>Trung tâm phục vụ hành chính công xã Bình Khánh</t>
  </si>
  <si>
    <t>1756</t>
  </si>
  <si>
    <t>ban xây dựng</t>
  </si>
  <si>
    <t>1757</t>
  </si>
  <si>
    <t>CÔNG TY CỔ PHẦN XÂY DỰNG TƯ VẤN ĐẦU TƯ BÌNH DƯƠNG</t>
  </si>
  <si>
    <t>1758</t>
  </si>
  <si>
    <t>UBND XÃ BÌNH CHÁNH</t>
  </si>
  <si>
    <t>1759</t>
  </si>
  <si>
    <t>trường mầm non hiếu trung</t>
  </si>
  <si>
    <t>1760</t>
  </si>
  <si>
    <t>PHÒNG KINH TẾT XÃ HÓC MÔN</t>
  </si>
  <si>
    <t>1761</t>
  </si>
  <si>
    <t>Trường Tiểu học Tân Thạnh Đông</t>
  </si>
  <si>
    <t>1762</t>
  </si>
  <si>
    <t>nguyễn du</t>
  </si>
  <si>
    <t>1763</t>
  </si>
  <si>
    <t>Công ty TNHH VIET-SCREW</t>
  </si>
  <si>
    <t>1764</t>
  </si>
  <si>
    <t>Khu phố Bình Chuẩn 4</t>
  </si>
  <si>
    <t>1765</t>
  </si>
  <si>
    <t>CÔNG TY TNHH NTPM</t>
  </si>
  <si>
    <t>1766</t>
  </si>
  <si>
    <t>Công Ty TNHH EDS Yazaki Việt Nam</t>
  </si>
  <si>
    <t>1767</t>
  </si>
  <si>
    <t>CÔNG TY TNHH CÔNG NGHỆ VÀ THƯƠNG MẠI HÀ SƠN</t>
  </si>
  <si>
    <t>1768</t>
  </si>
  <si>
    <t>Công ty MTEX</t>
  </si>
  <si>
    <t>1769</t>
  </si>
  <si>
    <t>CÔNG TY TNHH NGÂN AN</t>
  </si>
  <si>
    <t>1770</t>
  </si>
  <si>
    <t>Công ty TNHH SXTM Hương Liệu Thanh Xuân</t>
  </si>
  <si>
    <t>1771</t>
  </si>
  <si>
    <t>441A HỒNG BÀN - PHƯỜNG CHỢ LỚN</t>
  </si>
  <si>
    <t>1772</t>
  </si>
  <si>
    <t>Bệnh Viện Đa Khoa Khu Vực Củ Chi- Ngtq</t>
  </si>
  <si>
    <t>1773</t>
  </si>
  <si>
    <t>UBND LONG PHƯỚC</t>
  </si>
  <si>
    <t>1774</t>
  </si>
  <si>
    <t>Công ty Thiên Lộc</t>
  </si>
  <si>
    <t>1775</t>
  </si>
  <si>
    <t>TTH Nguyễn Bỉnh Khiêm</t>
  </si>
  <si>
    <t>1776</t>
  </si>
  <si>
    <t>UBND xã Đất Đỏ</t>
  </si>
  <si>
    <t>1777</t>
  </si>
  <si>
    <t>TÒA  ÁN NHÂN DÂN NHÂN DÂN TPHCM</t>
  </si>
  <si>
    <t>1778</t>
  </si>
  <si>
    <t>Trung tâm cung ứng Phường Tân Hưng</t>
  </si>
  <si>
    <t>1780</t>
  </si>
  <si>
    <t>PK NHA KHOA VITE65 HƯNG</t>
  </si>
  <si>
    <t>1781</t>
  </si>
  <si>
    <t>UBND xã Thường Tân</t>
  </si>
  <si>
    <t>1782</t>
  </si>
  <si>
    <t>CÔNG TY TNHH SẢN XUẤT THƯƠNG MẠI THỰC PHẨM PHÁT ĐẠT</t>
  </si>
  <si>
    <t>1783</t>
  </si>
  <si>
    <t>TH long tân</t>
  </si>
  <si>
    <t>1784</t>
  </si>
  <si>
    <t>Công ty TNHH FAS Công nhân</t>
  </si>
  <si>
    <t>1785</t>
  </si>
  <si>
    <t>aaa</t>
  </si>
  <si>
    <t>1786</t>
  </si>
  <si>
    <t>B1/16E4, Ấp 31</t>
  </si>
  <si>
    <t>1787</t>
  </si>
  <si>
    <t>Trường Mần non Hoàng Yến 3</t>
  </si>
  <si>
    <t>1788</t>
  </si>
  <si>
    <t>ANCS Công an phường Sài Gòn</t>
  </si>
  <si>
    <t>1789</t>
  </si>
  <si>
    <t>BÌNH CƠ</t>
  </si>
  <si>
    <t>1790</t>
  </si>
  <si>
    <t>CÔNG TY TNHH ELITE HOUSEHOLD INTERNATIONAL</t>
  </si>
  <si>
    <t>1791</t>
  </si>
  <si>
    <t>CA TPHCM</t>
  </si>
  <si>
    <t>1792</t>
  </si>
  <si>
    <t>Trường Tiểu học Nguyễn Thị Định</t>
  </si>
  <si>
    <t>1793</t>
  </si>
  <si>
    <t>Trường TH Phạm Ngũ Lão xã Long Hải Thành phố Hồ Chí Minh</t>
  </si>
  <si>
    <t>1794</t>
  </si>
  <si>
    <t>Trương TH Phạm Ngũ Lão xã Long Hải Thành phố Hồ Chí Minh</t>
  </si>
  <si>
    <t>1795</t>
  </si>
  <si>
    <t>Trường TH Phạm Ngũ Lảo xã Long Hải Thành phố Hồ Chí Minh</t>
  </si>
  <si>
    <t>1796</t>
  </si>
  <si>
    <t>Trương TH Phạm Ngụ Lão xã Long Hải Thành phố Hồ Chí Minh</t>
  </si>
  <si>
    <t>1797</t>
  </si>
  <si>
    <t>CÔNG TY CỔ PHẦN THÁI BÌNH</t>
  </si>
  <si>
    <t>1798</t>
  </si>
  <si>
    <t>CÔNG TY TNHH CÔNG NGHỆ LONG BAO XIANG VIỆT NA</t>
  </si>
  <si>
    <t>1799</t>
  </si>
  <si>
    <t>CHI NHÁNH CÔNG TY TNHH SẢN XUẤT THƯƠNG MẠI HUY VIỆT – TÂY ĐÔ (THÀNH PHỐ CẦN THƠ)</t>
  </si>
  <si>
    <t>1800</t>
  </si>
  <si>
    <t>Khu phố 54</t>
  </si>
  <si>
    <t>1801</t>
  </si>
  <si>
    <t>trường đại học Tài chính- Marketing</t>
  </si>
  <si>
    <t>1802</t>
  </si>
  <si>
    <t>CÔNG TY TNHH ELITEHOUSEHOLD INTERNATIONAL</t>
  </si>
  <si>
    <t>1803</t>
  </si>
  <si>
    <t>NHÂN VIÊN TRẠM Y TẾ BÀ ĐIỂM</t>
  </si>
  <si>
    <t>1804</t>
  </si>
  <si>
    <t>CÔNG TY TNHH DỊCH VỤ HÀNG HẢI PTSCT- MC</t>
  </si>
  <si>
    <t>1805</t>
  </si>
  <si>
    <t>Công ty TNHH thực phẩm Trần Nhi</t>
  </si>
  <si>
    <t>1806</t>
  </si>
  <si>
    <t>cửa hàng tiện lợi</t>
  </si>
  <si>
    <t>1807</t>
  </si>
  <si>
    <t>SIÊU THỊ</t>
  </si>
  <si>
    <t>1808</t>
  </si>
  <si>
    <t>1809</t>
  </si>
  <si>
    <t>CTY CP TPT CƠ</t>
  </si>
  <si>
    <t>1810</t>
  </si>
  <si>
    <t>Đảng Ủy phường Minh phụng</t>
  </si>
  <si>
    <t>1812</t>
  </si>
  <si>
    <t>Trường tiểu học Phú Thọ</t>
  </si>
  <si>
    <t>1813</t>
  </si>
  <si>
    <t>Trường tiều học Phú Thọ</t>
  </si>
  <si>
    <t>1814</t>
  </si>
  <si>
    <t>PKĐK Y DƯỢC AN SÀI GÒN</t>
  </si>
  <si>
    <t>1815</t>
  </si>
  <si>
    <t>Hồng Trà Ngô Gia H338</t>
  </si>
  <si>
    <t>1816</t>
  </si>
  <si>
    <t>CÔNG TY TNHH QUẢNG CÁO TM-DV-SX VÔ CỰC</t>
  </si>
  <si>
    <t>1817</t>
  </si>
  <si>
    <t>Cty Getraco</t>
  </si>
  <si>
    <t>1818</t>
  </si>
  <si>
    <t>Công ty Greystone Data Systems Việt Nam</t>
  </si>
  <si>
    <t>1819</t>
  </si>
  <si>
    <t>219-221 LIÊN TỈNH 5</t>
  </si>
  <si>
    <t>1820</t>
  </si>
  <si>
    <t>Công ty TNHH Thủy sản Hòa Thắng</t>
  </si>
  <si>
    <t>1821</t>
  </si>
  <si>
    <t>Trạm y  tế xã Hóc Môn</t>
  </si>
  <si>
    <t>1822</t>
  </si>
  <si>
    <t>BỆNH VIỆN ĐA KHOA KHU VỰC CỦ CHI - KHOA CẤP CỨU</t>
  </si>
  <si>
    <t>1823</t>
  </si>
  <si>
    <t>Công ty TNHH Thuỷ sản Hoà Thắng</t>
  </si>
  <si>
    <t>1824</t>
  </si>
  <si>
    <t>Bệnh viện An Bình</t>
  </si>
  <si>
    <t>1825</t>
  </si>
  <si>
    <t>Công ty TNHH Mai Linh</t>
  </si>
  <si>
    <t>1826</t>
  </si>
  <si>
    <t>Hồ Tràm</t>
  </si>
  <si>
    <t>1827</t>
  </si>
  <si>
    <t>công nhân nệm ngọc phúc</t>
  </si>
  <si>
    <t>1829</t>
  </si>
  <si>
    <t>Khoa Thận nhân tạo. Bệnh viện Lê Văn Thịnh</t>
  </si>
  <si>
    <t>1830</t>
  </si>
  <si>
    <t>BAN QLDA ĐẦU TƯ XÂY DỰNG</t>
  </si>
  <si>
    <t>1831</t>
  </si>
  <si>
    <t>BAN QLDA ĐÀU TƯ XÂY DỰNG</t>
  </si>
  <si>
    <t>1832</t>
  </si>
  <si>
    <t>Trường TH Minh Thạnh</t>
  </si>
  <si>
    <t>1833</t>
  </si>
  <si>
    <t>PHÓ CHỈ HUY BCH QUÂN SỰ XÃ HM</t>
  </si>
  <si>
    <t>1834</t>
  </si>
  <si>
    <t>CTY FREETREND</t>
  </si>
  <si>
    <t>1835</t>
  </si>
  <si>
    <t>PTSC MC</t>
  </si>
  <si>
    <t>1836</t>
  </si>
  <si>
    <t>xã Long Sơn</t>
  </si>
  <si>
    <t>1837</t>
  </si>
  <si>
    <t>28 trịnh văn lấn , cầu ông lãnh</t>
  </si>
  <si>
    <t>1838</t>
  </si>
  <si>
    <t>Đài khí tượng thủy văn</t>
  </si>
  <si>
    <t>1839</t>
  </si>
  <si>
    <t>CÔNG TY CỔ PHẦN CAO SU THỐNG NHẤ</t>
  </si>
  <si>
    <t>1840</t>
  </si>
  <si>
    <t>CTY VIỆT TRƯỜNG HẢI</t>
  </si>
  <si>
    <t>1841</t>
  </si>
  <si>
    <t>Trường THCS Phạm Hữu Lầu</t>
  </si>
  <si>
    <t>1842</t>
  </si>
  <si>
    <t>an ninh cơ sở xã Nhà Bè</t>
  </si>
  <si>
    <t>1843</t>
  </si>
  <si>
    <t>trường tiểu học long sơn</t>
  </si>
  <si>
    <t>1844</t>
  </si>
  <si>
    <t>phòng văn hóa xã hội UBND xã Đất Đỏ</t>
  </si>
  <si>
    <t>1845</t>
  </si>
  <si>
    <t>Mầm non bé ngoan 1</t>
  </si>
  <si>
    <t>1846</t>
  </si>
  <si>
    <t>CTY CỔ PHẦN BÓNG ĐÈN PHÍCH NƯỚC RẠNG ĐÔNG</t>
  </si>
  <si>
    <t>1847</t>
  </si>
  <si>
    <t>ban quản lý dự án</t>
  </si>
  <si>
    <t>1848</t>
  </si>
  <si>
    <t>ĐẢNG ỦY PHƯỜNG LONG PHƯỚC</t>
  </si>
  <si>
    <t>1849</t>
  </si>
  <si>
    <t>Công ty Cổ phần Môi trường Công nghệ Xanh</t>
  </si>
  <si>
    <t>1850</t>
  </si>
  <si>
    <t>MN Hoàng Yến</t>
  </si>
  <si>
    <t>1851</t>
  </si>
  <si>
    <t>257/2, Tổ 5, Khu Phố 11, Phường Trấn Biên, Tỉnh Đồng Nai</t>
  </si>
  <si>
    <t>1852</t>
  </si>
  <si>
    <t>Công ty Cổ phần In Gia Định</t>
  </si>
  <si>
    <t>1853</t>
  </si>
  <si>
    <t>CTY CỔ PHẦN ĐẦU TƯ LONG BIÊN</t>
  </si>
  <si>
    <t>1854</t>
  </si>
  <si>
    <t>công ty quỳnh giao</t>
  </si>
  <si>
    <t>1855</t>
  </si>
  <si>
    <t>Khoa Sản-BV ĐK NTT</t>
  </si>
  <si>
    <t>1856</t>
  </si>
  <si>
    <t>Chi Bộ Ấp 49, xã Đông Thạnh</t>
  </si>
  <si>
    <t>1857</t>
  </si>
  <si>
    <t>TYT HẠNH THÔNG</t>
  </si>
  <si>
    <t>1858</t>
  </si>
  <si>
    <t>Văn phòng HĐND và UBND Tân Mỹ</t>
  </si>
  <si>
    <t>1859</t>
  </si>
  <si>
    <t>Ban chỉ huy quân sự phường Thủ Dầu Một</t>
  </si>
  <si>
    <t>1860</t>
  </si>
  <si>
    <t>Trường mầm non tư thục Hoàng Anh, ấp Tân Phước</t>
  </si>
  <si>
    <t>1861</t>
  </si>
  <si>
    <t>Vietsovpetro</t>
  </si>
  <si>
    <t>1862</t>
  </si>
  <si>
    <t>trường TH Láng dài</t>
  </si>
  <si>
    <t>1863</t>
  </si>
  <si>
    <t>CÔNG TY TNHH BAO BÌ BR VINA</t>
  </si>
  <si>
    <t>1865</t>
  </si>
  <si>
    <t>phạm ngũ lão phú cường 6</t>
  </si>
  <si>
    <t>1866</t>
  </si>
  <si>
    <t>Công ty ABC</t>
  </si>
  <si>
    <t>1867</t>
  </si>
  <si>
    <t>Trường tiểu học Chánh Nghĩa</t>
  </si>
  <si>
    <t>1868</t>
  </si>
  <si>
    <t>Phòng CTXH</t>
  </si>
  <si>
    <t>1869</t>
  </si>
  <si>
    <t>Trường Mầm non Vĩnh Tân</t>
  </si>
  <si>
    <t>1870</t>
  </si>
  <si>
    <t>Công ty may Quảng Việt</t>
  </si>
  <si>
    <t>1871</t>
  </si>
  <si>
    <t>BQL di tích</t>
  </si>
  <si>
    <t>1872</t>
  </si>
  <si>
    <t>BVĐKKV HÓC MÔN</t>
  </si>
  <si>
    <t>1873</t>
  </si>
  <si>
    <t>Số 9 đường số 2A, Phường Tân Hưng</t>
  </si>
  <si>
    <t>1874</t>
  </si>
  <si>
    <t>MẦM NON HOA CÚC</t>
  </si>
  <si>
    <t>1875</t>
  </si>
  <si>
    <t>dân quân xã vĩnh lộc</t>
  </si>
  <si>
    <t>1876</t>
  </si>
  <si>
    <t>Phước Hoà</t>
  </si>
  <si>
    <t>1877</t>
  </si>
  <si>
    <t>Trường THCS Bình Thắng</t>
  </si>
  <si>
    <t>1878</t>
  </si>
  <si>
    <t>Công Ty TNHH MTV Kết Cấu Thép PEB\</t>
  </si>
  <si>
    <t>1880</t>
  </si>
  <si>
    <t>CẢNG CAT LỞ VŨNG TÀU</t>
  </si>
  <si>
    <t>1881</t>
  </si>
  <si>
    <t>cảng cát lở Vũng Tàu</t>
  </si>
  <si>
    <t>1882</t>
  </si>
  <si>
    <t>CTY VIETECH</t>
  </si>
  <si>
    <t>1883</t>
  </si>
  <si>
    <t>Nhà sách Tiến Thọ</t>
  </si>
  <si>
    <t>1884</t>
  </si>
  <si>
    <t>Công ty TNHH Phát Kiến Gia</t>
  </si>
  <si>
    <t>1885</t>
  </si>
  <si>
    <t>CÔNG TY CỔ PHẦN MAY VIỆT THẮNG</t>
  </si>
  <si>
    <t>1886</t>
  </si>
  <si>
    <t>PK ĐK (thuộc chi nhánh 5 - Công ty TNHH Trung Tâm Y Khoa Phước An)</t>
  </si>
  <si>
    <t>1887</t>
  </si>
  <si>
    <t>ĐƠN VỊ DA</t>
  </si>
  <si>
    <t>1888</t>
  </si>
  <si>
    <t>ấp 17</t>
  </si>
  <si>
    <t>1889</t>
  </si>
  <si>
    <t>ĐH Hoa Sen -TPHCM</t>
  </si>
  <si>
    <t>1890</t>
  </si>
  <si>
    <t>CÔNG TY TNHH MTV IN ẤN VĂN PHÒNG PHẨM DANH TIẾNG PHÁT</t>
  </si>
  <si>
    <t>1891</t>
  </si>
  <si>
    <t>Phòng kinh tế, hạ tầng và đô thị phường An Đông</t>
  </si>
  <si>
    <t>1892</t>
  </si>
  <si>
    <t>Ủy ban Mặt trận tổ quốc phường TDM</t>
  </si>
  <si>
    <t>1893</t>
  </si>
  <si>
    <t>CTY TRẤU VIỆT SÀI GÒN</t>
  </si>
  <si>
    <t>1894</t>
  </si>
  <si>
    <t>CÔNG AN P. THÔNG TÂY HỘI</t>
  </si>
  <si>
    <t>1895</t>
  </si>
  <si>
    <t>Xã Tân vĩnh Lộc, Tp HCM</t>
  </si>
  <si>
    <t>1896</t>
  </si>
  <si>
    <t>Khoa Ngoại, Trung tâm Y tế khu vực Bến Cát</t>
  </si>
  <si>
    <t>1897</t>
  </si>
  <si>
    <t>công ty nệm phúc</t>
  </si>
  <si>
    <t>1898</t>
  </si>
  <si>
    <t>Nhà thuốc Lê Khánh</t>
  </si>
  <si>
    <t>1899</t>
  </si>
  <si>
    <t>CTY SAMHO</t>
  </si>
  <si>
    <t>1900</t>
  </si>
  <si>
    <t>BỆNH VIỆN GIAO THÔNG VẬN TẢI TPHCM</t>
  </si>
  <si>
    <t>1901</t>
  </si>
  <si>
    <t>CÔNG TY CỔ PHẦN PHÒNG KHÁM ĐA KHOA THIÊN NAM ·</t>
  </si>
  <si>
    <t>1902</t>
  </si>
  <si>
    <t>CTY PWM VIỆT NHẬT</t>
  </si>
  <si>
    <t>1903</t>
  </si>
  <si>
    <t>CÔNG TY TNHH V-EIKOU</t>
  </si>
  <si>
    <t>1904</t>
  </si>
  <si>
    <t>THCS Long Tân</t>
  </si>
  <si>
    <t>1905</t>
  </si>
  <si>
    <t>trường tiểu học Trần Phú</t>
  </si>
  <si>
    <t>1906</t>
  </si>
  <si>
    <t>trường Tiếu Học Trần Phú</t>
  </si>
  <si>
    <t>1907</t>
  </si>
  <si>
    <t>PKĐK ( thuộc chi nhánh 5 - Công ty TNHH Trung Tâm Y Khoa Phước An2)</t>
  </si>
  <si>
    <t>1908</t>
  </si>
  <si>
    <t>TRẺ KHUYẾT  TẬT</t>
  </si>
  <si>
    <t>1909</t>
  </si>
  <si>
    <t>Công ty cổ phần đầu tư Lạc Viên</t>
  </si>
  <si>
    <t>1910</t>
  </si>
  <si>
    <t>Người cao tuổi xã Bà Điểm</t>
  </si>
  <si>
    <t>1911</t>
  </si>
  <si>
    <t>THCS Chánh Mỹ</t>
  </si>
  <si>
    <t>1912</t>
  </si>
  <si>
    <t>Côgn ty cổ phần quốc tế Phong Phú</t>
  </si>
  <si>
    <t>1913</t>
  </si>
  <si>
    <t>47/13</t>
  </si>
  <si>
    <t>1914</t>
  </si>
  <si>
    <t>BẢO VỆ AN NINH KHU PHỐ PHÚ THỌ 3</t>
  </si>
  <si>
    <t>1915</t>
  </si>
  <si>
    <t>CÔNG TY NƯỚC GIẢI KHÁT WANA</t>
  </si>
  <si>
    <t>1917</t>
  </si>
  <si>
    <t>công ty Minh Việt F$A</t>
  </si>
  <si>
    <t>1918</t>
  </si>
  <si>
    <t>CÔNG TY BỘT GIẶT LIX</t>
  </si>
  <si>
    <t>1919</t>
  </si>
  <si>
    <t>QUÂN SỰ PHƯỜNG LONG PHƯỚC</t>
  </si>
  <si>
    <t>1920</t>
  </si>
  <si>
    <t>Trường tiểu học Nguyễn Du</t>
  </si>
  <si>
    <t>1921</t>
  </si>
  <si>
    <t>Trường tiểu học Bình Khánh</t>
  </si>
  <si>
    <t>1922</t>
  </si>
  <si>
    <t>TÂN LỢI</t>
  </si>
  <si>
    <t>1923</t>
  </si>
  <si>
    <t>TH Trần Phú</t>
  </si>
  <si>
    <t>1924</t>
  </si>
  <si>
    <t>HỘI NÔNG DÂN XÃ NHÀ BÈ ( CHI HỘI TRƯỞNG)</t>
  </si>
  <si>
    <t>1925</t>
  </si>
  <si>
    <t>TRƯỜNG TIỂU HỌC TRẦN THỊ NGỌC HÂN</t>
  </si>
  <si>
    <t>1926</t>
  </si>
  <si>
    <t>CÔNG TY TNHH KAWANG MYUNG</t>
  </si>
  <si>
    <t>1927</t>
  </si>
  <si>
    <t>Công Ty TNHH Dịch Vụ Thương Mại Thu Tâm</t>
  </si>
  <si>
    <t>1928</t>
  </si>
  <si>
    <t>KP22</t>
  </si>
  <si>
    <t>1929</t>
  </si>
  <si>
    <t>ban chỉ huy Quân sự phường Sài Gòn</t>
  </si>
  <si>
    <t>1930</t>
  </si>
  <si>
    <t>TT Phục vụ hành chính công phường An Phú</t>
  </si>
  <si>
    <t>1931</t>
  </si>
  <si>
    <t>Pan Sài Gòn</t>
  </si>
  <si>
    <t>1932</t>
  </si>
  <si>
    <t>CÔNG TY TNHH CÔNG NGHỆ GUOXIONG</t>
  </si>
  <si>
    <t>1933</t>
  </si>
  <si>
    <t>KP TÂN LẬP , P . LONG NGUYÊN , TP . HCM</t>
  </si>
  <si>
    <t>1934</t>
  </si>
  <si>
    <t>Tiểu Học Nguyễn Thị Minh Khai</t>
  </si>
  <si>
    <t>1935</t>
  </si>
  <si>
    <t>KSK XTS</t>
  </si>
  <si>
    <t>1936</t>
  </si>
  <si>
    <t>CÔNG TY CỔ PHẦN CAO SU THỐNG NHẤT</t>
  </si>
  <si>
    <t>1937</t>
  </si>
  <si>
    <t>CÔNG TY CỔ PHÂN CAO SU THỐNG NHẤT</t>
  </si>
  <si>
    <t>1938</t>
  </si>
  <si>
    <t>50 UNG VĂN KHIÊM</t>
  </si>
  <si>
    <t>1939</t>
  </si>
  <si>
    <t>CÔNG TY TNHH BASEAFOOD 1</t>
  </si>
  <si>
    <t>1940</t>
  </si>
  <si>
    <t>Phòng Văn hóa xã hội xã Đất Đỏ</t>
  </si>
  <si>
    <t>1941</t>
  </si>
  <si>
    <t>Công ty Kolon Industries Việt Nam</t>
  </si>
  <si>
    <t>1942</t>
  </si>
  <si>
    <t>BV YHCT TPHCM</t>
  </si>
  <si>
    <t>1943</t>
  </si>
  <si>
    <t>Ấp 12 Xã Tân Vĩnh Lộc, Tp HCM</t>
  </si>
  <si>
    <t>1944</t>
  </si>
  <si>
    <t>trung tâm cung ứng dịch vụ công xã Nhà Bè</t>
  </si>
  <si>
    <t>1945</t>
  </si>
  <si>
    <t>CTY MPTS TPHCM</t>
  </si>
  <si>
    <t>1946</t>
  </si>
  <si>
    <t>CÔNG TY TNHH AN KIM THIỆN</t>
  </si>
  <si>
    <t>1947</t>
  </si>
  <si>
    <t>CÔNG TY TNHH AN KIM THIÊN</t>
  </si>
  <si>
    <t>1948</t>
  </si>
  <si>
    <t>Hóc Môn</t>
  </si>
  <si>
    <t>1949</t>
  </si>
  <si>
    <t>AN NINH XÃ</t>
  </si>
  <si>
    <t>1950</t>
  </si>
  <si>
    <t>PKĐK (thuộc Chi nhánh 6 Công ty TNHH Trung tâm Y khoa Phước An)</t>
  </si>
  <si>
    <t>1951</t>
  </si>
  <si>
    <t>PKĐK (thuộc Chi nhánh 6 Công ty TNHH Trung tâm Y khóa Phước An)</t>
  </si>
  <si>
    <t>1952</t>
  </si>
  <si>
    <t>CÔNG TY CỔ PHẦN PKĐK THIÊN NAM</t>
  </si>
  <si>
    <t>1953</t>
  </si>
  <si>
    <t>1954</t>
  </si>
  <si>
    <t>coongan phường</t>
  </si>
  <si>
    <t>1955</t>
  </si>
  <si>
    <t>THCS VŨNG TÀU</t>
  </si>
  <si>
    <t>1956</t>
  </si>
  <si>
    <t>74 Hồ Tùng Mậu, Phường Sài Gòn</t>
  </si>
  <si>
    <t>1957</t>
  </si>
  <si>
    <t>D8/51A Ấp 8, Xã Hưng Long, Thành phố Hồ Chí Minh</t>
  </si>
  <si>
    <t>1958</t>
  </si>
  <si>
    <t>Tổ Cảnh Sát Trật Tự</t>
  </si>
  <si>
    <t>1959</t>
  </si>
  <si>
    <t>VPUB</t>
  </si>
  <si>
    <t>1960</t>
  </si>
  <si>
    <t>KSK TD BĐ</t>
  </si>
  <si>
    <t>1961</t>
  </si>
  <si>
    <t>MẦM NON THANH XUÂN</t>
  </si>
  <si>
    <t>1962</t>
  </si>
  <si>
    <t>Quán ăn Đức Phát</t>
  </si>
  <si>
    <t>1963</t>
  </si>
  <si>
    <t>TRƯỜNG MẦM NON SAO MAI</t>
  </si>
  <si>
    <t>1964</t>
  </si>
  <si>
    <t>Ban mặt trận Ấp Hải Lộc, xã Long Hải</t>
  </si>
  <si>
    <t>1966</t>
  </si>
  <si>
    <t>Trường Tiểu học Nguyễn Thị Minh Khai, xã Long Hải</t>
  </si>
  <si>
    <t>1967</t>
  </si>
  <si>
    <t>bệnh viện  ĐK Lãnh Binh Thăng</t>
  </si>
  <si>
    <t>1968</t>
  </si>
  <si>
    <t>CÔNG TY TNHH MTV SẢN XUẤT THƯƠNG MẠI VÀ XÂY DỰNG HOÀN  TUẤN THÀNH</t>
  </si>
  <si>
    <t>1970</t>
  </si>
  <si>
    <t>TRƯỜNG THPT MINH ĐẠM</t>
  </si>
  <si>
    <t>1971</t>
  </si>
  <si>
    <t>Khoa Cấp cứu - Hồi sức tích cực và Chống độc</t>
  </si>
  <si>
    <t>1972</t>
  </si>
  <si>
    <t>CÔNG TY CỔ PHẦN JADOVIE</t>
  </si>
  <si>
    <t>1973</t>
  </si>
  <si>
    <t>CÔNG TY TNHH HẢI VIỆT</t>
  </si>
  <si>
    <t>1974</t>
  </si>
  <si>
    <t>Tân Phú</t>
  </si>
  <si>
    <t>1975</t>
  </si>
  <si>
    <t>Phòng Kinh tế xã</t>
  </si>
  <si>
    <t>1978</t>
  </si>
  <si>
    <t>TH VÕ THỊ SÁU</t>
  </si>
  <si>
    <t>1979</t>
  </si>
  <si>
    <t>MTĐT</t>
  </si>
  <si>
    <t>1980</t>
  </si>
  <si>
    <t>XIN VIỆC</t>
  </si>
  <si>
    <t>1981</t>
  </si>
  <si>
    <t>cty lend</t>
  </si>
  <si>
    <t>1982</t>
  </si>
  <si>
    <t>Chi ủy viên khu phố Cổng Xanh, phường Vĩnh Tân</t>
  </si>
  <si>
    <t>1984</t>
  </si>
  <si>
    <t>khu phố hiệp thành 2</t>
  </si>
  <si>
    <t>1985</t>
  </si>
  <si>
    <t>Trường Tiểu học Cao Văn  Ngọc</t>
  </si>
  <si>
    <t>1986</t>
  </si>
  <si>
    <t>UBNDX</t>
  </si>
  <si>
    <t>1987</t>
  </si>
  <si>
    <t>Tiểu học Nguyễn Trãi</t>
  </si>
  <si>
    <t>1988</t>
  </si>
  <si>
    <t>496 Đường DT741C, Ấp Cây Sắn, Xã Bàu Bàng, Thành phố Hồ Chí Minh, Việt Nam</t>
  </si>
  <si>
    <t>1989</t>
  </si>
  <si>
    <t>CÔNG TY CỔ PHẦN VACXIN VIỆT NAM - CHI NHÁNH THÀNH PHỐ HỒ CHÍ MINH</t>
  </si>
  <si>
    <t>1990</t>
  </si>
  <si>
    <t>CÔNG TY TNHH MTV TÔN ĐÔNG Á</t>
  </si>
  <si>
    <t>1991</t>
  </si>
  <si>
    <t>Khu phố Phú Cường 1</t>
  </si>
  <si>
    <t>1992</t>
  </si>
  <si>
    <t>VĂN PHÒNG HĐND VÀ UBND PHƯỜNG TÂN HƯNG</t>
  </si>
  <si>
    <t>1993</t>
  </si>
  <si>
    <t>CÔNG TY TNHH WHITE FEATHERS INTERNATIONNAL</t>
  </si>
  <si>
    <t>1994</t>
  </si>
  <si>
    <t>ấp Hải Phong 2, xã Long Hải</t>
  </si>
  <si>
    <t>1995</t>
  </si>
  <si>
    <t>BUÔN BÁN</t>
  </si>
  <si>
    <t>1996</t>
  </si>
  <si>
    <t>TRẠM Y TẾ PHƯỜNG THÙ DẦU MỘT</t>
  </si>
  <si>
    <t>1998</t>
  </si>
  <si>
    <t>trường mầm non tuổi thơ</t>
  </si>
  <si>
    <t>1999</t>
  </si>
  <si>
    <t>CÔNG TY CỔ PHẦN XÂY LẮP VÀ VẬT TƯ XÂY DỰNG ĐỨC LỘC</t>
  </si>
  <si>
    <t>2000</t>
  </si>
  <si>
    <t>CTY TNHH XNK NÔNG SẢN ĐĂNG NGUYÊN</t>
  </si>
  <si>
    <t>2001</t>
  </si>
  <si>
    <t>239 p. Long phước</t>
  </si>
  <si>
    <t>2002</t>
  </si>
  <si>
    <t>TRƯỜNG TH BÌNH TRỊ 2</t>
  </si>
  <si>
    <t>2003</t>
  </si>
  <si>
    <t>KHÁM TOÀN DÂN XÃ BÀ ĐIỂM</t>
  </si>
  <si>
    <t>2004</t>
  </si>
  <si>
    <t>Family mart</t>
  </si>
  <si>
    <t>2005</t>
  </si>
  <si>
    <t>TTYT Viétovpetro</t>
  </si>
  <si>
    <t>2006</t>
  </si>
  <si>
    <t>Trường THCS Nguyễn Văn Quỳ</t>
  </si>
  <si>
    <t>2007</t>
  </si>
  <si>
    <t>Công ty dược Hoàng Giang</t>
  </si>
  <si>
    <t>2008</t>
  </si>
  <si>
    <t>Công ty CN Vườn Phố</t>
  </si>
  <si>
    <t>2009</t>
  </si>
  <si>
    <t>CTY TNHH DV KỸ THUẬT VÀ THƯƠNG MẠI VIETTECH</t>
  </si>
  <si>
    <t>2010</t>
  </si>
  <si>
    <t>CT NHẬT KIỆN</t>
  </si>
  <si>
    <t>2011</t>
  </si>
  <si>
    <t>công ty nội thất Nhân Hoàng</t>
  </si>
  <si>
    <t>2012</t>
  </si>
  <si>
    <t>ấp xóm rẫy</t>
  </si>
  <si>
    <t>2013</t>
  </si>
  <si>
    <t>UBMTTQ XÃ BÌNH CHÁNH</t>
  </si>
  <si>
    <t>2014</t>
  </si>
  <si>
    <t>bv dk bình dương</t>
  </si>
  <si>
    <t>2015</t>
  </si>
  <si>
    <t>TRUNG HỌC CƠ SỞ CHU VĂN AN</t>
  </si>
  <si>
    <t>2016</t>
  </si>
  <si>
    <t>Công ty Cổ phần Thủy Sản số 5</t>
  </si>
  <si>
    <t>2017</t>
  </si>
  <si>
    <t>TRƯỜNG MẦM NON HOA CÚC</t>
  </si>
  <si>
    <t>2018</t>
  </si>
  <si>
    <t>DƯỢC PHẨM NAM</t>
  </si>
  <si>
    <t>2019</t>
  </si>
  <si>
    <t>Ban quản lý dự án đầu tư xây dựng phường Thủ Dầu Một</t>
  </si>
  <si>
    <t>2020</t>
  </si>
  <si>
    <t>Công ty Truyền thông Vietcetra</t>
  </si>
  <si>
    <t>KDL HƯƠNG PHONG</t>
  </si>
  <si>
    <t>Trường THPT Thái Hòa</t>
  </si>
  <si>
    <t>ấp 23</t>
  </si>
  <si>
    <t>2024</t>
  </si>
  <si>
    <t>CÔNG TY TNHH MŨI TÊN VÀNG</t>
  </si>
  <si>
    <t>2025</t>
  </si>
  <si>
    <t>WANEE VIỆT NAM</t>
  </si>
  <si>
    <t>2026</t>
  </si>
  <si>
    <t>515-517 Xã Bình Hưng TP.HCM</t>
  </si>
  <si>
    <t>2027</t>
  </si>
  <si>
    <t>MN Hoàng Yến3</t>
  </si>
  <si>
    <t>2028</t>
  </si>
  <si>
    <t>TRUNG TÂM DẠY NGHỀ, ĐÀO TẠO VÀ SÁT HẠCH LÁI XE - TRƯỜNG CAO ĐẲNG CẢNH SÁT NHÂN DÂN II</t>
  </si>
  <si>
    <t>2029</t>
  </si>
  <si>
    <t>357 Huỳnh Tấn Phát, Phường Tân Thuận, TP HCM</t>
  </si>
  <si>
    <t>2030</t>
  </si>
  <si>
    <t>UBMTTQ VN Phường Thủ Dầu Một</t>
  </si>
  <si>
    <t>2031</t>
  </si>
  <si>
    <t>Thạnh Mỹ Tây</t>
  </si>
  <si>
    <t>2032</t>
  </si>
  <si>
    <t>CÔNG TY TNHH SAKURA COLOR PRODUCTS VIỆT NAM</t>
  </si>
  <si>
    <t>2033</t>
  </si>
  <si>
    <t>Go Bà Rịa</t>
  </si>
  <si>
    <t>2034</t>
  </si>
  <si>
    <t>TEST</t>
  </si>
  <si>
    <t>2035</t>
  </si>
  <si>
    <t>Trường THPT Hoà Hội</t>
  </si>
  <si>
    <t>2036</t>
  </si>
  <si>
    <t>KHU PHỐ PHÚ CƯỜNG 6</t>
  </si>
  <si>
    <t>2037</t>
  </si>
  <si>
    <t>bình trị đông</t>
  </si>
  <si>
    <t>2038</t>
  </si>
  <si>
    <t>01LÔ C  CC HÙNG VƯƠNG</t>
  </si>
  <si>
    <t>2039</t>
  </si>
  <si>
    <t>Trường THCS Bùi Văn Thủ</t>
  </si>
  <si>
    <t>2040</t>
  </si>
  <si>
    <t>Trường THCS Nguyễn Thị Định</t>
  </si>
  <si>
    <t>2041</t>
  </si>
  <si>
    <t>ANCS phường Sài Gòn</t>
  </si>
  <si>
    <t>2042</t>
  </si>
  <si>
    <t>CÔNG TY DEHAN MOTO</t>
  </si>
  <si>
    <t>2043</t>
  </si>
  <si>
    <t>BỆNH VIỆN ĐKKV CỦ CHI - KHOA CẤP CỨU</t>
  </si>
  <si>
    <t>2044</t>
  </si>
  <si>
    <t>cO</t>
  </si>
  <si>
    <t>2045</t>
  </si>
  <si>
    <t>CTY  SAMHO</t>
  </si>
  <si>
    <t>2046</t>
  </si>
  <si>
    <t>Cô</t>
  </si>
  <si>
    <t>2047</t>
  </si>
  <si>
    <t>tường mầm non hoa hướng dương</t>
  </si>
  <si>
    <t>2048</t>
  </si>
  <si>
    <t>TRUNG TÂM CUNG ỨNG DIJH VỤ CÔNG MINH THẠNH</t>
  </si>
  <si>
    <t>2049</t>
  </si>
  <si>
    <t>Công ty CP Xây lắp Dầu khí Miền Nam ANPHA ECC</t>
  </si>
  <si>
    <t>2050</t>
  </si>
  <si>
    <t>CTY NHÀ MÁY THÉP PEG</t>
  </si>
  <si>
    <t>2051</t>
  </si>
  <si>
    <t>CÔNG TY TNHH MTV DỊCH VỤ CƠ KHÍ HÀNG HẢI PTSC (PTSC MC)</t>
  </si>
  <si>
    <t>2052</t>
  </si>
  <si>
    <t>Bệnh Nguyễn Trãi</t>
  </si>
  <si>
    <t>2053</t>
  </si>
  <si>
    <t>Công an Phường Thủ Dầu Một</t>
  </si>
  <si>
    <t>2054</t>
  </si>
  <si>
    <t>Bệnh viện Chỉnh hình và Phục hồi chức năng Tp. Hồ Chí Minh</t>
  </si>
  <si>
    <t>2055</t>
  </si>
  <si>
    <t>Số 9 đường ĐT 743, khu phố 1A Phường An Phú</t>
  </si>
  <si>
    <t>2056</t>
  </si>
  <si>
    <t>2057</t>
  </si>
  <si>
    <t>Phước Thắng</t>
  </si>
  <si>
    <t>2058</t>
  </si>
  <si>
    <t>Khoa Dược -TTYT Vietsovpetro</t>
  </si>
  <si>
    <t>2059</t>
  </si>
  <si>
    <t>ủy ban quản lý đầu tư xây dựng</t>
  </si>
  <si>
    <t>2060</t>
  </si>
  <si>
    <t>NKT</t>
  </si>
  <si>
    <t>2061</t>
  </si>
  <si>
    <t>CT CP THIẾT KẾ VÀ XD ĐIỆN ĐẠI AN</t>
  </si>
  <si>
    <t>2062</t>
  </si>
  <si>
    <t>Công ty Welkin</t>
  </si>
  <si>
    <t>2063</t>
  </si>
  <si>
    <t>Ủy Ban kiểm tra</t>
  </si>
  <si>
    <t>2064</t>
  </si>
  <si>
    <t>CÔNG TY NHÃN MÁC SMT VN</t>
  </si>
  <si>
    <t>2065</t>
  </si>
  <si>
    <t>CÔNG TY GIÀY THIÊN LỘC</t>
  </si>
  <si>
    <t>2066</t>
  </si>
  <si>
    <t>Không cố định</t>
  </si>
  <si>
    <t>2067</t>
  </si>
  <si>
    <t>Công ty TNHH Stickley International</t>
  </si>
  <si>
    <t>2068</t>
  </si>
  <si>
    <t>Phòng Văn hóa- Xã hội phường An Phú</t>
  </si>
  <si>
    <t>2069</t>
  </si>
  <si>
    <t>32 Bis Nguyễn Bỉnh Khiêm</t>
  </si>
  <si>
    <t>2070</t>
  </si>
  <si>
    <t>TRƯỜNG TH CHÁNH MỸ</t>
  </si>
  <si>
    <t>2071</t>
  </si>
  <si>
    <t>BỆNH VIỆN ĐA KHOA KHU VỰC CỦ CHI- KHOA CẤP CỨU</t>
  </si>
  <si>
    <t>2072</t>
  </si>
  <si>
    <t>Trường MN Bưng Riềng</t>
  </si>
  <si>
    <t>2073</t>
  </si>
  <si>
    <t>Cty môi trường đô thị</t>
  </si>
  <si>
    <t>2074</t>
  </si>
  <si>
    <t>Mầm Non Tân Xuân</t>
  </si>
  <si>
    <t>2075</t>
  </si>
  <si>
    <t>Trường Tiểu học Vĩnh Tân</t>
  </si>
  <si>
    <t>2076</t>
  </si>
  <si>
    <t>ấp Thanh Bình, xã Đất Đỏ</t>
  </si>
  <si>
    <t>2077</t>
  </si>
  <si>
    <t>Đại Học Y Dược TP. Hồ Chí Minh</t>
  </si>
  <si>
    <t>2078</t>
  </si>
  <si>
    <t>BÌNH TÂN</t>
  </si>
  <si>
    <t>2079</t>
  </si>
  <si>
    <t>ấp 24</t>
  </si>
  <si>
    <t>2080</t>
  </si>
  <si>
    <t>CÔNG TY TNHH DỊCH VỤ COTAC ITS VIỆT NAM</t>
  </si>
  <si>
    <t>2081</t>
  </si>
  <si>
    <t>Số 2 paster - Khu 5 Tầng - Phường Tam Thắng - Thành Phố Hồ Chí Minh</t>
  </si>
  <si>
    <t>2082</t>
  </si>
  <si>
    <t>CÔNG TY CỔ PHẦN THỰC PHẨM CHOLIMEX</t>
  </si>
  <si>
    <t>2083</t>
  </si>
  <si>
    <t>2084</t>
  </si>
  <si>
    <t>CÔNG TP CP GIẤY TÂN VIỆT PHÁT</t>
  </si>
  <si>
    <t>2085</t>
  </si>
  <si>
    <t>CÔNG TY TNHH CÔNG NGHIỆP GỖ KAISER 2</t>
  </si>
  <si>
    <t>2086</t>
  </si>
  <si>
    <t>mầm non hoa anh đào</t>
  </si>
  <si>
    <t>2087</t>
  </si>
  <si>
    <t>Trường Cao đẳng Y tế Bình Dương</t>
  </si>
  <si>
    <t>2088</t>
  </si>
  <si>
    <t>Trường trung học phổ thông phú hòa</t>
  </si>
  <si>
    <t>2089</t>
  </si>
  <si>
    <t>57/59 Nguyễn Thi</t>
  </si>
  <si>
    <t>2090</t>
  </si>
  <si>
    <t>Giáo viên</t>
  </si>
  <si>
    <t>2091</t>
  </si>
  <si>
    <t>UBMTTQ xã Thường Tân</t>
  </si>
  <si>
    <t>2092</t>
  </si>
  <si>
    <t>Ban CHQS xã Bình Hưng</t>
  </si>
  <si>
    <t>2093</t>
  </si>
  <si>
    <t>BỆNH VIỆN TRUNG MỸ TÂY</t>
  </si>
  <si>
    <t>2094</t>
  </si>
  <si>
    <t>CTY MINH NHÂN</t>
  </si>
  <si>
    <t>2095</t>
  </si>
  <si>
    <t>Khoa Ngoại và Phẫu thuật - Gây mê hồi sức</t>
  </si>
  <si>
    <t>2096</t>
  </si>
  <si>
    <t>Phòng kinh tế hạ tầng và đô thị, Uỷ Ban Nhân Dân Phường Phước Thắng</t>
  </si>
  <si>
    <t>2097</t>
  </si>
  <si>
    <t>CÔNG TY TNHH THÉP ĐẶC BIỆT YAMAICHI</t>
  </si>
  <si>
    <t>2098</t>
  </si>
  <si>
    <t>tân phước</t>
  </si>
  <si>
    <t>2099</t>
  </si>
  <si>
    <t>TRƯỜNG MẦM NON HOÀNG YẾN 3</t>
  </si>
  <si>
    <t>2100</t>
  </si>
  <si>
    <t>trung tâm hành chính công phường thủ dầu một</t>
  </si>
  <si>
    <t>2101</t>
  </si>
  <si>
    <t>Bàu Bàng - TP HCM</t>
  </si>
  <si>
    <t>2102</t>
  </si>
  <si>
    <t>cc Moonlinght</t>
  </si>
  <si>
    <t>2103</t>
  </si>
  <si>
    <t>43/13 BÙI QUANG LÀ</t>
  </si>
  <si>
    <t>2104</t>
  </si>
  <si>
    <t>hội người cao tuổi xã nhà bè</t>
  </si>
  <si>
    <t>2105</t>
  </si>
  <si>
    <t>CTY MAY MẶC QUẢNG VIỆT CỦ CHI</t>
  </si>
  <si>
    <t>2106</t>
  </si>
  <si>
    <t>bvđkkv củ chi</t>
  </si>
  <si>
    <t>2107</t>
  </si>
  <si>
    <t>Công ty NUTRIPLUS</t>
  </si>
  <si>
    <t>2108</t>
  </si>
  <si>
    <t>Công ty TNHH FAS Công ty TNHH FAS</t>
  </si>
  <si>
    <t>2109</t>
  </si>
  <si>
    <t>Thất nghiệp</t>
  </si>
  <si>
    <t>2110</t>
  </si>
  <si>
    <t>Cty cổ phần xây dựng dầu khí</t>
  </si>
  <si>
    <t>2111</t>
  </si>
  <si>
    <t>TRƯỜNG MẦM NON SEN HỒNG</t>
  </si>
  <si>
    <t>2112</t>
  </si>
  <si>
    <t>Tryng tâm cung ứng dịch vụ công</t>
  </si>
  <si>
    <t>2113</t>
  </si>
  <si>
    <t>Phòng khám Victoria Healthcare</t>
  </si>
  <si>
    <t>2114</t>
  </si>
  <si>
    <t>TTYT LDDK VSP</t>
  </si>
  <si>
    <t>2115</t>
  </si>
  <si>
    <t>Health Check - Công Ty TNHH Dược Phẩm GSK Việt Nam</t>
  </si>
  <si>
    <t>2116</t>
  </si>
  <si>
    <t>THANH TRA THÀNH PHỐ</t>
  </si>
  <si>
    <t>2117</t>
  </si>
  <si>
    <t>ĐẠI HỌC Y KHOA PHẠM NGỌC THẠCH</t>
  </si>
  <si>
    <t>2118</t>
  </si>
  <si>
    <t>Khu đội trưởng khu phố 4, phường Vĩnh Tân</t>
  </si>
  <si>
    <t>2120</t>
  </si>
  <si>
    <t>CTY TNHH SIGEN</t>
  </si>
  <si>
    <t>2121</t>
  </si>
  <si>
    <t>BVĐKNTT</t>
  </si>
  <si>
    <t>2122</t>
  </si>
  <si>
    <t>Mầm non Tân Hòa</t>
  </si>
  <si>
    <t>2123</t>
  </si>
  <si>
    <t>LỰC LƯỢNG AN NINH XÃ ĐẤT ĐỎ</t>
  </si>
  <si>
    <t>2124</t>
  </si>
  <si>
    <t>TRƯỜNG THCS  LÊ THÀNH CÔNG</t>
  </si>
  <si>
    <t>2125</t>
  </si>
  <si>
    <t>CTY ĐƯỜNG SẮT ĐÔ THỊ SỐ 1</t>
  </si>
  <si>
    <t>2126</t>
  </si>
  <si>
    <t>Lao  động  tự  do</t>
  </si>
  <si>
    <t>2127</t>
  </si>
  <si>
    <t>CÔNG TY TNHH BICONSI</t>
  </si>
  <si>
    <t>2128</t>
  </si>
  <si>
    <t>KP2</t>
  </si>
  <si>
    <t>2129</t>
  </si>
  <si>
    <t>TRUNG TÂM CUNG ỨNG DỊCH VỤ CÔNG PHƯỜNG TÂN HƯNG</t>
  </si>
  <si>
    <t>2130</t>
  </si>
  <si>
    <t>LONG NGỌC PHÚ</t>
  </si>
  <si>
    <t>2131</t>
  </si>
  <si>
    <t>UBND PHƯỜNG PHƯỚC THẮNG</t>
  </si>
  <si>
    <t>2132</t>
  </si>
  <si>
    <t>Công ty TNHH Dược Phẩm Hoàng Giang Sài Gòn</t>
  </si>
  <si>
    <t>2133</t>
  </si>
  <si>
    <t>Công ty CP trà Hùng Phát</t>
  </si>
  <si>
    <t>2134</t>
  </si>
  <si>
    <t>Công ty TNHH Tân Hợp Thành</t>
  </si>
  <si>
    <t>2135</t>
  </si>
  <si>
    <t>2136</t>
  </si>
  <si>
    <t>CÔNG TY TNHH CÔNG NGHIỆP GỖ KAISER 1 (VIỆT NcAM)</t>
  </si>
  <si>
    <t>2137</t>
  </si>
  <si>
    <t>HIỆN TẠI CHƯA PHÁT HIỆN BẤT THƯỜNG TRÊN PHIM XQUANG</t>
  </si>
  <si>
    <t>2138</t>
  </si>
  <si>
    <t>CÔNG TY THEODORE ALEXANDER</t>
  </si>
  <si>
    <t>2139</t>
  </si>
  <si>
    <t>kế toán - bv đkkvcc</t>
  </si>
  <si>
    <t>2140</t>
  </si>
  <si>
    <t>CÔNG TY TNHH SM-TM-DV LÂM AN</t>
  </si>
  <si>
    <t>2141</t>
  </si>
  <si>
    <t>0392079126</t>
  </si>
  <si>
    <t>2142</t>
  </si>
  <si>
    <t>CÔNG TY CỔ PHẦN PHÒNG KHÁM ĐA KHOA THIÊN NAM·</t>
  </si>
  <si>
    <t>2143</t>
  </si>
  <si>
    <t>Công an pThủ Dầu Một</t>
  </si>
  <si>
    <t>2144</t>
  </si>
  <si>
    <t>Công ty cổ phần FSI Việt Nam</t>
  </si>
  <si>
    <t>2145</t>
  </si>
  <si>
    <t>22 LẦU 3 PHAN PHÚ TIÊN - PHƯỜNG CHỢ LỚN</t>
  </si>
  <si>
    <t>2146</t>
  </si>
  <si>
    <t>CN CTY CP SX VÀ KD PHÂN BÓN BÌNH ĐIỀN II</t>
  </si>
  <si>
    <t>2147</t>
  </si>
  <si>
    <t>CĐ phường Cầu Kiệu</t>
  </si>
  <si>
    <t>2148</t>
  </si>
  <si>
    <t>CTY CP  LEN VN</t>
  </si>
  <si>
    <t>2149</t>
  </si>
  <si>
    <t>SỐ 100 ĐƯỜNG TÂN TÚC, XÃ TÂN NHỰT, TPHCM</t>
  </si>
  <si>
    <t>2150</t>
  </si>
  <si>
    <t>CÔNG TY CP TÂN VIỆT PHÁT</t>
  </si>
  <si>
    <t>2151</t>
  </si>
  <si>
    <t>PHÚ BÌNH, AN NHƠN TÂY, TP HCM</t>
  </si>
  <si>
    <t>2152</t>
  </si>
  <si>
    <t>TRUNG HỌC TÂN PHƯỚC KHÁNH A</t>
  </si>
  <si>
    <t>2153</t>
  </si>
  <si>
    <t>TYT xã Phước hải</t>
  </si>
  <si>
    <t>2154</t>
  </si>
  <si>
    <t>Trung tâm hành chính công xã Dầu Tiếng</t>
  </si>
  <si>
    <t>2155</t>
  </si>
  <si>
    <t>Phòng Kinh Tế</t>
  </si>
  <si>
    <t>2156</t>
  </si>
  <si>
    <t>CÔNG TY  CỔ PHẦN ĐẦU TƯ SẢN XUẤT NĂNG LƯỢNG XANH</t>
  </si>
  <si>
    <t>2157</t>
  </si>
  <si>
    <t>công ty tnhhtm dv nhiên liệu trí tài</t>
  </si>
  <si>
    <t>2158</t>
  </si>
  <si>
    <t>NHÀ THUỐC PHARMACITY</t>
  </si>
  <si>
    <t>2159</t>
  </si>
  <si>
    <t>CÔNG TY CP DU LỊCH DIC</t>
  </si>
  <si>
    <t>2160</t>
  </si>
  <si>
    <t>CẤP DƯỠNG TRƯỜNG MG Á CHÂU</t>
  </si>
  <si>
    <t>2161</t>
  </si>
  <si>
    <t>Công ty Cholimex</t>
  </si>
  <si>
    <t>2162</t>
  </si>
  <si>
    <t>Công ty Bảo Quang</t>
  </si>
  <si>
    <t>2164</t>
  </si>
  <si>
    <t>KHÔNG CÓ</t>
  </si>
  <si>
    <t>2165</t>
  </si>
  <si>
    <t>TH PHÚ THỌ</t>
  </si>
  <si>
    <t>2166</t>
  </si>
  <si>
    <t>Trung tâm Phát triển quy đất Bình Dương</t>
  </si>
  <si>
    <t>2168</t>
  </si>
  <si>
    <t>TRƯỜNG CÔNG NGHỆ THÔNG TIN</t>
  </si>
  <si>
    <t>2169</t>
  </si>
  <si>
    <t>57 Nguyễn Thi</t>
  </si>
  <si>
    <t>2170</t>
  </si>
  <si>
    <t>vườn ươm</t>
  </si>
  <si>
    <t>2171</t>
  </si>
  <si>
    <t>Công ty TNHH Nệm Ngọc Phúc</t>
  </si>
  <si>
    <t>2172</t>
  </si>
  <si>
    <t>pk cơ sở 2 Bệnh viện y học cổ truyền</t>
  </si>
  <si>
    <t>2173</t>
  </si>
  <si>
    <t>CÔNG TY TNHH LÂM PHÚ GIA - SỐ 26 ĐƯỜNG D3A, PHƯỜNG PHƯỚC LONG</t>
  </si>
  <si>
    <t>2174</t>
  </si>
  <si>
    <t>Công ty CP In Gia Định</t>
  </si>
  <si>
    <t>2175</t>
  </si>
  <si>
    <t>CÔNG TY TNHH MỘT THÀNH VIÊN NẤM TRANG SINH</t>
  </si>
  <si>
    <t>2176</t>
  </si>
  <si>
    <t>Đường N6, Tổ 4C, Khu phố 1, Phường Bến Cát, Thành phố Hồ Chí Minh</t>
  </si>
  <si>
    <t>2177</t>
  </si>
  <si>
    <t>ẤP ĐỘI 19</t>
  </si>
  <si>
    <t>2178</t>
  </si>
  <si>
    <t>chợ bình điền</t>
  </si>
  <si>
    <t>2179</t>
  </si>
  <si>
    <t>DÂN QUÂN TỰ VỆ XÃ</t>
  </si>
  <si>
    <t>2180</t>
  </si>
  <si>
    <t>Ban Chỉ Huy Quân Sự Phường Cầu Kiệu</t>
  </si>
  <si>
    <t>2181</t>
  </si>
  <si>
    <t>DÂN QUÂN CƠ ĐỘNG</t>
  </si>
  <si>
    <t>2182</t>
  </si>
  <si>
    <t>HDND XÃ ĐẤT ĐỎ</t>
  </si>
  <si>
    <t>2183</t>
  </si>
  <si>
    <t>CÔNG TY TNHH KỸ THUẬT MIBOR</t>
  </si>
  <si>
    <t>2184</t>
  </si>
  <si>
    <t>12/1 TÂN HÀNG</t>
  </si>
  <si>
    <t>2185</t>
  </si>
  <si>
    <t>cty tnhh sản xuất cơ khí tân long</t>
  </si>
  <si>
    <t>2186</t>
  </si>
  <si>
    <t>HÓA DẦU LONG SƠN</t>
  </si>
  <si>
    <t>2187</t>
  </si>
  <si>
    <t>Bệnh viện Răng Hàm Mặt TPHCM</t>
  </si>
  <si>
    <t>2188</t>
  </si>
  <si>
    <t>Bệnh viện Lê Văn Văn</t>
  </si>
  <si>
    <t>2189</t>
  </si>
  <si>
    <t>TRẠM Y TẾ TDM</t>
  </si>
  <si>
    <t>2190</t>
  </si>
  <si>
    <t>CÔNG TY TNHH MTV KIM NGUYÊN HÂN</t>
  </si>
  <si>
    <t>2191</t>
  </si>
  <si>
    <t>132-134 Lý Thái Tổ - Phường Bàn Cờ - TP. HCM</t>
  </si>
  <si>
    <t>2192</t>
  </si>
  <si>
    <t>KP 3</t>
  </si>
  <si>
    <t>2193</t>
  </si>
  <si>
    <t>CÔNG TY TNHH QUẢNG CÁO MŨI TÊN VÀNG</t>
  </si>
  <si>
    <t>2195</t>
  </si>
  <si>
    <t>Trường Tiểu học Tam Đông</t>
  </si>
  <si>
    <t>2196</t>
  </si>
  <si>
    <t>358D/2, Khu Phố 7, phường An Phú, Thành phố Hồ Chí Minh</t>
  </si>
  <si>
    <t>2197</t>
  </si>
  <si>
    <t>Samho</t>
  </si>
  <si>
    <t>2198</t>
  </si>
  <si>
    <t>BÁO PHÁP LUẬT VIỆT NAM</t>
  </si>
  <si>
    <t>2199</t>
  </si>
  <si>
    <t>MN Tân Thỏ Ngọc</t>
  </si>
  <si>
    <t>2201</t>
  </si>
  <si>
    <t>PHỤ GIÚP GIA ĐÌNH</t>
  </si>
  <si>
    <t>2202</t>
  </si>
  <si>
    <t>KSK TOÀN DÂN XÃ XUÂN THỚI SƠN</t>
  </si>
  <si>
    <t>2203</t>
  </si>
  <si>
    <t>công ty tnhh mtv Phát Đạt</t>
  </si>
  <si>
    <t>2204</t>
  </si>
  <si>
    <t>TTYT khu vực Bắc Tân Uyên</t>
  </si>
  <si>
    <t>2205</t>
  </si>
  <si>
    <t>CÔNG TY TRÁCH NHIỆM HỮU HẠN GCL</t>
  </si>
  <si>
    <t>2206</t>
  </si>
  <si>
    <t>BAN ẤP 17</t>
  </si>
  <si>
    <t>2207</t>
  </si>
  <si>
    <t>TYT Phường Bình Đông</t>
  </si>
  <si>
    <t>2208</t>
  </si>
  <si>
    <t>UBND P.SÀI GÒN</t>
  </si>
  <si>
    <t>2209</t>
  </si>
  <si>
    <t>Trường Đại học Sư phạm TPHCM</t>
  </si>
  <si>
    <t>2210</t>
  </si>
  <si>
    <t>Phần mềm Quang Trung</t>
  </si>
  <si>
    <t>2211</t>
  </si>
  <si>
    <t>CÔNG TY TNHH CRECIMIENTO INDUSTRIAL VIỆT NAM</t>
  </si>
  <si>
    <t>2212</t>
  </si>
  <si>
    <t>KHU CHẾ XUẤT TÂN THUẬN</t>
  </si>
  <si>
    <t>2213</t>
  </si>
  <si>
    <t>Công ty CP Xây lắp dầu khí Alpha ECC</t>
  </si>
  <si>
    <t>2214</t>
  </si>
  <si>
    <t>Đá Bàn</t>
  </si>
  <si>
    <t>2215</t>
  </si>
  <si>
    <t>288A thanh công, phường phú thọ hoà</t>
  </si>
  <si>
    <t>2216</t>
  </si>
  <si>
    <t>CÔNG TY TNHH NAM PHƯƠNG V.N</t>
  </si>
  <si>
    <t>2217</t>
  </si>
  <si>
    <t>Phòng Khám đa khoa Sài Gòn</t>
  </si>
  <si>
    <t>2218</t>
  </si>
  <si>
    <t>BVĐK  Nguyễn Thị Thập</t>
  </si>
  <si>
    <t>2219</t>
  </si>
  <si>
    <t>CTY TNHH KHAI THÁC BÀ CHẾ BIẾN ĐÁ HƯNG LỘC THỊNH</t>
  </si>
  <si>
    <t>2220</t>
  </si>
  <si>
    <t>Bệnh viện ĐK LBT</t>
  </si>
  <si>
    <t>2221</t>
  </si>
  <si>
    <t>MN SAO MAI</t>
  </si>
  <si>
    <t>2222</t>
  </si>
  <si>
    <t>Trường Đại Học Tài Chính-Marketing</t>
  </si>
  <si>
    <t>2223</t>
  </si>
  <si>
    <t>Công ty Sonion</t>
  </si>
  <si>
    <t>2224</t>
  </si>
  <si>
    <t>TRUNG TÂM ĐIỀU DƯỠNG NGƯỜI BỆNH TÂM THẦN</t>
  </si>
  <si>
    <t>2225</t>
  </si>
  <si>
    <t>xã Tóc Tiên</t>
  </si>
  <si>
    <t>2226</t>
  </si>
  <si>
    <t>Công ty Mít VN</t>
  </si>
  <si>
    <t>2227</t>
  </si>
  <si>
    <t>Bệnh viện ĐK LBL</t>
  </si>
  <si>
    <t>2228</t>
  </si>
  <si>
    <t>CÔNG TY TNHH RK RESOURCES</t>
  </si>
  <si>
    <t>2229</t>
  </si>
  <si>
    <t>TRƯỜNG MẦN NON HOA CÚC</t>
  </si>
  <si>
    <t>2230</t>
  </si>
  <si>
    <t>Bệnh viện Lê Văn Thịn</t>
  </si>
  <si>
    <t>2231</t>
  </si>
  <si>
    <t>Ban quản lí dự án đầu tư xây dựng phường TDM</t>
  </si>
  <si>
    <t>2232</t>
  </si>
  <si>
    <t>C24/26 Ấp 17, Xã Hưng Long, Thành phố Hồ Chí Minh</t>
  </si>
  <si>
    <t>2233</t>
  </si>
  <si>
    <t>1362 HTP Phường Phú Mỹ</t>
  </si>
  <si>
    <t>2234</t>
  </si>
  <si>
    <t>UBND PĐN</t>
  </si>
  <si>
    <t>2235</t>
  </si>
  <si>
    <t>CÔNG TY TNHH KISOO VINA</t>
  </si>
  <si>
    <t>2236</t>
  </si>
  <si>
    <t>TIỂU HỌC BÌNH MỸ</t>
  </si>
  <si>
    <t>2237</t>
  </si>
  <si>
    <t>Công ty TNHH Hà Lộc- NHà máy xử lý chất thải nguy hại Hà Lộc</t>
  </si>
  <si>
    <t>2238</t>
  </si>
  <si>
    <t>CÔNG TY TNHH NEXTGEN MANAGEMENT</t>
  </si>
  <si>
    <t>2240</t>
  </si>
  <si>
    <t>Tổ hóa lọc dầu Long Sơn</t>
  </si>
  <si>
    <t>2241</t>
  </si>
  <si>
    <t>Giám đốc Bệnh viện Đa khoa khu vực Củ Chi</t>
  </si>
  <si>
    <t>2242</t>
  </si>
  <si>
    <t>PKĐK THIÊN NAM</t>
  </si>
  <si>
    <t>2243</t>
  </si>
  <si>
    <t>Mầm Non Tân Thỏ Ngọc</t>
  </si>
  <si>
    <t>2244</t>
  </si>
  <si>
    <t>Công Ty TNHH Đầu Tư Thương Mại</t>
  </si>
  <si>
    <t>2245</t>
  </si>
  <si>
    <t>CÔNG TY TNHH THƯƠNG MẠI SẢN XUẤT BẢO HỘ LAO ĐỘNG THIÊN ÂN</t>
  </si>
  <si>
    <t>2246</t>
  </si>
  <si>
    <t>KHUYẾT TẬT - TẠI NHÀ</t>
  </si>
  <si>
    <t>2247</t>
  </si>
  <si>
    <t>A3/90 Ấp 35, Xã Hưng Long, Thành phố Hồ Chí Minh</t>
  </si>
  <si>
    <t>2248</t>
  </si>
  <si>
    <t>ksk - bà điểm</t>
  </si>
  <si>
    <t>2249</t>
  </si>
  <si>
    <t>KP Phú Cường 1</t>
  </si>
  <si>
    <t>2250</t>
  </si>
  <si>
    <t>TRƯỜNG TIỂU HỌC THỚI HÒA</t>
  </si>
  <si>
    <t>2251</t>
  </si>
  <si>
    <t>bv gtvp tphcm</t>
  </si>
  <si>
    <t>2252</t>
  </si>
  <si>
    <t>công ty wooden</t>
  </si>
  <si>
    <t>2253</t>
  </si>
  <si>
    <t>CÔNG TY CỔ PHẦN KỀM NGHĨA</t>
  </si>
  <si>
    <t>2254</t>
  </si>
  <si>
    <t>SỞ XÂY DỰNG THÀNH PHỐ HỒ CHÍ MINH</t>
  </si>
  <si>
    <t>2255</t>
  </si>
  <si>
    <t>Bệnh viện Từ Dũ</t>
  </si>
  <si>
    <t>2256</t>
  </si>
  <si>
    <t>GRAB</t>
  </si>
  <si>
    <t>2257</t>
  </si>
  <si>
    <t>TRƯỜNG MẦM NON BÔNG HỒNG</t>
  </si>
  <si>
    <t>2258</t>
  </si>
  <si>
    <t>1094 Tạ Quang Bửu, Phường Bình Đông</t>
  </si>
  <si>
    <t>2259</t>
  </si>
  <si>
    <t>2260</t>
  </si>
  <si>
    <t>Chung cư miếu nổi</t>
  </si>
  <si>
    <t>2261</t>
  </si>
  <si>
    <t>CÔNG TY TNHH BLUE &amp; GREEN VIỆT NAM</t>
  </si>
  <si>
    <t>2262</t>
  </si>
  <si>
    <t>TRƯỜNG TIỂU HỌC THẠNH HỘI</t>
  </si>
  <si>
    <t>2263</t>
  </si>
  <si>
    <t>trường THCS  Nguyễn Thị Định</t>
  </si>
  <si>
    <t>2264</t>
  </si>
  <si>
    <t>Trung tâm y tế dự phòng quân đội phía nam</t>
  </si>
  <si>
    <t>2265</t>
  </si>
  <si>
    <t>TH TRẦN THỊ NGỌC HÂN</t>
  </si>
  <si>
    <t>2266</t>
  </si>
  <si>
    <t>CÔNG TY TNHH QUỐC TẾ HER CHANG</t>
  </si>
  <si>
    <t>2268</t>
  </si>
  <si>
    <t>NGÃI GIAO</t>
  </si>
  <si>
    <t>2269</t>
  </si>
  <si>
    <t>CÔNG CT CỔ PHẦN CARE VIỆT NAM</t>
  </si>
  <si>
    <t>2270</t>
  </si>
  <si>
    <t>Văn phòng khu phố 6, phường Vĩnh Tân</t>
  </si>
  <si>
    <t>2272</t>
  </si>
  <si>
    <t>phòng vhxh phường</t>
  </si>
  <si>
    <t>2273</t>
  </si>
  <si>
    <t>công ty arakawa</t>
  </si>
  <si>
    <t>2274</t>
  </si>
  <si>
    <t>TRẠM Y TẾ PHƯỜNG TAM BINGHF</t>
  </si>
  <si>
    <t>2275</t>
  </si>
  <si>
    <t>Trường ĐH Thủ Dầu Một</t>
  </si>
  <si>
    <t>2276</t>
  </si>
  <si>
    <t>Trường tiểu học Phú Thọ 1</t>
  </si>
  <si>
    <t>2277</t>
  </si>
  <si>
    <t>CÔNG TY CỔ PHẦN SÀI GÒN HOA</t>
  </si>
  <si>
    <t>2278</t>
  </si>
  <si>
    <t>CÔNG TY SAM HO</t>
  </si>
  <si>
    <t>2279</t>
  </si>
  <si>
    <t>Cong ty Sam Ho</t>
  </si>
  <si>
    <t>2280</t>
  </si>
  <si>
    <t>công ty sam hô</t>
  </si>
  <si>
    <t>2281</t>
  </si>
  <si>
    <t>nhà thuốc tư nhân kim phượng 1</t>
  </si>
  <si>
    <t>2282</t>
  </si>
  <si>
    <t>KSK Hóc Môn</t>
  </si>
  <si>
    <t>2283</t>
  </si>
  <si>
    <t>KSK HOC MON</t>
  </si>
  <si>
    <t>2284</t>
  </si>
  <si>
    <t>Bệnh viện Tim Tâm Đức</t>
  </si>
  <si>
    <t>2285</t>
  </si>
  <si>
    <t>MẦM NON MĂNG NON</t>
  </si>
  <si>
    <t>2286</t>
  </si>
  <si>
    <t>cty Cotac ITS</t>
  </si>
  <si>
    <t>2287</t>
  </si>
  <si>
    <t>TTYT VIỆT XÔ</t>
  </si>
  <si>
    <t>2288</t>
  </si>
  <si>
    <t>Công ty Minh Việt Khu công nghiệp Đông Xuyên</t>
  </si>
  <si>
    <t>2289</t>
  </si>
  <si>
    <t>CÔNG TY TNHH IN KWANGMYUNG</t>
  </si>
  <si>
    <t>2290</t>
  </si>
  <si>
    <t>F15/75 Ấp 18, Xã Hưng Long, Thành phố Hồ Chí Minh</t>
  </si>
  <si>
    <t>2291</t>
  </si>
  <si>
    <t>An ninh cơ sở phường Phú Thọ Hòa</t>
  </si>
  <si>
    <t>2292</t>
  </si>
  <si>
    <t>9 ĐẶNG THÁI THÂN</t>
  </si>
  <si>
    <t>2293</t>
  </si>
  <si>
    <t>CÔNG TY TNHH ĐÔNG HƯNG</t>
  </si>
  <si>
    <t>2294</t>
  </si>
  <si>
    <t>CÔNG TY CỔ PHẦN MAY SÀI GÒN 3</t>
  </si>
  <si>
    <t>2295</t>
  </si>
  <si>
    <t>Văn phòng hội đồng nhân dân và ủy ban nhân dân</t>
  </si>
  <si>
    <t>2296</t>
  </si>
  <si>
    <t>trường TH Trần Phú</t>
  </si>
  <si>
    <t>2297</t>
  </si>
  <si>
    <t>Trung tâm dịch vụ hành chính công xã Nhà Bè</t>
  </si>
  <si>
    <t>2298</t>
  </si>
  <si>
    <t>TIỂU HỌC NGUYỄN TRUNG TRỰC</t>
  </si>
  <si>
    <t>2299</t>
  </si>
  <si>
    <t>trường mầm non hoạ mi phường thủ dầu một</t>
  </si>
  <si>
    <t>2300</t>
  </si>
  <si>
    <t>Trưởng khu phố 3, phường Vĩnh Tân</t>
  </si>
  <si>
    <t>2301</t>
  </si>
  <si>
    <t>168A7 TRẦN HUY LIỆU, P15, PHÚ NHUẬN</t>
  </si>
  <si>
    <t>2302</t>
  </si>
  <si>
    <t>110 TRẦN QUÝ</t>
  </si>
  <si>
    <t>2303</t>
  </si>
  <si>
    <t>P TCCB</t>
  </si>
  <si>
    <t>2304</t>
  </si>
  <si>
    <t>Trường Đại học Công nghệ TPHCM</t>
  </si>
  <si>
    <t>2305</t>
  </si>
  <si>
    <t>TRƯỜNG DHQT- DH QUỐC GIA TPHCM</t>
  </si>
  <si>
    <t>2308</t>
  </si>
  <si>
    <t>ĐH GIAO THÔNG VẬN TẢI</t>
  </si>
  <si>
    <t>2309</t>
  </si>
  <si>
    <t>Trung tâm Cung ứng dịch vụ công phường An Phú Số 09 đường DT743, KP 1A, phường An Phú, TP.HCM</t>
  </si>
  <si>
    <t>2310</t>
  </si>
  <si>
    <t>Nhà hàng Sài Gòn OK</t>
  </si>
  <si>
    <t>2311</t>
  </si>
  <si>
    <t>THÔN 6</t>
  </si>
  <si>
    <t>2312</t>
  </si>
  <si>
    <t>TRƯỜNG TH LÊ QUANG ĐỊNH</t>
  </si>
  <si>
    <t>2313</t>
  </si>
  <si>
    <t>CÔNG TY TMDV MÔI TRƯỜNG THÁI MINH</t>
  </si>
  <si>
    <t>2314</t>
  </si>
  <si>
    <t>Ban CTMT Khu phố</t>
  </si>
  <si>
    <t>2315</t>
  </si>
  <si>
    <t>TỔ QUẢN LÝ CHỢ</t>
  </si>
  <si>
    <t>2316</t>
  </si>
  <si>
    <t>công ty cổ phần giầy Thiên lộc</t>
  </si>
  <si>
    <t>2317</t>
  </si>
  <si>
    <t>trường mầm non 30/4</t>
  </si>
  <si>
    <t>2318</t>
  </si>
  <si>
    <t>KHÁM CỘNG ĐỒNG</t>
  </si>
  <si>
    <t>2319</t>
  </si>
  <si>
    <t>bệnh viện phổi phạm Hữu Trí</t>
  </si>
  <si>
    <t>2321</t>
  </si>
  <si>
    <t>Bệnh viện đa khoa Phương Nam</t>
  </si>
  <si>
    <t>2322</t>
  </si>
  <si>
    <t>CT CPTK VÀ XD ĐIỆN ĐẠI AN</t>
  </si>
  <si>
    <t>2323</t>
  </si>
  <si>
    <t>Khu phố 8</t>
  </si>
  <si>
    <t>2324</t>
  </si>
  <si>
    <t>Điểm Y tế 2 của Trạm Y tế xã Dầu Tiếng</t>
  </si>
  <si>
    <t>2325</t>
  </si>
  <si>
    <t>Trưởng ban công tác mặt trận khu phố 5, phường Vĩnh Tân</t>
  </si>
  <si>
    <t>2326</t>
  </si>
  <si>
    <t>CÔNG TY DERRUCCA VINABEDDING</t>
  </si>
  <si>
    <t>2327</t>
  </si>
  <si>
    <t>tyt hưng long</t>
  </si>
  <si>
    <t>2328</t>
  </si>
  <si>
    <t>TRƯỜNG TIỂU HỌC VĨNH LỘC 2</t>
  </si>
  <si>
    <t>2329</t>
  </si>
  <si>
    <t>XÃ ĐẤT ĐỎ</t>
  </si>
  <si>
    <t>2330</t>
  </si>
  <si>
    <t>KP KIẾN AN, P LONG NGUYÊN, TP HCM</t>
  </si>
  <si>
    <t>2331</t>
  </si>
  <si>
    <t>Trường Tiểu học Lê Hồng Phong</t>
  </si>
  <si>
    <t>2332</t>
  </si>
  <si>
    <t>Trường TH Tân Phước Khánh A</t>
  </si>
  <si>
    <t>2333</t>
  </si>
  <si>
    <t>TRƯỜNG TRUNG HỌC LONG TÂN</t>
  </si>
  <si>
    <t>2334</t>
  </si>
  <si>
    <t>ĐH TÀI NGUYÊN VÀ MÔI TRƯỜNG</t>
  </si>
  <si>
    <t>2335</t>
  </si>
  <si>
    <t>BAN CHỈ HUY QUÂN SỰ XÃ BÌNH HƯNG</t>
  </si>
  <si>
    <t>2338</t>
  </si>
  <si>
    <t>4 PHAN ĐÌNH PHÙNG</t>
  </si>
  <si>
    <t>2339</t>
  </si>
  <si>
    <t>Phước  Thắng</t>
  </si>
  <si>
    <t>2340</t>
  </si>
  <si>
    <t>bệnh viện nguyễn thị thập</t>
  </si>
  <si>
    <t>2341</t>
  </si>
  <si>
    <t>CÔNG TY CỔ PHẦN CARE VN</t>
  </si>
  <si>
    <t>2342</t>
  </si>
  <si>
    <t>trung tâm cung ứng dịch vụ phường An Đông</t>
  </si>
  <si>
    <t>2343</t>
  </si>
  <si>
    <t>Công ty TNHH S4 Fashion Partner.</t>
  </si>
  <si>
    <t>2344</t>
  </si>
  <si>
    <t>trường mầm non anh hào</t>
  </si>
  <si>
    <t>2345</t>
  </si>
  <si>
    <t>BỆNH VIỆN D9KKV CỦ CHI- KHOA CẤP CỨU</t>
  </si>
  <si>
    <t>2346</t>
  </si>
  <si>
    <t>ANCS ấp Hải Vân, xã Long Hải</t>
  </si>
  <si>
    <t>2347</t>
  </si>
  <si>
    <t>CÔNG RY CỔ PHẦN SÀI GÒN HOA</t>
  </si>
  <si>
    <t>2349</t>
  </si>
  <si>
    <t>Cong ty Alpha ECC</t>
  </si>
  <si>
    <t>2350</t>
  </si>
  <si>
    <t>CÔNG TY ALPHA ECC</t>
  </si>
  <si>
    <t>2351</t>
  </si>
  <si>
    <t>công an phường bình cơ</t>
  </si>
  <si>
    <t>2352</t>
  </si>
  <si>
    <t>FAS</t>
  </si>
  <si>
    <t>2353</t>
  </si>
  <si>
    <t>phú hòa đông</t>
  </si>
  <si>
    <t>2354</t>
  </si>
  <si>
    <t>TRƯỜNG CĐ CÔNG NGHỆ TP.HCM</t>
  </si>
  <si>
    <t>2355</t>
  </si>
  <si>
    <t>CTY BTBAG VN</t>
  </si>
  <si>
    <t>2356</t>
  </si>
  <si>
    <t>BÌNH THẠNH</t>
  </si>
  <si>
    <t>2357</t>
  </si>
  <si>
    <t>trung tâm cung ứng dịch vụ công xã</t>
  </si>
  <si>
    <t>2358</t>
  </si>
  <si>
    <t>NGÂN HÀNG NGOẠI THƯƠNG CÔNG NGHỆ SỐ</t>
  </si>
  <si>
    <t>2359</t>
  </si>
  <si>
    <t>CÔNG TY TNHH CƠ KHÍ HỮU MẬU</t>
  </si>
  <si>
    <t>2360</t>
  </si>
  <si>
    <t>2361</t>
  </si>
  <si>
    <t>Công ty TNHH Highland Sports</t>
  </si>
  <si>
    <t>2362</t>
  </si>
  <si>
    <t>Công ty TNHH quảng cáo Mũi Tên Vàng,</t>
  </si>
  <si>
    <t>2363</t>
  </si>
  <si>
    <t>cty cổ phần hoàng gia</t>
  </si>
  <si>
    <t>2364</t>
  </si>
  <si>
    <t>CT Minh Việt E&amp;C</t>
  </si>
  <si>
    <t>2365</t>
  </si>
  <si>
    <t>Tổ 2, Ấp Phước Thiện, Xã Long Hải, TP. HCM</t>
  </si>
  <si>
    <t>2366</t>
  </si>
  <si>
    <t>Sửa xe tại nhà</t>
  </si>
  <si>
    <t>2367</t>
  </si>
  <si>
    <t>Trường mầm non Hiền Minh</t>
  </si>
  <si>
    <t>2368</t>
  </si>
  <si>
    <t>DNTN Duy Quang</t>
  </si>
  <si>
    <t>2369</t>
  </si>
  <si>
    <t>BỆNH VIỆN ĐA KHOA</t>
  </si>
  <si>
    <t>2370</t>
  </si>
  <si>
    <t>UBND P.Gò Vấp</t>
  </si>
  <si>
    <t>2371</t>
  </si>
  <si>
    <t>Bệnh viện Đa khoa Tân Hưng</t>
  </si>
  <si>
    <t>2372</t>
  </si>
  <si>
    <t>UDND xã Nhà Bè</t>
  </si>
  <si>
    <t>2373</t>
  </si>
  <si>
    <t>Bệnh viện YHCT Bình Dương</t>
  </si>
  <si>
    <t>2374</t>
  </si>
  <si>
    <t>Bệnh viện YHCT Binh Duong</t>
  </si>
  <si>
    <t>2375</t>
  </si>
  <si>
    <t>thcs nguyễn văn cừ</t>
  </si>
  <si>
    <t>2376</t>
  </si>
  <si>
    <t>THCS Nguyễn Văn Cư</t>
  </si>
  <si>
    <t>2377</t>
  </si>
  <si>
    <t>TYT PHƯỜNG RẠCH DỪA</t>
  </si>
  <si>
    <t>2378</t>
  </si>
  <si>
    <t>Phòng Kinh tế Hạ tầng và đô thị phường Thủ Dầu Một</t>
  </si>
  <si>
    <t>2379</t>
  </si>
  <si>
    <t>CÔNG TY TNHH BAO BÌ THỊNH THÀNH ĐẠT</t>
  </si>
  <si>
    <t>2380</t>
  </si>
  <si>
    <t>CTY MT BUILD</t>
  </si>
  <si>
    <t>2381</t>
  </si>
  <si>
    <t>BCHQS phường Tân Thuận</t>
  </si>
  <si>
    <t>2382</t>
  </si>
  <si>
    <t>2, NGUYỄN THẾ LỘC, PHƯỞNG BẢY HIỂN, HCM</t>
  </si>
  <si>
    <t>2383</t>
  </si>
  <si>
    <t>phòng khám y học cổ truyền phục sanh đường</t>
  </si>
  <si>
    <t>2384</t>
  </si>
  <si>
    <t>UBND phường Vĩnh Tân</t>
  </si>
  <si>
    <t>2385</t>
  </si>
  <si>
    <t>TRUNG TÂM ANH NGỮ TỰ NHIÊN</t>
  </si>
  <si>
    <t>2386</t>
  </si>
  <si>
    <t>CHỢ XÃ TÂY</t>
  </si>
  <si>
    <t>2387</t>
  </si>
  <si>
    <t>TRƯỜNG THHCS NGUYỄN VĨNH NGHIỆP</t>
  </si>
  <si>
    <t>2388</t>
  </si>
  <si>
    <t>2389</t>
  </si>
  <si>
    <t>Công Ty TNHH SXTM và dịch vụ Lâm An</t>
  </si>
  <si>
    <t>2390</t>
  </si>
  <si>
    <t>Lớp MN Búp Măng Non</t>
  </si>
  <si>
    <t>2391</t>
  </si>
  <si>
    <t>AN NINH CƠ SỞ XÃ</t>
  </si>
  <si>
    <t>2392</t>
  </si>
  <si>
    <t>TH Tân Vĩnh Hiệp A</t>
  </si>
  <si>
    <t>2393</t>
  </si>
  <si>
    <t>CỰU CHIẾN BINH</t>
  </si>
  <si>
    <t>2394</t>
  </si>
  <si>
    <t>Trưởng ấp 6, xã Nhà Bè</t>
  </si>
  <si>
    <t>2395</t>
  </si>
  <si>
    <t>Công tác mặt trận khu phố 1, phường Vĩnh Tân</t>
  </si>
  <si>
    <t>2396</t>
  </si>
  <si>
    <t>TRƯỜNG MẦM NON HOA ĐÀO</t>
  </si>
  <si>
    <t>2397</t>
  </si>
  <si>
    <t>THCS Nguyễn Văn Linh, P. Tam Thắng, Tp Hồ Chí Minh</t>
  </si>
  <si>
    <t>2398</t>
  </si>
  <si>
    <t>ban chỉ huy quân sự phường pú thọ hoà</t>
  </si>
  <si>
    <t>2399</t>
  </si>
  <si>
    <t>Uỷ Ban Nhân Dân phường Tân Hưng</t>
  </si>
  <si>
    <t>2400</t>
  </si>
  <si>
    <t>Ủy Ban Nhân Dân Phường Tân Hưng</t>
  </si>
  <si>
    <t>2401</t>
  </si>
  <si>
    <t>CTY TRẤN VIỆT</t>
  </si>
  <si>
    <t>2402</t>
  </si>
  <si>
    <t>Trưởng Ấp Hải An, Xã Long Hải</t>
  </si>
  <si>
    <t>2403</t>
  </si>
  <si>
    <t>Công Ty Woodworth Wooden Việt Nam</t>
  </si>
  <si>
    <t>2404</t>
  </si>
  <si>
    <t>CTY TNHH KỸ THUẬT CÔNG NGHỆ BẢO PHÚC</t>
  </si>
  <si>
    <t>2405</t>
  </si>
  <si>
    <t>Công ty gỗ Woodworth wooden VN</t>
  </si>
  <si>
    <t>2406</t>
  </si>
  <si>
    <t>BAN CHQS XÃ</t>
  </si>
  <si>
    <t>2408</t>
  </si>
  <si>
    <t>Phó giám đốc, Trung tâm Y tế khu vực Bến Cát</t>
  </si>
  <si>
    <t>2409</t>
  </si>
  <si>
    <t>NHÂN VIÊN TRẠM Y TẾ XÃ BÀ ĐIỂM</t>
  </si>
  <si>
    <t>2410</t>
  </si>
  <si>
    <t>BỆNH VIỆN ĐKKV CỦ CHI -KHOA CẤP CỨU</t>
  </si>
  <si>
    <t>2411</t>
  </si>
  <si>
    <t>Trung tâm y khoa phước an chi nhánh 3</t>
  </si>
  <si>
    <t>2413</t>
  </si>
  <si>
    <t>KDL Hương Phong Hồ Cốc</t>
  </si>
  <si>
    <t>2414</t>
  </si>
  <si>
    <t>CTY CỔ PHẦN PHÚ ĐỨC CHÍNH</t>
  </si>
  <si>
    <t>2416</t>
  </si>
  <si>
    <t>Trưởng Ấp Hải Điền, xã Long Hải</t>
  </si>
  <si>
    <t>2417</t>
  </si>
  <si>
    <t>TRƯỜNG TRUNG CẤP NGHỀ CỦ CHI</t>
  </si>
  <si>
    <t>2418</t>
  </si>
  <si>
    <t>TRƯƠNG TRUNG CẤP NGHỀ CỦ CHI</t>
  </si>
  <si>
    <t>2419</t>
  </si>
  <si>
    <t>TRƯỜNG TRUNG CẤP NGHÊ CỦ CHI</t>
  </si>
  <si>
    <t>2420</t>
  </si>
  <si>
    <t>BỆNH VIỆN ĐA KHOA KHU VỰC CỦ CHI - KHOA NGOẠI THẦN KINH</t>
  </si>
  <si>
    <t>2421</t>
  </si>
  <si>
    <t>TTYT Vietsovpetro</t>
  </si>
  <si>
    <t>2422</t>
  </si>
  <si>
    <t>đại học bách khoa TPHCM</t>
  </si>
  <si>
    <t>2423</t>
  </si>
  <si>
    <t>50/1A Trần Khắc Chân</t>
  </si>
  <si>
    <t>2424</t>
  </si>
  <si>
    <t>ĐẢNG ỦY PHƯỜNG THỦ DẦU MỘT</t>
  </si>
  <si>
    <t>2425</t>
  </si>
  <si>
    <t>TYT xã Hóc Môn</t>
  </si>
  <si>
    <t>2426</t>
  </si>
  <si>
    <t>TYT-P.TĂNG NHƠN PHÚ</t>
  </si>
  <si>
    <t>2427</t>
  </si>
  <si>
    <t>Trường MN Tuổi xanh</t>
  </si>
  <si>
    <t>2428</t>
  </si>
  <si>
    <t>XUÂN THỚI SƠN</t>
  </si>
  <si>
    <t>2429</t>
  </si>
  <si>
    <t>ban quản lý dự án đầu tư xây dựng xã nhà bè</t>
  </si>
  <si>
    <t>2430</t>
  </si>
  <si>
    <t>Ban quản lý dự án đàu tư xây dựng xã nhà bè</t>
  </si>
  <si>
    <t>2431</t>
  </si>
  <si>
    <t>ban quản lý dự án đầu tư xây dựng xa nhà bè</t>
  </si>
  <si>
    <t>2432</t>
  </si>
  <si>
    <t>ksk toàn dân xts</t>
  </si>
  <si>
    <t>2433</t>
  </si>
  <si>
    <t>hộ kinh doanh Trang Burger</t>
  </si>
  <si>
    <t>2434</t>
  </si>
  <si>
    <t>TTYT LDDK VIETSOVPETRO</t>
  </si>
  <si>
    <t>2435</t>
  </si>
  <si>
    <t>Chợ Đầu Mối Bình Điền</t>
  </si>
  <si>
    <t>2437</t>
  </si>
  <si>
    <t>Công ty Minh Việt E&amp;C</t>
  </si>
  <si>
    <t>2438</t>
  </si>
  <si>
    <t>CTY TNHH HƯNG LONG</t>
  </si>
  <si>
    <t>2439</t>
  </si>
  <si>
    <t>BAN XÂY DỰNG ĐẢNG PHƯỜNG THỦ DẦU MỘT</t>
  </si>
  <si>
    <t>2440</t>
  </si>
  <si>
    <t>GIA ĐÌNH</t>
  </si>
  <si>
    <t>2441</t>
  </si>
  <si>
    <t>Khu phố Thống Nhất 4, phường Dĩ An</t>
  </si>
  <si>
    <t>2442</t>
  </si>
  <si>
    <t>Bệnh viện Lê Văn Thịnh.</t>
  </si>
  <si>
    <t>2443</t>
  </si>
  <si>
    <t>CÔNG TY CỔ PHẦN ĐẦU TƯ LONG BIÊN</t>
  </si>
  <si>
    <t>2444</t>
  </si>
  <si>
    <t>Trường mầm non Họa Mi</t>
  </si>
  <si>
    <t>2445</t>
  </si>
  <si>
    <t>TRUNG TÂM PHỤC VỤ HÀNH CHÍNH CÔNG PHƯỜNG THỦ DẦU MỘT</t>
  </si>
  <si>
    <t>2446</t>
  </si>
  <si>
    <t>TRƯỜNG MẦM NON HOẠ MI</t>
  </si>
  <si>
    <t>2447</t>
  </si>
  <si>
    <t>TRƯỜNG MN LONG TÂN</t>
  </si>
  <si>
    <t>2448</t>
  </si>
  <si>
    <t>Tân Thành 1, Bắc Tân Uyên.</t>
  </si>
  <si>
    <t>2449</t>
  </si>
  <si>
    <t>Vườn quốc gia</t>
  </si>
  <si>
    <t>2450</t>
  </si>
  <si>
    <t>234 Điện Biên Phủ</t>
  </si>
  <si>
    <t>2451</t>
  </si>
  <si>
    <t>Công ty CP Xây dựng và Lắp đặt vật tư Đức Lộc</t>
  </si>
  <si>
    <t>2452</t>
  </si>
  <si>
    <t>Quán lẩu bò Cây Xoài</t>
  </si>
  <si>
    <t>2453</t>
  </si>
  <si>
    <t>ĐIỂM Y TẾ  1 TRẠM Y TẾ PHƯỜNG MINH PHỤNG</t>
  </si>
  <si>
    <t>2454</t>
  </si>
  <si>
    <t>an ninh cơ sở</t>
  </si>
  <si>
    <t>2455</t>
  </si>
  <si>
    <t>Ủy ban kiểm tra đảng ủy xã</t>
  </si>
  <si>
    <t>2456</t>
  </si>
  <si>
    <t>AN NINH CỞ SỞ</t>
  </si>
  <si>
    <t>2457</t>
  </si>
  <si>
    <t>ANCS, xã Hóc Môn, TP HCM</t>
  </si>
  <si>
    <t>2458</t>
  </si>
  <si>
    <t>Công ty TNHH SX tim mạch DV XNK QUỲNH GIAO</t>
  </si>
  <si>
    <t>2459</t>
  </si>
  <si>
    <t>Hội đồng nhân dân phường An Phú</t>
  </si>
  <si>
    <t>2460</t>
  </si>
  <si>
    <t>Nhà hàng Vườn Cau</t>
  </si>
  <si>
    <t>2461</t>
  </si>
  <si>
    <t>Nhà hàng Vườn Câu</t>
  </si>
  <si>
    <t>2462</t>
  </si>
  <si>
    <t>Đại học viện Hà Nội</t>
  </si>
  <si>
    <t>2463</t>
  </si>
  <si>
    <t>HKD Weekly Cookie</t>
  </si>
  <si>
    <t>2465</t>
  </si>
  <si>
    <t>TT DV PHÂN TÍCH THÍ NGHIỆM VÀ TIÊU CHUẨN ĐO LƯỜNG CHẤT LƯỢNG TP HCM</t>
  </si>
  <si>
    <t>2466</t>
  </si>
  <si>
    <t>8/12</t>
  </si>
  <si>
    <t>2467</t>
  </si>
  <si>
    <t>CÔNG TY CỔ PHẦN CÔNG NGHIỆP DECO VINA</t>
  </si>
  <si>
    <t>2468</t>
  </si>
  <si>
    <t>ấp 24 , xã hóc môn</t>
  </si>
  <si>
    <t>2469</t>
  </si>
  <si>
    <t>Nova</t>
  </si>
  <si>
    <t>2470</t>
  </si>
  <si>
    <t>CTY TNHH BTBAG VN</t>
  </si>
  <si>
    <t>2471</t>
  </si>
  <si>
    <t>UBND Xã Hòa Hiệp</t>
  </si>
  <si>
    <t>2472</t>
  </si>
  <si>
    <t>Bệnh viện chỉnh hình và chục hồi chức năng</t>
  </si>
  <si>
    <t>2473</t>
  </si>
  <si>
    <t>Khu phố 5</t>
  </si>
  <si>
    <t>2474</t>
  </si>
  <si>
    <t>Công ty cổ phần thực phẩm quốc tế Nuti KD</t>
  </si>
  <si>
    <t>2475</t>
  </si>
  <si>
    <t>Công ty Huy Hoàng, Củ Thi</t>
  </si>
  <si>
    <t>2476</t>
  </si>
  <si>
    <t>Công ty Cổ phần hàng không Vietjet</t>
  </si>
  <si>
    <t>2477</t>
  </si>
  <si>
    <t>THPT Chuyên Trần Đại Nghĩa</t>
  </si>
  <si>
    <t>2478</t>
  </si>
  <si>
    <t>Bệnh viện ĐK Vũng Tàu</t>
  </si>
  <si>
    <t>2479</t>
  </si>
  <si>
    <t>CT CP TK VÀ XD ĐIỆN ĐẠI AN</t>
  </si>
  <si>
    <t>2480</t>
  </si>
  <si>
    <t>65 Hoàng Hoa Thám, Phường Vũng tàu</t>
  </si>
  <si>
    <t>2482</t>
  </si>
  <si>
    <t>Trường mầm non Sơ Ca</t>
  </si>
  <si>
    <t>2483</t>
  </si>
  <si>
    <t>BAN QLDA CẢNG HKQ LONG THÀNH-TỔNG CTY CẢNG HK VIỆT NAM</t>
  </si>
  <si>
    <t>2484</t>
  </si>
  <si>
    <t>KHOA NGOẠI CHỈNH HÌNH</t>
  </si>
  <si>
    <t>2485</t>
  </si>
  <si>
    <t>Bệnh viện Răng Hàm Mặt Thành phố Hồ Chí Minh</t>
  </si>
  <si>
    <t>2486</t>
  </si>
  <si>
    <t>Circle K</t>
  </si>
  <si>
    <t>2487</t>
  </si>
  <si>
    <t>MAY SAIF GÒN 3</t>
  </si>
  <si>
    <t>2488</t>
  </si>
  <si>
    <t>hội liên hiệp phụ nữ ấp</t>
  </si>
  <si>
    <t>2489</t>
  </si>
  <si>
    <t>CTY TNHH TM-DV MINH NAM</t>
  </si>
  <si>
    <t>2490</t>
  </si>
  <si>
    <t>Dân quân xã Long Hải</t>
  </si>
  <si>
    <t>2491</t>
  </si>
  <si>
    <t>182 LÊ ĐẠI HÀNH, PHÚ THỌ</t>
  </si>
  <si>
    <t>2492</t>
  </si>
  <si>
    <t>Công an phương Xóm Chiếu</t>
  </si>
  <si>
    <t>2493</t>
  </si>
  <si>
    <t>CÔNG AN PHƯỜNG XÓM CHIẾU</t>
  </si>
  <si>
    <t>2494</t>
  </si>
  <si>
    <t>BCH Quân sự xã</t>
  </si>
  <si>
    <t>2495</t>
  </si>
  <si>
    <t>trường THCS Đất Đỏ</t>
  </si>
  <si>
    <t>2496</t>
  </si>
  <si>
    <t>0979753873</t>
  </si>
  <si>
    <t>2497</t>
  </si>
  <si>
    <t>Hội phụ nữ ấp Hải Vân, xã Long Hải</t>
  </si>
  <si>
    <t>2498</t>
  </si>
  <si>
    <t>TRƯỜNG THCS ĐÁT ĐỎ</t>
  </si>
  <si>
    <t>2499</t>
  </si>
  <si>
    <t>CÔNG TY TNHH  WONDERFUL SÀI GÒN ELECTRICS</t>
  </si>
  <si>
    <t>2500</t>
  </si>
  <si>
    <t>đã nghỉ hưu</t>
  </si>
  <si>
    <t>2501</t>
  </si>
  <si>
    <t>Công ty TNHH Tegent Scientific Việt Nam</t>
  </si>
  <si>
    <t>2504</t>
  </si>
  <si>
    <t>KSK BÀ ĐIỂM</t>
  </si>
  <si>
    <t>2505</t>
  </si>
  <si>
    <t>ksk- bà điểm</t>
  </si>
  <si>
    <t>2506</t>
  </si>
  <si>
    <t>060198001153</t>
  </si>
  <si>
    <t>2507</t>
  </si>
  <si>
    <t>Trường Tiểu hoc Nguyễn Thị Minh Khai - Xã Long Hải</t>
  </si>
  <si>
    <t>2508</t>
  </si>
  <si>
    <t>BỆN VIỆN ĐA KHOA TÂM ANH TP HCM</t>
  </si>
  <si>
    <t>2509</t>
  </si>
  <si>
    <t>Khu phố Thống Nhất 4, Dĩ An</t>
  </si>
  <si>
    <t>2510</t>
  </si>
  <si>
    <t>bảo vệ</t>
  </si>
  <si>
    <t>2511</t>
  </si>
  <si>
    <t>medic</t>
  </si>
  <si>
    <t>2512</t>
  </si>
  <si>
    <t>CÔN TY TNHH HẢI SẢN HÙNG TRANG PHƯỚC TỈNH</t>
  </si>
  <si>
    <t>2513</t>
  </si>
  <si>
    <t>PHÒNG VH-XH XÃ NHÀ BÈ</t>
  </si>
  <si>
    <t>2514</t>
  </si>
  <si>
    <t>UBND XÃ DẦU TIẾNG</t>
  </si>
  <si>
    <t>2515</t>
  </si>
  <si>
    <t>TRUNG TÂM NGOẠI NGỮ HIREME</t>
  </si>
  <si>
    <t>2516</t>
  </si>
  <si>
    <t>33 đường 45 phường Tân Thuận</t>
  </si>
  <si>
    <t>2517</t>
  </si>
  <si>
    <t>khu phố thống nhất 1</t>
  </si>
  <si>
    <t>2518</t>
  </si>
  <si>
    <t>MASSA NHẬT NGUYỆT</t>
  </si>
  <si>
    <t>2519</t>
  </si>
  <si>
    <t>Công ty TNHH TM Thuốc Thú Y An Bình</t>
  </si>
  <si>
    <t>2520</t>
  </si>
  <si>
    <t>TRƯỜNG MẦM NON BÉ NGOAN</t>
  </si>
  <si>
    <t>2521</t>
  </si>
  <si>
    <t>ngoại phụ</t>
  </si>
  <si>
    <t>2522</t>
  </si>
  <si>
    <t>Bánh kem Ngọc Mai</t>
  </si>
  <si>
    <t>2523</t>
  </si>
  <si>
    <t>Cty CP Hoàng Gia</t>
  </si>
  <si>
    <t>2524</t>
  </si>
  <si>
    <t>Vệ sinh an toàn thực phẩm</t>
  </si>
  <si>
    <t>2525</t>
  </si>
  <si>
    <t>Trường Mầm non Hoa Thảo Nguyên</t>
  </si>
  <si>
    <t>2527</t>
  </si>
  <si>
    <t>TIỂU HỌC PHÚ THỌ</t>
  </si>
  <si>
    <t>2528</t>
  </si>
  <si>
    <t>Trung tâm bảo trợ</t>
  </si>
  <si>
    <t>2529</t>
  </si>
  <si>
    <t>2530</t>
  </si>
  <si>
    <t>Công ty Sài Gòn 3</t>
  </si>
  <si>
    <t>2531</t>
  </si>
  <si>
    <t>TRƯỜNG TH VÕ THỊ SÁU</t>
  </si>
  <si>
    <t>2532</t>
  </si>
  <si>
    <t>Công ty TNHH The Boss Việt Nam</t>
  </si>
  <si>
    <t>2533</t>
  </si>
  <si>
    <t>116/1G Đặng Thúc Vịnh, ấp 11, Tổ 97</t>
  </si>
  <si>
    <t>2534</t>
  </si>
  <si>
    <t>CÔNG  TY TNHH FAS</t>
  </si>
  <si>
    <t>2535</t>
  </si>
  <si>
    <t>công ty TNHH Lai Phú</t>
  </si>
  <si>
    <t>2536</t>
  </si>
  <si>
    <t>Quán cafe Đen &amp; Tea</t>
  </si>
  <si>
    <t>2537</t>
  </si>
  <si>
    <t>KS EQUATORIAL</t>
  </si>
  <si>
    <t>2538</t>
  </si>
  <si>
    <t>CÔNG TY WORLDEN</t>
  </si>
  <si>
    <t>2540</t>
  </si>
  <si>
    <t>Trường THCS Nguyễn Văn Bé</t>
  </si>
  <si>
    <t>2541</t>
  </si>
  <si>
    <t>Trương THCS Nguyễn Văn Bé</t>
  </si>
  <si>
    <t>2542</t>
  </si>
  <si>
    <t>260 Ấp An Phú, Xã Long Điền, TP.Hồ Chí Minh</t>
  </si>
  <si>
    <t>2543</t>
  </si>
  <si>
    <t>CÔGN TY PTSC MC</t>
  </si>
  <si>
    <t>2544</t>
  </si>
  <si>
    <t>CT TNHH HOÀNG ÂN TÂY NINH</t>
  </si>
  <si>
    <t>2545</t>
  </si>
  <si>
    <t>TYTY Bình Khánh</t>
  </si>
  <si>
    <t>2546</t>
  </si>
  <si>
    <t>Công ty WORDON</t>
  </si>
  <si>
    <t>2547</t>
  </si>
  <si>
    <t>3 Yersin Công An phường Thủ Dầu Một</t>
  </si>
  <si>
    <t>2548</t>
  </si>
  <si>
    <t>TRƯỜNG TRUNG HỌC TÂN PHƯỚC KHÁNH</t>
  </si>
  <si>
    <t>2549</t>
  </si>
  <si>
    <t>Trường mầm non Hoa Phượng</t>
  </si>
  <si>
    <t>2550</t>
  </si>
  <si>
    <t>Bệnh viện Bệnh Nhiệt đới</t>
  </si>
  <si>
    <t>2551</t>
  </si>
  <si>
    <t>CHẬM PHÁT TRIỂN - TẠI NHÀ</t>
  </si>
  <si>
    <t>2553</t>
  </si>
  <si>
    <t>Khu phố 13 Phường Vũng Tàu</t>
  </si>
  <si>
    <t>2554</t>
  </si>
  <si>
    <t>Trường Đại học Hoa Sen</t>
  </si>
  <si>
    <t>2555</t>
  </si>
  <si>
    <t>CTY MÔI TRƯỜNG VÀ ĐÔ THỊ</t>
  </si>
  <si>
    <t>2556</t>
  </si>
  <si>
    <t>CTY MÔI TRƯƠNG VÀ ĐÔ THỊ</t>
  </si>
  <si>
    <t>2557</t>
  </si>
  <si>
    <t>ỦY BAN NHÂN DÂN XÃ MINH THẠNH</t>
  </si>
  <si>
    <t>2558</t>
  </si>
  <si>
    <t>Lực lực dân quân cơ động BCHQS phường Sài Gòn</t>
  </si>
  <si>
    <t>2559</t>
  </si>
  <si>
    <t>trường phước long</t>
  </si>
  <si>
    <t>2560</t>
  </si>
  <si>
    <t>Văn phòng Đảng ủy phường An Đông</t>
  </si>
  <si>
    <t>2561</t>
  </si>
  <si>
    <t>HKD tiệm bánh Gia Hân</t>
  </si>
  <si>
    <t>2562</t>
  </si>
  <si>
    <t>Phòng VHXH Phường Tân Hưng</t>
  </si>
  <si>
    <t>2563</t>
  </si>
  <si>
    <t>CÔNG TY TNHH TMDV NGỌN HẢI ĐĂNG</t>
  </si>
  <si>
    <t>2564</t>
  </si>
  <si>
    <t>CÔNG TY TNHH THƯƠNG MẠI và SẢN XUẤT HÙNG CHƯƠNG</t>
  </si>
  <si>
    <t>2565</t>
  </si>
  <si>
    <t>ẤP 41</t>
  </si>
  <si>
    <t>2566</t>
  </si>
  <si>
    <t>thợ may</t>
  </si>
  <si>
    <t>2567</t>
  </si>
  <si>
    <t>TRƯỞNG BAN CÔNG TÁC MẶT TRẬN ẤP 27</t>
  </si>
  <si>
    <t>2568</t>
  </si>
  <si>
    <t>CÔNG TY KIM NGÂN</t>
  </si>
  <si>
    <t>2569</t>
  </si>
  <si>
    <t>WORDON</t>
  </si>
  <si>
    <t>2570</t>
  </si>
  <si>
    <t>CTY ASIALABS</t>
  </si>
  <si>
    <t>2571</t>
  </si>
  <si>
    <t>CT cây xanh  Côn Đảo - BRVT</t>
  </si>
  <si>
    <t>2572</t>
  </si>
  <si>
    <t>phường Vũng Tàu</t>
  </si>
  <si>
    <t>2573</t>
  </si>
  <si>
    <t>CÔNG THY CỔ PHẦN CAO SU THỐNG NHẤT</t>
  </si>
  <si>
    <t>2574</t>
  </si>
  <si>
    <t>KCN Đất Đỏ I</t>
  </si>
  <si>
    <t>2575</t>
  </si>
  <si>
    <t>Công ty TNHH IGG</t>
  </si>
  <si>
    <t>2576</t>
  </si>
  <si>
    <t>trung tâm y tế vietsopetro</t>
  </si>
  <si>
    <t>2577</t>
  </si>
  <si>
    <t>CÔNG TY TNHH SONION VIỆT NAM</t>
  </si>
  <si>
    <t>2578</t>
  </si>
  <si>
    <t>Cty TNHH YAZAKI EDS VIET NAM</t>
  </si>
  <si>
    <t>2579</t>
  </si>
  <si>
    <t>Ban CHQS xã Hiệp Phước</t>
  </si>
  <si>
    <t>2580</t>
  </si>
  <si>
    <t>A6/8 Vĩnh Lộc, Ấp 1, Xã Vĩnh Lộc</t>
  </si>
  <si>
    <t>2581</t>
  </si>
  <si>
    <t>Chi nhánh công ty cổ phần Vườn phố Vũng Tàu</t>
  </si>
  <si>
    <t>2582</t>
  </si>
  <si>
    <t>BỆNH VIỆN VŨNG TÀU</t>
  </si>
  <si>
    <t>2583</t>
  </si>
  <si>
    <t>TRẠM Y TẾ TAM BÌNH</t>
  </si>
  <si>
    <t>2584</t>
  </si>
  <si>
    <t>ấp Long Hiệp, xã Long Điền</t>
  </si>
  <si>
    <t>2585</t>
  </si>
  <si>
    <t>Xã Long Hải, TPHCM</t>
  </si>
  <si>
    <t>2586</t>
  </si>
  <si>
    <t>SEO</t>
  </si>
  <si>
    <t>2587</t>
  </si>
  <si>
    <t>CÔNG TY TNHH SẢN XUẤT - KINH DOANH THỰC PHẨM CHAY ÂU LẠC</t>
  </si>
  <si>
    <t>2588</t>
  </si>
  <si>
    <t>25 Tân Tạo, P. Tân tạo</t>
  </si>
  <si>
    <t>2589</t>
  </si>
  <si>
    <t>phòng khám cơ sở 2 bv y học cổ truyền</t>
  </si>
  <si>
    <t>2590</t>
  </si>
  <si>
    <t>Trung tâm phục vụ hành chính công xã Bình Mỹ</t>
  </si>
  <si>
    <t>2591</t>
  </si>
  <si>
    <t>Theo dõi thay đổi sợi bọc tuyến vũ 2 bên</t>
  </si>
  <si>
    <t>2592</t>
  </si>
  <si>
    <t>TỔNG CÔNG TY CHK VIỆT NAM</t>
  </si>
  <si>
    <t>2593</t>
  </si>
  <si>
    <t>Công ty PTSC-MC</t>
  </si>
  <si>
    <t>2594</t>
  </si>
  <si>
    <t>Ban chỉ huy Quân sự phường Tân Thuận, khu phố 15</t>
  </si>
  <si>
    <t>2595</t>
  </si>
  <si>
    <t>ANCS xã Hóc Môn (CA xã Hóc Môn)</t>
  </si>
  <si>
    <t>2596</t>
  </si>
  <si>
    <t>ĐI LÀM</t>
  </si>
  <si>
    <t>2597</t>
  </si>
  <si>
    <t>Trường Tiểu Học Âu Dương Lân</t>
  </si>
  <si>
    <t>2598</t>
  </si>
  <si>
    <t>Trường MN Lê Ki ma</t>
  </si>
  <si>
    <t>2599</t>
  </si>
  <si>
    <t>B6/33A, Ấp 20, Xã Hưng Long, Thành phố Hồ Chí Minh</t>
  </si>
  <si>
    <t>2600</t>
  </si>
  <si>
    <t>TRƯỜNG MẦN NON HOA CÚC, PHƯỜNG BÌNH CƠ</t>
  </si>
  <si>
    <t>2601</t>
  </si>
  <si>
    <t>Công ty cổ phần giày da Thiên Lộc</t>
  </si>
  <si>
    <t>2602</t>
  </si>
  <si>
    <t>Công ty VIB</t>
  </si>
  <si>
    <t>2603</t>
  </si>
  <si>
    <t>Trường Tiểu Học Võ Nguyên Giáp</t>
  </si>
  <si>
    <t>2604</t>
  </si>
  <si>
    <t>219 LIÊN TỈNH 5 , PHƯỜNG BÌNH TRỊ ĐÔNG</t>
  </si>
  <si>
    <t>2605</t>
  </si>
  <si>
    <t>Công ty THNH WOOD WORTH WOODEN VN</t>
  </si>
  <si>
    <t>2607</t>
  </si>
  <si>
    <t>CÔNG TY TNHH DUNG NGỌC</t>
  </si>
  <si>
    <t>2608</t>
  </si>
  <si>
    <t>CTY LÝ MINH</t>
  </si>
  <si>
    <t>2609</t>
  </si>
  <si>
    <t>ẤP PHƯỚC THỚI</t>
  </si>
  <si>
    <t>2610</t>
  </si>
  <si>
    <t>Đại học Công nghệ TPHCM</t>
  </si>
  <si>
    <t>2611</t>
  </si>
  <si>
    <t>Trường THCS Trần Nguyên Hãn, xã Long Hải</t>
  </si>
  <si>
    <t>2612</t>
  </si>
  <si>
    <t>Ban CHQS phường</t>
  </si>
  <si>
    <t>2613</t>
  </si>
  <si>
    <t>CÔNG TY TNHH WETOOL</t>
  </si>
  <si>
    <t>2614</t>
  </si>
  <si>
    <t>TRƯỜNG TH LƯƠNG THẾ VINH</t>
  </si>
  <si>
    <t>2615</t>
  </si>
  <si>
    <t>Công ty Thiên Nhật</t>
  </si>
  <si>
    <t>2616</t>
  </si>
  <si>
    <t>TRUNG TÂM DỊCH VỤ CUNG ỨNG UB XÃ LONG SƠN</t>
  </si>
  <si>
    <t>2617</t>
  </si>
  <si>
    <t>Tiểu học Chánh Nghĩa</t>
  </si>
  <si>
    <t>2618</t>
  </si>
  <si>
    <t>CTY MÔI TRƯỜNG VÀ CÔNG TRÌNH ĐÔ THỊ</t>
  </si>
  <si>
    <t>2619</t>
  </si>
  <si>
    <t>CÔNG TY TNHH CÔNG NGHỆ NHỰA RI MAO</t>
  </si>
  <si>
    <t>2620</t>
  </si>
  <si>
    <t>Công ty CP Phòng khám đa khoa Việt Gia</t>
  </si>
  <si>
    <t>2621</t>
  </si>
  <si>
    <t>Phòng Kế hoạch - Nghiệp vụ, Trung tâm Y tế khu vực Bến Cát</t>
  </si>
  <si>
    <t>2622</t>
  </si>
  <si>
    <t>TRƯỜNG TIỂU HỌC LONG TÂN</t>
  </si>
  <si>
    <t>2623</t>
  </si>
  <si>
    <t>HUTECH</t>
  </si>
  <si>
    <t>2624</t>
  </si>
  <si>
    <t>CN CÔNG TY CỔ PHẦN ĐẦU TƯ LONG BIÊN</t>
  </si>
  <si>
    <t>2625</t>
  </si>
  <si>
    <t>CTY TNHH TM DV CƠ KHÍ QUỐC DŨNG</t>
  </si>
  <si>
    <t>2626</t>
  </si>
  <si>
    <t>CTY TNHH TM DV CÓ KHÍ QUỐC DŨNG</t>
  </si>
  <si>
    <t>2627</t>
  </si>
  <si>
    <t>ỦY BAN NHÂN DÂN XÃ HỐC MÔN</t>
  </si>
  <si>
    <t>2628</t>
  </si>
  <si>
    <t>CT TNHH Dalat Hasfarm</t>
  </si>
  <si>
    <t>2629</t>
  </si>
  <si>
    <t>ĐIỂM Y TẾ 2- TRẠM YT PHƯỚC HẢI</t>
  </si>
  <si>
    <t>2630</t>
  </si>
  <si>
    <t>TRƯỜNG CAO ĐẲNG CÔNG THƯƠNG</t>
  </si>
  <si>
    <t>2631</t>
  </si>
  <si>
    <t>TT CUDVC xã Xuân Thới Sơn</t>
  </si>
  <si>
    <t>2632</t>
  </si>
  <si>
    <t>văn phòng khu phố phường dĩ an</t>
  </si>
  <si>
    <t>2633</t>
  </si>
  <si>
    <t>NHA KHOA VIỆT HƯNG</t>
  </si>
  <si>
    <t>2634</t>
  </si>
  <si>
    <t>sam hô</t>
  </si>
  <si>
    <t>2635</t>
  </si>
  <si>
    <t>Sam ho</t>
  </si>
  <si>
    <t>2636</t>
  </si>
  <si>
    <t>Ấp 1, Xã Hóc Môn</t>
  </si>
  <si>
    <t>2637</t>
  </si>
  <si>
    <t>TRƯỜNG MẦM NON HOA SEN</t>
  </si>
  <si>
    <t>2638</t>
  </si>
  <si>
    <t>CÔNG TY TNHH G.B LIGHT VIỆT NAM</t>
  </si>
  <si>
    <t>2639</t>
  </si>
  <si>
    <t>CTY MATE ACE</t>
  </si>
  <si>
    <t>2640</t>
  </si>
  <si>
    <t>vận tải biển</t>
  </si>
  <si>
    <t>2641</t>
  </si>
  <si>
    <t>Bệnh viện Anh Sinh</t>
  </si>
  <si>
    <t>2642</t>
  </si>
  <si>
    <t>CÔNG TY TNHH KLEEN - PARK CÔNG TY TNHH KLEEN-PAK INDUSTRIES (VIỆT NAM)</t>
  </si>
  <si>
    <t>2643</t>
  </si>
  <si>
    <t>Ban ấp Hải Lâm</t>
  </si>
  <si>
    <t>2644</t>
  </si>
  <si>
    <t>THCS Phạm Hồng Thái</t>
  </si>
  <si>
    <t>2645</t>
  </si>
  <si>
    <t>TRƯỜNG MẦM NON HẠNH PHÚC</t>
  </si>
  <si>
    <t>2646</t>
  </si>
  <si>
    <t>TRƯỞNG BAN CỘNG TÁC MẶT TRẬN ẤP PHƯỚC LONG THỌ</t>
  </si>
  <si>
    <t>2647</t>
  </si>
  <si>
    <t>ĐH NGUYỄN TẤT THÀNH</t>
  </si>
  <si>
    <t>2648</t>
  </si>
  <si>
    <t>MN HOẠ MI</t>
  </si>
  <si>
    <t>2649</t>
  </si>
  <si>
    <t>trưởng ấp ấp Hải Hà 1, xã Long Hải</t>
  </si>
  <si>
    <t>2650</t>
  </si>
  <si>
    <t>MN HỌA MI</t>
  </si>
  <si>
    <t>2651</t>
  </si>
  <si>
    <t>KHOA KSNK</t>
  </si>
  <si>
    <t>2652</t>
  </si>
  <si>
    <t>công ty Tuấn Lê</t>
  </si>
  <si>
    <t>2653</t>
  </si>
  <si>
    <t>CÔNG TY FITECH</t>
  </si>
  <si>
    <t>2654</t>
  </si>
  <si>
    <t>VĂN PHÒNG HỘI ĐỒNG NHÂN DÂN &amp; ỦY BAN NHÂN DÂN PHƯỜNG PHÚ LÂM</t>
  </si>
  <si>
    <t>2655</t>
  </si>
  <si>
    <t>Tiểu học Long Tân</t>
  </si>
  <si>
    <t>2656</t>
  </si>
  <si>
    <t>công ty xuất nhập khaaut thương mại Bảo long</t>
  </si>
  <si>
    <t>2657</t>
  </si>
  <si>
    <t>Bệnh viện Ung Bướu TPHCM</t>
  </si>
  <si>
    <t>2658</t>
  </si>
  <si>
    <t>TRƯỜNG MẦM NON ÁNH SAO</t>
  </si>
  <si>
    <t>2659</t>
  </si>
  <si>
    <t>CÔNG TY CRNEPLANT, XÃ LONG HÒA, TP.HCM</t>
  </si>
  <si>
    <t>2661</t>
  </si>
  <si>
    <t>Bệnh viện đa khoa đa khoa Lãnh Binh Thăng</t>
  </si>
  <si>
    <t>2662</t>
  </si>
  <si>
    <t>TÂN THÀNH 3</t>
  </si>
  <si>
    <t>2663</t>
  </si>
  <si>
    <t>ẤP TÂN LỢI</t>
  </si>
  <si>
    <t>2664</t>
  </si>
  <si>
    <t>TÂN NHỰT</t>
  </si>
  <si>
    <t>2665</t>
  </si>
  <si>
    <t>B24/18 Ấp 15, Xã Hưng Long, Thành phố Hồ Chí Minh</t>
  </si>
  <si>
    <t>2666</t>
  </si>
  <si>
    <t>SỞ Y TẾ TPHCM,</t>
  </si>
  <si>
    <t>2667</t>
  </si>
  <si>
    <t>UBND xã Long Sơn</t>
  </si>
  <si>
    <t>2668</t>
  </si>
  <si>
    <t>CÔNG TY CỔ PHẦN DƯỢC PHẨM VÀ DỊCH VỤ Y TẾ KHÁNH HỘI</t>
  </si>
  <si>
    <t>2669</t>
  </si>
  <si>
    <t>BCH Quân sự phường Sài Gòn</t>
  </si>
  <si>
    <t>2670</t>
  </si>
  <si>
    <t>tân thành 5</t>
  </si>
  <si>
    <t>2671</t>
  </si>
  <si>
    <t>Trạm y tế xã</t>
  </si>
  <si>
    <t>2672</t>
  </si>
  <si>
    <t>CTY THNN DV KỸ THUẬT VÀ THƯƠNG MẠI VIETTECH</t>
  </si>
  <si>
    <t>2673</t>
  </si>
  <si>
    <t>mất khả năng lao động</t>
  </si>
  <si>
    <t>2674</t>
  </si>
  <si>
    <t>ksktd xã Bà Điểm</t>
  </si>
  <si>
    <t>2675</t>
  </si>
  <si>
    <t>TpHCM Công ty TNHH FAS</t>
  </si>
  <si>
    <t>2676</t>
  </si>
  <si>
    <t>CÔNG TY TNHH SUẤT ĂN THIÊN HÀ</t>
  </si>
  <si>
    <t>2677</t>
  </si>
  <si>
    <t>Mầm Non  Sơn Ca</t>
  </si>
  <si>
    <t>2678</t>
  </si>
  <si>
    <t>Chi hội phụ nữ Ấp 19</t>
  </si>
  <si>
    <t>2679</t>
  </si>
  <si>
    <t>Tổ 9 ấp Lò Vôi</t>
  </si>
  <si>
    <t>2681</t>
  </si>
  <si>
    <t>BỆNH VIỆN ĐA KHOA KHU VỰC CỦ CHI - KHOA NGOẠI CHỈNH HÌNH</t>
  </si>
  <si>
    <t>2682</t>
  </si>
  <si>
    <t>bvdkap</t>
  </si>
  <si>
    <t>2683</t>
  </si>
  <si>
    <t>ĐH GIAO THÔNG VẬN TẢI TPHCM</t>
  </si>
  <si>
    <t>2684</t>
  </si>
  <si>
    <t>TRƯỜNG THCS, LÊ VĂN HƯU</t>
  </si>
  <si>
    <t>2685</t>
  </si>
  <si>
    <t>TRƯỜNG TRUNG HỌC CƠ SỞ HOÀNG QUỐC VIỆT</t>
  </si>
  <si>
    <t>2686</t>
  </si>
  <si>
    <t>ĐẢNG ỦY XÃ BÌNH CHÁNH</t>
  </si>
  <si>
    <t>2687</t>
  </si>
  <si>
    <t>CÔNG TY CỔ PHẦN TÔN ĐÔNG Á</t>
  </si>
  <si>
    <t>2688</t>
  </si>
  <si>
    <t>TẠI BAN ẤP 21</t>
  </si>
  <si>
    <t>2690</t>
  </si>
  <si>
    <t>Ấp 30 , xã Hóc Môn</t>
  </si>
  <si>
    <t>2691</t>
  </si>
  <si>
    <t>TRƯỜNG MẦM NON BÉ THÔNG MINH</t>
  </si>
  <si>
    <t>2692</t>
  </si>
  <si>
    <t>TRƯỜNG QUỐC TẾ SÀI GÒN</t>
  </si>
  <si>
    <t>2693</t>
  </si>
  <si>
    <t>CÔNG TY TNHH BAO BÌ HÙNG TÍN</t>
  </si>
  <si>
    <t>2694</t>
  </si>
  <si>
    <t>ẤP 22</t>
  </si>
  <si>
    <t>2696</t>
  </si>
  <si>
    <t>Ngân hàng VietBank</t>
  </si>
  <si>
    <t>2697</t>
  </si>
  <si>
    <t>CÔNG TY TNHH ĐẠI TUẤN</t>
  </si>
  <si>
    <t>2698</t>
  </si>
  <si>
    <t>An ninh cơ sở xã Hóc Môn</t>
  </si>
  <si>
    <t>2699</t>
  </si>
  <si>
    <t>Trường THCS Nguyễn Trãi</t>
  </si>
  <si>
    <t>2700</t>
  </si>
  <si>
    <t>TRƯƠNG THCS NGUYỄN TRÃI</t>
  </si>
  <si>
    <t>2701</t>
  </si>
  <si>
    <t>CTY SAM HO</t>
  </si>
  <si>
    <t>2702</t>
  </si>
  <si>
    <t>BCHQS xã</t>
  </si>
  <si>
    <t>2703</t>
  </si>
  <si>
    <t>UBND Phường Tân Hưng</t>
  </si>
  <si>
    <t>2704</t>
  </si>
  <si>
    <t>trung tâm chất lượng ,chế biến và phát triển thị trường vùng 4</t>
  </si>
  <si>
    <t>2705</t>
  </si>
  <si>
    <t>23, đường Linh trung, Phường Linh Xuân</t>
  </si>
  <si>
    <t>2706</t>
  </si>
  <si>
    <t>TRUNG TÂM HÀNH CHÍNH DỊCH VỤ CÔNG TDM</t>
  </si>
  <si>
    <t>2707</t>
  </si>
  <si>
    <t>TRƯỜNG MẪU GIÁO MĂNG NON</t>
  </si>
  <si>
    <t>2708</t>
  </si>
  <si>
    <t>CÔNG TY TNHH JORN TECHNOLOGY</t>
  </si>
  <si>
    <t>2710</t>
  </si>
  <si>
    <t>C20/29 Ấp 16, Xã Hưng Long, Thành phố Hồ Chí Minh</t>
  </si>
  <si>
    <t>2711</t>
  </si>
  <si>
    <t>UBND XÃ BÌNH HƯNG</t>
  </si>
  <si>
    <t>2712</t>
  </si>
  <si>
    <t>CÔNG TY TNHH QUỐC TẾ NHỰA HER CHANG</t>
  </si>
  <si>
    <t>2713</t>
  </si>
  <si>
    <t>hội PN xã Long Hải</t>
  </si>
  <si>
    <t>2714</t>
  </si>
  <si>
    <t>VP. HĐND-UBND xã Dầu Tiếng</t>
  </si>
  <si>
    <t>2715</t>
  </si>
  <si>
    <t>trung tâm cung ứng dịch vụ công phường tdm</t>
  </si>
  <si>
    <t>2716</t>
  </si>
  <si>
    <t>CHÁNH NGHĨA 1</t>
  </si>
  <si>
    <t>2717</t>
  </si>
  <si>
    <t>CỬA HÀNG HONDA HEAD VISSACOOPS</t>
  </si>
  <si>
    <t>2718</t>
  </si>
  <si>
    <t>TRƯỜNG TRUNG HỌC VÕ NGUYÊN GIÁP</t>
  </si>
  <si>
    <t>2719</t>
  </si>
  <si>
    <t>Trường TH Thái Hòa B</t>
  </si>
  <si>
    <t>2720</t>
  </si>
  <si>
    <t>ban công tác mặt trận ấp ấp Hải Hà 2, Xã Long Hải</t>
  </si>
  <si>
    <t>2721</t>
  </si>
  <si>
    <t>BÍ THƯ CHI BỘ</t>
  </si>
  <si>
    <t>2722</t>
  </si>
  <si>
    <t>Công ty CPĐT Long Biên- Sân gôn Tân Sơn Nhất</t>
  </si>
  <si>
    <t>2723</t>
  </si>
  <si>
    <t>MẦM NON THIÊN PHÚC</t>
  </si>
  <si>
    <t>2724</t>
  </si>
  <si>
    <t>CÔNG TY TNHH KACHIBOSHI VIỆT NAM 																										CÔNG TY TNHH KACHIBOSHI VIỆT NAM</t>
  </si>
  <si>
    <t>2725</t>
  </si>
  <si>
    <t>bệnh viện phổi  phạm  hữu trí</t>
  </si>
  <si>
    <t>2726</t>
  </si>
  <si>
    <t>XÃ VĨNH LỘC</t>
  </si>
  <si>
    <t>2727</t>
  </si>
  <si>
    <t>TYT xã Dầu Tiếng</t>
  </si>
  <si>
    <t>2728</t>
  </si>
  <si>
    <t>CTY CP CÔNG NGHIỆP HOÁ CHẤT</t>
  </si>
  <si>
    <t>2729</t>
  </si>
  <si>
    <t>XÃ VĨNH LÔC</t>
  </si>
  <si>
    <t>2730</t>
  </si>
  <si>
    <t>CTY TNHH GIAI KHÁNH</t>
  </si>
  <si>
    <t>2731</t>
  </si>
  <si>
    <t>CTY CPXD CẤP THOÁT NƯỚC</t>
  </si>
  <si>
    <t>2732</t>
  </si>
  <si>
    <t>CÔNG TY TNHH FREETREND</t>
  </si>
  <si>
    <t>2733</t>
  </si>
  <si>
    <t>Phòng điều dưỡng</t>
  </si>
  <si>
    <t>2735</t>
  </si>
  <si>
    <t>tại phường tân thuận</t>
  </si>
  <si>
    <t>2736</t>
  </si>
  <si>
    <t>Công ty Sanh Anh</t>
  </si>
  <si>
    <t>2737</t>
  </si>
  <si>
    <t>ĐỖ NGỌC THẠNH</t>
  </si>
  <si>
    <t>2738</t>
  </si>
  <si>
    <t>MG HOA PHƯỢNG</t>
  </si>
  <si>
    <t>2739</t>
  </si>
  <si>
    <t>CÔNG TY TNHH CHEN HUNG TAI FOODS</t>
  </si>
  <si>
    <t>2740</t>
  </si>
  <si>
    <t>65 - 67 đường số 1, KDC Kim Sơn, P. Tân Hưng, HCM</t>
  </si>
  <si>
    <t>2741</t>
  </si>
  <si>
    <t>CTY META ACE</t>
  </si>
  <si>
    <t>2743</t>
  </si>
  <si>
    <t>Bệnh viện Đa khoa Thủ Đức</t>
  </si>
  <si>
    <t>2744</t>
  </si>
  <si>
    <t>UBND phường An Đông</t>
  </si>
  <si>
    <t>2745</t>
  </si>
  <si>
    <t>TRƯỜNG TRUNG HỌC CƠ SỞ THÁI HÒA</t>
  </si>
  <si>
    <t>2746</t>
  </si>
  <si>
    <t>Trường THCS Trần Nguyên Hãn, xã Long Hải, TP Hô Chí Minh</t>
  </si>
  <si>
    <t>2747</t>
  </si>
  <si>
    <t>Công ty Vua</t>
  </si>
  <si>
    <t>2749</t>
  </si>
  <si>
    <t>TRƯỜNG MN VƯƠNG QUỐC KẸO NGỌT</t>
  </si>
  <si>
    <t>2750</t>
  </si>
  <si>
    <t>TRƯỜNG MĂNG NON</t>
  </si>
  <si>
    <t>2751</t>
  </si>
  <si>
    <t>QUẬN 9</t>
  </si>
  <si>
    <t>2752</t>
  </si>
  <si>
    <t>TRẠM YT XÃ PHƯỚC HẢI</t>
  </si>
  <si>
    <t>2753</t>
  </si>
  <si>
    <t>ĐH CÔNG THƯƠNG</t>
  </si>
  <si>
    <t>2754</t>
  </si>
  <si>
    <t>ấp 38</t>
  </si>
  <si>
    <t>2755</t>
  </si>
  <si>
    <t>Khám đi làm</t>
  </si>
  <si>
    <t>2756</t>
  </si>
  <si>
    <t>Khoa Khám bệnh - BVĐK NTT</t>
  </si>
  <si>
    <t>2757</t>
  </si>
  <si>
    <t>Khu phố Phú Thọ 2</t>
  </si>
  <si>
    <t>2758</t>
  </si>
  <si>
    <t>CÔNG TY TNHH SẢN XUẤT THƯƠNG MẠI DỊCH VỤ PHƯƠNG CHI</t>
  </si>
  <si>
    <t>2759</t>
  </si>
  <si>
    <t>HỌC VIỆN HÀNG KHÔNG VIỆT NAM</t>
  </si>
  <si>
    <t>2760</t>
  </si>
  <si>
    <t>Công ty gỗ Wooden</t>
  </si>
  <si>
    <t>2761</t>
  </si>
  <si>
    <t>Trường tiểu học Nguyễn Văn Bá (đã nghỉ học)</t>
  </si>
  <si>
    <t>2762</t>
  </si>
  <si>
    <t>TYT Phường Thủ Dầu Một</t>
  </si>
  <si>
    <t>2763</t>
  </si>
  <si>
    <t>CÔNG TY CAO SU BÀ RỊA</t>
  </si>
  <si>
    <t>2764</t>
  </si>
  <si>
    <t>CÔNG TY TNHH THƯƠNG MẠI XÂY DỰNG CÔNG TRÌNH ĐỒNG TÂM</t>
  </si>
  <si>
    <t>2765</t>
  </si>
  <si>
    <t>BỆNH VIỆN ĐA KHOA BÀ RỊA</t>
  </si>
  <si>
    <t>2766</t>
  </si>
  <si>
    <t>Trung Tâm Thương Mại GO Bà Rịa</t>
  </si>
  <si>
    <t>2767</t>
  </si>
  <si>
    <t>Công ty TNHH Chế biến Thủy sản Tiến Đạt</t>
  </si>
  <si>
    <t>2768</t>
  </si>
  <si>
    <t>Công ty TNHH Chế biến Thủy sản Tiến Đạt</t>
  </si>
  <si>
    <t>2769</t>
  </si>
  <si>
    <t>Công ty TNHH Chế biến Thuỷ sản Tiến Đạt</t>
  </si>
  <si>
    <t>2770</t>
  </si>
  <si>
    <t>TYT Thủ Dầu Một</t>
  </si>
  <si>
    <t>2771</t>
  </si>
  <si>
    <t>TTYT VSP</t>
  </si>
  <si>
    <t>2773</t>
  </si>
  <si>
    <t>CÔNG AN LONG PHƯỚC</t>
  </si>
  <si>
    <t>2774</t>
  </si>
  <si>
    <t>TRƯỞNG ẤP 9</t>
  </si>
  <si>
    <t>2775</t>
  </si>
  <si>
    <t>Ban điều hành KP Phú Cường 6</t>
  </si>
  <si>
    <t>2777</t>
  </si>
  <si>
    <t>BỆNH VIỆN GTVT TPHCM</t>
  </si>
  <si>
    <t>2778</t>
  </si>
  <si>
    <t>ấp 15</t>
  </si>
  <si>
    <t>2779</t>
  </si>
  <si>
    <t>Trường THCS Long Tân</t>
  </si>
  <si>
    <t>2780</t>
  </si>
  <si>
    <t>2781</t>
  </si>
  <si>
    <t>KHÁM SỨC KHỎE XIN VIỆC</t>
  </si>
  <si>
    <t>2782</t>
  </si>
  <si>
    <t>TRƯỜNG TRUNG HỌC CƠ SỞ NGUYỄN THỊ HƯƠNG</t>
  </si>
  <si>
    <t>2783</t>
  </si>
  <si>
    <t>TRƯỜNG MẦM NON VÀNG ANH</t>
  </si>
  <si>
    <t>2784</t>
  </si>
  <si>
    <t>Bệnh việ ĐK LBT</t>
  </si>
  <si>
    <t>2786</t>
  </si>
  <si>
    <t>KHOA DƯỢC</t>
  </si>
  <si>
    <t>2787</t>
  </si>
  <si>
    <t>Công ty dịch vụ hàng hải PTSC</t>
  </si>
  <si>
    <t>2788</t>
  </si>
  <si>
    <t>6 Cầm Bá Thước, P Cầu Kiệu, TPHCM</t>
  </si>
  <si>
    <t>2789</t>
  </si>
  <si>
    <t>LỚP MẦM NON THIÊN THẦN NHỎ</t>
  </si>
  <si>
    <t>2790</t>
  </si>
  <si>
    <t>NGÂN HÀNG THƯƠNG MẠI TNHH MTV NGOẠI THƯƠNG CÔNG NGHỆ SỐ - CHI NHÁNH BÌNH DƯƠNG</t>
  </si>
  <si>
    <t>2791</t>
  </si>
  <si>
    <t>Công ty Woodworth Wooden VN</t>
  </si>
  <si>
    <t>2792</t>
  </si>
  <si>
    <t>Trường MN Sao Mai</t>
  </si>
  <si>
    <t>2793</t>
  </si>
  <si>
    <t>TRƯỜNG TH  LÂM VĂN BỀN</t>
  </si>
  <si>
    <t>2794</t>
  </si>
  <si>
    <t>CÔNG TY TNHH FUJIFILM YUWA MEDICAL PRODUCTS VIỆT NAM</t>
  </si>
  <si>
    <t>2795</t>
  </si>
  <si>
    <t>TRƯỜNG TH NGUYỄN TRỰC</t>
  </si>
  <si>
    <t>2797</t>
  </si>
  <si>
    <t>CTY YUE HONG XÃ TÂN VĨNH LỘC</t>
  </si>
  <si>
    <t>2798</t>
  </si>
  <si>
    <t>Công ty TNHH IGG Việt Nam</t>
  </si>
  <si>
    <t>2799</t>
  </si>
  <si>
    <t>CÔNG TY TNHH THỰC PHẨM DARY</t>
  </si>
  <si>
    <t>2800</t>
  </si>
  <si>
    <t>phường An Đông</t>
  </si>
  <si>
    <t>2801</t>
  </si>
  <si>
    <t>Công Ty TNHH Thế Kỷ</t>
  </si>
  <si>
    <t>2802</t>
  </si>
  <si>
    <t>TRUNG TÂM CÔNG TÁC XÃ HỘI,GIÁO DỤC DẠY NGHỀ THIẾU NIÊN TPHCM</t>
  </si>
  <si>
    <t>2803</t>
  </si>
  <si>
    <t>BCHQS GÒ VẤP</t>
  </si>
  <si>
    <t>2804</t>
  </si>
  <si>
    <t>Ban Quản lý dự án đầu tư xây dựng phường Bến Cát</t>
  </si>
  <si>
    <t>2805</t>
  </si>
  <si>
    <t>thcs Chánh Nghĩa</t>
  </si>
  <si>
    <t>2806</t>
  </si>
  <si>
    <t>KHOA CẤP CỨU BVĐKKV CỦ CHI</t>
  </si>
  <si>
    <t>2807</t>
  </si>
  <si>
    <t>KHOA NGOẠI THẦN KINH - BVĐKKV CỦ CHI</t>
  </si>
  <si>
    <t>2809</t>
  </si>
  <si>
    <t>phòng văn hóa xã hội Nhà Bè</t>
  </si>
  <si>
    <t>2810</t>
  </si>
  <si>
    <t>PHÒNG KHÁM ĐA KHOA VICTORIA HEALTHCARE</t>
  </si>
  <si>
    <t>2811</t>
  </si>
  <si>
    <t>CÔNG TY TNHH MED SERVICE</t>
  </si>
  <si>
    <t>2812</t>
  </si>
  <si>
    <t>Trường THCS Hùng Vương</t>
  </si>
  <si>
    <t>2813</t>
  </si>
  <si>
    <t>Bệnh viện đa khoa Vũng Tàu`</t>
  </si>
  <si>
    <t>2814</t>
  </si>
  <si>
    <t>Trường tiểu học  NGuyễn Hữu cảnh</t>
  </si>
  <si>
    <t>2815</t>
  </si>
  <si>
    <t>sở y tế thành phố hồ chí minh</t>
  </si>
  <si>
    <t>2816</t>
  </si>
  <si>
    <t>CHÁNH NGHĨA 3, THỦ DẦU MỘT</t>
  </si>
  <si>
    <t>2817</t>
  </si>
  <si>
    <t>DQTV</t>
  </si>
  <si>
    <t>2818</t>
  </si>
  <si>
    <t>Dân quân cơ đồng BCHQS phường Sài Gòn</t>
  </si>
  <si>
    <t>2819</t>
  </si>
  <si>
    <t>Cty TNHH An Gia Phát</t>
  </si>
  <si>
    <t>2820</t>
  </si>
  <si>
    <t>VĂN PHÒNG ĐẢNG ỦY XÃ BÌNH CHÁNH</t>
  </si>
  <si>
    <t>2821</t>
  </si>
  <si>
    <t>Phòng khám Victoria Healthcare An Khánh</t>
  </si>
  <si>
    <t>2822</t>
  </si>
  <si>
    <t>CÔNG TY TNHH NHIÊN LIỆU TRÍ TÀI</t>
  </si>
  <si>
    <t>2823</t>
  </si>
  <si>
    <t>khoa ngoại thần kinh - bv đkkvcc</t>
  </si>
  <si>
    <t>2824</t>
  </si>
  <si>
    <t>Công ty nhân Hoàng</t>
  </si>
  <si>
    <t>2825</t>
  </si>
  <si>
    <t>Văn phòng HĐND xã Nhà Bè</t>
  </si>
  <si>
    <t>2826</t>
  </si>
  <si>
    <t>Công ty TNHH MTV Kết Cấu Thép PEB</t>
  </si>
  <si>
    <t>2827</t>
  </si>
  <si>
    <t>CÔNG TY TNHH HÀ LỘC</t>
  </si>
  <si>
    <t>2828</t>
  </si>
  <si>
    <t>CÔNG TY CP DƯỢC PHẨM 2/9</t>
  </si>
  <si>
    <t>2829</t>
  </si>
  <si>
    <t>B11/333A, Ấp 29, Xã Hưng Long, Thành phố Hồ Chí Minh</t>
  </si>
  <si>
    <t>2830</t>
  </si>
  <si>
    <t>B34/12 Ấp 18, Xã Hưng Long, Thành phố Hồ Chí Minh</t>
  </si>
  <si>
    <t>2831</t>
  </si>
  <si>
    <t>7 đường 18, phường thủ đức, HCM</t>
  </si>
  <si>
    <t>2832</t>
  </si>
  <si>
    <t>CÔNG TY TNHH CÔNG NG+A2HỆ LONG BAO XIANG VIỆT NAM</t>
  </si>
  <si>
    <t>2833</t>
  </si>
  <si>
    <t>Bệnh viện</t>
  </si>
  <si>
    <t>2834</t>
  </si>
  <si>
    <t>CHỢ XÓM CHIẾU</t>
  </si>
  <si>
    <t>2835</t>
  </si>
  <si>
    <t>Thành ủy thành phố Hồ Chí Minh</t>
  </si>
  <si>
    <t>2836</t>
  </si>
  <si>
    <t>Ấp 22 xã Đông Thạnh</t>
  </si>
  <si>
    <t>2837</t>
  </si>
  <si>
    <t>BAN CHỈ HUY QUÂN SỰ XÃ HÓC MÔN</t>
  </si>
  <si>
    <t>2838</t>
  </si>
  <si>
    <t>ấp Phước Hưng</t>
  </si>
  <si>
    <t>2839</t>
  </si>
  <si>
    <t>Trung tâm Y tế Vietsov Petro</t>
  </si>
  <si>
    <t>2840</t>
  </si>
  <si>
    <t>Ga Sóng Thần</t>
  </si>
  <si>
    <t>2841</t>
  </si>
  <si>
    <t>CTY NHAG MÁY THÉP PEB</t>
  </si>
  <si>
    <t>2842</t>
  </si>
  <si>
    <t>trung tâm cung ứng dịch vụ công - bảo vệ</t>
  </si>
  <si>
    <t>2843</t>
  </si>
  <si>
    <t>BỆNH VIỆN ĐA KHOA NHÀ BÈ</t>
  </si>
  <si>
    <t>2844</t>
  </si>
  <si>
    <t>BỆNH VIÊN ĐA KHOA NHÀ BÈ</t>
  </si>
  <si>
    <t>2845</t>
  </si>
  <si>
    <t>CÔNG TY TNHH IN KWANG KYUNG</t>
  </si>
  <si>
    <t>2846</t>
  </si>
  <si>
    <t>BỆNH VIỆN ĐA KHOA NHÀ BÈ</t>
  </si>
  <si>
    <t>2847</t>
  </si>
  <si>
    <t>P. BÌNH CƠ</t>
  </si>
  <si>
    <t>2848</t>
  </si>
  <si>
    <t>Công ty Cổ phần TVR - Khu Công nghiệp Long Hậu</t>
  </si>
  <si>
    <t>2849</t>
  </si>
  <si>
    <t>Trường Tiểu học Thắng Nhì</t>
  </si>
  <si>
    <t>2850</t>
  </si>
  <si>
    <t>công ty TNHH Vietgroup Food</t>
  </si>
  <si>
    <t>2851</t>
  </si>
  <si>
    <t>TRƯỜNG ĐẠI HỌC KHOA HỌC SỨC KHỎE- ĐẠI HỌC QUỐC GIA TP.HCM</t>
  </si>
  <si>
    <t>2852</t>
  </si>
  <si>
    <t>59 Đường số 17, Khu phố 20,</t>
  </si>
  <si>
    <t>2853</t>
  </si>
  <si>
    <t>TỔNG CÔNG TY VIỆT THẮNG</t>
  </si>
  <si>
    <t>2854</t>
  </si>
  <si>
    <t>PK NANCY</t>
  </si>
  <si>
    <t>2855</t>
  </si>
  <si>
    <t>TRƯỜNG TIÊU HỌC VÕ NGUYÊN GIÁP</t>
  </si>
  <si>
    <t>2856</t>
  </si>
  <si>
    <t>Phòng khám Đa khoa Nhơn Tâm</t>
  </si>
  <si>
    <t>2858</t>
  </si>
  <si>
    <t>Trường THCS Phú Cường</t>
  </si>
  <si>
    <t>2859</t>
  </si>
  <si>
    <t>ở nhà</t>
  </si>
  <si>
    <t>2860</t>
  </si>
  <si>
    <t>tân định 1</t>
  </si>
  <si>
    <t>2861</t>
  </si>
  <si>
    <t>trường tiểu học láng dài</t>
  </si>
  <si>
    <t>2862</t>
  </si>
  <si>
    <t>Khách sạn Renaissance Riverside Saigon</t>
  </si>
  <si>
    <t>2863</t>
  </si>
  <si>
    <t>Già</t>
  </si>
  <si>
    <t>2864</t>
  </si>
  <si>
    <t>ấp 12</t>
  </si>
  <si>
    <t>2865</t>
  </si>
  <si>
    <t>CÔNG TY TNHH TM VÀ DV PHÁT TRIỂN CÔNG NGHỆ LÊ MINH</t>
  </si>
  <si>
    <t>2866</t>
  </si>
  <si>
    <t>công ty cổ phần vắc xin Việt Nam</t>
  </si>
  <si>
    <t>2867</t>
  </si>
  <si>
    <t>ban công tác mặt trận ấp Phước Thọ</t>
  </si>
  <si>
    <t>2868</t>
  </si>
  <si>
    <t>cán bộ</t>
  </si>
  <si>
    <t>2869</t>
  </si>
  <si>
    <t>BCHQS Phường Phú Thọ Hòa</t>
  </si>
  <si>
    <t>2870</t>
  </si>
  <si>
    <t>CTY TNHH TMDV PHÁT TRIỂN CN LÊ MINH</t>
  </si>
  <si>
    <t>2871</t>
  </si>
  <si>
    <t>Bí thư ấp 10</t>
  </si>
  <si>
    <t>2872</t>
  </si>
  <si>
    <t>CT cây xanh Côn Đảo- BRVT</t>
  </si>
  <si>
    <t>2873</t>
  </si>
  <si>
    <t>KCX LINH TRUNG 1 ( CTY FUJI IMPULNSE VN)</t>
  </si>
  <si>
    <t>2874</t>
  </si>
  <si>
    <t>Số 09 đường DT743, KP 1A, phường An Phú, TP.HCM</t>
  </si>
  <si>
    <t>2875</t>
  </si>
  <si>
    <t>TRƯỜNG MẦM NON THẠNH HỘI</t>
  </si>
  <si>
    <t>2876</t>
  </si>
  <si>
    <t>Công Ty Hoàng Thương Minh</t>
  </si>
  <si>
    <t>2877</t>
  </si>
  <si>
    <t>TTGDTX THỦ ĐỨC</t>
  </si>
  <si>
    <t>2878</t>
  </si>
  <si>
    <t>CTCP Kosmos VIỆT NAM</t>
  </si>
  <si>
    <t>2879</t>
  </si>
  <si>
    <t>BỆNH VIỆN ĐHYD</t>
  </si>
  <si>
    <t>2881</t>
  </si>
  <si>
    <t>Công ty CP PKĐK Thiên Nam</t>
  </si>
  <si>
    <t>2882</t>
  </si>
  <si>
    <t>CÔNG TY CỔ PHẦN CARE VIỆT NAM</t>
  </si>
  <si>
    <t>2883</t>
  </si>
  <si>
    <t>Trường THCS Hoàng Quốc Việt</t>
  </si>
  <si>
    <t>2884</t>
  </si>
  <si>
    <t>Công ty Ngự Phẩm</t>
  </si>
  <si>
    <t>2885</t>
  </si>
  <si>
    <t>Trường MN Minh Thạnh</t>
  </si>
  <si>
    <t>2887</t>
  </si>
  <si>
    <t>Công ty TNHH TM Tân Hoàng Gia</t>
  </si>
  <si>
    <t>2888</t>
  </si>
  <si>
    <t>BV ĐA KHOA KHU VỰC CỦ CHI- PHÒNG QUẢNG LÝ CHẤT LƯỢNG</t>
  </si>
  <si>
    <t>2890</t>
  </si>
  <si>
    <t>CCÔNG TY TNHH MỘT THÀNH VIÊN SƠN PETROLIMEX</t>
  </si>
  <si>
    <t>2891</t>
  </si>
  <si>
    <t>Trường Mầm Non Quang Trung</t>
  </si>
  <si>
    <t>2892</t>
  </si>
  <si>
    <t>BV ĐA KHOA KHU VỰC CỦ CHI-PHÒNG TỔ CHỨC</t>
  </si>
  <si>
    <t>2893</t>
  </si>
  <si>
    <t>Trường Cao dẳng Văn Lang Sài Gòn</t>
  </si>
  <si>
    <t>2894</t>
  </si>
  <si>
    <t>Công ty TNHH TMDV Trí Thiện</t>
  </si>
  <si>
    <t>2895</t>
  </si>
  <si>
    <t>Ban QLDA Đầu tư xây dựng phường Thủ Dầu Một</t>
  </si>
  <si>
    <t>2896</t>
  </si>
  <si>
    <t>CAXHM</t>
  </si>
  <si>
    <t>2897</t>
  </si>
  <si>
    <t>Trường đại học kiến trúc thành phố Hồ Chí Minh</t>
  </si>
  <si>
    <t>2898</t>
  </si>
  <si>
    <t>CÔNG AN XÃ HIỆP PHƯỚC</t>
  </si>
  <si>
    <t>2899</t>
  </si>
  <si>
    <t>CỘNG TÁC VIÊN ẤP 9</t>
  </si>
  <si>
    <t>2900</t>
  </si>
  <si>
    <t>Ttrưởng Ấp Hải Hà 2, Xã Long Hải</t>
  </si>
  <si>
    <t>2901</t>
  </si>
  <si>
    <t>CTY CỔ PHẦN NƯỚC GIẢI KHÁT WANA</t>
  </si>
  <si>
    <t>2902</t>
  </si>
  <si>
    <t>CÔNG TY TNHH QUỐC TẾ MÍT VN</t>
  </si>
  <si>
    <t>2904</t>
  </si>
  <si>
    <t>HỘ KINH DOANH NHƯ LAN</t>
  </si>
  <si>
    <t>2905</t>
  </si>
  <si>
    <t>218/26 Hồng Bàng</t>
  </si>
  <si>
    <t>2906</t>
  </si>
  <si>
    <t>BỆNH VIỆN ĐẠI HỌC Y DƯỢC TPHCM</t>
  </si>
  <si>
    <t>2907</t>
  </si>
  <si>
    <t>LỰC LƯỢNG DÂN QUÂN TỰ VỆ PHƯỜNG LINH XUÂN - NGƯỜI NHÀ</t>
  </si>
  <si>
    <t>2908</t>
  </si>
  <si>
    <t>Trường Mần non Hướng Dương</t>
  </si>
  <si>
    <t>2909</t>
  </si>
  <si>
    <t>Trường MN Cộng đồng Tí hon</t>
  </si>
  <si>
    <t>2910</t>
  </si>
  <si>
    <t>ỦY BAN NHÂN DÂN XÃ BÌNH HƯNG</t>
  </si>
  <si>
    <t>2911</t>
  </si>
  <si>
    <t>trường tiểu học Lương Thế Vinh</t>
  </si>
  <si>
    <t>2912</t>
  </si>
  <si>
    <t>2913</t>
  </si>
  <si>
    <t>GÒ CÁT</t>
  </si>
  <si>
    <t>2914</t>
  </si>
  <si>
    <t>TH NGUYỄN DU</t>
  </si>
  <si>
    <t>2915</t>
  </si>
  <si>
    <t>CÔNG TY DU LỊCH THỂ THAO VŨNG TÀU</t>
  </si>
  <si>
    <t>2916</t>
  </si>
  <si>
    <t>CÔNG TY DU LỊCH THÊ THAO VŨNG TÀU</t>
  </si>
  <si>
    <t>2917</t>
  </si>
  <si>
    <t>TRƯỜNG MẦN NON HỘI NGHĨA</t>
  </si>
  <si>
    <t>2918</t>
  </si>
  <si>
    <t>1264, KHA VẠN CÂN</t>
  </si>
  <si>
    <t>2919</t>
  </si>
  <si>
    <t>bvđk kv thủ đức</t>
  </si>
  <si>
    <t>2921</t>
  </si>
  <si>
    <t>CÔNG TY MÔI TRƯỜNG ĐÔ THỊ &amp; CÔNG TRÌNH ĐÔ THỊ</t>
  </si>
  <si>
    <t>2922</t>
  </si>
  <si>
    <t>CÔNG TY TNHH KING-WAY</t>
  </si>
  <si>
    <t>2924</t>
  </si>
  <si>
    <t>Công ty TNHH Tiếp Vận P&amp;N</t>
  </si>
  <si>
    <t>2925</t>
  </si>
  <si>
    <t>PK NGUYỄN HOÀNG</t>
  </si>
  <si>
    <t>2926</t>
  </si>
  <si>
    <t>0909460205</t>
  </si>
  <si>
    <t>2927</t>
  </si>
  <si>
    <t>CÔNG TY PTCS - MC</t>
  </si>
  <si>
    <t>2928</t>
  </si>
  <si>
    <t>SOPPE 15 LÊ THÁNH TÔN</t>
  </si>
  <si>
    <t>2930</t>
  </si>
  <si>
    <t>VĨNH LỘC 1</t>
  </si>
  <si>
    <t>2931</t>
  </si>
  <si>
    <t>CÔNGT Y CỔ PHẦN QUỐC TẾ PHONG PHÚ</t>
  </si>
  <si>
    <t>2932</t>
  </si>
  <si>
    <t>CÔNG TY TNHH LONG NHIÊN</t>
  </si>
  <si>
    <t>2933</t>
  </si>
  <si>
    <t>TYT P. Bình Đông</t>
  </si>
  <si>
    <t>2934</t>
  </si>
  <si>
    <t>CÔNG TY CP TING RAY</t>
  </si>
  <si>
    <t>2935</t>
  </si>
  <si>
    <t>189/21B PHÙNG HƯNG</t>
  </si>
  <si>
    <t>2936</t>
  </si>
  <si>
    <t>Tại nhà: 295A Hoàng Sa</t>
  </si>
  <si>
    <t>2937</t>
  </si>
  <si>
    <t>Hệ thống giáo dụng Tâm Văn</t>
  </si>
  <si>
    <t>2938</t>
  </si>
  <si>
    <t>TRƯỜNG ĐẠI HỌC TÀI NGUYÊN VÀ MÔI TRƯỜNG TP HCM</t>
  </si>
  <si>
    <t>2939</t>
  </si>
  <si>
    <t>UBND Phường Tân Mỹ</t>
  </si>
  <si>
    <t>2940</t>
  </si>
  <si>
    <t>CÔNG TY CỔ PHẦN XÂY DỰNG TƯ VẤN ĐẦU TƯ BÌNH DƯƠNG Số 02 Đường Trần Văn Ơn, P. Phú Lợi, TP. Hồ Chí Minh</t>
  </si>
  <si>
    <t>2941</t>
  </si>
  <si>
    <t>phòng văn hóa xã hội, UBND xã Đất Đỏ</t>
  </si>
  <si>
    <t>2942</t>
  </si>
  <si>
    <t>NCT  xã Bà Điểm</t>
  </si>
  <si>
    <t>2943</t>
  </si>
  <si>
    <t>CÔNG TY TNHH SCARAB VN</t>
  </si>
  <si>
    <t>2944</t>
  </si>
  <si>
    <t>CÔNG TY TNHH TM-DV GIA HẢO</t>
  </si>
  <si>
    <t>2945</t>
  </si>
  <si>
    <t>TRƯỜNG CAO ĐẲNG CÔNG NGHỆ THỦ ĐỨC</t>
  </si>
  <si>
    <t>2946</t>
  </si>
  <si>
    <t>UBND Xã Hóc Môn</t>
  </si>
  <si>
    <t>2948</t>
  </si>
  <si>
    <t>55 TRẦN HƯNG ĐẠO - PHƯỜNG CHỢ LỚN</t>
  </si>
  <si>
    <t>2949</t>
  </si>
  <si>
    <t>CHI NHÁNH LIÊN HIỆP HỢP TÁC XÃ THƯƠNG MẠI TP. HỒ CHÍ MINH - CO.OPMART BÌNH DƯƠNG 2</t>
  </si>
  <si>
    <t>2950</t>
  </si>
  <si>
    <t>Ban CHQS Tân Thuận</t>
  </si>
  <si>
    <t>2951</t>
  </si>
  <si>
    <t>TRƯỜNG MẦM NON PHƯỚC THẠNH</t>
  </si>
  <si>
    <t>2952</t>
  </si>
  <si>
    <t>97, dương văn cam, kp63</t>
  </si>
  <si>
    <t>2953</t>
  </si>
  <si>
    <t>Trường TH Tân Khánh A</t>
  </si>
  <si>
    <t>2954</t>
  </si>
  <si>
    <t>Ấp Trung, Tân Thông Hội, Củ Chi, TP HCM,  Việt Nam</t>
  </si>
  <si>
    <t>2955</t>
  </si>
  <si>
    <t>CTY SẮT THÉP PHƯƠNG TUẤN</t>
  </si>
  <si>
    <t>2956</t>
  </si>
  <si>
    <t>TRƯỜNG THCS VĨNH TÂN</t>
  </si>
  <si>
    <t>2957</t>
  </si>
  <si>
    <t>Công ty TNHH Supor Việt Nam</t>
  </si>
  <si>
    <t>2958</t>
  </si>
  <si>
    <t>CÔNG TY TNHH NGÂN ANH</t>
  </si>
  <si>
    <t>2959</t>
  </si>
  <si>
    <t>ĐIỂM Y TẾ 1 TRẠM Y TẾ PHƯỜNG MINH PHỤNG</t>
  </si>
  <si>
    <t>2960</t>
  </si>
  <si>
    <t>2962</t>
  </si>
  <si>
    <t>CÔNG TY CÂY XANH</t>
  </si>
  <si>
    <t>2963</t>
  </si>
  <si>
    <t>UBND GÒ VẤP</t>
  </si>
  <si>
    <t>2964</t>
  </si>
  <si>
    <t>TYT Tam Bình</t>
  </si>
  <si>
    <t>2965</t>
  </si>
  <si>
    <t>công ty Manpower</t>
  </si>
  <si>
    <t>2966</t>
  </si>
  <si>
    <t>TRẠM Y TẾ BÌNH HƯNG</t>
  </si>
  <si>
    <t>2967</t>
  </si>
  <si>
    <t>TRƯỜNG MẦM NON TUỔI XANH</t>
  </si>
  <si>
    <t>2968</t>
  </si>
  <si>
    <t>trường mấm non tuổi xanh</t>
  </si>
  <si>
    <t>2969</t>
  </si>
  <si>
    <t>TRƯỜNG MN TÂN AN HỘI 2</t>
  </si>
  <si>
    <t>2970</t>
  </si>
  <si>
    <t>TRƯỜNG THCS NGUYỄN VĂN TỐ</t>
  </si>
  <si>
    <t>2971</t>
  </si>
  <si>
    <t>TRUÒNG THCS NGUYẼN VĂN TỐ</t>
  </si>
  <si>
    <t>2972</t>
  </si>
  <si>
    <t>TRUÒNG THCS NGUYỄN VĂN TỐ</t>
  </si>
  <si>
    <t>2973</t>
  </si>
  <si>
    <t>2974</t>
  </si>
  <si>
    <t>CÔNG TY TNHH TM - DV MINH NAM</t>
  </si>
  <si>
    <t>2975</t>
  </si>
  <si>
    <t>C TY AN KIM THIỆN</t>
  </si>
  <si>
    <t>2976</t>
  </si>
  <si>
    <t>KHOA KHÁM BỆNH</t>
  </si>
  <si>
    <t>2977</t>
  </si>
  <si>
    <t>công ty cây xanh Côn Đảo</t>
  </si>
  <si>
    <t>2978</t>
  </si>
  <si>
    <t>CTy TNHH đầu tư thương mại Thu Tâm</t>
  </si>
  <si>
    <t>2979</t>
  </si>
  <si>
    <t>ngoia5 phụ</t>
  </si>
  <si>
    <t>2980</t>
  </si>
  <si>
    <t>CTY MINH VIỆT E&amp;C</t>
  </si>
  <si>
    <t>2982</t>
  </si>
  <si>
    <t>Ủy ban MTTQ xã, Đảng ủy xã Nhà Bè</t>
  </si>
  <si>
    <t>2983</t>
  </si>
  <si>
    <t>CÔNG NGHIỆP GỖ KAISER 1CÔNG TY TNHH CÔNG NGHIỆP GỖ KAISER 1</t>
  </si>
  <si>
    <t>2984</t>
  </si>
  <si>
    <t>CT cây xanh - BRVT</t>
  </si>
  <si>
    <t>2985</t>
  </si>
  <si>
    <t>CTY TNHH WORLDON VIỆT NAM</t>
  </si>
  <si>
    <t>2986</t>
  </si>
  <si>
    <t>TRƯỜNG TH ÂU DƯƠNG LÂN</t>
  </si>
  <si>
    <t>2987</t>
  </si>
  <si>
    <t>CTY MINH VIỆT E &amp; C</t>
  </si>
  <si>
    <t>2988</t>
  </si>
  <si>
    <t>Văn phòng Đảng Ủy Phường</t>
  </si>
  <si>
    <t>2989</t>
  </si>
  <si>
    <t>trường mầm non lê ki ma</t>
  </si>
  <si>
    <t>2990</t>
  </si>
  <si>
    <t>Ban QLDA PTXD Phường Tân Hưng</t>
  </si>
  <si>
    <t>2991</t>
  </si>
  <si>
    <t>CÔNG    TY           CÂY XANH</t>
  </si>
  <si>
    <t>2992</t>
  </si>
  <si>
    <t>CTU MINH VIỆT E &amp;C</t>
  </si>
  <si>
    <t>2993</t>
  </si>
  <si>
    <t>trạm y tế xã bà điẻm</t>
  </si>
  <si>
    <t>2995</t>
  </si>
  <si>
    <t>Trường mầm non Tân Hòa</t>
  </si>
  <si>
    <t>2996</t>
  </si>
  <si>
    <t>TRƯỜNG MẦM NON TÂN HOÀ</t>
  </si>
  <si>
    <t>2997</t>
  </si>
  <si>
    <t>Công ty TNHH ESPRINTA</t>
  </si>
  <si>
    <t>2998</t>
  </si>
  <si>
    <t>Khoa Thận Nhân Tạo Bệnh Viện Lê Văn Thịnh</t>
  </si>
  <si>
    <t>2999</t>
  </si>
  <si>
    <t>CÔNG TY TALSUNG</t>
  </si>
  <si>
    <t>3000</t>
  </si>
  <si>
    <t>Ban Chỉ Huy Quân sự phường Long Phước</t>
  </si>
  <si>
    <t>3001</t>
  </si>
  <si>
    <t>Công ty cổ phần Thợ Điện Máy Xanh</t>
  </si>
  <si>
    <t>3002</t>
  </si>
  <si>
    <t>công ty cổ phần lai phú</t>
  </si>
  <si>
    <t>3003</t>
  </si>
  <si>
    <t>Bệnh viện đa khoa Lãnh Binh Thăng</t>
  </si>
  <si>
    <t>3004</t>
  </si>
  <si>
    <t>văn phòng HĐND và UBND xã nhằ bè</t>
  </si>
  <si>
    <t>3005</t>
  </si>
  <si>
    <t>văn phòng HĐND và UBND xã nhà bè</t>
  </si>
  <si>
    <t>3006</t>
  </si>
  <si>
    <t>CTY TÂM BÌNH PHƯƠNG</t>
  </si>
  <si>
    <t>3007</t>
  </si>
  <si>
    <t>Công ty Trấu Việt</t>
  </si>
  <si>
    <t>3008</t>
  </si>
  <si>
    <t>Trường Mần Non Hoa Thiên Lý 2</t>
  </si>
  <si>
    <t>3009</t>
  </si>
  <si>
    <t>VIETSO PETRO</t>
  </si>
  <si>
    <t>3010</t>
  </si>
  <si>
    <t>130 bệnh viện lê văn thịnh, p. bình trưng, hồ chí minh</t>
  </si>
  <si>
    <t>3011</t>
  </si>
  <si>
    <t>3012</t>
  </si>
  <si>
    <t>212B/C68 nguyễn trãi</t>
  </si>
  <si>
    <t>3013</t>
  </si>
  <si>
    <t>02837701093</t>
  </si>
  <si>
    <t>3014</t>
  </si>
  <si>
    <t>UBND Phường Bình Cơ</t>
  </si>
  <si>
    <t>3015</t>
  </si>
  <si>
    <t>BCH phường Bình Cơ</t>
  </si>
  <si>
    <t>3016</t>
  </si>
  <si>
    <t>CÔNG AN PHÚ THỌ HOÀ</t>
  </si>
  <si>
    <t>3017</t>
  </si>
  <si>
    <t>BVĐK CHÁNH HƯNG</t>
  </si>
  <si>
    <t>3018</t>
  </si>
  <si>
    <t>Công an phường</t>
  </si>
  <si>
    <t>3019</t>
  </si>
  <si>
    <t>0765710482</t>
  </si>
  <si>
    <t>3020</t>
  </si>
  <si>
    <t>HỘI CHỮ THẬP ĐỎ</t>
  </si>
  <si>
    <t>3022</t>
  </si>
  <si>
    <t>CÔNG TY TNHH INTERWOOD VIỆT NAM b</t>
  </si>
  <si>
    <t>3023</t>
  </si>
  <si>
    <t>Công ty Cổ phần Vận tải Biển Sài Gòn</t>
  </si>
  <si>
    <t>3024</t>
  </si>
  <si>
    <t>xã tân nhựt</t>
  </si>
  <si>
    <t>3025</t>
  </si>
  <si>
    <t>XÃ TÂN NHỰT</t>
  </si>
  <si>
    <t>3026</t>
  </si>
  <si>
    <t>181/31/17B Bình Thới</t>
  </si>
  <si>
    <t>3027</t>
  </si>
  <si>
    <t>TRUNG TÂM PHỤC VỤ HÀNH CHÍNH CÔNG PHƯỜNG PHƯỚC THẮNG</t>
  </si>
  <si>
    <t>3028</t>
  </si>
  <si>
    <t>CB Đoàn thanh niên Ấp Hải Tân, xã Long Hải</t>
  </si>
  <si>
    <t>3029</t>
  </si>
  <si>
    <t>TTYT HUYỆN CHÂU ĐỨC</t>
  </si>
  <si>
    <t>3030</t>
  </si>
  <si>
    <t>Bệnh viện ĐKLBT</t>
  </si>
  <si>
    <t>3031</t>
  </si>
  <si>
    <t>bình mỹ</t>
  </si>
  <si>
    <t>3032</t>
  </si>
  <si>
    <t>641 NGUYỄN TRÃI, CHỢ LỚN</t>
  </si>
  <si>
    <t>3033</t>
  </si>
  <si>
    <t>CTY TNHH CÔNG NGHỆ NAM Á</t>
  </si>
  <si>
    <t>3034</t>
  </si>
  <si>
    <t>CÔNG TY CP NỘI THẤT NHÂN HOÀNG</t>
  </si>
  <si>
    <t>3035</t>
  </si>
  <si>
    <t>sở y tế tphcm</t>
  </si>
  <si>
    <t>3036</t>
  </si>
  <si>
    <t>sỡ y tế Tphcm</t>
  </si>
  <si>
    <t>3037</t>
  </si>
  <si>
    <t>SỞ Y TÊ TPHCM</t>
  </si>
  <si>
    <t>3038</t>
  </si>
  <si>
    <t>công ty Vin Past</t>
  </si>
  <si>
    <t>3039</t>
  </si>
  <si>
    <t>E3/80B, đường Đa Phước, Ấp 37</t>
  </si>
  <si>
    <t>3040</t>
  </si>
  <si>
    <t>LIỆT TỨ CHI</t>
  </si>
  <si>
    <t>3041</t>
  </si>
  <si>
    <t>TH TÂN PHƯỚC KHÁNH A</t>
  </si>
  <si>
    <t>3042</t>
  </si>
  <si>
    <t>CÔNG TY TNHH HƯNG DỤ</t>
  </si>
  <si>
    <t>3043</t>
  </si>
  <si>
    <t>Cán bộ thư kí Bí thư chi bộ 5 khu phố 5, phường Vĩnh Tân</t>
  </si>
  <si>
    <t>3044</t>
  </si>
  <si>
    <t>cty 3 sạch</t>
  </si>
  <si>
    <t>3045</t>
  </si>
  <si>
    <t>TRƯỜNG MẦM NON PHƯỚC HÒA LONG</t>
  </si>
  <si>
    <t>3046</t>
  </si>
  <si>
    <t>kinh doanh thuốc tại nhà</t>
  </si>
  <si>
    <t>3047</t>
  </si>
  <si>
    <t>THCS NGUYỄN THỊ ĐỊNH</t>
  </si>
  <si>
    <t>3048</t>
  </si>
  <si>
    <t>261 lầu 2 HỒNG BÀNG, PHƯỜNG CHỢ LỚN</t>
  </si>
  <si>
    <t>3049</t>
  </si>
  <si>
    <t>VIETTECH</t>
  </si>
  <si>
    <t>3050</t>
  </si>
  <si>
    <t>TYT P .TĂNG NHƠN PHÚ</t>
  </si>
  <si>
    <t>3051</t>
  </si>
  <si>
    <t>CÔNG TY CỔ PHẦN CƠ KHÍ XÂY DỰNG TÂN ĐỊNH - FICO</t>
  </si>
  <si>
    <t>3052</t>
  </si>
  <si>
    <t>0988997945</t>
  </si>
  <si>
    <t>3054</t>
  </si>
  <si>
    <t>Đảng ủy xã Long Sơn</t>
  </si>
  <si>
    <t>3056</t>
  </si>
  <si>
    <t>trường mầm non bé ngoan 1</t>
  </si>
  <si>
    <t>3057</t>
  </si>
  <si>
    <t>41/10 Trần Nhật Duât</t>
  </si>
  <si>
    <t>3058</t>
  </si>
  <si>
    <t>41/10 Trần Nhật Duật</t>
  </si>
  <si>
    <t>3059</t>
  </si>
  <si>
    <t>VPUB Phường Thủ Dầu Một</t>
  </si>
  <si>
    <t>3060</t>
  </si>
  <si>
    <t>CTY TNHH DV KỸ THUẬT VÀ THƯƠNG MẠI VIETECH</t>
  </si>
  <si>
    <t>3061</t>
  </si>
  <si>
    <t>Công ty điện lực TP Thuận An</t>
  </si>
  <si>
    <t>3062</t>
  </si>
  <si>
    <t>CÔNG TY CỔ PHẦN DẦU KHÍ MIỀN NAM ALPHA ECC</t>
  </si>
  <si>
    <t>3063</t>
  </si>
  <si>
    <t>Làng Du lịch Bình Qưới</t>
  </si>
  <si>
    <t>3064</t>
  </si>
  <si>
    <t>LÀNG DU LỊCH BÌNH QUỚI (SỔ HỒNG)</t>
  </si>
  <si>
    <t>3065</t>
  </si>
  <si>
    <t>138 Hồng Bàng</t>
  </si>
  <si>
    <t>3066</t>
  </si>
  <si>
    <t>Trường THCS Bạch Đằng</t>
  </si>
  <si>
    <t>3067</t>
  </si>
  <si>
    <t>Ban xây dựng Đảng Đảng ủy xã Nhà Bè</t>
  </si>
  <si>
    <t>3068</t>
  </si>
  <si>
    <t>KHÁCH SẠN PHƯƠNG NAM</t>
  </si>
  <si>
    <t>3069</t>
  </si>
  <si>
    <t>Trung tâm cung ứng dịch vụ công PPhường long Phước</t>
  </si>
  <si>
    <t>3070</t>
  </si>
  <si>
    <t>348 BẾN VÂN ĐỒN</t>
  </si>
  <si>
    <t>3071</t>
  </si>
  <si>
    <t>381 Tô Ngọc Vân, Quận 12</t>
  </si>
  <si>
    <t>3072</t>
  </si>
  <si>
    <t>PHP VIỆT NAM</t>
  </si>
  <si>
    <t>3073</t>
  </si>
  <si>
    <t>PHP VIẸT NAM</t>
  </si>
  <si>
    <t>3074</t>
  </si>
  <si>
    <t>THCS LÊ VĂN HƯU</t>
  </si>
  <si>
    <t>3075</t>
  </si>
  <si>
    <t>D4/14 Ấp 25, Xã Hưng Long, Thành phố Hồ Chí Minh</t>
  </si>
  <si>
    <t>3076</t>
  </si>
  <si>
    <t>Văn phòng HĐND &amp; UBND</t>
  </si>
  <si>
    <t>3077</t>
  </si>
  <si>
    <t>Hưng Long</t>
  </si>
  <si>
    <t>3078</t>
  </si>
  <si>
    <t>TYT phường Tân Bình</t>
  </si>
  <si>
    <t>3079</t>
  </si>
  <si>
    <t>Trường Mầm non Măng Non</t>
  </si>
  <si>
    <t>3080</t>
  </si>
  <si>
    <t>Khoa Huyết học-Truyền máu, bệnh viện Lê Văn Thịnh</t>
  </si>
  <si>
    <t>3081</t>
  </si>
  <si>
    <t>CÔNG TY TNHH PHÚ QUÝ.</t>
  </si>
  <si>
    <t>3082</t>
  </si>
  <si>
    <t>Cây xanh</t>
  </si>
  <si>
    <t>3083</t>
  </si>
  <si>
    <t>CHI NHÁNH CÔNG TY CỔ PHẦN ĐÀU TƯ LONG BIÊN</t>
  </si>
  <si>
    <t>3084</t>
  </si>
  <si>
    <t>MÔI TRƯỜNG ĐÔ THỊ &amp; CÔNG TRÌNH ĐÔ THỊ</t>
  </si>
  <si>
    <t>3085</t>
  </si>
  <si>
    <t>Khu phố 4 Phường An Phú</t>
  </si>
  <si>
    <t>3086</t>
  </si>
  <si>
    <t>di tích</t>
  </si>
  <si>
    <t>3087</t>
  </si>
  <si>
    <t>9 Lầu 3 Trần Nhật Duật</t>
  </si>
  <si>
    <t>3088</t>
  </si>
  <si>
    <t>Trường THCS Đặng Thúc Vịnh</t>
  </si>
  <si>
    <t>3089</t>
  </si>
  <si>
    <t>0901609006</t>
  </si>
  <si>
    <t>3090</t>
  </si>
  <si>
    <t>KHU PHỐ 47</t>
  </si>
  <si>
    <t>3091</t>
  </si>
  <si>
    <t>CÔNG TY PTSC_MC</t>
  </si>
  <si>
    <t>3092</t>
  </si>
  <si>
    <t>Cảng Cát Lở</t>
  </si>
  <si>
    <t>3093</t>
  </si>
  <si>
    <t>Khu 6</t>
  </si>
  <si>
    <t>3094</t>
  </si>
  <si>
    <t>Trung tâm phục vụ hành chính công xã Dầu Tiếng</t>
  </si>
  <si>
    <t>3095</t>
  </si>
  <si>
    <t>Phòng VHXH Xã Hóc Môn</t>
  </si>
  <si>
    <t>3096</t>
  </si>
  <si>
    <t>ban chỉ huy quân sự phường phú thọ hoà</t>
  </si>
  <si>
    <t>3097</t>
  </si>
  <si>
    <t>Trường MN Hoàng Yến 3 - Linh Xuân</t>
  </si>
  <si>
    <t>3098</t>
  </si>
  <si>
    <t>CÔNG TY TNHH AVERY DENNISON RIS VIỆT NAM</t>
  </si>
  <si>
    <t>3099</t>
  </si>
  <si>
    <t>CTY TNHH TM CHINH CHU RANG</t>
  </si>
  <si>
    <t>3100</t>
  </si>
  <si>
    <t>DÂN QUÂN TỰ VỆ XÃ VĨNH LỘC</t>
  </si>
  <si>
    <t>3101</t>
  </si>
  <si>
    <t>CÔNG TY CỔ PHẦN TỰ ĐỘNG HÓA TCI</t>
  </si>
  <si>
    <t>3102</t>
  </si>
  <si>
    <t>CÔNG TY TNHH CÔNG NGHIỆP CARBOTEC</t>
  </si>
  <si>
    <t>3103</t>
  </si>
  <si>
    <t>ca phường thủ dầu một</t>
  </si>
  <si>
    <t>3104</t>
  </si>
  <si>
    <t>Phòng kinh tế, Hạ tầng và Đô thị</t>
  </si>
  <si>
    <t>3105</t>
  </si>
  <si>
    <t>Đại học Văn Lang</t>
  </si>
  <si>
    <t>3106</t>
  </si>
  <si>
    <t>kim long</t>
  </si>
  <si>
    <t>3107</t>
  </si>
  <si>
    <t>0907148311</t>
  </si>
  <si>
    <t>3108</t>
  </si>
  <si>
    <t>3109</t>
  </si>
  <si>
    <t>Phú Mỹ</t>
  </si>
  <si>
    <t>3110</t>
  </si>
  <si>
    <t>dân quân  xã vĩnh lộc</t>
  </si>
  <si>
    <t>3111</t>
  </si>
  <si>
    <t>91 KÝ CON - TPHCM</t>
  </si>
  <si>
    <t>3112</t>
  </si>
  <si>
    <t>KHOA CẤP CỨU, BỆNH VIỆN ĐA KHOA NHÀ BÈ</t>
  </si>
  <si>
    <t>3113</t>
  </si>
  <si>
    <t>CÔNG AN PHƯỜNG TAM BÌNH</t>
  </si>
  <si>
    <t>3115</t>
  </si>
  <si>
    <t>CÔNG TY TNHH XD TM NGỌC TUYỀN</t>
  </si>
  <si>
    <t>3116</t>
  </si>
  <si>
    <t>CÔNG TY CỔ PHẦN TECH SOUTH</t>
  </si>
  <si>
    <t>3117</t>
  </si>
  <si>
    <t>CÔNG TY TNHH NƯỚC UỐNG TINH KHIẾT SÀI GÒN ( SAPUWA)</t>
  </si>
  <si>
    <t>3118</t>
  </si>
  <si>
    <t>DÂN QUÂN TỰ VỆ</t>
  </si>
  <si>
    <t>3119</t>
  </si>
  <si>
    <t>CTY TNHH ROSE PHARMA</t>
  </si>
  <si>
    <t>3120</t>
  </si>
  <si>
    <t>C13/22A Ấp 16, Xã Hưng Long, Thành phố Hồ Chí Minh</t>
  </si>
  <si>
    <t>3121</t>
  </si>
  <si>
    <t>XN-CĐHA</t>
  </si>
  <si>
    <t>3122</t>
  </si>
  <si>
    <t>PC08 Công an phường Thủ Dầu Một</t>
  </si>
  <si>
    <t>3123</t>
  </si>
  <si>
    <t>ẤP 27</t>
  </si>
  <si>
    <t>3125</t>
  </si>
  <si>
    <t>vườn phố</t>
  </si>
  <si>
    <t>3126</t>
  </si>
  <si>
    <t>CTY LÊ NAM</t>
  </si>
  <si>
    <t>3127</t>
  </si>
  <si>
    <t>khu phố 4</t>
  </si>
  <si>
    <t>3128</t>
  </si>
  <si>
    <t>88 BIS TÂN HƯNG - PHƯỜNG CHỢ LỚN</t>
  </si>
  <si>
    <t>3129</t>
  </si>
  <si>
    <t>0355194934</t>
  </si>
  <si>
    <t>3130</t>
  </si>
  <si>
    <t>E34/64 A ẤP 24 HUNG LONG</t>
  </si>
  <si>
    <t>3131</t>
  </si>
  <si>
    <t>THCS BẠCH ĐẰNG</t>
  </si>
  <si>
    <t>3132</t>
  </si>
  <si>
    <t>CTY MYUNG SUNG</t>
  </si>
  <si>
    <t>3133</t>
  </si>
  <si>
    <t>SỐ 15 ĐƯỜNG B</t>
  </si>
  <si>
    <t>3135</t>
  </si>
  <si>
    <t>công ty san hô xanh</t>
  </si>
  <si>
    <t>3136</t>
  </si>
  <si>
    <t>BV ĐA KHOA KHU VỰC CỦ  CHI - KHOA CẤP CỨU</t>
  </si>
  <si>
    <t>3137</t>
  </si>
  <si>
    <t>Công ty CP Xây dựng và Vật tư Đức Lộc</t>
  </si>
  <si>
    <t>3138</t>
  </si>
  <si>
    <t>14 Nguyễn Công Hoan, phường Cầu Kiệu</t>
  </si>
  <si>
    <t>3139</t>
  </si>
  <si>
    <t>Cty TNHH Đà Lạt Hasfarm</t>
  </si>
  <si>
    <t>3140</t>
  </si>
  <si>
    <t>TYT PHƯỜNG PHÚ THUẬN</t>
  </si>
  <si>
    <t>3141</t>
  </si>
  <si>
    <t>TRƯỜNG MẦM NON LÊ KIMA</t>
  </si>
  <si>
    <t>3142</t>
  </si>
  <si>
    <t>THCS HỘI NGHĨA</t>
  </si>
  <si>
    <t>3143</t>
  </si>
  <si>
    <t>Công ty TNHH Việt Nam Samho</t>
  </si>
  <si>
    <t>3144</t>
  </si>
  <si>
    <t>THCS PHAN BỘI CHÂU</t>
  </si>
  <si>
    <t>3145</t>
  </si>
  <si>
    <t>Trung tâm chính trị xã Đất Đỏ</t>
  </si>
  <si>
    <t>3146</t>
  </si>
  <si>
    <t>Công ty Cổ Phần Động Lực</t>
  </si>
  <si>
    <t>3147</t>
  </si>
  <si>
    <t>CÔNG AN</t>
  </si>
  <si>
    <t>3148</t>
  </si>
  <si>
    <t>CÔNG TY</t>
  </si>
  <si>
    <t>3149</t>
  </si>
  <si>
    <t>Thới hòa - TP HCM</t>
  </si>
  <si>
    <t>3150</t>
  </si>
  <si>
    <t>ủy ban mặt trận xã  nhà bè</t>
  </si>
  <si>
    <t>3151</t>
  </si>
  <si>
    <t>Công ty TNHH thương mại Hoà Hạnh</t>
  </si>
  <si>
    <t>3152</t>
  </si>
  <si>
    <t>nhân viên tạp vụ công viên võ thị sáu</t>
  </si>
  <si>
    <t>3153</t>
  </si>
  <si>
    <t>TRƯỜNG TH BÙI THANH KHIẾT</t>
  </si>
  <si>
    <t>3154</t>
  </si>
  <si>
    <t>tại gia</t>
  </si>
  <si>
    <t>3155</t>
  </si>
  <si>
    <t>TTĐD NGƯỜI BỆNH TÂM THẦN</t>
  </si>
  <si>
    <t>3156</t>
  </si>
  <si>
    <t>CT THHH THÀNH PHÁT</t>
  </si>
  <si>
    <t>3157</t>
  </si>
  <si>
    <t>CTY TNHH RK</t>
  </si>
  <si>
    <t>3159</t>
  </si>
  <si>
    <t>Công ty ASMA</t>
  </si>
  <si>
    <t>3160</t>
  </si>
  <si>
    <t>PHƯỜNG BÌNH TRỊ ĐÔNG</t>
  </si>
  <si>
    <t>3161</t>
  </si>
  <si>
    <t>Công Ty TNHH Thương Mại Dịch Vụ Minh Tín</t>
  </si>
  <si>
    <t>3162</t>
  </si>
  <si>
    <t>CTY THUỐC LÁ SG</t>
  </si>
  <si>
    <t>3163</t>
  </si>
  <si>
    <t>Bệnh viện Chỉnh hình và Phục hồi chức năng Thành phố Hồ Chí Minh</t>
  </si>
  <si>
    <t>3164</t>
  </si>
  <si>
    <t>CÔNG TY CỔ PHẦN GỖ AN CƯỜNG</t>
  </si>
  <si>
    <t>3165</t>
  </si>
  <si>
    <t>Công an phường Đức Nhuận</t>
  </si>
  <si>
    <t>3166</t>
  </si>
  <si>
    <t>CTY CP PHƯỚC HÒA FICO</t>
  </si>
  <si>
    <t>3167</t>
  </si>
  <si>
    <t>Trường tiểu học Thái Hòa B</t>
  </si>
  <si>
    <t>3168</t>
  </si>
  <si>
    <t>CTY TNHH MARVELOUS LAND INT'L VIỆT NAM</t>
  </si>
  <si>
    <t>3169</t>
  </si>
  <si>
    <t>54 NGUYỄN VĂN TRỖI</t>
  </si>
  <si>
    <t>3170</t>
  </si>
  <si>
    <t>TH Lê Hồng Phong</t>
  </si>
  <si>
    <t>3171</t>
  </si>
  <si>
    <t>TRƯỜNG MN PHÚ MỸ</t>
  </si>
  <si>
    <t>3172</t>
  </si>
  <si>
    <t>Công ty TNHH SXTM DVXD Lộc Phú (4/2 Ấp 1, Xã Đông Thạnh)</t>
  </si>
  <si>
    <t>3173</t>
  </si>
  <si>
    <t>TIỆM BÁNH CHON CHON</t>
  </si>
  <si>
    <t>3174</t>
  </si>
  <si>
    <t>TTYTKV Châu Đức</t>
  </si>
  <si>
    <t>3175</t>
  </si>
  <si>
    <t>Công ty CP TP Đẹp</t>
  </si>
  <si>
    <t>3176</t>
  </si>
  <si>
    <t>TRƯỜNG THCS LÊ THÀNH CÔNG</t>
  </si>
  <si>
    <t>3177</t>
  </si>
  <si>
    <t>ubnd QUẬN GÒ VẤP</t>
  </si>
  <si>
    <t>3178</t>
  </si>
  <si>
    <t>Công ty TNHH Kiểm Định và dv kỹ thuật Việt Nam</t>
  </si>
  <si>
    <t>3179</t>
  </si>
  <si>
    <t>trường tiểu học long sơn II</t>
  </si>
  <si>
    <t>3180</t>
  </si>
  <si>
    <t>trường tiêu học long sơn II</t>
  </si>
  <si>
    <t>3181</t>
  </si>
  <si>
    <t>TRUNG TÂM CÔNG TÁC XÃ HỘI ,GIÁO DỤC DẠY NGHỀ THIẾU NIÊN TPHCM</t>
  </si>
  <si>
    <t>3182</t>
  </si>
  <si>
    <t>PHÒNG KHÁM ĐA KHOA QUỐC TẾ GOLDEN HEALTHCARE</t>
  </si>
  <si>
    <t>3183</t>
  </si>
  <si>
    <t>Công ty TNHH EXTRANS GLOBAL</t>
  </si>
  <si>
    <t>3184</t>
  </si>
  <si>
    <t>CTY TNHH G.B LIGHT</t>
  </si>
  <si>
    <t>3185</t>
  </si>
  <si>
    <t>PHƯỜNG HÒA PHÚ, THÀNH PHỐ HỒ CHÍ MINH</t>
  </si>
  <si>
    <t>3186</t>
  </si>
  <si>
    <t>Trường TH Long Tân</t>
  </si>
  <si>
    <t>3187</t>
  </si>
  <si>
    <t>TRƯỜNG MẦM NON 11B</t>
  </si>
  <si>
    <t>3188</t>
  </si>
  <si>
    <t>0939251624</t>
  </si>
  <si>
    <t>3189</t>
  </si>
  <si>
    <t>BÚP SEN HỒNG</t>
  </si>
  <si>
    <t>3190</t>
  </si>
  <si>
    <t>App bTaskee Tân Bình</t>
  </si>
  <si>
    <t>3191</t>
  </si>
  <si>
    <t>BỆNH VIỆN ĐA KHOA KHU VỰC CỦ CHI - NGOẠI CHỈNH HÌNH</t>
  </si>
  <si>
    <t>3192</t>
  </si>
  <si>
    <t>TRUNG TÂM CUNG ỨNG DỊCH VỤ CÔNG XÃ ĐẤT ĐỎ</t>
  </si>
  <si>
    <t>3193</t>
  </si>
  <si>
    <t>Công ty Fonterra Brands</t>
  </si>
  <si>
    <t>3194</t>
  </si>
  <si>
    <t>Ngân hàng TM TNHH MTV Ngoại Thương Công Nghệ số - Chi nhánh Bình Dương</t>
  </si>
  <si>
    <t>3195</t>
  </si>
  <si>
    <t>CÔNG TY CỔ PHẦN QUỐC TẾ PHONG PHÚ</t>
  </si>
  <si>
    <t>3196</t>
  </si>
  <si>
    <t>Trạm Y tế Xã phường Thường Tân</t>
  </si>
  <si>
    <t>3197</t>
  </si>
  <si>
    <t>KSK TOÀN DÂN XÃ HÓC MÔN</t>
  </si>
  <si>
    <t>3198</t>
  </si>
  <si>
    <t>lô 26b/b2/n3</t>
  </si>
  <si>
    <t>3199</t>
  </si>
  <si>
    <t>CT TNHH BÌNH VIỆT ĐỨC</t>
  </si>
  <si>
    <t>3200</t>
  </si>
  <si>
    <t>công ty TNHH SX cao su Tân Nguyên Thuận</t>
  </si>
  <si>
    <t>3201</t>
  </si>
  <si>
    <t>CÔNG TY THHH FAS</t>
  </si>
  <si>
    <t>3202</t>
  </si>
  <si>
    <t>CÔNG TY VNJ</t>
  </si>
  <si>
    <t>3203</t>
  </si>
  <si>
    <t>UBMTTQVN xã Đất Đỏ</t>
  </si>
  <si>
    <t>3204</t>
  </si>
  <si>
    <t>Trường ĐH Tài chính - Marketing</t>
  </si>
  <si>
    <t>3205</t>
  </si>
  <si>
    <t>Ban xây dựng Đảng, Đảng ủy phường An Đông</t>
  </si>
  <si>
    <t>3206</t>
  </si>
  <si>
    <t>TÂN ĐỊNH 3</t>
  </si>
  <si>
    <t>3208</t>
  </si>
  <si>
    <t>TP HCM</t>
  </si>
  <si>
    <t>3209</t>
  </si>
  <si>
    <t>Trường THCS Láng Dài</t>
  </si>
  <si>
    <t>3210</t>
  </si>
  <si>
    <t>TRƯỜNG TH NGUYỄN THỊ HOA</t>
  </si>
  <si>
    <t>3211</t>
  </si>
  <si>
    <t>Khu phố 2,  phường An Phú, TP HCM</t>
  </si>
  <si>
    <t>3212</t>
  </si>
  <si>
    <t>TRƯỜNG TH NGUYỄN THI HOA</t>
  </si>
  <si>
    <t>3213</t>
  </si>
  <si>
    <t>Công ty YDI Vina</t>
  </si>
  <si>
    <t>3214</t>
  </si>
  <si>
    <t>KHOA XN-CĐHA</t>
  </si>
  <si>
    <t>3215</t>
  </si>
  <si>
    <t>Khoa Dược - TTYT Vietsovpetro</t>
  </si>
  <si>
    <t>3216</t>
  </si>
  <si>
    <t>Phòng Tài Chính Kế Toán - Bệnh Viện Đkkv Củ Chi</t>
  </si>
  <si>
    <t>3217</t>
  </si>
  <si>
    <t>Phong Tài Chính Kế Toán - Bệnh Viện ĐKKV Củ Chi</t>
  </si>
  <si>
    <t>3218</t>
  </si>
  <si>
    <t>VP HĐND - UBND phường TDM</t>
  </si>
  <si>
    <t>3219</t>
  </si>
  <si>
    <t>công ty Việt Nam Samho</t>
  </si>
  <si>
    <t>3220</t>
  </si>
  <si>
    <t>QUÁN BỜ HỒ LONG SƠN</t>
  </si>
  <si>
    <t>3221</t>
  </si>
  <si>
    <t>Điểm y tế 2 trạm y tế phước hải</t>
  </si>
  <si>
    <t>3222</t>
  </si>
  <si>
    <t>điểm y tế 2- TRẠM Y TẾ PHƯỚC HẢI</t>
  </si>
  <si>
    <t>3223</t>
  </si>
  <si>
    <t>Công ty Rose Pharma</t>
  </si>
  <si>
    <t>3224</t>
  </si>
  <si>
    <t>40A Nguyễn Văn Trỗi, phường Cầu Kiệu</t>
  </si>
  <si>
    <t>3225</t>
  </si>
  <si>
    <t>manpower</t>
  </si>
  <si>
    <t>3226</t>
  </si>
  <si>
    <t>BAN XÂY DỰNG ĐẢNG ĐẢNG ỦY PHƯỜNG THỦ DẦU MỘT</t>
  </si>
  <si>
    <t>3227</t>
  </si>
  <si>
    <t>Ban xây dựng Đảng Đảng uỷ phường Thủ Dầu Một</t>
  </si>
  <si>
    <t>3228</t>
  </si>
  <si>
    <t>May Vũng Tàu MVT</t>
  </si>
  <si>
    <t>3229</t>
  </si>
  <si>
    <t>pk cơ sở 2 bv y học cổ truyền</t>
  </si>
  <si>
    <t>3230</t>
  </si>
  <si>
    <t>CÔNG TY DPL</t>
  </si>
  <si>
    <t>3231</t>
  </si>
  <si>
    <t>QUẬN 7</t>
  </si>
  <si>
    <t>3232</t>
  </si>
  <si>
    <t>Trường MN Hoàng Yến 3</t>
  </si>
  <si>
    <t>3233</t>
  </si>
  <si>
    <t>CÔNG TY CỔ PHẦN BỆNH VIỆN VIỆT PHÚC SÀI GÒN</t>
  </si>
  <si>
    <t>3234</t>
  </si>
  <si>
    <t>MM Hoa Lan</t>
  </si>
  <si>
    <t>3235</t>
  </si>
  <si>
    <t>Phòng khám YHCT TRẠM Y TẾ PHƯỜNG MINH PHỤNG</t>
  </si>
  <si>
    <t>3236</t>
  </si>
  <si>
    <t>DV CSSK Hana</t>
  </si>
  <si>
    <t>3237</t>
  </si>
  <si>
    <t>Văn phòng HĐND và UBND Phường Tân Mỹ</t>
  </si>
  <si>
    <t>3238</t>
  </si>
  <si>
    <t>Trung tâm phục vụ HCC xã Dầu Tiếng</t>
  </si>
  <si>
    <t>3239</t>
  </si>
  <si>
    <t>CÔNG TY CP CHẾ BIẾN THỰC PHẨM HOÀNG SƠN</t>
  </si>
  <si>
    <t>3241</t>
  </si>
  <si>
    <t>CÔNG TY TNHH CÔNG NGHIỆP GỖ YUU YUU</t>
  </si>
  <si>
    <t>3242</t>
  </si>
  <si>
    <t>CÔNG TY TNHH THƯƠNG MẠI DỊCH VỤ XUẤT NHẬP KHẨU VINA T&amp;T</t>
  </si>
  <si>
    <t>3243</t>
  </si>
  <si>
    <t>Bệnh viện đa khoa Bình Tân</t>
  </si>
  <si>
    <t>3244</t>
  </si>
  <si>
    <t>Phó bí thư chi bộ Khu phố 6, phường Vĩnh Tân</t>
  </si>
  <si>
    <t>3245</t>
  </si>
  <si>
    <t>BỆNH VIỆN DA KHOA BÌNH TÂN</t>
  </si>
  <si>
    <t>3246</t>
  </si>
  <si>
    <t>BỆNH VIỆN ĐA KHOA BÌNH TÂN</t>
  </si>
  <si>
    <t>3247</t>
  </si>
  <si>
    <t>BỆNH VIÊN ĐA KHOA BÌNH TÂN</t>
  </si>
  <si>
    <t>3248</t>
  </si>
  <si>
    <t>nhân viên quản trang</t>
  </si>
  <si>
    <t>3249</t>
  </si>
  <si>
    <t>Tổ trưởng ấp Phước Bình</t>
  </si>
  <si>
    <t>3250</t>
  </si>
  <si>
    <t>Bí thư chi bộ khu phố Bông Trang, phường Vĩnh Tân</t>
  </si>
  <si>
    <t>3251</t>
  </si>
  <si>
    <t>VĂN PHÒNG ẤP 30 ( TRƯỞNG ẤP)</t>
  </si>
  <si>
    <t>3252</t>
  </si>
  <si>
    <t>Cty DV cơ khí hàng hải PTSC-MC</t>
  </si>
  <si>
    <t>3253</t>
  </si>
  <si>
    <t>KHOA VẬT LÝ TRỊ LIỆU</t>
  </si>
  <si>
    <t>3254</t>
  </si>
  <si>
    <t>ĐH VĂN HIẾN</t>
  </si>
  <si>
    <t>3255</t>
  </si>
  <si>
    <t>Q10 Tổ 3, Ấp Phước Hiệp, Xã Long Hải, TP. HCM</t>
  </si>
  <si>
    <t>3256</t>
  </si>
  <si>
    <t>Công Ty CP Dịch Vụ Môi Trường Và Công Trình Đô Thị Vũng Tàu</t>
  </si>
  <si>
    <t>3257</t>
  </si>
  <si>
    <t>XIN VIỆC LÀM</t>
  </si>
  <si>
    <t>3258</t>
  </si>
  <si>
    <t>Bệnh viện Đa khoa Nguyễn Thị Thập</t>
  </si>
  <si>
    <t>3259</t>
  </si>
  <si>
    <t>Bệnh viện đạ khoa Nguyễn Thị Thập</t>
  </si>
  <si>
    <t>3260</t>
  </si>
  <si>
    <t>BỆNH VIÊN ĐA KHOA NGUYỄN THỊ THẬP</t>
  </si>
  <si>
    <t>3261</t>
  </si>
  <si>
    <t>12 BÙI CÔNG TRỪNG, PHƯỜNG AN PHÚ ĐÔNG</t>
  </si>
  <si>
    <t>3262</t>
  </si>
  <si>
    <t>BẸNH VIỆN ĐA KHOA NGUYỄN THỊ THẬP</t>
  </si>
  <si>
    <t>3263</t>
  </si>
  <si>
    <t>Bệnh viện Đa khoa nguyễn thị thâp</t>
  </si>
  <si>
    <t>3264</t>
  </si>
  <si>
    <t>Quán Thiên Hương</t>
  </si>
  <si>
    <t>3265</t>
  </si>
  <si>
    <t>TRUNG HỌC CƠ SỞ CHÁNH NGHĨA</t>
  </si>
  <si>
    <t>3266</t>
  </si>
  <si>
    <t>khu chế xuất tp hồ chí minh</t>
  </si>
  <si>
    <t>3267</t>
  </si>
  <si>
    <t>9/7 Trần Trọng Cung KP15</t>
  </si>
  <si>
    <t>3268</t>
  </si>
  <si>
    <t>UBND Phường Thủ Dầu Một - Phòng VH-XH</t>
  </si>
  <si>
    <t>3269</t>
  </si>
  <si>
    <t>CÔNG TY TNHH DAEHAN MOTORS</t>
  </si>
  <si>
    <t>3270</t>
  </si>
  <si>
    <t>khu phố 2</t>
  </si>
  <si>
    <t>3271</t>
  </si>
  <si>
    <t>TT Phục vụ hành chính công phường An Phú, Số 09 đường DT743, KP 1A, phường An Phú, TP.HCM</t>
  </si>
  <si>
    <t>3273</t>
  </si>
  <si>
    <t>41 ĐỖ NGỌC THẠNH</t>
  </si>
  <si>
    <t>3274</t>
  </si>
  <si>
    <t>Trung tâm cung ứng dịch vụ công xã Long Sơn</t>
  </si>
  <si>
    <t>3275</t>
  </si>
  <si>
    <t>ẤP THANH TÂN XÃ ĐẤT ĐỎ</t>
  </si>
  <si>
    <t>3276</t>
  </si>
  <si>
    <t>Bến xe An Sương</t>
  </si>
  <si>
    <t>3277</t>
  </si>
  <si>
    <t>Trung học cơ sở Đỗ Văn Dậy</t>
  </si>
  <si>
    <t>3278</t>
  </si>
  <si>
    <t>Trung tâm Cung ứng dịch vụ Công Phường Thủ Dầu Một</t>
  </si>
  <si>
    <t>3279</t>
  </si>
  <si>
    <t>BAN QUẢN LÝ DỰ ÁN ĐTXD BẮC TÂN UYÊN</t>
  </si>
  <si>
    <t>3280</t>
  </si>
  <si>
    <t>CÔNG TY POUYEN</t>
  </si>
  <si>
    <t>3281</t>
  </si>
  <si>
    <t>Công ty Sang Hung Cheng</t>
  </si>
  <si>
    <t>3282</t>
  </si>
  <si>
    <t>Tiểu học Âu Dương Lân</t>
  </si>
  <si>
    <t>3284</t>
  </si>
  <si>
    <t>Trường Tiểu Học Thới Tam</t>
  </si>
  <si>
    <t>3285</t>
  </si>
  <si>
    <t>Trường THCS Đỗ Văn Dậy</t>
  </si>
  <si>
    <t>3286</t>
  </si>
  <si>
    <t>Bệnh Viện Lê  Văn Thịnh</t>
  </si>
  <si>
    <t>3287</t>
  </si>
  <si>
    <t>CÔNG TY TAISUNG</t>
  </si>
  <si>
    <t>3288</t>
  </si>
  <si>
    <t>6/3H ĐẶNG PHÚC VỊNH, ĐÔNG THẠNH</t>
  </si>
  <si>
    <t>3290</t>
  </si>
  <si>
    <t>NGOẠI TỔNG QUÁT - BVĐKKV CỦ CHI</t>
  </si>
  <si>
    <t>3291</t>
  </si>
  <si>
    <t>BỆNH VIỆN LÊ VĂN VIỆT KHOA KBTYC</t>
  </si>
  <si>
    <t>3292</t>
  </si>
  <si>
    <t>Công ty TNHH SX TM Sơn Nato</t>
  </si>
  <si>
    <t>3293</t>
  </si>
  <si>
    <t>phòng CNTT</t>
  </si>
  <si>
    <t>3294</t>
  </si>
  <si>
    <t>TIỂU HỌC LƯƠNG THẾ VINH</t>
  </si>
  <si>
    <t>3295</t>
  </si>
  <si>
    <t>CTY AN KHANG</t>
  </si>
  <si>
    <t>3296</t>
  </si>
  <si>
    <t>VINMEC CENTRAL PARK</t>
  </si>
  <si>
    <t>3298</t>
  </si>
  <si>
    <t>Trường Trung Học Cơ Sở Phạm Hữu Lầu</t>
  </si>
  <si>
    <t>3299</t>
  </si>
  <si>
    <t>CÔNG TY TNHH TRUNG TÂM Y KHOA PHƯỚC AN</t>
  </si>
  <si>
    <t>3300</t>
  </si>
  <si>
    <t>PHÒNG TỔ CHỨC CÁN BỘ BỆNH VIỆN ĐA KHOA KHU VỰC CỦ CHI</t>
  </si>
  <si>
    <t>3301</t>
  </si>
  <si>
    <t>Công ty Hoằng Thăng</t>
  </si>
  <si>
    <t>3304</t>
  </si>
  <si>
    <t>TRƯỜNG TIỂU HỌC NGUYỄN TRÃI</t>
  </si>
  <si>
    <t>3305</t>
  </si>
  <si>
    <t>BVĐKLBT</t>
  </si>
  <si>
    <t>3306</t>
  </si>
  <si>
    <t>NHÀ HÀNG MAIC</t>
  </si>
  <si>
    <t>3307</t>
  </si>
  <si>
    <t>CTY TNHH SXTM BAO BÌ MAI PHÁT0908</t>
  </si>
  <si>
    <t>3308</t>
  </si>
  <si>
    <t>Lực lượng ANTTCS phường An Phú</t>
  </si>
  <si>
    <t>3309</t>
  </si>
  <si>
    <t>trạm y tế thủ dầu một</t>
  </si>
  <si>
    <t>3310</t>
  </si>
  <si>
    <t>TRẠM Y TẾ THỦ DẤU MỘT</t>
  </si>
  <si>
    <t>3311</t>
  </si>
  <si>
    <t>CÔNG TY NEXVIT</t>
  </si>
  <si>
    <t>3312</t>
  </si>
  <si>
    <t>ANCS xã Hóc Môn</t>
  </si>
  <si>
    <t>3313</t>
  </si>
  <si>
    <t>Khu công nghiệp Đất Đỏ</t>
  </si>
  <si>
    <t>3314</t>
  </si>
  <si>
    <t>385 CỘNG HÒA , TÂN BÌNH</t>
  </si>
  <si>
    <t>3315</t>
  </si>
  <si>
    <t>CTY TNHH ARAKAWA CHEMICAL  VN</t>
  </si>
  <si>
    <t>3316</t>
  </si>
  <si>
    <t/>
  </si>
  <si>
    <t>3317</t>
  </si>
  <si>
    <t>210C MẠC THIÊN TÍCH</t>
  </si>
  <si>
    <t>3318</t>
  </si>
  <si>
    <t>'</t>
  </si>
  <si>
    <t>3319</t>
  </si>
  <si>
    <t>Khu 3</t>
  </si>
  <si>
    <t>3320</t>
  </si>
  <si>
    <t>TPHCM</t>
  </si>
  <si>
    <t>3321</t>
  </si>
  <si>
    <t>CTY  TNHH HẢI SẢN BÌNH MINH SÀI GÒN</t>
  </si>
  <si>
    <t>3322</t>
  </si>
  <si>
    <t>Công tyc TNHH MTV DVCI Quận 8</t>
  </si>
  <si>
    <t>3323</t>
  </si>
  <si>
    <t>Công ty Cổ phần Hiệp Tân</t>
  </si>
  <si>
    <t>3324</t>
  </si>
  <si>
    <t>CÔNG TY HIỆP THÀNH TIẾN</t>
  </si>
  <si>
    <t>3325</t>
  </si>
  <si>
    <t>công ty TNHH WOODEN VN</t>
  </si>
  <si>
    <t>3326</t>
  </si>
  <si>
    <t>THUẾ CƠ SỞ 13, TP HCM</t>
  </si>
  <si>
    <t>3327</t>
  </si>
  <si>
    <t>Ủy Ban kiểm  tra</t>
  </si>
  <si>
    <t>3328</t>
  </si>
  <si>
    <t>CÔNG TY TNHH CÔNG NGHIỆP GỖ KAISER 2 (VIỆT NAM) CÔNG TY TNHH CÔNG NGHIỆP GỖ KAISER 2 (VIỆT NAM)</t>
  </si>
  <si>
    <t>3329</t>
  </si>
  <si>
    <t>744 NGUYỄN TRÃI</t>
  </si>
  <si>
    <t>3330</t>
  </si>
  <si>
    <t>CTY TNHH HOÀNG ÂN TÂY NINH</t>
  </si>
  <si>
    <t>3331</t>
  </si>
  <si>
    <t>Công ty cây    xanh Côn Đảo</t>
  </si>
  <si>
    <t>3332</t>
  </si>
  <si>
    <t>Trung tâm ý Tế Vietsov</t>
  </si>
  <si>
    <t>3333</t>
  </si>
  <si>
    <t>Ủy Ban Mặt Trận Tổ Quốc phường Tân Hưng</t>
  </si>
  <si>
    <t>3335</t>
  </si>
  <si>
    <t>Phòng khám Đa khoa Tân Phúc, Buôn Ma Thuột</t>
  </si>
  <si>
    <t>3336</t>
  </si>
  <si>
    <t>Trung tâm Chuyển đổi số</t>
  </si>
  <si>
    <t>3337</t>
  </si>
  <si>
    <t>mầm non hoa lan</t>
  </si>
  <si>
    <t>3338</t>
  </si>
  <si>
    <t>Công ty DELTA</t>
  </si>
  <si>
    <t>3339</t>
  </si>
  <si>
    <t>TRƯỜNG TH NGUYỄN HỒNG THẾ</t>
  </si>
  <si>
    <t>3340</t>
  </si>
  <si>
    <t>TỔ HỢP HÓA DẦU</t>
  </si>
  <si>
    <t>3341</t>
  </si>
  <si>
    <t>CTY TNHH DV KỸ THUẬT VÀ THƯƠNG  MẠI VIETTECH</t>
  </si>
  <si>
    <t>3342</t>
  </si>
  <si>
    <t>Thới Hòa, Bến Cát, Bình Dương</t>
  </si>
  <si>
    <t>3343</t>
  </si>
  <si>
    <t>CÔNG TY TNHH TMDV ÁNH DƯƠNG SAO</t>
  </si>
  <si>
    <t>3344</t>
  </si>
  <si>
    <t>MN LÁNG DÀI</t>
  </si>
  <si>
    <t>3345</t>
  </si>
  <si>
    <t>CHI CỤC CL, CB &amp; PTTT KHU VỰC NAM BỘ</t>
  </si>
  <si>
    <t>3346</t>
  </si>
  <si>
    <t>Ấp Hải Hòa, xã Long Hải</t>
  </si>
  <si>
    <t>3347</t>
  </si>
  <si>
    <t>Hồng Trà Ngô Gia DA1-2</t>
  </si>
  <si>
    <t>3348</t>
  </si>
  <si>
    <t>TRƯỜNG TIỂU HỌC TRƯƠNG CÔNG ĐỊNH</t>
  </si>
  <si>
    <t>3349</t>
  </si>
  <si>
    <t>MẦM NON RUBY</t>
  </si>
  <si>
    <t>3350</t>
  </si>
  <si>
    <t>BCH QUÂN SỰ PHƯỜNG ĐỨC NHUẬN</t>
  </si>
  <si>
    <t>3351</t>
  </si>
  <si>
    <t>ẤP TÂN THÀNH 5</t>
  </si>
  <si>
    <t>3352</t>
  </si>
  <si>
    <t>Bênh viện đa khoa Medic Bình Bương</t>
  </si>
  <si>
    <t>3353</t>
  </si>
  <si>
    <t>TH NGUYỄN TRỰC</t>
  </si>
  <si>
    <t>3354</t>
  </si>
  <si>
    <t>3355</t>
  </si>
  <si>
    <t>Trưởng ban công tác mặt trận khu phố 3, phường Vĩnh Tân</t>
  </si>
  <si>
    <t>3356</t>
  </si>
  <si>
    <t>UBND măj trận tổ quốc P Long Phước</t>
  </si>
  <si>
    <t>3357</t>
  </si>
  <si>
    <t>MẦM NON HOA PHƯỢNG</t>
  </si>
  <si>
    <t>3358</t>
  </si>
  <si>
    <t>Công ty GSC</t>
  </si>
  <si>
    <t>3359</t>
  </si>
  <si>
    <t>trường mẫu giáo hoa anh đào</t>
  </si>
  <si>
    <t>3360</t>
  </si>
  <si>
    <t>TRƯỜNG MÃU GIÁO HOA ANH ĐÀO</t>
  </si>
  <si>
    <t>3361</t>
  </si>
  <si>
    <t>CTY TNHH BIGICO ĐỒNG NAI</t>
  </si>
  <si>
    <t>3362</t>
  </si>
  <si>
    <t>TRUNG TÂM DỮ LIỆU THÔNG TIN PHÍA NAM</t>
  </si>
  <si>
    <t>3364</t>
  </si>
  <si>
    <t>AN NINH CƠ SỞ XÃ VĨNH LỘC</t>
  </si>
  <si>
    <t>3365</t>
  </si>
  <si>
    <t>AN NINH CƠ SỎ XÃ VĨNH LỘC</t>
  </si>
  <si>
    <t>3366</t>
  </si>
  <si>
    <t>TRƯỜNG TRUNG HỌC NGUYỄN TRÃI</t>
  </si>
  <si>
    <t>3367</t>
  </si>
  <si>
    <t>CÔNG TY TNHH IN KAWANG MYUNG</t>
  </si>
  <si>
    <t>3368</t>
  </si>
  <si>
    <t>TRẠM Y TẾ PHƯỜNG BÌNH ĐỒNG</t>
  </si>
  <si>
    <t>3370</t>
  </si>
  <si>
    <t>Công ty TNHH Mít VN</t>
  </si>
  <si>
    <t>3372</t>
  </si>
  <si>
    <t>THCS PHƯỚC THẠNH</t>
  </si>
  <si>
    <t>3373</t>
  </si>
  <si>
    <t>CÔNG TY TNHH BL LEATHER BANK</t>
  </si>
  <si>
    <t>3374</t>
  </si>
  <si>
    <t>nhà trọ phương dung, tổ 9, kp. Hóa nhựt, p. Tân phước khánh, tp. Hcm</t>
  </si>
  <si>
    <t>3375</t>
  </si>
  <si>
    <t>3376</t>
  </si>
  <si>
    <t>Trường Mầm Non Tân Xuân</t>
  </si>
  <si>
    <t>3377</t>
  </si>
  <si>
    <t>phòng kinh tế UBND xã Đất Đỏ</t>
  </si>
  <si>
    <t>3378</t>
  </si>
  <si>
    <t>trường mg hoa lan</t>
  </si>
  <si>
    <t>3379</t>
  </si>
  <si>
    <t>KHU PHỐ ĐÔNG CHIÊU B</t>
  </si>
  <si>
    <t>3380</t>
  </si>
  <si>
    <t>CÔNG TY HOÁ DẦU LONG SƠN</t>
  </si>
  <si>
    <t>3381</t>
  </si>
  <si>
    <t>Công Ty Hóa Dầu Long Sơn</t>
  </si>
  <si>
    <t>3382</t>
  </si>
  <si>
    <t>CÔNG TY HOA DẦU LONG SƠN</t>
  </si>
  <si>
    <t>3383</t>
  </si>
  <si>
    <t>Bệnh viện Phổi Phạm Hữu Chí</t>
  </si>
  <si>
    <t>3384</t>
  </si>
  <si>
    <t>CÔNG TY NHÃ MÁC SMT</t>
  </si>
  <si>
    <t>3385</t>
  </si>
  <si>
    <t>Công An Phường Bình Thuận</t>
  </si>
  <si>
    <t>3386</t>
  </si>
  <si>
    <t>Trung tâm viễn thông Vũng tàu</t>
  </si>
  <si>
    <t>3387</t>
  </si>
  <si>
    <t>Công ty TNHH sửa chửa TDB Sáng Tạo</t>
  </si>
  <si>
    <t>3388</t>
  </si>
  <si>
    <t>Phòng Kinh tế xã Dầu Tiếng</t>
  </si>
  <si>
    <t>3389</t>
  </si>
  <si>
    <t>Mặt trận ấp</t>
  </si>
  <si>
    <t>3390</t>
  </si>
  <si>
    <t>TRƯƠNG MN PHƯỚC THẠNH</t>
  </si>
  <si>
    <t>3391</t>
  </si>
  <si>
    <t>TRƯỜNG MN PHƯỚC THẠNH</t>
  </si>
  <si>
    <t>3392</t>
  </si>
  <si>
    <t>hcm</t>
  </si>
  <si>
    <t>3393</t>
  </si>
  <si>
    <t>CÔNG TY CỔ PHẦN GIẢI KHÁT WANA</t>
  </si>
  <si>
    <t>3394</t>
  </si>
  <si>
    <t>Tiểu Học PHước An</t>
  </si>
  <si>
    <t>3395</t>
  </si>
  <si>
    <t>0333555581</t>
  </si>
  <si>
    <t>3396</t>
  </si>
  <si>
    <t>DÂN QUÂN - 57-59 NGUYỄN THI</t>
  </si>
  <si>
    <t>3397</t>
  </si>
  <si>
    <t>Khu phố 6</t>
  </si>
  <si>
    <t>3398</t>
  </si>
  <si>
    <t>CÔNG TY CỔ PHẦN BAO BÌ HIỆP THÀNH TIẾN</t>
  </si>
  <si>
    <t>3399</t>
  </si>
  <si>
    <t>Công ty CPSX Thương Mại Đầu Tư Thăng Long Sài Gòn</t>
  </si>
  <si>
    <t>3400</t>
  </si>
  <si>
    <t>PKĐKĐ ( thuộc Chi nhánh 6 Công ty TNHH Trung tâm Y khoa Phước An)</t>
  </si>
  <si>
    <t>3401</t>
  </si>
  <si>
    <t>PHÒNG ĐT-NCKH-CĐT</t>
  </si>
  <si>
    <t>3402</t>
  </si>
  <si>
    <t>THCS LÊ THÀNH CÔNG</t>
  </si>
  <si>
    <t>3403</t>
  </si>
  <si>
    <t>CÔNG TY TNHH CN-TV-TM ĐÔNG QUÂN</t>
  </si>
  <si>
    <t>3404</t>
  </si>
  <si>
    <t>KHOA TMCC</t>
  </si>
  <si>
    <t>3405</t>
  </si>
  <si>
    <t>UBND XÃ LONG ĐIỀN</t>
  </si>
  <si>
    <t>3406</t>
  </si>
  <si>
    <t>công ty sài gòn cofarm</t>
  </si>
  <si>
    <t>3407</t>
  </si>
  <si>
    <t>BCH hội phụ nữ ấp ấp Hải Hà 2, Xã Long Hải</t>
  </si>
  <si>
    <t>3408</t>
  </si>
  <si>
    <t>BỔ SUNG HỒ SƠ</t>
  </si>
  <si>
    <t>3409</t>
  </si>
  <si>
    <t>CT TNHHTM VÀ DV CN SỐ THÔNG MINH</t>
  </si>
  <si>
    <t>3410</t>
  </si>
  <si>
    <t>Công ty Cổ Phần Liwayway Việt Nam</t>
  </si>
  <si>
    <t>3411</t>
  </si>
  <si>
    <t>TYT - ĐIỂM 1 P. TNP</t>
  </si>
  <si>
    <t>3412</t>
  </si>
  <si>
    <t>MN LONG TÂN</t>
  </si>
  <si>
    <t>3413</t>
  </si>
  <si>
    <t>Trạm y tế Xuân Hòa</t>
  </si>
  <si>
    <t>3414</t>
  </si>
  <si>
    <t>BAN QUẢN LÍ DỰ ÁN ĐẦU TƯ XÂY DỰNG PHƯỜNG THỦ DẦU MỘT</t>
  </si>
  <si>
    <t>3415</t>
  </si>
  <si>
    <t>bà điểm</t>
  </si>
  <si>
    <t>3416</t>
  </si>
  <si>
    <t>Phòng khám đa khoa Phước An Chi nhánh 3</t>
  </si>
  <si>
    <t>3417</t>
  </si>
  <si>
    <t>TRẠM Y TẾ P PHÚ THUẬN</t>
  </si>
  <si>
    <t>3418</t>
  </si>
  <si>
    <t>A32 Tổ 5, Ấp Phước Thắng, Xã Long Hải, TP. HCM</t>
  </si>
  <si>
    <t>3419</t>
  </si>
  <si>
    <t>CÔNG TY NTPM</t>
  </si>
  <si>
    <t>3420</t>
  </si>
  <si>
    <t>BV ĐA KHOA KHU VỰC CỦ CHI - KHOA NGOẠI CHỈNH HÌNH</t>
  </si>
  <si>
    <t>3421</t>
  </si>
  <si>
    <t>TRUNG TÂM OGGY</t>
  </si>
  <si>
    <t>3422</t>
  </si>
  <si>
    <t>TRƯỜNG LÊ ĐÌNH CHINH</t>
  </si>
  <si>
    <t>3423</t>
  </si>
  <si>
    <t>CÔNG TY TNHH FEETREND</t>
  </si>
  <si>
    <t>3424</t>
  </si>
  <si>
    <t>CÔNG TY TNHH MEDLOG VIETNAM DEPOTS</t>
  </si>
  <si>
    <t>3425</t>
  </si>
  <si>
    <t>Công ty TNHH tư vấn thiết kế kiến trúc A.Ten</t>
  </si>
  <si>
    <t>3426</t>
  </si>
  <si>
    <t>Văn phòng HĐND và UBND phường An Đông</t>
  </si>
  <si>
    <t>3427</t>
  </si>
  <si>
    <t>NV CN CTY CP SX VÀ KD PHÂN BÓN BÌNH ĐIỀN II</t>
  </si>
  <si>
    <t>3428</t>
  </si>
  <si>
    <t>PHÚ BÌNH, AN NHƠN TÂY</t>
  </si>
  <si>
    <t>3429</t>
  </si>
  <si>
    <t>MN Hoa Đào</t>
  </si>
  <si>
    <t>3430</t>
  </si>
  <si>
    <t>MASSA THẢO MỘC</t>
  </si>
  <si>
    <t>3431</t>
  </si>
  <si>
    <t>Công ty TNHH Thương mại Paradigm Shift</t>
  </si>
  <si>
    <t>3432</t>
  </si>
  <si>
    <t>BỆNH VIỆN Đ KHOA KHU VỰC CỦ CHI - KHOA CẤP CỨU</t>
  </si>
  <si>
    <t>3433</t>
  </si>
  <si>
    <t>TRƯỜNG THCS TÂN PHƯỚC KHÁNH</t>
  </si>
  <si>
    <t>3434</t>
  </si>
  <si>
    <t>CÔNG TY TNHH SẢN XUẤT KINH DOANH NGÔ GIA</t>
  </si>
  <si>
    <t>3435</t>
  </si>
  <si>
    <t>Tu sĩ</t>
  </si>
  <si>
    <t>3436</t>
  </si>
  <si>
    <t>CÔNG TY TNHH VIỆT KHANG THÂM</t>
  </si>
  <si>
    <t>3437</t>
  </si>
  <si>
    <t>C Ty TNHH Sigen</t>
  </si>
  <si>
    <t>3438</t>
  </si>
  <si>
    <t>CÔNG TY TNHH CÔNG NGHIỆP CHERVON (VIỆT NAM)</t>
  </si>
  <si>
    <t>3439</t>
  </si>
  <si>
    <t>Trường Mầm Non Thiên Thần Nhỏ</t>
  </si>
  <si>
    <t>3440</t>
  </si>
  <si>
    <t>Hội cựu chiến binh xã Vĩnh Lộc</t>
  </si>
  <si>
    <t>3441</t>
  </si>
  <si>
    <t>CTY TNHH PKĐK PHÚC AN KHANG</t>
  </si>
  <si>
    <t>3442</t>
  </si>
  <si>
    <t>lớp mẫu giáo mây hồng</t>
  </si>
  <si>
    <t>3443</t>
  </si>
  <si>
    <t>18 đường số 14 E, Bình Hưng Hòa, TPHCM</t>
  </si>
  <si>
    <t>3444</t>
  </si>
  <si>
    <t>Đảng uỷ Trạm Y tế xã Thường Tân</t>
  </si>
  <si>
    <t>3445</t>
  </si>
  <si>
    <t>Trường MN Họa Mi</t>
  </si>
  <si>
    <t>3446</t>
  </si>
  <si>
    <t>TRƯỜNG MN HOẠ MI</t>
  </si>
  <si>
    <t>3447</t>
  </si>
  <si>
    <t>KHOA CẤP CỨU- BV ĐA KHOA KHU VỰC CỦ CHI</t>
  </si>
  <si>
    <t>3448</t>
  </si>
  <si>
    <t>CÔNG TY TNHH NTPM (VIỆT NAM)</t>
  </si>
  <si>
    <t>3449</t>
  </si>
  <si>
    <t>công ty TNHH Việt Hùng Group</t>
  </si>
  <si>
    <t>3450</t>
  </si>
  <si>
    <t>TÊN LỬA , BÌNH TÂN</t>
  </si>
  <si>
    <t>3451</t>
  </si>
  <si>
    <t>10 NGUYỄN DỮ</t>
  </si>
  <si>
    <t>3452</t>
  </si>
  <si>
    <t>Bệnh viện Chỉnh hình và phục hồi chức năng</t>
  </si>
  <si>
    <t>3453</t>
  </si>
  <si>
    <t>TRƯỜNG GTVT TPHCM</t>
  </si>
  <si>
    <t>3454</t>
  </si>
  <si>
    <t>Trường MN Măng Non</t>
  </si>
  <si>
    <t>3455</t>
  </si>
  <si>
    <t>TRUNG TÂM PVHCC THỦ DẦU MỘT</t>
  </si>
  <si>
    <t>3456</t>
  </si>
  <si>
    <t>công ty sapuwa</t>
  </si>
  <si>
    <t>3457</t>
  </si>
  <si>
    <t>CÔNG TY CỔ PHẦN SẢN XUẤT THƯƠNG MẠI VÀ ĐẦU TƯ VẠN PHÚC</t>
  </si>
  <si>
    <t>3458</t>
  </si>
  <si>
    <t>Bệnh viện Răng Hàm Mặt</t>
  </si>
  <si>
    <t>3459</t>
  </si>
  <si>
    <t>KHÔNG KHÁM, CHƯA ĐỦ 18 TUỔI</t>
  </si>
  <si>
    <t>3460</t>
  </si>
  <si>
    <t>CÔNG TY TNHH THƯƠNG MẠI DỊCH VỤ LAO ĐỘNG THỜI ĐẠI</t>
  </si>
  <si>
    <t>3461</t>
  </si>
  <si>
    <t>bvdk bình dương</t>
  </si>
  <si>
    <t>3462</t>
  </si>
  <si>
    <t>BỆNH VIỆN ĐA KHOA PHÚ NHUẬN</t>
  </si>
  <si>
    <t>3463</t>
  </si>
  <si>
    <t>BV. LÊ VĂN THỊNH</t>
  </si>
  <si>
    <t>3464</t>
  </si>
  <si>
    <t>ALPHAECC</t>
  </si>
  <si>
    <t>3465</t>
  </si>
  <si>
    <t>lực lượng dân quân cơ động BCHQS PSG</t>
  </si>
  <si>
    <t>3466</t>
  </si>
  <si>
    <t>TRƯƠNG MN LÁNG DÀI</t>
  </si>
  <si>
    <t>3468</t>
  </si>
  <si>
    <t>TRƯỜNG MN LÁNG DÀI</t>
  </si>
  <si>
    <t>3469</t>
  </si>
  <si>
    <t>SỞ Y TẾ TP HCM</t>
  </si>
  <si>
    <t>3470</t>
  </si>
  <si>
    <t>PHÒNG KINH TẾ HẠ TẦNG VÀ ĐÔ THỊ</t>
  </si>
  <si>
    <t>3472</t>
  </si>
  <si>
    <t>Nghiệp đoàn giúp việc nhà</t>
  </si>
  <si>
    <t>3473</t>
  </si>
  <si>
    <t>BAN QLDA ĐTXD PHƯỜNG THỦ DẦU MỘT</t>
  </si>
  <si>
    <t>3474</t>
  </si>
  <si>
    <t>Công ty TNHH SX TM Hương Liệu Thanh Xuân</t>
  </si>
  <si>
    <t>3475</t>
  </si>
  <si>
    <t>XÃ BĐ</t>
  </si>
  <si>
    <t>3476</t>
  </si>
  <si>
    <t>CÔNG TY TNHH INTERWOOD VIỆT NAM n</t>
  </si>
  <si>
    <t>3477</t>
  </si>
  <si>
    <t>An ninh cơ sở Phú Thọ Hòa</t>
  </si>
  <si>
    <t>3478</t>
  </si>
  <si>
    <t>An ninh cớ sở Phú Thọ Hòa</t>
  </si>
  <si>
    <t>3479</t>
  </si>
  <si>
    <t>CT CP CÔNG NGHIỆP HOÁ CHÂT</t>
  </si>
  <si>
    <t>3480</t>
  </si>
  <si>
    <t>TRƯỜNG MẦM NON 13</t>
  </si>
  <si>
    <t>3481</t>
  </si>
  <si>
    <t>CT TNHHTM VÀ DV CNS THÔNG MINH</t>
  </si>
  <si>
    <t>3482</t>
  </si>
  <si>
    <t>Công An phường Tân Thuận</t>
  </si>
  <si>
    <t>3483</t>
  </si>
  <si>
    <t>BAN QL DỰ ÁN ĐTXD PHƯỜNG TDM</t>
  </si>
  <si>
    <t>3485</t>
  </si>
  <si>
    <t>Ấp 15 xã Đông Thạnh</t>
  </si>
  <si>
    <t>3486</t>
  </si>
  <si>
    <t>Liên hiệp HTX TM - DV Hóc Môn</t>
  </si>
  <si>
    <t>3487</t>
  </si>
  <si>
    <t>CÔNG TY TNHH SIGEN</t>
  </si>
  <si>
    <t>3488</t>
  </si>
  <si>
    <t>CÔNG TY ĐỨC HƯNG</t>
  </si>
  <si>
    <t>3490</t>
  </si>
  <si>
    <t>cong ty thép tumgho</t>
  </si>
  <si>
    <t>3491</t>
  </si>
  <si>
    <t>PHÒNG KINH TẾ XÃ ĐẤT ĐỎ</t>
  </si>
  <si>
    <t>3492</t>
  </si>
  <si>
    <t>BAN ĐIỀU HÀNH KP CHÁNH NGHĨA 10</t>
  </si>
  <si>
    <t>3493</t>
  </si>
  <si>
    <t>CÔNG TY CỔ PHẦN BỘT GIẶT LIX</t>
  </si>
  <si>
    <t>3494</t>
  </si>
  <si>
    <t>trường thpt phước bửu</t>
  </si>
  <si>
    <t>3495</t>
  </si>
  <si>
    <t>TH ÂU DƯƠNG LÂN</t>
  </si>
  <si>
    <t>3496</t>
  </si>
  <si>
    <t>Ban chỉ huy phường Tân Thuận</t>
  </si>
  <si>
    <t>3497</t>
  </si>
  <si>
    <t>CTY TNHH ARAKAWA CHEMICAL VN</t>
  </si>
  <si>
    <t>3498</t>
  </si>
  <si>
    <t>WORDEN VN</t>
  </si>
  <si>
    <t>3499</t>
  </si>
  <si>
    <t>CÔNG TY CỔ PHẦN PHÚC LONG HERITAGE</t>
  </si>
  <si>
    <t>3500</t>
  </si>
  <si>
    <t>điểm y tế 1 TRẠM Y TẾ XÃ PHƯỚC HẢI</t>
  </si>
  <si>
    <t>3501</t>
  </si>
  <si>
    <t>Long Hải</t>
  </si>
  <si>
    <t>3503</t>
  </si>
  <si>
    <t>chạy ghe</t>
  </si>
  <si>
    <t>3504</t>
  </si>
  <si>
    <t>LỚP MẪU GIÁO HOA HỒNG</t>
  </si>
  <si>
    <t>3505</t>
  </si>
  <si>
    <t>C9/29A</t>
  </si>
  <si>
    <t>3506</t>
  </si>
  <si>
    <t>11 PHÚ GIÁO</t>
  </si>
  <si>
    <t>3507</t>
  </si>
  <si>
    <t>Công an viên xã Hóc Môn</t>
  </si>
  <si>
    <t>3508</t>
  </si>
  <si>
    <t>CÔNG TY TNHH DỆT VIỆT PHÚ</t>
  </si>
  <si>
    <t>3509</t>
  </si>
  <si>
    <t>TH Nguyễn Trãi</t>
  </si>
  <si>
    <t>3510</t>
  </si>
  <si>
    <t>Phòng Kinh tế, Hạ tầng và Đô thị phường An Phú</t>
  </si>
  <si>
    <t>3511</t>
  </si>
  <si>
    <t>TH NGUYỄN TRẢI</t>
  </si>
  <si>
    <t>3512</t>
  </si>
  <si>
    <t>DÂN QUÂN PHƯỜNG LONG PHƯỚC</t>
  </si>
  <si>
    <t>3513</t>
  </si>
  <si>
    <t>Trường CĐBK Nam Sài Gò</t>
  </si>
  <si>
    <t>3514</t>
  </si>
  <si>
    <t>CÔNG TY VN SAMHO</t>
  </si>
  <si>
    <t>3515</t>
  </si>
  <si>
    <t>Ban Chỉ huy Quân sự Phường Xuân Hòa</t>
  </si>
  <si>
    <t>3517</t>
  </si>
  <si>
    <t>CÔNG TY TNHH LOTTE VIỆT NAM</t>
  </si>
  <si>
    <t>3518</t>
  </si>
  <si>
    <t>Cong ty TNHH Lotte Việt Nam</t>
  </si>
  <si>
    <t>3519</t>
  </si>
  <si>
    <t>TRẠM Y TẾ LONG SƠN</t>
  </si>
  <si>
    <t>3520</t>
  </si>
  <si>
    <t>PKĐK ( thuộc Chi nhánh 6 Công ty TNHH Trung tâm Y khoa Phước An)</t>
  </si>
  <si>
    <t>3521</t>
  </si>
  <si>
    <t>CHI NHÁNH VP ĐKĐĐ SỐ 23</t>
  </si>
  <si>
    <t>3522</t>
  </si>
  <si>
    <t>an toàn thực phẩm</t>
  </si>
  <si>
    <t>3523</t>
  </si>
  <si>
    <t>Khu phố  Bình Chuẩn 3</t>
  </si>
  <si>
    <t>3524</t>
  </si>
  <si>
    <t>ĐÁT ĐỎ</t>
  </si>
  <si>
    <t>3525</t>
  </si>
  <si>
    <t>ẤP 8</t>
  </si>
  <si>
    <t>3526</t>
  </si>
  <si>
    <t>TRƯỜNG TRẦN HỮU TRANG</t>
  </si>
  <si>
    <t>3527</t>
  </si>
  <si>
    <t>ấp Phước Lộc</t>
  </si>
  <si>
    <t>3528</t>
  </si>
  <si>
    <t>phường chợ quán TPHCM</t>
  </si>
  <si>
    <t>3529</t>
  </si>
  <si>
    <t>Chi Đoàn TBA, phường Vĩnh Tân</t>
  </si>
  <si>
    <t>3530</t>
  </si>
  <si>
    <t>Phó Giám đốc Bệnh viện Đa khoa khu vực Củ Chi</t>
  </si>
  <si>
    <t>3531</t>
  </si>
  <si>
    <t>Thủ Dầu Một, TP HCM</t>
  </si>
  <si>
    <t>3532</t>
  </si>
  <si>
    <t>CTY TRẤU VIỆT</t>
  </si>
  <si>
    <t>3533</t>
  </si>
  <si>
    <t>ấp 19, xã Hóc Môn</t>
  </si>
  <si>
    <t>3534</t>
  </si>
  <si>
    <t>Khu 8</t>
  </si>
  <si>
    <t>3535</t>
  </si>
  <si>
    <t>CỦA ẤP HẢI TÂN</t>
  </si>
  <si>
    <t>3536</t>
  </si>
  <si>
    <t>TRƯỜNG TIỂU HỌC THÁI HÒA  B</t>
  </si>
  <si>
    <t>3537</t>
  </si>
  <si>
    <t>1216/65 (30/4)</t>
  </si>
  <si>
    <t>3538</t>
  </si>
  <si>
    <t>BAN ĐIỀU HÀNH THÔN 1</t>
  </si>
  <si>
    <t>3539</t>
  </si>
  <si>
    <t>PHÒNG TCCB</t>
  </si>
  <si>
    <t>3540</t>
  </si>
  <si>
    <t>Bệnh Viện Đa Khoa Khu Vực Hóc Môn</t>
  </si>
  <si>
    <t>3543</t>
  </si>
  <si>
    <t>trường trung học cơ sở lê hồng phong</t>
  </si>
  <si>
    <t>3544</t>
  </si>
  <si>
    <t>Công ty CP DV  môi trường &amp; công trình đô thị Vũng Tàu</t>
  </si>
  <si>
    <t>3545</t>
  </si>
  <si>
    <t>chung cư Him Lam Nam Khánh</t>
  </si>
  <si>
    <t>3546</t>
  </si>
  <si>
    <t>CÔNG TY TNHH DỊCH VỤ VẬN CHUYỂN SÀI GÒN</t>
  </si>
  <si>
    <t>3547</t>
  </si>
  <si>
    <t>TRUNG TÂM CUNG ỨNG DỊCH VỤ CÔNG PHƯỜNG PHƯỚC THẮNG</t>
  </si>
  <si>
    <t>3548</t>
  </si>
  <si>
    <t>công ty cho thuê thiết bị xây dựng</t>
  </si>
  <si>
    <t>3549</t>
  </si>
  <si>
    <t>Ấp 70</t>
  </si>
  <si>
    <t>3550</t>
  </si>
  <si>
    <t>SỞ Y TẾT TPHCM</t>
  </si>
  <si>
    <t>3551</t>
  </si>
  <si>
    <t>Trường tiểu học Nguyễn Viết Xuân</t>
  </si>
  <si>
    <t>3552</t>
  </si>
  <si>
    <t>tổng công ty cảng hàng không  việt nam</t>
  </si>
  <si>
    <t>3553</t>
  </si>
  <si>
    <t>ỦY BAN NHÂN DÂN PHƯỜNG LINH XUÂN</t>
  </si>
  <si>
    <t>3554</t>
  </si>
  <si>
    <t>PHÒNG TỔ CHỨC CÁN BỘ BVĐKKV CỦ CHI</t>
  </si>
  <si>
    <t>3555</t>
  </si>
  <si>
    <t>CTY TNHH QUẢNG CÁO TM-DV-XS VÔ CỰC</t>
  </si>
  <si>
    <t>3556</t>
  </si>
  <si>
    <t>trường THCS Nguyễn VĂn Cừ</t>
  </si>
  <si>
    <t>3557</t>
  </si>
  <si>
    <t>CÔNG TY TNHH HÀ LỘC-NHÀ MÁY XỬ LÝ CHẤT THẢI NGUY HẠI HÀ LỘC</t>
  </si>
  <si>
    <t>3559</t>
  </si>
  <si>
    <t>TRƯỜNG TIỂU HỌC MỸ HÒA</t>
  </si>
  <si>
    <t>3560</t>
  </si>
  <si>
    <t>Trạm y tê xã Hòa Hiệp</t>
  </si>
  <si>
    <t>3561</t>
  </si>
  <si>
    <t>Trường tiểu học Mỹ Hoà</t>
  </si>
  <si>
    <t>3562</t>
  </si>
  <si>
    <t>CÔNG TY TNHH WEISHENG</t>
  </si>
  <si>
    <t>3563</t>
  </si>
  <si>
    <t>công ty nghiệp đoàn giúp việc nhà</t>
  </si>
  <si>
    <t>3564</t>
  </si>
  <si>
    <t>sreystone</t>
  </si>
  <si>
    <t>3566</t>
  </si>
  <si>
    <t>TIỂU HỌC NGUYỄN DU</t>
  </si>
  <si>
    <t>3567</t>
  </si>
  <si>
    <t>CÔNG TY CP KINGFOOD MARKET</t>
  </si>
  <si>
    <t>3568</t>
  </si>
  <si>
    <t>Trường Mầm Non Thiên Thần</t>
  </si>
  <si>
    <t>3569</t>
  </si>
  <si>
    <t>Trường MG Hoa Anh Đào</t>
  </si>
  <si>
    <t>3570</t>
  </si>
  <si>
    <t>TRƯỜNG TH ĐỖ TẤN PHONG</t>
  </si>
  <si>
    <t>3571</t>
  </si>
  <si>
    <t>398/44 DĨ AN</t>
  </si>
  <si>
    <t>3573</t>
  </si>
  <si>
    <t>Công Ty TNHH Thương Mại và Dịch Vụ Thực Phẩm Á Châu</t>
  </si>
  <si>
    <t>3574</t>
  </si>
  <si>
    <t>PKĐK (thuộc Chi Nhánh 5 - Công ty TNHH Trung Tâm Y Khoa Phước An)</t>
  </si>
  <si>
    <t>3575</t>
  </si>
  <si>
    <t>Chợ</t>
  </si>
  <si>
    <t>3576</t>
  </si>
  <si>
    <t>ệnh viện đa khoa vũng tàu</t>
  </si>
  <si>
    <t>3577</t>
  </si>
  <si>
    <t>CÔNG TY WORDLDEN VN</t>
  </si>
  <si>
    <t>3578</t>
  </si>
  <si>
    <t>Dịch vụ công</t>
  </si>
  <si>
    <t>3579</t>
  </si>
  <si>
    <t>CT TNHH NOXERA</t>
  </si>
  <si>
    <t>3580</t>
  </si>
  <si>
    <t>E5/157A/3, Ấp 38, Xã Hưng Long, Thành phố Hồ Chí Minh</t>
  </si>
  <si>
    <t>3581</t>
  </si>
  <si>
    <t>2A TRỊNH HOÀI ĐỨC, PHƯỜNG CHỢ LỚN</t>
  </si>
  <si>
    <t>3582</t>
  </si>
  <si>
    <t>Công ty Worden</t>
  </si>
  <si>
    <t>3583</t>
  </si>
  <si>
    <t>Bệnh viện Đa khoa Vũng Tàu</t>
  </si>
  <si>
    <t>3584</t>
  </si>
  <si>
    <t>Bênh Viện Đa Khoa Vũng Tàu</t>
  </si>
  <si>
    <t>3585</t>
  </si>
  <si>
    <t>Bệnh viên Đa Khoa Vũng Tàu</t>
  </si>
  <si>
    <t>3586</t>
  </si>
  <si>
    <t>KSK_EVOL_2026_NAM_COBAN</t>
  </si>
  <si>
    <t>3587</t>
  </si>
  <si>
    <t>CÔNG TY CỔ PHẦN CẢNG SÀI GÒN</t>
  </si>
  <si>
    <t>3588</t>
  </si>
  <si>
    <t>Phòng Văn hóa-Xã hội phường Thủ Dầu Một</t>
  </si>
  <si>
    <t>3589</t>
  </si>
  <si>
    <t>TRƯỜNG TIỂU HỌC TÂN PHƯỚC KHÁNH A</t>
  </si>
  <si>
    <t>3590</t>
  </si>
  <si>
    <t>Bệnh viện Lê Văn Việt</t>
  </si>
  <si>
    <t>3591</t>
  </si>
  <si>
    <t>BỆNH VIỆN LÊ VĂN VIỆT</t>
  </si>
  <si>
    <t>3592</t>
  </si>
  <si>
    <t>Bệnh viên Lê Văn Việt</t>
  </si>
  <si>
    <t>3593</t>
  </si>
  <si>
    <t>công ty trách nghiệm và dịch vụ hàng hải amd</t>
  </si>
  <si>
    <t>3594</t>
  </si>
  <si>
    <t>Ban CHQS phường Vĩnh Tân</t>
  </si>
  <si>
    <t>3595</t>
  </si>
  <si>
    <t>CÔNG TY TNHH THƯƠNG MẠI DỊCH VỤ CƠ KHÍ MES7</t>
  </si>
  <si>
    <t>3596</t>
  </si>
  <si>
    <t>UB MTTQ VN PHƯỜNG PHƯỚC THẮNG</t>
  </si>
  <si>
    <t>3597</t>
  </si>
  <si>
    <t>TRƯỞNG BAN CÔNG TÁC MẶT TRẬN</t>
  </si>
  <si>
    <t>3598</t>
  </si>
  <si>
    <t>Học viện chính trị</t>
  </si>
  <si>
    <t>3599</t>
  </si>
  <si>
    <t>CTY TNHH PHÚ SỸ FOOD</t>
  </si>
  <si>
    <t>3600</t>
  </si>
  <si>
    <t>văn phòng ubnd xã đất đỏ</t>
  </si>
  <si>
    <t>3601</t>
  </si>
  <si>
    <t>CÔNG AN PHƯỜNG TDM</t>
  </si>
  <si>
    <t>3602</t>
  </si>
  <si>
    <t>LỤC LƯỢNG DÂN QUÂN TỰ VỆ PHƯỜNG LINH XUÂN</t>
  </si>
  <si>
    <t>3603</t>
  </si>
  <si>
    <t>TRƯỜNG TH SƠN CANG</t>
  </si>
  <si>
    <t>3604</t>
  </si>
  <si>
    <t>Bệnh viện đa khoa khu vực Thủ Đức</t>
  </si>
  <si>
    <t>3605</t>
  </si>
  <si>
    <t>Trạm Y tế Linh Xuân</t>
  </si>
  <si>
    <t>3606</t>
  </si>
  <si>
    <t>Công Ty TNHH Woodworth Wooden Việt Nam</t>
  </si>
  <si>
    <t>3607</t>
  </si>
  <si>
    <t>PHÒNG KINH TẾ, HẠ TẦNG VÀ ĐÔ THỊ PHƯỜNG PHƯỚC THẮNG</t>
  </si>
  <si>
    <t>3608</t>
  </si>
  <si>
    <t>Bệnh viên đa khoa khu vực thủ đức</t>
  </si>
  <si>
    <t>3609</t>
  </si>
  <si>
    <t>Trung tâm cung ứng dịch vụ công phường Bình Qưới</t>
  </si>
  <si>
    <t>3610</t>
  </si>
  <si>
    <t>BÍ THƯ ẤP 14</t>
  </si>
  <si>
    <t>3611</t>
  </si>
  <si>
    <t>CTY VICHEN</t>
  </si>
  <si>
    <t>3612</t>
  </si>
  <si>
    <t>DV CSSK Hoàng Long</t>
  </si>
  <si>
    <t>3613</t>
  </si>
  <si>
    <t>TRƯƠGNG MN PHƯỚC THẠNH</t>
  </si>
  <si>
    <t>3614</t>
  </si>
  <si>
    <t>phòng khám cơ sở 2 bệnh viện y học cổ truyền</t>
  </si>
  <si>
    <t>3615</t>
  </si>
  <si>
    <t>Công ty TNHH Hà Lộc - Nhà máy xử lý chất thải nguy hại Hà Lộc</t>
  </si>
  <si>
    <t>3616</t>
  </si>
  <si>
    <t>KHOA DINH DƯỠNG - BVĐKKV CỦ CHI</t>
  </si>
  <si>
    <t>3617</t>
  </si>
  <si>
    <t>CT TNHH TÂN VĨNH CÁT</t>
  </si>
  <si>
    <t>3618</t>
  </si>
  <si>
    <t>Trường THCS Kiến Thiết</t>
  </si>
  <si>
    <t>3619</t>
  </si>
  <si>
    <t>RUNG TÂM ANH NGỮ TỰ NHIÊN</t>
  </si>
  <si>
    <t>3620</t>
  </si>
  <si>
    <t>TH PHÚ THỌ 1</t>
  </si>
  <si>
    <t>3621</t>
  </si>
  <si>
    <t>UBND phường gò vấp</t>
  </si>
  <si>
    <t>3622</t>
  </si>
  <si>
    <t>trường đại học nông lâm</t>
  </si>
  <si>
    <t>3623</t>
  </si>
  <si>
    <t>Khu phố Bình Chuẩn 5</t>
  </si>
  <si>
    <t>3624</t>
  </si>
  <si>
    <t>công ty dịch vụ cơ khí hàng hải</t>
  </si>
  <si>
    <t>3625</t>
  </si>
  <si>
    <t>Trung tâm Y tê skhu vực Dầu Tiếng</t>
  </si>
  <si>
    <t>3626</t>
  </si>
  <si>
    <t>UBND PHƯỜNG LONG</t>
  </si>
  <si>
    <t>3627</t>
  </si>
  <si>
    <t>CÔNG TY BI VIỆT ĐỨC</t>
  </si>
  <si>
    <t>3628</t>
  </si>
  <si>
    <t>Đảng ủy phường An Đông</t>
  </si>
  <si>
    <t>3629</t>
  </si>
  <si>
    <t>Lotte Mart Vũng Tàu</t>
  </si>
  <si>
    <t>3631</t>
  </si>
  <si>
    <t>UBND phường Đức Nhuận</t>
  </si>
  <si>
    <t>3632</t>
  </si>
  <si>
    <t>BAN CHQS XÃ MINH THẠNH</t>
  </si>
  <si>
    <t>3633</t>
  </si>
  <si>
    <t>CÔNG TY TNHH BAOSTEEL CAN MAKING (VIỆT NAM)</t>
  </si>
  <si>
    <t>3634</t>
  </si>
  <si>
    <t>TRƯỜNG TIỂU HỌC ÂU DƯƠNG</t>
  </si>
  <si>
    <t>3635</t>
  </si>
  <si>
    <t>5/10 VÕ TRƯỜNG TOẢN, PHƯỜNG CHỢ LỚN</t>
  </si>
  <si>
    <t>3636</t>
  </si>
  <si>
    <t>Đảng ủy xã Thường Tân</t>
  </si>
  <si>
    <t>3637</t>
  </si>
  <si>
    <t>CONG TY CÃY XANH</t>
  </si>
  <si>
    <t>3638</t>
  </si>
  <si>
    <t>Chi ủy viên ấp Hải Vân, xã Long Hải</t>
  </si>
  <si>
    <t>3640</t>
  </si>
  <si>
    <t>CÔNG TY CẤY XANH</t>
  </si>
  <si>
    <t>3641</t>
  </si>
  <si>
    <t>Khu toa xe lửa Dĩ An</t>
  </si>
  <si>
    <t>3643</t>
  </si>
  <si>
    <t>Nhà nghỉ khách sạn công đoàn Thanh Đa</t>
  </si>
  <si>
    <t>3644</t>
  </si>
  <si>
    <t>TRƯỜNG TIỂU HỌC XUÂN HIỆP</t>
  </si>
  <si>
    <t>3645</t>
  </si>
  <si>
    <t>UBMTTQ VN Phường Tân Hưng</t>
  </si>
  <si>
    <t>3646</t>
  </si>
  <si>
    <t>Công ty TNHH Timberland</t>
  </si>
  <si>
    <t>3647</t>
  </si>
  <si>
    <t>chi hội cựu chiến binh ấp</t>
  </si>
  <si>
    <t>3648</t>
  </si>
  <si>
    <t>CTY CPĐTPT DV BẢO LONG</t>
  </si>
  <si>
    <t>3649</t>
  </si>
  <si>
    <t>CT Cây xanh Côn Đảo - BRVR</t>
  </si>
  <si>
    <t>3650</t>
  </si>
  <si>
    <t>CA XÃ VĨNH LỘC</t>
  </si>
  <si>
    <t>3651</t>
  </si>
  <si>
    <t>Phường Bà Rịa, Tp Hồ Chí Minh</t>
  </si>
  <si>
    <t>3652</t>
  </si>
  <si>
    <t>CTY PTSC -MC</t>
  </si>
  <si>
    <t>3653</t>
  </si>
  <si>
    <t>cty PTSC MC</t>
  </si>
  <si>
    <t>3654</t>
  </si>
  <si>
    <t>CTY PTSC- MC</t>
  </si>
  <si>
    <t>3655</t>
  </si>
  <si>
    <t>Trường Tiểu học Trần Quốc Toản</t>
  </si>
  <si>
    <t>3656</t>
  </si>
  <si>
    <t>TRƯỜNG TIÊU HỌC TRẦN QUỐC TOẢN</t>
  </si>
  <si>
    <t>3657</t>
  </si>
  <si>
    <t>NR Gián Huyền Tây, Tổ 5, KP7, Phường Tân Uyên, TP.HCM</t>
  </si>
  <si>
    <t>3658</t>
  </si>
  <si>
    <t>CA PHUONG XÓM CHIẾU</t>
  </si>
  <si>
    <t>3659</t>
  </si>
  <si>
    <t>KSK TOÀN DÂN</t>
  </si>
  <si>
    <t>3660</t>
  </si>
  <si>
    <t>THUẾ CƠ SỞ 13 - THUẾ TP HCM</t>
  </si>
  <si>
    <t>3661</t>
  </si>
  <si>
    <t>CTY TNHH NAM PHƯƠNG V.N</t>
  </si>
  <si>
    <t>3662</t>
  </si>
  <si>
    <t>BỆNH VIỆN ĐA KHOA KHU VỰC CỦ CHI -KHOA DINH DƯỠNG</t>
  </si>
  <si>
    <t>3663</t>
  </si>
  <si>
    <t>Bí thư Chi bộ khu phố 2</t>
  </si>
  <si>
    <t>3664</t>
  </si>
  <si>
    <t>Cty TNHH Hai thành viên Anh Ngữ HA LA</t>
  </si>
  <si>
    <t>3665</t>
  </si>
  <si>
    <t>rr</t>
  </si>
  <si>
    <t>3666</t>
  </si>
  <si>
    <t>Phòng Văn Hóa - Xã Hội phường Thủ Dầu Một</t>
  </si>
  <si>
    <t>3667</t>
  </si>
  <si>
    <t>Tiểu học Long Bình</t>
  </si>
  <si>
    <t>3668</t>
  </si>
  <si>
    <t>CTY DƯỢC NAM HÀ</t>
  </si>
  <si>
    <t>3669</t>
  </si>
  <si>
    <t>CTV. Y TẾ</t>
  </si>
  <si>
    <t>3670</t>
  </si>
  <si>
    <t>BĐ</t>
  </si>
  <si>
    <t>3672</t>
  </si>
  <si>
    <t>Trạm Y Tế Láng Dài</t>
  </si>
  <si>
    <t>3674</t>
  </si>
  <si>
    <t>NHÂN VIÊN TRẠM BÀ ĐIỂM</t>
  </si>
  <si>
    <t>3675</t>
  </si>
  <si>
    <t>313 HỒ HỌC LÃM</t>
  </si>
  <si>
    <t>3677</t>
  </si>
  <si>
    <t>PHƯỜNG THỦ DẦU MỘT</t>
  </si>
  <si>
    <t>3678</t>
  </si>
  <si>
    <t>Phòng Quản lý chất lượng</t>
  </si>
  <si>
    <t>3679</t>
  </si>
  <si>
    <t>bv đk kv thủ đức</t>
  </si>
  <si>
    <t>3680</t>
  </si>
  <si>
    <t>TRƯỜNG ĐẠI HỌC GRENWICH</t>
  </si>
  <si>
    <t>3681</t>
  </si>
  <si>
    <t>Công Ty TNHH SXTM dịch vụ Lâm An</t>
  </si>
  <si>
    <t>3682</t>
  </si>
  <si>
    <t>CÔNG TY CỔ PHẦN QUÓC TẾ PHONG PHÚ</t>
  </si>
  <si>
    <t>3684</t>
  </si>
  <si>
    <t>CÔNG TY CỔ PHÂN QUỐC TẾ PHONG PHÚ</t>
  </si>
  <si>
    <t>3685</t>
  </si>
  <si>
    <t>CÔNG TY CỎ PHẦN QUỐC TẾ PHONG PHÚ</t>
  </si>
  <si>
    <t>3686</t>
  </si>
  <si>
    <t>KP 2</t>
  </si>
  <si>
    <t>3687</t>
  </si>
  <si>
    <t>CÔNG TY CỔ PHẦN QUỐC TÉ PHONG PHÚ</t>
  </si>
  <si>
    <t>3688</t>
  </si>
  <si>
    <t>UBND TDM</t>
  </si>
  <si>
    <t>3689</t>
  </si>
  <si>
    <t>TẠI NHÀ - 19 PHÙ ĐỔNG THIÊN VƯƠNG</t>
  </si>
  <si>
    <t>3690</t>
  </si>
  <si>
    <t>phòng văn hóa -xã hội UBND PHƯỜNG RẠCH DỪA</t>
  </si>
  <si>
    <t>3691</t>
  </si>
  <si>
    <t>Công ty Cổ phần Xây lắp dầu khí Miền Nam ANPHA ECC</t>
  </si>
  <si>
    <t>3692</t>
  </si>
  <si>
    <t>Bí thư Chi bộ ấp 9, xã Nhà Bè</t>
  </si>
  <si>
    <t>3693</t>
  </si>
  <si>
    <t>trường a</t>
  </si>
  <si>
    <t>3695</t>
  </si>
  <si>
    <t>PHÒNG VĂN HÓA XÃ HỘI PHƯỜNG</t>
  </si>
  <si>
    <t>3696</t>
  </si>
  <si>
    <t>KS THIÊN HỒNG</t>
  </si>
  <si>
    <t>3697</t>
  </si>
  <si>
    <t>23 đường Đ1,KĐTTM DV Sóng Thần</t>
  </si>
  <si>
    <t>3698</t>
  </si>
  <si>
    <t>sonion</t>
  </si>
  <si>
    <t>3699</t>
  </si>
  <si>
    <t>TRUNG TÂM ĐIỀU TRỊ NGƯỜI BỆNH TÂM THẦN</t>
  </si>
  <si>
    <t>3700</t>
  </si>
  <si>
    <t>Ủy ban nhân dân phường Long Nguyên</t>
  </si>
  <si>
    <t>3701</t>
  </si>
  <si>
    <t>mần non hoa cúc</t>
  </si>
  <si>
    <t>3702</t>
  </si>
  <si>
    <t>TIỂU HỌC HOÀNG VĂN THỤ</t>
  </si>
  <si>
    <t>3703</t>
  </si>
  <si>
    <t>ấp 13</t>
  </si>
  <si>
    <t>3704</t>
  </si>
  <si>
    <t>CTY ĐÔ LƯƠNG</t>
  </si>
  <si>
    <t>3705</t>
  </si>
  <si>
    <t>TRƯỜNG MẦM NON TUỔI NGỌC</t>
  </si>
  <si>
    <t>3706</t>
  </si>
  <si>
    <t>CÔNG TY TNHH ĐẦU TƯ BAO BÌ THUẬN PHÁT</t>
  </si>
  <si>
    <t>3707</t>
  </si>
  <si>
    <t>TYT PHÚ THUẬN</t>
  </si>
  <si>
    <t>3708</t>
  </si>
  <si>
    <t>THPT Linh Trung</t>
  </si>
  <si>
    <t>3709</t>
  </si>
  <si>
    <t>TYT phường TNP</t>
  </si>
  <si>
    <t>3710</t>
  </si>
  <si>
    <t>Ban CHQS phường Long Phước</t>
  </si>
  <si>
    <t>3711</t>
  </si>
  <si>
    <t>phòng văn hoá xã hội</t>
  </si>
  <si>
    <t>3712</t>
  </si>
  <si>
    <t>Văn phòng HĐND- UBND phường An Đông</t>
  </si>
  <si>
    <t>3713</t>
  </si>
  <si>
    <t>Quân Đoàn 4</t>
  </si>
  <si>
    <t>3714</t>
  </si>
  <si>
    <t>Phú Thọ Hòa</t>
  </si>
  <si>
    <t>3715</t>
  </si>
  <si>
    <t>CÔNG TY TNHH VINA GREEN</t>
  </si>
  <si>
    <t>3716</t>
  </si>
  <si>
    <t>trường tiểu học Hoàng Văn Thụ</t>
  </si>
  <si>
    <t>3717</t>
  </si>
  <si>
    <t>Ủy ban</t>
  </si>
  <si>
    <t>3718</t>
  </si>
  <si>
    <t>DOANH NGIỆP TƯ NHÂN DUY QUANG</t>
  </si>
  <si>
    <t>3719</t>
  </si>
  <si>
    <t>công ty Việt Trường Hải</t>
  </si>
  <si>
    <t>3720</t>
  </si>
  <si>
    <t>223 Nguyễn Thái Sơn, Phường Hạnh Thông</t>
  </si>
  <si>
    <t>3721</t>
  </si>
  <si>
    <t>C3/30 Ấp 16, Xã Hưng Long, Thành phố Hồ Chí Minh</t>
  </si>
  <si>
    <t>3722</t>
  </si>
  <si>
    <t>Trường Tiểu học Tân Bình</t>
  </si>
  <si>
    <t>3723</t>
  </si>
  <si>
    <t>BAN CHỈ HUY QUÂN SỰ XÃ</t>
  </si>
  <si>
    <t>3724</t>
  </si>
  <si>
    <t>CÔNG TY TNHH KACHIBOSHI VIỆT NAM</t>
  </si>
  <si>
    <t>3725</t>
  </si>
  <si>
    <t>CTY TRÁCH NHIỆM HỮU HẠNG 1 THÀNH VIÊN</t>
  </si>
  <si>
    <t>3726</t>
  </si>
  <si>
    <t>117 TRƯƠNG VĨNH KÝ</t>
  </si>
  <si>
    <t>3727</t>
  </si>
  <si>
    <t>Ksk hm</t>
  </si>
  <si>
    <t>3728</t>
  </si>
  <si>
    <t>Công ty cổ phần Đại Dương</t>
  </si>
  <si>
    <t>3729</t>
  </si>
  <si>
    <t>Trường Trung học cơ sở Lê Thành Công</t>
  </si>
  <si>
    <t>3730</t>
  </si>
  <si>
    <t>CÔNG TY CỔ PHẦN XÂY DỰNG THƯƠNG MẠI THỚI BÌNH</t>
  </si>
  <si>
    <t>3731</t>
  </si>
  <si>
    <t>509 C/C HÙNG VƯƠNG</t>
  </si>
  <si>
    <t>3732</t>
  </si>
  <si>
    <t>Mặt trận Tổ quốc Xã</t>
  </si>
  <si>
    <t>3733</t>
  </si>
  <si>
    <t>CÔNG TY TNHH DỊCH VỤ HÀNG HẢI PTSC - MC</t>
  </si>
  <si>
    <t>3734</t>
  </si>
  <si>
    <t>CÔNG TY TNHH DỊCH VỤ HÀNG HÂI PTSC - MC</t>
  </si>
  <si>
    <t>3735</t>
  </si>
  <si>
    <t>TRUNG TÂM Y TẾ  BẾN CÁT</t>
  </si>
  <si>
    <t>3736</t>
  </si>
  <si>
    <t>phòng kinh tế hạ tầng và đô thị phường tdm</t>
  </si>
  <si>
    <t>3737</t>
  </si>
  <si>
    <t>CTY TNHH HƯNG DỤ</t>
  </si>
  <si>
    <t>3738</t>
  </si>
  <si>
    <t>CTY TNHH HƯNG DỰ</t>
  </si>
  <si>
    <t>3739</t>
  </si>
  <si>
    <t>Trường Mầm non Hoa Lan</t>
  </si>
  <si>
    <t>3740</t>
  </si>
  <si>
    <t>TIỂU HỌC TÂN PHƯỚC KHÁNH B</t>
  </si>
  <si>
    <t>3741</t>
  </si>
  <si>
    <t>Phòng Văn hóa xã hội, UBND xã Nhà bè</t>
  </si>
  <si>
    <t>3742</t>
  </si>
  <si>
    <t>PK,</t>
  </si>
  <si>
    <t>3743</t>
  </si>
  <si>
    <t>CÔNG TY QUẢNG VIỆT</t>
  </si>
  <si>
    <t>3745</t>
  </si>
  <si>
    <t>Ấp Thanh Bình</t>
  </si>
  <si>
    <t>3746</t>
  </si>
  <si>
    <t>Trung tâm cung ứng dịch vụ công Nhà Bè</t>
  </si>
  <si>
    <t>3747</t>
  </si>
  <si>
    <t>CÔNG TY PTSC - MC</t>
  </si>
  <si>
    <t>3748</t>
  </si>
  <si>
    <t>kế toán -bv đkkvcc</t>
  </si>
  <si>
    <t>3749</t>
  </si>
  <si>
    <t>Trường TH Tân Vĩnh Hiệp B</t>
  </si>
  <si>
    <t>3750</t>
  </si>
  <si>
    <t>Khu phố 41, phường Vũng Tàu</t>
  </si>
  <si>
    <t>3751</t>
  </si>
  <si>
    <t>CTY ĐIỀU HÒA KHÔNG KHÍ BMA</t>
  </si>
  <si>
    <t>3752</t>
  </si>
  <si>
    <t>CTY CỔ PHẦN NÔNG NGHIỆP V.U.A</t>
  </si>
  <si>
    <t>3753</t>
  </si>
  <si>
    <t>CTY CỔ PHẦN NÔNG NGHIẸP V.U.A</t>
  </si>
  <si>
    <t>3754</t>
  </si>
  <si>
    <t>UBND PHƯỜNG SÀI GÒN</t>
  </si>
  <si>
    <t>3755</t>
  </si>
  <si>
    <t>ấp thanh tân</t>
  </si>
  <si>
    <t>3756</t>
  </si>
  <si>
    <t>HỘ KINH DOANH SỐ 17 - CỞ SỞ 2</t>
  </si>
  <si>
    <t>3757</t>
  </si>
  <si>
    <t>HỘ KINH DOANH SỐ 17 - CƠ SỞ 2</t>
  </si>
  <si>
    <t>3758</t>
  </si>
  <si>
    <t>công ty tnhh</t>
  </si>
  <si>
    <t>3759</t>
  </si>
  <si>
    <t>TRƯỜNG NGUYỄN VIẾT XUÂN</t>
  </si>
  <si>
    <t>3761</t>
  </si>
  <si>
    <t>Số 3 đường Lê Lợi, ấp Sân Bay, xã Dầu Tiếng, TPHCM</t>
  </si>
  <si>
    <t>3762</t>
  </si>
  <si>
    <t>TRƯỜNG THIỂU HỌC THỚI HÒA</t>
  </si>
  <si>
    <t>3763</t>
  </si>
  <si>
    <t>Trường THCS Trần Nguyên Hãn_xã Long Hải_TP Hồ Chí Minh</t>
  </si>
  <si>
    <t>3764</t>
  </si>
  <si>
    <t>Công ty DeaHan Motor</t>
  </si>
  <si>
    <t>3765</t>
  </si>
  <si>
    <t>310 NGUYỄN ĐỨC THIỆU</t>
  </si>
  <si>
    <t>3766</t>
  </si>
  <si>
    <t>trường Nguyễn Thị Định</t>
  </si>
  <si>
    <t>3767</t>
  </si>
  <si>
    <t>3769</t>
  </si>
  <si>
    <t>xã Long Hải</t>
  </si>
  <si>
    <t>3770</t>
  </si>
  <si>
    <t>TRƯỜNG THPT LÊ THÁNH TÔN</t>
  </si>
  <si>
    <t>3771</t>
  </si>
  <si>
    <t>TRƯỜNG TH BÌNH MỸ</t>
  </si>
  <si>
    <t>3772</t>
  </si>
  <si>
    <t>Cafe Uban</t>
  </si>
  <si>
    <t>3773</t>
  </si>
  <si>
    <t>VĂN PHÒNG ẤP 1 XÃ BÌNH HƯNG</t>
  </si>
  <si>
    <t>3774</t>
  </si>
  <si>
    <t>Trạm Y tế phường Bà Rịa</t>
  </si>
  <si>
    <t>3776</t>
  </si>
  <si>
    <t>265 Nguyễn Thái Sơn</t>
  </si>
  <si>
    <t>3777</t>
  </si>
  <si>
    <t>không rõ</t>
  </si>
  <si>
    <t>3778</t>
  </si>
  <si>
    <t>KP VĨNH TRƯỜNG</t>
  </si>
  <si>
    <t>3779</t>
  </si>
  <si>
    <t>MẦM NON 30/4</t>
  </si>
  <si>
    <t>3780</t>
  </si>
  <si>
    <t>CÔNG TY TNHH SẢN XUẤT THƯƠNG MẠI NÔNG SẢN PHONG HẰNG</t>
  </si>
  <si>
    <t>3782</t>
  </si>
  <si>
    <t>UBKT Đảng ủy phường Thủ Dầu Một</t>
  </si>
  <si>
    <t>3783</t>
  </si>
  <si>
    <t>BV ĐA KHOA KHU VỰC CỦ CHI -NGOẠI CHỈNH HÌNH</t>
  </si>
  <si>
    <t>3784</t>
  </si>
  <si>
    <t>TRẠM Y TẾ THẠNH MỸ TÂY</t>
  </si>
  <si>
    <t>3785</t>
  </si>
  <si>
    <t>VHXH phường Long Phước</t>
  </si>
  <si>
    <t>3786</t>
  </si>
  <si>
    <t>BỆNH VIỆN ĐA KHOA TÂN BÌNH</t>
  </si>
  <si>
    <t>3787</t>
  </si>
  <si>
    <t>Bệnh viên Đa khoa Tân Bình</t>
  </si>
  <si>
    <t>3788</t>
  </si>
  <si>
    <t>CÔNG AN P.PTTH</t>
  </si>
  <si>
    <t>3789</t>
  </si>
  <si>
    <t>Công ty nệm ngọc phúc</t>
  </si>
  <si>
    <t>3790</t>
  </si>
  <si>
    <t>ấp 11</t>
  </si>
  <si>
    <t>3792</t>
  </si>
  <si>
    <t>TRƯỜNG TIỂU HỌC TÂN VĨNH HIỆP A</t>
  </si>
  <si>
    <t>3793</t>
  </si>
  <si>
    <t>CÔNG TY TNHH TM-DV MINH NAM</t>
  </si>
  <si>
    <t>3794</t>
  </si>
  <si>
    <t>Bvdkkv thủ đức</t>
  </si>
  <si>
    <t>3795</t>
  </si>
  <si>
    <t>Ủy ban kiểm tra, Đảng ủy xã Nhà Bè</t>
  </si>
  <si>
    <t>3796</t>
  </si>
  <si>
    <t>BỆNH VIỆN ĐA KHOA TRUNG MỸ TÂY</t>
  </si>
  <si>
    <t>3797</t>
  </si>
  <si>
    <t>Khoa xét nghiệm - Bệnh viện đa khoa Vũng Tàu</t>
  </si>
  <si>
    <t>3798</t>
  </si>
  <si>
    <t>WOLDREN</t>
  </si>
  <si>
    <t>3800</t>
  </si>
  <si>
    <t>TRƯỞNG ẤP 70</t>
  </si>
  <si>
    <t>3801</t>
  </si>
  <si>
    <t>Công ty Greystone Data System Việt Nam</t>
  </si>
  <si>
    <t>3802</t>
  </si>
  <si>
    <t>7A NGUYỄN GIA THIỀU</t>
  </si>
  <si>
    <t>3803</t>
  </si>
  <si>
    <t>Trương TH Phạm Ngũ Lão xã Long điền Thành phố Hồ Chí Minh</t>
  </si>
  <si>
    <t>3804</t>
  </si>
  <si>
    <t>Trường TH Phạm Ngũ Lão xã Long Điền Thành phố Hồ Chí Minh</t>
  </si>
  <si>
    <t>3805</t>
  </si>
  <si>
    <t>TIỂU HỌC TRẦN PHÚ</t>
  </si>
  <si>
    <t>3806</t>
  </si>
  <si>
    <t>ban ấp Hải Lâm, xã Long Hải</t>
  </si>
  <si>
    <t>3807</t>
  </si>
  <si>
    <t>Công ty CP Xây dựng và Vật tư xây dựng Đức Lộc</t>
  </si>
  <si>
    <t>3808</t>
  </si>
  <si>
    <t>rường CĐBK Nam Sài Gòn</t>
  </si>
  <si>
    <t>3809</t>
  </si>
  <si>
    <t>TRƯỜNG TIỂU HỌC HỘI NGHĨA</t>
  </si>
  <si>
    <t>3810</t>
  </si>
  <si>
    <t>Ấp 12 xã Đông Thạnh</t>
  </si>
  <si>
    <t>3811</t>
  </si>
  <si>
    <t>CÔNG TY TNHH SX TM DV LÂM AN</t>
  </si>
  <si>
    <t>3812</t>
  </si>
  <si>
    <t>Công ty CP Xây lắp dầu khí Miền Nam ALPHA ECC</t>
  </si>
  <si>
    <t>3813</t>
  </si>
  <si>
    <t>CÔNG TY WOODENT</t>
  </si>
  <si>
    <t>3814</t>
  </si>
  <si>
    <t>TOA XE LỬA</t>
  </si>
  <si>
    <t>3815</t>
  </si>
  <si>
    <t>CTY NHẬT KIỆN</t>
  </si>
  <si>
    <t>3816</t>
  </si>
  <si>
    <t>CTY NHẬT KIÊN</t>
  </si>
  <si>
    <t>3817</t>
  </si>
  <si>
    <t>CĂN 523 CC C1 BA TƠ</t>
  </si>
  <si>
    <t>3818</t>
  </si>
  <si>
    <t>CTY ZENLUBE</t>
  </si>
  <si>
    <t>3819</t>
  </si>
  <si>
    <t>CÔNG TY TNHH LUCASSEN PRECISION ASIA</t>
  </si>
  <si>
    <t>3820</t>
  </si>
  <si>
    <t>42B NGUYỄN GIÃN THANH, PHƯỜNG HÒA HƯNG</t>
  </si>
  <si>
    <t>3821</t>
  </si>
  <si>
    <t>NHNA6 XƠ TỬ CUNG LOẠI 5,</t>
  </si>
  <si>
    <t>3822</t>
  </si>
  <si>
    <t>Công ty CPĐT Long Biên</t>
  </si>
  <si>
    <t>3823</t>
  </si>
  <si>
    <t>Công ty May Thảo Uyên</t>
  </si>
  <si>
    <t>3824</t>
  </si>
  <si>
    <t>ấp Thanh Long</t>
  </si>
  <si>
    <t>3825</t>
  </si>
  <si>
    <t>A32 Tổ 5, Ấp Phước Thắng, XÃ Long Hải, TP. Hồ Chí MInh</t>
  </si>
  <si>
    <t>3826</t>
  </si>
  <si>
    <t>cơ quan UBMTTQVN xã hóc môn</t>
  </si>
  <si>
    <t>3827</t>
  </si>
  <si>
    <t>trường tiểu học lý tự trọng</t>
  </si>
  <si>
    <t>3828</t>
  </si>
  <si>
    <t>KP 26</t>
  </si>
  <si>
    <t>3829</t>
  </si>
  <si>
    <t>187 Tân Thới Nhất 1A, Đông Hưng Thuận</t>
  </si>
  <si>
    <t>3830</t>
  </si>
  <si>
    <t>ấp 20</t>
  </si>
  <si>
    <t>3831</t>
  </si>
  <si>
    <t>CÔNG TY CỔ PHẦN CÔNG NGHỆ HA LÔ</t>
  </si>
  <si>
    <t>3832</t>
  </si>
  <si>
    <t>An ninh xã Nhà Bè</t>
  </si>
  <si>
    <t>3833</t>
  </si>
  <si>
    <t>CÔNG TY TNHH CAO SU PHONG THÁI</t>
  </si>
  <si>
    <t>3834</t>
  </si>
  <si>
    <t>TRƯỞNG BAN MẶT TRẬN ẤP 27/ XÃ HM</t>
  </si>
  <si>
    <t>3835</t>
  </si>
  <si>
    <t>MÔI TRƯỜNG VÀ CÔNG TRÌNH ĐÔ THỊ</t>
  </si>
  <si>
    <t>3836</t>
  </si>
  <si>
    <t>ban dự án xã Long Hải</t>
  </si>
  <si>
    <t>3837</t>
  </si>
  <si>
    <t>TRƯỜNG NGÔI SAO XANH 2</t>
  </si>
  <si>
    <t>3838</t>
  </si>
  <si>
    <t>Cựu chiến binh phường Vĩnh Tân</t>
  </si>
  <si>
    <t>3840</t>
  </si>
  <si>
    <t>958/25a an dương vuong</t>
  </si>
  <si>
    <t>3841</t>
  </si>
  <si>
    <t>TRƯỜNG THCS NGUYỄN BỈNH KHIÊM</t>
  </si>
  <si>
    <t>3842</t>
  </si>
  <si>
    <t>Công ty TNHH Pánhem</t>
  </si>
  <si>
    <t>3843</t>
  </si>
  <si>
    <t>ĐẢNG ỦY PHƯỜNG TÂN HƯNG</t>
  </si>
  <si>
    <t>3844</t>
  </si>
  <si>
    <t>KHOA VLTL-PHCN</t>
  </si>
  <si>
    <t>3845</t>
  </si>
  <si>
    <t>THCS  Chu Văn An</t>
  </si>
  <si>
    <t>3846</t>
  </si>
  <si>
    <t>BAN QLDA</t>
  </si>
  <si>
    <t>3847</t>
  </si>
  <si>
    <t>CTY</t>
  </si>
  <si>
    <t>3848</t>
  </si>
  <si>
    <t>DNTN tiệm vàng Kim Phương</t>
  </si>
  <si>
    <t>3851</t>
  </si>
  <si>
    <t>MN PHƯỚC HOÀ LONG</t>
  </si>
  <si>
    <t>3852</t>
  </si>
  <si>
    <t>Bệnh viện ĐK Lãnh Binh Thăng</t>
  </si>
  <si>
    <t>3853</t>
  </si>
  <si>
    <t>Văn phòng HĐND và UBND xã Hóc Môn</t>
  </si>
  <si>
    <t>3854</t>
  </si>
  <si>
    <t>BCH QUÂN SỰ P.SÀI GÒN</t>
  </si>
  <si>
    <t>3856</t>
  </si>
  <si>
    <t>Trường TH Trương Văn Ngài</t>
  </si>
  <si>
    <t>3857</t>
  </si>
  <si>
    <t>CÔNG AN P.TTH</t>
  </si>
  <si>
    <t>3858</t>
  </si>
  <si>
    <t>Viện chăn nuôi và thú y VN</t>
  </si>
  <si>
    <t>3859</t>
  </si>
  <si>
    <t>98A PHÙNG HƯNG, CHỢ LỚN</t>
  </si>
  <si>
    <t>3860</t>
  </si>
  <si>
    <t>183 ĐƯỜNG SỐ 7, PHƯỜNG AN LẠC, TPHCM</t>
  </si>
  <si>
    <t>3861</t>
  </si>
  <si>
    <t>Trường mầmnon Châu Thành</t>
  </si>
  <si>
    <t>3862</t>
  </si>
  <si>
    <t>NCT XÃ BĐ</t>
  </si>
  <si>
    <t>3863</t>
  </si>
  <si>
    <t>MAY SI GON 3</t>
  </si>
  <si>
    <t>3864</t>
  </si>
  <si>
    <t>TRƯỜNG MẦM NON LÁNG DÀI</t>
  </si>
  <si>
    <t>3865</t>
  </si>
  <si>
    <t>CÔNG TY TNHH BỆNH VIỆN VIỆT PHÚC SÀI GÒN</t>
  </si>
  <si>
    <t>3866</t>
  </si>
  <si>
    <t>DVCSSK Hoàng Long</t>
  </si>
  <si>
    <t>3867</t>
  </si>
  <si>
    <t>ấp 29</t>
  </si>
  <si>
    <t>3868</t>
  </si>
  <si>
    <t>CÔNG TY TNHH NƯỚC UỐNG TINH KHIẾT SÀI GÒN (SAPUWA)</t>
  </si>
  <si>
    <t>3869</t>
  </si>
  <si>
    <t>AN NINH CƠ SỞ LONG PHƯỚC</t>
  </si>
  <si>
    <t>3870</t>
  </si>
  <si>
    <t>CÔNG TY TNHH TTCL VIET NAM</t>
  </si>
  <si>
    <t>3871</t>
  </si>
  <si>
    <t>35 TÔN ĐỨC THẮNG</t>
  </si>
  <si>
    <t>3872</t>
  </si>
  <si>
    <t>TTYT Vietsopetro</t>
  </si>
  <si>
    <t>3873</t>
  </si>
  <si>
    <t>97 PHƯỚC THẮNG</t>
  </si>
  <si>
    <t>3874</t>
  </si>
  <si>
    <t>trung tâm phục vụ hành chính công xã</t>
  </si>
  <si>
    <t>3875</t>
  </si>
  <si>
    <t>CÔNG TY CP NƯỚC GIẢI KHÁT WANNA</t>
  </si>
  <si>
    <t>3876</t>
  </si>
  <si>
    <t>công ty sài gòn</t>
  </si>
  <si>
    <t>3877</t>
  </si>
  <si>
    <t>XÃ BÌNH HƯNG</t>
  </si>
  <si>
    <t>3878</t>
  </si>
  <si>
    <t>Trường TH Võ Nguyên Giáp</t>
  </si>
  <si>
    <t>3879</t>
  </si>
  <si>
    <t>211/52 PHÚ NHUẬN</t>
  </si>
  <si>
    <t>3880</t>
  </si>
  <si>
    <t>TRƯỜNG MG HOA ANH ANH ĐÀO</t>
  </si>
  <si>
    <t>3881</t>
  </si>
  <si>
    <t>CÔNG TY CỐ PHẦN Y BÌNH AN</t>
  </si>
  <si>
    <t>3882</t>
  </si>
  <si>
    <t>Công ty cổ phần Mondelez Kinh Đô</t>
  </si>
  <si>
    <t>3883</t>
  </si>
  <si>
    <t>Công ty cổ phần Y Bình An</t>
  </si>
  <si>
    <t>3884</t>
  </si>
  <si>
    <t>TRƯỜNG ĐẠI HỌC GIAO THÔNG VẬN TẢI TP HCM</t>
  </si>
  <si>
    <t>3885</t>
  </si>
  <si>
    <t>Phòng VHXH</t>
  </si>
  <si>
    <t>3886</t>
  </si>
  <si>
    <t>Công Ty Hải sản Hùng Trang Phước Tỉnh</t>
  </si>
  <si>
    <t>3887</t>
  </si>
  <si>
    <t>CÔNG TY TNHH CHÍNH XÁC YOSHITA VIỆT NAM</t>
  </si>
  <si>
    <t>3888</t>
  </si>
  <si>
    <t>TRƯỜNG TIỂU HỌC PHƯỚC TỈNH</t>
  </si>
  <si>
    <t>3889</t>
  </si>
  <si>
    <t>Ban CHQS Phường Tân Thuận</t>
  </si>
  <si>
    <t>3890</t>
  </si>
  <si>
    <t>its</t>
  </si>
  <si>
    <t>3891</t>
  </si>
  <si>
    <t>TRƯỜNG TH NGUYỄN VIỆT HỒNG</t>
  </si>
  <si>
    <t>3892</t>
  </si>
  <si>
    <t>CÔNG TY TNHH WHITE FEATHERS INTERNATIONAL</t>
  </si>
  <si>
    <t>3893</t>
  </si>
  <si>
    <t>quán Ốc Mập</t>
  </si>
  <si>
    <t>3894</t>
  </si>
  <si>
    <t>MN HOA LAN</t>
  </si>
  <si>
    <t>3895</t>
  </si>
  <si>
    <t>trường trung học cơ sở phú cường</t>
  </si>
  <si>
    <t>3896</t>
  </si>
  <si>
    <t>TRƯỜNG MẦM NON LONG TÂN</t>
  </si>
  <si>
    <t>3897</t>
  </si>
  <si>
    <t>Công Ty  TNHH FAS</t>
  </si>
  <si>
    <t>3898</t>
  </si>
  <si>
    <t>Xã Đội Đông Thạnh</t>
  </si>
  <si>
    <t>3899</t>
  </si>
  <si>
    <t>trung tâm dạy nghề đào tạo và sát hạch lái xe</t>
  </si>
  <si>
    <t>3901</t>
  </si>
  <si>
    <t>Ban ấp Phước Thới</t>
  </si>
  <si>
    <t>3902</t>
  </si>
  <si>
    <t>Trường mầm non Minh Thạnh</t>
  </si>
  <si>
    <t>3903</t>
  </si>
  <si>
    <t>Việt Nam Samho</t>
  </si>
  <si>
    <t>3904</t>
  </si>
  <si>
    <t>VĂN PHÒNG ĐẢNG ỦY XÃ ĐẤT ĐỎ</t>
  </si>
  <si>
    <t>3905</t>
  </si>
  <si>
    <t>CNCTCPĐT LONG BIÊN</t>
  </si>
  <si>
    <t>3906</t>
  </si>
  <si>
    <t>ỦY BAN MTTQ VIỆT NAM XÃ</t>
  </si>
  <si>
    <t>3908</t>
  </si>
  <si>
    <t>UBMTTQVN</t>
  </si>
  <si>
    <t>3909</t>
  </si>
  <si>
    <t>wonldon</t>
  </si>
  <si>
    <t>3910</t>
  </si>
  <si>
    <t>trạm y tế tam thắng</t>
  </si>
  <si>
    <t>3911</t>
  </si>
  <si>
    <t>TRẠM Y TẾ PHƯỜNG TDM</t>
  </si>
  <si>
    <t>3912</t>
  </si>
  <si>
    <t>ấp Phước Tân, xã Long Hải</t>
  </si>
  <si>
    <t>3913</t>
  </si>
  <si>
    <t>CTY TNHH AN KIM THIỆN</t>
  </si>
  <si>
    <t>3914</t>
  </si>
  <si>
    <t>TRƯỞNG BAN MẶT TRẬN ẤP35</t>
  </si>
  <si>
    <t>3915</t>
  </si>
  <si>
    <t>Bệnh viện Hóc Môn</t>
  </si>
  <si>
    <t>3916</t>
  </si>
  <si>
    <t>Công ty XYZ</t>
  </si>
  <si>
    <t>3917</t>
  </si>
  <si>
    <t>Trạm tế phường Rạch Dừa</t>
  </si>
  <si>
    <t>3918</t>
  </si>
  <si>
    <t>Trung tâm phục vụ hành chính công phường TDM</t>
  </si>
  <si>
    <t>3920</t>
  </si>
  <si>
    <t>62/36 TRUONG CÔNG ĐỊNH</t>
  </si>
  <si>
    <t>3921</t>
  </si>
  <si>
    <t>trung tâm y tế tp vũng tàu</t>
  </si>
  <si>
    <t>3923</t>
  </si>
  <si>
    <t>QUÁN SƠN DÊ</t>
  </si>
  <si>
    <t>3924</t>
  </si>
  <si>
    <t>427 Hồng Bàng</t>
  </si>
  <si>
    <t>3925</t>
  </si>
  <si>
    <t>Trạm y tế vũng tàu</t>
  </si>
  <si>
    <t>3926</t>
  </si>
  <si>
    <t>CTY MỘI TRƯỜNG - ĐÔ THỊ</t>
  </si>
  <si>
    <t>3927</t>
  </si>
  <si>
    <t>CTY MỘI TRƯƠNG - ĐÔ THỊ</t>
  </si>
  <si>
    <t>3928</t>
  </si>
  <si>
    <t>CTY MÔI TRƯỜNG - ĐÔ THỊ</t>
  </si>
  <si>
    <t>3929</t>
  </si>
  <si>
    <t>CTY MÔI TRƯƠNG - ĐÔ THỊ</t>
  </si>
  <si>
    <t>3930</t>
  </si>
  <si>
    <t>khoa ngoại thần kinh -bv đkkvcc</t>
  </si>
  <si>
    <t>3931</t>
  </si>
  <si>
    <t>khoa ngoại thần kinh- bv đkkvcc</t>
  </si>
  <si>
    <t>3932</t>
  </si>
  <si>
    <t>VP HĐND-UBND xã Đất Đỏ</t>
  </si>
  <si>
    <t>3933</t>
  </si>
  <si>
    <t>Khu 5</t>
  </si>
  <si>
    <t>3934</t>
  </si>
  <si>
    <t>Trường Tiểu học Nguyễn Huệ</t>
  </si>
  <si>
    <t>3935</t>
  </si>
  <si>
    <t>Trường Cao đẳng CSND II</t>
  </si>
  <si>
    <t>3936</t>
  </si>
  <si>
    <t>bệnh viện đa khoa khu vực củ chi</t>
  </si>
  <si>
    <t>3937</t>
  </si>
  <si>
    <t>UBND, Công an Phường</t>
  </si>
  <si>
    <t>3938</t>
  </si>
  <si>
    <t>G16 Tổ 12 Ấp Phước Tân, Xã Long Hải, TP. HCM</t>
  </si>
  <si>
    <t>3939</t>
  </si>
  <si>
    <t>chi nhánh công ty cp long biên</t>
  </si>
  <si>
    <t>3940</t>
  </si>
  <si>
    <t>CÔNG TY CP NƯỚC GIẢI KHÁT WANA</t>
  </si>
  <si>
    <t>3941</t>
  </si>
  <si>
    <t>TRƯỜNG THCS NGUYỄN QUỐC PHÚ</t>
  </si>
  <si>
    <t>3942</t>
  </si>
  <si>
    <t>Cty TNHH đầu tư TM Thu Tâm</t>
  </si>
  <si>
    <t>3944</t>
  </si>
  <si>
    <t>Khoa Nhi - Bệnh viện Lê Văn Thịnh</t>
  </si>
  <si>
    <t>3946</t>
  </si>
  <si>
    <t>KP Hiệp Thành 1</t>
  </si>
  <si>
    <t>3947</t>
  </si>
  <si>
    <t>Phòng Kinh tế, Hạ tầng và Đô thị Phường Rạch Dừa</t>
  </si>
  <si>
    <t>3948</t>
  </si>
  <si>
    <t>TH LÂM VĂN BỀN</t>
  </si>
  <si>
    <t>3949</t>
  </si>
  <si>
    <t>CÔNG TY CỔ PHẦN CBTP LÊ NGUYỄN DƯƠNG</t>
  </si>
  <si>
    <t>3950</t>
  </si>
  <si>
    <t>KSK  XTS</t>
  </si>
  <si>
    <t>3951</t>
  </si>
  <si>
    <t>QUÁN LẪU CHAY TRÚC LÂM</t>
  </si>
  <si>
    <t>3952</t>
  </si>
  <si>
    <t>Khoa Sản BVĐK NTT</t>
  </si>
  <si>
    <t>3953</t>
  </si>
  <si>
    <t>khoa sản- BVĐK NTT</t>
  </si>
  <si>
    <t>3954</t>
  </si>
  <si>
    <t>Trường MN Phước Hòa Long</t>
  </si>
  <si>
    <t>3955</t>
  </si>
  <si>
    <t>Trường MN Phước Hoà Long</t>
  </si>
  <si>
    <t>3956</t>
  </si>
  <si>
    <t>TRƯỜNG MN PHƯƠC HOÀ LONG</t>
  </si>
  <si>
    <t>3957</t>
  </si>
  <si>
    <t>Ấp Hải An, Xã Long Hải</t>
  </si>
  <si>
    <t>3958</t>
  </si>
  <si>
    <t>Ủy ban nhân dân phường Phú Lợi</t>
  </si>
  <si>
    <t>3959</t>
  </si>
  <si>
    <t>CÔNG TY TNHH CÔNG NGHIỆP GỖ YUU YUUCÔNG TY TNHH CÔNG NGHIỆP GỖ YUU YUU</t>
  </si>
  <si>
    <t>3960</t>
  </si>
  <si>
    <t>CTCP Đầu Tư Long Biên</t>
  </si>
  <si>
    <t>3961</t>
  </si>
  <si>
    <t>cuong</t>
  </si>
  <si>
    <t>3962</t>
  </si>
  <si>
    <t>TRƯỜNH MN PHƯỚC HOÀ LONG</t>
  </si>
  <si>
    <t>3963</t>
  </si>
  <si>
    <t>UB MTTQVN</t>
  </si>
  <si>
    <t>3964</t>
  </si>
  <si>
    <t>NGUYỄN THỊ MING KHAI</t>
  </si>
  <si>
    <t>3965</t>
  </si>
  <si>
    <t>TRƯỜNG HÙNG VƯƠNG</t>
  </si>
  <si>
    <t>3966</t>
  </si>
  <si>
    <t>CÔNG TY TNHH NHỰA QUỐC TẾ HERCHANG</t>
  </si>
  <si>
    <t>3967</t>
  </si>
  <si>
    <t>P KHTH</t>
  </si>
  <si>
    <t>3968</t>
  </si>
  <si>
    <t>TRƯỜNG TH LÁNG DÀI 1</t>
  </si>
  <si>
    <t>3969</t>
  </si>
  <si>
    <t>Trường Tiểu học Hoà Hiệp</t>
  </si>
  <si>
    <t>3970</t>
  </si>
  <si>
    <t>Phòng Kinh tế, Hạ tầng và Đô thị phường An Phú, Số 9 đường ĐT 743, khu phố 1A</t>
  </si>
  <si>
    <t>3971</t>
  </si>
  <si>
    <t>NV - Trường Tiểu học Thạnh An</t>
  </si>
  <si>
    <t>3972</t>
  </si>
  <si>
    <t>SUỐI VOI</t>
  </si>
  <si>
    <t>3973</t>
  </si>
  <si>
    <t>cty trách nhiệm hưu hạn hàng hải AMI</t>
  </si>
  <si>
    <t>3974</t>
  </si>
  <si>
    <t>An linh cơ sở phường linh xuân</t>
  </si>
  <si>
    <t>3976</t>
  </si>
  <si>
    <t>Trường ĐH Sài Gòn</t>
  </si>
  <si>
    <t>3977</t>
  </si>
  <si>
    <t>CÔNG TY CP DANNY GREEN</t>
  </si>
  <si>
    <t>3978</t>
  </si>
  <si>
    <t>0363012857</t>
  </si>
  <si>
    <t>3980</t>
  </si>
  <si>
    <t>CTY Cổ Phần PKDK THIÊN NAM</t>
  </si>
  <si>
    <t>3981</t>
  </si>
  <si>
    <t>D4/39 Ấp 10, Xã Hưng Long, Thành phố Hồ Chí Minh</t>
  </si>
  <si>
    <t>3982</t>
  </si>
  <si>
    <t>Ban quản lý dự án xã Nhà Bè</t>
  </si>
  <si>
    <t>3983</t>
  </si>
  <si>
    <t>Mầm non Long Tân</t>
  </si>
  <si>
    <t>3984</t>
  </si>
  <si>
    <t>CB ấp Phú Thiện xã Hòa Hiệp</t>
  </si>
  <si>
    <t>3985</t>
  </si>
  <si>
    <t>TRUNG TÂM CUNNG ỨNG DỊCH VỤ CÔNG</t>
  </si>
  <si>
    <t>3986</t>
  </si>
  <si>
    <t>38/10/2A Trần Khắc Chân</t>
  </si>
  <si>
    <t>3987</t>
  </si>
  <si>
    <t>BỆNH VIỆN ĐA KHOA TÂN PHÚ</t>
  </si>
  <si>
    <t>3988</t>
  </si>
  <si>
    <t>CTY NÓN SƠN TÙNG</t>
  </si>
  <si>
    <t>3989</t>
  </si>
  <si>
    <t>CT TNHH TM DV CƠ KHÍ QUỐC DŨNG</t>
  </si>
  <si>
    <t>3990</t>
  </si>
  <si>
    <t>SỐ 97 PHƯỚC THẮNG</t>
  </si>
  <si>
    <t>3991</t>
  </si>
  <si>
    <t>ấp 1</t>
  </si>
  <si>
    <t>3992</t>
  </si>
  <si>
    <t>Công ty TNHH Thương Mại Thu Tâm</t>
  </si>
  <si>
    <t>3993</t>
  </si>
  <si>
    <t>Trường TH Phạm Ngũ Lão xã Long Hải TPHCM</t>
  </si>
  <si>
    <t>3994</t>
  </si>
  <si>
    <t>uỷ ban mặt trận</t>
  </si>
  <si>
    <t>3995</t>
  </si>
  <si>
    <t>KHOA DINH DƯỠNG, BỆNH VIỆN ĐA KHOA NHÀ BÈ</t>
  </si>
  <si>
    <t>3996</t>
  </si>
  <si>
    <t>Khu 7</t>
  </si>
  <si>
    <t>3997</t>
  </si>
  <si>
    <t>CÔNG TY CỔ PHẦN DU LỊCH DIC</t>
  </si>
  <si>
    <t>3998</t>
  </si>
  <si>
    <t>Phó bí thư chi bộ Khu phố Bông Trang, phường Vĩnh Tân</t>
  </si>
  <si>
    <t>3999</t>
  </si>
  <si>
    <t>HKĐ PT Ô TÔ LÊ MINH</t>
  </si>
  <si>
    <t>4000</t>
  </si>
  <si>
    <t>Cảng cá cát lở</t>
  </si>
  <si>
    <t>4001</t>
  </si>
  <si>
    <t>Cảng Cá Cát Lở-</t>
  </si>
  <si>
    <t>4002</t>
  </si>
  <si>
    <t>CẢNG CÁ CÁT LỠ</t>
  </si>
  <si>
    <t>4003</t>
  </si>
  <si>
    <t>Sài Gòn OK</t>
  </si>
  <si>
    <t>4004</t>
  </si>
  <si>
    <t>công an thủ dầu một</t>
  </si>
  <si>
    <t>4005</t>
  </si>
  <si>
    <t>4006</t>
  </si>
  <si>
    <t>Ủy ban phường Phú Thọ Hòa</t>
  </si>
  <si>
    <t>4007</t>
  </si>
  <si>
    <t>công ty TNHH wooden</t>
  </si>
  <si>
    <t>4008</t>
  </si>
  <si>
    <t>Phó ban CTMT khu phố 4, phường Vĩnh Tân</t>
  </si>
  <si>
    <t>4009</t>
  </si>
  <si>
    <t>CTY DINH DƯỠNG TRƯỜNG THỊNH</t>
  </si>
  <si>
    <t>4012</t>
  </si>
  <si>
    <t>Đại Học FPT</t>
  </si>
  <si>
    <t>4013</t>
  </si>
  <si>
    <t>TRƯỜNG TIỂU HỌC LÊ QUANG ĐỊNH</t>
  </si>
  <si>
    <t>4014</t>
  </si>
  <si>
    <t>Công ty BĐS Việt Nhật</t>
  </si>
  <si>
    <t>4015</t>
  </si>
  <si>
    <t>227/5 GÒ DẦU, PHƯỜNG PHÚ THỌ HOÀ</t>
  </si>
  <si>
    <t>4016</t>
  </si>
  <si>
    <t>công ty TNHH NGỌC DUNG</t>
  </si>
  <si>
    <t>4017</t>
  </si>
  <si>
    <t>Phòng Tổ chức hành chính - Trung tâm y tế khu vực Bến Cát</t>
  </si>
  <si>
    <t>4018</t>
  </si>
  <si>
    <t>Long Điền</t>
  </si>
  <si>
    <t>4020</t>
  </si>
  <si>
    <t>cty cp du lịch dic</t>
  </si>
  <si>
    <t>4022</t>
  </si>
  <si>
    <t>Ban chỉ huy quân sự Phường Tân Thuận</t>
  </si>
  <si>
    <t>4024</t>
  </si>
  <si>
    <t>CÔNG TY TNHH BAO BÌ HÙNG TÍN k</t>
  </si>
  <si>
    <t>4025</t>
  </si>
  <si>
    <t>CÔNG TY  CỔ PHẦN LAI PHÚ</t>
  </si>
  <si>
    <t>4026</t>
  </si>
  <si>
    <t>SPA KIỀU TRINH</t>
  </si>
  <si>
    <t>4027</t>
  </si>
  <si>
    <t>CÔNG TY TNHH BÌNH VIỆT ĐỨC</t>
  </si>
  <si>
    <t>4028</t>
  </si>
  <si>
    <t>CÔNG TY TNHH MAVI CIE</t>
  </si>
  <si>
    <t>4029</t>
  </si>
  <si>
    <t>Công ty TNHH MTV DVCI Quận 8 - 0906.095.106</t>
  </si>
  <si>
    <t>4030</t>
  </si>
  <si>
    <t>Khu phố 76</t>
  </si>
  <si>
    <t>4031</t>
  </si>
  <si>
    <t>BQLDA đầu tư xây dựng</t>
  </si>
  <si>
    <t>4032</t>
  </si>
  <si>
    <t>BAN QLDA ĐẦU TƯ XÂY DỰNG PHƯỜNG PHƯỚC THẮNG</t>
  </si>
  <si>
    <t>4033</t>
  </si>
  <si>
    <t>UBND PHƯỜNG BLT</t>
  </si>
  <si>
    <t>4034</t>
  </si>
  <si>
    <t>CÔNG TY CỔ PHẦN THỦY SẢN VÀ XNK CÔN ĐẢO</t>
  </si>
  <si>
    <t>4035</t>
  </si>
  <si>
    <t>Ban chỉ huy quân sự xã đất đỏ</t>
  </si>
  <si>
    <t>4037</t>
  </si>
  <si>
    <t>Trường Tiểu học Trần Văn Ơn</t>
  </si>
  <si>
    <t>4038</t>
  </si>
  <si>
    <t>CÔNG TY TNHH TM THU TÂM</t>
  </si>
  <si>
    <t>ANCS Ấp Hải An, Xã Long Hải</t>
  </si>
  <si>
    <t>TYT P. TNP</t>
  </si>
  <si>
    <t>CÔNG TY TNHH HƯNG LONG</t>
  </si>
  <si>
    <t>KP 14</t>
  </si>
  <si>
    <t>4043</t>
  </si>
  <si>
    <t>CHI NHÁNH CÔNG TY CỔ PHẦN FSI VIỆT NAM</t>
  </si>
  <si>
    <t>4044</t>
  </si>
  <si>
    <t>Xuân Sơn</t>
  </si>
  <si>
    <t>4045</t>
  </si>
  <si>
    <t>CTY TNHH BÌNH VIỆT ĐỨC</t>
  </si>
  <si>
    <t>4046</t>
  </si>
  <si>
    <t>bch quân sự</t>
  </si>
  <si>
    <t>4047</t>
  </si>
  <si>
    <t>công ty tnhh tm dv nhiên liệu trí tài</t>
  </si>
  <si>
    <t>4048</t>
  </si>
  <si>
    <t>Công ty TNHH The Bunny</t>
  </si>
  <si>
    <t>4049</t>
  </si>
  <si>
    <t>Trung Tâm Y Tế, Liên doanh Dầu khí Việt - Nga Vietsovpetro</t>
  </si>
  <si>
    <t>4050</t>
  </si>
  <si>
    <t>Trung tâm Y tế Bắc Tân Uyên</t>
  </si>
  <si>
    <t>4051</t>
  </si>
  <si>
    <t>TRUNG TAM Y TẾ BẮC TÂN UYÊN</t>
  </si>
  <si>
    <t>Công ty nước sạch</t>
  </si>
  <si>
    <t>UBND TP TDM</t>
  </si>
  <si>
    <t>4054</t>
  </si>
  <si>
    <t>Thống Nhất 2</t>
  </si>
  <si>
    <t>4055</t>
  </si>
  <si>
    <t>Trường THCS Phước Thắng</t>
  </si>
  <si>
    <t>4056</t>
  </si>
  <si>
    <t>D29/49 Ấp 13, Xã Hưng Long, Thành phố Hồ Chí Minh</t>
  </si>
  <si>
    <t>4057</t>
  </si>
  <si>
    <t>CÔNG TY LÊ MINH</t>
  </si>
  <si>
    <t>4058</t>
  </si>
  <si>
    <t>ấp 14</t>
  </si>
  <si>
    <t>4059</t>
  </si>
  <si>
    <t>CÔNG TY TNHH MINH HIẾU SÀI GÒN</t>
  </si>
  <si>
    <t>4060</t>
  </si>
  <si>
    <t>TRƯỜNG ĐẠI HỌC SÀI GÒN</t>
  </si>
  <si>
    <t>4061</t>
  </si>
  <si>
    <t>CTY TNHH TMDV CƠ KHÍ QUỐC DŨNG</t>
  </si>
  <si>
    <t>4062</t>
  </si>
  <si>
    <t>KHU CÔNG NGHIỆP ĐÔNG XUYÊN</t>
  </si>
  <si>
    <t>4063</t>
  </si>
  <si>
    <t>công ty cp đầu tư long biên</t>
  </si>
  <si>
    <t>4064</t>
  </si>
  <si>
    <t>CT SAPUWA</t>
  </si>
  <si>
    <t>4065</t>
  </si>
  <si>
    <t>CÔNG TY TNHH SMF VN</t>
  </si>
  <si>
    <t>4066</t>
  </si>
  <si>
    <t>CÔNG TY TNHH SÀI GÒN FABRICATION</t>
  </si>
  <si>
    <t>4067</t>
  </si>
  <si>
    <t>201 Bạch Đằng, phường Hạnh Thông</t>
  </si>
  <si>
    <t>4068</t>
  </si>
  <si>
    <t>TRƯỜNG ĐẠI HỌC CÔNG NGHỆ TP HCM</t>
  </si>
  <si>
    <t>4069</t>
  </si>
  <si>
    <t>Bí thư Ấp Hải Hà 1, xã Long Hải</t>
  </si>
  <si>
    <t>4070</t>
  </si>
  <si>
    <t>ĐV-UBND PHƯỜNG MINH PHỤNG</t>
  </si>
  <si>
    <t>4071</t>
  </si>
  <si>
    <t>công ty Hà Lộc</t>
  </si>
  <si>
    <t>4072</t>
  </si>
  <si>
    <t>14-16 KCX tan thuan</t>
  </si>
  <si>
    <t>4073</t>
  </si>
  <si>
    <t>TRưởng ban Mặt trận Ấp Hải Hòa, xã Long Hải</t>
  </si>
  <si>
    <t>4074</t>
  </si>
  <si>
    <t>Trường MN Hoa Hướng Dương</t>
  </si>
  <si>
    <t>4075</t>
  </si>
  <si>
    <t>CÔNG TY TNHH TMDV NHIÊN LIỆU TRÍ TÀI</t>
  </si>
  <si>
    <t>4076</t>
  </si>
  <si>
    <t>Trường trung học cơ sở Hòa Hiệp</t>
  </si>
  <si>
    <t>4077</t>
  </si>
  <si>
    <t>Trường Mầm non Bình An</t>
  </si>
  <si>
    <t>4078</t>
  </si>
  <si>
    <t>THCS-THPT QUANG TRUNG NGUYỄN HUỆ</t>
  </si>
  <si>
    <t>4079</t>
  </si>
  <si>
    <t>CTY LIÊN PHONG</t>
  </si>
  <si>
    <t>4080</t>
  </si>
  <si>
    <t>Bệnh vieenh Đa khoa Vũng Tàu</t>
  </si>
  <si>
    <t>4081</t>
  </si>
  <si>
    <t>CÔNG TY TMHH BPMS VIỆT NAM</t>
  </si>
  <si>
    <t>4083</t>
  </si>
  <si>
    <t>Phòng văn hóa xã hội xã Nhà Bè</t>
  </si>
  <si>
    <t>4084</t>
  </si>
  <si>
    <t>TRƯỜNG TIỂU HỌC NGUYỄN BỈNH KHIÊM</t>
  </si>
  <si>
    <t>4085</t>
  </si>
  <si>
    <t>Bí thư chi Đoàn, khu phố Nhà Đỏ, phường Vĩnh Tân</t>
  </si>
  <si>
    <t>4086</t>
  </si>
  <si>
    <t>Công ty TNHH S4 Fashion Partner</t>
  </si>
  <si>
    <t>4087</t>
  </si>
  <si>
    <t>KSK  XÃ XUÂN THỚI SƠN</t>
  </si>
  <si>
    <t>4088</t>
  </si>
  <si>
    <t>Trung tâm Cung ứng dịch vụ công phường An Phú, Số 09 đường DT743, KP 1A, phường An Phú, TP.HCM</t>
  </si>
  <si>
    <t>4089</t>
  </si>
  <si>
    <t>Công ty TNHH Loop Power</t>
  </si>
  <si>
    <t>4090</t>
  </si>
  <si>
    <t>CT CP NƯỚC GIẢI KHÁT WANA</t>
  </si>
  <si>
    <t>4091</t>
  </si>
  <si>
    <t>cty ba sạch</t>
  </si>
  <si>
    <t>4092</t>
  </si>
  <si>
    <t>BAN QUẢN LÝ DỰ ÁN ĐẦU TƯ PHƯỜNG TDM</t>
  </si>
  <si>
    <t>4093</t>
  </si>
  <si>
    <t>E TOWN</t>
  </si>
  <si>
    <t>4094</t>
  </si>
  <si>
    <t>Trường mầm non 2/9</t>
  </si>
  <si>
    <t>4095</t>
  </si>
  <si>
    <t>Trường TH Tân Vĩnh Hiệp A</t>
  </si>
  <si>
    <t>4096</t>
  </si>
  <si>
    <t>Trường MN Hoa Phượng Vỹ</t>
  </si>
  <si>
    <t>4097</t>
  </si>
  <si>
    <t>Công ty cổ phần dược phẩm Relive</t>
  </si>
  <si>
    <t>4098</t>
  </si>
  <si>
    <t>mầm non họa mi</t>
  </si>
  <si>
    <t>4099</t>
  </si>
  <si>
    <t>PHÒNG KHÁM ĐA KHOA</t>
  </si>
  <si>
    <t>4100</t>
  </si>
  <si>
    <t>CÔNG TY VÒNG TRÒN ĐỎ</t>
  </si>
  <si>
    <t>4101</t>
  </si>
  <si>
    <t>Công Ty TNHH GIGEN</t>
  </si>
  <si>
    <t>4102</t>
  </si>
  <si>
    <t>HỌC THẠC SỸ</t>
  </si>
  <si>
    <t>4103</t>
  </si>
  <si>
    <t>NIPPON RIKA VIETNAM CO., LTD.</t>
  </si>
  <si>
    <t>4104</t>
  </si>
  <si>
    <t>đức lập</t>
  </si>
  <si>
    <t>4105</t>
  </si>
  <si>
    <t>Công ty Nam Anh</t>
  </si>
  <si>
    <t>4106</t>
  </si>
  <si>
    <t>199C2 NGUYỄN VĂN HƯỞNG , PHƯỜNG AN KHÁNH</t>
  </si>
  <si>
    <t>4107</t>
  </si>
  <si>
    <t>trung tâm pvhc công phường TDM</t>
  </si>
  <si>
    <t>4108</t>
  </si>
  <si>
    <t>Cán bộ ấp Hải Phong 2, xã Long Hải</t>
  </si>
  <si>
    <t>4109</t>
  </si>
  <si>
    <t>CÔNG TY TNHH DỊCH VỤ HÀNH HẢI PTSC-MC</t>
  </si>
  <si>
    <t>4110</t>
  </si>
  <si>
    <t>NCT xã Bà Điểm</t>
  </si>
  <si>
    <t>4111</t>
  </si>
  <si>
    <t>TYT ĐỨC NHUẬN</t>
  </si>
  <si>
    <t>4112</t>
  </si>
  <si>
    <t>Phòng HCQT</t>
  </si>
  <si>
    <t>4113</t>
  </si>
  <si>
    <t>Bộ phận điều dưỡng thuộc Phòng Kế hoạch - Nghiệp vụ, Trung tâm Y tế khu vực Bến Cát</t>
  </si>
  <si>
    <t>4114</t>
  </si>
  <si>
    <t>Mần non Sơn Ca</t>
  </si>
  <si>
    <t>4115</t>
  </si>
  <si>
    <t>CÔNG TY TNHH VIETSTAR</t>
  </si>
  <si>
    <t>4116</t>
  </si>
  <si>
    <t>KHOA CẤP CỨU  BVĐKKV CỦ CHI</t>
  </si>
  <si>
    <t>4117</t>
  </si>
  <si>
    <t>CÔNG TY AN THỊNH</t>
  </si>
  <si>
    <t>4118</t>
  </si>
  <si>
    <t>CÔNG TY WORDEN VN</t>
  </si>
  <si>
    <t>4119</t>
  </si>
  <si>
    <t>Trường THCS Hậu Giang</t>
  </si>
  <si>
    <t>4120</t>
  </si>
  <si>
    <t>văn phòng Đảng ủy phường Thủ Dầu Một</t>
  </si>
  <si>
    <t>4121</t>
  </si>
  <si>
    <t>MAY SAI GO 3</t>
  </si>
  <si>
    <t>4122</t>
  </si>
  <si>
    <t>Văn phòng Đảng uỷ phường Thủ Dầu Một</t>
  </si>
  <si>
    <t>4123</t>
  </si>
  <si>
    <t>Ấp 5,Tân Lập,Phường Long Nguyên ,Tp.Hồ Chí Minh (Nhà )</t>
  </si>
  <si>
    <t>4124</t>
  </si>
  <si>
    <t>TỰ DO</t>
  </si>
  <si>
    <t>4125</t>
  </si>
  <si>
    <t>Trường Trung Học Cơ Sở Phước Thắng</t>
  </si>
  <si>
    <t>4126</t>
  </si>
  <si>
    <t>Giám đốc, Trung tâm Y tế Khu vực Bến Cát</t>
  </si>
  <si>
    <t>4127</t>
  </si>
  <si>
    <t>công ty TNHH SX TMDV kiềng phong</t>
  </si>
  <si>
    <t>4128</t>
  </si>
  <si>
    <t>CÔNG TY TNHH TAISUN VN</t>
  </si>
  <si>
    <t>4129</t>
  </si>
  <si>
    <t>Thao Cam Vien Sai Gon</t>
  </si>
  <si>
    <t>4130</t>
  </si>
  <si>
    <t>Công Ty TNHH SXTM DV Lâm An</t>
  </si>
  <si>
    <t>4131</t>
  </si>
  <si>
    <t>Ấp Hải Lộc, xã Long Hải</t>
  </si>
  <si>
    <t>4133</t>
  </si>
  <si>
    <t>Trường Trung học cơ sở Đỗ Văn Dậy</t>
  </si>
  <si>
    <t>4134</t>
  </si>
  <si>
    <t>ẤP 1 TRƯỞNG BAN CTMT ẤP 1</t>
  </si>
  <si>
    <t>4135</t>
  </si>
  <si>
    <t>CÔNG TY TNHH MTV QL KT DV THỦY LỢI THÀNH PHỐ HỒ CHÍ MINH</t>
  </si>
  <si>
    <t>4136</t>
  </si>
  <si>
    <t>TRẠM Y TẾ BÌNH MỸ (ĐIỂM 1)</t>
  </si>
  <si>
    <t>4137</t>
  </si>
  <si>
    <t>pk cơ sở 2 y học cổ truyền</t>
  </si>
  <si>
    <t>4138</t>
  </si>
  <si>
    <t>ủy ban kiểm tra đảng ủy xã nhà bè</t>
  </si>
  <si>
    <t>4139</t>
  </si>
  <si>
    <t>Phòng Kinh tế Nhà Bè</t>
  </si>
  <si>
    <t>4140</t>
  </si>
  <si>
    <t>DÂN QUÂN THƯỜNG TRỰC XÃ VĨNH LỘC</t>
  </si>
  <si>
    <t>4141</t>
  </si>
  <si>
    <t>4142</t>
  </si>
  <si>
    <t>Công ty nhà máy Thép PEB</t>
  </si>
  <si>
    <t>4143</t>
  </si>
  <si>
    <t>vphdnd ubnd phường tdm</t>
  </si>
  <si>
    <t>4144</t>
  </si>
  <si>
    <t>CTY MINH VIỆT E &amp;C</t>
  </si>
  <si>
    <t>4145</t>
  </si>
  <si>
    <t>CTY MINH VIÊT E &amp;C</t>
  </si>
  <si>
    <t>4146</t>
  </si>
  <si>
    <t>dai hoc van hien</t>
  </si>
  <si>
    <t>4147</t>
  </si>
  <si>
    <t>Trung tâm dịch vụ công phường Long Phước</t>
  </si>
  <si>
    <t>4148</t>
  </si>
  <si>
    <t>ĐẠI HỌC VĂN HIẾN</t>
  </si>
  <si>
    <t>4149</t>
  </si>
  <si>
    <t>CÔNG TY DEHAN MOTOR</t>
  </si>
  <si>
    <t>4150</t>
  </si>
  <si>
    <t>ấp 31</t>
  </si>
  <si>
    <t>4151</t>
  </si>
  <si>
    <t>CTY TNHH MTV VIỆT ĐỨC</t>
  </si>
  <si>
    <t>4152</t>
  </si>
  <si>
    <t>132-134 Lý Thái Tổ, Phường Bàn Cờ, Thành Phố Hồ Chí Minh</t>
  </si>
  <si>
    <t>4153</t>
  </si>
  <si>
    <t>Hội Phụ nữ xã Hóc Môn</t>
  </si>
  <si>
    <t>4154</t>
  </si>
  <si>
    <t>CTY TNHH QUỐC TẾ MÍT VN</t>
  </si>
  <si>
    <t>4155</t>
  </si>
  <si>
    <t>Ban QL dự án đầu tư xây dựng phường Thủ Dầu Một</t>
  </si>
  <si>
    <t>4156</t>
  </si>
  <si>
    <t>phòng kinh tế xã Nhà Bè</t>
  </si>
  <si>
    <t>4157</t>
  </si>
  <si>
    <t>phòng kinh tế xã nhằ bè</t>
  </si>
  <si>
    <t>4158</t>
  </si>
  <si>
    <t>KHOA CXK</t>
  </si>
  <si>
    <t>4159</t>
  </si>
  <si>
    <t>236/29 NGUYỄN ĐỨC THIỆU</t>
  </si>
  <si>
    <t>4160</t>
  </si>
  <si>
    <t>chợ bình tiên</t>
  </si>
  <si>
    <t>4162</t>
  </si>
  <si>
    <t>234 Điện Biên Phủ, Phường Xuân Hòa</t>
  </si>
  <si>
    <t>4163</t>
  </si>
  <si>
    <t>CTY KIM VŨ - 62 DƯƠNG TỬ GIANG</t>
  </si>
  <si>
    <t>4164</t>
  </si>
  <si>
    <t>37 ĐỖ NGỌC THẠNH</t>
  </si>
  <si>
    <t>4165</t>
  </si>
  <si>
    <t>UBND TP THỦ DẦU MỘT</t>
  </si>
  <si>
    <t>4166</t>
  </si>
  <si>
    <t>SỞ Y TẾ  TPHCM</t>
  </si>
  <si>
    <t>4167</t>
  </si>
  <si>
    <t>PHÒNG KINH TẾ HẠ TẦNG VÀ ĐÔ THỊ UBND PHƯỜNG PHƯỚC THẮNG</t>
  </si>
  <si>
    <t>4168</t>
  </si>
  <si>
    <t>CÔNG TY TNHH IN ẤN KIM VŨ TƯỜNG</t>
  </si>
  <si>
    <t>4169</t>
  </si>
  <si>
    <t>11/4 ẤP 12</t>
  </si>
  <si>
    <t>4170</t>
  </si>
  <si>
    <t>TRƯỜNG MẦM NON SƠN CA</t>
  </si>
  <si>
    <t>4171</t>
  </si>
  <si>
    <t>Số 9 đường ĐT 743, khu phố 1A</t>
  </si>
  <si>
    <t>4172</t>
  </si>
  <si>
    <t>Trường Mâm non Sơn Ca</t>
  </si>
  <si>
    <t>4173</t>
  </si>
  <si>
    <t>04/04/2026</t>
  </si>
  <si>
    <t>4174</t>
  </si>
  <si>
    <t>CT CP ĐẦU TƯ VÀ KIẾN TRÚC XD TRƯỜNG AN</t>
  </si>
  <si>
    <t>4175</t>
  </si>
  <si>
    <t>KP 50</t>
  </si>
  <si>
    <t>4176</t>
  </si>
  <si>
    <t>MN Phước Thạnh</t>
  </si>
  <si>
    <t>4177</t>
  </si>
  <si>
    <t>9-11 Tôn Đức Thắng, p. Bến Nghé</t>
  </si>
  <si>
    <t>4178</t>
  </si>
  <si>
    <t>Trưởng ấp Hải Vân, xã Long Hải</t>
  </si>
  <si>
    <t>4179</t>
  </si>
  <si>
    <t>TRƯỜNG TIỂU HỌC PHÚ HÒA ĐÔNG</t>
  </si>
  <si>
    <t>4180</t>
  </si>
  <si>
    <t>9/7 Trần Trọng Cung, khu phố 15</t>
  </si>
  <si>
    <t>4181</t>
  </si>
  <si>
    <t>Trường Mầm nọ Sơn Ca</t>
  </si>
  <si>
    <t>4182</t>
  </si>
  <si>
    <t>Bệnh viện Lê Văn Thịnh</t>
  </si>
  <si>
    <t>4183</t>
  </si>
  <si>
    <t>Bệnh viên Lê Văn Thịnh</t>
  </si>
  <si>
    <t>4184</t>
  </si>
  <si>
    <t>BCHQS XÃ ĐẤT ĐỎ</t>
  </si>
  <si>
    <t>4185</t>
  </si>
  <si>
    <t>CÔNG TY CỔ PHẦN ĐẦU TƯ ETS</t>
  </si>
  <si>
    <t>4186</t>
  </si>
  <si>
    <t>Bệnh viện Lê Văn Thinh</t>
  </si>
  <si>
    <t>4187</t>
  </si>
  <si>
    <t>Số 132/28B Hoài Thanh, Khu phố 7, phường Chánh Hưng, TP.HCM</t>
  </si>
  <si>
    <t>4188</t>
  </si>
  <si>
    <t>Công ty TNHH EDS Zayaki Việt Nam</t>
  </si>
  <si>
    <t>4190</t>
  </si>
  <si>
    <t>Trường tiểu học An Nghĩa</t>
  </si>
  <si>
    <t>4191</t>
  </si>
  <si>
    <t>Trường THCS Phạm Hồng Tái</t>
  </si>
  <si>
    <t>4192</t>
  </si>
  <si>
    <t>CÔNG TY TNHH LONG YI INDUSTRIAL (VIỆT NAM</t>
  </si>
  <si>
    <t>4193</t>
  </si>
  <si>
    <t>BĐH Khu phố 1, phường Vĩnh Tân</t>
  </si>
  <si>
    <t>4194</t>
  </si>
  <si>
    <t>số 3 đường Yersin, Thủ Dầu Một</t>
  </si>
  <si>
    <t>4195</t>
  </si>
  <si>
    <t>135/30/17 Nguyễn Thị Kiều, Khu phố 19, Phường Tân Thới Hiệp, Thành phố Hồ Chí Minh</t>
  </si>
  <si>
    <t>4196</t>
  </si>
  <si>
    <t>ẤP HẢI BÌNH LONG HẢI</t>
  </si>
  <si>
    <t>4197</t>
  </si>
  <si>
    <t>công ty ngọc phúc</t>
  </si>
  <si>
    <t>4198</t>
  </si>
  <si>
    <t>Công ty TNHH Woodworth Wooden VN</t>
  </si>
  <si>
    <t>4199</t>
  </si>
  <si>
    <t>Công ty minh việt</t>
  </si>
  <si>
    <t>4200</t>
  </si>
  <si>
    <t>Tường Nguyễn Thị Định</t>
  </si>
  <si>
    <t>4201</t>
  </si>
  <si>
    <t>Công ty TNHH Be Group</t>
  </si>
  <si>
    <t>4202</t>
  </si>
  <si>
    <t>CTY PTSC-MC</t>
  </si>
  <si>
    <t>4203</t>
  </si>
  <si>
    <t>KP5</t>
  </si>
  <si>
    <t>4204</t>
  </si>
  <si>
    <t>UB MTTQ Việt Nam xã hóc môn</t>
  </si>
  <si>
    <t>4205</t>
  </si>
  <si>
    <t>CÔNG TY CỔ PHẦN CƠ KHÍ GIAO THÔNG MIỀN NAM</t>
  </si>
  <si>
    <t>4206</t>
  </si>
  <si>
    <t>An Ninh Cơ sở Xã  Hóc Môn</t>
  </si>
  <si>
    <t>4207</t>
  </si>
  <si>
    <t>TỔ 11 CÂY ĐA TÂN KHÁNH, TPHCM</t>
  </si>
  <si>
    <t>4208</t>
  </si>
  <si>
    <t>UBMT XÃ LONG HẢI</t>
  </si>
  <si>
    <t>4209</t>
  </si>
  <si>
    <t>Điều dưỡng</t>
  </si>
  <si>
    <t>4210</t>
  </si>
  <si>
    <t>Công An Phường Thông Tây</t>
  </si>
  <si>
    <t>4211</t>
  </si>
  <si>
    <t>Ngân hàng Vietcombank Bến Cát</t>
  </si>
  <si>
    <t>4213</t>
  </si>
  <si>
    <t>CÔNG TY CỔ PHẦN SÀI GÒN TÂN SƠN</t>
  </si>
  <si>
    <t>4214</t>
  </si>
  <si>
    <t>Tiểu học Nguyễn Thị Minh Khai - Xã Long Hải</t>
  </si>
  <si>
    <t>4215</t>
  </si>
  <si>
    <t>Công ty WORDEN VIỆT NAM</t>
  </si>
  <si>
    <t>4217</t>
  </si>
  <si>
    <t>ĐH CÔNG NGHIỆP</t>
  </si>
  <si>
    <t>4219</t>
  </si>
  <si>
    <t>trường mần non tuổi thơ</t>
  </si>
  <si>
    <t>4220</t>
  </si>
  <si>
    <t>NHÀ MÁY VARD</t>
  </si>
  <si>
    <t>4221</t>
  </si>
  <si>
    <t>CÔNG TY TÀI CHÍNH HD SAISON</t>
  </si>
  <si>
    <t>4222</t>
  </si>
  <si>
    <t>TRƯỜNG TIỂU HỌC PHƯỚC THẮNG</t>
  </si>
  <si>
    <t>4223</t>
  </si>
  <si>
    <t>CÔNG TY CỔ PHẦN DỊCH VỤ DU LỊCH NHÀ HÀNG KHÁCH SẠN ROYAL</t>
  </si>
  <si>
    <t>4224</t>
  </si>
  <si>
    <t>pkdk tân quy</t>
  </si>
  <si>
    <t>4225</t>
  </si>
  <si>
    <t>CÔNG TY TNHH BỆNH VIỆN VIỆT PHÚC SÀI GÒN,</t>
  </si>
  <si>
    <t>4226</t>
  </si>
  <si>
    <t>TRƯỜNG TH NGUYỄN DU</t>
  </si>
  <si>
    <t>4227</t>
  </si>
  <si>
    <t>Cộng tác viên SKCĐ phường Vĩnh Tân</t>
  </si>
  <si>
    <t>4228</t>
  </si>
  <si>
    <t>234/40 nguyễn đức thiệu</t>
  </si>
  <si>
    <t>4229</t>
  </si>
  <si>
    <t>SÂN GOFT TÂN SƠN NHẤT</t>
  </si>
  <si>
    <t>4230</t>
  </si>
  <si>
    <t>Văn phòng HĐND-UBND Phường Thủ Dầu Một</t>
  </si>
  <si>
    <t>4231</t>
  </si>
  <si>
    <t>Văn phòng HDND-UBND Phường Thủ Dầu Một</t>
  </si>
  <si>
    <t>4232</t>
  </si>
  <si>
    <t>CÔNG TY TNHH CÔNG NGHIỆP GỖ KAISER  2</t>
  </si>
  <si>
    <t>4233</t>
  </si>
  <si>
    <t>NHÀ VĂN HÓA XÃ BÌNH HƯNG</t>
  </si>
  <si>
    <t>4234</t>
  </si>
  <si>
    <t>Trường Mầm non Bông Trang</t>
  </si>
  <si>
    <t>4235</t>
  </si>
  <si>
    <t>tram y tế xã Dầu Tiếng</t>
  </si>
  <si>
    <t>4237</t>
  </si>
  <si>
    <t>THCS Nguyễ Văn Cừ</t>
  </si>
  <si>
    <t>4238</t>
  </si>
  <si>
    <t>CÔNG TY TNHH YUWA VIỆT NAM</t>
  </si>
  <si>
    <t>4239</t>
  </si>
  <si>
    <t>Khu phố Bình Chuẩn 1</t>
  </si>
  <si>
    <t>4240</t>
  </si>
  <si>
    <t>mầm non tuổi xanh</t>
  </si>
  <si>
    <t>4241</t>
  </si>
  <si>
    <t>CÔNG TY CP DỊCH VỤ DU LỊCH THỦ ĐỨC</t>
  </si>
  <si>
    <t>4242</t>
  </si>
  <si>
    <t>MẦM NON TƯƠI XANH</t>
  </si>
  <si>
    <t>4243</t>
  </si>
  <si>
    <t>TRẠM Y TẾ BÌNH QUỚI</t>
  </si>
  <si>
    <t>4244</t>
  </si>
  <si>
    <t>2/21 ĐƯỜNG SỐ 8</t>
  </si>
  <si>
    <t>4245</t>
  </si>
  <si>
    <t>Remote</t>
  </si>
  <si>
    <t>4246</t>
  </si>
  <si>
    <t>UBND xã Nhà Bè</t>
  </si>
  <si>
    <t>4247</t>
  </si>
  <si>
    <t>Công ty TMCP Thiên Nhật</t>
  </si>
  <si>
    <t>4248</t>
  </si>
  <si>
    <t>A14/28A Ấp 27, Xã Hưng Long, Thành phố Hồ Chí Minh</t>
  </si>
  <si>
    <t>4249</t>
  </si>
  <si>
    <t>CÔNG TY CARE VN</t>
  </si>
  <si>
    <t>4250</t>
  </si>
  <si>
    <t>ấp 5 Bình Hưng</t>
  </si>
  <si>
    <t>4251</t>
  </si>
  <si>
    <t>TRƯỜNG MN TÂN HOÀ</t>
  </si>
  <si>
    <t>4252</t>
  </si>
  <si>
    <t>41NH, đường số 14, CXNH</t>
  </si>
  <si>
    <t>4253</t>
  </si>
  <si>
    <t>trường Mầm non Linh Xuân</t>
  </si>
  <si>
    <t>4254</t>
  </si>
  <si>
    <t>trường Mẫm non Linh Xuân</t>
  </si>
  <si>
    <t>4255</t>
  </si>
  <si>
    <t>trường Màm non Linh xuân</t>
  </si>
  <si>
    <t>4256</t>
  </si>
  <si>
    <t>UBND phường Bình Lợi Trung</t>
  </si>
  <si>
    <t>4257</t>
  </si>
  <si>
    <t>CÔNG TY TNHH RON KÍNH NGỌC LINH</t>
  </si>
  <si>
    <t>4258</t>
  </si>
  <si>
    <t>phường Cát Lái</t>
  </si>
  <si>
    <t>4259</t>
  </si>
  <si>
    <t>CÔNG TY CỔ PHẦN NƯỚC GIẢI KHÁT WANA</t>
  </si>
  <si>
    <t>4260</t>
  </si>
  <si>
    <t>UBND xã</t>
  </si>
  <si>
    <t>4261</t>
  </si>
  <si>
    <t>TRƯỜNG TIỂU HỌC CHÂU PHA B</t>
  </si>
  <si>
    <t>4262</t>
  </si>
  <si>
    <t>Trung tâm Cung ứng dịch vụ công phường An Phú</t>
  </si>
  <si>
    <t>4263</t>
  </si>
  <si>
    <t>Công TY TNHH Đầu Tư Thượng Mại Dịch Vụ Thu Tâm</t>
  </si>
  <si>
    <t>4264</t>
  </si>
  <si>
    <t>Công Ty TNHH Đầu Tư Thương Mại Dịch Vụ Thu Tâm</t>
  </si>
  <si>
    <t>4265</t>
  </si>
  <si>
    <t>Công an phường Thủ Dầu</t>
  </si>
  <si>
    <t>4266</t>
  </si>
  <si>
    <t>CÔNG TY TNHH HIỆP LONG</t>
  </si>
  <si>
    <t>4267</t>
  </si>
  <si>
    <t>Trụ sở chính TRẠM Y TẾ PHƯỜNG MINH PHỤNG</t>
  </si>
  <si>
    <t>4268</t>
  </si>
  <si>
    <t>Đại học Nông Lâm</t>
  </si>
  <si>
    <t>4269</t>
  </si>
  <si>
    <t>trung tâm công tác xă hội-giáo dục dạy nghề thanh thiếu niên</t>
  </si>
  <si>
    <t>4270</t>
  </si>
  <si>
    <t>Cty SMF</t>
  </si>
  <si>
    <t>4271</t>
  </si>
  <si>
    <t>An ninh xã Long Hải</t>
  </si>
  <si>
    <t>4272</t>
  </si>
  <si>
    <t>BCH quân sự phường Cầu Kiệu</t>
  </si>
  <si>
    <t>4273</t>
  </si>
  <si>
    <t>Trường tiểu học Láng Dài 1</t>
  </si>
  <si>
    <t>4274</t>
  </si>
  <si>
    <t>Khu phố 6, phường Vũng Tàu</t>
  </si>
  <si>
    <t>4275</t>
  </si>
  <si>
    <t>GÒ CÀ</t>
  </si>
  <si>
    <t>4276</t>
  </si>
  <si>
    <t>MN tân xuân</t>
  </si>
  <si>
    <t>4277</t>
  </si>
  <si>
    <t>Phòng ban</t>
  </si>
  <si>
    <t>4278</t>
  </si>
  <si>
    <t>TRƯỜNG CAO ĐẲNG Y DƯỢC SÀI GÒN</t>
  </si>
  <si>
    <t>4280</t>
  </si>
  <si>
    <t>Trường mầm non Sơn Ca 9</t>
  </si>
  <si>
    <t>4282</t>
  </si>
  <si>
    <t>CÔNG TY BÌNH VIỆT ĐỨC</t>
  </si>
  <si>
    <t>4283</t>
  </si>
  <si>
    <t>Trưởng ấp Hải Phong 2, xã Long Hải</t>
  </si>
  <si>
    <t>4284</t>
  </si>
  <si>
    <t>Công ty TNHH VN SAMHO</t>
  </si>
  <si>
    <t>4285</t>
  </si>
  <si>
    <t>Khu phố 3</t>
  </si>
  <si>
    <t>4286</t>
  </si>
  <si>
    <t>C124 Lê Thị Riêng</t>
  </si>
  <si>
    <t>4287</t>
  </si>
  <si>
    <t>BV ĐK Chánh Hưng</t>
  </si>
  <si>
    <t>4288</t>
  </si>
  <si>
    <t>14 Nguyễn Công Hoan</t>
  </si>
  <si>
    <t>4289</t>
  </si>
  <si>
    <t>BVĐK NGUYỄN THỊ THẬP</t>
  </si>
  <si>
    <t>4290</t>
  </si>
  <si>
    <t>TTYT khu vực Châu Đức</t>
  </si>
  <si>
    <t>4291</t>
  </si>
  <si>
    <t>Công ty Minh Vương</t>
  </si>
  <si>
    <t>4292</t>
  </si>
  <si>
    <t>TIỂU HỌC XUÂN HIỆP</t>
  </si>
  <si>
    <t>4293</t>
  </si>
  <si>
    <t>Văn phòng HĐND, UBND xã Nhè bè</t>
  </si>
  <si>
    <t>4294</t>
  </si>
  <si>
    <t>Lữ đoàn 167 , Vùng 2 , Hải Quân</t>
  </si>
  <si>
    <t>4295</t>
  </si>
  <si>
    <t>ẤP 54 XÃ BÌNH HƯNG</t>
  </si>
  <si>
    <t>4296</t>
  </si>
  <si>
    <t>Cty TNHH thực phẩm Đức Phát</t>
  </si>
  <si>
    <t>4297</t>
  </si>
  <si>
    <t>Công ty vận tải biển Sài Gòn</t>
  </si>
  <si>
    <t>4298</t>
  </si>
  <si>
    <t>mn BẢO HÂN</t>
  </si>
  <si>
    <t>4299</t>
  </si>
  <si>
    <t>KP21</t>
  </si>
  <si>
    <t>4300</t>
  </si>
  <si>
    <t>PKĐK MEDIC SÀI GÒN</t>
  </si>
  <si>
    <t>4301</t>
  </si>
  <si>
    <t>CÔNG TY FREETREND</t>
  </si>
  <si>
    <t>4302</t>
  </si>
  <si>
    <t>146A Trần Quang Khải</t>
  </si>
  <si>
    <t>4303</t>
  </si>
  <si>
    <t>Trường mầm non Hoàng Lan</t>
  </si>
  <si>
    <t>4304</t>
  </si>
  <si>
    <t>khoa Khám, BV ĐK NTT</t>
  </si>
  <si>
    <t>4305</t>
  </si>
  <si>
    <t>Mầm non Bình An</t>
  </si>
  <si>
    <t>4306</t>
  </si>
  <si>
    <t>Công ty CPĐT Long Biên – Sân gôn Tân Sơn Nhất</t>
  </si>
  <si>
    <t>4307</t>
  </si>
  <si>
    <t>Công ty CPĐT Long Biên - Sân gôn Tân Sơn Nhất</t>
  </si>
  <si>
    <t>4308</t>
  </si>
  <si>
    <t>Ban CHQS phường Thủ Dầu Một</t>
  </si>
  <si>
    <t>4309</t>
  </si>
  <si>
    <t>BAN CHQS PHƯƠNG THỦ DẦU MỘT</t>
  </si>
  <si>
    <t>4310</t>
  </si>
  <si>
    <t>Dân quân ấp Hải Phong 2, xã Long Hải</t>
  </si>
  <si>
    <t>4311</t>
  </si>
  <si>
    <t>CÔNG TY TNHH CÔNG NGHIỆP THỰC PHẨM LIWAYWAY SÀI GÒN</t>
  </si>
  <si>
    <t>4312</t>
  </si>
  <si>
    <t>CTY MAI PHÁT</t>
  </si>
  <si>
    <t>4313</t>
  </si>
  <si>
    <t>Khoa VLTL PHCN Bệnh Viện Lê Văn Thịnh</t>
  </si>
  <si>
    <t>4314</t>
  </si>
  <si>
    <t>CÔNG TY TNHH DENIS G.M.</t>
  </si>
  <si>
    <t>4315</t>
  </si>
  <si>
    <t>Công ty Quàng Khăn</t>
  </si>
  <si>
    <t>4316</t>
  </si>
  <si>
    <t>TP HỒ CHÍ MINH</t>
  </si>
  <si>
    <t>4317</t>
  </si>
  <si>
    <t>BỆNH VIỆ ĐA KHOA PHÚ NHUẬN</t>
  </si>
  <si>
    <t>4318</t>
  </si>
  <si>
    <t>CÔNG TY TRÁCH NHIỆM HỮU HẠN WOODWORTH WOODEN VIỆT NAM</t>
  </si>
  <si>
    <t>4319</t>
  </si>
  <si>
    <t>Khu phố Chánh nghĩa 10</t>
  </si>
  <si>
    <t>4320</t>
  </si>
  <si>
    <t>khám sức khỏe bà điểm</t>
  </si>
  <si>
    <t>4321</t>
  </si>
  <si>
    <t>TRƯỜNG THPT VÕ MINH ĐỨC</t>
  </si>
  <si>
    <t>4323</t>
  </si>
  <si>
    <t>Trường TH Trần Đại Nghĩa</t>
  </si>
  <si>
    <t>4324</t>
  </si>
  <si>
    <t>CT cây xanh BRVT</t>
  </si>
  <si>
    <t>4325</t>
  </si>
  <si>
    <t>Charm Long Hải, Xã Long Hải, TP. Hồ Chí Minh</t>
  </si>
  <si>
    <t>4326</t>
  </si>
  <si>
    <t>Bệnh viện Đa khoa Phương Chi</t>
  </si>
  <si>
    <t>4327</t>
  </si>
  <si>
    <t>TIỂU HỌC KIM ĐỒNG</t>
  </si>
  <si>
    <t>4328</t>
  </si>
  <si>
    <t>khu phố 2, phường Thủ Đức</t>
  </si>
  <si>
    <t>4329</t>
  </si>
  <si>
    <t>Thiết kế thi công nội thất sang trọng hiện đại / Mộc Sài Gòn</t>
  </si>
  <si>
    <t>4330</t>
  </si>
  <si>
    <t>Phòng VHXH xã Đất Đỏ</t>
  </si>
  <si>
    <t>4331</t>
  </si>
  <si>
    <t>11/6 HẢI THƯỢNG LÃN ÔNG</t>
  </si>
  <si>
    <t>4332</t>
  </si>
  <si>
    <t>Ủy Ban Nhân Dân phường Đức Nhuận</t>
  </si>
  <si>
    <t>4333</t>
  </si>
  <si>
    <t>trường mần non Măng Non</t>
  </si>
  <si>
    <t>4334</t>
  </si>
  <si>
    <t>CÔNG TY CP CBTP LÊ NGUYỄN DƯƠNG</t>
  </si>
  <si>
    <t>4336</t>
  </si>
  <si>
    <t>kế toán - bvđkkvcc</t>
  </si>
  <si>
    <t>4337</t>
  </si>
  <si>
    <t>TRƯỜNG TRUNG CẤP NGHỀ</t>
  </si>
  <si>
    <t>4338</t>
  </si>
  <si>
    <t>CTY LEN VN</t>
  </si>
  <si>
    <t>4339</t>
  </si>
  <si>
    <t>Khu phố Bình Chuẩn 2</t>
  </si>
  <si>
    <t>4340</t>
  </si>
  <si>
    <t>CÔNG TY TNHH WETOOLCÔNG TY TNHH WETOOL</t>
  </si>
  <si>
    <t>4341</t>
  </si>
  <si>
    <t>Trường Mầm Non Hướng Dương</t>
  </si>
  <si>
    <t>4343</t>
  </si>
  <si>
    <t>Công ty SX TM DV XNK QUỲNH GIAO</t>
  </si>
  <si>
    <t>4344</t>
  </si>
  <si>
    <t>ủy ban MTTQ phường An Đông</t>
  </si>
  <si>
    <t>4345</t>
  </si>
  <si>
    <t>Khoa Cấp cứu - Hồi sức tích cực và Chống độc, Trung tâm Y tế khu vực Bến Cát</t>
  </si>
  <si>
    <t>4346</t>
  </si>
  <si>
    <t>Công ty TNHH WORDEN VIỆT NAM</t>
  </si>
  <si>
    <t>4347</t>
  </si>
  <si>
    <t>VP HĐND-UBND xã</t>
  </si>
  <si>
    <t>4348</t>
  </si>
  <si>
    <t>Công ty Việt Thịnh</t>
  </si>
  <si>
    <t>4349</t>
  </si>
  <si>
    <t>DÂN QUÂN TỰ VEH XÃ</t>
  </si>
  <si>
    <t>4350</t>
  </si>
  <si>
    <t>Trường TH Long Sơn 2</t>
  </si>
  <si>
    <t>4351</t>
  </si>
  <si>
    <t>CTY CPDLVH SUỐI TIÊN</t>
  </si>
  <si>
    <t>4352</t>
  </si>
  <si>
    <t>Công ty TNHH Hải Sản Hùng Trang</t>
  </si>
  <si>
    <t>4353</t>
  </si>
  <si>
    <t>công ty TNHH Hải sản Hùng Trang</t>
  </si>
  <si>
    <t>4354</t>
  </si>
  <si>
    <t>THPT  An Nhơn Tây</t>
  </si>
  <si>
    <t>4355</t>
  </si>
  <si>
    <t>CQĐU-HĐND-UBND- xã hóc môn</t>
  </si>
  <si>
    <t>4356</t>
  </si>
  <si>
    <t>Nhà Trọ Huy Hoàng , D20A, Khu Phố 6,Phường Thới Hòa ,TP. Hồ Chí Minh</t>
  </si>
  <si>
    <t>4357</t>
  </si>
  <si>
    <t>THCS THÁI HÒA</t>
  </si>
  <si>
    <t>4358</t>
  </si>
  <si>
    <t>Phòng Văn hóa - Xã hội</t>
  </si>
  <si>
    <t>4359</t>
  </si>
  <si>
    <t>THCS NGUYỄN VĂN QUỲ</t>
  </si>
  <si>
    <t>4360</t>
  </si>
  <si>
    <t>KHOA CẤP CỨU TỔNG HỢP - BỆNH VIỆN ĐKKV CỦ CHI</t>
  </si>
  <si>
    <t>4361</t>
  </si>
  <si>
    <t>Công ty Virtuos sparx</t>
  </si>
  <si>
    <t>4362</t>
  </si>
  <si>
    <t>Kỹ sư phần mềm</t>
  </si>
  <si>
    <t>4363</t>
  </si>
  <si>
    <t>Công ty CP Xây lắp và Vật tư Xây dựng Đức Lộc</t>
  </si>
  <si>
    <t>4364</t>
  </si>
  <si>
    <t>TT CUNG ỨNG DỊCH VỤ CÔNG PHƯỜNG PHƯỚC THẮNG</t>
  </si>
  <si>
    <t>4365</t>
  </si>
  <si>
    <t>trạm y tế phước hải</t>
  </si>
  <si>
    <t>4366</t>
  </si>
  <si>
    <t>ĐƯỜNG SỐ 9 LINH XUÂN</t>
  </si>
  <si>
    <t>4367</t>
  </si>
  <si>
    <t>Khuyết tật</t>
  </si>
  <si>
    <t>4368</t>
  </si>
  <si>
    <t>CT TN Thiên Phúc</t>
  </si>
  <si>
    <t>4369</t>
  </si>
  <si>
    <t>TRƯỜNG TIỂU HỌC LONG TOÀN</t>
  </si>
  <si>
    <t>4370</t>
  </si>
  <si>
    <t>B7/30B ẤP 14</t>
  </si>
  <si>
    <t>4371</t>
  </si>
  <si>
    <t>Đại học Việt Đức</t>
  </si>
  <si>
    <t>4373</t>
  </si>
  <si>
    <t>CHI NHÁNH CÔNG TY CỔ PHẦN LONG BIÊN</t>
  </si>
  <si>
    <t>4374</t>
  </si>
  <si>
    <t>0</t>
  </si>
  <si>
    <t>4375</t>
  </si>
  <si>
    <t>Công ty THHH SX TM Hương liệu thanh xuân</t>
  </si>
  <si>
    <t>4376</t>
  </si>
  <si>
    <t>TRUNG TÂM ĐIỀU DƯỠNG NGƯỜI TÂM THẦN</t>
  </si>
  <si>
    <t>4377</t>
  </si>
  <si>
    <t>TIỂU HỌC HỘI NGHĨA</t>
  </si>
  <si>
    <t>4378</t>
  </si>
  <si>
    <t>P ĐT-CĐT-NCKH</t>
  </si>
  <si>
    <t>4380</t>
  </si>
  <si>
    <t>CN VĂN PHÒNG ĐĂNG KÝ ĐẤT ĐAI SỐ 23</t>
  </si>
  <si>
    <t>4381</t>
  </si>
  <si>
    <t>Trường Kỹ thuật và Nghiệp vụ CĐ Bình Dương</t>
  </si>
  <si>
    <t>4383</t>
  </si>
  <si>
    <t>Công ty TNHH Phòng khám y dược kỹ thuật cao Sài Gòn Hưng Long</t>
  </si>
  <si>
    <t>4384</t>
  </si>
  <si>
    <t>Trường Đại học Tài chính - Marketing</t>
  </si>
  <si>
    <t>4385</t>
  </si>
  <si>
    <t>TRƯỜNG TIỂU HỌC BÌNH MỸ</t>
  </si>
  <si>
    <t>4386</t>
  </si>
  <si>
    <t>CÔNG TY TNHH FUJIFILM YUWA MEDICAL PRODUCTS VIỆT NAMc</t>
  </si>
  <si>
    <t>4387</t>
  </si>
  <si>
    <t>BCH Quân sự phường TDM</t>
  </si>
  <si>
    <t>4388</t>
  </si>
  <si>
    <t>Công ty CP Đại Dương</t>
  </si>
  <si>
    <t>4390</t>
  </si>
  <si>
    <t>Công an Phường Thủ Dầu Một TPHCM</t>
  </si>
  <si>
    <t>4392</t>
  </si>
  <si>
    <t>Công ty WOOD WORTH WOODEN VN</t>
  </si>
  <si>
    <t>4393</t>
  </si>
  <si>
    <t>Trường mầm non Châu Thành</t>
  </si>
  <si>
    <t>4394</t>
  </si>
  <si>
    <t>QL DỰ ÁN XÂY DỰNG PHƯỜNG TDM</t>
  </si>
  <si>
    <t>4395</t>
  </si>
  <si>
    <t>104 Nguyễn Văn Đậu, Phường Gia Định, TP.HCM</t>
  </si>
  <si>
    <t>4396</t>
  </si>
  <si>
    <t>HỘI NÔNG DÂN, ấp Hải Vân, xã Long Hải</t>
  </si>
  <si>
    <t>4397</t>
  </si>
  <si>
    <t>Công Ty TNH FAS</t>
  </si>
  <si>
    <t>4398</t>
  </si>
  <si>
    <t>Ấp Hải Hà 2, Xã Long Hải</t>
  </si>
  <si>
    <t>4399</t>
  </si>
  <si>
    <t>Mầm Non Sơn Ca</t>
  </si>
  <si>
    <t>4400</t>
  </si>
  <si>
    <t>130 LÊ VĂN THỊNH</t>
  </si>
  <si>
    <t>4401</t>
  </si>
  <si>
    <t>CT cp đt và pt dv Bảo Long</t>
  </si>
  <si>
    <t>4402</t>
  </si>
  <si>
    <t>CT TNHH THÀNH PHÁT</t>
  </si>
  <si>
    <t>4403</t>
  </si>
  <si>
    <t>Không</t>
  </si>
  <si>
    <t>4404</t>
  </si>
  <si>
    <t>Đường 14-16 KCX Tân Thuận</t>
  </si>
  <si>
    <t>4405</t>
  </si>
  <si>
    <t>Phường Long Tâm, TP.Hồ Chí Minh</t>
  </si>
  <si>
    <t>4406</t>
  </si>
  <si>
    <t>CÔNG TY TNHH MTV DỊCH VỤ VÀ CƠ KHÍ HÀNG HẢI PTSC( PTSCMC)</t>
  </si>
  <si>
    <t>4407</t>
  </si>
  <si>
    <t>Công ty TN HH Đông Dược Trường Giang</t>
  </si>
  <si>
    <t>4408</t>
  </si>
  <si>
    <t>Trường TH Long Sơn 1</t>
  </si>
  <si>
    <t>4409</t>
  </si>
  <si>
    <t>CÔNG TY TNHH  VIETSTAR</t>
  </si>
  <si>
    <t>4410</t>
  </si>
  <si>
    <t>CTY TNHH KỸ THUẬT VÀ THƯƠNG MẠI VIETTECH</t>
  </si>
  <si>
    <t>4411</t>
  </si>
  <si>
    <t>UBMTTQVN LINH XUÂN</t>
  </si>
  <si>
    <t>4412</t>
  </si>
  <si>
    <t>Trường Tiểu học Chí Linh</t>
  </si>
  <si>
    <t>4414</t>
  </si>
  <si>
    <t>Công ty TNHH TM Đại Địa</t>
  </si>
  <si>
    <t>4415</t>
  </si>
  <si>
    <t>CÔNG TY GIAI KHÁNH</t>
  </si>
  <si>
    <t>4416</t>
  </si>
  <si>
    <t>phòng văn hóa xã hội xã nhè bè</t>
  </si>
  <si>
    <t>4417</t>
  </si>
  <si>
    <t>BỆNH VIỆN Y HỌC CỔ TRUYỀN BÌNH DƯƠNG</t>
  </si>
  <si>
    <t>4418</t>
  </si>
  <si>
    <t>135 ĐƯỜNG SỐ 5, PHƯỜNG AN KHÁNH, HCM</t>
  </si>
  <si>
    <t>4419</t>
  </si>
  <si>
    <t>`Cty CP Hoàng Gia</t>
  </si>
  <si>
    <t>4420</t>
  </si>
  <si>
    <t>dân quân</t>
  </si>
  <si>
    <t>4421</t>
  </si>
  <si>
    <t>BVĐK Lãnh Binh Thăng</t>
  </si>
  <si>
    <t>4422</t>
  </si>
  <si>
    <t>BVĐK Lanh Binh Thăng</t>
  </si>
  <si>
    <t>4423</t>
  </si>
  <si>
    <t>231-233 Lê Thánh Tôn, phường Bến Thành, TPHCM</t>
  </si>
  <si>
    <t>4424</t>
  </si>
  <si>
    <t>Trường MN 19/5 - Bình Đông</t>
  </si>
  <si>
    <t>4425</t>
  </si>
  <si>
    <t>Phó ban MT Khu phố 20</t>
  </si>
  <si>
    <t>4426</t>
  </si>
  <si>
    <t>KHOA CẤP CỨU</t>
  </si>
  <si>
    <t>4427</t>
  </si>
  <si>
    <t>Khu vui chơi KUBO - GO Bà Rịa</t>
  </si>
  <si>
    <t>4428</t>
  </si>
  <si>
    <t>BÍ THƯ Ấp Hải Lộc, xã Long Hải</t>
  </si>
  <si>
    <t>4429</t>
  </si>
  <si>
    <t>MẦM NON DANH CAO 2</t>
  </si>
  <si>
    <t>4430</t>
  </si>
  <si>
    <t>phòng khám đa khoa nam sài gòn</t>
  </si>
  <si>
    <t>4431</t>
  </si>
  <si>
    <t>MẦM NON SEN HỒNG</t>
  </si>
  <si>
    <t>4432</t>
  </si>
  <si>
    <t>Công ty Impuls Fashion VN</t>
  </si>
  <si>
    <t>4433</t>
  </si>
  <si>
    <t>Phòng Tổ chức - Hành chính, Trung tâm Y tế khu vực Bến Cát</t>
  </si>
  <si>
    <t>4435</t>
  </si>
  <si>
    <t>KSK TOÀN DÂN XÃ XTS</t>
  </si>
  <si>
    <t>4436</t>
  </si>
  <si>
    <t>BV ĐA KHOA KHU VỰC CỦ CHI- KHOA CẤP CỨU</t>
  </si>
  <si>
    <t>4437</t>
  </si>
  <si>
    <t>Trường ĐH Bách Khoa</t>
  </si>
  <si>
    <t>4438</t>
  </si>
  <si>
    <t>Bệnh viện Mỹ Đức Phú Nhuận</t>
  </si>
  <si>
    <t>4439</t>
  </si>
  <si>
    <t>Đường 14-16 KCX Tân Thuận P Tân thuận TPHCM</t>
  </si>
  <si>
    <t>4440</t>
  </si>
  <si>
    <t>CÔNG TY CỔ PHẦN DAYONE</t>
  </si>
  <si>
    <t>4441</t>
  </si>
  <si>
    <t>CT CP DDTPT &amp; DVDL BẢO LONG</t>
  </si>
  <si>
    <t>4442</t>
  </si>
  <si>
    <t>TRƯỜNG TIỂU HỌC NGUYỄN THỊ MINH KHAI</t>
  </si>
  <si>
    <t>4443</t>
  </si>
  <si>
    <t>TTYT QUÂN DÂN Y ĐẶC KHU CÔN ĐẢO</t>
  </si>
  <si>
    <t>4445</t>
  </si>
  <si>
    <t>CÔNG TY TNHH SX-TM-DV LÂM AN</t>
  </si>
  <si>
    <t>4446</t>
  </si>
  <si>
    <t>KP Phú Cường 6</t>
  </si>
  <si>
    <t>4447</t>
  </si>
  <si>
    <t>Khoa Nội tổng hợp</t>
  </si>
  <si>
    <t>4448</t>
  </si>
  <si>
    <t>Ủy Ban Nhân Dân Phường An Đông</t>
  </si>
  <si>
    <t>4449</t>
  </si>
  <si>
    <t>Ủy bân nhân dân phường An Đông</t>
  </si>
  <si>
    <t>4450</t>
  </si>
  <si>
    <t>Uỷ ban nhân dân phường An Đông</t>
  </si>
  <si>
    <t>4451</t>
  </si>
  <si>
    <t>công thy TNHH NUTRIPLUS</t>
  </si>
  <si>
    <t>4452</t>
  </si>
  <si>
    <t>CÔNG TY TNHH TM &amp; SX HÙNG CHƯƠNG</t>
  </si>
  <si>
    <t>4453</t>
  </si>
  <si>
    <t>CTY TNHH QUẢNG CÁO TM-DV-SX VÔ CỰC</t>
  </si>
  <si>
    <t>4454</t>
  </si>
  <si>
    <t>Công ty TNHH Tae Sung</t>
  </si>
  <si>
    <t>4455</t>
  </si>
  <si>
    <t>ANTTCS Công an phường Sài Gòn</t>
  </si>
  <si>
    <t>4456</t>
  </si>
  <si>
    <t>3/3 HỒ NGỌC LÃM</t>
  </si>
  <si>
    <t>4457</t>
  </si>
  <si>
    <t>Cao đẳng nghề TPHCM</t>
  </si>
  <si>
    <t>4459</t>
  </si>
  <si>
    <t>CAP Long Phước</t>
  </si>
  <si>
    <t>4460</t>
  </si>
  <si>
    <t>BV Lê Văn Thinh</t>
  </si>
  <si>
    <t>4461</t>
  </si>
  <si>
    <t>CT MINH VIỆT E &amp;C</t>
  </si>
  <si>
    <t>4462</t>
  </si>
  <si>
    <t>SUMO GOYA</t>
  </si>
  <si>
    <t>4463</t>
  </si>
  <si>
    <t>TRƯỜNG TRUNG  CẤP NGHỀ CỦ CHI</t>
  </si>
  <si>
    <t>4464</t>
  </si>
  <si>
    <t>CÔNG TY CỔ PHẦN BON FOOD &amp; BEVERAGE</t>
  </si>
  <si>
    <t>4465</t>
  </si>
  <si>
    <t>TRƯỜNG TH NGUYỄN TRÃI</t>
  </si>
  <si>
    <t>4466</t>
  </si>
  <si>
    <t>SIÊU THỊ BÁCH HÓA XANH</t>
  </si>
  <si>
    <t>4467</t>
  </si>
  <si>
    <t>BAN QLĐT XÂY DỰNG</t>
  </si>
  <si>
    <t>4468</t>
  </si>
  <si>
    <t>09/05/2026</t>
  </si>
  <si>
    <t>4469</t>
  </si>
  <si>
    <t>NHÂN HOÀNG</t>
  </si>
  <si>
    <t>4470</t>
  </si>
  <si>
    <t>Vũng Tàu</t>
  </si>
  <si>
    <t>4471</t>
  </si>
  <si>
    <t>Bệnh viện Đa khoa Bình Thạnh</t>
  </si>
  <si>
    <t>4472</t>
  </si>
  <si>
    <t>THCS Đất Đỏ</t>
  </si>
  <si>
    <t>4473</t>
  </si>
  <si>
    <t>THCS DẤT ĐỎ</t>
  </si>
  <si>
    <t>4474</t>
  </si>
  <si>
    <t>PHÚ BÌNH, AN NHƠN TÂY, TP HỒ CHÍ MINH</t>
  </si>
  <si>
    <t>4475</t>
  </si>
  <si>
    <t>0765867283</t>
  </si>
  <si>
    <t>4476</t>
  </si>
  <si>
    <t>phường Hóc Môn</t>
  </si>
  <si>
    <t>4478</t>
  </si>
  <si>
    <t>VARD VŨNG TÀU</t>
  </si>
  <si>
    <t>4479</t>
  </si>
  <si>
    <t>PHÓNG KINH TẾ UBND XÃ NHÀ BÈ</t>
  </si>
  <si>
    <t>4480</t>
  </si>
  <si>
    <t>CÔNG TY TNHH MTV DỊCH VỤ VÀ CƠ KHÍ HÀNG HẢI PTSC( PTSC MC)</t>
  </si>
  <si>
    <t>4481</t>
  </si>
  <si>
    <t>Trường CĐBK Nam Sài G</t>
  </si>
  <si>
    <t>4482</t>
  </si>
  <si>
    <t>UBND XÃ  HÓC MÔN</t>
  </si>
  <si>
    <t>4483</t>
  </si>
  <si>
    <t>CTY JABIL</t>
  </si>
  <si>
    <t>4484</t>
  </si>
  <si>
    <t>Công ty TNHH Wood Worth Wooder VN</t>
  </si>
  <si>
    <t>4485</t>
  </si>
  <si>
    <t>VĂN PHÒNG HỘI ĐỒNG NHÂN DÂN-UBND PHƯỜNG TDM</t>
  </si>
  <si>
    <t>4486</t>
  </si>
  <si>
    <t>B6/14, Ấp 21, Xã Hưng Long, Thành phố Hồ Chí M</t>
  </si>
  <si>
    <t>4487</t>
  </si>
  <si>
    <t>Bệnh viện Thống Nhất</t>
  </si>
  <si>
    <t>4488</t>
  </si>
  <si>
    <t>Công Ty Môi Trường Và Công Trình Đô Thị Vũng Tàu</t>
  </si>
  <si>
    <t>4489</t>
  </si>
  <si>
    <t>Chùa quan âm</t>
  </si>
  <si>
    <t>4490</t>
  </si>
  <si>
    <t>CÔNG TY NHẬT NAM</t>
  </si>
  <si>
    <t>4491</t>
  </si>
  <si>
    <t>Trưởng Ấp Hải Lộc, xã Long Hải</t>
  </si>
  <si>
    <t>4492</t>
  </si>
  <si>
    <t>TRƯỞNG BAN CT MẶT TRẬN ẤP PHƯỚC LONG THỌ</t>
  </si>
  <si>
    <t>4493</t>
  </si>
  <si>
    <t>Trường THCS Nguyễn Thị Minh Khai</t>
  </si>
  <si>
    <t>4494</t>
  </si>
  <si>
    <t>SUỐI SÂU</t>
  </si>
  <si>
    <t>4495</t>
  </si>
  <si>
    <t>Trưởng BĐH khu phố 2, phường Vĩnh Tân</t>
  </si>
  <si>
    <t>4496</t>
  </si>
  <si>
    <t>CT TNHH TM VÀ DV VƯỜN CAU</t>
  </si>
  <si>
    <t>4497</t>
  </si>
  <si>
    <t>Công ty Cổ phần Nông nghiệp V.U.A</t>
  </si>
  <si>
    <t>4498</t>
  </si>
  <si>
    <t>Bệnh viện đk Nguyễn Thị Thập</t>
  </si>
  <si>
    <t>4499</t>
  </si>
  <si>
    <t>Công ty TNHH Highland Sports	05/11/2022	Ấp Phú Thuận, Phú An, TX Bến Cát, Bình Dương</t>
  </si>
  <si>
    <t>4500</t>
  </si>
  <si>
    <t>BVLBT</t>
  </si>
  <si>
    <t>4501</t>
  </si>
  <si>
    <t>trưởng ấp</t>
  </si>
  <si>
    <t>4502</t>
  </si>
  <si>
    <t>PHÒNG ĐT-CĐT-NCKH</t>
  </si>
  <si>
    <t>4503</t>
  </si>
  <si>
    <t>NHÂN VIÊN PHỤC VỤ TIỂU HỌC HÒA HIỆP</t>
  </si>
  <si>
    <t>4504</t>
  </si>
  <si>
    <t>CÔNG TY TNHH VARD</t>
  </si>
  <si>
    <t>4506</t>
  </si>
  <si>
    <t>CÔNG TY TNHH LONG YI INDUSTRIAL (VIỆT NAM)</t>
  </si>
  <si>
    <t>4507</t>
  </si>
  <si>
    <t>Công ty may mặc Quảng Việt</t>
  </si>
  <si>
    <t>4508</t>
  </si>
  <si>
    <t>Bệnh viện DDK LBT</t>
  </si>
  <si>
    <t>4509</t>
  </si>
  <si>
    <t>BAN XÂY DỰNG ĐẢNG ĐẢNG ỦY PHƯỜNG PHƯỚC THẮNG</t>
  </si>
  <si>
    <t>4510</t>
  </si>
  <si>
    <t>công ty viet asia foods</t>
  </si>
  <si>
    <t>4511</t>
  </si>
  <si>
    <t>TRƯỜNG TRUNG HỌC PHỔ THÔNG LÊ THÁNH TÔN</t>
  </si>
  <si>
    <t>4512</t>
  </si>
  <si>
    <t>4513</t>
  </si>
  <si>
    <t>TRƯỜNG MẦM NON 26</t>
  </si>
  <si>
    <t>4514</t>
  </si>
  <si>
    <t>Xà Bang, Châu Đức</t>
  </si>
  <si>
    <t>4515</t>
  </si>
  <si>
    <t>CÔNG TY TNHH TATA BAKERY</t>
  </si>
  <si>
    <t>4516</t>
  </si>
  <si>
    <t>UBND TÂN MỸ</t>
  </si>
  <si>
    <t>4517</t>
  </si>
  <si>
    <t>Công An xã Hóc Môn</t>
  </si>
  <si>
    <t>4518</t>
  </si>
  <si>
    <t>Công an Xã Đất Đỏ</t>
  </si>
  <si>
    <t>4519</t>
  </si>
  <si>
    <t>TÂN THÀNH 6</t>
  </si>
  <si>
    <t>4520</t>
  </si>
  <si>
    <t>thành phố Hồ Chí Minh</t>
  </si>
  <si>
    <t>4521</t>
  </si>
  <si>
    <t>BAN GIÁM ĐỐC</t>
  </si>
  <si>
    <t>4522</t>
  </si>
  <si>
    <t>UBND</t>
  </si>
  <si>
    <t>4523</t>
  </si>
  <si>
    <t>Sapuwa</t>
  </si>
  <si>
    <t>4524</t>
  </si>
  <si>
    <t>CHI NHÁNH CÔNG TY CỔ PHẦN ANH MINH QUÂN</t>
  </si>
  <si>
    <t>4525</t>
  </si>
  <si>
    <t>Công ty gỗ Phú Vinh</t>
  </si>
  <si>
    <t>4526</t>
  </si>
  <si>
    <t>trường mầm non Lộc An</t>
  </si>
  <si>
    <t>4527</t>
  </si>
  <si>
    <t>Phân trạm tạm giam Dầu Tiếng</t>
  </si>
  <si>
    <t>4528</t>
  </si>
  <si>
    <t>Trường Mầm nong Phước Hòa Long</t>
  </si>
  <si>
    <t>4529</t>
  </si>
  <si>
    <t>Phó trưởng khu phố 5, phường Vĩnh Tân</t>
  </si>
  <si>
    <t>4530</t>
  </si>
  <si>
    <t>Phòng Kinh tế, UBND xã Nhà bè</t>
  </si>
  <si>
    <t>4531</t>
  </si>
  <si>
    <t>47 Đường Số 17, Khu phố 6, Phường Hiệp Bình,</t>
  </si>
  <si>
    <t>4532</t>
  </si>
  <si>
    <t>Trường THCS Lý Thánh Tông</t>
  </si>
  <si>
    <t>4533</t>
  </si>
  <si>
    <t>CHI BỘ ẤP LONG TÂN</t>
  </si>
  <si>
    <t>4534</t>
  </si>
  <si>
    <t>Công ty Du Lịch DIC</t>
  </si>
  <si>
    <t>4535</t>
  </si>
  <si>
    <t>74 Hồ Tùng Mậu</t>
  </si>
  <si>
    <t>4536</t>
  </si>
  <si>
    <t>Công ty TNHH TM &amp; DV hàng hải AMI</t>
  </si>
  <si>
    <t>4538</t>
  </si>
  <si>
    <t>CÔNG TY MÔI TRƯỜNG &amp; CÔNG TRÌNH ĐÔ THỊ</t>
  </si>
  <si>
    <t>4539</t>
  </si>
  <si>
    <t>B1/18B, Ấp 21, Xã Hưng Long, Thành phố Hồ Chí Minh</t>
  </si>
  <si>
    <t>4540</t>
  </si>
  <si>
    <t>ĐẢNG ỦY P. BÌNH THỚI</t>
  </si>
  <si>
    <t>4541</t>
  </si>
  <si>
    <t>Lắp rèm cửa tại các khoa Bệnh viện Đa khoa Nguyễn Thị Thập</t>
  </si>
  <si>
    <t>4542</t>
  </si>
  <si>
    <t>Ấp 12 xã Nhà Bè</t>
  </si>
  <si>
    <t>4543</t>
  </si>
  <si>
    <t>VTY MAY BẢO TRÂM</t>
  </si>
  <si>
    <t>4544</t>
  </si>
  <si>
    <t>Ban xây dựng Đảng Phường An Đông</t>
  </si>
  <si>
    <t>4545</t>
  </si>
  <si>
    <t>Trung tâm cung ứng dịch công xã Nhà Bè</t>
  </si>
  <si>
    <t>4546</t>
  </si>
  <si>
    <t>tyt tdm</t>
  </si>
  <si>
    <t>4547</t>
  </si>
  <si>
    <t>Khu phố Phú Cường 1, phường Thủ Dầu Một</t>
  </si>
  <si>
    <t>4548</t>
  </si>
  <si>
    <t>HUYỆN ỦY XÃ ĐẤT ĐỎ</t>
  </si>
  <si>
    <t>4549</t>
  </si>
  <si>
    <t>Trường Tiểu học Cao Văn Ngọc</t>
  </si>
  <si>
    <t>4550</t>
  </si>
  <si>
    <t>TRƯỜNG NGUYỄN VĂN QUỲ</t>
  </si>
  <si>
    <t>4551</t>
  </si>
  <si>
    <t>Ủy ban MTTQ phường Thủ Dầu Một</t>
  </si>
  <si>
    <t>4552</t>
  </si>
  <si>
    <t>CTY TNHH KẾT CẤU THÉP PEB</t>
  </si>
  <si>
    <t>4553</t>
  </si>
  <si>
    <t>Trường TH Võ Văn Kiệt</t>
  </si>
  <si>
    <t>4554</t>
  </si>
  <si>
    <t>AN NINH CƠ CỞ XÃ VĨNH LỘC</t>
  </si>
  <si>
    <t>4555</t>
  </si>
  <si>
    <t>Trung tâm phục vụ hành chính công Long Hải</t>
  </si>
  <si>
    <t>4556</t>
  </si>
  <si>
    <t>CCÔNGTY CỔ PHẦN QUỐC TẾ PHONG PHÚ</t>
  </si>
  <si>
    <t>4557</t>
  </si>
  <si>
    <t>2637/21/1/5 HUỲNH TẤN PHÁT, XÃ NHÀ BÈ, TP.HCM</t>
  </si>
  <si>
    <t>4558</t>
  </si>
  <si>
    <t>Đồn Công an khu công nghiệp Tân Uyên</t>
  </si>
  <si>
    <t>4559</t>
  </si>
  <si>
    <t>an ninh cơ sở ấp 91</t>
  </si>
  <si>
    <t>4560</t>
  </si>
  <si>
    <t>công tác mặt trận ấp</t>
  </si>
  <si>
    <t>4561</t>
  </si>
  <si>
    <t>Trung tâm chính trị</t>
  </si>
  <si>
    <t>4562</t>
  </si>
  <si>
    <t>Công ty Cổ phần May Cà Vạt</t>
  </si>
  <si>
    <t>4563</t>
  </si>
  <si>
    <t>TYT xã Nghĩa Thành</t>
  </si>
  <si>
    <t>4564</t>
  </si>
  <si>
    <t>CÔNG TY TNHH TM DV ĐẠI KIM PHÁT</t>
  </si>
  <si>
    <t>4565</t>
  </si>
  <si>
    <t>Alpha ECC</t>
  </si>
  <si>
    <t>4566</t>
  </si>
  <si>
    <t>.</t>
  </si>
  <si>
    <t>4567</t>
  </si>
  <si>
    <t>HKD Shop 2hand tarot</t>
  </si>
  <si>
    <t>4568</t>
  </si>
  <si>
    <t>MN hoa hướng dương</t>
  </si>
  <si>
    <t>4569</t>
  </si>
  <si>
    <t>điểm y tế 1 TYT phước hải</t>
  </si>
  <si>
    <t>4570</t>
  </si>
  <si>
    <t>CTY BÌNH VIỆT ĐỨC</t>
  </si>
  <si>
    <t>4571</t>
  </si>
  <si>
    <t>dân quân tại xã vĩnh lộc</t>
  </si>
  <si>
    <t>4572</t>
  </si>
  <si>
    <t>Công ty Nhiệt lạnh VIE</t>
  </si>
  <si>
    <t>4573</t>
  </si>
  <si>
    <t>BAN CHỈ HUY QUÂN SỰ</t>
  </si>
  <si>
    <t>4574</t>
  </si>
  <si>
    <t>VNVC Bà Rịa</t>
  </si>
  <si>
    <t>4575</t>
  </si>
  <si>
    <t>Trạm Y tế Bình Lợi Trung</t>
  </si>
  <si>
    <t>4576</t>
  </si>
  <si>
    <t>37/55 đường C1</t>
  </si>
  <si>
    <t>4577</t>
  </si>
  <si>
    <t>TRƯỜNG THCS THÁI HÒA</t>
  </si>
  <si>
    <t>4579</t>
  </si>
  <si>
    <t>MẦM NON VÀNG ANH</t>
  </si>
  <si>
    <t>4580</t>
  </si>
  <si>
    <t>BAN QUẢN LÝ CẢNG BẾN ĐẦM ĐẶC KHU CÔN ĐẢO</t>
  </si>
  <si>
    <t>4581</t>
  </si>
  <si>
    <t>cảng Bên Đầm</t>
  </si>
  <si>
    <t>4582</t>
  </si>
  <si>
    <t>CTY FREETREND-KCX LINH TRUNG 1</t>
  </si>
  <si>
    <t>4583</t>
  </si>
  <si>
    <t>CÔNG TY WORLDEN VN</t>
  </si>
  <si>
    <t>4584</t>
  </si>
  <si>
    <t>Công ty Dehen ôtô</t>
  </si>
  <si>
    <t>4585</t>
  </si>
  <si>
    <t>221/57 Vườn Lài</t>
  </si>
  <si>
    <t>4586</t>
  </si>
  <si>
    <t>CÔNG TY CP VINA LOGISTIC</t>
  </si>
  <si>
    <t>4587</t>
  </si>
  <si>
    <t>Trưởng ấp, UMD ấp 7, xã Hóc Môn</t>
  </si>
  <si>
    <t>4588</t>
  </si>
  <si>
    <t>PHÒNG KHÁM ĐA KHOA VŨNG TÀU</t>
  </si>
  <si>
    <t>4589</t>
  </si>
  <si>
    <t>PHÒNG TCKT</t>
  </si>
  <si>
    <t>4590</t>
  </si>
  <si>
    <t>Khu 9</t>
  </si>
  <si>
    <t>4591</t>
  </si>
  <si>
    <t>Công ty TNHH Nanshin Seiki (Việt Nam)</t>
  </si>
  <si>
    <t>4592</t>
  </si>
  <si>
    <t>xã Hòa Hiệp</t>
  </si>
  <si>
    <t>4593</t>
  </si>
  <si>
    <t>Địa điểm kinh doanh công ty TNHH DVTM Thiên Hồng</t>
  </si>
  <si>
    <t>4594</t>
  </si>
  <si>
    <t>CÔNG TY CP THƯƠNG MẠI DỊCH VỤ VÀ ĐẦU TƯ TDM</t>
  </si>
  <si>
    <t>4595</t>
  </si>
  <si>
    <t xml:space="preserve">115 </t>
  </si>
  <si>
    <t>4597</t>
  </si>
  <si>
    <t>CÔNG TY TNHH SX TM DV TƯ VẤN HƯNG PHÁT</t>
  </si>
  <si>
    <t>4598</t>
  </si>
  <si>
    <t>Trường Tiểu học - THCS Định An</t>
  </si>
  <si>
    <t>4599</t>
  </si>
  <si>
    <t>Bệnh viện Đa Khoa khu vực Củ Chi- Khoa Nội Tổng Quát</t>
  </si>
  <si>
    <t>4600</t>
  </si>
  <si>
    <t>Bệnh viện Đa khoa khu vực Củ Chi - Khoa Xét Nghiệm</t>
  </si>
  <si>
    <t>4601</t>
  </si>
  <si>
    <t>Công ty Hinova</t>
  </si>
  <si>
    <t>4602</t>
  </si>
  <si>
    <t>Bệnh viện Đa khoa khu vực Củ Chi-Khoa Khám Bệnh</t>
  </si>
  <si>
    <t>4603</t>
  </si>
  <si>
    <t>Bệnh viện Đa khoa khu vực Củ Chi-Phòng Hành chánh Quản trị</t>
  </si>
  <si>
    <t>4604</t>
  </si>
  <si>
    <t>Bệnh viện Đa khoa khu vực Củ Chi-Phòng Công tác Xã hội</t>
  </si>
  <si>
    <t>4605</t>
  </si>
  <si>
    <t>Bệnh viện Đa khoa khu vực Củ Chi-Khoa Nội tim mạch</t>
  </si>
  <si>
    <t>4606</t>
  </si>
  <si>
    <t>Bệnh viện Đa khoa khu vực Củ Chi-Khoa Hồi sức tích cực - Chống độc</t>
  </si>
  <si>
    <t>4607</t>
  </si>
  <si>
    <t>Bệnh viện Đa khoa khu vực Củ Chi-Khoa Gây mê Hồi sức</t>
  </si>
  <si>
    <t>4608</t>
  </si>
  <si>
    <t>Bệnh viện Đa khoa khu vực Củ Chi-Khoa Chẩn đoán Hình ảnh</t>
  </si>
  <si>
    <t>4609</t>
  </si>
  <si>
    <t>Bệnh viện Đa khoa khu vực Củ Chi-Khoa Kiểm soát Nhiễm khuẩn</t>
  </si>
  <si>
    <t>4610</t>
  </si>
  <si>
    <t>Bệnh viện Đa khoa khu vực Củ Chi-Khoa Nhi</t>
  </si>
  <si>
    <t>4611</t>
  </si>
  <si>
    <t>Bệnh viện Đa khoa khu vực Củ Chi-Khoa Nội Thần kinh</t>
  </si>
  <si>
    <t>4612</t>
  </si>
  <si>
    <t>Bệnh viện Đa khoa khu vực Củ Chi-Khoa Liên chuyên khoa</t>
  </si>
  <si>
    <t>4613</t>
  </si>
  <si>
    <t>Bệnh viện Đa khoa khu vực Củ Chi-Phòng Vật tư Thiết bị y tế</t>
  </si>
  <si>
    <t>4614</t>
  </si>
  <si>
    <t>Bệnh viện Đa khoa khu vực Củ Chi-Khoa Dược</t>
  </si>
  <si>
    <t>4615</t>
  </si>
  <si>
    <t>Bệnh viện Đa khoa khu vực Củ Chi-Khoa Thận niệu</t>
  </si>
  <si>
    <t>4616</t>
  </si>
  <si>
    <t>Bệnh viện Đa khoa khu vực Củ Chi-Phòng Kế hoạch Tổng hợp</t>
  </si>
  <si>
    <t>4617</t>
  </si>
  <si>
    <t>Bệnh viện Đa khoa khu vực Củ Chi-Phòng Công nghệ Thông tin</t>
  </si>
  <si>
    <t>4618</t>
  </si>
  <si>
    <t>Bệnh viện Đa khoa khu vực Củ Chi-Phòng Điều dưỡng</t>
  </si>
  <si>
    <t>4619</t>
  </si>
  <si>
    <t>Bệnh viện Đa khoa khu vực Củ Chi-Khoa Y học Cổ truyền - Phục hồi chức năng</t>
  </si>
  <si>
    <t>4620</t>
  </si>
  <si>
    <t>Bệnh viện Đa khoa khu vực Củ Chi-Khoa Sản</t>
  </si>
  <si>
    <t>4621</t>
  </si>
  <si>
    <t xml:space="preserve">Công ty TNHH Đầu tư SXTMDV Phan Minh  </t>
  </si>
  <si>
    <t>4622</t>
  </si>
  <si>
    <t>CÔNG TY CỔ PHẦN DƯỢC PHẨM TRƯỜNG THỌ BÌNH DƯƠNG</t>
  </si>
  <si>
    <t>4623</t>
  </si>
  <si>
    <t>Công ty cổ phần Major Academy</t>
  </si>
  <si>
    <t>4624</t>
  </si>
  <si>
    <t>Trung tâm bảo trợ xã hội Bình Đức</t>
  </si>
  <si>
    <t>4625</t>
  </si>
  <si>
    <t>Mầm non Ngày Mới</t>
  </si>
  <si>
    <t>4626</t>
  </si>
  <si>
    <t>CÔNG TY TNHH TOPSUN (VIỆT NAM</t>
  </si>
  <si>
    <t>4627</t>
  </si>
  <si>
    <t>THCS Phan Công Hớn - Xã Bà Điểm</t>
  </si>
  <si>
    <t>4629</t>
  </si>
  <si>
    <t>Giám đốc Công ty</t>
  </si>
  <si>
    <t>4630</t>
  </si>
  <si>
    <t>TRƯỜNG MẦM NON 19/8</t>
  </si>
  <si>
    <t>4631</t>
  </si>
  <si>
    <t>CÔNG TY TNHH TOYOTA AN SƯƠNG</t>
  </si>
  <si>
    <t>4632</t>
  </si>
  <si>
    <t>CÔNG TY TNHH THIẾT BỊ VÀ PHỤ TÙNG HIẾU HƯNG</t>
  </si>
  <si>
    <t>4633</t>
  </si>
  <si>
    <t>CÔNG TY TNHH BI CHAIN VIỆT NAM</t>
  </si>
  <si>
    <t>4634</t>
  </si>
  <si>
    <t>CÔNG TY TNHH MÁY THÉP VIỆT</t>
  </si>
  <si>
    <t>4635</t>
  </si>
  <si>
    <t>CÔNG TY TNHH CƠ KHÍ VIỆT SƠN</t>
  </si>
  <si>
    <t>4636</t>
  </si>
  <si>
    <t>CÔNG TY CỔ PHẦN AN THÀNH BICSOL</t>
  </si>
  <si>
    <t>4637</t>
  </si>
  <si>
    <t>CÔNG TY CỔ PHẦN DỊCH VỤ XUẤT BẢN GIÁO DỤC GIA ĐỊNH</t>
  </si>
  <si>
    <t>4638</t>
  </si>
  <si>
    <t>CÔNG TY TNHH SẢN XUẤT MILANO</t>
  </si>
  <si>
    <t>4639</t>
  </si>
  <si>
    <t>CÔNG TY CỔ PHẦN SIAM BROTHERS VIỆT NAM</t>
  </si>
  <si>
    <t>4640</t>
  </si>
  <si>
    <t>Công ty TNHH Bất động sản RJK</t>
  </si>
  <si>
    <t>4641</t>
  </si>
  <si>
    <t>Trường Mầm non Hoàng Yến 3</t>
  </si>
  <si>
    <t>4642</t>
  </si>
  <si>
    <t>TRƯỜNG MẦM NON HOẠ MI 1 ( THỚI AN)</t>
  </si>
  <si>
    <t>4643</t>
  </si>
  <si>
    <t>CÔNG TY TNHH GIA MINH</t>
  </si>
  <si>
    <t>4644</t>
  </si>
  <si>
    <t xml:space="preserve">CÔNG TY TNHH KỸ THUẬT NAM DƯƠNG </t>
  </si>
  <si>
    <t>4645</t>
  </si>
  <si>
    <t>Công Ty Cổ phần Thương Mại Dịch vụ Quốc Tế Nguyễn Phương</t>
  </si>
  <si>
    <t>4646</t>
  </si>
  <si>
    <t>Công Ty TNHH Sản xuất Thương Mại Thảo Minh Châu</t>
  </si>
  <si>
    <t>4647</t>
  </si>
  <si>
    <t>Trường Mầm non Thị trấn Củ Chi 1</t>
  </si>
  <si>
    <t>4648</t>
  </si>
  <si>
    <t>TRƯỜNG MẦM NON PHƯỚC HỘI</t>
  </si>
  <si>
    <t>4649</t>
  </si>
  <si>
    <t>Lớp MNĐL Hoa Thủy Tiên</t>
  </si>
  <si>
    <t>4651</t>
  </si>
  <si>
    <t>TRƯỜNG THPT CHUYÊN LÊ QUÝ ĐÔN</t>
  </si>
  <si>
    <t>4653</t>
  </si>
  <si>
    <t>Công Ty TNHH Sản Xuất Thương Mại Dịch Vụ Trí Hào</t>
  </si>
  <si>
    <t>4654</t>
  </si>
  <si>
    <t>TRƯỜNG MẦM NON PHƯỚC HẢI</t>
  </si>
  <si>
    <t>4655</t>
  </si>
  <si>
    <t>TRƯỜNG MẦM NON PHƯỚC AN</t>
  </si>
  <si>
    <t>4656</t>
  </si>
  <si>
    <t>TRƯỜNG MẦM NON LỘC AN</t>
  </si>
  <si>
    <t>4657</t>
  </si>
  <si>
    <t>TRƯỜNG MẦM NON PHƯỚC ĐIỀN</t>
  </si>
  <si>
    <t>4658</t>
  </si>
  <si>
    <t>TRƯỜNG MẦM NON PHƯỚC LỘC</t>
  </si>
  <si>
    <t>4659</t>
  </si>
  <si>
    <t>4660</t>
  </si>
  <si>
    <t>4661</t>
  </si>
  <si>
    <t>TRƯỜNG TIỂU HỌC PHƯỚC HẢI 3</t>
  </si>
  <si>
    <t>4662</t>
  </si>
  <si>
    <t>ỦY BAN NHÂN DÂN XÃ PHƯỚC HẢI</t>
  </si>
  <si>
    <t>4663</t>
  </si>
  <si>
    <t>TRƯỜNG TIỂU HỌC PHƯỚC HẢI 2</t>
  </si>
  <si>
    <t>4664</t>
  </si>
  <si>
    <t>4665</t>
  </si>
  <si>
    <t>TRƯỜNG TIỂU HỌC PHƯỚC HẢI 1</t>
  </si>
  <si>
    <t>4666</t>
  </si>
  <si>
    <t>Công Ty Tnhh Thuộc Da Sài Gòn Tantec</t>
  </si>
  <si>
    <t>4667</t>
  </si>
  <si>
    <t>CÔNG TY TNHH SPRING PRINTING</t>
  </si>
  <si>
    <t>4668</t>
  </si>
  <si>
    <t>Công ty TNHH RICH FAME</t>
  </si>
  <si>
    <t>4669</t>
  </si>
  <si>
    <t>Trường THCS  Quang Trung</t>
  </si>
  <si>
    <t>4670</t>
  </si>
  <si>
    <t>Trạm Y Tế Phường Chánh Phú Hòa</t>
  </si>
  <si>
    <t>4671</t>
  </si>
  <si>
    <t>Trường Tiểu Học Hưng Hòa</t>
  </si>
  <si>
    <t>4672</t>
  </si>
  <si>
    <t>Trường THCS Chánh Phú Hòa</t>
  </si>
  <si>
    <t>4673</t>
  </si>
  <si>
    <t>Trường Mầm Non Hưng Hòa</t>
  </si>
  <si>
    <t>4674</t>
  </si>
  <si>
    <t>Trường Mầm Non Chánh Phú Hòa</t>
  </si>
  <si>
    <t>4675</t>
  </si>
  <si>
    <t>Trường Tiểu Học Chánh Phú Hòa</t>
  </si>
  <si>
    <t>4676</t>
  </si>
  <si>
    <t>Lớp Mầm Non Độc Lập ABC</t>
  </si>
  <si>
    <t>4677</t>
  </si>
  <si>
    <t>Lớp Mầm Non Độc Lập Việt Mỹ</t>
  </si>
  <si>
    <t>4678</t>
  </si>
  <si>
    <t>Trường Mầm Non Quả Táo Xanh</t>
  </si>
  <si>
    <t>4679</t>
  </si>
  <si>
    <t>CÔNG TY TNHH TONG LAN</t>
  </si>
  <si>
    <t>4680</t>
  </si>
  <si>
    <t>Trường Mầm Non Hoa Hồng (Phường Phú Thuận)</t>
  </si>
  <si>
    <t>4681</t>
  </si>
  <si>
    <t>4682</t>
  </si>
  <si>
    <t>4683</t>
  </si>
  <si>
    <t>ĐẢNG ỦY XÃ PHƯỚC HẢI</t>
  </si>
  <si>
    <t>4684</t>
  </si>
  <si>
    <t>4685</t>
  </si>
  <si>
    <t>CÔNG TY TNHH HỌC VIỆN KHỦNG LONG NHỎ</t>
  </si>
  <si>
    <t>4686</t>
  </si>
  <si>
    <t>4687</t>
  </si>
  <si>
    <t>Trung tâm cung ứng dịch vụ công xã Phước Hải</t>
  </si>
  <si>
    <t>4688</t>
  </si>
  <si>
    <t>ỦY BAN MẶT TRẬN TỔ QUỐC XÃ PHƯỚC HẢI</t>
  </si>
  <si>
    <t>4690</t>
  </si>
  <si>
    <t>Mặt trận xã Phước Hải</t>
  </si>
  <si>
    <t>4691</t>
  </si>
  <si>
    <t>Mặt trận Xã Phước Hải</t>
  </si>
  <si>
    <t>4692</t>
  </si>
  <si>
    <t>Công ty Cổ phần tư vấn xây dựng Phước Thắng</t>
  </si>
  <si>
    <t>4693</t>
  </si>
  <si>
    <t>TRƯỜNG MẦM NON ANH THƠ</t>
  </si>
  <si>
    <t>4694</t>
  </si>
  <si>
    <t>Công ty TNHH Xây dựng Minh Hòa</t>
  </si>
  <si>
    <t>4695</t>
  </si>
  <si>
    <t>Công ty TNHH Xây dựng thương mại dịch vụ Minh An</t>
  </si>
  <si>
    <t>4696</t>
  </si>
  <si>
    <t>Công ty Lộc Ngân</t>
  </si>
  <si>
    <t>4697</t>
  </si>
  <si>
    <t>Công ty Cổ phần XNK TMDC Ô tô Thịnh Phát</t>
  </si>
  <si>
    <t>4698</t>
  </si>
  <si>
    <t>TẬP ĐOÀN ĐẦU TƯ VÀ PHÁT TRIỂN CÔNG NGHIỆP BECAMEX - CTCP</t>
  </si>
  <si>
    <t>4699</t>
  </si>
  <si>
    <t>Văn Phòng Đăng Ủy Phường Chánh Phú Hòa</t>
  </si>
  <si>
    <t>4700</t>
  </si>
  <si>
    <t>Ban Xây Dựng Đảng Phường Chánh Phú Hòa</t>
  </si>
  <si>
    <t>4701</t>
  </si>
  <si>
    <t>Ủy Ban Kiểm Tra Phường Chánh Phú Hòa</t>
  </si>
  <si>
    <t>4702</t>
  </si>
  <si>
    <t>UBMTTQVN Phường Chánh Phú Hòa</t>
  </si>
  <si>
    <t>4703</t>
  </si>
  <si>
    <t>Trung Tâm Phục Vụ Hành Chính Công Phường Chánh Phú Hòa</t>
  </si>
  <si>
    <t>4704</t>
  </si>
  <si>
    <t>Phòng Văn Hóa-Xã Hội Phường Chánh Phú Hòa</t>
  </si>
  <si>
    <t>4705</t>
  </si>
  <si>
    <t>Phòng Kinh Tế, Hạ Tầng Và Đô Thị Phường Chánh Phú Hòa</t>
  </si>
  <si>
    <t>4706</t>
  </si>
  <si>
    <t>Văn Phòng HĐND-UBND Phường Chánh Phú Hòa</t>
  </si>
  <si>
    <t>4707</t>
  </si>
  <si>
    <t>Ban Quản Lý Dự Án Phường Chánh Phú Hòa</t>
  </si>
  <si>
    <t>4708</t>
  </si>
  <si>
    <t>CÔNG TY TNHH GHP INTERNATIONAL VIỆT NAM</t>
  </si>
  <si>
    <t>4709</t>
  </si>
  <si>
    <t>CÔNG TY CỔ PHẦN CHĂN NUÔI C.P. VIỆT NAM</t>
  </si>
  <si>
    <t>4710</t>
  </si>
  <si>
    <t>TRƯỜNG TH TÂN VĨNH HIÊP A</t>
  </si>
  <si>
    <t>4711</t>
  </si>
  <si>
    <t>TRƯỜNG TH TÂN VĨNH HIÊP B</t>
  </si>
  <si>
    <t>4712</t>
  </si>
  <si>
    <t>Công ty trách nhiệm hữu hạn Medic Tâm An - Phú Mỹ</t>
  </si>
  <si>
    <t>4713</t>
  </si>
  <si>
    <t>TRƯỜNG TIỂU HỌC LONG MỸ</t>
  </si>
  <si>
    <t>4714</t>
  </si>
  <si>
    <t>Trường MN Hoa Phượng 1</t>
  </si>
  <si>
    <t>4715</t>
  </si>
  <si>
    <t>TRƯỜNG MN HOA PHƯỢNG HỒNG</t>
  </si>
  <si>
    <t>4716</t>
  </si>
  <si>
    <t>TRƯỜNG MG HOA PHƯỢNG</t>
  </si>
  <si>
    <t>4717</t>
  </si>
  <si>
    <t>TRƯỜNG TIỂU HỌC NGUYỄN HÙNG MẠNH</t>
  </si>
  <si>
    <t>4718</t>
  </si>
  <si>
    <t>CÔNG TY TNHH HAKSAN VINA</t>
  </si>
  <si>
    <t>4721</t>
  </si>
  <si>
    <t>TRƯỜNG TRUNG HỌC CƠ SỞ CHÂU VĂN BIẾC</t>
  </si>
  <si>
    <t>4722</t>
  </si>
  <si>
    <t>TRƯỜNG TRUNG HỌC CƠ SỞ PHƯỚC HẢI</t>
  </si>
  <si>
    <t>4723</t>
  </si>
  <si>
    <t>Trường TH Tân Vĩnh Hiệp A - Phường Tân Khánh</t>
  </si>
  <si>
    <t>4724</t>
  </si>
  <si>
    <t>TRƯỜNG TIỂU HỌC PHƯỚC HỘI</t>
  </si>
  <si>
    <t>4725</t>
  </si>
  <si>
    <t>TRƯỜNG TIỂU HỌC LỘC AN</t>
  </si>
  <si>
    <t>4726</t>
  </si>
  <si>
    <t xml:space="preserve">Trường THCS ĐỒNG ĐEN </t>
  </si>
  <si>
    <t>4727</t>
  </si>
  <si>
    <t>TRƯỜNG TRUNG HỌC CƠ SỞ LỘC AN</t>
  </si>
  <si>
    <t>4728</t>
  </si>
  <si>
    <t>CÔNG TY TNHH MINH VÂN</t>
  </si>
  <si>
    <t>4729</t>
  </si>
  <si>
    <t>4730</t>
  </si>
  <si>
    <t>TRƯỜNG MẦM NON NAM SƠN</t>
  </si>
  <si>
    <t>4731</t>
  </si>
  <si>
    <t>CÔNG TY TNHH MTV CÁT NHIÊN</t>
  </si>
  <si>
    <t>4732</t>
  </si>
  <si>
    <t>CÔNG TY CỔ PHẦN DỊCH VỤ BẢO VỆ PHÚ HƯNG THỊNH</t>
  </si>
  <si>
    <t>4733</t>
  </si>
  <si>
    <t>TRƯỜNG TH BÙI VĂN BA</t>
  </si>
  <si>
    <t>4734</t>
  </si>
  <si>
    <t>Công Ty Cổ Phần Xây Dựng Sản Xuất Thương Mại Minh Phước</t>
  </si>
  <si>
    <t>4735</t>
  </si>
  <si>
    <t>CÔNG TY CỔ PHẦN SÁNG TẠO BÌNH DƯƠNG</t>
  </si>
  <si>
    <t>4736</t>
  </si>
  <si>
    <t>TRƯỜNG TIỂU HỌC BÀU BÀNG</t>
  </si>
  <si>
    <t>4737</t>
  </si>
  <si>
    <t>TRƯỜNG MẦM NON LAI UYÊN</t>
  </si>
  <si>
    <t>4738</t>
  </si>
  <si>
    <t>TRƯỜNG MẦM NON ÁNH DƯƠNG</t>
  </si>
  <si>
    <t>4739</t>
  </si>
  <si>
    <t>TRƯỜNG THCS LAI UYÊN</t>
  </si>
  <si>
    <t>4740</t>
  </si>
  <si>
    <t>TRƯỜNG TIỂU HỌC LAI UYÊN</t>
  </si>
  <si>
    <t>4741</t>
  </si>
  <si>
    <t>TRƯỜNG MN LÊ QUÝ ĐÔN</t>
  </si>
  <si>
    <t>4742</t>
  </si>
  <si>
    <t>TH Vĩnh Lộc 1</t>
  </si>
  <si>
    <t>4743</t>
  </si>
  <si>
    <t xml:space="preserve">CÔNG TY BĐS VẠN PHÚC </t>
  </si>
  <si>
    <t>4744</t>
  </si>
  <si>
    <t>TIỂU HỌC ĐỒNG ĐEN</t>
  </si>
  <si>
    <t>4745</t>
  </si>
  <si>
    <t>4746</t>
  </si>
  <si>
    <t xml:space="preserve">CÔNG TY BĐS RJK </t>
  </si>
  <si>
    <t>4747</t>
  </si>
  <si>
    <t>TH Đồng Đen</t>
  </si>
  <si>
    <t>4748</t>
  </si>
  <si>
    <t>4749</t>
  </si>
  <si>
    <t>CÔNG AN XÃ PHƯỚC HẢI</t>
  </si>
  <si>
    <t>4750</t>
  </si>
  <si>
    <t>Trường Mần Non Châu Pha 1</t>
  </si>
  <si>
    <t>4751</t>
  </si>
  <si>
    <t>TRUNG TÂM CẤP CỨU 115 TPHCM</t>
  </si>
  <si>
    <t>4752</t>
  </si>
  <si>
    <t>TRƯỜNG TIỂU HỌC LÊ LỢI</t>
  </si>
  <si>
    <t>4753</t>
  </si>
  <si>
    <t>Trường mầm non Tân Phú Trung 2</t>
  </si>
  <si>
    <t>4755</t>
  </si>
  <si>
    <t>Trường THPT Bưng Riềng</t>
  </si>
  <si>
    <t>4756</t>
  </si>
  <si>
    <t>QUỸ TÍN DỤNG NHÂN DÂN PHƯỚC HÒA</t>
  </si>
  <si>
    <t>4757</t>
  </si>
  <si>
    <t>4758</t>
  </si>
  <si>
    <t>4759</t>
  </si>
  <si>
    <t>TRƯỜNG MN HOÀNG ANH (7/2026)</t>
  </si>
  <si>
    <t>4760</t>
  </si>
  <si>
    <t>TRƯỜNG MN HƯƠNG SEN (7/2026)</t>
  </si>
  <si>
    <t>4761</t>
  </si>
  <si>
    <t>Trường Mần non Tân Phú Trung 2</t>
  </si>
  <si>
    <t>4762</t>
  </si>
  <si>
    <t>TRƯỜNG TRUNG HỌC CƠ SỞ MINH ĐẠM</t>
  </si>
  <si>
    <t>4763</t>
  </si>
  <si>
    <t xml:space="preserve"> TRƯỜNG TIỂU HỌC AN LẠC 1</t>
  </si>
  <si>
    <t>4764</t>
  </si>
  <si>
    <t>Công An Phường Hòa Bình</t>
  </si>
  <si>
    <t>4765</t>
  </si>
  <si>
    <t>CÔNG TY TNHH MTV VLXD TRƯỜNG THỊNH</t>
  </si>
  <si>
    <t>4766</t>
  </si>
  <si>
    <t>CÔNG TY CP BÊ TÔNG TERRA YAMAKEN</t>
  </si>
  <si>
    <t>4767</t>
  </si>
  <si>
    <t>CÔNG TY TNHH VIETNAM E.C.I ELASTIC</t>
  </si>
  <si>
    <t>4768</t>
  </si>
  <si>
    <t>TH Huỳnh Văn Bánh</t>
  </si>
  <si>
    <t>4770</t>
  </si>
  <si>
    <t>THCS Vĩnh Lộc A</t>
  </si>
  <si>
    <t>4771</t>
  </si>
  <si>
    <t>TH Vĩnh Lộc 2</t>
  </si>
  <si>
    <t>4772</t>
  </si>
  <si>
    <t>TH VĨNH LỘC 2</t>
  </si>
  <si>
    <t>4773</t>
  </si>
  <si>
    <t>Lớp Mầm Non Độc Lập Diệu Phương</t>
  </si>
  <si>
    <t>4774</t>
  </si>
  <si>
    <t>Lớp Mầm Non Độc Lập Hoa Ngọc Lan</t>
  </si>
  <si>
    <t>4775</t>
  </si>
  <si>
    <t>BAN CHỈ HUY QUÂN SỰ XÃ PHƯỚC HẢI</t>
  </si>
  <si>
    <t>4776</t>
  </si>
  <si>
    <t>Công an xã Bàu Lâm</t>
  </si>
  <si>
    <t>4777</t>
  </si>
  <si>
    <t>Ban chỉ huy Quân sự xã Bàu Lâm</t>
  </si>
  <si>
    <t>4778</t>
  </si>
  <si>
    <t>Trường tiểu học Thống Nhất</t>
  </si>
  <si>
    <t>4779</t>
  </si>
  <si>
    <t>Trường THCS Tân Lâm</t>
  </si>
  <si>
    <t>4780</t>
  </si>
  <si>
    <t>Trường Mầm non Tân Lâm</t>
  </si>
  <si>
    <t>4781</t>
  </si>
  <si>
    <t>Trường Tiểu học Bàu Lâm</t>
  </si>
  <si>
    <t>4782</t>
  </si>
  <si>
    <t>Trường Mầm non Bàu Lâm</t>
  </si>
  <si>
    <t>4783</t>
  </si>
  <si>
    <t>Trường THCS Bàu Lâm</t>
  </si>
  <si>
    <t>4784</t>
  </si>
  <si>
    <t>Ủy ban nhân dân xã Bàu Lâm</t>
  </si>
  <si>
    <t>4785</t>
  </si>
  <si>
    <t xml:space="preserve">CÔNG TY TNHH KIM THÀNH A </t>
  </si>
  <si>
    <t>4786</t>
  </si>
  <si>
    <t>CÔNG TY TRÁCH NHIỆM HỮU HẠN DỆT ĐẠI HÀO</t>
  </si>
  <si>
    <t>4787</t>
  </si>
  <si>
    <t>TRƯỜNG MN THIẾT MỘC LAN (7/2026)</t>
  </si>
  <si>
    <t>4788</t>
  </si>
  <si>
    <t>TRƯỜNG MN 19/5 (7/2026)</t>
  </si>
  <si>
    <t>4789</t>
  </si>
  <si>
    <t>TRƯỜNG TH TÂN KIÊN (7/2026)</t>
  </si>
  <si>
    <t>4790</t>
  </si>
  <si>
    <t>TRƯỜNG TH HOÀNG VĂN THỤ 07/2026</t>
  </si>
  <si>
    <t>4791</t>
  </si>
  <si>
    <t>TRƯỜNG MN 20/10 (7/2026)</t>
  </si>
  <si>
    <t>4792</t>
  </si>
  <si>
    <t>CÔNG TY TNHH MTV LAN ANH</t>
  </si>
  <si>
    <t>4793</t>
  </si>
  <si>
    <t>chuyên viên phòng kinh tế xã BÀU LÂM</t>
  </si>
  <si>
    <t>4794</t>
  </si>
  <si>
    <t>CÔNG TY TNHH KSP VIỆT NAM</t>
  </si>
  <si>
    <t>4795</t>
  </si>
  <si>
    <t>CÔNG TY TNHH CÔNG NGHỆ CINDERSON VIỆT NAM</t>
  </si>
  <si>
    <t>4796</t>
  </si>
  <si>
    <t>CÔNG TY TNHH TAITAN VIỆT NAM</t>
  </si>
  <si>
    <t>4797</t>
  </si>
  <si>
    <t>CÔNG TY TNHH HOA SEN NHẬT BẢN</t>
  </si>
  <si>
    <t>4798</t>
  </si>
  <si>
    <t>4799</t>
  </si>
  <si>
    <t xml:space="preserve">CÔNG TY KRAFT OF ASIA PAPERBOARD &amp; PACKAGING CO., LTD. (KOA) </t>
  </si>
  <si>
    <t>4800</t>
  </si>
  <si>
    <t>CÔNG TY TNHH SADESA VIỆT NAM</t>
  </si>
  <si>
    <t>4801</t>
  </si>
  <si>
    <t>CÔNG TY CỔ PHẦN HANACANS</t>
  </si>
  <si>
    <t>4802</t>
  </si>
  <si>
    <t>CÔNG TY TNHH CÔNG NGHIỆP KINGTEC VIỆT NAM</t>
  </si>
  <si>
    <t>4803</t>
  </si>
  <si>
    <t>CÔNG TY TNHH SMF VIỆT NAM</t>
  </si>
  <si>
    <t>4804</t>
  </si>
  <si>
    <t>CÔNG TY TNHH ECS-ELECTRONICS (VIỆT NAM)</t>
  </si>
  <si>
    <t>4805</t>
  </si>
  <si>
    <t>TRẠM Y TẾ XÃ BÀU LÂM</t>
  </si>
  <si>
    <t>4806</t>
  </si>
  <si>
    <t>TRƯỜNG MẦM NON BÀU LÂM</t>
  </si>
  <si>
    <t>4807</t>
  </si>
  <si>
    <t>CÔNG TY TNHH LIÊN DOANH TRƯỜNG KHÁNH</t>
  </si>
  <si>
    <t>4808</t>
  </si>
  <si>
    <t>CÔNG TY TNHH KREATORS</t>
  </si>
  <si>
    <t>4809</t>
  </si>
  <si>
    <t>4810</t>
  </si>
  <si>
    <t>TRƯỜNG MẦM NON TÂN LÂM</t>
  </si>
  <si>
    <t>4811</t>
  </si>
  <si>
    <t>CÔNG TY TNHH MỘT THÀNH VIÊN CUNG CẤP SUẤT ĂN CÔNG NGHIỆP THẬP TOÀN</t>
  </si>
  <si>
    <t>4812</t>
  </si>
  <si>
    <t>CÔNG TY TNHH QUỐC TẾ WAYTEX (VIỆT NAM)</t>
  </si>
  <si>
    <t>4813</t>
  </si>
  <si>
    <t>Bệnh viện Đa khoa khu vực Củ Chi-Khoa Ngoại Tổng quát</t>
  </si>
  <si>
    <t>4814</t>
  </si>
  <si>
    <t>Bệnh viện Đa khoa khu vực Củ Chi-Khoa Ngoại Chỉnh hình</t>
  </si>
  <si>
    <t>4815</t>
  </si>
  <si>
    <t>Bệnh viện Đa khoa khu vực Củ Chi-Khoa Ngoại Thần kinh</t>
  </si>
  <si>
    <t>4816</t>
  </si>
  <si>
    <t>Bệnh viện Đa khoa khu vực Củ Chi-Ban Giám đốc</t>
  </si>
  <si>
    <t>4817</t>
  </si>
  <si>
    <t>Bệnh viện Đa khoa khu vực Củ Chi-Phòng Tài chính Kế toán</t>
  </si>
  <si>
    <t>4818</t>
  </si>
  <si>
    <t>Bệnh viện Đa khoa khu vực Củ Chi-Khoa Dinh dưỡng tiết chế</t>
  </si>
  <si>
    <t>4819</t>
  </si>
  <si>
    <t>Bệnh viện Đa khoa khu vực Củ Chi-Phòng Tổ chức Cán bộ</t>
  </si>
  <si>
    <t>4820</t>
  </si>
  <si>
    <t>Bệnh viện Đa khoa khu vực Củ Chi-Phòng Quản lý Chất lượng</t>
  </si>
  <si>
    <t>4821</t>
  </si>
  <si>
    <t>Công ty cổ phần Siba Food</t>
  </si>
  <si>
    <t>4822</t>
  </si>
  <si>
    <t>CÔNG TY CỔ PHẦN SIBA FOOD</t>
  </si>
  <si>
    <t>4823</t>
  </si>
  <si>
    <t>DOANH NGHIỆP TƯ NHÂN THƯƠNG MẠI THUẬN KHẢI</t>
  </si>
  <si>
    <t>4824</t>
  </si>
  <si>
    <t>Trường Tiểu học Kim Dinh</t>
  </si>
  <si>
    <t>4825</t>
  </si>
  <si>
    <t>Trường Trung học Cơ sở Tân Hưng</t>
  </si>
  <si>
    <t>4826</t>
  </si>
  <si>
    <t>Trường Tiểu học Long Hương</t>
  </si>
  <si>
    <t>4827</t>
  </si>
  <si>
    <t>Trường Tiểu học Phan Bội Châu</t>
  </si>
  <si>
    <t>4828</t>
  </si>
  <si>
    <t>Trường Tiểu học Trần Văn Quan</t>
  </si>
  <si>
    <t>4829</t>
  </si>
  <si>
    <t>Phòng Văn hóa Xã hội phường Bà Rịa</t>
  </si>
  <si>
    <t>4830</t>
  </si>
  <si>
    <t>Trường Trung học Cơ sở Trần Đại Nghĩa</t>
  </si>
  <si>
    <t>4831</t>
  </si>
  <si>
    <t>Trường Trung học Cơ sở Nguyễn Trãi</t>
  </si>
  <si>
    <t>4832</t>
  </si>
  <si>
    <t>Trung tâm Phục vụ Hành chính công phường Bà Rịa</t>
  </si>
  <si>
    <t>4833</t>
  </si>
  <si>
    <t>Trạm Y tế phường Long Hương</t>
  </si>
  <si>
    <t>4834</t>
  </si>
  <si>
    <t>CÔNG TY TNHH MAKITA VIỆT NAM</t>
  </si>
  <si>
    <t>4835</t>
  </si>
  <si>
    <t>Trường Tiểu Học Bình Trị Đông A</t>
  </si>
  <si>
    <t>4838</t>
  </si>
  <si>
    <t>UBND XÃ BÀU LÂM</t>
  </si>
  <si>
    <t>4839</t>
  </si>
  <si>
    <t>VĂN PHÒNG ĐẢNG UỶ XÃ BÀU LÂM</t>
  </si>
  <si>
    <t>4841</t>
  </si>
  <si>
    <t>UỶ BAN MTTQ XÃ BÀU LÂM</t>
  </si>
  <si>
    <t>4842</t>
  </si>
  <si>
    <t>UBKT ĐẢNG UỶ XÃ BÀU LÂM</t>
  </si>
  <si>
    <t>4843</t>
  </si>
  <si>
    <t>CÔNG TY TNHH CONDOR VIỆT NAM</t>
  </si>
  <si>
    <t>4844</t>
  </si>
  <si>
    <t>Trường THCS Kim Long</t>
  </si>
  <si>
    <t>4845</t>
  </si>
  <si>
    <t>Trường Tiểu học Kim Long</t>
  </si>
  <si>
    <t>4846</t>
  </si>
  <si>
    <t>Trường THCS Cao Bá Quát</t>
  </si>
  <si>
    <t>4847</t>
  </si>
  <si>
    <t>TRƯỜNG TH NGUYỄN ĐÌNH CHIỂU</t>
  </si>
  <si>
    <t>4848</t>
  </si>
  <si>
    <t>CÔNG TY TNHH CÔNG NGHIỆP QUAN YU VIỆT NAM</t>
  </si>
  <si>
    <t>4849</t>
  </si>
  <si>
    <t>Trường Mầm non 13/3</t>
  </si>
  <si>
    <t>4850</t>
  </si>
  <si>
    <t>Mầm non Xuân Thới Thượng - Bà Điểm</t>
  </si>
  <si>
    <t>4851</t>
  </si>
  <si>
    <t>Mẫu giáo Bông Sen 1 - Bà Điểm</t>
  </si>
  <si>
    <t>4852</t>
  </si>
  <si>
    <t>Mầm non Bé Ngoan 3- Bà Điểm</t>
  </si>
  <si>
    <t>4853</t>
  </si>
  <si>
    <t>Mầm non Nhị Xuân - Xuân Thới Sơn</t>
  </si>
  <si>
    <t>4854</t>
  </si>
  <si>
    <t>BAN CHỈ HUY QUÂN SỰ PHƯỜNG PHƯỚC THẮNG</t>
  </si>
  <si>
    <t>4855</t>
  </si>
  <si>
    <t>CÔNG TY TRÁCH NHIỆM HỮU HẠN SẢN XUẤT THƯƠNG MẠI DỊCH VỤ ASIA VINA</t>
  </si>
  <si>
    <t>4856</t>
  </si>
  <si>
    <t>CÔNG TY TNHH VIVABLAST</t>
  </si>
  <si>
    <t>4857</t>
  </si>
  <si>
    <t xml:space="preserve">CÔNG TY CỔ PHẦN NÔNG SẢN GIÁ TRỊ </t>
  </si>
  <si>
    <t>4858</t>
  </si>
  <si>
    <t xml:space="preserve">CÔNG TY CỔ PHẦN NÔNG NGHIỆP U&amp;I </t>
  </si>
  <si>
    <t>4859</t>
  </si>
  <si>
    <t>Trung Tâm Bảo Trợ Xã hội Chánh Phú Hoà</t>
  </si>
  <si>
    <t>4860</t>
  </si>
  <si>
    <t>Trường MN Hoàng Oanh</t>
  </si>
  <si>
    <t>4861</t>
  </si>
  <si>
    <t>Ban CHQS xã Bầu Lâm</t>
  </si>
  <si>
    <t>4862</t>
  </si>
  <si>
    <t>Trường THPT Trần Phú</t>
  </si>
  <si>
    <t>4863</t>
  </si>
  <si>
    <t>CÔNG TY TNHH BROAD - OCEAN MOTOR (BÀ RỊA - VŨNG TÀU)</t>
  </si>
  <si>
    <t>4864</t>
  </si>
  <si>
    <t>TH-THCS-THPT VĂN LANG (PHƯỜNG CHỢ LỚN)</t>
  </si>
  <si>
    <t>4865</t>
  </si>
  <si>
    <t>TRUNG TÂM CUNG ỨNG PHƯỜNG PHƯỚC THẮNG</t>
  </si>
  <si>
    <t>4866</t>
  </si>
  <si>
    <t>CÔNG TY TNHH BROAD-OCEAN MOTOR (BARIA VUNGTAU)</t>
  </si>
  <si>
    <t>4867</t>
  </si>
  <si>
    <t>Ủy Ban nhân dân xã Bàu Bàng</t>
  </si>
  <si>
    <t>4868</t>
  </si>
  <si>
    <t>Đảng Ủy xã Bàu Bàng</t>
  </si>
  <si>
    <t>4869</t>
  </si>
  <si>
    <t>Ủy ban Mặt trận tổ quốc xã Bàu Bàng</t>
  </si>
  <si>
    <t>4870</t>
  </si>
  <si>
    <t>Trung tâm Cung ứng dịch vụ Công</t>
  </si>
  <si>
    <t>4871</t>
  </si>
  <si>
    <t>Trung tâm phục vụ Hành Chính Công</t>
  </si>
  <si>
    <t>4872</t>
  </si>
  <si>
    <t>Ủy ban nhân dân xã Bàu Bàng</t>
  </si>
  <si>
    <t>4873</t>
  </si>
  <si>
    <t xml:space="preserve">Ủy ban nhân dân xã </t>
  </si>
  <si>
    <t>4874</t>
  </si>
  <si>
    <t>Ủy ban Mặt trận tổ quốc Việt nam</t>
  </si>
  <si>
    <t>4875</t>
  </si>
  <si>
    <t>THCS NGUYỄN VĂN LUÔNG</t>
  </si>
  <si>
    <t>4876</t>
  </si>
  <si>
    <t>CÔNG TY CỔ PHẦN CẢNG DỊCH VỤ LOGISTICS PHƯỚC THUẬN</t>
  </si>
  <si>
    <t>4877</t>
  </si>
  <si>
    <t>CÔNG TY CỔ PHẦN DU LỊCH DỊCH VỤ HÀNG HẢI BÀN THẠCH</t>
  </si>
  <si>
    <t>4878</t>
  </si>
  <si>
    <t xml:space="preserve">CÔNG TY CỔ PHẦN CẢNG TỔNG HỢP CÁI MÉP </t>
  </si>
  <si>
    <t>4879</t>
  </si>
  <si>
    <t>CÔNG TY TNHH CÔNG NGHIỆP QINGYI VIỆT NAM</t>
  </si>
  <si>
    <t>4880</t>
  </si>
  <si>
    <t>THPT ĐA PHƯỚC</t>
  </si>
  <si>
    <t>4881</t>
  </si>
  <si>
    <t>THCS ĐA PHƯỚC</t>
  </si>
  <si>
    <t>4882</t>
  </si>
  <si>
    <t xml:space="preserve">TIỂU HỌC NGUYỄN VĂN TRÂN - HƯNG LONG </t>
  </si>
  <si>
    <t>4883</t>
  </si>
  <si>
    <t xml:space="preserve">THCS ĐA PHƯỚC- HƯNG LONG </t>
  </si>
  <si>
    <t>4884</t>
  </si>
  <si>
    <t xml:space="preserve">MN ĐA PHƯỚC- HƯNG LONG </t>
  </si>
  <si>
    <t>4885</t>
  </si>
  <si>
    <t>Công ty TNHH KangLi Machinery</t>
  </si>
  <si>
    <t>4886</t>
  </si>
  <si>
    <t>XÃ BÌNH LỢI</t>
  </si>
  <si>
    <t>4888</t>
  </si>
  <si>
    <t>XÃ BÌNH CHÁNH</t>
  </si>
  <si>
    <t>4889</t>
  </si>
  <si>
    <t>4890</t>
  </si>
  <si>
    <t>Tiểu học Yên Thế</t>
  </si>
  <si>
    <t>4892</t>
  </si>
  <si>
    <t>Trường Tiểu học Nguyễn Bá Ngọc</t>
  </si>
  <si>
    <t>4893</t>
  </si>
  <si>
    <t>công ty tnhh bao bì giấy minh an</t>
  </si>
  <si>
    <t>4894</t>
  </si>
  <si>
    <t>Trường Tiểu học Lê Thị Pha</t>
  </si>
  <si>
    <t>4895</t>
  </si>
  <si>
    <t>Trường Mầm non Tây Bắc</t>
  </si>
  <si>
    <t>4896</t>
  </si>
  <si>
    <t>CÔNG TY TNHH FULLXIN(VIỆT NAM)</t>
  </si>
  <si>
    <t>4897</t>
  </si>
  <si>
    <t>CÔNG TY TNHH SẢN XUẤT THƯƠNG MẠI BAO BÌ GIẤY KIẾN AN</t>
  </si>
  <si>
    <t>4899</t>
  </si>
  <si>
    <t>Công Ty Cổ phần Trương Gia Vĩnh Phát</t>
  </si>
  <si>
    <t>4900</t>
  </si>
  <si>
    <t>Mầm non Xuân Thới Thượng</t>
  </si>
  <si>
    <t>4902</t>
  </si>
  <si>
    <t>4903</t>
  </si>
  <si>
    <t>TRƯỜNG MẦM NON VÀNG ANH CƠ SỞ 1 - NHÀ BÈ</t>
  </si>
  <si>
    <t>4904</t>
  </si>
  <si>
    <t>CÔNG TY TNHH GIA VỊ VÀ HƯƠNG LIỆU GHIVI</t>
  </si>
  <si>
    <t>4905</t>
  </si>
  <si>
    <t>ẤP 1, XÃU BÀU LÂM</t>
  </si>
  <si>
    <t>4906</t>
  </si>
  <si>
    <t>Công ty cp dịch vụ bảo vệ Hoàn Cầu</t>
  </si>
  <si>
    <t>4907</t>
  </si>
  <si>
    <t>TRƯỜNG TIỂU HỌC LƯƠNG THẾ VINH</t>
  </si>
  <si>
    <t>4908</t>
  </si>
  <si>
    <t>Trường MN Sen Hồng</t>
  </si>
  <si>
    <t>4909</t>
  </si>
  <si>
    <t>Trần THCS Trần Hưng Đạo</t>
  </si>
  <si>
    <t>4911</t>
  </si>
  <si>
    <t>TRẠM Y TẾ XÃ PHÚ HÒA ĐÔNG</t>
  </si>
  <si>
    <t>4912</t>
  </si>
  <si>
    <t>TRƯỜNG TIỂU HỌC TÂN THẠNH TÂY</t>
  </si>
  <si>
    <t>4913</t>
  </si>
  <si>
    <t>CÔNG TY TNHH MTV THƯƠNG MẠI DỊCH VỤ XUẤT NHẬP KHẨU KHANG NGUYÊN</t>
  </si>
  <si>
    <t>4914</t>
  </si>
  <si>
    <t>Trung Tâm Phục Vụ Hành Chính Công Phường Bến Cát</t>
  </si>
  <si>
    <t>4915</t>
  </si>
  <si>
    <t>Trung Tâm Bảo Trợ Xã Hội Chánh Phú Hòa</t>
  </si>
  <si>
    <t>4916</t>
  </si>
  <si>
    <t>LIÊN ĐOÀN LAO ĐỘNG TPHCM</t>
  </si>
  <si>
    <t>4917</t>
  </si>
  <si>
    <t>4918</t>
  </si>
  <si>
    <t>CONG TY THNN CÔNG NGHỆ THỰC PHẨM RỒNG VIỆT</t>
  </si>
  <si>
    <t>4919</t>
  </si>
  <si>
    <t>công ty cp xăng dầu tín nghĩa</t>
  </si>
  <si>
    <t>4920</t>
  </si>
  <si>
    <t xml:space="preserve">CÔNG TY CỔ PHẦN XĂNG DẦU TÍN NGHĨA </t>
  </si>
  <si>
    <t>4921</t>
  </si>
  <si>
    <t>CÔNG TY TNHH LIÊN DOANH  CÁT PHÚ VŨNG TÀU</t>
  </si>
  <si>
    <t>4922</t>
  </si>
  <si>
    <t>CÔNG TY TNHH SẢN XUẤT THƯƠNG MẠI PARAMI</t>
  </si>
  <si>
    <t>4923</t>
  </si>
  <si>
    <t>CTY TNHH TM DV VẬN TẢI MINH THIỆN PHÁT</t>
  </si>
  <si>
    <t>4924</t>
  </si>
  <si>
    <t>CÔNG TY TNHH SẢN XUẤT THƯƠNG MẠI PHÁP HƯƠNG</t>
  </si>
  <si>
    <t>4925</t>
  </si>
  <si>
    <t>CTY TNHH TMDV VẬN TẢI MINH THIỆN PHÁT</t>
  </si>
  <si>
    <t>4926</t>
  </si>
  <si>
    <t>TRƯỜNG MẦM NON PHÚ THUẬN</t>
  </si>
  <si>
    <t>4927</t>
  </si>
  <si>
    <t xml:space="preserve">CTY TNHH TMVD VẬN TẢI MINH THIỆN PHÁT </t>
  </si>
  <si>
    <t>4928</t>
  </si>
  <si>
    <t>CÔNG TY TNHH HÓA CHẤT THÀNH PHƯƠNG</t>
  </si>
  <si>
    <t>4929</t>
  </si>
  <si>
    <t>Phòng Vật tư thiết bị y tế</t>
  </si>
  <si>
    <t>4930</t>
  </si>
  <si>
    <t>Bệnh viện Đa khoa Tân Định</t>
  </si>
  <si>
    <t>4931</t>
  </si>
  <si>
    <t>Ủy ban Mặt trận Tổ quốc Việt Nam phường Đức Nhuận</t>
  </si>
  <si>
    <t>4932</t>
  </si>
  <si>
    <t>CÔNG AN PHƯỜNG ĐỨC NHUẬN</t>
  </si>
  <si>
    <t>4933</t>
  </si>
  <si>
    <t>Trường Mầm non Thị trấn Củ Chi 3</t>
  </si>
  <si>
    <t>4934</t>
  </si>
  <si>
    <t>BAN CHỈ HUY QUAN SỰ XÃ KIM LONG</t>
  </si>
  <si>
    <t>4935</t>
  </si>
  <si>
    <t>ANCS UBND PHƯỜNG PHƯỚC THẮNG</t>
  </si>
  <si>
    <t>4936</t>
  </si>
  <si>
    <t>MG NHÂN TÂM</t>
  </si>
  <si>
    <t>4937</t>
  </si>
  <si>
    <t>Ủy ban nhân dân Phường Tân Mỹ</t>
  </si>
  <si>
    <t>4938</t>
  </si>
  <si>
    <t>CÔNG TY TNHH ALPINE CREATIONS VIỆT NAM</t>
  </si>
  <si>
    <t>4939</t>
  </si>
  <si>
    <t>Lớp MNĐL Bình An</t>
  </si>
  <si>
    <t>4940</t>
  </si>
  <si>
    <t>MN Cánh Diều</t>
  </si>
  <si>
    <t>4941</t>
  </si>
  <si>
    <t>Trường Tiểu học Trung Lập Hạ</t>
  </si>
  <si>
    <t>4942</t>
  </si>
  <si>
    <t>BAN QUẢN LÝ DỰ ÁN</t>
  </si>
  <si>
    <t>4943</t>
  </si>
  <si>
    <t>Trường Mầm Non Mai San</t>
  </si>
  <si>
    <t>4944</t>
  </si>
  <si>
    <t>ĐẢNG ỦY XÃ</t>
  </si>
  <si>
    <t>4945</t>
  </si>
  <si>
    <t>Công ty Cổ Phần Vận Tải Phú Mỹ</t>
  </si>
  <si>
    <t>4946</t>
  </si>
  <si>
    <t>Trường TH - THCS Phan Đình Phùng</t>
  </si>
  <si>
    <t>4947</t>
  </si>
  <si>
    <t>TRUNG TÂM NƯỚC SẠCH VÀ VỆ SINH MÔI TRƯỜNG NÔNG THÔN TPHCM</t>
  </si>
  <si>
    <t>4948</t>
  </si>
  <si>
    <t>CÔNG TY CỔ PHẦN VACXIN VIỆT NAM - CHI NHÁNH BÌNH DƯƠNG</t>
  </si>
  <si>
    <t>4949</t>
  </si>
  <si>
    <t>UBND PHƯỜNG BÌNH THẠNH</t>
  </si>
  <si>
    <t>4950</t>
  </si>
  <si>
    <t>Trường THCS Yên Thế</t>
  </si>
  <si>
    <t>4951</t>
  </si>
  <si>
    <t>TRƯỜNG MẦM NON 11A</t>
  </si>
  <si>
    <t>4952</t>
  </si>
  <si>
    <t xml:space="preserve">HỘ KINH DOANH NGUYÊN THÀNH ĐẠT </t>
  </si>
  <si>
    <t>4953</t>
  </si>
  <si>
    <t>ỦY BAN MẶT TRẬN TỔ QUỐC PHƯỜNG TÂN THUẬN</t>
  </si>
  <si>
    <t>4954</t>
  </si>
  <si>
    <t>Phòng khám đa khoa thuộc Phòng khám đa khoa Khánh Tâm - Công ty TNHH Y tế Thu An Khánh</t>
  </si>
  <si>
    <t>4955</t>
  </si>
  <si>
    <t>Trường PT Dân tộc nội trú Bà Rịa Vũng Tàu</t>
  </si>
  <si>
    <t>4956</t>
  </si>
  <si>
    <t>Trường mầm non Vạn An</t>
  </si>
  <si>
    <t>4957</t>
  </si>
  <si>
    <t>CÔNG TY CỔ PHẦN THIẾT BỊ KỸ THUẬT V.T</t>
  </si>
  <si>
    <t>4959</t>
  </si>
  <si>
    <t>Trường tiểu học Định Thành</t>
  </si>
  <si>
    <t>4960</t>
  </si>
  <si>
    <t>CÔNG TY TNHH MTV TMDV GIA PHÁT CONS</t>
  </si>
  <si>
    <t>4961</t>
  </si>
  <si>
    <t>CÔNG TY TNHH THACO AUTO TP.HCM</t>
  </si>
  <si>
    <t>4965</t>
  </si>
  <si>
    <t>CÔNG TY TNHH THACO AUTO TÂY NINH</t>
  </si>
  <si>
    <t>4966</t>
  </si>
  <si>
    <t>Công ty TNHH Một thành viên Thoát nước Đô thị TP.HCM</t>
  </si>
  <si>
    <t>4967</t>
  </si>
  <si>
    <t>CÔNG TY TNHH MTV CHẾ TÁC VÀ KINH DOANH TRANG SỨC PNJ</t>
  </si>
  <si>
    <t>4968</t>
  </si>
  <si>
    <t>CÔNG TY TNHH CNTUS VIỆT NAM</t>
  </si>
  <si>
    <t>4970</t>
  </si>
  <si>
    <t>CÔNG TY TNHH SX TM CƠ KHÍ ĐỒNG TIẾN</t>
  </si>
  <si>
    <t>4971</t>
  </si>
  <si>
    <t>CÔNG TY TNHH NIDEC VIỆT NAM CORPORATION</t>
  </si>
  <si>
    <t>4973</t>
  </si>
  <si>
    <t>CÔNG TY TNHH TẬP ĐOÀN PACO</t>
  </si>
  <si>
    <t>4974</t>
  </si>
  <si>
    <t>4975</t>
  </si>
  <si>
    <t>CÔNG TY TNHH MTV DỊCH VỤ CÔNG ÍCH QUẬN 10</t>
  </si>
  <si>
    <t>4976</t>
  </si>
  <si>
    <t>ỦY BAN NHÂN DÂN PHƯỜNG DĨ AN</t>
  </si>
  <si>
    <t>4977</t>
  </si>
  <si>
    <t>CÔNG TY TNHH LOGISTICS LONG THÀNH</t>
  </si>
  <si>
    <t>4978</t>
  </si>
  <si>
    <t>CÔNG TY TNHH SẢN XUẤT THƯƠNG MẠI DỊCH VỤ TIẾN ĐẠI PHÁT</t>
  </si>
  <si>
    <t>4979</t>
  </si>
  <si>
    <t>CÔNG TY CỔ PHẦN LIÊN KẾT CON NGƯỜI</t>
  </si>
  <si>
    <t>4980</t>
  </si>
  <si>
    <t>CÔNG TY CỔ PHẦN CHÂU NGỌC THẠCH</t>
  </si>
  <si>
    <t>4981</t>
  </si>
  <si>
    <t>Công Ty CP Tư Vấn Đo Đạc và DVBĐS Điền Thịnh - CN Bình Dương</t>
  </si>
  <si>
    <t>4982</t>
  </si>
  <si>
    <t>CÔNG TY TNHH RỒNG VIỆT</t>
  </si>
  <si>
    <t>4983</t>
  </si>
  <si>
    <t>TRƯỜNG MẦM NON KHẢI HOÀN</t>
  </si>
  <si>
    <t>4984</t>
  </si>
  <si>
    <t>4985</t>
  </si>
  <si>
    <t>TRƯỜNG MẦM NON AN ĐIỀN</t>
  </si>
  <si>
    <t>4986</t>
  </si>
  <si>
    <t>CÔNG TY TNHH CÔNG NGHỆ POLYMER GUAN SHENG</t>
  </si>
  <si>
    <t>4987</t>
  </si>
  <si>
    <t>Trường Tiểu Học tân Phước Khánh B</t>
  </si>
  <si>
    <t>4988</t>
  </si>
  <si>
    <t>Trường THCS Trần Quang Khải</t>
  </si>
  <si>
    <t>4989</t>
  </si>
  <si>
    <t>CÔNG TY TNHH NHA KHOA KIM</t>
  </si>
  <si>
    <t>4990</t>
  </si>
  <si>
    <t>UBND phường Tân Định</t>
  </si>
  <si>
    <t>4991</t>
  </si>
  <si>
    <t>Ủy ban Mặt trận Tổ quốc Việt Nam phường Tân Định</t>
  </si>
  <si>
    <t>4992</t>
  </si>
  <si>
    <t>HĐND phường Tân Định</t>
  </si>
  <si>
    <t>4993</t>
  </si>
  <si>
    <t>Đảng ủy phường Tân Định</t>
  </si>
  <si>
    <t>4994</t>
  </si>
  <si>
    <t>TRUNG TÂM CUNG ỨNG DỊCH VỤ CÔNG PHƯỜNG DĨ AN</t>
  </si>
  <si>
    <t>4995</t>
  </si>
  <si>
    <t>Trường tiểu học Thị Trấn Củ Chi 2</t>
  </si>
  <si>
    <t>4996</t>
  </si>
  <si>
    <t>CÔNG TY TNHH THƯƠNG MẠI VINA H&amp;T</t>
  </si>
  <si>
    <t>4997</t>
  </si>
  <si>
    <t>CÔNG TY TNHH XUẤT NHẬP KHẨU NTV VN</t>
  </si>
  <si>
    <t>4998</t>
  </si>
  <si>
    <t>UBND xã Bình Giã</t>
  </si>
  <si>
    <t>4999</t>
  </si>
  <si>
    <t>5000</t>
  </si>
  <si>
    <t>Trường Tiểu học Quảng Thành</t>
  </si>
  <si>
    <t>5001</t>
  </si>
  <si>
    <t>Trường THCS Quảng Thành</t>
  </si>
  <si>
    <t>5002</t>
  </si>
  <si>
    <t>CÔNG TY GỖ TRIỀU PHƯƠNG</t>
  </si>
  <si>
    <t>5005</t>
  </si>
  <si>
    <t>Trường Trung học cơ sở Phước Hưng</t>
  </si>
  <si>
    <t>5006</t>
  </si>
  <si>
    <t>Trường Tiểu học Bình Tiên</t>
  </si>
  <si>
    <t>5007</t>
  </si>
  <si>
    <t>ĐẢNG UỶ XÃ PHƯỚC HẢI</t>
  </si>
  <si>
    <t>5008</t>
  </si>
  <si>
    <t>ĐẠI HỌC KINH TẾ</t>
  </si>
  <si>
    <t>5009</t>
  </si>
  <si>
    <t>VĂN PHÒNG ĐẠI DIỆN LIVING SPACES FURNITURE, LLC. TẠI BÌNH DƯƠNG</t>
  </si>
  <si>
    <t>5010</t>
  </si>
  <si>
    <t>Bệnh viện Ung Bướu</t>
  </si>
  <si>
    <t>5012</t>
  </si>
  <si>
    <t>Công ty TNHH SX TM Xuất nhập khẩu Thuận An</t>
  </si>
  <si>
    <t>5013</t>
  </si>
  <si>
    <t xml:space="preserve"> Công ty TNHH Nhà hàng La Fontaine</t>
  </si>
  <si>
    <t>5014</t>
  </si>
  <si>
    <t>Công ty Cổ phần Sản xuất phim Hoan Khuê</t>
  </si>
  <si>
    <t>5015</t>
  </si>
  <si>
    <t>Công ty Cổ phần dây và cáp điện Taya (VN)</t>
  </si>
  <si>
    <t>5016</t>
  </si>
  <si>
    <t>Công ty Cổ phần Nhà hàng Bách Việt</t>
  </si>
  <si>
    <t>5017</t>
  </si>
  <si>
    <t>Khách sạn JW Marriott Saigon</t>
  </si>
  <si>
    <t>5018</t>
  </si>
  <si>
    <t>Trường Mầm non 24B</t>
  </si>
  <si>
    <t>5019</t>
  </si>
  <si>
    <t>Trường THCS Lê Văn Tám</t>
  </si>
  <si>
    <t>5020</t>
  </si>
  <si>
    <t>Công ty Cổ phần Tập đoàn Cienco 4</t>
  </si>
  <si>
    <t>5021</t>
  </si>
  <si>
    <t>Bảo mẫu Trung tâm bảo trợ trẻ tàn tật mồ côi Thị Nghè</t>
  </si>
  <si>
    <t>5022</t>
  </si>
  <si>
    <t>Trường THCS Rạng Đông</t>
  </si>
  <si>
    <t>5023</t>
  </si>
  <si>
    <t>Công ty TNHH Thương mại thiết bị y tế Vạn Khang</t>
  </si>
  <si>
    <t>5024</t>
  </si>
  <si>
    <t>Trường Mầm non 15</t>
  </si>
  <si>
    <t>5025</t>
  </si>
  <si>
    <t>Trường THCS Thanh Đa</t>
  </si>
  <si>
    <t>5026</t>
  </si>
  <si>
    <t>Công ty Cổ phần Nano Việt Nam Technology</t>
  </si>
  <si>
    <t>5027</t>
  </si>
  <si>
    <t>Công ty TNHH Giáo dục TOIDM</t>
  </si>
  <si>
    <t>5028</t>
  </si>
  <si>
    <t>Công ty Cổ phần Dịch vụ hàng không Bách Lộc</t>
  </si>
  <si>
    <t>5029</t>
  </si>
  <si>
    <t>Công ty Cổ phần Tập đoàn Xây dựng DFS</t>
  </si>
  <si>
    <t>5030</t>
  </si>
  <si>
    <t>Công ty TNHH Dergo</t>
  </si>
  <si>
    <t>5031</t>
  </si>
  <si>
    <t>Khách sạn Sofitel</t>
  </si>
  <si>
    <t>5032</t>
  </si>
  <si>
    <t>Trường Đại học Mỹ thuật TP. Hồ Chí Minh</t>
  </si>
  <si>
    <t>5033</t>
  </si>
  <si>
    <t>Trung tâm bảo trợ trẻ tàn tật mồ côi Thị Nghè</t>
  </si>
  <si>
    <t>5034</t>
  </si>
  <si>
    <t>Công ty TNHH Dược phẩm Anh Mỹ</t>
  </si>
  <si>
    <t>5035</t>
  </si>
  <si>
    <t>Trường Mầm non 2</t>
  </si>
  <si>
    <t>5036</t>
  </si>
  <si>
    <t>Trường Tiểu học Bế Văn Đàn</t>
  </si>
  <si>
    <t>5037</t>
  </si>
  <si>
    <t>Trường Tiểu học Tầm Vu</t>
  </si>
  <si>
    <t>5038</t>
  </si>
  <si>
    <t>UBND XÃ VĨNH LỘC</t>
  </si>
  <si>
    <t>5042</t>
  </si>
  <si>
    <t>Công ty TNHH OMRON HEALTHCARE MANUFACTURING VIỆT NAM</t>
  </si>
  <si>
    <t>5043</t>
  </si>
  <si>
    <t>CÔNG TY LIÊN DOANH VEN SÔNG SÀI GÒN</t>
  </si>
  <si>
    <t>5044</t>
  </si>
  <si>
    <t>CÔNG TY TNHH GIÀU THANH HỒNG</t>
  </si>
  <si>
    <t>5045</t>
  </si>
  <si>
    <t>5046</t>
  </si>
  <si>
    <t>Trường Mầm Non 2-9</t>
  </si>
  <si>
    <t>5047</t>
  </si>
  <si>
    <t>Công ty TNHH Dịch vụ Thực phẩm và giải khát Việt nam</t>
  </si>
  <si>
    <t>5048</t>
  </si>
  <si>
    <t>TRƯỜNG TIỂU HỌC TRẦN QUANG VINH</t>
  </si>
  <si>
    <t>5049</t>
  </si>
  <si>
    <t>TRƯỜNG MN 14</t>
  </si>
  <si>
    <t>5050</t>
  </si>
  <si>
    <t>Công ty TNHH TM và DV Ngọc Vũ</t>
  </si>
  <si>
    <t>5051</t>
  </si>
  <si>
    <t>Cty Cổ phần VLXD Dầu Tiếng</t>
  </si>
  <si>
    <t>5052</t>
  </si>
  <si>
    <t>Công ty CP Thế Giới Di Động</t>
  </si>
  <si>
    <t>5053</t>
  </si>
  <si>
    <t>TRƯỜNG MẦM NON VĂN LANG</t>
  </si>
  <si>
    <t>5054</t>
  </si>
  <si>
    <t>TRƯỜNG THPT NGUYỄN DU</t>
  </si>
  <si>
    <t>5055</t>
  </si>
  <si>
    <t>ỦY BAN MẶT TRẬN TỔ QUỐC PHƯỜNG PHÚ THUẬN</t>
  </si>
  <si>
    <t>5056</t>
  </si>
  <si>
    <t>Mầm Non Jen Montessori Kindergarten</t>
  </si>
  <si>
    <t>Công ty TNHH Quản lý nợ và khai thác  tài sản - chi nhánh khách sạn Riverside</t>
  </si>
  <si>
    <t>5058</t>
  </si>
  <si>
    <t>TRƯỜNG TH NGÃI GIAO</t>
  </si>
  <si>
    <t>5059</t>
  </si>
  <si>
    <t>TRƯỜNG TIỂU HỌC PHƯỚC AN</t>
  </si>
  <si>
    <t>Lớp mẫu giáo Trẻ Sáng Tạo 2</t>
  </si>
  <si>
    <t>5061</t>
  </si>
  <si>
    <t xml:space="preserve">CÔNG TY TNHH HOÀNG MUỐI </t>
  </si>
  <si>
    <t>5062</t>
  </si>
  <si>
    <t>CÔNG TY TNHH Y TẾ VIỆT AN – PHÒNG KHÁM CHUYÊN KHOA VIỆT AN</t>
  </si>
  <si>
    <t>5063</t>
  </si>
  <si>
    <t>Trường THCS Lai Uyên</t>
  </si>
  <si>
    <t>5064</t>
  </si>
  <si>
    <t>Trường Mầm non Ánh Dương</t>
  </si>
  <si>
    <t>5065</t>
  </si>
  <si>
    <t>Trường Mầm non Lai Uyên</t>
  </si>
  <si>
    <t>5066</t>
  </si>
  <si>
    <t>CÔNG TY TNHH POLYSTYRENE VIỆT NAM</t>
  </si>
  <si>
    <t>5067</t>
  </si>
  <si>
    <t>Trường Tiểu học Lê Văn Thế</t>
  </si>
  <si>
    <t>5068</t>
  </si>
  <si>
    <t>Trường Tiểu học Huỳnh Văn Cọ</t>
  </si>
  <si>
    <t>5069</t>
  </si>
  <si>
    <t>TRƯỜNG MẦM NON RẠNG ĐÔNG 11A</t>
  </si>
  <si>
    <t>5070</t>
  </si>
  <si>
    <t>5071</t>
  </si>
  <si>
    <t>Ban quản lý Dự án Đầu tư Xây dựng xã Ngãi Giao</t>
  </si>
  <si>
    <t>5072</t>
  </si>
  <si>
    <t>Uỷ ban MTTQ Việt Nam xã Ngãi Giao</t>
  </si>
  <si>
    <t>5073</t>
  </si>
  <si>
    <t>Đảng Uỷ xã Ngãi Giao</t>
  </si>
  <si>
    <t>5074</t>
  </si>
  <si>
    <t>Trường Mầm non Bình Hưng</t>
  </si>
  <si>
    <t>5075</t>
  </si>
  <si>
    <t>TRƯỜNG THCS TRUNG SƠN</t>
  </si>
  <si>
    <t>5076</t>
  </si>
  <si>
    <t>ĐẢNG ỦY PHƯỜNG PHÚ NHUẬN</t>
  </si>
  <si>
    <t>5077</t>
  </si>
  <si>
    <t>TRƯỜNG TIỂU HỌC  BÌNH HƯNG</t>
  </si>
  <si>
    <t>5078</t>
  </si>
  <si>
    <t>CHI HỘI XÃ BÌNH HƯNG</t>
  </si>
  <si>
    <t>5079</t>
  </si>
  <si>
    <t>5080</t>
  </si>
  <si>
    <t>Trường TH Lê Quý Đôn</t>
  </si>
  <si>
    <t>5081</t>
  </si>
  <si>
    <t>Mầm non Thủy Tiên</t>
  </si>
  <si>
    <t>5082</t>
  </si>
  <si>
    <t>QUẢN LÝ DỰ ÁN ĐẦU TƯ XÂY DỰNG XÃ BÌNH HƯNG</t>
  </si>
  <si>
    <t>Cơ quan khối Đảng Bình Hưng</t>
  </si>
  <si>
    <t>MN THIÊN AN -Bình hưng</t>
  </si>
  <si>
    <t>5085</t>
  </si>
  <si>
    <t>MM BÉ VUI- BÌNH HƯNG</t>
  </si>
  <si>
    <t>5086</t>
  </si>
  <si>
    <t>MN VUI VẺ-BÌNH HƯNG</t>
  </si>
  <si>
    <t>5087</t>
  </si>
  <si>
    <t>MN ÁNH MAI-BÌNH HƯNG</t>
  </si>
  <si>
    <t>5088</t>
  </si>
  <si>
    <t>MN MẶT TRỜI- BÌNH HƯNG</t>
  </si>
  <si>
    <t>5089</t>
  </si>
  <si>
    <t>MM BÉ THÔNG MINH- BÌNH HƯNG</t>
  </si>
  <si>
    <t>5090</t>
  </si>
  <si>
    <t>CÔNG TY TNHH NGHIÊN CỨU VÀ PHÁT TRIỂN GIA VỊ THỰC PHẨM VIỆT</t>
  </si>
  <si>
    <t>5091</t>
  </si>
  <si>
    <t>CÔNG TY TNHH HƯNG PHƯỚC</t>
  </si>
  <si>
    <t>5092</t>
  </si>
  <si>
    <t>Trường Tiểu Học Chu Văn An</t>
  </si>
  <si>
    <t>5093</t>
  </si>
  <si>
    <t>Trường THCS Nguyễn Trường Tộ</t>
  </si>
  <si>
    <t>5094</t>
  </si>
  <si>
    <t>CHI NHÁNH CÔNG TY CỔ PHẦN NÔNG NGHIỆP HOÀ LÂM</t>
  </si>
  <si>
    <t>5095</t>
  </si>
  <si>
    <t>CÔNG TY TNHH POLYSTRYRENE VIỆT NAM</t>
  </si>
  <si>
    <t>5096</t>
  </si>
  <si>
    <t xml:space="preserve">ĐẠI HỌC CÔNG THƯƠNG TPHCM </t>
  </si>
  <si>
    <t>5097</t>
  </si>
  <si>
    <t>Lớp mần Non Độc Lập Bé Ngoan</t>
  </si>
  <si>
    <t>5098</t>
  </si>
  <si>
    <t>Lớp Mầm Non Độc Lập Nam Phong</t>
  </si>
  <si>
    <t>5099</t>
  </si>
  <si>
    <t>Chi nhánh Công ty Cổ phần Nông Nghiếp Hòa Lâm</t>
  </si>
  <si>
    <t>5100</t>
  </si>
  <si>
    <t>Công ty TNHH Công Nghiệp Gỗ Chen Shan</t>
  </si>
  <si>
    <t>5101</t>
  </si>
  <si>
    <t>Công Ty TNHH DREAMCHEF VINA</t>
  </si>
  <si>
    <t>5102</t>
  </si>
  <si>
    <t>Công ty TNHH SAMRYONG VINA M-TEK</t>
  </si>
  <si>
    <t>5103</t>
  </si>
  <si>
    <t>CÔNG TY TNHH KAE LEE</t>
  </si>
  <si>
    <t>5104</t>
  </si>
  <si>
    <t>Lớp Mầm Non Độc Lập Bé Ngoan</t>
  </si>
  <si>
    <t>5105</t>
  </si>
  <si>
    <t>Công ty Tnhh Reltex HCMC</t>
  </si>
  <si>
    <t>5106</t>
  </si>
  <si>
    <t>CÔNG TY TNHH NHỰA ASUS VIỆT NAM</t>
  </si>
  <si>
    <t>5108</t>
  </si>
  <si>
    <t>CÔNG TY TNHH MTV CAPROMOS HCM</t>
  </si>
  <si>
    <t>5109</t>
  </si>
  <si>
    <t>CÔNG TY TNHH THƯƠNG MẠI HÓA CHẤT MINH PHƯƠNG</t>
  </si>
  <si>
    <t>5110</t>
  </si>
  <si>
    <t>TRƯỜNG TIỂU HỌC HỒ VĂN THANH</t>
  </si>
  <si>
    <t>5111</t>
  </si>
  <si>
    <t>TRƯỜNG THCS HỒ VĂN LONG</t>
  </si>
  <si>
    <t>5112</t>
  </si>
  <si>
    <t>Trường tiểu học An Điền</t>
  </si>
  <si>
    <t>5113</t>
  </si>
  <si>
    <t>Trường Trung học cơ sở An Điền</t>
  </si>
  <si>
    <t>5114</t>
  </si>
  <si>
    <t>CÔNG TY TNHH SHIN KWANG VINA</t>
  </si>
  <si>
    <t>5115</t>
  </si>
  <si>
    <t>5116</t>
  </si>
  <si>
    <t>CÔNG TY TNHH GLOBAL SAFEWEAR VIỆT NAM</t>
  </si>
  <si>
    <t>5117</t>
  </si>
  <si>
    <t>CÔNG TY TNHH SẢN XUẤT THƯƠNG MẠI DỊCH VỤ QUỐC HƯNG</t>
  </si>
  <si>
    <t>5118</t>
  </si>
  <si>
    <t>TRUNG TÂM TƯ VẤN TÂM LÝ VÀ CAN THIỆP SỚM BÌNH MINH</t>
  </si>
  <si>
    <t>5119</t>
  </si>
  <si>
    <t>TRUNG TÂM ĐIỀU DƯỠNG TÂM THẦN TÂN ĐỊNH</t>
  </si>
  <si>
    <t>5120</t>
  </si>
  <si>
    <t>TRƯỜNG MẦM NON HOA SỮA</t>
  </si>
  <si>
    <t>5121</t>
  </si>
  <si>
    <t>Trường THCS Nguyễn Công Trứ</t>
  </si>
  <si>
    <t>5123</t>
  </si>
  <si>
    <t>TRƯỜNG TIỂU HỌC MỸ THỦY</t>
  </si>
  <si>
    <t>5124</t>
  </si>
  <si>
    <t>Lớp mẫu giáo độc lập Sáng Tạo Việt</t>
  </si>
  <si>
    <t>5125</t>
  </si>
  <si>
    <t>Lớp Mầm non Độc Lập Tia Nắng</t>
  </si>
  <si>
    <t>5126</t>
  </si>
  <si>
    <t>Lớp Mẫu Giáo Hoa Tường Vi</t>
  </si>
  <si>
    <t>5127</t>
  </si>
  <si>
    <t>Lớp Mầm Non Độc Lập Ước Mơ Xanh</t>
  </si>
  <si>
    <t>5128</t>
  </si>
  <si>
    <t>Công ty Hùng Vinh - Vũng Tàu</t>
  </si>
  <si>
    <t>5129</t>
  </si>
  <si>
    <t>CÔNG TY TNHH MAI LỆ VĂN</t>
  </si>
  <si>
    <t>5130</t>
  </si>
  <si>
    <t>Trường Mầm non Sơn Ca</t>
  </si>
  <si>
    <t>Trường Tiểu học Bình Ba</t>
  </si>
  <si>
    <t>5132</t>
  </si>
  <si>
    <t>TRƯỜNG MẦM NON RẠNG ĐÔNG 11</t>
  </si>
  <si>
    <t>TTGD THƯỜNG XUYÊN-DẠY NGHỀ-GIỚI THIỆU VIỆC LÀM CHÂU ĐỨC</t>
  </si>
  <si>
    <t>5134</t>
  </si>
  <si>
    <t>ẤP HỒNG LAN</t>
  </si>
  <si>
    <t>5135</t>
  </si>
  <si>
    <t>ẤP PHÚ GIAO</t>
  </si>
  <si>
    <t>5136</t>
  </si>
  <si>
    <t>THPT NGUYỄN TRÃI BR-VT</t>
  </si>
  <si>
    <t>5137</t>
  </si>
  <si>
    <t>HỘI NÔNG DÂN XÃ</t>
  </si>
  <si>
    <t>5138</t>
  </si>
  <si>
    <t>TH SUỐI NGHỆ</t>
  </si>
  <si>
    <t>5139</t>
  </si>
  <si>
    <t>CHI ĐOÀN ẤP KIM GIAO</t>
  </si>
  <si>
    <t>5140</t>
  </si>
  <si>
    <t>ẤP BÌNH MỸ</t>
  </si>
  <si>
    <t>5141</t>
  </si>
  <si>
    <t>CHI ĐOÀN ẤP PHÚ GIAO</t>
  </si>
  <si>
    <t>5142</t>
  </si>
  <si>
    <t>CÔNG TY TNHH CÔNG NGHỆ HAILEX VIỆT NAM</t>
  </si>
  <si>
    <t>5143</t>
  </si>
  <si>
    <t>ẤP BÌNH BA</t>
  </si>
  <si>
    <t>5144</t>
  </si>
  <si>
    <t>ẤP LA VÂN</t>
  </si>
  <si>
    <t>5145</t>
  </si>
  <si>
    <t>ẤP SUỐI NGHỆ</t>
  </si>
  <si>
    <t>5146</t>
  </si>
  <si>
    <t>TH An Bình B</t>
  </si>
  <si>
    <t>5147</t>
  </si>
  <si>
    <t>Trường THCS Tam Lập</t>
  </si>
  <si>
    <t>5148</t>
  </si>
  <si>
    <t>Trường tiểu học An Thái</t>
  </si>
  <si>
    <t>5149</t>
  </si>
  <si>
    <t>Trường TH Phước Vĩnh B</t>
  </si>
  <si>
    <t>5150</t>
  </si>
  <si>
    <t>Trung tâm GDNN-GDTX Phú Giáo</t>
  </si>
  <si>
    <t>5151</t>
  </si>
  <si>
    <t>TRƯỜNG TIỂU HỌC PHƯỚC VĨNH A</t>
  </si>
  <si>
    <t>5152</t>
  </si>
  <si>
    <t>TRƯỜNG THCS TRẦN HƯNG ĐẠO</t>
  </si>
  <si>
    <t>5153</t>
  </si>
  <si>
    <t>TRƯỜNG TH AN BÌNH</t>
  </si>
  <si>
    <t>5154</t>
  </si>
  <si>
    <t>TRƯỜNG TH AN BÌNH B</t>
  </si>
  <si>
    <t>5155</t>
  </si>
  <si>
    <t>TRƯỜNG TTGDNN GDTX PHÚ GIÁO</t>
  </si>
  <si>
    <t>5156</t>
  </si>
  <si>
    <t>CÔNG TY CỔ PHẦN BAO BÌ GIẤY KIẾN AN</t>
  </si>
  <si>
    <t>5158</t>
  </si>
  <si>
    <t>TRƯỜNG TH PHƯỚC VĨNH A</t>
  </si>
  <si>
    <t>5159</t>
  </si>
  <si>
    <t>5160</t>
  </si>
  <si>
    <t>ỦY BAN NHÂN DÂN XÃ PHÚ GIÁO</t>
  </si>
  <si>
    <t>5161</t>
  </si>
  <si>
    <t>TRƯỜNG MẦM NON PHƯỚC SANG</t>
  </si>
  <si>
    <t>5162</t>
  </si>
  <si>
    <t>TRƯỜNG TH VÀ THCS TAM LẬP</t>
  </si>
  <si>
    <t>5163</t>
  </si>
  <si>
    <t>TRƯỜNG TH TÂN HIỆP</t>
  </si>
  <si>
    <t>5164</t>
  </si>
  <si>
    <t>Công ty THUẬN HUY</t>
  </si>
  <si>
    <t>5165</t>
  </si>
  <si>
    <t>TRƯỜNG TIỂU HỌC PHƯỚC SANG - PHƯỚC THÀNH</t>
  </si>
  <si>
    <t>5166</t>
  </si>
  <si>
    <t>Trường mầm non Phước Vĩnh</t>
  </si>
  <si>
    <t>5167</t>
  </si>
  <si>
    <t>Trung cấp nghề Củ Chi</t>
  </si>
  <si>
    <t>5169</t>
  </si>
  <si>
    <t>Xí nghiệp công trình công cộng</t>
  </si>
  <si>
    <t>5170</t>
  </si>
  <si>
    <t>THCS AN BÌNH</t>
  </si>
  <si>
    <t>5171</t>
  </si>
  <si>
    <t>Trường THCS Hà Huy Tập</t>
  </si>
  <si>
    <t>TRƯỜNG TIỂU HỌC LONG NGUYÊN</t>
  </si>
  <si>
    <t>Trường Tiểu học Lê Văn Tám</t>
  </si>
  <si>
    <t>Trường Mầm non Hoa Hồng</t>
  </si>
  <si>
    <t>TRƯỜNG THCS HẬU GIANG</t>
  </si>
  <si>
    <t>Công ty TNHH Topkey (Việt Nam) Corporation</t>
  </si>
  <si>
    <t>5177</t>
  </si>
  <si>
    <t>Công ty TNHH DVTM Thiên Hồng</t>
  </si>
  <si>
    <t>5178</t>
  </si>
  <si>
    <t>Trung tâm Cung ứng DVC xã Bình Giã</t>
  </si>
  <si>
    <t>5179</t>
  </si>
  <si>
    <t>Trường THPT Đồng Phú</t>
  </si>
  <si>
    <t>5180</t>
  </si>
  <si>
    <t>Trường Mầm non Phượng Hồng</t>
  </si>
  <si>
    <t>5181</t>
  </si>
  <si>
    <t>Trường Mầm non Hoạ Mi</t>
  </si>
  <si>
    <t>5182</t>
  </si>
  <si>
    <t>TRƯỜNG TIỂU HỌC HIỆP TÂN</t>
  </si>
  <si>
    <t>5183</t>
  </si>
  <si>
    <t>Công Ty Cổ Phần In Trường Tín</t>
  </si>
  <si>
    <t>5184</t>
  </si>
  <si>
    <t>TRUNG TÂM PHỤC VỤ HÀNH CHÍNH CÔNG PHÚ GIÁO</t>
  </si>
  <si>
    <t>5185</t>
  </si>
  <si>
    <t>CÔNG TY CỔ PHẦN PHÒNG KHÁM CHUYÊN KHOA THẨM MỸ DR.ĐẮC QUANG</t>
  </si>
  <si>
    <t>5186</t>
  </si>
  <si>
    <t>ĐẢNG UỶ XÃ PHÚ GIÁO</t>
  </si>
  <si>
    <t>5187</t>
  </si>
  <si>
    <t>BAN CHỈ HUY QUÂN SỰ XÃ PHÚ GIÁO</t>
  </si>
  <si>
    <t>5188</t>
  </si>
  <si>
    <t>TRƯỜNG MẦM NON TAM LẬP</t>
  </si>
  <si>
    <t>5189</t>
  </si>
  <si>
    <t>TRƯỜNG THPT PHƯỚC VĨNH</t>
  </si>
  <si>
    <t>5190</t>
  </si>
  <si>
    <t>TRƯỜNG TIỂU HỌC LONG BÌNH</t>
  </si>
  <si>
    <t>5191</t>
  </si>
  <si>
    <t>TRƯỜNG TIỂU HỌC AN SƠN</t>
  </si>
  <si>
    <t>5192</t>
  </si>
  <si>
    <t>TRƯỜNG THCS LONG BÌNH</t>
  </si>
  <si>
    <t>5193</t>
  </si>
  <si>
    <t>ĐẢNG ỦY XÃ PHÚ GIÁO</t>
  </si>
  <si>
    <t>5194</t>
  </si>
  <si>
    <t>TRUNG TÂM CHÍNH TRỊ XÃ PHÚ GIÁO</t>
  </si>
  <si>
    <t>5195</t>
  </si>
  <si>
    <t>Trường Mầm Non Hải Âu trực thuộc UBND Phường Diên Hồng</t>
  </si>
  <si>
    <t>5196</t>
  </si>
  <si>
    <t>CÔNG TY TNHH THƯƠNG MẠI VÀ KỸ THUẬT NGUYỄN LIÊU</t>
  </si>
  <si>
    <t>5197</t>
  </si>
  <si>
    <t>CÔNG TY TNHH DỊCH VỤ BẢO VỆ NAM SÀI GÒN</t>
  </si>
  <si>
    <t>5198</t>
  </si>
  <si>
    <t>CÔNG TY TNHH ĐẦU TƯ THƯƠNG MẠI VÀ GIÁO DỤC QUỐC TẾ  KHANG ĐỨC</t>
  </si>
  <si>
    <t>5199</t>
  </si>
  <si>
    <t>CÔNG TY TNHH GOKOO VIỆT NAM</t>
  </si>
  <si>
    <t>5200</t>
  </si>
  <si>
    <t>PHÒNG VĂN HÓA XÃ HỘI XÃ PHÚ GIÁO</t>
  </si>
  <si>
    <t>5201</t>
  </si>
  <si>
    <t>BHXH CƠ SỞ BẮC TÂN UYÊN</t>
  </si>
  <si>
    <t>5202</t>
  </si>
  <si>
    <t>PHÒNG VĂN HÓA - XÃ HỘI XÃ PHƯỚC THÀNH</t>
  </si>
  <si>
    <t>5203</t>
  </si>
  <si>
    <t>CÔNG TY TNHH XD - TM &amp; DL TÂN THÁI BÌNH</t>
  </si>
  <si>
    <t>5204</t>
  </si>
  <si>
    <t>ỦY BAN MẶT TRẬN TỔ QUỐC VIỆT NAM XÃ PHÚ GIÁO</t>
  </si>
  <si>
    <t>5205</t>
  </si>
  <si>
    <t>TRUNG TÂM CÔNG TÁC XÃ HỘI - QUỸ BẢO TRỢ TRẺ EM BÌNH DƯƠNG</t>
  </si>
  <si>
    <t>5206</t>
  </si>
  <si>
    <t>TRƯỜNG THCS PHƯỚC HOÀ</t>
  </si>
  <si>
    <t>5207</t>
  </si>
  <si>
    <t>CTY CP CHUỒN CHUỒN KIM - PHÂN HIỆU 1</t>
  </si>
  <si>
    <t>5208</t>
  </si>
  <si>
    <t>TRƯỜNG THCS VĨNH HOÀ</t>
  </si>
  <si>
    <t>5209</t>
  </si>
  <si>
    <t>CTY CP CHUỒN CHUỒN KIM - PHÂN HIỆU 2</t>
  </si>
  <si>
    <t>5210</t>
  </si>
  <si>
    <t>CTY CP CHUỒN CHUỒN KIM - PHÂN HIỆU 3</t>
  </si>
  <si>
    <t>5211</t>
  </si>
  <si>
    <t>MẦM NON VÙNG ĐÁT TUỔI THƠ</t>
  </si>
  <si>
    <t>5212</t>
  </si>
  <si>
    <t>CÔNG TY TNHH TM GO CATERING</t>
  </si>
  <si>
    <t>5213</t>
  </si>
  <si>
    <t>CÔNG TY TNHH THƯƠNG MẠI XUẤT NHẬP KHẨU JIA HÒA</t>
  </si>
  <si>
    <t>5214</t>
  </si>
  <si>
    <t>TT GDNN - GDTX PHÚ GIÁO</t>
  </si>
  <si>
    <t>5215</t>
  </si>
  <si>
    <t>TRƯỜNG TH BÌNH CHÁNH (7/2026)</t>
  </si>
  <si>
    <t>5216</t>
  </si>
  <si>
    <t>TRƯỜNG THPT HÙNG VƯƠNG</t>
  </si>
  <si>
    <t>5217</t>
  </si>
  <si>
    <t>CÔNG TY TNHH XÂY DỰNG VIỄN ĐÔNG</t>
  </si>
  <si>
    <t>5218</t>
  </si>
  <si>
    <t>CÔNG TY TNHH THƯƠNG MẠI QUỐC TẾ  HARVEST</t>
  </si>
  <si>
    <t>5219</t>
  </si>
  <si>
    <t>MG THANH TÂM</t>
  </si>
  <si>
    <t>5220</t>
  </si>
  <si>
    <t>TRƯỜNG TIỂU HỌC NGUYỄN VĂN TRỖI</t>
  </si>
  <si>
    <t>5221</t>
  </si>
  <si>
    <t>CÔNG TY TNHH SHIMADA SHOJI (VIỆT NAM)</t>
  </si>
  <si>
    <t>5222</t>
  </si>
  <si>
    <t>UBND xã Phú Giáo</t>
  </si>
  <si>
    <t>5223</t>
  </si>
  <si>
    <t>TRƯỜNG TIỂU HỌC TRẦN NHÂN TÔN</t>
  </si>
  <si>
    <t>5225</t>
  </si>
  <si>
    <t>Công ty TNHH TM XD SX Hoàng Hà</t>
  </si>
  <si>
    <t>5226</t>
  </si>
  <si>
    <t>Trường Tiểu học Lương Thế Vinh</t>
  </si>
  <si>
    <t>5227</t>
  </si>
  <si>
    <t>CÔNG TY TNHH MỘT THÀNH VIÊN NHÔM VẠN XUÂN THÀNH</t>
  </si>
  <si>
    <t>5228</t>
  </si>
  <si>
    <t>TIỂU HỌC PHƯỚC VĨNH B</t>
  </si>
  <si>
    <t>5229</t>
  </si>
  <si>
    <t>CÔNG TY TNHH SUPERLON VIỆT NAM</t>
  </si>
  <si>
    <t>5230</t>
  </si>
  <si>
    <t>5231</t>
  </si>
  <si>
    <t>CÔNG TY CỔ PHẦN HÓA CHẤT TP.HỒ CHÍ MINH</t>
  </si>
  <si>
    <t>5232</t>
  </si>
  <si>
    <t>UBND Phường Chánh Hiệp</t>
  </si>
  <si>
    <t>5233</t>
  </si>
  <si>
    <t>CÔNG TY TNHH DAIGAKU (VIỆT NAM)</t>
  </si>
  <si>
    <t>5234</t>
  </si>
  <si>
    <t>Công ty trách nhiệm hữu hạn thiết bị điện Sang Trọng</t>
  </si>
  <si>
    <t>5235</t>
  </si>
  <si>
    <t>Công ty TNHH Thiết bị Y tế Liên Nha</t>
  </si>
  <si>
    <t>5236</t>
  </si>
  <si>
    <t>Văn phòng Đảng ủy Phường Bình Tây</t>
  </si>
  <si>
    <t>5237</t>
  </si>
  <si>
    <t>CÔNG TY TNHH P – THÁI CHÂU VINA</t>
  </si>
  <si>
    <t>5238</t>
  </si>
  <si>
    <t>Ban quản lý dự án phường Diên Hồng</t>
  </si>
  <si>
    <t>5239</t>
  </si>
  <si>
    <t>Văn phòng Đảng ủy phường Diên Hồng</t>
  </si>
  <si>
    <t>5240</t>
  </si>
  <si>
    <t>CÔNG TY TNHH ZINC OXIDE CORPORATION VIỆT NAM</t>
  </si>
  <si>
    <t>5241</t>
  </si>
  <si>
    <t>TRƯỜNG MẦM NON TUỔI THƠ VƯỜN LÀI</t>
  </si>
  <si>
    <t>5242</t>
  </si>
  <si>
    <t>Công Ty TNHH SXTMDV Hữu Vinh</t>
  </si>
  <si>
    <t>5243</t>
  </si>
  <si>
    <t>Trường Tiểu học Nhuận Đức 1</t>
  </si>
  <si>
    <t>5244</t>
  </si>
  <si>
    <t>Trường Tiểu học Nhuận Đức 2</t>
  </si>
  <si>
    <t>5245</t>
  </si>
  <si>
    <t xml:space="preserve">Trường Tiểu học Nhuận Đức </t>
  </si>
  <si>
    <t>5246</t>
  </si>
  <si>
    <t>Công ty TNHH Dược phẩm DAKORI</t>
  </si>
  <si>
    <t>5247</t>
  </si>
  <si>
    <t>Công ty TNHH DỊCH VỤ VÀ THƯƠNG MẠI VÂN TẢI TRỌNG TÝ</t>
  </si>
  <si>
    <t>5248</t>
  </si>
  <si>
    <t>TRƯỜNG TH - THCS TAM LẬP</t>
  </si>
  <si>
    <t>5249</t>
  </si>
  <si>
    <t>5250</t>
  </si>
  <si>
    <t>MẶT TRẬN TỔ QUỐC PHƯỜNG PHÚ NHUẬN</t>
  </si>
  <si>
    <t>5251</t>
  </si>
  <si>
    <t>TRƯỜNG TIỂU HỌC NGUYỄN HIỀN</t>
  </si>
  <si>
    <t>5252</t>
  </si>
  <si>
    <t>TRƯỜNG MẦM NON AN KHÁNH</t>
  </si>
  <si>
    <t>5253</t>
  </si>
  <si>
    <t>TRƯỜNG MẦM NON CÁT LÁI</t>
  </si>
  <si>
    <t>5254</t>
  </si>
  <si>
    <t>5255</t>
  </si>
  <si>
    <t>5256</t>
  </si>
  <si>
    <t>TRƯỜNG MẦM NON VƯỜN HỒNG</t>
  </si>
  <si>
    <t>5257</t>
  </si>
  <si>
    <t>TRƯỜNG MẦM NON BÌNH TRƯNG ĐÔNG</t>
  </si>
  <si>
    <t>5258</t>
  </si>
  <si>
    <t>TRƯỜNG MẦM NON THẠNH MỸ LỢI – QUẬN 2</t>
  </si>
  <si>
    <t>5259</t>
  </si>
  <si>
    <t>TRƯỜNG TIỂU HỌC AN KHÁNH</t>
  </si>
  <si>
    <t>5260</t>
  </si>
  <si>
    <t>TRƯỜNG TIỂU HỌC TRẦN THỊ BƯỞI</t>
  </si>
  <si>
    <t>5261</t>
  </si>
  <si>
    <t>TRƯỜNG MẦM NON RẠCH CHIẾC</t>
  </si>
  <si>
    <t>5262</t>
  </si>
  <si>
    <t>CÔNG TY TNHH NHA KHOA ĐÔNG NAM</t>
  </si>
  <si>
    <t>5263</t>
  </si>
  <si>
    <t>CÔNG TY TNHH THƯƠNG MẠI GIÀY DA GIANG PHẠM</t>
  </si>
  <si>
    <t>5264</t>
  </si>
  <si>
    <t>5265</t>
  </si>
  <si>
    <t>CÔNG TY TNHH SƠN KANSAI VIỆT NAM</t>
  </si>
  <si>
    <t>5266</t>
  </si>
  <si>
    <t>Mầm non Thông Minh</t>
  </si>
  <si>
    <t>5267</t>
  </si>
  <si>
    <t>Khoa vật lý trị liệu- Phục hồi chức năng</t>
  </si>
  <si>
    <t>5268</t>
  </si>
  <si>
    <t>Công ty TNHH SX TM DỊCH VỤ THÀNH ĐẠT - TPHCM</t>
  </si>
  <si>
    <t>5269</t>
  </si>
  <si>
    <t>TRƯỜNG TRUNG CẤP NGHỀ GIAO THÔNG VẬN TẢI - TPHCM</t>
  </si>
  <si>
    <t>5270</t>
  </si>
  <si>
    <t>CÔNG TY CỔ PHẦN SÀI GÒN FOOD</t>
  </si>
  <si>
    <t>5271</t>
  </si>
  <si>
    <t>CÔNG TY TNHH SẢN XUẤT VÀ THƯƠNG MẠI TÂN QUANG MINH</t>
  </si>
  <si>
    <t>5272</t>
  </si>
  <si>
    <t>TRƯỜNG MẦM NON TRÚC XANH</t>
  </si>
  <si>
    <t>5273</t>
  </si>
  <si>
    <t>CÔNG TY TNHH GIÀY THÔNG DỤNG</t>
  </si>
  <si>
    <t>5274</t>
  </si>
  <si>
    <t>CÔNG TY TNHH MOUNTECH</t>
  </si>
  <si>
    <t>5275</t>
  </si>
  <si>
    <t>CÔNG TY TNHH TM DV TRÁI CÂY THIÊN NHIÊN</t>
  </si>
  <si>
    <t>5276</t>
  </si>
  <si>
    <t>Trường tiểu học Tân Hiệp</t>
  </si>
  <si>
    <t>5277</t>
  </si>
  <si>
    <t>CÔNG TY CỔ PHẦN KỸ THUẬT MSD</t>
  </si>
  <si>
    <t>5278</t>
  </si>
  <si>
    <t>5279</t>
  </si>
  <si>
    <t>TRƯỜNG THPT DẦU TIẾNG</t>
  </si>
  <si>
    <t>5280</t>
  </si>
  <si>
    <t>CÔNG TY TNHH SẢN XUẤT THƯƠNG MẠI GIẤY THIÊN TRÍ</t>
  </si>
  <si>
    <t>5281</t>
  </si>
  <si>
    <t>Mầm non 15</t>
  </si>
  <si>
    <t>5282</t>
  </si>
  <si>
    <t>Nhà Trẻ Ánh Sao</t>
  </si>
  <si>
    <t>5283</t>
  </si>
  <si>
    <t>Mầm non Thành phố Tuổi Thơ</t>
  </si>
  <si>
    <t>5284</t>
  </si>
  <si>
    <t>Công ty TNHH CMC Vina</t>
  </si>
  <si>
    <t>5285</t>
  </si>
  <si>
    <t>CÔNG TY TNHH KỸ THUẬT DKV</t>
  </si>
  <si>
    <t>5286</t>
  </si>
  <si>
    <t>CÔNG TY TNHH SẢN XUẤT ĐẦU TƯ PHÁT TRIỂN THỰC PHẨM HƯƠNG VIỆT FOOD</t>
  </si>
  <si>
    <t>5287</t>
  </si>
  <si>
    <t>CÔNG TY TNHH MỘT THÀNH VIÊN SẢN XUẤT GỖ HOÀNG LONG</t>
  </si>
  <si>
    <t>5288</t>
  </si>
  <si>
    <t>Trường Tiểu học Điện Biên</t>
  </si>
  <si>
    <t>5290</t>
  </si>
  <si>
    <t>Trường mầm non Nắng Xanh Vườn Lài</t>
  </si>
  <si>
    <t>5291</t>
  </si>
  <si>
    <t>CÔNG TY TNHH MAGISEA</t>
  </si>
  <si>
    <t>5292</t>
  </si>
  <si>
    <t>TRƯỜNG TIỂU HỌC NGUYỄN THIỆN THUẬT</t>
  </si>
  <si>
    <t>5293</t>
  </si>
  <si>
    <t>Trung tâm Điều dưỡng cai nghiện ma túy Thanh Đa</t>
  </si>
  <si>
    <t>5294</t>
  </si>
  <si>
    <t>LỚP MẦM NON ĐỘC LẬP BẢO AN</t>
  </si>
  <si>
    <t>5295</t>
  </si>
  <si>
    <t>CÔNG TY TNHH EAST WEST INDUSTRIES VIỆT NAM</t>
  </si>
  <si>
    <t>5296</t>
  </si>
  <si>
    <t>LỚP MẦM NON ĐỘC LẬP AN NAM</t>
  </si>
  <si>
    <t>5299</t>
  </si>
  <si>
    <t>Trường Trung Cấp Phước Lộc</t>
  </si>
  <si>
    <t>5302</t>
  </si>
  <si>
    <t>LỚP MẦM NON ĐỘC LẬP PHÚC ĐẠT</t>
  </si>
  <si>
    <t>5303</t>
  </si>
  <si>
    <t>Trường Mầm non Phạm Văn Cội 1 - Xã Nhuận Đức</t>
  </si>
  <si>
    <t>5304</t>
  </si>
  <si>
    <t>Trương Mầm non Phạm Văn Cội 2 - Xã Nhuận Đức</t>
  </si>
  <si>
    <t>5305</t>
  </si>
  <si>
    <t xml:space="preserve">Trường THCS Phạm Văn Cội </t>
  </si>
  <si>
    <t>5306</t>
  </si>
  <si>
    <t>CÔNG TY TNHH ORTHOLITE VIỆT NAM</t>
  </si>
  <si>
    <t>5307</t>
  </si>
  <si>
    <t>CÔNG TY CỔ PHẦN DỊCH VỤ KT ROTECH</t>
  </si>
  <si>
    <t>5308</t>
  </si>
  <si>
    <t>Trường Tiểu học Thị Trấn Củ Chi</t>
  </si>
  <si>
    <t>5310</t>
  </si>
  <si>
    <t>CÔNG TY TNHH HÓA CHẤT POTENCER (VIỆT NAM)</t>
  </si>
  <si>
    <t>5311</t>
  </si>
  <si>
    <t>Công an xã Phú giáo</t>
  </si>
  <si>
    <t>5312</t>
  </si>
  <si>
    <t>Ủy Ban Mặt trận Tổ quốc Phường Bình Thới</t>
  </si>
  <si>
    <t>5313</t>
  </si>
  <si>
    <t>Công ty TNHH Vận tải Ô Tô VINA VINATRANS</t>
  </si>
  <si>
    <t>5314</t>
  </si>
  <si>
    <t>TRƯỜNG TH VÕ VĂN TẦN</t>
  </si>
  <si>
    <t>5315</t>
  </si>
  <si>
    <t>Trường Mầm non Bé Yêu</t>
  </si>
  <si>
    <t>5316</t>
  </si>
  <si>
    <t>Tiểu học Lê Quý Đôn</t>
  </si>
  <si>
    <t>5317</t>
  </si>
  <si>
    <t>Trường Mầm non Chú Ong Vàng 1</t>
  </si>
  <si>
    <t>5318</t>
  </si>
  <si>
    <t>Trường Mầm non Nam Mỹ</t>
  </si>
  <si>
    <t>5319</t>
  </si>
  <si>
    <t>Trường Mầm non Chú Ong Vàng 2</t>
  </si>
  <si>
    <t>5320</t>
  </si>
  <si>
    <t>Trường Tiểu Học Ngô Quyền</t>
  </si>
  <si>
    <t>5321</t>
  </si>
  <si>
    <t>TRƯỜNG TIỂU HỌC DẦU TIẾNG</t>
  </si>
  <si>
    <t>5322</t>
  </si>
  <si>
    <t>Nhà máy nước</t>
  </si>
  <si>
    <t>5323</t>
  </si>
  <si>
    <t>TRƯỜNG MẦM NON VƯỜN TRẺ THƠ</t>
  </si>
  <si>
    <t>5324</t>
  </si>
  <si>
    <t>CÔNG TY CỔ PHẦN THƯƠNG MẠI DỊCH VỤ ĐẦU TƯ LONG THỌ</t>
  </si>
  <si>
    <t>5325</t>
  </si>
  <si>
    <t>TRƯỜNG MẦM NON CHÂU PHA 1</t>
  </si>
  <si>
    <t>5326</t>
  </si>
  <si>
    <t>TRƯỜNG TIỂU HỌC NGÔ QUYỀN</t>
  </si>
  <si>
    <t>5327</t>
  </si>
  <si>
    <t>CÔNG TY TRÁCH NHIỆM HỮU HẠN THỚI VƯƠNG</t>
  </si>
  <si>
    <t>5328</t>
  </si>
  <si>
    <t>CÔNG TY TRÁCH NHIỆM HỮU HẠN VẬN TẢI THẢO HỒNG</t>
  </si>
  <si>
    <t>5329</t>
  </si>
  <si>
    <t>Công ty CP Modelez Kinh Đô Việt Nam</t>
  </si>
  <si>
    <t>5330</t>
  </si>
  <si>
    <t>CÔNG TY CỔ PHẦN BAO BÌ VIỆT PHÁT</t>
  </si>
  <si>
    <t>5331</t>
  </si>
  <si>
    <t>CÔNG TY CỔ PHẦN QUỐC TẾ MINH VIỆT</t>
  </si>
  <si>
    <t>5332</t>
  </si>
  <si>
    <t>Mầm non bé thiên thần</t>
  </si>
  <si>
    <t>5333</t>
  </si>
  <si>
    <t>Trường tiểu học Phạm Hùng</t>
  </si>
  <si>
    <t>5334</t>
  </si>
  <si>
    <t>HỢP TÁC XÃ DỊCH VỤ TỔNG HỢP NAM BÌNH MINH (7/2026)</t>
  </si>
  <si>
    <t>5335</t>
  </si>
  <si>
    <t>TRƯỜNG TIỂU HỌC NHẬT TẢO</t>
  </si>
  <si>
    <t>5336</t>
  </si>
  <si>
    <t>CÔNG TY TNHH KINH DOANH― DỊCH VỤ NAM QUANG THÀNH (7/2026)</t>
  </si>
  <si>
    <t>5337</t>
  </si>
  <si>
    <t>5338</t>
  </si>
  <si>
    <t>TRƯỜNG TH AN PHÚ TÂY 2 (7/2026)</t>
  </si>
  <si>
    <t>5340</t>
  </si>
  <si>
    <t>CÔNG TY CỔ PHẦN ĐẦU TƯ XÂY DỰNG CÔNG NGHỆ PHÚC ĐỈNH</t>
  </si>
  <si>
    <t>5341</t>
  </si>
  <si>
    <t>TRƯỜNG TH AN LẠC 3 (7/2026)</t>
  </si>
  <si>
    <t>5342</t>
  </si>
  <si>
    <t>TRƯỜNG MN NGUYỆT QUẾ (7/2026)</t>
  </si>
  <si>
    <t>5343</t>
  </si>
  <si>
    <t>TRƯỜNG MN TÂN TẠO 1 (7/2026)</t>
  </si>
  <si>
    <t>5344</t>
  </si>
  <si>
    <t>Lớp Mầm Non Độc Lập Tuổi Thơ Xinh</t>
  </si>
  <si>
    <t>5345</t>
  </si>
  <si>
    <t>TRƯỜNG MẦM NON LONG THẠNH MỸ</t>
  </si>
  <si>
    <t>5346</t>
  </si>
  <si>
    <t>Công Ty Cổ Phần Đầu Tư Phát Triển Việt Hương</t>
  </si>
  <si>
    <t>5347</t>
  </si>
  <si>
    <t>TRƯỜNG MN HOA ĐÀO (7/2026)</t>
  </si>
  <si>
    <t>5348</t>
  </si>
  <si>
    <t>TRƯỜNG MN HOA HỒNG (7/2026)</t>
  </si>
  <si>
    <t>5349</t>
  </si>
  <si>
    <t>TRƯỜNG MN VÀNG ANH (7/2026) BÌNH CHÁNH</t>
  </si>
  <si>
    <t>5350</t>
  </si>
  <si>
    <t>CÔNG TY CỔ PHẦN INTIMEX MỸ PHƯỚC</t>
  </si>
  <si>
    <t>5351</t>
  </si>
  <si>
    <t>Trường tiểu học Tân Hiệp - xã Phước Thành</t>
  </si>
  <si>
    <t>5352</t>
  </si>
  <si>
    <t>Trường THCS Châu Đức</t>
  </si>
  <si>
    <t>5353</t>
  </si>
  <si>
    <t>CÔNG TY TNHH MTV BỆNH VIỆN QUỐC ÁNH</t>
  </si>
  <si>
    <t>5354</t>
  </si>
  <si>
    <t>CÔNG TY CP ĐẦU TƯ INTIMEX NGHỆ AN</t>
  </si>
  <si>
    <t>5355</t>
  </si>
  <si>
    <t>CÔNG TY TNHH NHA KHOA LÊ THÀNH TÂM</t>
  </si>
  <si>
    <t>5356</t>
  </si>
  <si>
    <t>TRƯỜNG TIỂU HỌC PHƯỚC VĨNH B</t>
  </si>
  <si>
    <t>5357</t>
  </si>
  <si>
    <t>CÔNG TY TNHH Y TẾ QUỐC TẾ MAIA</t>
  </si>
  <si>
    <t>5358</t>
  </si>
  <si>
    <t>CÔNG TY TNHH ĐẦU TƯ THƯƠNG MẠI TLP</t>
  </si>
  <si>
    <t>5359</t>
  </si>
  <si>
    <t>Trường THCS Bông Trang</t>
  </si>
  <si>
    <t>5360</t>
  </si>
  <si>
    <t>Trường Mầm non Thị trấn Củ Chi 2</t>
  </si>
  <si>
    <t>5361</t>
  </si>
  <si>
    <t>Ủy ban nhân dân Phường Đông Hòa</t>
  </si>
  <si>
    <t>5362</t>
  </si>
  <si>
    <t>Ủy ban nhân dân Phường Tân Đông Hiệp</t>
  </si>
  <si>
    <t>5363</t>
  </si>
  <si>
    <t>CÔNG TY TNHH DƯỢC PHẨM KIM PHÚC</t>
  </si>
  <si>
    <t>5364</t>
  </si>
  <si>
    <t>CÔNG TY TNHH TM CẨM HƯƠNG</t>
  </si>
  <si>
    <t>5365</t>
  </si>
  <si>
    <t>TRƯỜNG THCS LƯƠNG ĐỊNH CỦA</t>
  </si>
  <si>
    <t>5366</t>
  </si>
  <si>
    <t>CÔNG TY TNHH NỘI THẤT HẰNG PHONG VIỆT NAM</t>
  </si>
  <si>
    <t>5367</t>
  </si>
  <si>
    <t>Trường TH&amp;THCS Cây Trường</t>
  </si>
  <si>
    <t>5368</t>
  </si>
  <si>
    <t>CÔNG TY CỔ PHẦN AUSAVINA</t>
  </si>
  <si>
    <t>5369</t>
  </si>
  <si>
    <t>CÔNG TY TNHH TECHNO EXCEL VIỆT NAM</t>
  </si>
  <si>
    <t>5371</t>
  </si>
  <si>
    <t>Trạm y tế phường Tân Sơn</t>
  </si>
  <si>
    <t>5372</t>
  </si>
  <si>
    <t xml:space="preserve">CÔNG TY CỔ PHẦN GIẢI PHÁP CHUỖI CUNG ỨNG COYOTE </t>
  </si>
  <si>
    <t>5373</t>
  </si>
  <si>
    <t>Trung học cơ sở Phú An</t>
  </si>
  <si>
    <t>5374</t>
  </si>
  <si>
    <t>Công ty cổ phần công nghiệp HT</t>
  </si>
  <si>
    <t>5375</t>
  </si>
  <si>
    <t>CÔNG TY TNHH SHEICO VIỆT NAM</t>
  </si>
  <si>
    <t>5376</t>
  </si>
  <si>
    <t>CÔNG TY CỔ PHẦN ĐẦU TƯ XÂY DỰNG CÔNG TRÌNH 798</t>
  </si>
  <si>
    <t>5377</t>
  </si>
  <si>
    <t>CÔNG TY TNHH SẢN XUẤT - THƯƠNG MẠI - DỊCH VỤ THÙY KHANH</t>
  </si>
  <si>
    <t>5379</t>
  </si>
  <si>
    <t>Công Ty Bảo Việt Bình Dương</t>
  </si>
  <si>
    <t>5380</t>
  </si>
  <si>
    <t>CÔNG TY TNHH PUNG KOOK SÀI GÒN III</t>
  </si>
  <si>
    <t>5381</t>
  </si>
  <si>
    <t>CÔNG TY TNHH FUMEI</t>
  </si>
  <si>
    <t>5382</t>
  </si>
  <si>
    <t>CÔNG TY CỔ PHẦN J&amp;P INVESTMENT</t>
  </si>
  <si>
    <t>5383</t>
  </si>
  <si>
    <t>CÔNG TY TNHH I HOA CHEMICAL</t>
  </si>
  <si>
    <t>5384</t>
  </si>
  <si>
    <t>CÔNG TY TNHH PHÁT ĐẠT VŨNG TÀU</t>
  </si>
  <si>
    <t>5385</t>
  </si>
  <si>
    <t xml:space="preserve"> CÔNG TY CỔ PHẦN SẢN XUẤT KINH DOANH LƯƠNG THỰC PHƯỚC AN</t>
  </si>
  <si>
    <t>5386</t>
  </si>
  <si>
    <t>Trường mầm non Phú Tân</t>
  </si>
  <si>
    <t>5387</t>
  </si>
  <si>
    <t>TRƯỜNG MẦM NON AN PHÚ</t>
  </si>
  <si>
    <t>5388</t>
  </si>
  <si>
    <t>CÔNG TY TNHH CAM NINH</t>
  </si>
  <si>
    <t>5389</t>
  </si>
  <si>
    <t>Nha khoa Hoa Sứ</t>
  </si>
  <si>
    <t>5390</t>
  </si>
  <si>
    <t>Trường MN Ngôi Làng Vui Vẻ</t>
  </si>
  <si>
    <t>5391</t>
  </si>
  <si>
    <t>Phòng khám đa khoa Sài Gòn - Tân Bình</t>
  </si>
  <si>
    <t>5392</t>
  </si>
  <si>
    <t>CÔNG TY TNHH QLI FITNESS EQUIPMENT</t>
  </si>
  <si>
    <t>5393</t>
  </si>
  <si>
    <t>CÔNG TY TNHH VIET FIBER</t>
  </si>
  <si>
    <t>5394</t>
  </si>
  <si>
    <t>CÔNG TY CỔ PHẦN PHÁT TRIỂN HẠ TẦNG KHU CÔNG NGHIỆP TÂY NINH</t>
  </si>
  <si>
    <t>5395</t>
  </si>
  <si>
    <t>BỆNH VIỆN ĐA KHOA TÂN ĐỊNH</t>
  </si>
  <si>
    <t>5396</t>
  </si>
  <si>
    <t>Trường Tiểu học Trường Sơn</t>
  </si>
  <si>
    <t>5397</t>
  </si>
  <si>
    <t>TRƯỜNG TIỂU HỌC PHÚ HOÀ ĐÔNG 2</t>
  </si>
  <si>
    <t>5398</t>
  </si>
  <si>
    <t>TRƯỜNG TIỂU HỌC PHÚ HOÀ ĐÔNG</t>
  </si>
  <si>
    <t>5399</t>
  </si>
  <si>
    <t>Trường Trung học cơ sở Nguyễn Du</t>
  </si>
  <si>
    <t>5400</t>
  </si>
  <si>
    <t>TRƯỜNG TIỂU HỌC TÂN THẠNH ĐÔNG 3</t>
  </si>
  <si>
    <t>5401</t>
  </si>
  <si>
    <t>Công ty TNHH sản xuất thương mại dịch vụ cơ điện Tiến Phát</t>
  </si>
  <si>
    <t>5402</t>
  </si>
  <si>
    <t>CÔNG TY CP DV KT VINA O&amp;M</t>
  </si>
  <si>
    <t>5403</t>
  </si>
  <si>
    <t>Phường Tây Nam , TP Hồ Chí Minh</t>
  </si>
  <si>
    <t>5404</t>
  </si>
  <si>
    <t>Tr­ường THPT Long Hòa</t>
  </si>
  <si>
    <t>5405</t>
  </si>
  <si>
    <t>CÔNG TY CỔ PHẦN DƯỢC MỸ PHẨM MAY</t>
  </si>
  <si>
    <t>5406</t>
  </si>
  <si>
    <t>TRUNG TÂM CUNG ỨNG DỊCH VỤ CÔNG PHƯỜNG TÂN TẠO</t>
  </si>
  <si>
    <t>5407</t>
  </si>
  <si>
    <t>CÔNG TY TNHH NGŨ KIM TRÁC LẬP</t>
  </si>
  <si>
    <t>5408</t>
  </si>
  <si>
    <t>CÔNG TY TNHH HSIANG JIUH VIỆT NAM</t>
  </si>
  <si>
    <t>5409</t>
  </si>
  <si>
    <t>Trường mầm non Hoa Hồng</t>
  </si>
  <si>
    <t>5410</t>
  </si>
  <si>
    <t xml:space="preserve">Trường Mầm non Hoa Hồng </t>
  </si>
  <si>
    <t>5411</t>
  </si>
  <si>
    <t>Trường Mầm non Hoa Hồng 4</t>
  </si>
  <si>
    <t>5412</t>
  </si>
  <si>
    <t>Trường Mầm non Hoa Hồng 5</t>
  </si>
  <si>
    <t>5414</t>
  </si>
  <si>
    <t>Trường Tiểu học Tân Đông Hiệp</t>
  </si>
  <si>
    <t>5415</t>
  </si>
  <si>
    <t>Trường Mầm non Hoa Hồng 2</t>
  </si>
  <si>
    <t>5416</t>
  </si>
  <si>
    <t>Trường Tiểu học Tân Đông Hiệp C</t>
  </si>
  <si>
    <t>5417</t>
  </si>
  <si>
    <t>Trường Mầm non Hoa Hồng 3</t>
  </si>
  <si>
    <t>5418</t>
  </si>
  <si>
    <t>Trường Tiểu học Bùi Thị Xuân</t>
  </si>
  <si>
    <t>5419</t>
  </si>
  <si>
    <t>Trường Mầm nom Hoa Hồng 7</t>
  </si>
  <si>
    <t>5420</t>
  </si>
  <si>
    <t>5421</t>
  </si>
  <si>
    <t>Trường Tiểu học Đông An</t>
  </si>
  <si>
    <t>5422</t>
  </si>
  <si>
    <t>Trường Tiểu học Bình An</t>
  </si>
  <si>
    <t>5423</t>
  </si>
  <si>
    <t>Trường Tiểu học Thái Hòa A</t>
  </si>
  <si>
    <t>5424</t>
  </si>
  <si>
    <t>Trường Tiểu học Đoàn Thị Điểm</t>
  </si>
  <si>
    <t>5425</t>
  </si>
  <si>
    <t>Trường Tiểu học Đông Hòa</t>
  </si>
  <si>
    <t>5426</t>
  </si>
  <si>
    <t>Trường Tiểu học Đông Hòa B</t>
  </si>
  <si>
    <t>5427</t>
  </si>
  <si>
    <t>5428</t>
  </si>
  <si>
    <t>Trường Tiểu học Đông Hòa C</t>
  </si>
  <si>
    <t>5429</t>
  </si>
  <si>
    <t>Trường THCS Tân Đông Hiệp B</t>
  </si>
  <si>
    <t>5430</t>
  </si>
  <si>
    <t>TRUNG TÂM CHÍNH TRỊ DIÊN HỒNG</t>
  </si>
  <si>
    <t>5431</t>
  </si>
  <si>
    <t xml:space="preserve">Trường Tiểu học Nguyễn Bỉnh Khiêm </t>
  </si>
  <si>
    <t>5432</t>
  </si>
  <si>
    <t>Trường Tiểu học Nguyễn Khuyến</t>
  </si>
  <si>
    <t>5433</t>
  </si>
  <si>
    <t>Trường THCS Bình An</t>
  </si>
  <si>
    <t>5434</t>
  </si>
  <si>
    <t>Trường THCS Bình Thắng B</t>
  </si>
  <si>
    <t>5435</t>
  </si>
  <si>
    <t>Trường THCS Đông Hòa</t>
  </si>
  <si>
    <t>5436</t>
  </si>
  <si>
    <t>5437</t>
  </si>
  <si>
    <t>CÔNG TY CỔ PHẦN VŨNG TÀU MARINA</t>
  </si>
  <si>
    <t>5438</t>
  </si>
  <si>
    <t>CÔNG TY TNHH GIA MINH CÁT</t>
  </si>
  <si>
    <t>5439</t>
  </si>
  <si>
    <t>CÔNG TY TNHH NGUYÊN LIỆU MỚI BẢO PHÁT (VIỆT NAM)</t>
  </si>
  <si>
    <t>5441</t>
  </si>
  <si>
    <t>CÔNG TY CỔ PHẦN QUẢN LÝ GIÁO DỤC ĐẦU TƯ E M G</t>
  </si>
  <si>
    <t>5442</t>
  </si>
  <si>
    <t>TRUNG TÂM QUẢN LÝ ĐIỀU HÀNH GIAO THÔNG ĐÔ THỊ</t>
  </si>
  <si>
    <t>5443</t>
  </si>
  <si>
    <t>CÔNG TY TNHH NHÀ THÉP UNIVERSAL VIETNAM</t>
  </si>
  <si>
    <t>5444</t>
  </si>
  <si>
    <t>CÔNG TY TNHH TM HỮU LINH</t>
  </si>
  <si>
    <t>5445</t>
  </si>
  <si>
    <t>CÔNG TY CỔ PHẦN LILAMA 18</t>
  </si>
  <si>
    <t>5446</t>
  </si>
  <si>
    <t>TRƯỜNG THCS THẮNG NHẤT</t>
  </si>
  <si>
    <t>5447</t>
  </si>
  <si>
    <t>CÔNG TY TNHH KINH DOANH THUỐC THÚ Y MINH NGÂN</t>
  </si>
  <si>
    <t>5448</t>
  </si>
  <si>
    <t>CÔNG TY CỔ PHẦN SÀI GÒN NGÔI SAO</t>
  </si>
  <si>
    <t>5449</t>
  </si>
  <si>
    <t>MẦM NON TƯƠNG LAI</t>
  </si>
  <si>
    <t>5450</t>
  </si>
  <si>
    <t>Trường THCS Nguyễn An Ninh - Phường Tam Thắng</t>
  </si>
  <si>
    <t>5451</t>
  </si>
  <si>
    <t xml:space="preserve">Trường Mần Non Trúc Xanh -  Phường Rạch Dừa </t>
  </si>
  <si>
    <t>5454</t>
  </si>
  <si>
    <t>TRƯỜNG MẦM NON RẠCH DỪA</t>
  </si>
  <si>
    <t>5456</t>
  </si>
  <si>
    <t>Công ty TNHH mua bán hải sản Ngọc toàn</t>
  </si>
  <si>
    <t>5457</t>
  </si>
  <si>
    <t>Lớp Mầm Non Độc Lập Nắng Hồng</t>
  </si>
  <si>
    <t>5458</t>
  </si>
  <si>
    <t>CÔNG TY CẤP NƯỚC THỦ ĐỨC</t>
  </si>
  <si>
    <t>5459</t>
  </si>
  <si>
    <t>Công Ty TNHH TM DV XÂY DỰNG MINH TRÍ - Phường Rạch Dừa</t>
  </si>
  <si>
    <t>5460</t>
  </si>
  <si>
    <t>Công Ty TNHH Sản Xuất Thiết Bị Trao Đổi Nhiệt Gia Thịnh</t>
  </si>
  <si>
    <t>5461</t>
  </si>
  <si>
    <t>TRƯỜNG TIỂU HỌC ĐOÀN KẾT - PHƯỜNG VŨNG TÀU</t>
  </si>
  <si>
    <t>5462</t>
  </si>
  <si>
    <t>Công ty TNHH Thương mại Hữu Linh</t>
  </si>
  <si>
    <t>5463</t>
  </si>
  <si>
    <t>Công ty CP đầu tư và phát triển xây dựng - Bê Tông</t>
  </si>
  <si>
    <t>5464</t>
  </si>
  <si>
    <t>CÔNG TY TNHH DV XÂY DỰNG MINH CHÍ - PHƯỜNG RẠCH DỪA</t>
  </si>
  <si>
    <t>5465</t>
  </si>
  <si>
    <t>Công ty CP đầu tư và phát triển giáo dục Hoàng Việt</t>
  </si>
  <si>
    <t>5466</t>
  </si>
  <si>
    <t>TRƯỜNG THPT NGUYỄN KHUYẾN - PHƯỜNG PHƯỚC THẮNG</t>
  </si>
  <si>
    <t>5467</t>
  </si>
  <si>
    <t>Trường mầm non Nắng Hồng - Phường Vũng Tàu</t>
  </si>
  <si>
    <t>5468</t>
  </si>
  <si>
    <t>Công ty TNHH Du lịch Tân Mê Kông</t>
  </si>
  <si>
    <t>5469</t>
  </si>
  <si>
    <t>Công ty TNHH Thương mại và Dịch vụ FEW</t>
  </si>
  <si>
    <t>5470</t>
  </si>
  <si>
    <t>Trường mầm non Lê Ki Ma - Phường Vũng Tàu</t>
  </si>
  <si>
    <t>5471</t>
  </si>
  <si>
    <t>Công ty TNHH Đầu tư thương mại xây dựng Quốc Phong</t>
  </si>
  <si>
    <t>5472</t>
  </si>
  <si>
    <t>CÔNG TY TNHH DỊCH VỤ DẦU KHÍ AMSITO</t>
  </si>
  <si>
    <t>5473</t>
  </si>
  <si>
    <t>Công ty TNHH Extreme Max Intenational</t>
  </si>
  <si>
    <t>5474</t>
  </si>
  <si>
    <t>Công Ty Cổ Phần Cơ Khí Và Xây Lắp Công Nghiệp</t>
  </si>
  <si>
    <t>5475</t>
  </si>
  <si>
    <t>CÔNG TY LUẬT TNHH MTV HÃNG LUẬT BẠCH TUYẾT</t>
  </si>
  <si>
    <t>5476</t>
  </si>
  <si>
    <t>Công ty CP tập đoàn bảo hiểm DBV-CN Vũng Tàu</t>
  </si>
  <si>
    <t>5477</t>
  </si>
  <si>
    <t>CÔNG TY CỔ PHẦN OBC THUẬN AN</t>
  </si>
  <si>
    <t>5478</t>
  </si>
  <si>
    <t>Trường TH-THCS-THPT Nguyễn Thị Minh Khai - Phường Rạch Dừa</t>
  </si>
  <si>
    <t>5479</t>
  </si>
  <si>
    <t>Trường mầm non Hoa Biển - Phường Tam Thắng</t>
  </si>
  <si>
    <t>5480</t>
  </si>
  <si>
    <t>Văn phòng công chứng - Chí Linh - Phường Rạch Dừa</t>
  </si>
  <si>
    <t>5481</t>
  </si>
  <si>
    <t>Công ty TNHH đầu tư giáo dục Kim Lâm - Trường MN Bình Dương</t>
  </si>
  <si>
    <t>5482</t>
  </si>
  <si>
    <t>Trương TH Nguyễn Bỉnh Khiêm - Phường Phước Thắng</t>
  </si>
  <si>
    <t>5483</t>
  </si>
  <si>
    <t>CÔNG TY TNHH ĐĂNG HỒNG PHÁT</t>
  </si>
  <si>
    <t>5484</t>
  </si>
  <si>
    <t>Nhóm lớp Hoa Hương Dương - Phường Tam thắng</t>
  </si>
  <si>
    <t>5485</t>
  </si>
  <si>
    <t>Trường mầm non Trúc Xanh - phường Rạch Dừa</t>
  </si>
  <si>
    <t>5486</t>
  </si>
  <si>
    <t>CÔNG TY CỔ PHẦN NHA KHOA QUỐC TẾ BIK</t>
  </si>
  <si>
    <t>5487</t>
  </si>
  <si>
    <t>Trường TH Thắng Tam</t>
  </si>
  <si>
    <t>5488</t>
  </si>
  <si>
    <t>TRƯỜNG TƯƠNG LAI QUẬN 3</t>
  </si>
  <si>
    <t>5489</t>
  </si>
  <si>
    <t>CÔNG TY TNHH CÔNG NGHIỆP SUMMIT ELEC-TECH VIỆT NAM</t>
  </si>
  <si>
    <t>5490</t>
  </si>
  <si>
    <t>Trường mầm non Hoa Phượng - Phường Rạch Dừa</t>
  </si>
  <si>
    <t>5491</t>
  </si>
  <si>
    <t>Quỹ Tín Dụng Nhân Dân An Thạnh</t>
  </si>
  <si>
    <t>5492</t>
  </si>
  <si>
    <t>5493</t>
  </si>
  <si>
    <t>Chuỗi nhà hàng Gành Hào</t>
  </si>
  <si>
    <t>5494</t>
  </si>
  <si>
    <t>Trường tiểu học Quang Trung</t>
  </si>
  <si>
    <t>5496</t>
  </si>
  <si>
    <t>TH Quang Trung</t>
  </si>
  <si>
    <t>5497</t>
  </si>
  <si>
    <t>CÔNG TY TNHH TƯ VẤN THIẾT KẾ XÂY DƯNG OMEGA</t>
  </si>
  <si>
    <t>5498</t>
  </si>
  <si>
    <t>TRƯỜNG THPT PHƯỚC HÒA</t>
  </si>
  <si>
    <t>5499</t>
  </si>
  <si>
    <t>Mầm non Ngôi Sao Lấp Lánh</t>
  </si>
  <si>
    <t>5500</t>
  </si>
  <si>
    <t>TRƯỜNG MẦM NON CÔNG DÂN TOÀN CẦU TÂN BÌNH</t>
  </si>
  <si>
    <t>5501</t>
  </si>
  <si>
    <t>CÔNG TY CỔ PHẦN THƯƠNG MẠI DỊCH VỤ PENSILIA</t>
  </si>
  <si>
    <t>5502</t>
  </si>
  <si>
    <t>THCS PHONG PHÚ</t>
  </si>
  <si>
    <t>5503</t>
  </si>
  <si>
    <t>CTY TNHH MTV PHƯƠNG DUNG</t>
  </si>
  <si>
    <t>5504</t>
  </si>
  <si>
    <t>CTY TNHH  MTV ĐTXD BĐS HUỲNH TIẾN PHÁT</t>
  </si>
  <si>
    <t>5505</t>
  </si>
  <si>
    <t>CTY TNHH TMDV ĐẠI TIẾN PHÁT</t>
  </si>
  <si>
    <t>5506</t>
  </si>
  <si>
    <t>CTY TNHH XD  VÀ ĐT BĐS HUỲNH GIA PHÁT</t>
  </si>
  <si>
    <t>5507</t>
  </si>
  <si>
    <t>CTY TNHH MTV XD VÀ ĐT BĐS NAM THÁI BÌNH DƯƠNG</t>
  </si>
  <si>
    <t>5508</t>
  </si>
  <si>
    <t>Công ty Cổ phần Bảo vệ thực vật ATC</t>
  </si>
  <si>
    <t>5509</t>
  </si>
  <si>
    <t>Công ty Cổ phần Chăm sóc sức khỏe Doctor Shi</t>
  </si>
  <si>
    <t>5510</t>
  </si>
  <si>
    <t>CÔNG TY TNHH KLN INTEGRATED LOGISTICS</t>
  </si>
  <si>
    <t>5512</t>
  </si>
  <si>
    <t>Công ty TNHH Luật Đông Phương Châu Đức</t>
  </si>
  <si>
    <t>5513</t>
  </si>
  <si>
    <t xml:space="preserve">CÔNG TY TNHH MAY MẶC THÁI DƯƠNG THẾ GIỚI </t>
  </si>
  <si>
    <t>5514</t>
  </si>
  <si>
    <t>CÔNG TY TNHH ĐIỆN TỬ FOSTER (VIỆT NAM)</t>
  </si>
  <si>
    <t>5515</t>
  </si>
  <si>
    <t xml:space="preserve">Ủy ban Mặt trận Tổ quốc Việt Nam Phường Bình Tây </t>
  </si>
  <si>
    <t>5516</t>
  </si>
  <si>
    <t>CÔNG TY CỔ PHẦN ĐẦU TƯ VÀ THƯƠNG MẠI ĐIỆN QUANG</t>
  </si>
  <si>
    <t>5518</t>
  </si>
  <si>
    <t>CÔNG TY TNHH GP SOLUTIONS VIỆT NAM</t>
  </si>
  <si>
    <t>5519</t>
  </si>
  <si>
    <t>CÔNG TY TNHH MỘT THÀNH VIÊN CƠ KHÍ XÂY DỰNG AUSABACO</t>
  </si>
  <si>
    <t>5520</t>
  </si>
  <si>
    <t>CÔNG TY TNHH MTV XIE XIN VIỆT NAM</t>
  </si>
  <si>
    <t>5521</t>
  </si>
  <si>
    <t>Công ty TNHH Xây dựng Thương Mại Hoàng Triều</t>
  </si>
  <si>
    <t>5522</t>
  </si>
  <si>
    <t>Công ty TNHH Hengda Fashion Service</t>
  </si>
  <si>
    <t>5523</t>
  </si>
  <si>
    <t>Trung học cơ sở Phước Hòa - phường Tân Phước</t>
  </si>
  <si>
    <t>5524</t>
  </si>
  <si>
    <t>Trung học cơ sở Tân Phước - Phường Tân Phước</t>
  </si>
  <si>
    <t>5525</t>
  </si>
  <si>
    <t>CTY CP SAIGON AUTO SUPPORTING INDUSTRY</t>
  </si>
  <si>
    <t>5526</t>
  </si>
  <si>
    <t>TRƯỜNG MẦM NON BÀ ĐIỂM</t>
  </si>
  <si>
    <t>5527</t>
  </si>
  <si>
    <t>CÔNG TY HỮU LINH</t>
  </si>
  <si>
    <t>5528</t>
  </si>
  <si>
    <t>Công ty May Cường Thịnh</t>
  </si>
  <si>
    <t>5529</t>
  </si>
  <si>
    <t>CÔNG TY TNHH CƠ KHÍ CÔNG NÔNG NGHIỆP THỰC PHẨM BÙI VĂN NGỌ</t>
  </si>
  <si>
    <t>5530</t>
  </si>
  <si>
    <t>Công ty TNHH Song Ngọc SGV</t>
  </si>
  <si>
    <t>5531</t>
  </si>
  <si>
    <t>TRƯỜNG TIỂU HỌC CAO BÁ QUÁT</t>
  </si>
  <si>
    <t>5532</t>
  </si>
  <si>
    <t>TRUNG TÂM CUNG ỨNG DỊCH VỤ CÔNG PHƯỜNG DIÊN HỒNG</t>
  </si>
  <si>
    <t>5533</t>
  </si>
  <si>
    <t>Trường tiểu học Võ Trường Toản</t>
  </si>
  <si>
    <t>5534</t>
  </si>
  <si>
    <t>Công ty TNHH K-Medical</t>
  </si>
  <si>
    <t>5535</t>
  </si>
  <si>
    <t>CÔNG TY CPĐT TIMES SQUARE VIỆT NAM</t>
  </si>
  <si>
    <t>5536</t>
  </si>
  <si>
    <t>CÔNG TY TNHH THE RECIPE VN HOUSE</t>
  </si>
  <si>
    <t>5537</t>
  </si>
  <si>
    <t>CÔNG TY TNHH NGŨ KIM DUN TAI VIỆT NAM</t>
  </si>
  <si>
    <t>5538</t>
  </si>
  <si>
    <t>CHI NHÁNH BÀ RỊA VŨNG TÀU-CÔNG TY TNHH VIETNAM SEAFOOD LEADER</t>
  </si>
  <si>
    <t>5539</t>
  </si>
  <si>
    <t xml:space="preserve">TRƯỜNG MẦM NON BÔNG SEN </t>
  </si>
  <si>
    <t>5540</t>
  </si>
  <si>
    <t>Công Ty Cổ Phần Thủy Sản Cá Vàng</t>
  </si>
  <si>
    <t>5541</t>
  </si>
  <si>
    <t>TRƯỜNG TIỂU HỌC TAM ĐÔNG 2</t>
  </si>
  <si>
    <t>5542</t>
  </si>
  <si>
    <t>Trường Tiểu học Nguyễn Văn Triết</t>
  </si>
  <si>
    <t>5543</t>
  </si>
  <si>
    <t>Công ty TNHH Giải pháp công nghệ TAT</t>
  </si>
  <si>
    <t>5544</t>
  </si>
  <si>
    <t>Công ty Chang Yang</t>
  </si>
  <si>
    <t>5545</t>
  </si>
  <si>
    <t>CÔNG TY CỔ PHẦN DƯỢC PHẨM PHARMACITY</t>
  </si>
  <si>
    <t>5546</t>
  </si>
  <si>
    <t>CÔNG TY AWELL</t>
  </si>
  <si>
    <t>5547</t>
  </si>
  <si>
    <t>ỦY BAN MTTQ VIỆT NAM XÃ PHÚ HÒA ĐÔNG</t>
  </si>
  <si>
    <t>5548</t>
  </si>
  <si>
    <t>CÔNG TY TNHH AEON VIỆT NAM</t>
  </si>
  <si>
    <t>5549</t>
  </si>
  <si>
    <t>CÔNG TY CỔ PHẦN Ô TÔ AN THÁI</t>
  </si>
  <si>
    <t>5550</t>
  </si>
  <si>
    <t>Trường Tiểu học Khánh Bình</t>
  </si>
  <si>
    <t>5551</t>
  </si>
  <si>
    <t xml:space="preserve">UBND phường Tân Hiệp </t>
  </si>
  <si>
    <t>5552</t>
  </si>
  <si>
    <t>TRƯỜNG TIỂU HỌC THỚI THẠNH</t>
  </si>
  <si>
    <t>5553</t>
  </si>
  <si>
    <t>5554</t>
  </si>
  <si>
    <t xml:space="preserve">Trường Mầm Non Sóc Bông </t>
  </si>
  <si>
    <t>5555</t>
  </si>
  <si>
    <t>Trường Mầm Non Sóc Cưng</t>
  </si>
  <si>
    <t>5556</t>
  </si>
  <si>
    <t>Lớp Mầm Non Độc Lập Việt Anh</t>
  </si>
  <si>
    <t>5557</t>
  </si>
  <si>
    <t xml:space="preserve">Công ty TNHH Thương mại Mai Gia Linh </t>
  </si>
  <si>
    <t>5558</t>
  </si>
  <si>
    <t>Lớp Mầm Non Độc Lập Thanh Bình</t>
  </si>
  <si>
    <t>5559</t>
  </si>
  <si>
    <t>Trường Mầm Non Ngôi Sao</t>
  </si>
  <si>
    <t>5560</t>
  </si>
  <si>
    <t>Lớp Mầm Non Độc Lập Trúc Huyền</t>
  </si>
  <si>
    <t>5561</t>
  </si>
  <si>
    <t>Lớp Mầm Non Độc Lập Ánh Linh</t>
  </si>
  <si>
    <t>5562</t>
  </si>
  <si>
    <t>Lớp Mầm Non Độc Lập Ngôi Nhà Hồng</t>
  </si>
  <si>
    <t>5563</t>
  </si>
  <si>
    <t>Lớp Mầm Non Độc Lập Ban Mai Xanh</t>
  </si>
  <si>
    <t>5564</t>
  </si>
  <si>
    <t>Trường Mầm Non Trẻ em Thành phố (CITY KIDS)</t>
  </si>
  <si>
    <t>5565</t>
  </si>
  <si>
    <t>Trường Mầm Non Độc Lập Sắc Màu</t>
  </si>
  <si>
    <t>5566</t>
  </si>
  <si>
    <t xml:space="preserve">KDC Duy Thanh  </t>
  </si>
  <si>
    <t>5567</t>
  </si>
  <si>
    <t>Lớp Mầm Non Độc Lập Khơi Trí</t>
  </si>
  <si>
    <t>5568</t>
  </si>
  <si>
    <t>HĐND phường Tân Hiệp</t>
  </si>
  <si>
    <t>5569</t>
  </si>
  <si>
    <t>Trường Mầm Non Khánh Bình</t>
  </si>
  <si>
    <t>5570</t>
  </si>
  <si>
    <t>Lớp Mầm Non Độc Lập An Tâm 1</t>
  </si>
  <si>
    <t>5571</t>
  </si>
  <si>
    <t>Lớp Mầm Non Độc Lập Như Quỳnh 2</t>
  </si>
  <si>
    <t>5572</t>
  </si>
  <si>
    <t>Lớp Mầm Non Độc Lập Ngọc Hân</t>
  </si>
  <si>
    <t>5573</t>
  </si>
  <si>
    <t>Công ty TNHH Bệnh viện Sài Gòn Young</t>
  </si>
  <si>
    <t>5574</t>
  </si>
  <si>
    <t>Lớp Mầm Non Độc Lập Ánh Dương</t>
  </si>
  <si>
    <t>5575</t>
  </si>
  <si>
    <t>Lớp Mầm Non Độc Lập Ánh Nguyệt</t>
  </si>
  <si>
    <t>5576</t>
  </si>
  <si>
    <t xml:space="preserve">Lớp Mầm Non Độc Lập Tuyền Tuyến </t>
  </si>
  <si>
    <t>5577</t>
  </si>
  <si>
    <t>NEW C2</t>
  </si>
  <si>
    <t>5578</t>
  </si>
  <si>
    <t>Tiểu học Tây Bắc Lân</t>
  </si>
  <si>
    <t>5579</t>
  </si>
  <si>
    <t>Trường Tiểu học Nguyễn Trường Tộ - Xã Hòa Hội</t>
  </si>
  <si>
    <t>5580</t>
  </si>
  <si>
    <t>Trường THCS Hòa Hội</t>
  </si>
  <si>
    <t>5581</t>
  </si>
  <si>
    <t>Trường Tiểu học Hòa Hội</t>
  </si>
  <si>
    <t>5582</t>
  </si>
  <si>
    <t>Trường Mầm non Hòa Hội</t>
  </si>
  <si>
    <t>5583</t>
  </si>
  <si>
    <t>Trường Mầm non 19/5 - xã Hòa Hội</t>
  </si>
  <si>
    <t>5584</t>
  </si>
  <si>
    <t>Trường Pippon Academy</t>
  </si>
  <si>
    <t>5585</t>
  </si>
  <si>
    <t>Công ty TNHH Shynh Group Holding</t>
  </si>
  <si>
    <t>5586</t>
  </si>
  <si>
    <t>Phòng khám đa khoa Y Dược Hồng Phúc</t>
  </si>
  <si>
    <t>5587</t>
  </si>
  <si>
    <t>Phòng khám đa khoa thuộc Chi nhánh Công ty TNHH AMVVACCINE tại Thành phố Hồ Chí Minh</t>
  </si>
  <si>
    <t>5588</t>
  </si>
  <si>
    <t>tiểu học lê thị trung</t>
  </si>
  <si>
    <t>5589</t>
  </si>
  <si>
    <t>CÔNG TY TNHH KỸ THUẬT HỒNG ĐẠT</t>
  </si>
  <si>
    <t>5590</t>
  </si>
  <si>
    <t>CÔNG TY TNHH THƯƠNG MẠI DỊCH VỤ VÀ TRUYỀN THÔNG PHƯỢNG HOÀNG</t>
  </si>
  <si>
    <t>5591</t>
  </si>
  <si>
    <t>Công ty CP Maison Retail Management International - CN Vũng Tàu</t>
  </si>
  <si>
    <t>5592</t>
  </si>
  <si>
    <t>Công ty CP cung ứng Tcots - Cát Lái - CN Vũng Tàu</t>
  </si>
  <si>
    <t>5593</t>
  </si>
  <si>
    <t>Công ty TNHH Thông tin kỹ thuật Minh Anh</t>
  </si>
  <si>
    <t>5594</t>
  </si>
  <si>
    <t>Công ty TNHH Mua bàn thủy hải sản Phượng Hoàng</t>
  </si>
  <si>
    <t>5595</t>
  </si>
  <si>
    <t>CÔNG TY TNHH CÔNG NGHIỆP FULL IN VIỆT NAM</t>
  </si>
  <si>
    <t>5596</t>
  </si>
  <si>
    <t>Công ty TNHH Cơ điện lạnh Gia Nguyễn</t>
  </si>
  <si>
    <t>5597</t>
  </si>
  <si>
    <t>CÔNG TY TNHH BUSHIN VINA</t>
  </si>
  <si>
    <t>5598</t>
  </si>
  <si>
    <t>CÔNG TY TNHH CÔNG NGHIỆP WEI SING</t>
  </si>
  <si>
    <t>5599</t>
  </si>
  <si>
    <t>Công ty TNHH Mua bán hải sản Ngọc Toàn</t>
  </si>
  <si>
    <t>5600</t>
  </si>
  <si>
    <t>CÔNG TY TNHH MỘT THÀNH VIÊN SẢN XUẤT THƯƠNG MẠI DỊCH VỤ TÁM QUỲNH</t>
  </si>
  <si>
    <t>5601</t>
  </si>
  <si>
    <t>Công ty TNHH-MTV Cây xanh Bàu Sen</t>
  </si>
  <si>
    <t>5602</t>
  </si>
  <si>
    <t>Công ty CP phát triển nhà Bà Rịa - Vũng Tàu</t>
  </si>
  <si>
    <t>5603</t>
  </si>
  <si>
    <t>LỚP MẪU GIÁO BẢO NGỌC</t>
  </si>
  <si>
    <t>5605</t>
  </si>
  <si>
    <t>LỚP MẪU GIÁO BAN MAI</t>
  </si>
  <si>
    <t>5606</t>
  </si>
  <si>
    <t>LỚP MẪU GIÁO NHẬT MỸ</t>
  </si>
  <si>
    <t>5607</t>
  </si>
  <si>
    <t>LỚP MẪU GIÁO BÚP MĂNG NON</t>
  </si>
  <si>
    <t>5608</t>
  </si>
  <si>
    <t>LỚP MẪU GIÁO VƯỜN TRẺ THƠ 3</t>
  </si>
  <si>
    <t>5609</t>
  </si>
  <si>
    <t>LỚP MẪU GIÁO TRÍ VIỆT</t>
  </si>
  <si>
    <t>5610</t>
  </si>
  <si>
    <t>LỚP MẪU GIÁO ƯỚC MƠ CỦA BÉ</t>
  </si>
  <si>
    <t>5611</t>
  </si>
  <si>
    <t>LỚP MẪU GIÁO Ý TƯỞNG VIỆT</t>
  </si>
  <si>
    <t>5612</t>
  </si>
  <si>
    <t>LỚP MẪU GIÁO BÚP SEN</t>
  </si>
  <si>
    <t>5613</t>
  </si>
  <si>
    <t>CÔNG TY CỔ PHẦN SEVEN SYSTEM VIỆT NAM</t>
  </si>
  <si>
    <t>5614</t>
  </si>
  <si>
    <t>Công ty TNHH Thương Mại Xương Đạt</t>
  </si>
  <si>
    <t>5615</t>
  </si>
  <si>
    <t xml:space="preserve">TRƯỜNG TIỂU HỌC HOÀNG HOA THÁM </t>
  </si>
  <si>
    <t>5616</t>
  </si>
  <si>
    <t>CÔNG TY TNHH KING CHOU (VIỆT NAM)</t>
  </si>
  <si>
    <t>5617</t>
  </si>
  <si>
    <t>BƯU ĐIỆN THÀNH PHỐ VŨNG TÀU</t>
  </si>
  <si>
    <t>5618</t>
  </si>
  <si>
    <t>CÔNG TY TNHH ĐÀO TẠO VÀ THƯƠNG MẠI DỊCH VỤ MINH TÚ</t>
  </si>
  <si>
    <t>5619</t>
  </si>
  <si>
    <t>Trung tâm Nuôi dưỡng bảo trợ người bại liệt Thạnh Lộc</t>
  </si>
  <si>
    <t>5620</t>
  </si>
  <si>
    <t>TÒA ÁN NHÂN DÂN KHU VỰC 19 - TP. HỒ CHÍ MINH</t>
  </si>
  <si>
    <t>5621</t>
  </si>
  <si>
    <t xml:space="preserve">CÔNG TY CỔ PHẦN NGUYÊN PHÁT </t>
  </si>
  <si>
    <t>5622</t>
  </si>
  <si>
    <t>CÔNG TY TNHH HOÀNG HÙNG</t>
  </si>
  <si>
    <t>5623</t>
  </si>
  <si>
    <t>CÔNG TY TNHH TƯ VẤN ĐẦU TƯ XÂY DỰNG HOÀN THIỆN</t>
  </si>
  <si>
    <t>5624</t>
  </si>
  <si>
    <t>CÔNG TY TNHH CÔNG NGHIỆP LIÊN VIỆT</t>
  </si>
  <si>
    <t>5625</t>
  </si>
  <si>
    <t>ủy ban MTTQ VN Phường Tam Thắng</t>
  </si>
  <si>
    <t>5626</t>
  </si>
  <si>
    <t>Ủy ban Phường Tam Thắng</t>
  </si>
  <si>
    <t>5627</t>
  </si>
  <si>
    <t>TRƯỜNG MẦM NON ĐỘC LẬP HOA THIỆN MỸ</t>
  </si>
  <si>
    <t>5629</t>
  </si>
  <si>
    <t>Công ty gonzales Việt Nam</t>
  </si>
  <si>
    <t>5630</t>
  </si>
  <si>
    <t>Công ty TNHH Thương mại dịch vụ dầu khí Anh Dũng</t>
  </si>
  <si>
    <t>5631</t>
  </si>
  <si>
    <t>Công ty TNHH Thương mại Hồng Phú</t>
  </si>
  <si>
    <t>5632</t>
  </si>
  <si>
    <t>Lớp Mầm Non Độc Lập An Nhiên</t>
  </si>
  <si>
    <t>5633</t>
  </si>
  <si>
    <t>TRƯỜNG TIỂU HỌC PHÙ ĐỔNG</t>
  </si>
  <si>
    <t>5634</t>
  </si>
  <si>
    <t>Masage Cao Nguyên</t>
  </si>
  <si>
    <t>5635</t>
  </si>
  <si>
    <t>Massage Cao Nguyên</t>
  </si>
  <si>
    <t>5636</t>
  </si>
  <si>
    <t>Ủy ban nhân dân phường Phú Nhuận</t>
  </si>
  <si>
    <t>5637</t>
  </si>
  <si>
    <t>Trạm Y tế phường Tân Hiệp</t>
  </si>
  <si>
    <t>5638</t>
  </si>
  <si>
    <t>CÔNG TY NHÀ PHÚ</t>
  </si>
  <si>
    <t>5639</t>
  </si>
  <si>
    <t>AN AN COFFEE STATIONS</t>
  </si>
  <si>
    <t>5640</t>
  </si>
  <si>
    <t>TRƯỜNG TIỂU HỌC LAM SƠN</t>
  </si>
  <si>
    <t>5641</t>
  </si>
  <si>
    <t>công ty TNHH tư vấn xây dựng thương mại dịch vụ Thành Thái phường Phú Lợi</t>
  </si>
  <si>
    <t>5642</t>
  </si>
  <si>
    <t>TRƯỜNG MẦM NON TTC SÀI GÒN 3</t>
  </si>
  <si>
    <t>5643</t>
  </si>
  <si>
    <t>CÔNG TY TNHH AN NHIÊN CATERING</t>
  </si>
  <si>
    <t>5644</t>
  </si>
  <si>
    <t>công ty tnhh tư vấn xây dựng thương mại dịch vụ Thành Thái phường Phú Lợi</t>
  </si>
  <si>
    <t>5645</t>
  </si>
  <si>
    <t>Công ty TNHH MTV Cao su Dầu Tiếng</t>
  </si>
  <si>
    <t>5647</t>
  </si>
  <si>
    <t>PHÒNG KHÁM ĐA KHOA MEDIC SÀI GÒN 3</t>
  </si>
  <si>
    <t>5648</t>
  </si>
  <si>
    <t>5649</t>
  </si>
  <si>
    <t>Công Ty Trách Nhiệm Hữu Hạn Phúc Tấn Phát</t>
  </si>
  <si>
    <t>5650</t>
  </si>
  <si>
    <t>CÔNG TY TRÁCH NHIỆM HỮU HẠN QUINT MAJOR INDUSTRIAL VIỆT NAM</t>
  </si>
  <si>
    <t>5651</t>
  </si>
  <si>
    <t>CHỢ BẾN ĐÌNH</t>
  </si>
  <si>
    <t>5652</t>
  </si>
  <si>
    <t>BAN QUẢN LÝ DỰ ÁN ĐẦU TƯ XÁ BÌNH HƯNG</t>
  </si>
  <si>
    <t>5653</t>
  </si>
  <si>
    <t>Quán Tùng Hưng A Tỷ</t>
  </si>
  <si>
    <t>5655</t>
  </si>
  <si>
    <t>MASSAGE RUBY 66</t>
  </si>
  <si>
    <t>5657</t>
  </si>
  <si>
    <t>Quán Cafe Sono</t>
  </si>
  <si>
    <t>5658</t>
  </si>
  <si>
    <t>TRƯỜNG MN DẠ LÝ HƯƠNG</t>
  </si>
  <si>
    <t>5659</t>
  </si>
  <si>
    <t>CÔNG TY CỔ PHẦN FECON SOUTH</t>
  </si>
  <si>
    <t>5660</t>
  </si>
  <si>
    <t>CTY TNHH SẢN XUẤT MAY THÊU HOA LINH</t>
  </si>
  <si>
    <t>5661</t>
  </si>
  <si>
    <t>Tiểu học Trừ Văn Thố</t>
  </si>
  <si>
    <t>5662</t>
  </si>
  <si>
    <t>Trường tiểu học An Tây</t>
  </si>
  <si>
    <t>5663</t>
  </si>
  <si>
    <t>Công ty TNHH Toàn Thuận Phát</t>
  </si>
  <si>
    <t>5664</t>
  </si>
  <si>
    <t>Trường THCS Nguyễn Văn Trỗi</t>
  </si>
  <si>
    <t>5665</t>
  </si>
  <si>
    <t>Công ty TNHH Cơ Khí Giao Thông Vận Tải Phú Lợi</t>
  </si>
  <si>
    <t>5666</t>
  </si>
  <si>
    <t>TRƯỜNG MẦM NON TINH TÚ</t>
  </si>
  <si>
    <t>5667</t>
  </si>
  <si>
    <t>CÔNG TY TNHH SX-TM PHÚ PHONG</t>
  </si>
  <si>
    <t>5668</t>
  </si>
  <si>
    <t>CÔNG TY MÂY TRE LÁ LTL</t>
  </si>
  <si>
    <t>5669</t>
  </si>
  <si>
    <t>CÔNG TY TNHH THƯƠNG MẠI DƯỢC PHẨM ÚC CHÂU</t>
  </si>
  <si>
    <t>5670</t>
  </si>
  <si>
    <t>Vincom</t>
  </si>
  <si>
    <t>5671</t>
  </si>
  <si>
    <t>5672</t>
  </si>
  <si>
    <t>CÔNG TY CỔ PHẦN TOYOTA LONG AN</t>
  </si>
  <si>
    <t>5673</t>
  </si>
  <si>
    <t>Công ty TNHH Nha khoa Hoa Hồng</t>
  </si>
  <si>
    <t>5674</t>
  </si>
  <si>
    <t>CÔNG TY TNHH MTV SX TM XINLIDA</t>
  </si>
  <si>
    <t>5675</t>
  </si>
  <si>
    <t>CTY TNHH HITIMBER</t>
  </si>
  <si>
    <t>5676</t>
  </si>
  <si>
    <t>CÔNG TY TNHH GẠCH TUYNEL THÀNH CHUNG</t>
  </si>
  <si>
    <t>5677</t>
  </si>
  <si>
    <t>CÔNG TY TNHH GỖ BÌNH AN PHÁT</t>
  </si>
  <si>
    <t>5678</t>
  </si>
  <si>
    <t>CÔNG TY TNHH TH GLOBAL ENTERPRISE</t>
  </si>
  <si>
    <t>5679</t>
  </si>
  <si>
    <t>CÔNG TY CỔ PHẦN DỊCH VỤ QUẢN LÝ KHAI THÁC CẦU ĐƯỜNG CNII</t>
  </si>
  <si>
    <t>5680</t>
  </si>
  <si>
    <t>CÔNG TY TNHH SX - TM – DV NAM CƯỜNG</t>
  </si>
  <si>
    <t>5681</t>
  </si>
  <si>
    <t>Mầm Non Hoa Hạnh Phúc</t>
  </si>
  <si>
    <t>5682</t>
  </si>
  <si>
    <t>PKĐK Sài Gòn – Vũng Tàu</t>
  </si>
  <si>
    <t>5683</t>
  </si>
  <si>
    <t>Trường THCS Thắng Nhì</t>
  </si>
  <si>
    <t>5684</t>
  </si>
  <si>
    <t>CÔNG TY TNHH PALETTE DE PEAU</t>
  </si>
  <si>
    <t>5685</t>
  </si>
  <si>
    <t>Công ty cổ phần Thương Mại Kỹ Thuật Hà Quang</t>
  </si>
  <si>
    <t>5686</t>
  </si>
  <si>
    <t>Văn phòng HĐND-UBND Phường Bình Thới</t>
  </si>
  <si>
    <t>5687</t>
  </si>
  <si>
    <t>CÔNG TY TNHH THÁI HOÀNG MC</t>
  </si>
  <si>
    <t>5688</t>
  </si>
  <si>
    <t>TRƯỜNG MẦM NON IGC TÂN PHÚ</t>
  </si>
  <si>
    <t>5689</t>
  </si>
  <si>
    <t>CÔNG TY TNHH ĐẦU TƯ VÀ PHÁT TRIỂN LỢI ĐỒNG</t>
  </si>
  <si>
    <t>5690</t>
  </si>
  <si>
    <t>CÔNG TY TNHH CHYANG SHENG VIỆT NAM</t>
  </si>
  <si>
    <t>5691</t>
  </si>
  <si>
    <t>TRƯỜNG THCS TÂN THÔNG HỘI</t>
  </si>
  <si>
    <t>5692</t>
  </si>
  <si>
    <t>CÔNG TY TNHH ANPHACHEM</t>
  </si>
  <si>
    <t>5693</t>
  </si>
  <si>
    <t>CÔNG TY TNHH TÂN HẠNH</t>
  </si>
  <si>
    <t>5694</t>
  </si>
  <si>
    <t>TRƯỜNG MẦM NON CÔNG DÂN TOÀN CẦU 3</t>
  </si>
  <si>
    <t>5695</t>
  </si>
  <si>
    <t>CÔNG TY TNHH SỨC BẬT - DỰ ÁN CARLSBERG</t>
  </si>
  <si>
    <t>5696</t>
  </si>
  <si>
    <t>Công ty TNHH TM dịch vụ kỹ thuật TM</t>
  </si>
  <si>
    <t>5697</t>
  </si>
  <si>
    <t>ỦY BAN NHÂN DÂN PHƯỜNG TÂN HIỆP</t>
  </si>
  <si>
    <t>5698</t>
  </si>
  <si>
    <t>Trường Mầm non Tân Hiệp</t>
  </si>
  <si>
    <t>5699</t>
  </si>
  <si>
    <t>Đảng Ủy phường Tân Hiệp</t>
  </si>
  <si>
    <t>5700</t>
  </si>
  <si>
    <t>BAN QUẢN LÝ DỰ ÁN ĐẦU TƯ XÂY DỰNG PHƯỜNG BẾN CÁT</t>
  </si>
  <si>
    <t>5701</t>
  </si>
  <si>
    <t>CTY CỔ PHẦN OSEVEN</t>
  </si>
  <si>
    <t>5702</t>
  </si>
  <si>
    <t>CÔNG TY CỔ PHẦN TẬP ĐOÀN GOLDEN GATE – CHI NHÁNH MIỀN NAM</t>
  </si>
  <si>
    <t>5703</t>
  </si>
  <si>
    <t>TRƯỜNG MẦM NON IGC BÌNH DƯƠNG</t>
  </si>
  <si>
    <t>5704</t>
  </si>
  <si>
    <t>5705</t>
  </si>
  <si>
    <t>CÔNG TY TNHH SẢN XUẤT VÀ THƯƠNG MẠI PHÚ AN VIỆT</t>
  </si>
  <si>
    <t>5706</t>
  </si>
  <si>
    <t>5707</t>
  </si>
  <si>
    <t xml:space="preserve">Trường THCS Khánh Bình </t>
  </si>
  <si>
    <t>5708</t>
  </si>
  <si>
    <t>CÔNG TY TNHH XE BUÝT BECAMEX TOKYU</t>
  </si>
  <si>
    <t>5709</t>
  </si>
  <si>
    <t>CTY CHUẨN MỸ</t>
  </si>
  <si>
    <t>5710</t>
  </si>
  <si>
    <t>Công ty TNHH MTV Gia Phát M-T</t>
  </si>
  <si>
    <t>5711</t>
  </si>
  <si>
    <t>5712</t>
  </si>
  <si>
    <t>Đảng Ủy - HĐND - UBND - UBMTTQ Việt Nam Phường Xóm Chiếu</t>
  </si>
  <si>
    <t>5713</t>
  </si>
  <si>
    <t>Trường tiểu học tân hiệp</t>
  </si>
  <si>
    <t>5714</t>
  </si>
  <si>
    <t>CÔNG TY CAO SU XUÂN LỘC</t>
  </si>
  <si>
    <t>5715</t>
  </si>
  <si>
    <t>Văn phòng Đảng ủy Phường Bến Thành</t>
  </si>
  <si>
    <t>5716</t>
  </si>
  <si>
    <t>CÔNG TY CỔ PHẦN ĐỒ GỖ VIỆT</t>
  </si>
  <si>
    <t>5717</t>
  </si>
  <si>
    <t>Công ty TNHH Dịch vụ y tế- Phòng khám đa Khoa Suối Nghệ</t>
  </si>
  <si>
    <t>5718</t>
  </si>
  <si>
    <t>Công ty TNHH SX TM Vinh Danh</t>
  </si>
  <si>
    <t>5719</t>
  </si>
  <si>
    <t>CÔNG TY TNHH THƯƠNG MẠI RỒNG TIẾN</t>
  </si>
  <si>
    <t>5720</t>
  </si>
  <si>
    <t xml:space="preserve">Trường Mầm Non Quỳnh Hương </t>
  </si>
  <si>
    <t>5721</t>
  </si>
  <si>
    <t xml:space="preserve">Trường MN Quỳnh Hương </t>
  </si>
  <si>
    <t>5722</t>
  </si>
  <si>
    <t>5723</t>
  </si>
  <si>
    <t>CÔNG TY TNHH MÁY TỰ ĐỘNG TRÍ VIỆT</t>
  </si>
  <si>
    <t>5724</t>
  </si>
  <si>
    <t>Lớp Mầm Non Độc Lập Tuyết Nhi</t>
  </si>
  <si>
    <t>5725</t>
  </si>
  <si>
    <t>CÔNG TY TNHH MARUYAMA VIỆT NAM</t>
  </si>
  <si>
    <t>5726</t>
  </si>
  <si>
    <t>Ngân hàng Nông Nghiệp và Phát Triển Nông Thôn Châu Đức</t>
  </si>
  <si>
    <t>5727</t>
  </si>
  <si>
    <t>Trung tâm GDTX DN GTVL Châu Đức</t>
  </si>
  <si>
    <t>5728</t>
  </si>
  <si>
    <t>Trường Mầm non Hòa Bình - xã Hòa Hội</t>
  </si>
  <si>
    <t>5729</t>
  </si>
  <si>
    <t>Trường Tiểu học Hòa Hưng</t>
  </si>
  <si>
    <t>5730</t>
  </si>
  <si>
    <t>Trường Mầm non Thanh Bình - xã Hòa Hội</t>
  </si>
  <si>
    <t>5731</t>
  </si>
  <si>
    <t>Trường Mầm non Hòa Hưng - xã Hòa Hội</t>
  </si>
  <si>
    <t>5732</t>
  </si>
  <si>
    <t>TRƯỜNG MẦM NON CÂY TRƯỜNG</t>
  </si>
  <si>
    <t>5733</t>
  </si>
  <si>
    <t>CTY TNHH TM-DV-KT NHẤT AN SINH</t>
  </si>
  <si>
    <t>5734</t>
  </si>
  <si>
    <t>Trường chuyên biệt Cần Thạnh</t>
  </si>
  <si>
    <t>5735</t>
  </si>
  <si>
    <t>CÔNG TY TNHH LỰC QUÁN (VN) CÔNG NGHIỆP NHỰA</t>
  </si>
  <si>
    <t>5736</t>
  </si>
  <si>
    <t>CÔNG TY CỔ PHẦN ĐẦU TƯ VÀ PHÁT TRIỂN VIỆT Á CHÂU</t>
  </si>
  <si>
    <t>5737</t>
  </si>
  <si>
    <t>CÔNG TY CỔ PHẦN SÀI GÒN GIVRAL</t>
  </si>
  <si>
    <t>5738</t>
  </si>
  <si>
    <t>CTY TNHH VẬN TẢI TRUYỀN THANH</t>
  </si>
  <si>
    <t>5739</t>
  </si>
  <si>
    <t>TRƯỜNG THCS MỸ THẠNH</t>
  </si>
  <si>
    <t>5740</t>
  </si>
  <si>
    <t>BẢO VỆ AN NINH TRẬT TỰ CƠ SỞ PHƯỜNG BẾN CÁT</t>
  </si>
  <si>
    <t>5741</t>
  </si>
  <si>
    <t>TRƯỜNG TRUNG HỌC CƠ SỞ VÂN ĐỒN</t>
  </si>
  <si>
    <t>5742</t>
  </si>
  <si>
    <t>TRƯỜNG THCS TÂN HIỆP</t>
  </si>
  <si>
    <t>5743</t>
  </si>
  <si>
    <t>Trường Mầm Non Cần Thạnh 2</t>
  </si>
  <si>
    <t>5744</t>
  </si>
  <si>
    <t xml:space="preserve"> CÔNG TY TNHH SX DƯỢC PHẨM VÀ MỸ PHẨM MINH ĐAN</t>
  </si>
  <si>
    <t>5745</t>
  </si>
  <si>
    <t>CÔNG TY TNHH CHỨNG NHẬN VÀ KIỂM ĐỊNH CRS VINA</t>
  </si>
  <si>
    <t>5746</t>
  </si>
  <si>
    <t>CÔNG TY CP TƯ VẤN MÔI TRƯỜNG VÀ CHỨNG NHẬN CRS VINA</t>
  </si>
  <si>
    <t>5747</t>
  </si>
  <si>
    <t>Lớp Mầm Non Độc Lập Thiên Thần Nhỏ</t>
  </si>
  <si>
    <t>5748</t>
  </si>
  <si>
    <t xml:space="preserve"> CÔNG TY TNHH DNP VIỆT NAM</t>
  </si>
  <si>
    <t>5749</t>
  </si>
  <si>
    <t>CTY GỖ VIỆT</t>
  </si>
  <si>
    <t>5750</t>
  </si>
  <si>
    <t>Trung tâm cung ứng dịch vụ công xã Dầu Tiếng</t>
  </si>
  <si>
    <t>5751</t>
  </si>
  <si>
    <t>UBKT ĐẢNG ỦY PHƯỜNG TÂN HIỆP</t>
  </si>
  <si>
    <t>5752</t>
  </si>
  <si>
    <t>CÔNG TY TNHH DEA YOUNG VINA</t>
  </si>
  <si>
    <t>5754</t>
  </si>
  <si>
    <t>CÔNG TY TNHH AMPACS INTERNATIONAL</t>
  </si>
  <si>
    <t>5755</t>
  </si>
  <si>
    <t xml:space="preserve">CÔNG TY CỔ PHẦN TỔNG HỢP DỊCH VỤ DẦU KHÍ VŨNG TÀU </t>
  </si>
  <si>
    <t>5756</t>
  </si>
  <si>
    <t>CÔNG TY TNHH DAE YOUNG VINA</t>
  </si>
  <si>
    <t>5757</t>
  </si>
  <si>
    <t>Trường Mầm Non 11</t>
  </si>
  <si>
    <t>5758</t>
  </si>
  <si>
    <t>5759</t>
  </si>
  <si>
    <t>CTY TNHH IN THÊU TÂN HÙNG NGỌC</t>
  </si>
  <si>
    <t>5760</t>
  </si>
  <si>
    <t>Trường THCS NGUYỄN ĐỨC CẢNH</t>
  </si>
  <si>
    <t>5761</t>
  </si>
  <si>
    <t xml:space="preserve">CÔNG TY CỔ PHẦN THỰC PHẨM CÁT HẢI </t>
  </si>
  <si>
    <t>5762</t>
  </si>
  <si>
    <t>CÔNG TY TNHH SX TM DV ĐẠI LÂM PHÁT</t>
  </si>
  <si>
    <t>5763</t>
  </si>
  <si>
    <t>CÔNG TY TNHH CHUỖI CUNG ỨNG TIẾP VẬN MEKONG</t>
  </si>
  <si>
    <t>5764</t>
  </si>
  <si>
    <t>CÔNG TY TNHH DVHK ĐẠI ĐÔNG DƯƠNG</t>
  </si>
  <si>
    <t>5765</t>
  </si>
  <si>
    <t>CÔNG TY TNHH PHÁT TRIỂN GIÁO DỤC ĐÔNG DU</t>
  </si>
  <si>
    <t>5766</t>
  </si>
  <si>
    <t>ĐH Luật Tp. HCM</t>
  </si>
  <si>
    <t>5767</t>
  </si>
  <si>
    <t>CÔNG TY CỔ PHẦN SƠN NHẬT BẢN VIỆT NAM</t>
  </si>
  <si>
    <t>5768</t>
  </si>
  <si>
    <t>Quán nướng Lòng Phố</t>
  </si>
  <si>
    <t>5769</t>
  </si>
  <si>
    <t>MẪU GIÁO VIỆT ĐỨC</t>
  </si>
  <si>
    <t>5770</t>
  </si>
  <si>
    <t>Trường Mầm non Định An</t>
  </si>
  <si>
    <t>5771</t>
  </si>
  <si>
    <t>Phòng khám đa khoa Sài Gòn - Vũng Tàu</t>
  </si>
  <si>
    <t>5772</t>
  </si>
  <si>
    <t>Trường PT dân tộc nội trú Đống Phú</t>
  </si>
  <si>
    <t>5773</t>
  </si>
  <si>
    <t>TRƯỜNG MẦM NON IGC AN BÌNH</t>
  </si>
  <si>
    <t>5774</t>
  </si>
  <si>
    <t>LỚP MẦM NON ÁNH TRĂNG VÀNG</t>
  </si>
  <si>
    <t>5775</t>
  </si>
  <si>
    <t>Phường Chánh Phú Hòa, TP Hồ Chí Minh</t>
  </si>
  <si>
    <t>5776</t>
  </si>
  <si>
    <t>ỦY BAN NHÂN DÂN XÃ TÂN NHỰT</t>
  </si>
  <si>
    <t>5777</t>
  </si>
  <si>
    <t>Công ty TNHH Xúc tiến TM Hoàng Ân</t>
  </si>
  <si>
    <t>5778</t>
  </si>
  <si>
    <t>CÔNG TY LUẬT TNHH DƯƠNG NỮ</t>
  </si>
  <si>
    <t>5779</t>
  </si>
  <si>
    <t>Công ty TNHH Samil Tong Sang Vina</t>
  </si>
  <si>
    <t>5780</t>
  </si>
  <si>
    <t>Trường Mầm Non Quỳnh Anh</t>
  </si>
  <si>
    <t>5781</t>
  </si>
  <si>
    <t xml:space="preserve">CÔNG TY TNHH WANGS MATERIAL HANDLING </t>
  </si>
  <si>
    <t>5782</t>
  </si>
  <si>
    <t>TRƯỜNG TIỂU HỌC BÌNH LỢI TRUNG</t>
  </si>
  <si>
    <t>5783</t>
  </si>
  <si>
    <t>Trường Tiểu học Bình Thuận</t>
  </si>
  <si>
    <t>5784</t>
  </si>
  <si>
    <t>Trường Tiểu học Hưng Định</t>
  </si>
  <si>
    <t>5785</t>
  </si>
  <si>
    <t>Trường THCS Nguyễn Trung Trực</t>
  </si>
  <si>
    <t>5786</t>
  </si>
  <si>
    <t>5787</t>
  </si>
  <si>
    <t>Trường THCS Thuận Giao</t>
  </si>
  <si>
    <t>5788</t>
  </si>
  <si>
    <t>Trường THCS Bình Chuẩn</t>
  </si>
  <si>
    <t>5789</t>
  </si>
  <si>
    <t>CÔNG TY TNHH TM VT HOÀNG TÙNG</t>
  </si>
  <si>
    <t>5790</t>
  </si>
  <si>
    <t>Công ty TNHH Lộc Ngân</t>
  </si>
  <si>
    <t>5792</t>
  </si>
  <si>
    <t>Công ty CP Cơ điện lạnh MEI</t>
  </si>
  <si>
    <t>5793</t>
  </si>
  <si>
    <t>Trường THCS Long Toàn</t>
  </si>
  <si>
    <t>5794</t>
  </si>
  <si>
    <t>Trường THPT Bà Rịa</t>
  </si>
  <si>
    <t>5795</t>
  </si>
  <si>
    <t>Trường THCS Kim Đồng</t>
  </si>
  <si>
    <t>5796</t>
  </si>
  <si>
    <t>Trường Tiểu học Lê Lợi</t>
  </si>
  <si>
    <t>5797</t>
  </si>
  <si>
    <t>CÔNG TY TNHH DUY PHÁT</t>
  </si>
  <si>
    <t>5798</t>
  </si>
  <si>
    <t>TRƯỜNG MẦM NON TĂNG NHƠN PHÚ</t>
  </si>
  <si>
    <t>5799</t>
  </si>
  <si>
    <t>CÔNG TY TNHH THỜI TRANG S.B SAIGON (6/2026)</t>
  </si>
  <si>
    <t>5800</t>
  </si>
  <si>
    <t>CHI NHÁNH CÔNG TY CỔ PHẦN GIÁO DỤC VÀ GIẢI TRÍ TRẺ THƠ - TRƯỜNG MẦM NON VƯỜN KHÁM PHÁ (SMALL WONDER) QUẬN BÌNH TÂN</t>
  </si>
  <si>
    <t>5801</t>
  </si>
  <si>
    <t>TRƯỜNG MẦM NON MỸ XUÂN</t>
  </si>
  <si>
    <t>5802</t>
  </si>
  <si>
    <t>Singapore International School</t>
  </si>
  <si>
    <t>5803</t>
  </si>
  <si>
    <t>56 LÝ THƯỜNG KIỆT, P VŨNG TÀU</t>
  </si>
  <si>
    <t>5804</t>
  </si>
  <si>
    <t xml:space="preserve">Lớp Mầm Non Độc Lập Duy Tường </t>
  </si>
  <si>
    <t>5805</t>
  </si>
  <si>
    <t>5806</t>
  </si>
  <si>
    <t>UBND XÃ PHƯỚC HÒA-TP. HỒ CHÍ MINH</t>
  </si>
  <si>
    <t>5807</t>
  </si>
  <si>
    <t>CÔNG TY TNHH THƯƠNG MẠI DỊCH VỤ ACT4</t>
  </si>
  <si>
    <t>5808</t>
  </si>
  <si>
    <t>5809</t>
  </si>
  <si>
    <t>CÔNG TY TNHH MAY MẶC HƯNG THỊNH VINA</t>
  </si>
  <si>
    <t>5810</t>
  </si>
  <si>
    <t xml:space="preserve">A </t>
  </si>
  <si>
    <t>5811</t>
  </si>
  <si>
    <t>Đại Học Hồng Bàng (215 Điện Biên Phủ)</t>
  </si>
  <si>
    <t>5812</t>
  </si>
  <si>
    <t>Công ty TNHH Xây Lắp Điện Quang Huy</t>
  </si>
  <si>
    <t>5813</t>
  </si>
  <si>
    <t>CÔNG TY TNHH SX GIÀY UY VIỆT</t>
  </si>
  <si>
    <t>5814</t>
  </si>
  <si>
    <t>CÔNG TY CỔ PHẦN CÔNG NGHỆ SAO BẮC ĐẨU</t>
  </si>
  <si>
    <t>5815</t>
  </si>
  <si>
    <t>CÔNG TY CỔ PHẦN DỊCH VỤ VIỄN THÔNG SAO BẮC ĐẨU</t>
  </si>
  <si>
    <t>5816</t>
  </si>
  <si>
    <t>Trường tiểu học Đất Cuốc</t>
  </si>
  <si>
    <t>5817</t>
  </si>
  <si>
    <t>Trường tiểu học và THCS Tân Định</t>
  </si>
  <si>
    <t>5818</t>
  </si>
  <si>
    <t>UBND phường Tăng Nhơn Phú</t>
  </si>
  <si>
    <t>5819</t>
  </si>
  <si>
    <t>CÔNG TY TNHH TM DV XÂY DỰNG NGÔ MINH</t>
  </si>
  <si>
    <t>5820</t>
  </si>
  <si>
    <t>CÔNG TY CỔ PHẦN THỰC PHẨM AGREX SAIGON</t>
  </si>
  <si>
    <t>5821</t>
  </si>
  <si>
    <t>Trung tâm hỗ trợ xã hội TPHCM</t>
  </si>
  <si>
    <t>5822</t>
  </si>
  <si>
    <t>Trung tâm Quản lý Ký túc xá và Khu đô thị ĐHQG-HCM</t>
  </si>
  <si>
    <t>5823</t>
  </si>
  <si>
    <t>Không đi làm</t>
  </si>
  <si>
    <t>5824</t>
  </si>
  <si>
    <t>CAO ĐẲNG KỸ THUẬT CÔNG NGHỆ BR-VT</t>
  </si>
  <si>
    <t>5825</t>
  </si>
  <si>
    <t>CÔNG TY TNHH SẢN XUẤT THƯƠNG MẠI LIÊN THÀNH PHÁT</t>
  </si>
  <si>
    <t>5826</t>
  </si>
  <si>
    <t>Công Ty TNHH K-PE</t>
  </si>
  <si>
    <t>5828</t>
  </si>
  <si>
    <t>Công Ty TNHH MTV SÀN GIAO DỊCH BẤT ĐỘNG SẢN NAM LONG</t>
  </si>
  <si>
    <t>5829</t>
  </si>
  <si>
    <t>Công ty TNHH Top Chemical Tech</t>
  </si>
  <si>
    <t>5830</t>
  </si>
  <si>
    <t>CÔNG TY TNHH THỰC PHẨM LỘC AN</t>
  </si>
  <si>
    <t>5831</t>
  </si>
  <si>
    <t>Trường Mầm Non Phước Thắng</t>
  </si>
  <si>
    <t>5832</t>
  </si>
  <si>
    <t>Trường THCS Nhuận Đức</t>
  </si>
  <si>
    <t>5833</t>
  </si>
  <si>
    <t>Trường Mầm non Trung Lập Hạ</t>
  </si>
  <si>
    <t>5834</t>
  </si>
  <si>
    <t>CÔNG TY TNHH MTV TAK TEXTILES VINA</t>
  </si>
  <si>
    <t>5835</t>
  </si>
  <si>
    <t>MN PHƯỜNG 10</t>
  </si>
  <si>
    <t>5836</t>
  </si>
  <si>
    <t>Công ty Gấu Trúc Vàng</t>
  </si>
  <si>
    <t>5837</t>
  </si>
  <si>
    <t>Công ty TNHH Tiếp Vận Và Vận Tải Á Âu</t>
  </si>
  <si>
    <t>5838</t>
  </si>
  <si>
    <t>CÔNG TY TNHH CÁI LÒ NƯỚNG</t>
  </si>
  <si>
    <t>5839</t>
  </si>
  <si>
    <t>Trung tâm Giám định y khoa Thành phố Hồ Chí Minh</t>
  </si>
  <si>
    <t>5840</t>
  </si>
  <si>
    <t>CÔNG TY TNHH PANKO VINA</t>
  </si>
  <si>
    <t>5841</t>
  </si>
  <si>
    <t>PHÒNG VĂN HÓA - XÃ HỘI XÃ DẦU TIẾNG</t>
  </si>
  <si>
    <t>5842</t>
  </si>
  <si>
    <t>ĐẢNG ỦY PHƯỜNG VƯỜN LÀI</t>
  </si>
  <si>
    <t>5843</t>
  </si>
  <si>
    <t>LỚP MẦM NON ĐỘC LẬP MẦM XANH</t>
  </si>
  <si>
    <t>5844</t>
  </si>
  <si>
    <t>Ủy ban MTTQVN xã Dầu Tiếng</t>
  </si>
  <si>
    <t>5845</t>
  </si>
  <si>
    <t>Trường Tiểu học Thắng Nhất - Phường Rạch Dừa</t>
  </si>
  <si>
    <t>5846</t>
  </si>
  <si>
    <t>DRAGON DEN (HANG RỒNG)</t>
  </si>
  <si>
    <t>5847</t>
  </si>
  <si>
    <t>CÔNG TY TNHH THƯƠNG MẠI SẢN XUẤT SOFA ÁNH DƯƠNG</t>
  </si>
  <si>
    <t>5848</t>
  </si>
  <si>
    <t>CÔNG TY CỔ PHẦN KỸ THUẬT CÔNG NGHỆ SÀI GÒN</t>
  </si>
  <si>
    <t>5849</t>
  </si>
  <si>
    <t>TRƯỜNG THCS THANH AN</t>
  </si>
  <si>
    <t>5850</t>
  </si>
  <si>
    <t>Công ty TNHH MTV Kho vận Sài Gòn Co.op</t>
  </si>
  <si>
    <t>5851</t>
  </si>
  <si>
    <t>CAO ĐẲNG KINH TẾ ĐỐI NGOẠI</t>
  </si>
  <si>
    <t>5852</t>
  </si>
  <si>
    <t>CÔNG TY TNHH SẢN XUẤT THƯƠNG MẠI CƠ KHÍ PHÚ LỢI</t>
  </si>
  <si>
    <t>5853</t>
  </si>
  <si>
    <t xml:space="preserve">Đảng Ủy Phường Hiệp </t>
  </si>
  <si>
    <t>5854</t>
  </si>
  <si>
    <t>Đảng Ủy Hiệp Bình</t>
  </si>
  <si>
    <t>5855</t>
  </si>
  <si>
    <t>CÔNG TY TNHH MAXWELL SAIGON</t>
  </si>
  <si>
    <t>5856</t>
  </si>
  <si>
    <t>TRƯỜNG TIỂU HỌC ĐỊNH HIỆP</t>
  </si>
  <si>
    <t>5857</t>
  </si>
  <si>
    <t>Trường THCS Châu Thành - Phường Vũng Tàu</t>
  </si>
  <si>
    <t>5858</t>
  </si>
  <si>
    <t>TRƯỜNG CAO ĐẲNG KỸ NGHỆ 2</t>
  </si>
  <si>
    <t>5859</t>
  </si>
  <si>
    <t>TRƯỜNG TIỂU HỌC, THCS VÀ THPT HỌC VIỆN ANH QUỐC</t>
  </si>
  <si>
    <t>5860</t>
  </si>
  <si>
    <t>TH, THCS, THPT Vạn hạnh</t>
  </si>
  <si>
    <t>5862</t>
  </si>
  <si>
    <t>TRƯỜNG TIỂU HỌC THẮNG TAM</t>
  </si>
  <si>
    <t>5864</t>
  </si>
  <si>
    <t>Lớp Mầm non Độc lập Thủy Tiên</t>
  </si>
  <si>
    <t>5865</t>
  </si>
  <si>
    <t>Công ty TNHH Hài Mỹ - nhà máy Sài Gòn</t>
  </si>
  <si>
    <t>5866</t>
  </si>
  <si>
    <t>BẢO VỆ AN NINH TRẬT TỰ CƠ SỞ PHƯỜNG BẾN CÁT</t>
  </si>
  <si>
    <t>5868</t>
  </si>
  <si>
    <t>Trường Tiểu Học - THCS Tân Thới</t>
  </si>
  <si>
    <t>5870</t>
  </si>
  <si>
    <t>Văn phòng HĐND - UBND xã Dầu Tiếng</t>
  </si>
  <si>
    <t>5871</t>
  </si>
  <si>
    <t>TRƯỜNG MẦM NON VIỆT MỸ</t>
  </si>
  <si>
    <t>5872</t>
  </si>
  <si>
    <t>TỔNG CÔNG TY KHÍ VIỆT NAM - CÔNG TY CỔ PHẦN (PV GAS)</t>
  </si>
  <si>
    <t>5873</t>
  </si>
  <si>
    <t>BAN QUẢN LÝ DỰ ÁN ĐẦU TƯ XÂY DỰNG PHƯỜNG VƯỜN LÀI</t>
  </si>
  <si>
    <t>5874</t>
  </si>
  <si>
    <t>BAN QUẢN LÝ DỰ ÁN ĐẦU TƯ XÂY DỰNG PHƯỜNG BẾN CÁT</t>
  </si>
  <si>
    <t>5875</t>
  </si>
  <si>
    <t>TRƯỜNG THCS MỸ THẠNH</t>
  </si>
  <si>
    <t>5876</t>
  </si>
  <si>
    <t>5877</t>
  </si>
  <si>
    <t>Công Ty TNHH ACE WORLD VINA</t>
  </si>
  <si>
    <t>5878</t>
  </si>
  <si>
    <t>CÔNG TY TNHH MTV DL-DV KHÁCH SẠN PHƯƠNG NAM</t>
  </si>
  <si>
    <t>5879</t>
  </si>
  <si>
    <t>CÔNG TY CỔ PHẦN VŨ HOÀNG MINH</t>
  </si>
  <si>
    <t>5880</t>
  </si>
  <si>
    <t>Trường Trung học cơ sở Bình Trị Đông</t>
  </si>
  <si>
    <t>5881</t>
  </si>
  <si>
    <t>TRƯỜNG MN CẨM TÚ</t>
  </si>
  <si>
    <t>5882</t>
  </si>
  <si>
    <t xml:space="preserve">Cty CỔ PHẦN CHUỒN CHUỒN KIM-PHÂN HIỆU 3 </t>
  </si>
  <si>
    <t>5883</t>
  </si>
  <si>
    <t>Trường Tiểu Học Chính Nghĩa</t>
  </si>
  <si>
    <t>5884</t>
  </si>
  <si>
    <t>Trường THPT Thăng Long</t>
  </si>
  <si>
    <t>5886</t>
  </si>
  <si>
    <t>CÔNG TY TNHH SOFA SONG MINH</t>
  </si>
  <si>
    <t>5887</t>
  </si>
  <si>
    <t>Ủy Ban Mặt Trận Tổ Quốc Việt Nam xã</t>
  </si>
  <si>
    <t>5888</t>
  </si>
  <si>
    <t>CHI NHÁNH CÔNG TY CỔ PHẦN SỮA VITADAIRY VIỆT NAM TẠI BÌNH DƯƠNG</t>
  </si>
  <si>
    <t>5889</t>
  </si>
  <si>
    <t>TRƯỜNG TIỂU HỌC THUẬN GIAO 3</t>
  </si>
  <si>
    <t>5890</t>
  </si>
  <si>
    <t>CÔNG TY TNHH MAI CO</t>
  </si>
  <si>
    <t>5891</t>
  </si>
  <si>
    <t>5892</t>
  </si>
  <si>
    <t>TRƯỜNG MẦM NON HOA MAI 2</t>
  </si>
  <si>
    <t>5893</t>
  </si>
  <si>
    <t>TRƯỜNG MẦM NON HOA MAI 1</t>
  </si>
  <si>
    <t>5894</t>
  </si>
  <si>
    <t>HÀNH TINH XANH</t>
  </si>
  <si>
    <t>5895</t>
  </si>
  <si>
    <t>Trường THCS Trung Lập Hạ</t>
  </si>
  <si>
    <t>5896</t>
  </si>
  <si>
    <t>CÔNG TY CỔ PHẦN DỊCH VỤ TỔNG HỢP DẦU KHÍ VŨNG TÀU - PETROSETCO</t>
  </si>
  <si>
    <t>5897</t>
  </si>
  <si>
    <t>CÔNG TY CỔ PHẦN AUTO DĨ AN - BÌNH DƯƠNG</t>
  </si>
  <si>
    <t>5898</t>
  </si>
  <si>
    <t>CÔNG TY TNHH SIP VIỆT NAM</t>
  </si>
  <si>
    <t>5899</t>
  </si>
  <si>
    <t>TRUNG TÂM NGOẠI NGỮ - TIN HỌC TP.HCM</t>
  </si>
  <si>
    <t>5900</t>
  </si>
  <si>
    <t>TRƯỜNG TIỂU HỌC PHAN VĂN TRỊ</t>
  </si>
  <si>
    <t>5901</t>
  </si>
  <si>
    <t>ỦY BAN NHÂN DÂN PHƯỜNG THUẬN AN</t>
  </si>
  <si>
    <t>5902</t>
  </si>
  <si>
    <t>5903</t>
  </si>
  <si>
    <t>UBND PHƯỜNG LÁI THIÊU</t>
  </si>
  <si>
    <t>5904</t>
  </si>
  <si>
    <t xml:space="preserve">Trường Mầm Non Hoa Hồng 6 </t>
  </si>
  <si>
    <t>5905</t>
  </si>
  <si>
    <t>Công Ty Tài Chính TNHH HD SAISON</t>
  </si>
  <si>
    <t>5906</t>
  </si>
  <si>
    <t>CÔNG TY TNHH DỊCH VỤ CHĂM SÓC SỨC KHỎE LÁ TRÀ</t>
  </si>
  <si>
    <t>5907</t>
  </si>
  <si>
    <t>Trường Mầm Non Nhuận Đức</t>
  </si>
  <si>
    <t>5908</t>
  </si>
  <si>
    <t>Phòng khám Bác sĩ Trương Bá Trung</t>
  </si>
  <si>
    <t>5909</t>
  </si>
  <si>
    <t>CÔNG TY TNHH EHWA</t>
  </si>
  <si>
    <t>5910</t>
  </si>
  <si>
    <t>CÔNG TY CỔ PHẦN LABO A&amp;B</t>
  </si>
  <si>
    <t>5911</t>
  </si>
  <si>
    <t>CÔNG TY TNHH SHINING STAR PRINTING AND PACKAGING VIỆT NAM</t>
  </si>
  <si>
    <t>5912</t>
  </si>
  <si>
    <t>MẦM NON ÁNH BÌNH MINH</t>
  </si>
  <si>
    <t>5913</t>
  </si>
  <si>
    <t>TRƯỜNG THCS BÌNH PHÚ</t>
  </si>
  <si>
    <t>5914</t>
  </si>
  <si>
    <t>CÔNG TY TINH HOA</t>
  </si>
  <si>
    <t>5916</t>
  </si>
  <si>
    <t>5917</t>
  </si>
  <si>
    <t>CÔNG TY CỔ PHẨM ẨM THỰC NHẬT BẢN HOÀNG TÂM</t>
  </si>
  <si>
    <t>5918</t>
  </si>
  <si>
    <t>TRƯỜNG THCS XUÂN TRƯỜNG</t>
  </si>
  <si>
    <t>5919</t>
  </si>
  <si>
    <t>Trường mầm non Thùy Vân</t>
  </si>
  <si>
    <t>5920</t>
  </si>
  <si>
    <t>Trường Tiểu học Hòa Bình</t>
  </si>
  <si>
    <t>5921</t>
  </si>
  <si>
    <t>Trường Trung Học Cơ Sở Lương Thế Vinh</t>
  </si>
  <si>
    <t>5922</t>
  </si>
  <si>
    <t>Công Ty Thuận Đạt</t>
  </si>
  <si>
    <t>5923</t>
  </si>
  <si>
    <t>CÔNG TY TNHH CHẾ BIẾN NHÔM LIÊN HÒA</t>
  </si>
  <si>
    <t>5924</t>
  </si>
  <si>
    <t>5925</t>
  </si>
  <si>
    <t>5926</t>
  </si>
  <si>
    <t>CÔNG TY TNHH MTV THUỐC LÁ SÀI GÒN</t>
  </si>
  <si>
    <t>5927</t>
  </si>
  <si>
    <t>TRƯỜNG MẦM NON THỦY TIÊN 2</t>
  </si>
  <si>
    <t>5928</t>
  </si>
  <si>
    <t>CÔNG TY CỔ PHẦN ĐỨC TOÀN</t>
  </si>
  <si>
    <t>5929</t>
  </si>
  <si>
    <t>CÔNG TY TNHH ADL PAPER PACKAGING</t>
  </si>
  <si>
    <t>5930</t>
  </si>
  <si>
    <t>Ủy ban nhân dân phường Rạch dừa</t>
  </si>
  <si>
    <t>5931</t>
  </si>
  <si>
    <t xml:space="preserve">trường tiểu học võ văn thặng </t>
  </si>
  <si>
    <t>5932</t>
  </si>
  <si>
    <t>CÔNG TY TNHH SX-TM-DV XUẤT NHẬP KHẨU NGUYÊN VY</t>
  </si>
  <si>
    <t>5933</t>
  </si>
  <si>
    <t>Trường THCS Duy Tân - Phường Vũng Tàu</t>
  </si>
  <si>
    <t>5934</t>
  </si>
  <si>
    <t>TIỂU HỌC NGUYỄN MINH KHANG</t>
  </si>
  <si>
    <t>5935</t>
  </si>
  <si>
    <t>CÔNG TY TNHH FURNITURE RESOURCES VIỆT NAM</t>
  </si>
  <si>
    <t>5936</t>
  </si>
  <si>
    <t>CÔNG TY TNHH PHỤ TÙNG Ô TÔ HG</t>
  </si>
  <si>
    <t>5937</t>
  </si>
  <si>
    <t>BAN CHỈ HUY QUÂN SỰ XÃ AN THỚI ĐÔNG</t>
  </si>
  <si>
    <t>5938</t>
  </si>
  <si>
    <t>CÔNG TY CỔ PHẦN GOOD FRUIT</t>
  </si>
  <si>
    <t>5939</t>
  </si>
  <si>
    <t>ỦY BAN NHÂN DÂN XÃ AN THỚI ĐÔNG</t>
  </si>
  <si>
    <t>5940</t>
  </si>
  <si>
    <t>TRƯỜNG MẦM NON LÝ NHƠN</t>
  </si>
  <si>
    <t>5941</t>
  </si>
  <si>
    <t>TRƯỜNG THCS TÂN THẠNH ĐÔNG</t>
  </si>
  <si>
    <t>5942</t>
  </si>
  <si>
    <t>CÔNG TY TNHH ENI NATURAL ENERGIES VIỆT NAM</t>
  </si>
  <si>
    <t>5943</t>
  </si>
  <si>
    <t>CÔNG TY TNHH BLUE CARGO LOGISTICS (VIỆT NAM)</t>
  </si>
  <si>
    <t>5944</t>
  </si>
  <si>
    <t>TTTDTT</t>
  </si>
  <si>
    <t>5946</t>
  </si>
  <si>
    <t>TRUNG TÂM TDTT</t>
  </si>
  <si>
    <t>5947</t>
  </si>
  <si>
    <t>CHI NHÁNH CÔNG TY TNHH THIẾT BỊ NẶNG MARUBENI TẠI BIÊN HÒA</t>
  </si>
  <si>
    <t>5948</t>
  </si>
  <si>
    <t>CÔNG TY TNHH ĐIỆN TỬ HUAJIE VIỆT NAM</t>
  </si>
  <si>
    <t>5949</t>
  </si>
  <si>
    <t>CÔNG TY TNHH TUV RHEINLAND VIỆT NAM</t>
  </si>
  <si>
    <t>5950</t>
  </si>
  <si>
    <t>CÔNG TY TNHH SANDEN INTERCOOL (VIỆT NAM)</t>
  </si>
  <si>
    <t>5951</t>
  </si>
  <si>
    <t>CÔNG TY TNHH SẢN XUẤT THUẬN AN</t>
  </si>
  <si>
    <t>5952</t>
  </si>
  <si>
    <t>TRƯỜNG THCS LÝ NHƠN</t>
  </si>
  <si>
    <t>5953</t>
  </si>
  <si>
    <t>TRƯỜNG TIỂU HỌC LÝ NHƠN</t>
  </si>
  <si>
    <t>5954</t>
  </si>
  <si>
    <t>TRƯỜNG TIỂU HỌC AN THỚI ĐÔNG</t>
  </si>
  <si>
    <t>5955</t>
  </si>
  <si>
    <t>TRƯỜNG MẦM NON AN THỚI ĐÔNG</t>
  </si>
  <si>
    <t>5956</t>
  </si>
  <si>
    <t>TRUNG TÂM CUNG ỨNG DỊCH VỤ CÔNG AN THỚI ĐÔNG</t>
  </si>
  <si>
    <t>5958</t>
  </si>
  <si>
    <t>ĐẢNG ỦY XÃ AN THỚI ĐÔNG</t>
  </si>
  <si>
    <t>5959</t>
  </si>
  <si>
    <t>CÔNG AN XÃ AN THỚI ĐÔNG</t>
  </si>
  <si>
    <t>5960</t>
  </si>
  <si>
    <t>CÔNG TY  TNHH SẢN XUẤT - THƯƠNG MẠI - DỊCH VỤ THẢO TRÚC</t>
  </si>
  <si>
    <t>5961</t>
  </si>
  <si>
    <t>Trường trung cấp KTCN Việt Mỹ</t>
  </si>
  <si>
    <t>5962</t>
  </si>
  <si>
    <t>Đảng uỷ phường Linh Xuân</t>
  </si>
  <si>
    <t>5963</t>
  </si>
  <si>
    <t>Ngân hàng Vietbank</t>
  </si>
  <si>
    <t>5964</t>
  </si>
  <si>
    <t>Trường tiểu học Phạm Văn Hai</t>
  </si>
  <si>
    <t>5965</t>
  </si>
  <si>
    <t>Trường MN HỌA MI 1</t>
  </si>
  <si>
    <t>5966</t>
  </si>
  <si>
    <t>Trường MN Họa mi 3</t>
  </si>
  <si>
    <t>5967</t>
  </si>
  <si>
    <t>TRƯỜNG CHUYÊN BIỆT TƯƠNG LAI</t>
  </si>
  <si>
    <t>5968</t>
  </si>
  <si>
    <t>TRƯỜNG MN NGÔI NHÀ TƯ DUY</t>
  </si>
  <si>
    <t>5969</t>
  </si>
  <si>
    <t>THCS Lương Định Của</t>
  </si>
  <si>
    <t>5970</t>
  </si>
  <si>
    <t>TRƯỜNG MẦM NON 10</t>
  </si>
  <si>
    <t>5971</t>
  </si>
  <si>
    <t>CÔNG TY TNHH ĐẦU TƯ PHÁT TRIỂN XNK TM THUẬN THIÊN</t>
  </si>
  <si>
    <t>5972</t>
  </si>
  <si>
    <t>TRƯỜNG THCS DOI LẦU</t>
  </si>
  <si>
    <t>5973</t>
  </si>
  <si>
    <t>Trường Tiểu học Lương Định Của</t>
  </si>
  <si>
    <t>5974</t>
  </si>
  <si>
    <t>Trường Tiểu học Phan Đình Phùng</t>
  </si>
  <si>
    <t>5975</t>
  </si>
  <si>
    <t>Công ty TNHH Multi Tech Solution</t>
  </si>
  <si>
    <t>5976</t>
  </si>
  <si>
    <t>Trường Tiểu học Phan Văn Hân</t>
  </si>
  <si>
    <t>5977</t>
  </si>
  <si>
    <t>5978</t>
  </si>
  <si>
    <t>CÔNG TY TNHH AVERNA VIỆT NAM 2026</t>
  </si>
  <si>
    <t>5979</t>
  </si>
  <si>
    <t>CÔNG TY TNHH VIỆT ẤN GLOBAL</t>
  </si>
  <si>
    <t>5980</t>
  </si>
  <si>
    <t>CÔNG TY TNHH THƯƠNG MẠI- ĐẦU TƯ-SẢN XUẤT HOÀNG HẠC</t>
  </si>
  <si>
    <t>5981</t>
  </si>
  <si>
    <t>TRUNG TÂM TDTT PHƯỜNG TAM THẮNG</t>
  </si>
  <si>
    <t>5982</t>
  </si>
  <si>
    <t>TRUNG TÂM TDTT-PHƯỜNG TAM THẮNG</t>
  </si>
  <si>
    <t>5983</t>
  </si>
  <si>
    <t>CÔNG TY CỔ PHẦN TẬP ĐOÀN CÔNG NGHỆ IDEA</t>
  </si>
  <si>
    <t>5984</t>
  </si>
  <si>
    <t>LỚP MẦM NON NGÔI SAO THIÊN THẦN</t>
  </si>
  <si>
    <t>5985</t>
  </si>
  <si>
    <t>TRƯỜNG QUỐC TẾ TAS</t>
  </si>
  <si>
    <t>5986</t>
  </si>
  <si>
    <t>TRƯỜNG THCS AN THỚI ĐÔNG</t>
  </si>
  <si>
    <t>5987</t>
  </si>
  <si>
    <t>CÔNG TY CỔ PHẦN CLICKMEDIA</t>
  </si>
  <si>
    <t>5988</t>
  </si>
  <si>
    <t>CÔNG TY CỔ PHẦN SETIA BECAMEX</t>
  </si>
  <si>
    <t>5989</t>
  </si>
  <si>
    <t>TRƯỜNG THCS CHÂU VĂN LIÊM</t>
  </si>
  <si>
    <t>5990</t>
  </si>
  <si>
    <t>Công ty TNHH MTV Thương mại - Xây dựng Hải Lăng</t>
  </si>
  <si>
    <t>5991</t>
  </si>
  <si>
    <t>Công an Phường Bình Hưng Hòa</t>
  </si>
  <si>
    <t>5992</t>
  </si>
  <si>
    <t>Công ty TNHH MTV Thương mại-Hải Lăng</t>
  </si>
  <si>
    <t>5993</t>
  </si>
  <si>
    <t>Công ty In số 7</t>
  </si>
  <si>
    <t>5994</t>
  </si>
  <si>
    <t>CÔNG TY TNHH TIÊN PHONG</t>
  </si>
  <si>
    <t>5995</t>
  </si>
  <si>
    <t>CÔNG TY CỔ PHẦN SETIABECAMEX</t>
  </si>
  <si>
    <t>5996</t>
  </si>
  <si>
    <t>Công ty TNHH Tiệm Bánh CHON CHON - Vũng Tàu</t>
  </si>
  <si>
    <t>5997</t>
  </si>
  <si>
    <t> CÔNG TY TNHH DELL VIỆT NAM</t>
  </si>
  <si>
    <t>5998</t>
  </si>
  <si>
    <t>CÔNG TY TNHH AGS VIETNAM</t>
  </si>
  <si>
    <t>5999</t>
  </si>
  <si>
    <t>TRƯỜNG TIỂU HỌC NGUYỄN THÁI HỌC</t>
  </si>
  <si>
    <t>6000</t>
  </si>
  <si>
    <t>6001</t>
  </si>
  <si>
    <t>CÔNG TY TNHH SX-TM VÀ DỊCH VỤ TTNT HOÀN CẦU</t>
  </si>
  <si>
    <t>6002</t>
  </si>
  <si>
    <t>Cty cổ phần đầu tư và xây dựng HODECO</t>
  </si>
  <si>
    <t>6003</t>
  </si>
  <si>
    <t>Công ty TNHH TMPP Bình Nguyên BC Hồ Biểu Chánh</t>
  </si>
  <si>
    <t>6004</t>
  </si>
  <si>
    <t>PHÒNG VĂN HÓA – XÃ HỘI PHƯỜNG PHÚ LÂM</t>
  </si>
  <si>
    <t>6005</t>
  </si>
  <si>
    <t>Valentino Creations</t>
  </si>
  <si>
    <t>6006</t>
  </si>
  <si>
    <t>TRƯỜNG CAO ĐẲNG KỸ THUẬT CÔNG NGHỆ BÀ RỊA - VŨNG TÀU</t>
  </si>
  <si>
    <t>6007</t>
  </si>
  <si>
    <t>VĂN PHÒNG HĐND VÀ UBND PHƯỜNG PHÚ NHUẬN</t>
  </si>
  <si>
    <t>6008</t>
  </si>
  <si>
    <t>TRƯỜNG TH ẤP ĐÌNH</t>
  </si>
  <si>
    <t>6009</t>
  </si>
  <si>
    <t>CÔNG TY TNHH BACONCO</t>
  </si>
  <si>
    <t>6010</t>
  </si>
  <si>
    <t>TRƯỜNG MẦM NON TUỔI HỒNG</t>
  </si>
  <si>
    <t>6011</t>
  </si>
  <si>
    <t>TRƯỜNG MẦM NON THÁI BÌNH DƯƠNG</t>
  </si>
  <si>
    <t>6012</t>
  </si>
  <si>
    <t>TRƯỜNG MẦM NON RỒNG VÀNG</t>
  </si>
  <si>
    <t>6013</t>
  </si>
  <si>
    <t>TRƯỜNG MẦM NON CÁNH DIỀU</t>
  </si>
  <si>
    <t>6014</t>
  </si>
  <si>
    <t>NHÓM TRẺ PHƯƠNG LAN</t>
  </si>
  <si>
    <t>6015</t>
  </si>
  <si>
    <t>NHÓM TRẺ THANH NGỌC</t>
  </si>
  <si>
    <t>6016</t>
  </si>
  <si>
    <t>NHÓM TRẺ KHÁNH HIỀN</t>
  </si>
  <si>
    <t>6017</t>
  </si>
  <si>
    <t>NHÓM TRẺ HOA SEN</t>
  </si>
  <si>
    <t>6018</t>
  </si>
  <si>
    <t>LỚP MẦM NON HOA VÀNG</t>
  </si>
  <si>
    <t>6019</t>
  </si>
  <si>
    <t>TRƯỜNG MẦM NON NHẬT QUỲNH</t>
  </si>
  <si>
    <t>6020</t>
  </si>
  <si>
    <t xml:space="preserve">CÔNG TY TNHH SẢN XUẤT YU SHENG </t>
  </si>
  <si>
    <t>6021</t>
  </si>
  <si>
    <t>LỚP MẦM NON TRƯỜNG PHÁT</t>
  </si>
  <si>
    <t>6022</t>
  </si>
  <si>
    <t>LỚP MẦM NON BÔNG SEN VÀNG</t>
  </si>
  <si>
    <t>6023</t>
  </si>
  <si>
    <t>LỚP MẦM NON NẮNG MAI</t>
  </si>
  <si>
    <t>6024</t>
  </si>
  <si>
    <t>LỚP MẦM NON NGUYÊN KHANG</t>
  </si>
  <si>
    <t>6025</t>
  </si>
  <si>
    <t>LỚP MẦM NON NHƯ Ý</t>
  </si>
  <si>
    <t>6026</t>
  </si>
  <si>
    <t>LỚP MẦM NON PHÚC ĐẠT</t>
  </si>
  <si>
    <t>6027</t>
  </si>
  <si>
    <t>LỚP MẦM NON AN TÂM</t>
  </si>
  <si>
    <t>6028</t>
  </si>
  <si>
    <t>LỚP MẦM NON SAO KHUÊ</t>
  </si>
  <si>
    <t>6029</t>
  </si>
  <si>
    <t>LỚP MẦM NON SƯƠNG MAI</t>
  </si>
  <si>
    <t>6030</t>
  </si>
  <si>
    <t>CÔNG TY TNHH URC VIỆT NAM</t>
  </si>
  <si>
    <t>6031</t>
  </si>
  <si>
    <t>LỚP MẦM NON HOA VÀNG 1</t>
  </si>
  <si>
    <t>6032</t>
  </si>
  <si>
    <t>LỚP MẦM NON CHUỒN CHUỒN ỚT</t>
  </si>
  <si>
    <t>6033</t>
  </si>
  <si>
    <t>LỚP MẦM NON HOA VÀNG 2</t>
  </si>
  <si>
    <t>6034</t>
  </si>
  <si>
    <t>LỚP MẦM NON ANH MINH 2</t>
  </si>
  <si>
    <t>6035</t>
  </si>
  <si>
    <t>CÔNG TY TNHH PHÁT TRIỂN CÔNG NGHỆ MAXEDGE</t>
  </si>
  <si>
    <t>6036</t>
  </si>
  <si>
    <t>MẦM NON KITTY WORLD - TÂN HIỆP</t>
  </si>
  <si>
    <t>6037</t>
  </si>
  <si>
    <t>LỚP MẦM NON NGÔI SAO XANH</t>
  </si>
  <si>
    <t>6038</t>
  </si>
  <si>
    <t>LỚP MẦM NON THANH NGỌC 2</t>
  </si>
  <si>
    <t>6039</t>
  </si>
  <si>
    <t>LỚP MẦM NON THANH MAI</t>
  </si>
  <si>
    <t>6040</t>
  </si>
  <si>
    <t>LỚP MẦM NON BẢO ANH 1</t>
  </si>
  <si>
    <t>6041</t>
  </si>
  <si>
    <t>LỚP MẦM NON QUỲNH TIÊN</t>
  </si>
  <si>
    <t>6042</t>
  </si>
  <si>
    <t>LỚP MẦM NON BẦU TRỜI XANH</t>
  </si>
  <si>
    <t>6043</t>
  </si>
  <si>
    <t>LỚP MẦM NON ANH VIỆT</t>
  </si>
  <si>
    <t>6044</t>
  </si>
  <si>
    <t>LỚP MẦM NON HOA HOÀNG ANH</t>
  </si>
  <si>
    <t>6045</t>
  </si>
  <si>
    <t>LỚP MẦM NON HÀNH TRÌNH TUỔI THƠ</t>
  </si>
  <si>
    <t>6046</t>
  </si>
  <si>
    <t>LỚP MẦM NON ÁNH SAO XANH</t>
  </si>
  <si>
    <t>6047</t>
  </si>
  <si>
    <t>LỚP MẦM NON NGÔI SAO NHỎ</t>
  </si>
  <si>
    <t>6048</t>
  </si>
  <si>
    <t>BAN CHỈ HUY QUÂN SỰ PHƯỜNG CHÁNH HIỆP</t>
  </si>
  <si>
    <t>6049</t>
  </si>
  <si>
    <t>CÔNG TY TNHH MTV NƯỚC NGẦM SÀI GÒN</t>
  </si>
  <si>
    <t>6050</t>
  </si>
  <si>
    <t>CÔNG TY CỔ PHẦN DƯỢC PHẨM DƯỢC LIỆU PHARMEDIC</t>
  </si>
  <si>
    <t>6051</t>
  </si>
  <si>
    <t>CÔNG TY TNHH TM DỊCH VỤ KỸ THUẬT TM</t>
  </si>
  <si>
    <t>6052</t>
  </si>
  <si>
    <t>TRƯỜNG THCS THANH TUYỀN</t>
  </si>
  <si>
    <t>6053</t>
  </si>
  <si>
    <t>CÔNG TY TNHH TMDV MINH HỒNG PHÁT</t>
  </si>
  <si>
    <t>6054</t>
  </si>
  <si>
    <t>TRƯỜNG MẦM NON B SCHOOL</t>
  </si>
  <si>
    <t>6055</t>
  </si>
  <si>
    <t>CÔNG TY TNHH PRIMACY VIỆT NAM</t>
  </si>
  <si>
    <t>6056</t>
  </si>
  <si>
    <t>CÔNG TY CỔ PHẦN XÂY DỰNG HỢP LỰC</t>
  </si>
  <si>
    <t>6057</t>
  </si>
  <si>
    <t>CÔNG TY TNHH CƠ KHÍ CHÍNH XÁC SMC PHÚ MỸ</t>
  </si>
  <si>
    <t>6058</t>
  </si>
  <si>
    <t>CÔNG TY TNHH SMC - SUMMIT</t>
  </si>
  <si>
    <t>6059</t>
  </si>
  <si>
    <t>CÔNG TY TNHH GIA CÔNG THÉP SMC PHÚ MỸ</t>
  </si>
  <si>
    <t>6060</t>
  </si>
  <si>
    <t>CÔNG TY CỔ PHẦN ỐNG THÉP VIỆT NHẬT SENDO</t>
  </si>
  <si>
    <t>6061</t>
  </si>
  <si>
    <t>CÔNG TY TNHH KEM BẠCH ĐẰNG</t>
  </si>
  <si>
    <t>6062</t>
  </si>
  <si>
    <t>CÔNG TY TNHH GIẢI TRÍ NICE</t>
  </si>
  <si>
    <t>6063</t>
  </si>
  <si>
    <t>CÔNG TY TNHH VSSC STEEL CENTER</t>
  </si>
  <si>
    <t>6064</t>
  </si>
  <si>
    <t>CÔNG TY CỔ PHẦN ĐẦU TƯ THƯƠNG MẠI SMC</t>
  </si>
  <si>
    <t>6065</t>
  </si>
  <si>
    <t>DNTN PHÒNG CHO THUÊ HẢI HỒNG</t>
  </si>
  <si>
    <t>6066</t>
  </si>
  <si>
    <t>CÔNG TY TRÁCH NHIỆM HỮU HẠN MATAI (VIỆT NAM)</t>
  </si>
  <si>
    <t>6067</t>
  </si>
  <si>
    <t>CÔNG TY TNHH THƯƠNG MẠI DỊCH VỤ LAN CHINH</t>
  </si>
  <si>
    <t>6068</t>
  </si>
  <si>
    <t>TRƯỜNG MẦM NON 28.7</t>
  </si>
  <si>
    <t>6069</t>
  </si>
  <si>
    <t>6070</t>
  </si>
  <si>
    <t>PHÒNG KINH TẾ, HẠ TẦNG VÀ ĐÔ THỊ PHƯỜNG BẾN CÁT</t>
  </si>
  <si>
    <t>6071</t>
  </si>
  <si>
    <t>6072</t>
  </si>
  <si>
    <t>TRƯỜNG TIỂU HỌC TÂN HƯNG</t>
  </si>
  <si>
    <t>6073</t>
  </si>
  <si>
    <t>TRƯỜNG TH LAI HƯNG</t>
  </si>
  <si>
    <t>6074</t>
  </si>
  <si>
    <t>TRUNG TÂM CUNG ỨNG DỊCH VỤ CÔNG PHƯỜNG BẾN CÁT</t>
  </si>
  <si>
    <t>6075</t>
  </si>
  <si>
    <t>BCH QUÂN SỰ PHƯỜNG BÌNH LỢI TRUNG</t>
  </si>
  <si>
    <t>6076</t>
  </si>
  <si>
    <t>CÔNG TY CỔ PHẦN SEEDCOM FASHION GROUP</t>
  </si>
  <si>
    <t>6078</t>
  </si>
  <si>
    <t>MẦM NON BÌNH DƯƠNG- PHƯỜNG PHƯỚC THẮNG</t>
  </si>
  <si>
    <t>6079</t>
  </si>
  <si>
    <t>CÔNG AN XÃ THANH AN</t>
  </si>
  <si>
    <t>6080</t>
  </si>
  <si>
    <t>UBKT ĐẢNG ỦY XÃ THANH AN</t>
  </si>
  <si>
    <t>6081</t>
  </si>
  <si>
    <t>TRƯỜNG MẦM NON THANH AN</t>
  </si>
  <si>
    <t>6082</t>
  </si>
  <si>
    <t>TRƯỜNG TH THANH AN</t>
  </si>
  <si>
    <t>6083</t>
  </si>
  <si>
    <t>CÔNG AN XÃ HÓC MÔN</t>
  </si>
  <si>
    <t>6084</t>
  </si>
  <si>
    <t>TRƯỜNG CAO ĐẲNG KINH TẾ ĐỐI NGOẠI</t>
  </si>
  <si>
    <t>6085</t>
  </si>
  <si>
    <t>CÔNG TY CỔ PHẦN DI CHUYỂN XANH VÀ THÔNG MINH GSM</t>
  </si>
  <si>
    <t>6086</t>
  </si>
  <si>
    <t>CÔNG TY CỔ PHẦN CƠ KHÍ VẬN TẢI CAO SU DẦU TIẾNG</t>
  </si>
  <si>
    <t>6087</t>
  </si>
  <si>
    <t>CÔNG TY TNHH HOÀNG CƯƠNG</t>
  </si>
  <si>
    <t>6088</t>
  </si>
  <si>
    <t>6089</t>
  </si>
  <si>
    <t>TRƯỜNG MẦM NON VƯỜN ÁNH SAO</t>
  </si>
  <si>
    <t>6090</t>
  </si>
  <si>
    <t>VIỆN DƯỠNG LÃO VƯỜN LÀI PHƯỜNG AN PHÚ ĐÔNG CƠ SỞ 1</t>
  </si>
  <si>
    <t>6091</t>
  </si>
  <si>
    <t>VIỆN DƯỠNG LÃO VƯỜN LÀI PHƯỜNG AN PHÚ ĐÔNG CƠ SỞ 2</t>
  </si>
  <si>
    <t>6092</t>
  </si>
  <si>
    <t>ỦY BAN MẶT TRẬN TỔ QUỐC VIÊT NAM XÃ BÌNH HƯNG</t>
  </si>
  <si>
    <t>6093</t>
  </si>
  <si>
    <t>CÔNG TY CỔ PHẦN DẦU KHÍ SAO MAI - BẾN ĐÌNH</t>
  </si>
  <si>
    <t>6094</t>
  </si>
  <si>
    <t>PHÒNG KINH TẾ, HẠ TẦNG VÀ ĐÔ THỊ PHƯỜNG PHÚ LÂM</t>
  </si>
  <si>
    <t>6095</t>
  </si>
  <si>
    <t>TẬP ĐOÀN MEDRAP</t>
  </si>
  <si>
    <t>6096</t>
  </si>
  <si>
    <t xml:space="preserve">TT SÁT HẠCH LÁI XE ĐẠT PHÚC </t>
  </si>
  <si>
    <t>6097</t>
  </si>
  <si>
    <t>CÔNG TY TNHH DỊCH VỤ VẬN CHUYỂN CMU LOGISTICS</t>
  </si>
  <si>
    <t>6098</t>
  </si>
  <si>
    <t>CỬA HÀNG THƯƠNG MẠI VÀ DỊCH VỤ KỲ LONG</t>
  </si>
  <si>
    <t>6099</t>
  </si>
  <si>
    <t>NGÂN HANGFD THƯƠNG MẠI PHÁT TRIỂN CỔ PHẦN HDBANK</t>
  </si>
  <si>
    <t>6100</t>
  </si>
  <si>
    <t>NGÂN HÀNG TMCP HDBANK</t>
  </si>
  <si>
    <t>6101</t>
  </si>
  <si>
    <t>TRUNG TÂM CHĂM SÓC BÁCH NIÊN THIÊN ĐỨC</t>
  </si>
  <si>
    <t>6102</t>
  </si>
  <si>
    <t>CÔNG TY TNHH UNI CNC</t>
  </si>
  <si>
    <t>6103</t>
  </si>
  <si>
    <t xml:space="preserve">TRƯỜNG TH NGUYỄN DU </t>
  </si>
  <si>
    <t>6104</t>
  </si>
  <si>
    <t>ĐẢNG ỦY XÃ BÌNH HƯNG</t>
  </si>
  <si>
    <t>6105</t>
  </si>
  <si>
    <t>CÔNG TY TNHH TUYẾT NHI</t>
  </si>
  <si>
    <t>6106</t>
  </si>
  <si>
    <t>MNĐL THÁI DƯƠNG</t>
  </si>
  <si>
    <t>6107</t>
  </si>
  <si>
    <t>CÔNG TY TNHH TELLUS TECH VINA</t>
  </si>
  <si>
    <t>6108</t>
  </si>
  <si>
    <t xml:space="preserve">LMG ĐL SÁNG TẠO VIỆT </t>
  </si>
  <si>
    <t>6109</t>
  </si>
  <si>
    <t xml:space="preserve">LMN ĐL TIA NẮNG </t>
  </si>
  <si>
    <t>6110</t>
  </si>
  <si>
    <t>LMG HOA TƯỜNG VI</t>
  </si>
  <si>
    <t>6111</t>
  </si>
  <si>
    <t>CÔNG TY TNHH THƯƠNG MẠI THIẾT BỊ ĐIỆN VÀ CHIẾU SÁNG HOÀNG PHÁT</t>
  </si>
  <si>
    <t>6112</t>
  </si>
  <si>
    <t>CÔNG TY TNHH MTV CAN DO</t>
  </si>
  <si>
    <t>6113</t>
  </si>
  <si>
    <t>TRƯỜNG MẦM NON 7B</t>
  </si>
  <si>
    <t>6114</t>
  </si>
  <si>
    <t>CÔNG TY TNHH NH TECHNOLOGY SERVICES</t>
  </si>
  <si>
    <t>6115</t>
  </si>
  <si>
    <t>TRƯỜNG MẦM NON 25A</t>
  </si>
  <si>
    <t>6116</t>
  </si>
  <si>
    <t>CÔNG TY TNHH MTV RĂNG SỨ VIỆT QUỐC</t>
  </si>
  <si>
    <t>6117</t>
  </si>
  <si>
    <t>CÔNG TY TNHH MINH TUẤN MOBILE</t>
  </si>
  <si>
    <t>6118</t>
  </si>
  <si>
    <t>TRUNG TÂM GDNN - GDTX QUẬN BÌNH THẠNH</t>
  </si>
  <si>
    <t>6119</t>
  </si>
  <si>
    <t>CÔNG TY TNHH VẬN CHUYỂN VÀ GIAO NHẬN TAM NHẬT LONG</t>
  </si>
  <si>
    <t>6120</t>
  </si>
  <si>
    <t>TRƯỜNG MẦM NON 15B</t>
  </si>
  <si>
    <t>6121</t>
  </si>
  <si>
    <t>CHI NHÁNH CÔNG TY LIÊN DOANH MEYER - BPC</t>
  </si>
  <si>
    <t>6122</t>
  </si>
  <si>
    <t>CÔNG TY TNHH LANAM</t>
  </si>
  <si>
    <t>6123</t>
  </si>
  <si>
    <t>VĂN PHÒNG UBND VÀ HĐND PHƯỜNG BÀN CỜ</t>
  </si>
  <si>
    <t>6124</t>
  </si>
  <si>
    <t>CTY TNHH SYNTHITE VIỆT NAM</t>
  </si>
  <si>
    <t>6125</t>
  </si>
  <si>
    <t>TRƯỜNG THCS ĐỊNH HIỆP</t>
  </si>
  <si>
    <t>6126</t>
  </si>
  <si>
    <t>6127</t>
  </si>
  <si>
    <t>6128</t>
  </si>
  <si>
    <t>CÔNG TY TNHH MTV TM DV VT AN HƯNG THỊNH</t>
  </si>
  <si>
    <t>6129</t>
  </si>
  <si>
    <t>CÔNG TY LIÊN DOANH ĐIỀU HÀNH CỬU LONG (CỬU LONG JOC)</t>
  </si>
  <si>
    <t>6130</t>
  </si>
  <si>
    <t xml:space="preserve">CÔNG TY TNHH TIẾP VẬN QUỐC TẾ NEW TREND </t>
  </si>
  <si>
    <t>6131</t>
  </si>
  <si>
    <t>TRƯỜNG TH THANH TÂN</t>
  </si>
  <si>
    <t>6132</t>
  </si>
  <si>
    <t>CÔNG TY TNHH KYUNGBANG VIỆT NAM</t>
  </si>
  <si>
    <t>6133</t>
  </si>
  <si>
    <t>CÔNG TY TNHH THƯƠNG MẠI VIETRENTAL</t>
  </si>
  <si>
    <t>6134</t>
  </si>
  <si>
    <t>CÔNG TY TNHH ĐẠI TIẾN VINH</t>
  </si>
  <si>
    <t>6135</t>
  </si>
  <si>
    <t>CÔNG TY DÂN PHONG</t>
  </si>
  <si>
    <t>6136</t>
  </si>
  <si>
    <t>PHÒNG KINH TẾ XÃ PHÚ GIÁO</t>
  </si>
  <si>
    <t>6137</t>
  </si>
  <si>
    <t>ĐẢNG ỦY XÃ DẦU TIẾNG</t>
  </si>
  <si>
    <t>6138</t>
  </si>
  <si>
    <t>CÔNG TY TNHH ATM INTERNATIONAL</t>
  </si>
  <si>
    <t>6139</t>
  </si>
  <si>
    <t>CÔNG TY CỔ PHẦN THƯƠNG MẠI VẬN TẢI HẢI TIẾN</t>
  </si>
  <si>
    <t>6140</t>
  </si>
  <si>
    <t>6141</t>
  </si>
  <si>
    <t>TỔ BIỆT PHÁI XÃ VĨNH LỘC THUỘC PHÒNG KIỂM TRA CHUYÊN NGÀNH, SỞ XÂY DỰNG</t>
  </si>
  <si>
    <t>6142</t>
  </si>
  <si>
    <t>TRƯỜNG MẦM NON VÀNH KHUYÊN - XÃ TRỪ VĂN THỐ</t>
  </si>
  <si>
    <t>6143</t>
  </si>
  <si>
    <t>CÔNG TY TNHH ĐẠI TÂY DƯƠNG</t>
  </si>
  <si>
    <t>6144</t>
  </si>
  <si>
    <t>CÔNG TY TNHH CF VINA</t>
  </si>
  <si>
    <t>6145</t>
  </si>
  <si>
    <t>TRƯỜNG MẦM NON THANH TÂN</t>
  </si>
  <si>
    <t>6147</t>
  </si>
  <si>
    <t>TRƯỜNG THCS BÌNH QUỚI TÂY</t>
  </si>
  <si>
    <t>6148</t>
  </si>
  <si>
    <t>TRƯỜNG MẦM NON AN LẬP</t>
  </si>
  <si>
    <t>6149</t>
  </si>
  <si>
    <t>TRƯỜNG MN TÂN THUẬN TÂY</t>
  </si>
  <si>
    <t>6150</t>
  </si>
  <si>
    <t>TRƯỜNG TH AN LẬP</t>
  </si>
  <si>
    <t>6151</t>
  </si>
  <si>
    <t>TRƯỜNG THCS AN LẬP</t>
  </si>
  <si>
    <t>6152</t>
  </si>
  <si>
    <t>TRƯỜNG TIỂU HỌC ĐỊNH PHƯỚC</t>
  </si>
  <si>
    <t>6153</t>
  </si>
  <si>
    <t>TRƯỜNG TIỂU HỌC BÌNH NHÂM</t>
  </si>
  <si>
    <t>6154</t>
  </si>
  <si>
    <t>UBND XÃ THANH AN</t>
  </si>
  <si>
    <t>6155</t>
  </si>
  <si>
    <t>CÔNG TY TNHH MTV DV VẬN TẢI THÙY TRANG</t>
  </si>
  <si>
    <t>6156</t>
  </si>
  <si>
    <t>CÔNG TY CỔ PHẦN PHẦN MỀM VIỆT LONG</t>
  </si>
  <si>
    <t>6157</t>
  </si>
  <si>
    <t>CÔNG TY TNHH THƯƠNG MẠI MBO</t>
  </si>
  <si>
    <t>6158</t>
  </si>
  <si>
    <t>CÔNG TY CỔ PHẦN DƯỢC PHẨM THUỐC TỐT 3 MIỀN</t>
  </si>
  <si>
    <t>6159</t>
  </si>
  <si>
    <t>6160</t>
  </si>
  <si>
    <t>TRƯỜNG THCS NGUYỄN HUỆ</t>
  </si>
  <si>
    <t>6161</t>
  </si>
  <si>
    <t>TRƯỜNG MN MAI THÔN</t>
  </si>
  <si>
    <t>6162</t>
  </si>
  <si>
    <t>TRƯỜNG TRUNG HỌC CƠ SỞ LÊ HỒNG PHONG ĐẶC KHU CÔN ĐẢO</t>
  </si>
  <si>
    <t>6163</t>
  </si>
  <si>
    <t>CÔNG TY TNHH KIN LIVING MANAGEMENT</t>
  </si>
  <si>
    <t>6164</t>
  </si>
  <si>
    <t>CÔNG TY CỔ PHẦN DỊCH VỤ VÀ KỸ THUẬT SMC</t>
  </si>
  <si>
    <t>6165</t>
  </si>
  <si>
    <t xml:space="preserve">CÔNG TY TNHH DỰ ÁN HỒ TRÀM </t>
  </si>
  <si>
    <t>6166</t>
  </si>
  <si>
    <t xml:space="preserve">TRƯỜNG ĐẠI HỌC TÀI CHÍNH MARKETING </t>
  </si>
  <si>
    <t>6167</t>
  </si>
  <si>
    <t>CÔNG TY TNHH MTV ĐƯỜNG SẮT ĐÔ THỊ SỐ 1</t>
  </si>
  <si>
    <t>6168</t>
  </si>
  <si>
    <t xml:space="preserve">PHÂN HIỆU TRƯỜNG ĐẠI HỌC GIAO THÔNG VẬN TẢI TẠI THÀNH PHỐ HỒ CHÍ MINH </t>
  </si>
  <si>
    <t>6169</t>
  </si>
  <si>
    <t>CÔNG TY TNHH ĐẦU TƯ VÀ PHÁT TRIỂN BĐS BÌNH MINH</t>
  </si>
  <si>
    <t>6170</t>
  </si>
  <si>
    <t>6171</t>
  </si>
  <si>
    <t>6172</t>
  </si>
  <si>
    <t>CÔNG TY TNHH THƯƠNG MẠI DỊCH VỤ KỸ THUẬT HẢI QUỲNH</t>
  </si>
  <si>
    <t>6173</t>
  </si>
  <si>
    <t>CÔNG TY TNHH TM DV MTV TÂN QUỐC TRUNG</t>
  </si>
  <si>
    <t>6174</t>
  </si>
  <si>
    <t>CÔNG TY TNHH DỰ ÁN HỒ TRÀM</t>
  </si>
  <si>
    <t>6175</t>
  </si>
  <si>
    <t>TRƯỜNG MN LINH TÂY</t>
  </si>
  <si>
    <t>6176</t>
  </si>
  <si>
    <t>CÔNG TY CỔ PHẦN VIAS VŨNG TÀU HOTEL</t>
  </si>
  <si>
    <t>6177</t>
  </si>
  <si>
    <t>PHÂN HIỆU TRƯỜNG ĐẠI HỌC GIAO THÔNG VẬN TẢI TẠI THÀNH PHỐ HỒ CHÍ MINH</t>
  </si>
  <si>
    <t>6178</t>
  </si>
  <si>
    <t>6179</t>
  </si>
  <si>
    <t>6180</t>
  </si>
  <si>
    <t>TRƯỜNG ĐẠI HỌC TÀI CHÍNH MARKETING</t>
  </si>
  <si>
    <t>6181</t>
  </si>
  <si>
    <t>6182</t>
  </si>
  <si>
    <t xml:space="preserve">TRƯỜNG TH LINH TÂY </t>
  </si>
  <si>
    <t>6183</t>
  </si>
  <si>
    <t>CÔNG TY TNHH BAKER HUGHES ENERGY VIỆT NAM</t>
  </si>
  <si>
    <t>6184</t>
  </si>
  <si>
    <t>6185</t>
  </si>
  <si>
    <t>CÔNG TY TNHH HẰNG THẮNG</t>
  </si>
  <si>
    <t>6186</t>
  </si>
  <si>
    <t>HỆ THỐNG DƯỠNG LÃO BÌNH MỸ</t>
  </si>
  <si>
    <t>6187</t>
  </si>
  <si>
    <t>TRƯỜNG TIỂU HỌC HẠ LONG - PHƯỜNG VŨNG TÀU</t>
  </si>
  <si>
    <t>6189</t>
  </si>
  <si>
    <t>CÔNG TY TNHH VẬT TƯ THIẾT BỊ NAM LONG</t>
  </si>
  <si>
    <t>6190</t>
  </si>
  <si>
    <t>CÔNG TY TRÁCH NHIỆM HỮU HẠN HONG IK VINA</t>
  </si>
  <si>
    <t>6191</t>
  </si>
  <si>
    <t>TRƯỜNG MẦN NON SAO MAI - PHƯỜNG VŨNG TÀU</t>
  </si>
  <si>
    <t>6192</t>
  </si>
  <si>
    <t>ỦY BAN MTTQ VIỆT NAM XÃ THANH AN</t>
  </si>
  <si>
    <t>6193</t>
  </si>
  <si>
    <t>CÔNG TY TNHH THUẬN PHONG</t>
  </si>
  <si>
    <t>6194</t>
  </si>
  <si>
    <t>BAN QUẢN LÝ DỰ ÁN ĐTXD XÃ THANH AN</t>
  </si>
  <si>
    <t>6195</t>
  </si>
  <si>
    <t>TRƯỜNG TIỂU HỌC DOI LẦU</t>
  </si>
  <si>
    <t>6196</t>
  </si>
  <si>
    <t>TRƯỜNG PTTH LAI VUNG 2</t>
  </si>
  <si>
    <t>6197</t>
  </si>
  <si>
    <t>TRUNG TÂM GIÁO DỤC THƯỜNG XUYÊN PHÚ GIÁO</t>
  </si>
  <si>
    <t>6198</t>
  </si>
  <si>
    <t>CÔNG TY TNHH BRIDGER UPHOLSTERY</t>
  </si>
  <si>
    <t>6199</t>
  </si>
  <si>
    <t>TRUNG TÂM PHỤC VỤ HÀNH CHÍNH CÔNG - UBND PHƯỜNG TÂN UYÊN</t>
  </si>
  <si>
    <t>6200</t>
  </si>
  <si>
    <t>VĂN PHÒNG HĐND-UBND PHƯỜNG TÂN UYÊN</t>
  </si>
  <si>
    <t>6201</t>
  </si>
  <si>
    <t>CÔNG TY TNHH SEAH M&amp;S VIỆT NAM</t>
  </si>
  <si>
    <t>6202</t>
  </si>
  <si>
    <t>CÔNG TY TNHH NHA KHOA ELITE</t>
  </si>
  <si>
    <t>6203</t>
  </si>
  <si>
    <t>CÔNG TY TRÁCH NHIỆM HỮU HẠN ĐỈNH THIÊN</t>
  </si>
  <si>
    <t>6204</t>
  </si>
  <si>
    <t>KHÁCH SẠN ÂU LẠC</t>
  </si>
  <si>
    <t>6205</t>
  </si>
  <si>
    <t>VĂN PHÒNG ĐẢNG ỦY PHƯỜNG XUÂN HÒA</t>
  </si>
  <si>
    <t>6206</t>
  </si>
  <si>
    <t>CÔNG TY CP ĐẦU TƯ VÀ THƯƠNG MẠI NAM AUTO</t>
  </si>
  <si>
    <t>6207</t>
  </si>
  <si>
    <t>TRUNG TÂM CUNG ỨNG DỊCH VỤ CÔNG XÃ THANH AN</t>
  </si>
  <si>
    <t>6208</t>
  </si>
  <si>
    <t>VPĐD INDOCHINA CAPITAL CORPORATION</t>
  </si>
  <si>
    <t>6209</t>
  </si>
  <si>
    <t>CHI NHÁNH CTCP TẬP ĐOÀN SUNHOUSE TẠI TP HCM</t>
  </si>
  <si>
    <t>6210</t>
  </si>
  <si>
    <t>PHÒNG KINH TẾ XÃ THANH AN</t>
  </si>
  <si>
    <t>6211</t>
  </si>
  <si>
    <t>CÔNG TY TNHH AUTOELEX VIỆT NAM</t>
  </si>
  <si>
    <t>6212</t>
  </si>
  <si>
    <t>THCS LẠC HỒNG</t>
  </si>
  <si>
    <t>6213</t>
  </si>
  <si>
    <t>CTY SUNG CHANG</t>
  </si>
  <si>
    <t>6214</t>
  </si>
  <si>
    <t>6215</t>
  </si>
  <si>
    <t>CÔNG TY TNHH SƠN JOTUN VIỆT NAM</t>
  </si>
  <si>
    <t>6216</t>
  </si>
  <si>
    <t>CÔNG TY INTEL PRODUCTS VIỆT NAM</t>
  </si>
  <si>
    <t>6217</t>
  </si>
  <si>
    <t>ĐỘI SẢN XUẤT BẾN SÚC</t>
  </si>
  <si>
    <t>6218</t>
  </si>
  <si>
    <t>CÔNG TY SUNG CHANG</t>
  </si>
  <si>
    <t>6219</t>
  </si>
  <si>
    <t>CÔNG TY CỔ PHẦN TẬP ĐOÀN THỦY SẢN MINH PHÚ</t>
  </si>
  <si>
    <t>6220</t>
  </si>
  <si>
    <t xml:space="preserve"> CÔNG TY TNHH NHÃN MÁC VÀ BAO BÌ MAXIM VIỆT NAM</t>
  </si>
  <si>
    <t>6221</t>
  </si>
  <si>
    <t>CÔNG TY CỔ PHẦN ĐẦU TƯ PHÁT TRIỂN VẠN SANH</t>
  </si>
  <si>
    <t>6222</t>
  </si>
  <si>
    <t>TRƯỜNG TIỂU HỌC LÊ VĂN LƯƠNG</t>
  </si>
  <si>
    <t>6223</t>
  </si>
  <si>
    <t>PHÒNG VĂN HÓA XÃ HỘI XÃ THANH AN</t>
  </si>
  <si>
    <t>6224</t>
  </si>
  <si>
    <t>CÔNG TY TNHH APPLE VIỆT NAM APO</t>
  </si>
  <si>
    <t>6225</t>
  </si>
  <si>
    <t>VĂN PHÒNG ĐIỀU HÀNH ZARUBEZHNEFT EP VIETNAM B.V. TẠI TỈNH BÀ RỊA – VŨNG TÀU – LÔ 11-2</t>
  </si>
  <si>
    <t>6226</t>
  </si>
  <si>
    <t>TRUNG TÂM NGOẠI NGỮ CAM</t>
  </si>
  <si>
    <t>6227</t>
  </si>
  <si>
    <t>TRƯỜNG MẦM NON HOA PHONG LAN</t>
  </si>
  <si>
    <t>6228</t>
  </si>
  <si>
    <t>TRƯỜNG TIỂU HỌC NGUYỄN KHUYẾN</t>
  </si>
  <si>
    <t>6229</t>
  </si>
  <si>
    <t>ZARUBEZHNEFT EP VIETNAM B.V.</t>
  </si>
  <si>
    <t>6230</t>
  </si>
  <si>
    <t>PHÒNG KINH TẾ, HẠ TẦNG VÀ ĐÔ THỊ PHƯỜNG TAM BÌNH</t>
  </si>
  <si>
    <t>6231</t>
  </si>
  <si>
    <t>TRUNG TÂM CUNG ỨNG DỊCH VỤ CÔNG PHƯỜNG TAM BÌNH</t>
  </si>
  <si>
    <t>6232</t>
  </si>
  <si>
    <t>VĂN PHÒNG HỘI ĐỒNG NHÂN DÂN VÀ ỦY BAN NHÂN DÂN PHƯỜNG TAM BÌNH</t>
  </si>
  <si>
    <t>6233</t>
  </si>
  <si>
    <t>TRƯỜNG MẦM NON HÒA BÌNH - P HÒA HƯNG</t>
  </si>
  <si>
    <t>6234</t>
  </si>
  <si>
    <t>CÔNG TY CP KHÁCH SẠN SÀI GÒN</t>
  </si>
  <si>
    <t>6235</t>
  </si>
  <si>
    <t>TRƯỜNG THCS &amp; THPT PHẠM NGŨ LÃO</t>
  </si>
  <si>
    <t>6236</t>
  </si>
  <si>
    <t>TRƯỜNG TIỂU HỌC LÊ THỊ RIÊNG</t>
  </si>
  <si>
    <t>6237</t>
  </si>
  <si>
    <t>TRƯỜNG TIỂU HỌC THIÊN HỘ DƯƠNG</t>
  </si>
  <si>
    <t>6238</t>
  </si>
  <si>
    <t>CÔNG TY TNHH MONOREVO VIỆT NAM</t>
  </si>
  <si>
    <t>6239</t>
  </si>
  <si>
    <t>TRƯỜNG UKA BÀ RỊA</t>
  </si>
  <si>
    <t>6240</t>
  </si>
  <si>
    <t>TRƯỜNG TH- THCS LONG TÂN</t>
  </si>
  <si>
    <t>6241</t>
  </si>
  <si>
    <t>UỶ BAN NHÂN DÂN PHƯỜNG LINH XUÂN</t>
  </si>
  <si>
    <t>6242</t>
  </si>
  <si>
    <t>MẦM NON NGÔI NHÀ CẦU VỒNG</t>
  </si>
  <si>
    <t>6243</t>
  </si>
  <si>
    <t>TRƯỜNG MẦM NON HỒNG YẾN</t>
  </si>
  <si>
    <t>6244</t>
  </si>
  <si>
    <t>TRƯỜNG TIỂU HỌC AN PHÚ TÂY</t>
  </si>
  <si>
    <t>6245</t>
  </si>
  <si>
    <t>CÔNG TY TNHH SẢN XUẤT VÀ ĐẦU TƯ THƯƠNG MẠI NHẬT VIỆT</t>
  </si>
  <si>
    <t>6246</t>
  </si>
  <si>
    <t>PHÒNG VĂN HÓA -XÃ HỘI XÃ HIỆP PHƯỚC</t>
  </si>
  <si>
    <t>6247</t>
  </si>
  <si>
    <t>CÔNG TY TNHH GIẤY BAO BÌ THÁI NHẤT</t>
  </si>
  <si>
    <t>6248</t>
  </si>
  <si>
    <t>CÔNG TY CỔ PHẦN XÂY DỰNG VÀ ĐẦU TƯ PHÚ SĨ</t>
  </si>
  <si>
    <t>6249</t>
  </si>
  <si>
    <t>CÔNG TY CỔ PHẦN VIETNAM BOTTLING GROU</t>
  </si>
  <si>
    <t>6250</t>
  </si>
  <si>
    <t>6251</t>
  </si>
  <si>
    <t>HỘI ĐỒNG NHÂN DÂN - ỦY BAN DÂN NHÂN XÃ DẦU TIẾNG</t>
  </si>
  <si>
    <t>6252</t>
  </si>
  <si>
    <t>VĂN PHÒNG ĐẢNG ỦY XÃ DẦU TIẾNG</t>
  </si>
  <si>
    <t>6253</t>
  </si>
  <si>
    <t>CÔNG TY CỔ PHẦN CHẾ BIẾN THỰC PHẨM HOÀNG SƠN</t>
  </si>
  <si>
    <t>6254</t>
  </si>
  <si>
    <t>LỚP MẪU GIÁO HOÀNG OANH 2</t>
  </si>
  <si>
    <t>6255</t>
  </si>
  <si>
    <t>LỚP MẪU GIÁO HOÀNG OANH 3</t>
  </si>
  <si>
    <t>6256</t>
  </si>
  <si>
    <t>VIỆN NGHIÊN CỨU ĐÀO TẠO CÔNG NGHỆ QUẢN LÝ IRTC</t>
  </si>
  <si>
    <t>6257</t>
  </si>
  <si>
    <t>CÔNG TY TNHH TM KD KHÁNH HOÀNG</t>
  </si>
  <si>
    <t>6258</t>
  </si>
  <si>
    <t>CTY TNHH MHY VIỆT NAM</t>
  </si>
  <si>
    <t>6259</t>
  </si>
  <si>
    <t>BAN QUẢN LÝ DỰ ÁN ĐẦU TƯ XÂY DỰNG XÃ DẦU TIẾNG</t>
  </si>
  <si>
    <t>6260</t>
  </si>
  <si>
    <t>TRƯỜNG MẦM NON SƠN CA 10</t>
  </si>
  <si>
    <t>6261</t>
  </si>
  <si>
    <t>MẦM NON PHONG PHÚ</t>
  </si>
  <si>
    <t>6262</t>
  </si>
  <si>
    <t xml:space="preserve"> CÔNG TY TNHH TE ENRICH</t>
  </si>
  <si>
    <t>6263</t>
  </si>
  <si>
    <t>CÔNG TY TNHH SYNTHITE VIỆT NAM</t>
  </si>
  <si>
    <t>6264</t>
  </si>
  <si>
    <t>TRƯỜNG THCS HUỲNH KHƯƠNG NINH - PHƯỜNG VŨNG TÀU</t>
  </si>
  <si>
    <t>6265</t>
  </si>
  <si>
    <t>CÔNG TY LIÊN DOANH VŨNG TÀU PARADISE</t>
  </si>
  <si>
    <t>6266</t>
  </si>
  <si>
    <t>TRƯỜNG TH BÌNH HÒA 2</t>
  </si>
  <si>
    <t>6267</t>
  </si>
  <si>
    <t>TIỂU HỌC BẮC HẢI</t>
  </si>
  <si>
    <t>6268</t>
  </si>
  <si>
    <t>CÔNG TY CP XNK BẠCH KIM</t>
  </si>
  <si>
    <t>6269</t>
  </si>
  <si>
    <t>CÔNG TY TNHH ĐẠI HOA</t>
  </si>
  <si>
    <t>6270</t>
  </si>
  <si>
    <t>CÔNG TY TNHH HON DA INDUSTRIAL</t>
  </si>
  <si>
    <t>6271</t>
  </si>
  <si>
    <t>CÔNG TY CỔ PHẦN NỘI THẤT CAO CẤP HOÀNG GIA</t>
  </si>
  <si>
    <t>6272</t>
  </si>
  <si>
    <t>CÔNG TY TNHH QUỐC TẾ HẰNG PHÚ</t>
  </si>
  <si>
    <t>6273</t>
  </si>
  <si>
    <t>CÔNG TY TNHH TÀI PHÚ</t>
  </si>
  <si>
    <t>6274</t>
  </si>
  <si>
    <t>CÔNG TY TNHH RESPONSE VIỆT NAM</t>
  </si>
  <si>
    <t>6275</t>
  </si>
  <si>
    <t>CÔNG TY TNHH THẠNH HƯƠNG BẾN ĐÌNH</t>
  </si>
  <si>
    <t>6276</t>
  </si>
  <si>
    <t>NHÀ HÀNG 52</t>
  </si>
  <si>
    <t>6277</t>
  </si>
  <si>
    <t>TRƯỜNG THCS VÕ TRƯỜNG TOẢN</t>
  </si>
  <si>
    <t>6278</t>
  </si>
  <si>
    <t>ẤP TAM LẬP</t>
  </si>
  <si>
    <t>6279</t>
  </si>
  <si>
    <t>CÔNG TY TNHH WILMAR MARKETING CLV</t>
  </si>
  <si>
    <t>6280</t>
  </si>
  <si>
    <t>LỚP MẦM NON VÀNG ANH (7/2026)</t>
  </si>
  <si>
    <t>6281</t>
  </si>
  <si>
    <t>LỚP MẦM NON CÁ HEO NHỎ (7/2026)</t>
  </si>
  <si>
    <t>6282</t>
  </si>
  <si>
    <t>CÔNG TY TNHH MTV THƯƠNG MẠI DỊCH VỤ XUÂN MAI</t>
  </si>
  <si>
    <t>6283</t>
  </si>
  <si>
    <t>CÔNG TY TNHH AVENUE VIỆT NAM</t>
  </si>
  <si>
    <t>6284</t>
  </si>
  <si>
    <t>TRƯỜNG THPT NGÔ QUYỀN</t>
  </si>
  <si>
    <t>6285</t>
  </si>
  <si>
    <t>CÔNG TY TNHH SUẤT ĂN SẠCH TRẦN ĐƯỢC</t>
  </si>
  <si>
    <t>6286</t>
  </si>
  <si>
    <t>NƯỚC GIẢI KHÁT</t>
  </si>
  <si>
    <t>6287</t>
  </si>
  <si>
    <t>CÔNG TY TNHH CÔNG NGHỆ KỸ THUẬT ĐIỆN AN ĐỨC THỊNH</t>
  </si>
  <si>
    <t>6288</t>
  </si>
  <si>
    <t>TH PHAN CHU TRINH</t>
  </si>
  <si>
    <t>6289</t>
  </si>
  <si>
    <t>UBND PHƯỜNG BÌNH HÒA</t>
  </si>
  <si>
    <t>6290</t>
  </si>
  <si>
    <t>TRUNG TÂM GIÁM ĐỊNH Y KHOA THÀNH PHỐ HỒ CHÍ MINH</t>
  </si>
  <si>
    <t>6291</t>
  </si>
  <si>
    <t>CÔNG TY TNHH MTV NGŨ KIM TÍN ĐẠI PHÁT</t>
  </si>
  <si>
    <t>6292</t>
  </si>
  <si>
    <t>CÔNG TY TNHH GỖ SÂM VŨ</t>
  </si>
  <si>
    <t>6293</t>
  </si>
  <si>
    <t>CÔNG TY TNHH DỆT SỢI KYROS</t>
  </si>
  <si>
    <t>6294</t>
  </si>
  <si>
    <t>TRƯỜNG THCS BÌNH CHUẨN</t>
  </si>
  <si>
    <t>6295</t>
  </si>
  <si>
    <t>TRƯỜNG MN HOA HỒNG NHỎ (7/2026)</t>
  </si>
  <si>
    <t>6296</t>
  </si>
  <si>
    <t>CÔNG TY TNHH ERAI ĐÔNG NAM Á</t>
  </si>
  <si>
    <t>6297</t>
  </si>
  <si>
    <t>TRƯỜNG MN HOA MAI (BÌNH CHÁNH) 7/2026</t>
  </si>
  <si>
    <t>6298</t>
  </si>
  <si>
    <t>TRƯỜNG MN HOA HỒNG 2 (BÌNH CHÁNH) 7/2026</t>
  </si>
  <si>
    <t>6299</t>
  </si>
  <si>
    <t>TRƯỜNG TH TRẦN NHÂN TÔN (BÌNH CHÁNH) 7/2026</t>
  </si>
  <si>
    <t>6300</t>
  </si>
  <si>
    <t>TRƯỜNG MN HOA LAN (BÌNH CHÁNH) 7/2026</t>
  </si>
  <si>
    <t>6301</t>
  </si>
  <si>
    <t>TRƯỜNG MN BABY (7/2026)</t>
  </si>
  <si>
    <t>6302</t>
  </si>
  <si>
    <t>CÔNG TY TNHH XÂY DỰNG ĐÔ LƯƠNG</t>
  </si>
  <si>
    <t>6303</t>
  </si>
  <si>
    <t>CÔNG TY TNHH CHẾ BIẾN GỖ HỒNG TRÂM PHÁT</t>
  </si>
  <si>
    <t>6304</t>
  </si>
  <si>
    <t>TRƯỜNG TH BÙI HỮU NGHĨA (7/2026)</t>
  </si>
  <si>
    <t>6305</t>
  </si>
  <si>
    <t>TRƯỜNG THCS PHƯỚC HÒA</t>
  </si>
  <si>
    <t>6306</t>
  </si>
  <si>
    <t>TRƯỜNG TIỂU HỌC TRƯNG VƯƠNG</t>
  </si>
  <si>
    <t>6307</t>
  </si>
  <si>
    <t>TRƯỜNG MN BÌNH TRỊ ĐÔNG B (7/2026)</t>
  </si>
  <si>
    <t>6308</t>
  </si>
  <si>
    <t>TRƯỜNG TH LÊ QUÝ ĐÔN (7/2026)</t>
  </si>
  <si>
    <t>6309</t>
  </si>
  <si>
    <t>MẦM NON THIÊN AN-TAM THẮNG</t>
  </si>
  <si>
    <t>6310</t>
  </si>
  <si>
    <t>TRƯỜNG TIỂU HỌC PHONG PHÚ</t>
  </si>
  <si>
    <t>6311</t>
  </si>
  <si>
    <t>CÔNG TY TNHH NHỰA THUẬN ĐẠT</t>
  </si>
  <si>
    <t>6312</t>
  </si>
  <si>
    <t>TRƯỜNG THCS TRẦN ĐẠI NGHĨA</t>
  </si>
  <si>
    <t>6313</t>
  </si>
  <si>
    <t>XÃ TÂN THÔNG HỘI</t>
  </si>
  <si>
    <t>6314</t>
  </si>
  <si>
    <t>CÔNG TY TÀI CHÍNH TNHH HD SAISON</t>
  </si>
  <si>
    <t>6315</t>
  </si>
  <si>
    <t>CÔNG TY TNHH LẠC TỶ (8/2026)</t>
  </si>
  <si>
    <t>6316</t>
  </si>
  <si>
    <t>TRƯỜNG THPT NGUYỄN HUỆ</t>
  </si>
  <si>
    <t>6317</t>
  </si>
  <si>
    <t>TRƯỜNG TH TRẦN CAO VÂN (8/2026)</t>
  </si>
  <si>
    <t>6318</t>
  </si>
  <si>
    <t>TRƯỜNG MN TÂN TẠO A (8/2026)</t>
  </si>
  <si>
    <t>6319</t>
  </si>
  <si>
    <t>BÁN HÀNG</t>
  </si>
  <si>
    <t>6320</t>
  </si>
  <si>
    <t>TRƯỜNG THCS NGUYỄN TRUNG TRỰC</t>
  </si>
  <si>
    <t>6321</t>
  </si>
  <si>
    <t>CÔNG TY TNHH MỘT THÀNH VIÊN DU LỊCH XÂY DỰNG THƯƠNG MẠI PHƯƠNG NAM</t>
  </si>
  <si>
    <t>6322</t>
  </si>
  <si>
    <t>CHI CỤC QUẢN LÝ THỊ TRƯỜNG TP.HCM</t>
  </si>
  <si>
    <t>6323</t>
  </si>
  <si>
    <t>TRƯỜNG TIỂU HỌC THANH TUYỀN</t>
  </si>
  <si>
    <t>6324</t>
  </si>
  <si>
    <t>TRƯỜNG MẪU GIÁO PHƯỜNG 8</t>
  </si>
  <si>
    <t>6325</t>
  </si>
  <si>
    <t>CÔNG TY TNHH TE ENRICH</t>
  </si>
  <si>
    <t>6326</t>
  </si>
  <si>
    <t>TRƯỜNG TH NGÃ BA GIỒNG</t>
  </si>
  <si>
    <t>6327</t>
  </si>
  <si>
    <t>CÔNG TY TNHH THƯƠNG MẠI TRẦN THẾ</t>
  </si>
  <si>
    <t>6328</t>
  </si>
  <si>
    <t>CÔNG TY TNHH SẢN XUẤT THƯƠNG MẠI NHỰA CHÍ THÀNH V.N</t>
  </si>
  <si>
    <t>6329</t>
  </si>
  <si>
    <t>TRƯỜNG THCS PHÚ LỢI</t>
  </si>
  <si>
    <t>6330</t>
  </si>
  <si>
    <t>XÃ PHƯỚC HÒA</t>
  </si>
  <si>
    <t>6331</t>
  </si>
  <si>
    <t>TRƯỜNG TIỂU HỌC THUẬN GIAO 2</t>
  </si>
  <si>
    <t>6332</t>
  </si>
  <si>
    <t>TRƯỜNG TIỂU HỌC HƯNG LỘC</t>
  </si>
  <si>
    <t>6333</t>
  </si>
  <si>
    <t>CÔNG TY TNHH KIBARU SUPPORT VIETNAM</t>
  </si>
  <si>
    <t>6334</t>
  </si>
  <si>
    <t>MN ĐA PHƯỚC</t>
  </si>
  <si>
    <t>6335</t>
  </si>
  <si>
    <t>CÔNG TY CP SX TM NHỰA MỸ VĨNH PHÁT</t>
  </si>
  <si>
    <t>6336</t>
  </si>
  <si>
    <t>CÔNG TY TNHH SX TM XNK NGỌC CHÁNH</t>
  </si>
  <si>
    <t>6337</t>
  </si>
  <si>
    <t xml:space="preserve">CÔNG TY TNHH SẢN XUẤT THƯƠNG MẠI VÀ DỊCH VỤ NAM VIỆT FURNITURE </t>
  </si>
  <si>
    <t>6338</t>
  </si>
  <si>
    <t>CÔNG TY TNHH SX TM LÝ TÚ ANH</t>
  </si>
  <si>
    <t>6339</t>
  </si>
  <si>
    <t>TRƯỜNG THPT LÊ LỢI</t>
  </si>
  <si>
    <t>6340</t>
  </si>
  <si>
    <t>CÔNG TY CỔ PHẦN KẾT CẤU THÉP DECOFI</t>
  </si>
  <si>
    <t>6341</t>
  </si>
  <si>
    <t>TRƯỜNG MẦM NON HOA LAN</t>
  </si>
  <si>
    <t>6342</t>
  </si>
  <si>
    <t>TRƯỜNG MẦM NON SƠN CA 14</t>
  </si>
  <si>
    <t>6343</t>
  </si>
  <si>
    <t>TRƯỜNG TIỂU HỌC VẠN TƯỜNG</t>
  </si>
  <si>
    <t>6344</t>
  </si>
  <si>
    <t>TRƯỜNG TIỂU HỌC PHẠM NGỌC THẠCH</t>
  </si>
  <si>
    <t>6345</t>
  </si>
  <si>
    <t>TRƯỜNG TIỂU HỌC ĐẶNG VĂN NGỮ</t>
  </si>
  <si>
    <t>6346</t>
  </si>
  <si>
    <t>CÔNG TY CỔ PHẦN STEEL BUILDER</t>
  </si>
  <si>
    <t>6347</t>
  </si>
  <si>
    <t>ĐẢNG ỦY PHƯỜNG BÌNH TÂN</t>
  </si>
  <si>
    <t>6348</t>
  </si>
  <si>
    <t>PHÒNG VĂN HÓA - XÃ HỘI BẾN CÁT</t>
  </si>
  <si>
    <t>6349</t>
  </si>
  <si>
    <t>CÔNG TY TNHH CƠ KHÍ KIM VINH HƯNG</t>
  </si>
  <si>
    <t>6350</t>
  </si>
  <si>
    <t>MẦM NON ĐỘC LẬP HOA CÁT TƯỜNG</t>
  </si>
  <si>
    <t>6351</t>
  </si>
  <si>
    <t>BAN XÂY DỰNG ĐẢNG PHƯỜNG BẾN CÁT</t>
  </si>
  <si>
    <t>6352</t>
  </si>
  <si>
    <t>VĂN PHÒNG ĐẢNG ỦY PHƯỜNG BẾN CÁT</t>
  </si>
  <si>
    <t>6353</t>
  </si>
  <si>
    <t>ỦY BAN KIỂM TRA ĐẢNG ỦY PHƯỜNG BẾN CÁT</t>
  </si>
  <si>
    <t>6354</t>
  </si>
  <si>
    <t>TRUNG TÂM CHÍNH TRỊ PHƯỜNG BẾN CÁT</t>
  </si>
  <si>
    <t>6355</t>
  </si>
  <si>
    <t>MẦM NON CHỒI XANH</t>
  </si>
  <si>
    <t>6356</t>
  </si>
  <si>
    <t>LỚP MẦM NON ĐỘC LẬP FOX BABY</t>
  </si>
  <si>
    <t>6357</t>
  </si>
  <si>
    <t>CÔNG TY TNHH MAY HOA NAM</t>
  </si>
  <si>
    <t>6358</t>
  </si>
  <si>
    <t>TRUNG TÂM PHỤC VỤ HÀNH CHÍNH CÔNG BẾN CÁT</t>
  </si>
  <si>
    <t>6359</t>
  </si>
  <si>
    <t>CÔNG TY TNHH MTV ÁNH SAO VÀNG</t>
  </si>
  <si>
    <t>6360</t>
  </si>
  <si>
    <t>VP HĐND-UBND PHƯỜNG BẾN CÁT</t>
  </si>
  <si>
    <t>6361</t>
  </si>
  <si>
    <t>CÔNG TY TNHH MAY MẶC HƯNG THỊN VINA</t>
  </si>
  <si>
    <t>6362</t>
  </si>
  <si>
    <t>MẦM NON BÚP MĂNG XINH</t>
  </si>
  <si>
    <t>6363</t>
  </si>
  <si>
    <t>CÔNG TY TRÁCH NHIỆM HỮU HẠN THƯƠNG MẠI DỊCH VỤ SẢN XUẤT QUẢNG TIẾN</t>
  </si>
  <si>
    <t>6364</t>
  </si>
  <si>
    <t>CÔNG TY TNHH OTSUKA NUTRACEUTICAL VIETNAM</t>
  </si>
  <si>
    <t>6365</t>
  </si>
  <si>
    <t>CÔNG TY ĐIỆN LẠNH GIA NGUYỄN</t>
  </si>
  <si>
    <t>6366</t>
  </si>
  <si>
    <t>TRƯỜNG MN BÌNH THUẬN</t>
  </si>
  <si>
    <t>6367</t>
  </si>
  <si>
    <t>TRƯỜNG TIỂU HỌC BÌNH HÒA</t>
  </si>
  <si>
    <t>6368</t>
  </si>
  <si>
    <t>BÚN BÒ 237 THỐNG NHẤT</t>
  </si>
  <si>
    <t>6369</t>
  </si>
  <si>
    <t>CTY TNHH AN YANG VIỆT NAM</t>
  </si>
  <si>
    <t>6370</t>
  </si>
  <si>
    <t>CÔNG TY TNHH THƯƠNG MẠI MAKOTO</t>
  </si>
  <si>
    <t>6371</t>
  </si>
  <si>
    <t>TRƯỜNG TRUNG HỌC CƠ SỞ LONG BÌNH</t>
  </si>
  <si>
    <t>6372</t>
  </si>
  <si>
    <t>QUÁN ỐC 3 DŨNG</t>
  </si>
  <si>
    <t>6373</t>
  </si>
  <si>
    <t>CÔNG TY TNHH KIỂM TOÁN VACO</t>
  </si>
  <si>
    <t>6374</t>
  </si>
  <si>
    <t>TRƯỜNG THCS PHÚ THỌ</t>
  </si>
  <si>
    <t>6375</t>
  </si>
  <si>
    <t>TRƯỜNG TIỂU HỌC CHU HẢI</t>
  </si>
  <si>
    <t>6376</t>
  </si>
  <si>
    <t>TIỂU HỌC VĨNH PHÚ</t>
  </si>
  <si>
    <t>6377</t>
  </si>
  <si>
    <t>TRƯỜNG MẦM NON HOA CÚC 9</t>
  </si>
  <si>
    <t>6378</t>
  </si>
  <si>
    <t>CÔNG TY TNHH GIẢI PHÁP HÀNG KHÔNG TIẾN LÊN</t>
  </si>
  <si>
    <t>6379</t>
  </si>
  <si>
    <t>TIỂU HỌC AN THẠNH</t>
  </si>
  <si>
    <t>6380</t>
  </si>
  <si>
    <t>THCS TRỊNH HOÀI ĐỨC</t>
  </si>
  <si>
    <t>6381</t>
  </si>
  <si>
    <t>CÔNG TY TNHH THƯƠNG MẠI-DỊCH VỤ TMT</t>
  </si>
  <si>
    <t>6383</t>
  </si>
  <si>
    <t>CÔNG TY TNHH XÂY DỰNG TÂN NHẬT NGUYỆT</t>
  </si>
  <si>
    <t>6384</t>
  </si>
  <si>
    <t>CÔNG TY TNHH TƯ VẤN - THƯƠNG MẠI NÔNG NGHIỆP PHÚ THÀNH</t>
  </si>
  <si>
    <t>6385</t>
  </si>
  <si>
    <t>TRƯỜNG TIỂU HỌC AN BÌNH A - XÃ PHÚ GIÁO</t>
  </si>
  <si>
    <t>6386</t>
  </si>
  <si>
    <t>TIỂU HỌC PHÚ LONG</t>
  </si>
  <si>
    <t>6387</t>
  </si>
  <si>
    <t>TIỂU HỌC LÁI THIÊU</t>
  </si>
  <si>
    <t>6388</t>
  </si>
  <si>
    <t>CÔNG TY TNHH TM VÀ DV SC VINA</t>
  </si>
  <si>
    <t>6389</t>
  </si>
  <si>
    <t>TRƯỜNG TIỂU HỌC NGUYỄN THÁI SƠN</t>
  </si>
  <si>
    <t>6390</t>
  </si>
  <si>
    <t>CÔNG TY TNHH PFIZER (VIỆT NAM)</t>
  </si>
  <si>
    <t>6391</t>
  </si>
  <si>
    <t>CÔNG TY TNHH SƠN TÙNG</t>
  </si>
  <si>
    <t>6392</t>
  </si>
  <si>
    <t>VĂN PHÒNG HĐND VÀ UBND XÃ HIỆP PHƯỚC</t>
  </si>
  <si>
    <t>6393</t>
  </si>
  <si>
    <t>NHÀ MÁY BIA HENIKEN</t>
  </si>
  <si>
    <t>6394</t>
  </si>
  <si>
    <t>PHÒNG KHÁM MEDIC SÀI GÒN 5</t>
  </si>
  <si>
    <t>6395</t>
  </si>
  <si>
    <t>CÔNG TY TNHH DANU SÀI GÒN</t>
  </si>
  <si>
    <t>6396</t>
  </si>
  <si>
    <t>CÔNG TY TNHH MAESTRO VIỆT NAM</t>
  </si>
  <si>
    <t>6397</t>
  </si>
  <si>
    <t>CÔNG TY TNHH THƯƠNG MẠI VÀ SẢN XUẤT NAM PHÚC THỊNH</t>
  </si>
  <si>
    <t>6398</t>
  </si>
  <si>
    <t>CÔNG TY CỔ PHẦN THỰC PHẨM NIPPONHAM</t>
  </si>
  <si>
    <t>6399</t>
  </si>
  <si>
    <t>TRƯỜNG TIỂU HỌC PHƯỚC HÒA A</t>
  </si>
  <si>
    <t>6400</t>
  </si>
  <si>
    <t>NGÂN HÀNG TMCP NGOẠI THƯƠNG VIỆT NAM- CN TÂN BÌNH DƯƠNG</t>
  </si>
  <si>
    <t>6401</t>
  </si>
  <si>
    <t>TRƯỜNG TH BÙI MINH TRỰC</t>
  </si>
  <si>
    <t>6402</t>
  </si>
  <si>
    <t>TRUNG TÂM CUNG ỨNG DỊCH VỤ CÔNG - PHƯỜNG TÂN UYÊN</t>
  </si>
  <si>
    <t>6403</t>
  </si>
  <si>
    <t>TRƯỜNG THCS PHAN ĐĂNG LƯU</t>
  </si>
  <si>
    <t>6404</t>
  </si>
  <si>
    <t>TRƯỜNG TIỂU HỌC PHƯỚC HÒA B</t>
  </si>
  <si>
    <t>6405</t>
  </si>
  <si>
    <t>CÔNG TY TNHH SXTMDV VĨNH HƯNG T.A</t>
  </si>
  <si>
    <t>6406</t>
  </si>
  <si>
    <t>TRƯỜNG ĐH KINH TẾ KỸ THUẬT BÌNH DƯƠNG</t>
  </si>
  <si>
    <t>6407</t>
  </si>
  <si>
    <t>CÔNG TY TNHH KERRY TASTE &amp; NUTRITION (VIỆT NAM)</t>
  </si>
  <si>
    <t>6408</t>
  </si>
  <si>
    <t>ỦY BAN MẶT TRẬN TỔ QUỐC VIỆT NAM PHƯỜNG BÌNH HÒA</t>
  </si>
  <si>
    <t>6409</t>
  </si>
  <si>
    <t>CHỢ ĐẦU MỐI</t>
  </si>
  <si>
    <t>6410</t>
  </si>
  <si>
    <t>TRƯỜNG TIỂU HỌC SONG NGỮ - VŨNG TÀU</t>
  </si>
  <si>
    <t>6411</t>
  </si>
  <si>
    <t>TẬP ĐOÀN CÔNG NGHIỆP - NĂNG LƯỢNG QUỐC GIA VIỆT NAM - CÔNG TY ĐIỀU HÀNH DẦU KHÍ BIỂN ĐÔNG</t>
  </si>
  <si>
    <t>6412</t>
  </si>
  <si>
    <t>CÔNG TY TNHH THƯƠNG MẠI SẢN XUẤT VIỆT TÙNG</t>
  </si>
  <si>
    <t>6413</t>
  </si>
  <si>
    <t>CÔNG TY TNHH CHẾ BIẾN GỖ KIM HOÀNG SƠN</t>
  </si>
  <si>
    <t>6414</t>
  </si>
  <si>
    <t>CÔNG TY TNHH PHÂN PHỐI TIÊN TIẾN</t>
  </si>
  <si>
    <t>6415</t>
  </si>
  <si>
    <t>CÔNG TY CP SAI GON AUTO SUPPORTING INDUSTRY</t>
  </si>
  <si>
    <t>6417</t>
  </si>
  <si>
    <t>TRƯỜNG TH AN PHONG</t>
  </si>
  <si>
    <t>6418</t>
  </si>
  <si>
    <t>CÔNG TY TNHH IN THÊU TÂN HÙNG NGỌC</t>
  </si>
  <si>
    <t>6419</t>
  </si>
  <si>
    <t>CÔNG TY TNHH IN ĐẠI NAM</t>
  </si>
  <si>
    <t>6421</t>
  </si>
  <si>
    <t>KHÁCH SẠN ĐỆ NHẤT</t>
  </si>
  <si>
    <t>6422</t>
  </si>
  <si>
    <t>CÔNG TY TNHH SẢN XUẤT ĐÔNG QUANG</t>
  </si>
  <si>
    <t>6423</t>
  </si>
  <si>
    <t>CÔNG TY TNHH SẢN XUẤT THƯƠNG MẠI VÀ DỊCH VỤ PHI MAO</t>
  </si>
  <si>
    <t>6424</t>
  </si>
  <si>
    <t>CÔNG TY TNHH TÂM TRƯỜNG TÍN</t>
  </si>
  <si>
    <t>6425</t>
  </si>
  <si>
    <t>ỦY BAN NHÂN DÂN PHƯỜNG AN LẠC</t>
  </si>
  <si>
    <t>6426</t>
  </si>
  <si>
    <t>CÔNG TY TNHH THƯƠNG MẠI VÀ THỜI TRANG MOONLIGHT</t>
  </si>
  <si>
    <t>6428</t>
  </si>
  <si>
    <t>PHÂN TRẠI TẠM GIAM HÓC MÔN</t>
  </si>
  <si>
    <t>6429</t>
  </si>
  <si>
    <t>CÔNG TY TNHH SX TM DV XNK NHẬT NHẬT NAM</t>
  </si>
  <si>
    <t>6430</t>
  </si>
  <si>
    <t>TRƯỜNG MẦM NON BÌNH HÒA</t>
  </si>
  <si>
    <t>6431</t>
  </si>
  <si>
    <t>TRƯỜNG TH BÌNH HÒA</t>
  </si>
  <si>
    <t>6432</t>
  </si>
  <si>
    <t>XÃ PHƯỚC THÀNH</t>
  </si>
  <si>
    <t>6434</t>
  </si>
  <si>
    <t>CÔNG TY TNHH TIẾP VẬN HÀNG HẢI QUỐC TẾ INFINITE</t>
  </si>
  <si>
    <t>6435</t>
  </si>
  <si>
    <t>CÔNG TY TNHH IFB INTERNATIONAL FREIGHTBRIDGE VIỆT NAM</t>
  </si>
  <si>
    <t>6436</t>
  </si>
  <si>
    <t>TRƯỜNG THCS NGUYỄN THÁI BÌNH</t>
  </si>
  <si>
    <t>6437</t>
  </si>
  <si>
    <t>TRƯỜNG ĐẠI HỌC BÀ RỊA - VŨNG TÀU</t>
  </si>
  <si>
    <t>6438</t>
  </si>
  <si>
    <t>TRƯỜNG MẦM NON HOA TRÀ MY III</t>
  </si>
  <si>
    <t>6439</t>
  </si>
  <si>
    <t>CÔNG TY THUẬN QUÂN</t>
  </si>
  <si>
    <t>6440</t>
  </si>
  <si>
    <t xml:space="preserve">PHÒNG VHXH PHƯỜNG BÌNH HÒA </t>
  </si>
  <si>
    <t>6441</t>
  </si>
  <si>
    <t>CÔNG TY TNHH TIM MẠCH KD KHÁNH HOÀNG</t>
  </si>
  <si>
    <t>6442</t>
  </si>
  <si>
    <t>CÔNG TY TNHH E.LAND VIỆT NAM (CN BÌNH DƯƠNG)</t>
  </si>
  <si>
    <t>6443</t>
  </si>
  <si>
    <t>TRƯỜNG THCS LÊ LỢI</t>
  </si>
  <si>
    <t>6444</t>
  </si>
  <si>
    <t xml:space="preserve"> SPA GOLDEN LOTUS HEALING SPA</t>
  </si>
  <si>
    <t>6445</t>
  </si>
  <si>
    <t>CÔNG TY TNHH INTERFLOUR VIỆT NAM</t>
  </si>
  <si>
    <t>6446</t>
  </si>
  <si>
    <t>GOLDEN LOTUS HEALING WORLD</t>
  </si>
  <si>
    <t>6447</t>
  </si>
  <si>
    <t>CÔNG TY TNHH C&amp;H VINA</t>
  </si>
  <si>
    <t>6448</t>
  </si>
  <si>
    <t>TRUNG TÂM DỊCH VỤ VIỆC LÀM THÀNH PHỐ HỒ CHÍ MINH</t>
  </si>
  <si>
    <t>6449</t>
  </si>
  <si>
    <t>CÔNG TY CỔ PHẦN THƯƠNG MẠI ĐIỆN TỬ DÂN XUÂN</t>
  </si>
  <si>
    <t>6450</t>
  </si>
  <si>
    <t>CÔNG TY TNHH NHÀ MÁY BIA HEINEKEN VIỆT NAM - VP SALES VŨNG TÀU</t>
  </si>
  <si>
    <t>6451</t>
  </si>
  <si>
    <t>CÔNG TY TNHH NHÀ MÁY BIA HEINEKEN VIỆT NAM - NHÀ MÁY VŨNG TÀU</t>
  </si>
  <si>
    <t>6452</t>
  </si>
  <si>
    <t>CÔNG TY TNHH NHÀ MÁY BIA HEINEKEN VIỆT NAM - NHÀ MÁY QUẬN 12</t>
  </si>
  <si>
    <t>6453</t>
  </si>
  <si>
    <t>CÔNG TY TNHH NHÀ MÁY BIA HEINEKEN VIỆT NAM - QUẬN 1</t>
  </si>
  <si>
    <t>6454</t>
  </si>
  <si>
    <t>CÔNG TY TNHH NHÀ MÁY BIA HEINEKEN VIỆT NAM - TÂN BÌNH</t>
  </si>
  <si>
    <t>6455</t>
  </si>
  <si>
    <t>TRƯỜNG MẦN NON BÌNH HÒA</t>
  </si>
  <si>
    <t>6456</t>
  </si>
  <si>
    <t>TRƯỜNG TRUNG HỌC CƠ SỞ CÁT LÁI</t>
  </si>
  <si>
    <t>6457</t>
  </si>
  <si>
    <t>DOANH NGHIỆP TƯ NHÂN BẾN THƯỢNG HẢI I</t>
  </si>
  <si>
    <t>6458</t>
  </si>
  <si>
    <t xml:space="preserve">TRUNG TÂM CUNG ỨNG DỊCH VỤ CÔNG </t>
  </si>
  <si>
    <t>6459</t>
  </si>
  <si>
    <t>PHÒNG VĂN HÓA XÃ HỘI</t>
  </si>
  <si>
    <t>6460</t>
  </si>
  <si>
    <t>6461</t>
  </si>
  <si>
    <t>CÔNG TY TNHH CZ SLOVAKIA VIỆT NAM</t>
  </si>
  <si>
    <t>6462</t>
  </si>
  <si>
    <t>CÔNG TY TNHH TINSING INDUSTRY</t>
  </si>
  <si>
    <t>6463</t>
  </si>
  <si>
    <t>CÔNG TY TNHH HAPPINESS (VIETNAM)</t>
  </si>
  <si>
    <t>6464</t>
  </si>
  <si>
    <t xml:space="preserve"> CÔNG TY TNHH ASIA POLY TEC</t>
  </si>
  <si>
    <t>6465</t>
  </si>
  <si>
    <t>6466</t>
  </si>
  <si>
    <t>TIỂU HỌC LAM SƠN</t>
  </si>
  <si>
    <t>6467</t>
  </si>
  <si>
    <t>VĂN PHÒNG ĐẢNG ỦY PHƯỜNG BÌNH HÒA</t>
  </si>
  <si>
    <t>6468</t>
  </si>
  <si>
    <t>HONDA NGỌC VŨ</t>
  </si>
  <si>
    <t>6469</t>
  </si>
  <si>
    <t>CÔNG TY LUẬT TNHH MTV PHÚC AN THỊNH</t>
  </si>
  <si>
    <t>6470</t>
  </si>
  <si>
    <t>CÔNG TY TNHH THẾ GIỚI MỸ NGHỆ</t>
  </si>
  <si>
    <t>6471</t>
  </si>
  <si>
    <t>CÔNG TY CỔ PHẦN THỰC PHẨM VÀ ĐỒ UỐNG QUỐC TẾ</t>
  </si>
  <si>
    <t>6472</t>
  </si>
  <si>
    <t>TH TRẦN QUANG DIỆU</t>
  </si>
  <si>
    <t>6473</t>
  </si>
  <si>
    <t>TRƯỜNG TRUNG HỌC CƠ SỞ NGUYỄN BỈNH KHIÊM</t>
  </si>
  <si>
    <t>6474</t>
  </si>
  <si>
    <t>VĂN PHÒNG ĐẢNG ỦY</t>
  </si>
  <si>
    <t>6475</t>
  </si>
  <si>
    <t>TRUNG TÂM PVHCC PHƯỜNG BÌNH HÒA</t>
  </si>
  <si>
    <t>6476</t>
  </si>
  <si>
    <t>BAN XÂY DỰNG ĐẢNG PHƯỜNG BÌNH HÒA</t>
  </si>
  <si>
    <t>6477</t>
  </si>
  <si>
    <t>PHÒNG KINH TẾ HẠ TẦNG VÀ ĐÔ THỊ PHƯỜNG BÌNH HÒA</t>
  </si>
  <si>
    <t>6478</t>
  </si>
  <si>
    <t>TRUNG TÂM CUNG ỨNG DỊCH VỤ CÔNG PHƯỜNG BÌNH HÒA</t>
  </si>
  <si>
    <t>6479</t>
  </si>
  <si>
    <t>BAN QLDA ĐTXD PHƯỜNG BÌNH HÒA.</t>
  </si>
  <si>
    <t>6480</t>
  </si>
  <si>
    <t>ỦY BAN MẶT TRẬN TỔ QUỐC VIỆT NAM</t>
  </si>
  <si>
    <t>6481</t>
  </si>
  <si>
    <t>CÔNG TY TNHH THƯƠNG MẠI HỒNG PHÚ - VŨNG TÀU</t>
  </si>
  <si>
    <t>6482</t>
  </si>
  <si>
    <t>CÔNG TY TNHH NGŨ KIM TÍN ĐẠT</t>
  </si>
  <si>
    <t>6483</t>
  </si>
  <si>
    <t>TRƯỜNG TRUNG HỌC CƠ SỞ TÂN PHƯỚC</t>
  </si>
  <si>
    <t>6486</t>
  </si>
  <si>
    <t>TRUNG HỌC CƠ SỞ PHƯỚC HÒA</t>
  </si>
  <si>
    <t>6487</t>
  </si>
  <si>
    <t>TRƯỜNG MẦM NON PHƯỚC HÒA</t>
  </si>
  <si>
    <t>6488</t>
  </si>
  <si>
    <t>CƠM NIÊU HUẾ XƯA 2</t>
  </si>
  <si>
    <t>6489</t>
  </si>
  <si>
    <t>CÔNG AN PHƯỜNG TÂN PHƯỚC</t>
  </si>
  <si>
    <t>6490</t>
  </si>
  <si>
    <t>TRƯỜNG TIỂU HỌC NGUYỄN VĂN BANH</t>
  </si>
  <si>
    <t>6491</t>
  </si>
  <si>
    <t>TRƯỜNG TIỂU HỌC LÝ THƯỜNG KIỆT</t>
  </si>
  <si>
    <t>6492</t>
  </si>
  <si>
    <t>CÔNG TY TNHH ĐẦU TƯ - XÂY DỰNG NGUYÊN CÁT</t>
  </si>
  <si>
    <t>6493</t>
  </si>
  <si>
    <t>TRƯỜNG THPT NGUYỄN HỮU TIẾN</t>
  </si>
  <si>
    <t>6494</t>
  </si>
  <si>
    <t>NHÓM LỚP NGÔI NHÀ HẠNH PHÚC</t>
  </si>
  <si>
    <t>6495</t>
  </si>
  <si>
    <t>CÔNG TY TNHH ĐẦU TƯ-XÂY DỰNG NGUYÊN CÁT</t>
  </si>
  <si>
    <t>6496</t>
  </si>
  <si>
    <t>CÔNG TY CỔ PHẦN THỰC PHẨM VÀ NƯỚC GIẢI KHÁT GREEN FOOD</t>
  </si>
  <si>
    <t>6497</t>
  </si>
  <si>
    <t>CÔNG TY TNHH ĐẦU TƯ Y TẾ TÂM AN</t>
  </si>
  <si>
    <t>6498</t>
  </si>
  <si>
    <t>CÔNG TY TNHH GOLDEN VIETNAMTEX</t>
  </si>
  <si>
    <t>6499</t>
  </si>
  <si>
    <t>TRƯỜNG TIỂU HỌC ĐINH TIÊN HOÀNG - TÂN ĐỊNH</t>
  </si>
  <si>
    <t>6500</t>
  </si>
  <si>
    <t>TRƯỜNG QUỐC TẾ SINGAPORE, BÌNH DƯƠNG, TP. HỒ CHÍ MINH</t>
  </si>
  <si>
    <t>6501</t>
  </si>
  <si>
    <t>TRẠM Y TẾ TÂN PHƯỚC</t>
  </si>
  <si>
    <t>6502</t>
  </si>
  <si>
    <t>CƠM TẤM 360</t>
  </si>
  <si>
    <t>6503</t>
  </si>
  <si>
    <t>CÔNG TY TNHH DỊCH VỤ VÀ MÔI TRƯỜNG ĐỨC TÀI</t>
  </si>
  <si>
    <t>6504</t>
  </si>
  <si>
    <t>CÔNG TY TNHH ÂU BẢO</t>
  </si>
  <si>
    <t>6505</t>
  </si>
  <si>
    <t xml:space="preserve">TRƯỜNG TIỂU HỌC CÂY TRƯỜNG </t>
  </si>
  <si>
    <t>6506</t>
  </si>
  <si>
    <t>TRƯỜNG MẦM NON PHƯỜNG 8</t>
  </si>
  <si>
    <t>6507</t>
  </si>
  <si>
    <t>TRƯỜNG MẦM NON ĐỒNG XANH</t>
  </si>
  <si>
    <t>6508</t>
  </si>
  <si>
    <t xml:space="preserve">TRƯỜNG MẦM NON MẠ NON </t>
  </si>
  <si>
    <t>6509</t>
  </si>
  <si>
    <t>CÔNG TY TNHH CƠ KHÍ HÀNG HẢI S.R.C</t>
  </si>
  <si>
    <t>6510</t>
  </si>
  <si>
    <t>CÔNG TY TNHH TM DV HÀNG HẢI HẢI AN</t>
  </si>
  <si>
    <t>6511</t>
  </si>
  <si>
    <t>NGÂN HÀNG TPBANK</t>
  </si>
  <si>
    <t>6512</t>
  </si>
  <si>
    <t>TRƯỜNG MN BÌNH MINH</t>
  </si>
  <si>
    <t>6513</t>
  </si>
  <si>
    <t>CÔNG TY CỔ PHẦN TIN HỌC VIỄN THÔNG - HÀNG KHÔNG (AITS)</t>
  </si>
  <si>
    <t>6514</t>
  </si>
  <si>
    <t>TRƯỜNG MẦM NON SÔNG XANH</t>
  </si>
  <si>
    <t>6515</t>
  </si>
  <si>
    <t>LMG ĐỘC LẬP THẾ GIỚI ƯỚC MƠ</t>
  </si>
  <si>
    <t>6516</t>
  </si>
  <si>
    <t>BAN CHQS XÃ DẦU TIẾNG</t>
  </si>
  <si>
    <t>6517</t>
  </si>
  <si>
    <t>CÔNG TY CỔ PHẦN ĐẦU TƯ QUÂN CHÍ</t>
  </si>
  <si>
    <t>6518</t>
  </si>
  <si>
    <t>CÔNG TY CỔ PHẦN SÀI GÒN EXPRESS</t>
  </si>
  <si>
    <t>6519</t>
  </si>
  <si>
    <t>CHI NHÁNH CÔNG TY TNHH CALOFIC TẠI HIỆP PHƯỚC, TPHCM</t>
  </si>
  <si>
    <t>6520</t>
  </si>
  <si>
    <t>TRƯỜNG TIỂU HỌC BÙI VĂN MỚI</t>
  </si>
  <si>
    <t>6521</t>
  </si>
  <si>
    <t>TRƯỜNG THE AMERICAN SCHOOL</t>
  </si>
  <si>
    <t>6523</t>
  </si>
  <si>
    <t>CÔNG TY TRUNG NGUYỄN VT</t>
  </si>
  <si>
    <t>6524</t>
  </si>
  <si>
    <t xml:space="preserve">CÔNG TY TNHH DỊCH VỤ VẬN TẢI VÀ GIAO NHẬN SAO VIỆT </t>
  </si>
  <si>
    <t>6525</t>
  </si>
  <si>
    <t>CÔNG TY TNHH TM DV SỬA CHỮA VẬN TẢI DU LỊCH HỒNG ANH</t>
  </si>
  <si>
    <t>6526</t>
  </si>
  <si>
    <t>CÔNG TY CP HEALTHCARE YBL PHÒNG KHÁM ĐA KHOA VẠN THÀNH SÀI GÒN</t>
  </si>
  <si>
    <t>6527</t>
  </si>
  <si>
    <t>TRƯỜNG MẦM NON LÂM SAN</t>
  </si>
  <si>
    <t>6528</t>
  </si>
  <si>
    <t>CÔNG TY TNHH XDCT HÙNG VƯƠNG</t>
  </si>
  <si>
    <t>6530</t>
  </si>
  <si>
    <t>CÔNG TY CONALAND</t>
  </si>
  <si>
    <t>6531</t>
  </si>
  <si>
    <t>CHI NHÁNH LIÊN HIỆP HTX TM TP.HCM - CO.OPMART BÌNH DƯƠNG</t>
  </si>
  <si>
    <t>6532</t>
  </si>
  <si>
    <t>CÔNG TY TNHH DV LÒ HƠI WATT</t>
  </si>
  <si>
    <t>6533</t>
  </si>
  <si>
    <t>CÔNG TY TNHH QUANG QUÂN VŨNG TÀU</t>
  </si>
  <si>
    <t>6534</t>
  </si>
  <si>
    <t>CÔNG TY NOVALAND</t>
  </si>
  <si>
    <t>6535</t>
  </si>
  <si>
    <t>TRƯỜNG MẦM NON SEN HỒNG 3</t>
  </si>
  <si>
    <t>6536</t>
  </si>
  <si>
    <t>CÔNG TY CP SỬA CHỮA TÀU BIỂN GIA CÔNG CƠ KHÍ VŨ MINH PHONG</t>
  </si>
  <si>
    <t>6537</t>
  </si>
  <si>
    <t>LMG VƯƠNG QUỐC TRẺ THƠ</t>
  </si>
  <si>
    <t>6538</t>
  </si>
  <si>
    <t>TRẠM CUNG CẤP NƯỚC ĐẶC KHU CÔN ĐẢO</t>
  </si>
  <si>
    <t>6539</t>
  </si>
  <si>
    <t>CÔNG TY TNHH SẢN XUẤT THƯƠNG MẠI NP-NAPHTHA</t>
  </si>
  <si>
    <t>6540</t>
  </si>
  <si>
    <t>TRƯỜNG TIỂU HỌC AN BÌNH A</t>
  </si>
  <si>
    <t>6541</t>
  </si>
  <si>
    <t>TRƯỜNG MẦM NON 12</t>
  </si>
  <si>
    <t>6542</t>
  </si>
  <si>
    <t>TRUNG TÂM CUNG ỨNG DỊCH VỤ CÔNG PHƯỜNG TÂN PHƯỚC</t>
  </si>
  <si>
    <t>6543</t>
  </si>
  <si>
    <t>LMG VƯƠNG QUỐC TÍ HON</t>
  </si>
  <si>
    <t>6544</t>
  </si>
  <si>
    <t>TETTENHALL COLLEGE, UK</t>
  </si>
  <si>
    <t>6545</t>
  </si>
  <si>
    <t>NHÀ HÀNG TRI KỶ CÔN ĐẢO</t>
  </si>
  <si>
    <t>6546</t>
  </si>
  <si>
    <t>CÔNG TY TNHH THƯƠNG MẠI OZZY</t>
  </si>
  <si>
    <t>6547</t>
  </si>
  <si>
    <t>CÔNG TY CỔ PHẦN L.Q JOTON</t>
  </si>
  <si>
    <t>6548</t>
  </si>
  <si>
    <t>CÔNG TY TNHH NGỌC TRAI CÔN ĐẢO</t>
  </si>
  <si>
    <t>6549</t>
  </si>
  <si>
    <t>CÔNG TY CPTM DVBV NGÀY &amp; ĐÊM CHI NHÁNH BÌNH DƯƠNG</t>
  </si>
  <si>
    <t>6550</t>
  </si>
  <si>
    <t>UBND PHƯỜNG TÂN PHƯỚC</t>
  </si>
  <si>
    <t>6551</t>
  </si>
  <si>
    <t>6552</t>
  </si>
  <si>
    <t>TRUNG TÂM QUY HOẠCH - KIẾN TRÚC TP HCM</t>
  </si>
  <si>
    <t>6553</t>
  </si>
  <si>
    <t>TRƯỜNG TIỂU HỌC CƠ SỞ AN BÌNH A</t>
  </si>
  <si>
    <t>6554</t>
  </si>
  <si>
    <t>CÔNG TY TNHH MỘT THÀNH VIÊN CHUYỂN PHÁT NHANH THUẬN PHONG</t>
  </si>
  <si>
    <t>6555</t>
  </si>
  <si>
    <t>TRƯỜNG THPT VÕ THỊ SÁU ĐẶC KHU CÔN ĐẢO</t>
  </si>
  <si>
    <t>6556</t>
  </si>
  <si>
    <t>CÔNG TY TNHH NÚT LÝ MINH</t>
  </si>
  <si>
    <t>6557</t>
  </si>
  <si>
    <t>CÔNG TY TNHH VIỆT NGA ĐẶC KHU CÔN ĐẢO</t>
  </si>
  <si>
    <t>6558</t>
  </si>
  <si>
    <t>TRƯỜNG MN 22</t>
  </si>
  <si>
    <t>6559</t>
  </si>
  <si>
    <t xml:space="preserve">CÔNG TY TRÁCH NHIỆM HỮU HẠN DẦU NHỚT QUANG HANH </t>
  </si>
  <si>
    <t>6560</t>
  </si>
  <si>
    <t>CÔNG TY TRÁCH NHIỆM HỮU HẠN THƯƠNG MAI DỊCH VỤ HPN</t>
  </si>
  <si>
    <t>6561</t>
  </si>
  <si>
    <t>NGÂN HÀNG THƯƠNG MẠI CỔ PHẦN ĐẦU TƯ VÀ PHÁT TRIỂN VIỆT NAM</t>
  </si>
  <si>
    <t>6562</t>
  </si>
  <si>
    <t>CÔNG TY TNHH TMDV TUẤN UYÊN</t>
  </si>
  <si>
    <t>6563</t>
  </si>
  <si>
    <t>TRƯỜNG TIỂU HỌC ĐẠI THÀNH</t>
  </si>
  <si>
    <t>6564</t>
  </si>
  <si>
    <t>TRƯỜNG TIỂU HỌC HÀN HẢI NGUYÊN</t>
  </si>
  <si>
    <t>6565</t>
  </si>
  <si>
    <t>TRƯỜNG MẦN NON 19/05</t>
  </si>
  <si>
    <t>6566</t>
  </si>
  <si>
    <t>TRƯỜNG THCS PHƯỚC LỘC</t>
  </si>
  <si>
    <t>6567</t>
  </si>
  <si>
    <t>6568</t>
  </si>
  <si>
    <t>CÔNG TY TNHH MAY MẶC LUCKY STAR VIỆT NAM</t>
  </si>
  <si>
    <t>6569</t>
  </si>
  <si>
    <t>CÔNG TY TNHH GODREJ</t>
  </si>
  <si>
    <t>6570</t>
  </si>
  <si>
    <t>CÔNG TY CP ĐỊNH VỊ THIÊN NAM</t>
  </si>
  <si>
    <t>6571</t>
  </si>
  <si>
    <t>6573</t>
  </si>
  <si>
    <t>CÔNG TY TNHH SX TM XNK SEGYE</t>
  </si>
  <si>
    <t>6574</t>
  </si>
  <si>
    <t>TRƯỜNG QUỐC TẾ MỸ TAS- PHƯỜNG BÌNH TRƯNG</t>
  </si>
  <si>
    <t>6575</t>
  </si>
  <si>
    <t>CÔNG TY CP SẢN XUẤT THƯƠNG MẠI XUẤT NHẬP KHẨU THỰC PHẨM THÀNH VINH</t>
  </si>
  <si>
    <t>6576</t>
  </si>
  <si>
    <t>CÔNG TY CỔ PHẦN SỮA VIỆT NAM ( VINAMILK)</t>
  </si>
  <si>
    <t>6577</t>
  </si>
  <si>
    <t>CÔNG TY ĐẠI DŨNG</t>
  </si>
  <si>
    <t>6578</t>
  </si>
  <si>
    <t>CÔNG TY TNHH BAO BÌ ST JOHNS VIỆT NAM</t>
  </si>
  <si>
    <t>6579</t>
  </si>
  <si>
    <t>TRƯỜNG TIỂU HỌC ĐỊNH HÒA 2</t>
  </si>
  <si>
    <t>6580</t>
  </si>
  <si>
    <t xml:space="preserve">CÔNG TY TNHH KINH DOANH XE PHÚ THÀNH </t>
  </si>
  <si>
    <t>6581</t>
  </si>
  <si>
    <t xml:space="preserve">CÔNG TY TNHH DỊCH VỤ BẢO VỆ THÁI BÌNH – SÀI GÒN </t>
  </si>
  <si>
    <t>6582</t>
  </si>
  <si>
    <t xml:space="preserve">CÔNG TY TNHH TM XNK TÂN BẢO NHƯ </t>
  </si>
  <si>
    <t>6583</t>
  </si>
  <si>
    <t>CÔNG TY TNHH THƯƠNG MẠI - DỊCH VỤ - SẢN XUẤT TOÀN THỊNH PHÁT</t>
  </si>
  <si>
    <t>6584</t>
  </si>
  <si>
    <t xml:space="preserve">CÔNG TY TNHH TƯ VẤN GIẢI PHÁP SECOMM </t>
  </si>
  <si>
    <t>6585</t>
  </si>
  <si>
    <t xml:space="preserve">KHÁCH SẠN MƯỜNG THANH LUXURY SÀI GÒN - CHI NHÁNH CÔNG TY CỔ PHẦN TẬP ĐOÀN MƯỜNG THANH </t>
  </si>
  <si>
    <t>6586</t>
  </si>
  <si>
    <t xml:space="preserve">CÔNG TY CP KỸ THUẬT SỐ VÀ DỊCH VỤ TA VI CO	</t>
  </si>
  <si>
    <t>6587</t>
  </si>
  <si>
    <t>CÔNG TY CỔ PHẦN IN SAO VIỆT NHẬT</t>
  </si>
  <si>
    <t>6588</t>
  </si>
  <si>
    <t>CÔNG TY TNHH PERFETTO VIỆT NAM</t>
  </si>
  <si>
    <t>6589</t>
  </si>
  <si>
    <t xml:space="preserve">TRƯỜNG TIỂU HỌC TƯƠNG BÌNH HIỆP </t>
  </si>
  <si>
    <t>6591</t>
  </si>
  <si>
    <t>6592</t>
  </si>
  <si>
    <t>TRƯỜNG TIÊU HỌC NGUYỄN THI</t>
  </si>
  <si>
    <t>6593</t>
  </si>
  <si>
    <t xml:space="preserve"> TRƯỜNG MẦM NON MĂNG NON III</t>
  </si>
  <si>
    <t>6594</t>
  </si>
  <si>
    <t>6595</t>
  </si>
  <si>
    <t>TRƯỜNG TIỂU HỌC TRIỆU THỊ TRINH</t>
  </si>
  <si>
    <t>6596</t>
  </si>
  <si>
    <t>TRƯỜNG MẦM NON 7</t>
  </si>
  <si>
    <t>6597</t>
  </si>
  <si>
    <t>TRƯỜNG TIỂU HỌC PHẠM VĂN HAI</t>
  </si>
  <si>
    <t>6598</t>
  </si>
  <si>
    <t>TRƯỜNG MẦM NON BAN MAI VƯỜN LÀI</t>
  </si>
  <si>
    <t>6599</t>
  </si>
  <si>
    <t>TRƯỜNG MẦM NON TRẠNG NGUYÊN VƯỜN LÀI</t>
  </si>
  <si>
    <t>6600</t>
  </si>
  <si>
    <t>TRƯỜNG TIỂU HỌC LẠC LONG QUÂN</t>
  </si>
  <si>
    <t>6601</t>
  </si>
  <si>
    <t>TRƯỜNG THCS NGUYỄN TRI PHƯƠNG</t>
  </si>
  <si>
    <t>6602</t>
  </si>
  <si>
    <t>CÔNG TY TNHH THÀNH TÍN ĐẠT</t>
  </si>
  <si>
    <t>6603</t>
  </si>
  <si>
    <t>CÔNG TY CỔ PHẦN NGUỒN NHÂN LỰC XANH</t>
  </si>
  <si>
    <t>6604</t>
  </si>
  <si>
    <t>CÔNG TY TNHH CUNG ỨNG NHÂN LỰC NHÂN KIỆT</t>
  </si>
  <si>
    <t>6605</t>
  </si>
  <si>
    <t>CÔNG TY TNHH ĐT TM XD AN VINH</t>
  </si>
  <si>
    <t>6606</t>
  </si>
  <si>
    <t>TRƯỜNG TH TRANG TẤN KHƯƠNG</t>
  </si>
  <si>
    <t>6607</t>
  </si>
  <si>
    <t>6608</t>
  </si>
  <si>
    <t>CÔNG TY TNHH CƠ KHÍ NAM THIÊN TRƯỜNG</t>
  </si>
  <si>
    <t>6609</t>
  </si>
  <si>
    <t>CÔNG TY TNHH XÂY DỰNG NỀN MÓNG LONG GIANG</t>
  </si>
  <si>
    <t>6610</t>
  </si>
  <si>
    <t>TRƯỜNG MẦM NON 6</t>
  </si>
  <si>
    <t>6611</t>
  </si>
  <si>
    <t xml:space="preserve">CÔNG TY TNHH NAM YANG VIỆT NAM </t>
  </si>
  <si>
    <t>6612</t>
  </si>
  <si>
    <t>UBMTTQVN PHƯỜNG TÂN PHƯỚC</t>
  </si>
  <si>
    <t>6613</t>
  </si>
  <si>
    <t>ỦY BAN MẶT TRẬN TỔ QUỐC VIỆT NAM XÃ DẦU TIẾNG</t>
  </si>
  <si>
    <t>6614</t>
  </si>
  <si>
    <t>THPT BÀU BÀNG</t>
  </si>
  <si>
    <t>6615</t>
  </si>
  <si>
    <t>TRUNG TÂM XÉT NGHIỆM Y KHOA MEDILAB SÀI GÒN</t>
  </si>
  <si>
    <t>6617</t>
  </si>
  <si>
    <t>CÔNG TY TNHH MTV NGŨ KIM HỮU HÀ</t>
  </si>
  <si>
    <t>6618</t>
  </si>
  <si>
    <t>CÔNG TY TNHH SUNMORE VIỆT NAM</t>
  </si>
  <si>
    <t>6620</t>
  </si>
  <si>
    <t>CÔNG TY TNHH PHÁT TRIỂN TUYỀN HƯNG MẬU</t>
  </si>
  <si>
    <t>6621</t>
  </si>
  <si>
    <t>TRƯỜNG TIỂU HỌC TUY AN</t>
  </si>
  <si>
    <t>6622</t>
  </si>
  <si>
    <t>CÔNG TY TNHH SẢN XUẤT KHAY GIẤY LVBAO VIỆT NAM</t>
  </si>
  <si>
    <t>6623</t>
  </si>
  <si>
    <t>CÔNG TY TNHH HOÁ CHẤT DALIANG VN</t>
  </si>
  <si>
    <t>6624</t>
  </si>
  <si>
    <t>CÔNG TY TNHH MKL PAPER PULP MOULDINGGS VIỆT NAM</t>
  </si>
  <si>
    <t>6625</t>
  </si>
  <si>
    <t>CÔNG TY TNHH PHÁT TRIỂN BAO BÌ SHENGHE VIỆT NAM</t>
  </si>
  <si>
    <t>6626</t>
  </si>
  <si>
    <t>CÔNG TY TNHH PHÁT TRIỂN SHENGHE VIỆT NAM</t>
  </si>
  <si>
    <t>6628</t>
  </si>
  <si>
    <t>CÔNG TY TNHH SX TM DV VƯỢNG PHÁT LỘC</t>
  </si>
  <si>
    <t>6629</t>
  </si>
  <si>
    <t>CÔNG TY TNHH XNK GỖ NỘI THẤT TẤN PHÁT</t>
  </si>
  <si>
    <t>6630</t>
  </si>
  <si>
    <t>CÔNG TY TNHH JYTX TEXTILE VIỆT NAM</t>
  </si>
  <si>
    <t>6631</t>
  </si>
  <si>
    <t>CÔNG TY TNHH HOÁ HỌC ỨNG DỤNG BASE VINA</t>
  </si>
  <si>
    <t>6632</t>
  </si>
  <si>
    <t>CÔNG TY CP LƯỚI HÀN THIÊN PHÚ</t>
  </si>
  <si>
    <t>6633</t>
  </si>
  <si>
    <t>CÔNG TY TNHH KIM ĐỈNH HẠ</t>
  </si>
  <si>
    <t>6635</t>
  </si>
  <si>
    <t>TRUNG TÂM CUNG ỨNG DỊCH VỤ CÔNG XÃ BẮC TÂN UYÊN</t>
  </si>
  <si>
    <t>6636</t>
  </si>
  <si>
    <t>HỘ KINH DOANH DOÃN VĂN HIẾU</t>
  </si>
  <si>
    <t>6637</t>
  </si>
  <si>
    <t>CÔNG TY QUALITY QUAN DAO</t>
  </si>
  <si>
    <t>6638</t>
  </si>
  <si>
    <t>CÔNG TY TNHH USAR VIỆT NAM</t>
  </si>
  <si>
    <t>6639</t>
  </si>
  <si>
    <t>CÔNG TY CỔ PHẦN DƯỢC PHẨM PHONG PHÚ</t>
  </si>
  <si>
    <t>6640</t>
  </si>
  <si>
    <t>MẦM NON TÂN PHƯỚC</t>
  </si>
  <si>
    <t>6642</t>
  </si>
  <si>
    <t>PHÒNG KINH TẾ ĐẶC KHU CÔN ĐẢO</t>
  </si>
  <si>
    <t>6643</t>
  </si>
  <si>
    <t>VĂN PHÒNG ĐẢNG ỦY ĐẶC KHU CÔN ĐẢO</t>
  </si>
  <si>
    <t>6644</t>
  </si>
  <si>
    <t>DNTN TUẤN NINH ĐẶC KHU CÔN ĐẢO</t>
  </si>
  <si>
    <t>6645</t>
  </si>
  <si>
    <t>TRƯỜNG TH HOÀNG DIỆU</t>
  </si>
  <si>
    <t>6646</t>
  </si>
  <si>
    <t>NHÀ NGHỈ DƯỠNG CÔNG ĐOÀN CÔN ĐẢO</t>
  </si>
  <si>
    <t>6647</t>
  </si>
  <si>
    <t>TRƯỜNG THCS LAM SƠN</t>
  </si>
  <si>
    <t>6648</t>
  </si>
  <si>
    <t>CTY TNHH BAGS CONNECTION VINA</t>
  </si>
  <si>
    <t>6649</t>
  </si>
  <si>
    <t>CÔNG TY TNHH PHOENIX MAKETING</t>
  </si>
  <si>
    <t>6650</t>
  </si>
  <si>
    <t>SINGAPORE INTERNATIONAL SCHOOL</t>
  </si>
  <si>
    <t>6651</t>
  </si>
  <si>
    <t>CÔNG TY TNHH DỆT BROTHERS</t>
  </si>
  <si>
    <t>6652</t>
  </si>
  <si>
    <t>CÔNG TY TNHH THƯƠNG MẠI &amp; SẢN XUẤT TRÍ THIỆN</t>
  </si>
  <si>
    <t>6653</t>
  </si>
  <si>
    <t>CTY TNHH BAGS CONECTION VINA</t>
  </si>
  <si>
    <t>6654</t>
  </si>
  <si>
    <t>BAN TUYÊN GIÁO VÀ DÂN VẬN ĐẢNG ỦY ĐẶC KHU CÔN ĐẢO</t>
  </si>
  <si>
    <t>6655</t>
  </si>
  <si>
    <t>SỐ 65 ĐƯỜNG LÊ LỢI, SÀI GÒN, HỒ CHÍ MINH</t>
  </si>
  <si>
    <t>6656</t>
  </si>
  <si>
    <t>CÔNG TY TNHH EMIVEST FEEDMILL VIỆT NAM</t>
  </si>
  <si>
    <t>6657</t>
  </si>
  <si>
    <t>CÔNG TY TNHH PHẦN MỀM SEMAGE</t>
  </si>
  <si>
    <t>6658</t>
  </si>
  <si>
    <t>CÔNG TY CỔ PHẦN ĐẦU TƯ TÂN QUANG VÂN</t>
  </si>
  <si>
    <t>6659</t>
  </si>
  <si>
    <t>TRẠM Y TẾ CHÁNH HIỆP</t>
  </si>
  <si>
    <t>6660</t>
  </si>
  <si>
    <t>6661</t>
  </si>
  <si>
    <t>CÔNG TY TNHH CULP FABRICS VIỆT NAM</t>
  </si>
  <si>
    <t>6662</t>
  </si>
  <si>
    <t>DN THIÊN THANH CÔN ĐẢO</t>
  </si>
  <si>
    <t>6663</t>
  </si>
  <si>
    <t>NHÀ HÀNG BẾN CẢNG CÔN ĐẢO</t>
  </si>
  <si>
    <t>6664</t>
  </si>
  <si>
    <t>TIỂU HỌC BƯNG RIỀNG</t>
  </si>
  <si>
    <t>6665</t>
  </si>
  <si>
    <t>HỘ KINH DOANH CHẾ BIẾN MINH TÂM</t>
  </si>
  <si>
    <t>6666</t>
  </si>
  <si>
    <t>CÔNG TY TNHH DỊCH VỤ VÀ THƯƠNG MẠI NHẤT LỘC CÔN ĐẢO</t>
  </si>
  <si>
    <t>6667</t>
  </si>
  <si>
    <t>CÔNG TY CỔ PHẦN KIM CƯƠNG KITA</t>
  </si>
  <si>
    <t>6668</t>
  </si>
  <si>
    <t>TRƯỜNG TIỂU HỌC UYÊN HƯNG</t>
  </si>
  <si>
    <t>6669</t>
  </si>
  <si>
    <t>HỘ KINH DOANH KHÁCH SẠN NICOBAR CÔN ĐẢO</t>
  </si>
  <si>
    <t>6670</t>
  </si>
  <si>
    <t>BAN QLDA ĐẦU TƯ XÂY DỰNG PHƯỜNG TÂN UYÊN</t>
  </si>
  <si>
    <t>6671</t>
  </si>
  <si>
    <t>CƠM NIÊU HỢP Ý CÔN ĐẢO</t>
  </si>
  <si>
    <t>6672</t>
  </si>
  <si>
    <t xml:space="preserve">CÔNG TY TNHH MTV ĐIỆN MÁY KIM HỒNG THỊNH </t>
  </si>
  <si>
    <t>6673</t>
  </si>
  <si>
    <t>CÔNG TY TNHH QUẢNG ĐẠT BÌNH DƯƠNG</t>
  </si>
  <si>
    <t>6674</t>
  </si>
  <si>
    <t>CÔNG TY TNHH PHÚ ĐẠT BÌNH DƯƠNG</t>
  </si>
  <si>
    <t>6675</t>
  </si>
  <si>
    <t>TRƯỜNG TIỂU HỌC BÔNG SAO</t>
  </si>
  <si>
    <t>6676</t>
  </si>
  <si>
    <t>CÔNG TY TNHH SẢN PHẨM GIẤY BẠCH PHONG</t>
  </si>
  <si>
    <t>6677</t>
  </si>
  <si>
    <t>CÔNG TY CỔ PHẦN MAY MẶC BÌNH DƯƠNG</t>
  </si>
  <si>
    <t>6678</t>
  </si>
  <si>
    <t>TRƯỜNG TIỂU HỌC TRƯNG TRẮC</t>
  </si>
  <si>
    <t>6679</t>
  </si>
  <si>
    <t>TRƯỜNG TIỂU HỌC TRẦN VĂN KIỂU</t>
  </si>
  <si>
    <t>6680</t>
  </si>
  <si>
    <t>TRƯỜNG TIỂU HỌC NGUYỄN CHÍ THANH</t>
  </si>
  <si>
    <t>6681</t>
  </si>
  <si>
    <t>TRƯỜNG TIỂU HỌC HỒ THỊ KỶ</t>
  </si>
  <si>
    <t>6682</t>
  </si>
  <si>
    <t>TRƯỜNG THCS NGUYỄN VĂN PHÚ</t>
  </si>
  <si>
    <t>6683</t>
  </si>
  <si>
    <t>6684</t>
  </si>
  <si>
    <t>CÔNG TY TNHH SEAH TOÀN CẦU VINA</t>
  </si>
  <si>
    <t>6685</t>
  </si>
  <si>
    <t>PHÒNG VĂN HOÁ XÃ HỘI - PHƯỜNG TÂN UYÊN</t>
  </si>
  <si>
    <t>6686</t>
  </si>
  <si>
    <t>BAN QUẢN LÝ DỰ ÁN HUYỆN TÂN UYÊN</t>
  </si>
  <si>
    <t>6687</t>
  </si>
  <si>
    <t>BAN QUẢN LÝ DỰ ÁN PHƯỜNG TÂN UYÊN</t>
  </si>
  <si>
    <t>6688</t>
  </si>
  <si>
    <t>CÔNG TY CỔ PHẦN GIẤY SÀI GÒN</t>
  </si>
  <si>
    <t>6689</t>
  </si>
  <si>
    <t>CÔNG TY TNHH KỸ THUẬT DAIKOU VIỆT NAM</t>
  </si>
  <si>
    <t>6690</t>
  </si>
  <si>
    <t>TRẠM Y TẾ XÃ PHÚ GIÁO</t>
  </si>
  <si>
    <t>6691</t>
  </si>
  <si>
    <t>6692</t>
  </si>
  <si>
    <t>6693</t>
  </si>
  <si>
    <t>TIỂU HỌC HUỲNH MINH THẠNH</t>
  </si>
  <si>
    <t>6694</t>
  </si>
  <si>
    <t>CÔNG TY TNHH THƯƠNG MẠI-DỊCH VỤ-DU LỊCH CÔN ĐẢO XANH</t>
  </si>
  <si>
    <t>6695</t>
  </si>
  <si>
    <t>CÔNG TY TNHH ARES TECHNOLOGY VIỆT NAM</t>
  </si>
  <si>
    <t>6696</t>
  </si>
  <si>
    <t>CÔNG TY TNHH THƯƠNG MẠI - DỊCH VỤ &amp; XÂY DỰNG THIÊN QUỐC AN</t>
  </si>
  <si>
    <t>6697</t>
  </si>
  <si>
    <t>CÔNG TY TNHH XÂY DỰNG MINH KHANG</t>
  </si>
  <si>
    <t>6699</t>
  </si>
  <si>
    <t>TIỂU HỌC TÂN QUÍ TÂY 3</t>
  </si>
  <si>
    <t>6700</t>
  </si>
  <si>
    <t>CÔNG TY TNHH THƯƠNG MẠI- DỊCH VỤ ĐẠI HUỲNH GIA</t>
  </si>
  <si>
    <t>6701</t>
  </si>
  <si>
    <t>TRƯỜNG MN NGÀY HẠNH PHÚC</t>
  </si>
  <si>
    <t>6702</t>
  </si>
  <si>
    <t>TRƯỜNG TIỂU HỌC HIM LAM</t>
  </si>
  <si>
    <t>6703</t>
  </si>
  <si>
    <t>TRUNG TÂM HUẤN LUYỆN VÀ THI ĐẤU TDTT TP.HCM</t>
  </si>
  <si>
    <t>6704</t>
  </si>
  <si>
    <t>THCS HUỲNH VĂN NGHỆ</t>
  </si>
  <si>
    <t>6705</t>
  </si>
  <si>
    <t>THCS AN LẠC</t>
  </si>
  <si>
    <t>6706</t>
  </si>
  <si>
    <t>6707</t>
  </si>
  <si>
    <t>TRƯỜNG MẦM NON HOA CÚC 6</t>
  </si>
  <si>
    <t>6708</t>
  </si>
  <si>
    <t>CN CÔNG TY CP SỮA VIỆT NAM – NHÀ MÁY SỮA SÀI GÒN</t>
  </si>
  <si>
    <t>6709</t>
  </si>
  <si>
    <t>CHI NHÁNH CÔNG TY CP SỮA VIỆT NAM- NHÀ MÁY SỮA DIELAC</t>
  </si>
  <si>
    <t>6711</t>
  </si>
  <si>
    <t>CHI NHÁNH CÔNG TY CỔ PHẦN SỮA VIỆT NAM - NHÀ MÁY SỮA CẦN THƠ</t>
  </si>
  <si>
    <t>6712</t>
  </si>
  <si>
    <t>CHI NHÁNH VINAMILK CẦN THƠ</t>
  </si>
  <si>
    <t>6713</t>
  </si>
  <si>
    <t>KHÁCH SẠN HOLIDAY</t>
  </si>
  <si>
    <t>6715</t>
  </si>
  <si>
    <t>CÔNG TY CỔ PHẦN HÓA CHẤT Á CHÂU ( Á CHÂU, AIG, APIS, CHẾ BIẾN DỪA...)</t>
  </si>
  <si>
    <t>6716</t>
  </si>
  <si>
    <t>THCS XUYÊN MỘC</t>
  </si>
  <si>
    <t>6717</t>
  </si>
  <si>
    <t>PHI ĐỊA GIỚI</t>
  </si>
  <si>
    <t>6718</t>
  </si>
  <si>
    <t>CÔNG TY TNHH POWER DATA</t>
  </si>
  <si>
    <t>6719</t>
  </si>
  <si>
    <t>CÔNG TY TNHH MIDEA CONSUMER ELECTRIC</t>
  </si>
  <si>
    <t>6720</t>
  </si>
  <si>
    <t>CÔNG TY TNHH THƯƠNG MẠI VÀ CƠ KHÍ DƯƠNG TIẾN PHÁT</t>
  </si>
  <si>
    <t>6721</t>
  </si>
  <si>
    <t>CÔNG TY TNHH MINH VIỆT</t>
  </si>
  <si>
    <t>6722</t>
  </si>
  <si>
    <t>CÔNG TY TNHH DỊCH VỤ VÀ THƯƠNG MẠI VÂN NAM</t>
  </si>
  <si>
    <t>6723</t>
  </si>
  <si>
    <t>CHI NHÁNH CẤP NƯỚC BÀU BÀNG CÔNG TY CP- TỔNG CTY NƯỚC - MÔI TRƯỜNG BD</t>
  </si>
  <si>
    <t>6724</t>
  </si>
  <si>
    <t>DXC TECHNOLOGY VIETNAM</t>
  </si>
  <si>
    <t>6725</t>
  </si>
  <si>
    <t xml:space="preserve">CTY TNHH MTV CƠ KHÍ TÂN HOÀNG LONG </t>
  </si>
  <si>
    <t>6726</t>
  </si>
  <si>
    <t>MẦM NON 20/11</t>
  </si>
  <si>
    <t>6727</t>
  </si>
  <si>
    <t>CÔNG TY TNHH CƠ KHÍ BẮC NAM</t>
  </si>
  <si>
    <t>6728</t>
  </si>
  <si>
    <t>CTY TNHH HIRRE</t>
  </si>
  <si>
    <t>6729</t>
  </si>
  <si>
    <t>CÔNG TY TNHH THƯƠNG MẠI DỊCH VỤ THỰC PHẨM Á CHÂU</t>
  </si>
  <si>
    <t>6730</t>
  </si>
  <si>
    <t>6731</t>
  </si>
  <si>
    <t>HỘ KINH DOANH TẠP HÓA THU TÂM ĐẶC KHU CÔN ĐẢO</t>
  </si>
  <si>
    <t>6732</t>
  </si>
  <si>
    <t>CÔNG TY TNHH XD THƯƠNG MẠI SAN LẤP DUY LINH ĐẶC KHU CÔN ĐẢO</t>
  </si>
  <si>
    <t>6734</t>
  </si>
  <si>
    <t>ĐẢNG UỶ XÃ</t>
  </si>
  <si>
    <t>6735</t>
  </si>
  <si>
    <t>LỚP MẪU GIÁO NỤ CƯỜI HỒNG</t>
  </si>
  <si>
    <t>6736</t>
  </si>
  <si>
    <t>CTY TMCPDV CLEAN SOLUTIONS</t>
  </si>
  <si>
    <t>6737</t>
  </si>
  <si>
    <t>6738</t>
  </si>
  <si>
    <t>TRƯỜNG MẦM NON 1</t>
  </si>
  <si>
    <t>6739</t>
  </si>
  <si>
    <t>6740</t>
  </si>
  <si>
    <t>TRƯỜNG TIỂU HỌC DƯƠNG VĂN LỊCH</t>
  </si>
  <si>
    <t>6742</t>
  </si>
  <si>
    <t>THỐNG KÊ CƠ SỞ TAM THẮNG (CS CÔN ĐẢO)</t>
  </si>
  <si>
    <t>6743</t>
  </si>
  <si>
    <t>CÔNG TY TNHH TUẤN PHƯƠNG LINH</t>
  </si>
  <si>
    <t>6744</t>
  </si>
  <si>
    <t>TRƯỜNG ĐẠI HỌC TULANE UNIVERSITY</t>
  </si>
  <si>
    <t>6745</t>
  </si>
  <si>
    <t>CÔNG TY CỔ PHẦN TẬP ĐOÀN CÔN ĐẢO</t>
  </si>
  <si>
    <t>6746</t>
  </si>
  <si>
    <t>LỚP MẦM NON TÀI NĂNG TÍ HON</t>
  </si>
  <si>
    <t>6748</t>
  </si>
  <si>
    <t>TRƯỜNG DÂN LẬP VIỆT MỸ</t>
  </si>
  <si>
    <t>6750</t>
  </si>
  <si>
    <t>CÔNG TY TRÁCH NHIỆM HỮU HẠN CÔN ĐẢO RESORT</t>
  </si>
  <si>
    <t>6751</t>
  </si>
  <si>
    <t>TRƯỜNG MẦM NON PHƯỚC NGUYÊN</t>
  </si>
  <si>
    <t>6752</t>
  </si>
  <si>
    <t>CÔNG TY TÂN THUẬN CÔN ĐẢO</t>
  </si>
  <si>
    <t>6753</t>
  </si>
  <si>
    <t>TRƯỜNG THCS NHUYỄN VĂN TIẾT</t>
  </si>
  <si>
    <t>6754</t>
  </si>
  <si>
    <t>LỚP MẪU GIÁO MINH TRANG</t>
  </si>
  <si>
    <t>6755</t>
  </si>
  <si>
    <t>PHÒNG VĂN HÓA XÃ HỘI ĐẶC KHU CÔN ĐẢO</t>
  </si>
  <si>
    <t>6756</t>
  </si>
  <si>
    <t>TRƯỜNG THCS NGUYỄN VĂN TIẾT</t>
  </si>
  <si>
    <t>6757</t>
  </si>
  <si>
    <t>THIÊN ÂN BAKERY &amp; CAFE</t>
  </si>
  <si>
    <t>6758</t>
  </si>
  <si>
    <t>TRƯỜNG THPT TRẦN VĂN ƠN</t>
  </si>
  <si>
    <t>6759</t>
  </si>
  <si>
    <t>CÔNG TY TNHH MARU PRINT VINA</t>
  </si>
  <si>
    <t>6761</t>
  </si>
  <si>
    <t xml:space="preserve">CÔNG TY SNOGEN </t>
  </si>
  <si>
    <t>6762</t>
  </si>
  <si>
    <t>VƯỜN NHÀ KIM ĐẶC KHU CÔN ĐẢO</t>
  </si>
  <si>
    <t>6764</t>
  </si>
  <si>
    <t>PHÒNG CẢNH SÁT CƠ ĐỘNG CÔNG AN THÀNH PHỐ</t>
  </si>
  <si>
    <t>6765</t>
  </si>
  <si>
    <t>TRƯỜNG TIỂU HỌC PHƯỚC BÌNH</t>
  </si>
  <si>
    <t>6766</t>
  </si>
  <si>
    <t>NHÀ HÀNG TUẤN BIỂN</t>
  </si>
  <si>
    <t>6767</t>
  </si>
  <si>
    <t>CT TNHH THƯƠNG MẠI VÀ DỊCH VỤ AUTO365</t>
  </si>
  <si>
    <t>6768</t>
  </si>
  <si>
    <t xml:space="preserve">CT TNHH XUẤT NHẬP KHẨU 365 GROUP </t>
  </si>
  <si>
    <t>6769</t>
  </si>
  <si>
    <t>6770</t>
  </si>
  <si>
    <t>TRƯỜNG MẦM NON 24A</t>
  </si>
  <si>
    <t>6771</t>
  </si>
  <si>
    <t>CÔNG TY MILIKET</t>
  </si>
  <si>
    <t>6772</t>
  </si>
  <si>
    <t>PHÒNG VÉ VASCO CÔN ĐẢO</t>
  </si>
  <si>
    <t>6774</t>
  </si>
  <si>
    <t>CÔNG TY PHÚC NGUYÊN</t>
  </si>
  <si>
    <t>6775</t>
  </si>
  <si>
    <t>6776</t>
  </si>
  <si>
    <t>CTY ĐIỆN TỬ TỰ ĐỘNG THUẬN NHẬT</t>
  </si>
  <si>
    <t>6777</t>
  </si>
  <si>
    <t>CTY TECHNO EXCEL VN</t>
  </si>
  <si>
    <t>6778</t>
  </si>
  <si>
    <t>TRƯỜNG TRUNG HỌC CƠ SỞ NGÔ CHÍ QUỐC</t>
  </si>
  <si>
    <t>6779</t>
  </si>
  <si>
    <t xml:space="preserve">ĐẠI HỌC CÔNG NGHỆ KỸ THUẬT TPHCM </t>
  </si>
  <si>
    <t>6780</t>
  </si>
  <si>
    <t>CÔNG TY NHÂN TINH</t>
  </si>
  <si>
    <t>6781</t>
  </si>
  <si>
    <t>CÔNG TY TNHH FLANON VN</t>
  </si>
  <si>
    <t>6782</t>
  </si>
  <si>
    <t xml:space="preserve">TIỂU HỌC NGUYỄN VĂN LỊCH </t>
  </si>
  <si>
    <t>6783</t>
  </si>
  <si>
    <t>CÔNG TY TNHH JIN VÀ CÔNG SỰ</t>
  </si>
  <si>
    <t>6784</t>
  </si>
  <si>
    <t>CÔNG TY NHÀ ĐẸP MỚI</t>
  </si>
  <si>
    <t>6785</t>
  </si>
  <si>
    <t>CÔNG TY MTQ ENGINEERING</t>
  </si>
  <si>
    <t>6786</t>
  </si>
  <si>
    <t>CÔNG TY CP ĐIÊN THIÊN ẤN</t>
  </si>
  <si>
    <t>6787</t>
  </si>
  <si>
    <t>CÔNG TY TNHH MTV ĐẦU TƯ VÀ QUẢN LÝ DỰ ÁN BÌNH DƯƠNG</t>
  </si>
  <si>
    <t>6788</t>
  </si>
  <si>
    <t>CÔNG TY TNHH THƯƠNG MẠI VÀ PHÁT TRIỂN THUẬN ĐỨC THIÊN</t>
  </si>
  <si>
    <t>6789</t>
  </si>
  <si>
    <t>CÔNG TY TNHH SẢN XUẤT THƯƠNG MẠI XUẤT NHẬP KHẨU CHANGHONGHANA</t>
  </si>
  <si>
    <t>6790</t>
  </si>
  <si>
    <t>CÔNG TY DOMEX</t>
  </si>
  <si>
    <t>6791</t>
  </si>
  <si>
    <t>ỦY BAN MẶT TRẬN TỔ QUỐC VIỆT NAM CÔN ĐẢO</t>
  </si>
  <si>
    <t>6792</t>
  </si>
  <si>
    <t>TẬP ĐOÀN CÔNG NGHIỆP – VIỄN THÔNG QUÂN ĐỘI (VIETTEL)</t>
  </si>
  <si>
    <t>6793</t>
  </si>
  <si>
    <t>CÔNG TY TNHH TOP POINT INTERNATIONAL VIỆT NAM</t>
  </si>
  <si>
    <t>6794</t>
  </si>
  <si>
    <t>TRƯỜNG MẦM NON TUỔI THƠ</t>
  </si>
  <si>
    <t>6795</t>
  </si>
  <si>
    <t>ĐẠI HỌC KINH TÉ LUẬT</t>
  </si>
  <si>
    <t>6796</t>
  </si>
  <si>
    <t>6797</t>
  </si>
  <si>
    <t>82A KHA VẠN CÂN PHƯỜNG HIỆP BÌNH</t>
  </si>
  <si>
    <t>6798</t>
  </si>
  <si>
    <t>TRƯỜNG CAO ĐẲNG KINH TẾ-KỸ THUẬT THỦ ĐỨC</t>
  </si>
  <si>
    <t>6799</t>
  </si>
  <si>
    <t>CÔNG TY THIÊN ÂN</t>
  </si>
  <si>
    <t>6800</t>
  </si>
  <si>
    <t>CÔNG TY TNHH COATS PHONG PHÚ</t>
  </si>
  <si>
    <t>6801</t>
  </si>
  <si>
    <t xml:space="preserve">CÔNG TY TNHH COATS PHONG PHÚ </t>
  </si>
  <si>
    <t>6802</t>
  </si>
  <si>
    <t>MẦM NON HIỆP BÌNH CHÁNH II</t>
  </si>
  <si>
    <t>6803</t>
  </si>
  <si>
    <t>CAO ĐẲNG NAM BÁCH KHOA SÀI GÒN</t>
  </si>
  <si>
    <t>6804</t>
  </si>
  <si>
    <t>CÔNG TY ĐS ĐÔ THỊ SỐ 1</t>
  </si>
  <si>
    <t>6805</t>
  </si>
  <si>
    <t>CÔNG TY TNHH GỖ KIM PHÁN LÂM VIỆT NAM</t>
  </si>
  <si>
    <t>6806</t>
  </si>
  <si>
    <t>6807</t>
  </si>
  <si>
    <t>CTCP CƠ ĐIỆN MIỀN NAM</t>
  </si>
  <si>
    <t>6808</t>
  </si>
  <si>
    <t>CÔNG TY TNHH HANIL POLYTEC VINA</t>
  </si>
  <si>
    <t>6809</t>
  </si>
  <si>
    <t>CÔNG TY CƠ KHÍ TÂM BÌNH PHƯƠNG</t>
  </si>
  <si>
    <t>6810</t>
  </si>
  <si>
    <t xml:space="preserve">CÔNG TY VIỆT MỸ </t>
  </si>
  <si>
    <t>6811</t>
  </si>
  <si>
    <t>CÔNG TY MỸ LỢI</t>
  </si>
  <si>
    <t>6812</t>
  </si>
  <si>
    <t>CÔNG TY J &amp; J</t>
  </si>
  <si>
    <t>6813</t>
  </si>
  <si>
    <t xml:space="preserve">CÔNG TY TNHH USM VIỆT NAM </t>
  </si>
  <si>
    <t>6814</t>
  </si>
  <si>
    <t>CÔNG TY VINASUN</t>
  </si>
  <si>
    <t>6815</t>
  </si>
  <si>
    <t>TT CUNG ỨNG DỊCH VỤ CÔNG PHƯỜNG RẠCH DỪA</t>
  </si>
  <si>
    <t>6816</t>
  </si>
  <si>
    <t>KP36</t>
  </si>
  <si>
    <t>6817</t>
  </si>
  <si>
    <t>6818</t>
  </si>
  <si>
    <t xml:space="preserve">TRƯỜNG TIỂU HỌC THÁI HOÀ A </t>
  </si>
  <si>
    <t>6819</t>
  </si>
  <si>
    <t>VPHĐND - UBND ĐẶC KHU CÔN ĐẢO</t>
  </si>
  <si>
    <t>6820</t>
  </si>
  <si>
    <t xml:space="preserve">CÔNG TY TNHH TMDV ĐĂNG PHONG </t>
  </si>
  <si>
    <t>6821</t>
  </si>
  <si>
    <t>CÔNG TY DOOV TO</t>
  </si>
  <si>
    <t>6822</t>
  </si>
  <si>
    <t>CÔNG TY WEI SING</t>
  </si>
  <si>
    <t>6823</t>
  </si>
  <si>
    <t>CÔNG TY TẬP ĐOÀN TAXI SÀI GÒN- CĐ</t>
  </si>
  <si>
    <t>6824</t>
  </si>
  <si>
    <t xml:space="preserve">NGÂN HÀNG SHINHAN VIỆT NAM </t>
  </si>
  <si>
    <t>6825</t>
  </si>
  <si>
    <t>CÔNG TY TNHH VẬT PHẨM THỂ THAO IMGD</t>
  </si>
  <si>
    <t>6826</t>
  </si>
  <si>
    <t xml:space="preserve">KHU CHẾ XUẤT LINH TRUNG I </t>
  </si>
  <si>
    <t>6827</t>
  </si>
  <si>
    <t>VP ĐẢNG ỦY CÔN ĐẢO</t>
  </si>
  <si>
    <t>6828</t>
  </si>
  <si>
    <t>NGÂN HÀNG TMCP QUÂN ĐỘI (MB)</t>
  </si>
  <si>
    <t>6829</t>
  </si>
  <si>
    <t>CTY XNK LÂM TRÂN</t>
  </si>
  <si>
    <t>6830</t>
  </si>
  <si>
    <t xml:space="preserve">CÔNG TY TNHH THỰC PHẨM NHẬT THÁI SAM </t>
  </si>
  <si>
    <t>6831</t>
  </si>
  <si>
    <t>CÔNG TY NHẬT VŨ</t>
  </si>
  <si>
    <t>6832</t>
  </si>
  <si>
    <t>UBND XÃ HỒ TRÀM</t>
  </si>
  <si>
    <t>6833</t>
  </si>
  <si>
    <t>CÔNG TY THHH NHẬT VŨ</t>
  </si>
  <si>
    <t>6834</t>
  </si>
  <si>
    <t>TIỆM BÁNH THIÊN ÂN BAKERY &amp; CAFE</t>
  </si>
  <si>
    <t>6835</t>
  </si>
  <si>
    <t>CÔNG TY TNHH SCANCOM VIỆT NAM</t>
  </si>
  <si>
    <t>6836</t>
  </si>
  <si>
    <t xml:space="preserve">TRƯỜNG MN BÁC HỌC 2 </t>
  </si>
  <si>
    <t>6837</t>
  </si>
  <si>
    <t>CTY TNHH SMART TONG</t>
  </si>
  <si>
    <t>6838</t>
  </si>
  <si>
    <t>BQL DỰ ÁN ĐẦU TƯ XÂY DỰNG XÃ HÓC MÔN</t>
  </si>
  <si>
    <t>6839</t>
  </si>
  <si>
    <t>TRƯỜNG TIỂU HỌC TRẦN VĂN CHẨM</t>
  </si>
  <si>
    <t>6840</t>
  </si>
  <si>
    <t>TRƯỜNG TRUNG HỌC CƠ SỞ NGUYỄN VĂN XƠ</t>
  </si>
  <si>
    <t>6841</t>
  </si>
  <si>
    <t>CÔNG TY TNHH NGÀNH GIÀY APEX (VIỆT NAM)</t>
  </si>
  <si>
    <t>6842</t>
  </si>
  <si>
    <t>NGƯỜI CAO TUỔI</t>
  </si>
  <si>
    <t>6843</t>
  </si>
  <si>
    <t>TRƯỜNG TH NGUYỄN CÔNG TRỨ</t>
  </si>
  <si>
    <t>6845</t>
  </si>
  <si>
    <t>PHÒNG GIAO DỊCH NGÂN HÀNG HÀNH CHÍNH XÃ HỘI BÌNH CHÁNH</t>
  </si>
  <si>
    <t>6846</t>
  </si>
  <si>
    <t>CÔNG TY TNHH CỐT KHUÔN GIÀY ĐỒ HỎA LONG</t>
  </si>
  <si>
    <t>6847</t>
  </si>
  <si>
    <t>CÔNG TY DU LỊCH NẮNG CÔN SƠN</t>
  </si>
  <si>
    <t>6848</t>
  </si>
  <si>
    <t>CÔNG TY TNHH CHỐNG THẤM THUẬN LỘC</t>
  </si>
  <si>
    <t>6849</t>
  </si>
  <si>
    <t>NHÀ KHÁCH THẮNG LỢI VŨNG TÀU</t>
  </si>
  <si>
    <t>6850</t>
  </si>
  <si>
    <t>CÔNG TY TNHH KÍNH PHƯƠNG NAM VIỆT NAM</t>
  </si>
  <si>
    <t>6851</t>
  </si>
  <si>
    <t>ỦY BAN NHÂN DÂN ĐẶC KHU CÔN ĐẢO</t>
  </si>
  <si>
    <t>6852</t>
  </si>
  <si>
    <t>CÔNG TY TÀI CHÍNH TRÁCH NHIỆM HỮU HẠN HD SAISON</t>
  </si>
  <si>
    <t>6853</t>
  </si>
  <si>
    <t>TRƯỜNG MẦM NON RẠNG ĐÔNG 1</t>
  </si>
  <si>
    <t>6854</t>
  </si>
  <si>
    <t>HỘ KINH DOANH CÔN SƠN QUÁN CÔN ĐẢO</t>
  </si>
  <si>
    <t>6855</t>
  </si>
  <si>
    <t>CÔNG TY TNHH KINH DOANH VẬT LIỆU XÂY DỰNG NAM KHANG</t>
  </si>
  <si>
    <t>6856</t>
  </si>
  <si>
    <t>CTTNHH DVDL SÓNG XANH CÔN ĐẢO</t>
  </si>
  <si>
    <t>6857</t>
  </si>
  <si>
    <t>CÔNG TY TNHH DỊCH VỤ VÀ DU LỊCH HAVANA CÔN ĐẢO</t>
  </si>
  <si>
    <t>6858</t>
  </si>
  <si>
    <t>CỬA HÀNG HIỆU VINSTORE</t>
  </si>
  <si>
    <t>6859</t>
  </si>
  <si>
    <t>VP HUYỆN ỦY CÔN ĐẢO</t>
  </si>
  <si>
    <t>6860</t>
  </si>
  <si>
    <t>CÔNG TY CỔ PHẦN BẤT ĐỘNG SẢN NGUYÊN SƠN</t>
  </si>
  <si>
    <t>6861</t>
  </si>
  <si>
    <t>CƠM BA MIỀN CÔN ĐẢO</t>
  </si>
  <si>
    <t>6862</t>
  </si>
  <si>
    <t>CƠM NIÊU 3 MIỀN</t>
  </si>
  <si>
    <t>6863</t>
  </si>
  <si>
    <t>CÔNG TY TNHH THƯƠNG MẠI - DỊCH VỤ VÀ DU LỊCH POULO CONDOR CÔN ĐẢO</t>
  </si>
  <si>
    <t>6864</t>
  </si>
  <si>
    <t>CƠM NIÊU HOA GIẤY</t>
  </si>
  <si>
    <t>6865</t>
  </si>
  <si>
    <t>TỔ CHỨC TÀI CHÍNH VI MÔ CEP</t>
  </si>
  <si>
    <t>6866</t>
  </si>
  <si>
    <t>KHÁCH SẠN DE CONDOR CÔN ĐẢO</t>
  </si>
  <si>
    <t>6867</t>
  </si>
  <si>
    <t>ĐẠI HỌC XÂY DỰNG HÀ NỘI - PHÂN HIỆU THÀNH PHỐ HỒ CHÍ MINH</t>
  </si>
  <si>
    <t>6868</t>
  </si>
  <si>
    <t>ĐIỆN LỰC ĐẶC KHU CÔN ĐẢO - ĐIỆN LỰC BÀ RỊA VŨNG TÀU</t>
  </si>
  <si>
    <t>6869</t>
  </si>
  <si>
    <t>KHÁCH SẠN BA ĐOÀN CÔN ĐẢO</t>
  </si>
  <si>
    <t>6870</t>
  </si>
  <si>
    <t>NHÀ NGHỈ DƯỠNG CÔNG NHÂN LAO ĐỘNG</t>
  </si>
  <si>
    <t>6871</t>
  </si>
  <si>
    <t>CÔNG TY CỔ PHẦN 6D</t>
  </si>
  <si>
    <t>6872</t>
  </si>
  <si>
    <t>CÔNG TY TNHH THƯƠNG MẠI DỊCH VỤ KỸ THUẬT ĐIỆN THUẬN PHÁT</t>
  </si>
  <si>
    <t>6873</t>
  </si>
  <si>
    <t>CÔNG TY CỔ PHẦN BỆNH VIỆN THÚ Y PETHEALTH</t>
  </si>
  <si>
    <t>6874</t>
  </si>
  <si>
    <t>6875</t>
  </si>
  <si>
    <t xml:space="preserve"> CÔNG TY TNHH INOX AN NGỌC THỊNH</t>
  </si>
  <si>
    <t>6876</t>
  </si>
  <si>
    <t>CÔNG TY CỔ PHẦN MYM VIỆT NAM</t>
  </si>
  <si>
    <t>6877</t>
  </si>
  <si>
    <t>CÔNG TY TNHH SẢN XUẤT THƯƠNG MẠI BAO BÌ GIẤY MINH TIẾN</t>
  </si>
  <si>
    <t>6878</t>
  </si>
  <si>
    <t>CÔNG TY TNHH SẢN XUẤT THƯƠNG MẠI XUẤT NHẬP KHẨU DỆT NGUYÊN PHÁT</t>
  </si>
  <si>
    <t>6879</t>
  </si>
  <si>
    <t>CÔNG TY TNHH XUẤT NHẬP KHẨU ĐIỆN MÁY MINH ĐỨC</t>
  </si>
  <si>
    <t>6880</t>
  </si>
  <si>
    <t>BÁNH QUY HẠT BÀNG HANI CÔN ĐẢO</t>
  </si>
  <si>
    <t>6881</t>
  </si>
  <si>
    <t>CÔNG TY TNHH THƯƠNG MẠI SẢN XUẤT BALO HAPPY</t>
  </si>
  <si>
    <t>6882</t>
  </si>
  <si>
    <t>CÔNG TY NOBLELIFT</t>
  </si>
  <si>
    <t>6883</t>
  </si>
  <si>
    <t>HỘ KINH DOANH NHÀ KHÁCH PHI YẾN CÔN ĐẢO</t>
  </si>
  <si>
    <t>6884</t>
  </si>
  <si>
    <t>QUÁN CỒN CÁT-2HOME</t>
  </si>
  <si>
    <t>6885</t>
  </si>
  <si>
    <t>NHÀ HÀNG VỊ BIỂN CÔN ĐẢO</t>
  </si>
  <si>
    <t>6886</t>
  </si>
  <si>
    <t>CÔNG TY TNHH HÒA TRINH PHÁT</t>
  </si>
  <si>
    <t>6888</t>
  </si>
  <si>
    <t>THCS LINH ĐÔNG</t>
  </si>
  <si>
    <t>6889</t>
  </si>
  <si>
    <t xml:space="preserve">TRƯỜNG TRẦN VĂN ƠN - THỚI HÒA </t>
  </si>
  <si>
    <t>6890</t>
  </si>
  <si>
    <t>KHÁCH SẠN HOÀNG GIA CÔN ĐẢO</t>
  </si>
  <si>
    <t>6891</t>
  </si>
  <si>
    <t>DOANH NGHIỆP TƯ NHÂN NMND PHÚC HẬU</t>
  </si>
  <si>
    <t>6892</t>
  </si>
  <si>
    <t>LỚP MẦM NON ĐỘC LẬP VIỆT AN</t>
  </si>
  <si>
    <t>6893</t>
  </si>
  <si>
    <t>HỘ KINH DOANH LATITA</t>
  </si>
  <si>
    <t>6894</t>
  </si>
  <si>
    <t>CHUNG CƯ ESTELLA</t>
  </si>
  <si>
    <t>6895</t>
  </si>
  <si>
    <t>QUÁN CÂY BÀNG CÔN ĐẢO</t>
  </si>
  <si>
    <t>6896</t>
  </si>
  <si>
    <t>KHÁCH SẠN HƯƠNG ĐÀO CÔN ĐẢO</t>
  </si>
  <si>
    <t>6897</t>
  </si>
  <si>
    <t>CHI NHÁNH CÔNG TY TNHH KIM MẬU THỰC MỘC</t>
  </si>
  <si>
    <t>6898</t>
  </si>
  <si>
    <t>NHÀ HÀNG HẢI SẢN BÌNH NGUYÊN CÔN ĐẢO</t>
  </si>
  <si>
    <t>6900</t>
  </si>
  <si>
    <t>HỘ KINH DOANH BÁNH MỲ TUẤN MẬP</t>
  </si>
  <si>
    <t>6901</t>
  </si>
  <si>
    <t>TRƯỜNG MẦM NON RẠNG ĐÔNG 2</t>
  </si>
  <si>
    <t>6902</t>
  </si>
  <si>
    <t>CÔNG TY TNHH DỊCH VỤ THƯƠNG MẠI ĐẦU TƯ KHANG AN</t>
  </si>
  <si>
    <t>6903</t>
  </si>
  <si>
    <t>CÔNG TY TNHH TM DV SX XNK AN CATERING</t>
  </si>
  <si>
    <t>6904</t>
  </si>
  <si>
    <t>769AB ĐƯỜNG PHẠM THẾ HIỂN</t>
  </si>
  <si>
    <t>6905</t>
  </si>
  <si>
    <t>KHÁCH SẠN MINH THẮNG CÔN ĐẢO</t>
  </si>
  <si>
    <t>6906</t>
  </si>
  <si>
    <t>HỘ KINH DOANH ULA ĐẶC KHU CÔN ĐẢO</t>
  </si>
  <si>
    <t>6907</t>
  </si>
  <si>
    <t>CÔNG TY CỔ PHẦN BÌNH DƯƠNG TƯƠNG LAI XANH</t>
  </si>
  <si>
    <t>6908</t>
  </si>
  <si>
    <t>QUÁN CƠM 3 MIỀN</t>
  </si>
  <si>
    <t>6909</t>
  </si>
  <si>
    <t>CÔNG TY CHERY BLOSSON</t>
  </si>
  <si>
    <t>6910</t>
  </si>
  <si>
    <t>6911</t>
  </si>
  <si>
    <t>TRƯỜNG THCS LÊ HỒNG PHONG ĐẶC KHU CÔN ĐẢO</t>
  </si>
  <si>
    <t>6912</t>
  </si>
  <si>
    <t>THUẾ CƠ SỞ 24 CĐ</t>
  </si>
  <si>
    <t>6913</t>
  </si>
  <si>
    <t>KHÁCH SẠN MAIRINABAY CÔN ĐẢO</t>
  </si>
  <si>
    <t>6914</t>
  </si>
  <si>
    <t>LỚP MẪU GIÁO QUẢ CHANH VÀNG</t>
  </si>
  <si>
    <t>6915</t>
  </si>
  <si>
    <t>CTY TNHH TM DV HÀ NGÂN</t>
  </si>
  <si>
    <t>6916</t>
  </si>
  <si>
    <t>LỚP MG QUẢ CHANH VÀNG TÂN THỚI HIỆP</t>
  </si>
  <si>
    <t>6917</t>
  </si>
  <si>
    <t>LỚP MẪU GIÁO QUẢ CHANH VÀNG 2</t>
  </si>
  <si>
    <t>6918</t>
  </si>
  <si>
    <t>TRƯỜNG TH PHƯỚC VĨNH AN</t>
  </si>
  <si>
    <t>6919</t>
  </si>
  <si>
    <t>CÔNG TY TNHH TA BAKER FOOD</t>
  </si>
  <si>
    <t>6920</t>
  </si>
  <si>
    <t>CÔNG TY CP TM DV THÀNH MINH ĐỨC</t>
  </si>
  <si>
    <t>6921</t>
  </si>
  <si>
    <t>6922</t>
  </si>
  <si>
    <t xml:space="preserve">TRƯỜNG TIỂU HỌC LƯƠNG THẾ VINH </t>
  </si>
  <si>
    <t>6923</t>
  </si>
  <si>
    <t>TRƯỜNG TIỂU HỌC BÌNH CHIỂU</t>
  </si>
  <si>
    <t>6924</t>
  </si>
  <si>
    <t>6925</t>
  </si>
  <si>
    <t>TRƯỜNG GIÁO DỤC CHUYÊN BIỆT KHAI TRÍ</t>
  </si>
  <si>
    <t>6926</t>
  </si>
  <si>
    <t>6927</t>
  </si>
  <si>
    <t>6928</t>
  </si>
  <si>
    <t>CÔNG TY TNHH MAY THÊU MDK</t>
  </si>
  <si>
    <t>6929</t>
  </si>
  <si>
    <t>CHI NHÁNH CÔNG TY TNHH MAY THÊU MDK - NHÀ MÁY BÌNH CHÁNH 2</t>
  </si>
  <si>
    <t>6930</t>
  </si>
  <si>
    <t>CTY CP TÀU CAO TỐC PHÚ QUỐC</t>
  </si>
  <si>
    <t>6931</t>
  </si>
  <si>
    <t>THCS TRẦN VĂN ƠN - PHƯỜNG TÂN ĐỊNH</t>
  </si>
  <si>
    <t>6932</t>
  </si>
  <si>
    <t>ORSON HOTEL &amp; RESORT</t>
  </si>
  <si>
    <t>6933</t>
  </si>
  <si>
    <t>CÔNG TY TNHH TRẦN PHAN GIA</t>
  </si>
  <si>
    <t>6934</t>
  </si>
  <si>
    <t>TRƯỜNG THCS PHẠM VĂN HAI</t>
  </si>
  <si>
    <t>6935</t>
  </si>
  <si>
    <t>TRƯỜNG TH VÕ VĂN VÂN</t>
  </si>
  <si>
    <t>6936</t>
  </si>
  <si>
    <t>CÔNG TY TNHH GIẤY A.F.C</t>
  </si>
  <si>
    <t>6937</t>
  </si>
  <si>
    <t>CÔNG TY TNHH MTV MÃ VIỆT DŨNG</t>
  </si>
  <si>
    <t>6938</t>
  </si>
  <si>
    <t>CÔNG TY CPDV HÀNG KHÔNG NỘI BÀI</t>
  </si>
  <si>
    <t>6939</t>
  </si>
  <si>
    <t>CÔNG TY TNHH THIÊN LỢI HOA</t>
  </si>
  <si>
    <t>6940</t>
  </si>
  <si>
    <t>CÔNG TY TNHH SX VÀ TM PHẠM CHIẾN CÔNG</t>
  </si>
  <si>
    <t>6942</t>
  </si>
  <si>
    <t>CÔNG TY TNHH SX TM ỐC VÍT VIỆT Á</t>
  </si>
  <si>
    <t>6943</t>
  </si>
  <si>
    <t>CÔNG TY TNHH CƠ KHÍ VÀ THƯƠNG MẠI HIỆP HƯNG</t>
  </si>
  <si>
    <t>6944</t>
  </si>
  <si>
    <t xml:space="preserve">CHI CỤC DÂN SỐ 		</t>
  </si>
  <si>
    <t>6945</t>
  </si>
  <si>
    <t>CÔNG TY TNHH YC- TEC VIỆT NAM</t>
  </si>
  <si>
    <t>6946</t>
  </si>
  <si>
    <t>CÔNG TY TNHH SYSTEMEXE VIỆT NAM</t>
  </si>
  <si>
    <t>6947</t>
  </si>
  <si>
    <t>CHI NHÁNH CÔNG TY TNHH PHÂN PHỐI SẢN PHẨM CAO CẤP LPD</t>
  </si>
  <si>
    <t>6948</t>
  </si>
  <si>
    <t>ĐẠI HỌC LẠC HỒNG</t>
  </si>
  <si>
    <t>6949</t>
  </si>
  <si>
    <t>CÔNG TY TNHH THƯƠNG MẠI DỊCH VỤ DU LỊCH XÂY DỰNG GIA HUY</t>
  </si>
  <si>
    <t>6950</t>
  </si>
  <si>
    <t>BÍ THƯ CHI BỘ ẤP CÂY CAM</t>
  </si>
  <si>
    <t>6951</t>
  </si>
  <si>
    <t>6952</t>
  </si>
  <si>
    <t>CÔNG TY TNHH STARRY VIETNAM</t>
  </si>
  <si>
    <t>6953</t>
  </si>
  <si>
    <t xml:space="preserve">CÔNG TY TNHH RONG DAL WOOD INDUSTRIES </t>
  </si>
  <si>
    <t>6954</t>
  </si>
  <si>
    <t>TRƯỜNG THCS PHÚ MỸ</t>
  </si>
  <si>
    <t>6955</t>
  </si>
  <si>
    <t>TRƯỜNG CAO ĐẲNG CÔNG NGHỆ THÀNH PHỐ HỒ CHÍ MINH</t>
  </si>
  <si>
    <t>6956</t>
  </si>
  <si>
    <t>CÔNG TY CỔ PHẦN DỊCH VỤ KỸ THUẬT AN PHÁT ĐẠT</t>
  </si>
  <si>
    <t>6957</t>
  </si>
  <si>
    <t>TRƯỜNG TRUNG HỌC CƠ SỞ PHAN BỘ CHÂU</t>
  </si>
  <si>
    <t>6958</t>
  </si>
  <si>
    <t>CÔNG TY TNHHDVDL VẬN TẢI QUỐC THÁI</t>
  </si>
  <si>
    <t>6959</t>
  </si>
  <si>
    <t>TRƯỜNG TRUNG HỌC CƠ SỞ PHAN CHU TRINH</t>
  </si>
  <si>
    <t>6960</t>
  </si>
  <si>
    <t>CÔNG TY TNHH MÔI TRƯỜNG QUÝ TIẾN</t>
  </si>
  <si>
    <t>6961</t>
  </si>
  <si>
    <t>CAO ĐẲNG CÔNG NGHỆ</t>
  </si>
  <si>
    <t>6962</t>
  </si>
  <si>
    <t>CÔNG TY 365 GROUP</t>
  </si>
  <si>
    <t>6963</t>
  </si>
  <si>
    <t>AGRIBANK CÔN ĐẢO</t>
  </si>
  <si>
    <t>6964</t>
  </si>
  <si>
    <t>CÔNG TY CỔ PHẦN NEXT LEVEL SERVICES</t>
  </si>
  <si>
    <t>6965</t>
  </si>
  <si>
    <t>CÔNG TY NỘI THẤT SINH PHÁT</t>
  </si>
  <si>
    <t>6966</t>
  </si>
  <si>
    <t>TRẠM KHÍ TƯỢNG HẢI VĂN CÔN ĐẢO</t>
  </si>
  <si>
    <t>6967</t>
  </si>
  <si>
    <t>SÂN BAY CÔN ĐẢO</t>
  </si>
  <si>
    <t>6968</t>
  </si>
  <si>
    <t>CÔNG TY CHUYỂN PHÁT NHANH T&amp;T EXPRESS</t>
  </si>
  <si>
    <t>6969</t>
  </si>
  <si>
    <t>KHU CÔNG NGHỆ CAO</t>
  </si>
  <si>
    <t>6970</t>
  </si>
  <si>
    <t>VIỆN KIỂM SÁT KHU VỰC 11</t>
  </si>
  <si>
    <t>6971</t>
  </si>
  <si>
    <t>CÔNG TY LATEX</t>
  </si>
  <si>
    <t>6972</t>
  </si>
  <si>
    <t>TRUNG TÂM CUNG ỨNG DỊCH VỤ CÔNG ĐẶC KHU CÔN ĐẢO</t>
  </si>
  <si>
    <t>6973</t>
  </si>
  <si>
    <t>BAN QUẢN LÝ DỰ ÁN ĐẦU TƯ XÂY DỰNG ĐẶC KHU CÔN ĐẢO</t>
  </si>
  <si>
    <t>6974</t>
  </si>
  <si>
    <t xml:space="preserve">CTY CƠ KHÍ TÂN THANH </t>
  </si>
  <si>
    <t>6975</t>
  </si>
  <si>
    <t>CHI NHÁNH VP ĐK ĐẤT ĐAI SỐ 38</t>
  </si>
  <si>
    <t>6976</t>
  </si>
  <si>
    <t>CÔNG TY TNHH MỘT THÀNH VIÊN THƯƠNG MẠI VÀ DỊCH VỤ KIM THÀNH DANH</t>
  </si>
  <si>
    <t>6977</t>
  </si>
  <si>
    <t>CÔNG TY TNHH SẢN XUẤT THƯƠNG MẠI ĐẠI THÀNH CÔNG</t>
  </si>
  <si>
    <t>6978</t>
  </si>
  <si>
    <t>CÔNG TY TNHH SẢN XUẤT PHƯƠNG PHÚC NGHĨA</t>
  </si>
  <si>
    <t>6979</t>
  </si>
  <si>
    <t>LỚP MẦM NON ĐỘC LẬP NGÂN THANH</t>
  </si>
  <si>
    <t>6980</t>
  </si>
  <si>
    <t>GẠO LUẬT TUYẾT</t>
  </si>
  <si>
    <t>6981</t>
  </si>
  <si>
    <t>TRUNG TÂM PHỤC VỤ HÀNH CHÍNH CÔNG ĐẶC KHU CÔN ĐẢO</t>
  </si>
  <si>
    <t>6982</t>
  </si>
  <si>
    <t>QUÁN ỐC 16</t>
  </si>
  <si>
    <t>6983</t>
  </si>
  <si>
    <t>CÔNG TY NISSEI</t>
  </si>
  <si>
    <t>6984</t>
  </si>
  <si>
    <t>CÔNG TY XD-TM HIỀN LỘC PHÁT</t>
  </si>
  <si>
    <t>6985</t>
  </si>
  <si>
    <t>BẢO TRỢ</t>
  </si>
  <si>
    <t>6986</t>
  </si>
  <si>
    <t>TRƯỜNG CAO ĐẲNG KÝ THUẬT CAO THẮNG</t>
  </si>
  <si>
    <t>6987</t>
  </si>
  <si>
    <t>TRƯỜNG CAO ĐẲNG KỸ THUẬT CAO THẮNG</t>
  </si>
  <si>
    <t>6988</t>
  </si>
  <si>
    <t xml:space="preserve">TRƯỜNG THPT NGUYỄN KHUYẾN </t>
  </si>
  <si>
    <t>6989</t>
  </si>
  <si>
    <t>TRƯỜNG THCS TÂN SƠN</t>
  </si>
  <si>
    <t>6990</t>
  </si>
  <si>
    <t>CAFFE NGỘ CÔN ĐẢO</t>
  </si>
  <si>
    <t>6991</t>
  </si>
  <si>
    <t>TRẠI GIAM CÔN ĐẢO</t>
  </si>
  <si>
    <t>6992</t>
  </si>
  <si>
    <t>CÔNG TY TNHH ATIV X</t>
  </si>
  <si>
    <t>6993</t>
  </si>
  <si>
    <t>CÔNG TY TNHH FREETREND INDUSTRIAL (VIỆT NAM).</t>
  </si>
  <si>
    <t>6994</t>
  </si>
  <si>
    <t>THCS TÂN TẠO A</t>
  </si>
  <si>
    <t>6995</t>
  </si>
  <si>
    <t>CÔNG TY THÁI PHONG</t>
  </si>
  <si>
    <t>6996</t>
  </si>
  <si>
    <t>CTY TNHH MTV MAYA CÔN ĐẢO</t>
  </si>
  <si>
    <t>6997</t>
  </si>
  <si>
    <t>BAN TỔ CHỨC ĐẢNG ỦY ĐẶC KHU CÔN ĐẢO</t>
  </si>
  <si>
    <t>6998</t>
  </si>
  <si>
    <t>CTY TNHH MỘT THÀNH VIÊN CÔN ĐẢO THU</t>
  </si>
  <si>
    <t>6999</t>
  </si>
  <si>
    <t>BẢO TÀNG - THƯ VIỆN TỈNH BÀ RỊA - VŨNG TÀU (CS CÔN ĐẢO)</t>
  </si>
  <si>
    <t>7000</t>
  </si>
  <si>
    <t>TRẠM QUAN TRẮC MÔI TRƯỜNG</t>
  </si>
  <si>
    <t>7001</t>
  </si>
  <si>
    <t>TRẠM QUAN TRẮC MÔI TRƯỜNG ĐẶC KHU CÔN ĐẢO</t>
  </si>
  <si>
    <t>7002</t>
  </si>
  <si>
    <t>SIÊU THỊ TAKAI</t>
  </si>
  <si>
    <t>7003</t>
  </si>
  <si>
    <t>CÔNG TY TNHH THƯƠNG MẠI THÉP NAM SÀI GÒN</t>
  </si>
  <si>
    <t>7004</t>
  </si>
  <si>
    <t>CÔNG TY TNHH GREAT EASTERN RESINS INDUSTRIAL (VIETNAM)</t>
  </si>
  <si>
    <t>7005</t>
  </si>
  <si>
    <t>TRƯỜNG MẦM NON RẠNG ĐÔNG 3</t>
  </si>
  <si>
    <t>7006</t>
  </si>
  <si>
    <t>CÔNG TY TNHH MTV CƠ KHÍ NITOAI</t>
  </si>
  <si>
    <t>7007</t>
  </si>
  <si>
    <t>CÔNG TY CỔ PHẦN KOKORO PRECISION</t>
  </si>
  <si>
    <t>7008</t>
  </si>
  <si>
    <t>TRƯỜNG MẦM NON RẠNG ĐÔNG 4</t>
  </si>
  <si>
    <t>7009</t>
  </si>
  <si>
    <t>TRUNG TÂM THÔNG TIN THÔNG TẤN XÃ VIỆT NAM KHU VỰC PHÍA NAM</t>
  </si>
  <si>
    <t>7010</t>
  </si>
  <si>
    <t>CÔNG TY VINATOYO</t>
  </si>
  <si>
    <t>7011</t>
  </si>
  <si>
    <t>CTY TNHH BIBLE SOCIETY VIETNAM</t>
  </si>
  <si>
    <t>7012</t>
  </si>
  <si>
    <t>CÔNG TY TNHH DONGIL RUBBER BELT VIỆT NAM</t>
  </si>
  <si>
    <t>7013</t>
  </si>
  <si>
    <t>CÔNG TY CỔ PHẦN NICOTEX NAM THÁI DƯƠNG</t>
  </si>
  <si>
    <t>7014</t>
  </si>
  <si>
    <t>CÔNG TY TRÁCH NHIỆM HỮU HẠN EVSV VIỆT NAM</t>
  </si>
  <si>
    <t>7015</t>
  </si>
  <si>
    <t>CÔNG TY CỔ PHẦN DỊCH VỤ ĐÔ THỊ BÀ RỊA</t>
  </si>
  <si>
    <t>7016</t>
  </si>
  <si>
    <t>TRUNG TÂM NGHIÊN CỨU VÀ TRIỂN KHAI CÔNG NGHỆ BỨC XẠ</t>
  </si>
  <si>
    <t>7017</t>
  </si>
  <si>
    <t>CÔNG TY CP ĐT TM THANH HỘI, 255 LÝ NHƠN, LÝ HÒA HIỆP</t>
  </si>
  <si>
    <t>7018</t>
  </si>
  <si>
    <t>TRƯỜNG MẦM NON RẠNG ĐÔNG 5</t>
  </si>
  <si>
    <t>7019</t>
  </si>
  <si>
    <t>CTY VPGAIN</t>
  </si>
  <si>
    <t>7020</t>
  </si>
  <si>
    <t>CÔNG TY TNHH DV TV A&amp;B</t>
  </si>
  <si>
    <t>7021</t>
  </si>
  <si>
    <t>CT-CỔ PHẦN THUỐC SÁT TRÙNG VIỆT NAM - VIFESCO</t>
  </si>
  <si>
    <t>7022</t>
  </si>
  <si>
    <t>CTY KINH TẾ KỸ THUẬT CNQP</t>
  </si>
  <si>
    <t>7023</t>
  </si>
  <si>
    <t>PHƯỜNG TĂNG NHƠN PHÚ</t>
  </si>
  <si>
    <t>7024</t>
  </si>
  <si>
    <t>ỦY BAN MTTQ VIỆT NAM PHƯỜNG</t>
  </si>
  <si>
    <t>7025</t>
  </si>
  <si>
    <t>CÔNG TY XI MĂNG HÀ TIÊN 1</t>
  </si>
  <si>
    <t>7026</t>
  </si>
  <si>
    <t>HỌC VIỆN CÁN BỘ TPHCM</t>
  </si>
  <si>
    <t>7027</t>
  </si>
  <si>
    <t>LỚP MẦM NON NGỌC BẢO</t>
  </si>
  <si>
    <t>7028</t>
  </si>
  <si>
    <t>CÔNG TY TNHH BAO BÌ MINH KHANG</t>
  </si>
  <si>
    <t>7029</t>
  </si>
  <si>
    <t>CÔNG TY CỔ PHẦN THUẾ HOA SEN</t>
  </si>
  <si>
    <t>7030</t>
  </si>
  <si>
    <t>TRƯỜNG MẦM NON RẠNG ĐÔNG 5A</t>
  </si>
  <si>
    <t>7031</t>
  </si>
  <si>
    <t>CÔNG TY AUTO 365</t>
  </si>
  <si>
    <t>7032</t>
  </si>
  <si>
    <t>TRƯỜNG THCS PHẠM VĂN CỘI</t>
  </si>
  <si>
    <t>7033</t>
  </si>
  <si>
    <t>CÔNG TY VẠN THÔNG</t>
  </si>
  <si>
    <t>7034</t>
  </si>
  <si>
    <t>CÔNG TY CỔ PHẦN ĐẦU TƯ - THƯƠNG MẠI - THỦY SẢN</t>
  </si>
  <si>
    <t>7035</t>
  </si>
  <si>
    <t>TRƯỜNG MẦM NON RẠNG ĐÔNG 7</t>
  </si>
  <si>
    <t>7036</t>
  </si>
  <si>
    <t>TRƯỜNG MẦM NON RẠNG ĐÔNG 9</t>
  </si>
  <si>
    <t>7037</t>
  </si>
  <si>
    <t>TRƯỜNG MẦM NON RẠNG ĐÔNG 13</t>
  </si>
  <si>
    <t>7038</t>
  </si>
  <si>
    <t>BỆNH VIỆN ĐA KHOA BÌNH DƯƠNG</t>
  </si>
  <si>
    <t>7039</t>
  </si>
  <si>
    <t>KCN ĐỒNG AN</t>
  </si>
  <si>
    <t>7040</t>
  </si>
  <si>
    <t>TRƯỜNG MẦM NON TRƯỜNG THỌ</t>
  </si>
  <si>
    <t>7041</t>
  </si>
  <si>
    <t>7042</t>
  </si>
  <si>
    <t>TRƯỜNG TIỂU HỌC CHÂU VĂN LIÊM</t>
  </si>
  <si>
    <t>7043</t>
  </si>
  <si>
    <t>VĂN PHÒNG HỘI ĐỒNG NHÂN DÂN- ỦY BAN NHÂN DÂN XÃ PHÚ GIÁO</t>
  </si>
  <si>
    <t>7044</t>
  </si>
  <si>
    <t>ỦY BAN XÃ DẦU TIẾNG</t>
  </si>
  <si>
    <t>7045</t>
  </si>
  <si>
    <t>BAN QUẢN LÝ DỰ ÁN ĐẦU TƯ XÂY DỰNG XÃ PHÚ GIÁO</t>
  </si>
  <si>
    <t>7046</t>
  </si>
  <si>
    <t>TRUNG TÂM CÔNG TÁC XÃ HỘI- QUỸ BẢO TRỢ TRẺ EM BÌNH DƯƠNG</t>
  </si>
  <si>
    <t>7047</t>
  </si>
  <si>
    <t>CÔNG TY TNHH SẢN XUẤT THƯƠNG MẠI GIẤY TÂN QUẢNG PHÁT</t>
  </si>
  <si>
    <t>7048</t>
  </si>
  <si>
    <t>BỆNH VIỆN ĐẠI HỌC Y DƯỢC SHING MARK</t>
  </si>
  <si>
    <t>7049</t>
  </si>
  <si>
    <t>TIỂU HỌC PHÚ LÂM</t>
  </si>
  <si>
    <t>7050</t>
  </si>
  <si>
    <t>7051</t>
  </si>
  <si>
    <t>NGÂN HÀNG KIÊN LONG</t>
  </si>
  <si>
    <t>7052</t>
  </si>
  <si>
    <t>CÔNG TY TNHH NHỰA NAM SƠN</t>
  </si>
  <si>
    <t>7053</t>
  </si>
  <si>
    <t>CÔNG TY TNHH INOX AN NGỌC THỊNH</t>
  </si>
  <si>
    <t>7054</t>
  </si>
  <si>
    <t>7055</t>
  </si>
  <si>
    <t>7056</t>
  </si>
  <si>
    <t>CÔNG TY TNHH THƯƠNG MẠI DỊCH VỤ KỸ THUẬT ĐIỆN THUẬN PHÁT.</t>
  </si>
  <si>
    <t>7057</t>
  </si>
  <si>
    <t>CÔNG TY CỔ PHẦN BỆNH VIỆN THÚ Y PETHEALTH</t>
  </si>
  <si>
    <t>7058</t>
  </si>
  <si>
    <t>CÔNG TY TNHH GIÀY VĨNH NGHĨA</t>
  </si>
  <si>
    <t>7059</t>
  </si>
  <si>
    <t>TRƯỜNG TIỂU HỌC NGUYỄN VĂN LUÔNG</t>
  </si>
  <si>
    <t>7060</t>
  </si>
  <si>
    <t>TRƯỜNG MẦM NON PHƯỚC NGUYÊN</t>
  </si>
  <si>
    <t>7061</t>
  </si>
  <si>
    <t>CÔNG AN XÃ DẦU TIẾNG</t>
  </si>
  <si>
    <t>7062</t>
  </si>
  <si>
    <t>CƠ SỞ BẢO TRỢ XÃ HỘI CHĂM SÓC NGƯỜI KHUYẾT TẬT THIÊN PHƯỚC</t>
  </si>
  <si>
    <t>7063</t>
  </si>
  <si>
    <t>CN TRUNG TÂM PHÁT TRIỂN QUỸ ĐẤT KHU VỰC BÌNH DƯƠNG</t>
  </si>
  <si>
    <t>7065</t>
  </si>
  <si>
    <t>CÔNG TY TNHH MỘT THÀNH VIÊN VẢI SỢI HẢI SAO</t>
  </si>
  <si>
    <t>7066</t>
  </si>
  <si>
    <t>CÔNG TY TNHH 3D HUB CAFÉ</t>
  </si>
  <si>
    <t>7067</t>
  </si>
  <si>
    <t>CÔNG TY TNHH PU SONG MÃ VN (SỐ 152, ĐƯỜNG HỘI NGHĨA 50, KHU PHỐ 4, PHƯỜNG BÌNH CƠ, THÀNH PHỐ HỒ CHÍ MINH, VIỆT NAM)</t>
  </si>
  <si>
    <t>7068</t>
  </si>
  <si>
    <t>ỦY BAN MẶT TRẬN TỔ QUỐC VIỆT NAM PHƯỜNG TÂN UYÊN (KHU PHỐ 1, PHƯỜNG TÂN UYÊN, THÀNH PHỐ HỒ CHÍ MINH)</t>
  </si>
  <si>
    <t>7069</t>
  </si>
  <si>
    <t>ĐẢNG ỦY PHƯỜNG TÂN UYÊN (KHU PHỐ 1, PHƯỜNG TÂN UYÊN, THÀNH PHỐ HỒ CHÍ MINH)</t>
  </si>
  <si>
    <t>7070</t>
  </si>
  <si>
    <t>PHÒNG KINH TẾ, HẠ TẦNG VÀ ĐÔ THỊ PHƯỜNG TÂN UYÊN (KHU PHỐ 1, PHƯỜNG TÂN UYÊN, THÀNH PHỐ HỒ CHÍ MINH)</t>
  </si>
  <si>
    <t>7071</t>
  </si>
  <si>
    <t xml:space="preserve">TRƯỜNG MẦM NON HOA MAI (PHƯỜNG TÂN UYÊN, THÀNH PHỐ HỒ CHÍ MINH) </t>
  </si>
  <si>
    <t>7072</t>
  </si>
  <si>
    <t>LỚP MẦM NON THẾ GIỚI DIỆU KỲ 1</t>
  </si>
  <si>
    <t>7073</t>
  </si>
  <si>
    <t>LỚP MẦN NON THẾ GIỚI DIỆU KỲ 2</t>
  </si>
  <si>
    <t>7074</t>
  </si>
  <si>
    <t xml:space="preserve">TRUNG TÂM CHÍNH TRỊ PHƯỜNG TÂN UYÊN (KHU PHỐ UYÊN HƯNG 5, PHƯỜNG TÂN UYÊN, THÀNH PHỐ HỒ CHÍ MINH) </t>
  </si>
  <si>
    <t>7075</t>
  </si>
  <si>
    <t>LỚP MẪU GIÁO ĐỘC LẬP VƯƠNG QUỐC TRẺ THƠ</t>
  </si>
  <si>
    <t>7076</t>
  </si>
  <si>
    <t>LỚP MẦM NON VƯƠNG QUỐC TRẺ THƠ</t>
  </si>
  <si>
    <t>7077</t>
  </si>
  <si>
    <t>LỚP MẦM NON VƯƠNG QUỐC TÍ HON</t>
  </si>
  <si>
    <t>7078</t>
  </si>
  <si>
    <t>LỚP MẦM NON THẾ GIỚI TRE THƠ</t>
  </si>
  <si>
    <t>7079</t>
  </si>
  <si>
    <t>TRƯỜNG TH - THCS HUỲNH VĂN LŨY (KHU PHỐ BẠCH ĐẰNG 2, PHƯỜNG TÂN UYÊN, THÀNH PHỐ HỒ CHÍ MINH)</t>
  </si>
  <si>
    <t>7080</t>
  </si>
  <si>
    <t>TRƯỜNG THCS LÊ THỊ TRUNG (KHU PHỐ UYÊN HƯNG 3, PHƯỜNG TÂN UYÊN, THÀNH PHỐ HỒ CHÍ MINH)</t>
  </si>
  <si>
    <t>7081</t>
  </si>
  <si>
    <t>TRƯỜNG TIỂU HỌC TÂN LẬP (KHU PHỐ TÂN LẬP 3, PHƯỜNG TÂN UYÊN, THÀNH PHỐ HỒ CHÍ MINH)</t>
  </si>
  <si>
    <t>7082</t>
  </si>
  <si>
    <t>7083</t>
  </si>
  <si>
    <t>TRƯỜNG TIỂU HỌC UYÊN HƯNG B (KHU PHỐ 6, PHƯỜNG TÂN UYÊN, TP HỒ CHÍ MINH)</t>
  </si>
  <si>
    <t>7084</t>
  </si>
  <si>
    <t>KHÁCH SẠN SÀI GÒN CÔN ĐẢO</t>
  </si>
  <si>
    <t>7085</t>
  </si>
  <si>
    <t>CẢNG HÀNG KHÔNG CÔN ĐẢO</t>
  </si>
  <si>
    <t>7086</t>
  </si>
  <si>
    <t>KHÁCH SẠN MARINABAY CÔN ĐẢO</t>
  </si>
  <si>
    <t>7087</t>
  </si>
  <si>
    <t>SIXSENSES ( CTY TNHH CÔN ĐẢO RESORT)</t>
  </si>
  <si>
    <t>7088</t>
  </si>
  <si>
    <t>CÔNG TY TNHH CƠ KHÍ NHẬT HẢI</t>
  </si>
  <si>
    <t>7089</t>
  </si>
  <si>
    <t>TRƯỜNG MẦM NON SONG NGỮ SÚNHINE HOUSE</t>
  </si>
  <si>
    <t>7090</t>
  </si>
  <si>
    <t>TRƯỜNG TIỂU HỌC TÂN TIẾN</t>
  </si>
  <si>
    <t>7091</t>
  </si>
  <si>
    <t>CTY XUẤT NHẬP KHẨU ĐẠI CÁT LỢI</t>
  </si>
  <si>
    <t>7092</t>
  </si>
  <si>
    <t>CÔNG TY TNHH CAN INTERNATIONAL ADVISORY VIỆT NAM</t>
  </si>
  <si>
    <t>7093</t>
  </si>
  <si>
    <t>LỚP MG MINH TRANG</t>
  </si>
  <si>
    <t>7094</t>
  </si>
  <si>
    <t>CÔNG TY TNHH SX- TM- DV TIẾN ĐẠI PHÁT</t>
  </si>
  <si>
    <t>7095</t>
  </si>
  <si>
    <t>CÔNG TY TNHH KINH DOANH NHỰA THÀNH PHONG</t>
  </si>
  <si>
    <t>7096</t>
  </si>
  <si>
    <t xml:space="preserve">HỆ THỐNG  DƯỠNG LÃO BÌNH MỸ </t>
  </si>
  <si>
    <t>7097</t>
  </si>
  <si>
    <t>CÔNG TY TNHH MTV TỔNG CÔNG TY 28</t>
  </si>
  <si>
    <t>7098</t>
  </si>
  <si>
    <t>CÔNG TY TNHH DỊCH VỤ THƯƠNG MẠI VẬN TẢI HẢI ĐẠT</t>
  </si>
  <si>
    <t>7099</t>
  </si>
  <si>
    <t>TRƯỜNG TIỂU HỌC CAO VĂN NGỌC ĐẶC KHU CÔN ĐẢO</t>
  </si>
  <si>
    <t>7100</t>
  </si>
  <si>
    <t>TRƯỜNG TIỂU HỌC CHI LĂNG</t>
  </si>
  <si>
    <t>7101</t>
  </si>
  <si>
    <t>UỶ BAN NHÂN DÂN XÃ TRỪ VĂN THỐ</t>
  </si>
  <si>
    <t>7102</t>
  </si>
  <si>
    <t>ĐH KINH TẾ - LUẬT TP.HCM</t>
  </si>
  <si>
    <t>7103</t>
  </si>
  <si>
    <t>TRƯỜNG THCS TĂNG NHƠN PHÚ B</t>
  </si>
  <si>
    <t>7104</t>
  </si>
  <si>
    <t>TRƯỜNG MẦM NON ĐẠI DƯƠNG XANH</t>
  </si>
  <si>
    <t>7105</t>
  </si>
  <si>
    <t>CÔNG TY TNHH DỊCH VỤ BỐC XẾP HUỲNH TÂM</t>
  </si>
  <si>
    <t>7106</t>
  </si>
  <si>
    <t>TRƯỜNG MẦM NON HƯỚNG DƯƠNG ĐẶC KHU CÔN ĐẢO</t>
  </si>
  <si>
    <t>7107</t>
  </si>
  <si>
    <t>TRƯỜNG MẦM NON TUỔI THƠ ĐẶC KHU CÔN ĐẢO</t>
  </si>
  <si>
    <t>7108</t>
  </si>
  <si>
    <t>CÔNG TY TNHH CÔNG NGHIỆP LIANG CHI II (VIỆT NAM)</t>
  </si>
  <si>
    <t>7109</t>
  </si>
  <si>
    <t>TRƯỜNG MẦM NON SEN HỒNG ĐẶC KHU CÔN ĐẢO</t>
  </si>
  <si>
    <t>7110</t>
  </si>
  <si>
    <t>CÔNG TY TNHH NƯỚC GIẢI KHÁT SUNTORY PEPSICO VIỆT NAM</t>
  </si>
  <si>
    <t>7112</t>
  </si>
  <si>
    <t>CÔNG TY CP MASSCOM VIỆT NAM</t>
  </si>
  <si>
    <t>7113</t>
  </si>
  <si>
    <t>CÔNG TY TNHH CALOFIC</t>
  </si>
  <si>
    <t>7114</t>
  </si>
  <si>
    <t>PHÒNG VĂN HÓA - XÃ HỘI ĐẶC KHU CÔN ĐẢO</t>
  </si>
  <si>
    <t>7115</t>
  </si>
  <si>
    <t>CÔNG TY TNHH SANEI TECHNOLOGY VIỆT NAM</t>
  </si>
  <si>
    <t>7116</t>
  </si>
  <si>
    <t>CÔNG TY TNHH SEN ĐẠI DƯƠNG</t>
  </si>
  <si>
    <t>7117</t>
  </si>
  <si>
    <t>TRƯỜNG TH PHẠM VĂN CHÍNH</t>
  </si>
  <si>
    <t>7118</t>
  </si>
  <si>
    <t>7119</t>
  </si>
  <si>
    <t>THE SECRET ( NHÀ NGHỈ DƯỠNG A)</t>
  </si>
  <si>
    <t>7120</t>
  </si>
  <si>
    <t>CÔNG TY TNHH XÂY DỰNG THƯƠNG MẠI NAM HẢI</t>
  </si>
  <si>
    <t>7121</t>
  </si>
  <si>
    <t>TRƯỜNG MN HƯỚNG DƯƠNG CÔN ĐẢO</t>
  </si>
  <si>
    <t>7122</t>
  </si>
  <si>
    <t>TRƯỜNG MẦM NON TUỔI THƠ CÔN ĐẢO</t>
  </si>
  <si>
    <t>7123</t>
  </si>
  <si>
    <t>TRƯỜNG MẦN NON SEN HỒNG CÔN ĐẢO</t>
  </si>
  <si>
    <t>7124</t>
  </si>
  <si>
    <t>CÔNG TY CỔ PHẦN DỊCH VỤ HÀNG KHÔNG NỘI BÀI</t>
  </si>
  <si>
    <t>7125</t>
  </si>
  <si>
    <t>ỦY BAN MẶT TRẬN TỔ QUỐC VIỆT NAM ĐẶC KHU CÔN ĐẢO</t>
  </si>
  <si>
    <t>7126</t>
  </si>
  <si>
    <t xml:space="preserve">KHU ĐÔ THỊ VẠN PHÚC </t>
  </si>
  <si>
    <t>7127</t>
  </si>
  <si>
    <t>CÔNG TY INNO X</t>
  </si>
  <si>
    <t>7128</t>
  </si>
  <si>
    <t>TRƯỜNG MẦM NON HAPPY HOME</t>
  </si>
  <si>
    <t>7129</t>
  </si>
  <si>
    <t>TRƯỜNG TH NGUYỄN BỈNH KHIÊM - PHƯỜNG SÀI GÒN</t>
  </si>
  <si>
    <t>7130</t>
  </si>
  <si>
    <t>TRƯỜNG THPT NĂNG KHIẾU THỂ DỤC THỂ THAO - P. TÂN ĐỊNH</t>
  </si>
  <si>
    <t>7131</t>
  </si>
  <si>
    <t>TRƯỜNG THCS TRẦN VĂN ƠN - P. TÂN ĐỊNH</t>
  </si>
  <si>
    <t>7132</t>
  </si>
  <si>
    <t>TRƯỜNG TH TRẦN KHÁNH DƯ - P. TÂN ĐỊNH</t>
  </si>
  <si>
    <t>7133</t>
  </si>
  <si>
    <t>TRƯỜNG TH ĐUỐC SỐNG - P. TÂN ĐỊNH</t>
  </si>
  <si>
    <t>7134</t>
  </si>
  <si>
    <t>CÔNG TY AUTOGRILL</t>
  </si>
  <si>
    <t>7135</t>
  </si>
  <si>
    <t>TRƯỜNG TH KHAI MINH - P. BẾN THÀNH</t>
  </si>
  <si>
    <t>7136</t>
  </si>
  <si>
    <t>TRƯỜNG MN TUỔI THƠ - P. BẾN THÀNH</t>
  </si>
  <si>
    <t>7137</t>
  </si>
  <si>
    <t>CÔNG TY TNHH TÂN HỒNG CƠ</t>
  </si>
  <si>
    <t>7138</t>
  </si>
  <si>
    <t>CƠM TẤM ANH HY</t>
  </si>
  <si>
    <t>7140</t>
  </si>
  <si>
    <t>CÔNG TY TNHH THƯƠNG MẠI VÀ TIẾP VẬN HIỆP PHÁT</t>
  </si>
  <si>
    <t>7141</t>
  </si>
  <si>
    <t>QUÁN ĂN CHAM HIDDEN</t>
  </si>
  <si>
    <t>7142</t>
  </si>
  <si>
    <t>CÔNG TY YYE SHING</t>
  </si>
  <si>
    <t>7143</t>
  </si>
  <si>
    <t>CÔNG TY TNNN PHÁI AN</t>
  </si>
  <si>
    <t>7144</t>
  </si>
  <si>
    <t>ROSE MARY</t>
  </si>
  <si>
    <t>7145</t>
  </si>
  <si>
    <t xml:space="preserve">CÔNG TY TNHH SUPERAA VIỆT NAM </t>
  </si>
  <si>
    <t>7146</t>
  </si>
  <si>
    <t>TRƯỜNG TIỂU HỌC NGUYỄN MINH QUANG</t>
  </si>
  <si>
    <t>7147</t>
  </si>
  <si>
    <t>CÔNG TY TNHH CEEHI</t>
  </si>
  <si>
    <t>7148</t>
  </si>
  <si>
    <t>TRƯỜNG TH NHỊ ĐỒNG</t>
  </si>
  <si>
    <t>7149</t>
  </si>
  <si>
    <t>CÔNG TY TNHH KIỂM ĐỊNH VÀ TƯ VẤN KỸ THUẬT - UNITEST</t>
  </si>
  <si>
    <t>7150</t>
  </si>
  <si>
    <t>CÔNG TY TNHH MTV QUẢN LÝ BẤT ĐỘNG SẢN &amp; KHU ĐÔ THỊ NAM LONG</t>
  </si>
  <si>
    <t>7151</t>
  </si>
  <si>
    <t>TRƯỜNG MẦM NON THÁI MỸ</t>
  </si>
  <si>
    <t>7152</t>
  </si>
  <si>
    <t>CÔNG TY TNHH GIẢI PHÁP GIÁO DỤC ACROSS OCEAN</t>
  </si>
  <si>
    <t>7154</t>
  </si>
  <si>
    <t>CÔNG TY TNHH HỌC VIỆN ĐÀO TẠO KỸ NĂNG VÀNG</t>
  </si>
  <si>
    <t>7155</t>
  </si>
  <si>
    <t>CÔNG TY CỔ PHẦN E GOLD SHIP</t>
  </si>
  <si>
    <t>7156</t>
  </si>
  <si>
    <t>CÔNG TY TNHH SMART SKILLS UNIVERSE</t>
  </si>
  <si>
    <t>7157</t>
  </si>
  <si>
    <t>CÔNG TY CP ĐÓNG TÀU VÀ DV DẦU KHÍ VŨNG TÀU</t>
  </si>
  <si>
    <t>7158</t>
  </si>
  <si>
    <t>TRƯỜNG TIỂU HỌC PHÚ HÒA 3</t>
  </si>
  <si>
    <t>7159</t>
  </si>
  <si>
    <t>PHÒNG KHÁM ĐA KHOA THUỘC CÔNG TY CỔ PHẦN PHÒNG KHÁM GIA ĐÌNH THÀNH PHỐ HỒ CHÍ MINH (PHÒNG KHÁM SỐ 2)</t>
  </si>
  <si>
    <t>7160</t>
  </si>
  <si>
    <t>CHI NHÁNH CÔNG TY TNHH MTV TÀI NGUYÊN VÀ MÔI TRƯỜNG MIỀN NAM - TRUNG TÂM QUY HOẠCH – ĐIỀU TRA TÀI NGUYÊN ĐẤT</t>
  </si>
  <si>
    <t>7161</t>
  </si>
  <si>
    <t>CÔNG TY KIM ĐẠT Ý</t>
  </si>
  <si>
    <t>7162</t>
  </si>
  <si>
    <t>TRƯỜNG MẦM NON KCX TÂN THUẬN</t>
  </si>
  <si>
    <t>7163</t>
  </si>
  <si>
    <t>CÔNG TY CỔ PHẦN TOYOTA ĐÔNG SÀI GÒN (TESC)</t>
  </si>
  <si>
    <t>7164</t>
  </si>
  <si>
    <t>CÔNG TY TNHH TRUYÊN THÔNG GIẢI TRÍ ĐẠT PHI</t>
  </si>
  <si>
    <t>7165</t>
  </si>
  <si>
    <t>CHI NHÁNH CÔNG TY TNHH MTV TÀI NGUYÊN VÀ MÔI TRƯỜNG MIỀN NAM - XÍ NGHIỆP TRẮC ĐỊA BẢN ĐỒ 305</t>
  </si>
  <si>
    <t>7166</t>
  </si>
  <si>
    <t>TRUNG TÂM THỂ DỤC THỂ THAO THÀNH PHỐ CẦN THƠ</t>
  </si>
  <si>
    <t>7167</t>
  </si>
  <si>
    <t>CÔNG TY TNHH MEDIADONUTS</t>
  </si>
  <si>
    <t>7169</t>
  </si>
  <si>
    <t>TRƯỜNG TIỂU HỌC GIỒNG ÔNG TỐ</t>
  </si>
  <si>
    <t>7170</t>
  </si>
  <si>
    <t>CÔNG TY JABIL</t>
  </si>
  <si>
    <t>7171</t>
  </si>
  <si>
    <t xml:space="preserve">TRƯỜNG MẦM NON SEN HỒNG </t>
  </si>
  <si>
    <t>7172</t>
  </si>
  <si>
    <t>CÔNG TY TNHH TECHX VIỆT NAM</t>
  </si>
  <si>
    <t>7173</t>
  </si>
  <si>
    <t>TRƯỜNG MẦM NON BÌNH AN</t>
  </si>
  <si>
    <t>7174</t>
  </si>
  <si>
    <t>BAN QUẢN LÝ DỰ ÁN ĐẦU TƯ XÂY DỰNG PHƯỜNG BÌNH TRƯNG</t>
  </si>
  <si>
    <t>7175</t>
  </si>
  <si>
    <t>TRƯỜNG MẦM NON 19/5</t>
  </si>
  <si>
    <t>7176</t>
  </si>
  <si>
    <t>7177</t>
  </si>
  <si>
    <t>TRƯỜNG MẦM NON MĂNG NON</t>
  </si>
  <si>
    <t>7178</t>
  </si>
  <si>
    <t>CÔNG TY CỔ PHẦN BM WINDOWS</t>
  </si>
  <si>
    <t>7179</t>
  </si>
  <si>
    <t>7180</t>
  </si>
  <si>
    <t>CÔNG TY TNHH CAO DƯƠNG</t>
  </si>
  <si>
    <t>7181</t>
  </si>
  <si>
    <t>CÔNG TY TNHH SẢN XUẤT THƯƠNG MẠI GIÀY DA AN THỊNH</t>
  </si>
  <si>
    <t>7182</t>
  </si>
  <si>
    <t>CÔNG TY TNHH TBYT MINH NHI</t>
  </si>
  <si>
    <t>7183</t>
  </si>
  <si>
    <t>CÔNG TY QUẢNG CÁO MINH THÀNH L.H.P</t>
  </si>
  <si>
    <t>7184</t>
  </si>
  <si>
    <t>CÔNG TY TNHH SX TM PHÚ HƯNG CƯỜNG</t>
  </si>
  <si>
    <t>7185</t>
  </si>
  <si>
    <t>CÔNG TY TNHH SX TM M BEAUTIE</t>
  </si>
  <si>
    <t>7186</t>
  </si>
  <si>
    <t>CÔNG TY TNHH SẢN XUẤT VÀ THƯƠNG MẠI PHƯỚC THÀNH</t>
  </si>
  <si>
    <t>7187</t>
  </si>
  <si>
    <t>7188</t>
  </si>
  <si>
    <t>PHÒNG KINH TẾ HẠ TẦNG VÀ ĐÔ THỊ PHƯỜNG CHÁNH HIỆP</t>
  </si>
  <si>
    <t>7189</t>
  </si>
  <si>
    <t>TRƯỜNG MẦM NON MINH TRANG</t>
  </si>
  <si>
    <t>7190</t>
  </si>
  <si>
    <t>CÔNG TY CỔ PHẦN SẢN XUẤT THƯƠNG MẠI HEALTHY LIFE</t>
  </si>
  <si>
    <t>7191</t>
  </si>
  <si>
    <t>THCS TRƯỜNG THỌ</t>
  </si>
  <si>
    <t>7192</t>
  </si>
  <si>
    <t>CÔNG TY CỔ PHẦN ĐẦU TƯ PHÁT TRIỂN HOA LÂM</t>
  </si>
  <si>
    <t>7193</t>
  </si>
  <si>
    <t>CÔNG TY TNHH DACIN VIỆT NAM TÂN TẠO</t>
  </si>
  <si>
    <t>7194</t>
  </si>
  <si>
    <t>VĂN PHÒNG ĐẢNG ỦY PHƯỜNG TÂN TẠO</t>
  </si>
  <si>
    <t>7195</t>
  </si>
  <si>
    <t>NHÓM TRẺ TÀI NĂNG TÍ HON</t>
  </si>
  <si>
    <t>7196</t>
  </si>
  <si>
    <t>VĂN PHÒNG HĐND VÀ UBND PHƯỜNG TÂN TẠO</t>
  </si>
  <si>
    <t>7197</t>
  </si>
  <si>
    <t>BAN QUẢN LÝ DỰ ÁN ĐẦU TƯ XÂY DỰNG PHƯỜNG TÂN TẠO</t>
  </si>
  <si>
    <t>7198</t>
  </si>
  <si>
    <t>CÔNG TY TNHH TRELLINI TEX</t>
  </si>
  <si>
    <t>7199</t>
  </si>
  <si>
    <t>7200</t>
  </si>
  <si>
    <t>CÔNG TY TNHH T3 ARCHITECTURE ASIA</t>
  </si>
  <si>
    <t>7201</t>
  </si>
  <si>
    <t>CTY MASAN</t>
  </si>
  <si>
    <t>7202</t>
  </si>
  <si>
    <t>VP ĐẠI DIỆN WOODY WOODWORKING SDN. BHD. TẠI TP HỒ CHÍ MINH</t>
  </si>
  <si>
    <t>7203</t>
  </si>
  <si>
    <t>CÔNG TY TNHH TM GIÓ ĐÔNG</t>
  </si>
  <si>
    <t>7204</t>
  </si>
  <si>
    <t>CÔNG TY TNHH TMDV CƠ ĐIỆN KIẾN HÙNG</t>
  </si>
  <si>
    <t>7205</t>
  </si>
  <si>
    <t>15A LÊ QUÝ ĐÔN</t>
  </si>
  <si>
    <t>7206</t>
  </si>
  <si>
    <t>TRƯỜNG ĐẠI HỌC QUỐC TẾ HỒNG BÀNG</t>
  </si>
  <si>
    <t>7207</t>
  </si>
  <si>
    <t>CÔNG TY LUẬT FRASERS</t>
  </si>
  <si>
    <t>7208</t>
  </si>
  <si>
    <t>CÔNG TY TNHH SẢN XUẤT HÀNG DA LATEK</t>
  </si>
  <si>
    <t>7209</t>
  </si>
  <si>
    <t>36 NGUYỄN THÁI HỌC</t>
  </si>
  <si>
    <t>7210</t>
  </si>
  <si>
    <t>FRATREND</t>
  </si>
  <si>
    <t>7211</t>
  </si>
  <si>
    <t>TRƯỜNG ĐẠI HỌC KHOA HỌC TỰ NHIÊN</t>
  </si>
  <si>
    <t>7212</t>
  </si>
  <si>
    <t>CTY SAI GON PRECION CO LTD A MISUMI GROUP</t>
  </si>
  <si>
    <t>7213</t>
  </si>
  <si>
    <t>CHÙA KỲ QUANG 2</t>
  </si>
  <si>
    <t>7214</t>
  </si>
  <si>
    <t>HẢI HÀ MOTEL</t>
  </si>
  <si>
    <t>7215</t>
  </si>
  <si>
    <t>CÔNG TY CP VÀNG BẠC ĐÁ QUÝ BẢO TÍN MẠNH HẢI</t>
  </si>
  <si>
    <t>7216</t>
  </si>
  <si>
    <t>TIỂU HỌC HỒ TRÀM</t>
  </si>
  <si>
    <t>7217</t>
  </si>
  <si>
    <t>UBND PHƯỜNG CẦU ÔNG LÃNH</t>
  </si>
  <si>
    <t>7218</t>
  </si>
  <si>
    <t>TRƯỜNG ĐẠI HỌC KHXHNV</t>
  </si>
  <si>
    <t>7219</t>
  </si>
  <si>
    <t>CHI NHÁNH CÔNG TY TNHH ICEL LOGISTICS TẠI THÀNH PHỐ HỒ CHÍ MINH</t>
  </si>
  <si>
    <t>7220</t>
  </si>
  <si>
    <t>TRƯỜNG TH NGUYỄN THỊ RÀNH</t>
  </si>
  <si>
    <t>7221</t>
  </si>
  <si>
    <t>TRƯỜNG THCS TÂN AN HỘI</t>
  </si>
  <si>
    <t>7222</t>
  </si>
  <si>
    <t>CÔNG TY TNHH MỘT THÀNH VIÊN THƯƠNG MẠI DỊCH VỤ - XNK HUI LI</t>
  </si>
  <si>
    <t>7223</t>
  </si>
  <si>
    <t>CÔNG TY CỔ PHẦN THOÁT NƯỚC THỦ ĐỨC</t>
  </si>
  <si>
    <t>7224</t>
  </si>
  <si>
    <t>TRƯỜNG THCS PHƯỚC HIỆP</t>
  </si>
  <si>
    <t>7225</t>
  </si>
  <si>
    <t>TRƯỜNG TH TÂN THÀNH</t>
  </si>
  <si>
    <t>7226</t>
  </si>
  <si>
    <t>CÔNG TY TNHH GIẤY ĐẶC CHỦNG TUODA</t>
  </si>
  <si>
    <t>7227</t>
  </si>
  <si>
    <t>TRƯỜNG TH THÁI MỸ</t>
  </si>
  <si>
    <t>7228</t>
  </si>
  <si>
    <t>TRƯỜNG TH PHƯỚC THẠNH</t>
  </si>
  <si>
    <t>7229</t>
  </si>
  <si>
    <t>ỦY BAN NHÂN DÂN XÃ AN NHƠN TÂY</t>
  </si>
  <si>
    <t>7230</t>
  </si>
  <si>
    <t>TRƯỜNG TƯ NHÂN LÁ XANH</t>
  </si>
  <si>
    <t>7231</t>
  </si>
  <si>
    <t>CÔNG TY TRƯỜNG VIỆT ANH</t>
  </si>
  <si>
    <t>7232</t>
  </si>
  <si>
    <t>7233</t>
  </si>
  <si>
    <t>MMA SAI GON</t>
  </si>
  <si>
    <t>7234</t>
  </si>
  <si>
    <t>TRƯỜNG CAO ĐẲNG KINH TẾ KĨ THUẬT THỦ ĐỨC</t>
  </si>
  <si>
    <t>7235</t>
  </si>
  <si>
    <t>CTY NỘI THẤT TÙY CHỈNH PHÚC MỸ GIA</t>
  </si>
  <si>
    <t>7236</t>
  </si>
  <si>
    <t>NHÀ THỜ XUÂN HIỆP</t>
  </si>
  <si>
    <t>7237</t>
  </si>
  <si>
    <t>CÔNG TY TNHH SX - TM BÌNH MINH</t>
  </si>
  <si>
    <t>7238</t>
  </si>
  <si>
    <t>CÔNG TY TNHH HỒNG LÂM</t>
  </si>
  <si>
    <t>7239</t>
  </si>
  <si>
    <t>VĂN PHÒNG ĐẢNG ỦY XÃ AN NHƠN TÂY</t>
  </si>
  <si>
    <t>7240</t>
  </si>
  <si>
    <t>CÔNG TY CỔ PHẦN THIẾT BỊ HÀNG HẢI - MECOM</t>
  </si>
  <si>
    <t>7241</t>
  </si>
  <si>
    <t>7242</t>
  </si>
  <si>
    <t>BAN QUẢN LÝ DỰ ÁN ĐẦU TƯ XÂY DỰNG XÃ BÌNH MỸ</t>
  </si>
  <si>
    <t>7243</t>
  </si>
  <si>
    <t>BAN QUẢN LÝ DỰ ÁN ĐẦU TƯ XÂY DỰNG XÃ THÁI MỸ</t>
  </si>
  <si>
    <t>7244</t>
  </si>
  <si>
    <t>CÔNG TY TRÁCH NHIỆM HỮU HẠN MIAO JIE</t>
  </si>
  <si>
    <t>7245</t>
  </si>
  <si>
    <t>TRUNG TÂM ANH NGỮ HANEX -CN - NTH- P.TAM THẮNG</t>
  </si>
  <si>
    <t>7246</t>
  </si>
  <si>
    <t>CAO ĐẲNG CÔNG NGHỆ TPHCM</t>
  </si>
  <si>
    <t>7247</t>
  </si>
  <si>
    <t>CÔNG TY TNHH THƯƠNG MẠI ÁNH NGÂN</t>
  </si>
  <si>
    <t>7248</t>
  </si>
  <si>
    <t>TRƯỜNG TIỂU HỌC XANH</t>
  </si>
  <si>
    <t>7249</t>
  </si>
  <si>
    <t>TRƯỜNG MN TÂN THÔNG HỘI 1</t>
  </si>
  <si>
    <t>7250</t>
  </si>
  <si>
    <t>TRƯỜNG MN TÂN THÔNG HỘI 2</t>
  </si>
  <si>
    <t>7251</t>
  </si>
  <si>
    <t>CÔNG TY CỔ PHẦN AP SAIGON PETRO</t>
  </si>
  <si>
    <t>7252</t>
  </si>
  <si>
    <t>CÔNG TY TNHH SANSHIN CHEMICAL INDUSTRIAL VIỆT NAM</t>
  </si>
  <si>
    <t>7253</t>
  </si>
  <si>
    <t>TRƯỜNG MN TÂN THÔNG HỘI 4</t>
  </si>
  <si>
    <t>7254</t>
  </si>
  <si>
    <t>CÔNG TY CỔ PHẦN AGREXPORT (XÃ BẮC TÂN UYÊN, TPHCM)</t>
  </si>
  <si>
    <t>7255</t>
  </si>
  <si>
    <t>TRUNG TÂM CUNG ỨNG DỊCH VỤ CÔNG XÃ TÂN AN HỘI</t>
  </si>
  <si>
    <t>7256</t>
  </si>
  <si>
    <t>TRƯỜNG TH AN NHƠN TÂY</t>
  </si>
  <si>
    <t>7257</t>
  </si>
  <si>
    <t>TRƯỜNG TH AN NHƠN ĐÔNG</t>
  </si>
  <si>
    <t>7258</t>
  </si>
  <si>
    <t>CÔNG TY CỔ PHẦN SXTM LIÊN PHÁT</t>
  </si>
  <si>
    <t>7259</t>
  </si>
  <si>
    <t>CÔNG TY TNHH THIẾT BỊ ĐIỆN HUY HỒNG</t>
  </si>
  <si>
    <t>7260</t>
  </si>
  <si>
    <t>TRƯỜNG MN TRUNG AN 2</t>
  </si>
  <si>
    <t>7261</t>
  </si>
  <si>
    <t>TRƯỜNG MN BÌNH MỸ</t>
  </si>
  <si>
    <t>7262</t>
  </si>
  <si>
    <t>TRƯỜNG MN HÒA PHÚ</t>
  </si>
  <si>
    <t>7263</t>
  </si>
  <si>
    <t>7264</t>
  </si>
  <si>
    <t>CÔNG TY TNHH FOSACO</t>
  </si>
  <si>
    <t>7265</t>
  </si>
  <si>
    <t>CÔNG TY TAESUNG</t>
  </si>
  <si>
    <t>7266</t>
  </si>
  <si>
    <t>THE FIRST</t>
  </si>
  <si>
    <t>7267</t>
  </si>
  <si>
    <t>CÔNG TY TNHH THƯƠNG MẠI DỊCH VỤ SIÊU THỊ CO.OPMART BIÊN HÒA</t>
  </si>
  <si>
    <t>7268</t>
  </si>
  <si>
    <t>CÔNG TY TNHH SẢN XUẤT CHẾ BIẾN GỖ GIA PHÁT</t>
  </si>
  <si>
    <t>7269</t>
  </si>
  <si>
    <t>VĂN PHÒNG HỘI ĐỒNG NHÂN DÂN VÀ ỦY BAN NHÂN DÂN PHƯỜNG THUẬN GIAO</t>
  </si>
  <si>
    <t>7270</t>
  </si>
  <si>
    <t>TRƯỜNG TIỂU HỌC NGUYỄN VĂN NỞ</t>
  </si>
  <si>
    <t>7271</t>
  </si>
  <si>
    <t>CÔNG TY TNHH RED BULL (VIỆT NAM)</t>
  </si>
  <si>
    <t>7272</t>
  </si>
  <si>
    <t>CÔNG TY YAZAKI</t>
  </si>
  <si>
    <t>7273</t>
  </si>
  <si>
    <t>CÔNG TY CỔ PHẦN THỰC PHẨM AN ĐIỀN</t>
  </si>
  <si>
    <t>7274</t>
  </si>
  <si>
    <t>CÔNG TY TNHH VINEX</t>
  </si>
  <si>
    <t>7275</t>
  </si>
  <si>
    <t>CÔNG TY TNHH SẢN XUẤT GỖ THÁI PHONG</t>
  </si>
  <si>
    <t>7276</t>
  </si>
  <si>
    <t>CÔNG TY TNHH CÔNG NGHỆ VẬT LIỆU MỚI PORTER VIỆT NAM</t>
  </si>
  <si>
    <t>7277</t>
  </si>
  <si>
    <t>CÔNG TY TNHH THỰC PHẨM ORION VINA</t>
  </si>
  <si>
    <t>7278</t>
  </si>
  <si>
    <t>CÔNG TY TNHH NIHON CANPACK VIỆT NAM</t>
  </si>
  <si>
    <t>7279</t>
  </si>
  <si>
    <t>CHI NHÁNH CÔNG TY TNHH WELSTORY VIỆT NAM</t>
  </si>
  <si>
    <t>7280</t>
  </si>
  <si>
    <t>TRƯỜNG MẦM NON WISDOMLAND</t>
  </si>
  <si>
    <t>7281</t>
  </si>
  <si>
    <t>CÔNG TY ĐATAFA BÌNH ĐƯỜNG</t>
  </si>
  <si>
    <t>7282</t>
  </si>
  <si>
    <t>CÔNG TY TNHH SING INDUSRTRIAL GAS VIETNAM</t>
  </si>
  <si>
    <t>7283</t>
  </si>
  <si>
    <t>CTY CỔ PHẦN KỸ THUẬT EBS</t>
  </si>
  <si>
    <t>7284</t>
  </si>
  <si>
    <t>THPT TAM PHÚ</t>
  </si>
  <si>
    <t>7285</t>
  </si>
  <si>
    <t>CÔNG TY TNHH XÂY DỰNG THƯƠNG MẠI VIỆT KIẾN TRÚC</t>
  </si>
  <si>
    <t>7286</t>
  </si>
  <si>
    <t>TBS GRUOP ( CTY THÁI BÌNH0</t>
  </si>
  <si>
    <t>7287</t>
  </si>
  <si>
    <t>TRUNG TÂM PHỤC VỤ  HÀNH CHÍNH CÔNG PHƯỜNG CHÁNH HIỆP</t>
  </si>
  <si>
    <t>7288</t>
  </si>
  <si>
    <t>7289</t>
  </si>
  <si>
    <t>CÔNG TY TNHH TM DV HÙNG PHAN</t>
  </si>
  <si>
    <t>7290</t>
  </si>
  <si>
    <t>TRƯỜNG TIỂU HỌC LINH CHIỂU</t>
  </si>
  <si>
    <t>7291</t>
  </si>
  <si>
    <t>TRUNG TÂM CUNG ỨNG DỊCH VỤ CÔNG PHƯỜNG CHÁNH HIỆP</t>
  </si>
  <si>
    <t>7292</t>
  </si>
  <si>
    <t xml:space="preserve">  CTY MAZEN INDUSTRY</t>
  </si>
  <si>
    <t>7293</t>
  </si>
  <si>
    <t>CÔNG TY ĐẠI HOÀNG</t>
  </si>
  <si>
    <t>7294</t>
  </si>
  <si>
    <t>TRƯỜNG THCS PHÚ ĐỊNH</t>
  </si>
  <si>
    <t>7295</t>
  </si>
  <si>
    <t>WINMART</t>
  </si>
  <si>
    <t>7296</t>
  </si>
  <si>
    <t>CÔNG TY TNHH SX-TM VÂN NGUYÊN</t>
  </si>
  <si>
    <t>7297</t>
  </si>
  <si>
    <t>CÔNG TY TNHH ASMO CATERING VN</t>
  </si>
  <si>
    <t>7298</t>
  </si>
  <si>
    <t>TRƯỜNG MẦM NON TUỔI HOA</t>
  </si>
  <si>
    <t>7299</t>
  </si>
  <si>
    <t>CÔNG TY TNHH SÀN NHÀ VĨNH DỤ VIỆT NAM</t>
  </si>
  <si>
    <t>7300</t>
  </si>
  <si>
    <t>CÔNG TY TNHH MTV TM SẢN XUẤT HOÀNG ĐẠO</t>
  </si>
  <si>
    <t>7301</t>
  </si>
  <si>
    <t>CÔNG TY TNHH MỘT THÀNH VIÊN THƯƠNG MẠI - XÂY DỰNG PHÚ VIỆT CƯỜNG</t>
  </si>
  <si>
    <t>7302</t>
  </si>
  <si>
    <t xml:space="preserve">TRƯỜNG TIỂU HỌC PHÚ MỸ </t>
  </si>
  <si>
    <t>7303</t>
  </si>
  <si>
    <t>CHI CỤC HẢI QUAN KHU VỰC 2</t>
  </si>
  <si>
    <t>7304</t>
  </si>
  <si>
    <t>CÔNG TY TNHH MAY XUẤT KHẨU VINH THANH</t>
  </si>
  <si>
    <t>7305</t>
  </si>
  <si>
    <t>CÔNG TY CỔ PHẦN BỆNH VIỆN HIỆP LỢI</t>
  </si>
  <si>
    <t>7306</t>
  </si>
  <si>
    <t xml:space="preserve">CÔNG TY TNHH SX TM CN NHỰA Á CHÂU </t>
  </si>
  <si>
    <t>7307</t>
  </si>
  <si>
    <t xml:space="preserve">  TRƯỜNG TRUNG CẤP BÁCH NGHỆ TPHCM</t>
  </si>
  <si>
    <t>7308</t>
  </si>
  <si>
    <t>ĐẢNG UỶ PHƯỜNG BÌNH TRỊ ĐÔNG</t>
  </si>
  <si>
    <t>7309</t>
  </si>
  <si>
    <t>TRƯỜNG TH NGUYỄN ĐÌNH CHÍNH</t>
  </si>
  <si>
    <t>7310</t>
  </si>
  <si>
    <t>TRƯỜNG MẦM NON SƠN CA 11</t>
  </si>
  <si>
    <t>7311</t>
  </si>
  <si>
    <t>TRƯỜNG MẦM NON VÀNH KHUYÊN</t>
  </si>
  <si>
    <t>7312</t>
  </si>
  <si>
    <t>CÔNG TY TNHH LOGISTIC HÀO DANH</t>
  </si>
  <si>
    <t>7313</t>
  </si>
  <si>
    <t>TRƯỜNG MN PHÚ CHÁNH</t>
  </si>
  <si>
    <t>7314</t>
  </si>
  <si>
    <t>TRUNG TÂM PHỤC VỤ HÀNH CHÍNH CÔNG PHÚ NHUẬN</t>
  </si>
  <si>
    <t>7315</t>
  </si>
  <si>
    <t>CÔNG TY TNHH DU LỊCH THUỶ CHÂU</t>
  </si>
  <si>
    <t>7316</t>
  </si>
  <si>
    <t xml:space="preserve">CÔNG TY SGS KHU CÔNG NGHIỆP TÂN BÌNH </t>
  </si>
  <si>
    <t>7317</t>
  </si>
  <si>
    <t>TRƯỜNG GIÁO DỤC CHUYÊN BIỆT THẢO ĐIỀN</t>
  </si>
  <si>
    <t>7318</t>
  </si>
  <si>
    <t>BẢO VỆ AN NINH CƠ SỞ PHƯỜNG BẾN CÁT</t>
  </si>
  <si>
    <t>7319</t>
  </si>
  <si>
    <t>TRƯỜNG TIỂU HỌC TÂN HƯƠNG</t>
  </si>
  <si>
    <t>7320</t>
  </si>
  <si>
    <t>CÔNG TY TNHH PHÁT TRIỂN QUẢNG CÁO SONG VIỆT</t>
  </si>
  <si>
    <t>7321</t>
  </si>
  <si>
    <t>BAN QUẢN LÝ ĐẦU TƯ XÂY DỰNG PHƯỜNG BẾN CÁT</t>
  </si>
  <si>
    <t>7322</t>
  </si>
  <si>
    <t>CÔNG TY TNHH SX TM BAO BÌ THUẬN THÀNH</t>
  </si>
  <si>
    <t>7323</t>
  </si>
  <si>
    <t>7324</t>
  </si>
  <si>
    <t>CÔNG TY TNHH BZT USA</t>
  </si>
  <si>
    <t>7325</t>
  </si>
  <si>
    <t>CÔNG TY TNHH SẢN XUẤT BĂNG KEO HOÀN CẦU</t>
  </si>
  <si>
    <t>7326</t>
  </si>
  <si>
    <t>CÔNG TY TNHH THƯƠNG MẠI THĂNG UY</t>
  </si>
  <si>
    <t>7327</t>
  </si>
  <si>
    <t>HỢP TÁC XÃ VẬN TẢI VÀ DU LỊCH QUẬN 10</t>
  </si>
  <si>
    <t>7328</t>
  </si>
  <si>
    <t>CÔNG TY TNHH NAM AN VIỆT NAM</t>
  </si>
  <si>
    <t>7329</t>
  </si>
  <si>
    <t>KARAOKE PHARAON</t>
  </si>
  <si>
    <t>7330</t>
  </si>
  <si>
    <t>TRƯỜNG MẦM NON SƠN CA 5</t>
  </si>
  <si>
    <t>7331</t>
  </si>
  <si>
    <t>TRƯỜNG TIỂU HỌC HUỲNH VĂN NGỠI</t>
  </si>
  <si>
    <t>7332</t>
  </si>
  <si>
    <t>TRƯỜNG THCS ĐÔNG THẠNH</t>
  </si>
  <si>
    <t>7333</t>
  </si>
  <si>
    <t>MASSAGE FOOT</t>
  </si>
  <si>
    <t>7334</t>
  </si>
  <si>
    <t>BỆNH VIỆN ĐA KHOA MEDIC BÌNH DƯƠNG</t>
  </si>
  <si>
    <t>7335</t>
  </si>
  <si>
    <t>CÔNG TY TNHH THIÊN ÂN THỊNH PHÁT</t>
  </si>
  <si>
    <t>7336</t>
  </si>
  <si>
    <t>MASSAGE HẢI ÂU</t>
  </si>
  <si>
    <t>7337</t>
  </si>
  <si>
    <t>MN SAO SÁNG</t>
  </si>
  <si>
    <t>7338</t>
  </si>
  <si>
    <t>TRƯỜNG ĐẠI HỌC VĂN HIẾN</t>
  </si>
  <si>
    <t>7339</t>
  </si>
  <si>
    <t>TRƯỜNG THCS HAI BÀ TRƯNG</t>
  </si>
  <si>
    <t>7340</t>
  </si>
  <si>
    <t>CÔNG TY TNHH POONG IN VINA</t>
  </si>
  <si>
    <t>7341</t>
  </si>
  <si>
    <t>CÔNG TY TNHH ĐẠI HẢI PHÚ</t>
  </si>
  <si>
    <t>7342</t>
  </si>
  <si>
    <t>CÔNG TY TNHH THIẾT KẾ SẢN XUẤT NỘI THẤT AGO</t>
  </si>
  <si>
    <t>7343</t>
  </si>
  <si>
    <t>CÔNG TY CỔ PHẦN THIẾT BỊ KỸ THUẬT ĐO ĐẠC PHÚ CƯỜNG</t>
  </si>
  <si>
    <t>7344</t>
  </si>
  <si>
    <t>CÔNG TY TNHH ZHONG DA</t>
  </si>
  <si>
    <t>7345</t>
  </si>
  <si>
    <t>NHÀ HÀNG NGỌC DUNG</t>
  </si>
  <si>
    <t>7346</t>
  </si>
  <si>
    <t>CÔNG TY TNHH TONG HUI</t>
  </si>
  <si>
    <t>7347</t>
  </si>
  <si>
    <t>CÔNG TY TNHH TF(VIỆT NAM)</t>
  </si>
  <si>
    <t>7348</t>
  </si>
  <si>
    <t>PHỤC VỤ</t>
  </si>
  <si>
    <t>7349</t>
  </si>
  <si>
    <t>TRƯỜNG THCS BÌNH CHÁNH</t>
  </si>
  <si>
    <t>7350</t>
  </si>
  <si>
    <t>CÔNG TY TNHH MẬT ONG RỪNG FORNY</t>
  </si>
  <si>
    <t>7351</t>
  </si>
  <si>
    <t>CÔNG TY TNHH HẢI THÀNH - LOTTE</t>
  </si>
  <si>
    <t>7352</t>
  </si>
  <si>
    <t>CÔNG TY TNHH KOASTAL ECO INOLUSTRIAL</t>
  </si>
  <si>
    <t>7353</t>
  </si>
  <si>
    <t>CHI NHÁNH CÔNG TY TNHH MTV TÀI NGUYÊN VÀ MÔI TRƯỜNG MIỀN NAM- XÍ NGHIỆP ĐO VẼ ẢNH SỐ VÀ ĐỊA TIN HỌC</t>
  </si>
  <si>
    <t>7354</t>
  </si>
  <si>
    <t>CHI NHÁNH CÔNG TY TNHH MTV TÀI NGUYÊN VÀ MÔI TRƯỜNG MIỀN NAM- ĐOÀN CÔNG TÁC 309</t>
  </si>
  <si>
    <t>7355</t>
  </si>
  <si>
    <t>CHI NHÁNH CÔNG TY TNHH MTV TÀI NGUYÊN VÀ MÔI TRƯỜNG MIỀN NAM- XÍ NGHIỆP ĐỊA CHẤT KHOÁNG SẢN VÀ MÔI TRƯỜNG</t>
  </si>
  <si>
    <t>7356</t>
  </si>
  <si>
    <t>SUNWORD VŨNG TÀU</t>
  </si>
  <si>
    <t>7357</t>
  </si>
  <si>
    <t>CÔNG TY TNHH TRUNG TÂM CHĂM SÓC TRẺ EM QUỐC TẾ</t>
  </si>
  <si>
    <t>7358</t>
  </si>
  <si>
    <t>TRƯỜNG TIỂU HỌC HÙNG VƯƠNG</t>
  </si>
  <si>
    <t>7359</t>
  </si>
  <si>
    <t>NGÂN HÀNG TNHH CTBC – CHI NHÁNH TPHCM</t>
  </si>
  <si>
    <t>7360</t>
  </si>
  <si>
    <t>CÔNG TY THNN NHẬT MỸ PHÁT</t>
  </si>
  <si>
    <t>7361</t>
  </si>
  <si>
    <t>CÔNG TY TNHH MAY MẮN LUKE</t>
  </si>
  <si>
    <t>7362</t>
  </si>
  <si>
    <t>NHÀ HÀNG VƯỜN CHAY</t>
  </si>
  <si>
    <t>7363</t>
  </si>
  <si>
    <t>CÔNG TY TNHH Y TẾ HOÀN MỸ</t>
  </si>
  <si>
    <t>7364</t>
  </si>
  <si>
    <t>SPA - GỘI ĐẦU - DƯỠNG SINH</t>
  </si>
  <si>
    <t>7365</t>
  </si>
  <si>
    <t>TRƯỜNG ĐẠI HỌC CÔNG NGHIỆP THÀNH PHỐ HỒ CHÍ MINH</t>
  </si>
  <si>
    <t>7366</t>
  </si>
  <si>
    <t>PHÒNG VĂN HÓA - XÃ HỘI PHƯỜNG AN KHÁNH</t>
  </si>
  <si>
    <t>7367</t>
  </si>
  <si>
    <t>TRUNG TÂM PHỤC VỤ HÀNH CHÍNH CÔNG PHƯỜNG AN KHÁNH</t>
  </si>
  <si>
    <t>7368</t>
  </si>
  <si>
    <t>CÔNG TY MAY VIỆT TIẾN</t>
  </si>
  <si>
    <t>7369</t>
  </si>
  <si>
    <t>CƠ QUAN ỦY BAN MẶT TRẬN TỔ QUỐC  PHƯỜNG AN KHÁNH</t>
  </si>
  <si>
    <t>7370</t>
  </si>
  <si>
    <t>VĂN PHÒNG HỘI ĐỒNG NHÂN DÂN VÀ ỦY BAN NHÂN DÂN PHƯỜNG AN KHÁNH</t>
  </si>
  <si>
    <t>7371</t>
  </si>
  <si>
    <t>BAN QUẢN LÝ DỰ ÁN PHƯỜNG AN KHÁNH</t>
  </si>
  <si>
    <t>7372</t>
  </si>
  <si>
    <t>PHÒNG KINH TẾ HẠ TẦNG VÀ ĐÔ THỊ PHƯỜNG AN KHÁNH</t>
  </si>
  <si>
    <t>7373</t>
  </si>
  <si>
    <t>QUÁN ỐC LAI</t>
  </si>
  <si>
    <t>7374</t>
  </si>
  <si>
    <t>CÔNG TY CTCP THIÊN HƯƠNG</t>
  </si>
  <si>
    <t>7375</t>
  </si>
  <si>
    <t>CÔNG TY VINABLAST</t>
  </si>
  <si>
    <t>7376</t>
  </si>
  <si>
    <t>CÔNG TY TNHH KỸ NGHỆ &amp; XÂY DỰNG FUJITA</t>
  </si>
  <si>
    <t>7377</t>
  </si>
  <si>
    <t>VĂN PHÒNG ĐẢNG ỦY PHƯỜNG AN KHÁNH</t>
  </si>
  <si>
    <t>7378</t>
  </si>
  <si>
    <t>CÔNG TY TNHH INFINEZ</t>
  </si>
  <si>
    <t>7379</t>
  </si>
  <si>
    <t>CÔNG TY TNHH XD MIỀN NAM</t>
  </si>
  <si>
    <t>7380</t>
  </si>
  <si>
    <t>AN AN COFFEE</t>
  </si>
  <si>
    <t>7381</t>
  </si>
  <si>
    <t>BÁNH CANH GHẸ ANH VY</t>
  </si>
  <si>
    <t>7382</t>
  </si>
  <si>
    <t>CÔNG TY CP THÉO THỦ ĐỨC VN STEELL</t>
  </si>
  <si>
    <t>7383</t>
  </si>
  <si>
    <t>TRƯỜNG ĐẠI HỌC NGUYỄN TẤT THÀNH</t>
  </si>
  <si>
    <t>7384</t>
  </si>
  <si>
    <t>CÔNG TY TNHH SX JUNO 7/2026</t>
  </si>
  <si>
    <t>7385</t>
  </si>
  <si>
    <t>TRƯỜNG TH VĨNH HÒA A</t>
  </si>
  <si>
    <t>7386</t>
  </si>
  <si>
    <t>7387</t>
  </si>
  <si>
    <t>CÔNG TY TNHH DẦU ĂN NGUYÊN PHÁT</t>
  </si>
  <si>
    <t>7388</t>
  </si>
  <si>
    <t>7389</t>
  </si>
  <si>
    <t>CÔNG TY CỔ PHẦN XÂY DỰNG COTECCONS</t>
  </si>
  <si>
    <t>7390</t>
  </si>
  <si>
    <t>CÔNG TY TNHH BAO BÌ GIẤY AN ĐẠT</t>
  </si>
  <si>
    <t>7391</t>
  </si>
  <si>
    <t>CÔNG TY SONION VIỆT NAM</t>
  </si>
  <si>
    <t>7392</t>
  </si>
  <si>
    <t>BAN TÔN GIÁO CHÍNH PHỦ</t>
  </si>
  <si>
    <t>7393</t>
  </si>
  <si>
    <t>CÔNG TY BIBO MART</t>
  </si>
  <si>
    <t>7394</t>
  </si>
  <si>
    <t>CHỢ VŨNG TÀU</t>
  </si>
  <si>
    <t>7395</t>
  </si>
  <si>
    <t>CÔNG TY TNHH DV GIẢI TRÍ AN KHANG</t>
  </si>
  <si>
    <t>7396</t>
  </si>
  <si>
    <t>TIỆM BÁNH BẢO MINH</t>
  </si>
  <si>
    <t>7397</t>
  </si>
  <si>
    <t>CHUYÊN VIÊN VĂN PHÒNG HĐND VÀ UBND XÃ CHÂU PHA</t>
  </si>
  <si>
    <t>7398</t>
  </si>
  <si>
    <t>TIỂU HỌC BÌNH QUỚI</t>
  </si>
  <si>
    <t>7399</t>
  </si>
  <si>
    <t>CÔNG TY TNHH HẠNH HƯƠNG</t>
  </si>
  <si>
    <t>7400</t>
  </si>
  <si>
    <t>BƯU ĐIỆN TRUNG TÂM GIA ĐỊNH</t>
  </si>
  <si>
    <t>7401</t>
  </si>
  <si>
    <t xml:space="preserve">CÔNG TY CUNG ỨNVTG TCOTS - CÁT LÁI </t>
  </si>
  <si>
    <t>7402</t>
  </si>
  <si>
    <t>CÔNG TY JDT VIỆT NAM</t>
  </si>
  <si>
    <t>7403</t>
  </si>
  <si>
    <t>CÔNG TY TNHH OOE VIỆT NAM</t>
  </si>
  <si>
    <t>7404</t>
  </si>
  <si>
    <t>TRƯỜNG CAO ĐẲNG LÝ TỰ TRỌNG</t>
  </si>
  <si>
    <t>7405</t>
  </si>
  <si>
    <t>CÔNG TY TNHH THƯƠNG MẠI QUỐC TẾ DỆT MAY VIỆT NAM</t>
  </si>
  <si>
    <t>7406</t>
  </si>
  <si>
    <t>CÔNG TY CỔ PHẦN DỆT MAY LIÊN PHƯƠNG</t>
  </si>
  <si>
    <t>7407</t>
  </si>
  <si>
    <t>TRƯỜNG TIỂU HỌC HỒ VĂN HUÊ</t>
  </si>
  <si>
    <t>7408</t>
  </si>
  <si>
    <t>TRƯỜNG TRUNG HỌC CƠ SỞ PHÚ HỮU</t>
  </si>
  <si>
    <t>7409</t>
  </si>
  <si>
    <t>CÔNG TY TNHH SSI SOLUTIONS</t>
  </si>
  <si>
    <t>7410</t>
  </si>
  <si>
    <t>TRƯỜNG TIỂU HỌC TÂN PHÚ</t>
  </si>
  <si>
    <t>7411</t>
  </si>
  <si>
    <t>LÀNG THIẾU NIÊN THỦ ĐỨC</t>
  </si>
  <si>
    <t>7412</t>
  </si>
  <si>
    <t>TH NGUYỄN VĂN TÂY</t>
  </si>
  <si>
    <t>7413</t>
  </si>
  <si>
    <t>CÔNG TY TNHH CƠ KHÍ CHÍNH XÁC KYODAI</t>
  </si>
  <si>
    <t>7414</t>
  </si>
  <si>
    <t>CHI NHÁNH LIÊN HIỆP HTX TM TP.HCM - CO.OPMART THỐNG NHẤT</t>
  </si>
  <si>
    <t>7415</t>
  </si>
  <si>
    <t>CÔNG TY TNHH SAIGON CO-OP FAIRPRICE / CO-OPXTRA LINH TRUNG</t>
  </si>
  <si>
    <t>7416</t>
  </si>
  <si>
    <t>CÔNG TY CỔ PHẦN SẢN XUẤT HƯƠNG HƯƠNG TÂY</t>
  </si>
  <si>
    <t>7417</t>
  </si>
  <si>
    <t>CÔNG TY TNHH SAIGON CO-OP FAIRPRICE / CO-OPXTRA LONG BÌNH</t>
  </si>
  <si>
    <t>7418</t>
  </si>
  <si>
    <t>CÔNG TY TNHH HYPERION</t>
  </si>
  <si>
    <t>7419</t>
  </si>
  <si>
    <t>TRƯỜNG TIỂU HỌC TÂN TẠO</t>
  </si>
  <si>
    <t>7420</t>
  </si>
  <si>
    <t>CÔNG TY TNHH SẢN XUẤT THƯƠNG MẠI NHỰA BẢO MINH GROUP</t>
  </si>
  <si>
    <t>7421</t>
  </si>
  <si>
    <t>CÔNG TY TNHH SẢN XUẤT THƯƠNG MẠI XNK NHỰA BẢO MINH</t>
  </si>
  <si>
    <t>7422</t>
  </si>
  <si>
    <t>CÔNG TY CỔ PHẦN KỸ THUẬT XÂY LẮP XANH VIỆT NAM</t>
  </si>
  <si>
    <t>7423</t>
  </si>
  <si>
    <t>CÔNG TY GREEN SPEED</t>
  </si>
  <si>
    <t>7424</t>
  </si>
  <si>
    <t>TRƯỜNG TIÊU HỌC TRƯƠNG ĐỊNH</t>
  </si>
  <si>
    <t>7425</t>
  </si>
  <si>
    <t>7427</t>
  </si>
  <si>
    <t>TRƯỜNG TIỂU HỌC DUY TÂN</t>
  </si>
  <si>
    <t>7428</t>
  </si>
  <si>
    <t>TRƯỜNG TIỂU HỌC NGUYỄN THỊ NHỎ</t>
  </si>
  <si>
    <t>7429</t>
  </si>
  <si>
    <t>CTY TNHH MTV GOLDEN CUP</t>
  </si>
  <si>
    <t>7430</t>
  </si>
  <si>
    <t>CÔNG TY CỔ PHẦN IN SỐ 4</t>
  </si>
  <si>
    <t>7431</t>
  </si>
  <si>
    <t>CÔNG TY CỔ PHẦN Ô TÔ KIM THANH</t>
  </si>
  <si>
    <t>7432</t>
  </si>
  <si>
    <t>CÔNG TY TNHH THIẾT BỊ KHOA HỌC KỸ THUẬT-Y TẾ PHÚC YÊN</t>
  </si>
  <si>
    <t>7433</t>
  </si>
  <si>
    <t>CÔNG TY CỔ PHẦN GIAO NHẬN VẬN TẢI TOÀN NAM</t>
  </si>
  <si>
    <t>7434</t>
  </si>
  <si>
    <t>CÔNG TY TNHH BẢO TÍN KHÔI NGUYÊN</t>
  </si>
  <si>
    <t>7435</t>
  </si>
  <si>
    <t>CÔNG TY TNHH SANG THU</t>
  </si>
  <si>
    <t>7436</t>
  </si>
  <si>
    <t>TRƯỜNG THCS CÁCH MẠNG THÁNG TÁM</t>
  </si>
  <si>
    <t>7437</t>
  </si>
  <si>
    <t>TRƯỜNG TIỂU HỌC ĐẶNG VĂN BẤT</t>
  </si>
  <si>
    <t>7438</t>
  </si>
  <si>
    <t>MM MÊGA AN PHÚ</t>
  </si>
  <si>
    <t>7440</t>
  </si>
  <si>
    <t>TRƯỜNG TIỂU HỌC MINH HÒA</t>
  </si>
  <si>
    <t>7441</t>
  </si>
  <si>
    <t>CÔNG TY BBN TÂN ĐẠI VIỆT</t>
  </si>
  <si>
    <t>7442</t>
  </si>
  <si>
    <t>CÔNG TY CỔ PHẦN ĐẦU TƯ NAM PHAN</t>
  </si>
  <si>
    <t>7443</t>
  </si>
  <si>
    <t>TRƯỜNG THPT NGUYỄN THƯỢNG HIỀN</t>
  </si>
  <si>
    <t>7444</t>
  </si>
  <si>
    <t>VĂN PHÒNG HĐND-UBND XÃ PHÚ GIÁO</t>
  </si>
  <si>
    <t>7445</t>
  </si>
  <si>
    <t>CÔNG TY TNHH WATTENS VIỆT NAM</t>
  </si>
  <si>
    <t>7446</t>
  </si>
  <si>
    <t>TRƯỜNG MẦM NON SƠN CA 4</t>
  </si>
  <si>
    <t>7447</t>
  </si>
  <si>
    <t>KHU CÔNG NGHIỆP SÓNG THẦN</t>
  </si>
  <si>
    <t>7448</t>
  </si>
  <si>
    <t>TRUNG TÂM CUNG ỨNG DỊCH VỤ CÔNG PHƯỜNG BÌNH TIÊN</t>
  </si>
  <si>
    <t>7449</t>
  </si>
  <si>
    <t>NGÂN HÀNG TNHH MTV HONG LEONG VIỆT NAM</t>
  </si>
  <si>
    <t>7450</t>
  </si>
  <si>
    <t>CÔNG TY CỔ PHẦN MINH LONG CHÂU</t>
  </si>
  <si>
    <t>7451</t>
  </si>
  <si>
    <t>CÔNG TY NEWTOYO</t>
  </si>
  <si>
    <t>7452</t>
  </si>
  <si>
    <t>TỔNG LÃNH SỰ QUÁN ÐỨC TẠI TP HỒ CHÍ MINH</t>
  </si>
  <si>
    <t>7453</t>
  </si>
  <si>
    <t>CÔNG TY CỔ PHẦN WISDOM GARDEN (LỚP MẦM NON TRẺ THƠ)</t>
  </si>
  <si>
    <t>7454</t>
  </si>
  <si>
    <t>CÔNG TY GIẤY LINH XUÂN</t>
  </si>
  <si>
    <t>7455</t>
  </si>
  <si>
    <t>TECHCOMBANK</t>
  </si>
  <si>
    <t>7456</t>
  </si>
  <si>
    <t>CÔNG TY TNHH ĐỨC MINH</t>
  </si>
  <si>
    <t>7457</t>
  </si>
  <si>
    <t>TRƯỜNG THCS NGUYỄN TRÃI</t>
  </si>
  <si>
    <t>7458</t>
  </si>
  <si>
    <t>CÔNG TY CỔ PHẦN DỊCH VỤ DẦU KHÍ HÀ VIỆT</t>
  </si>
  <si>
    <t>7459</t>
  </si>
  <si>
    <t>VĂN PHÒNG ĐIỀU HÀNH MURPHY NHA TRANG OIL CO LTD MURPHY NHA TRANG OIL CO LTD</t>
  </si>
  <si>
    <t>7461</t>
  </si>
  <si>
    <t>7462</t>
  </si>
  <si>
    <t>CÔNG TY TNHH MỘT THÀNH VIÊN KUKJIN VINA</t>
  </si>
  <si>
    <t>7463</t>
  </si>
  <si>
    <t>CÔNG TY TNHH TƯ VẤN QUỐC TẾ ĐÔNG DƯƠNG</t>
  </si>
  <si>
    <t>7464</t>
  </si>
  <si>
    <t>CÔNG TY CỔ PHẦN TU-SEIKI</t>
  </si>
  <si>
    <t>7465</t>
  </si>
  <si>
    <t>CÔNG TY CỔ PHẦN QUẢN LÝ QUỸ VINACAPITAL</t>
  </si>
  <si>
    <t>7466</t>
  </si>
  <si>
    <t>CÔNG TY TNHH PHÁT TRIỂN TM KIÊN TRUNG</t>
  </si>
  <si>
    <t>7467</t>
  </si>
  <si>
    <t>CTY CP KIỂM ĐỊNH AN TOÀN QUỐC TẾ</t>
  </si>
  <si>
    <t>7468</t>
  </si>
  <si>
    <t>CTY THHHTM XNK PHÚ NHUẬN FOOD</t>
  </si>
  <si>
    <t>7469</t>
  </si>
  <si>
    <t>TRƯỜNG THCS THÔNG TÂY HỘI</t>
  </si>
  <si>
    <t>7470</t>
  </si>
  <si>
    <t>SIÊU THỊ MINI DẦU TIẾNG</t>
  </si>
  <si>
    <t>7471</t>
  </si>
  <si>
    <t>CÔNG TY TNHH XUÂN PHÁT WOOD</t>
  </si>
  <si>
    <t>7472</t>
  </si>
  <si>
    <t>CÔNG TY TNHH CÔNG NGHỆ THÔNG TIN PHÚC AN</t>
  </si>
  <si>
    <t>7473</t>
  </si>
  <si>
    <t>CÔNG TY ĐO ĐẠC GIA NGUYỄN II</t>
  </si>
  <si>
    <t>7474</t>
  </si>
  <si>
    <t>CTY TUMICHI</t>
  </si>
  <si>
    <t>7475</t>
  </si>
  <si>
    <t>KING JIM (VIET NAM) CO., LTD</t>
  </si>
  <si>
    <t>7476</t>
  </si>
  <si>
    <t>7477</t>
  </si>
  <si>
    <t>CÔNG TY TNHH KING JIM (VIỆT NAM)</t>
  </si>
  <si>
    <t>7478</t>
  </si>
  <si>
    <t>7479</t>
  </si>
  <si>
    <t>CÔNG TY TNHH SX TMDV THỜI TRANG PHÚC THỊNH</t>
  </si>
  <si>
    <t>7480</t>
  </si>
  <si>
    <t>TRUNG TÂM DẠY NGHỀ VÀ ĐÀO TẠO SÁT HẠCH LÁI XE HẢI VÂN</t>
  </si>
  <si>
    <t>7481</t>
  </si>
  <si>
    <t>CÔNG TY TNHH SẢN XUẤT THƯƠNG MẠI LONG HÀ PHÁT</t>
  </si>
  <si>
    <t>7482</t>
  </si>
  <si>
    <t>CÔNG TY TNHH TM VÀ DV HÀ LONG</t>
  </si>
  <si>
    <t>7483</t>
  </si>
  <si>
    <t>TRƯỜNG THPT LÊ QUÝ ĐÔN</t>
  </si>
  <si>
    <t>7484</t>
  </si>
  <si>
    <t>TRƯỜNG THPT BÙI THỊ XUÂN</t>
  </si>
  <si>
    <t>7485</t>
  </si>
  <si>
    <t>TÀI CHÍNH TNHH HD SAISON</t>
  </si>
  <si>
    <t>7486</t>
  </si>
  <si>
    <t>TRUNG TÂM Y KHOA HOÀNG KHANG</t>
  </si>
  <si>
    <t>7487</t>
  </si>
  <si>
    <t>TRƯỜNG MN VÕ THỊ SÁU</t>
  </si>
  <si>
    <t>7488</t>
  </si>
  <si>
    <t>CÔNG TY THÀNH ĐẠT</t>
  </si>
  <si>
    <t>7489</t>
  </si>
  <si>
    <t>7490</t>
  </si>
  <si>
    <t>TRUNG TÂM CUNG ỨNG DỊCH VỤ CÔNG CÔN ĐẢO</t>
  </si>
  <si>
    <t>7491</t>
  </si>
  <si>
    <t>SỞ XÂY DỰNG THÀNH PHỐ HỒ CHÍ MINH - PHÒNG KIỂM TRA CHUYÊN NGÀNH</t>
  </si>
  <si>
    <t>7492</t>
  </si>
  <si>
    <t>TRƯỜNG MẦM NON 1/6</t>
  </si>
  <si>
    <t>7493</t>
  </si>
  <si>
    <t>CÔNG TY TNHH SAIGON ACCESS</t>
  </si>
  <si>
    <t>7494</t>
  </si>
  <si>
    <t>CÔNG TY TNHH GỖ THÀNH NGHĨA</t>
  </si>
  <si>
    <t>7495</t>
  </si>
  <si>
    <t>CÔNG TY TNHH TMDV PHÁT VINH</t>
  </si>
  <si>
    <t>7497</t>
  </si>
  <si>
    <t>CTY BÓNG ĐÈN ĐIỆN QUANG</t>
  </si>
  <si>
    <t>7499</t>
  </si>
  <si>
    <t>CTY TNHH HIMARU BẾN TRE</t>
  </si>
  <si>
    <t>7500</t>
  </si>
  <si>
    <t>CÔNG TY TNHH DỊCH VỤ VỆ SINH MÔI TRƯỜNG HẢI HÀ VT</t>
  </si>
  <si>
    <t>7501</t>
  </si>
  <si>
    <t>TRƯỜNG MẦM NON HOA HỒNG</t>
  </si>
  <si>
    <t>7502</t>
  </si>
  <si>
    <t>7503</t>
  </si>
  <si>
    <t>CÔNG TY TNHH SAINT-GOBAIN VIỆT NAM</t>
  </si>
  <si>
    <t>7504</t>
  </si>
  <si>
    <t>CTY CP TBGD PHẤN MINH ĐỨC - MIC</t>
  </si>
  <si>
    <t>7505</t>
  </si>
  <si>
    <t>TRƯỜNG MẦM NON HAPPY KIDS HOUSE</t>
  </si>
  <si>
    <t>7506</t>
  </si>
  <si>
    <t>CTY CPTBGD PHẤN MINH ĐỨC - MIC</t>
  </si>
  <si>
    <t>7507</t>
  </si>
  <si>
    <t>CÔNG TY TNHH GLORY INVESTMENT HOLDING (VIỆT NAM)</t>
  </si>
  <si>
    <t>7508</t>
  </si>
  <si>
    <t>CÔNG TY TNHH VẬN TẢI GREEN LEAF VIỆT NAM</t>
  </si>
  <si>
    <t>7509</t>
  </si>
  <si>
    <t>7510</t>
  </si>
  <si>
    <t>TÌNH THƯƠNG ÁI LINH</t>
  </si>
  <si>
    <t>7511</t>
  </si>
  <si>
    <t>CÔNG TY TNHH GIAI MINH</t>
  </si>
  <si>
    <t>7512</t>
  </si>
  <si>
    <t>CTY TNHH LOGICTICS HẢI DƯƠNG</t>
  </si>
  <si>
    <t>7513</t>
  </si>
  <si>
    <t>CÔNG TY CỔ PHẦN TM &amp; DV THỰC PHẨM THÀNH ĐÔ</t>
  </si>
  <si>
    <t>7514</t>
  </si>
  <si>
    <t>CTY TNHH GÀ VÀNG</t>
  </si>
  <si>
    <t>7515</t>
  </si>
  <si>
    <t>TRƯỜNG MẦM NON KHÁNH HỶ</t>
  </si>
  <si>
    <t>7516</t>
  </si>
  <si>
    <t>CÔNG TY TNHH BAO BÌ GIA LONG</t>
  </si>
  <si>
    <t>7517</t>
  </si>
  <si>
    <t>CÔNG TY TNHH THƯƠNG MẠI VÀ DỊCH VỤ Y TẾ MEDLAB</t>
  </si>
  <si>
    <t>7518</t>
  </si>
  <si>
    <t xml:space="preserve">CÔNG TY TNHH LJ-GROUP </t>
  </si>
  <si>
    <t>7519</t>
  </si>
  <si>
    <t>TRƯỜNG TH TRUNG LẬP THƯỢNG</t>
  </si>
  <si>
    <t>7520</t>
  </si>
  <si>
    <t>CÔNG TY TNHH CHIN HSIN</t>
  </si>
  <si>
    <t>7521</t>
  </si>
  <si>
    <t>CÔNG TY TNHH TƯ VẤN THIẾT KẾ XÂY DỰNG PTDESIGN</t>
  </si>
  <si>
    <t>7522</t>
  </si>
  <si>
    <t>CÔNG TY TNHH XNK MAY MẶC PROSPERITY</t>
  </si>
  <si>
    <t>7523</t>
  </si>
  <si>
    <t>TRƯỜNG MẦM NON HOA LƯ</t>
  </si>
  <si>
    <t>7524</t>
  </si>
  <si>
    <t>CÔNG TY CỔ PHẦN RUBBER T</t>
  </si>
  <si>
    <t>7525</t>
  </si>
  <si>
    <t>7526</t>
  </si>
  <si>
    <t>TRẠM Y TẾ XÃ THÁI MỸ</t>
  </si>
  <si>
    <t>7527</t>
  </si>
  <si>
    <t>KHU CN Q9 - EUROFINS SẮC KÝ HẢI ĐĂNG</t>
  </si>
  <si>
    <t>7528</t>
  </si>
  <si>
    <t>TRƯỜNG MN TRUNG LẬP THỰƠNG</t>
  </si>
  <si>
    <t>7529</t>
  </si>
  <si>
    <t>TNHH 1 TV KIM CƯƠNG SÀI GÒN</t>
  </si>
  <si>
    <t>7530</t>
  </si>
  <si>
    <t>CÔNG TY SÀI GÒN 2</t>
  </si>
  <si>
    <t>7531</t>
  </si>
  <si>
    <t>7532</t>
  </si>
  <si>
    <t>CÔNG TY TNHH JABIL VIỆT NAM</t>
  </si>
  <si>
    <t>7533</t>
  </si>
  <si>
    <t>7534</t>
  </si>
  <si>
    <t>TRẠM Y TẾ XÃ AN NHƠN TÂY</t>
  </si>
  <si>
    <t>7536</t>
  </si>
  <si>
    <t>CÔNG TY TNHH THƯƠNG MẠI DỊCH VỤ THƯỢNG VIỆT</t>
  </si>
  <si>
    <t>7537</t>
  </si>
  <si>
    <t>CÔNG TY CP CÔNG NGHỆ SINH HỌC THỤY AN</t>
  </si>
  <si>
    <t>7538</t>
  </si>
  <si>
    <t>CÔNG TY TNHH M2 GLOBAL</t>
  </si>
  <si>
    <t>7539</t>
  </si>
  <si>
    <t>TRƯỜNG THCS ĐỘC LẬP</t>
  </si>
  <si>
    <t>7540</t>
  </si>
  <si>
    <t>TRƯỜNG MẦM NON THẢO HIỀN</t>
  </si>
  <si>
    <t>7541</t>
  </si>
  <si>
    <t>CÔNG TY KANEKA</t>
  </si>
  <si>
    <t>7542</t>
  </si>
  <si>
    <t>7543</t>
  </si>
  <si>
    <t>7544</t>
  </si>
  <si>
    <t>TẬP ĐOÀN CƠ KHÍ CÔNG NGHỆ CAO SIBA</t>
  </si>
  <si>
    <t>7545</t>
  </si>
  <si>
    <t>CÔNG TY CỔ PHẦN ĐẦU TƯ XÂY DỰNG VÀ MAY THÊU TÂN TIẾN</t>
  </si>
  <si>
    <t>7546</t>
  </si>
  <si>
    <t>CTY HISON</t>
  </si>
  <si>
    <t>7547</t>
  </si>
  <si>
    <t>7548</t>
  </si>
  <si>
    <t>CÔNG TY CỔ PHẦN DỊCH VỤ GIẢI PHÁP CẢNH QUAN</t>
  </si>
  <si>
    <t>7549</t>
  </si>
  <si>
    <t>CÔNG TY KHÁNH CHÂU</t>
  </si>
  <si>
    <t>7550</t>
  </si>
  <si>
    <t xml:space="preserve"> TRƯỜNG THPT BẾN CÁT</t>
  </si>
  <si>
    <t>7551</t>
  </si>
  <si>
    <t xml:space="preserve">CÔNG TY TNHH TALLER INTELLIGENT TECHNOLOGY (VIỆT NAM) 																													</t>
  </si>
  <si>
    <t>7552</t>
  </si>
  <si>
    <t>CÔNG TY TNHH THIẾT BỊ CÔNG NGHIỆP SONG TOÀN</t>
  </si>
  <si>
    <t>7553</t>
  </si>
  <si>
    <t>CÔNG TY CAO SU BÌNH DƯƠNG</t>
  </si>
  <si>
    <t>7554</t>
  </si>
  <si>
    <t>CÔNG TY TRIỆU PHÁT</t>
  </si>
  <si>
    <t>7555</t>
  </si>
  <si>
    <t>CÔNG TY TNHH MTEX VIỆT NAM</t>
  </si>
  <si>
    <t>7556</t>
  </si>
  <si>
    <t>POLY FPT SCHOOL</t>
  </si>
  <si>
    <t>7557</t>
  </si>
  <si>
    <t>TRƯỜNG THCS TRỪ VĂN THỐ</t>
  </si>
  <si>
    <t>7558</t>
  </si>
  <si>
    <t>CÔNG TY TNHH HEALTH &amp; BEAUTY HIBI</t>
  </si>
  <si>
    <t>7559</t>
  </si>
  <si>
    <t>CÔNG TY TNHH ACODE SPORTING GOODS</t>
  </si>
  <si>
    <t>7560</t>
  </si>
  <si>
    <t>CÔNG TY TNHH MTV DV MÔI TRƯỜNG PHÚ KHÁNH</t>
  </si>
  <si>
    <t>7561</t>
  </si>
  <si>
    <t>CÔNG TY TNHH SMART SLUDGE HANDLING SOLUTION VIỆT NAM</t>
  </si>
  <si>
    <t>7562</t>
  </si>
  <si>
    <t>CÔNG TY VẬN TẢI TUẤN KIỆT</t>
  </si>
  <si>
    <t>7563</t>
  </si>
  <si>
    <t>CHI NHÁNH CÔNG TY CỔ PHẦN GIÁO DỤC VÀ GIẢI TRÍ TRẺ THƠ - MN VƯỜN KHÁM PHÁ (SMALL WONDER) THỦ ĐỨC</t>
  </si>
  <si>
    <t>7564</t>
  </si>
  <si>
    <t>THIẾT KẾ ĐỒ HỌA 2026</t>
  </si>
  <si>
    <t>7565</t>
  </si>
  <si>
    <t>SỞ DU LỊCH (DÂN)</t>
  </si>
  <si>
    <t>7566</t>
  </si>
  <si>
    <t>CÔNG TY CỔ PHẦN MILIKET - COLUSA</t>
  </si>
  <si>
    <t>7567</t>
  </si>
  <si>
    <t>7570</t>
  </si>
  <si>
    <t>TRƯỜNG MẦM NON THANH LỊCH</t>
  </si>
  <si>
    <t>7571</t>
  </si>
  <si>
    <t>CÔNG TY CỔ PHẦN WISDOM GARDEN</t>
  </si>
  <si>
    <t>7572</t>
  </si>
  <si>
    <t>TRƯỜNG THCS PHƯỚC VĨNH AN</t>
  </si>
  <si>
    <t>7573</t>
  </si>
  <si>
    <t>TRƯỜNG MẦM NON 9</t>
  </si>
  <si>
    <t>7574</t>
  </si>
  <si>
    <t>TRƯỜNG TIỂU HỌC BẠCH ĐẰNG</t>
  </si>
  <si>
    <t>7575</t>
  </si>
  <si>
    <t>TRƯỜNG MẦM NON HOẠ MI 2</t>
  </si>
  <si>
    <t>7576</t>
  </si>
  <si>
    <t>TRƯỜNG MẦM NON AN BÌNH</t>
  </si>
  <si>
    <t>7577</t>
  </si>
  <si>
    <t>CÔNG TY TNHH MTV TM DV IN ẤN QUỐC KIM</t>
  </si>
  <si>
    <t>7578</t>
  </si>
  <si>
    <t>CÔNG TY TNHH VIỆN GIÁP - VÚ - GAN</t>
  </si>
  <si>
    <t>7579</t>
  </si>
  <si>
    <t>CÔNG TY CỔ PHẦN SƠN SENTO</t>
  </si>
  <si>
    <t>7580</t>
  </si>
  <si>
    <t>CÔNG TY TNHH FARMACARE</t>
  </si>
  <si>
    <t>7581</t>
  </si>
  <si>
    <t>CÔNG TY TNHH GIÀY YIXIN VIỆT NAM</t>
  </si>
  <si>
    <t>7582</t>
  </si>
  <si>
    <t xml:space="preserve"> UBMTTQ VIỆT NAM PHƯỜNG BẾN CÁT</t>
  </si>
  <si>
    <t>7583</t>
  </si>
  <si>
    <t>CÔNG TY TNHH HOA NGHỆ MARTHA</t>
  </si>
  <si>
    <t>7584</t>
  </si>
  <si>
    <t>CÔNG TY CỔ PHẦN CNG VIỆT NAM</t>
  </si>
  <si>
    <t>7585</t>
  </si>
  <si>
    <t>TRƯỜNG TIỂU HỌC ĐỐNG ĐA</t>
  </si>
  <si>
    <t>7586</t>
  </si>
  <si>
    <t>TRƯỜNG TIỂU HỌC ÂU CƠ</t>
  </si>
  <si>
    <t>7587</t>
  </si>
  <si>
    <t>TRƯỜNG THCS ÂU LẠC</t>
  </si>
  <si>
    <t>7588</t>
  </si>
  <si>
    <t>CÔNG TY CỔ PHẦN KIỂM ĐỊNH AN TOÀN CHẤT LƯỢNG</t>
  </si>
  <si>
    <t>7589</t>
  </si>
  <si>
    <t>CÔNG TY TNHH DƯỢC PHẨM ĐẠI TÂN TIẾN</t>
  </si>
  <si>
    <t>7590</t>
  </si>
  <si>
    <t>CHI NHÁNH CÔNG TY TNHH DỆT MAY KIM THÀNH</t>
  </si>
  <si>
    <t>7591</t>
  </si>
  <si>
    <t>CÔNG TY CỔ PHẦN SẢN XUẤT CƠ KHÍ DUY PHONG</t>
  </si>
  <si>
    <t>7592</t>
  </si>
  <si>
    <t>CÔNG TY TNHH THỰC PHẨM THIÊN HƯNG</t>
  </si>
  <si>
    <t>7593</t>
  </si>
  <si>
    <t>CÔNG TY TNHH MTV MAY THỜI TRANG VIỆT THÀNH</t>
  </si>
  <si>
    <t>7594</t>
  </si>
  <si>
    <t>CÔNG TY CỔ PHẦN SẢN XUẤT OUTDOOR CUSHION VIETNAM</t>
  </si>
  <si>
    <t>7595</t>
  </si>
  <si>
    <t xml:space="preserve">CÔNG TY TNHH THIẾT BỊ CÔNG NGHIỆP THĂNG UY </t>
  </si>
  <si>
    <t>7597</t>
  </si>
  <si>
    <t>TRƯỜNG THPT THƯỜNG TÂN</t>
  </si>
  <si>
    <t>7598</t>
  </si>
  <si>
    <t>CÔNG TY TNHH MAY THÊU GIÀY AN PHƯỚC</t>
  </si>
  <si>
    <t>7599</t>
  </si>
  <si>
    <t>TRƯỜNG TIỂU HỌC ĐINH BỘ LĨNH</t>
  </si>
  <si>
    <t>7600</t>
  </si>
  <si>
    <t>CÔNG TY ĐỨC TRÍ</t>
  </si>
  <si>
    <t>7601</t>
  </si>
  <si>
    <t>CÔNG TY KADING START</t>
  </si>
  <si>
    <t>7602</t>
  </si>
  <si>
    <t>CÔNG TY THẨM ĐỊNH GIÁ DHG</t>
  </si>
  <si>
    <t>7603</t>
  </si>
  <si>
    <t>NHÀ THUỐC ANH ĐỨC</t>
  </si>
  <si>
    <t>7604</t>
  </si>
  <si>
    <t>IT</t>
  </si>
  <si>
    <t>7605</t>
  </si>
  <si>
    <t>CÔNG TY LÒ HƠI ĐẶNG QUỲNH</t>
  </si>
  <si>
    <t>7606</t>
  </si>
  <si>
    <t>CÔNG TY TNHH SUKMONO VIỆT NAM</t>
  </si>
  <si>
    <t>7607</t>
  </si>
  <si>
    <t>TRƯỜNG THCS XÀ BANG</t>
  </si>
  <si>
    <t>7608</t>
  </si>
  <si>
    <t>CÔNG TY CỔ PHÀN VẮC XIN VIỆT NAM VNVC</t>
  </si>
  <si>
    <t>7609</t>
  </si>
  <si>
    <t>CÔNG TY DỆT MAY THÁI DƯƠNG</t>
  </si>
  <si>
    <t>7610</t>
  </si>
  <si>
    <t>TRƯỜNG MẦM NON KHU CHẾ XUẤT TÂN THUẬN</t>
  </si>
  <si>
    <t>7611</t>
  </si>
  <si>
    <t>CÔNG TY ESRINTA</t>
  </si>
  <si>
    <t>7612</t>
  </si>
  <si>
    <t>CÔNG TY TNHH SẢN XUẤT THƯƠNG MẠI GIA PHÚC HƯNG</t>
  </si>
  <si>
    <t>7613</t>
  </si>
  <si>
    <t>CÔNG TY DG</t>
  </si>
  <si>
    <t>7614</t>
  </si>
  <si>
    <t>CÔNG TY TNHH HOA TÚC 2026</t>
  </si>
  <si>
    <t>7615</t>
  </si>
  <si>
    <t>LỚP MẪU GIÁO KIM NGÂN 2026</t>
  </si>
  <si>
    <t>7616</t>
  </si>
  <si>
    <t>UBND PHƯỜNG GIA ĐỊNH TRƯỜNG MẦM NON 15</t>
  </si>
  <si>
    <t>7617</t>
  </si>
  <si>
    <t>CÔNG AN XÃ XUÂN THỚI SƠN</t>
  </si>
  <si>
    <t>7618</t>
  </si>
  <si>
    <t>QUÂN SỰ XÃ XUÂN THỚI SƠN</t>
  </si>
  <si>
    <t>7619</t>
  </si>
  <si>
    <t>ĐI BIỂN ĐÁNH BẮT HẢI SẢN</t>
  </si>
  <si>
    <t>7620</t>
  </si>
  <si>
    <t>7621</t>
  </si>
  <si>
    <t>CÔNG TY ASTRO</t>
  </si>
  <si>
    <t>7622</t>
  </si>
  <si>
    <t>CÔNG TY NĂM SAO</t>
  </si>
  <si>
    <t>7623</t>
  </si>
  <si>
    <t>MẦM NON PHONG LAN</t>
  </si>
  <si>
    <t>7624</t>
  </si>
  <si>
    <t>MẦM NON NGỌC LAN</t>
  </si>
  <si>
    <t>7625</t>
  </si>
  <si>
    <t>CÔNG TY BAO BÌ PHƯƠNG MAI</t>
  </si>
  <si>
    <t>7626</t>
  </si>
  <si>
    <t>CÔNG TY TNHH HOA TÚC ( BỔ SUNG) 2026</t>
  </si>
  <si>
    <t>7627</t>
  </si>
  <si>
    <t>TIỂU HỌC AN PHÚ TÂY</t>
  </si>
  <si>
    <t>7628</t>
  </si>
  <si>
    <t>CÔNG TY SÀI GÒN POLYURETHAN</t>
  </si>
  <si>
    <t>7629</t>
  </si>
  <si>
    <t>CÔNG TY TNHH XỬ LÝ MÔI TRƯỜNG SẠCH VIỆT NAM</t>
  </si>
  <si>
    <t>7630</t>
  </si>
  <si>
    <t>TRƯỜNG TIỂU HỌC PHƯỚC THẠNH</t>
  </si>
  <si>
    <t>7631</t>
  </si>
  <si>
    <t>CÔNG TY YEAR 2000</t>
  </si>
  <si>
    <t>7632</t>
  </si>
  <si>
    <t>7633</t>
  </si>
  <si>
    <t>TRƯỜNG THCS TRUNG LẬP</t>
  </si>
  <si>
    <t>7635</t>
  </si>
  <si>
    <t>CÔNG TY TNHH TƯ VẤN - DỊCH VỤ MÔI TRƯỜNG NĂM CHÂU</t>
  </si>
  <si>
    <t>7636</t>
  </si>
  <si>
    <t>TRƯỜNG TIỂU HỌC LONG THẠNH MỸ</t>
  </si>
  <si>
    <t>7637</t>
  </si>
  <si>
    <t>TRƯỜNG MN TÀI NĂNG</t>
  </si>
  <si>
    <t>7638</t>
  </si>
  <si>
    <t>7639</t>
  </si>
  <si>
    <t>NHÀ HÀNG HẢI SẢN ỐC ĐIỆP ĐẶC KHU CÔN ĐẢO</t>
  </si>
  <si>
    <t>7640</t>
  </si>
  <si>
    <t>CTY TNHH NHÀ NƯỚC MỘT THÀNH VIÊN YẾN SÀO KHÁNH HÒA</t>
  </si>
  <si>
    <t>7641</t>
  </si>
  <si>
    <t>VPĐD PRIMETALS TECHNOLOGIES AUSTRIA GMBH TẠI TP.HCM</t>
  </si>
  <si>
    <t>7642</t>
  </si>
  <si>
    <t>CÔNG TY TNHH TMDV XNK PHONG VŨ</t>
  </si>
  <si>
    <t>7643</t>
  </si>
  <si>
    <t>TRƯỜNG MẦM NON PHƯỚC HIỆP</t>
  </si>
  <si>
    <t>7644</t>
  </si>
  <si>
    <t>CÔNG TY TNHH TMDV HIỀN NGUYÊN PHÁT</t>
  </si>
  <si>
    <t>7645</t>
  </si>
  <si>
    <t>TRƯỜNG VAS CƠ SỞ SALA - AN KHÁNH</t>
  </si>
  <si>
    <t>7646</t>
  </si>
  <si>
    <t>KHÔNG KHAI BÁO</t>
  </si>
  <si>
    <t>7647</t>
  </si>
  <si>
    <t>CÔNG TY TNHH TƯ VẤN &amp; DỊCH VỤ CHUYÊN VIỆT</t>
  </si>
  <si>
    <t>7648</t>
  </si>
  <si>
    <t>HỘ KINH DOANH 2026</t>
  </si>
  <si>
    <t>7649</t>
  </si>
  <si>
    <t>CÔNG TY TNHH TECHNOS</t>
  </si>
  <si>
    <t>7650</t>
  </si>
  <si>
    <t>HỘ KINH DOANH SSMM</t>
  </si>
  <si>
    <t>7651</t>
  </si>
  <si>
    <t xml:space="preserve">TRƯỜNG TRUNG HỌC CƠ SỞ ĐỨC TRÍ </t>
  </si>
  <si>
    <t>7652</t>
  </si>
  <si>
    <t>CÔNG TY TNHH THƯƠNG MẠI DỊCH VỤ SÀI GÒN - VŨNG TÀU</t>
  </si>
  <si>
    <t>7653</t>
  </si>
  <si>
    <t>CÔNG TY CỔ PHẦN TRỪ MỐI - KHỬ TRÙNG</t>
  </si>
  <si>
    <t>7654</t>
  </si>
  <si>
    <t>CÔNG TY TNHH THỰC PHẨM BÁNH NGON- GIVRAL BAKERY</t>
  </si>
  <si>
    <t>7655</t>
  </si>
  <si>
    <t>TRƯỜNG MẦM NON RẠNG ĐÔNG 10</t>
  </si>
  <si>
    <t>7657</t>
  </si>
  <si>
    <t>CÔNG TY TNHH MTV SÀI GÒN CO.OP CỦ CHI</t>
  </si>
  <si>
    <t>7658</t>
  </si>
  <si>
    <t>CÔNG TY TNHH TM DV TRUNG MỸ TÂY</t>
  </si>
  <si>
    <t>7659</t>
  </si>
  <si>
    <t>CÔNG TY TNHH NHÔM KÍNH QUỐC ANH</t>
  </si>
  <si>
    <t>7660</t>
  </si>
  <si>
    <t>CÔNG TY TNHH MTV THỰC PHẨM SAIGON CO.OP</t>
  </si>
  <si>
    <t>7661</t>
  </si>
  <si>
    <t>CÔNG TY CỔ PHẦN HASAKI VIỆT NAM</t>
  </si>
  <si>
    <t>7662</t>
  </si>
  <si>
    <t>TRƯỜNG TIỂU HỌC BÌNH CHUẨN 2</t>
  </si>
  <si>
    <t>7663</t>
  </si>
  <si>
    <t>NHÓM TRẺ MINH TRANG</t>
  </si>
  <si>
    <t>7664</t>
  </si>
  <si>
    <t>7665</t>
  </si>
  <si>
    <t>CÔNG TY TNHH TỔNG CÔNG TY DỆT MAY MIỀN NAM - VINATEX</t>
  </si>
  <si>
    <t>7666</t>
  </si>
  <si>
    <t xml:space="preserve"> CÔNG TY TNHH SCHNEIDER ELECTRIC MANUFACTURING VIỆT NAM</t>
  </si>
  <si>
    <t>7667</t>
  </si>
  <si>
    <t>TRƯỜNG ĐẠI HỌC LAO ĐỘNG XÃ HỘI (CSII)</t>
  </si>
  <si>
    <t>7668</t>
  </si>
  <si>
    <t>TRƯỜNG CAO ĐẲNG NGHỀ VIỆT NAM - HÀN QUỐC</t>
  </si>
  <si>
    <t>7669</t>
  </si>
  <si>
    <t>CÔNG TY CỔ PHẦN XÂY DỰNG 676</t>
  </si>
  <si>
    <t>7670</t>
  </si>
  <si>
    <t>CÔNG TY CỔ PHẦN GLORY HUB 2026</t>
  </si>
  <si>
    <t>7671</t>
  </si>
  <si>
    <t>CÔNG TY TNHH DỊCH VỤ GIÁM ĐỊNH Á CHÂU</t>
  </si>
  <si>
    <t>7672</t>
  </si>
  <si>
    <t>CÔNG TY TNHH NB VINA</t>
  </si>
  <si>
    <t>7674</t>
  </si>
  <si>
    <t>CÔNG TY TNHH AQUARIUS</t>
  </si>
  <si>
    <t>7675</t>
  </si>
  <si>
    <t>TRUNG TÂM THƯƠNG MẠI SATRA CỦ CHI</t>
  </si>
  <si>
    <t>7676</t>
  </si>
  <si>
    <t>CÔNG TY TNHH MTV SXTM DV THẾ GIỚI ĐẸP</t>
  </si>
  <si>
    <t>7677</t>
  </si>
  <si>
    <t>CÔNG TY TNHH TV XÂY LẮP ĐIỆN TOÀN PHÁT</t>
  </si>
  <si>
    <t>7678</t>
  </si>
  <si>
    <t>CÔNG TY TNHH MTV TM DV PHÚC LỘC PHÁT</t>
  </si>
  <si>
    <t>7679</t>
  </si>
  <si>
    <t>TRƯỜNG CAO ĐẲNG BC CÔNG NGHỆ VÀ QUẢN TRỊ DOANH NGHIỆP</t>
  </si>
  <si>
    <t>7680</t>
  </si>
  <si>
    <t>CÔNG TY TNHH PLASTIC AN VIỆT</t>
  </si>
  <si>
    <t>7681</t>
  </si>
  <si>
    <t>HỢP TÁC XÃ SX TM TỔNG HỢP NÔNG NGHIỆP CƯỜNG THANH</t>
  </si>
  <si>
    <t>7682</t>
  </si>
  <si>
    <t>CÔNG TY TNHH TM DV SX KT CƠ KHÍ ANPHA</t>
  </si>
  <si>
    <t>7683</t>
  </si>
  <si>
    <t>NGÂN HÀNG THƯƠNG MẠI CỔ PHẦN NGOẠI THƯƠNG -  AN GIANG</t>
  </si>
  <si>
    <t>7684</t>
  </si>
  <si>
    <t>TRƯỜNG THCS ESCHOOL</t>
  </si>
  <si>
    <t>7685</t>
  </si>
  <si>
    <t>TRƯỜNG PHỔ THÔNG NĂNG KHIẾU - ĐẠI HỌC QUỐC GIA TP.HCM</t>
  </si>
  <si>
    <t>7686</t>
  </si>
  <si>
    <t xml:space="preserve">CÔNG TY CỔ PHẦN NAM LONG VCD			</t>
  </si>
  <si>
    <t>7687</t>
  </si>
  <si>
    <t>CTY TNHH SX TM CƠ KHÍ PHÚ LỢI</t>
  </si>
  <si>
    <t>7688</t>
  </si>
  <si>
    <t>CÔNG TY TNHH DỆT MAY KIM THÀNH</t>
  </si>
  <si>
    <t>7689</t>
  </si>
  <si>
    <t xml:space="preserve">CÔNG TY TNHH PHÁT TRIỂN CĂN HỘ NAM LONG 				</t>
  </si>
  <si>
    <t>7690</t>
  </si>
  <si>
    <t>CÔNG TY TNHH NAM QUANG</t>
  </si>
  <si>
    <t>7691</t>
  </si>
  <si>
    <t>CÔNG TY TNHH THƯƠNG MẠI VÀ DỊCH VỤ QUANG XUÂN</t>
  </si>
  <si>
    <t>7692</t>
  </si>
  <si>
    <t>CÔNG TY TNHH SẢN XUẤT THƯƠNG MẠI TÂM ĐỨC HẠNH</t>
  </si>
  <si>
    <t>7693</t>
  </si>
  <si>
    <t>CÔNG TY TNHH NGUYÊN VẠN THÀNH</t>
  </si>
  <si>
    <t>7694</t>
  </si>
  <si>
    <t>TRƯỜNG THCS CÙ CHÍNH LAN</t>
  </si>
  <si>
    <t>7695</t>
  </si>
  <si>
    <t>CÔNG TY TNHH MTV HC HOÀNG ĐỨC</t>
  </si>
  <si>
    <t>7696</t>
  </si>
  <si>
    <t>TRƯỜNG MẦM NON HỌA MI 2</t>
  </si>
  <si>
    <t>7697</t>
  </si>
  <si>
    <t>CÔNG TY TNHH MAY MẶC GAM</t>
  </si>
  <si>
    <t>7698</t>
  </si>
  <si>
    <t>TRƯỜNG TH CHU VĂN AN</t>
  </si>
  <si>
    <t>7699</t>
  </si>
  <si>
    <t>XÃ TÂN ĐÔNG HIỆP - TRƯỜNG TIỂU HỌC ĐÔNG AN</t>
  </si>
  <si>
    <t>7700</t>
  </si>
  <si>
    <t>CÔNG TY TNHH TM XÂY LẮP ĐIỆN PHƯƠNG NAM PHÁT</t>
  </si>
  <si>
    <t>7701</t>
  </si>
  <si>
    <t>NGÂN HÀNG TMCP KIÊN LONG - CHI NHÁNH BÌNH DƯƠNG</t>
  </si>
  <si>
    <t>7702</t>
  </si>
  <si>
    <t>CÔNG TY TNHH CAO PHÁT - CHI NHÁNH BÌNH DƯƠNG</t>
  </si>
  <si>
    <t>7703</t>
  </si>
  <si>
    <t>CÔNG TY TNHH VẠN PHÚC</t>
  </si>
  <si>
    <t>7704</t>
  </si>
  <si>
    <t>CÔNG TY TNHH TM -SX BAO BÌ HỒNG AN</t>
  </si>
  <si>
    <t>7705</t>
  </si>
  <si>
    <t>CÔNG TY TNHH TM DV HOÀNG PHÚC TÍN</t>
  </si>
  <si>
    <t>7706</t>
  </si>
  <si>
    <t>CÔNG TY TNHH TM DV GIẤY THUẬN HÒA PHÁT</t>
  </si>
  <si>
    <t>7707</t>
  </si>
  <si>
    <t>CÔNG TY TNHH SẢN XUẤT BAO BÌ GIẤY PHƯƠNG ANH</t>
  </si>
  <si>
    <t>7708</t>
  </si>
  <si>
    <t>CÔNG TY TNHH TMSX TUẤN AN</t>
  </si>
  <si>
    <t>7709</t>
  </si>
  <si>
    <t>CÔNG TY TNHH SX - TM HÂN Á</t>
  </si>
  <si>
    <t>7710</t>
  </si>
  <si>
    <t>CÔNG TY CỔ PHẦN ĐẦU TƯ VÀ PHÁT TRIỂN BÌNH THẮNG</t>
  </si>
  <si>
    <t>7711</t>
  </si>
  <si>
    <t>CÔNG TY TNHH Ô TÔ BÌNH LÂM</t>
  </si>
  <si>
    <t>7712</t>
  </si>
  <si>
    <t>CÔNG TY TNHH KỸ THUẬT BAO BÌ TOÀN CẦU</t>
  </si>
  <si>
    <t>7713</t>
  </si>
  <si>
    <t xml:space="preserve"> CÔNG TY TNHH SBSAMBO VINA </t>
  </si>
  <si>
    <t>7714</t>
  </si>
  <si>
    <t>CÔNG TY TNHH TMDV BẢO THANH</t>
  </si>
  <si>
    <t>7715</t>
  </si>
  <si>
    <t>CÔNG TY TNHH JACK WOLFSKIN VIỆT NAM</t>
  </si>
  <si>
    <t>7716</t>
  </si>
  <si>
    <t>24 LÊ THÁNH TÔN, PHƯỜNG SÀI GÒN, TPHCM&lt;</t>
  </si>
  <si>
    <t>7717</t>
  </si>
  <si>
    <t>CÔNG TY TNHH MTV CHÂU HOA VIỆT</t>
  </si>
  <si>
    <t>7718</t>
  </si>
  <si>
    <t xml:space="preserve">CÔNG TY TNHH SẢN XUẤT THƯƠNG MẠI PHÚ CƯỜNG THỊNH PHÁT </t>
  </si>
  <si>
    <t>7719</t>
  </si>
  <si>
    <t xml:space="preserve">CÔNG TY TNHH THIÊN TÂN HƯNG </t>
  </si>
  <si>
    <t>7720</t>
  </si>
  <si>
    <t>CÔNG TY TNHH MTV LÊ LINH</t>
  </si>
  <si>
    <t>7722</t>
  </si>
  <si>
    <t>CÔNG TY TNHH SẢN XUẤT JINFEIDA( VIỆT NAM )</t>
  </si>
  <si>
    <t>7723</t>
  </si>
  <si>
    <t>CÔNG TY TNHH XNK HÀO DANH</t>
  </si>
  <si>
    <t>7724</t>
  </si>
  <si>
    <t>CÔNG TY TNHH GIẢI PHÁP CÔNG NGHIỆP CHÂU LONG</t>
  </si>
  <si>
    <t>7725</t>
  </si>
  <si>
    <t>TRƯỜNG MẦM NON LINH TRUNG</t>
  </si>
  <si>
    <t>7726</t>
  </si>
  <si>
    <t>CÔNG TY TNHH CÔNG NGHỆ UNISAFETY VIỆT NAM</t>
  </si>
  <si>
    <t>7727</t>
  </si>
  <si>
    <t>CÔNG TY TNHH ĐIỆN TỬ AN NINH</t>
  </si>
  <si>
    <t>7728</t>
  </si>
  <si>
    <t>CÔNG TY TNHH TM ĐẦU TƯ KHÁCH SẠN THÁI DƯƠNG</t>
  </si>
  <si>
    <t>7729</t>
  </si>
  <si>
    <t>VPCC LẠC HỒNG</t>
  </si>
  <si>
    <t>7730</t>
  </si>
  <si>
    <t>TRƯỜNG THCS CỬU LONG</t>
  </si>
  <si>
    <t>7731</t>
  </si>
  <si>
    <t>7732</t>
  </si>
  <si>
    <t>BAN QUẢN LÝ DỰ ÁN ĐẦU TƯ XÂY DỰNG PHƯỜNG GIA ĐỊNH</t>
  </si>
  <si>
    <t>7733</t>
  </si>
  <si>
    <t>7734</t>
  </si>
  <si>
    <t>CÔNG TY TNHH TRUE SMILE</t>
  </si>
  <si>
    <t>7735</t>
  </si>
  <si>
    <t>CÔNG TY TNHH XÂY DỰNG PT STONE</t>
  </si>
  <si>
    <t>7736</t>
  </si>
  <si>
    <t>TRƯỜNG THCS TRƯƠNG CÔNG ĐỊNH</t>
  </si>
  <si>
    <t>7737</t>
  </si>
  <si>
    <t>CÔNG TY CỔ PHẦN XUẤT NHẬP KHẨU HÓA DẦU MIỀN NAM</t>
  </si>
  <si>
    <t>7738</t>
  </si>
  <si>
    <t>CÔNG TY TNHH GIAO NHẬN - THƯƠNG MẠI ĐẠI HOÀN</t>
  </si>
  <si>
    <t>7739</t>
  </si>
  <si>
    <t>TRƯỜNG TIỂU HỌC LÊ ĐÌNH CHINH</t>
  </si>
  <si>
    <t>7740</t>
  </si>
  <si>
    <t>7741</t>
  </si>
  <si>
    <t>CÔNG TY TNHH HANSEM VIETNAM</t>
  </si>
  <si>
    <t>7742</t>
  </si>
  <si>
    <t>CÔNG TY TNHH HOA SEN HOA MAI</t>
  </si>
  <si>
    <t>7743</t>
  </si>
  <si>
    <t>CÔNG TY CỔ PHẦN CÔNG NGHIỆP VĨNH TƯỜNG</t>
  </si>
  <si>
    <t>7744</t>
  </si>
  <si>
    <t>CÔNG TY GIÁO DỤC MORNING STAR</t>
  </si>
  <si>
    <t>7745</t>
  </si>
  <si>
    <t>CTY PUKU</t>
  </si>
  <si>
    <t>7746</t>
  </si>
  <si>
    <t>CÔNG TY TNHH YEEE</t>
  </si>
  <si>
    <t>7747</t>
  </si>
  <si>
    <t>CÔNG TY CỔ PHẦN BỆNH VIỆN EMCAS</t>
  </si>
  <si>
    <t>7748</t>
  </si>
  <si>
    <t>LỚP MẦM NON MINH MINH TÂM</t>
  </si>
  <si>
    <t>7749</t>
  </si>
  <si>
    <t>TTGDTX</t>
  </si>
  <si>
    <t>7750</t>
  </si>
  <si>
    <t>TTGDTX HỒ TRÀM</t>
  </si>
  <si>
    <t>7751</t>
  </si>
  <si>
    <t>CÔNG TY TNHH THƯƠNG MẠI HUI LIANG</t>
  </si>
  <si>
    <t>7752</t>
  </si>
  <si>
    <t>CÔNG TY TNHH BIOPHARM</t>
  </si>
  <si>
    <t>7753</t>
  </si>
  <si>
    <t>CÔNG TY TNHH REVBUILD VIỆT NAM</t>
  </si>
  <si>
    <t>7754</t>
  </si>
  <si>
    <t>CÔNG TY CỔ PHẨN TẬP ĐOÀN BẢO HIỂM DBV - CHI NHÁNH BẮC SÀI GÒN</t>
  </si>
  <si>
    <t>7755</t>
  </si>
  <si>
    <t>CÔNG TY TNHH NEW ENERGY NEXUS VIỆT NAM</t>
  </si>
  <si>
    <t>7756</t>
  </si>
  <si>
    <t>CÔNG TY CỔ PHẦN FONOS</t>
  </si>
  <si>
    <t>7757</t>
  </si>
  <si>
    <t>PHÒNG VĂN HÓA - XÃ HỘI PHƯỜNG THUẬN GIAO</t>
  </si>
  <si>
    <t>7758</t>
  </si>
  <si>
    <t>CHI CỤC KIỂM LÂM THÀNH PHỐ HỒ CHÍ MINH</t>
  </si>
  <si>
    <t>7759</t>
  </si>
  <si>
    <t>CÔNG TY TNHH GREEN CARGO SERVICES</t>
  </si>
  <si>
    <t>7760</t>
  </si>
  <si>
    <t>CHI CỤC PHÒNG, CHỐNG TỆ NẠN XÃ HỘI</t>
  </si>
  <si>
    <t>7761</t>
  </si>
  <si>
    <t>CÔNG TY TNHH HAI THÀNH VIÊN VIỆT LA BO</t>
  </si>
  <si>
    <t>7762</t>
  </si>
  <si>
    <t>CÔNG TY CỔ PHẦN QUỐC TẾ BẮC SÀI GÒN</t>
  </si>
  <si>
    <t>7764</t>
  </si>
  <si>
    <t>CÔNG TY TNHH TƯ VẤN VÀ QUẢN LÝ BẤT ĐỘNG SẢN BẮC SÀI GÒN</t>
  </si>
  <si>
    <t>7765</t>
  </si>
  <si>
    <t>CÔNG TY CỔ PHẦN SMART ECO FARM</t>
  </si>
  <si>
    <t>7766</t>
  </si>
  <si>
    <t>CÔNG TY TNHH DỊCH VỤ CÔNG NGHỆ TOÀN THẮNG</t>
  </si>
  <si>
    <t>7767</t>
  </si>
  <si>
    <t>CÔNG TY TNHH TRANG NGUYỄN</t>
  </si>
  <si>
    <t>7768</t>
  </si>
  <si>
    <t>CÔNG TY CỔ PHẦN ĐẦU TƯ FICO</t>
  </si>
  <si>
    <t>7769</t>
  </si>
  <si>
    <t>7770</t>
  </si>
  <si>
    <t>CÔNG TY CỔ PHẦN GREATREE INDUSTRIAL</t>
  </si>
  <si>
    <t>7771</t>
  </si>
  <si>
    <t>CÔNG TY TNHH MỘT THÀNH VIÊN VẢI PHỤ LIỆU &amp; THIẾT BỊ MAY THÁI BÌNH</t>
  </si>
  <si>
    <t>7772</t>
  </si>
  <si>
    <t>CÔNG TY ECOFAM</t>
  </si>
  <si>
    <t>7773</t>
  </si>
  <si>
    <t>CÔNG TY SECOFAM</t>
  </si>
  <si>
    <t>7775</t>
  </si>
  <si>
    <t>TRUNG TÂM Y TẾ PHƯỜNG THỦ ĐỨC</t>
  </si>
  <si>
    <t>7777</t>
  </si>
  <si>
    <t>TRƯỜNG TH TRẦN QUỐC TUẤN</t>
  </si>
  <si>
    <t>7778</t>
  </si>
  <si>
    <t>TRƯỜNG MẦM NON SƠN CA 15</t>
  </si>
  <si>
    <t>7779</t>
  </si>
  <si>
    <t>CTY CP THỰC PHẨM THIÊN HƯƠNG</t>
  </si>
  <si>
    <t>7780</t>
  </si>
  <si>
    <t>CÔNG TY TNHH MÔI TRƯỜNG CÔNG NGHỆ CÔNG THÀNH</t>
  </si>
  <si>
    <t>7781</t>
  </si>
  <si>
    <t>CÔNG TY TNHH TOURNAIRE ASIA</t>
  </si>
  <si>
    <t>7782</t>
  </si>
  <si>
    <t>CÔNG TY CP TƯ VẤN ĐẦU TƯ VÀ THIẾT KẾ XÂY DỰNG VIỆT NAM</t>
  </si>
  <si>
    <t>7783</t>
  </si>
  <si>
    <t>CÔNG TY TNHH MỘT THÀNH VIÊN TƯ VẤN THIẾT KẾ XÂY DỰNG MIỀN NAM</t>
  </si>
  <si>
    <t>7784</t>
  </si>
  <si>
    <t>CÔNG TY TNHH MEGACHEM VIỆT NAM</t>
  </si>
  <si>
    <t>7785</t>
  </si>
  <si>
    <t>CÔNG TY TNHH AP EXPERTISE</t>
  </si>
  <si>
    <t>7786</t>
  </si>
  <si>
    <t>NGÂN HÀNG BANK OF COMMUNICATIONS CO.,LTD - CHI NHÁNH THÀNH PHỐ HỒ CHÍ MINH</t>
  </si>
  <si>
    <t>7787</t>
  </si>
  <si>
    <t>CÔNG TY CỔ PHẦN TẬP ĐOÀN ĐẦU TƯ VÀ PHÁT TRIỂN VIỆT NAM</t>
  </si>
  <si>
    <t>7788</t>
  </si>
  <si>
    <t>CÔNG TY CỔ PHẦN ĐỊA ỐC KỶ NGUYÊN</t>
  </si>
  <si>
    <t>7789</t>
  </si>
  <si>
    <t>CÔNG TY CỔ ĐẦU TƯ QUANG THUẬN</t>
  </si>
  <si>
    <t>7790</t>
  </si>
  <si>
    <t>CÔNG TY TNHH THIẾT KẾ XÂY DỰNG INTERCONS</t>
  </si>
  <si>
    <t>7791</t>
  </si>
  <si>
    <t>CÔNG TY TNHH INTER OFFICE</t>
  </si>
  <si>
    <t>7792</t>
  </si>
  <si>
    <t>CÔNG TY CỔ PHẦN THƯƠNG MẠI DƯỢC PHẨM QUỐC TẾ PHÚC ĐAN (PD PHARMA)</t>
  </si>
  <si>
    <t>7793</t>
  </si>
  <si>
    <t>CHI NHÁNH CÔNG TY TNHH SB TELECOM VIỆT NAM TẠI THÀNH PHỐ HỒ CHÍ MINH</t>
  </si>
  <si>
    <t>7794</t>
  </si>
  <si>
    <t>CÔNG TY TNHH FIRSTFOOD VIETNAM</t>
  </si>
  <si>
    <t>7795</t>
  </si>
  <si>
    <t>CÔNG TY TNHH DƯỢC PHẨM VIỆT TÍN</t>
  </si>
  <si>
    <t>7796</t>
  </si>
  <si>
    <t>CTY BROORS RUNNING SPORT</t>
  </si>
  <si>
    <t>7797</t>
  </si>
  <si>
    <t>TRƯỜNG TH TÔ HIẾN THÀNH</t>
  </si>
  <si>
    <t>7798</t>
  </si>
  <si>
    <t>7799</t>
  </si>
  <si>
    <t>7800</t>
  </si>
  <si>
    <t>NHÀ HÀNG KIM THOA</t>
  </si>
  <si>
    <t>7801</t>
  </si>
  <si>
    <t xml:space="preserve">CÔNG TY TNHH AGCOM </t>
  </si>
  <si>
    <t>7802</t>
  </si>
  <si>
    <t>CÔNG TY TNHH ĐẦU TƯ VÀ PHÁT TRIỂN NHIỆT ĐỚI</t>
  </si>
  <si>
    <t>7803</t>
  </si>
  <si>
    <t>CÔNG TY TNHH NÔNG NGHIỆP NHÀ BÈ</t>
  </si>
  <si>
    <t>7804</t>
  </si>
  <si>
    <t>CÔNG TY CỔ PHẦN TIẾP VẬN WORLD LINK (WORLDLINK LOGISTICS)</t>
  </si>
  <si>
    <t>7805</t>
  </si>
  <si>
    <t>CÔNG TY CỔ PHẦN THƯƠNG MẠI DỊCH VỤ CC1</t>
  </si>
  <si>
    <t>7806</t>
  </si>
  <si>
    <t>CÔNG TY BẢO HIỂM PVI TP.HỒ CHÍ MINH</t>
  </si>
  <si>
    <t>7807</t>
  </si>
  <si>
    <t>THPT DƯƠNG VĂN DƯƠNG</t>
  </si>
  <si>
    <t>7808</t>
  </si>
  <si>
    <t>SIÊU THỊ GO</t>
  </si>
  <si>
    <t>7809</t>
  </si>
  <si>
    <t>NGÂN HÀNG THƯƠNG MẠI CỔ PHẦN ĐẦU TƯ VÀ PHÁT TRIỂN VIỆT NAM - CHI NHÁNH BÀ RỊA VŨNG TÀU</t>
  </si>
  <si>
    <t>7810</t>
  </si>
  <si>
    <t>CÔNG TY CỔ PHẦN THƯƠNG MẠI THÉP AN KHÁNH</t>
  </si>
  <si>
    <t>7811</t>
  </si>
  <si>
    <t>CÔNG TY TNHH CÔNG NGHỆ GFT VIỆT NAM</t>
  </si>
  <si>
    <t>7812</t>
  </si>
  <si>
    <t>CÔNG TY CỔ PHẦN EVERY HALF BEAN</t>
  </si>
  <si>
    <t>7813</t>
  </si>
  <si>
    <t>CÔNG TY THỌ PHÁT</t>
  </si>
  <si>
    <t>7814</t>
  </si>
  <si>
    <t>TOÀ ÁN ĐẶC KHU CÔN ĐẢO</t>
  </si>
  <si>
    <t>7815</t>
  </si>
  <si>
    <t>CÔNG TY TNHH MTV SXTM VẠN CHÍNH</t>
  </si>
  <si>
    <t>7816</t>
  </si>
  <si>
    <t>TRUNG TÂM DƯỠNG LÃO THỊ NGHÈ</t>
  </si>
  <si>
    <t>7817</t>
  </si>
  <si>
    <t>CÔNG TY TNHH SX-TM-DV BẢY HỒNG HẠNH</t>
  </si>
  <si>
    <t>7818</t>
  </si>
  <si>
    <t>CÔNG TY TNHH LINE SEKKEI</t>
  </si>
  <si>
    <t>7819</t>
  </si>
  <si>
    <t>KHỐI MTTQVN PHƯỜNG CHÁNH HIỆP</t>
  </si>
  <si>
    <t>7820</t>
  </si>
  <si>
    <t>CÔNG TY TNHH MAY MẶC THỜI TRANG VIỆT Ý</t>
  </si>
  <si>
    <t>7821</t>
  </si>
  <si>
    <t>CÔNG TY TNHH GLOBAL PERFORMANCE FILMS</t>
  </si>
  <si>
    <t>7822</t>
  </si>
  <si>
    <t>CÔNG TY LUẬT TNHH LPV</t>
  </si>
  <si>
    <t>7823</t>
  </si>
  <si>
    <t>CÔNG TY TNHH DỊCH VỤ BẢO VỆ MẮT VÀNG</t>
  </si>
  <si>
    <t>7824</t>
  </si>
  <si>
    <t>CÔNG TY TNHH WEBCASH VIỆT NAM</t>
  </si>
  <si>
    <t>7825</t>
  </si>
  <si>
    <t>CÔNG TY TNHH NHÀ HÀNG THỔ NHĨ KỲ PASHA BISTRO</t>
  </si>
  <si>
    <t>7826</t>
  </si>
  <si>
    <t>CÔNG TY CHABAD VIỆT</t>
  </si>
  <si>
    <t>7827</t>
  </si>
  <si>
    <t>CÔNG TY TNHH ĐẦU TƯ RỒNG PHƯƠNG ĐÔNG</t>
  </si>
  <si>
    <t>7828</t>
  </si>
  <si>
    <t>CÔNG TY CỔ PHẦN SANDALS VIỆT NAM</t>
  </si>
  <si>
    <t>7829</t>
  </si>
  <si>
    <t>CÔNG TY TNHH KIẾN TRÚC SANUKI DAISUKE</t>
  </si>
  <si>
    <t>7830</t>
  </si>
  <si>
    <t>CÔNG TY CỔ PHẦN VIỆT CHÀO</t>
  </si>
  <si>
    <t>7831</t>
  </si>
  <si>
    <t>CÔNG TY TNHH TMDV TIN HỌC &amp; VIỄN THÔNG HUY HOÀNG</t>
  </si>
  <si>
    <t>7832</t>
  </si>
  <si>
    <t>CÔNG TY TNHH TMDV TIN HỌC &amp; VIỄN THÔNG HUY HOÀNG 2</t>
  </si>
  <si>
    <t>7833</t>
  </si>
  <si>
    <t>CÔNG TY TNHH COCHIN ZEN BOUTIQUE HOTEL</t>
  </si>
  <si>
    <t>7834</t>
  </si>
  <si>
    <t>CÔNG TY TNHH KỸ THUẬT VÀ THƯƠNG MẠI U.P</t>
  </si>
  <si>
    <t>7836</t>
  </si>
  <si>
    <t>CÔNG TY TNHH MTV ALUNA BẾN THÀNH</t>
  </si>
  <si>
    <t>7837</t>
  </si>
  <si>
    <t>CÔNG TY TNHH MỘT THÀNH VIÊN IN HỒNG PHÚC</t>
  </si>
  <si>
    <t>7838</t>
  </si>
  <si>
    <t>CÔNG TY TNHH HANSAE VIỆT NAM</t>
  </si>
  <si>
    <t>7839</t>
  </si>
  <si>
    <t>CÔNG TY TNHH MAY MẶC LEADING STAR VIỆT NAM</t>
  </si>
  <si>
    <t>7840</t>
  </si>
  <si>
    <t>CÔNG TY TNHH PHÚ LONG VIỆT NAM</t>
  </si>
  <si>
    <t>7841</t>
  </si>
  <si>
    <t>CÔNG TY TNHH MTV ASG TOÀN CẦU</t>
  </si>
  <si>
    <t>7842</t>
  </si>
  <si>
    <t>XÍ NGHIỆP MAY</t>
  </si>
  <si>
    <t>7843</t>
  </si>
  <si>
    <t>CÔNG TY CP LƯƠNG THỰC THỰC PHẨM SAFOCO</t>
  </si>
  <si>
    <t>7844</t>
  </si>
  <si>
    <t>TRƯỜNG MẦM NON SƠN CA 12</t>
  </si>
  <si>
    <t>7845</t>
  </si>
  <si>
    <t>TRƯỜNG MẦM NON SƠN CA 8</t>
  </si>
  <si>
    <t>7846</t>
  </si>
  <si>
    <t>TRƯỜNG TIỂU HỌC NHỊ XUÂN</t>
  </si>
  <si>
    <t>7847</t>
  </si>
  <si>
    <t>CÔNG TY TNHH KHOA HỌC VÀ CÔNG NGHỆ TRƯỜNG HẢI TIẾN</t>
  </si>
  <si>
    <t>7848</t>
  </si>
  <si>
    <t>CÔNG TY TNHH MTV SX THƯƠNG MẠI NHÃN MÁC PHÚC THỊNH</t>
  </si>
  <si>
    <t>7849</t>
  </si>
  <si>
    <t>CÔNG TY TNHH HỒ THỐNG</t>
  </si>
  <si>
    <t>7850</t>
  </si>
  <si>
    <t>TRƯỜNG THCS TÂN TẠO</t>
  </si>
  <si>
    <t>7851</t>
  </si>
  <si>
    <t>TRƯỜNG MẦM NON TRINH VƯƠNG</t>
  </si>
  <si>
    <t>7852</t>
  </si>
  <si>
    <t>TRƯỜNG MẦM NON 1</t>
  </si>
  <si>
    <t>7853</t>
  </si>
  <si>
    <t>TRƯỜNG MẦM NON PHÚ THỌ</t>
  </si>
  <si>
    <t>7854</t>
  </si>
  <si>
    <t>TRƯỜNG MẦM NON SƠN CA</t>
  </si>
  <si>
    <t>7855</t>
  </si>
  <si>
    <t>TRƯỜNG MẦM NON SAO VÀNG</t>
  </si>
  <si>
    <t>7856</t>
  </si>
  <si>
    <t xml:space="preserve">TRƯỜNG MẦM NON 3 </t>
  </si>
  <si>
    <t>7857</t>
  </si>
  <si>
    <t>TRƯỜNG TH TÂN PHÚ TRUNG</t>
  </si>
  <si>
    <t>7858</t>
  </si>
  <si>
    <t>UBND XÃ XUYÊN MỘC</t>
  </si>
  <si>
    <t>7859</t>
  </si>
  <si>
    <t>CTY SUẤT ĂN CÔNG NGHIỆP VY ANH</t>
  </si>
  <si>
    <t>7860</t>
  </si>
  <si>
    <t>TRUNG TÂM CUNG ỨNG DỊCH VỤ CÔNG PHƯỜNG THUẬN GIAO</t>
  </si>
  <si>
    <t>7861</t>
  </si>
  <si>
    <t>UBND PHƯỜNG THUẬN GIAO PHÒNG KINH TẾ, HẠ TẦNG VÀ ĐÔ THỊ</t>
  </si>
  <si>
    <t>7862</t>
  </si>
  <si>
    <t>TRƯỜNG TIỂU HỌC TÂN ĐỊNH</t>
  </si>
  <si>
    <t>7863</t>
  </si>
  <si>
    <t>CÔNG TY TNHH ADEN SERVICES (VIỆT NAM)</t>
  </si>
  <si>
    <t>7864</t>
  </si>
  <si>
    <t>TRƯỜNG TIỂU HỌC BÌNH CHUẨN 3</t>
  </si>
  <si>
    <t>7865</t>
  </si>
  <si>
    <t>TRẠM Y TẾ PHƯỜNG BÌNH DƯƠNG</t>
  </si>
  <si>
    <t>7866</t>
  </si>
  <si>
    <t>TRƯỜNG TIỂU HỌC PHÚ CHÁNH - PHƯỜNG BÌNH DƯƠNG</t>
  </si>
  <si>
    <t>7867</t>
  </si>
  <si>
    <t>CÔNG TY TNHH GENELOGS</t>
  </si>
  <si>
    <t>7868</t>
  </si>
  <si>
    <t>CÔNG TY TNHH SX TM LONG ĐẠT</t>
  </si>
  <si>
    <t>7869</t>
  </si>
  <si>
    <t>CÔNG TY TNHH MỘT THÀNH VIÊN THƯƠNG MẠI SẢN XUẤT ĐẠI LỢI LAI</t>
  </si>
  <si>
    <t>7870</t>
  </si>
  <si>
    <t>CÔNG TY TNHH ĐẦU TƯ PHÁT TRIỂN GLOBAL A&amp;B</t>
  </si>
  <si>
    <t>7871</t>
  </si>
  <si>
    <t>CÔNG TY TNHH TSUCHIYA TSCO (VIỆT NAM)</t>
  </si>
  <si>
    <t>7872</t>
  </si>
  <si>
    <t>CÔNG TY CỔ PHẦN UNIBEN</t>
  </si>
  <si>
    <t>7873</t>
  </si>
  <si>
    <t>CÔNG TY TNHH SẢN XUẤT - THƯƠNG MẠI PHÚ AN</t>
  </si>
  <si>
    <t>7874</t>
  </si>
  <si>
    <t>TRƯỜNG TIỂU HỌC NGUYỄN THỊ NUÔI</t>
  </si>
  <si>
    <t>7875</t>
  </si>
  <si>
    <t>CÔNG TY TNHH LY LONG BRUSH</t>
  </si>
  <si>
    <t>7876</t>
  </si>
  <si>
    <t>CAFE PHONG NHA</t>
  </si>
  <si>
    <t>7877</t>
  </si>
  <si>
    <t>CÔNG TY TNHH MTV GIÁO DỤC VÀ ĐÀO TẠO NGOẠI NGỮ GEMMA</t>
  </si>
  <si>
    <t>7878</t>
  </si>
  <si>
    <t>TRƯỜNG TIỂU HỌC LÊ HOÀN</t>
  </si>
  <si>
    <t>7879</t>
  </si>
  <si>
    <t>TRƯỜNG THPT BÌNH KHÁNH</t>
  </si>
  <si>
    <t>7880</t>
  </si>
  <si>
    <t>TRƯỜNG THCS HÙNG VƯƠNG</t>
  </si>
  <si>
    <t>7883</t>
  </si>
  <si>
    <t>CÔNG TY TNHH MADAO</t>
  </si>
  <si>
    <t>7884</t>
  </si>
  <si>
    <t>CÔNG TY TNHH MỸ NGHỆ CÁT ĐẰNG</t>
  </si>
  <si>
    <t>7886</t>
  </si>
  <si>
    <t>CÔNG TY CỔ PHẦN THỰC PHẨM VIỆT NÔNG</t>
  </si>
  <si>
    <t>7888</t>
  </si>
  <si>
    <t>TRƯỜNG TIỂU HỌC SÔNG CẦU</t>
  </si>
  <si>
    <t>7889</t>
  </si>
  <si>
    <t>CÔNG TY TNHH SAO MÂY 7/2026</t>
  </si>
  <si>
    <t>7890</t>
  </si>
  <si>
    <t>CTY HIỀN NGUYÊN PHÁT</t>
  </si>
  <si>
    <t>7891</t>
  </si>
  <si>
    <t>CÔNG TY TNHH MTV THƯƠNG MẠI DỊCH VỤ SẢN XUẤT PST</t>
  </si>
  <si>
    <t>7892</t>
  </si>
  <si>
    <t>CÔNG TY TNHH PHỐ HOÀN MỸ</t>
  </si>
  <si>
    <t>7893</t>
  </si>
  <si>
    <t xml:space="preserve"> CÔNG TY TNHH TM DV QUẢNG CÁO T.N&amp;K  </t>
  </si>
  <si>
    <t>7894</t>
  </si>
  <si>
    <t>TRƯỜNG MẦM NON SMILELAND</t>
  </si>
  <si>
    <t>7895</t>
  </si>
  <si>
    <t>CÔNG TY CỔ PHÂN HIỆP VĨNH PHÚ</t>
  </si>
  <si>
    <t>7896</t>
  </si>
  <si>
    <t>CÔNG TY TNHH MTV DƯỢC PHẨM HÙNG HIẾU</t>
  </si>
  <si>
    <t>7897</t>
  </si>
  <si>
    <t>CÔNG TY TNHH LÁ PHONG QUÔC TẾ</t>
  </si>
  <si>
    <t>7898</t>
  </si>
  <si>
    <t>HTX DỊCH VỤ VẬN TẢI PHƯƠNG ĐÔNG</t>
  </si>
  <si>
    <t>7899</t>
  </si>
  <si>
    <t>CÔNG TY TNHH SÁCH THIẾT BỊ GIÁO DỤC ĐỨC TRÍ</t>
  </si>
  <si>
    <t>7900</t>
  </si>
  <si>
    <t>CÔNG TY TNHH DỊCH VỤ GIẢI TRÍ KARAOKE NNICE</t>
  </si>
  <si>
    <t>7901</t>
  </si>
  <si>
    <t>CÔNG TY TNHH DVTM NHÀ HÀNG NNICE</t>
  </si>
  <si>
    <t>7902</t>
  </si>
  <si>
    <t>LỚP MẦM NON BẢO TRÂM</t>
  </si>
  <si>
    <t>7903</t>
  </si>
  <si>
    <t>UBND PHƯỜNG BÌNH TRỊ ĐÔNG</t>
  </si>
  <si>
    <t>7904</t>
  </si>
  <si>
    <t>CÔNG TY TNHH KHÁCH SẠN PARAGON SÀI GÒN</t>
  </si>
  <si>
    <t>7905</t>
  </si>
  <si>
    <t>CÔNG TY TNHH DỊCH VỤ DU LỊCH VÀ TỔ CHỨC SỰ KIỆN UY VIỆT</t>
  </si>
  <si>
    <t>7906</t>
  </si>
  <si>
    <t>MẦM NON ĐỘC LẬP HOA HUỲNH HƯƠNG 2</t>
  </si>
  <si>
    <t>7907</t>
  </si>
  <si>
    <t>MẦM NON ĐỘC LẬP MAI VÀNG</t>
  </si>
  <si>
    <t>7908</t>
  </si>
  <si>
    <t>TRƯỜNG THCS TÔ KÝ</t>
  </si>
  <si>
    <t>7909</t>
  </si>
  <si>
    <t>CÔNG TY TNHH MTV SÀI GÒN COOP XA LỘ HÀ NỘI</t>
  </si>
  <si>
    <t>7910</t>
  </si>
  <si>
    <t>CÔNG TY CỔ PHẦN XÂY DỰNG KHANG ANH</t>
  </si>
  <si>
    <t>7911</t>
  </si>
  <si>
    <t>CHI NHÁNH LIÊN HIỆP HTX TM TP.HCM - CO.OPMART TÂN THÀNH</t>
  </si>
  <si>
    <t>7912</t>
  </si>
  <si>
    <t>CÔNG TY TNHH MỘT THÀNH VIÊN BÁCH HÓA SÀI GÒN CO.OP</t>
  </si>
  <si>
    <t>7913</t>
  </si>
  <si>
    <t>CHI NHÁNH LIÊN HIỆP HTX THƯƠNG MẠI TP. HCM - CO.OPMART TAM BÌNH</t>
  </si>
  <si>
    <t>7914</t>
  </si>
  <si>
    <t>CHI NHÁNH LIÊN HIỆP HTX THƯƠNG MẠI TP. HCM - CO.OPMART CHU VĂN AN</t>
  </si>
  <si>
    <t>7915</t>
  </si>
  <si>
    <t>CÔNG TY CỔ PHẦN LUCKY STEEL BUILDINGS</t>
  </si>
  <si>
    <t>7916</t>
  </si>
  <si>
    <t>TRƯỜNG THPT AN NGHĨA</t>
  </si>
  <si>
    <t>7917</t>
  </si>
  <si>
    <t>CÔNG TY CỔ PHẦN THỰC PHẨM THUDUC HOUSE</t>
  </si>
  <si>
    <t>7918</t>
  </si>
  <si>
    <t>CÔNG TY CỔ PHẦN TM&amp;DV THANH NGHỆ</t>
  </si>
  <si>
    <t>7919</t>
  </si>
  <si>
    <t>CÔNG TY CỔ PHẦN UP DENTAL</t>
  </si>
  <si>
    <t>7920</t>
  </si>
  <si>
    <t>CÔNG TY CỔ PHẦN NHÀ MÁY CÔNG NGHỆ SINH HỌC VÀ THIẾT BỊ Y TẾ</t>
  </si>
  <si>
    <t>7921</t>
  </si>
  <si>
    <t>CÔNG TY CỔ PHẦN DỆT MAY HƯNG AN BÌNH</t>
  </si>
  <si>
    <t>7922</t>
  </si>
  <si>
    <t>CÔNG TY TNHH THỜI TRANG SAIGON STYLE</t>
  </si>
  <si>
    <t>7923</t>
  </si>
  <si>
    <t>CÔNG TY CỔ PHẦN GIÁO DỤC TA TU</t>
  </si>
  <si>
    <t>7924</t>
  </si>
  <si>
    <t>TRUNG TÂM CÔNG NGHỆ VÀ QUẢN LÝ MÔI TRƯỜNG</t>
  </si>
  <si>
    <t>7925</t>
  </si>
  <si>
    <t>CÔNG TY TNHH MÔI TRƯỜNG LIÊN KẾT</t>
  </si>
  <si>
    <t>7926</t>
  </si>
  <si>
    <t>CÔNG TY TNHH THƯƠNG MẠI - DỊCH VỤ TÍN THĂNG</t>
  </si>
  <si>
    <t>7927</t>
  </si>
  <si>
    <t>CÔNG TY TNHH XUẤT NHẬP KHẨU TÍN THĂNG</t>
  </si>
  <si>
    <t>7928</t>
  </si>
  <si>
    <t>7929</t>
  </si>
  <si>
    <t>TRƯỜNG TIỂU HỌC TỪ ĐỨC</t>
  </si>
  <si>
    <t>7930</t>
  </si>
  <si>
    <t>TRƯỜNG TRUNG HỌC CƠ SỞ TÂN PHÚ</t>
  </si>
  <si>
    <t>7931</t>
  </si>
  <si>
    <t>HỘI ĐỒNG NHÂN DÂN - ỦY BAN NHÂN DÂN PHƯỜNG LINH XUÂN</t>
  </si>
  <si>
    <t>7932</t>
  </si>
  <si>
    <t>TRƯỜNG TIỂU HỌC NGUYỄN VĂN BÁ</t>
  </si>
  <si>
    <t>7933</t>
  </si>
  <si>
    <t>TRƯỜNG TRUNG HỌC CƠ SỞ LONG TRƯỜNG</t>
  </si>
  <si>
    <t>7934</t>
  </si>
  <si>
    <t>7935</t>
  </si>
  <si>
    <t>CÔNG TY TNHH DÂY KHÓA KÉO KEEN CHING</t>
  </si>
  <si>
    <t>7936</t>
  </si>
  <si>
    <t>CÔNG TY TNHH YÊN LÂM</t>
  </si>
  <si>
    <t>7937</t>
  </si>
  <si>
    <t>TRƯỜNG TIỂU HỌC BÌNH TRIỆU</t>
  </si>
  <si>
    <t>7938</t>
  </si>
  <si>
    <t>TRƯỜNG TIỂU HỌC TRƯỜNG THẠNH</t>
  </si>
  <si>
    <t>7939</t>
  </si>
  <si>
    <t>CÔNG TY CỔ PHẦN NHÀ MÁY THIẾT BỊ Y HỌC VÀ VẬT LIỆU SINH HỌC</t>
  </si>
  <si>
    <t>7940</t>
  </si>
  <si>
    <t>TRƯỜNG TRUNG HỌC CƠ SỞ LÊ VĂN VIỆT</t>
  </si>
  <si>
    <t>7941</t>
  </si>
  <si>
    <t>TRƯỜNG TRUNG HỌC CƠ SỞ TRƯỜNG THẠNH</t>
  </si>
  <si>
    <t>7942</t>
  </si>
  <si>
    <t>ẤP BÌNH AN</t>
  </si>
  <si>
    <t>7943</t>
  </si>
  <si>
    <t>LỚP MẦM NON ĐỘC LẬP HOA VÀNG 2</t>
  </si>
  <si>
    <t>7944</t>
  </si>
  <si>
    <t>CÔNG TY TNHH THƯƠNG MẠI KOSHER SÀI GÒN</t>
  </si>
  <si>
    <t>7945</t>
  </si>
  <si>
    <t>NGÂN HÀNG THƯƠNG MẠI CỔ PHẦN VIỆT NAM THƯƠNG TÍN</t>
  </si>
  <si>
    <t>7946</t>
  </si>
  <si>
    <t>CÔNG TY TNHH NHÀ MÁY BIA HEINEKEN VIỆT NAM</t>
  </si>
  <si>
    <t>7947</t>
  </si>
  <si>
    <t>CÔNG TY CỔ PHẦN VACCIN VÀ SINH PHẨM NAM HƯNG VIỆT</t>
  </si>
  <si>
    <t>7948</t>
  </si>
  <si>
    <t>7949</t>
  </si>
  <si>
    <t>CÔNG TY TNHH XUẤT NHẬP KHẨU 365 ROUP</t>
  </si>
  <si>
    <t>7950</t>
  </si>
  <si>
    <t>CÔNG TY TNHH THƯƠNG MẠI DỊCH VỤ DẦU KHÍ ANH DŨNG</t>
  </si>
  <si>
    <t>7951</t>
  </si>
  <si>
    <t>CÔNG TY TNHH QUESS CORP VIỆT NAM</t>
  </si>
  <si>
    <t>7952</t>
  </si>
  <si>
    <t>CTY QUỐC DŨNG</t>
  </si>
  <si>
    <t>7953</t>
  </si>
  <si>
    <t>CÔNG TY TNHH NEYMARSPORT</t>
  </si>
  <si>
    <t>7954</t>
  </si>
  <si>
    <t>CÔNG TY HONGYI ADVANCED ANCED TECHNOLOGY VIỆT NAM</t>
  </si>
  <si>
    <t>7955</t>
  </si>
  <si>
    <t>CÔNG TY CỔ PHẦN SATIS GROUP</t>
  </si>
  <si>
    <t>7956</t>
  </si>
  <si>
    <t>MNN NGÔI NHÀ TRẺ  THƠ</t>
  </si>
  <si>
    <t>7957</t>
  </si>
  <si>
    <t>CÔNG TY RNHH VẬN TẢI BIỂN MINH NGUYÊN</t>
  </si>
  <si>
    <t>7958</t>
  </si>
  <si>
    <t>TRƯỜNG PTTH CHUYÊN QUANG TRUNG</t>
  </si>
  <si>
    <t>7959</t>
  </si>
  <si>
    <t>HỘ KINH DOANH QUÁN INFINITY CAFE &amp; RESTO CÔN ĐẢO</t>
  </si>
  <si>
    <t>7960</t>
  </si>
  <si>
    <t>7961</t>
  </si>
  <si>
    <t>LMG NGÔI NHÀ TRẺ THƠ</t>
  </si>
  <si>
    <t>7962</t>
  </si>
  <si>
    <t xml:space="preserve">CÔNG TY CỔ PHẦN ĐIỆN ẢNH NET ( DIEN ANH NET JSC) </t>
  </si>
  <si>
    <t>7963</t>
  </si>
  <si>
    <t>TRƯỜNG TIỂU HỌC AN PHÚ 2</t>
  </si>
  <si>
    <t>7964</t>
  </si>
  <si>
    <t>7965</t>
  </si>
  <si>
    <t>TRƯỜNG THCS QUANG TRUNG</t>
  </si>
  <si>
    <t>7966</t>
  </si>
  <si>
    <t>7967</t>
  </si>
  <si>
    <t>TRUNG TÂM TDTT PHAN ĐÌNH PHÙNG</t>
  </si>
  <si>
    <t>7968</t>
  </si>
  <si>
    <t>CÔNG TY CỔ PHẦN THỰC PHẨM FAMISEA</t>
  </si>
  <si>
    <t>7969</t>
  </si>
  <si>
    <t>CÔNG TY TNHH DART GLOBAL LOGISTICS VIỆT NAM</t>
  </si>
  <si>
    <t>7970</t>
  </si>
  <si>
    <t>CHỢ THÁI BÌNH</t>
  </si>
  <si>
    <t>7971</t>
  </si>
  <si>
    <t>CÔNG TY TNHH INCOK LOSS &amp; AVERAGE ADJUSTERS (VIỆT NAM)</t>
  </si>
  <si>
    <t>7972</t>
  </si>
  <si>
    <t>CÔNG TY TNHH SẢN XUẤT VÀ DỊCH VỤ REEPRO</t>
  </si>
  <si>
    <t>7973</t>
  </si>
  <si>
    <t>CÔNG TY TNHH MTV VĂN PHÒNG PHẨM NAM TÂN UYÊN</t>
  </si>
  <si>
    <t>7974</t>
  </si>
  <si>
    <t>CÔNG TY TNHH TM SX MÁY MÓC CÔNG TRÌNH</t>
  </si>
  <si>
    <t>7975</t>
  </si>
  <si>
    <t>CTY TNHH NGUYÊN PHỤ LIỆU KIM HƯNG</t>
  </si>
  <si>
    <t>7976</t>
  </si>
  <si>
    <t>CÔNG TY TNHH SUPER COLOR GROUP</t>
  </si>
  <si>
    <t>7977</t>
  </si>
  <si>
    <t>TRƯỜNG MẦM NON HOA MAI..</t>
  </si>
  <si>
    <t>7978</t>
  </si>
  <si>
    <t>TRƯỜNG ĐẠI HỌC NGOẠI NGỮ - TIN HỌC TPHCM (HUFLIT)</t>
  </si>
  <si>
    <t>7979</t>
  </si>
  <si>
    <t>CÔNG TY TNHH HÓA TRƯỜNG GIANG</t>
  </si>
  <si>
    <t>7980</t>
  </si>
  <si>
    <t>PHÒNG KINH TẾ, HẠ TẦNG VÀ ĐÔ THỊ PHƯỜNG HÒA LỢI</t>
  </si>
  <si>
    <t>7981</t>
  </si>
  <si>
    <t>TRƯỜNG THCS THỊ TRẤN 2</t>
  </si>
  <si>
    <t>7982</t>
  </si>
  <si>
    <t>CÔNG TY TNHH THƯƠNG MẠI DỊCH VỤ SẢN XUẤT TÙNG VĨ</t>
  </si>
  <si>
    <t>7983</t>
  </si>
  <si>
    <t>TRẠM Y TẾ PHƯỜNG TĂNG NHƠN PHÚ. TP HỒ CHÍ MINH</t>
  </si>
  <si>
    <t>7984</t>
  </si>
  <si>
    <t>DOANH NGHIỆP TƯ NHÂN THANH DANH</t>
  </si>
  <si>
    <t>7985</t>
  </si>
  <si>
    <t>CÔNG TY TNHH SACOM - CHÍP SÁNG</t>
  </si>
  <si>
    <t>7987</t>
  </si>
  <si>
    <t>CÔNG TY TNHH OKTAVA VIỆT NAM</t>
  </si>
  <si>
    <t>7988</t>
  </si>
  <si>
    <t>TRƯỜNG THCS PHƯỚC BỬU</t>
  </si>
  <si>
    <t>7989</t>
  </si>
  <si>
    <t>CÔNG TY TNHH MỘT THÀNH VIÊN TMDV QUỐC DŨNG</t>
  </si>
  <si>
    <t>7990</t>
  </si>
  <si>
    <t>CÔNG TY TNHH CICOR VIỆT NAM</t>
  </si>
  <si>
    <t>7991</t>
  </si>
  <si>
    <t xml:space="preserve">VĂN PHÒNG HĐND - UBND </t>
  </si>
  <si>
    <t>7992</t>
  </si>
  <si>
    <t>7993</t>
  </si>
  <si>
    <t>VĂN PHÒNG ĐẢNG UỶ PHƯỜNG TAM BÌNH</t>
  </si>
  <si>
    <t>7994</t>
  </si>
  <si>
    <t>ỦY BAN NHÂN DÂN XÃ XUÂN THỚI SƠN</t>
  </si>
  <si>
    <t>7995</t>
  </si>
  <si>
    <t>CÔNG TY TNHH ĐẦU TƯ THƯƠNG MẠI NAM DUNG</t>
  </si>
  <si>
    <t>7996</t>
  </si>
  <si>
    <t>CÔNG TY TNHH MAIKA</t>
  </si>
  <si>
    <t>7997</t>
  </si>
  <si>
    <t xml:space="preserve">VĂN PHÒNG HĐND - UBND PHƯỜNG HÒA LỢI </t>
  </si>
  <si>
    <t>7998</t>
  </si>
  <si>
    <t>CÔNG TY TNHH XE ĐIỆN GIA NAM</t>
  </si>
  <si>
    <t>7999</t>
  </si>
  <si>
    <t>CÔNG TY CỔ PHẦN DƯỢC PHẨM THÁI MINH MIỀN NAM</t>
  </si>
  <si>
    <t>8000</t>
  </si>
  <si>
    <t>CÔNG TY TNHH GIẢI TRÍ VÀ SẢN XUẤT ÂM NHẠC NGUYỄN HUY</t>
  </si>
  <si>
    <t>8001</t>
  </si>
  <si>
    <t>CÔNG TY MXNK HOÀNG VŨ</t>
  </si>
  <si>
    <t>8002</t>
  </si>
  <si>
    <t>TRƯỜNG THCS PHƯỚC THUẬN</t>
  </si>
  <si>
    <t>8003</t>
  </si>
  <si>
    <t>TRƯỜNG TH TÂN XUÂN</t>
  </si>
  <si>
    <t>8004</t>
  </si>
  <si>
    <t>TRƯỜNG THCS HÒA PHÚ</t>
  </si>
  <si>
    <t>8006</t>
  </si>
  <si>
    <t>CÔNG TY CỔ PHẦN BỆNH VIỆN THẨM MỸ KHƠ THỊ</t>
  </si>
  <si>
    <t>8007</t>
  </si>
  <si>
    <t xml:space="preserve">CÔNG TY CỔ PHẦN CẤP NƯỚC KÊNH ĐÔNG </t>
  </si>
  <si>
    <t>8008</t>
  </si>
  <si>
    <t>AGRIBANK BÌNH TRIỆU</t>
  </si>
  <si>
    <t>8009</t>
  </si>
  <si>
    <t>CÔNG TY TNHH CỔ PHẦN TM ĐIỆN TỬ PHÚC LỘC</t>
  </si>
  <si>
    <t>8010</t>
  </si>
  <si>
    <t>CÔNG TY CỔ PHẦN HẢI MINH</t>
  </si>
  <si>
    <t>8011</t>
  </si>
  <si>
    <t>CÔNG TY TNHH TIGER TRIBE</t>
  </si>
  <si>
    <t>8012</t>
  </si>
  <si>
    <t>CÔNG TY CỔ PHẦN GIẢI PHÁP ĐÓNG GÓI MAGIX</t>
  </si>
  <si>
    <t>8013</t>
  </si>
  <si>
    <t>CÔNG TY TNHH ZHENJI KNITTING VIỆT NAM</t>
  </si>
  <si>
    <t>8014</t>
  </si>
  <si>
    <t>CÔNG TY TNHH BAO BÌ ĐẠI ĐẠI PHÁT</t>
  </si>
  <si>
    <t>8015</t>
  </si>
  <si>
    <t>CÔNG TY TNHH SẢN XUẤT VÀ THƯƠNG MẠI NỘI THẤT COSY</t>
  </si>
  <si>
    <t>8016</t>
  </si>
  <si>
    <t>CÔNG TY TNHH SUNWAY MARKETING (VIỆT NAM)</t>
  </si>
  <si>
    <t>8017</t>
  </si>
  <si>
    <t>CÔNG TY TNHH BAO BÌ CHENGMING VIỆT NAM</t>
  </si>
  <si>
    <t>8018</t>
  </si>
  <si>
    <t>8019</t>
  </si>
  <si>
    <t>CHI CỤC CHĂN NUÔI VÀ THÚ Y TP HỒ CHÍ MINH</t>
  </si>
  <si>
    <t>8020</t>
  </si>
  <si>
    <t>NHÀ MÁY MILWAUKEE TẠI KHU CÔNG NGHỆ CAO TP.HCM</t>
  </si>
  <si>
    <t>8021</t>
  </si>
  <si>
    <t>8022</t>
  </si>
  <si>
    <t>TRƯƠNG THCS VÕ VĂN TẦN</t>
  </si>
  <si>
    <t>8023</t>
  </si>
  <si>
    <t xml:space="preserve">CÔNG TY TNHH CHIẾN THẮNG </t>
  </si>
  <si>
    <t>8024</t>
  </si>
  <si>
    <t>THCS NGUYỄN AN NINH</t>
  </si>
  <si>
    <t>8025</t>
  </si>
  <si>
    <t>TRUNG TÂM SỞ HỮU TRÍ TUỆ VÀ CHUYỂN GIAO CÔNG NGHỆ</t>
  </si>
  <si>
    <t>8026</t>
  </si>
  <si>
    <t>CÔNG TY TRÁCH NHIỆM HỮU HẠN MSD ANIMAL HEALTH VIỆT NAM</t>
  </si>
  <si>
    <t>8027</t>
  </si>
  <si>
    <t>CÔNG TY TNHH FUMAKILLA VIỆT NAM</t>
  </si>
  <si>
    <t>8028</t>
  </si>
  <si>
    <t>CÔNG TY TNHH TÔN THÉP KOKORO</t>
  </si>
  <si>
    <t>8029</t>
  </si>
  <si>
    <t>CÔNG TY CỔ PHẦN SẢN PHẨM SINH THÁI CHI NHÁNH TẠI THÀNH PHỐ HỒ CHÍ MINH</t>
  </si>
  <si>
    <t>8030</t>
  </si>
  <si>
    <t>CÔNG TY TNHH SX TM DV CÔNG THỊNH MIỀN NAM</t>
  </si>
  <si>
    <t>8031</t>
  </si>
  <si>
    <t>CÔNG TY TNHH THÌN THANH HAI VINA</t>
  </si>
  <si>
    <t>8032</t>
  </si>
  <si>
    <t>CÔNG TY TNHH SPRINGBOARD EDU</t>
  </si>
  <si>
    <t>8033</t>
  </si>
  <si>
    <t>CÔNG TY TNHH THƯƠNG MẠI DỊCH VỤ PHƯƠNG UYÊN LINH</t>
  </si>
  <si>
    <t>8034</t>
  </si>
  <si>
    <t>CÔNG TY TNHH SẢN XUẤT ĐÔNG THỊNH</t>
  </si>
  <si>
    <t>8035</t>
  </si>
  <si>
    <t>CÔNG TY TNHH BIBLE SOCIETY VIETNAM</t>
  </si>
  <si>
    <t>8036</t>
  </si>
  <si>
    <t>CÔNG TY TNHH SẢN XUẤT THƯƠNG MẠI ĐẠI HÒA NAM</t>
  </si>
  <si>
    <t>8037</t>
  </si>
  <si>
    <t>CÔNG TY TNHH TRANG TRÍ ĐỒ GỖ HẢI VÂN VIỆT NAM</t>
  </si>
  <si>
    <t>8038</t>
  </si>
  <si>
    <t>CÔNG TY TNHH QUALITY WOODWORK LTD.,COM</t>
  </si>
  <si>
    <t>8039</t>
  </si>
  <si>
    <t>CÔNG TY BẢN VIỆT</t>
  </si>
  <si>
    <t>8040</t>
  </si>
  <si>
    <t>8041</t>
  </si>
  <si>
    <t>CÔNG TY TNHH THANG MÁY VGSI</t>
  </si>
  <si>
    <t>8042</t>
  </si>
  <si>
    <t>TRƯỜNG THCS MẠC ĐĨNH CHI</t>
  </si>
  <si>
    <t>8043</t>
  </si>
  <si>
    <t>CÔNG TY CỔ PHẦN GIẢI PHÁP THANH TOÁN VIỆT NAM (VNPAY)</t>
  </si>
  <si>
    <t>8044</t>
  </si>
  <si>
    <t>CTY IN TRẦN PHÚ</t>
  </si>
  <si>
    <t>8045</t>
  </si>
  <si>
    <t>CÔNG TY TNHH DƯỢC PHẨM ELI</t>
  </si>
  <si>
    <t>8046</t>
  </si>
  <si>
    <t>TRƯỜNG ĐẠI HỌC SƯ PHẠM KĨ THUẬT</t>
  </si>
  <si>
    <t>8047</t>
  </si>
  <si>
    <t>8048</t>
  </si>
  <si>
    <t>TRƯỜNG TIỂU HỌC HIỆP BÌNH CHÁNH</t>
  </si>
  <si>
    <t>8049</t>
  </si>
  <si>
    <t>BAN CHẤP HÀNH HỘI NCT TRUNG ƯƠNG</t>
  </si>
  <si>
    <t>8050</t>
  </si>
  <si>
    <t>CTY KLP WRAP PPF</t>
  </si>
  <si>
    <t>8051</t>
  </si>
  <si>
    <t>NHÂN VIÊN</t>
  </si>
  <si>
    <t>8052</t>
  </si>
  <si>
    <t>CÔNG TY RI TA FOOT AND DRINK</t>
  </si>
  <si>
    <t>8053</t>
  </si>
  <si>
    <t>CÔNG TY GIA HINH</t>
  </si>
  <si>
    <t>8054</t>
  </si>
  <si>
    <t>CAO ĐẲNG NGHỀ VIỆT NAM - SINGAPORE</t>
  </si>
  <si>
    <t>8055</t>
  </si>
  <si>
    <t>CÔNG TY DI VIN</t>
  </si>
  <si>
    <t>8056</t>
  </si>
  <si>
    <t>TRƯỜNG THPT BÀ ĐIỂM</t>
  </si>
  <si>
    <t>8057</t>
  </si>
  <si>
    <t>CÔNG TY TNHH QUỐC TẾ HGV</t>
  </si>
  <si>
    <t>8058</t>
  </si>
  <si>
    <t>CÔNG TY AN TOÀN QUỐC TẾ</t>
  </si>
  <si>
    <t>8061</t>
  </si>
  <si>
    <t xml:space="preserve">THCS NGUYỄN AN NINH </t>
  </si>
  <si>
    <t>8062</t>
  </si>
  <si>
    <t>XÃ HƯNG THUẬN, TỈNH TÂY NINH</t>
  </si>
  <si>
    <t>8063</t>
  </si>
  <si>
    <t>PHƯỜNG AN TỊNH</t>
  </si>
  <si>
    <t>8064</t>
  </si>
  <si>
    <t>CÔNG TY TNHH SHENG CHANG</t>
  </si>
  <si>
    <t>8065</t>
  </si>
  <si>
    <t>TRƯỜNG TIỂU HỌC TRẦN VĂN VÂN</t>
  </si>
  <si>
    <t>8066</t>
  </si>
  <si>
    <t>VPĐD GIGACLOUD TECHNOLOGY (USA) INC TẠI BÌNH DƯƠNG</t>
  </si>
  <si>
    <t>8067</t>
  </si>
  <si>
    <t>TRƯỜNG TH NGHĨA THÀNH</t>
  </si>
  <si>
    <t>8068</t>
  </si>
  <si>
    <t>CÔNG TY TNHH PAIFUNG TECHNOLOGY</t>
  </si>
  <si>
    <t>8069</t>
  </si>
  <si>
    <t>TRƯỜNG TH SÔNG CẦU</t>
  </si>
  <si>
    <t>8070</t>
  </si>
  <si>
    <t xml:space="preserve">UBND PHƯỜNG PHÚ LỢI </t>
  </si>
  <si>
    <t>8071</t>
  </si>
  <si>
    <t>CÔNG TY TNHH SẢN XUẤT NỘI THẤT ĐÁ HOA CƯƠNG HỒNG LÔI</t>
  </si>
  <si>
    <t>8072</t>
  </si>
  <si>
    <t>QUỸ TÍN DỤNG NHÂN DÂN PHÚ THỌ</t>
  </si>
  <si>
    <t>8073</t>
  </si>
  <si>
    <t>[KH] TRƯỜNG TIỂU HỌC NGUYỄN VĂN TRỖI</t>
  </si>
  <si>
    <t>8074</t>
  </si>
  <si>
    <t>CÔNG TY TNHH DƯỢC PHẨM PHARMA</t>
  </si>
  <si>
    <t>8075</t>
  </si>
  <si>
    <t>CÔNG TY TNHH PHÂN PHỐI PHÚ AN</t>
  </si>
  <si>
    <t>8076</t>
  </si>
  <si>
    <t>CÔNG TY TNHH CƠ KHÍ NAM VIỆT</t>
  </si>
  <si>
    <t>8077</t>
  </si>
  <si>
    <t>TRƯỜNG TIỂU HỌC HÒA BÌNH</t>
  </si>
  <si>
    <t>8078</t>
  </si>
  <si>
    <t>TRƯỜNG MẦM NON HOÀNG MAI</t>
  </si>
  <si>
    <t>8079</t>
  </si>
  <si>
    <t>CÔNG TY TNHH ZHONGXIN WOOL TEXTILE VIỆT NAM</t>
  </si>
  <si>
    <t>8080</t>
  </si>
  <si>
    <t>TRƯỜNG NGOẠI NGỮ TIN HỌC</t>
  </si>
  <si>
    <t>8081</t>
  </si>
  <si>
    <t>CÔNG TY KIM BÌNH MINH</t>
  </si>
  <si>
    <t>8082</t>
  </si>
  <si>
    <t>CÔNG TY TNHH TIẾP VẬN TOÀN CẦU PT</t>
  </si>
  <si>
    <t>8083</t>
  </si>
  <si>
    <t>CÔNG TY TNHH THIÊN HỮU (PHƯỜNG TÂN UYÊN, THÀNH PHỐ HỒ CHÍ MINH)</t>
  </si>
  <si>
    <t>8084</t>
  </si>
  <si>
    <t>CÔNG TY TNHH SẢN XUẤT THIÊN ĐỨC PHÁT</t>
  </si>
  <si>
    <t>8085</t>
  </si>
  <si>
    <t>TRUNG TÂM NGHIÊN CỨU ỨNG DỤNG KHOA HỌC TÂM LÝ - GIÁO DỤC PHỤC HỒI CHỨC NĂNG VINAHEALTH</t>
  </si>
  <si>
    <t>8086</t>
  </si>
  <si>
    <t>CÔNG TY LOGISTIC KANGO</t>
  </si>
  <si>
    <t>8087</t>
  </si>
  <si>
    <t>HOT BEANS COFFEE &amp; CUISINE</t>
  </si>
  <si>
    <t>8088</t>
  </si>
  <si>
    <t>TRƯỜNG TH NAM KỲ KHỞI NGHĨA</t>
  </si>
  <si>
    <t>8089</t>
  </si>
  <si>
    <t>CÔNG TY TNHH NHA KHOA NỤ CƯỜI</t>
  </si>
  <si>
    <t>8090</t>
  </si>
  <si>
    <t>PANASONIC ELECTRIC WORKS VIETNAM</t>
  </si>
  <si>
    <t>8091</t>
  </si>
  <si>
    <t>CTY TNHH SXTMDV GỖ NGỌC NGÂN</t>
  </si>
  <si>
    <t>8092</t>
  </si>
  <si>
    <t>TRUNG TÂM BẢO TRỢ XÃ HỘI TÂN HIỆP</t>
  </si>
  <si>
    <t>8093</t>
  </si>
  <si>
    <t>CÔNG TY TNHH CÔNG NGHIỆP DE LICACY VIỆT NAM</t>
  </si>
  <si>
    <t>8094</t>
  </si>
  <si>
    <t>MẦM NON OLYMPUS</t>
  </si>
  <si>
    <t>8095</t>
  </si>
  <si>
    <t>ẤP 1</t>
  </si>
  <si>
    <t>8096</t>
  </si>
  <si>
    <t>CÔNG TY TNHH CƠ KHÍ PHAN DIỆU</t>
  </si>
  <si>
    <t>8097</t>
  </si>
  <si>
    <t>CƠ KHÍ XÂY DỰNG TUẤN ANH</t>
  </si>
  <si>
    <t>8098</t>
  </si>
  <si>
    <t>HKD HUỲNH VĂN LỘC</t>
  </si>
  <si>
    <t>8099</t>
  </si>
  <si>
    <t>DNTN SXTMDV TRẦN PHƯƠNG TRANG</t>
  </si>
  <si>
    <t>8100</t>
  </si>
  <si>
    <t>CTY TNHH MTV HOÀNG THÔNG PHÁT</t>
  </si>
  <si>
    <t>8101</t>
  </si>
  <si>
    <t>VĂN PHÒNG CÔNG CHỨNG ĐINH VĂN HOÀNG</t>
  </si>
  <si>
    <t>8102</t>
  </si>
  <si>
    <t>CÔNG TY CỔ PHẦN SẢN XUẤT THƯƠNG MẠI HCP</t>
  </si>
  <si>
    <t>8103</t>
  </si>
  <si>
    <t>CÔNG TY TNHH DỊCH VỤ THƯƠNG MẠI THỊ BÔNG GROUP</t>
  </si>
  <si>
    <t>8104</t>
  </si>
  <si>
    <t>CÔNG TY CPCB GỖ THUẬN AN</t>
  </si>
  <si>
    <t>8105</t>
  </si>
  <si>
    <t>VĂN PHÒNG CÔNG CHỨNG GÒ MÂY</t>
  </si>
  <si>
    <t>8106</t>
  </si>
  <si>
    <t>TIỂU HỌC PHÚ HÒA 3</t>
  </si>
  <si>
    <t>8107</t>
  </si>
  <si>
    <t>8108</t>
  </si>
  <si>
    <t>CÔNG TY MAY HƯNG LONG</t>
  </si>
  <si>
    <t>8109</t>
  </si>
  <si>
    <t>CÔNG TY CỔ PHẦN KIM CƯƠNG</t>
  </si>
  <si>
    <t>8111</t>
  </si>
  <si>
    <t>ỦY BAN NHÂN DÂN XÃ ĐẤT ĐỎ</t>
  </si>
  <si>
    <t>8112</t>
  </si>
  <si>
    <t>CÔNG TY TNHH QUỐC TẾ FLEMING VIỆT NAM</t>
  </si>
  <si>
    <t>8113</t>
  </si>
  <si>
    <t>VĂN PHÒNG ĐẠI DIÊN ROFU SINGAPORE PTE.LTD. TẠI THÀNH PHỐ HỒ CHÍ MINH</t>
  </si>
  <si>
    <t>8114</t>
  </si>
  <si>
    <t>CTY TNHH TM ĐẦU TƯ VÀ PHÁT TRIỂN LSD</t>
  </si>
  <si>
    <t>8115</t>
  </si>
  <si>
    <t>VĂN PHÒNG ĐĂNG KÝ ĐẤT ĐAI THÀNH PHỐ ĐỒNG NAI - CHI NHÁNH ĐỒNG PHÚ</t>
  </si>
  <si>
    <t>8116</t>
  </si>
  <si>
    <t>CÔNG TY TNHH GREEN POWER SOLUTION VIET NAM 8/2026</t>
  </si>
  <si>
    <t>8117</t>
  </si>
  <si>
    <t>TRƯỜNG TIỂU HỌC LÊ VĂN TÁM - TÂN MỸ</t>
  </si>
  <si>
    <t>8118</t>
  </si>
  <si>
    <t>CÔNG TY CƠ KHÍ VIỆT NHẬT TÂN</t>
  </si>
  <si>
    <t>8119</t>
  </si>
  <si>
    <t>VĂN PHÒNG SỞ XÂY DỰNG</t>
  </si>
  <si>
    <t>8120</t>
  </si>
  <si>
    <t>BỆNH VIỆN ĐA KHOA CỦ CHI</t>
  </si>
  <si>
    <t>8121</t>
  </si>
  <si>
    <t>TRƯỜNG TH TÂN PHÚ</t>
  </si>
  <si>
    <t>8123</t>
  </si>
  <si>
    <t>CÔNG TY TNHH CƠ KHÍ XÂY DỰNG THƯƠNG MẠI DỊCH VỤ VĨNH KIẾN THỊNH</t>
  </si>
  <si>
    <t>8124</t>
  </si>
  <si>
    <t>TRUNG TÂM CUNG ỨNG  DỊCH VỤ CÔNG XÃ THÁI MỸ</t>
  </si>
  <si>
    <t>8125</t>
  </si>
  <si>
    <t>CÔNG TY CỔ PHẦN MICHEM VIỆT NAM</t>
  </si>
  <si>
    <t>8126</t>
  </si>
  <si>
    <t>PHÒNG VĂN HÓA XÃ THÁI MỸ</t>
  </si>
  <si>
    <t>8127</t>
  </si>
  <si>
    <t>8128</t>
  </si>
  <si>
    <t>8129</t>
  </si>
  <si>
    <t>8130</t>
  </si>
  <si>
    <t>8131</t>
  </si>
  <si>
    <t>8132</t>
  </si>
  <si>
    <t>CÔNG TY TNHH TM DV LÒ HƠI WATT 8/2026</t>
  </si>
  <si>
    <t>8133</t>
  </si>
  <si>
    <t>CÔNG TY TNHH TMSX TÂN NGUYÊN VŨ</t>
  </si>
  <si>
    <t>8134</t>
  </si>
  <si>
    <t>CÔNG TY TNHH THỜI TRANG TÂN TIẾN PHÁT 8/2026</t>
  </si>
  <si>
    <t>8135</t>
  </si>
  <si>
    <t>CÔNG TY TNHH MTV SX &amp; TM THẮNG PHÁT 8/2026</t>
  </si>
  <si>
    <t>8136</t>
  </si>
  <si>
    <t>CÔNG TY TNHH TÂM ĐỨC HẠNH 8/2026</t>
  </si>
  <si>
    <t>8137</t>
  </si>
  <si>
    <t>CÔNG TY TNHH MTV HC HOÀNG ĐỨC 8/2026</t>
  </si>
  <si>
    <t>8138</t>
  </si>
  <si>
    <t>HỘ KINH DOANH THI THI 8/2026</t>
  </si>
  <si>
    <t>8139</t>
  </si>
  <si>
    <t>TRƯỜNG TH TÂN TẠO A 8/2026</t>
  </si>
  <si>
    <t>8140</t>
  </si>
  <si>
    <t>TRƯỜNG TH TÂN TÚC 2 NĂM 2026</t>
  </si>
  <si>
    <t>8141</t>
  </si>
  <si>
    <t>TRUNG TÂM GDNN-GDTX HUYỆN BÌNH CHÁNH 2026</t>
  </si>
  <si>
    <t>8142</t>
  </si>
  <si>
    <t>TRƯỜNG TH NGUYỄN HỮU TRÍ 8/2026</t>
  </si>
  <si>
    <t>8143</t>
  </si>
  <si>
    <t>CÔNG TY TNHH XUẤT NHẬP KHẨU MAY MẶC ĐẠI TẤN PHÁT BAG</t>
  </si>
  <si>
    <t>8144</t>
  </si>
  <si>
    <t>TRƯỜNG MN HOÀNG ANH (BÌNH CHÁNH)</t>
  </si>
  <si>
    <t>8145</t>
  </si>
  <si>
    <t>TRƯỜNG TH LƯƠNG THẾ VINH 8/2026</t>
  </si>
  <si>
    <t>8146</t>
  </si>
  <si>
    <t>TRƯỜNG TH TÂN NHỰT 8/2026</t>
  </si>
  <si>
    <t>8147</t>
  </si>
  <si>
    <t>TRƯỜNG TH TÂN NHỰT 6 THÁNG 8/2026</t>
  </si>
  <si>
    <t>8148</t>
  </si>
  <si>
    <t>TRƯỜNG MN TÂN TẠO 8/2026</t>
  </si>
  <si>
    <t>8149</t>
  </si>
  <si>
    <t>LMG ĐL TƯỜNG LAM</t>
  </si>
  <si>
    <t>8150</t>
  </si>
  <si>
    <t>TRƯỜNG MN HỒNG NGỌC 8/2026</t>
  </si>
  <si>
    <t>8151</t>
  </si>
  <si>
    <t>TRƯỜNG THPT TÂN TÚC 8/2026</t>
  </si>
  <si>
    <t>8152</t>
  </si>
  <si>
    <t>TRƯỜNG THCS NGUYỄN HỮU TRÍ 8/2026</t>
  </si>
  <si>
    <t>8153</t>
  </si>
  <si>
    <t>TRUNG HỌC PHỔ THÔNG TEN LƠ MAN</t>
  </si>
  <si>
    <t>8154</t>
  </si>
  <si>
    <t>CÔNG TY TNHH LIÊN HƯNG</t>
  </si>
  <si>
    <t>8155</t>
  </si>
  <si>
    <t>TRƯỜNG MẦM NON HOA CÚC 5</t>
  </si>
  <si>
    <t>8156</t>
  </si>
  <si>
    <t>TRƯỜNG MẦM NON HOA CÚC 1</t>
  </si>
  <si>
    <t>8157</t>
  </si>
  <si>
    <t>TRƯỜNG MẦM NON HOA CÚC 2</t>
  </si>
  <si>
    <t>8158</t>
  </si>
  <si>
    <t>8159</t>
  </si>
  <si>
    <t>CÔNG TY CHÂU NGỌC THẠCH</t>
  </si>
  <si>
    <t>8160</t>
  </si>
  <si>
    <t>CHI NHÁNH CÔNG TY TNHH MADISON LAND HỒ TRÀM</t>
  </si>
  <si>
    <t>8161</t>
  </si>
  <si>
    <t>CÔNG AN PHƯỜNG TÂN THÀNH</t>
  </si>
  <si>
    <t>8162</t>
  </si>
  <si>
    <t>QUÁN XUÂN HỒNG</t>
  </si>
  <si>
    <t>8163</t>
  </si>
  <si>
    <t>TRƯỜNG TH BÙI VĂN NGỮ</t>
  </si>
  <si>
    <t>8164</t>
  </si>
  <si>
    <t>ỦY BAN MẶT TRẦN TỔ QUỐC VN PHƯỜNG TÂN THÀNH</t>
  </si>
  <si>
    <t>8165</t>
  </si>
  <si>
    <t>CÔNG TY CỔ PHẦN S.P.M</t>
  </si>
  <si>
    <t>8166</t>
  </si>
  <si>
    <t>CÔNG TY TNHH CLOTH &amp; PEOPLE VINA</t>
  </si>
  <si>
    <t>8167</t>
  </si>
  <si>
    <t>CÔNG TY TNHH SẢN XUẤT BAO BÌ KIM LOẠI VÀ IN TRÊN KIM LOẠI</t>
  </si>
  <si>
    <t>8168</t>
  </si>
  <si>
    <t>CÔNG TY TNHH SX TM DV NHẬT MINH</t>
  </si>
  <si>
    <t>8169</t>
  </si>
  <si>
    <t>CÔNG TY TNHH XÂY DỰNG BẤT ĐỘNG SẢN NHẬT NAM</t>
  </si>
  <si>
    <t>8170</t>
  </si>
  <si>
    <t>CÔNG TY TNHH VIỆT NAM JANIE COLOR PLASTICS</t>
  </si>
  <si>
    <t>8171</t>
  </si>
  <si>
    <t>TRƯỜNG TIỂU HỌC TRẦN QUỐC TUẤN</t>
  </si>
  <si>
    <t>8172</t>
  </si>
  <si>
    <t>CÔNG TY TNHH AHASOFT</t>
  </si>
  <si>
    <t>8173</t>
  </si>
  <si>
    <t>CÔNG TY TNHH IN BÔNG HOÀNH VIỆT</t>
  </si>
  <si>
    <t>8174</t>
  </si>
  <si>
    <t>TRƯỜNG THCS TÂN THÀNH</t>
  </si>
  <si>
    <t>8175</t>
  </si>
  <si>
    <t>CÔNG TY TNHH THANH TÂM GLOBAL</t>
  </si>
  <si>
    <t>8176</t>
  </si>
  <si>
    <t>CÔNG TY TNHH TẬP ĐOÀN THANG MÁY THIẾT BỊ THĂNG LONG</t>
  </si>
  <si>
    <t>8177</t>
  </si>
  <si>
    <t>CÔNG TY TNHH HAN MEN M3 VINA</t>
  </si>
  <si>
    <t>8178</t>
  </si>
  <si>
    <t>TRƯỜNG MẦM NON VẦNG DƯƠNG</t>
  </si>
  <si>
    <t>8179</t>
  </si>
  <si>
    <t>8180</t>
  </si>
  <si>
    <t>ĐẢNG ỦY PHƯỜNG TÂN THÀNH</t>
  </si>
  <si>
    <t>8181</t>
  </si>
  <si>
    <t>CÔNG TY TNHH THƯƠNG MẠI DỊCH VỤ ĐẦU TƯ  XÂY DỰNG AN VINH</t>
  </si>
  <si>
    <t>8182</t>
  </si>
  <si>
    <t>CÔNG TY CỔ PHẦN KIM LOẠI MGK</t>
  </si>
  <si>
    <t>8183</t>
  </si>
  <si>
    <t>NGÂN HÀNG TMCP PHƯƠNG ĐÔNG</t>
  </si>
  <si>
    <t>8184</t>
  </si>
  <si>
    <t>TRƯỜNG TH NGUYỄN VĂN TẠO</t>
  </si>
  <si>
    <t>8185</t>
  </si>
  <si>
    <t>CÔNG TY TNHH UNIKA VIE-PAN</t>
  </si>
  <si>
    <t>8186</t>
  </si>
  <si>
    <t>CÔNG TY CỔ PHẦN TẬP ĐOÀN KITA GROUP</t>
  </si>
  <si>
    <t>8187</t>
  </si>
  <si>
    <t>NHÓM TRẺ UYÊN NHI</t>
  </si>
  <si>
    <t>8188</t>
  </si>
  <si>
    <t>CÔNG TY TNHH THƯƠNG MẠI THÉP VINA</t>
  </si>
  <si>
    <t>8189</t>
  </si>
  <si>
    <t xml:space="preserve">CÔNG TY LUẬT TNHH DENTONS LUẬT VIỆT					</t>
  </si>
  <si>
    <t>8190</t>
  </si>
  <si>
    <t>CÔNG TY CẤP NƯỚC BẾN CỒN</t>
  </si>
  <si>
    <t>8191</t>
  </si>
  <si>
    <t>CÔNG TY ĐŨA ĐÔNG HÒA</t>
  </si>
  <si>
    <t>8192</t>
  </si>
  <si>
    <t>8193</t>
  </si>
  <si>
    <t>CÔNG TY TNHH LONG RICH</t>
  </si>
  <si>
    <t>8194</t>
  </si>
  <si>
    <t>NHA KHOA ĐẠI THUẬN</t>
  </si>
  <si>
    <t>8195</t>
  </si>
  <si>
    <t>CAO ĐẲNG NGHỀ TPHCM</t>
  </si>
  <si>
    <t>8196</t>
  </si>
  <si>
    <t>CÔNG TY ROSIE ECOMMERCE</t>
  </si>
  <si>
    <t>8197</t>
  </si>
  <si>
    <t>BỆNH VIỆN ĐA KHOA KHU VỰC THỦ ĐỨC</t>
  </si>
  <si>
    <t>8198</t>
  </si>
  <si>
    <t>ĐẠI HỌC NÔNG LÂM</t>
  </si>
  <si>
    <t>8199</t>
  </si>
  <si>
    <t>TRƯỜNG MẦM NON THỦY TIÊN</t>
  </si>
  <si>
    <t>8200</t>
  </si>
  <si>
    <t xml:space="preserve">TRƯỜNG THPT CHUYÊN QUANG TRUNG </t>
  </si>
  <si>
    <t>8201</t>
  </si>
  <si>
    <t>8202</t>
  </si>
  <si>
    <t>TRƯỜNG ĐẠI HỌC AN NINH NHÂN DÂN</t>
  </si>
  <si>
    <t>8203</t>
  </si>
  <si>
    <t>CÔNG TY THUẬN PHÁT ĐẠT</t>
  </si>
  <si>
    <t>8204</t>
  </si>
  <si>
    <t>NGÂN HÀNG TMCP BẢO VIỆT (BAOVIET BANK) TẠI QUẬN TÂN BÌNH</t>
  </si>
  <si>
    <t>8205</t>
  </si>
  <si>
    <t>ISHCMC – AMERICAN ACADEMY: TRƯỜNG QUỐC TẾ HỌC VIỆN MỸ</t>
  </si>
  <si>
    <t>8206</t>
  </si>
  <si>
    <t>CAO ĐẲNG NGHỀ TP. THỦ ĐỨC</t>
  </si>
  <si>
    <t>8207</t>
  </si>
  <si>
    <t>CÔNG TY THUẬN THIÊN</t>
  </si>
  <si>
    <t>8208</t>
  </si>
  <si>
    <t>UBND PHƯỜNG BÌNH LỢI TRUNG CÔNG TY TNHH MEDIST PHARMA</t>
  </si>
  <si>
    <t>8209</t>
  </si>
  <si>
    <t>8210</t>
  </si>
  <si>
    <t>CÔNG TY CỔ PHẦN KỸ THUẬT VÀ THƯƠNG MẠI FAS HOẠT ĐỘNG TRONG LĨNH VỰC CƠ ĐIỆN</t>
  </si>
  <si>
    <t>8211</t>
  </si>
  <si>
    <t>CÔNG TY SAIGONCERT</t>
  </si>
  <si>
    <t>8212</t>
  </si>
  <si>
    <t>CÔNG TY TNHH MEDIST PHARMA</t>
  </si>
  <si>
    <t>8213</t>
  </si>
  <si>
    <t>CTY GIẶT ỦI TÂN TIẾN</t>
  </si>
  <si>
    <t>8214</t>
  </si>
  <si>
    <t>CÔNG TY TDL</t>
  </si>
  <si>
    <t>8215</t>
  </si>
  <si>
    <t>CÔNG TY TNHH VẬN TẢI NAM LONG (NLC)</t>
  </si>
  <si>
    <t>8216</t>
  </si>
  <si>
    <t>CÔNG TY TNHH TVTMKT GIA PHÁT</t>
  </si>
  <si>
    <t>8217</t>
  </si>
  <si>
    <t xml:space="preserve">CÔNG TY CỔ PHẦN KỸ THUẬT MÁY HT </t>
  </si>
  <si>
    <t>8218</t>
  </si>
  <si>
    <t>CÔNG TY TNHH MỘT THÀNH VIÊN TM DV THÀNH DANH ĐẠT</t>
  </si>
  <si>
    <t>8219</t>
  </si>
  <si>
    <t>CÔNG TY TNHH CNC INOX TIẾN PHÁT</t>
  </si>
  <si>
    <t>8220</t>
  </si>
  <si>
    <t>CÔNG TY CP CẤP NƯỚC VÀ DỊCH VỤ ĐÔ THỊ VĨNH HƯNG</t>
  </si>
  <si>
    <t>8221</t>
  </si>
  <si>
    <t>CÔNG TY TNHH TECHTRONIC TOOLS (VIỆT NAM)</t>
  </si>
  <si>
    <t>8222</t>
  </si>
  <si>
    <t>UBND PHƯỜNG TÂN THÀNH</t>
  </si>
  <si>
    <t>8223</t>
  </si>
  <si>
    <t>THPT NGUYỄN CHÍ THANH</t>
  </si>
  <si>
    <t>8224</t>
  </si>
  <si>
    <t>8226</t>
  </si>
  <si>
    <t>TRƯỜNG TH XUÂN THỚI THƯỢNG</t>
  </si>
  <si>
    <t>8227</t>
  </si>
  <si>
    <t>CÔNG TY CỔ PHẦN TRUNG TÂM CHĂM SÓC SỨC KHỎE CỘNG ĐỒNG CHAC</t>
  </si>
  <si>
    <t>8228</t>
  </si>
  <si>
    <t>HỘ KINH DOANH MINH ANH</t>
  </si>
  <si>
    <t>8229</t>
  </si>
  <si>
    <t xml:space="preserve">TRƯỜNG TIỂU HỌC AN HẠ </t>
  </si>
  <si>
    <t>8230</t>
  </si>
  <si>
    <t>HÂN HÂN BAKERY</t>
  </si>
  <si>
    <t>8231</t>
  </si>
  <si>
    <t xml:space="preserve">CÔNG TY TNHH CÔNG NGHIỆP TOÀN TÂM </t>
  </si>
  <si>
    <t>8232</t>
  </si>
  <si>
    <t>CÔNG TY CỔ PHẦN CHỈ MAY HƯNG LONG</t>
  </si>
  <si>
    <t>8233</t>
  </si>
  <si>
    <t>CÔNG TY CỔ PHẦN THỰC PHẨM UNICORN</t>
  </si>
  <si>
    <t>8234</t>
  </si>
  <si>
    <t>CÔNG TY CỔ PHẦN DỊCH VỤ BẢO VỆ Á CHÂU</t>
  </si>
  <si>
    <t>8235</t>
  </si>
  <si>
    <t>UBND XÃ LONG HÒA</t>
  </si>
  <si>
    <t>8236</t>
  </si>
  <si>
    <t>CÔNG TY CỔ PHẦN THƯƠNG MẠI VÀ KỸ THUẬT NĂNG LƯỢNG VIỆT NAM</t>
  </si>
  <si>
    <t>8237</t>
  </si>
  <si>
    <t>CÔNG TY CP TM DV &amp; XD NỀN MÓNG BÊ TÔNG VIỄN ĐÔNG</t>
  </si>
  <si>
    <t>8238</t>
  </si>
  <si>
    <t>TRƯỜNG TIỂU HỌC XUÂN THỚI THƯỢNG</t>
  </si>
  <si>
    <t>8240</t>
  </si>
  <si>
    <t>CÔNG TY TNHH JOYOUS TECHNOLOGY VIETNAM</t>
  </si>
  <si>
    <t>8241</t>
  </si>
  <si>
    <t>TRƯỜNG ĐẠI HỌC THỂ DỤC THỂ THAO TP. HỒ CHÍ MINH</t>
  </si>
  <si>
    <t>8242</t>
  </si>
  <si>
    <t>CÔNG TY TNHH SX TM HOÀNG GIA VĨNH PHÁT</t>
  </si>
  <si>
    <t>8243</t>
  </si>
  <si>
    <t>CTY DATEX</t>
  </si>
  <si>
    <t>8244</t>
  </si>
  <si>
    <t>TRUNG TÂM MISS CARE CƠ SỞ TẠI PHƯỜNG AN KHÁNH</t>
  </si>
  <si>
    <t>8245</t>
  </si>
  <si>
    <t>CTY TNHH DƯỢC PHẨM HỒNG HÀ</t>
  </si>
  <si>
    <t>8246</t>
  </si>
  <si>
    <t>CÔNG TY TNHH BETTERWORKS ASIA</t>
  </si>
  <si>
    <t>8247</t>
  </si>
  <si>
    <t>CÔNG TY TNHH KIM MINH CL</t>
  </si>
  <si>
    <t>8248</t>
  </si>
  <si>
    <t>BHYT AN TOÀN KHU XÃ AN QUI, TỈNH VĨNH LONG</t>
  </si>
  <si>
    <t>8249</t>
  </si>
  <si>
    <t>TRẠM CHĂN NUÔI THÚ Y KHU VỰC 5 XÃ DẦU TIẾNG</t>
  </si>
  <si>
    <t>8250</t>
  </si>
  <si>
    <t>CÔNG AN TP HỒ CHÍ MINH</t>
  </si>
  <si>
    <t>8251</t>
  </si>
  <si>
    <t>CÔNG TY CỔ PHẦN TÂN CẢNG CYPRESS</t>
  </si>
  <si>
    <t>8252</t>
  </si>
  <si>
    <t>CÔNG TY TNHH DV DL LAM NGUYÊN</t>
  </si>
  <si>
    <t>8253</t>
  </si>
  <si>
    <t>CÔNG TY TNHH DAEDUCK MESH VINA</t>
  </si>
  <si>
    <t>8254</t>
  </si>
  <si>
    <t>ĐẠI HỌC KHOA HỌC TỰ NHIÊN</t>
  </si>
  <si>
    <t>8255</t>
  </si>
  <si>
    <t>CÔNG TY TNHH MTV KHO VẬN SÀI GÒN CO.OP</t>
  </si>
  <si>
    <t>8256</t>
  </si>
  <si>
    <t>CTY TÂN Á</t>
  </si>
  <si>
    <t>8257</t>
  </si>
  <si>
    <t>HKD SƠN MÀI MỸ NGHỆ TRUYỀN THỐNG TƯƠNG BÌNH HIỆP</t>
  </si>
  <si>
    <t>8258</t>
  </si>
  <si>
    <t>HKD SƠN MÀI MỸ NGHỆ BÌNH DƯƠNG</t>
  </si>
  <si>
    <t>8259</t>
  </si>
  <si>
    <t>SỞ NỘI VỤ TPHCM</t>
  </si>
  <si>
    <t>8260</t>
  </si>
  <si>
    <t>CÔNG TY TNHH VẬN TẢI THƯƠNG MẠI DỊCH VỤ PHƯỢNG HOÀNG</t>
  </si>
  <si>
    <t>8261</t>
  </si>
  <si>
    <t>CÔNG TY TNHH BỆNH VIỆN THẨM MỸ KHÁNH LONG</t>
  </si>
  <si>
    <t>8262</t>
  </si>
  <si>
    <t>CÔNG TY TNHH TMDV PHÚ MINH TÂM</t>
  </si>
  <si>
    <t>8263</t>
  </si>
  <si>
    <t>CÔNG TY TNHH THÀNH LỢI</t>
  </si>
  <si>
    <t>8264</t>
  </si>
  <si>
    <t>DOANH NGHIỆP TƯ NHÂN BÌNH AN</t>
  </si>
  <si>
    <t>8265</t>
  </si>
  <si>
    <t>8266</t>
  </si>
  <si>
    <t>CÔNG TY TNHH SX TM GIA CÔNG CỰ HỒNG</t>
  </si>
  <si>
    <t>8267</t>
  </si>
  <si>
    <t>CÔNG TY TNHH GIẢI PHÁP SỐ TEKBOX VIỆT NAM</t>
  </si>
  <si>
    <t>8268</t>
  </si>
  <si>
    <t>TRƯỜNG TRUNG HỌC CƠ SỞ LÊ QUÝ ĐÔN</t>
  </si>
  <si>
    <t>8269</t>
  </si>
  <si>
    <t>TRUNG TÂM CUNG ỨNG DV CÔNG PHƯỜNG BÌNH TÂY</t>
  </si>
  <si>
    <t>8270</t>
  </si>
  <si>
    <t>8271</t>
  </si>
  <si>
    <t>GDNN-GDTX HUYỆN BÌNH CHÁNH</t>
  </si>
  <si>
    <t>8272</t>
  </si>
  <si>
    <t>CÔNG TY TNHH BDM TAX LAW</t>
  </si>
  <si>
    <t>8273</t>
  </si>
  <si>
    <t>CÔNG TY LUẬT TNHH BDN</t>
  </si>
  <si>
    <t>8274</t>
  </si>
  <si>
    <t>TRƯỜNG MẦM NON HỌA MI</t>
  </si>
  <si>
    <t>8275</t>
  </si>
  <si>
    <t>CÔNG TY TNHH BÊ TÔNG MÊ KÔNG</t>
  </si>
  <si>
    <t>8276</t>
  </si>
  <si>
    <t>CÔNG TY CỔ PHẦN CÔNG NGHỆ VIETLABS</t>
  </si>
  <si>
    <t>8277</t>
  </si>
  <si>
    <t xml:space="preserve">CÔNG TY TNHH LEGNOLUCE VIỆT NAM </t>
  </si>
  <si>
    <t>8278</t>
  </si>
  <si>
    <t>CÔNG TY CỔ PHẦN CTCBIO VIỆT NAM</t>
  </si>
  <si>
    <t>8279</t>
  </si>
  <si>
    <t>CÔNG TY TNHH THƯƠNG MẠI VÀ DỊCH VỤ THÔNG VIỆT</t>
  </si>
  <si>
    <t>8280</t>
  </si>
  <si>
    <t>CÔNG TY CỔ PHẦN LOGISTICS VIETAIR</t>
  </si>
  <si>
    <t>8281</t>
  </si>
  <si>
    <t>TRƯỜNG THPT LÊ TRỌNG TẤN</t>
  </si>
  <si>
    <t>8282</t>
  </si>
  <si>
    <t>TRƯỜNG THCS TÂN TIẾN</t>
  </si>
  <si>
    <t>8283</t>
  </si>
  <si>
    <t>TRƯỜNG THCS VÀ THPT ĐỨC TRÍ</t>
  </si>
  <si>
    <t>8284</t>
  </si>
  <si>
    <t xml:space="preserve">CÔNG TY TNHH ĐẠI VĨNH THÀNH </t>
  </si>
  <si>
    <t>8285</t>
  </si>
  <si>
    <t>CTY LIÊN DOANH EASTERN</t>
  </si>
  <si>
    <t>8286</t>
  </si>
  <si>
    <t>TRƯỜNG MẦM NON HOÀNG YẾN</t>
  </si>
  <si>
    <t>8287</t>
  </si>
  <si>
    <t>CTY TNHH TM DV CƠ NHIỆT ĐIỆN LẠNH TRUNG THÀNH</t>
  </si>
  <si>
    <t>8288</t>
  </si>
  <si>
    <t>CTY TNHH IRS EASTERN</t>
  </si>
  <si>
    <t>8289</t>
  </si>
  <si>
    <t>TRUNG TÂM CUNG ỨNG DỊCH VỤ CÔNG PHƯỜNG GÒ VẤP</t>
  </si>
  <si>
    <t>8290</t>
  </si>
  <si>
    <t>THPT ĐÀO SƠN TÂY</t>
  </si>
  <si>
    <t>8291</t>
  </si>
  <si>
    <t>MẪU GIÁO SAVIO</t>
  </si>
  <si>
    <t>8292</t>
  </si>
  <si>
    <t>8293</t>
  </si>
  <si>
    <t>CÔNG TY TNHH TM DV THIẾT KẾ THI CÔNG BẢNG HIỆU VIỆT</t>
  </si>
  <si>
    <t>8294</t>
  </si>
  <si>
    <t>CÔNG TY HƯƠNG VIÊT</t>
  </si>
  <si>
    <t>8295</t>
  </si>
  <si>
    <t>CTY VẬN TẢI THÀNH MỸ</t>
  </si>
  <si>
    <t>8296</t>
  </si>
  <si>
    <t>CTY MAI THANH</t>
  </si>
  <si>
    <t>8297</t>
  </si>
  <si>
    <t>KCN SÓNG THẦN</t>
  </si>
  <si>
    <t>8298</t>
  </si>
  <si>
    <t>NIDEC ADVANCED</t>
  </si>
  <si>
    <t>8299</t>
  </si>
  <si>
    <t>HEADMIN LOGIS TIS VN</t>
  </si>
  <si>
    <t>8300</t>
  </si>
  <si>
    <t>CTY ĐẠI PHONG VN</t>
  </si>
  <si>
    <t>8301</t>
  </si>
  <si>
    <t>CÔNG TY CỔ PHẦN PHÁT TRIỂN THƯƠNG MẠI THIÊN QUANG</t>
  </si>
  <si>
    <t>8302</t>
  </si>
  <si>
    <t>CTY HƯỜNG VIỆT</t>
  </si>
  <si>
    <t>8303</t>
  </si>
  <si>
    <t>TRƯỜNG TIỂU HỌC DƯƠNG MINH CHÂU</t>
  </si>
  <si>
    <t>8304</t>
  </si>
  <si>
    <t>CÔNG TY TRIUMPH</t>
  </si>
  <si>
    <t>8305</t>
  </si>
  <si>
    <t>CÔNG TY ASAMA</t>
  </si>
  <si>
    <t>8306</t>
  </si>
  <si>
    <t>CÔNG TY HASOLL VINA</t>
  </si>
  <si>
    <t>8307</t>
  </si>
  <si>
    <t>CÔNG TY JESZING</t>
  </si>
  <si>
    <t>8308</t>
  </si>
  <si>
    <t>CÔNG TY THIẾT BỊ GIÁO DỤC MINH ĐỨC</t>
  </si>
  <si>
    <t>8309</t>
  </si>
  <si>
    <t>CÔNG TY TNHH SX HIỆP TÂM</t>
  </si>
  <si>
    <t>8310</t>
  </si>
  <si>
    <t>CÔNG TY TNHH VICTORY INDUSTRIAL</t>
  </si>
  <si>
    <t>8311</t>
  </si>
  <si>
    <t>CÔNG TY TNHH GIẢI PHÁP NGUỒN NHÂN LỰC FCE - CHI NHÁNH MIỀN NAM</t>
  </si>
  <si>
    <t>8312</t>
  </si>
  <si>
    <t>CÔNG TY TNHH HS HYOSUNG VINA CORE MATERIALS</t>
  </si>
  <si>
    <t>8313</t>
  </si>
  <si>
    <t>CÔNG TY UPGAIN</t>
  </si>
  <si>
    <t>8314</t>
  </si>
  <si>
    <t>TRƯỜNG THCS TÂN THỚI HÒA</t>
  </si>
  <si>
    <t>8315</t>
  </si>
  <si>
    <t>CÔNG TY TNHH SUNCATCHER SOFTWARE</t>
  </si>
  <si>
    <t>8316</t>
  </si>
  <si>
    <t>CÔNG TY TNHH XÂY DỰNG DỊCH VỤ AN THÀNH PHÁT</t>
  </si>
  <si>
    <t>8317</t>
  </si>
  <si>
    <t>TRƯỜNG MẦM NON 17</t>
  </si>
  <si>
    <t>8318</t>
  </si>
  <si>
    <t>CÔNG TY TNHH THƯƠNG MẠI DỊCH VỤ ATL</t>
  </si>
  <si>
    <t>8319</t>
  </si>
  <si>
    <t>TRƯỜNG MẦM NON 7A</t>
  </si>
  <si>
    <t>8320</t>
  </si>
  <si>
    <t>CÔNG TY TNHH CÔNG THƯƠNG HOA MAI</t>
  </si>
  <si>
    <t>8321</t>
  </si>
  <si>
    <t>TRƯỜNG MẦM NON 25B</t>
  </si>
  <si>
    <t>8322</t>
  </si>
  <si>
    <t>CÔNG TY CỔ PHẦN AICOTECH</t>
  </si>
  <si>
    <t>8323</t>
  </si>
  <si>
    <t>CÔNG TY CỔ PHẦN TRI THỨC VĂN HÓA SÁCH VỆT NAM</t>
  </si>
  <si>
    <t>8324</t>
  </si>
  <si>
    <t>CÔNG TY TNHH GYB ASIA</t>
  </si>
  <si>
    <t>8325</t>
  </si>
  <si>
    <t>CÔNG TY CPCN TỰ ĐỘNG ĐĂNG KHOA</t>
  </si>
  <si>
    <t>8326</t>
  </si>
  <si>
    <t>CÔNG TY CỔ PHẦN DƯỢC HẬU GIANG</t>
  </si>
  <si>
    <t>8327</t>
  </si>
  <si>
    <t>CÔNG TY CỔ PHẦN THUẬN TRÌNH</t>
  </si>
  <si>
    <t>8328</t>
  </si>
  <si>
    <t>CNTT AFFINA</t>
  </si>
  <si>
    <t>8329</t>
  </si>
  <si>
    <t xml:space="preserve">CÔNG TY CỔ PHẦN DU THUYỀN VIETYACHT </t>
  </si>
  <si>
    <t>8330</t>
  </si>
  <si>
    <t>BAN CHỈ HUY QUÂN SỰ PHƯỜNG PHÚ NHUẬN</t>
  </si>
  <si>
    <t>8331</t>
  </si>
  <si>
    <t>TRƯỜNG MN TƯ THỤC MINH ĐỨC</t>
  </si>
  <si>
    <t>8332</t>
  </si>
  <si>
    <t>CÔNG TY JYESHING</t>
  </si>
  <si>
    <t>8333</t>
  </si>
  <si>
    <t>CTY TNHH KIỂM TOÁN WINWIN</t>
  </si>
  <si>
    <t>8334</t>
  </si>
  <si>
    <t>CÔNG TY TNHH STREETRED</t>
  </si>
  <si>
    <t>8336</t>
  </si>
  <si>
    <t>CÔNG TY TNHH POLAIKAM</t>
  </si>
  <si>
    <t>8337</t>
  </si>
  <si>
    <t>CÔNG TY BWAKO ĐỒNG AN</t>
  </si>
  <si>
    <t>8338</t>
  </si>
  <si>
    <t>CÔNG TY TNHH TIẾP VẬN YI XIN TOÀN CẦU</t>
  </si>
  <si>
    <t>8339</t>
  </si>
  <si>
    <t>TỔNG CÔNG TY CP BƯU CHÍNH VIET</t>
  </si>
  <si>
    <t>8340</t>
  </si>
  <si>
    <t>CÔNG TY TNHH SAPPORO VIỆT NAM</t>
  </si>
  <si>
    <t>8341</t>
  </si>
  <si>
    <t>CÔNG TY TNHH CÔNG NGHIỆP ZHONG JU VIỆT NAM</t>
  </si>
  <si>
    <t>8342</t>
  </si>
  <si>
    <t>CÔNG TY ICM</t>
  </si>
  <si>
    <t>8343</t>
  </si>
  <si>
    <t>CÔNG TY TNHH THÂN TÂM TRÍ VIỆT</t>
  </si>
  <si>
    <t>8344</t>
  </si>
  <si>
    <t>CÔNG TY LUẬT TNHH SB LAW</t>
  </si>
  <si>
    <t>8345</t>
  </si>
  <si>
    <t>CÔNG TY TNHH SẢN XUẤT THƯƠNG MẠI GIẤY PHÁT ĐẠT</t>
  </si>
  <si>
    <t>8346</t>
  </si>
  <si>
    <t>CÔNG TY CỔ PHẦN TẬP ĐOÀN BẢO HIỂM HÀNG KHÔNG DBV - CN BẾN THÀNH</t>
  </si>
  <si>
    <t>8347</t>
  </si>
  <si>
    <t>TRƯỜNG THCS NGUYỄN HIỀN</t>
  </si>
  <si>
    <t>8348</t>
  </si>
  <si>
    <t>CÔNG TY TNHH MTV TM GIẤY PHAN GIA</t>
  </si>
  <si>
    <t>8349</t>
  </si>
  <si>
    <t>CÔNG TY TRÁCH NHIỆM HỮU HẠN TÂN THỜI</t>
  </si>
  <si>
    <t>8350</t>
  </si>
  <si>
    <t>CÔNG TY TNHH SXDV TM TRÚC LY</t>
  </si>
  <si>
    <t>8351</t>
  </si>
  <si>
    <t>8353</t>
  </si>
  <si>
    <t>SINH VIÊN - HỌC VIÊN TRƯỜNG ĐẠI HỌC Y KHOA PHẠM NGỌC THẠCH</t>
  </si>
  <si>
    <t>8354</t>
  </si>
  <si>
    <t>CÔNG TY CỔ PHẦN SẢN XUẤT GỖ NHÂN TẠO TIẾN PHÁT</t>
  </si>
  <si>
    <t>8355</t>
  </si>
  <si>
    <t>CÔNG TY TNHH TKG CAPITAL VIỆT NAM</t>
  </si>
  <si>
    <t>8356</t>
  </si>
  <si>
    <t>VĂN PHÒNG HĐND VÀ UB PHƯỜNG HÒA BÌNH</t>
  </si>
  <si>
    <t>8357</t>
  </si>
  <si>
    <t>TRƯỜNG MẦM NON BÌNH MINH 1</t>
  </si>
  <si>
    <t>8358</t>
  </si>
  <si>
    <t xml:space="preserve"> TRƯỜNG THCS LÊ QUÝ ĐÔN</t>
  </si>
  <si>
    <t>8359</t>
  </si>
  <si>
    <t>TRƯỜNG TIỂU HỌC ĐỀ THÁM</t>
  </si>
  <si>
    <t>8360</t>
  </si>
  <si>
    <t>TRUNG TÂM BẢO TRỢ VÀ CÔNG TÁC XÃ HỘI THÀNH PHỐ HỒ CHÍ MINH</t>
  </si>
  <si>
    <t>8361</t>
  </si>
  <si>
    <t xml:space="preserve">TRƯỜNG TIỂU HỌC THUẬN GIAO </t>
  </si>
  <si>
    <t>8362</t>
  </si>
  <si>
    <t>CÔNG TY TNHH BẢO LIÊN</t>
  </si>
  <si>
    <t>8363</t>
  </si>
  <si>
    <t>CÔNG TY TNHH SHYANG WIN</t>
  </si>
  <si>
    <t>8364</t>
  </si>
  <si>
    <t>TRƯỜNG MẦM NON TÂN THÔNG HỘI 3</t>
  </si>
  <si>
    <t>8365</t>
  </si>
  <si>
    <t>BAN QLDA ĐẦU TƯ XÂY DỰNG PHƯỜNG CHÁNH HIỆP</t>
  </si>
  <si>
    <t>8366</t>
  </si>
  <si>
    <t>CTY CỔ PHẦN ĐẦU TƯ TMDV NGUYỄN KHANG</t>
  </si>
  <si>
    <t>8367</t>
  </si>
  <si>
    <t>BỆNH VIỆN QUÂN Y 175</t>
  </si>
  <si>
    <t>8369</t>
  </si>
  <si>
    <t>CTY TNHH THƯƠNG MẠI DỊCH VỤ VẬN TẢI TDL</t>
  </si>
  <si>
    <t>8370</t>
  </si>
  <si>
    <t>CÔNG TY TNHH JRL ENGINEERING VIỆT NAM</t>
  </si>
  <si>
    <t>8372</t>
  </si>
  <si>
    <t>CÔNG TY TNHH TESSELLATION BÌNH DƯƠNG</t>
  </si>
  <si>
    <t>8373</t>
  </si>
  <si>
    <t>CÔNG TY TNHH LOGISALL GOLDLINE VINA</t>
  </si>
  <si>
    <t>8374</t>
  </si>
  <si>
    <t>UỶ BAN NHÂN DÂN PHƯỜNG TÂN BÌNH</t>
  </si>
  <si>
    <t>8375</t>
  </si>
  <si>
    <t>CÔNG TY TNHH BỆNH VIỆN QUỐC TẾ VINEYES</t>
  </si>
  <si>
    <t>8376</t>
  </si>
  <si>
    <t>CÔNG TY TNHH AURA MEDICAL PREMIUM</t>
  </si>
  <si>
    <t>8377</t>
  </si>
  <si>
    <t>CÔNG TY TNHH AURA SPACES</t>
  </si>
  <si>
    <t>8378</t>
  </si>
  <si>
    <t>CÔNG TY TNHH FOCUS FACTORY</t>
  </si>
  <si>
    <t>8379</t>
  </si>
  <si>
    <t>CÔNG TY TNHH KINZOKU VIỆT NAM</t>
  </si>
  <si>
    <t>8380</t>
  </si>
  <si>
    <t>CÔNG TY TNHH MTV THƯƠNG MẠI DỊCH VỤ KỸ THUẬT HÀNG HẢI SÀI GÒN</t>
  </si>
  <si>
    <t>8381</t>
  </si>
  <si>
    <t>EBISU UDON &amp; SUSHI</t>
  </si>
  <si>
    <t>8382</t>
  </si>
  <si>
    <t>TRƯỜNG  ĐẠI HỌC QUỐC TẾ MIỀN ĐÔNG</t>
  </si>
  <si>
    <t>8383</t>
  </si>
  <si>
    <t>CÔNG TY TNHH MÔI TRƯỜNG KIM GIA</t>
  </si>
  <si>
    <t>8384</t>
  </si>
  <si>
    <t>CÔNG TY MISU</t>
  </si>
  <si>
    <t>8385</t>
  </si>
  <si>
    <t>CÔNG TY TNHH PAIHONG VIỆT NAM</t>
  </si>
  <si>
    <t>8386</t>
  </si>
  <si>
    <t>CÔNG TY TNHH TM DỊCH VỤ T&amp;MT</t>
  </si>
  <si>
    <t>8387</t>
  </si>
  <si>
    <t>19A CỘNG HÒA, PHƯỜNG BẢY HIỀN, TP. HỒ CHÍ MINH</t>
  </si>
  <si>
    <t>8388</t>
  </si>
  <si>
    <t>CÔNG TY CỔ PHẦN CHỨNG KHOÁN VPBANK</t>
  </si>
  <si>
    <t>8389</t>
  </si>
  <si>
    <t>CN CTY TNHH MTV GIÀY DÉP VĨNH PHONG</t>
  </si>
  <si>
    <t>8390</t>
  </si>
  <si>
    <t>TRƯỜNG ĐẠI HỌC QUỐC GIA TP.HCM</t>
  </si>
  <si>
    <t>8391</t>
  </si>
  <si>
    <t>CÔNG TY CỔ PHẦN XÂY LẮP &amp; VẬT TƯ PRIME FACADE</t>
  </si>
  <si>
    <t>8392</t>
  </si>
  <si>
    <t>TRUNG TÂM GDNN -GDTX -BC</t>
  </si>
  <si>
    <t>8393</t>
  </si>
  <si>
    <t>TRƯỜNG TH VĨNH HÒA B</t>
  </si>
  <si>
    <t>8394</t>
  </si>
  <si>
    <t>CÔNG TY TNHH DƯỢC PHẨM TIDAMED</t>
  </si>
  <si>
    <t>8395</t>
  </si>
  <si>
    <t>TRƯỜNG THPT THẠNH LỘC</t>
  </si>
  <si>
    <t>8397</t>
  </si>
  <si>
    <t>TỔNG LÃNH SỰ QUÁN TRUNG QUỐC TẠI THÀNH PHỐ HỒ CHÍ MINH</t>
  </si>
  <si>
    <t>8398</t>
  </si>
  <si>
    <t>CÔNG TY TNHH DỊCH VỤ HÀNG HẢI VÀ ĐẠI LÝ OCEANIC</t>
  </si>
  <si>
    <t>8399</t>
  </si>
  <si>
    <t>CÔNG TY TNHH LOGISTICS &amp; ENGINEERING NSPG</t>
  </si>
  <si>
    <t>8400</t>
  </si>
  <si>
    <t>NGÂN HÀNG SEABANK</t>
  </si>
  <si>
    <t>8401</t>
  </si>
  <si>
    <t>TRƯỜNG THCS VĨNH HÒA</t>
  </si>
  <si>
    <t>8402</t>
  </si>
  <si>
    <t>CÔNG TY TNHH BIMCAD SOLUTIONS</t>
  </si>
  <si>
    <t>8403</t>
  </si>
  <si>
    <t>TRUNG TÂM GIÁO DỤC NGHỀ NGHIỆP - GIÁO DỤC THƯỜNG XUYÊN (GDNN - GDTX) THÀNH PHỐ THỦ ĐỨC</t>
  </si>
  <si>
    <t>8404</t>
  </si>
  <si>
    <t>CÔNG TY THỰC PHẨM XANH LONG AN</t>
  </si>
  <si>
    <t>8405</t>
  </si>
  <si>
    <t>SALON KIMHA</t>
  </si>
  <si>
    <t>8406</t>
  </si>
  <si>
    <t>TRƯỜNG TRUNG CẤP ÂU VIỆT</t>
  </si>
  <si>
    <t>8407</t>
  </si>
  <si>
    <t>TRƯỜNG CAO ĐẲNG KHOA HỌC CÔNG NGHỆ TP.HCM</t>
  </si>
  <si>
    <t>8408</t>
  </si>
  <si>
    <t>TRUNG TÂM PHỤC VỤ HÀNH CHÍNH CÔNG PHƯỜNG THUẬN GIAO</t>
  </si>
  <si>
    <t>8409</t>
  </si>
  <si>
    <t>CÔNG TY TNHH TEAMADE STATIONERY VIỆT NAM</t>
  </si>
  <si>
    <t>8410</t>
  </si>
  <si>
    <t>CÔNG TY CỔ PHẦN VẠN HƯNG PHÚ</t>
  </si>
  <si>
    <t>8411</t>
  </si>
  <si>
    <t>8412</t>
  </si>
  <si>
    <t>CÔNG TY CỔ PHẦN Ô TÔ NGHĨA VŨNG TÀU</t>
  </si>
  <si>
    <t>8413</t>
  </si>
  <si>
    <t>CÔNG TY TNHH THƯƠNG MẠI DỊCH VỤ XUẤT NHẬP KHẨU SATICOM</t>
  </si>
  <si>
    <t>8414</t>
  </si>
  <si>
    <t xml:space="preserve">TRƯỜNG TRUNG HỌC CƠ SỞ LÝ TỰ TRỌNG </t>
  </si>
  <si>
    <t>8415</t>
  </si>
  <si>
    <t>CÔNG TY TNHH KỸ THUẬT TOP OPTO</t>
  </si>
  <si>
    <t>8416</t>
  </si>
  <si>
    <t>CÔNG TY TNHH MÀN NGĂN CHÁY VIỆT NAM</t>
  </si>
  <si>
    <t>8418</t>
  </si>
  <si>
    <t>CÔNG TY TNHH TMDV PHÚ THÁI</t>
  </si>
  <si>
    <t>8419</t>
  </si>
  <si>
    <t>TRƯỜNG TH THÂN NHÂN TRUNG</t>
  </si>
  <si>
    <t>8420</t>
  </si>
  <si>
    <t xml:space="preserve">CÔNG TY TNHH TRANG TRÍ ĐỒ GỖ HẢI VÂN VIỆT NAM </t>
  </si>
  <si>
    <t>8421</t>
  </si>
  <si>
    <t>CÔNG TY CỔ PHẦN KẾT CẤU THÉP ATAD ĐỒNG NAI</t>
  </si>
  <si>
    <t>8422</t>
  </si>
  <si>
    <t>TRƯỜNG MẦM NON HƯƠNG SEN</t>
  </si>
  <si>
    <t>8423</t>
  </si>
  <si>
    <t>TRƯỜNG THCS BÌNH HƯNG HÒA</t>
  </si>
  <si>
    <t>8424</t>
  </si>
  <si>
    <t>CTY CP SXDV TRAKHACO</t>
  </si>
  <si>
    <t>8425</t>
  </si>
  <si>
    <t>CÔNG TY TNHH MỘT THÀNH VIÊN THƯƠNG MẠI DỊCH VỤ CHUNG CHÍNH</t>
  </si>
  <si>
    <t>8426</t>
  </si>
  <si>
    <t>UỶ BAN MTTQ VIỆT NAM PHƯỜNG BÌNH ĐÔNG</t>
  </si>
  <si>
    <t>8427</t>
  </si>
  <si>
    <t>ỦY BAN MẶT TRẬN TỔ QUỐC PHƯỜNG BÌNH ĐÔNG</t>
  </si>
  <si>
    <t>8428</t>
  </si>
  <si>
    <t>TRƯỜNG MẦM NON DOI LẦU</t>
  </si>
  <si>
    <t>8429</t>
  </si>
  <si>
    <t>CÔNG TY CỔ PHẦN GẠCH NGÓI CAO CẤP</t>
  </si>
  <si>
    <t>8430</t>
  </si>
  <si>
    <t>8431</t>
  </si>
  <si>
    <t>CÔNG TY TNHH KHUÔN MẪU NGỌC QUÝ</t>
  </si>
  <si>
    <t>8432</t>
  </si>
  <si>
    <t>TRƯỜNG TIỂU HỌC ĐẶNG THÙY TRÂM</t>
  </si>
  <si>
    <t>8433</t>
  </si>
  <si>
    <t>8434</t>
  </si>
  <si>
    <t>8435</t>
  </si>
  <si>
    <t>CÔNG TY TNHH DƯỢC PHẨM TRƯỜNG KHANG</t>
  </si>
  <si>
    <t>8436</t>
  </si>
  <si>
    <t xml:space="preserve">CÔNG TY CỔ PHẦN THUẬN HẢI COMMODITIES </t>
  </si>
  <si>
    <t>8437</t>
  </si>
  <si>
    <t>CÔNG TY TNHH TÂN THỜI 1</t>
  </si>
  <si>
    <t>8438</t>
  </si>
  <si>
    <t xml:space="preserve">CÔNG TY TNHH THÀNH THÁI </t>
  </si>
  <si>
    <t>8439</t>
  </si>
  <si>
    <t>TRƯỜNG MẦN NON TÂN ĐỊNH</t>
  </si>
  <si>
    <t>8440</t>
  </si>
  <si>
    <t>TRƯỜNG MẦM NON KHÔNG GIAN XANH</t>
  </si>
  <si>
    <t>8441</t>
  </si>
  <si>
    <t>CÔNG TY TNHH THỜI TRANG QUỐC CƯỜNG</t>
  </si>
  <si>
    <t>8442</t>
  </si>
  <si>
    <t>ỦY BAN NHÂN DÂN PHƯỜNG AN HỘI ĐÔNG</t>
  </si>
  <si>
    <t>8443</t>
  </si>
  <si>
    <t>ĐẢNG ỦY PHƯỜNG AN HỘI ĐÔNG</t>
  </si>
  <si>
    <t>8444</t>
  </si>
  <si>
    <t>CỤC III - THANH TRA CHÍNH PHỦ</t>
  </si>
  <si>
    <t>8445</t>
  </si>
  <si>
    <t>CÔNG TY TNHH MAY MẶC VINA BITEX</t>
  </si>
  <si>
    <t>8446</t>
  </si>
  <si>
    <t>AN NINH CƠ SỞ TẠI PHƯỜNG AN HỘI ĐÔNG</t>
  </si>
  <si>
    <t>8447</t>
  </si>
  <si>
    <t>BCHQS PHƯỜNG AN HỘI ĐÔNG</t>
  </si>
  <si>
    <t>8448</t>
  </si>
  <si>
    <t>TRƯỜNG MẦM NON TÂN ĐỊNH</t>
  </si>
  <si>
    <t>8449</t>
  </si>
  <si>
    <t>TRUNG TÂM HÀNH CHÍNH CÔNG PHƯỜNG AN HỘI ĐÔNG</t>
  </si>
  <si>
    <t>8450</t>
  </si>
  <si>
    <t>TRƯỜNG TH PHƯỚC HIỆP</t>
  </si>
  <si>
    <t>8451</t>
  </si>
  <si>
    <t xml:space="preserve">TRƯỜNG THCS TAM BÌNH </t>
  </si>
  <si>
    <t>8452</t>
  </si>
  <si>
    <t>THE MARIS</t>
  </si>
  <si>
    <t>8453</t>
  </si>
  <si>
    <t>CÔNG TY TNHH TPR VIỆT NAM</t>
  </si>
  <si>
    <t>8454</t>
  </si>
  <si>
    <t>BẢO VỆ</t>
  </si>
  <si>
    <t>8455</t>
  </si>
  <si>
    <t>VĂN PHÒNG CÔNG CHỨNG NGUYỄN DUY LINH</t>
  </si>
  <si>
    <t>8456</t>
  </si>
  <si>
    <t>ĐẠI HỌC VĂN LANG</t>
  </si>
  <si>
    <t>8457</t>
  </si>
  <si>
    <t>CÔNG TY TNHH TM XNK LÂM HƯNG</t>
  </si>
  <si>
    <t>8458</t>
  </si>
  <si>
    <t>CÔNG TY TNHH THƯƠNG MẠI IN ẤN HẢI HƯNG</t>
  </si>
  <si>
    <t>8459</t>
  </si>
  <si>
    <t xml:space="preserve">CÔNG TY TNHH THIẾT BỊ ĐIỆN VIỄN ĐÔNG </t>
  </si>
  <si>
    <t>8460</t>
  </si>
  <si>
    <t>CÔNG TY TNHH MỘT THÀNH VIÊN THANH BÌNH -BCA</t>
  </si>
  <si>
    <t>8461</t>
  </si>
  <si>
    <t>TRƯỜNG TH HẢI NAM</t>
  </si>
  <si>
    <t>8462</t>
  </si>
  <si>
    <t>NHÀ HÀNG HẢI SẢN RẠN BIỂN</t>
  </si>
  <si>
    <t>8463</t>
  </si>
  <si>
    <t>CÔNG TY CỔ PHẦN SẢN XUẤT THIẾT BỊ Y TẾ KOINT</t>
  </si>
  <si>
    <t>8464</t>
  </si>
  <si>
    <t>CẤP DƯỠNG</t>
  </si>
  <si>
    <t>8465</t>
  </si>
  <si>
    <t>8466</t>
  </si>
  <si>
    <t>8467</t>
  </si>
  <si>
    <t>BAN CHỈ HUY QUÂN SỰ PHƯỜNG BÌNH ĐÔNG</t>
  </si>
  <si>
    <t>8468</t>
  </si>
  <si>
    <t>TRƯỜNG MẦM NON THIÊN ÂN</t>
  </si>
  <si>
    <t>8469</t>
  </si>
  <si>
    <t>CÔNG TY TNHH ĐẦU TƯ SẢN XUẤT VÀ THƯƠNG MẠI QUÂN ANH</t>
  </si>
  <si>
    <t>8470</t>
  </si>
  <si>
    <t>CÔNG TY TNHH BAO BÌ GIẤY Q&amp;T</t>
  </si>
  <si>
    <t>8471</t>
  </si>
  <si>
    <t>KHỐI ĐẢNG VIÊN P.AHĐ</t>
  </si>
  <si>
    <t>8472</t>
  </si>
  <si>
    <t>CÔNG TY TNHH NỘI THẤT SHUANG SHENG</t>
  </si>
  <si>
    <t>8473</t>
  </si>
  <si>
    <t>CÔNG TY CỔ PHẦN CÔNG NGHỆ MÔI TRƯỜNG TRÁI ĐẤT XANH</t>
  </si>
  <si>
    <t>8474</t>
  </si>
  <si>
    <t>ỦY BAN MTTQ  PHƯỜNG HÒA LỢI</t>
  </si>
  <si>
    <t>8476</t>
  </si>
  <si>
    <t>ỦY BAN MTTQ PHƯỜNG HÒA LỢI</t>
  </si>
  <si>
    <t>8477</t>
  </si>
  <si>
    <t>CÔNG CHỨC</t>
  </si>
  <si>
    <t>8480</t>
  </si>
  <si>
    <t>NGHỀ NGHIỆP CÔNG CHỨC</t>
  </si>
  <si>
    <t>8481</t>
  </si>
  <si>
    <t>UBND PHƯỜNG HÒA LỢI</t>
  </si>
  <si>
    <t>8482</t>
  </si>
  <si>
    <t>CÔNG TY TNHH SẢN XUẤT THƯƠNG MẠI LONG ĐẠT</t>
  </si>
  <si>
    <t>8483</t>
  </si>
  <si>
    <t>TRƯỜNG MẦM NON BIBI</t>
  </si>
  <si>
    <t>8485</t>
  </si>
  <si>
    <t>TRƯỜNG MẦM NON BI BI</t>
  </si>
  <si>
    <t>8486</t>
  </si>
  <si>
    <t>CÔNG TY CP KHU CÔNG NGHIỆP TÂN BÌNH</t>
  </si>
  <si>
    <t>8487</t>
  </si>
  <si>
    <t>CÔNG TY CỔ PHẦN KHU CÔNG NGHIỆP TÂN BÌNH</t>
  </si>
  <si>
    <t>8488</t>
  </si>
  <si>
    <t>CÔNG TY TNHH- DV- TM- XNK MAY MY MY</t>
  </si>
  <si>
    <t>8489</t>
  </si>
  <si>
    <t>8490</t>
  </si>
  <si>
    <t>CÔNG TY CỔ PHẦN KHẢI TOÀN (KTG)</t>
  </si>
  <si>
    <t>8491</t>
  </si>
  <si>
    <t>CÔNG TY TNHH GUAN RUI FURNITURE</t>
  </si>
  <si>
    <t>8492</t>
  </si>
  <si>
    <t>CÔNG TY TNHH SẢN XUẤT THƯƠNG MẠI NHỰA CHÍNH HIỆP</t>
  </si>
  <si>
    <t>8493</t>
  </si>
  <si>
    <t>CÔNG TY TNHH ASAMA YUH JIUN INTERNATIONAL</t>
  </si>
  <si>
    <t>8494</t>
  </si>
  <si>
    <t>CÔNG TY TNHH GỖ TIẾN AN</t>
  </si>
  <si>
    <t>8495</t>
  </si>
  <si>
    <t>ĐẠI HỌC BÁCH KHOA</t>
  </si>
  <si>
    <t>8496</t>
  </si>
  <si>
    <t xml:space="preserve">ĐẠI HỌC BÁCH KHOA </t>
  </si>
  <si>
    <t>8497</t>
  </si>
  <si>
    <t>ỦY BAN MẶT TRẬN TỔ QUỐC VIỆT NAM XÃ HIỆP PHƯỚC</t>
  </si>
  <si>
    <t>8498</t>
  </si>
  <si>
    <t>8499</t>
  </si>
  <si>
    <t xml:space="preserve">CAO ĐẲNG KINH TẾ KĨ THUẬT THỦ ĐỨC </t>
  </si>
  <si>
    <t>8500</t>
  </si>
  <si>
    <t>VĂN PHÒNG ĐẢNG ỦY PHƯỜNG HÒA LỢI</t>
  </si>
  <si>
    <t>8501</t>
  </si>
  <si>
    <t>8502</t>
  </si>
  <si>
    <t>CÔNG TY TNHH THƯƠNG MẠI VIỆT VƯƠNG</t>
  </si>
  <si>
    <t>8503</t>
  </si>
  <si>
    <t>CÔNG TY TNHH SX MT KÍNH CƯỜNG LỰC LONG PHÁT</t>
  </si>
  <si>
    <t>8504</t>
  </si>
  <si>
    <t xml:space="preserve">TRƯỜNG ĐẠI HỌC BÁCH KHOA HỒ CHÍ MINH </t>
  </si>
  <si>
    <t>8505</t>
  </si>
  <si>
    <t>VĂN PHÒNG HỘI ĐỒNG NHÂN DÂN VÀ ỦY BAN NHÂN DÂN XÃ CHÂU PHA</t>
  </si>
  <si>
    <t>8506</t>
  </si>
  <si>
    <t>CTY TNHH TÀI THÀNH</t>
  </si>
  <si>
    <t>8507</t>
  </si>
  <si>
    <t>TRƯỜNG THPT NGUYỄN CÔNG TRỨ</t>
  </si>
  <si>
    <t>8508</t>
  </si>
  <si>
    <t>CÔNG TY TNHH THÀNH CÔNG TECH</t>
  </si>
  <si>
    <t>8509</t>
  </si>
  <si>
    <t>CÔNG TY TNHH DỊCH VỤ BẢO VỆ AN BẢO VIỆT</t>
  </si>
  <si>
    <t>8510</t>
  </si>
  <si>
    <t>CÔNG TY TNHH BĂNG TẢI THÀNH CÔNG</t>
  </si>
  <si>
    <t>8511</t>
  </si>
  <si>
    <t>KHU PHỐ BÊN ĐỒN</t>
  </si>
  <si>
    <t>8512</t>
  </si>
  <si>
    <t>BAN QUẢN LÝ DỰ ÁN ĐẦU TƯ XÂY DỰNG PHƯỜNG HÒA LỢ</t>
  </si>
  <si>
    <t>8513</t>
  </si>
  <si>
    <t>BAN QUẢN LÝ DỰ ÁN ĐẦU TƯ XÂY DỰNG PHƯỜNG HÒA LỢI</t>
  </si>
  <si>
    <t>8514</t>
  </si>
  <si>
    <t>BAN XÂY DỰNG ĐẢNG PHƯỜNG HÒA LỢI</t>
  </si>
  <si>
    <t>8515</t>
  </si>
  <si>
    <t>CÔNG TY XIANG FA</t>
  </si>
  <si>
    <t>8516</t>
  </si>
  <si>
    <t>CÔNG TY XỬ LÝ MÔI TRƯỜNG ĐỨC TƯỜNG PHÁT</t>
  </si>
  <si>
    <t>8517</t>
  </si>
  <si>
    <t>CÔNG TY TNHH MTV XỬ LÝ MÔI TRƯỜNG VŨNG ÁNG XANH</t>
  </si>
  <si>
    <t>8518</t>
  </si>
  <si>
    <t>CÔNG TY TNHH TMDV GỖ NGỌC NGÂN</t>
  </si>
  <si>
    <t>8519</t>
  </si>
  <si>
    <t>CÔNG TY TNHH MTV GẠCH TUYNEL HIẾU THẢO</t>
  </si>
  <si>
    <t>8520</t>
  </si>
  <si>
    <t>CÔNG TY TNHH-SXTM NHỰA NGUYÊN SINH MINH ĐỨC</t>
  </si>
  <si>
    <t>8521</t>
  </si>
  <si>
    <t>CÔNG TY TNHH TRÀ LONG PHỤNG</t>
  </si>
  <si>
    <t>8522</t>
  </si>
  <si>
    <t>TRƯỜNG THCS VÕ VĂN VÂN</t>
  </si>
  <si>
    <t>8523</t>
  </si>
  <si>
    <t>CÔNG TY BMFE</t>
  </si>
  <si>
    <t>8524</t>
  </si>
  <si>
    <t>CÔNG TY TNHH CƠ KHÍ SX VÀ PT THỊNH PHÁT</t>
  </si>
  <si>
    <t>8525</t>
  </si>
  <si>
    <t>CÔNG TY TNHH XÂY DỰNG TRUYỀN THÔNG QUẢNG CÁO SAVINA</t>
  </si>
  <si>
    <t>8526</t>
  </si>
  <si>
    <t>CÔNG AN PHƯỜNG HÒA LỢI</t>
  </si>
  <si>
    <t>8527</t>
  </si>
  <si>
    <t xml:space="preserve">VĂN PHÒNG HĐND-UBND PHƯỜNG HÒA LỢI </t>
  </si>
  <si>
    <t>8528</t>
  </si>
  <si>
    <t>TIỂU HỌC LÊ THÁNH TÔN</t>
  </si>
  <si>
    <t>8529</t>
  </si>
  <si>
    <t>CÔNG TY TNHH XUẤT NHẬP KHẨU GOLDEN BEE</t>
  </si>
  <si>
    <t>8531</t>
  </si>
  <si>
    <t>TRƯỜNG MN TÂN ĐỊNH</t>
  </si>
  <si>
    <t>8532</t>
  </si>
  <si>
    <t>8533</t>
  </si>
  <si>
    <t>TRƯỜNG MẦM NON PHÚ CHÁNH</t>
  </si>
  <si>
    <t>8534</t>
  </si>
  <si>
    <t>HỘ KINH DOANH BEBEGROUP</t>
  </si>
  <si>
    <t>8535</t>
  </si>
  <si>
    <t>8536</t>
  </si>
  <si>
    <t>TRƯỜNG MGĐL ĐỨC HIỆP</t>
  </si>
  <si>
    <t>8537</t>
  </si>
  <si>
    <t>TRƯỜNG MNTT TOÀN MỸ</t>
  </si>
  <si>
    <t>8538</t>
  </si>
  <si>
    <t>TRƯỜNG MNTT SAO MAI</t>
  </si>
  <si>
    <t>8539</t>
  </si>
  <si>
    <t>TRƯỜNG MẦM NON TƯ THỤC SAO MAI</t>
  </si>
  <si>
    <t>8540</t>
  </si>
  <si>
    <t>NGÂN HÀNG TMCP SÀI GÒN CÔNG THƯƠNG (SAIGONBANK) - CHI NHÁNH THÁI BÌNH</t>
  </si>
  <si>
    <t>8541</t>
  </si>
  <si>
    <t>ĐẠI HỌC KHOA HỌC SỨC KHỎE</t>
  </si>
  <si>
    <t>8542</t>
  </si>
  <si>
    <t>CÔNG TY CỔ PHẦN MÔI TRƯỜNG VIỆT ÚC</t>
  </si>
  <si>
    <t>8543</t>
  </si>
  <si>
    <t>CÔNG TY TNHH TƯ VẤN XÂY DỰNG MARS ARCHITECT VIET NAM (MAV)</t>
  </si>
  <si>
    <t>8544</t>
  </si>
  <si>
    <t>TRƯỜNG MN CHÚ BỒ NÔNG</t>
  </si>
  <si>
    <t>8545</t>
  </si>
  <si>
    <t>QUỸ TÍN DỤNG XUYÊN MỘC</t>
  </si>
  <si>
    <t>8546</t>
  </si>
  <si>
    <t>CÔNG TY CỔ PHẦN HÀNG HẢI VÀ NĂNG LƯỢNG HẢI MÃ</t>
  </si>
  <si>
    <t>8547</t>
  </si>
  <si>
    <t>CÔNG TY TNHH MTV DỊCH VỤ CƠ KHÍ HÀNG HẢI PTSC</t>
  </si>
  <si>
    <t>8548</t>
  </si>
  <si>
    <t>CAO ĐẲNG KINH TẾ KỸ THUẬT</t>
  </si>
  <si>
    <t>8549</t>
  </si>
  <si>
    <t>8550</t>
  </si>
  <si>
    <t>CÔNG TY TNHH CÔNG NGHỆ ĐỈNH THÁI PHONG</t>
  </si>
  <si>
    <t>8551</t>
  </si>
  <si>
    <t>CÔNG TY TNHH THỰC PHẨM TADICHI</t>
  </si>
  <si>
    <t>8552</t>
  </si>
  <si>
    <t>MẶT TRẬN TQVN XÃ TÂN AN HỘI</t>
  </si>
  <si>
    <t>8553</t>
  </si>
  <si>
    <t>UBND XÃ TÂN AN HỘI</t>
  </si>
  <si>
    <t>8554</t>
  </si>
  <si>
    <t>QUỸ TRỢ VỐN CEP - CHI NHÁNH THUẬN AN</t>
  </si>
  <si>
    <t>8555</t>
  </si>
  <si>
    <t>CÔNG TY TNHH TMDV CÔNG NGHỆ H2S</t>
  </si>
  <si>
    <t>8556</t>
  </si>
  <si>
    <t>CÔNG TY TNHH SƠN KENNY</t>
  </si>
  <si>
    <t>8557</t>
  </si>
  <si>
    <t>CÔNG TY TNHH TMDV QUAN BẢO</t>
  </si>
  <si>
    <t>8558</t>
  </si>
  <si>
    <t>CÔNG TY TNHH SXTM THƯỢNG VIỆT</t>
  </si>
  <si>
    <t>8559</t>
  </si>
  <si>
    <t>TRUNG TÂM CUNG ỨNG DỊCH VỤ CÔNG XÃ CỦ CHI</t>
  </si>
  <si>
    <t>8560</t>
  </si>
  <si>
    <t>VĂN PHÒNG CÔNG CHỨNG SÀI GÒN TÂY BẮC</t>
  </si>
  <si>
    <t>8561</t>
  </si>
  <si>
    <t>8562</t>
  </si>
  <si>
    <t>TRƯỜNG THCS HOÀNG HOA THÁM</t>
  </si>
  <si>
    <t>8563</t>
  </si>
  <si>
    <t>LỚP MẪU GIÁO NGÔI NHÀ SAO SÁNG</t>
  </si>
  <si>
    <t>8564</t>
  </si>
  <si>
    <t>CÔNG TY TNHH MAY MẶC THIÊN ĐỨC - CÔNG TY TNHH TÂN THÀNH ĐẠT</t>
  </si>
  <si>
    <t>8565</t>
  </si>
  <si>
    <t>HỘ KINH DOANH CƠ SỞ SẢN XUẤT VÀ PHÂN PHỐI THỰC PHẨM ANH TÚ</t>
  </si>
  <si>
    <t>8566</t>
  </si>
  <si>
    <t>TRƯỜNG MẪU GIÁO SAO MAI</t>
  </si>
  <si>
    <t>8567</t>
  </si>
  <si>
    <t>CÔNG TY TNHH DỊCH VỤ QUỐC TẾ MÊ KÔNG</t>
  </si>
  <si>
    <t>8568</t>
  </si>
  <si>
    <t>CÔNG TY TNHH THỜI TRANG MINH HOA</t>
  </si>
  <si>
    <t>8569</t>
  </si>
  <si>
    <t>TRƯỜNG THPT CHÂU THÀNH</t>
  </si>
  <si>
    <t>8571</t>
  </si>
  <si>
    <t>CÔNG TY TNHH ĐẠI VIỆT</t>
  </si>
  <si>
    <t>8572</t>
  </si>
  <si>
    <t>TRƯỜNG THCS PHƯỚC NGUYÊN</t>
  </si>
  <si>
    <t>8573</t>
  </si>
  <si>
    <t>CÔNG TY CP DỊCH VỤ NHÂN LỰC TOÀN CẦU</t>
  </si>
  <si>
    <t>8574</t>
  </si>
  <si>
    <t>TRƯỜNG TIỂU HỌC NGUYỄN THANH ĐẰNG</t>
  </si>
  <si>
    <t>8575</t>
  </si>
  <si>
    <t>CÔNG TY KG PLUS VIETNAM</t>
  </si>
  <si>
    <t>8576</t>
  </si>
  <si>
    <t>CÔNG TY CAREERFINDER VIỆT NAM</t>
  </si>
  <si>
    <t>8577</t>
  </si>
  <si>
    <t>CÔNG TY TNHH TM DV Ô TÔ NĂNG LƯỢNG XANH-CHI NHÁNH VŨNG TÀU</t>
  </si>
  <si>
    <t>8578</t>
  </si>
  <si>
    <t>CÔNG TY CP TM THÀNH THÀNH PHÁT - CHI NHÁNH ĐĂNG KIỂM VŨNG TÀU</t>
  </si>
  <si>
    <t>8579</t>
  </si>
  <si>
    <t>CÔNG TY TNHH ĐẦU TƯ VÀ TƯ VẤN QUỐC TẾ PHƯỚC HƯNG</t>
  </si>
  <si>
    <t>8580</t>
  </si>
  <si>
    <t>TRƯỜNG TIỂU HỌC LÊ VĂN THỌ</t>
  </si>
  <si>
    <t>8581</t>
  </si>
  <si>
    <t>CÔNG TY TNHH MPLG VIETNAM</t>
  </si>
  <si>
    <t>8582</t>
  </si>
  <si>
    <t>CÔNG TY TNHH HANSEN TRANSPORT VIỆT NAM</t>
  </si>
  <si>
    <t>8583</t>
  </si>
  <si>
    <t>CÔNG TY TNHH HUẤN LUYỆN AN TOÀN 1</t>
  </si>
  <si>
    <t>8584</t>
  </si>
  <si>
    <t>BỆNH VIỆN QUÂN DÂN Y MIỀN ĐÔNG</t>
  </si>
  <si>
    <t>8585</t>
  </si>
  <si>
    <t>CÔNG TY CỔ PHẦN ĐẦU TƯ VÀ QUẢNG CÁO UNIQUE</t>
  </si>
  <si>
    <t>8586</t>
  </si>
  <si>
    <t>8587</t>
  </si>
  <si>
    <t>CÔNG TY THHH  SHOWA GLOVES VIỆT NAM</t>
  </si>
  <si>
    <t>8588</t>
  </si>
  <si>
    <t>CÔNG TY TNHH THÀNH LẬP KHÁNH LINH</t>
  </si>
  <si>
    <t>8589</t>
  </si>
  <si>
    <t xml:space="preserve">ĐẠI HỌC TÔN ĐỨC THẮNG </t>
  </si>
  <si>
    <t>8590</t>
  </si>
  <si>
    <t>PHÒNG KHÁM ĐA KHOA SÀI GÒN VĨNH PHÚ</t>
  </si>
  <si>
    <t>8591</t>
  </si>
  <si>
    <t>TRƯỜNG THCS PHƯỚC TÂN</t>
  </si>
  <si>
    <t>8592</t>
  </si>
  <si>
    <t>TRƯỜNG MẦM NON BÌNH DƯƠNG PHƯỚC THẮNG</t>
  </si>
  <si>
    <t>8593</t>
  </si>
  <si>
    <t>TRƯỜNG TH TÔ VĨNH DIỆN</t>
  </si>
  <si>
    <t>8594</t>
  </si>
  <si>
    <t>MẦM NON SONG NGỮ TOMOWORLD GÒ VẤP</t>
  </si>
  <si>
    <t>8595</t>
  </si>
  <si>
    <t>8596</t>
  </si>
  <si>
    <t>CÔNG TY CỔ PHẦN THE STREET - PHƯỜNG XUÂN HOÀ</t>
  </si>
  <si>
    <t>8597</t>
  </si>
  <si>
    <t>CÔNG TY CỔ PHẦN ĐẦU TƯ VÀ KỸ THUẬT WOOD TECH VIỆT NAM</t>
  </si>
  <si>
    <t>8598</t>
  </si>
  <si>
    <t>TRƯỜNG THCS TRẦN HUY LIỆU</t>
  </si>
  <si>
    <t>8599</t>
  </si>
  <si>
    <t xml:space="preserve">TRƯỜNG TH - THCS TÂN MỸ (PHƯỜNG TÂN UYÊN, THÀNH PHỐ HỒ CHÍ MINH) </t>
  </si>
  <si>
    <t>8600</t>
  </si>
  <si>
    <t>KHU PHỐ PHÚ BÌNH</t>
  </si>
  <si>
    <t>8601</t>
  </si>
  <si>
    <t>TRƯỜNG  TIỂU HỌC KIM ĐỒNG</t>
  </si>
  <si>
    <t>8602</t>
  </si>
  <si>
    <t>TRƯỜNG THPT BÌNH AN</t>
  </si>
  <si>
    <t>8604</t>
  </si>
  <si>
    <t>TRƯỜNG THPT NGUYỄN TRÃI - BÌNH DƯƠNG</t>
  </si>
  <si>
    <t>8605</t>
  </si>
  <si>
    <t>CÔNG TY TNHH SX TM DV HẮC BỬU</t>
  </si>
  <si>
    <t>8606</t>
  </si>
  <si>
    <t>CÔNG TY TNHH TSUCHIYA</t>
  </si>
  <si>
    <t>8607</t>
  </si>
  <si>
    <t>CÔNG TY TNHH VẠN PHƯỚC</t>
  </si>
  <si>
    <t>8608</t>
  </si>
  <si>
    <t>CÔNG TY TNHH GIA CÔNG CHÍNH XÁC DPM</t>
  </si>
  <si>
    <t>8609</t>
  </si>
  <si>
    <t>CÔNG TY TNHH GẠCH TUYNEL THÀNH TÂM</t>
  </si>
  <si>
    <t>8610</t>
  </si>
  <si>
    <t>CÁN BỘ KHU PHỐ</t>
  </si>
  <si>
    <t>8611</t>
  </si>
  <si>
    <t>CÔNG TY TNHH GIAI NĂNG</t>
  </si>
  <si>
    <t>8612</t>
  </si>
  <si>
    <t>CÔNG TY TNHH SAMIL PRINT</t>
  </si>
  <si>
    <t>8613</t>
  </si>
  <si>
    <t>TRƯỜNG MẦM NON TÂN LẬP</t>
  </si>
  <si>
    <t>8614</t>
  </si>
  <si>
    <t>CÔNG TY TNHH NGŨ KIM ĐOÀN KẾT</t>
  </si>
  <si>
    <t>8615</t>
  </si>
  <si>
    <t>HỘ KINH DOANH TRANG TRẠI NỐT SOL</t>
  </si>
  <si>
    <t>8616</t>
  </si>
  <si>
    <t>CÔNG TY CỔ PHẦN TÔN THÉP TCT</t>
  </si>
  <si>
    <t>8617</t>
  </si>
  <si>
    <t>CÔNG TY CỔ PHẦN KHOÁNG SẢN XÂY DỰNG TÂN UYÊN FICO</t>
  </si>
  <si>
    <t>8618</t>
  </si>
  <si>
    <t>CÔNG TY CỔ PHẦN ĐẦU TƯ VÀ PHÁT TRIỂN ASIA VIỆT NAM</t>
  </si>
  <si>
    <t>8619</t>
  </si>
  <si>
    <t>CÔNG TY TNHH DỊCH VỤ VŨ MINH KHANG</t>
  </si>
  <si>
    <t>8620</t>
  </si>
  <si>
    <t>TRƯỜNG TRUNG HỌC PHỔ THÔNG TRUNG LẬP</t>
  </si>
  <si>
    <t>8621</t>
  </si>
  <si>
    <t>CÔNG TY CỔ PHẦN PLASTIC ĐẠI PHÚ</t>
  </si>
  <si>
    <t>8622</t>
  </si>
  <si>
    <t>CÔNG TY CP DỊCH VỤ QUẢN LÝ KHAI THÁC CẦU ĐƯỜNG CII</t>
  </si>
  <si>
    <t>8624</t>
  </si>
  <si>
    <t>CÔNG TY TNHH THĂNG VŨ</t>
  </si>
  <si>
    <t>8625</t>
  </si>
  <si>
    <t>CÔNG TY TNHH PCA CORPORATE SERVICES</t>
  </si>
  <si>
    <t>8626</t>
  </si>
  <si>
    <t>CÔNG TY TNHH KING FREIGHT LOGISTICS VIỆT NAM</t>
  </si>
  <si>
    <t>8627</t>
  </si>
  <si>
    <t>CÔNG TY TNHH POINT GREY</t>
  </si>
  <si>
    <t>8628</t>
  </si>
  <si>
    <t>CÔNG TY TNHH KỸ THUẬT - SẢN XUẤT - THƯƠNG MẠI THÁI AN</t>
  </si>
  <si>
    <t>8629</t>
  </si>
  <si>
    <t>CÔNG TY TNHH MTV NIKUTARO</t>
  </si>
  <si>
    <t>8630</t>
  </si>
  <si>
    <t>8631</t>
  </si>
  <si>
    <t>HỘ KINH DOANH LAM THANH</t>
  </si>
  <si>
    <t>8632</t>
  </si>
  <si>
    <t>CÔNG TY CAO SU NGÂN PHÁT</t>
  </si>
  <si>
    <t>8633</t>
  </si>
  <si>
    <t>THPT XUYÊN MỘC</t>
  </si>
  <si>
    <t>8634</t>
  </si>
  <si>
    <t>HỘ KINH DOANH LÊ MINH TUẤN</t>
  </si>
  <si>
    <t>8635</t>
  </si>
  <si>
    <t>CÔNG TY TNHH PHẦN MỀM PCA</t>
  </si>
  <si>
    <t>8636</t>
  </si>
  <si>
    <t>CÔNG TY TNHH MANDA VINA</t>
  </si>
  <si>
    <t>8637</t>
  </si>
  <si>
    <t>TRƯỜNG THPT NGUYỄN THÁI BÌNH</t>
  </si>
  <si>
    <t>8638</t>
  </si>
  <si>
    <t>NGÂN HÀNG AN BÌNH</t>
  </si>
  <si>
    <t>8639</t>
  </si>
  <si>
    <t>MẶT TRẬN TỔ QUỐC VIỆT NAM PHƯỜNG AN HỘI ĐÔNG</t>
  </si>
  <si>
    <t>8640</t>
  </si>
  <si>
    <t>CÔNG TY TNHH THƯƠNG MẠI VÀ MÔI TRƯỜNG ĐẠI DƯƠNG XANH</t>
  </si>
  <si>
    <t>8641</t>
  </si>
  <si>
    <t>CÔNG TY TNHH YAME VN</t>
  </si>
  <si>
    <t>8642</t>
  </si>
  <si>
    <t>CÔNG TY TNHH ENERGIZER VIỆT NAM</t>
  </si>
  <si>
    <t>8643</t>
  </si>
  <si>
    <t xml:space="preserve">CÔNG TY TNHH YOUTH HITECH VINA </t>
  </si>
  <si>
    <t>8644</t>
  </si>
  <si>
    <t>CÔNG TY CP CẢNG TÂN CẢNG HIỆP PHƯỚC</t>
  </si>
  <si>
    <t>8645</t>
  </si>
  <si>
    <t>ĐÀI KHÍ TƯỢNG THỦY VĂN KHU VỰC NAM BỘ</t>
  </si>
  <si>
    <t>8646</t>
  </si>
  <si>
    <t>TRƯỜNG THCS XUYÊN MỘC</t>
  </si>
  <si>
    <t>8647</t>
  </si>
  <si>
    <t>CÔNG TY CỔ PHẦN TRAPHACO</t>
  </si>
  <si>
    <t>8648</t>
  </si>
  <si>
    <t>TRƯỜNG ĐẠI HỌC BÌNH DƯƠNG</t>
  </si>
  <si>
    <t>8649</t>
  </si>
  <si>
    <t>CÔNG TY TNHH GIA CÔNG CHÍNH XÁC KEW</t>
  </si>
  <si>
    <t>8650</t>
  </si>
  <si>
    <t>CÔNG TY TNHH LIVING IKON HOME</t>
  </si>
  <si>
    <t>8651</t>
  </si>
  <si>
    <t xml:space="preserve">CÔNG TY TRÁCH NHIỆM HỮU HẠN SẢN XUẤT HÀNG DA LATEK (VIỆT NAM) </t>
  </si>
  <si>
    <t>8652</t>
  </si>
  <si>
    <t>CÔNG TY TNHH THƯƠNG MẠI VÀ DỊCH VỤ HÙNG PHƯƠNG GLOBAL</t>
  </si>
  <si>
    <t>8653</t>
  </si>
  <si>
    <t xml:space="preserve">CÔNG TY TNHH KHUÔN MẪU CHÍNH XÁC DK </t>
  </si>
  <si>
    <t>8654</t>
  </si>
  <si>
    <t>CÔNG TY CỔ PHẦN FIINGROUP</t>
  </si>
  <si>
    <t>8655</t>
  </si>
  <si>
    <t>CÔNG TY TNHH MTV DỊCH VỤ CÔNG ÍCH QUẬN 3</t>
  </si>
  <si>
    <t>8656</t>
  </si>
  <si>
    <t>CÔNG TY TNHH THƯƠNG MẠI VÀ DỊCH VỤ HIỆP PHAN</t>
  </si>
  <si>
    <t>8657</t>
  </si>
  <si>
    <t>CÔNG TY CỔ PHẦN THƯƠNG MẠI SẢN XUẤT XUẤT NHẬP KHẨU MAY MẶC HOÀNG KIM</t>
  </si>
  <si>
    <t>8658</t>
  </si>
  <si>
    <t>TRƯỜNG MẦM NON ĐỊNH THÀNH</t>
  </si>
  <si>
    <t>8659</t>
  </si>
  <si>
    <t>TRƯỜNG MẦM NON VĨNH HÒA</t>
  </si>
  <si>
    <t>8660</t>
  </si>
  <si>
    <t>TRƯỜNG MẦM NON TÂN HƯNG</t>
  </si>
  <si>
    <t>8662</t>
  </si>
  <si>
    <t xml:space="preserve"> CÔNG TY TNHH THƯƠNG MẠI VẬN TẢI LIÊN NAM VIỆT</t>
  </si>
  <si>
    <t>8663</t>
  </si>
  <si>
    <t>HỌC VIỆN CÁN BỘ TP.HCM</t>
  </si>
  <si>
    <t>8664</t>
  </si>
  <si>
    <t>HỘ KINH DOANH HUY HUY VŨ</t>
  </si>
  <si>
    <t>8665</t>
  </si>
  <si>
    <t>CÔNG TY TNHH KHOA HỌC CÔNG NGHỆ YUE YANG</t>
  </si>
  <si>
    <t>8666</t>
  </si>
  <si>
    <t>CÔNG TY TNHH KHOA HỌC CÔNG NGHỆ YA DONG</t>
  </si>
  <si>
    <t>8667</t>
  </si>
  <si>
    <t>CÔNG TY TNHH KHOA HỌC CÔNG NGHỆ VẬN ĐỨC VIỆT NAM</t>
  </si>
  <si>
    <t>8668</t>
  </si>
  <si>
    <t xml:space="preserve">CÔNG TY TNHH KHOA HỌC CÔNG NGHỆ BOYANG </t>
  </si>
  <si>
    <t>8669</t>
  </si>
  <si>
    <t>CÔNG TY TNHH MEI SHENG TEXTILES VIỆT NAM</t>
  </si>
  <si>
    <t>8670</t>
  </si>
  <si>
    <t>TIỂU HỌC XUYÊN MỘC</t>
  </si>
  <si>
    <t>8671</t>
  </si>
  <si>
    <t>CÔNG TY CP TBYT VNT</t>
  </si>
  <si>
    <t>8672</t>
  </si>
  <si>
    <t>CÔNG TY TNHH NHÂN PHÚC</t>
  </si>
  <si>
    <t>8673</t>
  </si>
  <si>
    <t>CÔNG TY TNHH MỘT THÀNH VIÊN DỊCH VỤ VÀ ĐẦU TƯ CII</t>
  </si>
  <si>
    <t>8674</t>
  </si>
  <si>
    <t>CÔNG TY TNHH THASCO INTERNATIONAL</t>
  </si>
  <si>
    <t>8675</t>
  </si>
  <si>
    <t>CHI NHÁNH CÔNG TY CP BIA SÀI GÒN MIỀN TRUNG TẠI QUY NHƠN</t>
  </si>
  <si>
    <t>8676</t>
  </si>
  <si>
    <t>CÔNG TY CỔ PHẦN DỊCH VỤ DU LỊCH THỦ ĐỨC</t>
  </si>
  <si>
    <t>8677</t>
  </si>
  <si>
    <t xml:space="preserve">TRƯỜNG MẦM NON ÁNH SAO XANH </t>
  </si>
  <si>
    <t>8678</t>
  </si>
  <si>
    <t>CHI NHÁNH CÔNG TY CỔ PHẦN QUẢNG CÁO TRỰC TUYẾN 24H</t>
  </si>
  <si>
    <t>8679</t>
  </si>
  <si>
    <t>MẦM NON ÁNH SAO XANH</t>
  </si>
  <si>
    <t>8680</t>
  </si>
  <si>
    <t>TRƯỜNG MN BÔNG SEN</t>
  </si>
  <si>
    <t>8681</t>
  </si>
  <si>
    <t>CÔNG TY TNHH TYTWIP</t>
  </si>
  <si>
    <t>8682</t>
  </si>
  <si>
    <t>CÔNG TY TNHH GIẢI PHÁP THƯƠNG MẠI QUỐC TẾ</t>
  </si>
  <si>
    <t>8683</t>
  </si>
  <si>
    <t>CÔNG TY TNHH ALCHERA VIỆT NAM</t>
  </si>
  <si>
    <t>8684</t>
  </si>
  <si>
    <t>CÔNG TY TNHH THƯƠNG MẠI DỊCH VỤ VÀ SẢN XUẤT QINOX</t>
  </si>
  <si>
    <t>8685</t>
  </si>
  <si>
    <t>CÔNG TY TNHH FICT VIỆT NAM</t>
  </si>
  <si>
    <t>8686</t>
  </si>
  <si>
    <t>PHÒNG VĂN HÓA XÃ HỘI PHƯỜNG HÒA LỢI</t>
  </si>
  <si>
    <t>8687</t>
  </si>
  <si>
    <t>TTNC CÂY ĂN QUẢ MĐNAM BỘ</t>
  </si>
  <si>
    <t>8688</t>
  </si>
  <si>
    <t>CTY TNHH SENSHO INDUSTRY VIỆT NAM</t>
  </si>
  <si>
    <t>8689</t>
  </si>
  <si>
    <t>CTY TNHH SẢN XUẤT VÀ THƯƠNG MẠI SST</t>
  </si>
  <si>
    <t>8690</t>
  </si>
  <si>
    <t>CÔNG TY TNHH TÂN VĨNH TRIỂN</t>
  </si>
  <si>
    <t>8691</t>
  </si>
  <si>
    <t>TRƯỜNG MẦM NON 8</t>
  </si>
  <si>
    <t>8692</t>
  </si>
  <si>
    <t>CÔNG TY CỔ PHẦN MAY SÔNG TIỀN</t>
  </si>
  <si>
    <t>8693</t>
  </si>
  <si>
    <t>CÔNG TY TNHH DV THÚ Y AN VIỆT - PHƯỜNG TAM THẮNG</t>
  </si>
  <si>
    <t>8694</t>
  </si>
  <si>
    <t>VĂN PHÒNG HĐND- UBND HÒA LỢI, TP HCM</t>
  </si>
  <si>
    <t>8695</t>
  </si>
  <si>
    <t>TRƯỜNG TRUNG HỌC CƠ SỞ DƯƠNG VĂN THÌ</t>
  </si>
  <si>
    <t>8696</t>
  </si>
  <si>
    <t>CÔNG TY TNHH PHÚC ÂN VŨNG TÀU</t>
  </si>
  <si>
    <t>8697</t>
  </si>
  <si>
    <t>CÔNG TY TNHH TMDV ĐẠI TUẤN VIỆT</t>
  </si>
  <si>
    <t>8698</t>
  </si>
  <si>
    <t>CÔNG TY TNHH RESIN YOUNG TA VIỆT NAM</t>
  </si>
  <si>
    <t>8699</t>
  </si>
  <si>
    <t>CÔNG TY TNHH TESORO</t>
  </si>
  <si>
    <t>8700</t>
  </si>
  <si>
    <t>TRƯỜNG MẦM NON HOA HỒNG NHỎ</t>
  </si>
  <si>
    <t>8701</t>
  </si>
  <si>
    <t>QUÁN ĂN THU</t>
  </si>
  <si>
    <t>8702</t>
  </si>
  <si>
    <t>CÔNG TY TNHH GỖ CHÂN TÂM</t>
  </si>
  <si>
    <t>8703</t>
  </si>
  <si>
    <t>CAO ĐẲNG GIAO THÔNG VẬN TẢI</t>
  </si>
  <si>
    <t>8704</t>
  </si>
  <si>
    <t>TRƯỜNG TH SÔNG LÔ</t>
  </si>
  <si>
    <t>8705</t>
  </si>
  <si>
    <t>CÔNG TY TNHH KBK VIỆT NAM</t>
  </si>
  <si>
    <t>8706</t>
  </si>
  <si>
    <t>TRƯỜNG TIỂU HỌC HOÀNG VĂN THỤ</t>
  </si>
  <si>
    <t>8707</t>
  </si>
  <si>
    <t>CÔNG TY TRƯỜNG THẢO - WON &amp; CREW</t>
  </si>
  <si>
    <t>8708</t>
  </si>
  <si>
    <t>CÔNG TY TNHH XIN HẢI</t>
  </si>
  <si>
    <t>8709</t>
  </si>
  <si>
    <t>FOV</t>
  </si>
  <si>
    <t>8710</t>
  </si>
  <si>
    <t>CÔNG TY TNHH CTS LOGISTIC VIỆT NAM</t>
  </si>
  <si>
    <t>8711</t>
  </si>
  <si>
    <t>CÔNG TY TNHH SẢN XUẤT HONG TAI VIỆT NAM</t>
  </si>
  <si>
    <t>8712</t>
  </si>
  <si>
    <t>CÔNG TY TNHH THƯƠNG MẠI DỊCH VỤ SẢN XUẤT GUANGMEI VN</t>
  </si>
  <si>
    <t>8713</t>
  </si>
  <si>
    <t>8714</t>
  </si>
  <si>
    <t>CÔNG TY CỔ PHẦN GIÁO DỤC QUỐC TẾ GAIA</t>
  </si>
  <si>
    <t>8715</t>
  </si>
  <si>
    <t>TRƯỜNG MẪU GIÁO MAI HOA</t>
  </si>
  <si>
    <t>8716</t>
  </si>
  <si>
    <t>THCS NGUYỄN QUANG SÁNG</t>
  </si>
  <si>
    <t>8717</t>
  </si>
  <si>
    <t>CÔNG TY TNHH MINH LONG</t>
  </si>
  <si>
    <t>8718</t>
  </si>
  <si>
    <t>PHÒNG VĂN HOÁ - XÃ HỘI PHƯỜNG PHÚ MỸ</t>
  </si>
  <si>
    <t>8719</t>
  </si>
  <si>
    <t>CÔNG TY II-VI</t>
  </si>
  <si>
    <t>8720</t>
  </si>
  <si>
    <t>CÔNG TY TNHH HAND TECH VINA</t>
  </si>
  <si>
    <t>8721</t>
  </si>
  <si>
    <t>CÔNG TY CỔ PHẦN VACXIN VIỆT NAM – CHI NHÁNH BÌNH DƯƠNG</t>
  </si>
  <si>
    <t>8722</t>
  </si>
  <si>
    <t>CÔNG TY TNHH TM-DV 3KU</t>
  </si>
  <si>
    <t>8723</t>
  </si>
  <si>
    <t>CÔNG TY CỔ PHẦN TETRA PAK BÌNH DƯƠNG</t>
  </si>
  <si>
    <t>8724</t>
  </si>
  <si>
    <t>TRƯỜNG ĐẠI HỌC KINH TẾ - TÀI CHÍNH THÀNH PHỐ HỒ CHÍ MINH</t>
  </si>
  <si>
    <t>8725</t>
  </si>
  <si>
    <t xml:space="preserve">CÔNG TY TNHH HƯNG PHÁT VIỆT </t>
  </si>
  <si>
    <t>8726</t>
  </si>
  <si>
    <t>CTY TNHH DẬP KIM LOẠI NGÂN QUANG</t>
  </si>
  <si>
    <t>8727</t>
  </si>
  <si>
    <t>CÔNG TY TNHH VÁN LẠNG KIM LONG</t>
  </si>
  <si>
    <t>8728</t>
  </si>
  <si>
    <t>CÔNG TY TNHH MỘT THÀNH VIÊN SHAN QUAN</t>
  </si>
  <si>
    <t>8729</t>
  </si>
  <si>
    <t>CÔNG TY TNHH ĐIỆN TỬ SUN CHING VN</t>
  </si>
  <si>
    <t>8730</t>
  </si>
  <si>
    <t>CÔNG TY TNHH ĐẦU TƯ KINH DOANH VÀ THƯƠNG MẠI ĐẠI VIỆT</t>
  </si>
  <si>
    <t>8731</t>
  </si>
  <si>
    <t>CÔNG TY TNHH THƯƠNG MẠI DỊCH VỤ VĂN CAO</t>
  </si>
  <si>
    <t>8732</t>
  </si>
  <si>
    <t xml:space="preserve">BAN QUẢN LÝ DỰ ÁN ĐẦU TƯ XÂY DỰNG XÃ TÂN AN HỘI </t>
  </si>
  <si>
    <t>8733</t>
  </si>
  <si>
    <t>CÔNG TY CỔ PHẦN THƯƠNG MẠI VÀ DỊCH VỤ B.C.G</t>
  </si>
  <si>
    <t>8734</t>
  </si>
  <si>
    <t>8735</t>
  </si>
  <si>
    <t>MN XUYÊN MỘC</t>
  </si>
  <si>
    <t>8736</t>
  </si>
  <si>
    <t>CÔNG TY TNHH VENEER PHONG THUẬN</t>
  </si>
  <si>
    <t>8737</t>
  </si>
  <si>
    <t>KHÁM TUYỂN</t>
  </si>
  <si>
    <t>8738</t>
  </si>
  <si>
    <t>ỦY BAN KIỂM TRA ĐẢNG HÒA LỢI</t>
  </si>
  <si>
    <t>8739</t>
  </si>
  <si>
    <t>TRƯỜNG GIÁO DỤC CHUYÊN BIỆT HY VỌNG</t>
  </si>
  <si>
    <t>8740</t>
  </si>
  <si>
    <t>CÔNG TY TNHH DOANH NGHIỆP XÃ HỘI PHÁT TRIỂN CỘNG ĐỒNG THUẬN TRƯỜNG</t>
  </si>
  <si>
    <t>8741</t>
  </si>
  <si>
    <t>CÔNG TY TNHH BHNT PRUDENTIAL</t>
  </si>
  <si>
    <t>8742</t>
  </si>
  <si>
    <t>CÔNG TY NHH DOOLIM BÌNH CHÁNH FACTORY</t>
  </si>
  <si>
    <t>8743</t>
  </si>
  <si>
    <t>ICQLINK MANAGEMENT</t>
  </si>
  <si>
    <t>8744</t>
  </si>
  <si>
    <t>CTY TNHH SẢN XUẤT VÀ THƯƠNG MẠI SSJ</t>
  </si>
  <si>
    <t>8745</t>
  </si>
  <si>
    <t>CÔNG TY TNHH NIKKEI PANEL SYSTEM VIỆT NAM</t>
  </si>
  <si>
    <t>8746</t>
  </si>
  <si>
    <t>CTY TNHH NIKKEI PANEL SYSTEM VIỆT NAM</t>
  </si>
  <si>
    <t>8747</t>
  </si>
  <si>
    <t>HỒ SƠ XIN VIỆC</t>
  </si>
  <si>
    <t>8748</t>
  </si>
  <si>
    <t>HỒ SƠ NHẬP HỌC</t>
  </si>
  <si>
    <t>8749</t>
  </si>
  <si>
    <t>CÔNG TY CỔ PHẦN BAO BÌ NHỰA LIÊN MINH</t>
  </si>
  <si>
    <t>8750</t>
  </si>
  <si>
    <t>CÔNG TY TRÁCH NHIỆM HỮU HẠN PHÁT THỊNH</t>
  </si>
  <si>
    <t>8751</t>
  </si>
  <si>
    <t xml:space="preserve">CÔNG TY TNHH NAM TÍN NGUYỄN </t>
  </si>
  <si>
    <t>8752</t>
  </si>
  <si>
    <t>CÔNG TY CỔ PHẦN LÂM VIỆT</t>
  </si>
  <si>
    <t>8753</t>
  </si>
  <si>
    <t>CÔNG TY TNHH GREEN PLANET DISTRIBUTION CENTRE</t>
  </si>
  <si>
    <t>8754</t>
  </si>
  <si>
    <t>CÔNG TY TNHH TECHTRONIC INDUSTRIES VIỆT NAM MANUFACTURING</t>
  </si>
  <si>
    <t>8755</t>
  </si>
  <si>
    <t>8756</t>
  </si>
  <si>
    <t xml:space="preserve"> CÔNG TY CỔ PHẦN BÊ TÔNG LY TÂM THỦ ĐỨC</t>
  </si>
  <si>
    <t>8757</t>
  </si>
  <si>
    <t xml:space="preserve"> CÔNG TY TNHH TECHTRONIC PRODUCTS (VIỆT NAM)</t>
  </si>
  <si>
    <t>8758</t>
  </si>
  <si>
    <t>TRƯỜNG THCS NGUYỄN MINH HOÀNG</t>
  </si>
  <si>
    <t>8759</t>
  </si>
  <si>
    <t>CÔNG TY TNHH XÂY DỰNG SW</t>
  </si>
  <si>
    <t>8760</t>
  </si>
  <si>
    <t>101 ĐƯỜNG SỐ 11</t>
  </si>
  <si>
    <t>8761</t>
  </si>
  <si>
    <t>CÔNG TY TNHH DYNAMIC WORLD VIỆT NAM</t>
  </si>
  <si>
    <t>8762</t>
  </si>
  <si>
    <t>TRƯỜNG TIỂU HỌC PHẠM VĂN CHÍNH</t>
  </si>
  <si>
    <t>8763</t>
  </si>
  <si>
    <t>CÔNG TY TNHH ĐẠI HOÀNG PHONG</t>
  </si>
  <si>
    <t>8764</t>
  </si>
  <si>
    <t>TRUNG TÂM CUNG ỨNG DỊCH VỤ CÔNG PHƯỜNG AN LẠC</t>
  </si>
  <si>
    <t>8765</t>
  </si>
  <si>
    <t>UBND XÃ NGHĨA THÀNH</t>
  </si>
  <si>
    <t>8767</t>
  </si>
  <si>
    <t>CÔNG TY TNHH ĐẦU TƯ THƯƠNG MẠI DỊCH VỤ TÂN UYÊN</t>
  </si>
  <si>
    <t>8768</t>
  </si>
  <si>
    <t>CÔNG TY ĐIỆN LỰC BÌNH PHÚ</t>
  </si>
  <si>
    <t>8769</t>
  </si>
  <si>
    <t>CÔNG TY TNHH CƠ ĐIỆN BẢO LINH</t>
  </si>
  <si>
    <t>8770</t>
  </si>
  <si>
    <t>CÔNG TY TNHH J.C.L MANUFACTURING.INC</t>
  </si>
  <si>
    <t>8771</t>
  </si>
  <si>
    <t>8772</t>
  </si>
  <si>
    <t>CÔNG TY TNHH POLY-POXY COATINGS VIỆT NAM</t>
  </si>
  <si>
    <t>8773</t>
  </si>
  <si>
    <t>CÔNG TY TNHH SẢN XUẤT - THƯƠNG MẠI - DỊCH VỤ THỊNH TẤN</t>
  </si>
  <si>
    <t>8775</t>
  </si>
  <si>
    <t>NHA KHOA LUXURY - PHƯỜNG VŨNG TÀU</t>
  </si>
  <si>
    <t>8776</t>
  </si>
  <si>
    <t>CÔNG TY TNHH MTV XÂY DỰNG BÌNH MINH</t>
  </si>
  <si>
    <t>8777</t>
  </si>
  <si>
    <t xml:space="preserve">TRƯỜNG THCS LONG HOÀ </t>
  </si>
  <si>
    <t>8778</t>
  </si>
  <si>
    <t>TRƯỜNG CAO ĐẲNG DU LỊCH VŨNG TÀU</t>
  </si>
  <si>
    <t>8779</t>
  </si>
  <si>
    <t>CÔNG TY SẮT THÉP HOÀNG THÁI</t>
  </si>
  <si>
    <t>8780</t>
  </si>
  <si>
    <t>CÔNG TY TNHH GỖ TRƯỜNG THƯ</t>
  </si>
  <si>
    <t>8781</t>
  </si>
  <si>
    <t>MẦM NON THIÊN ÂN - XÃ HỒ TRÀM</t>
  </si>
  <si>
    <t>8782</t>
  </si>
  <si>
    <t xml:space="preserve">CTY TNHH SX TM DV TRANG MY </t>
  </si>
  <si>
    <t>8783</t>
  </si>
  <si>
    <t>TRƯỜNG GIÁO DỤC THƯỜNG XUYÊN THÀNH PHỐ THỦ ĐỨC</t>
  </si>
  <si>
    <t>8784</t>
  </si>
  <si>
    <t>CÔNG TY TNHH HOÀNG NHI - PHƯỜNG RẠCH DỪA</t>
  </si>
  <si>
    <t>8785</t>
  </si>
  <si>
    <t>QUÝ TÍN DỤNG NHÂN DÂN THANH TUYỀN</t>
  </si>
  <si>
    <t>8786</t>
  </si>
  <si>
    <t xml:space="preserve">CÔNG TY TNHH ECLIPSE POLYMERS (VINA) </t>
  </si>
  <si>
    <t>8787</t>
  </si>
  <si>
    <t>CÔNG TY HOÀNG GIA VĨNH PHÁT</t>
  </si>
  <si>
    <t>8788</t>
  </si>
  <si>
    <t>CÔNG TY TNHH THƯƠNG MẠI VẬN TẢI CAO SU LONG NGUYÊN</t>
  </si>
  <si>
    <t>8789</t>
  </si>
  <si>
    <t>TRUNG TÂM CUNG ỨNG DỊCH VỤ CÔNG XÃ TÂN NHỰT 8/2026</t>
  </si>
  <si>
    <t>8790</t>
  </si>
  <si>
    <t>CÔNG TY TNHH IN TÁO XANH</t>
  </si>
  <si>
    <t>8791</t>
  </si>
  <si>
    <t>BỆNH VIỆN FV</t>
  </si>
  <si>
    <t>8792</t>
  </si>
  <si>
    <t>CÔNG TY CỔ PHẦN TÁI CHẾ BAO BÌ - PRO VIỆT NAM.</t>
  </si>
  <si>
    <t>8793</t>
  </si>
  <si>
    <t>TH PHƯỚC BỬU</t>
  </si>
  <si>
    <t>8794</t>
  </si>
  <si>
    <t>CÔNG TY TNHH ZAHONERO VIỆT NAM</t>
  </si>
  <si>
    <t>8795</t>
  </si>
  <si>
    <t>CÔNG TY CP VOVOS</t>
  </si>
  <si>
    <t>8796</t>
  </si>
  <si>
    <t>CƠ SỞ CAI NGHIỆN SỐ 4</t>
  </si>
  <si>
    <t>8797</t>
  </si>
  <si>
    <t>CÔNG TY TNHH HẰNG PHONG ( PHƯỜNG TÂN UYÊN, THÀNH PHỐ HỒ CHÍ MINH)</t>
  </si>
  <si>
    <t>8798</t>
  </si>
  <si>
    <t xml:space="preserve">CÔNG TY TNHH MTV DỊCH VỤ VẬN TẢI NGÂN ANH KHÔI (PHƯỜNG TÂN UYÊN, THÀNH PHỐ HỒ CHÍ MINH) </t>
  </si>
  <si>
    <t>8799</t>
  </si>
  <si>
    <t>CÔNG TY TNHH KIỂM TOÁN CPA</t>
  </si>
  <si>
    <t>8800</t>
  </si>
  <si>
    <t>CÔNG TY TNHH SẢN XUẤT - THƯƠNG MẠI ĐÔNG HÒA (PHƯỜNG TÂN UYÊN, THÀNH PHỐ HỒ CHÍ MINH)</t>
  </si>
  <si>
    <t>8801</t>
  </si>
  <si>
    <t>CÔNG TY TNHH ÉN VÀNG (SỐ 1, DC 76/37, TỔ 2 KHU PHỐ HÒA LÂN 2, PHƯỜNG THUẬN GIAO, THÀNH PHỐ HỒ CHÍ MINH)</t>
  </si>
  <si>
    <t>8802</t>
  </si>
  <si>
    <t>8803</t>
  </si>
  <si>
    <t>CTY GOLDA HOTEL</t>
  </si>
  <si>
    <t>8804</t>
  </si>
  <si>
    <t>CÔNG TY CP L&amp;A</t>
  </si>
  <si>
    <t>8805</t>
  </si>
  <si>
    <t>TRƯỜNG MẦM NON ĐOÀN THỊ LIÊN</t>
  </si>
  <si>
    <t>8806</t>
  </si>
  <si>
    <t>CÔNG TY CỔ PHẦN MILTON</t>
  </si>
  <si>
    <t>8807</t>
  </si>
  <si>
    <t xml:space="preserve">CÔNG TY TNHH DỊCH VỤ TÀU BIỂN VIỆT HÀ </t>
  </si>
  <si>
    <t>8808</t>
  </si>
  <si>
    <t>CÔNG TY TNHH BẢO HIỂM AIG VIỆT NAM – CHI NHÁNH TP HỒ CHÍ MINH</t>
  </si>
  <si>
    <t>8809</t>
  </si>
  <si>
    <t xml:space="preserve">CÔNG TY TNHH ATHENLLAS </t>
  </si>
  <si>
    <t>8810</t>
  </si>
  <si>
    <t>CÔNG TY TNHH QUỐC TẾ TÂN QUANG NGỌC</t>
  </si>
  <si>
    <t>8811</t>
  </si>
  <si>
    <t>CÔNG TY TRÁCH NHIỆM HỮU HẠN POLLUX</t>
  </si>
  <si>
    <t>8812</t>
  </si>
  <si>
    <t>CÔNG TY TNHH PHÒNG KHÁM CƠ XƯƠNG KHỚP OPTIMAL</t>
  </si>
  <si>
    <t>8813</t>
  </si>
  <si>
    <t>CÔNG TY CỔ PHẦN CƠ ĐIỆN LONG AN</t>
  </si>
  <si>
    <t>8814</t>
  </si>
  <si>
    <t>CÔNG TY TNHH TMDV SẢN XUẤT KEY COMMUNICATIONS</t>
  </si>
  <si>
    <t>8815</t>
  </si>
  <si>
    <t xml:space="preserve">CÔNG TY CP THÀNH CÔNG - BIÊN HÒA </t>
  </si>
  <si>
    <t>8816</t>
  </si>
  <si>
    <t>VINFAST SÀI GÒN QL13</t>
  </si>
  <si>
    <t>8817</t>
  </si>
  <si>
    <t>CÔNG TY CỔ PHẦN DƯỢC NAM ĐỒNG</t>
  </si>
  <si>
    <t>8818</t>
  </si>
  <si>
    <t>CÔNG TY TNHH KAMAZ TRADE</t>
  </si>
  <si>
    <t>8819</t>
  </si>
  <si>
    <t>CÔNG TY TNHH CÔNG NGHỆ DỆT JIUYU (VIỆT NAM)</t>
  </si>
  <si>
    <t>8820</t>
  </si>
  <si>
    <t xml:space="preserve">CÔNG TY MAY MẶC KIM ĐỒNG </t>
  </si>
  <si>
    <t>8821</t>
  </si>
  <si>
    <t>CÔNG TY TNHH MỘT THÀNH VIÊN SẢN XUẤT THƯƠNG MẠI VÀ DỊCH VỤ CHÂU MINH ĐỨC</t>
  </si>
  <si>
    <t>8822</t>
  </si>
  <si>
    <t>CÔNG TY TNHH MỘT THÀNH VIÊN SẢN XUẤT NHẤT TÍN</t>
  </si>
  <si>
    <t>8823</t>
  </si>
  <si>
    <t>CÔNG TY TNHH VISTRA SERVICES VIỆT NAM</t>
  </si>
  <si>
    <t>8824</t>
  </si>
  <si>
    <t>CÔNG TY TNHH HÂN THỊNH</t>
  </si>
  <si>
    <t>8825</t>
  </si>
  <si>
    <t>VĂN PHÒNG CSKH BH PVI PHÍA NAM</t>
  </si>
  <si>
    <t>8826</t>
  </si>
  <si>
    <t>CÔNG TY TNHH TM-CB- GỖ XUẤT KHẨU MINH ĐỨC</t>
  </si>
  <si>
    <t>8827</t>
  </si>
  <si>
    <t>CÔNG TY CP NHỰA BẢO VÂN</t>
  </si>
  <si>
    <t>8828</t>
  </si>
  <si>
    <t>VIỆN MÔI TRƯỜNG VÀ TÀI NGUYÊN</t>
  </si>
  <si>
    <t>8829</t>
  </si>
  <si>
    <t>CÔNG TY CP ĐẦU TƯ VÀ XÂY DỰNG CÔNG TRÌNH 3</t>
  </si>
  <si>
    <t>8830</t>
  </si>
  <si>
    <t>CÔNG TY CPCT THÀNH PHÁT</t>
  </si>
  <si>
    <t>8831</t>
  </si>
  <si>
    <t>CÔNG TY TNHH THỰC PHẨM VIETSUUN FOOD</t>
  </si>
  <si>
    <t>8832</t>
  </si>
  <si>
    <t>CÔNG TY TNHH THƯƠNG MẠI SẢN XUẤT PHÂN BÓN ĐỒNG THANH</t>
  </si>
  <si>
    <t>8833</t>
  </si>
  <si>
    <t>CÔNG TY TNHH THƯƠNG MẠI DƯỢC PHẨM HOÀNG TRÂN</t>
  </si>
  <si>
    <t>8834</t>
  </si>
  <si>
    <t>CÔNG TY TNHH THƯƠNG MẠI ANH MỸ PHARMA</t>
  </si>
  <si>
    <t>8835</t>
  </si>
  <si>
    <t>CÔNG TY TNHH ADEN SERVICES</t>
  </si>
  <si>
    <t>8836</t>
  </si>
  <si>
    <t>CÔNG TY TNHH DỊCH VỤ WABISABI</t>
  </si>
  <si>
    <t>8837</t>
  </si>
  <si>
    <t>CÔNG TY CỔ PHẦN GIÁO DỤC KỸ THUẬT Ô TÔ VIỆT NAM - VATC</t>
  </si>
  <si>
    <t>8838</t>
  </si>
  <si>
    <t>CTY TNHH THƯƠNG MẠI XUẤT NHẬP KHẨU HOÀNG PHI QUÂN</t>
  </si>
  <si>
    <t>8839</t>
  </si>
  <si>
    <t>CÔNG TY TNHH SQI VIỆT NAM</t>
  </si>
  <si>
    <t>8840</t>
  </si>
  <si>
    <t>CÔNG TY TNHH IN ẤN THỤY TOÀN</t>
  </si>
  <si>
    <t>8841</t>
  </si>
  <si>
    <t>CÔNG TY TNHH VẬN TẢI HOÀNG LÂM</t>
  </si>
  <si>
    <t>8842</t>
  </si>
  <si>
    <t>CÔNG TY TNHH SX TM DV BH XNK GIA ĐÔ</t>
  </si>
  <si>
    <t>8843</t>
  </si>
  <si>
    <t>CÔNG TY TNHH MINH TUẤN HỒ TRÀM</t>
  </si>
  <si>
    <t>8844</t>
  </si>
  <si>
    <t>CHI NHÁNH VĂN PHÒNG ĐĂNG KÝ ĐẤT ĐAI SỐ 22</t>
  </si>
  <si>
    <t>8845</t>
  </si>
  <si>
    <t xml:space="preserve">THÀNH PHỐ HỒ CHÍ MINH </t>
  </si>
  <si>
    <t>8846</t>
  </si>
  <si>
    <t xml:space="preserve">TP HỒ CHÍ MINH </t>
  </si>
  <si>
    <t>8847</t>
  </si>
  <si>
    <t>CÔNG TY TNHH ĐỒ GỖ NỘI THẤT NHA VINH</t>
  </si>
  <si>
    <t>8848</t>
  </si>
  <si>
    <t>CÔNG TY TNHH THƯƠNG MẠI DỊCH VỤ BÉ BÌNH</t>
  </si>
  <si>
    <t>8849</t>
  </si>
  <si>
    <t xml:space="preserve"> CÔNG TY TNHH VORWERK VIỆT NAM</t>
  </si>
  <si>
    <t>8850</t>
  </si>
  <si>
    <t>CÔNG TY TNHH SẢN XUẤT THƯƠNG MẠI VÀ DỊCH VỤ WOODTEK</t>
  </si>
  <si>
    <t>8851</t>
  </si>
  <si>
    <t>CÔNG TY TNHH NEXFUL</t>
  </si>
  <si>
    <t>8852</t>
  </si>
  <si>
    <t>168 BIS PHAN VĂN TRỊ</t>
  </si>
  <si>
    <t>8853</t>
  </si>
  <si>
    <t>TẬP ĐOÀN SUN GROUP</t>
  </si>
  <si>
    <t>8854</t>
  </si>
  <si>
    <t>CÔNG TY DANU VINA</t>
  </si>
  <si>
    <t>8855</t>
  </si>
  <si>
    <t>CÔNG TY TNHH HOÀNG DƯƠNG</t>
  </si>
  <si>
    <t>8856</t>
  </si>
  <si>
    <t>CÔNG TY TNHH SX TM DV HẰNG HƯỜNG</t>
  </si>
  <si>
    <t>8857</t>
  </si>
  <si>
    <t xml:space="preserve">CÔNG TY ITL </t>
  </si>
  <si>
    <t>8858</t>
  </si>
  <si>
    <t>CÔNG TY TNHH THƯƠNG MẠI VIỆT DIÊN</t>
  </si>
  <si>
    <t>8859</t>
  </si>
  <si>
    <t>PHƯỜNG TÂN HƯNG</t>
  </si>
  <si>
    <t>8860</t>
  </si>
  <si>
    <t>CÔNG TY TNHH K O T I T I VIỆT NAM</t>
  </si>
  <si>
    <t>8861</t>
  </si>
  <si>
    <t>CÔNG TY TNHH THƯƠNG MẠI ANH PHARMA</t>
  </si>
  <si>
    <t>8862</t>
  </si>
  <si>
    <t>TRƯỜNG MẦM NON 23/11</t>
  </si>
  <si>
    <t>8863</t>
  </si>
  <si>
    <t>8864</t>
  </si>
  <si>
    <t>CTY TNHH SẮT THÉP TÔN KIỀU HƯNG</t>
  </si>
  <si>
    <t>8865</t>
  </si>
  <si>
    <t>TRƯỜNG MẦM NON TƯ THỤC TUỔI THƠ</t>
  </si>
  <si>
    <t>8866</t>
  </si>
  <si>
    <t>CN CÔNG TY TNHH THÁI SƠN S.P</t>
  </si>
  <si>
    <t>8867</t>
  </si>
  <si>
    <t>CTY TNHH TM ĐIỆN TỬ VINH HIỂN</t>
  </si>
  <si>
    <t>8868</t>
  </si>
  <si>
    <t>TRƯỜNG MẦM NON TÂN LONG</t>
  </si>
  <si>
    <t>8869</t>
  </si>
  <si>
    <t>8870</t>
  </si>
  <si>
    <t>CÔNG TY TNHH Ô TÔ VÀ XE MÁY SA PA</t>
  </si>
  <si>
    <t>8871</t>
  </si>
  <si>
    <t>TRẠM Y TẾ XÃ AN LONG</t>
  </si>
  <si>
    <t>8872</t>
  </si>
  <si>
    <t>CÔNG TY TNHH WOOMARKET</t>
  </si>
  <si>
    <t>8873</t>
  </si>
  <si>
    <t>TRƯỜNG TIỂU HỌC LÁI THIÊU</t>
  </si>
  <si>
    <t>8874</t>
  </si>
  <si>
    <t>CÔNG TY TNHH THỦY NGÂN INTERIOR</t>
  </si>
  <si>
    <t>8875</t>
  </si>
  <si>
    <t>CÔNG TY CỔ PHẦN SEEDCOM FASHION GROUP 8/2026</t>
  </si>
  <si>
    <t>8876</t>
  </si>
  <si>
    <t>TRUNG TÂM GDNN-GDTX QUẬN 1 - PHƯỜNG TÂN ĐỊNH</t>
  </si>
  <si>
    <t>8877</t>
  </si>
  <si>
    <t>TRƯỜNG CAO ĐẲNG KINH TẾ TPHCM</t>
  </si>
  <si>
    <t>8878</t>
  </si>
  <si>
    <t>CÔNG TY TNHH NAM THIÊN ÂN</t>
  </si>
  <si>
    <t>8879</t>
  </si>
  <si>
    <t>CÔNG TY TNHH CHUANGYUAN VIỆT NAM</t>
  </si>
  <si>
    <t>8880</t>
  </si>
  <si>
    <t>8881</t>
  </si>
  <si>
    <t>CÔNG TY CỔ PHẦN CAO SU PHƯỚC HÒA</t>
  </si>
  <si>
    <t>8882</t>
  </si>
  <si>
    <t>CÔNG TY CP DƯỢC TBYT ĐÀ NẴNG</t>
  </si>
  <si>
    <t>8883</t>
  </si>
  <si>
    <t>CÔNG TY TNHH CHẾ BIẾN THUỶ SẢN LONG SƠN</t>
  </si>
  <si>
    <t>8884</t>
  </si>
  <si>
    <t xml:space="preserve">TRƯỜNG TIỂU HỌC TRẦN QUỐC TUẤN </t>
  </si>
  <si>
    <t>8885</t>
  </si>
  <si>
    <t>CÔNG TY TNHH THƯƠNG MẠI VẬT TƯ KHOA HỌC KỸ THUẬT</t>
  </si>
  <si>
    <t>8886</t>
  </si>
  <si>
    <t>8887</t>
  </si>
  <si>
    <t>CÔNG TY TNHH TM DV VÀNG BẠC TKJ</t>
  </si>
  <si>
    <t>8888</t>
  </si>
  <si>
    <t>CÔNG TRƯỜNG PTSC</t>
  </si>
  <si>
    <t>8889</t>
  </si>
  <si>
    <t>63A 30/4</t>
  </si>
  <si>
    <t>8890</t>
  </si>
  <si>
    <t>CTY THHH THƯƠNG MẠI VÀ DỊCH VỤ XDPCCC KHÔI NGUYÊN</t>
  </si>
  <si>
    <t>8891</t>
  </si>
  <si>
    <t>CÔNG TY TNHH DỊCH VỤ BẢO VỆ NAM HẢI DƯƠNG</t>
  </si>
  <si>
    <t>8892</t>
  </si>
  <si>
    <t>TRƯỜNG TRUNG HỌC TÂN LONG</t>
  </si>
  <si>
    <t>8893</t>
  </si>
  <si>
    <t>CÔNG TY TNHH THƯƠNG MẠI AN PHÁT PHARMA</t>
  </si>
  <si>
    <t>8894</t>
  </si>
  <si>
    <t>CÔNG TY TNHH TƯ VẤN KIẾN TRÚC - QUY HOẠCH NGỌC MINH</t>
  </si>
  <si>
    <t>8895</t>
  </si>
  <si>
    <t>BAN QUẢN LÝ DỰ ÁN ĐẦU TƯ XÂY DỰNG PHƯỜNG BÌNH ĐÔNG</t>
  </si>
  <si>
    <t>8896</t>
  </si>
  <si>
    <t>CÔNG TY TNHH NHA KHOA KỸ THUẬT CAO DENTPRO</t>
  </si>
  <si>
    <t>8897</t>
  </si>
  <si>
    <t>CÔNG TY TNHH SẢN XUẤT THƯƠNG MẠI KHANG VIỆT TIẾN</t>
  </si>
  <si>
    <t>8898</t>
  </si>
  <si>
    <t>DOANH NGHIỆP TƯ NHÂN TÂN TIẾN</t>
  </si>
  <si>
    <t>8899</t>
  </si>
  <si>
    <t>CÔNG TY TNHH SẢN XUẤT ĐỒ DÙNG DÃ NGOẠI TỨ HỮU VIỆT NAM</t>
  </si>
  <si>
    <t>8900</t>
  </si>
  <si>
    <t>TRƯỜNG CAO ĐẲNG NGHỀ TP.HCM</t>
  </si>
  <si>
    <t>8901</t>
  </si>
  <si>
    <t>TRƯỜNG MẦM NON HOA MÙA XUÂN</t>
  </si>
  <si>
    <t>8902</t>
  </si>
  <si>
    <t>CÔNG TY TNHH THÁI ƯU</t>
  </si>
  <si>
    <t>8903</t>
  </si>
  <si>
    <t>TRƯỜNG THCS PHAN VĂN TRỊ</t>
  </si>
  <si>
    <t>8904</t>
  </si>
  <si>
    <t>CÔNG TY CỔ PHẦN ACECOOK VIỆT NAM</t>
  </si>
  <si>
    <t>8905</t>
  </si>
  <si>
    <t>HỌC VIỆN CÔNG NGHỆ BƯU CHÍNH VIỄN THÔNG</t>
  </si>
  <si>
    <t>8906</t>
  </si>
  <si>
    <t>QUÁN 777</t>
  </si>
  <si>
    <t>8907</t>
  </si>
  <si>
    <t>CÔNG TY TNHH ITM</t>
  </si>
  <si>
    <t>8908</t>
  </si>
  <si>
    <t>TRƯỜNG WESTERN SYDNEY</t>
  </si>
  <si>
    <t>8909</t>
  </si>
  <si>
    <t>CÔNG TY TNHH KIẾN TẠO SIÊU NHÂN</t>
  </si>
  <si>
    <t>8910</t>
  </si>
  <si>
    <t>CÔNG TY TNHH MỘT THÀNH VIÊN ĐỨC CÔNG NGHỆ</t>
  </si>
  <si>
    <t>8911</t>
  </si>
  <si>
    <t>CÔNG TY TNHH MEDIA TECHNOLOGY</t>
  </si>
  <si>
    <t>8912</t>
  </si>
  <si>
    <t>CÔNG TY TNHH DƯỢC PHẨM USA-N.I.C</t>
  </si>
  <si>
    <t>8913</t>
  </si>
  <si>
    <t>CÔNG TY TNHH TM &amp; XD HOÀNG YẾN</t>
  </si>
  <si>
    <t>8914</t>
  </si>
  <si>
    <t>CÔNG TY CỔ PHẦN GIÀY THÁI THỊNH</t>
  </si>
  <si>
    <t>8915</t>
  </si>
  <si>
    <t>CÔNG TY TNHH SẢN XUẤT THƯƠNG MẠI POYUN</t>
  </si>
  <si>
    <t>8916</t>
  </si>
  <si>
    <t>ỐC ĐÊM 81</t>
  </si>
  <si>
    <t>8917</t>
  </si>
  <si>
    <t>CÔNG TY TNHH KEIUN LOGISTICS VIỆT NAM</t>
  </si>
  <si>
    <t>8919</t>
  </si>
  <si>
    <t>CÔNG TY CỔ PHẦN ĐẦU TƯ THƯƠNG MẠI THÁI BÌNH</t>
  </si>
  <si>
    <t>8920</t>
  </si>
  <si>
    <t>CÔNG TY CỔ PHẦN CẤP THOÁT NƯỚC LONG AN</t>
  </si>
  <si>
    <t>8921</t>
  </si>
  <si>
    <t>CÔNG TY CỔ PHẦN ĐẦU TƯ TB COMMUNICATION</t>
  </si>
  <si>
    <t>8922</t>
  </si>
  <si>
    <t>CÔNG TY CỔ PHẦN TB MART</t>
  </si>
  <si>
    <t>8923</t>
  </si>
  <si>
    <t>CÔNG TY CỔ PHẦN THỰC PHẨM TB FOOD</t>
  </si>
  <si>
    <t>8924</t>
  </si>
  <si>
    <t>TRƯỜNG TIỂU HỌC AN PHÚ 3</t>
  </si>
  <si>
    <t>8925</t>
  </si>
  <si>
    <t>TRƯỜNG TH HỒ TRÀM</t>
  </si>
  <si>
    <t>8927</t>
  </si>
  <si>
    <t>NHÀ THUỐC KIM HOA</t>
  </si>
  <si>
    <t>8928</t>
  </si>
  <si>
    <t>TRƯỜNG MN CƯ HIỆP</t>
  </si>
  <si>
    <t>8929</t>
  </si>
  <si>
    <t>CÔNG TY TRÁCH NHIỆM HỮU HẠN MỸ PHẨM SHISEIDO VIỆT NAM (“SCV”)</t>
  </si>
  <si>
    <t>8931</t>
  </si>
  <si>
    <t>TRƯỜNG THCS HIỆP PHƯỚC</t>
  </si>
  <si>
    <t>8932</t>
  </si>
  <si>
    <t>CÔNG TY TNHH TỰ ĐỘNG HÓA SVN</t>
  </si>
  <si>
    <t>8933</t>
  </si>
  <si>
    <t>TRƯỜNG MẦM NON KIM ĐỒNG</t>
  </si>
  <si>
    <t>8934</t>
  </si>
  <si>
    <t>CÔNG TY TNHH GUNZE PLASTICS &amp; ENGINEERING VIỆT NAM</t>
  </si>
  <si>
    <t>8935</t>
  </si>
  <si>
    <t>TRƯỜNG TH BẾ VĂN ĐÀN</t>
  </si>
  <si>
    <t>8936</t>
  </si>
  <si>
    <t>TRƯỜNG THPT TRỊNH HOÀI ĐỨC</t>
  </si>
  <si>
    <t>8937</t>
  </si>
  <si>
    <t>CÔNG TY TNHH SX TM XNK CASA</t>
  </si>
  <si>
    <t>8938</t>
  </si>
  <si>
    <t>CÔNG TY TNHH THIẾT BỊ CÔNG NGHIỆP KIM LỢI VIỆT NAM</t>
  </si>
  <si>
    <t>8940</t>
  </si>
  <si>
    <t>CÔNG TY TNHH DONGJIN GLOBAL - KCN ĐẤT ĐỎ</t>
  </si>
  <si>
    <t>8941</t>
  </si>
  <si>
    <t>CHI NHÁNH CÔNG TY CỔ PHẦN GIÁO DỤC VÀ GIẢI TRÍ TRẺ THƠ - TRƯỜNG MẦM NON VƯỜN KHÁM PHÁ BÌNH LONG</t>
  </si>
  <si>
    <t>8942</t>
  </si>
  <si>
    <t>TRUNG TÂM ĐIỀU DƯỠNG, PHỤC HỒI CHỨC NĂNG – TRỢ GIÚP TRẺ EM VÀ HỖ TRỢ NGƯỜI KHUYẾT TẬT</t>
  </si>
  <si>
    <t>8943</t>
  </si>
  <si>
    <t xml:space="preserve">TRUNG TÂM ĐIỀU DƯỠNG, PHỤC HỒI CHỨC NĂNG – TRỢ GIÚP TRẺ EM VÀ HỖ TRỢ NGƯỜI KHUYẾT TẬT </t>
  </si>
  <si>
    <t>8944</t>
  </si>
  <si>
    <t>ĐẠI DIỆN TỔ BIỆT PHÁI PHÒNG KIỂM TRA CHUYÊN NGÀNH SỞ XÂY DỰNG TPHCM</t>
  </si>
  <si>
    <t>8945</t>
  </si>
  <si>
    <t>CÔNG TY TNHH EDA VN</t>
  </si>
  <si>
    <t>8946</t>
  </si>
  <si>
    <t>TRẠM Y TẾ PHƯỜNG BÌNH DƯƠNG</t>
  </si>
  <si>
    <t>8947</t>
  </si>
  <si>
    <t>CÔNG TY TNHH SẢN XUẤT KINH DOANH HỒNG THUẬN</t>
  </si>
  <si>
    <t>8948</t>
  </si>
  <si>
    <t>CÔNG TY TNHH MAY MẶC HỒNG THÁI</t>
  </si>
  <si>
    <t>8949</t>
  </si>
  <si>
    <t>CÔNG TY TNHH LA PARTY CORPORATION VIỆT NAM</t>
  </si>
  <si>
    <t>8950</t>
  </si>
  <si>
    <t>CÔNG TY TNHH MTV QUANG HIỆP TIẾN</t>
  </si>
  <si>
    <t>8952</t>
  </si>
  <si>
    <t>ỦY BAN NHÂN DÂN XÃ CỦ CHI</t>
  </si>
  <si>
    <t>8953</t>
  </si>
  <si>
    <t>TRƯỜNG THCS LẠC LONG QUÂN</t>
  </si>
  <si>
    <t>8954</t>
  </si>
  <si>
    <t>CÔNG TY TNHH VINA SHINKWANG SEALING</t>
  </si>
  <si>
    <t>8955</t>
  </si>
  <si>
    <t>TRƯỜNG TH NGUYỄN VĂN TRÂN</t>
  </si>
  <si>
    <t>8956</t>
  </si>
  <si>
    <t>CÔNG TY CỔ PHẦN TƯ VẤN DỊCH VỤ ĐẦU TƯ</t>
  </si>
  <si>
    <t>8957</t>
  </si>
  <si>
    <t>TRƯỜNG TH PHẠM VĂN CỘI</t>
  </si>
  <si>
    <t>8958</t>
  </si>
  <si>
    <t>CÔNG TY TNHH THIẾT BỊ TỰ ĐỘNG MỸ Á</t>
  </si>
  <si>
    <t>8959</t>
  </si>
  <si>
    <t xml:space="preserve">CÔNG TY CP VKC HOLDINGS </t>
  </si>
  <si>
    <t>8960</t>
  </si>
  <si>
    <t xml:space="preserve">CÔNG TY CP ĐẦU TƯ KINH DOANH VĨNH KHÁNH </t>
  </si>
  <si>
    <t>8961</t>
  </si>
  <si>
    <t>CÔNG TY CP SẢN XUẤT CÁP NHỰA VĨNH KHÁNH</t>
  </si>
  <si>
    <t>8962</t>
  </si>
  <si>
    <t>CÔNG TY CỔ PHẦN TÂN TIẾN ĐỒNG NAI</t>
  </si>
  <si>
    <t>8963</t>
  </si>
  <si>
    <t>CÔNG TY CP TM ĐẦU TƯ VĨNH KHÁNH</t>
  </si>
  <si>
    <t>8964</t>
  </si>
  <si>
    <t>CÔNG TY TNHH ĐẦU TƯ PHÁT TRIỂN VĨNH KHÁNH</t>
  </si>
  <si>
    <t>8965</t>
  </si>
  <si>
    <t>CTY CP ĐẦU TƯ LOGICTICS TOÀN CẦU</t>
  </si>
  <si>
    <t>8966</t>
  </si>
  <si>
    <t>CÔNG TY CP VCK HOLDINGS</t>
  </si>
  <si>
    <t>8967</t>
  </si>
  <si>
    <t>PHÒNG KINH TẾ, HẠ TẦNG VÀ ĐÔ THỊ PHƯỜNG PHÚ NHUẬN</t>
  </si>
  <si>
    <t>8968</t>
  </si>
  <si>
    <t>CẢNG ICD TÂY NAM</t>
  </si>
  <si>
    <t>8969</t>
  </si>
  <si>
    <t>HỘ KINH DOANH NGON MÊ LY</t>
  </si>
  <si>
    <t>8970</t>
  </si>
  <si>
    <t>MẦM NON TRÍ TÂM</t>
  </si>
  <si>
    <t>8971</t>
  </si>
  <si>
    <t>CÔNG TY CP TƯ VẤN KIỂM ĐỊNH HƯNG THỊNH</t>
  </si>
  <si>
    <t>8972</t>
  </si>
  <si>
    <t>PHÒNG VĂN HÓA XÃ HỘI PHƯỜNG PHÚ NHUẬN</t>
  </si>
  <si>
    <t>8973</t>
  </si>
  <si>
    <t>TRƯỜNG THCS HÀ HUY TẬP</t>
  </si>
  <si>
    <t>8974</t>
  </si>
  <si>
    <t>CÔNG TY TNHH TƯ VẤN VÀ DỊCH VỤ AKEBONO</t>
  </si>
  <si>
    <t>8975</t>
  </si>
  <si>
    <t xml:space="preserve">CÔNG TY TNHH THƯƠNG MẠI GẤC ĐỎ </t>
  </si>
  <si>
    <t>8976</t>
  </si>
  <si>
    <t>TRUNG TÂM QUẢN LÝ GIAO THÔNG VÀ HẠ TẦNG KỸ THUẬT THÀNH PHỐ HỒ CHÍ MINH</t>
  </si>
  <si>
    <t>8977</t>
  </si>
  <si>
    <t>CÔNG TY TNHH THƯƠNG MẠI KÍNH NAM LONG</t>
  </si>
  <si>
    <t>8978</t>
  </si>
  <si>
    <t>TRƯỜNG TRUNG CẤP TRẦN ĐẠI NGHĨA</t>
  </si>
  <si>
    <t>8979</t>
  </si>
  <si>
    <t>CÔNG TY TNHH SẢN XUẤT SỢI NAM VIỆT</t>
  </si>
  <si>
    <t>8980</t>
  </si>
  <si>
    <t xml:space="preserve">TRƯỜNG THCS PHÚ MỸ HƯNG </t>
  </si>
  <si>
    <t>8981</t>
  </si>
  <si>
    <t xml:space="preserve">TRƯỜNG TIỂU HỌC PHÚ MỸ HƯNG </t>
  </si>
  <si>
    <t>8982</t>
  </si>
  <si>
    <t>CÔNG TY TNHH THƯƠNG MẠI KỸ THUẬT CÔNG NGHIỆP SAO VIỆT</t>
  </si>
  <si>
    <t>8983</t>
  </si>
  <si>
    <t>MẦM NON HOA HỒNG 1</t>
  </si>
  <si>
    <t>8984</t>
  </si>
  <si>
    <t>TRƯỜNG MẦM NON BÌNH CHÂU</t>
  </si>
  <si>
    <t>8985</t>
  </si>
  <si>
    <t>TRƯỜNG MẦM NON PHƯỚC TÂN</t>
  </si>
  <si>
    <t>8986</t>
  </si>
  <si>
    <t>CÔNG TY THỰC PHẨM CÁT HẢI HỒN VIỆT</t>
  </si>
  <si>
    <t>8987</t>
  </si>
  <si>
    <t>CÔNG TY CN K&amp;G</t>
  </si>
  <si>
    <t>8989</t>
  </si>
  <si>
    <t>CÔNG TY CỔ PHẦN PHÁT TRIỂN NAM SÀI GÒN SADECO</t>
  </si>
  <si>
    <t>8990</t>
  </si>
  <si>
    <t>CÔNG TY TÀU DỊCH VỤ DẦU KHÍ</t>
  </si>
  <si>
    <t>8991</t>
  </si>
  <si>
    <t>CÔNG TY ACO COPORATION</t>
  </si>
  <si>
    <t>8992</t>
  </si>
  <si>
    <t>TRƯỜNG MẦM NON VÀ TIỂU HỌC ÁNH SAO</t>
  </si>
  <si>
    <t>8993</t>
  </si>
  <si>
    <t>BÁO THANH NIÊN</t>
  </si>
  <si>
    <t>8994</t>
  </si>
  <si>
    <t>CÔNG TY CỔ PHẦN THƯƠNG MẠI DỊCH VỤ DIM TU TAC</t>
  </si>
  <si>
    <t>8995</t>
  </si>
  <si>
    <t>CÔNG TY TNHH THƯƠNG MẠI QUỐC TẾ INNOMAT - MINH AN</t>
  </si>
  <si>
    <t>8996</t>
  </si>
  <si>
    <t>CÔNG TY CỔ PHẦN BAO BÌ DẦU KHÍ VIỆT NAM (PPC)</t>
  </si>
  <si>
    <t>8997</t>
  </si>
  <si>
    <t>CÔNG TY TNHH NAM LỢI PHÁT</t>
  </si>
  <si>
    <t>8998</t>
  </si>
  <si>
    <t>CÔNG TY TNHH ĐẠI LÝ BẢO HIỂM NGUYỄN DUY</t>
  </si>
  <si>
    <t>8999</t>
  </si>
  <si>
    <t>CÔNG TY TNHH MTV SƠN MÀI MỸ NGHỆ TƯ BỐN</t>
  </si>
  <si>
    <t>9000</t>
  </si>
  <si>
    <t>CÔNG TY TNHH SIGNATURE PERFUME</t>
  </si>
  <si>
    <t>9001</t>
  </si>
  <si>
    <t xml:space="preserve">CÔNG TY TNHH NHỰA VĨNH HÒA </t>
  </si>
  <si>
    <t>9002</t>
  </si>
  <si>
    <t>CÔNG TY TNHH 3P LOGISTICS</t>
  </si>
  <si>
    <t>9003</t>
  </si>
  <si>
    <t>CÔNG TY CP HÀNG HẢI KHẢI HOÀN</t>
  </si>
  <si>
    <t>9005</t>
  </si>
  <si>
    <t>CHI NHÁNH ĐIỀU HÀNH DẦU KHÍ CỬU LONG - CÔNG TY TNHH - TCT THĂM DÒ KHAI THÁC DẦU KHÍ (PVEP-CUU LONG)</t>
  </si>
  <si>
    <t>9006</t>
  </si>
  <si>
    <t>AGRIBANK CHI NHÁNH XUÂN LỘC</t>
  </si>
  <si>
    <t>9007</t>
  </si>
  <si>
    <t>QUỸ TÍN DỤNG NHÂN DÂN MA LÂM</t>
  </si>
  <si>
    <t>9008</t>
  </si>
  <si>
    <t>BÁO DÂN TRÍ</t>
  </si>
  <si>
    <t>9009</t>
  </si>
  <si>
    <t>CÔNG TY TNHH VPP ONG VÀNG</t>
  </si>
  <si>
    <t>9010</t>
  </si>
  <si>
    <t>CÔNG TY CỔ PHẦN DỊCH VỤ MÔI TRƯỜNG ĐÔ THỊ HÒA BÌNH</t>
  </si>
  <si>
    <t>9011</t>
  </si>
  <si>
    <t>CÔNG TY GAS PETROLIMEX_LPG</t>
  </si>
  <si>
    <t>9012</t>
  </si>
  <si>
    <t>CÔNG TY TNHH GIẢI PHÁP ĐÓNG GÓI THÔNG MINH INTBOX</t>
  </si>
  <si>
    <t>9013</t>
  </si>
  <si>
    <t>CÔNG TY TNHH GAS PETROLIMEX_SG</t>
  </si>
  <si>
    <t>9014</t>
  </si>
  <si>
    <t>CÔNG TY TNHH MTV VICONSHIP HCM</t>
  </si>
  <si>
    <t>9015</t>
  </si>
  <si>
    <t>CÔNG TY CP APPLICIANCZ VN</t>
  </si>
  <si>
    <t>9016</t>
  </si>
  <si>
    <t>CÔNG TY TNHH CÔNG NGHỆ TIỀM NĂNG</t>
  </si>
  <si>
    <t>9017</t>
  </si>
  <si>
    <t>CÔNG TY CP ĐẦU TƯ XÂY DỰNG VIỆT PHÚ AN</t>
  </si>
  <si>
    <t>9018</t>
  </si>
  <si>
    <t>CÔNG TY LUẬT TRÁCH NHIỆM HỮU HẠN TƯ VẤN PHÁP LÝ TRƯC TUYẾN</t>
  </si>
  <si>
    <t>9019</t>
  </si>
  <si>
    <t>CÔNG TY TNHH MAPEI VN</t>
  </si>
  <si>
    <t>9020</t>
  </si>
  <si>
    <t>NGÂN HÀNG NÔNG NGHIỆP VÀ PHÁT TRIỂN NÔNG THÔN VIỆT NAM CHI NHÁNH 4</t>
  </si>
  <si>
    <t>9021</t>
  </si>
  <si>
    <t>CẢNG VỤ HÀNG HẢI HỒ CHÍ MINH</t>
  </si>
  <si>
    <t>9022</t>
  </si>
  <si>
    <t>CÔNG TY TNHH THƯƠNG MẠI VÀ KỸ THUẬT POWETECH</t>
  </si>
  <si>
    <t>9023</t>
  </si>
  <si>
    <t>TRƯỜNG LIÊN CẤP INSHOOL BẾN CÁT</t>
  </si>
  <si>
    <t>9024</t>
  </si>
  <si>
    <t>TRƯỜNG MN HOA HỒNG (BÌNH CHÁNH) 7/2026</t>
  </si>
  <si>
    <t>9026</t>
  </si>
  <si>
    <t>CÔNG TY TNHH SX &amp; TM KD ÁNH DƯƠNG XANH</t>
  </si>
  <si>
    <t>9027</t>
  </si>
  <si>
    <t>CÔNG TY TNHH NHÀ CHUNG CỦ CHI</t>
  </si>
  <si>
    <t>9028</t>
  </si>
  <si>
    <t>CÔNG TY CỔ PHẦN ADECCO VIỆT NAM</t>
  </si>
  <si>
    <t>9029</t>
  </si>
  <si>
    <t>CÔNG TY TNHH TÚI XÁCH SÀI GÒN</t>
  </si>
  <si>
    <t>9030</t>
  </si>
  <si>
    <t>CÔNG TY TNHH TÂN VIỆT TIẾN</t>
  </si>
  <si>
    <t>9031</t>
  </si>
  <si>
    <t>CHI NHÁNH CÔNG TY TNHH KỸ NGHỆ LẠNH ÂU CHÂU</t>
  </si>
  <si>
    <t>9032</t>
  </si>
  <si>
    <t>CÔNG TY TNHH THƯƠNG MẠI XÂY DỰNG SỸ NGUYÊN</t>
  </si>
  <si>
    <t>9033</t>
  </si>
  <si>
    <t>CÔNG TY TNHH THƯƠNG MẠI ĐỒ UỐNG HOÀNG HẢI</t>
  </si>
  <si>
    <t>9034</t>
  </si>
  <si>
    <t>9035</t>
  </si>
  <si>
    <t>CÔNG TY PHÚC HỒNG PHÁT - PHƯỜNG BẢY HIỀN</t>
  </si>
  <si>
    <t>9036</t>
  </si>
  <si>
    <t>CÔNG TY TNHH NATCO (VIỆT NAM)</t>
  </si>
  <si>
    <t>9037</t>
  </si>
  <si>
    <t>CÔNG TY TNHH  HEART OF DARKNESS VIỆT NAM</t>
  </si>
  <si>
    <t>9038</t>
  </si>
  <si>
    <t>CÔNG TY TNHH DỊCH VỤ VẬN TẢI SINH THÁI VINBUS</t>
  </si>
  <si>
    <t>9039</t>
  </si>
  <si>
    <t>TRƯỜNG THPT BÌNH TÂN</t>
  </si>
  <si>
    <t>9040</t>
  </si>
  <si>
    <t>CÔNG TY DENTI</t>
  </si>
  <si>
    <t>9041</t>
  </si>
  <si>
    <t>TRƯỜNG MN HOA MAI  7/2026</t>
  </si>
  <si>
    <t>9042</t>
  </si>
  <si>
    <t>CÔNG TY TNHH DỆT SARAH</t>
  </si>
  <si>
    <t>9043</t>
  </si>
  <si>
    <t>CÔNG TY TNHH BẾN NGHÉ STREET FOOD - PHƯỜNG SÀI GÒN</t>
  </si>
  <si>
    <t>9045</t>
  </si>
  <si>
    <t>CÔNG TY TNHH THƯƠNG MẠI DỊCH VỤ BO MẠCH THANH QUÝ</t>
  </si>
  <si>
    <t>9046</t>
  </si>
  <si>
    <t>CÔNG TY TNHH CÔNG NGHỆ BA DƯƠNG</t>
  </si>
  <si>
    <t>9047</t>
  </si>
  <si>
    <t>CÔNG TY TNHH TM-DV VÀ CHẾ BIẾN GỖ KHOA LÂM</t>
  </si>
  <si>
    <t>9048</t>
  </si>
  <si>
    <t>CÔNG TY TNHH Ô TÔ BÌNH DƯƠNG NGÔI SAO</t>
  </si>
  <si>
    <t>9049</t>
  </si>
  <si>
    <t>CÔNG TY TNHH FUJIKURA FIBER OPTICS VIỆT NAM</t>
  </si>
  <si>
    <t>9050</t>
  </si>
  <si>
    <t>CÔNG TY TNHH BAO BÌ VINH PHÁT</t>
  </si>
  <si>
    <t>9051</t>
  </si>
  <si>
    <t>PHÒNG KHÁM ĐA KHOA THUỘC CHI NHÁNH CÔNG TY CỔ PHẦN PHÁT TRIỂN Y TẾ VICTORIA HEALTHCARE - PHÒNG KHÁM ĐA KHOA ĐTH</t>
  </si>
  <si>
    <t>9052</t>
  </si>
  <si>
    <t>PULLMAN PHÚ QUỐC</t>
  </si>
  <si>
    <t>9053</t>
  </si>
  <si>
    <t>CÔNG TY CỔ PHẦN ĐẦU TƯ BẢO KHANG HOLDINGS</t>
  </si>
  <si>
    <t>9054</t>
  </si>
  <si>
    <t>CÔNG TY CỔ PHẦN ĐẦU TƯ KINH DOANH BẤT ĐỘNG SẢN HƯNG PHÁT</t>
  </si>
  <si>
    <t>9055</t>
  </si>
  <si>
    <t>CÔNG TY CỔ PHẦN DỊCH VỤ QUẢN LÝ TÀI SẢN SÀI GÒN</t>
  </si>
  <si>
    <t>9056</t>
  </si>
  <si>
    <t>CÔNG TY CỔ PHẦN BESTRAY</t>
  </si>
  <si>
    <t>9057</t>
  </si>
  <si>
    <t>CÔNG TY TNHH MTV NGHIÊN CỨU THỊ TRƯỜNG TI TA</t>
  </si>
  <si>
    <t>9058</t>
  </si>
  <si>
    <t>CÔNG TY TNHH SẢN XUẤT VÀ THƯƠNG MẠI ĐẠI ĐỨC THÀNH</t>
  </si>
  <si>
    <t>9059</t>
  </si>
  <si>
    <t>THPT TRẦN HƯNG ĐẠO-BRVT</t>
  </si>
  <si>
    <t>9061</t>
  </si>
  <si>
    <t xml:space="preserve">CÔNG TY TNHH MỘT THÀNH VIÊN THÁI THỊNH </t>
  </si>
  <si>
    <t>9062</t>
  </si>
  <si>
    <t>TRƯỜNG ĐẠI HỌC KINH TẾ TP HỒ CHÍ MINH</t>
  </si>
  <si>
    <t>9063</t>
  </si>
  <si>
    <t>CÔNG TY TNHH TAKAKO VIỆT NAM</t>
  </si>
  <si>
    <t>9064</t>
  </si>
  <si>
    <t>TRUNG TÂM Y TẾ KHU VỰC YÊN LẠC</t>
  </si>
  <si>
    <t>9065</t>
  </si>
  <si>
    <t>CÔNG TY TNHH HHH VIỆT NAM</t>
  </si>
  <si>
    <t>9066</t>
  </si>
  <si>
    <t xml:space="preserve">CÔNG TY CỔ PHẦN GIAO NHẬN VẬN TẢI MỸ Á </t>
  </si>
  <si>
    <t>9067</t>
  </si>
  <si>
    <t>CÔNG TY TNHH SẢN XUẤT BESTONE</t>
  </si>
  <si>
    <t>9068</t>
  </si>
  <si>
    <t>CÔNG TY CP DINH DƯỠNG DƯỢC FIDIMILK</t>
  </si>
  <si>
    <t>9069</t>
  </si>
  <si>
    <t>CÔNG TY TNHH MTV XUẤT NHẬP KHẨU M.I.I.N</t>
  </si>
  <si>
    <t>9070</t>
  </si>
  <si>
    <t xml:space="preserve">CÔNG TY TNHH SUẤT ĂN CÔNG NGHIỆP AN THỊNH PHÁT </t>
  </si>
  <si>
    <t>9071</t>
  </si>
  <si>
    <t>CÔNG TY TNHH GỐM SỨ MINH PHÁT</t>
  </si>
  <si>
    <t>9072</t>
  </si>
  <si>
    <t>CÔNG TY CP PHÁT TRIỂN SẢN XUẤT THƯƠNG MẠI QUỲNH ANH</t>
  </si>
  <si>
    <t>9073</t>
  </si>
  <si>
    <t>CÔNG TY TNHH MINH PHƯƠNG</t>
  </si>
  <si>
    <t>9074</t>
  </si>
  <si>
    <t>CÔNG TY SAEN</t>
  </si>
  <si>
    <t>9075</t>
  </si>
  <si>
    <t>CÔNG TY TNHH S5 SÀI GÒN</t>
  </si>
  <si>
    <t>9076</t>
  </si>
  <si>
    <t>SHERATON SAIGON GRAND OPERA HOTEL</t>
  </si>
  <si>
    <t>9077</t>
  </si>
  <si>
    <t>CÔNG TY TNHH YUONG DONG VINA</t>
  </si>
  <si>
    <t>9078</t>
  </si>
  <si>
    <t xml:space="preserve">CÔNG TY TNHH CAP BANKS VINA	</t>
  </si>
  <si>
    <t>9079</t>
  </si>
  <si>
    <t>CÔNG TY TNHH HANSUNG TECH</t>
  </si>
  <si>
    <t>9080</t>
  </si>
  <si>
    <t>CÔNG TY TNHH SẢN XUẤT - DỊCH VỤ - THƯƠNG MẠI VẠN THÀNH</t>
  </si>
  <si>
    <t>9081</t>
  </si>
  <si>
    <t>KHU PHỐ 3-PHƯỜNG PHÚ THỌ</t>
  </si>
  <si>
    <t>9082</t>
  </si>
  <si>
    <t>CÔNG TY TNHH THOMAS NGUYEN</t>
  </si>
  <si>
    <t>9083</t>
  </si>
  <si>
    <t>CÔNG TY TNHH PHÂN PHỐI SÀNH ĐIỆU</t>
  </si>
  <si>
    <t>9084</t>
  </si>
  <si>
    <t>CTY CP GIẢI PHÁP CN</t>
  </si>
  <si>
    <t>9085</t>
  </si>
  <si>
    <t>KHU CÔNG NGHIỆP VSIP II - BÌNH DƯƠNG</t>
  </si>
  <si>
    <t>9086</t>
  </si>
  <si>
    <t>TRƯỜNG ĐẠI HỌC KHOA HỌC TỰ NHIÊN TP. HỒ CHÍ MINH</t>
  </si>
  <si>
    <t>9087</t>
  </si>
  <si>
    <t>CÔNG TY CP TETRA PAK VIỆT NAM</t>
  </si>
  <si>
    <t>9088</t>
  </si>
  <si>
    <t>CÔNG TY TNHH THANG MÁY LỘC PHÁT</t>
  </si>
  <si>
    <t>9089</t>
  </si>
  <si>
    <t>CÔNG TY TNHH HÓA CHẤT SỐ MỘT</t>
  </si>
  <si>
    <t>9090</t>
  </si>
  <si>
    <t>CÔNG TY CP ĐẦU TƯ PHÁT TRIỂN VÀ SẢN XUẤT S.A.C PHARMA</t>
  </si>
  <si>
    <t>9091</t>
  </si>
  <si>
    <t>CÔNG TY TNHH PHÚC LỘC VŨNG TÀU</t>
  </si>
  <si>
    <t>9092</t>
  </si>
  <si>
    <t>CÔNG TY TNHH LINXIN VIỆT NAM</t>
  </si>
  <si>
    <t>9093</t>
  </si>
  <si>
    <t>CÔNG TY TNHH VẬN TẢI VIỆT THUẬN</t>
  </si>
  <si>
    <t>9094</t>
  </si>
  <si>
    <t>TRƯỜNG TH NGUYỄN HỮU TIẾN</t>
  </si>
  <si>
    <t>9095</t>
  </si>
  <si>
    <t>TRƯỜNG TH LÊ ĐỨC THỌ</t>
  </si>
  <si>
    <t>9096</t>
  </si>
  <si>
    <t>TRƯỜNG MẦM NON TÂN PHÚ TRUNG 1</t>
  </si>
  <si>
    <t>9097</t>
  </si>
  <si>
    <t>PHÒNG KHÁM PHƯƠNG NGHI</t>
  </si>
  <si>
    <t>9099</t>
  </si>
  <si>
    <t>CÔNG TY TNHH DỊCH VỤ C.T</t>
  </si>
  <si>
    <t>9100</t>
  </si>
  <si>
    <t>CÔNG TY TNHH SẢN XUẤT QINGFENG VIỆT NAM</t>
  </si>
  <si>
    <t>9101</t>
  </si>
  <si>
    <t>KHÁC</t>
  </si>
  <si>
    <t>9102</t>
  </si>
  <si>
    <t>CÔNG TY TNHH CÔNG NGHỆ PHỦ VÀNG 4D</t>
  </si>
  <si>
    <t>9103</t>
  </si>
  <si>
    <t>CÔNG TY CỔ PHẦN CHẤN KIỆT</t>
  </si>
  <si>
    <t>9104</t>
  </si>
  <si>
    <t>CÔNG TY CỔ PHẦN BRAVESOFT VIỆT NAM</t>
  </si>
  <si>
    <t>9105</t>
  </si>
  <si>
    <t>CÔNG TY TNHH HƯNG THỊNH FASHION</t>
  </si>
  <si>
    <t>9106</t>
  </si>
  <si>
    <t>CHI NHÁNH - CÔNG TY TNHH HƯNG THỊNH FASHION</t>
  </si>
  <si>
    <t>9107</t>
  </si>
  <si>
    <t>CÔNG TY TNHH TAE JIN VIỆT NAM</t>
  </si>
  <si>
    <t>9108</t>
  </si>
  <si>
    <t>CÔNG TY TNHH HANTEX VINA</t>
  </si>
  <si>
    <t>9109</t>
  </si>
  <si>
    <t>CÔNG TY WEATHER FORD</t>
  </si>
  <si>
    <t>9110</t>
  </si>
  <si>
    <t>CÔNG TY ĐOÀN HUY</t>
  </si>
  <si>
    <t>9111</t>
  </si>
  <si>
    <t>ỦY BAN MẶT TRẬN TỔ QUỐC VIỆT NAM - PHƯỜNG BÀN CỜ</t>
  </si>
  <si>
    <t>9112</t>
  </si>
  <si>
    <t>PHÒNG GIAO DỊCH NGÂN HÀNG CHÍNH SÁCH XH TUY PHONG</t>
  </si>
  <si>
    <t>9113</t>
  </si>
  <si>
    <t>CÔNG TY CỔ PHẦN THUÊ MAY PHƯƠNG GIANG</t>
  </si>
  <si>
    <t>9114</t>
  </si>
  <si>
    <t>TIỂU HỌC BÌNH MINH</t>
  </si>
  <si>
    <t>9115</t>
  </si>
  <si>
    <t>CÔNG TY TNHH SXTM BAO BÌ MẠNH TRUNG TÍN</t>
  </si>
  <si>
    <t>9116</t>
  </si>
  <si>
    <t>CÔNG TY TNHH GIA CÔNG THÊU PHÚC LIÊN</t>
  </si>
  <si>
    <t>9117</t>
  </si>
  <si>
    <t>CÔNG TY CP DƯỢC NAM ĐỒNG</t>
  </si>
  <si>
    <t>9118</t>
  </si>
  <si>
    <t>CTY AN VIỆT</t>
  </si>
  <si>
    <t>9119</t>
  </si>
  <si>
    <t>CÔNG TY TNHH TM &amp; SX TRIỆU CƠ</t>
  </si>
  <si>
    <t>9120</t>
  </si>
  <si>
    <t>TRƯỜNG CAO ĐẲNG VIỆT MỸ CƠ SỞ GÒ VẤP TP. HỒ CHÍ MINH</t>
  </si>
  <si>
    <t>9121</t>
  </si>
  <si>
    <t>CÔNG TY TNHH NVT NHA KHOA HAPPY SMILE</t>
  </si>
  <si>
    <t>9122</t>
  </si>
  <si>
    <t>CÔNG TY TNHH TM TIC TAC</t>
  </si>
  <si>
    <t>9123</t>
  </si>
  <si>
    <t>CÔNG TY TNHH TOKAI DENPUN VIỆT NAM</t>
  </si>
  <si>
    <t>9124</t>
  </si>
  <si>
    <t>CÔNG TY TNHH KAII SOFT</t>
  </si>
  <si>
    <t>9125</t>
  </si>
  <si>
    <t>CÔNG TY TNHH SMURFIT WESTROCK VIỆT NAM</t>
  </si>
  <si>
    <t>9126</t>
  </si>
  <si>
    <t>CÔNG TY CỔ PHẦN XÂY DỰNG VÀ THƯƠNG MẠI ANCHICO</t>
  </si>
  <si>
    <t>9127</t>
  </si>
  <si>
    <t>CÔNG TY TNHH TE CONNECTIVITY VIỆT NAM HOLDING</t>
  </si>
  <si>
    <t>9128</t>
  </si>
  <si>
    <t>CÔNG TY TNHH MỘT THÀNH VIÊN THƯƠNG MẠI NHÀ HÀNG LINH QUÂN</t>
  </si>
  <si>
    <t>9129</t>
  </si>
  <si>
    <t>CÔNG TY TNHH THƯƠNG MẠI DỊCH VỤ VÀ SẢN XUẤT GIẢI PHÁP CÔNG NGHIỆP QUẢ CAM</t>
  </si>
  <si>
    <t>9130</t>
  </si>
  <si>
    <t>TRƯỜNG MẦM NON AN LONG</t>
  </si>
  <si>
    <t>9131</t>
  </si>
  <si>
    <t>CÔNG TY TNHH THỰC PHẨM HOÀNG GIA VIỆT NAM</t>
  </si>
  <si>
    <t>9132</t>
  </si>
  <si>
    <t>CTY HỒNG PHÚ</t>
  </si>
  <si>
    <t>9133</t>
  </si>
  <si>
    <t>CÔNG TY TNHH FANUC VIỆT NAM</t>
  </si>
  <si>
    <t>9134</t>
  </si>
  <si>
    <t>CÔNG TY KTX</t>
  </si>
  <si>
    <t>9135</t>
  </si>
  <si>
    <t>CÔNG TY TNHH BLUE STAR ASIA</t>
  </si>
  <si>
    <t>9136</t>
  </si>
  <si>
    <t>CÔNG TY TBC BALL</t>
  </si>
  <si>
    <t>9137</t>
  </si>
  <si>
    <t>CÔNG TY BOSCH</t>
  </si>
  <si>
    <t>9138</t>
  </si>
  <si>
    <t>CÔNG TY TNHH-TM-DV FRESH DECOR</t>
  </si>
  <si>
    <t>9139</t>
  </si>
  <si>
    <t>CÔNG TY NIDEC SERVO</t>
  </si>
  <si>
    <t>9140</t>
  </si>
  <si>
    <t>CÔNG TY STELLAPHARM</t>
  </si>
  <si>
    <t>9141</t>
  </si>
  <si>
    <t>CÔNG AN PHƯỜNG THỦ ĐỨC</t>
  </si>
  <si>
    <t>9142</t>
  </si>
  <si>
    <t>CÔNG TY TNHH CRYSTAL ELEGANCE TEXTILES VIỆT NAM</t>
  </si>
  <si>
    <t>9143</t>
  </si>
  <si>
    <t>CÔNG TY SAMSUNG</t>
  </si>
  <si>
    <t>9144</t>
  </si>
  <si>
    <t>TRƯỜNG THPT NGUYỄN TRÃI</t>
  </si>
  <si>
    <t>9145</t>
  </si>
  <si>
    <t>TRƯỜNG THCS AN NHƠN</t>
  </si>
  <si>
    <t>9146</t>
  </si>
  <si>
    <t>CÔNG TY TNHH MAY THÊU WINNING</t>
  </si>
  <si>
    <t>9147</t>
  </si>
  <si>
    <t>CTY TNHH THIẾT BỊ CÔNG NGHIỆP MINH TẤN</t>
  </si>
  <si>
    <t>9148</t>
  </si>
  <si>
    <t>ĐẠI HỌC QUỐC TẾ MIỀN ĐÔNG</t>
  </si>
  <si>
    <t>9149</t>
  </si>
  <si>
    <t xml:space="preserve"> CÔNG TY TNHH THƯƠNG MẠI - DỊCH VỤ - SẢN XUẤT QUÁN QUÂN</t>
  </si>
  <si>
    <t>9150</t>
  </si>
  <si>
    <t>DOANH NGHIỆP TƯ NHÂN LINH KÝ</t>
  </si>
  <si>
    <t>9151</t>
  </si>
  <si>
    <t>CÔNG TY CỔ PHẦN BLUE EXPRESS</t>
  </si>
  <si>
    <t>9152</t>
  </si>
  <si>
    <t>SỞ VĂN HÓA VÀ THỂ THAO THÀNH PHỐ HỒ CHÍ MINH</t>
  </si>
  <si>
    <t>9153</t>
  </si>
  <si>
    <t xml:space="preserve">CÔNG TY TNHH YBN VIỆT NAM </t>
  </si>
  <si>
    <t>9154</t>
  </si>
  <si>
    <t>CÔNG TY TNHH NHÀ HÀNG GEYLANG LOR9 - PHƯỜNG SÀI GÒN</t>
  </si>
  <si>
    <t>9155</t>
  </si>
  <si>
    <t>9156</t>
  </si>
  <si>
    <t>CÔNG TY CP LƯỚI THÉP HÀN GIA PHAN</t>
  </si>
  <si>
    <t>9157</t>
  </si>
  <si>
    <t>CÔNG TY TNHH THƯƠNG MẠI SẢN XUẤT HOÁN VŨ</t>
  </si>
  <si>
    <t>9158</t>
  </si>
  <si>
    <t>CÔNG TY TNHH SẢN  XUẤT THƯƠNG MẠI VŨ TOÀN THẮNG</t>
  </si>
  <si>
    <t>9159</t>
  </si>
  <si>
    <t>CÔNG TY TNHH NỘI THẤT JK</t>
  </si>
  <si>
    <t>9160</t>
  </si>
  <si>
    <t>CÔNG TY TNHH HOÀNG KIM THỊNH</t>
  </si>
  <si>
    <t>9161</t>
  </si>
  <si>
    <t>CÔNG TY TNHH TOKAXO</t>
  </si>
  <si>
    <t>9162</t>
  </si>
  <si>
    <t>CÔNG TY TNHH NỆM HOÀ PHÁT</t>
  </si>
  <si>
    <t>9163</t>
  </si>
  <si>
    <t>TRƯỜNG TIỂU HỌC BÔNG TRANG</t>
  </si>
  <si>
    <t>9164</t>
  </si>
  <si>
    <t>ĐẢNG ỦY XÃ PHÚ HÒA ĐÔNG</t>
  </si>
  <si>
    <t>9165</t>
  </si>
  <si>
    <t xml:space="preserve">TRƯỜNG ĐẠI HỌC NGUYỄN TẤT THÀNH </t>
  </si>
  <si>
    <t>9166</t>
  </si>
  <si>
    <t>MCDONALD'S THE GRACE</t>
  </si>
  <si>
    <t>9167</t>
  </si>
  <si>
    <t>CHI NHÁNH CÔNG TY CỔ PHẦN THIẾT BỊ VỆ SINH CAESAR VIỆT NAM</t>
  </si>
  <si>
    <t>9168</t>
  </si>
  <si>
    <t>CÔNG TY TNHH VMC HOÀNG GIA CHI NHÁNH BÌNH DƯƠNG</t>
  </si>
  <si>
    <t>9169</t>
  </si>
  <si>
    <t>TRƯỜNG ĐẠI HỌC GIAO THÔNG VẬN TẢI TPHCM</t>
  </si>
  <si>
    <t>9170</t>
  </si>
  <si>
    <t>CÔNG TY TNHH MEJONSON INDUSTRIAL VIỆT NAM</t>
  </si>
  <si>
    <t>9171</t>
  </si>
  <si>
    <t>CÔNG TY TNHH THƯƠNG MẠI SEVEN OCEANS</t>
  </si>
  <si>
    <t>9172</t>
  </si>
  <si>
    <t>CÔNG TY TNHH HUA SONG</t>
  </si>
  <si>
    <t>9173</t>
  </si>
  <si>
    <t>CÔNG TY TNHH SONG MINH</t>
  </si>
  <si>
    <t>9174</t>
  </si>
  <si>
    <t>CÔNG TY TNHH IN ĐỨC THỊNH PHÁT</t>
  </si>
  <si>
    <t>9175</t>
  </si>
  <si>
    <t>CÔNG TY TNHH IN GREEN LABEL</t>
  </si>
  <si>
    <t>9176</t>
  </si>
  <si>
    <t xml:space="preserve">TRƯỜNG ĐẠI HỌC KHOA HỌC SỨC KHỎE </t>
  </si>
  <si>
    <t>9177</t>
  </si>
  <si>
    <t>CÔNG TY TNHH NGHỆ THUẬT XIN RONG</t>
  </si>
  <si>
    <t>9178</t>
  </si>
  <si>
    <t>CÔNG TY TNHH IN ĐỈNH HẢO</t>
  </si>
  <si>
    <t>9179</t>
  </si>
  <si>
    <t>CÔNG TY TNHH SẢN XUẤT THỰC PHẨM CÔ NĂM</t>
  </si>
  <si>
    <t>9180</t>
  </si>
  <si>
    <t>CÔNG TY TNHH SẢN XUẤT THƯƠNG MẠI DỊCH VỤ MỸ HÂN</t>
  </si>
  <si>
    <t>9181</t>
  </si>
  <si>
    <t>CÔNG TY TNHH BAO BÌ NHỰA THÁI DƯƠNG</t>
  </si>
  <si>
    <t>9182</t>
  </si>
  <si>
    <t>CÔNG TY TNHH HO SHIN PRECISION</t>
  </si>
  <si>
    <t>9183</t>
  </si>
  <si>
    <t>CÔNG TY TNHH TING SHO</t>
  </si>
  <si>
    <t>9184</t>
  </si>
  <si>
    <t>CÔNG TY TNHH AECO-PACK PLASTIC</t>
  </si>
  <si>
    <t>9185</t>
  </si>
  <si>
    <t>CÔNG TY TNHH SML VIETNAM</t>
  </si>
  <si>
    <t>9187</t>
  </si>
  <si>
    <t>CÔNG TY TNHH SẢN XUẤT THƯƠNG MẠI CÔNG NGHỆ NHỰA Á CHÂU</t>
  </si>
  <si>
    <t>9188</t>
  </si>
  <si>
    <t>CHÙA VĨNH NGHIÊM</t>
  </si>
  <si>
    <t>9189</t>
  </si>
  <si>
    <t>CÔNG TY TNHH THƯƠNG MẠI VÀ DỊCH VỤ THÀNH LỘC</t>
  </si>
  <si>
    <t>9190</t>
  </si>
  <si>
    <t>CÔNG TY TNHH MỘT THÀNH VIÊN CAO SU XUẤT KHẨU THUẬN PHÁT</t>
  </si>
  <si>
    <t>9191</t>
  </si>
  <si>
    <t>CÔNG TY CỔ PHẦN SẢN XUẤT THƯƠNG MẠI HOÀNG TRANG VN</t>
  </si>
  <si>
    <t>9192</t>
  </si>
  <si>
    <t>CÔNG TY TNHH THƯƠNG MẠI XUẤT NHẬP KHẨU NHẤT NAM FOOD</t>
  </si>
  <si>
    <t>9193</t>
  </si>
  <si>
    <t>CÔNG TY TNHH THƯƠNG MẠI SẮT THÉP HOÀNG SƠN</t>
  </si>
  <si>
    <t>9194</t>
  </si>
  <si>
    <t>CÔNG TY VIETTEL</t>
  </si>
  <si>
    <t>9195</t>
  </si>
  <si>
    <t>CÔNG TY ĐỨC AN</t>
  </si>
  <si>
    <t>9196</t>
  </si>
  <si>
    <t>CÔNG TY TNHH CÔNG NGHỆ PHÁT TRIỂN TƯƠNG LAI SÀI GÒN</t>
  </si>
  <si>
    <t>9198</t>
  </si>
  <si>
    <t>CÔNG TY CỔ PHẦN TKG ECO MATERIAL VINA</t>
  </si>
  <si>
    <t>9199</t>
  </si>
  <si>
    <t>CÔNG TY DP PHARMACITY</t>
  </si>
  <si>
    <t>9200</t>
  </si>
  <si>
    <t>CÔNG TY CỔ PHẦN DƯỢC PHẨM TENAMYD</t>
  </si>
  <si>
    <t>9201</t>
  </si>
  <si>
    <t>CÔNG TY CỔ PHẦN TENAMYD COSMETIC</t>
  </si>
  <si>
    <t>9202</t>
  </si>
  <si>
    <t>CÔNG TY CỔ PHẦN DƯỢC PHẨM HƯNG PHÚC</t>
  </si>
  <si>
    <t>9203</t>
  </si>
  <si>
    <t>CÔNG TY TNHH SẢN XUẤT THƯƠNG MẠI XUẤT NHẬP KHẨU NAM PHÁT</t>
  </si>
  <si>
    <t>9204</t>
  </si>
  <si>
    <t>CÔNG TY CỔ PHẦN Y DƯỢC VSK</t>
  </si>
  <si>
    <t>9205</t>
  </si>
  <si>
    <t>CÔNG TY TNHH JOLLIBEE</t>
  </si>
  <si>
    <t>9206</t>
  </si>
  <si>
    <t>CÔNG TY CỔ PHẦN GIÁM ĐỊNH QUỐC GIA</t>
  </si>
  <si>
    <t>9207</t>
  </si>
  <si>
    <t>CÔNG TY TNHH THỊNH VƯỢNG GIA</t>
  </si>
  <si>
    <t>9208</t>
  </si>
  <si>
    <t>CÔNG TY CỔ PHẦN THƯƠNG MẠI DỊCH VỤ VÀ ĐẦU TƯ ĐÔNG DƯƠNG</t>
  </si>
  <si>
    <t>9209</t>
  </si>
  <si>
    <t>MẦM NON NỤ HỒNG</t>
  </si>
  <si>
    <t>9210</t>
  </si>
  <si>
    <t>TRẠM XĂNG DẦU PHƯỚC THÀNH</t>
  </si>
  <si>
    <t>9211</t>
  </si>
  <si>
    <t>CÔNG TY TNHH SXTM G28</t>
  </si>
  <si>
    <t>9212</t>
  </si>
  <si>
    <t>VP ĐD CÔNG TY CỔ PHẦN MILTON</t>
  </si>
  <si>
    <t>9213</t>
  </si>
  <si>
    <t>TRƯỜNG THCS TÂN XUÂN</t>
  </si>
  <si>
    <t>9214</t>
  </si>
  <si>
    <t>CÔNG TY TNHH CHENG CHAN VN</t>
  </si>
  <si>
    <t>9215</t>
  </si>
  <si>
    <t>CÔNG TY TNHH TMDVSX RỰC SÁNG</t>
  </si>
  <si>
    <t>9216</t>
  </si>
  <si>
    <t>CÔNG TY TNHH SXTM XÂY DỰNG TRỌNG TÍN</t>
  </si>
  <si>
    <t>9217</t>
  </si>
  <si>
    <t>CÔNG TY TNHH KỸ THUẬT CÔNG NGHỆ QS</t>
  </si>
  <si>
    <t>9218</t>
  </si>
  <si>
    <t>CÔNG TY TNHH SXTM KIM BẤM VIỆT ĐỨC</t>
  </si>
  <si>
    <t>9219</t>
  </si>
  <si>
    <t>CÔNG TY TNHH TƯ VẤN QUỐC LUẬT - PHƯỜNG TÂN ĐỊNH</t>
  </si>
  <si>
    <t>9220</t>
  </si>
  <si>
    <t>TRƯỜNG TIỂU HỌC TÂN LONG</t>
  </si>
  <si>
    <t>9221</t>
  </si>
  <si>
    <t>9222</t>
  </si>
  <si>
    <t>CÔNG TY TNHH THƯỢNG THÁNH</t>
  </si>
  <si>
    <t>9223</t>
  </si>
  <si>
    <t>CHI NHÁNH CÔNG TY TNHH LÊ THÀNH</t>
  </si>
  <si>
    <t>9224</t>
  </si>
  <si>
    <t>TRƯỜNG TIỂU HỌC LÊ ANH XUÂN - PHÚ THUẬN</t>
  </si>
  <si>
    <t>9225</t>
  </si>
  <si>
    <t>TRƯỜNG MN LONG PHƯỚC</t>
  </si>
  <si>
    <t>9226</t>
  </si>
  <si>
    <t>TRUNG TÂM ĐIỀU DƯỠNG NGƯỜI CÓ CÔNG MIỀN NAM</t>
  </si>
  <si>
    <t>9227</t>
  </si>
  <si>
    <t xml:space="preserve">CÔNG TY TNHH COLGATE-PALMOLIVE (VIỆT NAM) </t>
  </si>
  <si>
    <t>9228</t>
  </si>
  <si>
    <t>9229</t>
  </si>
  <si>
    <t>CÔNG TY TNHH DƯỢC MỸ PHẨM THÁI NHÂN</t>
  </si>
  <si>
    <t>9230</t>
  </si>
  <si>
    <t>TRUNG TÂM ĐĂNG KIỂM CƠ GIỚI</t>
  </si>
  <si>
    <t>9231</t>
  </si>
  <si>
    <t>CÔNG TY TNHH NĂNG LƯỢNG SỐNG - GENKI</t>
  </si>
  <si>
    <t>9232</t>
  </si>
  <si>
    <t>TRƯỜNG MẦM NON AN NHƠN TÂY</t>
  </si>
  <si>
    <t>9233</t>
  </si>
  <si>
    <t>CÔNG TY TNHH REDBUS VIỆT NAM</t>
  </si>
  <si>
    <t>9234</t>
  </si>
  <si>
    <t>CÔNG TY TNHH TƯ VẤN BÌNH BƯƠNG</t>
  </si>
  <si>
    <t>9235</t>
  </si>
  <si>
    <t>183D PHẠM HỮU CHÍ, PHƯỜNG CHỢ LỚN, TP. HỒ CHÍ MINH</t>
  </si>
  <si>
    <t>9236</t>
  </si>
  <si>
    <t>VPĐD AQUAMAR ASIA LIMITED TẠI TP.HCM</t>
  </si>
  <si>
    <t>9237</t>
  </si>
  <si>
    <t>TRƯỜNG MẦM NON QUỐC TẾ SMARTKIDS</t>
  </si>
  <si>
    <t>9238</t>
  </si>
  <si>
    <t xml:space="preserve"> CÔNG TY TNHH SẢN XUẤT THƯƠNG MẠI DỊCH VỤ HONG PARK VINA</t>
  </si>
  <si>
    <t>9239</t>
  </si>
  <si>
    <t xml:space="preserve">CÔNG TY TNHH CÔNG NGHỆ EPI VIỆT NAM  </t>
  </si>
  <si>
    <t>9240</t>
  </si>
  <si>
    <t>CÔNG TY TNHH THƯƠNG MẠI NGỌC THÀNH ĐẠT</t>
  </si>
  <si>
    <t>9242</t>
  </si>
  <si>
    <t xml:space="preserve">TRƯỜNG MẦM NON HOÀNG MINH ĐẠO </t>
  </si>
  <si>
    <t>9243</t>
  </si>
  <si>
    <t>CÔNG TY TNHH GETZ BROS &amp; CO. (VIỆT NAM)</t>
  </si>
  <si>
    <t>9244</t>
  </si>
  <si>
    <t>CÔNG TY CỔ PHẦN KIẾN Á</t>
  </si>
  <si>
    <t>9245</t>
  </si>
  <si>
    <t>CÔNG TY TNHH FHL HOME &amp; BUILD</t>
  </si>
  <si>
    <t>9246</t>
  </si>
  <si>
    <t>CÔNG TY TNHH JOINT KEY DEVELOPMENT (VIET NAM)</t>
  </si>
  <si>
    <t>9247</t>
  </si>
  <si>
    <t>CÔNG TY TNHH SẢN XUẤT THƯƠNG MẠI TÀI LỘC PHÁT FURNITURE</t>
  </si>
  <si>
    <t>9248</t>
  </si>
  <si>
    <t>CÔNG TY TNHH LY THÁI BAKERY</t>
  </si>
  <si>
    <t>9249</t>
  </si>
  <si>
    <t>TRUNG TÂM GIÁO DỤC ĐÀO TẠO STEM</t>
  </si>
  <si>
    <t>9250</t>
  </si>
  <si>
    <t>CTY TNHH HONGKONG YUTAI VIỆT NAM</t>
  </si>
  <si>
    <t>9251</t>
  </si>
  <si>
    <t>KHU CÔNG NGHIỆP MỸ PHƯỚC III</t>
  </si>
  <si>
    <t>9252</t>
  </si>
  <si>
    <t>9253</t>
  </si>
  <si>
    <t>CÔNG TY TNHH SX TM MỸ LÂM QUANG</t>
  </si>
  <si>
    <t>9254</t>
  </si>
  <si>
    <t>CÔNG TY TNHH GỖ NGHỆ THÀNH</t>
  </si>
  <si>
    <t>9255</t>
  </si>
  <si>
    <t>CÔNG TY TNHH CHEMILENS</t>
  </si>
  <si>
    <t>9256</t>
  </si>
  <si>
    <t>CÔNG TY CP TƯ VẤN TRÍ LUẬT</t>
  </si>
  <si>
    <t>9257</t>
  </si>
  <si>
    <t>CÔNG TY TNHH FPARMA6 VINA</t>
  </si>
  <si>
    <t>9258</t>
  </si>
  <si>
    <t>CÔNG TY THNN THUYỀN BUỒM ĐÔNG DƯƠNG</t>
  </si>
  <si>
    <t>9259</t>
  </si>
  <si>
    <t>VPDD OBI GROUP SOURCING HK LIMITED TẠI TP HCM</t>
  </si>
  <si>
    <t>9260</t>
  </si>
  <si>
    <t>CTY TNHH SXTM THUẬN THÀNH PHÁT</t>
  </si>
  <si>
    <t>9261</t>
  </si>
  <si>
    <t>TRƯỜNG MẦM NON THỎ NGỌC</t>
  </si>
  <si>
    <t>9262</t>
  </si>
  <si>
    <t>CÔNG TY TNHH MỘT THÀNH VIÊN XUÂN HỒNG LAM</t>
  </si>
  <si>
    <t>9263</t>
  </si>
  <si>
    <t>CÔNG TY TNHH DƯỢC MỸ PHẨM HOÀNG MY</t>
  </si>
  <si>
    <t>9264</t>
  </si>
  <si>
    <t>CÔNG TY TNHH DƯỢC MỸ PHẨM THỊNH TIẾN</t>
  </si>
  <si>
    <t>9265</t>
  </si>
  <si>
    <t>CÔNG TY TNHH MTV TM DV VÀ SX TẤM CÁCH NHIỆT TABI</t>
  </si>
  <si>
    <t>9266</t>
  </si>
  <si>
    <t>THUẾ CƠ SỞ 2</t>
  </si>
  <si>
    <t>9267</t>
  </si>
  <si>
    <t>CÔNG TY TNHH TMDV THI CÔNG XÂY DỰNG CẦU ĐƯỜNG HỒNG AN</t>
  </si>
  <si>
    <t>9268</t>
  </si>
  <si>
    <t>CÔNG TY CỔ PHẦN DỊCH VỤ BẢO VỆ LONG HOÀNG</t>
  </si>
  <si>
    <t>9269</t>
  </si>
  <si>
    <t>CÔNG TY TNHH PHÒNG KHÁM CHUYÊN KHOA RĂNG HÀM MẶT KIM HƯNG</t>
  </si>
  <si>
    <t>9270</t>
  </si>
  <si>
    <t>CHI NHÁNH CÔNG TY TNHH GIẤY TÂN VĨNH THÀNH</t>
  </si>
  <si>
    <t>9271</t>
  </si>
  <si>
    <t>CÔNG TY TNHH ĐT &amp; PT GIÁO DỤC NEVERLAND</t>
  </si>
  <si>
    <t>9272</t>
  </si>
  <si>
    <t xml:space="preserve">CÔNG TY TNHH TM VẬN TẢI BÁCH KHOA BÌNH DƯƠNG </t>
  </si>
  <si>
    <t>9273</t>
  </si>
  <si>
    <t>CÔNG ĐOÀN VŨNG TÀU</t>
  </si>
  <si>
    <t>9274</t>
  </si>
  <si>
    <t>CÔNG TY TRÁCH NHIỆM HỮU HẠN YOUNG POONG VIỆT NAM</t>
  </si>
  <si>
    <t>9275</t>
  </si>
  <si>
    <t>TRƯỜNG MẦM NON TRĂNG VÀNG</t>
  </si>
  <si>
    <t>9276</t>
  </si>
  <si>
    <t>CÔNG TY TNHH GỖ HOÀNG KHÔI</t>
  </si>
  <si>
    <t>9277</t>
  </si>
  <si>
    <t>CÔNG TY TNHH ĐỒNG TIẾN - CHI NHÁNH TP.HỒ CHÍ MINH</t>
  </si>
  <si>
    <t>9278</t>
  </si>
  <si>
    <t>CÔNG TY CỔ PHẦN XÂY DỰNG KHÁNH BÌNH</t>
  </si>
  <si>
    <t>9279</t>
  </si>
  <si>
    <t>CTY TNHH WISSEN WOOD VIỆT NAM</t>
  </si>
  <si>
    <t>9280</t>
  </si>
  <si>
    <t>TRƯỜNG TH TÂN THÔNG HỘI</t>
  </si>
  <si>
    <t>9281</t>
  </si>
  <si>
    <t>CÔNG TY TNHH PHẠM HÀ</t>
  </si>
  <si>
    <t>9282</t>
  </si>
  <si>
    <t>CÔNG TY TNHH SẢN XUẤT THƯƠNG MẠI BAO BÌ ASIAN</t>
  </si>
  <si>
    <t>9283</t>
  </si>
  <si>
    <t>CÔNG TY TNHH A.B.M</t>
  </si>
  <si>
    <t>9284</t>
  </si>
  <si>
    <t>CÔNG TY TNHH SẢN PHẨM TIÊU DÙNG TOSHIBA VIỆT NAM</t>
  </si>
  <si>
    <t>9285</t>
  </si>
  <si>
    <t xml:space="preserve">CÔNG TY TNHH SẢN XUẤT THỊNH VIỆT </t>
  </si>
  <si>
    <t>9286</t>
  </si>
  <si>
    <t>CÔNG TY CỔ PHẦN SXKD - XNK MINH TIẾN</t>
  </si>
  <si>
    <t>9288</t>
  </si>
  <si>
    <t>CHI NHÁNH - CÔNG TY CỔ PHẦN CƠ KHÍ KT</t>
  </si>
  <si>
    <t>9289</t>
  </si>
  <si>
    <t>CÔNG TY PHÁT ĐẠT WOOD</t>
  </si>
  <si>
    <t>9290</t>
  </si>
  <si>
    <t>LỚP MẪU GIÁO LIÊN ANH</t>
  </si>
  <si>
    <t>9291</t>
  </si>
  <si>
    <t>CÔNG TY TNHH KROHNE</t>
  </si>
  <si>
    <t>9293</t>
  </si>
  <si>
    <t>CÔNG TY CỔ PHẦN CHUỖI THỰC PHẨM TH</t>
  </si>
  <si>
    <t>9294</t>
  </si>
  <si>
    <t>CÔNG TY TNHH TIN HỌC DIO</t>
  </si>
  <si>
    <t>9295</t>
  </si>
  <si>
    <t>CÔNG TY TNHH SẢN XUẤT-THƯƠNG MẠI CƠ KHÍ HẢI NAM</t>
  </si>
  <si>
    <t>9296</t>
  </si>
  <si>
    <t>CÔNG TY TNHH XUẤT NHẬP KHẨU CÔNG NGHỆ XANH QUỐC TẾ</t>
  </si>
  <si>
    <t>9297</t>
  </si>
  <si>
    <t>TRƯỜNG TIỂU HỌC CỔ LOA</t>
  </si>
  <si>
    <t>9298</t>
  </si>
  <si>
    <t>CÔNG TY CỔ PHẦN TKC KRAFT</t>
  </si>
  <si>
    <t>9299</t>
  </si>
  <si>
    <t>CÔNG TY TNHH HÓA DƯỢC SHIZENCOS</t>
  </si>
  <si>
    <t>9300</t>
  </si>
  <si>
    <t>HỘ KINH DOANH CHÈ CÔ HẢI</t>
  </si>
  <si>
    <t>9301</t>
  </si>
  <si>
    <t>CÔNG TY CỔ PHẦN ANH THY</t>
  </si>
  <si>
    <t>9302</t>
  </si>
  <si>
    <t>TRƯỜNG TRUNG HỌC PHỔ THÔNG DĨ AN</t>
  </si>
  <si>
    <t>9303</t>
  </si>
  <si>
    <t xml:space="preserve">CÔNG TY TNHH IN VÀ BAO BÌ THÁI DƯƠNG </t>
  </si>
  <si>
    <t>9304</t>
  </si>
  <si>
    <t>CÔNG TY TNHH MỘT THÀNH VIÊN SẢN XUẤT THƯƠNG MẠI HÂN THUẬN PHÁT L.A</t>
  </si>
  <si>
    <t>9305</t>
  </si>
  <si>
    <t>CÔNG TY TNHH MỘT THÀNH VIÊN SẢN XUẤT THƯƠNG MẠI HÂN THUẬN PHÁT</t>
  </si>
  <si>
    <t>9306</t>
  </si>
  <si>
    <t>CÔNG TY TNHH THƯƠNG MẠI VÀ DỊCH VỤ KỸ THUẬT DIỆU PHÚC (CELLPHONE S)</t>
  </si>
  <si>
    <t>9307</t>
  </si>
  <si>
    <t>CÔNG TY TNHH MULTI-COLOR VIỆT NAM</t>
  </si>
  <si>
    <t>9308</t>
  </si>
  <si>
    <t>CÔNG TY CỔ PHẦN XÂY DỰNG SỐ 1</t>
  </si>
  <si>
    <t>9309</t>
  </si>
  <si>
    <t>CÔNG TY TNHH THE SQUARE VINA</t>
  </si>
  <si>
    <t>9310</t>
  </si>
  <si>
    <t>CÔNG TY TNHH DV BẢO VỆ VIỆT NAM</t>
  </si>
  <si>
    <t>9311</t>
  </si>
  <si>
    <t>CÔNG TY TNHH THƯƠNG MẠI DỊCH VỤ VẬN TẢI KIM PHÚ</t>
  </si>
  <si>
    <t>9312</t>
  </si>
  <si>
    <t>CÔNG TY TNHH GIẤY VÀ BỘT GIẤY ĐÔNG DƯƠNG</t>
  </si>
  <si>
    <t>9313</t>
  </si>
  <si>
    <t>CÔNG TY TNHH SẢN XUẤT &amp; THƯƠNG MẠI BẢO MÃ</t>
  </si>
  <si>
    <t>9314</t>
  </si>
  <si>
    <t>CÔNG TY TNHH SÀN GIAO DỊCH BẤT ĐỘNG SẢN BRE</t>
  </si>
  <si>
    <t>9315</t>
  </si>
  <si>
    <t>ĐẢNG ỦY PHƯỜNG NHIÊU LỘC</t>
  </si>
  <si>
    <t>9317</t>
  </si>
  <si>
    <t>CÔNG TY TNHH - BCC- JV</t>
  </si>
  <si>
    <t>9318</t>
  </si>
  <si>
    <t>CTY TNHH SẢN XUẤT VÀ XUẤT KHẨU KVB</t>
  </si>
  <si>
    <t>9319</t>
  </si>
  <si>
    <t>CÔNG TY QIS</t>
  </si>
  <si>
    <t>9320</t>
  </si>
  <si>
    <t>TRUNG TÂM CUNG ỨNG DỊCH VỤ CÔNG PHƯỜNG GIA ĐỊNH</t>
  </si>
  <si>
    <t>9321</t>
  </si>
  <si>
    <t>CÔNG TY TNHH DREAMAGE ASIA</t>
  </si>
  <si>
    <t>9322</t>
  </si>
  <si>
    <t>VĂN PHÒNG HỘI ĐỒNG NHÂN DÂN VÀ ỦY BAN NHÂN DÂN PHƯỜNG GIA ĐỊNH</t>
  </si>
  <si>
    <t>9323</t>
  </si>
  <si>
    <t>CÔNG TY TNHH SẢN XUẤT THƯƠNG MẠI XUẤT NHẬP KHẨU G&amp;T</t>
  </si>
  <si>
    <t>9324</t>
  </si>
  <si>
    <t>CÔNG TY CỔ PHẦN HIM LAM</t>
  </si>
  <si>
    <t>9325</t>
  </si>
  <si>
    <t>TRƯỜNG TIỂU HỌC NGUYỄN ĐÌNH CHIỂU</t>
  </si>
  <si>
    <t>9326</t>
  </si>
  <si>
    <t>CÔNG TY TNHH DỊCH VỤ GIAO NHẬN - THƯƠNG MẠI THÁI BÌNH Á LỤC</t>
  </si>
  <si>
    <t>9327</t>
  </si>
  <si>
    <t>CHI NHÁNH CÔNG TY TNHH TM DV Ô TÔ HÙNG THỊNH</t>
  </si>
  <si>
    <t>9328</t>
  </si>
  <si>
    <t>VĂN PHÒNG ĐẢNG ỦY XÃ BÌNH CHÂU</t>
  </si>
  <si>
    <t>9329</t>
  </si>
  <si>
    <t>ỦY BAN MTTQ VIỆT NAM XÃ BÌNH CHÂU</t>
  </si>
  <si>
    <t>9330</t>
  </si>
  <si>
    <t>ỦY BAN NHÂN DÂN XÃ BÌNH CHÂU</t>
  </si>
  <si>
    <t>9331</t>
  </si>
  <si>
    <t>CÔNG TY TNHH HIỆP LỰC</t>
  </si>
  <si>
    <t>9332</t>
  </si>
  <si>
    <t>TRUNG TÂM UNG ỨNG DỊCH VỤ CÔNG XÃ BÌNH CHÂU</t>
  </si>
  <si>
    <t>9333</t>
  </si>
  <si>
    <t>TRƯỜNG THCS BÌNH CHÂU</t>
  </si>
  <si>
    <t>9334</t>
  </si>
  <si>
    <t>TRƯỜNG TH BÌNH CHÂU</t>
  </si>
  <si>
    <t>9335</t>
  </si>
  <si>
    <t>TIỂU HỌC THANH BÌNH</t>
  </si>
  <si>
    <t>9336</t>
  </si>
  <si>
    <t>TRUNG CẤP NGHỀ NHÂN ĐẠO</t>
  </si>
  <si>
    <t>9337</t>
  </si>
  <si>
    <t>CÔNG TY TNHH FURNTECH</t>
  </si>
  <si>
    <t>9338</t>
  </si>
  <si>
    <t>CÔNG TY CỔ PHẦN XÂY DỰNG NAKACONS</t>
  </si>
  <si>
    <t>9339</t>
  </si>
  <si>
    <t>CÔNG TY TNHH SẢN XUẤT THƯƠNG MẠI DỊCH VỤ TÂN HOÀN THÀNH</t>
  </si>
  <si>
    <t>9340</t>
  </si>
  <si>
    <t>AN ĐIỀN FOOD JSC</t>
  </si>
  <si>
    <t>9341</t>
  </si>
  <si>
    <t>TRƯỜNG TIỂU HỌC LÊ MINH CHÂU</t>
  </si>
  <si>
    <t>9342</t>
  </si>
  <si>
    <t>TRƯỜNG TIỂU HỌC THÁI VĂN LUNG</t>
  </si>
  <si>
    <t>9343</t>
  </si>
  <si>
    <t>CÔNG TY CỔ PHẦN TOMECO MIỀN NAM</t>
  </si>
  <si>
    <t>9344</t>
  </si>
  <si>
    <t>TRUNG TÂM NUÔI DƯỠNG BẢO TRỢ TRẺ EM LINH XUÂN</t>
  </si>
  <si>
    <t>9345</t>
  </si>
  <si>
    <t>CÔNG TY TNHH THỰC PHẨM VÀ NƯỚC GIẢI KHÁT RITA</t>
  </si>
  <si>
    <t>9346</t>
  </si>
  <si>
    <t>CÔNG TY TNHH THỰC PHẨM VÀ NƯỚC GIẢI KHÁT Á CHÂU</t>
  </si>
  <si>
    <t>9347</t>
  </si>
  <si>
    <t>CÔNG TY TNHH SẢN XUẤT DƯỢC MỸ PHẨM AVB</t>
  </si>
  <si>
    <t>9348</t>
  </si>
  <si>
    <t>CÔNG TY TNHH DƯỢC MỸ PHẨM UNIO</t>
  </si>
  <si>
    <t>9349</t>
  </si>
  <si>
    <t>TRƯỜNG TIỂU HỌC HƯNG PHÚ</t>
  </si>
  <si>
    <t>9350</t>
  </si>
  <si>
    <t>CÔNG TY TNHH CHẾ BIẾN THỰC PHẨM TRE VIỆT</t>
  </si>
  <si>
    <t>9351</t>
  </si>
  <si>
    <t>CHI NHÁNH CÔNG TY CỔ PHẦN HƠI KỸ NGHỆ QUE HÀN - XÍ NGHIỆP HƠI KỸ NGHỆ QUE HÀN BÌNH DƯƠNG</t>
  </si>
  <si>
    <t>9352</t>
  </si>
  <si>
    <t>CÔNG TY TNHH EVER SHINE VIỆT NAM</t>
  </si>
  <si>
    <t>9353</t>
  </si>
  <si>
    <t>CÔNG TY CỔ PHẦN SẢN XUẤT VÀ THƯƠNG MẠI XUẤT NHẬP KHẨU NHƯ NGỌC</t>
  </si>
  <si>
    <t>9354</t>
  </si>
  <si>
    <t>NGÂN HÀNG NÔNG NGHIỆP VÀ PHÁT TRIỂN NÔNG THÔN VIỆT NAM - CHI NHÁNH BÌNH THẠNH</t>
  </si>
  <si>
    <t>9355</t>
  </si>
  <si>
    <t>CÔNG TY TNHH LẮP ĐẶT CƠ ĐIỆN VĨNH PHÚC</t>
  </si>
  <si>
    <t>9356</t>
  </si>
  <si>
    <t>LIÊN ĐOÀN LAO ĐỘNG TP.HỒ CHÍ MINH</t>
  </si>
  <si>
    <t>9357</t>
  </si>
  <si>
    <t>CÔNG TY TNHH THƯƠNG MẠI DỊCH VỤ CƠ KHÍ CHẾ TẠO VĨNH THÀNH</t>
  </si>
  <si>
    <t>9358</t>
  </si>
  <si>
    <t>CÔNG TY CỔ PHẦN HÒA PHÚ</t>
  </si>
  <si>
    <t>9359</t>
  </si>
  <si>
    <t>CÔNG TY TNHH STAR J</t>
  </si>
  <si>
    <t>9360</t>
  </si>
  <si>
    <t>CÔNG TY TNHH THƯƠNG MẠI VÀ DỊCH VỤ SONG LINH</t>
  </si>
  <si>
    <t>9361</t>
  </si>
  <si>
    <t>9362</t>
  </si>
  <si>
    <t xml:space="preserve">TRƯỜNG CĐ CNC ĐỒNG AN </t>
  </si>
  <si>
    <t>9363</t>
  </si>
  <si>
    <t>CÔNG TY TNHH TÔN PHÚC NHIÊN</t>
  </si>
  <si>
    <t>9364</t>
  </si>
  <si>
    <t>CÔNG TY CỔ PHẦN MAY ĐÀ LẠT</t>
  </si>
  <si>
    <t>9365</t>
  </si>
  <si>
    <t>TIỂU HỌC KỲ ĐỒNG</t>
  </si>
  <si>
    <t>9366</t>
  </si>
  <si>
    <t>CÔNG TY TNHH MỐP XỐP NGUYỄN THỊNH</t>
  </si>
  <si>
    <t>9367</t>
  </si>
  <si>
    <t>CÔNG TY TNHH THÉP VIỆT BÌNH DƯƠNG</t>
  </si>
  <si>
    <t>9368</t>
  </si>
  <si>
    <t>CÔNG TY TNHH GREEN CROSS VIỆT NAM</t>
  </si>
  <si>
    <t>9369</t>
  </si>
  <si>
    <t>CÔNG TY TNHH QUỐC TẾ PAN – ASIA</t>
  </si>
  <si>
    <t>9370</t>
  </si>
  <si>
    <t>TRƯỜNG TIỂU HỌC TRẦN QUANG CƠ</t>
  </si>
  <si>
    <t>9371</t>
  </si>
  <si>
    <t>CÔNG TY TNHH CƠ ĐIỆN PHÚC AN PHÁT</t>
  </si>
  <si>
    <t>9372</t>
  </si>
  <si>
    <t>CÔNG TY CỔ PHẦN MINH VIỆT SƠN STEEL</t>
  </si>
  <si>
    <t>9373</t>
  </si>
  <si>
    <t>CÔNG TY TNHH LIÊN DOANH VĨNH HƯNG (TMI VIỆT NAM)</t>
  </si>
  <si>
    <t>9374</t>
  </si>
  <si>
    <t>CÔNG TY TNHH SX THƯƠNG MẠI DV HÓA NÔNG</t>
  </si>
  <si>
    <t>9375</t>
  </si>
  <si>
    <t>CÔNG TY VẬN TẢI ĐỨC PHÚ CƯỜNG</t>
  </si>
  <si>
    <t>9376</t>
  </si>
  <si>
    <t>TH NGUYỄN VĂN BANH</t>
  </si>
  <si>
    <t>9377</t>
  </si>
  <si>
    <t>CÔNG TY TNHH THÀNH TÍN</t>
  </si>
  <si>
    <t>9378</t>
  </si>
  <si>
    <t>CÔNG TY TNHH TM THÉP NAM VIỆT</t>
  </si>
  <si>
    <t>9379</t>
  </si>
  <si>
    <t>CÔNG TY TNHH SX TM DV MTS VIỆT NAM</t>
  </si>
  <si>
    <t>9380</t>
  </si>
  <si>
    <t>CÔNG TY CP DV CÔNG NGHỆ THÔNG MINH ITS</t>
  </si>
  <si>
    <t>9381</t>
  </si>
  <si>
    <t>9382</t>
  </si>
  <si>
    <t>CÔNG TY TNHH TM ĐIỆN HÀO QUANG</t>
  </si>
  <si>
    <t>9383</t>
  </si>
  <si>
    <t>CÔNG TY TNHH MTV HOÀNG HUY</t>
  </si>
  <si>
    <t>9384</t>
  </si>
  <si>
    <t>CÔNG TY TNHH ĐTTM &amp; DV HÀO HOA</t>
  </si>
  <si>
    <t>9385</t>
  </si>
  <si>
    <t>CÔNG TY CỔ PHẦN CÂU LẠC BỘ BÓNG ĐÁ BECAMEX THÀNH PHỐ HỒ CHÍ MINH</t>
  </si>
  <si>
    <t>9386</t>
  </si>
  <si>
    <t>TRƯỜNG THPT VŨNG TÀU</t>
  </si>
  <si>
    <t>9387</t>
  </si>
  <si>
    <t>CÔNG TY TNHH SX TM MƯỜI HỢI-BÌNH DƯƠNG</t>
  </si>
  <si>
    <t>9388</t>
  </si>
  <si>
    <t>CÔNG TY CP ĐẦU TƯ PHÁT TRIỂN PHƯƠNG NAM</t>
  </si>
  <si>
    <t>9389</t>
  </si>
  <si>
    <t>CÔNG TY CỔ PHẦN DV BV PHÚ HƯNG THỊNH</t>
  </si>
  <si>
    <t>9390</t>
  </si>
  <si>
    <t>TH PHƯỚC BÌNH</t>
  </si>
  <si>
    <t>9391</t>
  </si>
  <si>
    <t>TRƯỜNG MẦM NON TÂN HẢI</t>
  </si>
  <si>
    <t>9392</t>
  </si>
  <si>
    <t>9393</t>
  </si>
  <si>
    <t>CÔNG TY TNHH MÁY CHẾ BIẾN GỖ SONG PHƯƠNG</t>
  </si>
  <si>
    <t>9394</t>
  </si>
  <si>
    <t>CÔNG TY TNHH GIẢI PHÁP KỸ THUẬT VI NA</t>
  </si>
  <si>
    <t>9395</t>
  </si>
  <si>
    <t>CÔNG TY TNHH KANAAN CENTRAL VIỆT NAM</t>
  </si>
  <si>
    <t>9396</t>
  </si>
  <si>
    <t>VĂN PHÒNG ĐẢNG UỶ XÃ CỦ CHI</t>
  </si>
  <si>
    <t>9397</t>
  </si>
  <si>
    <t>VĂN PHÒNG ĐẢNG ỦY XÃ CỦ CHI</t>
  </si>
  <si>
    <t>9398</t>
  </si>
  <si>
    <t>CÔNG TY TNHH MÔI TRƯỜNG TRỜI XANH</t>
  </si>
  <si>
    <t>9399</t>
  </si>
  <si>
    <t>CÔNG TY TNHH VẬT LIỆU MỚI HÂN BANG</t>
  </si>
  <si>
    <t>9400</t>
  </si>
  <si>
    <t>CÔNG TY TNHH THANG MÁY HƯNG PHÚ GIA</t>
  </si>
  <si>
    <t>9401</t>
  </si>
  <si>
    <t>TIỂU HỌC TRƯƠNG QUYỀN</t>
  </si>
  <si>
    <t>9402</t>
  </si>
  <si>
    <t>XE BÁNH BAO THỌ PHÁT</t>
  </si>
  <si>
    <t>9403</t>
  </si>
  <si>
    <t>HỘ KINH DOANH HOA LÂN</t>
  </si>
  <si>
    <t>9404</t>
  </si>
  <si>
    <t>CÔNG TY TNHH GIA CÔNG THÊU GUANG XING VIỆT NAM</t>
  </si>
  <si>
    <t>9405</t>
  </si>
  <si>
    <t>TỔNG CÔNG TY CỔ PHẦN ĐƯỜNG SÔNG MIỀN NAM</t>
  </si>
  <si>
    <t>9406</t>
  </si>
  <si>
    <t>CAO ĐẲNG CÔNG NGHỆ CAO ĐỒNG AN</t>
  </si>
  <si>
    <t>9407</t>
  </si>
  <si>
    <t>CÔNG TY TNHH SẢN XUẤT THƯƠNG MẠI HÀO KÝ</t>
  </si>
  <si>
    <t>9408</t>
  </si>
  <si>
    <t>CHI NHÁNH NGÂN HÀNG TMCP ĐẦU TƯ VÀ PHÁT TRIỂN NAM GIA LAI</t>
  </si>
  <si>
    <t>9409</t>
  </si>
  <si>
    <t>CHI NHÁNH CÔNG TY CỔ PHẦN ĐẦU TƯ MINH HÒA</t>
  </si>
  <si>
    <t>9410</t>
  </si>
  <si>
    <t>CTY THỰC PHẨM NGUYÊN BÌNH</t>
  </si>
  <si>
    <t>9411</t>
  </si>
  <si>
    <t>CÔNG TY TNHH THANG MÁY - KỸ THUẬT ĐIỆN HISA</t>
  </si>
  <si>
    <t>9412</t>
  </si>
  <si>
    <t>CÔNG TY TNHH HƯƠNG MỘC</t>
  </si>
  <si>
    <t>9413</t>
  </si>
  <si>
    <t>CÔNG TY TNHH CƠ KHÍ NGUYỄN MẪN</t>
  </si>
  <si>
    <t>9414</t>
  </si>
  <si>
    <t>CÔNG TY TNHH THANH THÙY</t>
  </si>
  <si>
    <t>9415</t>
  </si>
  <si>
    <t>9416</t>
  </si>
  <si>
    <t>TRƯỜNG THCS TRUNG AN</t>
  </si>
  <si>
    <t>9417</t>
  </si>
  <si>
    <t>CÔNG TY TNHH SX TM DV THE TÍN</t>
  </si>
  <si>
    <t>9418</t>
  </si>
  <si>
    <t>CÔNG TY TNHH NƯỚC GIẢI KHÁT KIRIN</t>
  </si>
  <si>
    <t>9420</t>
  </si>
  <si>
    <t>CÔNG TY TNHH CƠ KHÍ CHÍNH XÁC HIỆP PHÁT</t>
  </si>
  <si>
    <t>9421</t>
  </si>
  <si>
    <t>CÔNG TY TNHH MTV JIALI</t>
  </si>
  <si>
    <t>9422</t>
  </si>
  <si>
    <t>LỚP MẦM NON ĐỘC LẬP TÂM ÁNH DƯƠNG</t>
  </si>
  <si>
    <t>9423</t>
  </si>
  <si>
    <t>TRƯỜNG MẦM NON TAM BÌNH</t>
  </si>
  <si>
    <t>9424</t>
  </si>
  <si>
    <t xml:space="preserve">CÔNG TY TNHH DỊCH VỤ NHA KHOA QUỐC TẾ SMILUX DENTAL	</t>
  </si>
  <si>
    <t>9425</t>
  </si>
  <si>
    <t>CÔNG TY TNHH QUỐC TẾ THANH DUNG</t>
  </si>
  <si>
    <t>9426</t>
  </si>
  <si>
    <t xml:space="preserve">TRƯỜNG MẦM NON BÌNH CHIỂU </t>
  </si>
  <si>
    <t>9427</t>
  </si>
  <si>
    <t>CÔNG TY TNHH XÂY DỰNG THƯƠNG MẠI NGỌC QUYẾN</t>
  </si>
  <si>
    <t>9428</t>
  </si>
  <si>
    <t>9429</t>
  </si>
  <si>
    <t>TỔ CHỨC ONESKY</t>
  </si>
  <si>
    <t>9430</t>
  </si>
  <si>
    <t>COOP XTRA LINH TRUNG</t>
  </si>
  <si>
    <t>9431</t>
  </si>
  <si>
    <t>ĐỘI THANH TRA SỞ XÂY DỰNG CẦN GIỜ</t>
  </si>
  <si>
    <t>9432</t>
  </si>
  <si>
    <t>TRUNG TÂM NGOẠI NGỮ NGỌC MỸ</t>
  </si>
  <si>
    <t>9433</t>
  </si>
  <si>
    <t>CÔNG TY HONDA METAL INDISTRIES</t>
  </si>
  <si>
    <t>9434</t>
  </si>
  <si>
    <t>CÔNG TY TM-DV ĐIỆN CƠ ĐỨC LIÊM</t>
  </si>
  <si>
    <t>9435</t>
  </si>
  <si>
    <t>CÔNG TY NỘI THẤT KIM LOẠI LỘC PHÁT</t>
  </si>
  <si>
    <t>9436</t>
  </si>
  <si>
    <t>CÔNG TY TNHH TRANG THIẾT BỊ BẢO HỘ NHẤT VIỆT</t>
  </si>
  <si>
    <t>9437</t>
  </si>
  <si>
    <t>CÔNG TY TNHH THƯƠNG MẠI DỊCH VỤ VINH PHỤNG</t>
  </si>
  <si>
    <t>9438</t>
  </si>
  <si>
    <t xml:space="preserve">CÔNG TY TNHH GIA HÒA VŨNG TÀU </t>
  </si>
  <si>
    <t>9439</t>
  </si>
  <si>
    <t>CÔNG TY CỔ PHẦN THƯƠNG MẠI DỊCH VỤ VÀ XÂY DỰNG FALCONS</t>
  </si>
  <si>
    <t>9440</t>
  </si>
  <si>
    <t>UBMTTQVN XÃ TÂN AN HỘI</t>
  </si>
  <si>
    <t>9441</t>
  </si>
  <si>
    <t xml:space="preserve">CÔNG TY XÂY DỰNG CẦU ĐƯỜNG VĂN HÙNG -TAM THẮNG TP HCM </t>
  </si>
  <si>
    <t>9442</t>
  </si>
  <si>
    <t xml:space="preserve">CÔNG TY CỔ PHẦN TOYOTA VŨNG TÀU </t>
  </si>
  <si>
    <t>9443</t>
  </si>
  <si>
    <t>TRUNG TÂM CUNG ỨNG DỊCH VỤ CÔNG PHƯỜNG TÂN BÌNH</t>
  </si>
  <si>
    <t>9444</t>
  </si>
  <si>
    <t>TRƯỜNG TIỂU HỌC LONG THẠNH</t>
  </si>
  <si>
    <t>9445</t>
  </si>
  <si>
    <t>CÔNG TY CỔ PHẦN CÔNG NGHIỆP TRẦN LONG</t>
  </si>
  <si>
    <t>9446</t>
  </si>
  <si>
    <t>TRUNG TÂM KIỂM CHUẨN XÉT NGHIỆM THÀNH PHỐ</t>
  </si>
  <si>
    <t>9447</t>
  </si>
  <si>
    <t>TRƯỜNG TH NGUYỄN AN NINH</t>
  </si>
  <si>
    <t>9448</t>
  </si>
  <si>
    <t>9449</t>
  </si>
  <si>
    <t>TRƯỜNG MẦM NON PHƯỚC VĨNH AN</t>
  </si>
  <si>
    <t>9450</t>
  </si>
  <si>
    <t>CÔNG TY TNHH TM DV LEGLOR</t>
  </si>
  <si>
    <t>9451</t>
  </si>
  <si>
    <t>CONG TY TNHH POLLUX</t>
  </si>
  <si>
    <t>9452</t>
  </si>
  <si>
    <t>TRƯỜNG THCS NGUYỄN AN KHƯƠNG</t>
  </si>
  <si>
    <t>9453</t>
  </si>
  <si>
    <t>CÔNG TY CỔ PHẦN CƠ KHÍ CÔNG NGHỆ CAO ĐẠI DŨNG II</t>
  </si>
  <si>
    <t>9454</t>
  </si>
  <si>
    <t>CÔNG TY CỔ PHẦN CƠ KHÍ ĐẠI DŨNG III</t>
  </si>
  <si>
    <t>9455</t>
  </si>
  <si>
    <t>CÔNG TY CỔ PHẦN CƠ KHÍ XÂY DỰNG THƯƠNG MẠI ĐẠI DŨNG ( NM AN HẠ)</t>
  </si>
  <si>
    <t>9456</t>
  </si>
  <si>
    <t>CÔNG TY TNHH TM SX XÂY DỰNG VƯƠNG NAM</t>
  </si>
  <si>
    <t>9458</t>
  </si>
  <si>
    <t>PHÒNG KHÁM BK INTERNATIONAL</t>
  </si>
  <si>
    <t>9459</t>
  </si>
  <si>
    <t>BỆNH VIỆN TÂM THẦN TP HCM</t>
  </si>
  <si>
    <t>9460</t>
  </si>
  <si>
    <t>CÔNG TY CỔ PHẦN TRƯỜNG HỌC GIÁO DỤC RỒNG VIỆT</t>
  </si>
  <si>
    <t>9461</t>
  </si>
  <si>
    <t>TRUNG TÂM CUNG ỨNG DỊCH VỤ CÔNG PHƯỜNG THÔNG TÂY HỘI</t>
  </si>
  <si>
    <t>9462</t>
  </si>
  <si>
    <t>TRƯỜNG THPT NGUYỄN THỊ DIỆU</t>
  </si>
  <si>
    <t>9463</t>
  </si>
  <si>
    <t>CÔNG TY CỔ PHẦN HỆ THỐNG TAY GA HOÀNG GIA</t>
  </si>
  <si>
    <t>9464</t>
  </si>
  <si>
    <t>ỦY BAN MTTQVN PHƯỜNG CẦU ÔNG LÃNH</t>
  </si>
  <si>
    <t>9465</t>
  </si>
  <si>
    <t>CÔNG TY TNHH TRANG THIẾT BỊ Y TẾ NHA KHOA BẢO VIỆT</t>
  </si>
  <si>
    <t>9466</t>
  </si>
  <si>
    <t>CÔNG TY TNHH TM-SX XÂY DỰNG VƯƠNG NAM</t>
  </si>
  <si>
    <t>9467</t>
  </si>
  <si>
    <t>MN PHƯỚC THUẬN</t>
  </si>
  <si>
    <t>9468</t>
  </si>
  <si>
    <t>XÃ AN TỊNH, TỈNH TÂY NINH</t>
  </si>
  <si>
    <t>9469</t>
  </si>
  <si>
    <t xml:space="preserve">CÔNG TY CỔ PHẦN GIÁO DỤC VÀ KHOA HỌC ỨNG DỤNG ROBOT VIỆT					</t>
  </si>
  <si>
    <t>9470</t>
  </si>
  <si>
    <t>BỆNH VIỆN NHÂN DÂN GIA ĐỊNH</t>
  </si>
  <si>
    <t>9471</t>
  </si>
  <si>
    <t>CÔNG TY TNHH THƯƠNG MẠI DỊCH VỤ SẢN XUẤT GOLDEN BEE</t>
  </si>
  <si>
    <t>9472</t>
  </si>
  <si>
    <t>CÔNG TY TNHH THIẾT KẾ RENESAS VIỆT NAM</t>
  </si>
  <si>
    <t>9473</t>
  </si>
  <si>
    <t>CÔNG TY TNHH MCI GLOBAL MANAGEMENT CONSULTING SERVICES</t>
  </si>
  <si>
    <t>9474</t>
  </si>
  <si>
    <t>THE OPERATING OFFICE OF PREMIER OIL VIETNAM OFFSHORE B.V. IN HO CHI MINH CITY (PREMIER OIL)</t>
  </si>
  <si>
    <t>9475</t>
  </si>
  <si>
    <t>CÔNG TY CỔ PHẦN CƠ KHÍ SINCO</t>
  </si>
  <si>
    <t>9476</t>
  </si>
  <si>
    <t>CÔNG TY TNHH MỸ PHẨM VÀ NƯỚC HOA PHÁP HKP</t>
  </si>
  <si>
    <t>9477</t>
  </si>
  <si>
    <t>VĂN PHÒNG ĐẢNG ỦY PHƯỜNG AN LẠC</t>
  </si>
  <si>
    <t>9478</t>
  </si>
  <si>
    <t>CÔNG TY TNHH SẢN XUẤT - CƠ KHÍ - THƯƠNG MẠI - DỊCH VỤ TRUNG TÍN</t>
  </si>
  <si>
    <t>9479</t>
  </si>
  <si>
    <t>NGÂN HÀNG TMCP AN BÌNH - CHI NHÁNH TIỀN GIANG</t>
  </si>
  <si>
    <t>9480</t>
  </si>
  <si>
    <t>CÔNG TY TNHH LUYỆN KIM TOÀN THẮNG</t>
  </si>
  <si>
    <t>9481</t>
  </si>
  <si>
    <t>CÔNG TY TNHH SX TM CHÁNH HÒA</t>
  </si>
  <si>
    <t>9482</t>
  </si>
  <si>
    <t>TRƯỜNG TIỂU HỌC PHAN VĂN KHẢI</t>
  </si>
  <si>
    <t>9483</t>
  </si>
  <si>
    <t>CÔNG TY TNHH CÔNG NGHIỆP YESTAR</t>
  </si>
  <si>
    <t>9484</t>
  </si>
  <si>
    <t>CÔNG TY DƯỢC PHẨM CALAPHARCO</t>
  </si>
  <si>
    <t>9485</t>
  </si>
  <si>
    <t>CÔNG TY TNHH GỖ THƯỢNG HỒNG</t>
  </si>
  <si>
    <t>9487</t>
  </si>
  <si>
    <t>NHÓM TRẺ OLYMPUS 1</t>
  </si>
  <si>
    <t>9488</t>
  </si>
  <si>
    <t>CÔNG TY TNHH VINA CHUBUBIKA</t>
  </si>
  <si>
    <t>9489</t>
  </si>
  <si>
    <t>CÔNG TY ĐẦU TƯ VÀ XÂY DỰNG NGUYỄN VŨ</t>
  </si>
  <si>
    <t>9490</t>
  </si>
  <si>
    <t>CÔNG TY TNHH THƯƠNG MẠI THĂNG TIẾN</t>
  </si>
  <si>
    <t>9491</t>
  </si>
  <si>
    <t>CÔNG TY TNHH THƯƠNG MẠI DƯỢC PHẨM THIÊN KIM</t>
  </si>
  <si>
    <t>9492</t>
  </si>
  <si>
    <t>CÔNG TY TNHH DYNE SOZE VIỆT NAM</t>
  </si>
  <si>
    <t>9493</t>
  </si>
  <si>
    <t xml:space="preserve"> CÔNG TY CỔ PHẦN NHÔM KÍNH HCC</t>
  </si>
  <si>
    <t>9494</t>
  </si>
  <si>
    <t>CÔNG TY CỔ PHẦN SÔNG ĐÀ 5</t>
  </si>
  <si>
    <t>9495</t>
  </si>
  <si>
    <t>CÔNG TY TNHH LAB GROUP INTERNATIONAL VIỆT NAM</t>
  </si>
  <si>
    <t>9496</t>
  </si>
  <si>
    <t>ỦY BAN NHÂN DÂN PHƯỜNG TRẤN BIÊN</t>
  </si>
  <si>
    <t>9497</t>
  </si>
  <si>
    <t>TRUNG TÂM KHAI THÁC HẠ TẦNG</t>
  </si>
  <si>
    <t>9498</t>
  </si>
  <si>
    <t>CÔNG TY TNHH SX TM DV THIẾT KẾ QUẢNG CÁO DẦU THỦY</t>
  </si>
  <si>
    <t>9499</t>
  </si>
  <si>
    <t>TRƯỜNG TH AN PHÚ 2</t>
  </si>
  <si>
    <t>9500</t>
  </si>
  <si>
    <t>TH HIỆP PHÚ</t>
  </si>
  <si>
    <t>9501</t>
  </si>
  <si>
    <t>HỢP TÁC XÃ THƯƠNG MẠI DỊCH VỤ CỦ CHI</t>
  </si>
  <si>
    <t>9502</t>
  </si>
  <si>
    <t>CÔNG TY TNHH NGHỆ THUẬT VÀ ĐÀO TẠO NGHỆ THUẬT HOA HƯỚNG DƯƠNG</t>
  </si>
  <si>
    <t>9503</t>
  </si>
  <si>
    <t>PHÒNG KINH TẾ XÃ THÁI MỸ</t>
  </si>
  <si>
    <t>9504</t>
  </si>
  <si>
    <t>TRUNG TÂM PHỤC VỤ HÀNH CHÍNH CÔNG XÃ THÁI MỸ</t>
  </si>
  <si>
    <t>9505</t>
  </si>
  <si>
    <t>CÔNG TY TNHH IN NAM AN</t>
  </si>
  <si>
    <t>9506</t>
  </si>
  <si>
    <t>CÔNG TY TNHH ASAHI CHEMICALS VIỆT NAM</t>
  </si>
  <si>
    <t>9507</t>
  </si>
  <si>
    <t>CÔNG TY CỔ PHẦN THƯƠNG MẠI DỊCH VỤ CHUYỂN PHÁT THÀNH CÔNG</t>
  </si>
  <si>
    <t>9508</t>
  </si>
  <si>
    <t>CÔNG TY TNHH V&amp;W</t>
  </si>
  <si>
    <t>9509</t>
  </si>
  <si>
    <t>CÔNG TY TNHH MỘT THÀNH VIÊN TRIỆU KIM CÁT</t>
  </si>
  <si>
    <t>9510</t>
  </si>
  <si>
    <t>CÔNG TY CỔ PHẦN SINH THUẬN</t>
  </si>
  <si>
    <t>9511</t>
  </si>
  <si>
    <t>CÔNG TY TNHH DN AN - SINH THUẬN</t>
  </si>
  <si>
    <t>9512</t>
  </si>
  <si>
    <t>CÔNG TY TNHH THƯƠNG MẠI TIN HỌC NHẤT NGHỆ</t>
  </si>
  <si>
    <t>9513</t>
  </si>
  <si>
    <t>TRƯỜNG TH AN PHƯỚC</t>
  </si>
  <si>
    <t>9514</t>
  </si>
  <si>
    <t xml:space="preserve">TRUNG TÂM GDNN- GDTX QUẬN BÌNH TÂN </t>
  </si>
  <si>
    <t>9515</t>
  </si>
  <si>
    <t>CÔNG TY TNHH THƯƠNG MẠI DỊCH VỤ KỸ THUẬT GIA PHẠM</t>
  </si>
  <si>
    <t>9516</t>
  </si>
  <si>
    <t>CÔNG TY CỔ PHẦN PHỤ KIỆN SỐ HÓA</t>
  </si>
  <si>
    <t>9517</t>
  </si>
  <si>
    <t>CÔNG TY TNHH GIẢI PHÁP CÔNG NGHỆ THÀNH PHÁT</t>
  </si>
  <si>
    <t>9518</t>
  </si>
  <si>
    <t>CÔNG TY CỔ PHẦN THƯƠNG MẠI CÔNG NGHỆ KHAI TRÍ</t>
  </si>
  <si>
    <t>9519</t>
  </si>
  <si>
    <t>DOANH NGHIỆP TƯ NHÂN GỐM SỨ TRÍ ĐỨC</t>
  </si>
  <si>
    <t>9520</t>
  </si>
  <si>
    <t>TRUNG TÂM CUNG ỨNG DỊCH VỤ CÔNG PHƯỜNG HÒA BÌNH</t>
  </si>
  <si>
    <t>9521</t>
  </si>
  <si>
    <t>CÔNG TY TNHH TM- DV- SX CƠ KHÍ KVC</t>
  </si>
  <si>
    <t>9522</t>
  </si>
  <si>
    <t>CÔNG TY TNHH UY KIỆT</t>
  </si>
  <si>
    <t>9523</t>
  </si>
  <si>
    <t>CAO ĐẲNG VIỆT NAM - HÀN QUỐC BÌNH DƯƠNG</t>
  </si>
  <si>
    <t>9524</t>
  </si>
  <si>
    <t>CÔNG TY TNHH GIÀY CHÁNH THẮNG</t>
  </si>
  <si>
    <t>9525</t>
  </si>
  <si>
    <t>CAO ĐẲNG VIỆT NAM - HÀN QUỐC</t>
  </si>
  <si>
    <t>9526</t>
  </si>
  <si>
    <t>ĐẠI HỌC XÃ HỘI VÀ NHÂN VĂN</t>
  </si>
  <si>
    <t>9527</t>
  </si>
  <si>
    <t>85 TRƯƠNG ĐỊNH</t>
  </si>
  <si>
    <t>9529</t>
  </si>
  <si>
    <t>135 NGUYỄN ĐÌNH CHIỂU</t>
  </si>
  <si>
    <t>9530</t>
  </si>
  <si>
    <t>CÔNG TY SÀI GÒN</t>
  </si>
  <si>
    <t>9531</t>
  </si>
  <si>
    <t>CÔNG TY TNHH TM DV LÊ SAN</t>
  </si>
  <si>
    <t>9532</t>
  </si>
  <si>
    <t>TRƯỜNG MẦM NON HOÀNG YẾN 2</t>
  </si>
  <si>
    <t>9533</t>
  </si>
  <si>
    <t>CÔNG TY TNHH SẢN PHẨM NHỰA CAO SU YONG YONG VIỆT NAM</t>
  </si>
  <si>
    <t>9534</t>
  </si>
  <si>
    <t>QUỸ TÍN DỤNG NHÂN DÂN CỦ CHI</t>
  </si>
  <si>
    <t>9535</t>
  </si>
  <si>
    <t>CÔNG TY TNHH KỸ THUẬT NEW WIN WIN</t>
  </si>
  <si>
    <t>9536</t>
  </si>
  <si>
    <t>CÔNG TY TNHH MAY THÊU GIÀY AN PHƯỚC - NHÀ MÁY TÂN BÌNH 2</t>
  </si>
  <si>
    <t>9537</t>
  </si>
  <si>
    <t>CÔNG TY TNHH SẢN XUẤT NGŨ KIM CHÍNH XÁC YIXIU</t>
  </si>
  <si>
    <t>9538</t>
  </si>
  <si>
    <t>CÔNG TY TNHH NISON TECHNOLOGY</t>
  </si>
  <si>
    <t>9539</t>
  </si>
  <si>
    <t>CHI NHÁNH CÔNG TY TNHH NHÔM TIẾN ĐẠT</t>
  </si>
  <si>
    <t>9540</t>
  </si>
  <si>
    <t>CÔNG TY TNHH MTV XUÂN THẢO</t>
  </si>
  <si>
    <t>9541</t>
  </si>
  <si>
    <t xml:space="preserve"> CÔNG TY TNHH TM &amp; VLXD THÀNH PHÁT</t>
  </si>
  <si>
    <t>9542</t>
  </si>
  <si>
    <t>CÔNG TY CỔ PHẦN THIẾT BỊ CHỐNG CHÁY HISATECH</t>
  </si>
  <si>
    <t>9543</t>
  </si>
  <si>
    <t>TRƯỜNG THCS VÀ THPT NGUYỄN HUỆ</t>
  </si>
  <si>
    <t>9544</t>
  </si>
  <si>
    <t>CÔNG TY TNHH TINH NGHIÊN VIỆT NAM</t>
  </si>
  <si>
    <t>9545</t>
  </si>
  <si>
    <t>CÔNG TY CỔ PHẦN CDC CƠ ĐIỆN</t>
  </si>
  <si>
    <t>9546</t>
  </si>
  <si>
    <t>CÔNG TY CỔ PHẦN  CÔNG NGHỆ SINH HỌC DƯỢC NANOGEN</t>
  </si>
  <si>
    <t>9547</t>
  </si>
  <si>
    <t>CÔNG TY CP TƯ VẤN VÀ VẬT TƯ THIẾT BỊ ĐO ĐẠC NAM SÔNG TIỀN</t>
  </si>
  <si>
    <t>9548</t>
  </si>
  <si>
    <t>CÔNG TY TNHH GỖ ĐỨC KIỆT</t>
  </si>
  <si>
    <t>9549</t>
  </si>
  <si>
    <t>CÔNG TY TNHH TÍN UY</t>
  </si>
  <si>
    <t>9550</t>
  </si>
  <si>
    <t>CÔNG TY TNHH GWO DYI DUTY (VN)</t>
  </si>
  <si>
    <t>9551</t>
  </si>
  <si>
    <t>TRƯỜNG TIỂU HỌC DĨ AN</t>
  </si>
  <si>
    <t>9552</t>
  </si>
  <si>
    <t>CÔNG TY CP DP SUNURI</t>
  </si>
  <si>
    <t>9553</t>
  </si>
  <si>
    <t>DNTN NÔNG CƠ HÒA BÌNH</t>
  </si>
  <si>
    <t>9554</t>
  </si>
  <si>
    <t>CÔNG TY CỔ PHẦN PHỤ KIỆN VÀ NHÀ THÉP NHẤT</t>
  </si>
  <si>
    <t>9555</t>
  </si>
  <si>
    <t>TRUNG TÂM NGOẠI NGỮ SUNNY</t>
  </si>
  <si>
    <t>9556</t>
  </si>
  <si>
    <t>NHÓM TRẺ TRÁI TIM MẸ</t>
  </si>
  <si>
    <t>9558</t>
  </si>
  <si>
    <t>TRƯỜNG MẪU GIÁO MAI TÂM</t>
  </si>
  <si>
    <t>9559</t>
  </si>
  <si>
    <t>TRƯỜNG THCS NGÔ CHÍ QUỐC</t>
  </si>
  <si>
    <t>9560</t>
  </si>
  <si>
    <t>TRƯỜNG MẪU GIÁO HOÀNG ANH</t>
  </si>
  <si>
    <t>9561</t>
  </si>
  <si>
    <t>CÔNG TY TNHH MTV CƠ KHÍ KUMBA</t>
  </si>
  <si>
    <t>9562</t>
  </si>
  <si>
    <t>CÔNG TY TNHH IPSC</t>
  </si>
  <si>
    <t>9563</t>
  </si>
  <si>
    <t>CÔNG TY TNHH WOLF LOGISTICS</t>
  </si>
  <si>
    <t>9564</t>
  </si>
  <si>
    <t>TRƯỜNG MẦM NON MĂNG NON I</t>
  </si>
  <si>
    <t>9565</t>
  </si>
  <si>
    <t>9566</t>
  </si>
  <si>
    <t>CÔNG TY CỔ PHẦN ASEAN CARGO GATEWAY</t>
  </si>
  <si>
    <t>9567</t>
  </si>
  <si>
    <t>CÔNG TY CỔ PHẦN SX TM THÉP PHONG GIA PHÁT 8/2026</t>
  </si>
  <si>
    <t>9568</t>
  </si>
  <si>
    <t>CÔNG TY TNHH MTV PHONG PHÁT 8/2026</t>
  </si>
  <si>
    <t>9569</t>
  </si>
  <si>
    <t>CÔNG TY TNHH MTV KOREA FINE CHEMICAL VIỆT NAM</t>
  </si>
  <si>
    <t>9570</t>
  </si>
  <si>
    <t xml:space="preserve">CÔNG TY CỔ PHẦN ARTERI		</t>
  </si>
  <si>
    <t>9571</t>
  </si>
  <si>
    <t>CÔNG TY TNHH VBOOK HOA KỲ</t>
  </si>
  <si>
    <t>9572</t>
  </si>
  <si>
    <t>CONG TY TNHH BÁNH KẸO THIÊN LƯƠNG</t>
  </si>
  <si>
    <t>9573</t>
  </si>
  <si>
    <t>CÔNG TY TNHH KỸ THUẬT MINH VIỆT</t>
  </si>
  <si>
    <t>9574</t>
  </si>
  <si>
    <t>CÔNG TY TNHH SẢN XUẤT THƯƠNG MẠI DỊCH VỤ THỰC PHẨM VS</t>
  </si>
  <si>
    <t>9575</t>
  </si>
  <si>
    <t>CÔNG TY TNHH ĐÚC CHÍNH XÁC RAY CHURN</t>
  </si>
  <si>
    <t>9576</t>
  </si>
  <si>
    <t>CÔNG TY CỔ PHẦN CẤP NƯỚC TÂN HÒA</t>
  </si>
  <si>
    <t>9577</t>
  </si>
  <si>
    <t>CTY CỔ PHẦN VIỆT LIÊN Á</t>
  </si>
  <si>
    <t>9578</t>
  </si>
  <si>
    <t>CÔNG TY TNHH CHẾ TẠO MÁY MIỀN NAM</t>
  </si>
  <si>
    <t>9579</t>
  </si>
  <si>
    <t>TRƯỜNG THPT NGUYỄN HỮU CẦU</t>
  </si>
  <si>
    <t>9580</t>
  </si>
  <si>
    <t>NHÀ TRẺ HOA SEN VIỆT</t>
  </si>
  <si>
    <t>9581</t>
  </si>
  <si>
    <t>TRƯỜNG MN TÍ HON - XÃ BÀ ĐIỂM</t>
  </si>
  <si>
    <t>9582</t>
  </si>
  <si>
    <t>CÔNG TY CỔ PHẦN HOÀNG HẠC</t>
  </si>
  <si>
    <t>9583</t>
  </si>
  <si>
    <t>LMG  ĐỘC LẬP NGÀY MỚI</t>
  </si>
  <si>
    <t>9584</t>
  </si>
  <si>
    <t>CÔNG TY TNHH THIẾT BỊ ĐIỆN TRƯỜNG THUẬN</t>
  </si>
  <si>
    <t>9586</t>
  </si>
  <si>
    <t>LMG ĐỘC LẬP ÂU VIỆT 1</t>
  </si>
  <si>
    <t>9587</t>
  </si>
  <si>
    <t>CÔNG TY TNHH THÀNH BƯỞI</t>
  </si>
  <si>
    <t>9588</t>
  </si>
  <si>
    <t>TRƯỜNG THCS XUÂN THỚI THƯỢNG</t>
  </si>
  <si>
    <t>9589</t>
  </si>
  <si>
    <t>NHÀ MAY HỒNG PHÁT</t>
  </si>
  <si>
    <t>9590</t>
  </si>
  <si>
    <t>CÔNG TY TNHH HÓA CHẤT VÀ PHÂN BÓN LỘC THIÊN PHÚ</t>
  </si>
  <si>
    <t>9591</t>
  </si>
  <si>
    <t>CÔNG TY TNHH SX TM DƯƠNG HẢI CHÂU</t>
  </si>
  <si>
    <t>9592</t>
  </si>
  <si>
    <t>LMG LASIĐỐ</t>
  </si>
  <si>
    <t>9593</t>
  </si>
  <si>
    <t>LMG ĐỘC LẬP CẦU VỒNG TUỔI THƠ</t>
  </si>
  <si>
    <t>9594</t>
  </si>
  <si>
    <t>NHÀ HÀNG SARA</t>
  </si>
  <si>
    <t>9595</t>
  </si>
  <si>
    <t>CÔNG TY SAFCO</t>
  </si>
  <si>
    <t>9596</t>
  </si>
  <si>
    <t>CTY TNHH MTV SẢN XUẤT THƯƠNG MẠI DỊCH VỤ SANTA</t>
  </si>
  <si>
    <t>9597</t>
  </si>
  <si>
    <t>CTY TNHH DM TECH</t>
  </si>
  <si>
    <t>9598</t>
  </si>
  <si>
    <t>CÔNG TY TNHH CPV FOOD</t>
  </si>
  <si>
    <t>9599</t>
  </si>
  <si>
    <t>CÔNG TY TNHH SX TM DV THỰC PHẨM MAI CHÂU</t>
  </si>
  <si>
    <t>9600</t>
  </si>
  <si>
    <t>CÔNG TY TNHH TM DV TÂM PHÁT</t>
  </si>
  <si>
    <t>9601</t>
  </si>
  <si>
    <t>CÔNG TY TNHH THIÊN LƯƠNG</t>
  </si>
  <si>
    <t>9602</t>
  </si>
  <si>
    <t>TRƯỜNG THCS PHẠM VĂN CHIÊU</t>
  </si>
  <si>
    <t>9603</t>
  </si>
  <si>
    <t>CÔNG TY TNHH BAO BÌ GIẤY MINH TRÍ</t>
  </si>
  <si>
    <t>9604</t>
  </si>
  <si>
    <t>CÔNG TY TNHH NAM ANH KIỆT</t>
  </si>
  <si>
    <t>9605</t>
  </si>
  <si>
    <t>CÔNG TY TNHH THIÊN PHÚ 2</t>
  </si>
  <si>
    <t>9606</t>
  </si>
  <si>
    <t>CÔNG TY TNHH ĐÔNG HỒ BÌNH DƯƠNG</t>
  </si>
  <si>
    <t>9607</t>
  </si>
  <si>
    <t>CÔNG TY TNHH GIÁO DỤC QUỐC TẾ VÀ THƯƠNG MẠI KIM PHÁT</t>
  </si>
  <si>
    <t>9608</t>
  </si>
  <si>
    <t>CÔNG TY CỔ PHẦN DỊCH VỤ BẢO VỆ NGÀY VÀ ĐÊM</t>
  </si>
  <si>
    <t>9609</t>
  </si>
  <si>
    <t>CÔNG TY CỔ PHẦN DỊCH VỤ SỬA CHỮA ĐIỆN THOẠI VUI</t>
  </si>
  <si>
    <t>9610</t>
  </si>
  <si>
    <t>CÔNG TY TNHH MTV VIỆT HỒNG ĐẠT</t>
  </si>
  <si>
    <t>9611</t>
  </si>
  <si>
    <t>TRƯỜNG CÁN BỘ QUẢN LÝ GIÁO DỤC THÀNH PHỐ HỒ CHÍ MINH</t>
  </si>
  <si>
    <t>9613</t>
  </si>
  <si>
    <t>CÔNG TY TNHH RICH HOME FURNITURE</t>
  </si>
  <si>
    <t>9614</t>
  </si>
  <si>
    <t>9615</t>
  </si>
  <si>
    <t>CÔNG TY TNHH HUA MEI FURNITURE</t>
  </si>
  <si>
    <t>9616</t>
  </si>
  <si>
    <t>TRƯỜNG MẦM NON BÚP SEN VÀNG</t>
  </si>
  <si>
    <t>9617</t>
  </si>
  <si>
    <t xml:space="preserve">ĐẠI HỌC KHOA  HỌC SỨC KHỎE </t>
  </si>
  <si>
    <t>9618</t>
  </si>
  <si>
    <t>MẦM NON HOA QUỲNH</t>
  </si>
  <si>
    <t>9619</t>
  </si>
  <si>
    <t>TRƯỜNG THCS HÒA HƯNG</t>
  </si>
  <si>
    <t>9620</t>
  </si>
  <si>
    <t>CÔNG TY TNHH AMEDAN FURNITURE MANUFACTURING</t>
  </si>
  <si>
    <t>9621</t>
  </si>
  <si>
    <t>CÔNG TY TNHH KHS VIỆT NAM</t>
  </si>
  <si>
    <t>9622</t>
  </si>
  <si>
    <t>VĂN PHÒNG HĐND- UBND PHƯỜNG BÌNH DƯƠNG</t>
  </si>
  <si>
    <t>9623</t>
  </si>
  <si>
    <t>CÔNG TY TNHH SX TM ĐẠI ĐỨC THÀNH</t>
  </si>
  <si>
    <t>9624</t>
  </si>
  <si>
    <t>CÔNG TY CỔ PHẦN TẬP ĐOÀN BẢO HIỂM DBV - CHI NHÁNH THỐNG NHẤT</t>
  </si>
  <si>
    <t>9625</t>
  </si>
  <si>
    <t>CÔNG TY VƯƠNG THÀNH VŨ</t>
  </si>
  <si>
    <t>9626</t>
  </si>
  <si>
    <t>CÔNG TY TNHH THƯƠNG MẠI DẦU KHÍ PHÁT VINH</t>
  </si>
  <si>
    <t>9627</t>
  </si>
  <si>
    <t>CÔNG TY TNHH VIỆT NAM GẠCH MEN - THẠCH ANH</t>
  </si>
  <si>
    <t>9628</t>
  </si>
  <si>
    <t>MN PHƯỚC LONG B</t>
  </si>
  <si>
    <t>9629</t>
  </si>
  <si>
    <t>CÔNG TY CỔ PHẦN THẾ GIỚI GIẤY</t>
  </si>
  <si>
    <t>9630</t>
  </si>
  <si>
    <t>MN VÀNG ANH</t>
  </si>
  <si>
    <t>9631</t>
  </si>
  <si>
    <t>MN TAM ĐA</t>
  </si>
  <si>
    <t>9632</t>
  </si>
  <si>
    <t xml:space="preserve">CN 2 CT TNHH NGỌC CHÂU SMILE </t>
  </si>
  <si>
    <t>9633</t>
  </si>
  <si>
    <t>TH TRƯƠNG VĂN THÀNH</t>
  </si>
  <si>
    <t>9634</t>
  </si>
  <si>
    <t>CÔNG TY TNHH ONE DINING VIETNAM</t>
  </si>
  <si>
    <t>9635</t>
  </si>
  <si>
    <t>TRƯỜNG THCS NGUYỄN DU (MST: 0306364244; 405/48 THỐNG NHẤT, PHƯỜNG THÔNG TÂY HỘI, TP.HCM )</t>
  </si>
  <si>
    <t>9636</t>
  </si>
  <si>
    <t>CÔNG TY CỔ PHẦN SẢN XUẤT THỰC PHẨM HẢI ĐĂNG</t>
  </si>
  <si>
    <t>9637</t>
  </si>
  <si>
    <t>CÔNG TY TNHH THƯƠNG MẠI DỊCH VỤ KỸ THUẬT PHÚ THỌ</t>
  </si>
  <si>
    <t>9638</t>
  </si>
  <si>
    <t>CÔNG TY TNHH TM-DV FORWARD</t>
  </si>
  <si>
    <t>9639</t>
  </si>
  <si>
    <t>CÔNG TY CỔ PHẦN CÔNG NGHỆ GIÁO DỤC GARASTEM</t>
  </si>
  <si>
    <t>9640</t>
  </si>
  <si>
    <t>CÔNG TY TNHH CÔNG NGHỆ FU ZE VIỆT NAM</t>
  </si>
  <si>
    <t>9641</t>
  </si>
  <si>
    <t>CÔNG TY CỔ PHẦN NDV LOGISTICS</t>
  </si>
  <si>
    <t>9642</t>
  </si>
  <si>
    <t>CÔNG TY TNHH THẠCH CAO TÂN HOÀNG LINH</t>
  </si>
  <si>
    <t>9643</t>
  </si>
  <si>
    <t>CÔNG TY TNHH THƯƠNG MẠI DỊCH VỤ VẬN TẢI NHẤT HUY</t>
  </si>
  <si>
    <t>9644</t>
  </si>
  <si>
    <t>CÔNG TY THÀNH CÔNG</t>
  </si>
  <si>
    <t>9645</t>
  </si>
  <si>
    <t xml:space="preserve">CÔNG AN PHƯỜNG HIỆP BÌNH </t>
  </si>
  <si>
    <t>9646</t>
  </si>
  <si>
    <t>CÔNG TY TNHH DỊCH VỤ VIỆT CHUYÊN</t>
  </si>
  <si>
    <t>9647</t>
  </si>
  <si>
    <t xml:space="preserve">CÔNG TY SONG HÀ </t>
  </si>
  <si>
    <t>9648</t>
  </si>
  <si>
    <t>9649</t>
  </si>
  <si>
    <t xml:space="preserve">CÔNG TY DU LỊCH BÌNH DƯƠNG LOGICTICS </t>
  </si>
  <si>
    <t>9650</t>
  </si>
  <si>
    <t>VIETRAVEL</t>
  </si>
  <si>
    <t>9651</t>
  </si>
  <si>
    <t xml:space="preserve">CÔNG TY TNHH MỘT THÀNH VIÊN SẢN XUẤT VÀ THƯƠNG MẠI HOÀNG KIM TUẤN					</t>
  </si>
  <si>
    <t>9652</t>
  </si>
  <si>
    <t>CTY TNHH ROSA PLANTERS VIỆT NAM</t>
  </si>
  <si>
    <t>9653</t>
  </si>
  <si>
    <t>CÔNG TY TNHH NHỰA VINH LỢI</t>
  </si>
  <si>
    <t>9654</t>
  </si>
  <si>
    <t>CÔNG TY TNHH DỊCH VỤ TƯ VẤN VÀ GIẢI PHÁP TÂM LÝ PSYCHUB</t>
  </si>
  <si>
    <t>9655</t>
  </si>
  <si>
    <t>CÔNG TY GẤU TRÚC VÀNG</t>
  </si>
  <si>
    <t>9656</t>
  </si>
  <si>
    <t>CÔNG TY CỔ PHẦN ÁNH DƯƠNG VIỆT NAM</t>
  </si>
  <si>
    <t>9657</t>
  </si>
  <si>
    <t>CÔNG TY WEMELEY</t>
  </si>
  <si>
    <t>9658</t>
  </si>
  <si>
    <t>9659</t>
  </si>
  <si>
    <t>CÔNG TY MAX COOL</t>
  </si>
  <si>
    <t>9660</t>
  </si>
  <si>
    <t>CÔNG TY TNHH PHÁT TRIỂN SÁNG KIẾN HỖ TRỢ CỘNG ĐỒNG G3VN</t>
  </si>
  <si>
    <t>9661</t>
  </si>
  <si>
    <t>CÔNG TY TNHH XTUTOR</t>
  </si>
  <si>
    <t>9662</t>
  </si>
  <si>
    <t>CÔNG TY TNHH HI-MAX</t>
  </si>
  <si>
    <t>9664</t>
  </si>
  <si>
    <t>TRƯỜNG THCS,THPT MINH HÒA - XÃ MINH THẠNH</t>
  </si>
  <si>
    <t>9666</t>
  </si>
  <si>
    <t>CÔNG TY CỔ PHẦN NIPPON SANSO VIỆT NAM- CHI NHÁNH MỸ XUÂN</t>
  </si>
  <si>
    <t>9667</t>
  </si>
  <si>
    <t>THCS-THPT MINH HÒA - XÃ MINH THẠNH</t>
  </si>
  <si>
    <t>9668</t>
  </si>
  <si>
    <t>CÔNG TY TNHH OCA VIỆT NHẬT</t>
  </si>
  <si>
    <t>9669</t>
  </si>
  <si>
    <t>CÔNG TY TNHH GỖ HUIZE</t>
  </si>
  <si>
    <t>9671</t>
  </si>
  <si>
    <t>CÔNG TY TNHH KỸ THUẬT BAO BÌ QUẢ TÁO</t>
  </si>
  <si>
    <t>9672</t>
  </si>
  <si>
    <t>CÔNG TY CỔ PHẦN HẢI VIỆT - PHƯỜNG RẠCH DỪA</t>
  </si>
  <si>
    <t>9673</t>
  </si>
  <si>
    <t>TRUNG TÂM KIỂM ĐỊNH CHẤT LƯỢNG GIÁO DỤC – ĐẠI HỌC QUỐC GIA THÀNH PHỐ HỒ CHÍ MINH</t>
  </si>
  <si>
    <t>9674</t>
  </si>
  <si>
    <t>CHI NHÁNH TỔNG CÔNG TY CỔ PHẦN TÁI BẢO HIỂM QUỐC GIA VIỆT NAM TẠI TP.HCM</t>
  </si>
  <si>
    <t>9675</t>
  </si>
  <si>
    <t>CÔNG TY CỔ PHẦN ĐẦU TƯ XÂY DỰNG DẦU KHÍ IDICO</t>
  </si>
  <si>
    <t>9676</t>
  </si>
  <si>
    <t xml:space="preserve">CÔNG TY TNHH SHODAY </t>
  </si>
  <si>
    <t>9677</t>
  </si>
  <si>
    <t>CÔNG TY TNHH ĐẦU TƯ NĂNG LƯỢNG IDZ</t>
  </si>
  <si>
    <t>9678</t>
  </si>
  <si>
    <t>CÔNG TY TNHH ĐẦU TƯ XÂY DỰNG PHÁT TRIỂN POWERTECH</t>
  </si>
  <si>
    <t>9679</t>
  </si>
  <si>
    <t>CÔNG TY CỔ PHẦN ĐẦU TƯ NĂNG LƯỢNG UDICO</t>
  </si>
  <si>
    <t>9680</t>
  </si>
  <si>
    <t>CÔNG TY TNHH DVI SOLUTIONS VIETNAM</t>
  </si>
  <si>
    <t>9681</t>
  </si>
  <si>
    <t>CÔNG TY CỔ PHẦN ĐẦU TƯ XÂY DỰNG ĐIỆN QUANG NGUYÊN</t>
  </si>
  <si>
    <t>9682</t>
  </si>
  <si>
    <t>CÔNG TY TNHH ĐIỆN CÔNG NGHIỆP THÀNH Ý</t>
  </si>
  <si>
    <t>9683</t>
  </si>
  <si>
    <t>CÔNG TY TNHH HÀ MINH PHÁT</t>
  </si>
  <si>
    <t>9684</t>
  </si>
  <si>
    <t>CÔNG TY CỔ PHẦN Y TẾ SCP</t>
  </si>
  <si>
    <t>9685</t>
  </si>
  <si>
    <t>CÔNG TY TNHH Y TẾ ATC</t>
  </si>
  <si>
    <t>9686</t>
  </si>
  <si>
    <t>CÔNG TY TNHH CÔNG NGHỆ TÍCH HỢP HỆ THỐNG VÀ AN NINH MẠNG</t>
  </si>
  <si>
    <t>9687</t>
  </si>
  <si>
    <t>CÔNG TY TNHH GIẢI PHÁP CÔNG NGHỆ TƯƠNG LAI</t>
  </si>
  <si>
    <t>9688</t>
  </si>
  <si>
    <t>TRƯỜNG TIỂU HỌC VĨNH HỘI</t>
  </si>
  <si>
    <t>9689</t>
  </si>
  <si>
    <t>CÔNG TY TNHH ĐÔNG NAM PHÁT AUTO</t>
  </si>
  <si>
    <t>9690</t>
  </si>
  <si>
    <t>CÔNG TY TNHH-NT HOLDINGS</t>
  </si>
  <si>
    <t>9691</t>
  </si>
  <si>
    <t xml:space="preserve">CÔNG TY CỔ PHẦN THỰC PHẨM TINH HOA TOÀN CẦU 				</t>
  </si>
  <si>
    <t>9692</t>
  </si>
  <si>
    <t>CÔNG TY TNHH MTV HENG HSIN</t>
  </si>
  <si>
    <t>9693</t>
  </si>
  <si>
    <t>CÔNG TY TNHH CƠ KHÍ THỦY LỰC BẠCH HỔ</t>
  </si>
  <si>
    <t>9694</t>
  </si>
  <si>
    <t>CÔNG TY TNHH THƯƠNG MẠI SẢN XUẤT QUANG NÔNG</t>
  </si>
  <si>
    <t>9695</t>
  </si>
  <si>
    <t>CÔNG TY TNHH GIÁO DỤC VÀ PHÁT TRIỂN SPEECH</t>
  </si>
  <si>
    <t>9696</t>
  </si>
  <si>
    <t xml:space="preserve"> CÔNG TY TNHH HẢI SẢN LÝ NGƯ</t>
  </si>
  <si>
    <t>9697</t>
  </si>
  <si>
    <t>CÔNG TY TNHH MỘT THÀNH VIÊN MẬU CHÂU</t>
  </si>
  <si>
    <t>9698</t>
  </si>
  <si>
    <t>CÔNG TY TNHH PHÒNG KHÁM ĐA KHOA THÁI HÒA</t>
  </si>
  <si>
    <t>9699</t>
  </si>
  <si>
    <t>9700</t>
  </si>
  <si>
    <t>NT HOA SEN VIỆT</t>
  </si>
  <si>
    <t>9701</t>
  </si>
  <si>
    <t>CÔNG TY TNHH KIẾN TRÚC DP VIỆT NAM</t>
  </si>
  <si>
    <t>9702</t>
  </si>
  <si>
    <t>VĂN PHÒNG LUẬT SƯ SAO VÀNG</t>
  </si>
  <si>
    <t>9703</t>
  </si>
  <si>
    <t xml:space="preserve">CÔNG TY SPRING KNOWLWDGE </t>
  </si>
  <si>
    <t>9704</t>
  </si>
  <si>
    <t>LMG ĐỘC LẬP NGÀY MỚI</t>
  </si>
  <si>
    <t>9705</t>
  </si>
  <si>
    <t>CÔNG TY TNHH TM&amp;DV HOÀNG UY</t>
  </si>
  <si>
    <t>9706</t>
  </si>
  <si>
    <t>CÔNG TY TNHH TM KỸ THUẬT HOÀNG SƠN</t>
  </si>
  <si>
    <t>9707</t>
  </si>
  <si>
    <t>CÔNG TY CỔ PHẦN NHẬT NAM</t>
  </si>
  <si>
    <t>9708</t>
  </si>
  <si>
    <t>CÔNG TY CỔ PHẦN XNK PHÂN BÓN VIỆT HÀN</t>
  </si>
  <si>
    <t>9709</t>
  </si>
  <si>
    <t xml:space="preserve">PHÒNG KHÁM ĐÃ KHOA MEDIC SÀI GÒN 2 </t>
  </si>
  <si>
    <t>9710</t>
  </si>
  <si>
    <t>CÔNG TY TNHH STEELENG VIỆT NAM</t>
  </si>
  <si>
    <t>9711</t>
  </si>
  <si>
    <t>TRƯỜNG THPT PHÚ MỸ</t>
  </si>
  <si>
    <t>9712</t>
  </si>
  <si>
    <t>TRƯỜNG MN NGỌC HÀ</t>
  </si>
  <si>
    <t>9713</t>
  </si>
  <si>
    <t>CÔNG TY TNHH SAVILLS VIỆT NAM - CHI NHÁNH TP.HCM</t>
  </si>
  <si>
    <t>9714</t>
  </si>
  <si>
    <t>CÔNG TY CP LOGISTICS CÁI MÉP</t>
  </si>
  <si>
    <t>9715</t>
  </si>
  <si>
    <t>CÔNG TY TNHH SONG HY</t>
  </si>
  <si>
    <t>9716</t>
  </si>
  <si>
    <t>CÔNG TY TNHH NHA KHOA QUỐC AN</t>
  </si>
  <si>
    <t>9717</t>
  </si>
  <si>
    <t>TRƯỜNG MẦM NON TRUNG AN 2</t>
  </si>
  <si>
    <t>9718</t>
  </si>
  <si>
    <t>TRƯỜNG MẦM NON BÌNH MỸ</t>
  </si>
  <si>
    <t>9719</t>
  </si>
  <si>
    <t>TRƯỜNG MẦM NON HOÀ PHÚ</t>
  </si>
  <si>
    <t>9720</t>
  </si>
  <si>
    <t xml:space="preserve">CÔNG TY TNHH TÂM HOÀNG THIÊN </t>
  </si>
  <si>
    <t>9721</t>
  </si>
  <si>
    <t>CÔNG TY CP ĐẦU TƯ XÂY DỰNG VÀ MAY THÊU TÂN TIẾN</t>
  </si>
  <si>
    <t>9722</t>
  </si>
  <si>
    <t>CÔNG TY TNHH S.T.FOOD MARKETING</t>
  </si>
  <si>
    <t>9723</t>
  </si>
  <si>
    <t>BQL DỰ ÁN ĐẦU TƯ XÂY DỰNG XÃ THÁI MỸ</t>
  </si>
  <si>
    <t>9724</t>
  </si>
  <si>
    <t>TRƯỜNG MẦM NON TRUNG LẬP THƯỢNG</t>
  </si>
  <si>
    <t>9725</t>
  </si>
  <si>
    <t>TRUNG TÂM CUNG ỨNG DỊCH VỤ CÔNG XÃ THÁI MỸ</t>
  </si>
  <si>
    <t>9726</t>
  </si>
  <si>
    <t>TH TÂN THÀNH</t>
  </si>
  <si>
    <t>9727</t>
  </si>
  <si>
    <t>THCS TÂN AN HỘI</t>
  </si>
  <si>
    <t>9728</t>
  </si>
  <si>
    <t>TRUNG TÂM KHAI THÁC HẠ TẦNG - KHU NÔNG NGHIỆP CÔNG NGHỆ CAO</t>
  </si>
  <si>
    <t>9729</t>
  </si>
  <si>
    <t>CÔNG TY TNHH TMDV VĂN CAO</t>
  </si>
  <si>
    <t>9730</t>
  </si>
  <si>
    <t>9731</t>
  </si>
  <si>
    <t>TRƯỞNG TIỂU HỌC NGUYỄN THỊ RÀNH</t>
  </si>
  <si>
    <t>9732</t>
  </si>
  <si>
    <t>ĐẢNG ỦY XÃ AN NHƠN TÂY</t>
  </si>
  <si>
    <t>9733</t>
  </si>
  <si>
    <t>CÔNG TY CP GIẢI PHÁP BẤT ĐỘNG SẢN NAM ĐÔ</t>
  </si>
  <si>
    <t>9735</t>
  </si>
  <si>
    <t>CTY TNHH CHIẾU SÁNG LIGHTART</t>
  </si>
  <si>
    <t>9736</t>
  </si>
  <si>
    <t xml:space="preserve"> CÔNG TY TNHH THƯƠNG MẠI GIAO NHẬN VẬN TẢI HNT (HNT LOGISTICS)</t>
  </si>
  <si>
    <t>9739</t>
  </si>
  <si>
    <t>CÔNG TY CỔ PHẦN HẢI SẢN TRANG TRẠI XANH</t>
  </si>
  <si>
    <t>9740</t>
  </si>
  <si>
    <t>CÔNG TY TNHH CÁT TƯỜNG GREEN FOOD</t>
  </si>
  <si>
    <t>9741</t>
  </si>
  <si>
    <t>CÔNG TY CỔ PHẦN INTERIMM</t>
  </si>
  <si>
    <t>9742</t>
  </si>
  <si>
    <t>CÔNG TY TNHH CÔNG NGHỆ TRƯƠNG</t>
  </si>
  <si>
    <t>9743</t>
  </si>
  <si>
    <t>CÔNG TY TNHH THƯƠNG MẠI ĐẦU TƯ VÀ PHÁT TRIỂN LSD</t>
  </si>
  <si>
    <t>9744</t>
  </si>
  <si>
    <t>CÔNG TY TNHH BLAGU VIỆT NAM</t>
  </si>
  <si>
    <t>9745</t>
  </si>
  <si>
    <t>CÔNG TY CƠ KHÍ CHÍNH XÁC THIỆN TRƯỜNG</t>
  </si>
  <si>
    <t>9746</t>
  </si>
  <si>
    <t>CÔNG TY TNHH DƯỢC MỸ PHẨM NHẬT HƯNG PHARMA</t>
  </si>
  <si>
    <t>9747</t>
  </si>
  <si>
    <t>CÔNG TY TNHH TIN TIN LOGISTICS</t>
  </si>
  <si>
    <t>9748</t>
  </si>
  <si>
    <t>CÔNG TY TNHH THƯƠNG MẠI VÀ DỊCH VỤ TỔNG HỢP LAM GIANG</t>
  </si>
  <si>
    <t>9749</t>
  </si>
  <si>
    <t>CAO ĐẲNG ĐIỆN LỰC</t>
  </si>
  <si>
    <t>9750</t>
  </si>
  <si>
    <t>TRƯỜNG TIỂU HỌC PHƯỚC VĨNH B</t>
  </si>
  <si>
    <t>9751</t>
  </si>
  <si>
    <t>BHXH CƠ SỞ DẦU TIẾNG</t>
  </si>
  <si>
    <t>9752</t>
  </si>
  <si>
    <t>TIỂU HỌC PHƯỚC VĨNH B</t>
  </si>
  <si>
    <t>9753</t>
  </si>
  <si>
    <t>CÔNG TY THHH FARNESE VIỆT NAM</t>
  </si>
  <si>
    <t>9754</t>
  </si>
  <si>
    <t>CÔNG TY TNHH MỘT THÀNH VIÊN SAM COM</t>
  </si>
  <si>
    <t>9755</t>
  </si>
  <si>
    <t>CÔNG TY TNHH ACE FURNITURE</t>
  </si>
  <si>
    <t>9756</t>
  </si>
  <si>
    <t>CÔNG TY TNHH HÒA THÀNH</t>
  </si>
  <si>
    <t>9757</t>
  </si>
  <si>
    <t>CÔNG TY TNHH EBADA VINA</t>
  </si>
  <si>
    <t>9758</t>
  </si>
  <si>
    <t>CÔNG TY TNHH MỘT THÀNH VIÊN BOGANG LAMINATING VINA</t>
  </si>
  <si>
    <t>9759</t>
  </si>
  <si>
    <t>CÔNG TY TNHH CƠ KHÍ XÂY DỰNG HÂM HOẰNG</t>
  </si>
  <si>
    <t>9760</t>
  </si>
  <si>
    <t>CÔNG TY TNHH THƯƠNG MẠI PHÚC THẠNH</t>
  </si>
  <si>
    <t>9761</t>
  </si>
  <si>
    <t>LỚP MẦM NON VƯƠNG TÚ</t>
  </si>
  <si>
    <t>9762</t>
  </si>
  <si>
    <t>CÔNG TY TNHH MAXO AUDIO VIỆT NAM</t>
  </si>
  <si>
    <t>9763</t>
  </si>
  <si>
    <t>CÔNG TY CỔ PHẦN TRÙN QUẾ CỦ CHI</t>
  </si>
  <si>
    <t>9764</t>
  </si>
  <si>
    <t>CÔNG TY TNHH KÍNH VÀ GƯƠNG CHANG HUNG (VN)</t>
  </si>
  <si>
    <t>9765</t>
  </si>
  <si>
    <t>CÔNG TY TNHH SẢN XUẤT NGŨ KIM JUXIN</t>
  </si>
  <si>
    <t>9766</t>
  </si>
  <si>
    <t>CÔNG TY CỔ PHẦN BỆNH VIỆN Y DƯỢC SÀI GÒN</t>
  </si>
  <si>
    <t>9767</t>
  </si>
  <si>
    <t>CÔNG TY TNHH MTV THUỶ SẢN TRUNG TÍN</t>
  </si>
  <si>
    <t>9768</t>
  </si>
  <si>
    <t>TRƯỜNG ĐẠI HỌC KHOA HỌC SỨC KHỎE</t>
  </si>
  <si>
    <t>9769</t>
  </si>
  <si>
    <t>CÔNG TY TNHH TRƯỜNG HƯNG</t>
  </si>
  <si>
    <t>9770</t>
  </si>
  <si>
    <t>TRƯỜNG THPT HỒ THỊ BI</t>
  </si>
  <si>
    <t>9771</t>
  </si>
  <si>
    <t>MNĐL SẮC MÀU</t>
  </si>
  <si>
    <t>9772</t>
  </si>
  <si>
    <t>HANAS GROUP</t>
  </si>
  <si>
    <t>9773</t>
  </si>
  <si>
    <t xml:space="preserve">PHÒNG KHÁM ĐA KHOA THUỘC CÔNG TY TNHH Y KHOA NHÂN TRANG </t>
  </si>
  <si>
    <t>9774</t>
  </si>
  <si>
    <t>CÔNG TY TNHH XƯỞNG MAY BÌNH TÂN</t>
  </si>
  <si>
    <t>9775</t>
  </si>
  <si>
    <t>PHÒNG VĂN HÓA XÃ HỘI XÃ TÂN AN HỘI</t>
  </si>
  <si>
    <t>9776</t>
  </si>
  <si>
    <t>CÔNG TY TNHH THÀNH TIỀN NGUYÊN 3</t>
  </si>
  <si>
    <t>9777</t>
  </si>
  <si>
    <t>CTY TNHH BROTHER GARMENT</t>
  </si>
  <si>
    <t>9778</t>
  </si>
  <si>
    <t>CÔNG TY TNHH SẢN XUẤT THƯƠNG MẠI CƠ KHÍ HANA</t>
  </si>
  <si>
    <t>9779</t>
  </si>
  <si>
    <t>CÔNG TY TNHH B.K.L</t>
  </si>
  <si>
    <t>9780</t>
  </si>
  <si>
    <t>CÔNG TY TNHH THƯƠNG MẠI DỊCH VỤ NGỌC BẢO TRÂN</t>
  </si>
  <si>
    <t>9781</t>
  </si>
  <si>
    <t>XÍ NGHIỆP CÔNG TRÌNH CÔNG CỘNG BẮC TÂN UYÊN</t>
  </si>
  <si>
    <t>9782</t>
  </si>
  <si>
    <t>CÔNG TY TNHH MTV THÊU DJ</t>
  </si>
  <si>
    <t>9783</t>
  </si>
  <si>
    <t>CÔNG TY TNHH BAO BÌ HỌC THÁNH</t>
  </si>
  <si>
    <t>9784</t>
  </si>
  <si>
    <t>CÔNG TY TNHH ISUZU TEC VIETNAM</t>
  </si>
  <si>
    <t>9785</t>
  </si>
  <si>
    <t xml:space="preserve">CÔNG TY TNHH HƯƠNG MỘC </t>
  </si>
  <si>
    <t>9786</t>
  </si>
  <si>
    <t>CÔNG TY CỔ PHẦN THƯƠNG MẠI ĐẦU TƯ THUỶ SẢN INCOMFISH</t>
  </si>
  <si>
    <t>9787</t>
  </si>
  <si>
    <t>9788</t>
  </si>
  <si>
    <t xml:space="preserve">CÔNG TY TNHH CHENG NENG </t>
  </si>
  <si>
    <t>9789</t>
  </si>
  <si>
    <t>TỔNG CÔNG TY THƯƠNG MẠI XUẤT NHẬP KHẨU THANH LỄ-CTCP</t>
  </si>
  <si>
    <t>9790</t>
  </si>
  <si>
    <t>TRUNG TÂM QUẢN LÝ VÀ KHAI THÁC CÔNG TRÌNH THỦY LỢI  THÀNH PHỐ HỒ CHÍ MINH</t>
  </si>
  <si>
    <t>9791</t>
  </si>
  <si>
    <t>CÔNG TY TNHH STANDWELL (VIỆT NAM)</t>
  </si>
  <si>
    <t>9792</t>
  </si>
  <si>
    <t>CÔNG TY TNHH BAO BÌ VÀ THỰC PHẨM KORYEO</t>
  </si>
  <si>
    <t>9793</t>
  </si>
  <si>
    <t>TRƯỜNG MẦM NON ĐOM ĐÓM</t>
  </si>
  <si>
    <t>9794</t>
  </si>
  <si>
    <t>CÔNG TY TNHH S.D.K</t>
  </si>
  <si>
    <t>9795</t>
  </si>
  <si>
    <t>CÔNG TY TNHH DAESAN CORPORATION</t>
  </si>
  <si>
    <t>9796</t>
  </si>
  <si>
    <t>9797</t>
  </si>
  <si>
    <t>CÔNG TY TNHH SX TMDV THIÊN HÀNG</t>
  </si>
  <si>
    <t>9798</t>
  </si>
  <si>
    <t>CÔNG TY CỔ PHẦN QUẢN TRỊ CÔNG NGHỆ CHẤT LƯỢNG CAO</t>
  </si>
  <si>
    <t>9799</t>
  </si>
  <si>
    <t>CÔNG TY TNHH SUN OCEAN VIỆT NAM</t>
  </si>
  <si>
    <t>9800</t>
  </si>
  <si>
    <t>CÔNG TY TNHH SUMMER WIND</t>
  </si>
  <si>
    <t>9801</t>
  </si>
  <si>
    <t>CÔNG TY TNHH ALPHA INDUSTRIAL VIỆT NAM</t>
  </si>
  <si>
    <t>9802</t>
  </si>
  <si>
    <t>CÔNG TY TNHH ĐÔNG TUẤN VIỆT NAM</t>
  </si>
  <si>
    <t>9803</t>
  </si>
  <si>
    <t>CÔNG TY TNHH CANCOAT (VIETNAM)</t>
  </si>
  <si>
    <t>9804</t>
  </si>
  <si>
    <t>CÔNG TY TNHH I-LI ELECTRIC WIRE &amp; CABLE (VIỆT NAM)</t>
  </si>
  <si>
    <t>9805</t>
  </si>
  <si>
    <t>CÔNG TY TNHH ALLIANCE HANGERS (VIỆT NAM)</t>
  </si>
  <si>
    <t>9806</t>
  </si>
  <si>
    <t>CÔNG TY TNHH TRICOLOR VIỆT NAM</t>
  </si>
  <si>
    <t>9807</t>
  </si>
  <si>
    <t>CÔNG TY TNHH BEKA</t>
  </si>
  <si>
    <t>9808</t>
  </si>
  <si>
    <t>CÔNG TY TNHH NHỰA MỸ</t>
  </si>
  <si>
    <t>9809</t>
  </si>
  <si>
    <t>CÔNG TY TNHH YUAN CHANG VIETNAM</t>
  </si>
  <si>
    <t>9810</t>
  </si>
  <si>
    <t>9811</t>
  </si>
  <si>
    <t>CÔNG TY TNHH MAY MẶC MH MINH HẢI</t>
  </si>
  <si>
    <t>9812</t>
  </si>
  <si>
    <t>CÔNG TY TNHH MTV NƯỚC BIWASE BÌNH PHƯỚC</t>
  </si>
  <si>
    <t>9813</t>
  </si>
  <si>
    <t>CÔNG TY TNHH VDH SAFES SÀI GÒN</t>
  </si>
  <si>
    <t>9814</t>
  </si>
  <si>
    <t>CÔNG TY TNHH XD-TM AN PHÁT</t>
  </si>
  <si>
    <t>9815</t>
  </si>
  <si>
    <t>CÔNG TY AERON SOLUTION</t>
  </si>
  <si>
    <t>9816</t>
  </si>
  <si>
    <t>CÔNG TY TNHH KIẾN XANH DESIGN</t>
  </si>
  <si>
    <t>9817</t>
  </si>
  <si>
    <t>9818</t>
  </si>
  <si>
    <t>CÔNG TY TNHH MỘT THÀNH VIÊN CÂY XANH BÀU SEN</t>
  </si>
  <si>
    <t>9819</t>
  </si>
  <si>
    <t xml:space="preserve">TRƯỜNG TIỂU HỌC NGUYỄN THỊ LẮNG </t>
  </si>
  <si>
    <t>9820</t>
  </si>
  <si>
    <t>CÔNG TY TNHH HADDAD BRANDS VIETNAM REGIONAL</t>
  </si>
  <si>
    <t>9821</t>
  </si>
  <si>
    <t>CÔNG TY TNHH MTV DỊCH VỤ GOLE CHÂU ĐỨC</t>
  </si>
  <si>
    <t>9822</t>
  </si>
  <si>
    <t>ỦY BAN NHÂN DÂN PHƯỜNG PHƯỚC LONG</t>
  </si>
  <si>
    <t>9823</t>
  </si>
  <si>
    <t>CTY GỐM MỸ NGHỆ TÂM ĐƯUCS</t>
  </si>
  <si>
    <t>9824</t>
  </si>
  <si>
    <t>CÔNG TY TNHH MTV DỊCH VỤ GOLF CHÂU ĐỨC</t>
  </si>
  <si>
    <t>9825</t>
  </si>
  <si>
    <t>CÔNG TY TNHH VẬT LIỆU ĐỒNG CƯỜNG ĐÔNG</t>
  </si>
  <si>
    <t>9826</t>
  </si>
  <si>
    <t>TỔNG CÔNG TY ĐIỆN LỰC MIỀN NAM TNHH</t>
  </si>
  <si>
    <t>9827</t>
  </si>
  <si>
    <t>NGÂN HÀNG THƯƠNG MẠI CỔ PHẦN ĐẦU TƯ VÀ PHÁT TRIỂN VIỆT NAM - CHI NHÁNH PHÚ NHUẬN</t>
  </si>
  <si>
    <t>9828</t>
  </si>
  <si>
    <t>TRƯỜNG MẦM NON TƯ THỤC HOÀNG ANH</t>
  </si>
  <si>
    <t>9829</t>
  </si>
  <si>
    <t xml:space="preserve">TRƯỜNG TIỂU HỌC PHẠM VĂN HAI </t>
  </si>
  <si>
    <t>9830</t>
  </si>
  <si>
    <t>CÔNG TY VŨ THỊ XUÂN HỒNG</t>
  </si>
  <si>
    <t>9831</t>
  </si>
  <si>
    <t>CÔNG TY CỔ PHẦN ANOVA AGRI BÌNH DƯƠNG</t>
  </si>
  <si>
    <t>9832</t>
  </si>
  <si>
    <t>HỘ KINH DOANH NHÀ THUỐC PHÒNG KHÁM THUẬN KIỀU</t>
  </si>
  <si>
    <t>9833</t>
  </si>
  <si>
    <t>PHÒNG KINH TẾ XÃ BẮC TÂN UYÊN</t>
  </si>
  <si>
    <t>9834</t>
  </si>
  <si>
    <t>CÔNG TY TNHH MTV TƯ VẤN VÀ PHÁT TRIỂN GIÁO DỤC OLYMPIA THẠNH HỘI</t>
  </si>
  <si>
    <t>9835</t>
  </si>
  <si>
    <t>CÔNG TY TNHH POUYUEN VIỆT NAM</t>
  </si>
  <si>
    <t>9836</t>
  </si>
  <si>
    <t>CÔNG TY TNHH CHEMICAL CANLEN VIỆT NAM</t>
  </si>
  <si>
    <t>9837</t>
  </si>
  <si>
    <t>TRƯỜNG THPT NGUYỄN THỊ MINH KHAI-BÌNH DƯƠNG</t>
  </si>
  <si>
    <t>9838</t>
  </si>
  <si>
    <t>VĂN PHÒNG ĐẢNG UỶ XÃ BẮC TÂN UYÊN</t>
  </si>
  <si>
    <t>9839</t>
  </si>
  <si>
    <t>SỞ DU LỊCH TP. HỒ CHÍ MINH</t>
  </si>
  <si>
    <t>9840</t>
  </si>
  <si>
    <t>CÔNG TY TNHH MỘT THÀNH VIÊN XINBAOTAI</t>
  </si>
  <si>
    <t>9841</t>
  </si>
  <si>
    <t>TRƯỜNG ĐẠI HỌC TÀI CHÍNH - MARKETING</t>
  </si>
  <si>
    <t>9842</t>
  </si>
  <si>
    <t>CÔNG TY TNHH HẢI LỢI VIỆT NAM</t>
  </si>
  <si>
    <t>9843</t>
  </si>
  <si>
    <t>CÔNG TY TNHH DONG TAI</t>
  </si>
  <si>
    <t>9844</t>
  </si>
  <si>
    <t>CÔNG TY TNHH CAO SU NGUYỄN ĐỈNH</t>
  </si>
  <si>
    <t>9845</t>
  </si>
  <si>
    <t>CÔNG TY TNHH Y TẾ TD - LAB</t>
  </si>
  <si>
    <t>9846</t>
  </si>
  <si>
    <t>CÔNG TY TNHH THƯƠNG MẠI DỊCH VỤ GIAO NHẬN THỊNH LONG</t>
  </si>
  <si>
    <t>9847</t>
  </si>
  <si>
    <t>CÔNG TY TNHH NHẬT QUANG PHÁT</t>
  </si>
  <si>
    <t>9848</t>
  </si>
  <si>
    <t>CÔNG TY TNHH HONSIN ( VIỆT NAM )</t>
  </si>
  <si>
    <t>9849</t>
  </si>
  <si>
    <t>CÔNG TY TNHH DV CƠ GIỚI THỌ ĐẶNG</t>
  </si>
  <si>
    <t>9850</t>
  </si>
  <si>
    <t>TYT LONG TRƯỜNG</t>
  </si>
  <si>
    <t>9851</t>
  </si>
  <si>
    <t>9852</t>
  </si>
  <si>
    <t>CÔNG TY TNHH SSK SANGYO VIỆT NAM 2026</t>
  </si>
  <si>
    <t>9853</t>
  </si>
  <si>
    <t>CÔNG TY TNHH KATO VIMAS VIỆT NAM</t>
  </si>
  <si>
    <t>9854</t>
  </si>
  <si>
    <t>TRUNG TÂM CUNG ỨNG DỊCH VỤ CÔNG XÃ BÌNH CHÁNH 8/2026</t>
  </si>
  <si>
    <t>9855</t>
  </si>
  <si>
    <t>TRƯỜNG THCS TÂN TÚC 8/2026</t>
  </si>
  <si>
    <t>9856</t>
  </si>
  <si>
    <t>CÔNG TY TNHH SẢN XUẤT GỖ HOÀNG ANH ĐỨC</t>
  </si>
  <si>
    <t>9857</t>
  </si>
  <si>
    <t>BẢO TÀNG THÀNH PHỐ HỒ CHÍ MINH</t>
  </si>
  <si>
    <t>9858</t>
  </si>
  <si>
    <t>CÔNG TY TNHH SUPERAA MYOUTSOURCE VIỆT NAM</t>
  </si>
  <si>
    <t>9859</t>
  </si>
  <si>
    <t>CÔNG TY TNHH MINH HÀ VN</t>
  </si>
  <si>
    <t>9860</t>
  </si>
  <si>
    <t>TRƯỜNG MẦM NON THỐNG NHẤT</t>
  </si>
  <si>
    <t>9861</t>
  </si>
  <si>
    <t>CÔNG TY CỔ PHẦN BESTMIX</t>
  </si>
  <si>
    <t>9862</t>
  </si>
  <si>
    <t>CÔNG TY TNHH THUÊ Ô TÔ AN HÒA PHÁT</t>
  </si>
  <si>
    <t>9863</t>
  </si>
  <si>
    <t>CÔNG TY CỔ PHẦN PITO</t>
  </si>
  <si>
    <t>9864</t>
  </si>
  <si>
    <t>TRƯỜNG MẦM NON 19</t>
  </si>
  <si>
    <t>9865</t>
  </si>
  <si>
    <t>CÔNG TY TNHH PTT VIỆT NAM</t>
  </si>
  <si>
    <t>9866</t>
  </si>
  <si>
    <t>CÔNG TY TNHH DONG XIN VIỆT NAM</t>
  </si>
  <si>
    <t>9867</t>
  </si>
  <si>
    <t>TRƯỜNG THCS BÌNH LỢI TRUNG</t>
  </si>
  <si>
    <t>9868</t>
  </si>
  <si>
    <t>LÀNG DU LỊCH BÌNH QUỚI</t>
  </si>
  <si>
    <t>9869</t>
  </si>
  <si>
    <t>TRƯỜNG THPT VÕ THỊ SÁU</t>
  </si>
  <si>
    <t>9870</t>
  </si>
  <si>
    <t>CÔNG TY CỔ PHẦN HỒ TIÊU VIỆT</t>
  </si>
  <si>
    <t>9871</t>
  </si>
  <si>
    <t>CÔNG TY CỔ PHẦN MONDAY VIETNAM</t>
  </si>
  <si>
    <t>9872</t>
  </si>
  <si>
    <t>CÔNG TY TNHH CÀ PHÊ TRÀ PHƯƠNG VY</t>
  </si>
  <si>
    <t>9873</t>
  </si>
  <si>
    <t>CÔNG TY CỔ PHẦN DƯỢC PHẨM GIA ĐỊNH</t>
  </si>
  <si>
    <t>9874</t>
  </si>
  <si>
    <t>CÔNG TY TNHH MIRAI SÀI GÒN</t>
  </si>
  <si>
    <t>9875</t>
  </si>
  <si>
    <t>CÔNG TY CỔ PHẦN L&amp;A</t>
  </si>
  <si>
    <t>9876</t>
  </si>
  <si>
    <t>CÔNG TY TNHH MẦM NON TƯƠNG LAI</t>
  </si>
  <si>
    <t>9877</t>
  </si>
  <si>
    <t>CÔNG TY TNHH QH FORM</t>
  </si>
  <si>
    <t>9878</t>
  </si>
  <si>
    <t>NGÂN HÀNG CHÍNH SÁCH XÃ HỘI</t>
  </si>
  <si>
    <t>9879</t>
  </si>
  <si>
    <t>NHÀ HÀNG NAM BỘ</t>
  </si>
  <si>
    <t>9880</t>
  </si>
  <si>
    <t>CÔNG TY TNHH KINH DOANH RAU QUẢ THỰC PHẨM VF</t>
  </si>
  <si>
    <t>9881</t>
  </si>
  <si>
    <t>CÔNG TY CỔ PHẦN ĐẦU TƯ SÁNG TẠO ĐIỂM</t>
  </si>
  <si>
    <t>9882</t>
  </si>
  <si>
    <t>TRƯỜNG ĐẠI HỌC MỞ TP. HỒ CHÍ MINH</t>
  </si>
  <si>
    <t>9883</t>
  </si>
  <si>
    <t>CÔNG TY TNHH MINH TÂN HOSPITALITY</t>
  </si>
  <si>
    <t>9884</t>
  </si>
  <si>
    <t>CÔNG TY TNHH NHÀ HÀNG THE ALLEY</t>
  </si>
  <si>
    <t>9885</t>
  </si>
  <si>
    <t>CÔNG TY TNHH NHÀ HÀNG THE ATM</t>
  </si>
  <si>
    <t>9886</t>
  </si>
  <si>
    <t>CÔNG TY TNHH THE LIQUID HOUSE</t>
  </si>
  <si>
    <t>9887</t>
  </si>
  <si>
    <t>CÔNG TY TNHH THIẾT KẾ VÀ IN GIA TUẤN</t>
  </si>
  <si>
    <t>9888</t>
  </si>
  <si>
    <t>TRƯỜNG ĐẠI HỌC CÔNG NGHỆ TP. HCM</t>
  </si>
  <si>
    <t>9889</t>
  </si>
  <si>
    <t>CTCP VẬN TẢI VÀ DỊCH VỤ PETROLIMEX SÀI GÒN</t>
  </si>
  <si>
    <t>9890</t>
  </si>
  <si>
    <t>CÔNG TY CỔ PHẦN MÙA GẶT</t>
  </si>
  <si>
    <t>9891</t>
  </si>
  <si>
    <t>CÔNG TY TNHH THỢ LÀM BÁNH</t>
  </si>
  <si>
    <t>9892</t>
  </si>
  <si>
    <t>CÔNG TY TNHH MI HỒNG</t>
  </si>
  <si>
    <t>9893</t>
  </si>
  <si>
    <t>CÔNG TY TNHH GRAND TROPIEX</t>
  </si>
  <si>
    <t>9894</t>
  </si>
  <si>
    <t>CÔNG TY TNHH KỸ THUẬT HÓA CHẤT VÀ MÔI TRƯỜNG HỢP NHẤT</t>
  </si>
  <si>
    <t>9895</t>
  </si>
  <si>
    <t>CÔNG TY TNHH TIN HỌC PHƯƠNG BẮC</t>
  </si>
  <si>
    <t>9896</t>
  </si>
  <si>
    <t>CÔNG TY CỔ PHẦN FBS</t>
  </si>
  <si>
    <t>9897</t>
  </si>
  <si>
    <t>CÔNG TY TNHH JIA MEI</t>
  </si>
  <si>
    <t>9898</t>
  </si>
  <si>
    <t>CÔNG TY TNHH SBN</t>
  </si>
  <si>
    <t>9899</t>
  </si>
  <si>
    <t>CÔNG TY TNHH DZINE FOOD SOLUTIONS</t>
  </si>
  <si>
    <t>9900</t>
  </si>
  <si>
    <t>CÔNG TY CP KỸ THUẬT SỐ VÀ DỊCH VỤ TAVICO</t>
  </si>
  <si>
    <t>9901</t>
  </si>
  <si>
    <t>CÔNG TY TNHH THIẾT BỊ Y TẾ THIÊN NAM</t>
  </si>
  <si>
    <t>9902</t>
  </si>
  <si>
    <t>CÔNG TY TNHH SCON</t>
  </si>
  <si>
    <t>9903</t>
  </si>
  <si>
    <t>TRUNG TÂM THƯƠNG MẠI GO</t>
  </si>
  <si>
    <t>9904</t>
  </si>
  <si>
    <t>CÔNG TY TNHH TM XD HOÀNG MINH NHẬT</t>
  </si>
  <si>
    <t>9905</t>
  </si>
  <si>
    <t xml:space="preserve"> CÔNG TY TNHH MAI KA </t>
  </si>
  <si>
    <t>9906</t>
  </si>
  <si>
    <t>CÔNG TY TNHH NGUYỄN DESIGN</t>
  </si>
  <si>
    <t>9907</t>
  </si>
  <si>
    <t>CÔNG TY TNHH ZWILLING J.A. HENCKELS (VIỆT NAM)</t>
  </si>
  <si>
    <t>9908</t>
  </si>
  <si>
    <t>CÔNG TY TNHH TAI GU INDUSTRIAL</t>
  </si>
  <si>
    <t>9909</t>
  </si>
  <si>
    <t>CÔNG TY TNHH HWAN TAI</t>
  </si>
  <si>
    <t>9910</t>
  </si>
  <si>
    <t>CÔNG TY TNHH YINSON VIỆT NAM</t>
  </si>
  <si>
    <t>9911</t>
  </si>
  <si>
    <t>CÔNG TY TNHH KAMET VIETNAM</t>
  </si>
  <si>
    <t>9912</t>
  </si>
  <si>
    <t xml:space="preserve"> CÔNG TY TNHH ĐỒ DÙNG THỂ THAO LIANG CHENG</t>
  </si>
  <si>
    <t>9913</t>
  </si>
  <si>
    <t>P.A GROUP</t>
  </si>
  <si>
    <t>9914</t>
  </si>
  <si>
    <t>MẪU GIÁO MAI ANH</t>
  </si>
  <si>
    <t>9915</t>
  </si>
  <si>
    <t>TRƯỜNG TIỂU HỌC NGUYỄN VIẾT XUÂN</t>
  </si>
  <si>
    <t>9916</t>
  </si>
  <si>
    <t>TRƯỜNG MẦM NON 2B</t>
  </si>
  <si>
    <t>9917</t>
  </si>
  <si>
    <t>TRƯỜNG MẦM NON HỌA MI 3</t>
  </si>
  <si>
    <t>9918</t>
  </si>
  <si>
    <t>9919</t>
  </si>
  <si>
    <t>TRƯỜNG MẦM NON 3</t>
  </si>
  <si>
    <t>9920</t>
  </si>
  <si>
    <t xml:space="preserve">CÔNG TY TNHH SX VÀ TM NGỌC ÁNH </t>
  </si>
  <si>
    <t>9921</t>
  </si>
  <si>
    <t>CÔNG TY TNHH THƯƠNG MẠI THÉP PHONG PHÚ</t>
  </si>
  <si>
    <t>9923</t>
  </si>
  <si>
    <t xml:space="preserve"> CÔNG TY TNHH MTV THẢO NGUYÊN PHÁT</t>
  </si>
  <si>
    <t>9924</t>
  </si>
  <si>
    <t>CÔNG TY TNHH MTV TM DV  XNK HOÀNG NGÂN VINA</t>
  </si>
  <si>
    <t>9925</t>
  </si>
  <si>
    <t xml:space="preserve">CÔNG TY TNHH ĐẦU TƯ THƯƠNG MẠI SẢN XUẤT D&amp;D </t>
  </si>
  <si>
    <t>9926</t>
  </si>
  <si>
    <t>CÔNG TY TNHH XUẤT NHẬP KHẨU VĨNH PHÚC AN</t>
  </si>
  <si>
    <t>9927</t>
  </si>
  <si>
    <t>CÔNG TY TNHH ĐỒ GỖ GIA DỤNG MÀU XANH</t>
  </si>
  <si>
    <t>9928</t>
  </si>
  <si>
    <t>9929</t>
  </si>
  <si>
    <t>CÔNG TY TNHH HONGFA VIỆT NAM</t>
  </si>
  <si>
    <t>9930</t>
  </si>
  <si>
    <t>CÔNG TY TNHH MỘT THÀNH VIÊN SẢN XUẤT THƯƠNG MẠI DỊCH VỤ VĨNH KHANG PHÁT</t>
  </si>
  <si>
    <t>9931</t>
  </si>
  <si>
    <t>CÔNG TY TNHH KIM LOẠI ZHONGSEN</t>
  </si>
  <si>
    <t>9932</t>
  </si>
  <si>
    <t>CÔNG TY TNHH DỊCH VỤ &amp; THƯƠNG MẠI VIỆT HỒNG PHÁT VIỆT NAM</t>
  </si>
  <si>
    <t>9933</t>
  </si>
  <si>
    <t>CÔNG TY TNHH TRIỂN TRIỆU (VIỆT NAM)</t>
  </si>
  <si>
    <t>9934</t>
  </si>
  <si>
    <t>CÔNG TY TNHH FLOWCOM VIỆT NAM</t>
  </si>
  <si>
    <t>9935</t>
  </si>
  <si>
    <t>CÔNG TY CỔ PHẦN GIÁO DỤC MONTESSORI VIỆT MỸ</t>
  </si>
  <si>
    <t>9936</t>
  </si>
  <si>
    <t>CÔNG TY TNNHH KIM LOẠI DAZHEN</t>
  </si>
  <si>
    <t>9937</t>
  </si>
  <si>
    <t>CÔNG TY CP DV DẦU KHÍ VŨNG TÀU, TP HỒ CHÍ MINH</t>
  </si>
  <si>
    <t>9938</t>
  </si>
  <si>
    <t>9939</t>
  </si>
  <si>
    <t>CÔNG TY TNHH CHÁNH KHANG</t>
  </si>
  <si>
    <t>9940</t>
  </si>
  <si>
    <t>CÔNG TY TNHH KHÍ CÔNG NGHIỆP T.H.T</t>
  </si>
  <si>
    <t>9941</t>
  </si>
  <si>
    <t>CÔNG TY TNHH SẢN XUẤT THƯƠNG MẠI BAO BÌ HOÀNG MINH</t>
  </si>
  <si>
    <t>9942</t>
  </si>
  <si>
    <t>CÔNG TY TNHH SẢN XUẤT THƯƠNG MẠI MEGA ENERGY</t>
  </si>
  <si>
    <t>9943</t>
  </si>
  <si>
    <t>CÔNG TY CỔ PHẦN SẢN XUẤT THƯƠNG MẠI QUỐC TẾ HẢI LONG</t>
  </si>
  <si>
    <t>9944</t>
  </si>
  <si>
    <t>CÔNG TY TNHH KỸ NGHỆ HOÀNG HÀ</t>
  </si>
  <si>
    <t>9945</t>
  </si>
  <si>
    <t>CÔNG TY TNHH SẢN XUẤT THỰC PHẨM RICO</t>
  </si>
  <si>
    <t>9946</t>
  </si>
  <si>
    <t>CÔNG TY TNHH CÔNG NGHIỆP</t>
  </si>
  <si>
    <t>9947</t>
  </si>
  <si>
    <t>CÔNG TY TNHH TM&amp;VLXD THÀNH PHÁT</t>
  </si>
  <si>
    <t>9948</t>
  </si>
  <si>
    <t>CÔNG TY TNHH SX TM BAO BÌ HỢP PHÁT</t>
  </si>
  <si>
    <t>9949</t>
  </si>
  <si>
    <t>CÔNG TY TNHH MỘT THÀNH VIÊN VẬT LIỆU XÂY DỰNG PHƯỚC AN</t>
  </si>
  <si>
    <t>9950</t>
  </si>
  <si>
    <t>CÔNG TY TNHH THƯƠNG MẠI DỊCH VỤ CÔNG NGHIỆP TOÀN TIẾN</t>
  </si>
  <si>
    <t>9951</t>
  </si>
  <si>
    <t>TRƯỜNG MN HƯỚNG DƯƠNG</t>
  </si>
  <si>
    <t>9952</t>
  </si>
  <si>
    <t>CÔNG TY CỔ PHẦN TỔ HỢP CHUYỂN GIAO CÔNG NGHỆ</t>
  </si>
  <si>
    <t>9953</t>
  </si>
  <si>
    <t>CÔNG TY TNHH DESTINATION ASIA VN</t>
  </si>
  <si>
    <t>9954</t>
  </si>
  <si>
    <t>CÔNG TY TNHH EVOLUTION ENTERPRISES</t>
  </si>
  <si>
    <t>9955</t>
  </si>
  <si>
    <t>TRƯỜNG THPT HOÀNG HOA THÁM</t>
  </si>
  <si>
    <t>9957</t>
  </si>
  <si>
    <t>CÔNG TY CỔ PHẦN TÀU CUỐC</t>
  </si>
  <si>
    <t>9958</t>
  </si>
  <si>
    <t>TRƯỜNG MẦM NON 14</t>
  </si>
  <si>
    <t>9959</t>
  </si>
  <si>
    <t>CÔNG TY TNHH TÂN TRÍ LONG GROUP</t>
  </si>
  <si>
    <t>9960</t>
  </si>
  <si>
    <t>CÔNG TY TNHH TÂN KIM GROUP</t>
  </si>
  <si>
    <t>9961</t>
  </si>
  <si>
    <t>CÔNG TY TNHH THIẾT BỊ VÀ KỸ THUẬT CÔNG NGHIỆP ITECO</t>
  </si>
  <si>
    <t>9962</t>
  </si>
  <si>
    <t>CÔNG TY TNHH VIVA YOGA &amp;FITNESS</t>
  </si>
  <si>
    <t>9963</t>
  </si>
  <si>
    <t>CÔNG TY TNHH MTV DỊCH VỤ CÔNG ÍCH QUẬN 7</t>
  </si>
  <si>
    <t>9964</t>
  </si>
  <si>
    <t>CÔNG TY TNHH CMG WORLD GAMING</t>
  </si>
  <si>
    <t>9965</t>
  </si>
  <si>
    <t>CÔNG TY TNHH SẢN XUẤT VÀ THƯƠNG MẠI THUẬN KÝ</t>
  </si>
  <si>
    <t>9966</t>
  </si>
  <si>
    <t>CTY TNHH KIM MAY ORGAN</t>
  </si>
  <si>
    <t>9967</t>
  </si>
  <si>
    <t>TRƯỜNG GIÁO DỤC CHUYÊN BIỆT TƯƠNG LAI</t>
  </si>
  <si>
    <t>9968</t>
  </si>
  <si>
    <t>CTY TNHH SEMO VINA</t>
  </si>
  <si>
    <t>9969</t>
  </si>
  <si>
    <t>CTY TNHH CAP BANKS VINA</t>
  </si>
  <si>
    <t>9970</t>
  </si>
  <si>
    <t>TT CUNG ỨNG DVC PHƯỜNG TÂN THÀNH</t>
  </si>
  <si>
    <t>9971</t>
  </si>
  <si>
    <t>CÔNG TY TNHH D&amp;Y TECHNOLOGY VIỆT NAM</t>
  </si>
  <si>
    <t>9972</t>
  </si>
  <si>
    <t>9973</t>
  </si>
  <si>
    <t>VĂN PHÒNG ĐẠI DIỆN ARGEVILLE TẠI THÀNH PHỐ HỒ CHÍ MINH</t>
  </si>
  <si>
    <t>9974</t>
  </si>
  <si>
    <t>CÔNG TY TNHH DỊCH VỤ KHÁCH SẠN AMELY BÌNH DƯƠNG</t>
  </si>
  <si>
    <t>9975</t>
  </si>
  <si>
    <t>CTY TNHH TÂN THUẬN</t>
  </si>
  <si>
    <t>9976</t>
  </si>
  <si>
    <t>CÔNG TY TNHH WISSEN WOOD VIETNAM</t>
  </si>
  <si>
    <t>9977</t>
  </si>
  <si>
    <t>CHI NHÁNH PHÍA NAM CÔNG TY CỔ PHẦN QUẢN LÝ VÀ KHAI THÁC TÀI SẢN DẦU KHÍ (TP. HÀ NỘI)</t>
  </si>
  <si>
    <t>9978</t>
  </si>
  <si>
    <t>CÔNG TY TNHH SẢN XUẤT – THƯƠNG MẠI NGỌC THÀNH</t>
  </si>
  <si>
    <t>9979</t>
  </si>
  <si>
    <t>CÔNG TY TNHH QUICK ONE</t>
  </si>
  <si>
    <t>9980</t>
  </si>
  <si>
    <t>CÔNG TY TNHH GIẢI PHÁP CÔNG NGHỆ HÀNG ĐẦU</t>
  </si>
  <si>
    <t>9981</t>
  </si>
  <si>
    <t>CÔNG TY TNHH SẢN XUẤT TM&amp;DV TOYO KIKAI</t>
  </si>
  <si>
    <t>9982</t>
  </si>
  <si>
    <t>CÔNG TY TNHH SX-TM NHỰA XỐP KHANG TIẾN</t>
  </si>
  <si>
    <t>9983</t>
  </si>
  <si>
    <t>CÔNG TY TNHH TM-DV NGŨ KIM HUY LONG PHÁT</t>
  </si>
  <si>
    <t>9984</t>
  </si>
  <si>
    <t>CÔNG TY TNHH SẢN XUẤT ỐC VÍT TRUNG NAM</t>
  </si>
  <si>
    <t>9985</t>
  </si>
  <si>
    <t>TRƯỜNG MẦN NON NHÂN NGHĨA</t>
  </si>
  <si>
    <t>9986</t>
  </si>
  <si>
    <t>TRƯỜNG MẦM NON NHÂN NGHĨA</t>
  </si>
  <si>
    <t>9987</t>
  </si>
  <si>
    <t xml:space="preserve">PHÒNG VĂN HÓA - XÃ HỘI PHƯỜNG CẦU ÔNG LÃNH </t>
  </si>
  <si>
    <t>9988</t>
  </si>
  <si>
    <t>CÔNG TY CỔ PHẦN THIẾT BỊ XÂY LẮP VIỄN THÔNG TÂN VIỆT HƯNG</t>
  </si>
  <si>
    <t>9989</t>
  </si>
  <si>
    <t>CÔNG TY XUẤT ĂN CÔNG NGHIỆP GIA TIẾN</t>
  </si>
  <si>
    <t>9990</t>
  </si>
  <si>
    <t>TRUNG TÂM CUNG ỨNG DỊCH VỤ CÔNG PHƯỜNG CẦU ÔNG LÃNH</t>
  </si>
  <si>
    <t>9991</t>
  </si>
  <si>
    <t>CÔNG TY TNHH ARAKAWA CHEMICAL VIỆT NAM</t>
  </si>
  <si>
    <t>9992</t>
  </si>
  <si>
    <t>CÔNG TY TNHH SUNVIET TECHNOLOGY INDUSTRIAL</t>
  </si>
  <si>
    <t>9993</t>
  </si>
  <si>
    <t>VĂN PHÒNG CÔNG CHỨNG NGUYỄN THỊ BÍCH TRÂM</t>
  </si>
  <si>
    <t>9994</t>
  </si>
  <si>
    <t>CÔNG TY TNHH THƯƠNG MẠI DỊCH VỤ QUẢNG CÁO DŨNG SĨ</t>
  </si>
  <si>
    <t>9995</t>
  </si>
  <si>
    <t>CÔNG TY TNHH TM - DV THIẾT BỊ ĐIỆN ASAKI</t>
  </si>
  <si>
    <t>9996</t>
  </si>
  <si>
    <t>CÔNG TY TNHH SẢN XUẤT BÌNH TUẤN</t>
  </si>
  <si>
    <t>9997</t>
  </si>
  <si>
    <t>CÔNG TY TNHH TIAN YOU</t>
  </si>
  <si>
    <t>9998</t>
  </si>
  <si>
    <t>CÔNG TY CỔ PHẦN HỆ THỐNG AN NINH KHAI PHÁT</t>
  </si>
  <si>
    <t>9999</t>
  </si>
  <si>
    <t>10000</t>
  </si>
  <si>
    <t>10001</t>
  </si>
  <si>
    <t>CÔNG TY TNHH THƯƠNG MẠI - DỊCH VỤ HAI SÁU SÁU</t>
  </si>
  <si>
    <t>10002</t>
  </si>
  <si>
    <t>CÔNG TY CỔ PHẦN CHIẾU SÁNG CÔNG CỘNG THÀNH PHỐ HỒ CHÍ MINH</t>
  </si>
  <si>
    <t>10003</t>
  </si>
  <si>
    <t xml:space="preserve">CÔNG TY TNHH CÔNG NGHỆ MINH CẢNG VIỆT NAM </t>
  </si>
  <si>
    <t>10004</t>
  </si>
  <si>
    <t>TRƯỜNG TIỂU HỌC MỸ PHƯỚC</t>
  </si>
  <si>
    <t>10005</t>
  </si>
  <si>
    <t xml:space="preserve">CÔNG TY TNHH CÔNG NGHIỆP HUY HOÀNG </t>
  </si>
  <si>
    <t>10006</t>
  </si>
  <si>
    <t>10007</t>
  </si>
  <si>
    <t>CÔNG TY TNHH ĐỒ GỖ HẰNG ĐẠT ( VIỆT NAM )</t>
  </si>
  <si>
    <t>10008</t>
  </si>
  <si>
    <t>CÔNG TY TNHH LIÊN NHÃ</t>
  </si>
  <si>
    <t>10009</t>
  </si>
  <si>
    <t>TRƯỜNG THCS LÊ NGỌC HÂN</t>
  </si>
  <si>
    <t>10010</t>
  </si>
  <si>
    <t xml:space="preserve">CÔNG TY TNHH AVCO VIỆT NAM </t>
  </si>
  <si>
    <t>10011</t>
  </si>
  <si>
    <t xml:space="preserve">CÔNG TY TNHH AVCO </t>
  </si>
  <si>
    <t>10012</t>
  </si>
  <si>
    <t xml:space="preserve">CÔNG TY TNHH Q.D&amp;C </t>
  </si>
  <si>
    <t>10013</t>
  </si>
  <si>
    <t>CÔNG TY CỔ PHẦN VẠN THIÊN SA</t>
  </si>
  <si>
    <t>10014</t>
  </si>
  <si>
    <t>CÔNG TY TNHH THƯƠNG MẠI VÀ XÂY LẮP CÔNG NGHIỆP SÀI GÒN</t>
  </si>
  <si>
    <t>10015</t>
  </si>
  <si>
    <t>TRƯỜNG MẦM NON THÁI HÒA - TÂN ĐÔNG HIỆP</t>
  </si>
  <si>
    <t>10016</t>
  </si>
  <si>
    <t>CÔNG TY TNHH THƯƠNG MẠI DỊCH VỤ KỸ THUẬT TOÀN DANH</t>
  </si>
  <si>
    <t>10017</t>
  </si>
  <si>
    <t>CÔNG TY TNH THƯƠNG MẠI - DỊCH VỤ ĐỒNG HỮU</t>
  </si>
  <si>
    <t>10018</t>
  </si>
  <si>
    <t>CÔNG TY TNHH SXTM CHÍNH THĂNG</t>
  </si>
  <si>
    <t>10019</t>
  </si>
  <si>
    <t>CÔNG TY TNHH AURA MEDICAL</t>
  </si>
  <si>
    <t>10020</t>
  </si>
  <si>
    <t>CÔNG TY TNHH AURA CLINIC PREMIUM</t>
  </si>
  <si>
    <t>10021</t>
  </si>
  <si>
    <t>10022</t>
  </si>
  <si>
    <t>CÔNG TY TNHHKING FREIGHT LOGISTICS VIETNAM</t>
  </si>
  <si>
    <t>10023</t>
  </si>
  <si>
    <t>CÔNG TY CỔ PHẦN ĐẦU TƯ VKING GROUP</t>
  </si>
  <si>
    <t>10024</t>
  </si>
  <si>
    <t xml:space="preserve">CÔNG TY TNHH APRICOT FURNISHINGS VIỆT NAM </t>
  </si>
  <si>
    <t>10025</t>
  </si>
  <si>
    <t>CÔNG TY TNHH MỘT THÀNH VIÊN TƯ VẤN XÂY DỰNG THƯƠNG MẠI LÊ NGUYÊN</t>
  </si>
  <si>
    <t>10026</t>
  </si>
  <si>
    <t xml:space="preserve"> CÔNG TY TNHH XÂY DỰNG VÀ CƠ ĐIỆN BÌNH PHÁT</t>
  </si>
  <si>
    <t>10027</t>
  </si>
  <si>
    <t>TRƯỜNG MẦM NỌN TƯ THỤC HOA MƯỜI GIỜ 2</t>
  </si>
  <si>
    <t>10028</t>
  </si>
  <si>
    <t>TRƯỜNG TRUNG HỌC CƠ SỞ PHƯỚC BÌNH</t>
  </si>
  <si>
    <t>10029</t>
  </si>
  <si>
    <t>TRƯỜNG MẦM NON ĐẠI QUANG</t>
  </si>
  <si>
    <t>10030</t>
  </si>
  <si>
    <t>CÔNG TY TNHH EXPORT TRADING COMMODITIES VIỆT NAM</t>
  </si>
  <si>
    <t>10031</t>
  </si>
  <si>
    <t>CÔNG TY TNHH XIN SHI YUN</t>
  </si>
  <si>
    <t>10032</t>
  </si>
  <si>
    <t>CÔNG TY TNHH MỘT THÀNH VIÊN XUẤT NHẬP KHẨU MAI NGA</t>
  </si>
  <si>
    <t>10033</t>
  </si>
  <si>
    <t>TRƯỜNG MẦM NON TÀI NĂNG VIỆT</t>
  </si>
  <si>
    <t>10034</t>
  </si>
  <si>
    <t>TRƯỜNG MẦM NON THỎ TRẮNG</t>
  </si>
  <si>
    <t>10035</t>
  </si>
  <si>
    <t>BẢO HIỂM XÃ HỘI CƠ SỞ DI LINH</t>
  </si>
  <si>
    <t>10036</t>
  </si>
  <si>
    <t>BẢO HIỂM XÃ HỘI CƠ SỞ ĐINH VĂN LÂM HÀ</t>
  </si>
  <si>
    <t>10037</t>
  </si>
  <si>
    <t>BẢO HIỂM XÃ HỘI CƠ SỞ ĐẠ TẺH</t>
  </si>
  <si>
    <t>10038</t>
  </si>
  <si>
    <t xml:space="preserve">CÔNG TY CPTVKD XÂY DỰNG VÀ ĐA ĐẠC SÀI GÒN </t>
  </si>
  <si>
    <t>10039</t>
  </si>
  <si>
    <t>CHI NHÁNH CÔNG TY CP TƯ VẤN DU HỌC VÀ THƯƠNG MẠI VJ</t>
  </si>
  <si>
    <t>10040</t>
  </si>
  <si>
    <t>CHI NHÁNH LIÊN HIỆP HỢP TÁC XÃ THƯƠNG MẠI THÀNH PHỐ HỒ CHÍ MINH –CO.OPMART  BẾN LỨC</t>
  </si>
  <si>
    <t>10041</t>
  </si>
  <si>
    <t>CHI NHÁNH MIỀN NAM - CÔNG TY CP THƯƠNG MẠI ĐẦU TƯ HB</t>
  </si>
  <si>
    <t>10042</t>
  </si>
  <si>
    <t>CHI NHÁNH TRUNG TÂM NGHIÊN CỨU KHOA HỌC VÀ ĐÀO TẠO CHỨNG KHOÁN TẠI TP. HCM.</t>
  </si>
  <si>
    <t>10043</t>
  </si>
  <si>
    <t>CÂU LẠC BỘ MÁU HIẾM</t>
  </si>
  <si>
    <t>10044</t>
  </si>
  <si>
    <t>CÔNG TY CỔ PHẦN BẾN XE MIỀN TÂY</t>
  </si>
  <si>
    <t>10045</t>
  </si>
  <si>
    <t>CÔNG TY CỔ PHẦN CHỨNG SỐ AN TOÀN</t>
  </si>
  <si>
    <t>10046</t>
  </si>
  <si>
    <t>CÔNG TY CỔ PHẦN CÔNG NGHỆ THANH TOÁN THÀNH PHỐ THÔNG MINH (MYCITYPAY)</t>
  </si>
  <si>
    <t>10047</t>
  </si>
  <si>
    <t>CÔNG TY CỔ PHẦN GIAO NHẬN VẬN TẢI KỲ LÂN</t>
  </si>
  <si>
    <t>10048</t>
  </si>
  <si>
    <t>CÔNG TY CỔ PHẦN KHOA HỌC CÔNG NGHỆ HOÀN VŨ</t>
  </si>
  <si>
    <t>10049</t>
  </si>
  <si>
    <t>CÔNG TY CỔ PHẦN KỸ THUẬT CÔNG NGHỆ NAM THÀNH CHI NHÁNH MIỀN NAM</t>
  </si>
  <si>
    <t>10050</t>
  </si>
  <si>
    <t>CÔNG TY CỔ PHẦN LƯƠNG THỰC THÀNH PHỐ HỒ CHÍ MINH</t>
  </si>
  <si>
    <t>10051</t>
  </si>
  <si>
    <t>CÔNG TY CỔ PHẦN SẢN XUẤT THƯƠNG MẠI GIA VÕ</t>
  </si>
  <si>
    <t>10052</t>
  </si>
  <si>
    <t>CÔNG TY CỔ PHẦN THƯƠNG MẠI DƯỢC PHẨM SOHACO CHI NHÁNH MIỀN NAM</t>
  </si>
  <si>
    <t>10053</t>
  </si>
  <si>
    <t>CÔNG TY CỔ PHẦN THƯƠNG MẠI ĐẦU TƯ HB</t>
  </si>
  <si>
    <t>10054</t>
  </si>
  <si>
    <t>CÔNG TY CỔ PHẦN TRANG Y</t>
  </si>
  <si>
    <t>10055</t>
  </si>
  <si>
    <t>CÔNG TY CỔ PHẦN TS 24</t>
  </si>
  <si>
    <t>10056</t>
  </si>
  <si>
    <t>CÔNG TY CỔ PHẦN TÂN PHÚ SÀI GÒN</t>
  </si>
  <si>
    <t>10057</t>
  </si>
  <si>
    <t>CÔNG TY CP TV KD XÂY DỰNG VÀ ĐO ĐẠC SÀI GÒN</t>
  </si>
  <si>
    <t>10058</t>
  </si>
  <si>
    <t>CÔNG TY CỔ PHẦN VẬT TƯ KHOA HỌC BIOMEDIC</t>
  </si>
  <si>
    <t>10059</t>
  </si>
  <si>
    <t>CÔNG TY CỔ PHẦN XÂY DỰNG VÀ LẮP MÁY TRUNG NAM</t>
  </si>
  <si>
    <t>10060</t>
  </si>
  <si>
    <t>CÔNG TY CỔ PHẦN ĐẦU TƯ GIA THY</t>
  </si>
  <si>
    <t>10061</t>
  </si>
  <si>
    <t>CÔNG TY CỔ PHẦN ĐẦU TƯ XÂY DỰNG GIA THẮNG</t>
  </si>
  <si>
    <t>10062</t>
  </si>
  <si>
    <t>CÔNG TY CỔ PHẦN ĐẦU TƯ XÂY DỰNG TRUNG NAM</t>
  </si>
  <si>
    <t>10063</t>
  </si>
  <si>
    <t>CÔNG TY LUẬT TNHH HỒNG LONG</t>
  </si>
  <si>
    <t>10064</t>
  </si>
  <si>
    <t>CÔNG TY THHH MTV SÀI GÒN CO.OP PHÚ LÂM</t>
  </si>
  <si>
    <t>10065</t>
  </si>
  <si>
    <t xml:space="preserve">CÔNG TY TNHH  MIFA </t>
  </si>
  <si>
    <t>10066</t>
  </si>
  <si>
    <t xml:space="preserve">CÔNG TY TNHH  MỘT THÀNH VIÊN NGUYÊN VẬT LIỆU SMALLFORTUNE </t>
  </si>
  <si>
    <t>10067</t>
  </si>
  <si>
    <t>CÔNG TY TNHH ALPHA POWER</t>
  </si>
  <si>
    <t>10068</t>
  </si>
  <si>
    <t>CÔNG TY TNHH BẤT ĐỘNG SẢN SẢN XUẤT DỊCH VỤ HƯNG LONG PHÁT</t>
  </si>
  <si>
    <t>10069</t>
  </si>
  <si>
    <t>CÔNG TY TNHH CÔNG NGHỆ THÔNG TIN TECH VISION</t>
  </si>
  <si>
    <t>10070</t>
  </si>
  <si>
    <t>CÔNG TY TNHH CÔNG NGHỆ VÀ DU LỊCH THUẬN PHONG</t>
  </si>
  <si>
    <t>10071</t>
  </si>
  <si>
    <t>CÔNG TY TNHH DIGI TEXX</t>
  </si>
  <si>
    <t>10072</t>
  </si>
  <si>
    <t>CÔNG TY TNHH DU NGOẠN VIỆT</t>
  </si>
  <si>
    <t>10073</t>
  </si>
  <si>
    <t>CÔNG TY TNHH DƯỢC F.D&amp;C</t>
  </si>
  <si>
    <t>10074</t>
  </si>
  <si>
    <t>CÔNG TY TNHH DỊCH VỤ KỸ THUẬT TIẾN NAM</t>
  </si>
  <si>
    <t>10075</t>
  </si>
  <si>
    <t>CÔNG TY TNHH IUM LOGISTICS</t>
  </si>
  <si>
    <t>10076</t>
  </si>
  <si>
    <t>CÔNG TY TNHH SX THỨC ĂN CHĂN NUÔI NGỌC LONG</t>
  </si>
  <si>
    <t>10077</t>
  </si>
  <si>
    <t>CÔNG TY TNHH KAHL FLOORING</t>
  </si>
  <si>
    <t>10078</t>
  </si>
  <si>
    <t>CÔNG TY TNHH KIM ĐẠI THẮNG</t>
  </si>
  <si>
    <t>10079</t>
  </si>
  <si>
    <t>CÔNG TY TNHH KHOA HỌC KỸ THUẬT MINH KHANG</t>
  </si>
  <si>
    <t>10080</t>
  </si>
  <si>
    <t>TRƯỜNG MẦM NON TƯ THỤC HOA ANH ĐÀO - TÂN ĐÔNG HIỆP</t>
  </si>
  <si>
    <t>10081</t>
  </si>
  <si>
    <t>CÔNG TY TNHH KỸ THUẬT THUẬN VIỆT</t>
  </si>
  <si>
    <t>10082</t>
  </si>
  <si>
    <t>CÔNG TY TNHH LABO NHA KHOA NHÂN TÂM</t>
  </si>
  <si>
    <t>10083</t>
  </si>
  <si>
    <t>CÔNG TY TNHH SẢN XUẤT VÀ THƯƠNG MẠI KHÁNH ĐAN</t>
  </si>
  <si>
    <t>10084</t>
  </si>
  <si>
    <t>CÔNG TY TNHH MEDPLUS1</t>
  </si>
  <si>
    <t>10085</t>
  </si>
  <si>
    <t>CÔNG TY TNHH GỖ CHUANG XIN</t>
  </si>
  <si>
    <t>10086</t>
  </si>
  <si>
    <t>CÔNG TY TNHH MTV CẢNG BẾN NGHÉ</t>
  </si>
  <si>
    <t>10087</t>
  </si>
  <si>
    <t>CÔNG TY TNHH MTV DỊCH VỤ CÔNG ÍCH QUẬN 11</t>
  </si>
  <si>
    <t>10088</t>
  </si>
  <si>
    <t>CÔNG TY TNHH GỖ YI SEN</t>
  </si>
  <si>
    <t>10089</t>
  </si>
  <si>
    <t>TRƯỜNG MẦM NON THẾ GIỚI THẦN TIÊN</t>
  </si>
  <si>
    <t>10090</t>
  </si>
  <si>
    <t>CÔNG TY TNHH MTV QL &amp; KD BĐS GIA NGUYỄN</t>
  </si>
  <si>
    <t>10091</t>
  </si>
  <si>
    <t>CÔNG TY TNHH GIÀY HỒNG LỢI</t>
  </si>
  <si>
    <t>10092</t>
  </si>
  <si>
    <t>CÔNG TY TNHH MTV ĐẠI HƯNG QUANG</t>
  </si>
  <si>
    <t>10093</t>
  </si>
  <si>
    <t>CÔNG TY TNHH MỘT THÀNH VIÊN CẢNG BẾN NGHÉ</t>
  </si>
  <si>
    <t>10094</t>
  </si>
  <si>
    <t>CÔNG TY TNHH MỘT THÀNH VIÊN XÂY DỰNG BÌNH MINH</t>
  </si>
  <si>
    <t>10095</t>
  </si>
  <si>
    <t>CÔNG TY TNHH NGỌC MINH CO</t>
  </si>
  <si>
    <t>10096</t>
  </si>
  <si>
    <t>CÔNG TY TNHH NHA KHOA NHÂN TÂM</t>
  </si>
  <si>
    <t>10097</t>
  </si>
  <si>
    <t>CÔNG TY TNHH NHA KHOA QUỐC TẾ NHÂN TÂM</t>
  </si>
  <si>
    <t>10098</t>
  </si>
  <si>
    <t>CÔNG TY TNHH PHÁT TRIỂN THƯƠNG MẠI DỊCH VỤ NHN</t>
  </si>
  <si>
    <t>10099</t>
  </si>
  <si>
    <t>CÔNG TY TNHH PHÒNG KHÁM HAPPY BABY</t>
  </si>
  <si>
    <t>10100</t>
  </si>
  <si>
    <t>CÔNG TY TNHH PHẦN MỀM VÀ QUẢNG CÁO SỐ CHÍ DOANH</t>
  </si>
  <si>
    <t>10101</t>
  </si>
  <si>
    <t>CÔNG TY TNHH QUẢN LÝ TÀU BIỂN TTC</t>
  </si>
  <si>
    <t>10102</t>
  </si>
  <si>
    <t>CÔNG TY TNHH SX TM DV THÙY KHANH</t>
  </si>
  <si>
    <t>10103</t>
  </si>
  <si>
    <t>CÔNG TY TNHH TDCX (VN)</t>
  </si>
  <si>
    <t>10104</t>
  </si>
  <si>
    <t>CÔNG TY TNHH THIẾT BỊ KHOA HỌC KỸ THUẬT – Y TẾ PHÚC YÊN</t>
  </si>
  <si>
    <t>10105</t>
  </si>
  <si>
    <t>CÔNG TY TNHH THIẾT BỊ KHOA HỌC VIỆT KHOA</t>
  </si>
  <si>
    <t>10106</t>
  </si>
  <si>
    <t>CÔNG TY TNHH THƯƠNG MẠI DỊCH VỤ KỸ THUẬT XUẤT NHẬP KHẨU HUY HOÀNG</t>
  </si>
  <si>
    <t>10107</t>
  </si>
  <si>
    <t>CÔNG TY TNHH THƯƠNG MẠI HOÀNG NAM</t>
  </si>
  <si>
    <t>10108</t>
  </si>
  <si>
    <t xml:space="preserve">CÔNG TY TNHH THƯƠNG MẠI KỸ THUẬT ĐÔNG PHƯƠNG </t>
  </si>
  <si>
    <t>10109</t>
  </si>
  <si>
    <t>CÔNG TY TNHH THƯƠNG MẠI VÀ SẢN XUẤT D.P.P</t>
  </si>
  <si>
    <t>10110</t>
  </si>
  <si>
    <t>CÔNG TY TNHH THƯƠNG MẠI – DỊCH VỤ - XÂY DỰNG HUY VŨ</t>
  </si>
  <si>
    <t>10111</t>
  </si>
  <si>
    <t>CÔNG TY TNHH TM &amp; DV CƠ ĐIỆN LẠNH TÂN PHƯƠNG TÂY</t>
  </si>
  <si>
    <t>10112</t>
  </si>
  <si>
    <t>CÔNG TY TNHH TM SX NHỰA XỐP NAM PHƯƠNG</t>
  </si>
  <si>
    <t>10113</t>
  </si>
  <si>
    <t>CÔNG TY TNHH TM SX TÂN NGUYÊN VŨ</t>
  </si>
  <si>
    <t>10114</t>
  </si>
  <si>
    <t>CÔNG TY TNHH TM-DV ĐẠI DŨNG</t>
  </si>
  <si>
    <t>10115</t>
  </si>
  <si>
    <t>CÔNG TY TNHH TRUYỀN THÔNG VÀ DU LỊCH WONDERLINK</t>
  </si>
  <si>
    <t>10116</t>
  </si>
  <si>
    <t>CÔNG TY TNHH VEGESPRING</t>
  </si>
  <si>
    <t>10117</t>
  </si>
  <si>
    <t>CÔNG TY TNHH VUNEEVENTUREZ</t>
  </si>
  <si>
    <t>10118</t>
  </si>
  <si>
    <t>CÔNG TY TNHH VẬT LIỆU NHA KHOA HH</t>
  </si>
  <si>
    <t>10119</t>
  </si>
  <si>
    <t>CÔNG TY TNHH XÂY DỰNG CƠ ĐIỆN VÀ THƯƠNG MẠI SONG TOÀN</t>
  </si>
  <si>
    <t>10120</t>
  </si>
  <si>
    <t>CÔNG TY TNHH ĐẦU TƯ PHÁT TRIỂN Y DƯỢC ĐỨC KHANG</t>
  </si>
  <si>
    <t>10121</t>
  </si>
  <si>
    <t>DNTN KINH DOANH VÀNG THANH TRÚC</t>
  </si>
  <si>
    <t>10122</t>
  </si>
  <si>
    <t>HỘI CỰU HỌC SINH KHỐI 12 TRƯỜNG TRUNG HỌC LAO ĐỘNG - TIỀN LƯƠNG II (K12)</t>
  </si>
  <si>
    <t>10123</t>
  </si>
  <si>
    <t xml:space="preserve">HỢP TÁC XÃ VẬN TẢI VÀ DU LỊCH MINH HUY </t>
  </si>
  <si>
    <t>10124</t>
  </si>
  <si>
    <t>NHÀ HÁT CA MÚA NHẠC DÂN TỘC BÔNG SEN</t>
  </si>
  <si>
    <t>10125</t>
  </si>
  <si>
    <t>NHÀ TANG LỄ THÀNH PHỐ</t>
  </si>
  <si>
    <t>10126</t>
  </si>
  <si>
    <t>TRUNG TÂM CUNG ỨNG DỊCH VỤ CÔNG PHƯỜNG PHÚ THỌ</t>
  </si>
  <si>
    <t>10127</t>
  </si>
  <si>
    <t>TRƯỜNG MẦM NON HOA ANH ĐÀO</t>
  </si>
  <si>
    <t>10128</t>
  </si>
  <si>
    <t>TRƯỜNG MẦM NON HOA LAN PHƯỜNG DIÊN HỒNG</t>
  </si>
  <si>
    <t>10129</t>
  </si>
  <si>
    <t>TRƯỜNG MẦM NON HÒA BÌNH 1</t>
  </si>
  <si>
    <t>10130</t>
  </si>
  <si>
    <t>TRƯỜNG MẦM NON MINH ANH</t>
  </si>
  <si>
    <t>10131</t>
  </si>
  <si>
    <t>TRƯỜNG THCS LÊ ANH XUÂN</t>
  </si>
  <si>
    <t>10132</t>
  </si>
  <si>
    <t>TRƯỜNG THCS LẠC HỒNG</t>
  </si>
  <si>
    <t>10133</t>
  </si>
  <si>
    <t>TRƯỜNG TIỂU HỌC HƯNG VIỆT</t>
  </si>
  <si>
    <t>10134</t>
  </si>
  <si>
    <t>TRƯỜNG TIỂU HỌC PHÙNG HƯNG - BẢO MẪU</t>
  </si>
  <si>
    <t>10135</t>
  </si>
  <si>
    <t>TRƯỜNG TIỂU HỌC TRƯƠNG ĐỊNH</t>
  </si>
  <si>
    <t>10136</t>
  </si>
  <si>
    <t>TRƯỜNG TIỂU HỌC TRẦN BÌNH TRỌNG</t>
  </si>
  <si>
    <t>10137</t>
  </si>
  <si>
    <t>TRƯỜNG TRUNG HỌC CƠ SỞ LỮ GIA</t>
  </si>
  <si>
    <t>10138</t>
  </si>
  <si>
    <t>TẠP CHÍ DOANH NHÂN SÀI GÒN</t>
  </si>
  <si>
    <t>10139</t>
  </si>
  <si>
    <t>VĂN PHÒNG CÔNG CHỨNG NGUYỄN THỊ NGỌC ĐIỆP</t>
  </si>
  <si>
    <t>10140</t>
  </si>
  <si>
    <t>VĂN PHÒNG HĐND VÀ UBND PHƯỜNG MINH PHỤNG</t>
  </si>
  <si>
    <t>10141</t>
  </si>
  <si>
    <t>VĂN PHÒNG ĐẢNG ỦY PHƯỜNG PHÚ THỌ</t>
  </si>
  <si>
    <t>10142</t>
  </si>
  <si>
    <t>TRƯỜNG TRUNG HỌC CƠ SỞ BÌNH AN</t>
  </si>
  <si>
    <t>10143</t>
  </si>
  <si>
    <t>CÔNG TY TNHH GỖ HẰNG NGHĨA</t>
  </si>
  <si>
    <t>10144</t>
  </si>
  <si>
    <t xml:space="preserve"> CÔNG TY TNHH KATO PRESS VIỆT NAM 2026</t>
  </si>
  <si>
    <t>10145</t>
  </si>
  <si>
    <t>CÔNG TY TNHH CHINLI MỸ PHƯỚC</t>
  </si>
  <si>
    <t>10146</t>
  </si>
  <si>
    <t>10147</t>
  </si>
  <si>
    <t>CÔNG TY TNHH CƠ KHÍ &amp; XÂY DỰNG HIỆP PHÁT</t>
  </si>
  <si>
    <t>10148</t>
  </si>
  <si>
    <t>CÔNG TY TNHH CƠ KHÍ HIỆP TIẾN</t>
  </si>
  <si>
    <t>10149</t>
  </si>
  <si>
    <t>CÔNG TY TNHH HOBBY HOME</t>
  </si>
  <si>
    <t>10150</t>
  </si>
  <si>
    <t>CÔNG TY TNHH NIBETEK</t>
  </si>
  <si>
    <t>10151</t>
  </si>
  <si>
    <t>CÔNG TY TNHH MỘT THÀNH VIÊN TAM ÍCH MỘT</t>
  </si>
  <si>
    <t>10152</t>
  </si>
  <si>
    <t>CÔNG TY CỔ PHẦN GIÀY ĐẠI LỘC</t>
  </si>
  <si>
    <t>10153</t>
  </si>
  <si>
    <t xml:space="preserve">CÔNG TY TNHH SẢN XUẤT THƯƠNG MẠI DỊCH VỤ KIỆT HƯNG </t>
  </si>
  <si>
    <t>10154</t>
  </si>
  <si>
    <t>CÔNG TY CỔ PHẦN GIẤY HƯNG THỊNH</t>
  </si>
  <si>
    <t>10155</t>
  </si>
  <si>
    <t>TRƯỜNG TIỂU HỌC THANH ĐA</t>
  </si>
  <si>
    <t>10157</t>
  </si>
  <si>
    <t>10158</t>
  </si>
  <si>
    <t>10159</t>
  </si>
  <si>
    <t>ỦY BAN MẶT TRẬN TỔ QUỐC PHƯỜNG VŨNG TÀU</t>
  </si>
  <si>
    <t>10160</t>
  </si>
  <si>
    <t>CÔNG TY TNHH TM DV THANH THANH PHONG</t>
  </si>
  <si>
    <t>10161</t>
  </si>
  <si>
    <t>CÔNG TY TNHH HOÀNG PHƯƠNG DUNG</t>
  </si>
  <si>
    <t>10162</t>
  </si>
  <si>
    <t>CÔNG TY TNHH SẢN PHẨM ĐỒ GỖ NỘI THẤT TÙNG GIANG VIỆT NAM</t>
  </si>
  <si>
    <t>10163</t>
  </si>
  <si>
    <t>CÔNG TY TNHH NGHIỆP KHỞI</t>
  </si>
  <si>
    <t>10164</t>
  </si>
  <si>
    <t>CÔNG TY TNHH THƯƠNG MẠI DỊCH VỤ PHÁT TRIỂN THÁI TRANG</t>
  </si>
  <si>
    <t>10165</t>
  </si>
  <si>
    <t>TRUNG TÂM PHỤC VỤ HÀNH CHÍNH CÔNG PHƯỜNG PHÚ LỢI</t>
  </si>
  <si>
    <t>10166</t>
  </si>
  <si>
    <t>CÔNG TY TNHH DỊCH VỤ BẢO VỆ THÁI BÌNH - SÀI GÒN</t>
  </si>
  <si>
    <t>10167</t>
  </si>
  <si>
    <t>CÔNG TY TNHH VẬT LIỆU XÂY DỰNG KHẲNG TIẾN</t>
  </si>
  <si>
    <t>10168</t>
  </si>
  <si>
    <t>VĂN PHÒNG ĐẢNG ỦY XÃ BẮC TÂN UYÊN</t>
  </si>
  <si>
    <t>10169</t>
  </si>
  <si>
    <t>CÔNG TY CỔ PHẦN GREEN SPEED</t>
  </si>
  <si>
    <t>10170</t>
  </si>
  <si>
    <t>TRƯỜNG TIỂU HỌC TÂN THÀNH</t>
  </si>
  <si>
    <t>10171</t>
  </si>
  <si>
    <t>MẦM NON PHƯỢNG VINH</t>
  </si>
  <si>
    <t>10172</t>
  </si>
  <si>
    <t>TRẠM Y TẾ BÌNH HƯNG HÒA</t>
  </si>
  <si>
    <t>10173</t>
  </si>
  <si>
    <t>CÔNG TY TNHH SÀI GÒN STEC</t>
  </si>
  <si>
    <t>10174</t>
  </si>
  <si>
    <t>10175</t>
  </si>
  <si>
    <t>CÔNG TY CỔ PHẦN CELLPHONES VIỆT NAM</t>
  </si>
  <si>
    <t>10176</t>
  </si>
  <si>
    <t xml:space="preserve">XC -  TRƯỜNG TIỂU HỌC XÓM CHIẾU </t>
  </si>
  <si>
    <t>10177</t>
  </si>
  <si>
    <t>XC -  TRƯỜNG MẦM NON 15</t>
  </si>
  <si>
    <t>10178</t>
  </si>
  <si>
    <t>KH - TRƯỜNG MẦM NON 14</t>
  </si>
  <si>
    <t>10179</t>
  </si>
  <si>
    <t xml:space="preserve">KH- TRƯỜNG TIỂU HỌC LÝ NHƠN </t>
  </si>
  <si>
    <t>10180</t>
  </si>
  <si>
    <t xml:space="preserve">KH - TRƯỜNG TIỂU HỌC ĐỐNG ĐA </t>
  </si>
  <si>
    <t>10181</t>
  </si>
  <si>
    <t>XC- TRƯỜNG TIỂU HỌC BẾN CẢNG</t>
  </si>
  <si>
    <t>10182</t>
  </si>
  <si>
    <t>CÔNG TY TNHH TÚI ĐỈNH PHONG VIỆT NAM</t>
  </si>
  <si>
    <t>10183</t>
  </si>
  <si>
    <t>CÔNG TY TNHH CÔNG NGHỆ YONG LONG VIỆT NAM</t>
  </si>
  <si>
    <t>10184</t>
  </si>
  <si>
    <t>CÔNG TY TNHH MỘT THÀNH VIÊN SẢN XUẤT BAO BÌ GIẤY BÌNH MINH</t>
  </si>
  <si>
    <t>10185</t>
  </si>
  <si>
    <t>CÔNG TY CỔ PHẦN CÔNG NGHIỆP HAI MY</t>
  </si>
  <si>
    <t>10186</t>
  </si>
  <si>
    <t>CÔNG TY TNHH KATO MP VIỆT NAM</t>
  </si>
  <si>
    <t>10187</t>
  </si>
  <si>
    <t>CÔNG TY TNHH XU SHENG</t>
  </si>
  <si>
    <t>10188</t>
  </si>
  <si>
    <t>CÔNG TY TNHH KATZDEN VIỆT NAM</t>
  </si>
  <si>
    <t>10189</t>
  </si>
  <si>
    <t>CÔNG TY TNHH NH VINA</t>
  </si>
  <si>
    <t>10190</t>
  </si>
  <si>
    <t>10191</t>
  </si>
  <si>
    <t>LMG BÌNH MINH</t>
  </si>
  <si>
    <t>10192</t>
  </si>
  <si>
    <t>CÔNG TY TNHH XD NGỌC PHƯỢNG</t>
  </si>
  <si>
    <t>10194</t>
  </si>
  <si>
    <t>TRƯỜNG CAO ĐẲNG HOA SEN</t>
  </si>
  <si>
    <t>10195</t>
  </si>
  <si>
    <t>TẬP ĐOÀN BRG - CÔNG TY CP</t>
  </si>
  <si>
    <t>10196</t>
  </si>
  <si>
    <t>CÔNG TY HẢI THANH</t>
  </si>
  <si>
    <t>10197</t>
  </si>
  <si>
    <t>CÔNG TY TNHH OSC-DUXTON (VIETNAM)</t>
  </si>
  <si>
    <t>10198</t>
  </si>
  <si>
    <t>CÔNG TY TNHH TRƯỜNG VINH</t>
  </si>
  <si>
    <t>10199</t>
  </si>
  <si>
    <t>CÔNG TY HÓA MỸ PHẨM LIÊN KẾT VIỆT NAM</t>
  </si>
  <si>
    <t>10200</t>
  </si>
  <si>
    <t>CÔNG TY TNHH KATO PRECISION VIỆT NAM</t>
  </si>
  <si>
    <t>10201</t>
  </si>
  <si>
    <t>CÔNG TY TNHH SX TM  TBĐ CÔNG NGHIỆP</t>
  </si>
  <si>
    <t>10202</t>
  </si>
  <si>
    <t>CÔNG TY TNHH DỊCH TRIỂN</t>
  </si>
  <si>
    <t>10204</t>
  </si>
  <si>
    <t>CÔNG TY TNHH BẢO HIỂM AIG VIỆT NAM CHI NHÁNH TPHCM</t>
  </si>
  <si>
    <t>10205</t>
  </si>
  <si>
    <t>TRƯỜNG TIỂU HỌC THUẬN KIỀU</t>
  </si>
  <si>
    <t>10206</t>
  </si>
  <si>
    <t>CÔNG TY TNHH GIẢI PHÁP TỐT - GFT</t>
  </si>
  <si>
    <t>10208</t>
  </si>
  <si>
    <t>CÔNG TY TNHH CƠ ĐIỆN LẠNH LÊ QUỐC</t>
  </si>
  <si>
    <t>10209</t>
  </si>
  <si>
    <t>CÔNG TY TNHH THƯƠNG MẠI &amp; KỸ THUẬT BẠCH VU</t>
  </si>
  <si>
    <t>10210</t>
  </si>
  <si>
    <t>VĂN PHÒNG ĐẢNG ỦY UBND PHƯỜNG THỦ ĐỨC</t>
  </si>
  <si>
    <t>10211</t>
  </si>
  <si>
    <t>CÔNG TY TNHH KIRIFURI</t>
  </si>
  <si>
    <t>10212</t>
  </si>
  <si>
    <t>CÔNG TY TNHH MÔI TRƯỜNG VIỆT ĐÔ</t>
  </si>
  <si>
    <t>10213</t>
  </si>
  <si>
    <t>CÔNG TY CỔ PHẦN P/S</t>
  </si>
  <si>
    <t>10214</t>
  </si>
  <si>
    <t>TRƯỜNG MẦM NON THANH TÂM</t>
  </si>
  <si>
    <t>10215</t>
  </si>
  <si>
    <t>10216</t>
  </si>
  <si>
    <t>TRUNG TÂM CUNG ỨNG DỊCH VỤ CÔNG - XÃ NHUẬN ĐỨC</t>
  </si>
  <si>
    <t>10217</t>
  </si>
  <si>
    <t>CÔNG TY CỔ PHẦN GIÁO DỤC KHCN ICHI SKILL</t>
  </si>
  <si>
    <t>10218</t>
  </si>
  <si>
    <t>CÔNG TY TNHH SX TM DV GIẤY THANH THÀNH</t>
  </si>
  <si>
    <t>10219</t>
  </si>
  <si>
    <t>195C LÝ CHÍNH THẮNG</t>
  </si>
  <si>
    <t>10220</t>
  </si>
  <si>
    <t>CÔNG TY TNHH SUẤT ĂN CÔNG NGHIỆP VŨNG TÀU</t>
  </si>
  <si>
    <t>10221</t>
  </si>
  <si>
    <t>CÔNG TY TNHH MỘT THÀNH VIÊN PHƯỚC THỌ</t>
  </si>
  <si>
    <t>10222</t>
  </si>
  <si>
    <t>10223</t>
  </si>
  <si>
    <t>PHÒNG VĂN HÓA XÃ HỘI XÃ BẮC TÂN UYÊN</t>
  </si>
  <si>
    <t>10224</t>
  </si>
  <si>
    <t>TRƯỜNG MẦM NON ÁNH MAI - TÂN ĐÔNG HIỆP - HCM</t>
  </si>
  <si>
    <t>10225</t>
  </si>
  <si>
    <t>TRƯỜNG MẦM NON SÔNG XOÀI</t>
  </si>
  <si>
    <t>10226</t>
  </si>
  <si>
    <t>10227</t>
  </si>
  <si>
    <t>10228</t>
  </si>
  <si>
    <t>TRƯỜNG MN PHƯỚC  LONG</t>
  </si>
  <si>
    <t>10229</t>
  </si>
  <si>
    <t>TRƯỜNG MẦM NON ÁNH BAN MAI - TÂN ĐÔNG HIỆP - HCM</t>
  </si>
  <si>
    <t>10230</t>
  </si>
  <si>
    <t>TRƯỜNG MẦM NON ÁNH BÌNH MINH - TÂN ĐÔNG HIỆP</t>
  </si>
  <si>
    <t>10232</t>
  </si>
  <si>
    <t>TRƯỜNG MẦM NON TUỔI TIÊN 2 - TÂN ĐÔNG HIỆP - HCM</t>
  </si>
  <si>
    <t>10233</t>
  </si>
  <si>
    <t>TRƯỜNG MẦM NON HOA MAI VÀNG - TÂN ĐÔNG HIỆP</t>
  </si>
  <si>
    <t>10234</t>
  </si>
  <si>
    <t>TRƯỜNG MẦM NON ÁNH CẦU VỒNG - TÂN ĐÔNG HIỆP</t>
  </si>
  <si>
    <t>10235</t>
  </si>
  <si>
    <t>TRƯỜNG MẦM NON HOA NGUYỆT QUẾ - TÂN ĐÔNG HIỆP - HCM</t>
  </si>
  <si>
    <t>10236</t>
  </si>
  <si>
    <t>CÔNG TY TNHH HOÀNG ĐỨC NGỌC</t>
  </si>
  <si>
    <t>10237</t>
  </si>
  <si>
    <t>NGÂN HÀNG THƯƠNG MẠI CỔ PHẦN BẢO VIỆT - CHI NHÁNH BÌNH DƯƠNG</t>
  </si>
  <si>
    <t>10238</t>
  </si>
  <si>
    <t>ỦY BAN MẶT TRẬN TỔ QUỐC VIỆT NAM PHƯỜNG TÂY NAM</t>
  </si>
  <si>
    <t>10239</t>
  </si>
  <si>
    <t>CÔNG TY CỔ PHẦN DỊCH VỤ BẢO VỆ SEAZEN</t>
  </si>
  <si>
    <t>10240</t>
  </si>
  <si>
    <t>CÔNG TY CỔ PHẦN GIÁO DỤC VÀ ĐÀO TẠO WIN LIGHT- CHI NHÁNH CỦ CHI</t>
  </si>
  <si>
    <t>10241</t>
  </si>
  <si>
    <t>CÔNG TY TNHH BMO INT</t>
  </si>
  <si>
    <t>10242</t>
  </si>
  <si>
    <t>CÔNG TY TNHH BMO VINA</t>
  </si>
  <si>
    <t>10243</t>
  </si>
  <si>
    <t>CÔNG TY TNHH XÂY LẮP ĐIỆN THÀNH TÍN</t>
  </si>
  <si>
    <t>10244</t>
  </si>
  <si>
    <t>TRƯỜNG MN NGUYỄN THỊ DẬU</t>
  </si>
  <si>
    <t>10245</t>
  </si>
  <si>
    <t>TRƯỜNG MN PHÚ HÒA ĐÔNG</t>
  </si>
  <si>
    <t>10246</t>
  </si>
  <si>
    <t>TRƯỜNG MN TRUNG AN 1</t>
  </si>
  <si>
    <t>10247</t>
  </si>
  <si>
    <t>TRƯỜNG MN TÂN THẠNH ĐÔNG</t>
  </si>
  <si>
    <t>10248</t>
  </si>
  <si>
    <t>CÔNG TY TNHH NGÀNH GỖ VIỄN HÒA</t>
  </si>
  <si>
    <t>10249</t>
  </si>
  <si>
    <t>CHI CỤC THÚ Y VÀ CHĂN NUÔI TPHCM</t>
  </si>
  <si>
    <t>10250</t>
  </si>
  <si>
    <t>CÔNG TY TNHH SẢN XUẤT THƯƠNG MẠI VÀ GIẢI PHÁP SAO VIỆT</t>
  </si>
  <si>
    <t>10251</t>
  </si>
  <si>
    <t>TRUNG TÂM CUNG ỨNG DỊCH VỤ CÔNG XÃ PHÚ HÒA ĐÔNG</t>
  </si>
  <si>
    <t>10252</t>
  </si>
  <si>
    <t>CƠ SỞ CAI NGHIỆN MA TÚY SỐ 3</t>
  </si>
  <si>
    <t>10253</t>
  </si>
  <si>
    <t>TRƯỜNG TIỂU HỌC TRẦN NHÂN TÔNG</t>
  </si>
  <si>
    <t>10254</t>
  </si>
  <si>
    <t>TRƯỜNG THCS BÌNH CHIỂU</t>
  </si>
  <si>
    <t>10255</t>
  </si>
  <si>
    <t>NHẠC VIỆN THÀNH PHỐ HỒ CHÍ MINH</t>
  </si>
  <si>
    <t>10256</t>
  </si>
  <si>
    <t xml:space="preserve"> CN TỔNG CÔNG TY KHÍ VIỆT NAM - CÔNG TY CỔ PHẦN - CÔNG TY DỊCH VỤ KHÍ (DVK)</t>
  </si>
  <si>
    <t>10257</t>
  </si>
  <si>
    <t>CÔNG TY TRÁCH NHIỆM HỮU HẠN VIỆT VĨNH THỊNH</t>
  </si>
  <si>
    <t>10258</t>
  </si>
  <si>
    <t>10259</t>
  </si>
  <si>
    <t>TRƯỜNG THPT BÌNH HƯNG HÒA</t>
  </si>
  <si>
    <t>10260</t>
  </si>
  <si>
    <t>TRƯỜNG THCS PHÚ HÒA ĐÔNG</t>
  </si>
  <si>
    <t>10261</t>
  </si>
  <si>
    <t>TRƯỜNG THCS XUYÊN MỘC - XUYÊN MỘC</t>
  </si>
  <si>
    <t>10262</t>
  </si>
  <si>
    <t>CÔNG TY TNHH E VIET FOOD SOLUTION</t>
  </si>
  <si>
    <t>10263</t>
  </si>
  <si>
    <t>10264</t>
  </si>
  <si>
    <t>CÔNG TY TNHH SẢN XUẤT THƯƠNG MẠI DỊCH VỤ MỘT BƯỚC TIẾN</t>
  </si>
  <si>
    <t>10265</t>
  </si>
  <si>
    <t>CÔNG TY TNHH THƯƠNG MẠI - DỊCH VỤ VIỆT CƯỜNG NHÂN</t>
  </si>
  <si>
    <t>10266</t>
  </si>
  <si>
    <t>TRƯỜNG TH NGUYỄN VĂN THỆ</t>
  </si>
  <si>
    <t>10267</t>
  </si>
  <si>
    <t>10268</t>
  </si>
  <si>
    <t>CÔNG TY TNHH SẢN XUẤT THƯƠNG MẠI NHỰA NHẬT HƯNG</t>
  </si>
  <si>
    <t>10269</t>
  </si>
  <si>
    <t>CÔNG TY TNHH TGC FURNITURE</t>
  </si>
  <si>
    <t>10270</t>
  </si>
  <si>
    <t>10271</t>
  </si>
  <si>
    <t>TH NGUYỄN VĂN THỆ</t>
  </si>
  <si>
    <t>10272</t>
  </si>
  <si>
    <t>VĂN PHÒNG CÔNG CHỨNG BẾN CÁT</t>
  </si>
  <si>
    <t>10274</t>
  </si>
  <si>
    <t>CHI NHÁNH CÔNG TY TNHH SX TM CÔNG NGHIỆP</t>
  </si>
  <si>
    <t>10275</t>
  </si>
  <si>
    <t>TRƯỜNG MẦM NON CẦU KIỆU</t>
  </si>
  <si>
    <t>10276</t>
  </si>
  <si>
    <t>NHÓM TRẺ - LỚP MẪU GIÁO SEN VIỆT</t>
  </si>
  <si>
    <t>10277</t>
  </si>
  <si>
    <t>TRƯỜNG MẦM NON SAO BẮC ĐẨU -  TÂN ĐÔNG HIỆP</t>
  </si>
  <si>
    <t>10279</t>
  </si>
  <si>
    <t>TRƯỜNG THCS ĐỒNG KHỞI</t>
  </si>
  <si>
    <t>10280</t>
  </si>
  <si>
    <t>TRƯỜNG MẦM NON TƯ THỤC HOA MƯỜI GIỜ</t>
  </si>
  <si>
    <t>10281</t>
  </si>
  <si>
    <t>CÔNG TY TNHH XÂY DỰNG THƯƠNG MẠI KHIÊM KHẢI</t>
  </si>
  <si>
    <t>10282</t>
  </si>
  <si>
    <t>TRƯỜNG MẦM NON ÁNH SAO - TÂN ĐÔNG HIỆP</t>
  </si>
  <si>
    <t>10283</t>
  </si>
  <si>
    <t>CÔNG TY TNHH SẢN SUẤT DONG SHENG</t>
  </si>
  <si>
    <t>10284</t>
  </si>
  <si>
    <t>CÔNG TY TNHH SẢN XUẤT DONG SHENG</t>
  </si>
  <si>
    <t>10285</t>
  </si>
  <si>
    <t>NHÓM TRẺ - LỚP MẪU GIÁO TỔ CHIM</t>
  </si>
  <si>
    <t>10286</t>
  </si>
  <si>
    <t>CÔNG TY TNHH MỘT THÀNH VIÊN SẢN XUẤT THƯƠNG MẠI VŨ TRỤ L.A</t>
  </si>
  <si>
    <t>10287</t>
  </si>
  <si>
    <t>TRƯỜNG MẦM NON TƯ THỤC HƯƠNG TRÀ MY - TÂN ĐÔNG HIỆP</t>
  </si>
  <si>
    <t>10288</t>
  </si>
  <si>
    <t>TRƯỜNG MẦM NON CHÍ HÙNG - TÂN ĐÔNG HIỆP</t>
  </si>
  <si>
    <t>10289</t>
  </si>
  <si>
    <t>TRƯỜNG MẦM NON HOA BAN ĐỎ 3 - TÂN ĐÔNG HIỆP</t>
  </si>
  <si>
    <t>10290</t>
  </si>
  <si>
    <t>TRƯỜNG MẦM NON HOA NGỌC LAN 2 - TÂN ĐÔNG HIỆP</t>
  </si>
  <si>
    <t>10291</t>
  </si>
  <si>
    <t>CÔNG TY TNHH EPE FOAM PACKAGING (PHƯỜNG TÂN HIỆP, TPHCM)</t>
  </si>
  <si>
    <t>10292</t>
  </si>
  <si>
    <t>CÔNG TY TNHH ĐỨC TÀI VIỆT</t>
  </si>
  <si>
    <t>10293</t>
  </si>
  <si>
    <t>CÔNG TY TNHH THƯƠNG MẠI DỊCH VỤ VIỆT SÂM</t>
  </si>
  <si>
    <t>10294</t>
  </si>
  <si>
    <t>CÔNG TY TNHH SX TM DV GỐM CHẤN THÀNH</t>
  </si>
  <si>
    <t>10295</t>
  </si>
  <si>
    <t>CÔNG TY TNHH SẢN XUẤT GỖ GIA BẢO</t>
  </si>
  <si>
    <t>10296</t>
  </si>
  <si>
    <t xml:space="preserve">CÔNG TY TNHH TOHO VINA </t>
  </si>
  <si>
    <t>10297</t>
  </si>
  <si>
    <t xml:space="preserve">TRƯỜNG MẦM NON HOA SEN MỸ PHƯỚC </t>
  </si>
  <si>
    <t>10298</t>
  </si>
  <si>
    <t>CÔNG TY TNHH LƯƠNG GIA SÀI GÒN</t>
  </si>
  <si>
    <t>10299</t>
  </si>
  <si>
    <t>10300</t>
  </si>
  <si>
    <t>TRƯỜNG MẦM NON HOA THIÊN PHÚ - TÂN ĐÔNG HIỆP</t>
  </si>
  <si>
    <t>10301</t>
  </si>
  <si>
    <t>CÔNG TY TNHH WALKER DESSIGN SOLUTIONS</t>
  </si>
  <si>
    <t>10302</t>
  </si>
  <si>
    <t>CÔNG TY TNHH MTV VIỆT LINH</t>
  </si>
  <si>
    <t>10303</t>
  </si>
  <si>
    <t>CÔNG TY TNHH XIANG FA</t>
  </si>
  <si>
    <t>10304</t>
  </si>
  <si>
    <t>CÔNG TY TNHH WALKER DESIGN SOLUTIONS</t>
  </si>
  <si>
    <t>10305</t>
  </si>
  <si>
    <t>CÔNG TY TNHH MTV XÂY DỰNG CẦU ĐƯỜNG THÁI PHÁT</t>
  </si>
  <si>
    <t>10306</t>
  </si>
  <si>
    <t>CÔNG TY TNHH TMDV TƯỜNG PHÁT PHÚ</t>
  </si>
  <si>
    <t>10307</t>
  </si>
  <si>
    <t>CÔNG TY TNHH PHÚC KHẢI</t>
  </si>
  <si>
    <t>10308</t>
  </si>
  <si>
    <t>CÔNG TY TNHH SX TM DV BẢO AN KHANG GLOBAL</t>
  </si>
  <si>
    <t>10309</t>
  </si>
  <si>
    <t>CÔNG TY TNHH BAO BÌ VĨNH HẰNG</t>
  </si>
  <si>
    <t>10310</t>
  </si>
  <si>
    <t>CÔNG TY TNHH SẢN XUẤT VIÊN NÉN GỖ KHÁNH HẢI</t>
  </si>
  <si>
    <t>10311</t>
  </si>
  <si>
    <t>CÔNG TY TNHH KHOA HỌC VÀ CÔNG NGHỆ TƯỜNG LỰC</t>
  </si>
  <si>
    <t>10312</t>
  </si>
  <si>
    <t>CÔNG TY TNHH SIMPSON STRONG-TIE VIỆT NAM</t>
  </si>
  <si>
    <t>10313</t>
  </si>
  <si>
    <t>TRƯỜNG MẦM NON TUỔI THẦN TIÊN - TÂN ĐÔNG HIỆP</t>
  </si>
  <si>
    <t>10314</t>
  </si>
  <si>
    <t>CÔNG TY TNHH GỖ PHÚC MINH</t>
  </si>
  <si>
    <t>10315</t>
  </si>
  <si>
    <t>HOME SAIGON RESTAURANT - CHI NHÁNH CÔNG TY CỔ PHẦN THƯƠNG MẠI VÀ DỊCH VỤ VIET DELI MỚI</t>
  </si>
  <si>
    <t>10316</t>
  </si>
  <si>
    <t>DNTN KHOÁNG SẢN PHƯỚC NHÂN</t>
  </si>
  <si>
    <t>10317</t>
  </si>
  <si>
    <t>CÔNG TY TNHH THANG MÁY TACO</t>
  </si>
  <si>
    <t>10318</t>
  </si>
  <si>
    <t>TRƯỜNG MẦM NON NẮNG MAI - TÂN ĐÔNG HIỆP</t>
  </si>
  <si>
    <t>10319</t>
  </si>
  <si>
    <t>TRƯỜNG TIỂU HỌC LÊ VĂN VIỆT</t>
  </si>
  <si>
    <t>10320</t>
  </si>
  <si>
    <t xml:space="preserve">TRƯỜNG TIỂU HỌC BÌNH MINH </t>
  </si>
  <si>
    <t>10321</t>
  </si>
  <si>
    <t>CÔNG TY TNHH SUNG IL VIETNAM</t>
  </si>
  <si>
    <t>10322</t>
  </si>
  <si>
    <t>TRƯỜNG MẦN NON TƯ THỤC MỸ PHƯỚC</t>
  </si>
  <si>
    <t>10323</t>
  </si>
  <si>
    <t>CÔNG TY TNHH XÂY DỰNG DỊCH VỤ THƯƠNG MẠI ĐẦU TƯ BẤT ĐỘNG SẢN TƯỜNG PHONG</t>
  </si>
  <si>
    <t>10324</t>
  </si>
  <si>
    <t>CÔNG TY TNHH SẢN XUẤT TMDV HÀ AN</t>
  </si>
  <si>
    <t>10325</t>
  </si>
  <si>
    <t xml:space="preserve">MẦM NON CƯ HIỆP -RẠCH DỪA </t>
  </si>
  <si>
    <t>10326</t>
  </si>
  <si>
    <t>CÔNG TY TNHH NỘI THẤT ĐIỀN THANH</t>
  </si>
  <si>
    <t>10327</t>
  </si>
  <si>
    <t>CÔNG TY TNHH HỮU THỨC SUỐI NGHỆ</t>
  </si>
  <si>
    <t>10328</t>
  </si>
  <si>
    <t>CÔNG TY CỔ PHẦN 247 EXPRESS</t>
  </si>
  <si>
    <t>10329</t>
  </si>
  <si>
    <t>CÔNG TY TNHH SX- XD-TM RẠNG ĐÔNG S.P.CA</t>
  </si>
  <si>
    <t>10330</t>
  </si>
  <si>
    <t>CÔNG TY TNHH SẢN XUẤT VÀ THƯƠNG MẠI THIẾT BỊ ĐIỆN CHIẾU SÁNG PMT</t>
  </si>
  <si>
    <t>10331</t>
  </si>
  <si>
    <t>CÔNG TY TNHH NGŨ KIM NHỰA CHENG FA</t>
  </si>
  <si>
    <t>10332</t>
  </si>
  <si>
    <t>PHÒNG KINH TẾ HẠ TẦNG PHƯỜNG CẦU ÔNG LÃNH</t>
  </si>
  <si>
    <t>10333</t>
  </si>
  <si>
    <t>10334</t>
  </si>
  <si>
    <t>CÔNG TY TNHH TỰ ĐỘNG HÓA THIÊN PHÚ THỊNH</t>
  </si>
  <si>
    <t>10335</t>
  </si>
  <si>
    <t>CÔNG TY TNHH TÙNG SƠN</t>
  </si>
  <si>
    <t>10337</t>
  </si>
  <si>
    <t>TRƯỜNG MẦM NON TÂN PHÚ</t>
  </si>
  <si>
    <t>10338</t>
  </si>
  <si>
    <t>CÔNG TY CP GIÁO DỤC &amp; TRUYỀN THÔNG HASABOOKS</t>
  </si>
  <si>
    <t>10339</t>
  </si>
  <si>
    <t>CÔNG TY TNHH SẢN XUẤT THƯƠNG MẠI BÌ BÌ PHÁT THÀNH</t>
  </si>
  <si>
    <t>10340</t>
  </si>
  <si>
    <t>PHƯỜNG BÌNH QUỚI</t>
  </si>
  <si>
    <t>10341</t>
  </si>
  <si>
    <t>CÔNG TY TNHH TIN HỌC VS</t>
  </si>
  <si>
    <t>10342</t>
  </si>
  <si>
    <t>CÔNG TY TNHH APC VINA</t>
  </si>
  <si>
    <t>10343</t>
  </si>
  <si>
    <t>TRƯỜNG TIỂU HỌC AN BÌNH B</t>
  </si>
  <si>
    <t>10344</t>
  </si>
  <si>
    <t>CÔNG TY CỔ PHẦN CÔNG NGHỆ TADU</t>
  </si>
  <si>
    <t>10345</t>
  </si>
  <si>
    <t>10346</t>
  </si>
  <si>
    <t>TRUNG TÂM THƯƠNG MAI THISO MALL SALA</t>
  </si>
  <si>
    <t>10347</t>
  </si>
  <si>
    <t>TRƯỜNG MẦM NON THIÊN TÂM</t>
  </si>
  <si>
    <t>10348</t>
  </si>
  <si>
    <t>TRUNG TÂM THƯƠNG MẠI THISO MALL SALA</t>
  </si>
  <si>
    <t>10349</t>
  </si>
  <si>
    <t>10350</t>
  </si>
  <si>
    <t>NHÀ MÁY QUY CHẾ II - CHI NHÁNH CÔNG TY CỔ PHẦN KINH DOANH THIẾT BỊ CÔNG NGHIỆP</t>
  </si>
  <si>
    <t>10351</t>
  </si>
  <si>
    <t>CÔNG TY TNHH NCL VIỆT NAM</t>
  </si>
  <si>
    <t>10352</t>
  </si>
  <si>
    <t>CÔNG TY TNHH PHÁT SÁNG ĐẠI TÍN DAXIN</t>
  </si>
  <si>
    <t>10353</t>
  </si>
  <si>
    <t>CÔNG TY TNHH YU FENG ENTERPRISE VIỆT NAM</t>
  </si>
  <si>
    <t>10354</t>
  </si>
  <si>
    <t>NHÀ HÁT NGHỆ THUẬT HÁT BỘI</t>
  </si>
  <si>
    <t>10355</t>
  </si>
  <si>
    <t>10356</t>
  </si>
  <si>
    <t>CÔNG TY TNHH NỘI THẤT UNIVERSITYMARK</t>
  </si>
  <si>
    <t>10357</t>
  </si>
  <si>
    <t>CÔNG TY TNHH BUILDING</t>
  </si>
  <si>
    <t>10358</t>
  </si>
  <si>
    <t>CÔNG TY TNHH YU FENG ENTERPRISE</t>
  </si>
  <si>
    <t>10359</t>
  </si>
  <si>
    <t>TRUNG TÂM GIÁO DỤC NGHỀ NGHIỆP LÁI XE NGỌC ĐỨC</t>
  </si>
  <si>
    <t>10360</t>
  </si>
  <si>
    <t>CÔNG TY CỔ PHẦN XÂY DỰNG VÀ THIẾT KẾ SỐ O1</t>
  </si>
  <si>
    <t>10361</t>
  </si>
  <si>
    <t xml:space="preserve">CÔNG TY CỔ PHẦN ĐẦU TƯ GIÁO DỤC TIÊN PHONG				</t>
  </si>
  <si>
    <t>10362</t>
  </si>
  <si>
    <t>CÔNG TY CỔ PHẦN DƯỢC PHẨM PHANO</t>
  </si>
  <si>
    <t>10363</t>
  </si>
  <si>
    <t>CÔNG TY TNHH ĐIỆN TỬ SAMSUNG HCMC CE COMPLEX</t>
  </si>
  <si>
    <t>10364</t>
  </si>
  <si>
    <t>BAN QUẢN LÝ DỰ ÁN ĐẦU TƯ XÂY DỰNG PHƯỜNG BÌNH QUỚI</t>
  </si>
  <si>
    <t>10365</t>
  </si>
  <si>
    <t>BAN QUẢN LÝ DỰ ÁN ĐẦU TƯ XÂY DỰNG PHƯỜNG BÌNH LỢI TRUNG</t>
  </si>
  <si>
    <t>10366</t>
  </si>
  <si>
    <t>BAN QUẢN LÝ DỰ ÁN ĐẦU TƯ XÂY DỰNG PHƯỜNG BÌNH THẠNH</t>
  </si>
  <si>
    <t>10367</t>
  </si>
  <si>
    <t>10368</t>
  </si>
  <si>
    <t>CÔNG TY CỔ PHẦN ĐẦU TƯ - XÂY DỰNG VÀ KINH DOANH NHÀ  SÀI GÒN</t>
  </si>
  <si>
    <t>10369</t>
  </si>
  <si>
    <t xml:space="preserve">SỞ NÔNG NGHIỆP VÀ MÔI TRƯỜNG THÀNH PHỐ HỒ CHÍ MINH </t>
  </si>
  <si>
    <t>10370</t>
  </si>
  <si>
    <t>BAN QUẢN LÝ DỰ ÁN ĐẦU TƯ XÂY DỰNG PHƯỜNG THẠNH MỸ TÂY</t>
  </si>
  <si>
    <t>10371</t>
  </si>
  <si>
    <t>BAN QUẢN LÝ DỰ ÁN ĐẦU TƯ XÂY DỰNG PHƯỜNG LONG TRƯỜNG</t>
  </si>
  <si>
    <t>10372</t>
  </si>
  <si>
    <t>10373</t>
  </si>
  <si>
    <t>TRƯỜNG TRUNG HỌC CƠ SỞ ĐẶNG TẤN TÀI</t>
  </si>
  <si>
    <t>10374</t>
  </si>
  <si>
    <t>ỦY BAN NHÂN DÂN PHƯỜNG LONG HƯƠNG</t>
  </si>
  <si>
    <t>10375</t>
  </si>
  <si>
    <t>LỚP MG ĐỘC LẬP ĐỨC LƯƠNG</t>
  </si>
  <si>
    <t>10376</t>
  </si>
  <si>
    <t>10377</t>
  </si>
  <si>
    <t>CÔNG TY TNHH AN HƯNG</t>
  </si>
  <si>
    <t>10378</t>
  </si>
  <si>
    <t xml:space="preserve">ỦY BAN MẶT TRẬN TỔ QUỐC VIỆT NAM PHƯỜNG KHÁNH HỘI </t>
  </si>
  <si>
    <t>10379</t>
  </si>
  <si>
    <t>CÔNG TY TNHH URSIN</t>
  </si>
  <si>
    <t>10380</t>
  </si>
  <si>
    <t>HỘ KINH DOANH QUÁN ĂN NHÀ SÀN</t>
  </si>
  <si>
    <t>10381</t>
  </si>
  <si>
    <t>TRƯỜNG ĐẠI HỌC CÔNG NGHIỆP</t>
  </si>
  <si>
    <t>10382</t>
  </si>
  <si>
    <t>CÔNG TY TNHH GIẢI PHÁP KỸ THUẬT KAT</t>
  </si>
  <si>
    <t>10383</t>
  </si>
  <si>
    <t>CÔNG TY TNHH KHTH</t>
  </si>
  <si>
    <t>10384</t>
  </si>
  <si>
    <t>CÔNG TY TNHH DEVCOM VŨNG TÀU</t>
  </si>
  <si>
    <t>10385</t>
  </si>
  <si>
    <t>CÔNG TY CỔ PHẦN CHẾ BIẾN HẢI SẢN ĐÔNG DƯƠNG</t>
  </si>
  <si>
    <t>10387</t>
  </si>
  <si>
    <t xml:space="preserve">TRƯỜNG MN THIÊN ANH </t>
  </si>
  <si>
    <t>10388</t>
  </si>
  <si>
    <t>CÔNG TY TNHH MTV VẬN TẢI BIỂN ĐÔNG</t>
  </si>
  <si>
    <t>10389</t>
  </si>
  <si>
    <t>CÔNG TY CỔ PHẦN DƯỢC APIMED</t>
  </si>
  <si>
    <t>10390</t>
  </si>
  <si>
    <t>10391</t>
  </si>
  <si>
    <t>CÔNG TY TNHH SẢN XUẤT THƯƠNG MẠI MẬU DỊCH MỸ NGA - PHƯỜNG BÌNH TÂN</t>
  </si>
  <si>
    <t>10392</t>
  </si>
  <si>
    <t>CÔNG TY TNHH MỘT THÀNH VIÊN SUNRISE</t>
  </si>
  <si>
    <t>10393</t>
  </si>
  <si>
    <t>CÔNG TY TNHH DỊCH VỤ KỸ THUẬT VOTS</t>
  </si>
  <si>
    <t>10394</t>
  </si>
  <si>
    <t>CÔNG TY TNHH VẬT TƯ BAO BÌ HƯNG THỊNH (PHƯỜNG TÂN HIỆP, TPHCM)</t>
  </si>
  <si>
    <t>10395</t>
  </si>
  <si>
    <t>CÔNG TY TNHH CÁT THƯỢNG PHẨM (PHƯỜNG TÂN HIỆP, TPHCM)</t>
  </si>
  <si>
    <t>10396</t>
  </si>
  <si>
    <t>TRƯỜNG THCS - THPT DUY TÂN</t>
  </si>
  <si>
    <t>10397</t>
  </si>
  <si>
    <t xml:space="preserve">CÔNG TY TNHH SẢN XUẤT GIA CÔNG GỖ THÀNH PHÁT (PHƯỜNG TÂN HIỆP, TPHCM) </t>
  </si>
  <si>
    <t>10398</t>
  </si>
  <si>
    <t>CTY XUÂN ĐIỀN</t>
  </si>
  <si>
    <t>10399</t>
  </si>
  <si>
    <t>CÔNG TY TNHH VẬT LIỆU MỚI ZHANCHEN (VIỆT NAM)</t>
  </si>
  <si>
    <t>10400</t>
  </si>
  <si>
    <t>CÔNG TY TNHH THỊNH TÂN NGUYÊN *(PHƯỜNG TÂN UYÊN, TPHCM)</t>
  </si>
  <si>
    <t>10401</t>
  </si>
  <si>
    <t xml:space="preserve">CÔNG TY TNHH CÔNG NGHIỆP GỖ ZHENGXIN (PHƯỜNG TÂN HIỆP, TPHCM) </t>
  </si>
  <si>
    <t>10402</t>
  </si>
  <si>
    <t>CÔNG TY TNHH HONGSHENG TECHNOLOGY (PHƯỜNG TÂN UYÊN, TPHCM)</t>
  </si>
  <si>
    <t>10403</t>
  </si>
  <si>
    <t xml:space="preserve">CÔNG TY TNHH XUẤT KHẨU &amp; NHẬP KHẨU VẠN PHÚC NBT (PHƯỜNG TÂN KHÁNH, TPHCM) </t>
  </si>
  <si>
    <t>10404</t>
  </si>
  <si>
    <t>CÔNG TY TNHH MỘT THÀNH VIÊN KIỆT HƯNG (PHƯỜNG TÂN HIỆP, TPHCM)</t>
  </si>
  <si>
    <t>10405</t>
  </si>
  <si>
    <t>LỚP MGĐL BÍCH HIỆP</t>
  </si>
  <si>
    <t>10406</t>
  </si>
  <si>
    <t>DOANH NGHIỆP TƯ NHÂN KIM NGỌC THỦY</t>
  </si>
  <si>
    <t>10407</t>
  </si>
  <si>
    <t xml:space="preserve"> CÔNG TY TNHH SPIELER PRO VIỆT NAM</t>
  </si>
  <si>
    <t>10408</t>
  </si>
  <si>
    <t>CÔNG TY DỊCH VỤ CÔNG ÍCH QUẬN 6</t>
  </si>
  <si>
    <t>10409</t>
  </si>
  <si>
    <t>TRẠM HẦM – RESTAURANT &amp; BEER CLUB</t>
  </si>
  <si>
    <t>10410</t>
  </si>
  <si>
    <t>CÔNG TY TNHH THƯƠNG MẠI DỊCH VỤ VÀ SẢN XUẤT GIA THỊNH</t>
  </si>
  <si>
    <t>10411</t>
  </si>
  <si>
    <t>CÔNG TY TNHH JONES LANG LASALLE VIỆT NAM</t>
  </si>
  <si>
    <t>10413</t>
  </si>
  <si>
    <t>CÔNG TY TNHH SẢN XUẤT VÀ THƯƠNG MẠI HOÀNG NGỌC TIẾN</t>
  </si>
  <si>
    <t>10414</t>
  </si>
  <si>
    <t>CÔNG TY TNHH CÔNG NGHỆ KỸ THUẬT HUAHONG</t>
  </si>
  <si>
    <t>10415</t>
  </si>
  <si>
    <t xml:space="preserve">TRƯỜNG GDCB ANH MINH </t>
  </si>
  <si>
    <t>10416</t>
  </si>
  <si>
    <t>10417</t>
  </si>
  <si>
    <t>10418</t>
  </si>
  <si>
    <t xml:space="preserve">CÔNG TY CỔ PHẦN CUNG ỨNG NHÂN LỰC HR4U </t>
  </si>
  <si>
    <t>10419</t>
  </si>
  <si>
    <t>CÔNG TY TNHH KẾ TOÁN U&amp;I</t>
  </si>
  <si>
    <t>10420</t>
  </si>
  <si>
    <t>CÔNG TY TNHH KIỂM TOÁN U&amp;I</t>
  </si>
  <si>
    <t>10421</t>
  </si>
  <si>
    <t>CÔNG TY CP CƠ KHÍ CHÍNH XÁC HUỲNH TUYỀN</t>
  </si>
  <si>
    <t>10422</t>
  </si>
  <si>
    <t>CÔNG TY PHÚC VINH</t>
  </si>
  <si>
    <t>10423</t>
  </si>
  <si>
    <t>10424</t>
  </si>
  <si>
    <t>TRƯỜNG MẦM NON SƠN CA 1</t>
  </si>
  <si>
    <t>10425</t>
  </si>
  <si>
    <t>TRƯỜNG MẦM NON SƠN CA 2</t>
  </si>
  <si>
    <t>10426</t>
  </si>
  <si>
    <t>10427</t>
  </si>
  <si>
    <t xml:space="preserve">CÔNG TY TNHH HENG SHENG DA </t>
  </si>
  <si>
    <t>10428</t>
  </si>
  <si>
    <t>CÔNG TY CỔ PHẦN TÂN THANH</t>
  </si>
  <si>
    <t>10429</t>
  </si>
  <si>
    <t>TTTD TT QUỐC PHÒNG III QUÂN KHU 5</t>
  </si>
  <si>
    <t>10430</t>
  </si>
  <si>
    <t>TRƯỜNG MẦM NON XUÂN HÒA</t>
  </si>
  <si>
    <t>10431</t>
  </si>
  <si>
    <t>CÔNG TY TNHH SẢN XUẤT VÁN CÔNG NGHIỆP HOÀNG MINH ĐỨC</t>
  </si>
  <si>
    <t>10432</t>
  </si>
  <si>
    <t>CÔNG TY TNHH MEGA CREATIVE</t>
  </si>
  <si>
    <t>10433</t>
  </si>
  <si>
    <t>CÔNG TY TNHH PARAPEX</t>
  </si>
  <si>
    <t>10434</t>
  </si>
  <si>
    <t>TRƯỜNG MẪU GIÁO RẠNG ĐÔNG</t>
  </si>
  <si>
    <t>10435</t>
  </si>
  <si>
    <t>10436</t>
  </si>
  <si>
    <t>10437</t>
  </si>
  <si>
    <t>VĂN PHÒNG HỘI ĐỒNG ND VÀ UBND XÃ TÂN QUAN, THÀNH PHỐ ĐỒNG NAI</t>
  </si>
  <si>
    <t>10438</t>
  </si>
  <si>
    <t>CÔNG TY TNHH SẢN XUẤT NƯỚC MẮM TÂN LIÊN HƯNG</t>
  </si>
  <si>
    <t>10439</t>
  </si>
  <si>
    <t>CÔNG TY TNHH XE HƠI THỂ THAO UY TÍN</t>
  </si>
  <si>
    <t>10440</t>
  </si>
  <si>
    <t>DOANH NGHIỆP TƯ NHÂN KHÁCH SẠN ĐỨC VƯỢNG</t>
  </si>
  <si>
    <t>10442</t>
  </si>
  <si>
    <t xml:space="preserve">TRƯỜNG TH HỒNG HÀ </t>
  </si>
  <si>
    <t>10443</t>
  </si>
  <si>
    <t>TRƯỜNG THPT HÀN THUYÊN</t>
  </si>
  <si>
    <t>10444</t>
  </si>
  <si>
    <t>CÔNG TY TUỆ ANH - HỒ TRÀM</t>
  </si>
  <si>
    <t>10446</t>
  </si>
  <si>
    <t>LỚP MG ĐÔI CÁNH THIÊN THẦN</t>
  </si>
  <si>
    <t>10447</t>
  </si>
  <si>
    <t>10448</t>
  </si>
  <si>
    <t>CÔNG TY HOÀNG LONG (HLJOC) VÀ CÔNG TY HOÀN VŨ (HVJOC)</t>
  </si>
  <si>
    <t>10449</t>
  </si>
  <si>
    <t>THPT NGUYỄN KHUYẾN - PHƯỜNG HOÀ PHÚ</t>
  </si>
  <si>
    <t>10450</t>
  </si>
  <si>
    <t>TRUNG TÂM NGOẠI NGỮ SAO VIỆT</t>
  </si>
  <si>
    <t>10451</t>
  </si>
  <si>
    <t>CÔNG TY TNHH MTV BA THIÊN</t>
  </si>
  <si>
    <t>10452</t>
  </si>
  <si>
    <t>TRƯỜNG QUỐC TẾ HÀN QUỐC</t>
  </si>
  <si>
    <t>10453</t>
  </si>
  <si>
    <t>CÔNG TY TNHH ROXY LINEN</t>
  </si>
  <si>
    <t>10455</t>
  </si>
  <si>
    <t>10456</t>
  </si>
  <si>
    <t>CÔNG TY CỔ PHẦN MÁY TÍNH VIỆT NAM</t>
  </si>
  <si>
    <t>10457</t>
  </si>
  <si>
    <t>99 TIỆC CƯỚI VĂN QUẢNG</t>
  </si>
  <si>
    <t>10458</t>
  </si>
  <si>
    <t>CÔNG TY TNHH SẢN XUẤT THƯƠNG MẠI THIÊN ĐẠI PHƯỚC</t>
  </si>
  <si>
    <t>10459</t>
  </si>
  <si>
    <t>CÔNG TY TNHH VINAMETRIC</t>
  </si>
  <si>
    <t>10460</t>
  </si>
  <si>
    <t>CÔNG TY CỔ PHẦN NHÀ HÀNG OLA</t>
  </si>
  <si>
    <t>10461</t>
  </si>
  <si>
    <t>CÔNG TY TNHH ASAHI POLYSLIDER VIỆT NAM</t>
  </si>
  <si>
    <t>10462</t>
  </si>
  <si>
    <t>CÔNG TY TNHH DỊCH VỤ CHUYỂN PHÁT VƯỢT THỜI GIAN</t>
  </si>
  <si>
    <t>10463</t>
  </si>
  <si>
    <t>CÔNG TY TNHH BÁNH NGỌT CJ VIỆT NAM</t>
  </si>
  <si>
    <t>10464</t>
  </si>
  <si>
    <t>CÔNG TY TNHH TMDV DẦU KHÍ SG HƯNG THỊNH</t>
  </si>
  <si>
    <t>10465</t>
  </si>
  <si>
    <t>HKD QUÁN ĂN CÔ BẢY</t>
  </si>
  <si>
    <t>10466</t>
  </si>
  <si>
    <t>HKD CAFE TRÀ SỮA THE CHEESE TEA</t>
  </si>
  <si>
    <t>10467</t>
  </si>
  <si>
    <t>CÔNG TY TNHH MANDAVINC</t>
  </si>
  <si>
    <t>10468</t>
  </si>
  <si>
    <t>CÔNG TY TNHH XS - TM BÌNH MINH</t>
  </si>
  <si>
    <t>10469</t>
  </si>
  <si>
    <t xml:space="preserve">HỘ KINH DOANH NEM NƯỚNG A LÂM </t>
  </si>
  <si>
    <t>10470</t>
  </si>
  <si>
    <t>CÔNG TY TNHH TM DV VN NGÀY MỚI</t>
  </si>
  <si>
    <t>10471</t>
  </si>
  <si>
    <t>CTCS PHƯỚC HÒA-NTCS NHÀ NAI</t>
  </si>
  <si>
    <t>10472</t>
  </si>
  <si>
    <t>CTCS PHƯỚC HÒA-NTCS LAI UYÊN</t>
  </si>
  <si>
    <t>10473</t>
  </si>
  <si>
    <t>TRƯỜNG THCS THỊ TRẤN</t>
  </si>
  <si>
    <t>10474</t>
  </si>
  <si>
    <t>CÔNG TY TNHH DN AN-SINH THUẬN</t>
  </si>
  <si>
    <t>10475</t>
  </si>
  <si>
    <t>TRUNG ĐOÀN 271</t>
  </si>
  <si>
    <t>10476</t>
  </si>
  <si>
    <t>CÔNG TY TNHH TM DV LÊ NGUYỄN THẢO</t>
  </si>
  <si>
    <t>10477</t>
  </si>
  <si>
    <t>CTY TNHH THƯƠNG MẠI DỊCH VỤ MÔI TRƯỜNG ĐÔ THỊ XANH</t>
  </si>
  <si>
    <t>10478</t>
  </si>
  <si>
    <t>TT  HUẤN LUYỆN VÀ THI ĐẤU THỂ THAO PLEIKU</t>
  </si>
  <si>
    <t>10479</t>
  </si>
  <si>
    <t>ERA VIỆT NAM PHƯỜNG AN KHÁNH TPHCM</t>
  </si>
  <si>
    <t>10480</t>
  </si>
  <si>
    <t>CÔNG TY TNHH YI YUAN HOUSEWARE (VIỆT NAM)</t>
  </si>
  <si>
    <t>10481</t>
  </si>
  <si>
    <t>CÔNG TY TNHH AMPHENOL RF VIỆT NAM</t>
  </si>
  <si>
    <t>10483</t>
  </si>
  <si>
    <t>CÔNG TY TNHH VIE BRAVO</t>
  </si>
  <si>
    <t>10484</t>
  </si>
  <si>
    <t>CÔNG TY CỔ PHẦN HÓA DƯỢC PHẨM MEKOPHAR</t>
  </si>
  <si>
    <t>10485</t>
  </si>
  <si>
    <t>CÔNG TY TNHH PHƯƠNG NAM</t>
  </si>
  <si>
    <t>10486</t>
  </si>
  <si>
    <t>TRƯỜNG TIỂU HỌC SUỐI CAO - PHƯỜNG GIA LỘC</t>
  </si>
  <si>
    <t>10487</t>
  </si>
  <si>
    <t>TRƯỜNG TIỂU HỌC LÊ MINH XUÂN</t>
  </si>
  <si>
    <t>10488</t>
  </si>
  <si>
    <t>TRƯỜNG TIỂU HỌC LÊ MINH XUÂN 2</t>
  </si>
  <si>
    <t>10489</t>
  </si>
  <si>
    <t>TRƯỜNG TIỂU HỌC LÊ MINH XUÂN 3</t>
  </si>
  <si>
    <t>10490</t>
  </si>
  <si>
    <t>CÔNG TY TNHH THƯƠNG MẠI DỊCH VỤ XÂY DỰNG XUÂN LÀNH 01</t>
  </si>
  <si>
    <t>10491</t>
  </si>
  <si>
    <t>LỚP MẪU GIÁO 157 HAI BÀ TRƯNG</t>
  </si>
  <si>
    <t>10492</t>
  </si>
  <si>
    <t>CTY TNHH GOLD_ J,VN</t>
  </si>
  <si>
    <t>10493</t>
  </si>
  <si>
    <t>CÔNG TY TNHH TM DV LÊ NGUYÊN THẢO</t>
  </si>
  <si>
    <t>10494</t>
  </si>
  <si>
    <t>CÔNG TY TNHH CUNG CẤP THỰC PHẨM CÀ RỐT</t>
  </si>
  <si>
    <t>10495</t>
  </si>
  <si>
    <t>CÔNG TY TNHH V&amp;S PACKAGING VIETNAM</t>
  </si>
  <si>
    <t>10496</t>
  </si>
  <si>
    <t>CÔNG TY TNHH YU QING ENTERPRISE</t>
  </si>
  <si>
    <t>10497</t>
  </si>
  <si>
    <t>CÔNG TY TNHH CÔNG NGHIỆP GIA BẢO (VIỆT NAM)</t>
  </si>
  <si>
    <t>10498</t>
  </si>
  <si>
    <t>CÔNG TY TNHH SẢN PHẨM KỸ NGHỆ ZHONG SHANG VIỆT NAM</t>
  </si>
  <si>
    <t>10499</t>
  </si>
  <si>
    <t>CÔNG TY TNHH GỖ ĐỨC THUẬN VIỆT NAM</t>
  </si>
  <si>
    <t>10500</t>
  </si>
  <si>
    <t>CÔNG TY TNHH IHONG WOOD VIỆT NAM</t>
  </si>
  <si>
    <t>10501</t>
  </si>
  <si>
    <t>CÔNG TY TNHH FU JIA</t>
  </si>
  <si>
    <t>10502</t>
  </si>
  <si>
    <t>CÔNG TY PMC</t>
  </si>
  <si>
    <t>10503</t>
  </si>
  <si>
    <t>CÔNG TY TNHH MỘT THÀNH VIÊN GỖ KIM NGÂN</t>
  </si>
  <si>
    <t>10504</t>
  </si>
  <si>
    <t>CÔNG TY TNHH HAOYANG VIỆT NAM</t>
  </si>
  <si>
    <t>10505</t>
  </si>
  <si>
    <t>10506</t>
  </si>
  <si>
    <t>CÔNG TY TNHH SẢN PHẨM DỆT MAY MERRY (VIỆT NAM)</t>
  </si>
  <si>
    <t>10507</t>
  </si>
  <si>
    <t>CÔNG TY TNHH TM SX DV NHẬT MINH QUANG</t>
  </si>
  <si>
    <t>10508</t>
  </si>
  <si>
    <t>CÔNG TY TNHH QUỐC TẾ ANH SƠN</t>
  </si>
  <si>
    <t>10509</t>
  </si>
  <si>
    <t>CÔNG TY TNHH VỸ THÀNH</t>
  </si>
  <si>
    <t>10510</t>
  </si>
  <si>
    <t>10511</t>
  </si>
  <si>
    <t>CÔNG TY TNHH MTV HIỆP THỊNH</t>
  </si>
  <si>
    <t>10512</t>
  </si>
  <si>
    <t xml:space="preserve">CÔNG TY TNHH DV- TM TÂN NHẠN DƯƠNG </t>
  </si>
  <si>
    <t>10513</t>
  </si>
  <si>
    <t>LỚP MẪU GIÁO ĐỘC LẬP VƯỜN TRẺ THƠ 2</t>
  </si>
  <si>
    <t>10514</t>
  </si>
  <si>
    <t>CÔNG TY TNHH NGŨ KIM HAO XIN</t>
  </si>
  <si>
    <t>10515</t>
  </si>
  <si>
    <t>CÔNG TY TNHH NGŨ KIM CHÍNH NGUYÊN VIỆT NAM</t>
  </si>
  <si>
    <t>10516</t>
  </si>
  <si>
    <t>CÔNG TY TNHH TỨ HẢI TÂN HIỆP</t>
  </si>
  <si>
    <t>10517</t>
  </si>
  <si>
    <t>CÔNG TY TNHH SẢN XUẤT HOÀNG TIẾN</t>
  </si>
  <si>
    <t>10518</t>
  </si>
  <si>
    <t>CÔNG TY TNHH SANFANG VIỆT NAM</t>
  </si>
  <si>
    <t>10519</t>
  </si>
  <si>
    <t>CÔNG TY TNHH GỖ TƯƠNG ĐÔNG</t>
  </si>
  <si>
    <t>10520</t>
  </si>
  <si>
    <t>CÔNG TY TNHH BESTX DIGITAL MEDIA</t>
  </si>
  <si>
    <t>10521</t>
  </si>
  <si>
    <t>CÔNG TY TNHH SẢN XUẤT VIVOJO</t>
  </si>
  <si>
    <t>10522</t>
  </si>
  <si>
    <t>CÔNG TY TNHH SẢN XUẤT ZHI WEI</t>
  </si>
  <si>
    <t>10523</t>
  </si>
  <si>
    <t>CÔNG TY TNHH VẬT LIỆU TRANG TRÍ QINJIA</t>
  </si>
  <si>
    <t>10524</t>
  </si>
  <si>
    <t>CÔNG TY TNHH MÓN NGON QUẢNG NGÃI 76</t>
  </si>
  <si>
    <t>10525</t>
  </si>
  <si>
    <t>CÔNG TY TNHH GỖ VÀ SƠN NGỌC PHONG</t>
  </si>
  <si>
    <t>10526</t>
  </si>
  <si>
    <t>CÔNG TY TNHH GỖ VIỆT VĨNH TIẾN</t>
  </si>
  <si>
    <t>10527</t>
  </si>
  <si>
    <t>CHI NHÁNH CÔNG TY TNHH DE HEUS TẠI BÌNH DƯƠNG - TRUNG TÂM TINH HEO GIỐNG</t>
  </si>
  <si>
    <t>10528</t>
  </si>
  <si>
    <t>CÔNG TY CỔ PHẦN MICROM</t>
  </si>
  <si>
    <t>10529</t>
  </si>
  <si>
    <t>CÔNG TY TNHH SẢN XUẤT DOH</t>
  </si>
  <si>
    <t>10530</t>
  </si>
  <si>
    <t>CÔNG TY TNHH SẢN XUẤT THƯƠNG MẠI DỊCH VỤ BAO BÌ PHÚ NGUYÊN THỊNH PHÁT</t>
  </si>
  <si>
    <t>10531</t>
  </si>
  <si>
    <t>CÔNG TY TNHH POWEROY TECHNOLOGY</t>
  </si>
  <si>
    <t>10532</t>
  </si>
  <si>
    <t>CÔNG TY TNHH Y KHOA SÀI GÒN AN PHÚ</t>
  </si>
  <si>
    <t>10533</t>
  </si>
  <si>
    <t>CÔNG TY TNHH EDSON TECHNOLOGY</t>
  </si>
  <si>
    <t>10534</t>
  </si>
  <si>
    <t>CÔNG TY TNHH CÔNG NGHỆ TENFY (VIỆT NAM)</t>
  </si>
  <si>
    <t>10535</t>
  </si>
  <si>
    <t>CÔNG TY TNHH SX TM TÂN ANH THỂ</t>
  </si>
  <si>
    <t>10536</t>
  </si>
  <si>
    <t>KARAOKE LAVEGAS</t>
  </si>
  <si>
    <t>10537</t>
  </si>
  <si>
    <t>CTY TNHH XÂY DỰNG DV</t>
  </si>
  <si>
    <t>10538</t>
  </si>
  <si>
    <t xml:space="preserve">CÔNG TY CỔ PHẦN ĐẦU TƯ GIÁO DỤC VÀ ĐÀO TẠO QUỐC TẾ RỒNG VIỆT					</t>
  </si>
  <si>
    <t>10539</t>
  </si>
  <si>
    <t>CÔNG TY TNHH FOXLINK VIỆT NAM</t>
  </si>
  <si>
    <t>10540</t>
  </si>
  <si>
    <t>TRƯỜNG CAO ĐẲNG BÁCH KHOA NAM SÀI GÒN - PHƯỜNG CHÁNH HƯNG</t>
  </si>
  <si>
    <t>10541</t>
  </si>
  <si>
    <t xml:space="preserve"> CÔNG TY TNHH DỊCH VỤ BẢO VỆ HÙNG MINH</t>
  </si>
  <si>
    <t>10542</t>
  </si>
  <si>
    <t>CÔNG TY TNHH DỊCH VỤ VẬN TẢI DU LỊCH HOÀNG LONG</t>
  </si>
  <si>
    <t>10543</t>
  </si>
  <si>
    <t>DỰ ÁN KĐT ĐẠI HỌC BERJAYA</t>
  </si>
  <si>
    <t>10544</t>
  </si>
  <si>
    <t>FLUX BAR CLUB</t>
  </si>
  <si>
    <t>10545</t>
  </si>
  <si>
    <t>CÔNG TY TNHH THỰC PHẨM CHỨC NĂNG MINH TÂM</t>
  </si>
  <si>
    <t>10546</t>
  </si>
  <si>
    <t>NHÀ THUỐC TRƯỜNG GIANG</t>
  </si>
  <si>
    <t>10547</t>
  </si>
  <si>
    <t>CÔNG TY TNHH ĐẦU TƯ PHÁT TRIỂN HẢI ĐĂNG</t>
  </si>
  <si>
    <t>10548</t>
  </si>
  <si>
    <t>TRƯỜNG ĐẠI HỌC CÔNG NGHỆ MIỀN ĐÔNG (MIT)</t>
  </si>
  <si>
    <t>10549</t>
  </si>
  <si>
    <t>CÔNG TY TNHH PROFILO</t>
  </si>
  <si>
    <t>10551</t>
  </si>
  <si>
    <t>TRƯỜNG TIỂU HỌC ĐỊNH HÒA</t>
  </si>
  <si>
    <t>10552</t>
  </si>
  <si>
    <t>CÔNG TY TNHH GỖ NGUYỄN BÁ</t>
  </si>
  <si>
    <t>10554</t>
  </si>
  <si>
    <t>10555</t>
  </si>
  <si>
    <t>TRƯỜNG THCS ĐỊNH HÒA</t>
  </si>
  <si>
    <t>10556</t>
  </si>
  <si>
    <t>HỆ THỐNG TRƯỜNG VIỆT MỸ - VA SCHOOLS</t>
  </si>
  <si>
    <t>10557</t>
  </si>
  <si>
    <t>CÔNG TY TNHH THƯƠNG MẠI VÀ DỊCH VỤ VI TÍNH VÕ MINH</t>
  </si>
  <si>
    <t>10558</t>
  </si>
  <si>
    <t>CÔNG TY TNHH GIA SƯ ETECHER</t>
  </si>
  <si>
    <t>10559</t>
  </si>
  <si>
    <t>TRƯỜNG TRUNG CẤP KINH TẾ - KỸ THUẬT BÌNH DƯƠNG</t>
  </si>
  <si>
    <t>10560</t>
  </si>
  <si>
    <t>10561</t>
  </si>
  <si>
    <t>CÔNG TY TNHH TM XNK GIẢI PHÁP VẬN CHUYỂN VIỆT MỸ</t>
  </si>
  <si>
    <t>10562</t>
  </si>
  <si>
    <t>CÔNG TY TNHH TRƯNG BÀY SÁNG TẠO KINGWOOD</t>
  </si>
  <si>
    <t>10563</t>
  </si>
  <si>
    <t>CÔNG TY TNHH ĐIỀU KHIỂN TỰ ĐỘNG</t>
  </si>
  <si>
    <t>10564</t>
  </si>
  <si>
    <t>TRƯỜNG MẦM NON HẮC DỊCH</t>
  </si>
  <si>
    <t>10565</t>
  </si>
  <si>
    <t>CÔNG TY TNHH MÁY TÍNH SÓC BAY</t>
  </si>
  <si>
    <t>10566</t>
  </si>
  <si>
    <t>CÔNG TY TNHH SẢN XUẤT - THƯƠNG MẠI - DỊCH VỤ MINH TÂM</t>
  </si>
  <si>
    <t>10567</t>
  </si>
  <si>
    <t>10568</t>
  </si>
  <si>
    <t>CÔNG TY CPĐT PHÁT TRIỂN XÂY DỰNG - BÊ TÔNG DIC</t>
  </si>
  <si>
    <t>10569</t>
  </si>
  <si>
    <t>NGÂN HÀNG VPBANK - NGÂN HÀNG THƯƠNG MẠI CỔ PHẦN VIỆT NAM THỊNH VƯỢNG</t>
  </si>
  <si>
    <t>10570</t>
  </si>
  <si>
    <t>CÔNG TY TNHH CHẾ BIẾN NÔNG SẢN THÀNH PHÁT</t>
  </si>
  <si>
    <t>10571</t>
  </si>
  <si>
    <t>CÔNG TY TNHH MỘT THÀNH VIÊN SXTM HOA TRÂM</t>
  </si>
  <si>
    <t>10572</t>
  </si>
  <si>
    <t>CÔNG TY CỔ PHẦN FISCHEM VIỆT NAM</t>
  </si>
  <si>
    <t>10573</t>
  </si>
  <si>
    <t>CÔNG TY TNHH IN ẤN TAILONG</t>
  </si>
  <si>
    <t>10574</t>
  </si>
  <si>
    <t>CÔNG TY CỔ PHẦN VẬN TẢI VÀ CHUYỂN PHÁT NHANH AN PHA</t>
  </si>
  <si>
    <t>10575</t>
  </si>
  <si>
    <t>CÔNG TY TNHH PHYSICAL ROBOTICS VIỆT NAM</t>
  </si>
  <si>
    <t>10576</t>
  </si>
  <si>
    <t>HKD THUẬN QUÍ DƯƠNG</t>
  </si>
  <si>
    <t>10577</t>
  </si>
  <si>
    <t>CÔNG TY TNHH SẢN XUẤT THƯƠNG MẠI DỊCH VỤ THỰC PHẨM HỒN VIỆT</t>
  </si>
  <si>
    <t>10578</t>
  </si>
  <si>
    <t>CÔNG TY TNHH GIẤY CAO PHÁT</t>
  </si>
  <si>
    <t>10579</t>
  </si>
  <si>
    <t>CÔNG TY TNHH THƯƠNG MAI CHẾ BIẾN GỖ XUẤT KHẨU LMS VIỆT NAM</t>
  </si>
  <si>
    <t>10580</t>
  </si>
  <si>
    <t>LITTER DU MIÊN</t>
  </si>
  <si>
    <t>10581</t>
  </si>
  <si>
    <t>CN CTY CP SỮA VIỆT NAM- NHÀ MÁY SỮA TRƯỜNG THỌ</t>
  </si>
  <si>
    <t>10582</t>
  </si>
  <si>
    <t>CÔNG TY TNHH DU MIÊN</t>
  </si>
  <si>
    <t>10583</t>
  </si>
  <si>
    <t>CHÙA CHANTARANGSAY</t>
  </si>
  <si>
    <t>10584</t>
  </si>
  <si>
    <t>CÔNG TY TNHH SẢN XUẤT THƯƠNG MẠI DỊC VỤ XNK THIÊN ẤN</t>
  </si>
  <si>
    <t>10585</t>
  </si>
  <si>
    <t>CÔNG TY TNHH CYBRIDGE Á CHÂU</t>
  </si>
  <si>
    <t>10587</t>
  </si>
  <si>
    <t>CÔNG TY TNHH THƯƠNG MẠI CHẾ BIẾN GỖ XUẤT KHẨU LMS VIỆT NAM</t>
  </si>
  <si>
    <t>10588</t>
  </si>
  <si>
    <t>CÔNG TY TNHH SẢN XUẤT ĐỒ CHƠI TRẺ EM BẰNG GỖ SAO MỚI</t>
  </si>
  <si>
    <t>10589</t>
  </si>
  <si>
    <t xml:space="preserve">CÔNG TY TNHH Y KHOA  SÀI GÒN KHANG HOÀNG </t>
  </si>
  <si>
    <t>10590</t>
  </si>
  <si>
    <t>CÔNG TY CỔ PHẦN VIỆT HƯNG</t>
  </si>
  <si>
    <t>10591</t>
  </si>
  <si>
    <t>ĐÀI THÔNG TIN DUYÊN HẢI THÀNH PHỐ HỒ CHÍ MINH</t>
  </si>
  <si>
    <t>10592</t>
  </si>
  <si>
    <t>CÔNG TY TNHH SẢN XUẤT VÀ THƯƠNG MẠI MÔ HÌNH HẢI ÂU</t>
  </si>
  <si>
    <t>10593</t>
  </si>
  <si>
    <t>NGƯỜI DÂN PHƯỜNG PHÚ NHUẬN</t>
  </si>
  <si>
    <t>10594</t>
  </si>
  <si>
    <t>CÔNG TY TNHH THƯƠNG MẠI &amp; DỊCH VỤ LƯU GIA</t>
  </si>
  <si>
    <t>10595</t>
  </si>
  <si>
    <t>NGƯỜI DÂN PHƯỜNG ĐỨC NHUẬN</t>
  </si>
  <si>
    <t>10596</t>
  </si>
  <si>
    <t>TRƯỜNG MẦM NON HOA LAN - PHƯỜNG CẦU ÔNG LÃNH</t>
  </si>
  <si>
    <t>10597</t>
  </si>
  <si>
    <t>CÔNG TY CỔ PHẦN CÔNG NGHỆ THỰC PHẨM LƯƠNG GIA</t>
  </si>
  <si>
    <t>10598</t>
  </si>
  <si>
    <t>CÔNG TY TNHH SX TM DV SƠN SƠN HÀ</t>
  </si>
  <si>
    <t>10599</t>
  </si>
  <si>
    <t>CÔNG TY TNHH HABASIT VIỆT NAM</t>
  </si>
  <si>
    <t>10600</t>
  </si>
  <si>
    <t>CÔNG TY CỔ PHẦN UNIFREIGHT GLOBAL</t>
  </si>
  <si>
    <t>10601</t>
  </si>
  <si>
    <t>CÔNG TY TNHH TM-DV ĐIỆN MẠNH PHƯƠNG</t>
  </si>
  <si>
    <t>10602</t>
  </si>
  <si>
    <t>CÔNG TY TNHH CK KIM LOẠI JIU LI VIỆT NAM</t>
  </si>
  <si>
    <t>10603</t>
  </si>
  <si>
    <t>CTY TNHH DV-DU MIÊN</t>
  </si>
  <si>
    <t>10604</t>
  </si>
  <si>
    <t>CÔNG TY TNHH TBYT ĐỨC BÌNH</t>
  </si>
  <si>
    <t>10605</t>
  </si>
  <si>
    <t xml:space="preserve"> VĂN PHÒNG ĐẠI DIỆN CTC TRIANGLE (HONG KONG) LIMITED TẠI THÀNH PHỐ HỒ CHÍ MINH</t>
  </si>
  <si>
    <t>10606</t>
  </si>
  <si>
    <t>CÔNG TY TNHH TK IN NHANH TRƯỜNG THÁI</t>
  </si>
  <si>
    <t>10607</t>
  </si>
  <si>
    <t>CÔNG TY TNHH HÀ LÊ</t>
  </si>
  <si>
    <t>10608</t>
  </si>
  <si>
    <t>CÔNG TY CỔ PHẦN TMSX HCP</t>
  </si>
  <si>
    <t>10609</t>
  </si>
  <si>
    <t>TRƯỜNG MẦM NON HOA HỒNG (THÁI MỸ)</t>
  </si>
  <si>
    <t>10610</t>
  </si>
  <si>
    <t>KHU NGHỈ DƯỠNG VIETSOVPETRO</t>
  </si>
  <si>
    <t>10611</t>
  </si>
  <si>
    <t>MẦM NON HOA MAI @</t>
  </si>
  <si>
    <t>10612</t>
  </si>
  <si>
    <t>VIỆN DẦU KHÍ VIỆT NAM</t>
  </si>
  <si>
    <t>10613</t>
  </si>
  <si>
    <t>CÔNG TY CỔ PHẦN SẢN XUẤT THƯƠNG MẠI ĐÔNG THỊNH PHÚ</t>
  </si>
  <si>
    <t>10614</t>
  </si>
  <si>
    <t>CÔNG TY TNHH THƯƠNG MẠI VÀ DƯỢC PHẨM DHP</t>
  </si>
  <si>
    <t>10615</t>
  </si>
  <si>
    <t>BAN CHỈ HUY QUÂN SỰ PHƯỜNG TÂN THÀNH</t>
  </si>
  <si>
    <t>10616</t>
  </si>
  <si>
    <t>CÔNG TY THUẬN VIÊN PHÁT</t>
  </si>
  <si>
    <t>10617</t>
  </si>
  <si>
    <t>TRƯỜNG THCS MỸ PHƯỚC</t>
  </si>
  <si>
    <t>10619</t>
  </si>
  <si>
    <t>CÔNG TY TNHH QUỐC TẾ JIN DAR VIỆT NAM</t>
  </si>
  <si>
    <t>10620</t>
  </si>
  <si>
    <t>CÔNG TY TNHH KING CHOU VIỆT NAM</t>
  </si>
  <si>
    <t>10621</t>
  </si>
  <si>
    <t>HKD DƯƠNG HIỂN VINH</t>
  </si>
  <si>
    <t>10622</t>
  </si>
  <si>
    <t>TRƯỜNG TH TÂN HƯNG</t>
  </si>
  <si>
    <t>10624</t>
  </si>
  <si>
    <t>TRƯỜNG THCS LAI HƯNG</t>
  </si>
  <si>
    <t>10625</t>
  </si>
  <si>
    <t>TRƯỜNG MẦM NON HƯỚNG DƯƠNG</t>
  </si>
  <si>
    <t>10626</t>
  </si>
  <si>
    <t>TRƯỜNG MN TÂN HƯNG</t>
  </si>
  <si>
    <t>10627</t>
  </si>
  <si>
    <t xml:space="preserve">TRƯỜNG MẦM NON HƯỚNG DƯƠNG </t>
  </si>
  <si>
    <t>10628</t>
  </si>
  <si>
    <t>CÔNG TY THUẬN LAN VIÊN HỒ TRÀM</t>
  </si>
  <si>
    <t>10629</t>
  </si>
  <si>
    <t>18 TRẦN THIỆN CHÁNH, F.12, QUẬN 10</t>
  </si>
  <si>
    <t>10630</t>
  </si>
  <si>
    <t>CÔNG TY TNHH RHI MAGNESITA VIỆT NAM</t>
  </si>
  <si>
    <t>10631</t>
  </si>
  <si>
    <t>DNTN KINH DOANH VÀNG KIM NÊN</t>
  </si>
  <si>
    <t>10632</t>
  </si>
  <si>
    <t>10633</t>
  </si>
  <si>
    <t>UỶ BAN MẶT TRẬN TỔ QUỐC VIỆT NAM XÃ ĐÔNG THẠNH</t>
  </si>
  <si>
    <t>10634</t>
  </si>
  <si>
    <t>CÔNG TY TNHH HƯNG NÔNG AGRI</t>
  </si>
  <si>
    <t>10635</t>
  </si>
  <si>
    <t>TRƯỜNG MẦM NON THUỲ VÂN</t>
  </si>
  <si>
    <t>10636</t>
  </si>
  <si>
    <t>CÔNG TY TNHH VINA SYNTAX</t>
  </si>
  <si>
    <t>10637</t>
  </si>
  <si>
    <t>CÔNG TY TNHH KNOXX INDUSTRIAL VIỆT NAM</t>
  </si>
  <si>
    <t>10639</t>
  </si>
  <si>
    <t xml:space="preserve">TRƯỜNG TIỂU HỌC MỸ PHƯỚC </t>
  </si>
  <si>
    <t>10640</t>
  </si>
  <si>
    <t>CÔNG TYCP CUNG ỨNG NHÂN LỰC HP4U</t>
  </si>
  <si>
    <t>10641</t>
  </si>
  <si>
    <t>CÔNG TY TNHH VARIVAS (VIỆT NAM)</t>
  </si>
  <si>
    <t>10642</t>
  </si>
  <si>
    <t>CÔNG TY TNHH XINRONGHUI VIỆT NAM</t>
  </si>
  <si>
    <t>10643</t>
  </si>
  <si>
    <t>CÔNG TY TNHH ĐIỆN MẶT TRỜI MK MINH QUÂN</t>
  </si>
  <si>
    <t>10646</t>
  </si>
  <si>
    <t>CÔNG TY CP CUNG ỨNG NHÂN LỰC HR4U</t>
  </si>
  <si>
    <t>10647</t>
  </si>
  <si>
    <t>CDCS CÔNG TY TNHH DỊCH VỤ KỸ THUẬT NGÔ PHAN</t>
  </si>
  <si>
    <t>10648</t>
  </si>
  <si>
    <t>CÔNG TY TNHH SX TM DV CON TRA</t>
  </si>
  <si>
    <t>10649</t>
  </si>
  <si>
    <t>CÔNG TY TNHH SẢN XUẤT THƯƠNG MẠI MINH THÁI THẮNG</t>
  </si>
  <si>
    <t>10650</t>
  </si>
  <si>
    <t>CÔNG TY TNHH THƯƠNG MẠI DỊCH VỤ HOÀNG LỢI</t>
  </si>
  <si>
    <t>10651</t>
  </si>
  <si>
    <t>DOANH NGHIỆP TN PHÁT TRIỂN GIÁO DỤC HÒA NHẬP ĐẠI NAM</t>
  </si>
  <si>
    <t>10652</t>
  </si>
  <si>
    <t>CT TNHH XH TM LAM KINH</t>
  </si>
  <si>
    <t>10654</t>
  </si>
  <si>
    <t>TRƯỜNG MN HOA MAI @</t>
  </si>
  <si>
    <t>10655</t>
  </si>
  <si>
    <t>CÔNG TY TNHH VIỆT KAI ECOTECH</t>
  </si>
  <si>
    <t>10656</t>
  </si>
  <si>
    <t>TRƯỜNG CHUYÊN BIỆT 1 THÁNG 6</t>
  </si>
  <si>
    <t>10657</t>
  </si>
  <si>
    <t>TH TĂNG NHƠN PHÚ</t>
  </si>
  <si>
    <t>10658</t>
  </si>
  <si>
    <t>CÔNG TY TNHH B2X CARE SOLUTIONS VIET NAM</t>
  </si>
  <si>
    <t>10659</t>
  </si>
  <si>
    <t>CTY TNHH PLB VIỆT NAM</t>
  </si>
  <si>
    <t>10660</t>
  </si>
  <si>
    <t>CÔNG TY TNHH NITTO DENKO VIỆT NAM</t>
  </si>
  <si>
    <t>10661</t>
  </si>
  <si>
    <t>10662</t>
  </si>
  <si>
    <t>CTY TNHH SX TM DV NGUYỄN GIA</t>
  </si>
  <si>
    <t>10663</t>
  </si>
  <si>
    <t>CTY TNHH ĐT VÀ SX TM TUẤN THÀNH</t>
  </si>
  <si>
    <t>10664</t>
  </si>
  <si>
    <t>CÔNG TY TNHH SX TM TRƯƠNG GIA</t>
  </si>
  <si>
    <t>10665</t>
  </si>
  <si>
    <t>CÔNG TY CP TM DV DƯỢC PHẨM THIÊN ÂN</t>
  </si>
  <si>
    <t>10666</t>
  </si>
  <si>
    <t>ỦY BAN MTTQ VIỆT NAM XÃ CỦ CHI</t>
  </si>
  <si>
    <t>10667</t>
  </si>
  <si>
    <t>CÔNG TY TNHH CÔNG NGHỆ KỸ THUẬT PHÚ THÁI</t>
  </si>
  <si>
    <t>10668</t>
  </si>
  <si>
    <t>CÔNG TY TNHH TRUYỀN THÔNG VÀ DU LỊCH MOON LUXURY</t>
  </si>
  <si>
    <t>10669</t>
  </si>
  <si>
    <t>CÔNG TY CP TK-XD PHÚ TÂN</t>
  </si>
  <si>
    <t>10670</t>
  </si>
  <si>
    <t>CÔNG TY CỔ PHẦN PHÁT TRIỂN GIA KHANG</t>
  </si>
  <si>
    <t>10671</t>
  </si>
  <si>
    <t>CÔNG TY TNHH DƯỢC PHẨM NAM VIỆT</t>
  </si>
  <si>
    <t>10672</t>
  </si>
  <si>
    <t>CÔNG TY TNHH GIÃ TRÂN</t>
  </si>
  <si>
    <t>10673</t>
  </si>
  <si>
    <t>CÔNG TY TNHH PHƯƠNG PHƯƠNG</t>
  </si>
  <si>
    <t>10674</t>
  </si>
  <si>
    <t>CÔNG TY TNHH VŨ HỒNG MINH</t>
  </si>
  <si>
    <t>10675</t>
  </si>
  <si>
    <t>CÔNG TY TNHH ĐTXD BẢO KHANG</t>
  </si>
  <si>
    <t>10676</t>
  </si>
  <si>
    <t>CĐCS CÔNG TY TNHH PHÁT TRIỂN TƯƠNG LAI NHA KHOA VIỆT NAM</t>
  </si>
  <si>
    <t>10677</t>
  </si>
  <si>
    <t>CĐCS CÔNG TY CP DP SUNURI</t>
  </si>
  <si>
    <t>10678</t>
  </si>
  <si>
    <t>CĐCS CÔNG TY TNHH DƯỢC PHẨM NAM VIỆT</t>
  </si>
  <si>
    <t>10679</t>
  </si>
  <si>
    <t>CĐCS CÔNG TY TNHH IN TÁO XANH</t>
  </si>
  <si>
    <t>10680</t>
  </si>
  <si>
    <t>CĐCS CÔNG TY TNHH KỸ THUẬT TỰ ĐỘNG ETEC</t>
  </si>
  <si>
    <t>10681</t>
  </si>
  <si>
    <t>18 TRẦN THIỆN CHÁNH, PHƯỜNG HÒA HƯNG, QUẬN 10, TP.HCM</t>
  </si>
  <si>
    <t>10682</t>
  </si>
  <si>
    <t>CĐCS CÔNG TY TNHH SX GIA CÔNG PHẦN MỀM TOÀN CẦU</t>
  </si>
  <si>
    <t>10683</t>
  </si>
  <si>
    <t>TRƯỜNG MN PHẠM NGŨ LÃO-P.CẦU ÔNG LÃNH</t>
  </si>
  <si>
    <t>10684</t>
  </si>
  <si>
    <t>TRƯỜNG TIỂU HỌC BẾN SÚC</t>
  </si>
  <si>
    <t>10685</t>
  </si>
  <si>
    <t>CĐCS CÔNG TY TNHH TK IN NHANH TRƯỜNG THÁI</t>
  </si>
  <si>
    <t>10686</t>
  </si>
  <si>
    <t>CĐCS CÔNG TY TNHH TM DV DL BẢO GIA TRẦN</t>
  </si>
  <si>
    <t>10687</t>
  </si>
  <si>
    <t>CĐCS CÔNG TY TNHH THÁI BINH DƯƠNG</t>
  </si>
  <si>
    <t>10688</t>
  </si>
  <si>
    <t xml:space="preserve">THCS LƯƠNG THẾ VINH </t>
  </si>
  <si>
    <t>10689</t>
  </si>
  <si>
    <t>CĐCS CÔNG TY TNHH MAY MẶC TMDV UNI CHAIN</t>
  </si>
  <si>
    <t>10690</t>
  </si>
  <si>
    <t>TRƯỜNG CAO ĐẲNG GIAO THÔNG VẬN TẢI TW III</t>
  </si>
  <si>
    <t>10691</t>
  </si>
  <si>
    <t>TRƯỜNG CAO ĐẲNG GIAO THÔNG VẬN TẢI TW III. 73 VĂN CAO, P.PTH</t>
  </si>
  <si>
    <t>10692</t>
  </si>
  <si>
    <t>PHÒNG GIAO DỊCH SỐ 12, KHO BẠC NHÀ NƯỚC KV II</t>
  </si>
  <si>
    <t>10693</t>
  </si>
  <si>
    <t>NGÂN HÀNG TMCP AN BÌNH -CHI NHÁNH BÌNH DƯƠNG</t>
  </si>
  <si>
    <t>10695</t>
  </si>
  <si>
    <t>CÔNG TY TNHH XUẤT NHẬP KHẨU PHÁT TRIỂN ĐÔNG DƯƠNG</t>
  </si>
  <si>
    <t>10696</t>
  </si>
  <si>
    <t xml:space="preserve">CÔNG TY TNHH MTV KARCHER					</t>
  </si>
  <si>
    <t>10697</t>
  </si>
  <si>
    <t>HỘ KINH DOANH PHẠM MỸ KIỀU</t>
  </si>
  <si>
    <t>10698</t>
  </si>
  <si>
    <t xml:space="preserve"> VĂN PHÒNG ĐẠI DIỆN SEPTODONT TẠI TP.HỒ CHÍ MINH</t>
  </si>
  <si>
    <t>10699</t>
  </si>
  <si>
    <t>CÔNG TY TNHH CƠ KHÍ XÂY DỰNG THƯƠNG MẠI VÕ ĐÌNH</t>
  </si>
  <si>
    <t>10700</t>
  </si>
  <si>
    <t>CHI NHÁNH 2 NHÀ HÀNG NGƯU CÁT - CÔNG TY CỔ PHẦN QUT VIỆT NAM</t>
  </si>
  <si>
    <t>10701</t>
  </si>
  <si>
    <t>CÔNG TY TNHH QUỐC TẾ ALL WELLS VIỆT NAM</t>
  </si>
  <si>
    <t>10702</t>
  </si>
  <si>
    <t>CÔNG TY TNHH TRANSART GRAPHICS VIỆT NAM</t>
  </si>
  <si>
    <t>10704</t>
  </si>
  <si>
    <t>TRƯỜNG ĐẠI HỌC GTVT (UTH)</t>
  </si>
  <si>
    <t>10705</t>
  </si>
  <si>
    <t xml:space="preserve">TRƯỜNG THCS  NGUYỄN GIA THIỀU </t>
  </si>
  <si>
    <t>10706</t>
  </si>
  <si>
    <t xml:space="preserve">TRƯỜNG ĐẠI HỌC GIAO THÔNG VẬN TẢI </t>
  </si>
  <si>
    <t>10707</t>
  </si>
  <si>
    <t>CÔNG TY TNHH SẢN XUẤT -XUẤT KHẨU HASA</t>
  </si>
  <si>
    <t>10708</t>
  </si>
  <si>
    <t>CÔNG TY TNHH MTV C.B.S VIỆT NAM</t>
  </si>
  <si>
    <t>10709</t>
  </si>
  <si>
    <t>CÔNG TY CỔ PHẦN GỖ MINH DƯƠNG</t>
  </si>
  <si>
    <t>10710</t>
  </si>
  <si>
    <t>CÔNG TY TNHH DAIM VIỆT NAM</t>
  </si>
  <si>
    <t>10711</t>
  </si>
  <si>
    <t>CÔNG TY TNHH SA SA BA LÊ</t>
  </si>
  <si>
    <t>10712</t>
  </si>
  <si>
    <t>CÔNG TY TNHH VĂN PHÒNG PHẨM LONG DINH</t>
  </si>
  <si>
    <t>10713</t>
  </si>
  <si>
    <t>10714</t>
  </si>
  <si>
    <t xml:space="preserve">CHI NHÁNH VIỆN GOETHE TẠI THÀNH PHỐ HỒ CHÍ MINH </t>
  </si>
  <si>
    <t>10715</t>
  </si>
  <si>
    <t>HỘ KINH DOANH ĐẶNG VĂN NHÀN</t>
  </si>
  <si>
    <t>10716</t>
  </si>
  <si>
    <t>TRƯỜNG THPT DƯƠNG VĂN DƯƠNG</t>
  </si>
  <si>
    <t>10717</t>
  </si>
  <si>
    <t xml:space="preserve">CÔNG TY NHỰA CHỢ LỚN </t>
  </si>
  <si>
    <t>10718</t>
  </si>
  <si>
    <t>TRƯỜNG ĐẠI HỌC CÔNG NGHỆ THÔNG TIN - ĐHQG TPHCM</t>
  </si>
  <si>
    <t>10719</t>
  </si>
  <si>
    <t>10720</t>
  </si>
  <si>
    <t>HẢI ĐOÀN BIÊN PHÒNG 18</t>
  </si>
  <si>
    <t>10721</t>
  </si>
  <si>
    <t>CÔNG TY TNHH DAESUNG VINA</t>
  </si>
  <si>
    <t>10722</t>
  </si>
  <si>
    <t>CÔNG TY CỔ PHẦN THƯƠNG NGHIỆP TỔNG HỢP QUẬN 8</t>
  </si>
  <si>
    <t>10723</t>
  </si>
  <si>
    <t>CÔNG TY TNHH PHÚ THÀNH MINH</t>
  </si>
  <si>
    <t>10724</t>
  </si>
  <si>
    <t>DOANH NGHIỆP TƯ NHÂN 94</t>
  </si>
  <si>
    <t>10725</t>
  </si>
  <si>
    <t>TRUNG TÂM NGOẠI NGỮ FANSIPAN</t>
  </si>
  <si>
    <t>10726</t>
  </si>
  <si>
    <t>CÔNG TY CỔ PHẦN CÔNG NGHỆ BETALL</t>
  </si>
  <si>
    <t>10727</t>
  </si>
  <si>
    <t>CAO ĐẲNG KIẾN TRÚC XÂY DỰNG TPHCM</t>
  </si>
  <si>
    <t>10728</t>
  </si>
  <si>
    <t>10729</t>
  </si>
  <si>
    <t>CÔNG TY CỔ PHẦN MÔI GIỚI BẢO HIỂM DIB</t>
  </si>
  <si>
    <t>10730</t>
  </si>
  <si>
    <t>CÔNG TY CỔ PHẦN THƯƠNG MẠI DỊCH VỤ LDC VIỆT NAM</t>
  </si>
  <si>
    <t>10731</t>
  </si>
  <si>
    <t>CÔNG TY CỔ PHẦN TẬP ĐOÀN BÁN LẺ BA MIỀN VIỆT NAM</t>
  </si>
  <si>
    <t>10732</t>
  </si>
  <si>
    <t>CÔNG TY TNHH ULTRADENT</t>
  </si>
  <si>
    <t>10733</t>
  </si>
  <si>
    <t>CÔNG TY TNHH HOÀNG TRỤ</t>
  </si>
  <si>
    <t>10734</t>
  </si>
  <si>
    <t>10735</t>
  </si>
  <si>
    <t>CÔNG TY TNHH GAS TÂN TIẾN</t>
  </si>
  <si>
    <t>10736</t>
  </si>
  <si>
    <t>KHÁCH SẠN FUSION SUITES SAIGON</t>
  </si>
  <si>
    <t>10737</t>
  </si>
  <si>
    <t>TRƯỜNG TIỂU HỌC BÌNH AN 2</t>
  </si>
  <si>
    <t>10739</t>
  </si>
  <si>
    <t>LỚP MẦM NON ĐỘC LẬP HẢI ĐĂNG</t>
  </si>
  <si>
    <t>10740</t>
  </si>
  <si>
    <t>CÔNG TY TNHH LEGO MANUFACTURING VIỆT NAM</t>
  </si>
  <si>
    <t>10741</t>
  </si>
  <si>
    <t>CÔNG TY LONG HUA</t>
  </si>
  <si>
    <t>10742</t>
  </si>
  <si>
    <t>ỦY VIÊN ĐẢNG ỦY PHƯỜNG TAM THẮNG</t>
  </si>
  <si>
    <t>10743</t>
  </si>
  <si>
    <t>CÔNG TY CP BAO BÌ VÀ GIẢI PHÁP ĐÓNG GÓI ĐĂNG HẢI</t>
  </si>
  <si>
    <t>10744</t>
  </si>
  <si>
    <t>NHÓM TRẺ - LỚP MẪU GIÁO BAM BI</t>
  </si>
  <si>
    <t>10745</t>
  </si>
  <si>
    <t>TRƯỜNG MẦM NON 27</t>
  </si>
  <si>
    <t>10746</t>
  </si>
  <si>
    <t>LỚP MẦM NON ĐỘC LẬP TUYẾT PHƯƠNG</t>
  </si>
  <si>
    <t>10747</t>
  </si>
  <si>
    <t>CÔNG TY TNHH TAM CUISINE - CN NHÀ HÀNG ĐỨC BẢO GARTENSTADT</t>
  </si>
  <si>
    <t>10748</t>
  </si>
  <si>
    <t>CÔNG TY TNHH TM DV MINH QUANG</t>
  </si>
  <si>
    <t>10749</t>
  </si>
  <si>
    <t>CÔNG TY TNHH TM DV PHẠM HUỲNH</t>
  </si>
  <si>
    <t>10750</t>
  </si>
  <si>
    <t>10751</t>
  </si>
  <si>
    <t>CÔNG TY TIN HỌC ĐẠI DƯƠNG</t>
  </si>
  <si>
    <t>10752</t>
  </si>
  <si>
    <t>CÔNG TY TNHH THƯƠNG MẠI VÀ DỊCH VỤ THỰC PHẨM Á CHÂU</t>
  </si>
  <si>
    <t>10753</t>
  </si>
  <si>
    <t>CÔNG TY TNHH TM PHONG SHENG</t>
  </si>
  <si>
    <t>10754</t>
  </si>
  <si>
    <t>CÔNG TY TNHH QUỐC TẾ LEE BOU BÌNH DƯƠNG</t>
  </si>
  <si>
    <t>10755</t>
  </si>
  <si>
    <t>CÔNG TY TNHH ACCREDO ASIA</t>
  </si>
  <si>
    <t>10756</t>
  </si>
  <si>
    <t>CÔNG TY TNHH MTV VYL - XÃ BÌNH HƯNG</t>
  </si>
  <si>
    <t>10757</t>
  </si>
  <si>
    <t>129 ĐƯỜNG A4 - PHƯỜNG BẢY HIỀN - TP.HCM</t>
  </si>
  <si>
    <t>10758</t>
  </si>
  <si>
    <t>CÔNG TY CỔ PHẦN VẬN TẢI VÀ DỊCH VỤ ĐỒNG AN</t>
  </si>
  <si>
    <t>10759</t>
  </si>
  <si>
    <t>TRƯỜNG THCS LÝ PHONG</t>
  </si>
  <si>
    <t>10760</t>
  </si>
  <si>
    <t>CÔNG TY CỔ PHẦN SẢN XUẤT THƯƠNG MẠI MIZU PAPER</t>
  </si>
  <si>
    <t>10761</t>
  </si>
  <si>
    <t>CÔNG TY TNHH KIM TUYẾN BÌNH</t>
  </si>
  <si>
    <t>10762</t>
  </si>
  <si>
    <t>CÔNG TY TNHH TIẾN TRIỂN VIỆT NAM</t>
  </si>
  <si>
    <t>10763</t>
  </si>
  <si>
    <t>10764</t>
  </si>
  <si>
    <t>CÔNG TY TNHH THÉP PHƯƠNG AN</t>
  </si>
  <si>
    <t>10765</t>
  </si>
  <si>
    <t>CÔNG TY CỔ PHẦN SAFCO</t>
  </si>
  <si>
    <t>10766</t>
  </si>
  <si>
    <t>CÔNG TY TNHH PHÒNG KHÁM ĐA KHOA BÌNH AN</t>
  </si>
  <si>
    <t>10767</t>
  </si>
  <si>
    <t>CÔNG TY TNHH XUẤT NHẬP KHẨU THƯƠNG MẠI VÀ KỸ THUẬT ĐẠI KINH NAM</t>
  </si>
  <si>
    <t>10768</t>
  </si>
  <si>
    <t>TRƯỜNG MẦM NON PHƯỜNG 10</t>
  </si>
  <si>
    <t>10769</t>
  </si>
  <si>
    <t>CÔNG TY CỔ PHẦN TẬP ĐOÀN LÊ PHONG</t>
  </si>
  <si>
    <t>10771</t>
  </si>
  <si>
    <t>MẪU GIÁO 12B</t>
  </si>
  <si>
    <t>10772</t>
  </si>
  <si>
    <t>CÔNG TY TNHH BĐS HIỀN PHÚC</t>
  </si>
  <si>
    <t>10773</t>
  </si>
  <si>
    <t>CÔNG TY TNHH ĐẦU TƯ VÀ PHÁT TRIỂN BẤT ĐỘNG SẢN MINH PHÚC</t>
  </si>
  <si>
    <t>10774</t>
  </si>
  <si>
    <t>CÔNG TY TNHH ĐẦU TƯ VÀ PHÁT TRIỂN BĐS PHÚC LINH</t>
  </si>
  <si>
    <t>10775</t>
  </si>
  <si>
    <t>CÔNG TY TNHH KD &amp; PT NHÀ TOÀN THỊNH PHÁT</t>
  </si>
  <si>
    <t>10776</t>
  </si>
  <si>
    <t>CÔNG TY TNHH KIẾN SƠN</t>
  </si>
  <si>
    <t>10777</t>
  </si>
  <si>
    <t>CÔNG TY TNHH KINH DOANH VÀ PHÁT TRIỂN BĐS PHÚC HƯNG</t>
  </si>
  <si>
    <t>10778</t>
  </si>
  <si>
    <t>CÔNG TY MINH PHÚC LỘC</t>
  </si>
  <si>
    <t>10779</t>
  </si>
  <si>
    <t>CÔNG TY TNHH MỘT THÀNH VIÊN PHÚ VIỆT CƯỜNG</t>
  </si>
  <si>
    <t>10780</t>
  </si>
  <si>
    <t>CÔNG TY TNHH VẬN TẢI XĂNG DẦU THÀNH TRUNG</t>
  </si>
  <si>
    <t>10781</t>
  </si>
  <si>
    <t>CÔNG TY TNHH VẬT LIỆU CHÂN KHÔNG CÁCH NHIỆT HAODA (VIỆT NAM)</t>
  </si>
  <si>
    <t>10782</t>
  </si>
  <si>
    <t>BI ROEN GROUP</t>
  </si>
  <si>
    <t>10783</t>
  </si>
  <si>
    <t>CÔNG TY TNHH LIÊN DOANH TOÀN CẦU KONISHI &amp; DAEHWA</t>
  </si>
  <si>
    <t>10784</t>
  </si>
  <si>
    <t>CÔNG TY TNHH THƯƠNG MẠI DỊCH VỤ KỸ THUẬT DCN</t>
  </si>
  <si>
    <t>10785</t>
  </si>
  <si>
    <t>10786</t>
  </si>
  <si>
    <t>CÔNG TY TNHH MỘT THÀNH VIÊN THƯƠNG MẠI NGUYÊN THÀNH</t>
  </si>
  <si>
    <t>10787</t>
  </si>
  <si>
    <t>CÔNG TY TNHH SẢN XUẤT HOÀNG NAM</t>
  </si>
  <si>
    <t>10788</t>
  </si>
  <si>
    <t>NHÓM LỚP TƯ THỤC HOA MAI</t>
  </si>
  <si>
    <t>10789</t>
  </si>
  <si>
    <t>CÔNG TY TNHH MỘT THÀNH VIÊN THƯƠNG MẠI SẢN XUẤT HOÀNG ĐẠO - CHI NHÁNH BÌNH TRƯNG TÂY</t>
  </si>
  <si>
    <t>10790</t>
  </si>
  <si>
    <t>678 TOWER , 67 HOÀNG VĂN THÁI</t>
  </si>
  <si>
    <t>10791</t>
  </si>
  <si>
    <t>TRƯỜNG ĐẠI HỌC CẢNH SÁT NHÂN DÂN</t>
  </si>
  <si>
    <t>10792</t>
  </si>
  <si>
    <t>CÔNG TY TNHH CHĂM SÓC SỨC KHỎE NỤ CƯỜI TRUNG TÂM</t>
  </si>
  <si>
    <t>10793</t>
  </si>
  <si>
    <t>CÔNG TY CỔ PHẦN Ô TÔ TÂY BẮC SÀI GÒN</t>
  </si>
  <si>
    <t>10794</t>
  </si>
  <si>
    <t>CÔNG TY CỔ PHẦN DỊCH VỤ &amp; ĐẦU TƯ PHÁT TRIỂN ĐÔ THỊ LONG ĐIỀN</t>
  </si>
  <si>
    <t>10795</t>
  </si>
  <si>
    <t>10796</t>
  </si>
  <si>
    <t>CÔNG TY TNHH SX-TM-DV NAM CƯỜNG ĐOÀN KẾT</t>
  </si>
  <si>
    <t>10797</t>
  </si>
  <si>
    <t xml:space="preserve">CÔNG TY TNHH TINSING INDUSTRY </t>
  </si>
  <si>
    <t>10798</t>
  </si>
  <si>
    <t>TRƯỜNG MẪU GIÁO TẮC RỖI</t>
  </si>
  <si>
    <t>10799</t>
  </si>
  <si>
    <t>NHÓM LỚP TƯ THỤC SAO MAI</t>
  </si>
  <si>
    <t>10800</t>
  </si>
  <si>
    <t>CÔNG TY CỔ PHẦN DƯỢC PHẨM KHƯƠNG DUY</t>
  </si>
  <si>
    <t>10801</t>
  </si>
  <si>
    <t>10802</t>
  </si>
  <si>
    <t>CÔNG TY TNHH MTV SẢN XUẤT - XUẤT NHẬP KHẨU - DỊCH VỤ PHÁT TRIỂN NÔNG THÔN</t>
  </si>
  <si>
    <t>10803</t>
  </si>
  <si>
    <t>CÔNG TY TNHH XÂY DỰNG - THƯƠNG MẠI AN PHÁT</t>
  </si>
  <si>
    <t>10804</t>
  </si>
  <si>
    <t>CÔNG TY DỊCH VỤ HẬU CẦN THUỶ SẢN</t>
  </si>
  <si>
    <t>10805</t>
  </si>
  <si>
    <t>TRƯỜNG THPT GIA ĐỊNH</t>
  </si>
  <si>
    <t>10806</t>
  </si>
  <si>
    <t>KIẾN XANH DESIGN - KIẾN TRÚC VÀ NỘI THẤT</t>
  </si>
  <si>
    <t>10807</t>
  </si>
  <si>
    <t>CÔNG TY TẠ MINH - SÁNG NGHIỆP</t>
  </si>
  <si>
    <t>10808</t>
  </si>
  <si>
    <t>TÚC TẮC TEA 59 ĐỒNG ĐEN PHƯỜNG BẢY HIỀN</t>
  </si>
  <si>
    <t>10809</t>
  </si>
  <si>
    <t>CÔNG TY KIỂM ĐỊNH QUỐC TẾ</t>
  </si>
  <si>
    <t>10810</t>
  </si>
  <si>
    <t>CÔNG TY TNHH SHOPEE</t>
  </si>
  <si>
    <t>10811</t>
  </si>
  <si>
    <t>10812</t>
  </si>
  <si>
    <t>HỘ KINH DOANH MINH ĐỒNG KHÁNH</t>
  </si>
  <si>
    <t>10813</t>
  </si>
  <si>
    <t xml:space="preserve">TRƯỜNG ĐẠI HỌC CÔNG NGHỆ KỸ THUẬT </t>
  </si>
  <si>
    <t>10814</t>
  </si>
  <si>
    <t>CÔNG TY TNHH YANG GUANG</t>
  </si>
  <si>
    <t>10815</t>
  </si>
  <si>
    <t>SỞ DU LỊCH THÀNH PHỐ HỒ CHÍ MINH</t>
  </si>
  <si>
    <t>10816</t>
  </si>
  <si>
    <t>CÔNG TY TNHH SẢN XUẤT THƯƠNG MẠI NGỌC LONG PHÁT</t>
  </si>
  <si>
    <t>10817</t>
  </si>
  <si>
    <t>CÔNG TY TNHH KỸ THUẬT THÂM CẢNG</t>
  </si>
  <si>
    <t>10818</t>
  </si>
  <si>
    <t>CÔNG TY CỔ PHẦN CƠ KHÍ VÕ ĐÌNH</t>
  </si>
  <si>
    <t>10819</t>
  </si>
  <si>
    <t>CÔNG TY TNHH MỘT THÀNH VIÊN GIAI HÂN</t>
  </si>
  <si>
    <t>10820</t>
  </si>
  <si>
    <t>CÔNG TY  TRÁCH NHIỆM HỮU HẠN KALIN VIỆT NAM</t>
  </si>
  <si>
    <t>10821</t>
  </si>
  <si>
    <t>CÔNG TY TNHH HÒA KIẾN NHÂN</t>
  </si>
  <si>
    <t>10822</t>
  </si>
  <si>
    <t>TRƯỜNG TIỂU HỌC BÌNH THỚI</t>
  </si>
  <si>
    <t>10823</t>
  </si>
  <si>
    <t>CHI NHÁNH CÔNG TY TNHH ILA VIỆT NAM TẠI THÀNH PHỐ VŨNG TÀU</t>
  </si>
  <si>
    <t>10824</t>
  </si>
  <si>
    <t>CÔNG TY CỔ PHẦN TẬP ĐOÀN PHÚ HOÀN ANH</t>
  </si>
  <si>
    <t>10825</t>
  </si>
  <si>
    <t>CÔNG TY TNHH DỊCH VỤ &amp; THƯƠNG MẠI NEW OCEAN VIỆT NAM</t>
  </si>
  <si>
    <t>10826</t>
  </si>
  <si>
    <t>CÔNG TY CỔ PHẦN ĐẦU TƯ XÂY DỰNG ADL</t>
  </si>
  <si>
    <t>10827</t>
  </si>
  <si>
    <t>CÔNG TY CỔ PHẦN GIẦY VIỆT</t>
  </si>
  <si>
    <t>10828</t>
  </si>
  <si>
    <t>CÔNG TY CP THƯƠNG MẠI ĐẦU TƯ PHÁT TRIỂN NAM ANH</t>
  </si>
  <si>
    <t>10829</t>
  </si>
  <si>
    <t>CÔNG TY TNHH PANJIT VIỆT NAM SEMICONDUCTOR</t>
  </si>
  <si>
    <t>10830</t>
  </si>
  <si>
    <t>CÔNG TY CYBERTECH</t>
  </si>
  <si>
    <t>10831</t>
  </si>
  <si>
    <t>CÔNG TY TNHH THIÊN HÀ CNC</t>
  </si>
  <si>
    <t>10832</t>
  </si>
  <si>
    <t>ĐÀI TRUYỀN HÌNH THÀNH PHỐ HỒ CHÍ MINH</t>
  </si>
  <si>
    <t>10833</t>
  </si>
  <si>
    <t>KHU ĐÔ THỊ DTA</t>
  </si>
  <si>
    <t>10834</t>
  </si>
  <si>
    <t>CTY TNHH XÂY DỰNG KINH DOANH LƯU TRÚ PHƯƠNG GIA</t>
  </si>
  <si>
    <t>10835</t>
  </si>
  <si>
    <t>10836</t>
  </si>
  <si>
    <t>CÔNG TY TNHH THƯƠNG MẠI DỊCH VỤ Ô TÔ THUẬN AN (PHƯỜNG TÂN HIỆP, TPHCM)</t>
  </si>
  <si>
    <t>10837</t>
  </si>
  <si>
    <t>TRƯỜNG THCS PHAN TÂY HỒ</t>
  </si>
  <si>
    <t>10838</t>
  </si>
  <si>
    <t>CÔNG TY CỔ PHẦN S&amp;S GLOVE</t>
  </si>
  <si>
    <t>10839</t>
  </si>
  <si>
    <t>TRƯỜNG THPT GIA ĐỊNH</t>
  </si>
  <si>
    <t>10840</t>
  </si>
  <si>
    <t>CÔNG TY TNHH BÌNH MỸ GOLD</t>
  </si>
  <si>
    <t>10841</t>
  </si>
  <si>
    <t>10842</t>
  </si>
  <si>
    <t>10843</t>
  </si>
  <si>
    <t>CÔNG TY TNHH OKIA OPTICAL VIỆT NAM</t>
  </si>
  <si>
    <t>10844</t>
  </si>
  <si>
    <t>10845</t>
  </si>
  <si>
    <t>10846</t>
  </si>
  <si>
    <t>10847</t>
  </si>
  <si>
    <t>10848</t>
  </si>
  <si>
    <t>CÔNG TY CỔ PHẦN PHÁT TRIỂN DƯỠNG LÃO BIMYCOM GROUP</t>
  </si>
  <si>
    <t>10849</t>
  </si>
  <si>
    <t>10850</t>
  </si>
  <si>
    <t>CÔNG TY TNHH BO NI VA</t>
  </si>
  <si>
    <t>10851</t>
  </si>
  <si>
    <t>10852</t>
  </si>
  <si>
    <t>10854</t>
  </si>
  <si>
    <t>10855</t>
  </si>
  <si>
    <t>10856</t>
  </si>
  <si>
    <t>CÔNG TY TNHH DƯỠNG LÃO NGÔI NHÀ TÌNH THÂN</t>
  </si>
  <si>
    <t>10857</t>
  </si>
  <si>
    <t>LỚP MG CÔ VÀ BÉ</t>
  </si>
  <si>
    <t>10858</t>
  </si>
  <si>
    <t>10859</t>
  </si>
  <si>
    <t>10860</t>
  </si>
  <si>
    <t>10861</t>
  </si>
  <si>
    <t>10862</t>
  </si>
  <si>
    <t>CÔNG TY TNHH BÌNH MỸ CARE</t>
  </si>
  <si>
    <t>10863</t>
  </si>
  <si>
    <t>CÔNG TY TNHH MTV HỒNG TIẾN PHÁT</t>
  </si>
  <si>
    <t>10864</t>
  </si>
  <si>
    <t>CÔNG TY PRIMUS VIỆT NAM</t>
  </si>
  <si>
    <t>10865</t>
  </si>
  <si>
    <t>10866</t>
  </si>
  <si>
    <t>10867</t>
  </si>
  <si>
    <t>10868</t>
  </si>
  <si>
    <t>10869</t>
  </si>
  <si>
    <t>10870</t>
  </si>
  <si>
    <t>10871</t>
  </si>
  <si>
    <t>CÔNG TY CỔ PHẦN ĐẦU TƯ AN DƯỠNG BÌNH MỸ</t>
  </si>
  <si>
    <t>10872</t>
  </si>
  <si>
    <t>10873</t>
  </si>
  <si>
    <t>10874</t>
  </si>
  <si>
    <t xml:space="preserve"> CÔNG TY CỔ PHẦN SẢN XUẤT VÀ THƯƠNG MẠI THIÊN MÃ</t>
  </si>
  <si>
    <t>10875</t>
  </si>
  <si>
    <t>10876</t>
  </si>
  <si>
    <t>10877</t>
  </si>
  <si>
    <t>10878</t>
  </si>
  <si>
    <t>10879</t>
  </si>
  <si>
    <t>10880</t>
  </si>
  <si>
    <t>CÔNG TY TNHH DỊCH VỤ CÔNG ÍCH QUẬN 9</t>
  </si>
  <si>
    <t>10881</t>
  </si>
  <si>
    <t>TRƯỜNG MẦM NON HOA CÚC 10</t>
  </si>
  <si>
    <t>10882</t>
  </si>
  <si>
    <t>10883</t>
  </si>
  <si>
    <t>10884</t>
  </si>
  <si>
    <t>10885</t>
  </si>
  <si>
    <t>CÔNG TY TNHH THƯƠNG MẠI DỊCH VỤ XINHENGXIN</t>
  </si>
  <si>
    <t>10886</t>
  </si>
  <si>
    <t xml:space="preserve">CAO ĐẲNG CÔNG THƯƠNG </t>
  </si>
  <si>
    <t>10887</t>
  </si>
  <si>
    <t>CÔNG TY TNHH TAM CUISINE - CHI NHÁNH NHÀ HÀNG HỮU NGHỊ</t>
  </si>
  <si>
    <t>10888</t>
  </si>
  <si>
    <t>10889</t>
  </si>
  <si>
    <t>TRƯỜNG MẦN NON NẮNG HỒNG</t>
  </si>
  <si>
    <t>10890</t>
  </si>
  <si>
    <t>10891</t>
  </si>
  <si>
    <t>10892</t>
  </si>
  <si>
    <t>CÔNG TY TNHH RONG YI FURNITURE VIỆT NAM</t>
  </si>
  <si>
    <t>10893</t>
  </si>
  <si>
    <t>CÔNG TY TNHH THƯƠNG MẠI DỊCH VỤ HUY ĐẰNG</t>
  </si>
  <si>
    <t>10894</t>
  </si>
  <si>
    <t xml:space="preserve"> CÔNG TY TNHH THƯƠNG MẠI - DỊCH VỤ CHUYÊN THỊNH</t>
  </si>
  <si>
    <t>10895</t>
  </si>
  <si>
    <t>CÔNG TY TNHH CHUYÊN THỊNH</t>
  </si>
  <si>
    <t>10896</t>
  </si>
  <si>
    <t>CÔNG TY TNHH IN VŨ AN</t>
  </si>
  <si>
    <t>10897</t>
  </si>
  <si>
    <t>CÔNG TY TNHH NỘI THẤT BORA VIỆT NAM</t>
  </si>
  <si>
    <t>10898</t>
  </si>
  <si>
    <t>CÔNG TY TNHH BÌNH MỸ FOOD</t>
  </si>
  <si>
    <t>10899</t>
  </si>
  <si>
    <t>10900</t>
  </si>
  <si>
    <t>10901</t>
  </si>
  <si>
    <t>10902</t>
  </si>
  <si>
    <t>10903</t>
  </si>
  <si>
    <t>BỆNH VIỆN NHI ĐỒNG II</t>
  </si>
  <si>
    <t>10904</t>
  </si>
  <si>
    <t>10905</t>
  </si>
  <si>
    <t>10906</t>
  </si>
  <si>
    <t xml:space="preserve">ĐẠI HỌC NGÂN HÀNG </t>
  </si>
  <si>
    <t>10907</t>
  </si>
  <si>
    <t>CÔNG TY TNHH HONG XIANG RUI</t>
  </si>
  <si>
    <t>10908</t>
  </si>
  <si>
    <t>CÔNG TY TNHH MỘT THÀNH VIÊN PHÚ KIỆT PHÁT</t>
  </si>
  <si>
    <t>10909</t>
  </si>
  <si>
    <t>CÔNG TY TNHH BAO BÌ LẬP HỢP</t>
  </si>
  <si>
    <t>10910</t>
  </si>
  <si>
    <t>TRƯỜNG MẦM NON HOA MAI 5</t>
  </si>
  <si>
    <t>10911</t>
  </si>
  <si>
    <t>CÔNG TY TNHH II VI VIỆT NAM</t>
  </si>
  <si>
    <t>10912</t>
  </si>
  <si>
    <t>TRƯỜNG CĐ KINH TẾ ĐỐI NGOẠI</t>
  </si>
  <si>
    <t>10913</t>
  </si>
  <si>
    <t xml:space="preserve">CÔNG TY TNHH SẢN XUẤT THƯƠNG MẠI XUẤT NHẬP KHẨU LIENBORD </t>
  </si>
  <si>
    <t>10914</t>
  </si>
  <si>
    <t>CÔNG TY TNHH VẬN TẢI TRUYỀN THANH</t>
  </si>
  <si>
    <t>10915</t>
  </si>
  <si>
    <t>CÔNG TY TNHH MTV NGÂN PHÁT LỘC</t>
  </si>
  <si>
    <t>10917</t>
  </si>
  <si>
    <t>CÔNG TY TNHH MTV NHIỆT ĐIỆN THỦ ĐỨC</t>
  </si>
  <si>
    <t>10918</t>
  </si>
  <si>
    <t>CÔNG TY CỔ PHẦN ỨNG DỤNG PKH (MEDPRO)</t>
  </si>
  <si>
    <t>10919</t>
  </si>
  <si>
    <t>CÔNG TY TNHH ĐÔNG PHƯƠNG VŨNG TÀU</t>
  </si>
  <si>
    <t>10920</t>
  </si>
  <si>
    <t>CÔNG TY TNHH NHỰA TỰ LẬP</t>
  </si>
  <si>
    <t>10921</t>
  </si>
  <si>
    <t>CÔNG TY CỔ PHẦN ĐẦU TƯ SẢN XUẤT BẢO NGỌC MIỀN NAM</t>
  </si>
  <si>
    <t>10922</t>
  </si>
  <si>
    <t>10923</t>
  </si>
  <si>
    <t>CÔNG TY TNHH PHỤ TÙNG Ô TÔ DŨNG TIẾN PHÁT</t>
  </si>
  <si>
    <t>10924</t>
  </si>
  <si>
    <t>10925</t>
  </si>
  <si>
    <t>TRUNG TÂM PHỤC VỤ HÀNH CHÍNH CÔNG  PHƯỜNG KHÁNH HỘI</t>
  </si>
  <si>
    <t>10926</t>
  </si>
  <si>
    <t>VĂN PHÒNG HĐND VÀ UBND PHƯỜNG KHÁNH HỘI</t>
  </si>
  <si>
    <t>10927</t>
  </si>
  <si>
    <t>CÔNG TY TNHH DỊCH VỤ XUẤT NHẬP KHẨU HAI NĂM BẢY</t>
  </si>
  <si>
    <t>10928</t>
  </si>
  <si>
    <t>CÔNG TY TNHH CASARREDO MANUFACTURING</t>
  </si>
  <si>
    <t>10929</t>
  </si>
  <si>
    <t>CÔNG TY CỔ PHẦN BẤT ĐỘNG SẢN LINKHOUSE</t>
  </si>
  <si>
    <t>10930</t>
  </si>
  <si>
    <t>CÔNG TY TNHH RESS VN</t>
  </si>
  <si>
    <t>10931</t>
  </si>
  <si>
    <t>10932</t>
  </si>
  <si>
    <t>CÔNG TY TNHH MÔI TRƯỜNG ECO</t>
  </si>
  <si>
    <t>10933</t>
  </si>
  <si>
    <t>CÔNG TY TNHH TMDV XNK BẢO KIM</t>
  </si>
  <si>
    <t>10934</t>
  </si>
  <si>
    <t xml:space="preserve">ROYAL SCHOOL </t>
  </si>
  <si>
    <t>10935</t>
  </si>
  <si>
    <t>CÔNG TY CP VẬN HÀNH XÂY LẮP PTSC</t>
  </si>
  <si>
    <t>10936</t>
  </si>
  <si>
    <t>CÔNG TY TNHH CÔNG NGHIỆP NỘI THẤT THIẾT ĐAN</t>
  </si>
  <si>
    <t>10937</t>
  </si>
  <si>
    <t>10938</t>
  </si>
  <si>
    <t>10939</t>
  </si>
  <si>
    <t>ROYAL SCHOOL</t>
  </si>
  <si>
    <t>10940</t>
  </si>
  <si>
    <t>TRƯỜNG MẪU GIÁO MINH TÂM</t>
  </si>
  <si>
    <t>10941</t>
  </si>
  <si>
    <t>BƯU CỤC VIETTEL POST</t>
  </si>
  <si>
    <t>10942</t>
  </si>
  <si>
    <t>CÔNG TY TNHH MTV HOÀNG LAN PHÁT</t>
  </si>
  <si>
    <t>10943</t>
  </si>
  <si>
    <t>10944</t>
  </si>
  <si>
    <t>CHI CỤC TRỒNG TRỌT VÀ BẢO VỆ THỰC VẬT THÀNH PHỐ HỒ CHÍ MINH</t>
  </si>
  <si>
    <t>10945</t>
  </si>
  <si>
    <t>CÔNG TY TNHH SONG BẢO HÂN</t>
  </si>
  <si>
    <t>10946</t>
  </si>
  <si>
    <t>CÔNG TY TNHH THƯƠNG MẠI DỊCH VỤ BAO BÌ VĨNH LỢI</t>
  </si>
  <si>
    <t>10947</t>
  </si>
  <si>
    <t>CTY CỔ PHẦN THƯƠNG MẠI DỊCH VỤ KHÍ HP</t>
  </si>
  <si>
    <t>10948</t>
  </si>
  <si>
    <t>CÔNG TY TNHH SX &amp; TM MÔ HÌNH HẢI ÂU</t>
  </si>
  <si>
    <t>10949</t>
  </si>
  <si>
    <t>10950</t>
  </si>
  <si>
    <t>CÔNG TY TNHH YUAN JIN TECHNOLOGY</t>
  </si>
  <si>
    <t>10951</t>
  </si>
  <si>
    <t xml:space="preserve">CÔNG TY TNHH LUXURY HOTELS INTERNATIONAL VIỆT NAM 															</t>
  </si>
  <si>
    <t>10952</t>
  </si>
  <si>
    <t>10953</t>
  </si>
  <si>
    <t>CÔNG TY TNHH SẢN XUẤT THƯƠNG MẠI QUỐC TẾ THIÊN BẢO</t>
  </si>
  <si>
    <t>10954</t>
  </si>
  <si>
    <t>PHÒNG KINH TẾ XÃ BÌNH CHÂU</t>
  </si>
  <si>
    <t>10955</t>
  </si>
  <si>
    <t>CÔNG TY TNHH KÍNH NAM TÍN</t>
  </si>
  <si>
    <t>10956</t>
  </si>
  <si>
    <t>CÔNG TY TNHH JINGYAN VIỆT NAM</t>
  </si>
  <si>
    <t>10957</t>
  </si>
  <si>
    <t>CÔNG TY TNHH SX TM CHÍ ĐẠT TIẾN</t>
  </si>
  <si>
    <t>10958</t>
  </si>
  <si>
    <t>CÔNG TY TNHH SẢN XUẤT THƯƠNG MẠI XUẤT KHẨU VIỆT TÍN</t>
  </si>
  <si>
    <t>10959</t>
  </si>
  <si>
    <t>CĐCS CTY TNHH THỜI TRANG ĐỨC TÍN</t>
  </si>
  <si>
    <t>10960</t>
  </si>
  <si>
    <t xml:space="preserve"> CÔNG TY TNHH FRIESLANDCAMPINA VIỆT NAM (FCV)</t>
  </si>
  <si>
    <t>10961</t>
  </si>
  <si>
    <t>CÔNG TY CỔ PHẦN NÔNG THỦY &amp;HẢI SẢN KHẢI VIỆT</t>
  </si>
  <si>
    <t>10962</t>
  </si>
  <si>
    <t>CÔNG TY TNHH BAO BÌ PHÚ KHANG</t>
  </si>
  <si>
    <t>10963</t>
  </si>
  <si>
    <t>CÔNG TY TNHH ÍCH SAI</t>
  </si>
  <si>
    <t>10964</t>
  </si>
  <si>
    <t>CÔNG TY TNHH CẢNG QUỐC TẾ CÁI MÉP (CMIT)</t>
  </si>
  <si>
    <t>10965</t>
  </si>
  <si>
    <t>CÔNG TY TNHH TM XNK KÌNH THIÊN</t>
  </si>
  <si>
    <t>10966</t>
  </si>
  <si>
    <t>CÔNG TY TNHH TMDV XÂY DỰNG PHAN DƯƠNG</t>
  </si>
  <si>
    <t>10967</t>
  </si>
  <si>
    <t>10968</t>
  </si>
  <si>
    <t>CÔNG TY CỔ PHẦN HIẾU ĐỨC</t>
  </si>
  <si>
    <t>10969</t>
  </si>
  <si>
    <t>CÔNG TY CỔ PHẦN QUẢN LÝ VÀ DỊCH VỤ KCN</t>
  </si>
  <si>
    <t>10970</t>
  </si>
  <si>
    <t>CTY TNHH DỊCH VỤ NINH HƯƠNG</t>
  </si>
  <si>
    <t>10971</t>
  </si>
  <si>
    <t>10972</t>
  </si>
  <si>
    <t>TRƯỜNG THCS BÌNH CHUẨN 2</t>
  </si>
  <si>
    <t>10973</t>
  </si>
  <si>
    <t>BƯU ĐIỆN XÃ MINH THẠNH</t>
  </si>
  <si>
    <t>10974</t>
  </si>
  <si>
    <t>CTY TNHH XÂY DỰNG THIÊN TÂN PHÁT</t>
  </si>
  <si>
    <t>10975</t>
  </si>
  <si>
    <t>CÔNG TY TNHH SLATTLAND VIỆT NAM</t>
  </si>
  <si>
    <t>10976</t>
  </si>
  <si>
    <t>CAO ĐẲNG VIỆT MỸ</t>
  </si>
  <si>
    <t>10977</t>
  </si>
  <si>
    <t xml:space="preserve">CÔNG TY TNHH ƯU THỊNH </t>
  </si>
  <si>
    <t>10978</t>
  </si>
  <si>
    <t>TRƯỜNG MN TÂM ĐỨC</t>
  </si>
  <si>
    <t>10979</t>
  </si>
  <si>
    <t>QUÁN ĂN SÀI GÒN SUARE</t>
  </si>
  <si>
    <t>10980</t>
  </si>
  <si>
    <t>CTY TNHH GỖ VENNER BÁCH VIỆT</t>
  </si>
  <si>
    <t>10981</t>
  </si>
  <si>
    <t>CÔNG TY TNHH MTV UNIVERSAL TRADE</t>
  </si>
  <si>
    <t>10982</t>
  </si>
  <si>
    <t>CÔNG TY TNHH VIỆN GIÁO DỤC ĐÀO TẠO KH LEARNING</t>
  </si>
  <si>
    <t>10983</t>
  </si>
  <si>
    <t>CÔNG TY TNHH GROUPE ATLANTIC VIETNAM</t>
  </si>
  <si>
    <t>10984</t>
  </si>
  <si>
    <t>10985</t>
  </si>
  <si>
    <t>10986</t>
  </si>
  <si>
    <t>CƠ SỞ NƯỚC MẮM THĂNG LONG</t>
  </si>
  <si>
    <t>10987</t>
  </si>
  <si>
    <t>CHI NHÁNH CÔNG TY CỔ PHẦN SỮA VIỆT NAM-NHÀ MÁY  NƯỚC GIẢI KHÁT VIỆT NAM</t>
  </si>
  <si>
    <t>10988</t>
  </si>
  <si>
    <t>CHI NHÁNH CÔNG TY CP SỮA VIỆT NAM- NHÀ MÁY SỮA BỘT VIỆT NAM</t>
  </si>
  <si>
    <t>10989</t>
  </si>
  <si>
    <t xml:space="preserve">CÔNG TY TNHH CADERA SYSTEMS VIỆT NAM </t>
  </si>
  <si>
    <t>10990</t>
  </si>
  <si>
    <t>CÔNG TY TNHH WEISEN</t>
  </si>
  <si>
    <t>10991</t>
  </si>
  <si>
    <t>CHI NHÁNH CÔNG TY CP SỮA VIỆT NAM- NHÀ MÁY SỮA VIỆT NAM</t>
  </si>
  <si>
    <t>10992</t>
  </si>
  <si>
    <t>TRƯỜNG CAO ĐẲNG KỶ NGHỆ II</t>
  </si>
  <si>
    <t>10993</t>
  </si>
  <si>
    <t>TRƯỜNG TIỂU HỌC HẮC DỊCH</t>
  </si>
  <si>
    <t>10994</t>
  </si>
  <si>
    <t>CÔNG TY TNHH ĐIỆN TỬ FOSTER</t>
  </si>
  <si>
    <t>10995</t>
  </si>
  <si>
    <t>PHÒNG KINH TẾ HẠ TẦNG &amp; ĐÔ THỊ -UBND PHƯỜNG CẦU ÔNG LÃNH</t>
  </si>
  <si>
    <t>10996</t>
  </si>
  <si>
    <t>PHÒNG VĂN HÓA - XÃ HỘI PHƯỜNG CẦU ÔNG LÃNH</t>
  </si>
  <si>
    <t>10997</t>
  </si>
  <si>
    <t xml:space="preserve">SỞ XÂY DỰNG </t>
  </si>
  <si>
    <t>10998</t>
  </si>
  <si>
    <t xml:space="preserve">VĂN PHÒNG HĐND-UBND -UBND PHƯỜNG CẦU ÔNG LÃNH </t>
  </si>
  <si>
    <t>10999</t>
  </si>
  <si>
    <t>CÔNG TY CỔ PHẦN LÀNG GIÁO DỤC QUỐC TẾ THIÊN HƯƠNG</t>
  </si>
  <si>
    <t>11000</t>
  </si>
  <si>
    <t xml:space="preserve">CÔNG TY TNHH THIÊN HƯƠNG </t>
  </si>
  <si>
    <t>11001</t>
  </si>
  <si>
    <t>CÔNG TY CỔ PHẦN ICON</t>
  </si>
  <si>
    <t>11002</t>
  </si>
  <si>
    <t xml:space="preserve">CÔNG TY TNHH SAIGON VIEW </t>
  </si>
  <si>
    <t>11003</t>
  </si>
  <si>
    <t xml:space="preserve">CÔNG TY CỔ PHẦN TAGI LOGISTICS </t>
  </si>
  <si>
    <t>11004</t>
  </si>
  <si>
    <t>11005</t>
  </si>
  <si>
    <t>CÔNG TY TNHH BIDA HOÀNG DŨNG</t>
  </si>
  <si>
    <t>11006</t>
  </si>
  <si>
    <t>TRƯỜNG TIỂU HỌC VÕ VĂN HÁT</t>
  </si>
  <si>
    <t>11007</t>
  </si>
  <si>
    <t>CÔNG TY CỔ PHẦN DƯỢC - VẬT TƯ Y TẾ THANH HÓA</t>
  </si>
  <si>
    <t>11008</t>
  </si>
  <si>
    <t>CÔNG TY TNHH BỆNH VIỆN THẨM MỸ PHÚC THÀNH</t>
  </si>
  <si>
    <t>11009</t>
  </si>
  <si>
    <t>11010</t>
  </si>
  <si>
    <t>CTY DỊCH VỤ KẾ TOÁN TẦM NHÌN VIỆT</t>
  </si>
  <si>
    <t>11011</t>
  </si>
  <si>
    <t>CÔNG TY TNHH MỘT THÀNH VIÊN VINH VINH PHÁT</t>
  </si>
  <si>
    <t>11012</t>
  </si>
  <si>
    <t>MASSAGE THIÊN ÂN</t>
  </si>
  <si>
    <t>11013</t>
  </si>
  <si>
    <t>CÔNG TY TNHH BOOST SOLUTIONS</t>
  </si>
  <si>
    <t>11014</t>
  </si>
  <si>
    <t>TRƯỜNG THPT BẾN CÁT</t>
  </si>
  <si>
    <t>11015</t>
  </si>
  <si>
    <t>TRƯỜNG MN NGÔI SAO SÁNG</t>
  </si>
  <si>
    <t>11016</t>
  </si>
  <si>
    <t>TRƯỜNG THCS TÂN ĐÔNG HIỆP</t>
  </si>
  <si>
    <t>11017</t>
  </si>
  <si>
    <t>CÔNG TY TNHH THƯƠNG MẠI DỊCH VỤ VIỆT ĐẠT</t>
  </si>
  <si>
    <t>11018</t>
  </si>
  <si>
    <t>TRƯỜNG MẪU GIÁO MAI ANH</t>
  </si>
  <si>
    <t>11019</t>
  </si>
  <si>
    <t>TỔNG CÔNG TY DU LỊCH SÀI GÒN (SAIGONTOURIST GROUP)</t>
  </si>
  <si>
    <t>11020</t>
  </si>
  <si>
    <t>ỦY BAN NHÂN DÂN PHƯỜNG TÂN SƠN NHÌ</t>
  </si>
  <si>
    <t>11021</t>
  </si>
  <si>
    <t>CÔNG TY TNHH HẢI LƯU</t>
  </si>
  <si>
    <t>11022</t>
  </si>
  <si>
    <t>TRƯỜNG MẦM NON PHƯỜNG 5</t>
  </si>
  <si>
    <t>11023</t>
  </si>
  <si>
    <t>TRƯỜNG TRUNG CẤP MÚA TP. HỒ CHÍ MINH</t>
  </si>
  <si>
    <t>11024</t>
  </si>
  <si>
    <t>CÔNG TY CỔ PHẦN VIETLEGAL SOLUTION</t>
  </si>
  <si>
    <t>11025</t>
  </si>
  <si>
    <t>CÔNG TY TNHH THƯƠNG MẠI XÂY DỰNG CÔNG TRÌNH, MUA BÁN VẬT LIỆU NAM ÍCH</t>
  </si>
  <si>
    <t>11026</t>
  </si>
  <si>
    <t>TRƯỜNG MẦM NON HẢI ÂU 2</t>
  </si>
  <si>
    <t>11027</t>
  </si>
  <si>
    <t>CÔNG TY TNHH TM TIN HỌC PHƯƠNG NAM</t>
  </si>
  <si>
    <t>11028</t>
  </si>
  <si>
    <t>TRƯỜNG MN MAI ANH</t>
  </si>
  <si>
    <t>11029</t>
  </si>
  <si>
    <t>CÔNG TY TNHH ĐẦU TƯ SẢN XUẤT LUCKY RAIN BOW</t>
  </si>
  <si>
    <t>11030</t>
  </si>
  <si>
    <t>TRƯỜNG THCS HẮC DỊCH</t>
  </si>
  <si>
    <t>11031</t>
  </si>
  <si>
    <t>CÔNG TY TNHH DỊCH VỤ TƯ VẤN ĐẦU TƯ ƯU VIỆT</t>
  </si>
  <si>
    <t>11032</t>
  </si>
  <si>
    <t>CÔNG TY TNHH MM LOGISTICS</t>
  </si>
  <si>
    <t>11033</t>
  </si>
  <si>
    <t>CÔNG TY TNHH HEISE INDUSTRIES (VIỆT NAM)</t>
  </si>
  <si>
    <t>11034</t>
  </si>
  <si>
    <t>TH PHƯỚC LONG</t>
  </si>
  <si>
    <t>11035</t>
  </si>
  <si>
    <t>TRƯỜNG MẦM NON MAI LINH</t>
  </si>
  <si>
    <t>11036</t>
  </si>
  <si>
    <t>CAO ĐẲNG VĂN LANG</t>
  </si>
  <si>
    <t>11037</t>
  </si>
  <si>
    <t>VÒNG TRÒN ĐỎ</t>
  </si>
  <si>
    <t>11038</t>
  </si>
  <si>
    <t>11039</t>
  </si>
  <si>
    <t>CÔNG TY TNHH SẢN XUẤT THƯƠNG MẠI DỊCH VỤ GỐM CHẤN THÀNH</t>
  </si>
  <si>
    <t>11040</t>
  </si>
  <si>
    <t>CÔNG TY TNHH CÔNG NGHIỆP V</t>
  </si>
  <si>
    <t>11041</t>
  </si>
  <si>
    <t>CÔNG TY HỒNG AN PHÁT</t>
  </si>
  <si>
    <t>11042</t>
  </si>
  <si>
    <t xml:space="preserve">CÔNG TY TNHH HAPPY STOCK </t>
  </si>
  <si>
    <t>11043</t>
  </si>
  <si>
    <t xml:space="preserve">CÔNG TY TNHH THƯƠNG MẠI FISH </t>
  </si>
  <si>
    <t>11044</t>
  </si>
  <si>
    <t>VPĐD CỦA TỔ CHỨC AGENCE UNIVERSITAIRE DE LA FRANCOPHONIE (AUF)</t>
  </si>
  <si>
    <t>11045</t>
  </si>
  <si>
    <t>TRUNG TÂM GIÁO DỤC NGHỀ NGHIỆP LÁI XE HÓC MÔN</t>
  </si>
  <si>
    <t>11046</t>
  </si>
  <si>
    <t>TRUNG TÂM GIÁO DỤC NGHỀ NGHIỆP BÁCH VIỆT</t>
  </si>
  <si>
    <t>11047</t>
  </si>
  <si>
    <t>CÔNG TY TNHH PLASTIC HOÀNG KIM PHÁT</t>
  </si>
  <si>
    <t>11048</t>
  </si>
  <si>
    <t>HOA VIÊN PILSNER ORIGINAL – PHỔ QUANG</t>
  </si>
  <si>
    <t>11049</t>
  </si>
  <si>
    <t>CÔNG TY VẬN TẢI HOÀNG PHÁT ĐẠT</t>
  </si>
  <si>
    <t>11050</t>
  </si>
  <si>
    <t>TRƯỜNG THCS DĨ AN</t>
  </si>
  <si>
    <t>11051</t>
  </si>
  <si>
    <t>CÔNG TY CỔ PHẦN KIỂM ĐỊNH AN TOÀN VÀ HIỆU CHUẨN THIẾT BỊ CÔNG NGHIỆP VIỆT NAM</t>
  </si>
  <si>
    <t>11052</t>
  </si>
  <si>
    <t>CÔNG TY TNHH ĐẮC TÍN</t>
  </si>
  <si>
    <t>11053</t>
  </si>
  <si>
    <t>CÔNG TY TNHH MTV TÂN THUẬN TIỆP</t>
  </si>
  <si>
    <t>11054</t>
  </si>
  <si>
    <t>CÔNG TY TNHH MTV PHÚ TRÂM ANH</t>
  </si>
  <si>
    <t>11055</t>
  </si>
  <si>
    <t>CÔNG TY AKIKO AUTO</t>
  </si>
  <si>
    <t>11056</t>
  </si>
  <si>
    <t>CÔNG TY TNHH LONG ĐỨC NHÁM</t>
  </si>
  <si>
    <t>11057</t>
  </si>
  <si>
    <t>CÔNG TY TNHH QUỐC TẾ UNILEVER VIỆT NAM.</t>
  </si>
  <si>
    <t>11058</t>
  </si>
  <si>
    <t xml:space="preserve">TRUNG CẤP CÔNG NGHIỆP BÌNH DƯƠNG </t>
  </si>
  <si>
    <t>11059</t>
  </si>
  <si>
    <t>CÔNG TY TNHH QUỐC TẾ UNILEVER VIỆT NAM</t>
  </si>
  <si>
    <t>11060</t>
  </si>
  <si>
    <t>TRƯỜNG THCS BÌNH HÒA</t>
  </si>
  <si>
    <t>11062</t>
  </si>
  <si>
    <t>CÔNG TY TNHH PHÁT TRIỂN XÂY DỰNG KHANG GIA</t>
  </si>
  <si>
    <t>11063</t>
  </si>
  <si>
    <t>PHÂN HIỆU HỌC VIỆN KỸ THUẬT MẬT MÃ TẠI TP.HCM</t>
  </si>
  <si>
    <t>11064</t>
  </si>
  <si>
    <t>CÔNG TY TNHH TM DV BÌNH THIÊN</t>
  </si>
  <si>
    <t>11065</t>
  </si>
  <si>
    <t xml:space="preserve">CÔNG TY TNHH THƯƠNG MẠI &amp; DỊCH VỤ BẢO LINH NGỌC </t>
  </si>
  <si>
    <t>11066</t>
  </si>
  <si>
    <t>CÔNG TY CỔ PHẦN PHÁT TRIỂN KINH TẾ ĐÔNG NAM Á</t>
  </si>
  <si>
    <t>11067</t>
  </si>
  <si>
    <t>CÔNG TY CỔ PHẦN DỊCH VỤ CÀ PHÊ CAO NGUYÊN</t>
  </si>
  <si>
    <t>11068</t>
  </si>
  <si>
    <t>CÔNG TY TNHH JAKERLONG</t>
  </si>
  <si>
    <t>11071</t>
  </si>
  <si>
    <t>CÔNG TY TNHH MÔI TRƯỜNG SÀI THÀNH</t>
  </si>
  <si>
    <t>11072</t>
  </si>
  <si>
    <t>11073</t>
  </si>
  <si>
    <t>CÔNG TY TNHH HONDA METAL INDUSTRIES VIỆT NAM</t>
  </si>
  <si>
    <t>11074</t>
  </si>
  <si>
    <t>ĐẢNG UỶ PHƯỜNG ĐỨC NHUẬN</t>
  </si>
  <si>
    <t>11075</t>
  </si>
  <si>
    <t>CÔNG TY TNHH CMP ADVISORY</t>
  </si>
  <si>
    <t>11076</t>
  </si>
  <si>
    <t>CÔNG TY TNHH DỊCH VỤ XẾP DỠ AN PHÁT TIẾN</t>
  </si>
  <si>
    <t>11077</t>
  </si>
  <si>
    <t>CÔNG TY TNHH MTV XÂY DỰNG NGÔ GIA</t>
  </si>
  <si>
    <t>11078</t>
  </si>
  <si>
    <t>11079</t>
  </si>
  <si>
    <t>CÔNG TNHH NHỰA ĐẠT HÒA</t>
  </si>
  <si>
    <t>11080</t>
  </si>
  <si>
    <t>11081</t>
  </si>
  <si>
    <t>CÔNG TY KAIZEN SUISAN</t>
  </si>
  <si>
    <t>11082</t>
  </si>
  <si>
    <t>CÔNG TY TNHH NITTO-FUJI INTERNATIONAL VIỆT NAM</t>
  </si>
  <si>
    <t>11083</t>
  </si>
  <si>
    <t xml:space="preserve">TRƯỜNG MẦM NON HẠNH THÔNG TÂY </t>
  </si>
  <si>
    <t>11084</t>
  </si>
  <si>
    <t>CÔNG TY TNHH TRUNG TÂM TRỢ THÍNH HEARLIFE</t>
  </si>
  <si>
    <t>11085</t>
  </si>
  <si>
    <t>CÔNG TY CỔ PHẦN TƯ VẤN XÂY DỰNG ĐIỆN LỰC TP.HCM</t>
  </si>
  <si>
    <t>11086</t>
  </si>
  <si>
    <t xml:space="preserve">CÔNG TY CỔ PHẦN NHÀ SẠCH VŨNG TÀU </t>
  </si>
  <si>
    <t>11087</t>
  </si>
  <si>
    <t>CÔNG TY CP TM DV SAIGONLIMO</t>
  </si>
  <si>
    <t>11088</t>
  </si>
  <si>
    <t>CÔNG TY CỔ PHẦN ĐẦU TƯ PHÚ CƯỜNG</t>
  </si>
  <si>
    <t>11089</t>
  </si>
  <si>
    <t>TRƯỜNG TIỂU HỌC ĐINH BỘ LĨNH - TÂN MỸ</t>
  </si>
  <si>
    <t>11090</t>
  </si>
  <si>
    <t>11091</t>
  </si>
  <si>
    <t>11092</t>
  </si>
  <si>
    <t>CÔNG TY TNHH ĐIỆN CƠ TRUNG MẾN</t>
  </si>
  <si>
    <t>11093</t>
  </si>
  <si>
    <t>TH AN BÌNH</t>
  </si>
  <si>
    <t>11094</t>
  </si>
  <si>
    <t>CÔNG TY TLD</t>
  </si>
  <si>
    <t>11095</t>
  </si>
  <si>
    <t xml:space="preserve">CTY MIỀN ĐẤT PHÚC </t>
  </si>
  <si>
    <t>11096</t>
  </si>
  <si>
    <t>CÔNG TY TNHH MTV GỐM SỨ MỸ NGHỆ KIM PHÁT</t>
  </si>
  <si>
    <t>11097</t>
  </si>
  <si>
    <t>CÔNG TY TNHH SX TM DV BA CON GẤU</t>
  </si>
  <si>
    <t>11098</t>
  </si>
  <si>
    <t xml:space="preserve">CÔNG TY TNHH AN PHÚ HOÀ </t>
  </si>
  <si>
    <t>11099</t>
  </si>
  <si>
    <t>CÔNG TY TNHH MTV CHĂM SÓC SỨC KHỎE BỜ BIỂN TÂY</t>
  </si>
  <si>
    <t>11100</t>
  </si>
  <si>
    <t>CÔNG TY TNHH SOCIAL BELLA RETAIL VN</t>
  </si>
  <si>
    <t>11101</t>
  </si>
  <si>
    <t>CÔNG TY TNHH ARATA VIỆT NAM</t>
  </si>
  <si>
    <t>11102</t>
  </si>
  <si>
    <t>CÔNG TY TNHH SOCIAL BELLA VIỆT NAM</t>
  </si>
  <si>
    <t>11103</t>
  </si>
  <si>
    <t>11104</t>
  </si>
  <si>
    <t>CÔNG TY TNHH MINISTOP VN</t>
  </si>
  <si>
    <t>11105</t>
  </si>
  <si>
    <t>11106</t>
  </si>
  <si>
    <t>NGÂN HÀNG BIDV</t>
  </si>
  <si>
    <t>11107</t>
  </si>
  <si>
    <t>CÔNG TY TNHH THƯƠNG MẠI DỊCH VỤ HAWAI</t>
  </si>
  <si>
    <t>11108</t>
  </si>
  <si>
    <t>CTY TNHH SX TM THIẾT BỊ ĐIỆN THÁI THÀNH</t>
  </si>
  <si>
    <t>11109</t>
  </si>
  <si>
    <t>CÔNG TY TNHH PHƯƠNG HẠNH</t>
  </si>
  <si>
    <t>11110</t>
  </si>
  <si>
    <t>CÔNG TY TNHH GIA HOÀNG PHÚ</t>
  </si>
  <si>
    <t>11111</t>
  </si>
  <si>
    <t>QUÁN CƠM THÚY VY</t>
  </si>
  <si>
    <t>11112</t>
  </si>
  <si>
    <t>CÔNG TY TNHH LỮ GIA COMMODITIES</t>
  </si>
  <si>
    <t>11113</t>
  </si>
  <si>
    <t>CÔNG TY CỔ PHẦN GLOBAL PAE</t>
  </si>
  <si>
    <t>11114</t>
  </si>
  <si>
    <t>CÔNG TY CỔ PHẦN TƯ VẤN VÀ ĐẦU TƯ HPE</t>
  </si>
  <si>
    <t>11115</t>
  </si>
  <si>
    <t>CÔNG TY TNHH TMDV THÁI PHƯƠNG PHÁT</t>
  </si>
  <si>
    <t>11116</t>
  </si>
  <si>
    <t>CÔNG TY TNHH UNIFORM MANAGEMENT SERVICES (VIETNAM)</t>
  </si>
  <si>
    <t>11117</t>
  </si>
  <si>
    <t>CÔNG TY TNHH CHENG ZHAN VIỆT NAM</t>
  </si>
  <si>
    <t>11118</t>
  </si>
  <si>
    <t>CÔNG TY TNHH GIÁO DỤC ĐÀO TẠO BỒI DƯỠNG VĂN HÓA VÀ LUYỆN THỊ ĐẠI HỌC TRÍ MINH</t>
  </si>
  <si>
    <t>11119</t>
  </si>
  <si>
    <t>CÔNG TY TNHH LOTTE GLOBAL LOGISTICS VIỆT NAM</t>
  </si>
  <si>
    <t>11120</t>
  </si>
  <si>
    <t>CÔNG TY TNHH THƯƠNG MẠI VÀ DỊCH VỤ KỸ THUẬT TÂN HOA</t>
  </si>
  <si>
    <t>11121</t>
  </si>
  <si>
    <t xml:space="preserve">PHÒNG KHÁM ĐA KHOA MEDIC SÀI GÒN 5 THUỘC CHI NHÁNH 3 CÔNG TY TNHH PHÒNG KHÁM ĐA KHOA MEDIC SÀI GÒN </t>
  </si>
  <si>
    <t>11122</t>
  </si>
  <si>
    <t>CÔNG TY TNHH JOINT HOPE LINE VIỆT NAM</t>
  </si>
  <si>
    <t>11123</t>
  </si>
  <si>
    <t>CÔNG TY CỔ PHẦN PHÁT HƯNG THỊNH</t>
  </si>
  <si>
    <t>11124</t>
  </si>
  <si>
    <t>CÔNG TY TNHH KỸ THUẬT CƠ ĐIỆN LẠNH GIA NGUYỄN</t>
  </si>
  <si>
    <t>11126</t>
  </si>
  <si>
    <t>CÔNG TY TNHH CÔNG NGHỆ CẢM TẠ</t>
  </si>
  <si>
    <t>11127</t>
  </si>
  <si>
    <t>CÔNG TY TNHH OK SUNG VINA</t>
  </si>
  <si>
    <t>11128</t>
  </si>
  <si>
    <t xml:space="preserve">CÔNG TY TNHH TRUNG TÂM CHĂM SÓC TRẺ EM QUỐC TẾ </t>
  </si>
  <si>
    <t>11129</t>
  </si>
  <si>
    <t>CÔNG TY CTCPTP CÔNG NGHỆ SÀI GÒN</t>
  </si>
  <si>
    <t>11130</t>
  </si>
  <si>
    <t>CÔNG TY THIÊN PHÚC LỘC</t>
  </si>
  <si>
    <t>11131</t>
  </si>
  <si>
    <t>CÔNG TY CỔ PHẦN SHOPTHUOC</t>
  </si>
  <si>
    <t>11132</t>
  </si>
  <si>
    <t xml:space="preserve">CÔNG TY TNHH MTV HAPPY LAND FURNITURE </t>
  </si>
  <si>
    <t>11133</t>
  </si>
  <si>
    <t>CÔNG TY CỔ PHẦN SÁCH VÀ THIẾT BỊ TRƯỜNG HỌC TP.HCM</t>
  </si>
  <si>
    <t>11134</t>
  </si>
  <si>
    <t>TRƯỜNG NUÔI DẠY TRẺ KHUYẾT TẬT</t>
  </si>
  <si>
    <t>11135</t>
  </si>
  <si>
    <t>CÔNG TY TNHH CHẾ BIẾN THỰC PHẨM BAO BÌ THANH THỦY</t>
  </si>
  <si>
    <t>11136</t>
  </si>
  <si>
    <t>CÔNG TY TNHH KIẾN MINH</t>
  </si>
  <si>
    <t>11137</t>
  </si>
  <si>
    <t>CÔNG TY TNHH TRƯỜNG CHINH PHÁT</t>
  </si>
  <si>
    <t>11138</t>
  </si>
  <si>
    <t>CÔNG TY TNHH TM-DV TRUNG VIỆT HƯNG</t>
  </si>
  <si>
    <t>11139</t>
  </si>
  <si>
    <t>CÔNG TY THIÊN PHÚ LỘC</t>
  </si>
  <si>
    <t>11140</t>
  </si>
  <si>
    <t>HKD QUÁN ĂN THU HIỀN</t>
  </si>
  <si>
    <t>11141</t>
  </si>
  <si>
    <t>ỦY BAN MTTQ VIỆT NAM PHƯỜNG TÂN TẠO</t>
  </si>
  <si>
    <t>11142</t>
  </si>
  <si>
    <t>TRƯỜNG THCS HOÀNG VĂN THỤ</t>
  </si>
  <si>
    <t>11143</t>
  </si>
  <si>
    <t>CÔNG TY TNHH LỘC PHÚC – KHU NGHỈ DƯỠNG CARMELINA</t>
  </si>
  <si>
    <t>11144</t>
  </si>
  <si>
    <t>CÔNG TY TNHH BLUEFIN ORCA</t>
  </si>
  <si>
    <t>11145</t>
  </si>
  <si>
    <t>CÔNG TY GỖ QUANG TIẾN</t>
  </si>
  <si>
    <t>11146</t>
  </si>
  <si>
    <t>CÔNG TY TNHH SẢN XUẤT THƯƠNG MẠI TÙNG VI</t>
  </si>
  <si>
    <t>11147</t>
  </si>
  <si>
    <t>DOANH NGHIỆP TN GỐM SỨ MỸ NGHỆ THÀNH LONG</t>
  </si>
  <si>
    <t>11148</t>
  </si>
  <si>
    <t>CÔNG TY TNHH LEMBAK VIỆT NAM</t>
  </si>
  <si>
    <t>11149</t>
  </si>
  <si>
    <t>TRƯỜNG TIỂU HỌC PHÙNG HƯNG</t>
  </si>
  <si>
    <t>11150</t>
  </si>
  <si>
    <t>11151</t>
  </si>
  <si>
    <t>CÔNG TY CỔ PHẦN THƯƠNG MẠI XÂY DỰNG THỊNH TOÀN</t>
  </si>
  <si>
    <t>11152</t>
  </si>
  <si>
    <t>TRƯỜNG TH HIỀN TRÍ</t>
  </si>
  <si>
    <t>11153</t>
  </si>
  <si>
    <t>11154</t>
  </si>
  <si>
    <t>TRƯỜNG TIỂU HỌC NGUYỄN THI</t>
  </si>
  <si>
    <t>11155</t>
  </si>
  <si>
    <t>CÔNG TY KHO BÃI TP.HCM</t>
  </si>
  <si>
    <t>11156</t>
  </si>
  <si>
    <t>MẪU GIÁO ĐỘC LẬP LAM HỒNG</t>
  </si>
  <si>
    <t>11157</t>
  </si>
  <si>
    <t>CÔNG TY TNHH MTV SMC TÂN TẠO</t>
  </si>
  <si>
    <t>11158</t>
  </si>
  <si>
    <t xml:space="preserve">CÔNG TY TNHH SẢN XUẤT XÂY DỰNG GIAO THÔNG TÀI LỘC	</t>
  </si>
  <si>
    <t>11159</t>
  </si>
  <si>
    <t>CT TNHH KOI CAFE VIỆT NAM</t>
  </si>
  <si>
    <t>11160</t>
  </si>
  <si>
    <t>QUÁN SCAFE 122-124 PHẠM HỒNG THÁI</t>
  </si>
  <si>
    <t>11161</t>
  </si>
  <si>
    <t>KHÁCH SẠN IMPERIAL</t>
  </si>
  <si>
    <t>11162</t>
  </si>
  <si>
    <t>TRUNG TÂM CHÍNH TRỊ PHƯỜNG KHÁNH HỘI</t>
  </si>
  <si>
    <t>11163</t>
  </si>
  <si>
    <t>TRUNG TÂM PHỤC VỤ HÀNH CHÍNH CÔNG PHƯỜNG KHÁNH HỘI</t>
  </si>
  <si>
    <t>11164</t>
  </si>
  <si>
    <t>11165</t>
  </si>
  <si>
    <t>KHÁCH SẠN CORVIN - 21 THUỲ VÂN</t>
  </si>
  <si>
    <t>11166</t>
  </si>
  <si>
    <t>CÔNG TY CỔ PHẦN THIẾT KẾ WEB</t>
  </si>
  <si>
    <t>11167</t>
  </si>
  <si>
    <t>CÔNG TY TNHH WIN ART LOGISTICS</t>
  </si>
  <si>
    <t>11168</t>
  </si>
  <si>
    <t>CÔNG TY TNHH THƯƠNG MẠI - DỊCH VỤ HÓA KHOA</t>
  </si>
  <si>
    <t>11169</t>
  </si>
  <si>
    <t>CÔNG TY TNHH THƯƠNG MẠI VÀ XÂY DỰNG TRUNG CHÍNH</t>
  </si>
  <si>
    <t>11170</t>
  </si>
  <si>
    <t>CÔNG TY CỔ PHẦN TẬP ĐOÀN BẢO HIỂM DBV - CHI NHÁNH NAM BÌNH DƯƠNG</t>
  </si>
  <si>
    <t>11171</t>
  </si>
  <si>
    <t>CÔNG TY TNHH THIẾT BỊ MÁY MÓC ĐẠI CHÍNH QUANG</t>
  </si>
  <si>
    <t>11172</t>
  </si>
  <si>
    <t>TRUNG TÂM CUNG ỨNG DỊCH VỤ CÔNG PHƯỜNG THẠNH MỸ TÂY</t>
  </si>
  <si>
    <t>11173</t>
  </si>
  <si>
    <t>CHỢ THỊ NGHÈ</t>
  </si>
  <si>
    <t>11174</t>
  </si>
  <si>
    <t>CÔNG TY TNHH SẢN XUÁT ĐỒ GỖ NỘI THẤT HUAYI VIETNAM</t>
  </si>
  <si>
    <t>11175</t>
  </si>
  <si>
    <t>TRƯỜNG CAO ĐẲNG DẦU KHÍ</t>
  </si>
  <si>
    <t>11176</t>
  </si>
  <si>
    <t>CÔNG TY TNHH RCK RUNGCHAROEN VN</t>
  </si>
  <si>
    <t>11177</t>
  </si>
  <si>
    <t>CÔN G TY TNHH QUẾ DƯƠNG</t>
  </si>
  <si>
    <t>11178</t>
  </si>
  <si>
    <t>CÔNG TY TNHH MAY ACCASETTE</t>
  </si>
  <si>
    <t>11179</t>
  </si>
  <si>
    <t>CÔNG TY TNHH HUYỀN THÁI</t>
  </si>
  <si>
    <t>11180</t>
  </si>
  <si>
    <t>CÔNG TY TNHH SX KINH DOANH TM DV MILAN</t>
  </si>
  <si>
    <t>11181</t>
  </si>
  <si>
    <t>CÔNG TY TNHH THƯƠNG MẠI &amp; DƯỢC PHẨM INDOCHINE</t>
  </si>
  <si>
    <t>11182</t>
  </si>
  <si>
    <t>CÔNG TY TNHH THƯƠNG MẠI HONGHE</t>
  </si>
  <si>
    <t>11183</t>
  </si>
  <si>
    <t>CÔNG TY TNHH GỖ QING HUI</t>
  </si>
  <si>
    <t>11184</t>
  </si>
  <si>
    <t>CÔNG TY TNHH FARM HOUSE</t>
  </si>
  <si>
    <t>11185</t>
  </si>
  <si>
    <t>CÔNG TY TNHH HUYỄN THÁI</t>
  </si>
  <si>
    <t>11186</t>
  </si>
  <si>
    <t>TRƯỜNG CAO ĐẲNG KĨ THUẬT CÔNG NGHỆ BRVT</t>
  </si>
  <si>
    <t>11187</t>
  </si>
  <si>
    <t>CÔNG TY TNHH SẢN XUẤT SƠN NALIDA</t>
  </si>
  <si>
    <t>11188</t>
  </si>
  <si>
    <t>INDIGO JAPANESE RESTAURANT</t>
  </si>
  <si>
    <t>11189</t>
  </si>
  <si>
    <t>CTCS PHƯỚC HÒA-NTCS HƯNG HÒA</t>
  </si>
  <si>
    <t>11190</t>
  </si>
  <si>
    <t>CÔNG TY TNHH NIDEC ADVANCED MOTOR (VIỆT NAM)</t>
  </si>
  <si>
    <t>11191</t>
  </si>
  <si>
    <t>CÔNG TY TNHH HONG FU (VIỆT NAM)</t>
  </si>
  <si>
    <t>11192</t>
  </si>
  <si>
    <t>CÔNG TY TNHH DỊCH VỤ THƯƠNG MẠI XUẤT NHẬP KHẨU LONGXIN</t>
  </si>
  <si>
    <t>11193</t>
  </si>
  <si>
    <t>11194</t>
  </si>
  <si>
    <t>CHI NHÁNH 3 - CÔNG TY CỔ PHẦN QUT VIỆT NAM</t>
  </si>
  <si>
    <t>11195</t>
  </si>
  <si>
    <t>CTY BẢO HIỂM BƯU ĐIỆN TPHCM</t>
  </si>
  <si>
    <t>11196</t>
  </si>
  <si>
    <t>11197</t>
  </si>
  <si>
    <t>NGÂN HÀNG VIETCOMBANK</t>
  </si>
  <si>
    <t>11198</t>
  </si>
  <si>
    <t>CÔNG TY TNHH SẢN XUẤT - GIA CÔNG - THƯƠNG MẠI KIM PHÁT - PHƯỜNG BÌNH ĐÔNG</t>
  </si>
  <si>
    <t>11199</t>
  </si>
  <si>
    <t>CÔNG TY CỔ PHẦN CÔNG NGHỆ VÀ THIẾT BỊ NHÀ BÈ</t>
  </si>
  <si>
    <t>11200</t>
  </si>
  <si>
    <t>CÔNG TY TNHH KIẾN TRÚC GỖ TOÀN CẦU</t>
  </si>
  <si>
    <t>11201</t>
  </si>
  <si>
    <t>CÔNG TY TNHH THƯƠNG MẠI DỊCH VỤ THÀNH ĐẠT FOODS</t>
  </si>
  <si>
    <t>11202</t>
  </si>
  <si>
    <t>CÔNG TY TNHH TM SX GỖ XƯƠNG THỊNH</t>
  </si>
  <si>
    <t>11203</t>
  </si>
  <si>
    <t>CÔNG TY TNHH SẢN XUẤT TM DV KIM PHÁT BẢO</t>
  </si>
  <si>
    <t>11204</t>
  </si>
  <si>
    <t>CÔNG TY TNHH CÔNG CỤ NGŨ KIM ANTOOL</t>
  </si>
  <si>
    <t>11205</t>
  </si>
  <si>
    <t>CÔNG TY CỔ PHẦN KOREA UNITED PHARM INT'L</t>
  </si>
  <si>
    <t>11206</t>
  </si>
  <si>
    <t>CÔNG TY CỔ PHẦN BAO BÌ THÀNH NGHĨA P.E.T</t>
  </si>
  <si>
    <t>11207</t>
  </si>
  <si>
    <t>CÔNG TY TNHH KHÁCH SẠN 3 SAO PHẠM TRẦN GIA - HATO</t>
  </si>
  <si>
    <t>11208</t>
  </si>
  <si>
    <t>AN NINH TRẬT TỰ CƠ SỞ XÃ AN LONG</t>
  </si>
  <si>
    <t>11209</t>
  </si>
  <si>
    <t>CÔNG TY TNHH MỘT THÀNH VIÊN TRƯỜNG GIA PHÚC</t>
  </si>
  <si>
    <t>11210</t>
  </si>
  <si>
    <t>11212</t>
  </si>
  <si>
    <t xml:space="preserve">TRƯỜNG MẦM NON ĐÓM ĐÓM </t>
  </si>
  <si>
    <t>11213</t>
  </si>
  <si>
    <t>CÔNG TY TNHH TM&amp;DV THANH LAN</t>
  </si>
  <si>
    <t>11214</t>
  </si>
  <si>
    <t>TRƯỜNG TRUNG HỌC CƠ SỞ TƯƠNG BÌNH HIỆP</t>
  </si>
  <si>
    <t>11215</t>
  </si>
  <si>
    <t>11216</t>
  </si>
  <si>
    <t>CÔNG TY TNHH PHƯỚC AN</t>
  </si>
  <si>
    <t>11217</t>
  </si>
  <si>
    <t>CÔNG TY CỔ PHẦN SONADEZI AN BÌNH</t>
  </si>
  <si>
    <t>11218</t>
  </si>
  <si>
    <t>CÔNG TY TNHH BELLUS</t>
  </si>
  <si>
    <t>11219</t>
  </si>
  <si>
    <t xml:space="preserve">CÔNG TY TNHH RICHBASE (VIỆT NAM) </t>
  </si>
  <si>
    <t>11220</t>
  </si>
  <si>
    <t>CÔNG TY TNHH TUNGKONG</t>
  </si>
  <si>
    <t>11221</t>
  </si>
  <si>
    <t>CÔNG TY TNHH VINH ĐẠI PHÁT</t>
  </si>
  <si>
    <t>11222</t>
  </si>
  <si>
    <t>CÔNG TY TNHH PHÚ GIA KHANG</t>
  </si>
  <si>
    <t>11223</t>
  </si>
  <si>
    <t>CÔNG TY CỔ PHẦN VACXIN VIỆT NAM - CN TP HCM</t>
  </si>
  <si>
    <t>11224</t>
  </si>
  <si>
    <t>CÔNG TY TNHH SC LOGISTICS</t>
  </si>
  <si>
    <t>11225</t>
  </si>
  <si>
    <t>PHÒNG KINH TẾ, HẠ TẦNG VÀ ĐÔ THỊ PHƯỜNG KHÁNH HỘI</t>
  </si>
  <si>
    <t>11226</t>
  </si>
  <si>
    <t>PHÒNG KINH TẾ, HẠ TẦNG VÀ ĐÔ THỊ PHƯỜNG XÓM CHIẾU</t>
  </si>
  <si>
    <t>11227</t>
  </si>
  <si>
    <t>PHÒNG VĂN HOÁ - XÃ HỘI PHƯỜNG XÓM CHIẾU</t>
  </si>
  <si>
    <t>11228</t>
  </si>
  <si>
    <t>TRUNG TÂM PHỤC VỤ HÀNH CHÍNH CÔNG PHƯỜNG XÓM CHIẾU</t>
  </si>
  <si>
    <t>11229</t>
  </si>
  <si>
    <t>TRƯỜNG THCS TÂN QUÝ TÂY</t>
  </si>
  <si>
    <t>11230</t>
  </si>
  <si>
    <t>CÔNG TY TNHH TM DV SX T.P.L</t>
  </si>
  <si>
    <t>11231</t>
  </si>
  <si>
    <t>CÔNG TY TNHH THUẬN ĐỨC</t>
  </si>
  <si>
    <t>11232</t>
  </si>
  <si>
    <t>CÔNG TY TNHH BỒN NƯỚC BÌNH MINH</t>
  </si>
  <si>
    <t>11233</t>
  </si>
  <si>
    <t>CÔNG TY TNHH ACME</t>
  </si>
  <si>
    <t>11234</t>
  </si>
  <si>
    <t>11235</t>
  </si>
  <si>
    <t>11236</t>
  </si>
  <si>
    <t>CÔNG TY TNHH CÚC TÂY RETAIL</t>
  </si>
  <si>
    <t>11237</t>
  </si>
  <si>
    <t>TRƯỜNG THCS VĨNH LỘC B</t>
  </si>
  <si>
    <t>11238</t>
  </si>
  <si>
    <t>11239</t>
  </si>
  <si>
    <t>CÔNG TY TNHH THƯƠNG MẠI VÀ DU LỊCH MINH VIỆT</t>
  </si>
  <si>
    <t>11240</t>
  </si>
  <si>
    <t>CÔNG TY TNHH MỘT THÀNH VIÊN XỔ SỐ KIẾN THIẾT LÂM ĐỒNG</t>
  </si>
  <si>
    <t>11241</t>
  </si>
  <si>
    <t>TRƯỜNG THPT CHUYÊN LÊ QÚY ĐÔN</t>
  </si>
  <si>
    <t>11242</t>
  </si>
  <si>
    <t xml:space="preserve">VĂN PHÒNG ĐẢNG ỦY PHƯỜNG THỦ ĐỨC </t>
  </si>
  <si>
    <t>11243</t>
  </si>
  <si>
    <t>CÔNG TY TNHH CÔNG NGHỆ SURIMI TECH VIỆT NAM</t>
  </si>
  <si>
    <t>11244</t>
  </si>
  <si>
    <t>TRƯỜNG MN LÊ THỊ RIÊNG-P.SG</t>
  </si>
  <si>
    <t>11245</t>
  </si>
  <si>
    <t>MASSAGE NEW TOKYO</t>
  </si>
  <si>
    <t>11246</t>
  </si>
  <si>
    <t>NHÀ MÁY HOÁ LỌC DẦU LONG SƠN</t>
  </si>
  <si>
    <t>11247</t>
  </si>
  <si>
    <t>MASSAGE GRAND</t>
  </si>
  <si>
    <t>11248</t>
  </si>
  <si>
    <t>HỆ THỐNG MẦM NON ANH NGỮ WONDERWORLD</t>
  </si>
  <si>
    <t>11249</t>
  </si>
  <si>
    <t>CÔNG TY TNHH NIDP BIOTECH DENTAL VIETNAM</t>
  </si>
  <si>
    <t>11250</t>
  </si>
  <si>
    <t>CÔNG TY TNHH XSBD PHONG PHÚ</t>
  </si>
  <si>
    <t>11251</t>
  </si>
  <si>
    <t>CÔNG TY CỔ PHẦN CÔNG NGHIỆP CAO SU HIỆP THÀNH</t>
  </si>
  <si>
    <t>11252</t>
  </si>
  <si>
    <t>CÔNG TY TNHH NAM DŨNG PHÁT</t>
  </si>
  <si>
    <t>11253</t>
  </si>
  <si>
    <t>CÔNG TY TNHH KHUNG HÌNH THẾ HƯỞNG</t>
  </si>
  <si>
    <t>11254</t>
  </si>
  <si>
    <t>CÔNG TY TNHH CƠ KHÍ ĐOÀN NGHIÊM</t>
  </si>
  <si>
    <t>11255</t>
  </si>
  <si>
    <t>CÔNG TY TNHH SX &amp; TM AALE</t>
  </si>
  <si>
    <t>11256</t>
  </si>
  <si>
    <t>CÔNG TY TNHH CƠ KHÍ HOÀNG VY</t>
  </si>
  <si>
    <t>11257</t>
  </si>
  <si>
    <t>CÔNG TY TNHH ĐẦU TƯ XÂY DỰNG THƯƠNG MẠI VINH PHÁT</t>
  </si>
  <si>
    <t>11260</t>
  </si>
  <si>
    <t>CÔNG TY TNHH TM - DV - XD KIM HOA</t>
  </si>
  <si>
    <t>11261</t>
  </si>
  <si>
    <t>TRƯỜNG ĐẠI HỌC CÔNG NGHỆ SÀI GÒN</t>
  </si>
  <si>
    <t>11262</t>
  </si>
  <si>
    <t>CÔNG TY TNHH BCC-JV - PHƯỜNG RẠCH DỪA</t>
  </si>
  <si>
    <t>11263</t>
  </si>
  <si>
    <t>CÔNG TY TNHH THỦ CÔNG MỸ NGHỆ VIÊN NA</t>
  </si>
  <si>
    <t>11264</t>
  </si>
  <si>
    <t xml:space="preserve">TRƯỜNG TRUNG HỌC CƠ SỞ MINH ĐỨC </t>
  </si>
  <si>
    <t>11265</t>
  </si>
  <si>
    <t>CÔNG TY HÓA THỊNH</t>
  </si>
  <si>
    <t>11266</t>
  </si>
  <si>
    <t xml:space="preserve">CÔNG TY CỔ PHẦN PHÁT TRIỂN VÀ ĐẦU TƯ XÂY DỰNG VINCONS </t>
  </si>
  <si>
    <t>11267</t>
  </si>
  <si>
    <t>CÔNG TY TNHH BAO BÌ CÔNG NGHIỆP HOÀNG ANH</t>
  </si>
  <si>
    <t>11268</t>
  </si>
  <si>
    <t>11269</t>
  </si>
  <si>
    <t>11270</t>
  </si>
  <si>
    <t>TRẠM Y TẾ PHƯỜNG RẠCH DỪA</t>
  </si>
  <si>
    <t>11271</t>
  </si>
  <si>
    <t>CTY TNHH THIẾT BỊ CÔNG NGHỆ HẢI LONG</t>
  </si>
  <si>
    <t>11272</t>
  </si>
  <si>
    <t>CÔNG TY TNHH THÉP VINA KYOEI</t>
  </si>
  <si>
    <t>11273</t>
  </si>
  <si>
    <t xml:space="preserve">CÔNG TY TNHH VW BÌNH ĐƯƠNG </t>
  </si>
  <si>
    <t>11274</t>
  </si>
  <si>
    <t>CÔNG TY TNHH SX TM DV MINH LỢI</t>
  </si>
  <si>
    <t>11275</t>
  </si>
  <si>
    <t>CÔNG TY TNHH ALUMINUM NEW STAR</t>
  </si>
  <si>
    <t>11276</t>
  </si>
  <si>
    <t>TRƯỜNG TIỂU HỌC VÕ THỊ THỪA</t>
  </si>
  <si>
    <t>11277</t>
  </si>
  <si>
    <t>TT HUẤN LUYỆN VÀ THI ĐẤU THỂ THAO THÀNH PHỐ CẦN THƠ</t>
  </si>
  <si>
    <t>11278</t>
  </si>
  <si>
    <t>CÔNG TY TNHH THƯƠNG MẠI DỊCH VỤ ÁNH SAO KIM</t>
  </si>
  <si>
    <t>11279</t>
  </si>
  <si>
    <t>CÔNG TY TNHH LEAPXPERT VIỆT NAM</t>
  </si>
  <si>
    <t>11280</t>
  </si>
  <si>
    <t>CÔNG TY TNHH SX-TM-DV NAM CƯỜNG</t>
  </si>
  <si>
    <t>11281</t>
  </si>
  <si>
    <t>CÔNG TY TNHH AN NGÂN THÀNH</t>
  </si>
  <si>
    <t>11282</t>
  </si>
  <si>
    <t>CÔNG TY TNHH GIA HUY - GHP GROUP</t>
  </si>
  <si>
    <t>11283</t>
  </si>
  <si>
    <t>TRUNG TÂM DẠY LÁI XE VIỆT AN</t>
  </si>
  <si>
    <t>11285</t>
  </si>
  <si>
    <t>BAN QUẢN LÝ DỰ ÁN ĐẦU TƯ XÂY DỰNG</t>
  </si>
  <si>
    <t>11286</t>
  </si>
  <si>
    <t>BAN QUẢN LÝ DỰ ÁN CẢNG HKQT LONG THÀNH</t>
  </si>
  <si>
    <t>11287</t>
  </si>
  <si>
    <t>VĂN PHÒNG CÔNG CHỨNG LÝ THỊ NHƯ HÒA</t>
  </si>
  <si>
    <t>11288</t>
  </si>
  <si>
    <t>HẢI SẢN CÔ 7</t>
  </si>
  <si>
    <t>11289</t>
  </si>
  <si>
    <t>CÔNG TY PHÚ MỸ HƯNG</t>
  </si>
  <si>
    <t>11290</t>
  </si>
  <si>
    <t>DNTN MUỐI PHÚC HẬU</t>
  </si>
  <si>
    <t>11291</t>
  </si>
  <si>
    <t>TRUNG TÂM FPT POLYTECHNIC THÀNH PHỐ HỒ CHÍ MINH</t>
  </si>
  <si>
    <t>11292</t>
  </si>
  <si>
    <t>HỢP TÁC XÃ DỊCH VỤ VẬN TẢI QUYẾT TIẾN</t>
  </si>
  <si>
    <t>11293</t>
  </si>
  <si>
    <t xml:space="preserve">CTY TNHH XD KD NHÀ PHƯỚC LỘC </t>
  </si>
  <si>
    <t>11294</t>
  </si>
  <si>
    <t>CÔNG TY TNHH KIM KHÍ MINH NGỌC</t>
  </si>
  <si>
    <t>11295</t>
  </si>
  <si>
    <t>CÔNG TY CPCN TINH CÔNG</t>
  </si>
  <si>
    <t>11296</t>
  </si>
  <si>
    <t>TRƯỜNG MẦM NON THIÊN PHƯỚC</t>
  </si>
  <si>
    <t>11297</t>
  </si>
  <si>
    <t>CÔNG TY CỔ PHẦN LIÊN HỢP MÊ KÔNG</t>
  </si>
  <si>
    <t>11298</t>
  </si>
  <si>
    <t>11299</t>
  </si>
  <si>
    <t>CTCS PHƯỚC HÒA-NTCS HỘI NGHĨA</t>
  </si>
  <si>
    <t>11300</t>
  </si>
  <si>
    <t>VĂN PHÒNG XÚC TIẾN THƯƠNG MẠI VÀ ĐẦU TƯ BANG VICTORIA (VGTI) TẠI TP.HCM</t>
  </si>
  <si>
    <t>11301</t>
  </si>
  <si>
    <t>CÔNG TY TNHH LIÊN Á</t>
  </si>
  <si>
    <t>11302</t>
  </si>
  <si>
    <t>CTY TNHH TMDV HẢI SÀI GÒN</t>
  </si>
  <si>
    <t>11303</t>
  </si>
  <si>
    <t>CÔNG TY  HÙNG CƯỜNG PHARMA</t>
  </si>
  <si>
    <t>11304</t>
  </si>
  <si>
    <t>CÔNG TY TNHH DƯỢC PHẨM VÕ HUỲNH</t>
  </si>
  <si>
    <t>11305</t>
  </si>
  <si>
    <t>CÔNG TY TNHH THIẾT BỊ KHOA HỌC LAN OANH</t>
  </si>
  <si>
    <t>11306</t>
  </si>
  <si>
    <t xml:space="preserve">CÔNG TY TNHH CITYZOO </t>
  </si>
  <si>
    <t>11307</t>
  </si>
  <si>
    <t>CÔNG TY TNHH GIÁO DỤC 3H TOÀN CẦU</t>
  </si>
  <si>
    <t>11308</t>
  </si>
  <si>
    <t>CÔNG TY TNHH MAY PHƯỚC AN</t>
  </si>
  <si>
    <t>11309</t>
  </si>
  <si>
    <t>CÔNG TY TNHH RICHCOM</t>
  </si>
  <si>
    <t>11310</t>
  </si>
  <si>
    <t>CÔNG TY TNHH THỜI TRANG CÁI Ô</t>
  </si>
  <si>
    <t>11311</t>
  </si>
  <si>
    <t>CTY CP SABRE VIỆT NAM</t>
  </si>
  <si>
    <t>11312</t>
  </si>
  <si>
    <t>CÔNG TY TNHH WESTWORLD VIỆT NAM</t>
  </si>
  <si>
    <t>11313</t>
  </si>
  <si>
    <t>CÔNG TY TNHH MTV DỊCH VỤ THÚ Y AN VIỆT</t>
  </si>
  <si>
    <t>11314</t>
  </si>
  <si>
    <t>11315</t>
  </si>
  <si>
    <t>CÔNG TY TNHH NHA  KHOA SÀI GÒN XO</t>
  </si>
  <si>
    <t>11316</t>
  </si>
  <si>
    <t>CÔNG TY TNHH GIAO NHẬN VẬN TẢI TRÚC MAI</t>
  </si>
  <si>
    <t>11317</t>
  </si>
  <si>
    <t>NGÂN HÀNG TNHH MỘT THÀNH VIÊN STANDARD CHARTERED (VIỆT NAM) - CHI NHÁNH THÀNH PHỐ HỒ CHÍ MINH</t>
  </si>
  <si>
    <t>11318</t>
  </si>
  <si>
    <t>CÔNG TY TNHH MTV VƯỜN XOÀI 11</t>
  </si>
  <si>
    <t>11320</t>
  </si>
  <si>
    <t>CÔNG TY TNHH NAM HƯNG</t>
  </si>
  <si>
    <t>11321</t>
  </si>
  <si>
    <t>TRƯỜNG MẦM NON TOTTO CHAN</t>
  </si>
  <si>
    <t>11322</t>
  </si>
  <si>
    <t>CÔNG TY TNHH NHA KHOA PLUM DENTAL CLINIC</t>
  </si>
  <si>
    <t>11323</t>
  </si>
  <si>
    <t>BAN XÂY DỰNG ĐẢNG, PHƯỜNG KHÁNH HỘI</t>
  </si>
  <si>
    <t>11324</t>
  </si>
  <si>
    <t>11326</t>
  </si>
  <si>
    <t>CÔNG TY TNHH KNS VIETNAM</t>
  </si>
  <si>
    <t>11327</t>
  </si>
  <si>
    <t>CÔNG TY TNHH DEASIN VINA</t>
  </si>
  <si>
    <t>11328</t>
  </si>
  <si>
    <t>CHUNG CƯ SAIGON MIA</t>
  </si>
  <si>
    <t>11329</t>
  </si>
  <si>
    <t>TIỆM NƯỚNG NỌ</t>
  </si>
  <si>
    <t>11330</t>
  </si>
  <si>
    <t>CÔNG TY TNHH TKXD NỘI THẤT THIÊN</t>
  </si>
  <si>
    <t>11331</t>
  </si>
  <si>
    <t>CÔNG TY CỔ PHẦN NHA KHOA WEE</t>
  </si>
  <si>
    <t>11332</t>
  </si>
  <si>
    <t>TRUNG TÂM HÀNH CHÍNH CÔNG PHƯỜNG VŨNG TÀU</t>
  </si>
  <si>
    <t>11333</t>
  </si>
  <si>
    <t>CÔNG TY TNHH HS DIGITAL</t>
  </si>
  <si>
    <t>11334</t>
  </si>
  <si>
    <t>CÔNG TY TNHH NGỌC TÙNG</t>
  </si>
  <si>
    <t>11335</t>
  </si>
  <si>
    <t>11336</t>
  </si>
  <si>
    <t>TRƯỜNG TH, THCS VÀ THPT TÂN PHÚ</t>
  </si>
  <si>
    <t>11337</t>
  </si>
  <si>
    <t>CÔNG TY TNHH MTV NỘI THẤT GỖ SÂM NGUYÊN</t>
  </si>
  <si>
    <t>11338</t>
  </si>
  <si>
    <t>CÔNG TY TNHH SXTMDVKT CHUNG TÂY</t>
  </si>
  <si>
    <t>11339</t>
  </si>
  <si>
    <t>CÔNG TY TNHH THIẾT BỊ MÁY MÓC TỰ ĐỘNG HÓA TONG YI</t>
  </si>
  <si>
    <t>11340</t>
  </si>
  <si>
    <t>CÔNG TY TNHH THƯƠNG MẠI DỊCH VỤ DAFACO</t>
  </si>
  <si>
    <t>11341</t>
  </si>
  <si>
    <t>ACB TRUNG TÂM THƯƠNG MẠI TP VŨNG TÀU</t>
  </si>
  <si>
    <t>11342</t>
  </si>
  <si>
    <t>TNHH HATRA GROUP</t>
  </si>
  <si>
    <t>11343</t>
  </si>
  <si>
    <t>CÔNG TY TNHH CHUO KAKOHKI VIỆT NAM</t>
  </si>
  <si>
    <t>11344</t>
  </si>
  <si>
    <t>CÔNG TY CP BÊ TÔNG VÀ XÂY LẮP HODECO</t>
  </si>
  <si>
    <t>11345</t>
  </si>
  <si>
    <t>CÔNG TY ĐÔNG NAM</t>
  </si>
  <si>
    <t>11346</t>
  </si>
  <si>
    <t>11347</t>
  </si>
  <si>
    <t>TRƯỜNG MẦM NON THIÊN ẤN</t>
  </si>
  <si>
    <t>11348</t>
  </si>
  <si>
    <t>11349</t>
  </si>
  <si>
    <t>CÔNG TY TNHH KỸ THUẬT CÔNG NGHỆ NHẤT TINH</t>
  </si>
  <si>
    <t>11350</t>
  </si>
  <si>
    <t>CÔNG TY TNHH SUNSEEKER INTELLIGENT TECHNOLOGY VIỆT NAM</t>
  </si>
  <si>
    <t>11351</t>
  </si>
  <si>
    <t>CÔNG TY TNHH DƯỢC PHẨM TOÀN PHÁT</t>
  </si>
  <si>
    <t>11352</t>
  </si>
  <si>
    <t xml:space="preserve">PHƯỜNG TĂNG NHƠN PHÚ </t>
  </si>
  <si>
    <t>11353</t>
  </si>
  <si>
    <t>TRƯỜNG TIỂU HỌC NGUYỄN THÁI BÌNH</t>
  </si>
  <si>
    <t>11354</t>
  </si>
  <si>
    <t>11355</t>
  </si>
  <si>
    <t xml:space="preserve">CÔNG TY TNHH PHÚC THẮNG </t>
  </si>
  <si>
    <t>11356</t>
  </si>
  <si>
    <t>ĐẠI HỌC CỬU LONG</t>
  </si>
  <si>
    <t>11357</t>
  </si>
  <si>
    <t>CÔNG TY TNHH UNIKA VIỆT NAM</t>
  </si>
  <si>
    <t>11358</t>
  </si>
  <si>
    <t xml:space="preserve">CÔNG TY SƠN TÙNG </t>
  </si>
  <si>
    <t>11359</t>
  </si>
  <si>
    <t>CÔNG TY CP NHÂN LỰC VÀ DỊCH VỤ KỸ THUẬT XL</t>
  </si>
  <si>
    <t>11360</t>
  </si>
  <si>
    <t>CÔNG TY TNHH HÂN THỊNH ĐẠT</t>
  </si>
  <si>
    <t>11361</t>
  </si>
  <si>
    <t xml:space="preserve">CÔNG TY TNHH OIA GLOBAL VIỆT NAM </t>
  </si>
  <si>
    <t>11362</t>
  </si>
  <si>
    <t>CÔNG TY TNHH ACE</t>
  </si>
  <si>
    <t>11363</t>
  </si>
  <si>
    <t>11364</t>
  </si>
  <si>
    <t xml:space="preserve">CÔNG TY TNHH CƠ KHÍ ĐOÀN NGHIÊM </t>
  </si>
  <si>
    <t>11365</t>
  </si>
  <si>
    <t xml:space="preserve"> CTY TNHH MTV  GIAO NHẬN VẬN TẢI ĐẠI PHÁT</t>
  </si>
  <si>
    <t>11366</t>
  </si>
  <si>
    <t>CÔNG TY CỔ PHẦN DƯỢC PHẨM QUẬN 10</t>
  </si>
  <si>
    <t>11367</t>
  </si>
  <si>
    <t>354 BA THÁNG HAI</t>
  </si>
  <si>
    <t>11368</t>
  </si>
  <si>
    <t>TRƯỜNG MẦM NON BÁCH HÂN</t>
  </si>
  <si>
    <t>11369</t>
  </si>
  <si>
    <t>TRƯỜNG MẦM NON HOA HỒNG NHUNG</t>
  </si>
  <si>
    <t>11370</t>
  </si>
  <si>
    <t>CÔNG TY CỔ PHẦN BPO MẮT BÃO</t>
  </si>
  <si>
    <t>11371</t>
  </si>
  <si>
    <t>11372</t>
  </si>
  <si>
    <t xml:space="preserve">CÔNG TY TNHH SẢN XUẤT THƯƠNG MẠI VINH LỢI </t>
  </si>
  <si>
    <t>11373</t>
  </si>
  <si>
    <t>CÔNG TY HẢI VÂN SHIP</t>
  </si>
  <si>
    <t>11374</t>
  </si>
  <si>
    <t>TRƯỜNG MẦM NON HUY HOÀNG</t>
  </si>
  <si>
    <t>11375</t>
  </si>
  <si>
    <t>CÔNG TY CỔ PHẦN PHÁT TRIỂN GIÁO DỤC QUỐC TẾ GAIA</t>
  </si>
  <si>
    <t>11376</t>
  </si>
  <si>
    <t>CÔNG TY TNHH TM-DV COCO HẠT</t>
  </si>
  <si>
    <t>11377</t>
  </si>
  <si>
    <t>CÔNG TY TNHH LD HOA _ VIỆT</t>
  </si>
  <si>
    <t>11378</t>
  </si>
  <si>
    <t>TRƯỜNG THPT BÌNH PHÚ</t>
  </si>
  <si>
    <t>11379</t>
  </si>
  <si>
    <t>ĐẠI HỌC DẦU KHÍ VIỆT NAM (PVU)</t>
  </si>
  <si>
    <t>11380</t>
  </si>
  <si>
    <t>CÔNG TY CỔ PHẦN LIÊN THÀNH</t>
  </si>
  <si>
    <t>11381</t>
  </si>
  <si>
    <t>CÔNG TY TNHH MILKMAN VIỆT NAM</t>
  </si>
  <si>
    <t>11382</t>
  </si>
  <si>
    <t>CÔNG TY TNHH THƯƠNG MẠI DIỀU XANH</t>
  </si>
  <si>
    <t>11383</t>
  </si>
  <si>
    <t>CÔNG TY HOÀNG ANH ĐỨC</t>
  </si>
  <si>
    <t>11384</t>
  </si>
  <si>
    <t>CÔNG TY TNHH SX TM GIẤY VÀ BAO LONG TƯỜNG</t>
  </si>
  <si>
    <t>11386</t>
  </si>
  <si>
    <t>11387</t>
  </si>
  <si>
    <t>CÔNG TY GIA NGUYỄN</t>
  </si>
  <si>
    <t>11388</t>
  </si>
  <si>
    <t>LỚP MẦM NON ĐỘC LẬP HOA HỒNG</t>
  </si>
  <si>
    <t>11389</t>
  </si>
  <si>
    <t>CÔNG TY GREEN FOODS</t>
  </si>
  <si>
    <t>11390</t>
  </si>
  <si>
    <t>XÍ NGHIỆP KHAI THÁC DẦU KHÍ</t>
  </si>
  <si>
    <t>11391</t>
  </si>
  <si>
    <t>11392</t>
  </si>
  <si>
    <t>CMC GLOBAL</t>
  </si>
  <si>
    <t>11393</t>
  </si>
  <si>
    <t>CÔNG TY TNHH TMDV DU MIÊN</t>
  </si>
  <si>
    <t>11394</t>
  </si>
  <si>
    <t>CÔNG TY TNHH HOÀNG LONG</t>
  </si>
  <si>
    <t>11395</t>
  </si>
  <si>
    <t>CÔNG TY TNHH KHÁNH MINH GROUP</t>
  </si>
  <si>
    <t>11396</t>
  </si>
  <si>
    <t>CÔNG TY TNHH XIANG SEN</t>
  </si>
  <si>
    <t>11397</t>
  </si>
  <si>
    <t>MN HOA HUỆ TRẮNG</t>
  </si>
  <si>
    <t>11398</t>
  </si>
  <si>
    <t>UBND PHƯỜNG HẠNH THÔNG</t>
  </si>
  <si>
    <t>11399</t>
  </si>
  <si>
    <t>CÔNG TY TNHH TRUNG TÂM NHA KHOA KT</t>
  </si>
  <si>
    <t>11400</t>
  </si>
  <si>
    <t>CÔNG TY TNHH DỊCH VỤ THƯƠNG MẠI MỸ PHẨM QUYỀN SA PA</t>
  </si>
  <si>
    <t>11401</t>
  </si>
  <si>
    <t>CÔNG TY TNHH THIÊN HÀ ACE</t>
  </si>
  <si>
    <t>11402</t>
  </si>
  <si>
    <t>CÔNG TY TNHH TM GIAO NHẬN VẬN TẢI LONG RICH</t>
  </si>
  <si>
    <t>11403</t>
  </si>
  <si>
    <t>CÔNG TY TNHH CÔNG NGHỆ VÀ GIẢI PHÁP BAXU</t>
  </si>
  <si>
    <t>11404</t>
  </si>
  <si>
    <t>CÔNG TY TNHH THỦY HẢI SẢN D&amp;A</t>
  </si>
  <si>
    <t>11405</t>
  </si>
  <si>
    <t>11406</t>
  </si>
  <si>
    <t>CÔNG TY CỔ PHẦN FIDES</t>
  </si>
  <si>
    <t>11407</t>
  </si>
  <si>
    <t>CÔNG TY CỔ PHẦN THIẾT BỊ Y TẾ VIỆT GIA</t>
  </si>
  <si>
    <t>11408</t>
  </si>
  <si>
    <t>CÔNG TY TNHH HIFARM</t>
  </si>
  <si>
    <t>11409</t>
  </si>
  <si>
    <t>CÔNG TY CỔ PHẦN SẢN XUẤT KINH DOANH THÉP VIỆT NHẬT</t>
  </si>
  <si>
    <t>11410</t>
  </si>
  <si>
    <t>KHU THƯƠNG MẠI NAM KHU CHẾ XUẤT TÂN THUẬN</t>
  </si>
  <si>
    <t>11411</t>
  </si>
  <si>
    <t>CÔNG TY TNHH CÔNG NGHỆ IMBA</t>
  </si>
  <si>
    <t>11412</t>
  </si>
  <si>
    <t>CÔNG TY TNHH CÔNG NGHỆ LEVELUP - TÂN MỸ</t>
  </si>
  <si>
    <t>11413</t>
  </si>
  <si>
    <t>CÔNG TY CỔ PHẦN SANTA</t>
  </si>
  <si>
    <t>11414</t>
  </si>
  <si>
    <t>TRƯỜNG ĐH CÔNG NGHỆ TPHCM</t>
  </si>
  <si>
    <t>11415</t>
  </si>
  <si>
    <t>CÔNG TY TNHH ĐẦU TƯ BẤT ĐỘNG SẢN A&amp;Q LAND</t>
  </si>
  <si>
    <t>11416</t>
  </si>
  <si>
    <t>CÔNG TY TNHH SỰ KIỆN &amp; DU LỊCH VIETLUX</t>
  </si>
  <si>
    <t>11417</t>
  </si>
  <si>
    <t>CÔNG TY TNHH MỘT THÀNH VIÊN XUẤT NHẬP KHẨU M.I.I.N</t>
  </si>
  <si>
    <t>11418</t>
  </si>
  <si>
    <t>CÔNG TY TNHH ADP LOGISTICS &amp; EXPRESS</t>
  </si>
  <si>
    <t>11419</t>
  </si>
  <si>
    <t>CÔNG TY TNHH SAIGON PRECISION</t>
  </si>
  <si>
    <t>11420</t>
  </si>
  <si>
    <t>CÔNG TY TNHH SUGA</t>
  </si>
  <si>
    <t>11421</t>
  </si>
  <si>
    <t>CÔNG TY TNHH KIẾN TRÚC XÂY DỰNG T.A.T</t>
  </si>
  <si>
    <t>11422</t>
  </si>
  <si>
    <t>CÔNG TY TNHH TƯ VẤN THIẾT KẾ XD TM DV QUỲNH ANH</t>
  </si>
  <si>
    <t>11423</t>
  </si>
  <si>
    <t>CÔNG TY TNHH GỖ GIA TUỆ PHÁT</t>
  </si>
  <si>
    <t>11424</t>
  </si>
  <si>
    <t>HKD THỰC PHẨM PHONG MAI</t>
  </si>
  <si>
    <t>11425</t>
  </si>
  <si>
    <t>CÔNG TY CỔ PHẦN CÔNG NGHỆ VÀ GIẢI PHÁP TEANIS</t>
  </si>
  <si>
    <t>11426</t>
  </si>
  <si>
    <t>11427</t>
  </si>
  <si>
    <t>CÔNG TY TNHH NHA KHOA XIN CHÀO</t>
  </si>
  <si>
    <t>11428</t>
  </si>
  <si>
    <t>CÔNG TY TNHH NHA KHOA XIN CHÀO – CHI NHÁNH 2</t>
  </si>
  <si>
    <t>11429</t>
  </si>
  <si>
    <t>CÔNG TY TNHH AGROTECT</t>
  </si>
  <si>
    <t>11430</t>
  </si>
  <si>
    <t>CÔNG TY TNHH CÔNG NGHỆ COMBROS</t>
  </si>
  <si>
    <t>11431</t>
  </si>
  <si>
    <t>CÔNG TY TNHH CƠ KHÍ CHÍNH XÁC PPQ</t>
  </si>
  <si>
    <t>11432</t>
  </si>
  <si>
    <t>TRƯỜNG MẦM NON HOA MAI 4</t>
  </si>
  <si>
    <t>11433</t>
  </si>
  <si>
    <t>CÔNG TY HƯNG HẢI THỊNH</t>
  </si>
  <si>
    <t>11434</t>
  </si>
  <si>
    <t>CÔNG TY TNHH MỘT THÀNH VIÊN PCC-1 SÀI GÒN</t>
  </si>
  <si>
    <t>11435</t>
  </si>
  <si>
    <t>CÔNG TY TNHH DAE SUN VIỆT NAM</t>
  </si>
  <si>
    <t>11436</t>
  </si>
  <si>
    <t>CÔNG TY CP DỊCH VỤ TƯ VẤN TI RO</t>
  </si>
  <si>
    <t>11437</t>
  </si>
  <si>
    <t xml:space="preserve">CTY QUỐC  TẾ YUME </t>
  </si>
  <si>
    <t>11438</t>
  </si>
  <si>
    <t>CÔNG TY TNHH HC TRADING</t>
  </si>
  <si>
    <t>11439</t>
  </si>
  <si>
    <t>CÔNG TY TNHH CƠ KHÍ TÁM PHƯƠNG</t>
  </si>
  <si>
    <t>11440</t>
  </si>
  <si>
    <t>CÔNG TY TNHH TUẤN SÂM</t>
  </si>
  <si>
    <t>11441</t>
  </si>
  <si>
    <t>CÔNG TY TNHH RO UNIFORMS</t>
  </si>
  <si>
    <t>11442</t>
  </si>
  <si>
    <t>TRƯỜNG ĐẠI HỌC VÕ TRƯỜNG TOẢN</t>
  </si>
  <si>
    <t>11443</t>
  </si>
  <si>
    <t>CÔNG TY BAO BÌ ASIAN</t>
  </si>
  <si>
    <t>11444</t>
  </si>
  <si>
    <t>TRUNG TÂM KỸ NĂNG SỐNG RỒNG VIỆT</t>
  </si>
  <si>
    <t>11445</t>
  </si>
  <si>
    <t>CTY TNHH VŨ THẮNG PHÁT</t>
  </si>
  <si>
    <t>11446</t>
  </si>
  <si>
    <t>CÔNG TY TNHH PHÁT TRIỂN CÔNG NGHIỆP BW MỸ PHƯỚC 3</t>
  </si>
  <si>
    <t>11447</t>
  </si>
  <si>
    <t xml:space="preserve">CÔNG TY TNHH XÂY DỰNG KỸ THUẬT TM VIET CEMA </t>
  </si>
  <si>
    <t>11448</t>
  </si>
  <si>
    <t>TRƯỜNG MẦM NON SƠN CA 3</t>
  </si>
  <si>
    <t>11449</t>
  </si>
  <si>
    <t xml:space="preserve">CÔNG TY TNHH ADIGIT </t>
  </si>
  <si>
    <t>11450</t>
  </si>
  <si>
    <t>CÔNG TY PHONG THỊNH</t>
  </si>
  <si>
    <t>11451</t>
  </si>
  <si>
    <t>PHÒNG KHÁM ĐA KHOA THUỘC CÔNG TY TNHH TRUNG TÂM Y KHOA HOÀNG KHANG</t>
  </si>
  <si>
    <t>11452</t>
  </si>
  <si>
    <t>TRƯỜNG ĐHGTVT TPHCM</t>
  </si>
  <si>
    <t>11453</t>
  </si>
  <si>
    <t>CÔNG TY TRÁCH NHIỆM HỮU HẠN THỬ NGHIỆM VÀ KIỂM ĐỊNH QUỐC TẾ</t>
  </si>
  <si>
    <t>11454</t>
  </si>
  <si>
    <t>QUỸ TÍN DỤNG NHÂN DÂN HIỆP THÀNH</t>
  </si>
  <si>
    <t>11455</t>
  </si>
  <si>
    <t>CÔNG TY CỔ PHẦN TƯ VẤN XÂY DỰNG VÀ THƯƠNG MẠI PHƯƠNG QUÂN</t>
  </si>
  <si>
    <t>11456</t>
  </si>
  <si>
    <t>CÔNG TY TNHH THIẾT BỊ ĐIỆN AN NHẤT</t>
  </si>
  <si>
    <t>11457</t>
  </si>
  <si>
    <t>CÔNG TY CP THƯƠNG MẠI VÀ SX THUỐC THÚ Y THỊNH Á - CÔNG TY TNHH THƯƠNG MẠI NAM LÂM</t>
  </si>
  <si>
    <t>11458</t>
  </si>
  <si>
    <t>CÔNG TY TNHH SỮA CHỮA TÀU BIỂN ÁNH DƯƠNG</t>
  </si>
  <si>
    <t>11459</t>
  </si>
  <si>
    <t>CÔNG TY CP PHỤ TÙNG TITAN</t>
  </si>
  <si>
    <t>11460</t>
  </si>
  <si>
    <t>CÔNG TY TNHH PHÁT TRIỂN KIẾN TRÚC CHU YU YI</t>
  </si>
  <si>
    <t>11461</t>
  </si>
  <si>
    <t>TRƯỜNG THCS PHÚ CHÁNH</t>
  </si>
  <si>
    <t>11462</t>
  </si>
  <si>
    <t>CÔNG TY TNHH PHÚ ĐỒNG TÂM</t>
  </si>
  <si>
    <t>11463</t>
  </si>
  <si>
    <t>TRUNG TÂM ANH NGỮ QUỐC TẾ MISAN</t>
  </si>
  <si>
    <t>11464</t>
  </si>
  <si>
    <t>VĂN PHÒNG ĐĂNG KÍ  ĐẤT ĐAI SỐ 37- PHƯỜNG VŨNG TÀU</t>
  </si>
  <si>
    <t>11465</t>
  </si>
  <si>
    <t>CÔNG TY TNHH SANLIAN</t>
  </si>
  <si>
    <t>11466</t>
  </si>
  <si>
    <t>CÔNG TY TNHH XUẤT NHẬP KHẨU TIẾT HÀNG VIỆT NAM</t>
  </si>
  <si>
    <t>11467</t>
  </si>
  <si>
    <t>CÔNG TY TNHH VIKKAFE</t>
  </si>
  <si>
    <t>11468</t>
  </si>
  <si>
    <t xml:space="preserve"> CÔNG TY TNHH CJ KOREA EXPRESS FREIGHT VIỆT NAM</t>
  </si>
  <si>
    <t>11469</t>
  </si>
  <si>
    <t>CÔNG TY CỔ PHẦN GIÀY VIỆT</t>
  </si>
  <si>
    <t>11470</t>
  </si>
  <si>
    <t>CÔNG TY TNHH NGŨ KIM ĐÔNG PHƯƠNG</t>
  </si>
  <si>
    <t>11471</t>
  </si>
  <si>
    <t>CÔNG TY TNHH MỘT THÀNH VIÊN CƠ KHÍ KIM NHUNG</t>
  </si>
  <si>
    <t>11472</t>
  </si>
  <si>
    <t>CÔNG TY TÔN HOA SEN</t>
  </si>
  <si>
    <t>11473</t>
  </si>
  <si>
    <t>CHI NHÁNH CÔNG TY TNHH SẢN XUẤT THIẾT KẾ SÁNG TẠO TẠI BÌNH DƯƠNG</t>
  </si>
  <si>
    <t>11474</t>
  </si>
  <si>
    <t>CHI NHÁNH CÔNG TY TNHH NGUYÊN TRÍ - TRƯỜNG ANH NGỮ TỰ NHIÊN</t>
  </si>
  <si>
    <t>11475</t>
  </si>
  <si>
    <t>CÔNG TY TNHH THƯƠNG MẠI GIAO NHẬN VẬN TẢI LONG RICH</t>
  </si>
  <si>
    <t>11476</t>
  </si>
  <si>
    <t>BAN QUẢN LÝ DỰ ÁN ĐẦU TƯ XÂY DỰNG XÃ HIỆP PHƯỚC</t>
  </si>
  <si>
    <t>11477</t>
  </si>
  <si>
    <t>CÔNG TY CỔ PHẦN THƯƠNG MẠI - KỸ THUẬT - CÔNG NGHỆ COMTEQ</t>
  </si>
  <si>
    <t>11478</t>
  </si>
  <si>
    <t>TRƯỜNG CAO ĐẲNG KỸ THUẬT CÔNG NGHỆ BRVT</t>
  </si>
  <si>
    <t>11479</t>
  </si>
  <si>
    <t>TRƯỜNG ĐẠI HỌC QUỐC TẾ MIỀN ĐÔNG</t>
  </si>
  <si>
    <t>11480</t>
  </si>
  <si>
    <t>UBND XÃ HÒA HỘI - TPHCM</t>
  </si>
  <si>
    <t>11481</t>
  </si>
  <si>
    <t>TRƯỜNG CAO ĐẲNG VIỆT NAM - HÀN QUỐC BÌNH DƯƠNG</t>
  </si>
  <si>
    <t>11482</t>
  </si>
  <si>
    <t xml:space="preserve"> CÔNG TY TRÁCH NHIỆM HỮU HẠN THEODORE ALEXANDER HCM</t>
  </si>
  <si>
    <t>11483</t>
  </si>
  <si>
    <t>TRƯỜNG TRUNG CẤP KINH TẾ VÀ NGHIỆP VỤ CÔNG ĐOÀN BÌNH DƯƠNG</t>
  </si>
  <si>
    <t>11484</t>
  </si>
  <si>
    <t>CHI NHÁNH CẦU VỒNG TUỔI THƠ MIỀN NAM - CÔNG TY CP TRUYỀN THÔNG VÀ GIÁO DỤC CẦU VỒNG</t>
  </si>
  <si>
    <t>11485</t>
  </si>
  <si>
    <t>UBND XÃ HÒA HỘI TPHCM</t>
  </si>
  <si>
    <t>11486</t>
  </si>
  <si>
    <t>CÔNG TY TNHH SX TM PHẠM THU</t>
  </si>
  <si>
    <t>11487</t>
  </si>
  <si>
    <t>CTY CP CB XNK THUỶ SẢN P. TAM THẮNG</t>
  </si>
  <si>
    <t>11488</t>
  </si>
  <si>
    <t>CÔNG TY TNHH EUROFINS SẮC KÝ HẢI ĐĂNG</t>
  </si>
  <si>
    <t>11489</t>
  </si>
  <si>
    <t>CÔNG TY TNHH MTV KINH DOANH VÀNG BẠC KIM THÀNH MINH</t>
  </si>
  <si>
    <t>11490</t>
  </si>
  <si>
    <t>CÔNG TY TNHH GIẤY ĐỒNG TIẾN BÌNH DƯƠNG</t>
  </si>
  <si>
    <t>11491</t>
  </si>
  <si>
    <t>CÔNG TY TNHH ĐẦU TƯ XÂY DỰNG THƯƠNG MẠI TRƯỜNG THỊNH</t>
  </si>
  <si>
    <t>11492</t>
  </si>
  <si>
    <t>TRƯỜNG TIỂU HỌC BÌNH CHUẨN</t>
  </si>
  <si>
    <t>11493</t>
  </si>
  <si>
    <t>CÔNG TY TNHH TOSHIBA LOGISTICS VIỆT NAM</t>
  </si>
  <si>
    <t>11494</t>
  </si>
  <si>
    <t>CÔNG TY QUỐC TẾ PHONG PHÚ</t>
  </si>
  <si>
    <t>11495</t>
  </si>
  <si>
    <t>ĐẠI HỌC KHOA HỌC SỨC KHỎE -ĐH QUỐC GIA</t>
  </si>
  <si>
    <t>11496</t>
  </si>
  <si>
    <t>CÔNG TY TNHH MỸ NGHỆ CƯỜNG THỊNH</t>
  </si>
  <si>
    <t>11497</t>
  </si>
  <si>
    <t>CÔNG TY TNHH MỘT THÀNH VIÊN CHÁNH QUANG</t>
  </si>
  <si>
    <t>11498</t>
  </si>
  <si>
    <t>CÔNG TY TNHH MÂY TRE LÁ LTL</t>
  </si>
  <si>
    <t>11499</t>
  </si>
  <si>
    <t>11500</t>
  </si>
  <si>
    <t>11501</t>
  </si>
  <si>
    <t>CÔNG TY TNHH LANBENA</t>
  </si>
  <si>
    <t>11502</t>
  </si>
  <si>
    <t>CÔNG TY TNHH MỸ PHẨM BIO -TECH</t>
  </si>
  <si>
    <t>11503</t>
  </si>
  <si>
    <t>CTY BAO BÌ MỰC IN VN</t>
  </si>
  <si>
    <t>11504</t>
  </si>
  <si>
    <t>CÔNG TY TNHH HÂN HIỆP PHÁT</t>
  </si>
  <si>
    <t>11505</t>
  </si>
  <si>
    <t>CÔNG TY TNHH LUÂN THUẬN PHÁT</t>
  </si>
  <si>
    <t>11506</t>
  </si>
  <si>
    <t>TRƯỜNG TH-THCS-THPT SAO VIỆT - PHƯỜNG TÂN HƯNG</t>
  </si>
  <si>
    <t>11507</t>
  </si>
  <si>
    <t>CÔNG TY CỔ PHẦN VẬN TẢI - GIAO NHẬN &amp; THƯƠNG MẠI QUANG CHÂU</t>
  </si>
  <si>
    <t>11508</t>
  </si>
  <si>
    <t>CÔNG TY VẬN TẢI LAM GIANG</t>
  </si>
  <si>
    <t>11509</t>
  </si>
  <si>
    <t>CÔNG TY TNHH CHA KOBO</t>
  </si>
  <si>
    <t>11510</t>
  </si>
  <si>
    <t>CÔNG TY TNHH MTV TM-DV-XNK THÁI TRANG</t>
  </si>
  <si>
    <t>11511</t>
  </si>
  <si>
    <t xml:space="preserve">CÔNG TY CỔ PHẦN THẾ GIỚI XE ĐẠP </t>
  </si>
  <si>
    <t>11512</t>
  </si>
  <si>
    <t>CÔNG TY CP-ĐT UY VIỆT</t>
  </si>
  <si>
    <t>11513</t>
  </si>
  <si>
    <t>CÔNG TY TNHH HOÀNG GIA</t>
  </si>
  <si>
    <t>11514</t>
  </si>
  <si>
    <t>CÔNG TY TNHH THÀNH HỒNG</t>
  </si>
  <si>
    <t>11515</t>
  </si>
  <si>
    <t>TRƯỜNG MẦM NON THỰC HÀNH THUỘC TRƯỜNG CĐSPTW TPHCM</t>
  </si>
  <si>
    <t>11516</t>
  </si>
  <si>
    <t>11517</t>
  </si>
  <si>
    <t>BẢO TÀNG BÌNH DƯƠNG</t>
  </si>
  <si>
    <t>11518</t>
  </si>
  <si>
    <t>CTY WOLSUNG VINA</t>
  </si>
  <si>
    <t>11519</t>
  </si>
  <si>
    <t>CTY ĐÔNG PHÁT</t>
  </si>
  <si>
    <t>11520</t>
  </si>
  <si>
    <t>CTY SƠN HE HUAN SHAN</t>
  </si>
  <si>
    <t>11521</t>
  </si>
  <si>
    <t>CTY HIỆP DỊCH</t>
  </si>
  <si>
    <t>11522</t>
  </si>
  <si>
    <t>CTY ANH EM</t>
  </si>
  <si>
    <t>11523</t>
  </si>
  <si>
    <t xml:space="preserve">CTY YUAN CHEN </t>
  </si>
  <si>
    <t>11524</t>
  </si>
  <si>
    <t>CTY EVA TECH</t>
  </si>
  <si>
    <t>11525</t>
  </si>
  <si>
    <t>CÔNG TY GỖ ĐỨC THÀNH</t>
  </si>
  <si>
    <t>11526</t>
  </si>
  <si>
    <t>CÔNG TY HẰNG XUYÊN</t>
  </si>
  <si>
    <t>11527</t>
  </si>
  <si>
    <t>CÔNG TY WISE VISION VN</t>
  </si>
  <si>
    <t>11528</t>
  </si>
  <si>
    <t>11529</t>
  </si>
  <si>
    <t>CÔNG TY HOÀNG PHÁT ĐẠT</t>
  </si>
  <si>
    <t>11530</t>
  </si>
  <si>
    <t>CÔNG TY TNHH THƯƠNG MẠI DỊCH VỤ DẦU KHÍ SÀI GÒN HƯNG THỊNH</t>
  </si>
  <si>
    <t>11531</t>
  </si>
  <si>
    <t>CÔNG TY GIẤY CHUAN GUAN</t>
  </si>
  <si>
    <t>11532</t>
  </si>
  <si>
    <t>CÔNG TY CAO SU ĐỒNG PHÚ</t>
  </si>
  <si>
    <t>11533</t>
  </si>
  <si>
    <t>CÔNG TY TNHH MITEK VIỆT NAM</t>
  </si>
  <si>
    <t>11534</t>
  </si>
  <si>
    <t>NHA KHOA BẾN THÀNH 2</t>
  </si>
  <si>
    <t>11535</t>
  </si>
  <si>
    <t>CÔNG TY CỔ PHẦN DEPOT SÀI GÒN</t>
  </si>
  <si>
    <t>11536</t>
  </si>
  <si>
    <t>CÔNG TY TNHH SẢN XUẤT GIÀY UY VIỆT</t>
  </si>
  <si>
    <t>11537</t>
  </si>
  <si>
    <t>CTY TNHH CÔNG NGHỆ TENGDA VIỆT NAM</t>
  </si>
  <si>
    <t>11538</t>
  </si>
  <si>
    <t>CÔNG TY TNHH MỘT THÀNH VIÊN DG QUỲNH ANH</t>
  </si>
  <si>
    <t>11539</t>
  </si>
  <si>
    <t>CÔNG TY TNHH VN TRƯỜNG NHẬT HOÀNG</t>
  </si>
  <si>
    <t>11540</t>
  </si>
  <si>
    <t>CÔNG TY TNHH MTV XÂY DỰNG HIẾU NGÂN</t>
  </si>
  <si>
    <t>11541</t>
  </si>
  <si>
    <t>CÔNG TY TNHH TM&amp;DV ĐỒ GỖ HOÀNG GIA PHÁT</t>
  </si>
  <si>
    <t>11542</t>
  </si>
  <si>
    <t>CÔNG TY TNHH WILLS HOME</t>
  </si>
  <si>
    <t>11543</t>
  </si>
  <si>
    <t>CÔNG TY TNHH ALHONGA VIỆT NAM</t>
  </si>
  <si>
    <t>11544</t>
  </si>
  <si>
    <t>CÔNG TY TNHH MTV SUẤT ĂN CÔNG NGHIỆP CÔNG DANH</t>
  </si>
  <si>
    <t>11545</t>
  </si>
  <si>
    <t>CÔNG TY CỔ PHẦN GIẢI PHÁP VPOWER</t>
  </si>
  <si>
    <t>11546</t>
  </si>
  <si>
    <t xml:space="preserve">CÔNG TY TNHH LIÊN DOANH CÔNG NGHIỆP GIA THỊNH </t>
  </si>
  <si>
    <t>11547</t>
  </si>
  <si>
    <t>CÔNG TY TNHH SẢN XUẤT - THƯƠNG MẠI &amp; HÓA CHẤT PHƯƠNG ĐÔNG</t>
  </si>
  <si>
    <t>11548</t>
  </si>
  <si>
    <t>11549</t>
  </si>
  <si>
    <t xml:space="preserve">CÔNG TY TNHH ĐÔNG THỊNH PHÁT </t>
  </si>
  <si>
    <t>11550</t>
  </si>
  <si>
    <t>CÔNG TY TNHH MTV NETPOWER VIỆT NAM</t>
  </si>
  <si>
    <t>11551</t>
  </si>
  <si>
    <t xml:space="preserve">NHA KHOA CÔNG NGHỆ MỚI </t>
  </si>
  <si>
    <t>11552</t>
  </si>
  <si>
    <t>TRƯỜNG THPT LÊ HỒNG PHONG</t>
  </si>
  <si>
    <t>11553</t>
  </si>
  <si>
    <t>CÔNG TY TNHH MỘT THÀNH VIÊN BẠN MÀU QUỐC TẾ</t>
  </si>
  <si>
    <t>11554</t>
  </si>
  <si>
    <t>CÔNG TY TNHH ĐIỆN TỰ ĐỘNG HÓA DD TECH</t>
  </si>
  <si>
    <t>11555</t>
  </si>
  <si>
    <t>11556</t>
  </si>
  <si>
    <t>KHÁCH SẠN TÂN SƠN NHẤT CÔN ĐẢO</t>
  </si>
  <si>
    <t>11557</t>
  </si>
  <si>
    <t>CÔNG TY TNHH ĐỨC TÀI THỊNH</t>
  </si>
  <si>
    <t>11558</t>
  </si>
  <si>
    <t>CÔNG TY TNHH THƯƠNG MẠI SẢN XUẤT NM- TRÀ MY</t>
  </si>
  <si>
    <t>11559</t>
  </si>
  <si>
    <t xml:space="preserve">CÔNG TY TNHH CHẾ BIẾN GỖ HỢP THẮNG </t>
  </si>
  <si>
    <t>11560</t>
  </si>
  <si>
    <t xml:space="preserve">CÔNG TY TNHH ĐỨC TÀI THỊNH </t>
  </si>
  <si>
    <t>11561</t>
  </si>
  <si>
    <t>QUÁN XUÂN TÍP</t>
  </si>
  <si>
    <t>11562</t>
  </si>
  <si>
    <t>CÔNG TY TNHH BIOCODEX VIỆT NAM</t>
  </si>
  <si>
    <t>11563</t>
  </si>
  <si>
    <t>CÔNG TY TNHH THƯƠNG MẠI VÀ DƯỢC PHẨM SANG</t>
  </si>
  <si>
    <t>11564</t>
  </si>
  <si>
    <t>CÔNG TY TNHH KIM LẠC</t>
  </si>
  <si>
    <t>11565</t>
  </si>
  <si>
    <t>CTY NỘI TNHH NỘI THẤT NGUYÊN Á VT</t>
  </si>
  <si>
    <t>11566</t>
  </si>
  <si>
    <t>CÔNG TY TNHH GRAP</t>
  </si>
  <si>
    <t>11567</t>
  </si>
  <si>
    <t xml:space="preserve">CÔNG TY TNHH MÔI TRƯỜNG CÔNG NGHỆ CÔNG THÀNH </t>
  </si>
  <si>
    <t>11568</t>
  </si>
  <si>
    <t>CÔNG TY TNHH GIẢI PHÁP KỸ THẬT KAT</t>
  </si>
  <si>
    <t>11569</t>
  </si>
  <si>
    <t xml:space="preserve">CÔNG TY TNHH UPLIVE VN </t>
  </si>
  <si>
    <t>11570</t>
  </si>
  <si>
    <t>THREE B</t>
  </si>
  <si>
    <t>11571</t>
  </si>
  <si>
    <t>CÔNG TY TNHH TM DV TOÀN NĂNG</t>
  </si>
  <si>
    <t>11572</t>
  </si>
  <si>
    <t xml:space="preserve"> CÔNG TY TNHH TRUYỀN THÔNG TIẾP THỊ ART KEY</t>
  </si>
  <si>
    <t>11573</t>
  </si>
  <si>
    <t xml:space="preserve"> CÔNG TY TNHH CONNEXT</t>
  </si>
  <si>
    <t>11575</t>
  </si>
  <si>
    <t>CÔNG TY TNHH DỊCH VỤ RENRUI VIỆT NAM</t>
  </si>
  <si>
    <t>11576</t>
  </si>
  <si>
    <t>CÔNG TY TNHH XÂY DỰNG TƯ VẤN THƯƠNG MẠI THREE B</t>
  </si>
  <si>
    <t>11577</t>
  </si>
  <si>
    <t xml:space="preserve"> CÔNG TY TNHH OIA GLOBAL VIỆT NAM</t>
  </si>
  <si>
    <t>11578</t>
  </si>
  <si>
    <t>CÔNG TY TNHH OIA GLOBAL SCM VIETNAM</t>
  </si>
  <si>
    <t>11579</t>
  </si>
  <si>
    <t>TRUNG TÂM KHUYẾT TẬT HỪNG ĐÔNG</t>
  </si>
  <si>
    <t>11580</t>
  </si>
  <si>
    <t>CÔNG TY TNHH GẠCH NGÓI QUỐC TOÀN</t>
  </si>
  <si>
    <t>11581</t>
  </si>
  <si>
    <t>CHI NHÁNH CÔNG TY TNHH SUMITOMO CORPORATION VIỆT NAM TẠI THÀNH PHỐ HỒ CHÍ MINH</t>
  </si>
  <si>
    <t>11582</t>
  </si>
  <si>
    <t>CÔNG TY TNHH INBOLD</t>
  </si>
  <si>
    <t>11583</t>
  </si>
  <si>
    <t>CÔNG TY TNHH DƯỢC PHẨM TAKEDA VIỆT NAM</t>
  </si>
  <si>
    <t>11584</t>
  </si>
  <si>
    <t>CÔNG TY TNHH AWOT GLOBAL LOGISTICS VIỆT NAM</t>
  </si>
  <si>
    <t>11585</t>
  </si>
  <si>
    <t xml:space="preserve">CÔNG TY TNHH AWOT LOGISTICS VIỆT NAM </t>
  </si>
  <si>
    <t>11586</t>
  </si>
  <si>
    <t>CÔNG TY TNHH AWOT TRANS VIỆT NAM</t>
  </si>
  <si>
    <t>11587</t>
  </si>
  <si>
    <t>CÔNG TY TNHH TMDV LÊ HẢI DECOR</t>
  </si>
  <si>
    <t>11588</t>
  </si>
  <si>
    <t>CÔNG TY TNHH MTV CÀ PHÊ AMI</t>
  </si>
  <si>
    <t>11589</t>
  </si>
  <si>
    <t>CÔNG TY PHÂN PHỐI HÀNG TIÊU DÙNG HOÀNG LONG</t>
  </si>
  <si>
    <t>11590</t>
  </si>
  <si>
    <t>CÔNG TY TNHH MTV THIẾT KẾ VÀ THI CÔNG QUẢNG CÁO NHÂN</t>
  </si>
  <si>
    <t>11592</t>
  </si>
  <si>
    <t>CÔNG TY TNHH SX TM DV VĨNH TIẾN NGUYÊN</t>
  </si>
  <si>
    <t>11593</t>
  </si>
  <si>
    <t>TRƯỜNG MẦM NON KHIẾT TÂM</t>
  </si>
  <si>
    <t>11594</t>
  </si>
  <si>
    <t>TRƯỜNG MN HOA PHƯỢNG</t>
  </si>
  <si>
    <t>11595</t>
  </si>
  <si>
    <t>11596</t>
  </si>
  <si>
    <t xml:space="preserve">CÔNG TY TNHH IN MAY MẶC BOWKER </t>
  </si>
  <si>
    <t>11597</t>
  </si>
  <si>
    <t>CÔNG TY TNHH DỊCH VỤ BẢO VỆ CƯỜNG THỊNH</t>
  </si>
  <si>
    <t>11598</t>
  </si>
  <si>
    <t>CÔNG TY TNHH TM XNK THUẬN TIẾN</t>
  </si>
  <si>
    <t>11599</t>
  </si>
  <si>
    <t>TRƯỜNG MẦM NON THỦ ĐỨC</t>
  </si>
  <si>
    <t>11600</t>
  </si>
  <si>
    <t>CÔNG TY TNHH MIZUHADA VIETNAM</t>
  </si>
  <si>
    <t>11601</t>
  </si>
  <si>
    <t>CÔNG TY TNHH DƯỢC PHẨM SÀI GÒN XANH</t>
  </si>
  <si>
    <t>11602</t>
  </si>
  <si>
    <t>CÔNG TY CỔ PHẨN SẢN XUẤT LỌC KHÍ VIỆT</t>
  </si>
  <si>
    <t>11603</t>
  </si>
  <si>
    <t>CÔNG TY ZHENGXING (KHU CÔNG NGHIỆP NAM ĐỒNG PHÚ)</t>
  </si>
  <si>
    <t>11604</t>
  </si>
  <si>
    <t>CTY  TNHH THUẬN TIẾN</t>
  </si>
  <si>
    <t>11605</t>
  </si>
  <si>
    <t>CÔNG TY TNHH SẢN XUẤT THƯƠNG MẠI VÀ KỸ THUẬT MINH KHÔI</t>
  </si>
  <si>
    <t>11607</t>
  </si>
  <si>
    <t>11608</t>
  </si>
  <si>
    <t>CÔNG TY TNHH DỊCH VỤ TOÀN CẦU IDT VIỆT NAM</t>
  </si>
  <si>
    <t>11609</t>
  </si>
  <si>
    <t>CÔNG TY TNHH HỒNG HÀ</t>
  </si>
  <si>
    <t>11610</t>
  </si>
  <si>
    <t>CÔNG TY THNN TM VT MINH SƠN</t>
  </si>
  <si>
    <t>11612</t>
  </si>
  <si>
    <t>CÔNG TY TNHH HOÀNG HÀ</t>
  </si>
  <si>
    <t>11613</t>
  </si>
  <si>
    <t>11614</t>
  </si>
  <si>
    <t>11615</t>
  </si>
  <si>
    <t>CÔNG TY BAIHENG INTERNATIONAL</t>
  </si>
  <si>
    <t>11616</t>
  </si>
  <si>
    <t>CÔNG TY TNHH MTV YẾN PHƯƠNG</t>
  </si>
  <si>
    <t>11617</t>
  </si>
  <si>
    <t>CÔNG TY THHH MTV YẾN MINH</t>
  </si>
  <si>
    <t>11618</t>
  </si>
  <si>
    <t>CÔNG TY CỔ PHẦN THỜI TRANG VÀ MỸ PHẨM DUY ANH</t>
  </si>
  <si>
    <t>11619</t>
  </si>
  <si>
    <t>CÔNG TY TNHH CÔNG NGHỆ VÀ GIÁO DỤC IPP</t>
  </si>
  <si>
    <t>11620</t>
  </si>
  <si>
    <t>CÔNG TY TNHH SUMITEC VN</t>
  </si>
  <si>
    <t>11621</t>
  </si>
  <si>
    <t>11622</t>
  </si>
  <si>
    <t>CT: TNHH-DV-SX-TM- VIETTIN MART</t>
  </si>
  <si>
    <t>11623</t>
  </si>
  <si>
    <t>11624</t>
  </si>
  <si>
    <t>CÔNG TY TNHH CÔNG NGHIỆP NHỰA HÒA GIA</t>
  </si>
  <si>
    <t>11626</t>
  </si>
  <si>
    <t>CÔNG TY TNHH CÔNG NGHIỆP XƯƠNG QUẦN</t>
  </si>
  <si>
    <t>11627</t>
  </si>
  <si>
    <t>CÔNG TY TNHH MVI</t>
  </si>
  <si>
    <t>11628</t>
  </si>
  <si>
    <t>CÔNG TY CỔ PHẦN CHATEAU DE SAIGON</t>
  </si>
  <si>
    <t>11629</t>
  </si>
  <si>
    <t>CÔNG TY CỔ PHẦN TƯ VẤN CDS</t>
  </si>
  <si>
    <t>11630</t>
  </si>
  <si>
    <t>CÔNG TY TNHH KWANG YANG VIỆT NAM</t>
  </si>
  <si>
    <t>11631</t>
  </si>
  <si>
    <t>CÔNG TY TNHH ZEPHYRA</t>
  </si>
  <si>
    <t>11632</t>
  </si>
  <si>
    <t>CÔNG TY TNHH RHEEM VIỆT NAM</t>
  </si>
  <si>
    <t>11633</t>
  </si>
  <si>
    <t>CÔNG TY TNHH LINGXIAN SILK RIBBON</t>
  </si>
  <si>
    <t>11634</t>
  </si>
  <si>
    <t>11635</t>
  </si>
  <si>
    <t>CTY CỔ PHẦN ĐẦU TƯ THIẾT KẾ XÂY DỰNG PHÚ NGUYÊN</t>
  </si>
  <si>
    <t>11636</t>
  </si>
  <si>
    <t>11637</t>
  </si>
  <si>
    <t>CTY CỔ PHẦN ĐẦU TƯ THIẾT KẾ XÂY DỰNG THỊNH NGUYÊN</t>
  </si>
  <si>
    <t>11638</t>
  </si>
  <si>
    <t>11639</t>
  </si>
  <si>
    <t>11640</t>
  </si>
  <si>
    <t>11641</t>
  </si>
  <si>
    <t>CÔNG TY TNHH NHỰA CÂY TRUNG BỘ (VIỆT NAM)</t>
  </si>
  <si>
    <t>11642</t>
  </si>
  <si>
    <t>CT TNHH-DV-SX-TM VIETTIN MART</t>
  </si>
  <si>
    <t>11643</t>
  </si>
  <si>
    <t>CTY TNHH SXTM YONG ZHAN</t>
  </si>
  <si>
    <t>11644</t>
  </si>
  <si>
    <t>PHÂN HIỆU CỦA TRƯỜNG CAO ĐẲNG NÔNG NGHIỆP NAM BỘ TPHCM</t>
  </si>
  <si>
    <t>11645</t>
  </si>
  <si>
    <t>CÔNG TY TNHH SƠN MIỀN NAM</t>
  </si>
  <si>
    <t>11646</t>
  </si>
  <si>
    <t>CÔNG TY TNHH A-PRO TECHNOLOGY</t>
  </si>
  <si>
    <t>11647</t>
  </si>
  <si>
    <t>CÔNG TY TNHH FISCHER ASIA</t>
  </si>
  <si>
    <t>11648</t>
  </si>
  <si>
    <t>CÔNG TY TNHH JIANG MEN TECHNOLOGY BÌNH DƯƠNG</t>
  </si>
  <si>
    <t>11649</t>
  </si>
  <si>
    <t xml:space="preserve">CÔNG TY NĂNG LƯỢNG MÊKÔNG </t>
  </si>
  <si>
    <t>11650</t>
  </si>
  <si>
    <t>CT TNHH-DV-SX-TM-MT-VIỆT TIN MART</t>
  </si>
  <si>
    <t>11651</t>
  </si>
  <si>
    <t>CÔNG TY TNHH LONG QUÂN ĐẠT</t>
  </si>
  <si>
    <t>11652</t>
  </si>
  <si>
    <t>TRƯỜNG TIỂU HỌC NGUYỄN TRỌNG TUYỂN</t>
  </si>
  <si>
    <t>11653</t>
  </si>
  <si>
    <t>CÔNG TY TNHH WUN TAIX</t>
  </si>
  <si>
    <t>11654</t>
  </si>
  <si>
    <t>TNHH JOHN SNOW VIỆT NAM</t>
  </si>
  <si>
    <t>11655</t>
  </si>
  <si>
    <t>CTY HAI YUAN - KCN SÓNG THẦN 3</t>
  </si>
  <si>
    <t>11656</t>
  </si>
  <si>
    <t xml:space="preserve">TNHH NGÀNH GIẤY CÁT PHÚ </t>
  </si>
  <si>
    <t>11657</t>
  </si>
  <si>
    <t>11658</t>
  </si>
  <si>
    <t>CÔNG TY CỔ PHẦN THỰC PHẨM VĨNH TÂN</t>
  </si>
  <si>
    <t>11659</t>
  </si>
  <si>
    <t>CÔNG TY TNHH YEE HUNG VIỆT NAM</t>
  </si>
  <si>
    <t>11660</t>
  </si>
  <si>
    <t>CÔNG TY TNHH SẢN XUẤT VÀ THƯƠNG MẠI KIM TRƯỜNG PHÁT</t>
  </si>
  <si>
    <t>11661</t>
  </si>
  <si>
    <t>CÔNG TY TNHH NEW CHOICE FOODS</t>
  </si>
  <si>
    <t>11662</t>
  </si>
  <si>
    <t>CÔNG TY CỔ PHẦN PHÚ CƯỜNG NĂNG LƯỢNG</t>
  </si>
  <si>
    <t>11663</t>
  </si>
  <si>
    <t>CÔNG TY CỔ PHẦN PHÚ CƯỜNG BÌNH DƯƠNG</t>
  </si>
  <si>
    <t>11664</t>
  </si>
  <si>
    <t>CÔNG TY CỔ PHẦN ĐẦU TƯ XÂY DỰNG THƯƠNG MẠI HẬU GIANG</t>
  </si>
  <si>
    <t>11665</t>
  </si>
  <si>
    <t>CTY TNHH MP LAND</t>
  </si>
  <si>
    <t>11666</t>
  </si>
  <si>
    <t>CÔNG TY TNHH DU LỊCH CÀO CÀO ADVENTURES</t>
  </si>
  <si>
    <t>11667</t>
  </si>
  <si>
    <t>11668</t>
  </si>
  <si>
    <t xml:space="preserve">ĐẠI HỌC XÃ HỘI VÀ NHÂN VĂN </t>
  </si>
  <si>
    <t>11669</t>
  </si>
  <si>
    <t xml:space="preserve"> CÔNG TY TNHH THIÊN Ý NGỌC</t>
  </si>
  <si>
    <t>11671</t>
  </si>
  <si>
    <t>CÔNG TY TNHH VIETSPRES</t>
  </si>
  <si>
    <t>11672</t>
  </si>
  <si>
    <t>CÔNG TY TNHH YOSUN PLASTIC VIỆT NAM</t>
  </si>
  <si>
    <t>11673</t>
  </si>
  <si>
    <t>CÔNG TY TNHH TM DV HỮU CẢNH</t>
  </si>
  <si>
    <t>11674</t>
  </si>
  <si>
    <t>TRƯỜNG MNTT HOÀNG YẾN 2</t>
  </si>
  <si>
    <t>11675</t>
  </si>
  <si>
    <t>CÔNG TY TNHH RIKEN VIỆT NAM</t>
  </si>
  <si>
    <t>11676</t>
  </si>
  <si>
    <t>CÔNG TY TNHH SẢN XUẤT THƯƠNG MẠI DỊCH VỤ GỖ ÂN THỊNH</t>
  </si>
  <si>
    <t>11677</t>
  </si>
  <si>
    <t>CTY TNHH SẢN XUẤT- KỸ THUẬT- CƠ KHÍ NEW FUTURE</t>
  </si>
  <si>
    <t>11678</t>
  </si>
  <si>
    <t>CÔNG TY TNHH ĐIỆN TỬ HOWELL VIỆT NAM</t>
  </si>
  <si>
    <t>11679</t>
  </si>
  <si>
    <t>PHÒNG THI HÀNH ÁN TÒA ÁN DÂN SỰ KHU VỰC 4</t>
  </si>
  <si>
    <t>11680</t>
  </si>
  <si>
    <t>CÔNG TY XD HẢI LĂNG</t>
  </si>
  <si>
    <t>11681</t>
  </si>
  <si>
    <t>CÔNG TY TNHH GỖ TIẾN THUẬN</t>
  </si>
  <si>
    <t>11682</t>
  </si>
  <si>
    <t>CÔNG TY TNHH THIẾT BỊ CÔNG TRÌNH HỒNG HẢI</t>
  </si>
  <si>
    <t>11683</t>
  </si>
  <si>
    <t>TRƯỜNG MẦM NON MÂY HỒNG</t>
  </si>
  <si>
    <t>11684</t>
  </si>
  <si>
    <t>11685</t>
  </si>
  <si>
    <t>CÔNG TY TNHH CẢNH HỒNG VN</t>
  </si>
  <si>
    <t>11686</t>
  </si>
  <si>
    <t xml:space="preserve">CÔNG TY TNHH THƯƠNG MẠI ÂM NHẠC TRƯỜNG LINH </t>
  </si>
  <si>
    <t>11687</t>
  </si>
  <si>
    <t>DOANH NGHIỆP TƯ NHÂN THƯƠNG MẠI NAM PHONG</t>
  </si>
  <si>
    <t>11688</t>
  </si>
  <si>
    <t>LMGĐL THẦN ĐỒNG</t>
  </si>
  <si>
    <t>11689</t>
  </si>
  <si>
    <t>CÔNG TY TNHH XING XIN</t>
  </si>
  <si>
    <t>11690</t>
  </si>
  <si>
    <t>CÔNG TY TNHH MỘT THÀNH VIÊN CƠ KHÍ TRẦN PHAN</t>
  </si>
  <si>
    <t>11691</t>
  </si>
  <si>
    <t>CÔNG TY TNHH THƯƠNG MẠI DỊCH VỤ LONG PHÁT CNC</t>
  </si>
  <si>
    <t>11692</t>
  </si>
  <si>
    <t>CÔNG TY TNHH MỘT THÀNH VIÊN VÁN ÉP MINH KHANG</t>
  </si>
  <si>
    <t>11693</t>
  </si>
  <si>
    <t>CÔNG TY CỔ PHẦN THƯƠNG MẠI BIA SÀI GÒN MIỀN ĐÔNG</t>
  </si>
  <si>
    <t>11694</t>
  </si>
  <si>
    <t>CÔNG TY CỔ PHẦN ORIENT VINA</t>
  </si>
  <si>
    <t>11695</t>
  </si>
  <si>
    <t>CHI NHÁNH CÔNG TY CỔ PHẦN LẮP MÁY ĐIỆN NƯỚC VÀ XÂY DỰNG TẠI TP.HCM</t>
  </si>
  <si>
    <t>11696</t>
  </si>
  <si>
    <t>HỘ KINH DOANH VƯỜN CHILL</t>
  </si>
  <si>
    <t>11697</t>
  </si>
  <si>
    <t>CÔNG TY TNHH ĐẦU TƯ KINH DOANH XNK PHƯƠNG NHI</t>
  </si>
  <si>
    <t>11698</t>
  </si>
  <si>
    <t>11699</t>
  </si>
  <si>
    <t>CÔNG TY TNHH CƠ KHÍ 96</t>
  </si>
  <si>
    <t>11700</t>
  </si>
  <si>
    <t>CÔNG TY CỔ PHẦN DỊCH VỤ BẢO VỆ NGÂN HÀNG (BSS)</t>
  </si>
  <si>
    <t>11701</t>
  </si>
  <si>
    <t>CÔNG TY TNHH INTER GLAZE</t>
  </si>
  <si>
    <t>11702</t>
  </si>
  <si>
    <t>TRƯỜNG MN SONG NGỮ CON MÈO VÀNG</t>
  </si>
  <si>
    <t>11704</t>
  </si>
  <si>
    <t>CÔNG TY TNHH THƯƠNG MẠI VÀ DỊCH VỤ GIA DỤNG HẢI LONG</t>
  </si>
  <si>
    <t>11705</t>
  </si>
  <si>
    <t>CTY TNHH XINHANG YU</t>
  </si>
  <si>
    <t>11706</t>
  </si>
  <si>
    <t>CÔNG TY TNHH THỰC PHẨM &amp; ĐỒ UỐNG BELGO</t>
  </si>
  <si>
    <t>11707</t>
  </si>
  <si>
    <t>CÔNG TY TNHH TRƯỜNG TƯ THỤC QUỐC TẾ MODERN MONTESSORI VIỆT NAM (MMI VIỆT NAM)</t>
  </si>
  <si>
    <t>11709</t>
  </si>
  <si>
    <t>TRƯỜNG ĐẠI HỌC SƯ PHẠM THỂ DỤC THỂ THAO HỒ CHÍ MINH</t>
  </si>
  <si>
    <t>11710</t>
  </si>
  <si>
    <t>CÔNG TY TNHH CHÂU KHANG</t>
  </si>
  <si>
    <t>11711</t>
  </si>
  <si>
    <t>CÔNG TY TNHH SOLIO</t>
  </si>
  <si>
    <t>11712</t>
  </si>
  <si>
    <t>TRƯỜNG TIỂU HỌC TÂN AN - PHÚ AN</t>
  </si>
  <si>
    <t>11713</t>
  </si>
  <si>
    <t>TRƯỜNG MẦM NON THÀNH DANH</t>
  </si>
  <si>
    <t>11714</t>
  </si>
  <si>
    <t>TRƯỜNG CAO ĐẲNG VIỄN THÔNG</t>
  </si>
  <si>
    <t>11715</t>
  </si>
  <si>
    <t>11716</t>
  </si>
  <si>
    <t>CÔNG TY CỔ PHẦN LEVENTS GLOBAL</t>
  </si>
  <si>
    <t>11717</t>
  </si>
  <si>
    <t>TRƯỜNG MN MINH NGỌC</t>
  </si>
  <si>
    <t>11718</t>
  </si>
  <si>
    <t>CÔNG TY TNHH SẢN XUẤT THIẾT KẾ NỘI THẤT AN THUẬN NBC</t>
  </si>
  <si>
    <t>11719</t>
  </si>
  <si>
    <t>CÔNG TY TNHH PASU</t>
  </si>
  <si>
    <t>11720</t>
  </si>
  <si>
    <t xml:space="preserve">TRƯỜNG THCS VĨNH LỘC A </t>
  </si>
  <si>
    <t>11721</t>
  </si>
  <si>
    <t>CTY TNHH BÁNH LÁ KINH BA</t>
  </si>
  <si>
    <t>11722</t>
  </si>
  <si>
    <t>CÔNG TY TNHH PLAN B</t>
  </si>
  <si>
    <t>11723</t>
  </si>
  <si>
    <t>LỚP MẪU GIÁO ĐỘC LẬP KHÁNH AN</t>
  </si>
  <si>
    <t>11724</t>
  </si>
  <si>
    <t>CÔNG TY TNHH DOLE VIỆT NAM</t>
  </si>
  <si>
    <t>11725</t>
  </si>
  <si>
    <t>LỚP MẪU GIÁO PHÁT TRIỂN</t>
  </si>
  <si>
    <t>11726</t>
  </si>
  <si>
    <t>LỚP MẪU GIÁO THẢO NGỌC</t>
  </si>
  <si>
    <t>11727</t>
  </si>
  <si>
    <t>LỚP MẪU GIÁO ÁNH BÌNH MINH</t>
  </si>
  <si>
    <t>11728</t>
  </si>
  <si>
    <t>LỚP MẪU GIÁO VIỆT ANH</t>
  </si>
  <si>
    <t>11729</t>
  </si>
  <si>
    <t>LỚP MẪU GIÁO HOA HỒNG NHUNG</t>
  </si>
  <si>
    <t>11730</t>
  </si>
  <si>
    <t>LỚP MẪU GIÁO SAO BAN MAI</t>
  </si>
  <si>
    <t>11731</t>
  </si>
  <si>
    <t>47 TRƯỞNG VĂN BANG</t>
  </si>
  <si>
    <t>11732</t>
  </si>
  <si>
    <t>LỚP MẪU GIÁO MĂNG NON</t>
  </si>
  <si>
    <t>11733</t>
  </si>
  <si>
    <t>LỚP MẪU GIÁO ÁNH DƯƠNG</t>
  </si>
  <si>
    <t>11734</t>
  </si>
  <si>
    <t>LỚP MẪU GIÁO SÓC NÂU</t>
  </si>
  <si>
    <t>11735</t>
  </si>
  <si>
    <t>LỚP MẪU GIÁO BẢY SẮC CẦU VÒNG</t>
  </si>
  <si>
    <t>11736</t>
  </si>
  <si>
    <t>LỚP MẪU GIÁO  SẮC CẦU VÒNG</t>
  </si>
  <si>
    <t>11737</t>
  </si>
  <si>
    <t>LỚP MẪU GIÁO MẶT TRỜI</t>
  </si>
  <si>
    <t>11738</t>
  </si>
  <si>
    <t>LỚP MẦM NON MẶT TRỜI ĐỎ</t>
  </si>
  <si>
    <t>11739</t>
  </si>
  <si>
    <t>LỚP MẪU GIÁO BÉ XINH</t>
  </si>
  <si>
    <t>11740</t>
  </si>
  <si>
    <t>LỚP MẪU GIÁO ÁNH SAO</t>
  </si>
  <si>
    <t>11741</t>
  </si>
  <si>
    <t>LỚP MẪU GIÁO GIẤC MƠ BÉ NHỎ</t>
  </si>
  <si>
    <t>11742</t>
  </si>
  <si>
    <t>CÔNG TY TNHH SX TM &amp; DV HC KIÊN CƯỜNG</t>
  </si>
  <si>
    <t>11743</t>
  </si>
  <si>
    <t>CÔNG TY TNHH MTV XÂY DỰNG THƯƠNG MẠI GIA KHANG</t>
  </si>
  <si>
    <t>11744</t>
  </si>
  <si>
    <t>CÔNG TY TNHH SẢN XUẤT GỖ CÔNG NGHIỆP GIA KHANG</t>
  </si>
  <si>
    <t>11745</t>
  </si>
  <si>
    <t>11746</t>
  </si>
  <si>
    <t>CÔNG TY TNHH TM VÀ SX TP NGỌC LONG</t>
  </si>
  <si>
    <t>11747</t>
  </si>
  <si>
    <t>PHÂN HIỆU TRƯỜNG ĐẠI HỌC FPT TẠI THÀNH PHỐ HỒ CHÍ MINH</t>
  </si>
  <si>
    <t>11748</t>
  </si>
  <si>
    <t>CTY TNHH CHẾ TẠO MÁY CƠ KHÍ HOÀNG HẢO</t>
  </si>
  <si>
    <t>11749</t>
  </si>
  <si>
    <t>CTY TNHH TÂN ĐẠI THỜI</t>
  </si>
  <si>
    <t>11750</t>
  </si>
  <si>
    <t>CTY TNHH MTV OHKUBU VIỆT NAM</t>
  </si>
  <si>
    <t>11751</t>
  </si>
  <si>
    <t>TRUNG TÂM HUẤN LUYỆN VÀ THI ĐẤU THỂ THAO BÌNH DƯƠNG</t>
  </si>
  <si>
    <t>11752</t>
  </si>
  <si>
    <t>CTY TNHH SX VÀ TM TRẦN ĐÀ</t>
  </si>
  <si>
    <t>11753</t>
  </si>
  <si>
    <t>CTY TNHH THỰC PHẨM QUỐC TẾ VIỆT GROUP FOODS</t>
  </si>
  <si>
    <t>11754</t>
  </si>
  <si>
    <t>CÔNG TY CỔ PHẦN XÂY DỰNG AQCONS</t>
  </si>
  <si>
    <t>11755</t>
  </si>
  <si>
    <t>CÔNG TY CỔ PHẦN THIÊN ANH SÀI GÒN</t>
  </si>
  <si>
    <t>11756</t>
  </si>
  <si>
    <t>CÔNG TY CP VLXD BÌNH DƯƠNG</t>
  </si>
  <si>
    <t>11757</t>
  </si>
  <si>
    <t>CÔNG TY TNHH DỆT VÀ ĐỊNH HÌNH TEXINA VIỆT NAM</t>
  </si>
  <si>
    <t>11758</t>
  </si>
  <si>
    <t>11759</t>
  </si>
  <si>
    <t>CÔNG TY TNHH FPS VIET NAM</t>
  </si>
  <si>
    <t>11760</t>
  </si>
  <si>
    <t>CÔNG TY TNHH ANH QUỐC SG</t>
  </si>
  <si>
    <t>11761</t>
  </si>
  <si>
    <t>CÔNG TY CP UNIMEDIA VIETNAM</t>
  </si>
  <si>
    <t>11762</t>
  </si>
  <si>
    <t>CTY CP ĐẦU TƯ - PHÁT TRIỂN GOLF LONG AN</t>
  </si>
  <si>
    <t>11763</t>
  </si>
  <si>
    <t>CÔNG TY CỔ PHẦN QUẢN LÝ VÀ TƯ VẤN CÔNG NGHỆ ĐIỆN MIỀN NAM</t>
  </si>
  <si>
    <t>11764</t>
  </si>
  <si>
    <t>CÔNG TY TNHH THIẾT KẾ VÀ THI CÔNG CẢNH QUAN MIỀN NAM</t>
  </si>
  <si>
    <t>11765</t>
  </si>
  <si>
    <t>CÔNG TY CỔ PHẦN TẬP ĐOÀN ĐẦU TƯ HOÀNG GIA VIỆT NAM</t>
  </si>
  <si>
    <t>11766</t>
  </si>
  <si>
    <t>CÔNG TY CP THIẾT KẾ - XÂY DỰNG HCD</t>
  </si>
  <si>
    <t>11767</t>
  </si>
  <si>
    <t>CÔNG TY CỔ PHẦN VIETNAMSOLAR</t>
  </si>
  <si>
    <t>11768</t>
  </si>
  <si>
    <t>CÔNG TY TNHH RỒNG THÁI BÌNH DƯƠNG</t>
  </si>
  <si>
    <t>11769</t>
  </si>
  <si>
    <t>CÔNG TY TNHH HOTTOUR</t>
  </si>
  <si>
    <t>11770</t>
  </si>
  <si>
    <t>CÔNG TY CỔ PHẦN HOÀN VŨ SÀI GÒN</t>
  </si>
  <si>
    <t>11771</t>
  </si>
  <si>
    <t>CÔNG TY TNHH HOÀN CẦU LONG AN</t>
  </si>
  <si>
    <t>11772</t>
  </si>
  <si>
    <t>CÔNG TY TNHH HỌC VIỆN ĐÀO TẠO KỸ NĂNG VÀ TƯ DUY COSMO</t>
  </si>
  <si>
    <t>11773</t>
  </si>
  <si>
    <t>CÔNG TY CP VHOME VŨNG TÀU</t>
  </si>
  <si>
    <t>11774</t>
  </si>
  <si>
    <t>CÔNG TY TNHH BẢO ANH SÀI GÒN</t>
  </si>
  <si>
    <t>11775</t>
  </si>
  <si>
    <t>CÔNG TY TNHH HOÀNG PHƯƠNG LIÊN</t>
  </si>
  <si>
    <t>11776</t>
  </si>
  <si>
    <t>CÔNG TY TNHH DECOTEX</t>
  </si>
  <si>
    <t>11777</t>
  </si>
  <si>
    <t>CÔNG TY TNHH VŨ HOÀNG NHẬT</t>
  </si>
  <si>
    <t>11778</t>
  </si>
  <si>
    <t>CÔNG TY TNHH MTV VẠN PHƯỚC ĐẠT</t>
  </si>
  <si>
    <t>11779</t>
  </si>
  <si>
    <t>CÔNG TY TNHH XÂY DỰNG VÀ HẠ TẦNG KỸ THUẬT AQ</t>
  </si>
  <si>
    <t>11780</t>
  </si>
  <si>
    <t>CÔNG TY TNHH NỘI THẤT AQDECOR</t>
  </si>
  <si>
    <t>11781</t>
  </si>
  <si>
    <t>CÔNG TY TNHH YẾN SÀO HOÀN VŨ</t>
  </si>
  <si>
    <t>11782</t>
  </si>
  <si>
    <t>CÔNG TY TNHH PHÁT TRIỂN NHÀ COSMO</t>
  </si>
  <si>
    <t>11783</t>
  </si>
  <si>
    <t>CÔNG TY CỔ PHẦN HOÀN CẦU SOLAR LA</t>
  </si>
  <si>
    <t>11784</t>
  </si>
  <si>
    <t>CÔNG TY TNHH ĐẦU TƯ - PHÁT TRIỂN ROYAL NINH THUẬN</t>
  </si>
  <si>
    <t>11785</t>
  </si>
  <si>
    <t>TRƯỜNG MN PHƯƠNG ĐÔNG</t>
  </si>
  <si>
    <t>11786</t>
  </si>
  <si>
    <t>CÔNG TY TNHH ĐT HOÀNG GIA BẢO ANH</t>
  </si>
  <si>
    <t>11787</t>
  </si>
  <si>
    <t>CÔNG TY CỔ PHẦN RỒNG NGỌC</t>
  </si>
  <si>
    <t>11788</t>
  </si>
  <si>
    <t>CÔNG TY TNHH PHÁT TRIỂN ĐÔ THỊ BÌNH HÒA NAM</t>
  </si>
  <si>
    <t>11789</t>
  </si>
  <si>
    <t>CÔNG TY TNHH TẬP ĐOÀN ĐẦU TƯ CÔNG NGHIỆP VÀ TÁI TẠO NĂNG LƯỢNG VIỆT NAM</t>
  </si>
  <si>
    <t>11790</t>
  </si>
  <si>
    <t xml:space="preserve">CÔNG TY TNHH SẢN XUẤT THƯƠNG MẠI DỊCH VỤ SƠN SƠN HÀ </t>
  </si>
  <si>
    <t>11791</t>
  </si>
  <si>
    <t>CÔNG TY TNHH G.A STAR VIỆT NAM</t>
  </si>
  <si>
    <t>11792</t>
  </si>
  <si>
    <t>CÔNG TY TNHH MỸ THÀNH VN</t>
  </si>
  <si>
    <t>11793</t>
  </si>
  <si>
    <t>CÔNG TY CỔ PHẦN HOÀNG GIA SÀI GÒN ĐÀ LẠT</t>
  </si>
  <si>
    <t>11795</t>
  </si>
  <si>
    <t>CÔNG TY TNHH VŨ HOÀN NT</t>
  </si>
  <si>
    <t>11796</t>
  </si>
  <si>
    <t>CÔNG TY CỔ PHẦN BẤT ĐỘNG SẢN DIAMOND CITY</t>
  </si>
  <si>
    <t>11797</t>
  </si>
  <si>
    <t>CÔNG TY TNHH QUẢN LÝ KHÁCH SẠN COSMO</t>
  </si>
  <si>
    <t>11798</t>
  </si>
  <si>
    <t>CÔNG TY TNHH PT CÔNG NGHIỆP ĐÔ THỊ TÂY NINH</t>
  </si>
  <si>
    <t>11799</t>
  </si>
  <si>
    <t>CÔNG TY MIOCEN</t>
  </si>
  <si>
    <t>11800</t>
  </si>
  <si>
    <t>CÔNG TY CP LONG AN SOLAR PARK</t>
  </si>
  <si>
    <t>11801</t>
  </si>
  <si>
    <t>CÔNG TY TNHH WESTERN I-CITY</t>
  </si>
  <si>
    <t>11802</t>
  </si>
  <si>
    <t>CÔNG TY TNHH SUN SOLAR LA</t>
  </si>
  <si>
    <t>11803</t>
  </si>
  <si>
    <t>CÔNG TY CỔ PHẦN SOLAR ENERGY LA</t>
  </si>
  <si>
    <t>11804</t>
  </si>
  <si>
    <t>CÔNG TY TNHH HARMONIE</t>
  </si>
  <si>
    <t>11805</t>
  </si>
  <si>
    <t>CÔNG TY TNHH THIẾT KẾ- XÂY DỰNG COSMO</t>
  </si>
  <si>
    <t>11806</t>
  </si>
  <si>
    <t>CÔNG TY TNHH ĐẦU TƯ XÂY DỰNG HẠ TẦNG GOLDEN ROUTE</t>
  </si>
  <si>
    <t>11807</t>
  </si>
  <si>
    <t>CÔNG TY TNHH SXKD NÔNG NGHIỆP TỔNG HỢP LONG AN</t>
  </si>
  <si>
    <t>11808</t>
  </si>
  <si>
    <t>CÔNG TY TNHH TCD EDUCATION</t>
  </si>
  <si>
    <t>11809</t>
  </si>
  <si>
    <t>CÔNG TY TNHH TM DƯỢC PHẨM THUẬN THIÊN</t>
  </si>
  <si>
    <t>11810</t>
  </si>
  <si>
    <t>CÔNG TY TNHH THƯƠNG MẠI DƯỢC PHẨM THUẬN THIÊN PHÁT</t>
  </si>
  <si>
    <t>11811</t>
  </si>
  <si>
    <t>CTY TNHH KODOCHI</t>
  </si>
  <si>
    <t>11812</t>
  </si>
  <si>
    <t>CÔNG TY CỔ PHẦN HÙNG VINH</t>
  </si>
  <si>
    <t>11813</t>
  </si>
  <si>
    <t>CÔNG TY TNHH MTV INOX A TOÀN</t>
  </si>
  <si>
    <t>11814</t>
  </si>
  <si>
    <t>CÔNG TY TNHH YAO - I VIỆT NAM</t>
  </si>
  <si>
    <t>11815</t>
  </si>
  <si>
    <t>CÔNG TY TNHH VIETSPARES</t>
  </si>
  <si>
    <t>11816</t>
  </si>
  <si>
    <t>11817</t>
  </si>
  <si>
    <t>CÔNG TY TNHH GRITTI VIỆT NAM</t>
  </si>
  <si>
    <t>11818</t>
  </si>
  <si>
    <t>CÔNG TY TNHH TM DV TỔNG HỢP 168</t>
  </si>
  <si>
    <t>11819</t>
  </si>
  <si>
    <t>CÔNG TY CỔ PHẦN XÂY DỰNG ĐIỆN KIẾN HÙNG</t>
  </si>
  <si>
    <t>11820</t>
  </si>
  <si>
    <t>TRƯỜNG ĐẠI HỌC NGOẠI THƯƠNG</t>
  </si>
  <si>
    <t>11821</t>
  </si>
  <si>
    <t>CÔNG TY THE TÍN</t>
  </si>
  <si>
    <t>11822</t>
  </si>
  <si>
    <t>NHÀ HÀNG CHANGKANG KUNG</t>
  </si>
  <si>
    <t>11823</t>
  </si>
  <si>
    <t>TRUNG TÂM GIÁO DỤC THƯỜNG XUYÊN QUẬN 6</t>
  </si>
  <si>
    <t>11824</t>
  </si>
  <si>
    <t>CÔNG TY TNHH MỘT THÀNH VIÊN LEARN ENGLISH WITH MRTEE</t>
  </si>
  <si>
    <t>11825</t>
  </si>
  <si>
    <t>11826</t>
  </si>
  <si>
    <t>VĂN PHÒNG ĐẢNG ỦY XÃ TÂN NHỰT</t>
  </si>
  <si>
    <t>11827</t>
  </si>
  <si>
    <t>CTY VIỄN THÔNG VÀ TỔ CHỨC SỰ KIỆN HUY HOÀNG</t>
  </si>
  <si>
    <t>11828</t>
  </si>
  <si>
    <t>CÔNG TY TNHH SẢN XUẤT THƯƠNG MẠI LONG WEALTH WOOD VIỆT NAM</t>
  </si>
  <si>
    <t>11829</t>
  </si>
  <si>
    <t>CT TNHH VẬT TƯ CÔNG TRÌNH TL MIỀN NAM</t>
  </si>
  <si>
    <t>11830</t>
  </si>
  <si>
    <t>CÔNG TY TNHH TMDV VINNC MEDIA</t>
  </si>
  <si>
    <t>11831</t>
  </si>
  <si>
    <t>CÔNG TY CỔ PHẦN CÔNG NGHIỆP &amp; THƯƠNG MẠI Q</t>
  </si>
  <si>
    <t>11832</t>
  </si>
  <si>
    <t>CÔNG TY CỔ PHẦN ĐẦU TƯ XÂY DỰNG BẢO LỘC</t>
  </si>
  <si>
    <t>11833</t>
  </si>
  <si>
    <t>CÔNG TY CP ĐT XD KD HẠ TẦNG KHU CÔNG NGHIỆP SÀI GÒN - LONG AN</t>
  </si>
  <si>
    <t>11834</t>
  </si>
  <si>
    <t>CÔNG TY CỔ PHẦN ĐẦU TƯ VÀ PHÁT TRIỂN MINH ĐỨC LA</t>
  </si>
  <si>
    <t>11835</t>
  </si>
  <si>
    <t>11836</t>
  </si>
  <si>
    <t xml:space="preserve">CÔNG TY TNHH MTV HỢP THỊNH																										</t>
  </si>
  <si>
    <t>11837</t>
  </si>
  <si>
    <t>CÔNG TY TRÁCH NHIỆM HỮU HẠNG DỊCH VỤ BẢO VỆ CƯỜNG THỊNH</t>
  </si>
  <si>
    <t>11838</t>
  </si>
  <si>
    <t>TT GIÁO DỤC NGHỀ NGHIỆP – GIÁO DỤC THƯỜNG XUYÊN HUYỆN NHÀ BÈ</t>
  </si>
  <si>
    <t>11839</t>
  </si>
  <si>
    <t>CÔNG TY MEKONG CAPITAL</t>
  </si>
  <si>
    <t>11840</t>
  </si>
  <si>
    <t>THCS NGYUỄN VĂN TRỖI</t>
  </si>
  <si>
    <t>11841</t>
  </si>
  <si>
    <t>CÔNG TY TNHH QUEST VIỆT NAM</t>
  </si>
  <si>
    <t>11842</t>
  </si>
  <si>
    <t>TRƯỜNG MẦM NON MAI ÂN</t>
  </si>
  <si>
    <t>11843</t>
  </si>
  <si>
    <t>CÔNG TY CP CAO SU PHƯỚC HÒA (NMCS MCS BỐ LÁ- LY TÂM)</t>
  </si>
  <si>
    <t>11844</t>
  </si>
  <si>
    <t>HỘ KINH DOANH VÂN NAM MART</t>
  </si>
  <si>
    <t>11845</t>
  </si>
  <si>
    <t>CÔNG TY CP CAO SU PHƯỚC HÒA ( ĐỘI SẢN XUẤT BỐ LÁ)</t>
  </si>
  <si>
    <t>11846</t>
  </si>
  <si>
    <t>CÔNG TY TNHH THƯƠNG MẠI VĨNH THẠNH</t>
  </si>
  <si>
    <t>11847</t>
  </si>
  <si>
    <t>CÔNG TY TRÁCH NHIỆM HỮU HẠN DM CNC</t>
  </si>
  <si>
    <t>11848</t>
  </si>
  <si>
    <t>11850</t>
  </si>
  <si>
    <t>CÔNG TY TNHH RENAISSANCE VIỆT NAM</t>
  </si>
  <si>
    <t>11851</t>
  </si>
  <si>
    <t>11852</t>
  </si>
  <si>
    <t>LỚP MẪU GIÁO QUỐC DŨNG</t>
  </si>
  <si>
    <t>11853</t>
  </si>
  <si>
    <t>CÔNG TY TNHH TM DV KERI</t>
  </si>
  <si>
    <t>11854</t>
  </si>
  <si>
    <t>PHÒNG VĂN HÓA - XÃ HỘI PHƯỜNG KHÁNH HỘI</t>
  </si>
  <si>
    <t>11855</t>
  </si>
  <si>
    <t>CTY BAOZ GROUP</t>
  </si>
  <si>
    <t>11856</t>
  </si>
  <si>
    <t>CÔNG TY TNHH THƯƠNG MẠI DỊCH VỤ TÂN HỒ TÂY</t>
  </si>
  <si>
    <t>11857</t>
  </si>
  <si>
    <t>MN MINH NGỌC</t>
  </si>
  <si>
    <t>11858</t>
  </si>
  <si>
    <t>TRƯỜNG TH NGUYỄN THỊ ĐỊNH</t>
  </si>
  <si>
    <t>11859</t>
  </si>
  <si>
    <t>11860</t>
  </si>
  <si>
    <t>CTY TĂNG PHÚ</t>
  </si>
  <si>
    <t>11861</t>
  </si>
  <si>
    <t>CÔNG TY TNHH MTV GẠCH TUYNEL HỒNG PHÁT</t>
  </si>
  <si>
    <t>11862</t>
  </si>
  <si>
    <t>CÔNG TY CỔ PHẦN ĐẦU TƯ TƯ VẤN XÂY DỰNG HĐH</t>
  </si>
  <si>
    <t>11863</t>
  </si>
  <si>
    <t>CÔNG TY TNHH CHẾ BIẾN THỰC PHẨM HUYNH ĐỆ TỀ HÙNG</t>
  </si>
  <si>
    <t>11864</t>
  </si>
  <si>
    <t>11865</t>
  </si>
  <si>
    <t>CÔNG TY TNHH MỘT THÀNH VIÊN QUẢN LÝ NỢ VÀ KHAI THÁC TÀI SẢN - NGÂN HÀNG THƯƠNG MẠI CỔ PHẦN SÀI GÒN (AMC-SCB)</t>
  </si>
  <si>
    <t>11866</t>
  </si>
  <si>
    <t>TRƯỜNG THPT TRUNG PHÚ</t>
  </si>
  <si>
    <t>11867</t>
  </si>
  <si>
    <t>CÔNG TY TNHH SẮT THÉP KIM NGA  T&amp;J</t>
  </si>
  <si>
    <t>11869</t>
  </si>
  <si>
    <t xml:space="preserve">CÔNG TY TNHH CÔNG NGHIỆP ZONEPACK VIỆT NAM </t>
  </si>
  <si>
    <t>11870</t>
  </si>
  <si>
    <t>KCN VIỆT NAM - SINGAPORE</t>
  </si>
  <si>
    <t>11871</t>
  </si>
  <si>
    <t>CÔNG TY TNHH THÉP ĐẶC CHỦNG HÒA SẮT</t>
  </si>
  <si>
    <t>11872</t>
  </si>
  <si>
    <t>TRƯỜNG TIỂU HỌC NGUYỄN TRUNG NGẠN</t>
  </si>
  <si>
    <t>11873</t>
  </si>
  <si>
    <t>THCS AN PHÚ ĐÔNG</t>
  </si>
  <si>
    <t>11874</t>
  </si>
  <si>
    <t>THỐNG KÊ CƠ SỞ BÀU BÀNG</t>
  </si>
  <si>
    <t>11875</t>
  </si>
  <si>
    <t>CÔNG TY TNHH PHI PHỤNG VIỆT NAM</t>
  </si>
  <si>
    <t>11876</t>
  </si>
  <si>
    <t>CÔNG TY TNHH HAYABUSA (VIỆT NAM)</t>
  </si>
  <si>
    <t>11877</t>
  </si>
  <si>
    <t>CÔNG TY DƯỢC PHẨM IMEXPHARM</t>
  </si>
  <si>
    <t>11878</t>
  </si>
  <si>
    <t>CÔNG TY TNHH MPF VIỆT NAM</t>
  </si>
  <si>
    <t>11879</t>
  </si>
  <si>
    <t>CÔNG TY CỔ PHẦN NÔNG LÂM NGHIỆP BÌNH DƯƠNG</t>
  </si>
  <si>
    <t>11880</t>
  </si>
  <si>
    <t>11881</t>
  </si>
  <si>
    <t>CÔNG TY TNHH ISHO VIỆT NAM</t>
  </si>
  <si>
    <t>11882</t>
  </si>
  <si>
    <t>CÔNG TY TNHH SẢN XUẤT PHÂN BÓN PHƯỢNG HOÀNG</t>
  </si>
  <si>
    <t>11883</t>
  </si>
  <si>
    <t xml:space="preserve"> CÔNG TY TNHH HAYABUSA (VIỆT NAM)</t>
  </si>
  <si>
    <t>11884</t>
  </si>
  <si>
    <t>11885</t>
  </si>
  <si>
    <t>CÔNG TY CP DƯỢC PHẨM IMEXPHARM</t>
  </si>
  <si>
    <t>11886</t>
  </si>
  <si>
    <t>CÔNG TY TNHH QUỐC TẾ MPF VIỆT NAM</t>
  </si>
  <si>
    <t>11887</t>
  </si>
  <si>
    <t>11888</t>
  </si>
  <si>
    <t>CÔNG TY TNHH VẬT LIỆU MỚI MIXI</t>
  </si>
  <si>
    <t>11889</t>
  </si>
  <si>
    <t>CÔNG TY CỔ PHẦN AROBID</t>
  </si>
  <si>
    <t>11890</t>
  </si>
  <si>
    <t>11891</t>
  </si>
  <si>
    <t xml:space="preserve">CÔNG TY TNNH TM DV GT TÂN TRƯỜNG GIANG </t>
  </si>
  <si>
    <t>11892</t>
  </si>
  <si>
    <t>PHÒNG KHÁM ĐA KHOA HOÀNG LONG</t>
  </si>
  <si>
    <t>11893</t>
  </si>
  <si>
    <t>CÔNG TY TNHH VASTCO GARMENTS</t>
  </si>
  <si>
    <t>11894</t>
  </si>
  <si>
    <t>CTY TNHH KHÁNH GIA VT</t>
  </si>
  <si>
    <t>11895</t>
  </si>
  <si>
    <t>CÔNG TY TNHH GỖ YU HUI</t>
  </si>
  <si>
    <t>11896</t>
  </si>
  <si>
    <t>CÔNG TY TNHH HỢP HƯNG PHÁT</t>
  </si>
  <si>
    <t>11897</t>
  </si>
  <si>
    <t>CÔNG TY TNHH PHÁT TRIỂN XÂY DỰNG HOÀNG NGỌC PHÁT</t>
  </si>
  <si>
    <t>11898</t>
  </si>
  <si>
    <t>CÔNG TY XUẤT NHẬP KHẨU TIẾT HÀNG VIỆT NAM</t>
  </si>
  <si>
    <t>11899</t>
  </si>
  <si>
    <t>CÔNG TY TNHH SẢN XUẤT THƯƠNG MẠI DỊCH VỤ DUY PHONG</t>
  </si>
  <si>
    <t>11900</t>
  </si>
  <si>
    <t>CÔNG TY CỔ PHẦN DẦU KHÍ V-GAS -CN ĐÔNG XUYÊN</t>
  </si>
  <si>
    <t>11901</t>
  </si>
  <si>
    <t>CÔNG TY TNHH BAO BÌ ĐẠI LỰC SỸ</t>
  </si>
  <si>
    <t>11902</t>
  </si>
  <si>
    <t>CÔNG TY TNHH E-TOP VIỆT NAM</t>
  </si>
  <si>
    <t>11903</t>
  </si>
  <si>
    <t>CÔNG TY TNHH SẢN XUẤT THƯƠNG MẠI DỊCH VỤ VIỆT CƯỜNG</t>
  </si>
  <si>
    <t>11904</t>
  </si>
  <si>
    <t>CÔNG TY TNHH TM DV KHÔI ANH PHÁT</t>
  </si>
  <si>
    <t>11905</t>
  </si>
  <si>
    <t>TRƯỜNG TIỂU HỌC KIM ĐỒNG</t>
  </si>
  <si>
    <t>11906</t>
  </si>
  <si>
    <t>CÔNG TY TNHH SNP</t>
  </si>
  <si>
    <t>11907</t>
  </si>
  <si>
    <t>CTY TNHH CK XD HOÀNG HẢI</t>
  </si>
  <si>
    <t>11908</t>
  </si>
  <si>
    <t>LỚP MNĐL KHU RỪNG NHỎ</t>
  </si>
  <si>
    <t>11909</t>
  </si>
  <si>
    <t>CÔNG TY TNHH ITO VIỆT NAM</t>
  </si>
  <si>
    <t>11910</t>
  </si>
  <si>
    <t>TRƯỜNG MẦM NON PHÚ BÌNH</t>
  </si>
  <si>
    <t>11911</t>
  </si>
  <si>
    <t xml:space="preserve">TRƯỜNG TIỂU HỌC ĐỊNH PHƯỚC </t>
  </si>
  <si>
    <t>11912</t>
  </si>
  <si>
    <t>CÔNG TY TNHH AN TIẾN VƯỢNG</t>
  </si>
  <si>
    <t>11913</t>
  </si>
  <si>
    <t>11914</t>
  </si>
  <si>
    <t>CÔNG TY TNHH SẮT THÉP KIM NGA T&amp;J</t>
  </si>
  <si>
    <t>11915</t>
  </si>
  <si>
    <t>CÔNG TY TNHH KHÔI ANH PHÁT</t>
  </si>
  <si>
    <t>11916</t>
  </si>
  <si>
    <t>CÔNG TY TNHH SẢN XUẤT GIÀY PHÚC TIẾN</t>
  </si>
  <si>
    <t>11917</t>
  </si>
  <si>
    <t>11918</t>
  </si>
  <si>
    <t>TRƯỜNG TRUNG CẤP NÔNG LÂM</t>
  </si>
  <si>
    <t>11919</t>
  </si>
  <si>
    <t>CÔNG TY TNHH FLASH ENTERTAINMENT VIỆT NAM</t>
  </si>
  <si>
    <t>11920</t>
  </si>
  <si>
    <t>TRƯỜNG TIỂU HỌC NGUYỄN TRƯỜNG TỘ</t>
  </si>
  <si>
    <t>11921</t>
  </si>
  <si>
    <t>CÔNG TY TNHH THƯƠNG MẠI DỊCH VỤ HOA HẠNH PHÚC</t>
  </si>
  <si>
    <t>11922</t>
  </si>
  <si>
    <t>CÔNG TY TNHH CHẾ BIẾN THỰC PHẨM HẠNH PHÚC</t>
  </si>
  <si>
    <t>11923</t>
  </si>
  <si>
    <t>TRƯỜNG MẦM NON HỒNG ÂN</t>
  </si>
  <si>
    <t>11924</t>
  </si>
  <si>
    <t>CÔNG TY TNHH THƯƠNG MẠI VÀ DỊCH VỤ CON ĐƯỜNG HẠNH PHÚC</t>
  </si>
  <si>
    <t>11925</t>
  </si>
  <si>
    <t>CÔNG TY TNHH PHÚC NAM TIẾN</t>
  </si>
  <si>
    <t>11926</t>
  </si>
  <si>
    <t>VĂN PHÒNG HĐND VÀ UBND PHƯỜNG XÓM CHIẾU</t>
  </si>
  <si>
    <t>11927</t>
  </si>
  <si>
    <t xml:space="preserve">CÔNG TY TNHH SX-TM HOÀNG PHẠM </t>
  </si>
  <si>
    <t>11928</t>
  </si>
  <si>
    <t>11929</t>
  </si>
  <si>
    <t>11930</t>
  </si>
  <si>
    <t>PHÒNG VĂN HÓA XÃ HỘI PHƯỜNG XÓM CHIẾU</t>
  </si>
  <si>
    <t>11931</t>
  </si>
  <si>
    <t>TRƯỜNG CAO ĐẲNG NGHỀ VIỆT NAM - SINGAPORE</t>
  </si>
  <si>
    <t>11932</t>
  </si>
  <si>
    <t>CÔNG TY CỔ PHẦN CÂY TRỒNG BÌNH CHÁNH</t>
  </si>
  <si>
    <t>11933</t>
  </si>
  <si>
    <t>PHÒNG KINH TẾ HẠ TẦNG ĐÔ THỊ PHƯỜNG PHÚ AN</t>
  </si>
  <si>
    <t>11934</t>
  </si>
  <si>
    <t>VĂN PHÒNG HĐND-UBND PHƯỜNG PHÚ AN</t>
  </si>
  <si>
    <t>11935</t>
  </si>
  <si>
    <t>PHÒNG VĂN HÓA XÃ HỘI PHƯỜNG PHÚ AN</t>
  </si>
  <si>
    <t>11936</t>
  </si>
  <si>
    <t xml:space="preserve"> CÔNG TY TNHH SẢN XUẤT GIẤY HỒNG THẠNH</t>
  </si>
  <si>
    <t>11937</t>
  </si>
  <si>
    <t>NHÀ HÀNG NHƯ QUỲNH</t>
  </si>
  <si>
    <t>11938</t>
  </si>
  <si>
    <t>CÔNG TY TNHH SẢN XUẤT VÀ THƯƠNG MẠI ĐỨC KIM TINH</t>
  </si>
  <si>
    <t>11939</t>
  </si>
  <si>
    <t>TRƯỜNG TIỂU HỌC HÀM TỬ</t>
  </si>
  <si>
    <t>11940</t>
  </si>
  <si>
    <t>CÔNG TY TNHH MTV - CÔNG TRÌNH TÂM HOA</t>
  </si>
  <si>
    <t>11941</t>
  </si>
  <si>
    <t>TRƯỜNG TIỂU HỌC PHAN CHU TRINH</t>
  </si>
  <si>
    <t>11942</t>
  </si>
  <si>
    <t>TTGDTX QTCN BÌNH DƯƠNG</t>
  </si>
  <si>
    <t>11943</t>
  </si>
  <si>
    <t>CÔNG TY TNHH EWHA VINA</t>
  </si>
  <si>
    <t>11944</t>
  </si>
  <si>
    <t>ẨM THỰC ĐỒNG QUÊ</t>
  </si>
  <si>
    <t>11945</t>
  </si>
  <si>
    <t>CÔNG TY CP ĐẦU TƯ VÀ QUẢN LÝ BẤT ĐỘNG SẢN HƯNG THỊNH VƯỢNG</t>
  </si>
  <si>
    <t>11946</t>
  </si>
  <si>
    <t>CÔNG TY TNHH WNS</t>
  </si>
  <si>
    <t>11947</t>
  </si>
  <si>
    <t xml:space="preserve"> CÔNG TY CỔ PHẦN SENSE OF LIFE</t>
  </si>
  <si>
    <t>11948</t>
  </si>
  <si>
    <t>CÔNG TY XNK NICEWOOD</t>
  </si>
  <si>
    <t>11949</t>
  </si>
  <si>
    <t xml:space="preserve">TRƯỜNG MẦM NON MÈO MIN </t>
  </si>
  <si>
    <t>11950</t>
  </si>
  <si>
    <t>CÔNG TY TNHH SẢN XUẤT THƯƠNG MẠI SONG NGƯU</t>
  </si>
  <si>
    <t>11951</t>
  </si>
  <si>
    <t>LỚP MNĐL BƯỚC CHÂN NHỎ</t>
  </si>
  <si>
    <t>11952</t>
  </si>
  <si>
    <t>TRƯỜNG THPT TRẦN QUANG KHẢI</t>
  </si>
  <si>
    <t>11953</t>
  </si>
  <si>
    <t>TỔNG CÔNG TY MAY NHÀ BÈ - CÔNG TY CỔ PHẦN</t>
  </si>
  <si>
    <t>11954</t>
  </si>
  <si>
    <t>THE AWAY GROUP VN</t>
  </si>
  <si>
    <t>11955</t>
  </si>
  <si>
    <t xml:space="preserve">CÔNG TY TRÁCH NHIỆM HỮU HẠN THƯƠNG MẠI DỊCH VỤ HÒA PHÚC </t>
  </si>
  <si>
    <t>11956</t>
  </si>
  <si>
    <t>CÔNG TY TRÁCH NHIỆM HỮU HẠN THƯƠNG MẠI DỊCH VỤ CÔNG NGHỆ MAI TRUNG</t>
  </si>
  <si>
    <t>11957</t>
  </si>
  <si>
    <t xml:space="preserve">CÔNG TY TRÁCH NHIỆM HỮU HẠN  MỘT THÀNH VIÊN PHỤ TÙNG Ô TÔ QUANG VŨ </t>
  </si>
  <si>
    <t>11958</t>
  </si>
  <si>
    <t>CÔNG TY CỔ PHẦN THƯƠNG MẠI THÀNH THÀNH CÔNG</t>
  </si>
  <si>
    <t>11959</t>
  </si>
  <si>
    <t>CÔNG ĐOÀN CÔNG TY TNHH MANPOWER VIỆT NAM</t>
  </si>
  <si>
    <t>11960</t>
  </si>
  <si>
    <t>CÔNG TY TNHH MTV CHẾ BIẾN GỖ Y SANH</t>
  </si>
  <si>
    <t>11961</t>
  </si>
  <si>
    <t>HỘ KINH DOANH CHVT NÔNG NGHIỆP MINH ĐỨC 2</t>
  </si>
  <si>
    <t>11962</t>
  </si>
  <si>
    <t>CÔNG TY TNHH SARANGBANG VINA</t>
  </si>
  <si>
    <t>11963</t>
  </si>
  <si>
    <t>CÔNG TY TNHH GALAXY PAY</t>
  </si>
  <si>
    <t>11964</t>
  </si>
  <si>
    <t>11965</t>
  </si>
  <si>
    <t>TRƯỜNG MẦM NON LONG PHƯỚC</t>
  </si>
  <si>
    <t>11966</t>
  </si>
  <si>
    <t>CÔNG TY CP THƯƠNG MẠI DỊCH VỤ CƠ KHÍ VÀ NHÂN LỰC THÁI BÌNH</t>
  </si>
  <si>
    <t>11967</t>
  </si>
  <si>
    <t>CÔNG TY TNHH GỖ GUSHU</t>
  </si>
  <si>
    <t>11968</t>
  </si>
  <si>
    <t>CÔNG TY TNHH SX- TM HÙNG LĨNH</t>
  </si>
  <si>
    <t>11969</t>
  </si>
  <si>
    <t>CÔNG TY TNHH MTV GẠCH TUYNEL NGÂN TRANG</t>
  </si>
  <si>
    <t>11970</t>
  </si>
  <si>
    <t>CÔNG TY TNHH MTV GẠCH TUYNEL HIỆP HƯNG</t>
  </si>
  <si>
    <t>11971</t>
  </si>
  <si>
    <t>TRƯỜNG THPT DĨ AN</t>
  </si>
  <si>
    <t>11972</t>
  </si>
  <si>
    <t>CÔNG TY CỔ PHẦN KỸ THUẬT VIJA</t>
  </si>
  <si>
    <t>11973</t>
  </si>
  <si>
    <t>CÔNG TY CỔ PHẦN KINH DOANH KHÍ DẦU MỎ HÓA LỎNG VẠN LỘC - VŨNG TÀU</t>
  </si>
  <si>
    <t>11974</t>
  </si>
  <si>
    <t>CÔNG TY TNHH TKG ENERGY VIETNAM</t>
  </si>
  <si>
    <t>11975</t>
  </si>
  <si>
    <t xml:space="preserve">CÔNG TY CPTMSX XÂY DỰNG HOÀNG MINH </t>
  </si>
  <si>
    <t>11976</t>
  </si>
  <si>
    <t>CÔNG TY TNHH ENERGY VIENAM</t>
  </si>
  <si>
    <t>11977</t>
  </si>
  <si>
    <t>TRƯỜNG MẦM NON MAI ANH ĐÀO</t>
  </si>
  <si>
    <t>11978</t>
  </si>
  <si>
    <t>CÔNG TY TNHH GIAO NHẬN VẬN CHUYỂN QUỐC TẾ SAO THỦY</t>
  </si>
  <si>
    <t>11979</t>
  </si>
  <si>
    <t>CÔNG TY TNHH MT COSMETICS</t>
  </si>
  <si>
    <t>11980</t>
  </si>
  <si>
    <t>CÔNG TY TNHH GẢI TRÍ VÀ ĐIỆN ẢNH MÀU XANH</t>
  </si>
  <si>
    <t>11981</t>
  </si>
  <si>
    <t xml:space="preserve">CÔNG TY TNHH NAM HUY HOÀNG </t>
  </si>
  <si>
    <t>11982</t>
  </si>
  <si>
    <t>CÔNG TY TNHH DỊCH VỤ GIẢI TRÍ MỸ TÂM</t>
  </si>
  <si>
    <t>11983</t>
  </si>
  <si>
    <t>CÔNG TY TNHH MAY MẶC SUNTEX (VIỆT NAM)</t>
  </si>
  <si>
    <t>11984</t>
  </si>
  <si>
    <t>CÔNG TY TNHH CÔNG NGHIỆP KOMET</t>
  </si>
  <si>
    <t>11985</t>
  </si>
  <si>
    <t>TRƯỜNG MẦM NON MỸ SÀI GÒN-USS</t>
  </si>
  <si>
    <t>11986</t>
  </si>
  <si>
    <t>CÔNG TY CP THƯƠNG MẠI TOÀN CẦU ĐỒ GỖ</t>
  </si>
  <si>
    <t>11987</t>
  </si>
  <si>
    <t>11988</t>
  </si>
  <si>
    <t xml:space="preserve">CƠM NIÊU THIÊN LÝ </t>
  </si>
  <si>
    <t>11989</t>
  </si>
  <si>
    <t xml:space="preserve">CN CTY TNHH INTERNATIONAL SOS VIỆT NAM </t>
  </si>
  <si>
    <t>11990</t>
  </si>
  <si>
    <t>TRƯỜNG MẦM NON TRƯỜNG THẠNH</t>
  </si>
  <si>
    <t>11991</t>
  </si>
  <si>
    <t>CÔNG TY TNHH KHOA KỸ SINH VẬT THĂNG LONG</t>
  </si>
  <si>
    <t>11992</t>
  </si>
  <si>
    <t xml:space="preserve"> THPT CỦ CHI - XÃ TÂN AN HỘI</t>
  </si>
  <si>
    <t>11993</t>
  </si>
  <si>
    <t>CÔNG TY TNHH ALBIS VIỆT NAM</t>
  </si>
  <si>
    <t>11994</t>
  </si>
  <si>
    <t>CÔNG TY TNHH THUẬN THÁI</t>
  </si>
  <si>
    <t>11995</t>
  </si>
  <si>
    <t>TRƯỜNG TIỂU HỌC HÀ HUY GIÁP</t>
  </si>
  <si>
    <t>11996</t>
  </si>
  <si>
    <t>CÔNG TY CỔ PHẦN THƯƠNG MẠI SẢN XUẤT CÔNG NGHIỆP HƯNG THỊNH</t>
  </si>
  <si>
    <t>11997</t>
  </si>
  <si>
    <t>TRƯỜNG ĐH ĐỒNG THÁP</t>
  </si>
  <si>
    <t>11998</t>
  </si>
  <si>
    <t>HTX VẬN TẢI CƠ GIỚI QUẬN 5</t>
  </si>
  <si>
    <t>11999</t>
  </si>
  <si>
    <t>TRƯỜNG MẦM NON 4</t>
  </si>
  <si>
    <t>12000</t>
  </si>
  <si>
    <t>NHÀ MÁY CƠ KHÍ AN TÂM (NMCK 1-2)</t>
  </si>
  <si>
    <t>12001</t>
  </si>
  <si>
    <t>CÔNG TY CỔ PHẦN CẤP NƯỚC BÀ RỊA VŨNG TÀU</t>
  </si>
  <si>
    <t>12002</t>
  </si>
  <si>
    <t>CÔNG TY CỔ PHẦN DỊCH VỤ LOGISTICS THÀNH THÀNH CÔNG</t>
  </si>
  <si>
    <t>12003</t>
  </si>
  <si>
    <t xml:space="preserve">XƯỞNG IN THÀNH DANH </t>
  </si>
  <si>
    <t>12004</t>
  </si>
  <si>
    <t>CÔNG TY CỔ PHẦN SỢI VIỆT TRÍ</t>
  </si>
  <si>
    <t>12005</t>
  </si>
  <si>
    <t>CÔNG TY TNHH TÂM ÁNH DƯƠNG</t>
  </si>
  <si>
    <t>12006</t>
  </si>
  <si>
    <t>CÔNG TY CỔ PHẦN CHUYỂN ĐỔI SỐ DTC</t>
  </si>
  <si>
    <t>12007</t>
  </si>
  <si>
    <t>CÔNG TY TNHH ĐIỆN TỬ JIALI VIỆT NAM</t>
  </si>
  <si>
    <t>12008</t>
  </si>
  <si>
    <t>LỚP MẦM NON ĐỘC LẬP HỌC VIỆN HẠNH PHÚC</t>
  </si>
  <si>
    <t>12009</t>
  </si>
  <si>
    <t>CÔNG TY TNHH MỘT THÀNH VIÊN TIẾP VẬN VẬN TẢI LONG PHƯƠNG</t>
  </si>
  <si>
    <t>12010</t>
  </si>
  <si>
    <t>12011</t>
  </si>
  <si>
    <t>12012</t>
  </si>
  <si>
    <t>CÔNG TY CỔ PHẦN DỊCH VỤ KIỂM ĐỊNH NHÀ BÈ</t>
  </si>
  <si>
    <t>12013</t>
  </si>
  <si>
    <t>12014</t>
  </si>
  <si>
    <t>CÔNG TY CỔ PHẦN DỊCH VỤ KIỂM ĐỊNH HIỆP PHƯỚC</t>
  </si>
  <si>
    <t>12015</t>
  </si>
  <si>
    <t>TRƯỜNG ĐẠI HỌC VINUNI</t>
  </si>
  <si>
    <t>12016</t>
  </si>
  <si>
    <t xml:space="preserve">CÔNG TY LIÊN DOANH TNHH HINO MOTORS VIỆT NAM </t>
  </si>
  <si>
    <t>12017</t>
  </si>
  <si>
    <t xml:space="preserve">CÔNG TY TNHH DV VẬN TẢI PHÚ PHÁT </t>
  </si>
  <si>
    <t>12018</t>
  </si>
  <si>
    <t>12019</t>
  </si>
  <si>
    <t>CÔNG TY TNHH MỘT THÀNH VIÊN MATSUSHO VIỆT NAM</t>
  </si>
  <si>
    <t>12020</t>
  </si>
  <si>
    <t>CÔNG TY TNHH MTV VẬN TẢI QUANG QUỐC DUY</t>
  </si>
  <si>
    <t>12021</t>
  </si>
  <si>
    <t>TRƯỞNG MẦM NON HOA MAI CƠ SỞ 2 - XÃ NGÃI GIAO</t>
  </si>
  <si>
    <t>12022</t>
  </si>
  <si>
    <t>12024</t>
  </si>
  <si>
    <t>CÔNG TY TNHH NGŨ KIM HỒNG PHÁT THUẬN</t>
  </si>
  <si>
    <t>12025</t>
  </si>
  <si>
    <t>CÔNG TY TNHH MTV VIỆT HƯNG NGHIỆP</t>
  </si>
  <si>
    <t>12026</t>
  </si>
  <si>
    <t>CÔNG TY TNHH HÀN VŨ VIỆT NAM</t>
  </si>
  <si>
    <t>12027</t>
  </si>
  <si>
    <t>KHÁCH SẠN APOGEE SAIGON</t>
  </si>
  <si>
    <t>12028</t>
  </si>
  <si>
    <t>BỆNH VIỆN NHI ĐỒNG I</t>
  </si>
  <si>
    <t>12029</t>
  </si>
  <si>
    <t>PHÒNG KHÁM ĐA KHOA THUỘC CÔNG TY CỔ PHẦN PHÒNG KHÁM ĐA KHOA MEDIC AN ĐIỀN</t>
  </si>
  <si>
    <t>12030</t>
  </si>
  <si>
    <t>TRƯỜNG TRUNG CẤP MỸ THUẬT - VĂN HÓA BÌNH DƯƠNG</t>
  </si>
  <si>
    <t>12031</t>
  </si>
  <si>
    <t>CÔNG TY CỔ PHẦN SÁNG TẠO CÔNG NGHIỆP</t>
  </si>
  <si>
    <t>12032</t>
  </si>
  <si>
    <t>PHÒNG KHÁM ĐA KHOA MEDIC AN ĐIỀN THUỘC CÔNG TY CỔ PHẦN PHÒNG KHÁM ĐA KHOA MEDIC AN ĐIỀN</t>
  </si>
  <si>
    <t>12033</t>
  </si>
  <si>
    <t>CÔNG TY TNHH SẢN XUẤT THIÊN THANH BÌNH</t>
  </si>
  <si>
    <t>12034</t>
  </si>
  <si>
    <t>CÔNG TY TNHH SẢN XUẤT THƯƠNG MẠI TML</t>
  </si>
  <si>
    <t>12035</t>
  </si>
  <si>
    <t>12036</t>
  </si>
  <si>
    <t>TRƯỜNG TIỂU HỌC TRẦN QUỐC TOẢN</t>
  </si>
  <si>
    <t>12037</t>
  </si>
  <si>
    <t>TRƯỜNG MẦN NON TÂN HẢI</t>
  </si>
  <si>
    <t>12038</t>
  </si>
  <si>
    <t>TRƯỜNG MẦN NON TÂN HÒA</t>
  </si>
  <si>
    <t>12039</t>
  </si>
  <si>
    <t>TRƯỜNG MẦN NON NHƯ Ý</t>
  </si>
  <si>
    <t>12040</t>
  </si>
  <si>
    <t>CÔNG TY CỔ PHẦN NỘI THẤT TOP</t>
  </si>
  <si>
    <t>12042</t>
  </si>
  <si>
    <t>CÔNG TY TNHH DƯỢC PHẨM &amp; TRANG THIẾT BỊ Y TẾ HOÀNG ĐỨC</t>
  </si>
  <si>
    <t>12044</t>
  </si>
  <si>
    <t>CÔNG TY TNHH SUẤT ĂN CÔNG NGHIỆP TIẾN SANG - CTY TNHH THỰC PHẨM AN GIA (AN GIA FOODS)</t>
  </si>
  <si>
    <t>12046</t>
  </si>
  <si>
    <t>CÔNG TY TNHH LOGISTICS CHIM BỒ CÂU</t>
  </si>
  <si>
    <t>12047</t>
  </si>
  <si>
    <t>CÔNG TY CỔ PHẦN BON GROCER</t>
  </si>
  <si>
    <t>12048</t>
  </si>
  <si>
    <t>CÔNG TY TNHH SỨC KHỎE VIỆT CLINIC</t>
  </si>
  <si>
    <t>12050</t>
  </si>
  <si>
    <t xml:space="preserve">TRƯỜNG TH THCS TRỊNH THỊ DỐI  </t>
  </si>
  <si>
    <t>12051</t>
  </si>
  <si>
    <t>CÔNG TY TNHH MTV SXTM DV MÔI TRƯỜNG VIỆT TÍN</t>
  </si>
  <si>
    <t>12052</t>
  </si>
  <si>
    <t>CÔNG TY TNHH SẢN XUẤT THƯƠNG MẠI DỊCH VỤ CÁC LOẠI NHỰA VÀ BÔNG VẢI SỢI TRƯỜNG AN PHÁT</t>
  </si>
  <si>
    <t>12053</t>
  </si>
  <si>
    <t>CÔNG TY TNHH KỸ THUẬT XD CT PHÚC KHANG</t>
  </si>
  <si>
    <t>12054</t>
  </si>
  <si>
    <t>CÔNG TY CP ĐẦU TƯ VÀ PHÁT TRIỂN XÂY DỰNG VINCOM</t>
  </si>
  <si>
    <t>12055</t>
  </si>
  <si>
    <t>CÔNG TY TNHH THƯƠNG MẠI DỊCH VỤ CHUẨN MỸ</t>
  </si>
  <si>
    <t>12056</t>
  </si>
  <si>
    <t>SPX EXPRESS</t>
  </si>
  <si>
    <t>12057</t>
  </si>
  <si>
    <t>CÔNG TY TNHH AN THIÊN PHÚ</t>
  </si>
  <si>
    <t>12058</t>
  </si>
  <si>
    <t>CÔNG TY TNHH SPX EXPRESS</t>
  </si>
  <si>
    <t>12059</t>
  </si>
  <si>
    <t>TRƯỜNG WESTERN SYDNEY UNIVERSITY</t>
  </si>
  <si>
    <t>12060</t>
  </si>
  <si>
    <t>CÔNG TY CỔ PHẦN ERADA VIỆT NAM</t>
  </si>
  <si>
    <t>12061</t>
  </si>
  <si>
    <t>CÔNG TY CỔ PHẦN THƯƠNG MẠI DỊCH VỤ DƯỢC PHẨM VINA</t>
  </si>
  <si>
    <t>12062</t>
  </si>
  <si>
    <t>TRƯỜNG ĐẠI HỌC QUẢN LÝ VÀ CÔNG NGHỆ TPHCM (UMT)</t>
  </si>
  <si>
    <t>12063</t>
  </si>
  <si>
    <t>CHI NHÁNH CÔNG TY TNHH MTV GẠCH TUYNEL HIỆP HƯNG</t>
  </si>
  <si>
    <t>12064</t>
  </si>
  <si>
    <t>CÔNG TY TNHH MTV GẠCH TUYNEL HOÀNG ANH</t>
  </si>
  <si>
    <t>12065</t>
  </si>
  <si>
    <t>CÔNG TY TNHH MTV GẠCH TUYNEL SƠN HÀ</t>
  </si>
  <si>
    <t>12066</t>
  </si>
  <si>
    <t>12067</t>
  </si>
  <si>
    <t>CÔNG TY TNHH MTV GẠCH TUYNEL NGỌC DUNG</t>
  </si>
  <si>
    <t>12068</t>
  </si>
  <si>
    <t>CÔNG TY TNHH TMDV ROXANG</t>
  </si>
  <si>
    <t>12069</t>
  </si>
  <si>
    <t>QUỸ TÍN DỤNG NHÂN DÂN ĐỒNG TIẾN</t>
  </si>
  <si>
    <t>12070</t>
  </si>
  <si>
    <t>CÔNG TY CỔ PHẦN THỰC PHẨM TABAO</t>
  </si>
  <si>
    <t>12071</t>
  </si>
  <si>
    <t>CÔNG TY TNHH MTV BÌNH HÒA- NHÀ HÀNG NIKUTARO</t>
  </si>
  <si>
    <t>12072</t>
  </si>
  <si>
    <t>CÔNG TY TNHH THƯƠNG MẠI -DỊCH VỤ THANH SƠN HÓA NÔNG</t>
  </si>
  <si>
    <t>12073</t>
  </si>
  <si>
    <t>12074</t>
  </si>
  <si>
    <t>CÔNG TY TNHH SIAN AKL</t>
  </si>
  <si>
    <t>12075</t>
  </si>
  <si>
    <t>CÔNG TY TNHH DỊCH VỤ Y TẾ BETA+</t>
  </si>
  <si>
    <t>12076</t>
  </si>
  <si>
    <t>CHI NHÁNH THẢO ĐIỀN- CÔNG TY TNHH MTV CHĂM SÓC SỨC KHỎE BỜ BIỂN TÂY</t>
  </si>
  <si>
    <t>12077</t>
  </si>
  <si>
    <t>CÔNG TY TNHH FINFIN</t>
  </si>
  <si>
    <t>12078</t>
  </si>
  <si>
    <t>CÔNG TY TNHH CNC INDUSTRIES</t>
  </si>
  <si>
    <t>12079</t>
  </si>
  <si>
    <t>12080</t>
  </si>
  <si>
    <t>CÔNG TY TNHH GỖ ZHONG CHENG VIỆT NAM</t>
  </si>
  <si>
    <t>12081</t>
  </si>
  <si>
    <t>CÔNG TY TNHH WOODPARK FURNITURE VN</t>
  </si>
  <si>
    <t>12082</t>
  </si>
  <si>
    <t>CÔNG TY TNHH ĐẦU TƯ TRANG THIẾT BỊ Y TẾ NAM KHÁNH LINH</t>
  </si>
  <si>
    <t>12083</t>
  </si>
  <si>
    <t>CTY TNHH SX BAO BÌ THIỆN NHÂN</t>
  </si>
  <si>
    <t>12084</t>
  </si>
  <si>
    <t>TRƯỜNG MẦM NON BA NGỌN NẾN</t>
  </si>
  <si>
    <t>12085</t>
  </si>
  <si>
    <t>BAN QUẢN LÝ DỰ ÁN ĐẦU TƯ XÂY DỰNG PHƯỜNG AN LẠC</t>
  </si>
  <si>
    <t>12086</t>
  </si>
  <si>
    <t>CÔNG TY TNHH BAO BÌ NHỰA TÂN ĐẠT VIỆT</t>
  </si>
  <si>
    <t>12087</t>
  </si>
  <si>
    <t>12088</t>
  </si>
  <si>
    <t>TRƯỜNG MẦM NON XUÂN THỚI ĐÔNG</t>
  </si>
  <si>
    <t>12089</t>
  </si>
  <si>
    <t>CHI NHÁNH CÔNG TY CỔ PHẦN GIÁO DỤC VÀ GIẢI TRÍ TRẺ THƠ - MẦM NON VƯỜN KHÁM PHÁ (SMALL WONDER) QUẬN 12</t>
  </si>
  <si>
    <t>12090</t>
  </si>
  <si>
    <t>CÔNG TY TNHH NGÀNH GIẤY CÁT PHÚ</t>
  </si>
  <si>
    <t>12091</t>
  </si>
  <si>
    <t>CÔNG TY TNHH YOJO</t>
  </si>
  <si>
    <t>12092</t>
  </si>
  <si>
    <t xml:space="preserve">CÔNG TY CỔ PHẦN CÔNG NGHỆ KIOTVIET </t>
  </si>
  <si>
    <t>12093</t>
  </si>
  <si>
    <t>CÔNG TY TNHH THƯƠNG MẠI - CHẾ BIẾN GỖ XUẤT KHẨU CHÍNH HƯNG</t>
  </si>
  <si>
    <t>12094</t>
  </si>
  <si>
    <t>NHÓM TRẺ LỚP MẪU GIÁO PHÚC ĐẠT 2</t>
  </si>
  <si>
    <t>12095</t>
  </si>
  <si>
    <t xml:space="preserve">  SƯ ĐOÀN KHÔNG QUÂN 370</t>
  </si>
  <si>
    <t>12096</t>
  </si>
  <si>
    <t>CÔNG TY TNHH JIANG CHEN VIỆT NAM</t>
  </si>
  <si>
    <t>12097</t>
  </si>
  <si>
    <t>CÔNG TY CP CÔNG NGHỆ DNG</t>
  </si>
  <si>
    <t>12098</t>
  </si>
  <si>
    <t>CÔNG TY TNHH QUAVEO</t>
  </si>
  <si>
    <t>12099</t>
  </si>
  <si>
    <t>CÔNG TT TNHH TM ĐT NAM SƠN HÀ</t>
  </si>
  <si>
    <t>12100</t>
  </si>
  <si>
    <t>TRƯỜNG THCS HOÀ PHÚ</t>
  </si>
  <si>
    <t>12101</t>
  </si>
  <si>
    <t>CÔNG TY CỔ PHẦN DỊCH VỤ PHÂN PHỐI TỔNG HỢP QUỐC TẾ</t>
  </si>
  <si>
    <t>12102</t>
  </si>
  <si>
    <t>CTY TNHH THƯƠNG MẠI VÀ DỊCH VỤ WONMOM</t>
  </si>
  <si>
    <t>12103</t>
  </si>
  <si>
    <t>TRƯỜNG MẦM NON VIỆT ĐỨC</t>
  </si>
  <si>
    <t>12104</t>
  </si>
  <si>
    <t>CÔNG TY TNHH SẢN XUẤT GỖ HONG YANG</t>
  </si>
  <si>
    <t>12105</t>
  </si>
  <si>
    <t>CÔNG TY TNHH SẢN XUẤT THƯƠNG MẠI VÀ DỊCH VỤ ĐẠI VIỆT CƯỜNG</t>
  </si>
  <si>
    <t>12106</t>
  </si>
  <si>
    <t>CÔNG TY CỔ PHẦN SẢN XUẤT VÀ THƯƠNG MẠI G.N.A</t>
  </si>
  <si>
    <t>12107</t>
  </si>
  <si>
    <t>CÔNG TY TNHH MỘT THÀNH VIÊN TIẾN THÀNH SƠN</t>
  </si>
  <si>
    <t>12108</t>
  </si>
  <si>
    <t>CÔNG TY TNHH BAO BÌ MẶT TRỜI MỌC</t>
  </si>
  <si>
    <t>12109</t>
  </si>
  <si>
    <t>CÔNG TY TNHH THƯƠNG MẠI SẢN XUẤT XUẤT NHẬP KHẨU TIẾN THÀNH</t>
  </si>
  <si>
    <t>12110</t>
  </si>
  <si>
    <t>TRƯỜNG MẦM NON LINH LAM</t>
  </si>
  <si>
    <t>12111</t>
  </si>
  <si>
    <t>CÔNG TY TNHH CÔNG TY TNHH BERRY VIỆT NAM</t>
  </si>
  <si>
    <t>12112</t>
  </si>
  <si>
    <t>12113</t>
  </si>
  <si>
    <t>CÔNG TY TNHH TRẦN TRUNG DŨNG</t>
  </si>
  <si>
    <t>12114</t>
  </si>
  <si>
    <t>CÔNG TY TNHH  ĐÔNG HƯNG MỚI</t>
  </si>
  <si>
    <t>12115</t>
  </si>
  <si>
    <t>BAN QUẢN LÝ  DỰ ÁN ĐẦU TƯ XÂY DỰNG PHƯỜNG BÌNH TRỊ ĐÔNG</t>
  </si>
  <si>
    <t>12116</t>
  </si>
  <si>
    <t>TRƯỜNG MẦM NON HOA VIỆT</t>
  </si>
  <si>
    <t>12117</t>
  </si>
  <si>
    <t>LỚP MẦM NON NGỌC QUỲNH</t>
  </si>
  <si>
    <t>12118</t>
  </si>
  <si>
    <t xml:space="preserve">TRƯỜNG TIỂU HỌC BÌNH TRỊ 1 </t>
  </si>
  <si>
    <t>12119</t>
  </si>
  <si>
    <t>CÔNG TY TNHH MTV NHỰA TRUNG HƯNG</t>
  </si>
  <si>
    <t>12120</t>
  </si>
  <si>
    <t>TRƯỜNG MẦM NON TÂY THẠNH 2</t>
  </si>
  <si>
    <t>12121</t>
  </si>
  <si>
    <t>TRƯỜNG TH THOẠI NGỌC HẦU</t>
  </si>
  <si>
    <t>12122</t>
  </si>
  <si>
    <t>CÔNG TY TNHH  TUẤN NGHI</t>
  </si>
  <si>
    <t>12123</t>
  </si>
  <si>
    <t>12124</t>
  </si>
  <si>
    <t>12125</t>
  </si>
  <si>
    <t>CÔNG TY TNHH MTV SẢN XUẤT THƯƠNG MẠI DỊCH VỤ TRẦN PHÁT</t>
  </si>
  <si>
    <t>12126</t>
  </si>
  <si>
    <t>CÔNG TY TNHH GIA CÔNG BAO BÌ TRUNG TÍN</t>
  </si>
  <si>
    <t>12127</t>
  </si>
  <si>
    <t>CÔNG TY TNHH CÔNG TY TNHH MITAMALL</t>
  </si>
  <si>
    <t>12128</t>
  </si>
  <si>
    <t>TRƯỜNG TIỂU HỌC NGUYỄN CÔNG TRỨ</t>
  </si>
  <si>
    <t>12129</t>
  </si>
  <si>
    <t xml:space="preserve">MẦM NON KIM ĐỒNG </t>
  </si>
  <si>
    <t>12130</t>
  </si>
  <si>
    <t>CÔNG TY TNHH TM LỢI TƯỜNG</t>
  </si>
  <si>
    <t>12131</t>
  </si>
  <si>
    <t>CÔNG TY TNHH TM ĐÀI HOA</t>
  </si>
  <si>
    <t>12132</t>
  </si>
  <si>
    <t>MẦM NON PHƯỢNG HỒNG</t>
  </si>
  <si>
    <t>12133</t>
  </si>
  <si>
    <t xml:space="preserve">TRƯỜNG THPT NGUYỄN HỮU CẢNH </t>
  </si>
  <si>
    <t>12134</t>
  </si>
  <si>
    <t>CÔNG TY TNHH LAM NGUYỄN</t>
  </si>
  <si>
    <t>12135</t>
  </si>
  <si>
    <t>CÔNG TY TNHH GLOBAL8 VIỆT NAM</t>
  </si>
  <si>
    <t>12136</t>
  </si>
  <si>
    <t>TRƯỜNG MẪU GIÁO KIM HẢI</t>
  </si>
  <si>
    <t>12137</t>
  </si>
  <si>
    <t>12138</t>
  </si>
  <si>
    <t>CÔNG TY TNHH THƯƠNG MẠI DỊCH VỤ XUẤT NHẬP KHẨU THỰC PHẨM SẠCH</t>
  </si>
  <si>
    <t>12139</t>
  </si>
  <si>
    <t>CÔNG TY TABI</t>
  </si>
  <si>
    <t>12140</t>
  </si>
  <si>
    <t>CÔNG TY QUAN BẢO</t>
  </si>
  <si>
    <t>12141</t>
  </si>
  <si>
    <t>CÔNG TY TNHH MAY MẶC VÀ GIẶT THANH TÀI</t>
  </si>
  <si>
    <t>12142</t>
  </si>
  <si>
    <t>LỚP MẦN MON BIBI</t>
  </si>
  <si>
    <t>12143</t>
  </si>
  <si>
    <t>CÔNG TY TNHH QUỐC TẾ HAI YUAN</t>
  </si>
  <si>
    <t>12144</t>
  </si>
  <si>
    <t>CÔNG TY TNHH THUỘC DA OU PAI VIỆT NAM</t>
  </si>
  <si>
    <t>12145</t>
  </si>
  <si>
    <t>HỘ KINH DOANH SỬA CHỮA XE MÁY, SỬA XE TUẤN</t>
  </si>
  <si>
    <t>12146</t>
  </si>
  <si>
    <t>CÔNG TY TNHH DỆT LƯỚI ĐÁNH CÁ NAM-YANG</t>
  </si>
  <si>
    <t>12147</t>
  </si>
  <si>
    <t>CÔNG TY TNHH TRẠNG NGUYÊN</t>
  </si>
  <si>
    <t>12148</t>
  </si>
  <si>
    <t>12149</t>
  </si>
  <si>
    <t>12150</t>
  </si>
  <si>
    <t>CÔNG TY TNHH TAISEI BIJUTSU PRINTING (VIỆT NAM)</t>
  </si>
  <si>
    <t>12151</t>
  </si>
  <si>
    <t>CÔNG TY CỔ PHẦN NGUYÊN LIỆU THỰC PHẨM Á CHÂU SÀI GÒN</t>
  </si>
  <si>
    <t>12152</t>
  </si>
  <si>
    <t>12153</t>
  </si>
  <si>
    <t>12154</t>
  </si>
  <si>
    <t>12155</t>
  </si>
  <si>
    <t>CÔNG TY TNHH SẢN XUẤT THƯƠNG MẠI DỊCH VỤ DƯƠNG TOÀN PHÁT</t>
  </si>
  <si>
    <t>12156</t>
  </si>
  <si>
    <t>CÔNG TY TNHH NỘI THẤT NHẤT GIA NHẤT</t>
  </si>
  <si>
    <t>12157</t>
  </si>
  <si>
    <t>CÔNG TY TNHH THIẾT BỊ CÔNG NGHIỆP GIA HÂN (KHU PHỐ BÌNH CHÁNH, PHƯỜNG TÂN HIỆP, TP.HCM)</t>
  </si>
  <si>
    <t>12158</t>
  </si>
  <si>
    <t>CÔNG TY TNHH THƯƠNG MẠI DỊCH VỤ NGÂN KIM PHÁT (PHƯỜNG TÂN UYÊN, TP.HCM)</t>
  </si>
  <si>
    <t>12159</t>
  </si>
  <si>
    <t>CÔNG TY TNHH TECHX SEMICONDUCTOR (VIET NAM)</t>
  </si>
  <si>
    <t>12160</t>
  </si>
  <si>
    <t>CÔNG TY TNHH NHA KHOA VIỆT NGA</t>
  </si>
  <si>
    <t>12161</t>
  </si>
  <si>
    <t>CÔNG TY TNHH BẢO KIÊN</t>
  </si>
  <si>
    <t>12162</t>
  </si>
  <si>
    <t>CÔNG TY CỔ PHẦN LIWAYWAY VIỆT NAM</t>
  </si>
  <si>
    <t>12163</t>
  </si>
  <si>
    <t>TRƯỜNG MẦM NON KINDY GARDEN</t>
  </si>
  <si>
    <t>12164</t>
  </si>
  <si>
    <t>CÔNG TY TNHH VÁN GHÉP SUDIMA</t>
  </si>
  <si>
    <t>12165</t>
  </si>
  <si>
    <t>ÔNG TY TNHH ANAQ VIỆT NAM</t>
  </si>
  <si>
    <t>12166</t>
  </si>
  <si>
    <t xml:space="preserve">CÔNG TY TNHH TM- DV- SX ÉN VIỆT </t>
  </si>
  <si>
    <t>12167</t>
  </si>
  <si>
    <t>CÔNG TY TNHH CƠ KHÍ XÂY DỰNG THƯƠNG MẠI PHÚ HÒA</t>
  </si>
  <si>
    <t>12168</t>
  </si>
  <si>
    <t>CÔNG TY TNHH NHÀ HÀNG VƯỜN THỔ NHĨ KỲ PASHA</t>
  </si>
  <si>
    <t>12169</t>
  </si>
  <si>
    <t>12170</t>
  </si>
  <si>
    <t>CÔNG TY TNHH DICKCLON DESIGN &amp; CONSULTANT VIỆT NAM</t>
  </si>
  <si>
    <t>12171</t>
  </si>
  <si>
    <t>CÔNG TY CP SAMURAI VN</t>
  </si>
  <si>
    <t>12172</t>
  </si>
  <si>
    <t>CÔNG TY VŨNG TÀU XANH</t>
  </si>
  <si>
    <t>12173</t>
  </si>
  <si>
    <t>PHÒNG KHÁM ĐA KHOA THUỘC SIM MEDICAL CENTER - CHI NHÁNH CÔNG TY CỔ PHẦN SIM MED</t>
  </si>
  <si>
    <t>12174</t>
  </si>
  <si>
    <t>CÔNG TY TNHH MTV DỊCH VỤ MẶT ĐẤT SÂN BAY VIỆT NAM (VIAGS)</t>
  </si>
  <si>
    <t>12176</t>
  </si>
  <si>
    <t>CÔNG TY TNHH DEASUNG VINA</t>
  </si>
  <si>
    <t>12180</t>
  </si>
  <si>
    <t>CÔNG TY TNHH XNK THIÊN NHIÊN VIỆT</t>
  </si>
  <si>
    <t>12181</t>
  </si>
  <si>
    <t>CTY TNHH THƯƠNG MẠI DỊCH VỤ CƠ KHÍ TRỌNG OAI- PHƯỜNG PHƯỚC THẮNG</t>
  </si>
  <si>
    <t>12182</t>
  </si>
  <si>
    <t>CÔNG TY TNHH LẬP THÀNH VN</t>
  </si>
  <si>
    <t>12183</t>
  </si>
  <si>
    <t>CÔNG TY TNHH TM SẢN XUẤT CƠ KHÍ THÀNH PHÁT ĐẠT</t>
  </si>
  <si>
    <t>12184</t>
  </si>
  <si>
    <t>CÔNG TY TNHH SX XNK KIMTA</t>
  </si>
  <si>
    <t>12185</t>
  </si>
  <si>
    <t>12186</t>
  </si>
  <si>
    <t>CÔNG TY TNHH MỸ NGHỆ SINH LỢI</t>
  </si>
  <si>
    <t>12187</t>
  </si>
  <si>
    <t xml:space="preserve"> CÔNG TY TNHH CUNG ỨNG THỰC PHẨM METRO</t>
  </si>
  <si>
    <t>12188</t>
  </si>
  <si>
    <t>CÔNG TY TNHH ZHONGHENG</t>
  </si>
  <si>
    <t>12189</t>
  </si>
  <si>
    <t>CÔNG TY CỔ PHẦN Ô TÔ NĂNG LƯỢNG XANH GIA ĐỊNH</t>
  </si>
  <si>
    <t>12190</t>
  </si>
  <si>
    <t>CÔNG TY TNHH MTV DỊCH VỤ CÔNG ÍCH QUẬN 2</t>
  </si>
  <si>
    <t>12191</t>
  </si>
  <si>
    <t>12221</t>
  </si>
  <si>
    <t>CÔNG TY TNHH GỖ TÂN VĨNH NGHĨA</t>
  </si>
  <si>
    <t>12222</t>
  </si>
  <si>
    <t>CÔNG TY TNHH MTV SẢN XUẤT - THƯƠNG MẠI - DỊCH VỤ CHU GIA PHÁT</t>
  </si>
  <si>
    <t>12223</t>
  </si>
  <si>
    <t>CÔNG TY TNHH COLGATE – PALMOLIVE (VIỆT NAM) – CHI NHÁNH MỸ PHƯỚC</t>
  </si>
  <si>
    <t>12224</t>
  </si>
  <si>
    <t>CÔNG TY TNHH COLGATE-PALMOLIVE (VIỆT NAM) - CHI NHÁNH MỸ PHƯỚC</t>
  </si>
  <si>
    <t>12225</t>
  </si>
  <si>
    <t>CÔNG TY TNHH NEW WIDE (VIỆT NAM)</t>
  </si>
  <si>
    <t>12226</t>
  </si>
  <si>
    <t>CÔNG TY TNHH CƠ KHÍ XÂY DỰNG ALTA</t>
  </si>
  <si>
    <t>12227</t>
  </si>
  <si>
    <t>12228</t>
  </si>
  <si>
    <t>CTY CÔNG NGHIỆP THIÊN MÃ</t>
  </si>
  <si>
    <t>12229</t>
  </si>
  <si>
    <t>CÔNG TY TNHH CÔNG NGHỆ VẬT LIỆU HÓA CHẤT DONG YING VIỆT NAM</t>
  </si>
  <si>
    <t>12230</t>
  </si>
  <si>
    <t>TRƯỜNG THCS PHÚ LONG</t>
  </si>
  <si>
    <t>12231</t>
  </si>
  <si>
    <t xml:space="preserve"> TRƯỜNG MẦM NON HOA THIÊN LÝ</t>
  </si>
  <si>
    <t>12232</t>
  </si>
  <si>
    <t>CÔNG TY TNHH NỘI THẤT TỐT NHẤT (VIỆT NAM)</t>
  </si>
  <si>
    <t>12233</t>
  </si>
  <si>
    <t>CTY TNHH TM DV THANG MÁY HUY PHÁT</t>
  </si>
  <si>
    <t>12234</t>
  </si>
  <si>
    <t>CÔNG TY CP ĐẦU TƯ NĂNG LƯỢNG VIỆT INDO</t>
  </si>
  <si>
    <t>12235</t>
  </si>
  <si>
    <t>CÔNG TY TNHH LUCKY VINA</t>
  </si>
  <si>
    <t>12236</t>
  </si>
  <si>
    <t>TRƯỜNG MẦM NON THẢO PHƯƠNG</t>
  </si>
  <si>
    <t>12237</t>
  </si>
  <si>
    <t>SÂN BAY TÂN SƠN NHẤT</t>
  </si>
  <si>
    <t>12238</t>
  </si>
  <si>
    <t>CÔNG TY TNHH MEGA TECH VIETNAM HCMC</t>
  </si>
  <si>
    <t>12239</t>
  </si>
  <si>
    <t>QUỸ TÍN DỤNG NHÂN DÂN NHƠN ĐỨC</t>
  </si>
  <si>
    <t>12240</t>
  </si>
  <si>
    <t>CTY CP CÔNG NGHIỆP MÃ</t>
  </si>
  <si>
    <t>12241</t>
  </si>
  <si>
    <t>CTY CP CÔNG NGHIỆP THIÊN MÃ</t>
  </si>
  <si>
    <t>12242</t>
  </si>
  <si>
    <t>TRƯỜNG MẦM NON BÉ NGOAN PHƯỜNG BÌNH THỚI</t>
  </si>
  <si>
    <t>12243</t>
  </si>
  <si>
    <t>CÔNG TY TNHH ASIA PACKAGING INDUSTRIES VIỆT NAM</t>
  </si>
  <si>
    <t>12244</t>
  </si>
  <si>
    <t>CTY TNHH MÁY ĐÓNG GÓI AB</t>
  </si>
  <si>
    <t>12245</t>
  </si>
  <si>
    <t>TRƯỜNG TIỂU HỌC DĨ AN B</t>
  </si>
  <si>
    <t>12246</t>
  </si>
  <si>
    <t>12247</t>
  </si>
  <si>
    <t xml:space="preserve">CÔNG TY TNHH THÊU NAM PHONG </t>
  </si>
  <si>
    <t>12248</t>
  </si>
  <si>
    <t>TRƯỜNG MẦM NON 4 PHƯỜNG MINH PHỤNG</t>
  </si>
  <si>
    <t>12249</t>
  </si>
  <si>
    <t>TRƯỜNG MẦM NON 16 PHƯỜNG MINH PHỤNG</t>
  </si>
  <si>
    <t>12250</t>
  </si>
  <si>
    <t>TRƯỜNG MẦM NON HỌA MI PHƯỜNG PHÚ THỌ</t>
  </si>
  <si>
    <t>12251</t>
  </si>
  <si>
    <t>CÔNG TY TNHH ANAQ VIỆT NAM</t>
  </si>
  <si>
    <t>12252</t>
  </si>
  <si>
    <t>CÔNG TY TNHH ZHIAO VIỆT NAM</t>
  </si>
  <si>
    <t>12253</t>
  </si>
  <si>
    <t>CÔNG TY TNHH SẢN XUẤT - THƯƠNG MẠI - DỊCH VỤ AN THẠNH PHƯỚC</t>
  </si>
  <si>
    <t>12254</t>
  </si>
  <si>
    <t>CHI NHÁNH CÔNG TY TNHH MỘT THÀNH VIÊN SẢN XUẤT THƯƠNG MẠI HOÀNG ĐẠO</t>
  </si>
  <si>
    <t>12255</t>
  </si>
  <si>
    <t>CÔNG TY TNHH NÔNG SẢN NGỌC THẠCH</t>
  </si>
  <si>
    <t>12256</t>
  </si>
  <si>
    <t>CÔNG TY TNHH SẢN XUẤT XUẤT NHẬP KHẨU TRƯỜNG TÂN</t>
  </si>
  <si>
    <t>12257</t>
  </si>
  <si>
    <t>CÔNG TY TNHH KIM LOẠI SUN JADE</t>
  </si>
  <si>
    <t>12258</t>
  </si>
  <si>
    <t>CÔNG TY TNHH THƯƠNG MẠI VÀ SẢN XUẤT ANH EM</t>
  </si>
  <si>
    <t>12259</t>
  </si>
  <si>
    <t>CÔNG TY TNHH BOKWANG CAPS &amp; HATS</t>
  </si>
  <si>
    <t>12260</t>
  </si>
  <si>
    <t>TRƯỜNG THCS LÝ TỰ TRỌNG</t>
  </si>
  <si>
    <t>12261</t>
  </si>
  <si>
    <t>BAN QUẢN LÝ DỰ ÁN ĐẦU TƯ XÂY DỰNG PHƯỜNG LÁI THIÊU</t>
  </si>
  <si>
    <t>12262</t>
  </si>
  <si>
    <t>12263</t>
  </si>
  <si>
    <t>12264</t>
  </si>
  <si>
    <t>CÔNG TY TNHH KOREAFOAM</t>
  </si>
  <si>
    <t>12265</t>
  </si>
  <si>
    <t>CÔNG TY TNHH SẢN XUẤT ĐẾ GIÀY KOTEC</t>
  </si>
  <si>
    <t>12266</t>
  </si>
  <si>
    <t>CÔNG TY TNHH MTV TMDV VĨNH THÀNH</t>
  </si>
  <si>
    <t>12267</t>
  </si>
  <si>
    <t>CÔNG TY TNHH HOÀ THÀNH</t>
  </si>
  <si>
    <t>12268</t>
  </si>
  <si>
    <t>CÔNG TY TNHH ĐỒ GỖ HẰNG ĐẠT ( VIỆT NAM)</t>
  </si>
  <si>
    <t>12269</t>
  </si>
  <si>
    <t>CÔNG TY CỔ PHẦN ĐẦU TƯ SABAY GROUP</t>
  </si>
  <si>
    <t>12270</t>
  </si>
  <si>
    <t>CÔNG TY TNHH BẢO LIÊN VIỆT NAM</t>
  </si>
  <si>
    <t>12271</t>
  </si>
  <si>
    <t>CÔNG TY TNHH TM-SX GỖ KHANG THỊNH PHÁT</t>
  </si>
  <si>
    <t>12272</t>
  </si>
  <si>
    <t>CÔNG TY TNHH UNIVERSE CREATION</t>
  </si>
  <si>
    <t>12273</t>
  </si>
  <si>
    <t>CÔNG TY TNHH BAO BÌ OU BAO VIỆT NAM</t>
  </si>
  <si>
    <t>12274</t>
  </si>
  <si>
    <t>CÔNG TY CỔ PHẦN ROBOT</t>
  </si>
  <si>
    <t>12275</t>
  </si>
  <si>
    <t>CÔNG TY TNHH CƠ KHÍ - XÂY DỰNG - THƯƠNG MẠI VÀ DỊCH VỤ MẠNH THẮNG</t>
  </si>
  <si>
    <t>12276</t>
  </si>
  <si>
    <t>CÔNG TY TNHH BAO BÌ MM VIDON</t>
  </si>
  <si>
    <t>12277</t>
  </si>
  <si>
    <t>CÔNG TY TNHH MTV THƯƠNG MẠI LYTON</t>
  </si>
  <si>
    <t>12278</t>
  </si>
  <si>
    <t>TRƯỜNG CAO ĐẲNG ĐIỆN LỰC THÀNH PHỐ HỒ CHÍ MINH</t>
  </si>
  <si>
    <t>12279</t>
  </si>
  <si>
    <t>TRƯỜNG MẦM NON NAI VÀNG</t>
  </si>
  <si>
    <t>12280</t>
  </si>
  <si>
    <t>12281</t>
  </si>
  <si>
    <t>CÔNG TY TRÁCH NHIỆM HỮU HẠN ĐẠI BẢO XUÂN</t>
  </si>
  <si>
    <t>12282</t>
  </si>
  <si>
    <t>CTY TNHH IIDAMOLD VIỆT NAM</t>
  </si>
  <si>
    <t>12283</t>
  </si>
  <si>
    <t>CÔNG TY TNHH MARUEI VIỆT NAM PRECISIO</t>
  </si>
  <si>
    <t>12284</t>
  </si>
  <si>
    <t>CÔNG TY TNHH MARUEI VIỆT NAM PRECISION</t>
  </si>
  <si>
    <t>12285</t>
  </si>
  <si>
    <t>CÔNG TY TNHH ĐẦU TƯ VÀ THƯƠNG MẠI VHS</t>
  </si>
  <si>
    <t>12286</t>
  </si>
  <si>
    <t>CÔNG TY TNHH RIGHT RICH VIỆT NAM</t>
  </si>
  <si>
    <t>12287</t>
  </si>
  <si>
    <t>CÔNG TY TNHH IIDAMOLD VIỆT NAM</t>
  </si>
  <si>
    <t>12288</t>
  </si>
  <si>
    <t>CÔNG TY LDHH KHÁCH SẠN CHAINS CARAVELLE</t>
  </si>
  <si>
    <t>12289</t>
  </si>
  <si>
    <t>CÔNG TY TNHH MỘT THÀNH VIÊN PHÁT TRIỂN CNMTBK</t>
  </si>
  <si>
    <t>12290</t>
  </si>
  <si>
    <t>12291</t>
  </si>
  <si>
    <t>12292</t>
  </si>
  <si>
    <t>CÔNG TY TNHH MỘT THÀNH VIÊN GỖ AN VIỆT</t>
  </si>
  <si>
    <t>12293</t>
  </si>
  <si>
    <t>CÔNG TY CỔ PHẦN YES OFFICE</t>
  </si>
  <si>
    <t>12294</t>
  </si>
  <si>
    <t>12295</t>
  </si>
  <si>
    <t>TRƯỜNG MẦM NON HOA THỦY TIÊN</t>
  </si>
  <si>
    <t>12296</t>
  </si>
  <si>
    <t>CÔNG TY CỔ PHẦN DƯỢC PHẨM AN HÒA</t>
  </si>
  <si>
    <t>12297</t>
  </si>
  <si>
    <t>CÔNG TY CỔ PHẦN ANH THƯ</t>
  </si>
  <si>
    <t>12298</t>
  </si>
  <si>
    <t>CÔNG TY TNHH HỆ THỐNG TRUYỀN ĐỘNG NIDEC (VIỆT NAM)</t>
  </si>
  <si>
    <t>12299</t>
  </si>
  <si>
    <t>TRƯỜNG TIỂU HỌC, TRUNG HỌC CƠ SỞ VÀ TRUNG HỌC PHỔ THÔNG VIỆT ANH 3</t>
  </si>
  <si>
    <t>12300</t>
  </si>
  <si>
    <t>CÔNG TY TNHH VẬT LIỆU XÂY DỰNG HIẾU NGÂN</t>
  </si>
  <si>
    <t>12301</t>
  </si>
  <si>
    <t>CÔNG TY TNHH DIỀU KHIỂN ĐIỆN TỰ DỘNG</t>
  </si>
  <si>
    <t>12302</t>
  </si>
  <si>
    <t>TRƯỜNG MẦM NON QUỐC TẾ MỸ ÚC</t>
  </si>
  <si>
    <t>12303</t>
  </si>
  <si>
    <t>CÔNG TY TNHH SƠN - ĐA VÍT</t>
  </si>
  <si>
    <t>12304</t>
  </si>
  <si>
    <t>CÔNG TY CỔ PHẦN GĂNG HỢP THÀNH</t>
  </si>
  <si>
    <t>12305</t>
  </si>
  <si>
    <t>CÔNG TY TNHH THƯƠNG MẠI DỊCH VỤ COBEYA COBE</t>
  </si>
  <si>
    <t>12306</t>
  </si>
  <si>
    <t>TRƯỜNG CAO ĐẲNG FPT POLYTECHNIC CƠ SỞ BÌNH DƯƠNG</t>
  </si>
  <si>
    <t>12307</t>
  </si>
  <si>
    <t>BỆNH VIỆN PHỤ SẢN NHI BÌNH DƯƠNG</t>
  </si>
  <si>
    <t>12308</t>
  </si>
  <si>
    <t xml:space="preserve">TRƯỜNG MẦM NON MỸ SÀI GÒN </t>
  </si>
  <si>
    <t>12309</t>
  </si>
  <si>
    <t>CÔNG TY TNHH BÁNH KẸO ART TANGO</t>
  </si>
  <si>
    <t>12310</t>
  </si>
  <si>
    <t>CÔNG TY TNHH NIDEC SV PROBE VIETNAM</t>
  </si>
  <si>
    <t>12311</t>
  </si>
  <si>
    <t>THUẾ CƠ SỞ 29 THÀNH PHỐ HỒ CHÍ MINH</t>
  </si>
  <si>
    <t>12312</t>
  </si>
  <si>
    <t>LỚP MẪU GIÁO BÌNH THÁI</t>
  </si>
  <si>
    <t>12313</t>
  </si>
  <si>
    <t>TRƯỜNG TIỂU HỌC TRẦN VĂN DANH</t>
  </si>
  <si>
    <t>12314</t>
  </si>
  <si>
    <t>CÔNG TY CỔ PHẦN ĐẦU TƯ THIẾT KẾ XÂY DỰNG THỊNH NGUYÊN</t>
  </si>
  <si>
    <t>12315</t>
  </si>
  <si>
    <t>CÔNG TY TNHH SÁNG TÂM</t>
  </si>
  <si>
    <t>12316</t>
  </si>
  <si>
    <t>ỦY BAN MTTQVN PHƯỜNG HÒA HƯNG</t>
  </si>
  <si>
    <t>12317</t>
  </si>
  <si>
    <t>CÔNG TY TNHH EF EDUCATION FIRST VIỆT NAM</t>
  </si>
  <si>
    <t>12318</t>
  </si>
  <si>
    <t>CÔNG TY CỔ PHẦN DỊCH VỤ XUẤT NHẬP KHẨU NÔNG LÂM SẢN VÀ PHÂN BÓN BÀ RỊA (CẢNG PHÚ MỸ)</t>
  </si>
  <si>
    <t>12319</t>
  </si>
  <si>
    <t>CÔNG TY TNHH NAM HÒA PHÁT</t>
  </si>
  <si>
    <t>12320</t>
  </si>
  <si>
    <t>CÔNG TY CỔ PHẦN DỊCH VỤ NHÀ SẠCH</t>
  </si>
  <si>
    <t>12321</t>
  </si>
  <si>
    <t>CÔNG TY TNHH DỊCH VỤ SẢN XUẤT MINH TÂM</t>
  </si>
  <si>
    <t>12322</t>
  </si>
  <si>
    <t>SỞ XÂY DỰNG TP.HCM</t>
  </si>
  <si>
    <t>12323</t>
  </si>
  <si>
    <t>CÔNG TY TNHH MTV TAM ÍCH MỘT</t>
  </si>
  <si>
    <t>12324</t>
  </si>
  <si>
    <t>CÔNG TY TNHH DVTN SX XD P&amp;T</t>
  </si>
  <si>
    <t>12325</t>
  </si>
  <si>
    <t>CÔNG TY TNHH LONG HẢI</t>
  </si>
  <si>
    <t>12326</t>
  </si>
  <si>
    <t>CÔNG TY TNHH TMDV HÀ MI</t>
  </si>
  <si>
    <t>12327</t>
  </si>
  <si>
    <t>CÔNG TY ĐỈNH VÀNG</t>
  </si>
  <si>
    <t>12328</t>
  </si>
  <si>
    <t>TRUNG TÂM CHÍNH TRỊ XÃ TÂN AN HỘI</t>
  </si>
  <si>
    <t>12329</t>
  </si>
  <si>
    <t>CÔNG TY KHÁNH QUỲNH</t>
  </si>
  <si>
    <t>12330</t>
  </si>
  <si>
    <t>CÔNG TY TNHH INTOPACK</t>
  </si>
  <si>
    <t>12331</t>
  </si>
  <si>
    <t>CÔNG TY TNHH TSUJIKAWA VIỆT NAM</t>
  </si>
  <si>
    <t>12332</t>
  </si>
  <si>
    <t>CÔNG TY TRÁCH NHIỆM HỮU HẠN PHỤ KIỆN VÀ CỐP PHA VIỆT</t>
  </si>
  <si>
    <t>12333</t>
  </si>
  <si>
    <t>CÔNG TY TNHH MỘT THÀNH VIÊN KIM XƯƠNG HUY</t>
  </si>
  <si>
    <t>12334</t>
  </si>
  <si>
    <t>12335</t>
  </si>
  <si>
    <t>CÔNG TY CỔ PHẦN DỊCH VỤ SẢN XUẤT XUẤT NHẬP KHẨU BÌNH TÂY</t>
  </si>
  <si>
    <t>12336</t>
  </si>
  <si>
    <t>CÔNG TY TNHH CÔNG NGHỆ KỸ THUẬT HUA HONG</t>
  </si>
  <si>
    <t>12337</t>
  </si>
  <si>
    <t>TRƯỜNG THCS TÔN THẤT TÙNG</t>
  </si>
  <si>
    <t>12338</t>
  </si>
  <si>
    <t>CÔNG TY TNHH SẢN XUẤT TM-DV MẠNH PHÁT</t>
  </si>
  <si>
    <t>12339</t>
  </si>
  <si>
    <t>CÔNG TY TNHH HIBARI VN</t>
  </si>
  <si>
    <t>12340</t>
  </si>
  <si>
    <t>CÔNG TY TNHH ROHTO-MENTHOLATUM ( VIỆT NAM)</t>
  </si>
  <si>
    <t>12341</t>
  </si>
  <si>
    <t>CÔNG TY CỔ PHẦN ẨM THỰC THIÊN LÝ</t>
  </si>
  <si>
    <t>12342</t>
  </si>
  <si>
    <t>CÔNG TY CỔ PHẦN MOVA PLUS</t>
  </si>
  <si>
    <t>12343</t>
  </si>
  <si>
    <t>CÔNG TY BLACK ANT</t>
  </si>
  <si>
    <t>12344</t>
  </si>
  <si>
    <t>CÔNG TY HƯNG PHÚ THÁI</t>
  </si>
  <si>
    <t>12345</t>
  </si>
  <si>
    <t>CÔNG TY TNHH SPRINTA (VIỆT NAM)</t>
  </si>
  <si>
    <t>12346</t>
  </si>
  <si>
    <t>CÔNG TY TNHH NỘI THẤT MÊ KÔNG</t>
  </si>
  <si>
    <t>12347</t>
  </si>
  <si>
    <t>TRƯỜNG TRUNG HỌC PHỔ THÔNG THANH TUYỀN</t>
  </si>
  <si>
    <t>12348</t>
  </si>
  <si>
    <t>CÔNG TY TNHH KINGWIN MATERIAL TECHNOLOGY</t>
  </si>
  <si>
    <t>12349</t>
  </si>
  <si>
    <t>TRƯỜNG MẦM NON NAM BÌNH</t>
  </si>
  <si>
    <t>12350</t>
  </si>
  <si>
    <t>CÔNG TY TNHH AUSTIN HOME SOURCING</t>
  </si>
  <si>
    <t>12351</t>
  </si>
  <si>
    <t>CÔNG TY TNHH MTV YU HENG</t>
  </si>
  <si>
    <t>12352</t>
  </si>
  <si>
    <t>CHƯA RÕ THÔNG TIN</t>
  </si>
  <si>
    <t>12353</t>
  </si>
  <si>
    <t>TRUNG TÂM CUNG ỨNG DỊCH VỤ CÔNG PHƯỜNG PHÚ LÂM</t>
  </si>
  <si>
    <t>12354</t>
  </si>
  <si>
    <t>CÔNG TY TNHH BEISITE</t>
  </si>
  <si>
    <t>12355</t>
  </si>
  <si>
    <t>CÔNG TY TNHH THƯƠNG MẠI GIANG CHERRY</t>
  </si>
  <si>
    <t>12356</t>
  </si>
  <si>
    <t>CÔNG TY TNHH SẢN XUẤT THƯƠNG MẠI TOÀN THÁI HƯNG</t>
  </si>
  <si>
    <t>12357</t>
  </si>
  <si>
    <t>CÔNG TY TNHH SXTM NỘI THẤT NHẤT AN</t>
  </si>
  <si>
    <t>12358</t>
  </si>
  <si>
    <t>CÔNG TY TNHH TM-DV-SX-XD NHÔM KÍNH THANH LÂM</t>
  </si>
  <si>
    <t>12359</t>
  </si>
  <si>
    <t>CÔNG TY CỔ PHẦN CHỨNG KHOÁN SSI</t>
  </si>
  <si>
    <t>12360</t>
  </si>
  <si>
    <t>TRƯỜNG CAO ĐẲNG LÝ TỰ TRỌNG TP.HCM</t>
  </si>
  <si>
    <t>12361</t>
  </si>
  <si>
    <t>12362</t>
  </si>
  <si>
    <t>CÔNG TY TNHH GỖ HONG SHENG</t>
  </si>
  <si>
    <t>12363</t>
  </si>
  <si>
    <t>CÔNG TY TNHH SAIGON ĐỒ GỖ QUỐC TẾ</t>
  </si>
  <si>
    <t>12364</t>
  </si>
  <si>
    <t>CÔNG TY TNHH SANG SHUN</t>
  </si>
  <si>
    <t>12365</t>
  </si>
  <si>
    <t>TRƯỜNG TH NGUYỄN KHUYẾN</t>
  </si>
  <si>
    <t>12366</t>
  </si>
  <si>
    <t>CÔNG TY TNHH CẦU THỊNH</t>
  </si>
  <si>
    <t>12367</t>
  </si>
  <si>
    <t>CTY TNHH ANH HOÀNG THY</t>
  </si>
  <si>
    <t>12368</t>
  </si>
  <si>
    <t>CÔNG TY TNHH MTV DUY QUỲNH</t>
  </si>
  <si>
    <t>12369</t>
  </si>
  <si>
    <t>CÔNG TY TNHH THƯƠNG MẠI DỊCH VỤ XÂY DỰNG ĐỨC THÀNH VINH</t>
  </si>
  <si>
    <t>12370</t>
  </si>
  <si>
    <t>CÔNG TY CỔ PHẦN DỊCH VỤ BẢO VỆ THĂNG LONG</t>
  </si>
  <si>
    <t>12371</t>
  </si>
  <si>
    <t>CÔNG TY TNHH THƯƠNG MẠI TRANG TRÍ NỘI THẤT THÀNH VINH</t>
  </si>
  <si>
    <t>12372</t>
  </si>
  <si>
    <t>CÔNG TY TNHH TƯ VẤN P.IL</t>
  </si>
  <si>
    <t>12373</t>
  </si>
  <si>
    <t>12374</t>
  </si>
  <si>
    <t>CÔNG TY TNHH XỬ LÝ BỀ MẶT LÂN HẰNG</t>
  </si>
  <si>
    <t>12375</t>
  </si>
  <si>
    <t xml:space="preserve">TRUNG CẤP BÁCH KHOA SÀI GÒN </t>
  </si>
  <si>
    <t>12376</t>
  </si>
  <si>
    <t>CÔNG TY TNHH THISO RETAIL - E-MART SALA THỦ THIÊM</t>
  </si>
  <si>
    <t>12377</t>
  </si>
  <si>
    <t>CÔNG TY TNHH TMSX VẠN PHÁT LỘC</t>
  </si>
  <si>
    <t>12378</t>
  </si>
  <si>
    <t>12379</t>
  </si>
  <si>
    <t>CÔNG TY TNHH SẢN XUẤT THƯƠNG MẠI NỘI THẤT BẢO CHÂU</t>
  </si>
  <si>
    <t>12380</t>
  </si>
  <si>
    <t>VĂN PHÒNG CÔNG CHỨNG ĐẦM SEN</t>
  </si>
  <si>
    <t>12381</t>
  </si>
  <si>
    <t>CÔNG TY TNHH ĐẦU TƯ THƯƠNG MẠI DỊCH VỤ QUÝ THỊNH</t>
  </si>
  <si>
    <t>12382</t>
  </si>
  <si>
    <t>CÔNG TY TNHH MÁY BƠM KAIQUAN ( VIỆT NAM</t>
  </si>
  <si>
    <t>12383</t>
  </si>
  <si>
    <t xml:space="preserve">CÔNG TY CỔ PHẦN SAMCO VINA </t>
  </si>
  <si>
    <t>12384</t>
  </si>
  <si>
    <t>CÔNG TY TNHH TOÀN CẦU KONISHI</t>
  </si>
  <si>
    <t>12385</t>
  </si>
  <si>
    <t>CÔNG TY TNHH MỘT THÀNH VIÊN PHÁT VẠN TƯỜNG</t>
  </si>
  <si>
    <t>12386</t>
  </si>
  <si>
    <t>CÔNG TY TNHH DANH ƯU</t>
  </si>
  <si>
    <t>12387</t>
  </si>
  <si>
    <t>CÔNG TY TNHH MỘT THÀNH VIÊN BAO BÌ PHƯỚC HIỆP THÀNH</t>
  </si>
  <si>
    <t>12388</t>
  </si>
  <si>
    <t>CÔNG TY TNHH SẢN XUẤT - THƯƠNG MẠI BAO BÌ LIÊN HIỆP</t>
  </si>
  <si>
    <t>12389</t>
  </si>
  <si>
    <t>CÔNG TY TNHH PMA INDUSTRIER VIỆT NAM</t>
  </si>
  <si>
    <t>12390</t>
  </si>
  <si>
    <t>CÔNG TY TNHH PHÚ MẬU</t>
  </si>
  <si>
    <t>12391</t>
  </si>
  <si>
    <t>CÔNG TY TNHH ACE INDUSTRIES</t>
  </si>
  <si>
    <t>12392</t>
  </si>
  <si>
    <t>CÔNG TY TNHH GỖ TA YU (VIỆT NAM)</t>
  </si>
  <si>
    <t>12393</t>
  </si>
  <si>
    <t>CÔNG TY TNHH QUỐC TẾ QUỐC THĂNG</t>
  </si>
  <si>
    <t>12394</t>
  </si>
  <si>
    <t>CÔNG TY TNHH MAU SON</t>
  </si>
  <si>
    <t>12395</t>
  </si>
  <si>
    <t>CÔNG TY TNHH METROHM VIỆT NAM</t>
  </si>
  <si>
    <t>12396</t>
  </si>
  <si>
    <t>CÔNG TY TNHH TM SX NỘI THẤT MOMENTUM</t>
  </si>
  <si>
    <t>12397</t>
  </si>
  <si>
    <t>TRUNG TÂM CHÍNH TRỊ XÃ CẦN GIỜ</t>
  </si>
  <si>
    <t>12398</t>
  </si>
  <si>
    <t>12399</t>
  </si>
  <si>
    <t>12400</t>
  </si>
  <si>
    <t>CÔNG TY CỔ PHẦN CHẾ BIẾN LÂM SẢN KHÁNH HỘI 2</t>
  </si>
  <si>
    <t>12401</t>
  </si>
  <si>
    <t>CÔNG TY TNHH L'OREAL VIỆT NAM</t>
  </si>
  <si>
    <t>12402</t>
  </si>
  <si>
    <t>CÔNG TY TNHH OIA GLOBAL VIỆT NAM</t>
  </si>
  <si>
    <t>12403</t>
  </si>
  <si>
    <t>CÔNG TY TNHH SHUNKAI INTERNATIONAL LOGISTICS (VIETNAM)</t>
  </si>
  <si>
    <t>12404</t>
  </si>
  <si>
    <t>CÔNG TY CỔ PHẦN HADASA HOLDINGS</t>
  </si>
  <si>
    <t>12405</t>
  </si>
  <si>
    <t>CÔNG TY TNHH TM SX XNK THIÊN PHÁT</t>
  </si>
  <si>
    <t>12406</t>
  </si>
  <si>
    <t>12407</t>
  </si>
  <si>
    <t>CÔNG TY TNHH HANSEN TECHNOLOGIES VIỆT NAM</t>
  </si>
  <si>
    <t>12408</t>
  </si>
  <si>
    <t>12409</t>
  </si>
  <si>
    <t>12410</t>
  </si>
  <si>
    <t>12411</t>
  </si>
  <si>
    <t>CÔNG TY CỔ PHẦN FPT</t>
  </si>
  <si>
    <t>12412</t>
  </si>
  <si>
    <t>12413</t>
  </si>
  <si>
    <t>12414</t>
  </si>
  <si>
    <t>TRƯỜNG TIỂU HỌC LÊ QÚY ĐÔN</t>
  </si>
  <si>
    <t>12415</t>
  </si>
  <si>
    <t>CÔNG TY TNHH NHỰA KỸ THUẬT GINAR (VIỆT NAM)</t>
  </si>
  <si>
    <t>12416</t>
  </si>
  <si>
    <t>TRƯỜNG CAO ĐẲNG GIAO THÔNG VẬN TẢI</t>
  </si>
  <si>
    <t>12417</t>
  </si>
  <si>
    <t>CÔNG TY TNHH THUẾ VÀ TƯ VẤN PWC</t>
  </si>
  <si>
    <t>12418</t>
  </si>
  <si>
    <t>CÔNG TY TNHH DỊCH VỤ BẢO VỆ THĂNG LONG SÀI GÒN</t>
  </si>
  <si>
    <t>12419</t>
  </si>
  <si>
    <t>12420</t>
  </si>
  <si>
    <t>12421</t>
  </si>
  <si>
    <t>TRƯỜNG CAO ĐẲNG GIAO THÔNG VẬN TẢI TP.HCM</t>
  </si>
  <si>
    <t>12422</t>
  </si>
  <si>
    <t>12423</t>
  </si>
  <si>
    <t>CÔNG TY TNHH MAEVE FURN</t>
  </si>
  <si>
    <t>12424</t>
  </si>
  <si>
    <t>12425</t>
  </si>
  <si>
    <t>CÔNG TY TNHH THỰC PHẨM TM DV TRÂN HƯƠNG</t>
  </si>
  <si>
    <t>12426</t>
  </si>
  <si>
    <t>12427</t>
  </si>
  <si>
    <t>CÔNG TY TNHH CÔNG NGHỆ DỆT FENGQIANG VIỆT NAM</t>
  </si>
  <si>
    <t>12428</t>
  </si>
  <si>
    <t>AAAA</t>
  </si>
  <si>
    <t>12429</t>
  </si>
  <si>
    <t>CÔNG TY TNHH LONG VICTORY VN</t>
  </si>
  <si>
    <t>12430</t>
  </si>
  <si>
    <t>CTY TNHH XỬ LÝ BỀ MẶT LÂN HẰNG</t>
  </si>
  <si>
    <t>12431</t>
  </si>
  <si>
    <t>CÔNG TY TNHH SONG TAIN INDUSTRIAL (VIỆT NAM)</t>
  </si>
  <si>
    <t>12432</t>
  </si>
  <si>
    <t>CÔNG TY CỔ PHẦN ĐẦU TƯ THIẾT KẾ XÂY DỰNG PHÚ NGUYÊN</t>
  </si>
  <si>
    <t>12433</t>
  </si>
  <si>
    <t>CÔNG TY DƯỢC CÁT MINH, 134/1 TÔ HIẾN THÀNH</t>
  </si>
  <si>
    <t>12435</t>
  </si>
  <si>
    <t>VĂN PHÒNG HĐND &amp; UBND PHƯỜNG TÂN PHÚ</t>
  </si>
  <si>
    <t>12436</t>
  </si>
  <si>
    <t>CÔNG TY TNHH ORCHARD DEVELOPMENT</t>
  </si>
  <si>
    <t>12437</t>
  </si>
  <si>
    <t>LIÊN ĐOÀN LAO ĐỘNG THÀNH PHỐ HỒ CHÍ MINH</t>
  </si>
  <si>
    <t>12438</t>
  </si>
  <si>
    <t>CÔNG TY TNHH PRO ACTIVE GLOBAL VIỆT NAM</t>
  </si>
  <si>
    <t>12439</t>
  </si>
  <si>
    <t>12440</t>
  </si>
  <si>
    <t>CÔNG TY TNHH HÒA BÌNH PAPER CONE</t>
  </si>
  <si>
    <t>12441</t>
  </si>
  <si>
    <t>TRƯỜNG TRUNG - TIỂU HỌC PÉTRUS KÝ</t>
  </si>
  <si>
    <t>12442</t>
  </si>
  <si>
    <t>CÔNG TY TRÁCH NHIỆM HỮU HẠN PROFA</t>
  </si>
  <si>
    <t>12443</t>
  </si>
  <si>
    <t>CÔNG TY TNHH LITTLE PEOPLE - CHI NHÁNH LÁI THIÊU</t>
  </si>
  <si>
    <t>12444</t>
  </si>
  <si>
    <t>CÔNG TY TNHH SX-TM QUỐC TẾ REVIVE</t>
  </si>
  <si>
    <t>12445</t>
  </si>
  <si>
    <t>CÔNG TY TNHH SẢN XUẤT KỸ THUẬT CƠ KHÍ NEW FUTURE</t>
  </si>
  <si>
    <t>12446</t>
  </si>
  <si>
    <t>CÔNG TY TNHH SẢN XUẤT GIẤY FUJI</t>
  </si>
  <si>
    <t>12447</t>
  </si>
  <si>
    <t>CÔNG TY TNHH SUNG SHIN VN</t>
  </si>
  <si>
    <t>12448</t>
  </si>
  <si>
    <t>TỔNG CÔNG TY CƠ KHÍ GIAO THÔNG VẬN TẢI SÀI GÒN- TRÁCH NHIỆM HỮU HẠN MỘT THÀNH VIÊN- VĂN PHÒNG TỒNG CÔNG TY</t>
  </si>
  <si>
    <t>12449</t>
  </si>
  <si>
    <t>TỔNG CÔNG TY CƠ KHÍ GIAO THÔNG VẬN TẢI SÀI GÒN- TRÁCH NHIỆM HỮU HẠN MỘT THÀNH VIÊN- TRUNG TÂM ĐÀO TẠO SAMCO</t>
  </si>
  <si>
    <t>12450</t>
  </si>
  <si>
    <t>TỔNG CÔNG TY CƠ KHÍ GIAO THÔNG VẬN TẢI SÀI GÒN- TRÁCH NHIỆM HỮU HẠN MỘT THÀNH VIÊN- BAN BẾN XE MIỀN ĐÔNG MỚI</t>
  </si>
  <si>
    <t>12451</t>
  </si>
  <si>
    <t>TỔNG CÔNG TY CƠ KHÍ GIAO THÔNG VẬN TẢI SÀI GÒN- TRÁCH NHIỆM HỮU HẠN MỘT THÀNH VIÊN-BAN QUẢN LÝ CÁC TÒA NHÀ SAMCO</t>
  </si>
  <si>
    <t>12452</t>
  </si>
  <si>
    <t>CHI NHÁNH TỔNG CÔNG TY CƠ KHÍ GIAO THÔNG VẬN TẢI SÀI GÒN- TRÁCH NHIỆM HỮU HẠN MỘT THÀNH VIÊN – XÍ NGHIỆP ĐẦU TƯ XÂY DỰNG ĐÔ THÀNH</t>
  </si>
  <si>
    <t>12453</t>
  </si>
  <si>
    <t>CHI NHÁNH TỔNG CÔNG TY CƠ KHÍ GIAO THÔNG VẬN TẢI SÀI GÒN- TRÁCH NHIỆM HỮU HẠN MỘT THÀNH VIÊN – NHÀ MÁY Ô TÔ THƯƠNG MẠI SAMCO</t>
  </si>
  <si>
    <t>12454</t>
  </si>
  <si>
    <t>CHI NHÁNH TỔNG CÔNG TY CƠ KHÍ GIAO THÔNG VẬN TẢI SÀI GÒN- TRÁCH NHIỆM HỮU HẠN MỘT THÀNH VIÊN – XÍ NGHIỆP Ô TÔ TOYOTA – BẾN THÀNH</t>
  </si>
  <si>
    <t>12455</t>
  </si>
  <si>
    <t>CHI NHÁNH TỔNG CÔNG TY CƠ KHÍ GIAO THÔNG VẬN TẢI SÀI GÒN- TRÁCH NHIỆM HỮU HẠN MỘT THÀNH VIÊN – XÍ NGHIỆP CÔNG NGHIỆP VÀ DỊCH VỤ Ô TÔ</t>
  </si>
  <si>
    <t>12456</t>
  </si>
  <si>
    <t>CHI NHÁNH TỔNG CÔNG TY CƠ KHÍ GIAO THÔNG VẬN TẢI SÀI GÒN- TRÁCH NHIỆM HỮU HẠN MỘT THÀNH VIÊN – XÍ NGHIỆP DỊCH VỤ Ô TÔ ISUZU AN LẠC</t>
  </si>
  <si>
    <t>12457</t>
  </si>
  <si>
    <t>CHI NHÁNH TỔNG CÔNG TY CƠ KHÍ GIAO THÔNG VẬN TẢI SÀI GÒN- TRÁCH NHIỆM HỮU HẠN MỘT THÀNH VIÊN – XÍ NGHIỆP CƠ KHÍ Ô TÔ AN LẠC</t>
  </si>
  <si>
    <t>12458</t>
  </si>
  <si>
    <t>CHI NHÁNH TỔNG CÔNG TY CƠ KHÍ GIAO THÔNG VẬN TẢI SÀI GÒN- TRÁCH NHIỆM HỮU HẠN MỘT THÀNH VIÊN – XÍ NGHIỆP CƠ KHÍ Ô TÔ CHUYÊN DÙNG AN LẠC</t>
  </si>
  <si>
    <t>12459</t>
  </si>
  <si>
    <t>XÍ NGHIỆP Ô TÔ TOYOTA BẾN THÀNH</t>
  </si>
  <si>
    <t>12460</t>
  </si>
  <si>
    <t>NHÀ MÁY Ô TÔ THƯƠNG MẠI SAMCO (SAMCO BÌNH TÂN)</t>
  </si>
  <si>
    <t>12461</t>
  </si>
  <si>
    <t>CÔNG TY CỔ PHẦN GIẢI PHÁP CHĂM SÓC SỨC KHỎE TÂM HỢP</t>
  </si>
  <si>
    <t>12462</t>
  </si>
  <si>
    <t>12463</t>
  </si>
  <si>
    <t>CTY TRÁCH NHIỆM HỮU HẠN ĐÀO TẠO KỲ NGUYÊN</t>
  </si>
  <si>
    <t>12464</t>
  </si>
  <si>
    <t>CÔNG TY TNHH BAIHENG INTERNATIONAL</t>
  </si>
  <si>
    <t>12465</t>
  </si>
  <si>
    <t>TRƯỜNG TRUNG CẤP HÀNG KHÔNG VÀ CÔNG NGHỆ KHẢI HOÀN</t>
  </si>
  <si>
    <t>12466</t>
  </si>
  <si>
    <t>CÔNG TY TNHH BAO BÌ C&amp;A</t>
  </si>
  <si>
    <t>12467</t>
  </si>
  <si>
    <t>CÔNG TY CP TM VÀ SX THIẾT BỊ CÔNG NGHIỆP TDH VIỆT NAM</t>
  </si>
  <si>
    <t>12468</t>
  </si>
  <si>
    <t>TRƯỜNG TRUNG CẤP KỸ THUẬT CÔNG NGHỆ PHƯỚC LỘC - PHƯỜNG TÂN PHƯỚC</t>
  </si>
  <si>
    <t>12470</t>
  </si>
  <si>
    <t>CÔNG TY TNHH DOCTOR AIBOLIT</t>
  </si>
  <si>
    <t>12471</t>
  </si>
  <si>
    <t>12474</t>
  </si>
  <si>
    <t>CÔNG TY CỔ PHẦN THÚ Y ĐẠI DƯƠNG TRẮNG</t>
  </si>
  <si>
    <t>12475</t>
  </si>
  <si>
    <t>CÔNG TY TNHH THƯƠNG MẠI THÚ Y TIẾN HÙNG</t>
  </si>
  <si>
    <t>12476</t>
  </si>
  <si>
    <t>CÔNG TY TNHH THƯƠNG MẠI THÚ Y TIẾN PHÁT MINH - CHI NHÁNH HỒ CHÍ MINH</t>
  </si>
  <si>
    <t>12477</t>
  </si>
  <si>
    <t>CÔNG TY CỔ PHẦN XÂY DỰNG VÀ KẾT CẤU THÉP Á LONG</t>
  </si>
  <si>
    <t>12478</t>
  </si>
  <si>
    <t>CÔNG TY TNHH NAMKYUNG VINA</t>
  </si>
  <si>
    <t>12479</t>
  </si>
  <si>
    <t>CÔNG TY TNHH ĐÓNG GÓI THỰC PHẨM ĐẠI HƯNG THỊNH</t>
  </si>
  <si>
    <t>12480</t>
  </si>
  <si>
    <t>TRUNG TÂM GDNN LÁI XE BÁCH KHOA</t>
  </si>
  <si>
    <t>12481</t>
  </si>
  <si>
    <t>TRƯỜNG TH HÀ HUY GIÁP</t>
  </si>
  <si>
    <t>12482</t>
  </si>
  <si>
    <t>CÔNG TY TNHH SỨ KỸ THUẬT MINH LONG 2</t>
  </si>
  <si>
    <t>12483</t>
  </si>
  <si>
    <t>TRƯỜNG TIỂU HỌC KIM ĐỒNG (CƠ SỞ 2)</t>
  </si>
  <si>
    <t>12484</t>
  </si>
  <si>
    <t>TRƯỜNG MẦM NON SAO VÀNG</t>
  </si>
  <si>
    <t>12485</t>
  </si>
  <si>
    <t>TRƯỜNG MẦM NON VÀNH KHUYÊN 3</t>
  </si>
  <si>
    <t>12486</t>
  </si>
  <si>
    <t>TRƯỜNG MẦM NON LINH CHIỂU</t>
  </si>
  <si>
    <t>12487</t>
  </si>
  <si>
    <t>TRƯỜNG MẦM NON HOA BAN MAI</t>
  </si>
  <si>
    <t>12488</t>
  </si>
  <si>
    <t xml:space="preserve"> TRƯỜNG MẦM NON THỦ ĐỨC</t>
  </si>
  <si>
    <t>12489</t>
  </si>
  <si>
    <t>LÒ GẠCH XUÂN HOA</t>
  </si>
  <si>
    <t>12490</t>
  </si>
  <si>
    <t>DOANH NGHIỆP TƯ NHÂN PHƯỚC AN</t>
  </si>
  <si>
    <t>12491</t>
  </si>
  <si>
    <t>LÒ GẠCH HIỆP HƯNG 2</t>
  </si>
  <si>
    <t>12492</t>
  </si>
  <si>
    <t>CÔNG TY TNHH SAN LẮP MẶT BẰNG THANH PHƯƠNG</t>
  </si>
  <si>
    <t>12493</t>
  </si>
  <si>
    <t>NHÓM TRẺ LỚP MẪU GIÁO NGÔI SAO XANH</t>
  </si>
  <si>
    <t>12494</t>
  </si>
  <si>
    <t>TRƯỜNG TIỂU HỌC HƯNG LONG</t>
  </si>
  <si>
    <t>12495</t>
  </si>
  <si>
    <t>TRƯỜNG THCS NGUYỄN TRƯỜNG TỘ</t>
  </si>
  <si>
    <t>12496</t>
  </si>
  <si>
    <t>TRUNG TÂM CUNG ỨNG DỊCH VỤ CÔNG PHƯỜNG KHÁNH HỘI</t>
  </si>
  <si>
    <t>12497</t>
  </si>
  <si>
    <t>12498</t>
  </si>
  <si>
    <t>CÔNG TY TNHH HOÀNH TÂN FURNITURE</t>
  </si>
  <si>
    <t>12499</t>
  </si>
  <si>
    <t>CÔNG TY TNHH KINH THUẬN</t>
  </si>
  <si>
    <t>12500</t>
  </si>
  <si>
    <t>LỚP MẦM NON ĐỘC LẬP BÉ HẠNH PHÚC</t>
  </si>
  <si>
    <t>12501</t>
  </si>
  <si>
    <t>CTY TNHH SX GIÀY DÉP NGUYÊN HƯNG</t>
  </si>
  <si>
    <t>12502</t>
  </si>
  <si>
    <t>CÔNG TY TNHH HUMA PLASTIC</t>
  </si>
  <si>
    <t>12503</t>
  </si>
  <si>
    <t>TRƯỜNG MẦM NON HOA MẪU ĐƠN</t>
  </si>
  <si>
    <t>12504</t>
  </si>
  <si>
    <t>TRƯỜNG MÀM NON TƯ THỤC HOA MẪU ĐƠN</t>
  </si>
  <si>
    <t>12505</t>
  </si>
  <si>
    <t>TRƯỜNG MẦM NON TƯ THỤC HOA MẪU ĐƠN</t>
  </si>
  <si>
    <t>12506</t>
  </si>
  <si>
    <t>CÔNG TY TNHH SỨ KỸ THUẬT MINH LONG 2</t>
  </si>
  <si>
    <t>12507</t>
  </si>
  <si>
    <t>CÔNG TY TÂN NHẤT TRUNG</t>
  </si>
  <si>
    <t>12508</t>
  </si>
  <si>
    <t>CÔNG TY TNHH MỘT THÀNH VIÊN SẢN XUẤT THƯƠNG MẠI DỊCH VỤ ĐỒ GỖ TÂN NHẤT TRUN</t>
  </si>
  <si>
    <t>12509</t>
  </si>
  <si>
    <t>CÔNG TY TNHH MỘT THÀNH VIÊN SẢN XUẤT THƯƠNG MẠI DỊCH VỤ ĐỒ GỖ TÂN NHẤT TRUNG</t>
  </si>
  <si>
    <t>12510</t>
  </si>
  <si>
    <t>VIỆN NGHIÊN CỨU PHÁT TRIỂN THÀNH PHỐ HỒ CHÍ MINH</t>
  </si>
  <si>
    <t>12511</t>
  </si>
  <si>
    <t>CÔNG TY TNHH KIM THỊNH</t>
  </si>
  <si>
    <t>12514</t>
  </si>
  <si>
    <t>CÔNG TY TNHH NA RU VI NA</t>
  </si>
  <si>
    <t>12515</t>
  </si>
  <si>
    <t>TRUNG TÂM NƯỚC ĐIỆN GIẢI NHẬT BẢN</t>
  </si>
  <si>
    <t>12516</t>
  </si>
  <si>
    <t>TRẠM Y TẾ PHƯỜNG HÒA BÌNH</t>
  </si>
  <si>
    <t>12518</t>
  </si>
  <si>
    <t>NHÀ THUỐC ÂU MINH</t>
  </si>
  <si>
    <t>12519</t>
  </si>
  <si>
    <t>CTY TNHH MTV XD DV MINH SANG</t>
  </si>
  <si>
    <t>12520</t>
  </si>
  <si>
    <t>LỚP MẦM NON MẶT TRỜI</t>
  </si>
  <si>
    <t>12521</t>
  </si>
  <si>
    <t>CÔNG TY CỔ PHẦN GIÁO DỤC ANH CHÂU</t>
  </si>
  <si>
    <t>12522</t>
  </si>
  <si>
    <t>CÔNG TY TNHH BOB VINA</t>
  </si>
  <si>
    <t>12523</t>
  </si>
  <si>
    <t>BỆNH VIỆN MẮT THÀNH PHỐ HỒ CHÍ MINH</t>
  </si>
  <si>
    <t>12524</t>
  </si>
  <si>
    <t>CÔNG TY TNHH THƯƠNG MẠI DỊCH VỤ SẢN XUẤT THIỆN PHÚ</t>
  </si>
  <si>
    <t>12525</t>
  </si>
  <si>
    <t>TRƯỜNG ĐẠI HỌC KHOA HỌC XÃ HỘI VÀ NHÂN VĂN</t>
  </si>
  <si>
    <t>12526</t>
  </si>
  <si>
    <t>12527</t>
  </si>
  <si>
    <t>TRƯỜNG MẦM NON BÔNG SEN</t>
  </si>
  <si>
    <t>12528</t>
  </si>
  <si>
    <t>TRƯỜNG MẦM NON 1 THÁNG 4</t>
  </si>
  <si>
    <t>12529</t>
  </si>
  <si>
    <t>TRƯỜNG MẦM NON HOA ĐỖ QUYÊN</t>
  </si>
  <si>
    <t>12530</t>
  </si>
  <si>
    <t>TRUNG TÂM PHỤC VỤ HÀNH CHÍNH CÔNG PHƯỜNG PHÚ AN</t>
  </si>
  <si>
    <t>12531</t>
  </si>
  <si>
    <t>TRƯỜNG TIỂU HỌC AN HỘI</t>
  </si>
  <si>
    <t>12532</t>
  </si>
  <si>
    <t>12533</t>
  </si>
  <si>
    <t>HKD BROWN RICE</t>
  </si>
  <si>
    <t>12534</t>
  </si>
  <si>
    <t>CÔNG TY TNHH ZHI XIANG</t>
  </si>
  <si>
    <t>12535</t>
  </si>
  <si>
    <t>CÔNG TY ĐIỆN LẠNH ABC</t>
  </si>
  <si>
    <t>12536</t>
  </si>
  <si>
    <t>CÔNG TY HÀO QUÂN</t>
  </si>
  <si>
    <t>12537</t>
  </si>
  <si>
    <t>CÔNG TY TNHH XÂY DỰNG NỘI THẤT TUẤN HOME</t>
  </si>
  <si>
    <t>12538</t>
  </si>
  <si>
    <t>CN CÔNG TY TNHH GIAO NHẬN VẬN TẢI BÌNH MINH ( TP HÀ NỘI)</t>
  </si>
  <si>
    <t>12539</t>
  </si>
  <si>
    <t>CÔNG TY TNHH TỦ GỖ KIM CƯƠNG VIỆT NAM</t>
  </si>
  <si>
    <t>12540</t>
  </si>
  <si>
    <t>CÔNG TY TNHH SẢN XUẤT VALI EXO</t>
  </si>
  <si>
    <t>12541</t>
  </si>
  <si>
    <t>CÔNG TY TNHH COLOUR BILLION</t>
  </si>
  <si>
    <t>12542</t>
  </si>
  <si>
    <t>CÔNG TY TNHH ĐỒ GỖ ENKA</t>
  </si>
  <si>
    <t>12543</t>
  </si>
  <si>
    <t>CÔNG TY TNHH SẢN XUẤT THƯƠNG MẠI XIN NENG</t>
  </si>
  <si>
    <t>12544</t>
  </si>
  <si>
    <t>TRƯỜNG MẦM NON ÁNH SÁNG</t>
  </si>
  <si>
    <t>12545</t>
  </si>
  <si>
    <t>CÔNG TY TNHH GỖ BẰNG TÍN</t>
  </si>
  <si>
    <t>12546</t>
  </si>
  <si>
    <t>CÔNG TY TNHH CHÚNG SÂM MỘC NGHIỆP</t>
  </si>
  <si>
    <t>12547</t>
  </si>
  <si>
    <t xml:space="preserve">CÔNG TY TNHH VLXD KHẲNG TIẾN </t>
  </si>
  <si>
    <t>12548</t>
  </si>
  <si>
    <t>1A120 ĐƯỜNG VĨNH LỘC, XÃ TÂN VĨNH LỘC, TP. HỒ CHÍ MINH</t>
  </si>
  <si>
    <t>12549</t>
  </si>
  <si>
    <t xml:space="preserve">CÔNG TY TNHH MTV SẢN XUẤT THƯƠNG MẠI XUẤT NHẬP KHẨU TRẦM HƯƠNG </t>
  </si>
  <si>
    <t>12550</t>
  </si>
  <si>
    <t>CÔNG TY CP TMDV SUẤT ĂN VÀ VỆ SINH CÔNG NGHIỆP SAO VIỆT</t>
  </si>
  <si>
    <t>12551</t>
  </si>
  <si>
    <t>TRƯỜNG ĐẠI HỌC QUỐC TẾ SÀI GÒN</t>
  </si>
  <si>
    <t>12552</t>
  </si>
  <si>
    <t>CÔNG TY TNHH TINH NHẤT PHẨM</t>
  </si>
  <si>
    <t>12553</t>
  </si>
  <si>
    <t>BAN QUẢN LÝ DỰ ÁN ĐẦU TƯ XÂY DỰNG PHƯỜNG PHÚ NHUẬN</t>
  </si>
  <si>
    <t>12554</t>
  </si>
  <si>
    <t>CÔNG TY TNHH SẢN XUẤT GỖ XK HUY HOÀNG 2</t>
  </si>
  <si>
    <t>12555</t>
  </si>
  <si>
    <t>CÔNG TY TNHH ĐTPT DV PHÚC THỊNH</t>
  </si>
  <si>
    <t>12556</t>
  </si>
  <si>
    <t>TRƯỜNG TIỂU HỌC LÊ LAI</t>
  </si>
  <si>
    <t>12557</t>
  </si>
  <si>
    <t>CÔNG TY TNHH THƯƠNG MẠI DỊCH VỤ NAM LỘC</t>
  </si>
  <si>
    <t>12558</t>
  </si>
  <si>
    <t>CƠM GÀ NHA TRANG</t>
  </si>
  <si>
    <t>12559</t>
  </si>
  <si>
    <t>CÔNG TY TNHH BAN MAI IMEX</t>
  </si>
  <si>
    <t>12560</t>
  </si>
  <si>
    <t>CÔNG TY TNHH CƠ KHÍ CHÍNH XÁC VIỆT PHÁP</t>
  </si>
  <si>
    <t>12561</t>
  </si>
  <si>
    <t>CÔNG TY TNHH DƯỢC PHẨM HOÀNG PHÁT</t>
  </si>
  <si>
    <t>12562</t>
  </si>
  <si>
    <t>CÔNG TY TNHH MTV TM DV SX CƠ KHÍ HÙNG TUẤN</t>
  </si>
  <si>
    <t>12563</t>
  </si>
  <si>
    <t>CÔNG TY TNHH TM LONG HẢI</t>
  </si>
  <si>
    <t>12564</t>
  </si>
  <si>
    <t>TRƯỜNG TIỂU HỌC NGUYỄN CỬU PHÚ</t>
  </si>
  <si>
    <t>12565</t>
  </si>
  <si>
    <t>CÔNG TY TNHH CÔNG NGHỆ MÔI TRƯỜNG MATECH</t>
  </si>
  <si>
    <t>12566</t>
  </si>
  <si>
    <t>12567</t>
  </si>
  <si>
    <t>CÔNG TY TNHH CÔNG NGHIỆP PHI THÁI (VIỆT NAM)</t>
  </si>
  <si>
    <t>12568</t>
  </si>
  <si>
    <t>TRƯỜNG MẦM NON HOÀNG ANH 2</t>
  </si>
  <si>
    <t>12569</t>
  </si>
  <si>
    <t>CÔNG TY TNHH TMDV DƯƠNG HƯNG THỊNH BÌNH DƯƠNG</t>
  </si>
  <si>
    <t>12570</t>
  </si>
  <si>
    <t xml:space="preserve">CÔNG TY TNHH TMDV DƯƠNG HƯNG THỊNH  </t>
  </si>
  <si>
    <t>12571</t>
  </si>
  <si>
    <t>CÔNG TY CỔ PHẦN BẢO VỆ THỰC VẬT ATC</t>
  </si>
  <si>
    <t>12572</t>
  </si>
  <si>
    <t>CÔNG TY CỔ PHẦN CÔNG NGHỆ CAO KYOTO JAPAN</t>
  </si>
  <si>
    <t>12573</t>
  </si>
  <si>
    <t>CÔNG TY CỔ PHẦN KHOA HỌC CÔNG NGHỆ CAO ĐA QUỐC GIA</t>
  </si>
  <si>
    <t>12574</t>
  </si>
  <si>
    <t>CÔNG TY CỔ PHẦN TẬP ĐOÀN MAK</t>
  </si>
  <si>
    <t>12575</t>
  </si>
  <si>
    <t>CÔNG TY TNHH VẬN TẢI ĐƯỜNG SÔNG VIỆT PHƯỚC</t>
  </si>
  <si>
    <t>12576</t>
  </si>
  <si>
    <t>12577</t>
  </si>
  <si>
    <t>CÔNG TY CP DV BẢO VỆ HẬU CẦN THĂNG LONG</t>
  </si>
  <si>
    <t>12578</t>
  </si>
  <si>
    <t>CÔNG TY TNHH XINGLILAI VN</t>
  </si>
  <si>
    <t>12579</t>
  </si>
  <si>
    <t>12580</t>
  </si>
  <si>
    <t>CÔNG TY TNHH RITAR POWER VIỆT NAM</t>
  </si>
  <si>
    <t>12581</t>
  </si>
  <si>
    <t>CÔNG TY TNHH MTV TM VIỆT HEN</t>
  </si>
  <si>
    <t>12582</t>
  </si>
  <si>
    <t>12583</t>
  </si>
  <si>
    <t>CÔNG TY TNHH CASA</t>
  </si>
  <si>
    <t>12584</t>
  </si>
  <si>
    <t>12585</t>
  </si>
  <si>
    <t>CÔNG TY TNHH JUNWOO VINA</t>
  </si>
  <si>
    <t>12586</t>
  </si>
  <si>
    <t>CÔNG TY TNHH KINGMORE RACKING VIỆT NAM</t>
  </si>
  <si>
    <t>12587</t>
  </si>
  <si>
    <t>CÔNG TY TNHH ACE VIỆT NAM</t>
  </si>
  <si>
    <t>12588</t>
  </si>
  <si>
    <t>TRƯỜNG MẦM NON THIÊN THẦN KỶ NGUYÊN</t>
  </si>
  <si>
    <t>12589</t>
  </si>
  <si>
    <t>CÔNG TY TNHH P.DUSSMANN VN</t>
  </si>
  <si>
    <t>12590</t>
  </si>
  <si>
    <t>CƠ SỞ NHÔM KÍNH</t>
  </si>
  <si>
    <t>12591</t>
  </si>
  <si>
    <t>TRƯỜNG TRUNG HỌC CƠ SỞ TÂN HƯNG PHƯỜNG LONG HƯƠNG TP HCM</t>
  </si>
  <si>
    <t>12592</t>
  </si>
  <si>
    <t>CÔNG TY TNHH RITAR POWER (VIỆT NAM)</t>
  </si>
  <si>
    <t>12593</t>
  </si>
  <si>
    <t>12594</t>
  </si>
  <si>
    <t>CÔNG TY CP THỰC PHẨM CÔNG NGHỆ SÀI GÒN</t>
  </si>
  <si>
    <t>12595</t>
  </si>
  <si>
    <t>CTY TNHH GOLODCEVHLL</t>
  </si>
  <si>
    <t>12596</t>
  </si>
  <si>
    <t>NHA KHOA CÁC MINH BÀ RỊA</t>
  </si>
  <si>
    <t>12597</t>
  </si>
  <si>
    <t>CÔNG TY TNHH BRILLIANT GLOBAL</t>
  </si>
  <si>
    <t>12598</t>
  </si>
  <si>
    <t>CÔNG TY TNHH THƯƠNG MẠI DỊCH VỤ SẢN XUẤT TỐP BA</t>
  </si>
  <si>
    <t>12599</t>
  </si>
  <si>
    <t>HỘ KINH DOANH THỜI TRANG LABAG</t>
  </si>
  <si>
    <t>12600</t>
  </si>
  <si>
    <t>CÔNG TY TNHH SẢN XUẤT TMDV HOA ĐẬU HŨ</t>
  </si>
  <si>
    <t>12601</t>
  </si>
  <si>
    <t>12602</t>
  </si>
  <si>
    <t>CÔNG TY TNHH TM VÀ DV VINH PHÚC</t>
  </si>
  <si>
    <t>12603</t>
  </si>
  <si>
    <t>CÔNG TY CP KIỂM ĐỊNH THIẾT BỊ CÔNG NGHIỆP THÀNH PHỐ</t>
  </si>
  <si>
    <t>12604</t>
  </si>
  <si>
    <t>CÔNG TY TNHH THANG MÁY MITSU NHẬT BẢN</t>
  </si>
  <si>
    <t>12605</t>
  </si>
  <si>
    <t>VĂN PHÒNG ĐẢNG ỦY PHƯỜNG DẦU GIÂY</t>
  </si>
  <si>
    <t>12606</t>
  </si>
  <si>
    <t>CÔNG TY THƯƠNG MẠI - DỊCH VỤ - SẢN XUẤT ĐẠI TẤN</t>
  </si>
  <si>
    <t>12607</t>
  </si>
  <si>
    <t>CÔNG TY TNHH KYORITSU BUSSAN VIỆT NAM</t>
  </si>
  <si>
    <t>12608</t>
  </si>
  <si>
    <t>CÔNG TY TNHH THƯƠNG MẠI VÀ DỊCH VỤ GÔ CO VI NA</t>
  </si>
  <si>
    <t>12609</t>
  </si>
  <si>
    <t>CÔNG TY CỔ PHẦN LA RI VIỆT NAM</t>
  </si>
  <si>
    <t>12610</t>
  </si>
  <si>
    <t>CÔNG TY TNHH MTV GỖ AN VIỆT</t>
  </si>
  <si>
    <t>12611</t>
  </si>
  <si>
    <t>DNTN BẢY XI</t>
  </si>
  <si>
    <t>12612</t>
  </si>
  <si>
    <t>CÔNG TY TNHH GEDEON RICHTER VIỆT NAM</t>
  </si>
  <si>
    <t>12613</t>
  </si>
  <si>
    <t>TRƯỜNG MẦM NON 10A</t>
  </si>
  <si>
    <t>12614</t>
  </si>
  <si>
    <t>CÔNG TY TNHH KEY BAY FURNITURE</t>
  </si>
  <si>
    <t>12615</t>
  </si>
  <si>
    <t>LỚP MG LESTONNAC</t>
  </si>
  <si>
    <t>12616</t>
  </si>
  <si>
    <t>NGÂN HÀNG TMCP ĐẦU TƯ VÀ PHÁT TRIỂN VIỆT NAM – CHI NHÁNH TRUNG TÂM SÀI GÒN</t>
  </si>
  <si>
    <t>12617</t>
  </si>
  <si>
    <t>CÔNG TY TNHH THƯƠNG MẠI &amp; DỊCH VỤ GIAO NHẬN VẬN TẢI HẢI BẰNG</t>
  </si>
  <si>
    <t>12618</t>
  </si>
  <si>
    <t>CÔNG TY TNHH XÂY DỰNG TM ĐẠI DIỆN ĐƠN VỊ LAM SƠN</t>
  </si>
  <si>
    <t>12619</t>
  </si>
  <si>
    <t>CÔNG TY TNHH ĐỒNG GIA PHÚC</t>
  </si>
  <si>
    <t>12620</t>
  </si>
  <si>
    <t>HỘ KINH DOANH BB STORE</t>
  </si>
  <si>
    <t>12621</t>
  </si>
  <si>
    <t>CÔNG TY TNHH NHÀ HÀNG MỘT A</t>
  </si>
  <si>
    <t>12622</t>
  </si>
  <si>
    <t>CÔNG TY TNHH MTV SX TM ĐỨC KHANG -PHƯỚC HOÀ</t>
  </si>
  <si>
    <t>12623</t>
  </si>
  <si>
    <t>CÔNG TY CỔ PHẦN THƯƠNG MẠI VẬT TƯ BÌNH PHƯỚC</t>
  </si>
  <si>
    <t>12624</t>
  </si>
  <si>
    <t>CÔNG TY CỔ PHẦN DỊCH VỤ NÔNG NGHIỆP KHUYẾN NÔNG BÌNH PHƯỚC</t>
  </si>
  <si>
    <t>12625</t>
  </si>
  <si>
    <t>LỚP MẦM NON ĐỘC LẬP KIM ĐỒNG</t>
  </si>
  <si>
    <t>12626</t>
  </si>
  <si>
    <t>CÔNG TY TRÁCH NHIỆM HỮU HẠN  XÂY DỰNG ĐẠI AN PHÚ</t>
  </si>
  <si>
    <t>12627</t>
  </si>
  <si>
    <t>TRUNG TÂM QUẢN LÝ VÀ KHAI THÁC CÔNG TRÌNH THỦY LỢI THÀNH PHỐ HỒ CHÍ MINH</t>
  </si>
  <si>
    <t>12628</t>
  </si>
  <si>
    <t>TRƯỜNG THCS TẠ UYÊN</t>
  </si>
  <si>
    <t>12629</t>
  </si>
  <si>
    <t>CÔNG TY TNHH CẦU TRỤC DA FANG VIỆT NAM</t>
  </si>
  <si>
    <t>12630</t>
  </si>
  <si>
    <t>CÔNG TY TNHH PROBIOFOOD</t>
  </si>
  <si>
    <t>12631</t>
  </si>
  <si>
    <t>CÔNG TY TNHH CÔNG NGHỆ TRỰC TUYẾN ONKY</t>
  </si>
  <si>
    <t>12632</t>
  </si>
  <si>
    <t>THẨM ÁN TOÀN ÁN NHÂN DÂN</t>
  </si>
  <si>
    <t>12633</t>
  </si>
  <si>
    <t>CTY TÂN HUY</t>
  </si>
  <si>
    <t>12634</t>
  </si>
  <si>
    <t>CÔNG TY CỔ PHẦN KHỬ TRÙNG VIỆT NAM - CN ĐỨC HÒA LONG AN</t>
  </si>
  <si>
    <t>12635</t>
  </si>
  <si>
    <t>TRƯỜNG CAO ĐẴNG KINH TẾ THÀNH PHỐ HỒ CHÍ MINH</t>
  </si>
  <si>
    <t>12636</t>
  </si>
  <si>
    <t>ĐI HỌC</t>
  </si>
  <si>
    <t>12637</t>
  </si>
  <si>
    <t>CÔNG TY TNHH B.S</t>
  </si>
  <si>
    <t>12638</t>
  </si>
  <si>
    <t>CÔNG TY TNHH XUẤT NHẬP KHẨU VÀ DV ANH MINH</t>
  </si>
  <si>
    <t>12639</t>
  </si>
  <si>
    <t xml:space="preserve"> CÔNG TY TNHH BẢO ANH BẢO MINH</t>
  </si>
  <si>
    <t>12640</t>
  </si>
  <si>
    <t>CÔNG TY TNHH THƯƠNG MẠI NÔNG NGHIỆP RSA</t>
  </si>
  <si>
    <t>12641</t>
  </si>
  <si>
    <t>CÔNG TY MBV</t>
  </si>
  <si>
    <t>12642</t>
  </si>
  <si>
    <t>NGÂN HÀNG MBV</t>
  </si>
  <si>
    <t>12643</t>
  </si>
  <si>
    <t>12644</t>
  </si>
  <si>
    <t>CÔNG TY TNHH VIMEX TOÀN CẦU</t>
  </si>
  <si>
    <t>12645</t>
  </si>
  <si>
    <t xml:space="preserve">CÔNG TY TNHH THỰC PHẨM DINH DƯỠNG VITA </t>
  </si>
  <si>
    <t>12646</t>
  </si>
  <si>
    <t>TRƯỜNG CHUYÊN BIỆT QUẬN 10</t>
  </si>
  <si>
    <t>12647</t>
  </si>
  <si>
    <t>CÔNG TY TNHH GIÁO DỤC MONDAY</t>
  </si>
  <si>
    <t>12648</t>
  </si>
  <si>
    <t>CÔNG TY TNHH TM - DV - SX LỘC PHÁT</t>
  </si>
  <si>
    <t>12649</t>
  </si>
  <si>
    <t>CÔNG TY TNHH MỘC SONG PHÁT</t>
  </si>
  <si>
    <t>12650</t>
  </si>
  <si>
    <t>TRƯỜNG TIỂU HỌC NHỊ ĐỒNG</t>
  </si>
  <si>
    <t>12651</t>
  </si>
  <si>
    <t>CTY TNHH ORTHOLITE VIỆT NAM</t>
  </si>
  <si>
    <t>12652</t>
  </si>
  <si>
    <t>CÔNG TY TNHH SẢN XUẤT QUẢNG CÁO CÁT THIÊN MINH</t>
  </si>
  <si>
    <t>12653</t>
  </si>
  <si>
    <t>CÔNG TY BẢO VIỆT THÀNH PHỐ HỒ CHÍ MINH</t>
  </si>
  <si>
    <t>12654</t>
  </si>
  <si>
    <t>TRƯỜNG MẦM NON TƯ THỤC BÉ THƠ</t>
  </si>
  <si>
    <t>12655</t>
  </si>
  <si>
    <t>CÔNG TY CPDP</t>
  </si>
  <si>
    <t>12656</t>
  </si>
  <si>
    <t>NHÀ THUỐC AN KHA PHARMACY</t>
  </si>
  <si>
    <t>12657</t>
  </si>
  <si>
    <t>CÔNG TY TNHH TM DV AJS CỦ CHI</t>
  </si>
  <si>
    <t>12658</t>
  </si>
  <si>
    <t>CÔNG TY TNHH SKYLIGHT CONSULTING VIỆT NAM</t>
  </si>
  <si>
    <t>12659</t>
  </si>
  <si>
    <t>CÔNG TY CỔ PHẦN THÀNH NAM SƠN MÓNG TAY DUY TÂN - KỀM BALLI</t>
  </si>
  <si>
    <t>12660</t>
  </si>
  <si>
    <t>THCS LONG PHƯỚC</t>
  </si>
  <si>
    <t>12661</t>
  </si>
  <si>
    <t>CN TCT ĐIỆN LỰC TP.HCM TNHH - BAN QUẢN LÝ DỰ ÁN LƯỚI ĐIỆN PHÂN PHỐI TP HCM</t>
  </si>
  <si>
    <t>12662</t>
  </si>
  <si>
    <t>CÔNG TY TNHH MTV THƯƠNG MẠI VẬN TẢI HOA VY</t>
  </si>
  <si>
    <t>12663</t>
  </si>
  <si>
    <t>CÔNG TY TNHH DXC TECHNOLOGY SERVICES VIETNAM</t>
  </si>
  <si>
    <t>12664</t>
  </si>
  <si>
    <t xml:space="preserve">CÔNG TY TNHH XUẤT NHẬP KHẨU SAIGON SPICES </t>
  </si>
  <si>
    <t>12665</t>
  </si>
  <si>
    <t>TIỂU HỌC LÊ VĂN TÁM</t>
  </si>
  <si>
    <t>12666</t>
  </si>
  <si>
    <t>CÔNG TY TNHH THƯƠNG MẠI VẬN TẢI TÂN LẬP</t>
  </si>
  <si>
    <t>12667</t>
  </si>
  <si>
    <t>CÔNG TY TNHH SXTM DỊCH VỤ NHƯ Ý FOOD</t>
  </si>
  <si>
    <t>12668</t>
  </si>
  <si>
    <t>TRƯỜNG TIỂU HỌC TRƯƠNG VĂN HẢI</t>
  </si>
  <si>
    <t>12669</t>
  </si>
  <si>
    <t>CÔNG TY CƠ SỞ KIM ĐIỆP</t>
  </si>
  <si>
    <t>12670</t>
  </si>
  <si>
    <t>CÔNG TY TNHH KATEMA MOTOR VIỆT NAM</t>
  </si>
  <si>
    <t>12672</t>
  </si>
  <si>
    <t>CÔNG TY TNHH VẬN TẢI MÔI TRƯỜNG HUỲNH HẢI</t>
  </si>
  <si>
    <t>12673</t>
  </si>
  <si>
    <t>CÔNG TY TNHH MTV LÂM NGHIỆP BRVT</t>
  </si>
  <si>
    <t>12674</t>
  </si>
  <si>
    <t>CÔNG TY CỔ PHẦN SẢN XUẤT THƯƠNG MẠI ĐẦU TƯ NHỰA VIỆT NAM</t>
  </si>
  <si>
    <t>12675</t>
  </si>
  <si>
    <t>CÔNG TY TNHH SX TM DV VNS</t>
  </si>
  <si>
    <t>12676</t>
  </si>
  <si>
    <t>CÔNG TY MỘC PHƯỚC SANH</t>
  </si>
  <si>
    <t>12677</t>
  </si>
  <si>
    <t>CÔNG TY TNHH THƯƠNG MẠI NÔNG LỘC PHÁT</t>
  </si>
  <si>
    <t>12678</t>
  </si>
  <si>
    <t>TRƯỜNG THPT LONG THỚI</t>
  </si>
  <si>
    <t>12679</t>
  </si>
  <si>
    <t>TRƯỜNG TH TÂN TRỤ</t>
  </si>
  <si>
    <t>12680</t>
  </si>
  <si>
    <t>CT TNHHMTV PHỤ TÙNG MÔ TÔ ĐẠI THÀNH PHÁT</t>
  </si>
  <si>
    <t>12681</t>
  </si>
  <si>
    <t>CÔNG TY TNHH SẢN XUẤT CƠ KHÍ HÀ ANH</t>
  </si>
  <si>
    <t>12682</t>
  </si>
  <si>
    <t>CÔNG TY TNHH SẢN XUẤT THƯƠNG MẠI TY VIỆT</t>
  </si>
  <si>
    <t>12683</t>
  </si>
  <si>
    <t>CÔNG TY TNHH VĨNH PHÁT MOTORS</t>
  </si>
  <si>
    <t>12684</t>
  </si>
  <si>
    <t>CÔNG TY CỔ PHẦN IKURA VIỆT NAM</t>
  </si>
  <si>
    <t>12685</t>
  </si>
  <si>
    <t>CÔNG TY TNHH FRENCH FACTORY</t>
  </si>
  <si>
    <t>12686</t>
  </si>
  <si>
    <t xml:space="preserve">CÔNG TY TNHH YABAN CHAIN INDUSTRIAL VIỆT NAM  </t>
  </si>
  <si>
    <t>12687</t>
  </si>
  <si>
    <t>CÔNG TY TNHH SẢN XUẤT SONG THIÊN AN</t>
  </si>
  <si>
    <t>12688</t>
  </si>
  <si>
    <t>CÔNG TY TNHH ẨM THỰC TRIỆU GIA PHÁT</t>
  </si>
  <si>
    <t>12689</t>
  </si>
  <si>
    <t>CÔNG TY TNHH FIBERGLASS MINH ANH</t>
  </si>
  <si>
    <t>12690</t>
  </si>
  <si>
    <t>CÔNG TY TNHH TM DV SX KHANG DUY</t>
  </si>
  <si>
    <t>12691</t>
  </si>
  <si>
    <t>CÔNG TY TNHH TM SX KỸ THUẬT CƠ KHÍ AN PHA</t>
  </si>
  <si>
    <t>12692</t>
  </si>
  <si>
    <t>CÔNG TY TNHH PHẢN QUANG VIỆT - HÀN</t>
  </si>
  <si>
    <t>12693</t>
  </si>
  <si>
    <t>TRƯỜNG MẦM NON HÒA LỢI</t>
  </si>
  <si>
    <t>12694</t>
  </si>
  <si>
    <t>CÔNG TY MŨI TÊN VÀNG</t>
  </si>
  <si>
    <t>12695</t>
  </si>
  <si>
    <t>CÔNG TY TNHH THƯƠNG MẠI VÀ DỊCH VỤ LUCKY GROUP</t>
  </si>
  <si>
    <t>12696</t>
  </si>
  <si>
    <t>TRƯỜNG THPT SÀI GÒN</t>
  </si>
  <si>
    <t>12697</t>
  </si>
  <si>
    <t>CÔNG TY TNHH DỊCH VỤ DU LỊCH QUỐC TẾ NỤ CƯỜI</t>
  </si>
  <si>
    <t>12698</t>
  </si>
  <si>
    <t xml:space="preserve">CTY TNHH CƠ KHÍ KỸ THUẬT DNV </t>
  </si>
  <si>
    <t>12699</t>
  </si>
  <si>
    <t>TRƯỜNG MẦM NON THÀNH PHỐ</t>
  </si>
  <si>
    <t>12700</t>
  </si>
  <si>
    <t>NHÀ HÀNG VUA BIỂN</t>
  </si>
  <si>
    <t>12701</t>
  </si>
  <si>
    <t>TRƯỜNG CAO ĐẲNG LƯƠNG THỰC - THỰC PHẨM (PHÂN HIỆU THÀNH PHỐ HỒ CHÍ MINH)</t>
  </si>
  <si>
    <t>12702</t>
  </si>
  <si>
    <t>TRƯỜNG CAO ĐẲNG CÔNG THƯƠNG QUỐC TẾ (ICC) - PHƯỜNG PHÚ ĐỊNH</t>
  </si>
  <si>
    <t>12703</t>
  </si>
  <si>
    <t>ỦY BAN NHÂN DÂN PHƯỜNG PHÚ ĐỊNH</t>
  </si>
  <si>
    <t>12704</t>
  </si>
  <si>
    <t>CÔNG TY TNHH EVOCO VIỆT NAM</t>
  </si>
  <si>
    <t>12705</t>
  </si>
  <si>
    <t>CÔNG TY TNHH MỘT THÀNH VIÊN THƯƠNG MẠI DỊCH VỤ XUẤT NHẬP KHẨU MINH ĐẠI LƯỢNG</t>
  </si>
  <si>
    <t>12706</t>
  </si>
  <si>
    <t>CÔNG TY TNHH A NAM VINA</t>
  </si>
  <si>
    <t>12707</t>
  </si>
  <si>
    <t>CÔNG TY TNHH GỖ TRẦN HÀO</t>
  </si>
  <si>
    <t>12708</t>
  </si>
  <si>
    <t>CÔNG TY TNHH DVKT THUẾ HTAS</t>
  </si>
  <si>
    <t>12709</t>
  </si>
  <si>
    <t>MASSAGE TÂY ĐÔ</t>
  </si>
  <si>
    <t>12710</t>
  </si>
  <si>
    <t>CÔNG TY TNHH KOREA EXPRESS CẢNG SÀI GÒN</t>
  </si>
  <si>
    <t>12711</t>
  </si>
  <si>
    <t>CÔNG TY CỔ PHẦN KIẾN TRÚC VĂN TẤN HOÀNG</t>
  </si>
  <si>
    <t>12712</t>
  </si>
  <si>
    <t>12713</t>
  </si>
  <si>
    <t>12714</t>
  </si>
  <si>
    <t>TRƯỜNG THCS, THPT VIỆT THANH</t>
  </si>
  <si>
    <t>12715</t>
  </si>
  <si>
    <t>CÔNG TY TNHH DẦU NHỚT VÀ HÓA CHẤT KHANG VIỆT</t>
  </si>
  <si>
    <t>12716</t>
  </si>
  <si>
    <t>CN TCT ĐIỆN LỰC TP.HCM TNHH - BAN QUẢN LÝ DỰ ÁN LƯỚI ĐIỆN TP.HCM</t>
  </si>
  <si>
    <t>12717</t>
  </si>
  <si>
    <t>CÔNG TY TNHH SẢN XUẤT THƯƠNG MẠI DỊCH VỤ GỖ AN PHÁT</t>
  </si>
  <si>
    <t>12718</t>
  </si>
  <si>
    <t>CÔNG TY TNHH SẢN XUẤT VẠN THỊNH PHÁT VIỆT NAM</t>
  </si>
  <si>
    <t>12719</t>
  </si>
  <si>
    <t>TRƯỜNG THCS LONG HÒA</t>
  </si>
  <si>
    <t>12720</t>
  </si>
  <si>
    <t>QUỸ TÍN DỤNG NHÂN DÂN TÂN HƯNG</t>
  </si>
  <si>
    <t>12721</t>
  </si>
  <si>
    <t>12722</t>
  </si>
  <si>
    <t>CÔNG TY TNHH HƯNG BANG</t>
  </si>
  <si>
    <t>12723</t>
  </si>
  <si>
    <t xml:space="preserve">TRUNG TÂM CUNG ỨNG DỊCH VỤ CÔNG PHƯỜNG PHÚ NHUẬN </t>
  </si>
  <si>
    <t>12724</t>
  </si>
  <si>
    <t xml:space="preserve">TRƯỜNG TRUNG CẤP KỸ THUẬT CÔNG NGHỆ PHƯỚC LỘC - PHƯỜNG TÂN PHƯỚC </t>
  </si>
  <si>
    <t>12725</t>
  </si>
  <si>
    <t>CÔNG TY TNHH SXTMXD  TRỌNG TÍN</t>
  </si>
  <si>
    <t>12726</t>
  </si>
  <si>
    <t>CÔNG TY TNHH THƯƠNG MẠI DỊCH VỤ XÂY DỰNG HOÀNG NGỌC PHÁT</t>
  </si>
  <si>
    <t>12727</t>
  </si>
  <si>
    <t>12728</t>
  </si>
  <si>
    <t>12729</t>
  </si>
  <si>
    <t>CÔNG TY ĐIỀU HÀNH DẦU KHÍ PHÚ QUỐC (PQPOC)</t>
  </si>
  <si>
    <t>12730</t>
  </si>
  <si>
    <t xml:space="preserve">CÔNG TY CỔ PHẦN LOGISTICS VƯƠNG PHÚC NGUYÊN </t>
  </si>
  <si>
    <t>12731</t>
  </si>
  <si>
    <t>12732</t>
  </si>
  <si>
    <t>CÔNG TY TNHH SẢN XUẤT THƯƠNG MẠI HƯNG HIỆP PHÁT</t>
  </si>
  <si>
    <t>12733</t>
  </si>
  <si>
    <t>CÔNG TY TNHH K-CHEM VIỆT NAM</t>
  </si>
  <si>
    <t>12734</t>
  </si>
  <si>
    <t>CÔNG TY TNHH STAR DESIGN VIỆT NAM</t>
  </si>
  <si>
    <t>12735</t>
  </si>
  <si>
    <t>CÔNG TY TNHH SX TM DV TÂN LẬP TÍN</t>
  </si>
  <si>
    <t>12736</t>
  </si>
  <si>
    <t>CÔNG TY TNHH SẢN XUẤT THƯƠNG MẠI GỖ NGỌC YẾN</t>
  </si>
  <si>
    <t>12737</t>
  </si>
  <si>
    <t xml:space="preserve">CÔNG TY TNHH MTV TM VÀ DV PCCC THÀNH ĐẠT BÌNH DƯƠNG </t>
  </si>
  <si>
    <t>12738</t>
  </si>
  <si>
    <t>CÔNG TY TNHH THƯƠNG MẠI SHUAI SHENG VENEER WOOD</t>
  </si>
  <si>
    <t>12739</t>
  </si>
  <si>
    <t>CÔNG TY TNHH XÂY DỰNG VÀ ĐẦU TƯ ĐẠI ĐĂNG</t>
  </si>
  <si>
    <t>12740</t>
  </si>
  <si>
    <t>CÔNG TY CỔ PHẦN DỊCH VỤ TƯ VẤN GIÁO DỤC VÀ ĐÀO TẠO S.E.T</t>
  </si>
  <si>
    <t>12741</t>
  </si>
  <si>
    <t>TRƯỜNG TIỂU HỌC DĨ AN C</t>
  </si>
  <si>
    <t>12742</t>
  </si>
  <si>
    <t>CÔNG TY CỔ PHẦN NỘI THẤT THUẬN THÀNH ĐẠT</t>
  </si>
  <si>
    <t>12743</t>
  </si>
  <si>
    <t>CÔNG TY TNHH JOHN RICHARD VIỆT NAM</t>
  </si>
  <si>
    <t>12744</t>
  </si>
  <si>
    <t>12745</t>
  </si>
  <si>
    <t>TRƯỜNG MẦM NON BÌNH THỌ</t>
  </si>
  <si>
    <t>12746</t>
  </si>
  <si>
    <t>TRƯỜNG TIỂU HỌC PHAN ĐĂNG LƯU</t>
  </si>
  <si>
    <t>12747</t>
  </si>
  <si>
    <t>CÔNG TY TNHH XUẤT NHẬP KHẨU TOKI FOOD</t>
  </si>
  <si>
    <t>12748</t>
  </si>
  <si>
    <t>Xã Thạnh An - Cần Giờ</t>
  </si>
  <si>
    <t>Xã Thanh An - Bình Dương</t>
  </si>
  <si>
    <t>Chỉ nhập mã phiếu với trường hợp cập nhật
Nhập mã phiếu để xác định phiếu cần cập nhật.
Không nhập mã phiếu, lấy phiếu chưa xóa có ngày khám mới nhất để cập nhật</t>
  </si>
  <si>
    <t>Nhập dạng (dd/MM/yyyy) 
- Đối với Import cập nhật không cần nhập cột này</t>
  </si>
  <si>
    <t>Nhập theo mã đối tượng ở sheet đối tượng. Nếu nhập nhiều đối tượng
Ví dụ: 1, 2, 3 
- Đối với Import cập nhật không cần nhập cột này</t>
  </si>
  <si>
    <t>- Đối với Import cập nhật không cần nhập cột này</t>
  </si>
  <si>
    <t>- Đối với Update không cần nhập cột này</t>
  </si>
  <si>
    <t>Chọn từ danh mục xã phường
- Đối với Update không cần nhập cột này</t>
  </si>
  <si>
    <t xml:space="preserve">1: Rh-
2: Rh+
</t>
  </si>
  <si>
    <t xml:space="preserve">A : Nhóm máu A
B : Nhóm máu B
O : Nhóm máu O
AB: Nhóm máu AB
</t>
  </si>
  <si>
    <r>
      <t xml:space="preserve">Tình trạng thực hiện xét nghiệm </t>
    </r>
    <r>
      <rPr>
        <b/>
        <sz val="14"/>
        <color rgb="FFFF0000"/>
        <rFont val="Times New Roman"/>
        <family val="1"/>
      </rPr>
      <t>*</t>
    </r>
  </si>
  <si>
    <t>1 - Đồng ý xét nghiệm
2 - Sử dụng kết quả xét nghiệm sẵn có
3 - Từ chối xét nghiệm
- Đối với import cập nhật không cần nhập cột này</t>
  </si>
  <si>
    <t>Nhập theo danh mục
- Đối với import cập nhật không cần nhập cột này</t>
  </si>
  <si>
    <t>1 - Loại 1
2 - Loại 2
3 - Loại 3
4 - Loại 4
5 - Loại 5
- Đối với Import cập nhật không cần nhập cột này</t>
  </si>
  <si>
    <t>Thông tin khám
1 - Khám Tuyển
2 - Khám Định kỳ
-Đối với import cập nhật khpong cần nhập cột này</t>
  </si>
  <si>
    <r>
      <t xml:space="preserve">Loại khám </t>
    </r>
    <r>
      <rPr>
        <b/>
        <sz val="14"/>
        <color rgb="FFFF0000"/>
        <rFont val="Times New Roman"/>
        <family val="1"/>
      </rPr>
      <t>*</t>
    </r>
  </si>
  <si>
    <t>Nhập số hoặc negative</t>
  </si>
  <si>
    <t>Tiền sử bệnh, tật của bản thân
1 - Có
0 - Không
- Đối với Import cập nhật không cần nhập cột này</t>
  </si>
  <si>
    <t>1 - Có
0 - Không
Nhập số</t>
  </si>
  <si>
    <t>0 - Dương Tính
1 - Âm Tính
Nhập số</t>
  </si>
  <si>
    <t>1 - Có
2 - Không
Nhập số</t>
  </si>
  <si>
    <r>
      <t xml:space="preserve">Hình thức khám </t>
    </r>
    <r>
      <rPr>
        <b/>
        <sz val="14"/>
        <color rgb="FFFF0000"/>
        <rFont val="Times New Roman"/>
        <family val="1"/>
      </rPr>
      <t>*</t>
    </r>
  </si>
  <si>
    <t>Nhập mã từ sheet NoiLamViec
Nếu không có mã, vui lòng lấy mã tại cột "Mã import Đơn vị" trên PM ở MH danh sách Nơi làm việc/ học tập</t>
  </si>
  <si>
    <r>
      <t xml:space="preserve">Đề Nghị </t>
    </r>
    <r>
      <rPr>
        <sz val="14"/>
        <color rgb="FFFF0000"/>
        <rFont val="Times New Roman"/>
        <family val="1"/>
      </rPr>
      <t>*</t>
    </r>
  </si>
  <si>
    <t>Chọn danh mục trong ô nhập liệu
- Đối vơi simport cập nhật không cần nhập ô này</t>
  </si>
  <si>
    <r>
      <t xml:space="preserve">Có bệnh hay bị thương trong 5 năm qua </t>
    </r>
    <r>
      <rPr>
        <b/>
        <sz val="14"/>
        <color rgb="FFFF0000"/>
        <rFont val="Times New Roman"/>
        <family val="1"/>
      </rPr>
      <t>*</t>
    </r>
  </si>
  <si>
    <r>
      <t xml:space="preserve">Có bệnh thần kinh hay bị thương ở đầu </t>
    </r>
    <r>
      <rPr>
        <b/>
        <sz val="14"/>
        <color rgb="FFFF0000"/>
        <rFont val="Times New Roman"/>
        <family val="1"/>
      </rPr>
      <t>*</t>
    </r>
  </si>
  <si>
    <r>
      <t xml:space="preserve">Bệnh mắt hoặc giảm thị lực (trừ trường hợp đeo kính thuốc) </t>
    </r>
    <r>
      <rPr>
        <b/>
        <sz val="14"/>
        <color rgb="FFFF0000"/>
        <rFont val="Times New Roman"/>
        <family val="1"/>
      </rPr>
      <t>*</t>
    </r>
  </si>
  <si>
    <r>
      <t xml:space="preserve">Bệnh ở tai, giảm sức nghe hoặc thăng bằng </t>
    </r>
    <r>
      <rPr>
        <b/>
        <sz val="14"/>
        <color rgb="FFFF0000"/>
        <rFont val="Times New Roman"/>
        <family val="1"/>
      </rPr>
      <t>*</t>
    </r>
  </si>
  <si>
    <r>
      <t xml:space="preserve">Bệnh ở tim, hoặc nhồi máu cơ tim, các bệnh tim mạch khác </t>
    </r>
    <r>
      <rPr>
        <b/>
        <sz val="14"/>
        <color rgb="FFFF0000"/>
        <rFont val="Times New Roman"/>
        <family val="1"/>
      </rPr>
      <t>*</t>
    </r>
  </si>
  <si>
    <r>
      <t xml:space="preserve">Phẫu thuật can thiệp tim - mạch (thay van, bắc cầu nối, tạo hình mạch, máy tạo nhịp, đặt stent mạch, ghép tim) </t>
    </r>
    <r>
      <rPr>
        <b/>
        <sz val="14"/>
        <color rgb="FFFF0000"/>
        <rFont val="Times New Roman"/>
        <family val="1"/>
      </rPr>
      <t>*</t>
    </r>
  </si>
  <si>
    <r>
      <t xml:space="preserve">Tăng huyết áp </t>
    </r>
    <r>
      <rPr>
        <b/>
        <sz val="14"/>
        <color rgb="FFFF0000"/>
        <rFont val="Times New Roman"/>
        <family val="1"/>
      </rPr>
      <t>*</t>
    </r>
  </si>
  <si>
    <r>
      <t xml:space="preserve">Khó thở </t>
    </r>
    <r>
      <rPr>
        <b/>
        <sz val="14"/>
        <color rgb="FFFF0000"/>
        <rFont val="Times New Roman"/>
        <family val="1"/>
      </rPr>
      <t>*</t>
    </r>
  </si>
  <si>
    <r>
      <t xml:space="preserve">Bệnh phổi, hen, khí phế thũng, viêm phế quản mạn tính </t>
    </r>
    <r>
      <rPr>
        <b/>
        <sz val="14"/>
        <color rgb="FFFF0000"/>
        <rFont val="Times New Roman"/>
        <family val="1"/>
      </rPr>
      <t>*</t>
    </r>
  </si>
  <si>
    <r>
      <t xml:space="preserve">Bệnh thận, lọc máu </t>
    </r>
    <r>
      <rPr>
        <b/>
        <sz val="14"/>
        <color rgb="FFFF0000"/>
        <rFont val="Times New Roman"/>
        <family val="1"/>
      </rPr>
      <t>*</t>
    </r>
  </si>
  <si>
    <r>
      <t xml:space="preserve">Nghiện rượu, bia </t>
    </r>
    <r>
      <rPr>
        <b/>
        <sz val="14"/>
        <color rgb="FFFF0000"/>
        <rFont val="Times New Roman"/>
        <family val="1"/>
      </rPr>
      <t>*</t>
    </r>
  </si>
  <si>
    <r>
      <t xml:space="preserve">Đái tháo đường hoặc kiểm soát tăng đường huyết </t>
    </r>
    <r>
      <rPr>
        <b/>
        <sz val="14"/>
        <color rgb="FFFF0000"/>
        <rFont val="Times New Roman"/>
        <family val="1"/>
      </rPr>
      <t>*</t>
    </r>
  </si>
  <si>
    <r>
      <t xml:space="preserve">Bệnh tâm thần </t>
    </r>
    <r>
      <rPr>
        <b/>
        <sz val="14"/>
        <color rgb="FFFF0000"/>
        <rFont val="Times New Roman"/>
        <family val="1"/>
      </rPr>
      <t>*</t>
    </r>
  </si>
  <si>
    <r>
      <t xml:space="preserve">Mất ý thức, rối loạn ý thức </t>
    </r>
    <r>
      <rPr>
        <b/>
        <sz val="14"/>
        <color rgb="FFFF0000"/>
        <rFont val="Times New Roman"/>
        <family val="1"/>
      </rPr>
      <t>*</t>
    </r>
  </si>
  <si>
    <r>
      <t xml:space="preserve">Ngất, chóng mặt </t>
    </r>
    <r>
      <rPr>
        <b/>
        <sz val="14"/>
        <color rgb="FFFF0000"/>
        <rFont val="Times New Roman"/>
        <family val="1"/>
      </rPr>
      <t>*</t>
    </r>
  </si>
  <si>
    <r>
      <t xml:space="preserve">Bệnh tiêu hóa </t>
    </r>
    <r>
      <rPr>
        <b/>
        <sz val="14"/>
        <color rgb="FFFF0000"/>
        <rFont val="Times New Roman"/>
        <family val="1"/>
      </rPr>
      <t>*</t>
    </r>
  </si>
  <si>
    <r>
      <t xml:space="preserve">Rối loạn giấc ngủ, ngừng thở khi ngủ, ngủ rũ ban ngày, ngáy to </t>
    </r>
    <r>
      <rPr>
        <b/>
        <sz val="14"/>
        <color rgb="FFFF0000"/>
        <rFont val="Times New Roman"/>
        <family val="1"/>
      </rPr>
      <t>*</t>
    </r>
  </si>
  <si>
    <r>
      <t xml:space="preserve">Tai biến mạch máu não hoặc liệt </t>
    </r>
    <r>
      <rPr>
        <b/>
        <sz val="14"/>
        <color rgb="FFFF0000"/>
        <rFont val="Times New Roman"/>
        <family val="1"/>
      </rPr>
      <t>*</t>
    </r>
  </si>
  <si>
    <r>
      <t xml:space="preserve">Bệnh hoặc tổn thương cột sống </t>
    </r>
    <r>
      <rPr>
        <b/>
        <sz val="14"/>
        <color rgb="FFFF0000"/>
        <rFont val="Times New Roman"/>
        <family val="1"/>
      </rPr>
      <t>*</t>
    </r>
  </si>
  <si>
    <r>
      <t xml:space="preserve">Sử dụng rượu, bia thường xuyên, liên tục </t>
    </r>
    <r>
      <rPr>
        <b/>
        <sz val="14"/>
        <color rgb="FFFF0000"/>
        <rFont val="Times New Roman"/>
        <family val="1"/>
      </rPr>
      <t>*</t>
    </r>
  </si>
  <si>
    <r>
      <t xml:space="preserve">Sử dụng ma túy và chất gây nghiện </t>
    </r>
    <r>
      <rPr>
        <b/>
        <sz val="14"/>
        <color rgb="FFFF0000"/>
        <rFont val="Times New Roman"/>
        <family val="1"/>
      </rPr>
      <t>*</t>
    </r>
  </si>
  <si>
    <r>
      <t xml:space="preserve">Phân Loại thể lực </t>
    </r>
    <r>
      <rPr>
        <b/>
        <sz val="14"/>
        <color rgb="FFFF0000"/>
        <rFont val="Times New Roman"/>
        <family val="1"/>
      </rPr>
      <t>*</t>
    </r>
  </si>
  <si>
    <r>
      <t xml:space="preserve">Phân loại </t>
    </r>
    <r>
      <rPr>
        <b/>
        <sz val="11"/>
        <color rgb="FFFF0000"/>
        <rFont val="Times New Roman"/>
        <family val="1"/>
      </rPr>
      <t>*</t>
    </r>
  </si>
  <si>
    <t>Nhập khi chọn Đề nghị (Chuyển tuyến, khám chuyên khoa)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</si>
</sst>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charset val="163"/>
      <scheme val="minor"/>
    </font>
    <font>
      <sz val="13"/>
      <color theme="1"/>
      <name val="Times New Roman"/>
      <family val="1"/>
    </font>
    <font>
      <b/>
      <sz val="11"/>
      <color theme="1"/>
      <name val="Calibri"/>
      <family val="2"/>
      <scheme val="minor"/>
    </font>
    <font>
      <b/>
      <sz val="13"/>
      <color theme="0"/>
      <name val="Times New Roman"/>
      <family val="1"/>
    </font>
    <font>
      <b/>
      <sz val="11"/>
      <color theme="0"/>
      <name val="Calibri"/>
      <family val="2"/>
      <scheme val="minor"/>
    </font>
    <font>
      <b/>
      <i/>
      <sz val="11"/>
      <color rgb="FFFF0000"/>
      <name val="Calibri"/>
      <family val="2"/>
      <scheme val="minor"/>
    </font>
    <font>
      <sz val="13"/>
      <color theme="1" tint="0.34998626667073579"/>
      <name val="Times New Roman"/>
      <family val="1"/>
    </font>
    <font>
      <sz val="14"/>
      <color theme="1"/>
      <name val="Times New Roman"/>
      <family val="1"/>
    </font>
    <font>
      <sz val="14"/>
      <color theme="1"/>
      <name val="Times New Roman"/>
      <family val="1"/>
    </font>
    <font>
      <b/>
      <sz val="14"/>
      <color theme="1"/>
      <name val="Times New Roman"/>
      <family val="1"/>
    </font>
    <font>
      <b/>
      <sz val="14"/>
      <color rgb="FF000000"/>
      <name val="Times New Roman"/>
      <family val="1"/>
    </font>
    <font>
      <b/>
      <i/>
      <sz val="14"/>
      <color theme="1"/>
      <name val="Times New Roman"/>
      <family val="1"/>
    </font>
    <font>
      <b/>
      <i/>
      <sz val="14"/>
      <color rgb="FF000000"/>
      <name val="Times New Roman"/>
      <family val="1"/>
    </font>
    <font>
      <b/>
      <sz val="14"/>
      <color rgb="FFFF0000"/>
      <name val="Times New Roman"/>
      <family val="1"/>
    </font>
    <font>
      <sz val="11"/>
      <color theme="1"/>
      <name val="Calibri"/>
      <family val="2"/>
      <charset val="163"/>
      <scheme val="minor"/>
    </font>
    <font>
      <b/>
      <sz val="11"/>
      <color theme="1"/>
      <name val="Times New Roman"/>
      <family val="1"/>
    </font>
    <font>
      <b/>
      <sz val="11"/>
      <color rgb="FFFF0000"/>
      <name val="Times New Roman"/>
      <family val="1"/>
    </font>
    <font>
      <sz val="14"/>
      <color rgb="FFFF0000"/>
      <name val="Times New Roman"/>
      <family val="1"/>
    </font>
    <font>
      <sz val="13"/>
      <color rgb="FF333333"/>
      <name val="Times New Roman"/>
      <family val="1"/>
    </font>
    <font>
      <sz val="8"/>
      <color rgb="FF333333"/>
      <name val="Segoe UI"/>
      <family val="2"/>
    </font>
    <font>
      <b/>
      <i/>
      <sz val="12"/>
      <color rgb="FFFF0000"/>
      <name val="Times New Roman"/>
      <family val="1"/>
    </font>
    <font>
      <sz val="12"/>
      <color theme="1"/>
      <name val="Times New Roman"/>
      <family val="1"/>
    </font>
    <font>
      <sz val="8"/>
      <name val="Calibri"/>
      <family val="2"/>
      <scheme val="minor"/>
    </font>
  </fonts>
  <fills count="16">
    <fill>
      <patternFill patternType="none"/>
    </fill>
    <fill>
      <patternFill patternType="gray125"/>
    </fill>
    <fill>
      <patternFill patternType="solid">
        <fgColor theme="4" tint="0.79982909634693444"/>
        <bgColor indexed="64"/>
      </patternFill>
    </fill>
    <fill>
      <patternFill patternType="solid">
        <fgColor theme="7" tint="0.79982909634693444"/>
        <bgColor indexed="64"/>
      </patternFill>
    </fill>
    <fill>
      <patternFill patternType="solid">
        <fgColor theme="4"/>
        <bgColor indexed="64"/>
      </patternFill>
    </fill>
    <fill>
      <patternFill patternType="solid">
        <fgColor theme="9"/>
        <bgColor indexed="64"/>
      </patternFill>
    </fill>
    <fill>
      <patternFill patternType="solid">
        <fgColor theme="9" tint="0.79982909634693444"/>
        <bgColor indexed="64"/>
      </patternFill>
    </fill>
    <fill>
      <patternFill patternType="solid">
        <fgColor rgb="FFFFFF00"/>
        <bgColor indexed="64"/>
      </patternFill>
    </fill>
    <fill>
      <patternFill patternType="solid">
        <fgColor theme="8" tint="0.39991454817346722"/>
        <bgColor indexed="64"/>
      </patternFill>
    </fill>
    <fill>
      <patternFill patternType="solid">
        <fgColor theme="8" tint="0.59974974822229687"/>
        <bgColor indexed="64"/>
      </patternFill>
    </fill>
    <fill>
      <patternFill patternType="solid">
        <fgColor theme="9" tint="0.39991454817346722"/>
        <bgColor indexed="64"/>
      </patternFill>
    </fill>
    <fill>
      <patternFill patternType="solid">
        <fgColor theme="7" tint="0.59974974822229687"/>
        <bgColor indexed="64"/>
      </patternFill>
    </fill>
    <fill>
      <patternFill patternType="solid">
        <fgColor theme="9" tint="0.59974974822229687"/>
        <bgColor indexed="64"/>
      </patternFill>
    </fill>
    <fill>
      <patternFill patternType="solid">
        <fgColor theme="5" tint="0.59974974822229687"/>
        <bgColor indexed="64"/>
      </patternFill>
    </fill>
    <fill>
      <patternFill patternType="solid">
        <fgColor theme="4" tint="0.59974974822229687"/>
        <bgColor indexed="64"/>
      </patternFill>
    </fill>
    <fill>
      <patternFill patternType="solid">
        <fgColor theme="9" tint="0.39982299264503923"/>
        <bgColor indexed="64"/>
      </patternFill>
    </fill>
  </fills>
  <borders count="30">
    <border>
      <left/>
      <right/>
      <top/>
      <bottom/>
      <diagonal/>
    </border>
    <border>
      <left style="thin">
        <color theme="7"/>
      </left>
      <right/>
      <top/>
      <bottom/>
      <diagonal/>
    </border>
    <border>
      <left/>
      <right style="thin">
        <color theme="4" tint="0.39991454817346722"/>
      </right>
      <top style="thin">
        <color theme="4" tint="0.39991454817346722"/>
      </top>
      <bottom style="thin">
        <color theme="4" tint="0.39991454817346722"/>
      </bottom>
      <diagonal/>
    </border>
    <border>
      <left/>
      <right/>
      <top style="medium">
        <color theme="7"/>
      </top>
      <bottom/>
      <diagonal/>
    </border>
    <border>
      <left style="thin">
        <color theme="7"/>
      </left>
      <right/>
      <top style="medium">
        <color theme="7"/>
      </top>
      <bottom/>
      <diagonal/>
    </border>
    <border>
      <left/>
      <right/>
      <top style="thin">
        <color theme="7"/>
      </top>
      <bottom/>
      <diagonal/>
    </border>
    <border>
      <left style="thin">
        <color theme="7"/>
      </left>
      <right/>
      <top style="thin">
        <color theme="7"/>
      </top>
      <bottom/>
      <diagonal/>
    </border>
    <border>
      <left style="thin">
        <color theme="4" tint="0.39991454817346722"/>
      </left>
      <right/>
      <top/>
      <bottom style="thin">
        <color theme="4" tint="0.39991454817346722"/>
      </bottom>
      <diagonal/>
    </border>
    <border>
      <left/>
      <right style="thin">
        <color theme="4" tint="0.39991454817346722"/>
      </right>
      <top/>
      <bottom style="thin">
        <color theme="4" tint="0.39991454817346722"/>
      </bottom>
      <diagonal/>
    </border>
    <border>
      <left/>
      <right/>
      <top style="thin">
        <color theme="9" tint="0.39991454817346722"/>
      </top>
      <bottom/>
      <diagonal/>
    </border>
    <border>
      <left style="thin">
        <color theme="9" tint="0.39991454817346722"/>
      </left>
      <right/>
      <top/>
      <bottom/>
      <diagonal/>
    </border>
    <border>
      <left/>
      <right style="thin">
        <color theme="9" tint="0.39991454817346722"/>
      </right>
      <top/>
      <bottom/>
      <diagonal/>
    </border>
    <border>
      <left style="thin">
        <color theme="9" tint="0.39991454817346722"/>
      </left>
      <right/>
      <top style="thin">
        <color theme="9" tint="0.39991454817346722"/>
      </top>
      <bottom/>
      <diagonal/>
    </border>
    <border>
      <left/>
      <right style="thin">
        <color theme="9" tint="0.39991454817346722"/>
      </right>
      <top style="thin">
        <color theme="9" tint="0.39991454817346722"/>
      </top>
      <bottom/>
      <diagonal/>
    </border>
    <border>
      <left style="thin">
        <color theme="9" tint="0.39991454817346722"/>
      </left>
      <right/>
      <top style="thin">
        <color theme="9" tint="0.39991454817346722"/>
      </top>
      <bottom style="thin">
        <color theme="9" tint="0.39991454817346722"/>
      </bottom>
      <diagonal/>
    </border>
    <border>
      <left/>
      <right style="thin">
        <color theme="9" tint="0.39991454817346722"/>
      </right>
      <top style="thin">
        <color theme="9" tint="0.39991454817346722"/>
      </top>
      <bottom style="thin">
        <color theme="9" tint="0.39991454817346722"/>
      </bottom>
      <diagonal/>
    </border>
    <border>
      <left/>
      <right/>
      <top style="thin">
        <color theme="4" tint="0.39991454817346722"/>
      </top>
      <bottom/>
      <diagonal/>
    </border>
    <border>
      <left style="thin">
        <color auto="1"/>
      </left>
      <right/>
      <top/>
      <bottom/>
      <diagonal/>
    </border>
    <border>
      <left/>
      <right/>
      <top style="thin">
        <color auto="1"/>
      </top>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s>
  <cellStyleXfs count="1">
    <xf numFmtId="0" fontId="0" fillId="0" borderId="0"/>
  </cellStyleXfs>
  <cellXfs count="130">
    <xf numFmtId="0" fontId="0" fillId="0" borderId="0" xfId="0"/>
    <xf numFmtId="0" fontId="0" fillId="0" borderId="0" xfId="0" applyAlignment="1">
      <alignment horizontal="center"/>
    </xf>
    <xf numFmtId="0" fontId="1" fillId="0" borderId="0" xfId="0" applyFont="1"/>
    <xf numFmtId="0" fontId="1" fillId="0" borderId="0" xfId="0" applyFont="1" applyAlignment="1">
      <alignment horizontal="center"/>
    </xf>
    <xf numFmtId="0" fontId="2" fillId="0" borderId="0" xfId="0" applyFont="1"/>
    <xf numFmtId="0" fontId="2" fillId="0" borderId="1" xfId="0" applyFont="1" applyBorder="1"/>
    <xf numFmtId="0" fontId="1" fillId="2" borderId="2" xfId="0" applyFont="1" applyFill="1" applyBorder="1"/>
    <xf numFmtId="0" fontId="1" fillId="0" borderId="0" xfId="0" applyFont="1" applyAlignment="1">
      <alignment horizontal="left"/>
    </xf>
    <xf numFmtId="0" fontId="0" fillId="3" borderId="3" xfId="0" applyFill="1" applyBorder="1"/>
    <xf numFmtId="0" fontId="0" fillId="3" borderId="4" xfId="0" applyFill="1" applyBorder="1"/>
    <xf numFmtId="0" fontId="1" fillId="0" borderId="2" xfId="0" applyFont="1" applyBorder="1"/>
    <xf numFmtId="0" fontId="0" fillId="0" borderId="5" xfId="0" applyBorder="1"/>
    <xf numFmtId="0" fontId="0" fillId="0" borderId="6" xfId="0" applyBorder="1"/>
    <xf numFmtId="0" fontId="0" fillId="3" borderId="5" xfId="0" applyFill="1" applyBorder="1"/>
    <xf numFmtId="0" fontId="0" fillId="3" borderId="6" xfId="0" applyFill="1" applyBorder="1"/>
    <xf numFmtId="0" fontId="1" fillId="0" borderId="0" xfId="0" applyFont="1" applyAlignment="1">
      <alignment wrapText="1"/>
    </xf>
    <xf numFmtId="0" fontId="0" fillId="0" borderId="0" xfId="0" applyAlignment="1">
      <alignment wrapText="1"/>
    </xf>
    <xf numFmtId="0" fontId="0" fillId="0" borderId="0" xfId="0" applyAlignment="1">
      <alignment horizontal="left"/>
    </xf>
    <xf numFmtId="0" fontId="3" fillId="4" borderId="7" xfId="0" applyFont="1" applyFill="1" applyBorder="1" applyAlignment="1">
      <alignment horizontal="center"/>
    </xf>
    <xf numFmtId="0" fontId="3" fillId="4" borderId="8" xfId="0" applyFont="1" applyFill="1" applyBorder="1" applyAlignment="1">
      <alignment horizontal="center"/>
    </xf>
    <xf numFmtId="0" fontId="4" fillId="5" borderId="0" xfId="0" applyFont="1" applyFill="1"/>
    <xf numFmtId="0" fontId="0" fillId="6" borderId="9" xfId="0" applyFill="1" applyBorder="1"/>
    <xf numFmtId="0" fontId="0" fillId="0" borderId="9" xfId="0" applyBorder="1"/>
    <xf numFmtId="0" fontId="0" fillId="6" borderId="10" xfId="0" applyFill="1" applyBorder="1"/>
    <xf numFmtId="0" fontId="0" fillId="6" borderId="11" xfId="0" applyFill="1" applyBorder="1"/>
    <xf numFmtId="0" fontId="0" fillId="0" borderId="12" xfId="0" applyBorder="1"/>
    <xf numFmtId="0" fontId="0" fillId="0" borderId="13" xfId="0" applyBorder="1"/>
    <xf numFmtId="0" fontId="0" fillId="6" borderId="12" xfId="0" applyFill="1" applyBorder="1"/>
    <xf numFmtId="0" fontId="0" fillId="6" borderId="13" xfId="0" applyFill="1" applyBorder="1"/>
    <xf numFmtId="0" fontId="0" fillId="6" borderId="14" xfId="0" applyFill="1" applyBorder="1"/>
    <xf numFmtId="0" fontId="0" fillId="6" borderId="15" xfId="0" applyFill="1" applyBorder="1"/>
    <xf numFmtId="0" fontId="4" fillId="4" borderId="0" xfId="0" applyFont="1" applyFill="1"/>
    <xf numFmtId="0" fontId="0" fillId="2" borderId="16" xfId="0" applyFill="1" applyBorder="1"/>
    <xf numFmtId="0" fontId="0" fillId="0" borderId="16" xfId="0" applyBorder="1"/>
    <xf numFmtId="0" fontId="4" fillId="4" borderId="17" xfId="0" applyFont="1" applyFill="1" applyBorder="1"/>
    <xf numFmtId="0" fontId="0" fillId="0" borderId="18" xfId="0" applyBorder="1"/>
    <xf numFmtId="0" fontId="0" fillId="7" borderId="19" xfId="0" applyFill="1" applyBorder="1"/>
    <xf numFmtId="0" fontId="0" fillId="0" borderId="19" xfId="0" applyBorder="1"/>
    <xf numFmtId="0" fontId="6" fillId="7" borderId="0" xfId="0" applyFont="1" applyFill="1" applyAlignment="1">
      <alignment horizontal="center"/>
    </xf>
    <xf numFmtId="0" fontId="6" fillId="7" borderId="0" xfId="0" applyFont="1" applyFill="1"/>
    <xf numFmtId="0" fontId="7" fillId="0" borderId="0" xfId="0" applyFont="1" applyAlignment="1">
      <alignment wrapText="1"/>
    </xf>
    <xf numFmtId="49" fontId="8" fillId="0" borderId="20" xfId="0" applyNumberFormat="1" applyFont="1" applyBorder="1"/>
    <xf numFmtId="49" fontId="8" fillId="0" borderId="20" xfId="0" applyNumberFormat="1" applyFont="1" applyBorder="1" applyAlignment="1">
      <alignment wrapText="1"/>
    </xf>
    <xf numFmtId="49" fontId="7" fillId="0" borderId="20" xfId="0" applyNumberFormat="1" applyFont="1" applyBorder="1"/>
    <xf numFmtId="49" fontId="7" fillId="0" borderId="20" xfId="0" applyNumberFormat="1" applyFont="1" applyBorder="1" applyAlignment="1">
      <alignment wrapText="1"/>
    </xf>
    <xf numFmtId="0" fontId="7" fillId="0" borderId="0" xfId="0" applyFont="1"/>
    <xf numFmtId="49" fontId="9" fillId="11" borderId="20" xfId="0" applyNumberFormat="1" applyFont="1" applyFill="1" applyBorder="1" applyAlignment="1">
      <alignment horizontal="center"/>
    </xf>
    <xf numFmtId="49" fontId="9" fillId="12" borderId="20" xfId="0" applyNumberFormat="1" applyFont="1" applyFill="1" applyBorder="1" applyAlignment="1">
      <alignment horizontal="center"/>
    </xf>
    <xf numFmtId="49" fontId="7" fillId="0" borderId="20" xfId="0" applyNumberFormat="1" applyFont="1" applyBorder="1" applyAlignment="1">
      <alignment vertical="center" wrapText="1"/>
    </xf>
    <xf numFmtId="49" fontId="8" fillId="0" borderId="20" xfId="0" applyNumberFormat="1" applyFont="1" applyBorder="1" applyProtection="1">
      <protection locked="0"/>
    </xf>
    <xf numFmtId="49" fontId="8" fillId="0" borderId="20" xfId="0" applyNumberFormat="1" applyFont="1" applyBorder="1" applyAlignment="1" applyProtection="1">
      <alignment wrapText="1"/>
      <protection locked="0"/>
    </xf>
    <xf numFmtId="49" fontId="7" fillId="0" borderId="20" xfId="0" applyNumberFormat="1" applyFont="1" applyBorder="1" applyProtection="1">
      <protection locked="0"/>
    </xf>
    <xf numFmtId="49" fontId="7" fillId="0" borderId="20" xfId="0" applyNumberFormat="1" applyFont="1" applyBorder="1" applyAlignment="1" applyProtection="1">
      <alignment wrapText="1"/>
      <protection locked="0"/>
    </xf>
    <xf numFmtId="0" fontId="7" fillId="0" borderId="0" xfId="0" applyFont="1" applyAlignment="1">
      <alignment horizontal="right" wrapText="1"/>
    </xf>
    <xf numFmtId="0" fontId="0" fillId="0" borderId="0" xfId="0" quotePrefix="1"/>
    <xf numFmtId="0" fontId="0" fillId="0" borderId="0" xfId="0" quotePrefix="1" applyAlignment="1">
      <alignment horizontal="left"/>
    </xf>
    <xf numFmtId="0" fontId="14" fillId="0" borderId="0" xfId="0" applyFont="1"/>
    <xf numFmtId="49" fontId="15" fillId="11" borderId="20" xfId="0" applyNumberFormat="1" applyFont="1" applyFill="1" applyBorder="1" applyAlignment="1">
      <alignment horizontal="center"/>
    </xf>
    <xf numFmtId="49" fontId="7" fillId="14" borderId="20" xfId="0" applyNumberFormat="1" applyFont="1" applyFill="1" applyBorder="1" applyAlignment="1">
      <alignment horizontal="center" wrapText="1"/>
    </xf>
    <xf numFmtId="49" fontId="1" fillId="0" borderId="20" xfId="0" applyNumberFormat="1" applyFont="1" applyBorder="1" applyProtection="1">
      <protection locked="0"/>
    </xf>
    <xf numFmtId="49" fontId="1" fillId="0" borderId="20" xfId="0" applyNumberFormat="1" applyFont="1" applyBorder="1" applyAlignment="1" applyProtection="1">
      <alignment wrapText="1"/>
      <protection locked="0"/>
    </xf>
    <xf numFmtId="49" fontId="20" fillId="0" borderId="0" xfId="0" applyNumberFormat="1" applyFont="1" applyAlignment="1">
      <alignment horizontal="center" vertical="center" wrapText="1"/>
    </xf>
    <xf numFmtId="49" fontId="20" fillId="0" borderId="0" xfId="0" applyNumberFormat="1" applyFont="1" applyAlignment="1">
      <alignment horizontal="left" vertical="center" wrapText="1"/>
    </xf>
    <xf numFmtId="49" fontId="20" fillId="0" borderId="0" xfId="0" applyNumberFormat="1" applyFont="1" applyAlignment="1">
      <alignment horizontal="left" vertical="center"/>
    </xf>
    <xf numFmtId="49" fontId="20" fillId="0" borderId="0" xfId="0" applyNumberFormat="1" applyFont="1" applyAlignment="1">
      <alignment vertical="center" wrapText="1"/>
    </xf>
    <xf numFmtId="49" fontId="7" fillId="0" borderId="20" xfId="0" applyNumberFormat="1" applyFont="1" applyBorder="1" applyAlignment="1">
      <alignment horizontal="center" wrapText="1"/>
    </xf>
    <xf numFmtId="49" fontId="8" fillId="0" borderId="20" xfId="0" applyNumberFormat="1" applyFont="1" applyBorder="1" applyAlignment="1">
      <alignment horizontal="center" wrapText="1"/>
    </xf>
    <xf numFmtId="49" fontId="20" fillId="0" borderId="0" xfId="0" applyNumberFormat="1" applyFont="1" applyAlignment="1">
      <alignment vertical="center"/>
    </xf>
    <xf numFmtId="49" fontId="20" fillId="0" borderId="0" xfId="0" applyNumberFormat="1" applyFont="1" applyAlignment="1">
      <alignment horizontal="center" vertical="center"/>
    </xf>
    <xf numFmtId="0" fontId="21" fillId="0" borderId="0" xfId="0" applyFont="1" applyAlignment="1">
      <alignment vertical="center"/>
    </xf>
    <xf numFmtId="49" fontId="7" fillId="0" borderId="22" xfId="0" applyNumberFormat="1" applyFont="1" applyBorder="1" applyAlignment="1">
      <alignment wrapText="1"/>
    </xf>
    <xf numFmtId="49" fontId="1" fillId="0" borderId="22" xfId="0" applyNumberFormat="1" applyFont="1" applyBorder="1" applyProtection="1">
      <protection locked="0"/>
    </xf>
    <xf numFmtId="49" fontId="8" fillId="0" borderId="22" xfId="0" applyNumberFormat="1" applyFont="1" applyBorder="1" applyProtection="1">
      <protection locked="0"/>
    </xf>
    <xf numFmtId="49" fontId="8" fillId="0" borderId="22" xfId="0" applyNumberFormat="1" applyFont="1" applyBorder="1"/>
    <xf numFmtId="49" fontId="7" fillId="0" borderId="24" xfId="0" applyNumberFormat="1" applyFont="1" applyBorder="1" applyAlignment="1">
      <alignment wrapText="1"/>
    </xf>
    <xf numFmtId="49" fontId="1" fillId="0" borderId="24" xfId="0" applyNumberFormat="1" applyFont="1" applyBorder="1" applyAlignment="1" applyProtection="1">
      <alignment wrapText="1"/>
      <protection locked="0"/>
    </xf>
    <xf numFmtId="49" fontId="8" fillId="0" borderId="24" xfId="0" applyNumberFormat="1" applyFont="1" applyBorder="1" applyAlignment="1" applyProtection="1">
      <alignment wrapText="1"/>
      <protection locked="0"/>
    </xf>
    <xf numFmtId="49" fontId="8" fillId="0" borderId="24" xfId="0" applyNumberFormat="1" applyFont="1" applyBorder="1"/>
    <xf numFmtId="49" fontId="8" fillId="0" borderId="24" xfId="0" applyNumberFormat="1" applyFont="1" applyBorder="1" applyAlignment="1">
      <alignment wrapText="1"/>
    </xf>
    <xf numFmtId="49" fontId="20" fillId="0" borderId="20" xfId="0" applyNumberFormat="1" applyFont="1" applyBorder="1" applyAlignment="1">
      <alignment vertical="center" wrapText="1"/>
    </xf>
    <xf numFmtId="0" fontId="18" fillId="0" borderId="20" xfId="0" applyFont="1" applyBorder="1" applyProtection="1">
      <protection locked="0"/>
    </xf>
    <xf numFmtId="49" fontId="1" fillId="0" borderId="22" xfId="0" applyNumberFormat="1" applyFont="1" applyBorder="1" applyAlignment="1" applyProtection="1">
      <alignment horizontal="center" wrapText="1"/>
      <protection locked="0"/>
    </xf>
    <xf numFmtId="49" fontId="8" fillId="0" borderId="22" xfId="0" applyNumberFormat="1" applyFont="1" applyBorder="1" applyAlignment="1" applyProtection="1">
      <alignment horizontal="center" wrapText="1"/>
      <protection locked="0"/>
    </xf>
    <xf numFmtId="49" fontId="8" fillId="0" borderId="22" xfId="0" applyNumberFormat="1" applyFont="1" applyBorder="1" applyAlignment="1">
      <alignment wrapText="1"/>
    </xf>
    <xf numFmtId="49" fontId="1" fillId="0" borderId="24" xfId="0" applyNumberFormat="1" applyFont="1" applyBorder="1" applyProtection="1">
      <protection locked="0"/>
    </xf>
    <xf numFmtId="49" fontId="8" fillId="0" borderId="24" xfId="0" applyNumberFormat="1" applyFont="1" applyBorder="1" applyProtection="1">
      <protection locked="0"/>
    </xf>
    <xf numFmtId="49" fontId="7" fillId="0" borderId="24" xfId="0" applyNumberFormat="1" applyFont="1" applyBorder="1"/>
    <xf numFmtId="49" fontId="20" fillId="0" borderId="20" xfId="0" applyNumberFormat="1" applyFont="1" applyBorder="1" applyAlignment="1">
      <alignment horizontal="center" vertical="center" wrapText="1"/>
    </xf>
    <xf numFmtId="0" fontId="19" fillId="0" borderId="20" xfId="0" applyFont="1" applyBorder="1" applyAlignment="1" applyProtection="1">
      <alignment horizontal="center"/>
      <protection locked="0"/>
    </xf>
    <xf numFmtId="0" fontId="19" fillId="0" borderId="20" xfId="0" applyFont="1" applyBorder="1" applyProtection="1">
      <protection locked="0"/>
    </xf>
    <xf numFmtId="49" fontId="19" fillId="0" borderId="20" xfId="0" applyNumberFormat="1" applyFont="1" applyBorder="1" applyProtection="1">
      <protection locked="0"/>
    </xf>
    <xf numFmtId="49" fontId="19" fillId="0" borderId="20" xfId="0" applyNumberFormat="1" applyFont="1" applyBorder="1" applyAlignment="1" applyProtection="1">
      <alignment wrapText="1"/>
      <protection locked="0"/>
    </xf>
    <xf numFmtId="49" fontId="9" fillId="8" borderId="20" xfId="0" applyNumberFormat="1" applyFont="1" applyFill="1" applyBorder="1" applyAlignment="1">
      <alignment horizontal="center" wrapText="1"/>
    </xf>
    <xf numFmtId="49" fontId="9" fillId="11" borderId="20" xfId="0" applyNumberFormat="1" applyFont="1" applyFill="1" applyBorder="1" applyAlignment="1">
      <alignment horizontal="center" wrapText="1"/>
    </xf>
    <xf numFmtId="49" fontId="20" fillId="0" borderId="26" xfId="0" applyNumberFormat="1" applyFont="1" applyBorder="1" applyAlignment="1">
      <alignment horizontal="center" vertical="center"/>
    </xf>
    <xf numFmtId="49" fontId="20" fillId="0" borderId="27" xfId="0" applyNumberFormat="1" applyFont="1" applyBorder="1" applyAlignment="1">
      <alignment horizontal="center" vertical="center"/>
    </xf>
    <xf numFmtId="49" fontId="9" fillId="8" borderId="21" xfId="0" applyNumberFormat="1" applyFont="1" applyFill="1" applyBorder="1" applyAlignment="1">
      <alignment horizontal="center" wrapText="1"/>
    </xf>
    <xf numFmtId="49" fontId="9" fillId="8" borderId="25" xfId="0" applyNumberFormat="1" applyFont="1" applyFill="1" applyBorder="1" applyAlignment="1">
      <alignment horizontal="center" wrapText="1"/>
    </xf>
    <xf numFmtId="49" fontId="9" fillId="9" borderId="20" xfId="0" applyNumberFormat="1" applyFont="1" applyFill="1" applyBorder="1" applyAlignment="1">
      <alignment horizontal="center" wrapText="1"/>
    </xf>
    <xf numFmtId="49" fontId="9" fillId="13" borderId="20" xfId="0" applyNumberFormat="1" applyFont="1" applyFill="1" applyBorder="1" applyAlignment="1">
      <alignment horizontal="center" wrapText="1"/>
    </xf>
    <xf numFmtId="49" fontId="9" fillId="9" borderId="20" xfId="0" applyNumberFormat="1" applyFont="1" applyFill="1" applyBorder="1" applyAlignment="1">
      <alignment horizontal="center"/>
    </xf>
    <xf numFmtId="49" fontId="9" fillId="15" borderId="20" xfId="0" applyNumberFormat="1" applyFont="1" applyFill="1" applyBorder="1" applyAlignment="1">
      <alignment horizontal="center" wrapText="1"/>
    </xf>
    <xf numFmtId="49" fontId="9" fillId="10" borderId="20" xfId="0" applyNumberFormat="1" applyFont="1" applyFill="1" applyBorder="1" applyAlignment="1">
      <alignment horizontal="center" wrapText="1"/>
    </xf>
    <xf numFmtId="49" fontId="9" fillId="8" borderId="20" xfId="0" applyNumberFormat="1" applyFont="1" applyFill="1" applyBorder="1" applyAlignment="1">
      <alignment horizontal="center" vertical="center"/>
    </xf>
    <xf numFmtId="49" fontId="7" fillId="14" borderId="22" xfId="0" applyNumberFormat="1" applyFont="1" applyFill="1" applyBorder="1" applyAlignment="1">
      <alignment horizontal="center" vertical="center" wrapText="1"/>
    </xf>
    <xf numFmtId="49" fontId="7" fillId="14" borderId="23" xfId="0" applyNumberFormat="1" applyFont="1" applyFill="1" applyBorder="1" applyAlignment="1">
      <alignment horizontal="center" vertical="center" wrapText="1"/>
    </xf>
    <xf numFmtId="49" fontId="7" fillId="14" borderId="24" xfId="0" applyNumberFormat="1" applyFont="1" applyFill="1" applyBorder="1" applyAlignment="1">
      <alignment horizontal="center" vertical="center" wrapText="1"/>
    </xf>
    <xf numFmtId="49" fontId="9" fillId="8" borderId="22" xfId="0" applyNumberFormat="1" applyFont="1" applyFill="1" applyBorder="1" applyAlignment="1">
      <alignment horizontal="center" vertical="center"/>
    </xf>
    <xf numFmtId="49" fontId="9" fillId="8" borderId="24" xfId="0" applyNumberFormat="1" applyFont="1" applyFill="1" applyBorder="1" applyAlignment="1">
      <alignment horizontal="center" vertical="center" wrapText="1"/>
    </xf>
    <xf numFmtId="49" fontId="9" fillId="8" borderId="21" xfId="0" applyNumberFormat="1" applyFont="1" applyFill="1" applyBorder="1" applyAlignment="1">
      <alignment horizontal="center" vertical="center"/>
    </xf>
    <xf numFmtId="49" fontId="9" fillId="8" borderId="25" xfId="0" applyNumberFormat="1" applyFont="1" applyFill="1" applyBorder="1" applyAlignment="1">
      <alignment horizontal="center" vertical="center"/>
    </xf>
    <xf numFmtId="49" fontId="9" fillId="8" borderId="20" xfId="0" applyNumberFormat="1" applyFont="1" applyFill="1" applyBorder="1" applyAlignment="1">
      <alignment horizontal="center" vertical="center" wrapText="1"/>
    </xf>
    <xf numFmtId="49" fontId="10" fillId="8" borderId="20" xfId="0" applyNumberFormat="1" applyFont="1" applyFill="1" applyBorder="1" applyAlignment="1">
      <alignment horizontal="center" vertical="center"/>
    </xf>
    <xf numFmtId="49" fontId="9" fillId="8" borderId="19" xfId="0" applyNumberFormat="1" applyFont="1" applyFill="1" applyBorder="1" applyAlignment="1">
      <alignment horizontal="center" vertical="center" wrapText="1"/>
    </xf>
    <xf numFmtId="49" fontId="9" fillId="8" borderId="27" xfId="0" applyNumberFormat="1" applyFont="1" applyFill="1" applyBorder="1" applyAlignment="1">
      <alignment horizontal="center" vertical="center" wrapText="1"/>
    </xf>
    <xf numFmtId="49" fontId="9" fillId="8" borderId="28" xfId="0" applyNumberFormat="1" applyFont="1" applyFill="1" applyBorder="1" applyAlignment="1">
      <alignment horizontal="center" vertical="center"/>
    </xf>
    <xf numFmtId="49" fontId="9" fillId="8" borderId="29" xfId="0" applyNumberFormat="1" applyFont="1" applyFill="1" applyBorder="1" applyAlignment="1">
      <alignment horizontal="center" vertical="center"/>
    </xf>
    <xf numFmtId="49" fontId="9" fillId="8" borderId="21" xfId="0" applyNumberFormat="1" applyFont="1" applyFill="1" applyBorder="1" applyAlignment="1">
      <alignment horizontal="center" vertical="center" wrapText="1"/>
    </xf>
    <xf numFmtId="49" fontId="9" fillId="8" borderId="25" xfId="0" applyNumberFormat="1" applyFont="1" applyFill="1" applyBorder="1" applyAlignment="1">
      <alignment horizontal="center" vertical="center" wrapText="1"/>
    </xf>
    <xf numFmtId="49" fontId="20" fillId="0" borderId="0" xfId="0" applyNumberFormat="1" applyFont="1" applyAlignment="1">
      <alignment horizontal="center" vertical="center" wrapText="1"/>
    </xf>
    <xf numFmtId="49" fontId="20" fillId="0" borderId="0" xfId="0" applyNumberFormat="1" applyFont="1" applyAlignment="1">
      <alignment horizontal="center" vertical="center"/>
    </xf>
    <xf numFmtId="49" fontId="9" fillId="11" borderId="22" xfId="0" applyNumberFormat="1" applyFont="1" applyFill="1" applyBorder="1" applyAlignment="1">
      <alignment horizontal="center" wrapText="1"/>
    </xf>
    <xf numFmtId="49" fontId="9" fillId="11" borderId="23" xfId="0" applyNumberFormat="1" applyFont="1" applyFill="1" applyBorder="1" applyAlignment="1">
      <alignment horizontal="center" wrapText="1"/>
    </xf>
    <xf numFmtId="49" fontId="9" fillId="11" borderId="24" xfId="0" applyNumberFormat="1" applyFont="1" applyFill="1" applyBorder="1" applyAlignment="1">
      <alignment horizontal="center" wrapText="1"/>
    </xf>
    <xf numFmtId="49" fontId="11" fillId="12" borderId="20" xfId="0" applyNumberFormat="1" applyFont="1" applyFill="1" applyBorder="1" applyAlignment="1">
      <alignment horizontal="center" wrapText="1"/>
    </xf>
    <xf numFmtId="49" fontId="12" fillId="12" borderId="22" xfId="0" applyNumberFormat="1" applyFont="1" applyFill="1" applyBorder="1" applyAlignment="1">
      <alignment horizontal="center" wrapText="1"/>
    </xf>
    <xf numFmtId="49" fontId="11" fillId="12" borderId="23" xfId="0" applyNumberFormat="1" applyFont="1" applyFill="1" applyBorder="1" applyAlignment="1">
      <alignment horizontal="center" wrapText="1"/>
    </xf>
    <xf numFmtId="49" fontId="11" fillId="12" borderId="24" xfId="0" applyNumberFormat="1" applyFont="1" applyFill="1" applyBorder="1" applyAlignment="1">
      <alignment horizontal="center" wrapText="1"/>
    </xf>
    <xf numFmtId="0" fontId="5" fillId="0" borderId="0" xfId="0" applyFont="1" applyAlignment="1">
      <alignment horizontal="center" wrapText="1"/>
    </xf>
    <xf numFmtId="0" fontId="2" fillId="0" borderId="0" xfId="0" applyFont="1" applyAlignment="1">
      <alignment horizontal="center" wrapText="1"/>
    </xf>
  </cellXfs>
  <cellStyles count="1">
    <cellStyle name="Normal" xfId="0" builtinId="0"/>
  </cellStyles>
  <dxfs count="20">
    <dxf>
      <alignment horizontal="center"/>
    </dxf>
    <dxf>
      <alignment horizontal="left"/>
    </dxf>
    <dxf>
      <font>
        <b val="0"/>
        <i val="0"/>
        <strike val="0"/>
        <u val="none"/>
        <sz val="11"/>
        <color theme="1"/>
        <name val="Calibri"/>
        <scheme val="none"/>
      </font>
      <fill>
        <patternFill patternType="solid">
          <fgColor theme="7" tint="0.79982909634693444"/>
          <bgColor theme="7" tint="0.79982909634693444"/>
        </patternFill>
      </fill>
      <border>
        <left style="thin">
          <color theme="7"/>
        </left>
        <right/>
        <top style="thin">
          <color theme="7"/>
        </top>
        <bottom/>
      </border>
    </dxf>
    <dxf>
      <font>
        <b val="0"/>
        <i val="0"/>
        <strike val="0"/>
        <u val="none"/>
        <sz val="11"/>
        <color theme="1"/>
        <name val="Calibri"/>
        <scheme val="none"/>
      </font>
      <fill>
        <patternFill patternType="solid">
          <fgColor theme="7" tint="0.79982909634693444"/>
          <bgColor theme="7" tint="0.79982909634693444"/>
        </patternFill>
      </fill>
      <border>
        <left/>
        <right/>
        <top style="thin">
          <color theme="7"/>
        </top>
        <bottom/>
      </border>
    </dxf>
    <dxf>
      <font>
        <b val="0"/>
        <i val="0"/>
        <strike val="0"/>
        <u val="none"/>
        <sz val="13"/>
        <color theme="1"/>
        <name val="Times New Roman"/>
        <scheme val="none"/>
      </font>
    </dxf>
    <dxf>
      <font>
        <b val="0"/>
        <i val="0"/>
        <strike val="0"/>
        <u val="none"/>
        <sz val="13"/>
        <color theme="1"/>
        <name val="Times New Roman"/>
        <scheme val="none"/>
      </font>
    </dxf>
    <dxf>
      <font>
        <b val="0"/>
        <i val="0"/>
        <strike val="0"/>
        <u val="none"/>
        <sz val="13"/>
        <color theme="1"/>
        <name val="Times New Roman"/>
        <scheme val="none"/>
      </font>
    </dxf>
    <dxf>
      <font>
        <b val="0"/>
        <i val="0"/>
        <strike val="0"/>
        <u val="none"/>
        <sz val="13"/>
        <color theme="1"/>
        <name val="Times New Roman"/>
        <scheme val="none"/>
      </font>
    </dxf>
    <dxf>
      <font>
        <b val="0"/>
        <i val="0"/>
        <strike val="0"/>
        <u val="none"/>
        <sz val="13"/>
        <color theme="1"/>
        <name val="Times New Roman"/>
        <scheme val="none"/>
      </font>
    </dxf>
    <dxf>
      <font>
        <b val="0"/>
        <i val="0"/>
        <strike val="0"/>
        <u val="none"/>
        <sz val="13"/>
        <color theme="1"/>
        <name val="Times New Roman"/>
        <scheme val="none"/>
      </font>
    </dxf>
    <dxf>
      <alignment horizontal="center"/>
    </dxf>
    <dxf>
      <font>
        <b val="0"/>
        <i val="0"/>
        <strike val="0"/>
        <u val="none"/>
        <sz val="11"/>
        <color theme="1"/>
        <name val="Calibri"/>
        <scheme val="none"/>
      </font>
      <border>
        <left/>
        <right/>
        <top style="thin">
          <color theme="9" tint="0.39991454817346722"/>
        </top>
        <bottom/>
      </border>
    </dxf>
    <dxf>
      <font>
        <b val="0"/>
        <i val="0"/>
        <strike val="0"/>
        <u val="none"/>
        <sz val="11"/>
        <color theme="1"/>
        <name val="Calibri"/>
        <scheme val="none"/>
      </font>
      <border>
        <left/>
        <right/>
        <top style="thin">
          <color theme="9" tint="0.39991454817346722"/>
        </top>
        <bottom/>
      </border>
    </dxf>
    <dxf>
      <font>
        <b val="0"/>
        <i val="0"/>
        <strike val="0"/>
        <u val="none"/>
        <sz val="11"/>
        <color theme="1"/>
        <name val="Calibri"/>
        <scheme val="none"/>
      </font>
      <border>
        <left/>
        <right/>
        <top style="thin">
          <color theme="4" tint="0.39991454817346722"/>
        </top>
        <bottom/>
      </border>
    </dxf>
    <dxf>
      <font>
        <b val="0"/>
        <i val="0"/>
        <strike val="0"/>
        <u val="none"/>
        <sz val="11"/>
        <color theme="1"/>
        <name val="Calibri"/>
        <scheme val="none"/>
      </font>
      <border>
        <left/>
        <right/>
        <top style="thin">
          <color theme="4" tint="0.39991454817346722"/>
        </top>
        <bottom/>
      </border>
    </dxf>
    <dxf>
      <font>
        <b val="0"/>
        <i val="0"/>
        <strike val="0"/>
        <u val="none"/>
        <sz val="11"/>
        <color theme="1"/>
        <name val="Calibri"/>
        <scheme val="none"/>
      </font>
      <border>
        <left/>
        <right/>
        <top style="thin">
          <color theme="4" tint="0.39991454817346722"/>
        </top>
        <bottom/>
      </border>
    </dxf>
    <dxf>
      <font>
        <b val="0"/>
        <i val="0"/>
        <strike val="0"/>
        <u val="none"/>
        <sz val="11"/>
        <color theme="1"/>
        <name val="Calibri"/>
        <scheme val="none"/>
      </font>
      <border>
        <left style="thin">
          <color auto="1"/>
        </left>
        <right/>
        <top style="thin">
          <color auto="1"/>
        </top>
        <bottom/>
      </border>
    </dxf>
    <dxf>
      <font>
        <b val="0"/>
        <i val="0"/>
        <strike val="0"/>
        <u val="none"/>
        <sz val="11"/>
        <color theme="1"/>
        <name val="Calibri"/>
        <scheme val="none"/>
      </font>
      <border>
        <left/>
        <right/>
        <top style="thin">
          <color auto="1"/>
        </top>
        <bottom/>
      </border>
    </dxf>
    <dxf>
      <font>
        <b val="0"/>
        <i val="0"/>
        <strike val="0"/>
        <u val="none"/>
        <sz val="13"/>
        <color theme="1"/>
        <name val="Times New Roman"/>
        <scheme val="none"/>
      </font>
    </dxf>
    <dxf>
      <font>
        <b val="0"/>
        <i val="0"/>
        <strike val="0"/>
        <u val="none"/>
        <sz val="13"/>
        <color theme="1"/>
        <name val="Times New Roman"/>
        <scheme val="none"/>
      </font>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Table6" displayName="Table6" ref="A1:B10" totalsRowShown="0">
  <autoFilter ref="A1:B10" xr:uid="{00000000-0009-0000-0100-000006000000}"/>
  <tableColumns count="2">
    <tableColumn id="1" xr3:uid="{00000000-0010-0000-0000-000001000000}" name="ID" dataDxfId="19"/>
    <tableColumn id="2" xr3:uid="{00000000-0010-0000-0000-000002000000}" name="Bệnh Tiền Sử Gia Đình"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1000000}" name="Table8" displayName="Table8" ref="A1:B13" totalsRowShown="0">
  <autoFilter ref="A1:B13" xr:uid="{00000000-0009-0000-0100-000008000000}"/>
  <tableColumns count="2">
    <tableColumn id="1" xr3:uid="{00000000-0010-0000-0100-000001000000}" name="Mã" dataDxfId="17"/>
    <tableColumn id="2" xr3:uid="{00000000-0010-0000-0100-000002000000}" name="Đối Tượng" dataDxfId="1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2000000}" name="Table12" displayName="Table12" ref="A1:C35" totalsRowShown="0">
  <autoFilter ref="A1:C35" xr:uid="{00000000-0009-0000-0100-00000C000000}"/>
  <tableColumns count="3">
    <tableColumn id="1" xr3:uid="{00000000-0010-0000-0200-000001000000}" name="CityName" dataDxfId="15"/>
    <tableColumn id="2" xr3:uid="{00000000-0010-0000-0200-000002000000}" name="CityId" dataDxfId="14"/>
    <tableColumn id="3" xr3:uid="{00000000-0010-0000-0200-000003000000}" name="CityCode" dataDxfId="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WARD" displayName="WARD" ref="A1:D3322" totalsRowShown="0">
  <autoFilter ref="A1:D3322" xr:uid="{00000000-0009-0000-0100-000002000000}">
    <filterColumn colId="3">
      <filters>
        <filter val="50"/>
      </filters>
    </filterColumn>
  </autoFilter>
  <tableColumns count="4">
    <tableColumn id="1" xr3:uid="{00000000-0010-0000-0300-000001000000}" name="WardName"/>
    <tableColumn id="2" xr3:uid="{00000000-0010-0000-0300-000002000000}" name="WardId"/>
    <tableColumn id="3" xr3:uid="{00000000-0010-0000-0300-000003000000}" name="WardCode"/>
    <tableColumn id="4" xr3:uid="{00000000-0010-0000-0300-000004000000}" name="CityI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4000000}" name="Table13" displayName="Table13" ref="A1:B317" totalsRowShown="0">
  <autoFilter ref="A1:B317" xr:uid="{00000000-0009-0000-0100-00000D000000}"/>
  <tableColumns count="2">
    <tableColumn id="1" xr3:uid="{00000000-0010-0000-0400-000001000000}" name="Nghề Nghiệp" dataDxfId="12"/>
    <tableColumn id="2" xr3:uid="{00000000-0010-0000-0400-000002000000}" name="Mã" dataDxfId="1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5000000}" name="NoiLamViec_Table" displayName="NoiLamViec_Table" ref="A1:B20000" totalsRowShown="0">
  <autoFilter ref="A1:B20000" xr:uid="{00000000-0009-0000-0100-000012000000}"/>
  <tableColumns count="2">
    <tableColumn id="1" xr3:uid="{00000000-0010-0000-0500-000001000000}" name="Nơi làm việc">
      <calculatedColumnFormula>IF(DynamicData!M3="","",DynamicData!M3)</calculatedColumnFormula>
    </tableColumn>
    <tableColumn id="2" xr3:uid="{00000000-0010-0000-0500-000002000000}" name="Mã" dataDxfId="10">
      <calculatedColumnFormula>IF(DynamicData!N3="","",DynamicData!N3)</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3" displayName="Table3" ref="O1:P1074" totalsRowShown="0">
  <autoFilter ref="O1:P1074" xr:uid="{00000000-0009-0000-0100-000003000000}"/>
  <tableColumns count="2">
    <tableColumn id="1" xr3:uid="{00000000-0010-0000-0600-000001000000}" name="NgheNghiep"/>
    <tableColumn id="2" xr3:uid="{00000000-0010-0000-0600-000002000000}" name="Nghề nghiệp cod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Table7" displayName="Table7" ref="C1:D7" totalsRowShown="0">
  <autoFilter ref="C1:D7" xr:uid="{00000000-0009-0000-0100-000007000000}"/>
  <tableColumns count="2">
    <tableColumn id="1" xr3:uid="{00000000-0010-0000-0700-000001000000}" name="DoiTuongKham" dataDxfId="9"/>
    <tableColumn id="2" xr3:uid="{00000000-0010-0000-0700-000002000000}" name="DiaDiemKham_Id" dataDxfId="8"/>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11" displayName="Table11" ref="E1:F80" totalsRowShown="0">
  <autoFilter ref="E1:F80" xr:uid="{00000000-0009-0000-0100-00000B000000}"/>
  <tableColumns count="2">
    <tableColumn id="1" xr3:uid="{00000000-0010-0000-0800-000001000000}" name="DanToc"/>
    <tableColumn id="2" xr3:uid="{00000000-0010-0000-0800-000002000000}" name="DanToc_ID"/>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9000000}" name="Table14" displayName="Table14" ref="G1:H6" totalsRowShown="0">
  <autoFilter ref="G1:H6" xr:uid="{00000000-0009-0000-0100-00000E000000}"/>
  <tableColumns count="2">
    <tableColumn id="1" xr3:uid="{00000000-0010-0000-0900-000001000000}" name="HinhThucChiTra" dataDxfId="7"/>
    <tableColumn id="2" xr3:uid="{00000000-0010-0000-0900-000002000000}" name="HinhThucChiTra_Id" dataDxfId="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A000000}" name="Table15" displayName="Table15" ref="I1:J5" totalsRowShown="0">
  <autoFilter ref="I1:J5" xr:uid="{00000000-0009-0000-0100-00000F000000}"/>
  <tableColumns count="2">
    <tableColumn id="1" xr3:uid="{00000000-0010-0000-0A00-000001000000}" name="HinhThucKham" dataDxfId="5"/>
    <tableColumn id="2" xr3:uid="{00000000-0010-0000-0A00-000002000000}" name="HinhThucKham_Id" dataDxfId="4"/>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B000000}" name="Table16" displayName="Table16" ref="Q1:R6" totalsRowShown="0">
  <autoFilter ref="Q1:R6" xr:uid="{00000000-0009-0000-0100-000010000000}"/>
  <tableColumns count="2">
    <tableColumn id="1" xr3:uid="{00000000-0010-0000-0B00-000001000000}" name="DeNghi" dataDxfId="3"/>
    <tableColumn id="2" xr3:uid="{00000000-0010-0000-0B00-000002000000}" name="DeNghi_Id" dataDxfId="2"/>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C000000}" name="NLV" displayName="NLV" ref="M1:N20000" totalsRowShown="0">
  <autoFilter ref="M1:N20000" xr:uid="{00000000-0009-0000-0100-000011000000}"/>
  <tableColumns count="2">
    <tableColumn id="1" xr3:uid="{00000000-0010-0000-0C00-000001000000}" name="NoiLamViec" dataDxfId="1"/>
    <tableColumn id="2" xr3:uid="{00000000-0010-0000-0C00-000002000000}" name="NoiLamViec_Id" dataDxfId="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D000000}" name="Table1" displayName="Table1" ref="A1:B13" totalsRowShown="0">
  <autoFilter ref="A1:B13" xr:uid="{00000000-0009-0000-0100-000001000000}"/>
  <tableColumns count="2">
    <tableColumn id="1" xr3:uid="{00000000-0010-0000-0D00-000001000000}" name="DoiTuong_Id"/>
    <tableColumn id="2" xr3:uid="{00000000-0010-0000-0D00-000002000000}" name="DoiTuong_Te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8" Type="http://schemas.openxmlformats.org/officeDocument/2006/relationships/table" Target="../tables/table14.xml"/><Relationship Id="rId3" Type="http://schemas.openxmlformats.org/officeDocument/2006/relationships/table" Target="../tables/table9.xml"/><Relationship Id="rId7" Type="http://schemas.openxmlformats.org/officeDocument/2006/relationships/table" Target="../tables/table13.xml"/><Relationship Id="rId2" Type="http://schemas.openxmlformats.org/officeDocument/2006/relationships/table" Target="../tables/table8.xml"/><Relationship Id="rId1" Type="http://schemas.openxmlformats.org/officeDocument/2006/relationships/table" Target="../tables/table7.xml"/><Relationship Id="rId6" Type="http://schemas.openxmlformats.org/officeDocument/2006/relationships/table" Target="../tables/table12.xml"/><Relationship Id="rId5" Type="http://schemas.openxmlformats.org/officeDocument/2006/relationships/table" Target="../tables/table11.xml"/><Relationship Id="rId4"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O2060"/>
  <sheetViews>
    <sheetView tabSelected="1" topLeftCell="A5" zoomScale="85" zoomScaleNormal="85" workbookViewId="0">
      <selection activeCell="E8" sqref="E8"/>
    </sheetView>
  </sheetViews>
  <sheetFormatPr defaultColWidth="15.6640625" defaultRowHeight="17.649999999999999" x14ac:dyDescent="0.5"/>
  <cols>
    <col min="1" max="1" width="8.1328125" style="73" customWidth="1"/>
    <col min="2" max="2" width="36" style="41" customWidth="1"/>
    <col min="3" max="3" width="21.1328125" style="78" customWidth="1"/>
    <col min="4" max="4" width="48.46484375" style="41" customWidth="1"/>
    <col min="5" max="5" width="30.46484375" style="41" customWidth="1"/>
    <col min="6" max="6" width="24.1328125" style="41" customWidth="1"/>
    <col min="7" max="7" width="20.33203125" style="41" customWidth="1"/>
    <col min="8" max="8" width="22.53125" style="42" customWidth="1"/>
    <col min="9" max="9" width="21.6640625" style="41" customWidth="1"/>
    <col min="10" max="10" width="32.46484375" style="41" customWidth="1"/>
    <col min="11" max="11" width="23.53125" style="41" customWidth="1"/>
    <col min="12" max="12" width="22.1328125" style="41" customWidth="1"/>
    <col min="13" max="13" width="17.33203125" style="41" customWidth="1"/>
    <col min="14" max="14" width="17.46484375" style="41" customWidth="1"/>
    <col min="15" max="15" width="19.46484375" style="41" customWidth="1"/>
    <col min="16" max="16" width="31.46484375" style="41" customWidth="1"/>
    <col min="17" max="17" width="36.1328125" style="41" customWidth="1"/>
    <col min="18" max="18" width="74.1328125" style="83" customWidth="1"/>
    <col min="19" max="19" width="46.46484375" style="66" customWidth="1"/>
    <col min="20" max="20" width="31.46484375" style="77" customWidth="1"/>
    <col min="21" max="21" width="36.1328125" style="41" customWidth="1"/>
    <col min="22" max="22" width="26.86328125" style="41" customWidth="1"/>
    <col min="23" max="23" width="26" style="41" customWidth="1"/>
    <col min="24" max="24" width="41.86328125" style="41" customWidth="1"/>
    <col min="25" max="25" width="34.46484375" style="41" customWidth="1"/>
    <col min="26" max="26" width="34.33203125" style="41" customWidth="1"/>
    <col min="27" max="27" width="48.6640625" style="43" customWidth="1"/>
    <col min="28" max="28" width="45.46484375" style="43" customWidth="1"/>
    <col min="29" max="29" width="29" style="43" customWidth="1"/>
    <col min="30" max="30" width="25" style="43" customWidth="1"/>
    <col min="31" max="31" width="39.33203125" style="43" customWidth="1"/>
    <col min="32" max="32" width="27.46484375" style="43" customWidth="1"/>
    <col min="33" max="33" width="37.53125" style="43" customWidth="1"/>
    <col min="34" max="34" width="67.86328125" style="43" customWidth="1"/>
    <col min="35" max="35" width="17.33203125" style="43" customWidth="1"/>
    <col min="36" max="36" width="14.53125" style="43" customWidth="1"/>
    <col min="37" max="37" width="37.6640625" style="43" customWidth="1"/>
    <col min="38" max="38" width="18.1328125" style="43" customWidth="1"/>
    <col min="39" max="39" width="17" style="43" customWidth="1"/>
    <col min="40" max="40" width="33.53125" style="43" customWidth="1"/>
    <col min="41" max="41" width="17.86328125" style="43" customWidth="1"/>
    <col min="42" max="42" width="18.46484375" style="43" customWidth="1"/>
    <col min="43" max="43" width="15.46484375" style="43" customWidth="1"/>
    <col min="44" max="44" width="16.6640625" style="43" customWidth="1"/>
    <col min="45" max="45" width="41.1328125" style="43" customWidth="1"/>
    <col min="46" max="46" width="22.33203125" style="43" customWidth="1"/>
    <col min="47" max="47" width="20.33203125" style="43" customWidth="1"/>
    <col min="48" max="48" width="27.46484375" style="43" customWidth="1"/>
    <col min="49" max="49" width="23.46484375" style="43" customWidth="1"/>
    <col min="50" max="50" width="15.1328125" style="43" customWidth="1"/>
    <col min="51" max="51" width="28.33203125" style="43" customWidth="1"/>
    <col min="52" max="52" width="37.6640625" style="43" customWidth="1"/>
    <col min="53" max="53" width="20.1328125" style="43" customWidth="1"/>
    <col min="54" max="54" width="30.1328125" style="43" customWidth="1"/>
    <col min="55" max="55" width="15.1328125" style="43" customWidth="1"/>
    <col min="56" max="56" width="14.86328125" style="43" customWidth="1"/>
    <col min="57" max="57" width="14.6640625" style="43" customWidth="1"/>
    <col min="58" max="58" width="10.1328125" style="43" customWidth="1"/>
    <col min="59" max="59" width="17.86328125" style="43" customWidth="1"/>
    <col min="60" max="60" width="19.6640625" style="43" customWidth="1"/>
    <col min="61" max="61" width="17.53125" style="43" customWidth="1"/>
    <col min="62" max="62" width="45.1328125" style="43" customWidth="1"/>
    <col min="63" max="63" width="18.86328125" style="43" customWidth="1"/>
    <col min="64" max="64" width="20.53125" style="43" customWidth="1"/>
    <col min="65" max="65" width="22" style="43" customWidth="1"/>
    <col min="66" max="66" width="50.86328125" style="43" customWidth="1"/>
    <col min="67" max="67" width="18.86328125" style="43" customWidth="1"/>
    <col min="68" max="68" width="20.53125" style="43" customWidth="1"/>
    <col min="69" max="69" width="20" style="43" customWidth="1"/>
    <col min="70" max="70" width="46" style="43" customWidth="1"/>
    <col min="71" max="71" width="18.86328125" style="43" customWidth="1"/>
    <col min="72" max="72" width="20.53125" style="43" customWidth="1"/>
    <col min="73" max="73" width="20" style="43" customWidth="1"/>
    <col min="74" max="74" width="54.86328125" style="43" customWidth="1"/>
    <col min="75" max="75" width="18.86328125" style="43" customWidth="1"/>
    <col min="76" max="76" width="20.53125" style="43" customWidth="1"/>
    <col min="77" max="77" width="20" style="43" customWidth="1"/>
    <col min="78" max="78" width="47.53125" style="43" customWidth="1"/>
    <col min="79" max="79" width="18.86328125" style="43" customWidth="1"/>
    <col min="80" max="80" width="20.53125" style="43" customWidth="1"/>
    <col min="81" max="81" width="20" style="43" customWidth="1"/>
    <col min="82" max="82" width="50.6640625" style="43" customWidth="1"/>
    <col min="83" max="83" width="18.86328125" style="43" customWidth="1"/>
    <col min="84" max="84" width="20.53125" style="43" customWidth="1"/>
    <col min="85" max="85" width="20" style="43" customWidth="1"/>
    <col min="86" max="86" width="46.46484375" style="43" customWidth="1"/>
    <col min="87" max="87" width="18.86328125" style="43" customWidth="1"/>
    <col min="88" max="88" width="20.53125" style="43" customWidth="1"/>
    <col min="89" max="89" width="20" style="43" customWidth="1"/>
    <col min="90" max="90" width="45.1328125" style="43" customWidth="1"/>
    <col min="91" max="93" width="20" style="43" customWidth="1"/>
    <col min="94" max="94" width="46.6640625" style="43" customWidth="1"/>
    <col min="95" max="95" width="18.86328125" style="43" customWidth="1"/>
    <col min="96" max="96" width="20.53125" style="43" customWidth="1"/>
    <col min="97" max="97" width="20" style="43" customWidth="1"/>
    <col min="98" max="98" width="46.33203125" style="43" customWidth="1"/>
    <col min="99" max="99" width="18.86328125" style="43" customWidth="1"/>
    <col min="100" max="100" width="20.53125" style="43" customWidth="1"/>
    <col min="101" max="101" width="20" style="43" customWidth="1"/>
    <col min="102" max="102" width="24.53125" style="43" customWidth="1"/>
    <col min="103" max="103" width="46" style="43" customWidth="1"/>
    <col min="104" max="104" width="18.86328125" style="43" customWidth="1"/>
    <col min="105" max="105" width="20.53125" style="43" customWidth="1"/>
    <col min="106" max="106" width="20" style="43" customWidth="1"/>
    <col min="107" max="107" width="25.46484375" style="43" customWidth="1"/>
    <col min="108" max="108" width="46.53125" style="43" customWidth="1"/>
    <col min="109" max="109" width="18.86328125" style="43" customWidth="1"/>
    <col min="110" max="110" width="20.53125" style="43" customWidth="1"/>
    <col min="111" max="111" width="20" style="43" customWidth="1"/>
    <col min="112" max="112" width="47.53125" style="43" customWidth="1"/>
    <col min="113" max="113" width="18.86328125" style="43" customWidth="1"/>
    <col min="114" max="114" width="20.53125" style="43" customWidth="1"/>
    <col min="115" max="115" width="20" style="43" customWidth="1"/>
    <col min="116" max="116" width="45.6640625" style="43" customWidth="1"/>
    <col min="117" max="117" width="18.86328125" style="43" customWidth="1"/>
    <col min="118" max="118" width="20.53125" style="43" customWidth="1"/>
    <col min="119" max="119" width="20" style="43" customWidth="1"/>
    <col min="120" max="120" width="45.33203125" style="43" customWidth="1"/>
    <col min="121" max="121" width="18.86328125" style="43" customWidth="1"/>
    <col min="122" max="122" width="23.33203125" style="43" customWidth="1"/>
    <col min="123" max="123" width="20" style="43" customWidth="1"/>
    <col min="124" max="124" width="18.1328125" style="43" customWidth="1"/>
    <col min="125" max="125" width="18.33203125" style="43" customWidth="1"/>
    <col min="126" max="126" width="14.33203125" style="43" customWidth="1"/>
    <col min="127" max="128" width="14.46484375" style="43" customWidth="1"/>
    <col min="129" max="129" width="18.33203125" style="43" customWidth="1"/>
    <col min="130" max="130" width="16.1328125" style="43" customWidth="1"/>
    <col min="131" max="131" width="15" style="43" customWidth="1"/>
    <col min="132" max="132" width="13.1328125" style="43" customWidth="1"/>
    <col min="133" max="134" width="14.796875" style="43" customWidth="1"/>
    <col min="135" max="135" width="13.1328125" style="43" customWidth="1"/>
    <col min="136" max="136" width="20.53125" style="43" customWidth="1"/>
    <col min="137" max="137" width="22" style="43" customWidth="1"/>
    <col min="138" max="138" width="18.53125" style="43" customWidth="1"/>
    <col min="139" max="139" width="19.33203125" style="43" customWidth="1"/>
    <col min="140" max="140" width="17.1328125" style="43" customWidth="1"/>
    <col min="141" max="141" width="13.6640625" style="43" customWidth="1"/>
    <col min="142" max="142" width="17.86328125" style="43" customWidth="1"/>
    <col min="143" max="143" width="15" style="43" customWidth="1"/>
    <col min="144" max="144" width="10.1328125" style="43" customWidth="1"/>
    <col min="145" max="145" width="10.6640625" style="43" customWidth="1"/>
    <col min="146" max="146" width="14" style="43" customWidth="1"/>
    <col min="147" max="147" width="10.33203125" style="43" customWidth="1"/>
    <col min="148" max="148" width="18.1328125" style="43" customWidth="1"/>
    <col min="149" max="150" width="18.53125" style="43" customWidth="1"/>
    <col min="151" max="152" width="18.1328125" style="43" customWidth="1"/>
    <col min="153" max="153" width="18.53125" style="43" customWidth="1"/>
    <col min="154" max="154" width="17.53125" style="43" customWidth="1"/>
    <col min="155" max="155" width="12.33203125" style="43" customWidth="1"/>
    <col min="156" max="157" width="12.53125" style="43" customWidth="1"/>
    <col min="158" max="158" width="18.33203125" style="43" customWidth="1"/>
    <col min="159" max="159" width="17.53125" style="43" customWidth="1"/>
    <col min="160" max="160" width="17.33203125" style="43" customWidth="1"/>
    <col min="161" max="162" width="10.53125" style="43" customWidth="1"/>
    <col min="163" max="163" width="11.1328125" style="43" customWidth="1"/>
    <col min="164" max="164" width="17.33203125" style="43" customWidth="1"/>
    <col min="165" max="165" width="15.6640625" style="43"/>
    <col min="166" max="166" width="15.1328125" style="43" customWidth="1"/>
    <col min="167" max="167" width="15.53125" style="43" customWidth="1"/>
    <col min="168" max="168" width="12.53125" style="43" customWidth="1"/>
    <col min="169" max="169" width="16.6640625" style="43" customWidth="1"/>
    <col min="170" max="170" width="13.86328125" style="43" customWidth="1"/>
    <col min="171" max="171" width="14.1328125" style="43" customWidth="1"/>
    <col min="172" max="172" width="19.6640625" style="43" customWidth="1"/>
    <col min="173" max="173" width="18.33203125" style="43" customWidth="1"/>
    <col min="174" max="174" width="18.1328125" style="43" customWidth="1"/>
    <col min="175" max="175" width="15" style="43" customWidth="1"/>
    <col min="176" max="176" width="16.53125" style="43" customWidth="1"/>
    <col min="177" max="177" width="14" style="43" customWidth="1"/>
    <col min="178" max="178" width="17.33203125" style="43" customWidth="1"/>
    <col min="179" max="179" width="39.1328125" style="43" customWidth="1"/>
    <col min="180" max="181" width="41.46484375" style="44" customWidth="1"/>
    <col min="182" max="185" width="15.6640625" style="45"/>
    <col min="186" max="186" width="15.6640625" style="45" hidden="1" customWidth="1"/>
    <col min="187" max="187" width="18.33203125" style="45" hidden="1" customWidth="1"/>
    <col min="188" max="188" width="46.86328125" style="45" hidden="1" customWidth="1"/>
    <col min="189" max="197" width="15.6640625" style="45" hidden="1" customWidth="1"/>
    <col min="198" max="207" width="15.6640625" style="45" customWidth="1"/>
    <col min="208" max="16384" width="15.6640625" style="45"/>
  </cols>
  <sheetData>
    <row r="1" spans="1:191" s="69" customFormat="1" ht="154.80000000000001" customHeight="1" x14ac:dyDescent="0.45">
      <c r="A1" s="67"/>
      <c r="B1" s="79" t="s">
        <v>28322</v>
      </c>
      <c r="C1" s="61" t="s">
        <v>28323</v>
      </c>
      <c r="D1" s="62" t="s">
        <v>28324</v>
      </c>
      <c r="E1" s="62" t="s">
        <v>28325</v>
      </c>
      <c r="F1" s="63" t="s">
        <v>0</v>
      </c>
      <c r="G1" s="63"/>
      <c r="H1" s="61" t="s">
        <v>1</v>
      </c>
      <c r="I1" s="62" t="s">
        <v>2</v>
      </c>
      <c r="J1" s="63" t="s">
        <v>3</v>
      </c>
      <c r="K1" s="62" t="s">
        <v>28329</v>
      </c>
      <c r="L1" s="62" t="s">
        <v>28328</v>
      </c>
      <c r="M1" s="62"/>
      <c r="N1" s="62" t="s">
        <v>28325</v>
      </c>
      <c r="O1" s="62" t="s">
        <v>28325</v>
      </c>
      <c r="P1" s="62" t="s">
        <v>28326</v>
      </c>
      <c r="Q1" s="62" t="s">
        <v>28327</v>
      </c>
      <c r="R1" s="61" t="s">
        <v>4</v>
      </c>
      <c r="S1" s="87" t="s">
        <v>28342</v>
      </c>
      <c r="T1" s="63"/>
      <c r="U1" s="63"/>
      <c r="V1" s="63"/>
      <c r="W1" s="62" t="s">
        <v>28331</v>
      </c>
      <c r="X1" s="62" t="s">
        <v>28332</v>
      </c>
      <c r="Y1" s="62" t="s">
        <v>28332</v>
      </c>
      <c r="Z1" s="62" t="s">
        <v>5</v>
      </c>
      <c r="AA1" s="61" t="s">
        <v>6</v>
      </c>
      <c r="AB1" s="61" t="s">
        <v>7</v>
      </c>
      <c r="AC1" s="119" t="s">
        <v>28337</v>
      </c>
      <c r="AD1" s="120"/>
      <c r="AE1" s="120"/>
      <c r="AF1" s="120"/>
      <c r="AG1" s="120"/>
      <c r="AH1" s="120"/>
      <c r="AI1" s="120"/>
      <c r="AJ1" s="120"/>
      <c r="AK1" s="120"/>
      <c r="AL1" s="120"/>
      <c r="AM1" s="120"/>
      <c r="AN1" s="120"/>
      <c r="AO1" s="120"/>
      <c r="AP1" s="120"/>
      <c r="AQ1" s="120"/>
      <c r="AR1" s="120"/>
      <c r="AS1" s="120"/>
      <c r="AT1" s="120"/>
      <c r="AU1" s="120"/>
      <c r="AV1" s="120"/>
      <c r="AW1" s="120"/>
      <c r="AX1" s="68" t="s">
        <v>8</v>
      </c>
      <c r="AY1" s="61" t="s">
        <v>28338</v>
      </c>
      <c r="AZ1" s="68"/>
      <c r="BA1" s="61" t="s">
        <v>28338</v>
      </c>
      <c r="BB1" s="68"/>
      <c r="BC1" s="94" t="s">
        <v>28325</v>
      </c>
      <c r="BD1" s="94"/>
      <c r="BE1" s="94"/>
      <c r="BF1" s="94"/>
      <c r="BG1" s="94"/>
      <c r="BH1" s="94"/>
      <c r="BI1" s="61" t="s">
        <v>28333</v>
      </c>
      <c r="BJ1" s="61" t="s">
        <v>10</v>
      </c>
      <c r="BK1" s="61" t="s">
        <v>11</v>
      </c>
      <c r="BL1" s="61" t="s">
        <v>11</v>
      </c>
      <c r="BM1" s="61" t="s">
        <v>28333</v>
      </c>
      <c r="BN1" s="61" t="s">
        <v>10</v>
      </c>
      <c r="BO1" s="61" t="s">
        <v>11</v>
      </c>
      <c r="BP1" s="61" t="s">
        <v>11</v>
      </c>
      <c r="BQ1" s="61" t="s">
        <v>28333</v>
      </c>
      <c r="BR1" s="61" t="s">
        <v>10</v>
      </c>
      <c r="BS1" s="61" t="s">
        <v>11</v>
      </c>
      <c r="BT1" s="61" t="s">
        <v>11</v>
      </c>
      <c r="BU1" s="61" t="s">
        <v>28333</v>
      </c>
      <c r="BV1" s="61" t="s">
        <v>10</v>
      </c>
      <c r="BW1" s="61" t="s">
        <v>11</v>
      </c>
      <c r="BX1" s="61" t="s">
        <v>11</v>
      </c>
      <c r="BY1" s="61" t="s">
        <v>28333</v>
      </c>
      <c r="BZ1" s="61" t="s">
        <v>10</v>
      </c>
      <c r="CA1" s="61" t="s">
        <v>11</v>
      </c>
      <c r="CB1" s="61" t="s">
        <v>11</v>
      </c>
      <c r="CC1" s="61" t="s">
        <v>28333</v>
      </c>
      <c r="CD1" s="61" t="s">
        <v>10</v>
      </c>
      <c r="CE1" s="61" t="s">
        <v>11</v>
      </c>
      <c r="CF1" s="61" t="s">
        <v>11</v>
      </c>
      <c r="CG1" s="61" t="s">
        <v>28333</v>
      </c>
      <c r="CH1" s="61" t="s">
        <v>10</v>
      </c>
      <c r="CI1" s="61" t="s">
        <v>11</v>
      </c>
      <c r="CJ1" s="61" t="s">
        <v>11</v>
      </c>
      <c r="CK1" s="61" t="s">
        <v>28333</v>
      </c>
      <c r="CL1" s="61" t="s">
        <v>10</v>
      </c>
      <c r="CM1" s="61" t="s">
        <v>11</v>
      </c>
      <c r="CN1" s="61" t="s">
        <v>11</v>
      </c>
      <c r="CO1" s="61" t="s">
        <v>28333</v>
      </c>
      <c r="CP1" s="61" t="s">
        <v>10</v>
      </c>
      <c r="CQ1" s="61" t="s">
        <v>11</v>
      </c>
      <c r="CR1" s="61" t="s">
        <v>11</v>
      </c>
      <c r="CS1" s="61" t="s">
        <v>28333</v>
      </c>
      <c r="CT1" s="61" t="s">
        <v>10</v>
      </c>
      <c r="CU1" s="61" t="s">
        <v>11</v>
      </c>
      <c r="CV1" s="61" t="s">
        <v>11</v>
      </c>
      <c r="CW1" s="61" t="s">
        <v>28333</v>
      </c>
      <c r="CX1" s="61" t="s">
        <v>12</v>
      </c>
      <c r="CY1" s="61" t="s">
        <v>10</v>
      </c>
      <c r="CZ1" s="61" t="s">
        <v>11</v>
      </c>
      <c r="DA1" s="61" t="s">
        <v>11</v>
      </c>
      <c r="DB1" s="61" t="s">
        <v>9</v>
      </c>
      <c r="DC1" s="61" t="s">
        <v>12</v>
      </c>
      <c r="DD1" s="61" t="s">
        <v>10</v>
      </c>
      <c r="DE1" s="61" t="s">
        <v>11</v>
      </c>
      <c r="DF1" s="61" t="s">
        <v>11</v>
      </c>
      <c r="DG1" s="61" t="s">
        <v>9</v>
      </c>
      <c r="DH1" s="61" t="s">
        <v>10</v>
      </c>
      <c r="DI1" s="61" t="s">
        <v>11</v>
      </c>
      <c r="DJ1" s="61" t="s">
        <v>11</v>
      </c>
      <c r="DK1" s="61" t="s">
        <v>28333</v>
      </c>
      <c r="DL1" s="61" t="s">
        <v>10</v>
      </c>
      <c r="DM1" s="61" t="s">
        <v>11</v>
      </c>
      <c r="DN1" s="61" t="s">
        <v>11</v>
      </c>
      <c r="DO1" s="61" t="s">
        <v>28333</v>
      </c>
      <c r="DP1" s="61" t="s">
        <v>10</v>
      </c>
      <c r="DQ1" s="61" t="s">
        <v>11</v>
      </c>
      <c r="DR1" s="61" t="s">
        <v>11</v>
      </c>
      <c r="DS1" s="61" t="s">
        <v>28333</v>
      </c>
      <c r="DT1" s="120" t="s">
        <v>13</v>
      </c>
      <c r="DU1" s="120"/>
      <c r="DV1" s="120"/>
      <c r="DW1" s="120"/>
      <c r="DX1" s="120"/>
      <c r="DY1" s="120"/>
      <c r="DZ1" s="120"/>
      <c r="EA1" s="120"/>
      <c r="EB1" s="120"/>
      <c r="EC1" s="120"/>
      <c r="ED1" s="120"/>
      <c r="EE1" s="120"/>
      <c r="EF1" s="68"/>
      <c r="EG1" s="68"/>
      <c r="EH1" s="68"/>
      <c r="EI1" s="68"/>
      <c r="EJ1" s="64" t="s">
        <v>28334</v>
      </c>
      <c r="EK1" s="95" t="s">
        <v>14</v>
      </c>
      <c r="EL1" s="94"/>
      <c r="EM1" s="94"/>
      <c r="EN1" s="94"/>
      <c r="EO1" s="94"/>
      <c r="EP1" s="94"/>
      <c r="EQ1" s="94"/>
      <c r="ER1" s="94"/>
      <c r="ES1" s="94"/>
      <c r="ET1" s="94"/>
      <c r="EU1" s="94"/>
      <c r="EV1" s="94"/>
      <c r="EW1" s="94"/>
      <c r="EX1" s="94"/>
      <c r="EY1" s="94"/>
      <c r="EZ1" s="94"/>
      <c r="FA1" s="94"/>
      <c r="FB1" s="94"/>
      <c r="FC1" s="94"/>
      <c r="FD1" s="94"/>
      <c r="FE1" s="94"/>
      <c r="FF1" s="94"/>
      <c r="FG1" s="94" t="s">
        <v>28336</v>
      </c>
      <c r="FH1" s="94"/>
      <c r="FI1" s="64" t="s">
        <v>28339</v>
      </c>
      <c r="FJ1" s="120" t="s">
        <v>28336</v>
      </c>
      <c r="FK1" s="120"/>
      <c r="FL1" s="120"/>
      <c r="FM1" s="120"/>
      <c r="FN1" s="120"/>
      <c r="FO1" s="120" t="s">
        <v>8</v>
      </c>
      <c r="FP1" s="120"/>
      <c r="FQ1" s="64" t="s">
        <v>28340</v>
      </c>
      <c r="FR1" s="68" t="s">
        <v>8</v>
      </c>
      <c r="FS1" s="120" t="s">
        <v>15</v>
      </c>
      <c r="FT1" s="120"/>
      <c r="FU1" s="120"/>
      <c r="FV1" s="120"/>
      <c r="FW1" s="61" t="s">
        <v>28344</v>
      </c>
      <c r="FX1" s="61" t="s">
        <v>28368</v>
      </c>
      <c r="FY1" s="64" t="s">
        <v>8</v>
      </c>
    </row>
    <row r="2" spans="1:191" s="40" customFormat="1" ht="51" customHeight="1" x14ac:dyDescent="0.5">
      <c r="A2" s="107" t="s">
        <v>16</v>
      </c>
      <c r="B2" s="103" t="s">
        <v>17</v>
      </c>
      <c r="C2" s="108" t="s">
        <v>18</v>
      </c>
      <c r="D2" s="103" t="s">
        <v>19</v>
      </c>
      <c r="E2" s="109" t="s">
        <v>20</v>
      </c>
      <c r="F2" s="103" t="s">
        <v>21</v>
      </c>
      <c r="G2" s="103" t="s">
        <v>22</v>
      </c>
      <c r="H2" s="111" t="s">
        <v>23</v>
      </c>
      <c r="I2" s="103" t="s">
        <v>24</v>
      </c>
      <c r="J2" s="103" t="s">
        <v>25</v>
      </c>
      <c r="K2" s="103" t="s">
        <v>26</v>
      </c>
      <c r="L2" s="103" t="s">
        <v>27</v>
      </c>
      <c r="M2" s="103" t="s">
        <v>28</v>
      </c>
      <c r="N2" s="103" t="s">
        <v>29</v>
      </c>
      <c r="O2" s="112" t="s">
        <v>30</v>
      </c>
      <c r="P2" s="109" t="s">
        <v>31</v>
      </c>
      <c r="Q2" s="103" t="s">
        <v>32</v>
      </c>
      <c r="R2" s="113" t="s">
        <v>33</v>
      </c>
      <c r="S2" s="111" t="s">
        <v>34</v>
      </c>
      <c r="T2" s="115" t="s">
        <v>35</v>
      </c>
      <c r="U2" s="109" t="s">
        <v>36</v>
      </c>
      <c r="V2" s="103" t="s">
        <v>37</v>
      </c>
      <c r="W2" s="117" t="s">
        <v>28330</v>
      </c>
      <c r="X2" s="103" t="s">
        <v>38</v>
      </c>
      <c r="Y2" s="103" t="s">
        <v>28341</v>
      </c>
      <c r="Z2" s="103" t="s">
        <v>39</v>
      </c>
      <c r="AA2" s="98" t="s">
        <v>40</v>
      </c>
      <c r="AB2" s="100" t="s">
        <v>41</v>
      </c>
      <c r="AC2" s="101" t="s">
        <v>28345</v>
      </c>
      <c r="AD2" s="101" t="s">
        <v>28346</v>
      </c>
      <c r="AE2" s="101" t="s">
        <v>28347</v>
      </c>
      <c r="AF2" s="101" t="s">
        <v>28348</v>
      </c>
      <c r="AG2" s="101" t="s">
        <v>28349</v>
      </c>
      <c r="AH2" s="101" t="s">
        <v>28350</v>
      </c>
      <c r="AI2" s="101" t="s">
        <v>28351</v>
      </c>
      <c r="AJ2" s="101" t="s">
        <v>28352</v>
      </c>
      <c r="AK2" s="101" t="s">
        <v>28353</v>
      </c>
      <c r="AL2" s="101" t="s">
        <v>28354</v>
      </c>
      <c r="AM2" s="101" t="s">
        <v>28355</v>
      </c>
      <c r="AN2" s="101" t="s">
        <v>28356</v>
      </c>
      <c r="AO2" s="101" t="s">
        <v>28357</v>
      </c>
      <c r="AP2" s="101" t="s">
        <v>28358</v>
      </c>
      <c r="AQ2" s="101" t="s">
        <v>28359</v>
      </c>
      <c r="AR2" s="101" t="s">
        <v>28360</v>
      </c>
      <c r="AS2" s="101" t="s">
        <v>28361</v>
      </c>
      <c r="AT2" s="101" t="s">
        <v>28362</v>
      </c>
      <c r="AU2" s="101" t="s">
        <v>28363</v>
      </c>
      <c r="AV2" s="101" t="s">
        <v>28364</v>
      </c>
      <c r="AW2" s="101" t="s">
        <v>28365</v>
      </c>
      <c r="AX2" s="102" t="s">
        <v>42</v>
      </c>
      <c r="AY2" s="98" t="s">
        <v>43</v>
      </c>
      <c r="AZ2" s="100" t="s">
        <v>44</v>
      </c>
      <c r="BA2" s="98" t="s">
        <v>45</v>
      </c>
      <c r="BB2" s="100" t="s">
        <v>44</v>
      </c>
      <c r="BC2" s="98" t="s">
        <v>46</v>
      </c>
      <c r="BD2" s="100" t="s">
        <v>47</v>
      </c>
      <c r="BE2" s="98" t="s">
        <v>48</v>
      </c>
      <c r="BF2" s="100" t="s">
        <v>49</v>
      </c>
      <c r="BG2" s="98" t="s">
        <v>50</v>
      </c>
      <c r="BH2" s="100" t="s">
        <v>51</v>
      </c>
      <c r="BI2" s="98" t="s">
        <v>28366</v>
      </c>
      <c r="BJ2" s="121" t="s">
        <v>52</v>
      </c>
      <c r="BK2" s="122"/>
      <c r="BL2" s="122"/>
      <c r="BM2" s="123"/>
      <c r="BN2" s="121" t="s">
        <v>53</v>
      </c>
      <c r="BO2" s="122"/>
      <c r="BP2" s="122"/>
      <c r="BQ2" s="123"/>
      <c r="BR2" s="121" t="s">
        <v>54</v>
      </c>
      <c r="BS2" s="122"/>
      <c r="BT2" s="122"/>
      <c r="BU2" s="123"/>
      <c r="BV2" s="121" t="s">
        <v>55</v>
      </c>
      <c r="BW2" s="122"/>
      <c r="BX2" s="122"/>
      <c r="BY2" s="123"/>
      <c r="BZ2" s="121" t="s">
        <v>56</v>
      </c>
      <c r="CA2" s="122"/>
      <c r="CB2" s="122"/>
      <c r="CC2" s="123"/>
      <c r="CD2" s="121" t="s">
        <v>57</v>
      </c>
      <c r="CE2" s="122"/>
      <c r="CF2" s="122"/>
      <c r="CG2" s="123"/>
      <c r="CH2" s="121" t="s">
        <v>58</v>
      </c>
      <c r="CI2" s="122"/>
      <c r="CJ2" s="122"/>
      <c r="CK2" s="123"/>
      <c r="CL2" s="121" t="s">
        <v>59</v>
      </c>
      <c r="CM2" s="122"/>
      <c r="CN2" s="122"/>
      <c r="CO2" s="123"/>
      <c r="CP2" s="121" t="s">
        <v>60</v>
      </c>
      <c r="CQ2" s="122"/>
      <c r="CR2" s="122"/>
      <c r="CS2" s="123"/>
      <c r="CT2" s="121" t="s">
        <v>61</v>
      </c>
      <c r="CU2" s="122"/>
      <c r="CV2" s="122"/>
      <c r="CW2" s="123"/>
      <c r="CX2" s="121" t="s">
        <v>62</v>
      </c>
      <c r="CY2" s="122"/>
      <c r="CZ2" s="122"/>
      <c r="DA2" s="122"/>
      <c r="DB2" s="123"/>
      <c r="DC2" s="121" t="s">
        <v>63</v>
      </c>
      <c r="DD2" s="122"/>
      <c r="DE2" s="122"/>
      <c r="DF2" s="122"/>
      <c r="DG2" s="123"/>
      <c r="DH2" s="121" t="s">
        <v>64</v>
      </c>
      <c r="DI2" s="122"/>
      <c r="DJ2" s="122"/>
      <c r="DK2" s="123"/>
      <c r="DL2" s="121" t="s">
        <v>65</v>
      </c>
      <c r="DM2" s="122"/>
      <c r="DN2" s="122"/>
      <c r="DO2" s="123"/>
      <c r="DP2" s="121" t="s">
        <v>66</v>
      </c>
      <c r="DQ2" s="122"/>
      <c r="DR2" s="122"/>
      <c r="DS2" s="123"/>
      <c r="DT2" s="124" t="s">
        <v>67</v>
      </c>
      <c r="DU2" s="124"/>
      <c r="DV2" s="124"/>
      <c r="DW2" s="124"/>
      <c r="DX2" s="124"/>
      <c r="DY2" s="124"/>
      <c r="DZ2" s="124" t="s">
        <v>68</v>
      </c>
      <c r="EA2" s="124"/>
      <c r="EB2" s="124"/>
      <c r="EC2" s="124"/>
      <c r="ED2" s="124"/>
      <c r="EE2" s="124"/>
      <c r="EF2" s="125" t="s">
        <v>69</v>
      </c>
      <c r="EG2" s="126"/>
      <c r="EH2" s="126"/>
      <c r="EI2" s="127"/>
      <c r="EJ2" s="99" t="s">
        <v>28335</v>
      </c>
      <c r="EK2" s="92" t="s">
        <v>70</v>
      </c>
      <c r="EL2" s="92" t="s">
        <v>71</v>
      </c>
      <c r="EM2" s="92" t="s">
        <v>72</v>
      </c>
      <c r="EN2" s="92" t="s">
        <v>73</v>
      </c>
      <c r="EO2" s="92" t="s">
        <v>74</v>
      </c>
      <c r="EP2" s="92" t="s">
        <v>75</v>
      </c>
      <c r="EQ2" s="92" t="s">
        <v>76</v>
      </c>
      <c r="ER2" s="92" t="s">
        <v>77</v>
      </c>
      <c r="ES2" s="92" t="s">
        <v>78</v>
      </c>
      <c r="ET2" s="92" t="s">
        <v>79</v>
      </c>
      <c r="EU2" s="92" t="s">
        <v>80</v>
      </c>
      <c r="EV2" s="92" t="s">
        <v>81</v>
      </c>
      <c r="EW2" s="92" t="s">
        <v>82</v>
      </c>
      <c r="EX2" s="92" t="s">
        <v>83</v>
      </c>
      <c r="EY2" s="92" t="s">
        <v>84</v>
      </c>
      <c r="EZ2" s="96" t="s">
        <v>85</v>
      </c>
      <c r="FA2" s="92" t="s">
        <v>86</v>
      </c>
      <c r="FB2" s="92" t="s">
        <v>87</v>
      </c>
      <c r="FC2" s="92" t="s">
        <v>88</v>
      </c>
      <c r="FD2" s="92" t="s">
        <v>89</v>
      </c>
      <c r="FE2" s="92" t="s">
        <v>90</v>
      </c>
      <c r="FF2" s="92" t="s">
        <v>91</v>
      </c>
      <c r="FG2" s="92" t="s">
        <v>92</v>
      </c>
      <c r="FH2" s="92" t="s">
        <v>93</v>
      </c>
      <c r="FI2" s="92" t="s">
        <v>94</v>
      </c>
      <c r="FJ2" s="92" t="s">
        <v>95</v>
      </c>
      <c r="FK2" s="92" t="s">
        <v>96</v>
      </c>
      <c r="FL2" s="92" t="s">
        <v>97</v>
      </c>
      <c r="FM2" s="92" t="s">
        <v>98</v>
      </c>
      <c r="FN2" s="92" t="s">
        <v>99</v>
      </c>
      <c r="FO2" s="92" t="s">
        <v>100</v>
      </c>
      <c r="FP2" s="92" t="s">
        <v>101</v>
      </c>
      <c r="FQ2" s="92" t="s">
        <v>102</v>
      </c>
      <c r="FR2" s="92" t="s">
        <v>103</v>
      </c>
      <c r="FS2" s="93" t="s">
        <v>104</v>
      </c>
      <c r="FT2" s="93" t="s">
        <v>105</v>
      </c>
      <c r="FU2" s="93" t="s">
        <v>106</v>
      </c>
      <c r="FV2" s="93" t="s">
        <v>107</v>
      </c>
      <c r="FW2" s="104" t="s">
        <v>108</v>
      </c>
      <c r="FX2" s="105"/>
      <c r="FY2" s="106"/>
    </row>
    <row r="3" spans="1:191" x14ac:dyDescent="0.5">
      <c r="A3" s="107"/>
      <c r="B3" s="103"/>
      <c r="C3" s="108"/>
      <c r="D3" s="103"/>
      <c r="E3" s="110"/>
      <c r="F3" s="103"/>
      <c r="G3" s="103"/>
      <c r="H3" s="111"/>
      <c r="I3" s="103"/>
      <c r="J3" s="103"/>
      <c r="K3" s="103"/>
      <c r="L3" s="103"/>
      <c r="M3" s="103"/>
      <c r="N3" s="103"/>
      <c r="O3" s="103"/>
      <c r="P3" s="110"/>
      <c r="Q3" s="103"/>
      <c r="R3" s="114"/>
      <c r="S3" s="111"/>
      <c r="T3" s="116"/>
      <c r="U3" s="110"/>
      <c r="V3" s="103"/>
      <c r="W3" s="118"/>
      <c r="X3" s="103"/>
      <c r="Y3" s="103"/>
      <c r="Z3" s="103"/>
      <c r="AA3" s="98"/>
      <c r="AB3" s="100"/>
      <c r="AC3" s="101"/>
      <c r="AD3" s="101"/>
      <c r="AE3" s="101"/>
      <c r="AF3" s="101"/>
      <c r="AG3" s="101"/>
      <c r="AH3" s="101"/>
      <c r="AI3" s="101"/>
      <c r="AJ3" s="101"/>
      <c r="AK3" s="101"/>
      <c r="AL3" s="101"/>
      <c r="AM3" s="101"/>
      <c r="AN3" s="101"/>
      <c r="AO3" s="101"/>
      <c r="AP3" s="101"/>
      <c r="AQ3" s="101"/>
      <c r="AR3" s="101"/>
      <c r="AS3" s="101"/>
      <c r="AT3" s="101"/>
      <c r="AU3" s="101"/>
      <c r="AV3" s="101"/>
      <c r="AW3" s="101"/>
      <c r="AX3" s="102"/>
      <c r="AY3" s="98"/>
      <c r="AZ3" s="100"/>
      <c r="BA3" s="98"/>
      <c r="BB3" s="100"/>
      <c r="BC3" s="98"/>
      <c r="BD3" s="100"/>
      <c r="BE3" s="98"/>
      <c r="BF3" s="100"/>
      <c r="BG3" s="98"/>
      <c r="BH3" s="100"/>
      <c r="BI3" s="98"/>
      <c r="BJ3" s="46" t="s">
        <v>109</v>
      </c>
      <c r="BK3" s="46" t="s">
        <v>110</v>
      </c>
      <c r="BL3" s="46" t="s">
        <v>111</v>
      </c>
      <c r="BM3" s="57" t="s">
        <v>28367</v>
      </c>
      <c r="BN3" s="46" t="s">
        <v>109</v>
      </c>
      <c r="BO3" s="46" t="s">
        <v>110</v>
      </c>
      <c r="BP3" s="46" t="s">
        <v>111</v>
      </c>
      <c r="BQ3" s="57" t="s">
        <v>28367</v>
      </c>
      <c r="BR3" s="46" t="s">
        <v>109</v>
      </c>
      <c r="BS3" s="46" t="s">
        <v>110</v>
      </c>
      <c r="BT3" s="46" t="s">
        <v>111</v>
      </c>
      <c r="BU3" s="57" t="s">
        <v>28367</v>
      </c>
      <c r="BV3" s="46" t="s">
        <v>109</v>
      </c>
      <c r="BW3" s="46" t="s">
        <v>110</v>
      </c>
      <c r="BX3" s="46" t="s">
        <v>111</v>
      </c>
      <c r="BY3" s="57" t="s">
        <v>28367</v>
      </c>
      <c r="BZ3" s="46" t="s">
        <v>109</v>
      </c>
      <c r="CA3" s="46" t="s">
        <v>110</v>
      </c>
      <c r="CB3" s="46" t="s">
        <v>111</v>
      </c>
      <c r="CC3" s="57" t="s">
        <v>28367</v>
      </c>
      <c r="CD3" s="46" t="s">
        <v>109</v>
      </c>
      <c r="CE3" s="46" t="s">
        <v>110</v>
      </c>
      <c r="CF3" s="46" t="s">
        <v>111</v>
      </c>
      <c r="CG3" s="57" t="s">
        <v>28367</v>
      </c>
      <c r="CH3" s="46" t="s">
        <v>109</v>
      </c>
      <c r="CI3" s="46" t="s">
        <v>110</v>
      </c>
      <c r="CJ3" s="46" t="s">
        <v>111</v>
      </c>
      <c r="CK3" s="57" t="s">
        <v>28367</v>
      </c>
      <c r="CL3" s="46" t="s">
        <v>109</v>
      </c>
      <c r="CM3" s="46" t="s">
        <v>110</v>
      </c>
      <c r="CN3" s="46" t="s">
        <v>111</v>
      </c>
      <c r="CO3" s="57" t="s">
        <v>28367</v>
      </c>
      <c r="CP3" s="46" t="s">
        <v>109</v>
      </c>
      <c r="CQ3" s="46" t="s">
        <v>110</v>
      </c>
      <c r="CR3" s="46" t="s">
        <v>111</v>
      </c>
      <c r="CS3" s="57" t="s">
        <v>28367</v>
      </c>
      <c r="CT3" s="46" t="s">
        <v>109</v>
      </c>
      <c r="CU3" s="46" t="s">
        <v>110</v>
      </c>
      <c r="CV3" s="46" t="s">
        <v>111</v>
      </c>
      <c r="CW3" s="57" t="s">
        <v>28367</v>
      </c>
      <c r="CX3" s="46" t="s">
        <v>113</v>
      </c>
      <c r="CY3" s="46" t="s">
        <v>109</v>
      </c>
      <c r="CZ3" s="46" t="s">
        <v>110</v>
      </c>
      <c r="DA3" s="46" t="s">
        <v>111</v>
      </c>
      <c r="DB3" s="46" t="s">
        <v>112</v>
      </c>
      <c r="DC3" s="46" t="s">
        <v>113</v>
      </c>
      <c r="DD3" s="46" t="s">
        <v>109</v>
      </c>
      <c r="DE3" s="46" t="s">
        <v>110</v>
      </c>
      <c r="DF3" s="46" t="s">
        <v>111</v>
      </c>
      <c r="DG3" s="46" t="s">
        <v>112</v>
      </c>
      <c r="DH3" s="46" t="s">
        <v>109</v>
      </c>
      <c r="DI3" s="46" t="s">
        <v>110</v>
      </c>
      <c r="DJ3" s="46" t="s">
        <v>111</v>
      </c>
      <c r="DK3" s="57" t="s">
        <v>28367</v>
      </c>
      <c r="DL3" s="46" t="s">
        <v>109</v>
      </c>
      <c r="DM3" s="46" t="s">
        <v>110</v>
      </c>
      <c r="DN3" s="46" t="s">
        <v>111</v>
      </c>
      <c r="DO3" s="57" t="s">
        <v>28367</v>
      </c>
      <c r="DP3" s="46" t="s">
        <v>109</v>
      </c>
      <c r="DQ3" s="46" t="s">
        <v>110</v>
      </c>
      <c r="DR3" s="46" t="s">
        <v>111</v>
      </c>
      <c r="DS3" s="57" t="s">
        <v>28367</v>
      </c>
      <c r="DT3" s="47" t="s">
        <v>114</v>
      </c>
      <c r="DU3" s="47" t="s">
        <v>115</v>
      </c>
      <c r="DV3" s="47" t="s">
        <v>116</v>
      </c>
      <c r="DW3" s="47" t="s">
        <v>117</v>
      </c>
      <c r="DX3" s="47" t="s">
        <v>118</v>
      </c>
      <c r="DY3" s="47" t="s">
        <v>119</v>
      </c>
      <c r="DZ3" s="47" t="s">
        <v>120</v>
      </c>
      <c r="EA3" s="47" t="s">
        <v>121</v>
      </c>
      <c r="EB3" s="47" t="s">
        <v>122</v>
      </c>
      <c r="EC3" s="47" t="s">
        <v>123</v>
      </c>
      <c r="ED3" s="47" t="s">
        <v>124</v>
      </c>
      <c r="EE3" s="47" t="s">
        <v>125</v>
      </c>
      <c r="EF3" s="47" t="s">
        <v>126</v>
      </c>
      <c r="EG3" s="47" t="s">
        <v>127</v>
      </c>
      <c r="EH3" s="47" t="s">
        <v>128</v>
      </c>
      <c r="EI3" s="47" t="s">
        <v>129</v>
      </c>
      <c r="EJ3" s="99"/>
      <c r="EK3" s="92"/>
      <c r="EL3" s="92"/>
      <c r="EM3" s="92"/>
      <c r="EN3" s="92"/>
      <c r="EO3" s="92"/>
      <c r="EP3" s="92"/>
      <c r="EQ3" s="92"/>
      <c r="ER3" s="92"/>
      <c r="ES3" s="92"/>
      <c r="ET3" s="92"/>
      <c r="EU3" s="92"/>
      <c r="EV3" s="92"/>
      <c r="EW3" s="92"/>
      <c r="EX3" s="92"/>
      <c r="EY3" s="92"/>
      <c r="EZ3" s="97"/>
      <c r="FA3" s="92"/>
      <c r="FB3" s="92"/>
      <c r="FC3" s="92"/>
      <c r="FD3" s="92"/>
      <c r="FE3" s="92"/>
      <c r="FF3" s="92"/>
      <c r="FG3" s="92"/>
      <c r="FH3" s="92"/>
      <c r="FI3" s="92"/>
      <c r="FJ3" s="92"/>
      <c r="FK3" s="92"/>
      <c r="FL3" s="92"/>
      <c r="FM3" s="92"/>
      <c r="FN3" s="92"/>
      <c r="FO3" s="92"/>
      <c r="FP3" s="92"/>
      <c r="FQ3" s="92"/>
      <c r="FR3" s="92"/>
      <c r="FS3" s="93"/>
      <c r="FT3" s="93"/>
      <c r="FU3" s="93"/>
      <c r="FV3" s="93"/>
      <c r="FW3" s="58" t="s">
        <v>28343</v>
      </c>
      <c r="FX3" s="58" t="s">
        <v>130</v>
      </c>
      <c r="FY3" s="58" t="s">
        <v>131</v>
      </c>
      <c r="GE3" s="42"/>
      <c r="GF3" s="41"/>
      <c r="GI3" s="45" t="s">
        <v>132</v>
      </c>
    </row>
    <row r="4" spans="1:191" s="40" customFormat="1" ht="52.9" hidden="1" x14ac:dyDescent="0.5">
      <c r="A4" s="70"/>
      <c r="B4" s="44" t="s">
        <v>133</v>
      </c>
      <c r="C4" s="74" t="s">
        <v>134</v>
      </c>
      <c r="D4" s="44" t="s">
        <v>135</v>
      </c>
      <c r="E4" s="44" t="s">
        <v>136</v>
      </c>
      <c r="F4" s="44" t="s">
        <v>137</v>
      </c>
      <c r="G4" s="44" t="s">
        <v>138</v>
      </c>
      <c r="H4" s="44" t="s">
        <v>139</v>
      </c>
      <c r="I4" s="44" t="s">
        <v>140</v>
      </c>
      <c r="J4" s="44" t="s">
        <v>141</v>
      </c>
      <c r="K4" s="44" t="s">
        <v>142</v>
      </c>
      <c r="L4" s="44" t="s">
        <v>143</v>
      </c>
      <c r="M4" s="44" t="s">
        <v>144</v>
      </c>
      <c r="N4" s="44" t="s">
        <v>145</v>
      </c>
      <c r="O4" s="44" t="s">
        <v>146</v>
      </c>
      <c r="P4" s="44" t="s">
        <v>147</v>
      </c>
      <c r="Q4" s="44" t="s">
        <v>148</v>
      </c>
      <c r="R4" s="70" t="s">
        <v>149</v>
      </c>
      <c r="S4" s="65" t="s">
        <v>150</v>
      </c>
      <c r="T4" s="74"/>
      <c r="U4" s="44" t="s">
        <v>151</v>
      </c>
      <c r="V4" s="44" t="s">
        <v>152</v>
      </c>
      <c r="W4" s="44" t="s">
        <v>153</v>
      </c>
      <c r="X4" s="44" t="s">
        <v>154</v>
      </c>
      <c r="Y4" s="44" t="s">
        <v>155</v>
      </c>
      <c r="Z4" s="44" t="s">
        <v>156</v>
      </c>
      <c r="AA4" s="44" t="s">
        <v>157</v>
      </c>
      <c r="AB4" s="44" t="s">
        <v>158</v>
      </c>
      <c r="AC4" s="44" t="s">
        <v>159</v>
      </c>
      <c r="AD4" s="44" t="s">
        <v>160</v>
      </c>
      <c r="AE4" s="44" t="s">
        <v>161</v>
      </c>
      <c r="AF4" s="44" t="s">
        <v>162</v>
      </c>
      <c r="AG4" s="44" t="s">
        <v>163</v>
      </c>
      <c r="AH4" s="44" t="s">
        <v>164</v>
      </c>
      <c r="AI4" s="44" t="s">
        <v>165</v>
      </c>
      <c r="AJ4" s="44" t="s">
        <v>166</v>
      </c>
      <c r="AK4" s="44" t="s">
        <v>167</v>
      </c>
      <c r="AL4" s="44" t="s">
        <v>168</v>
      </c>
      <c r="AM4" s="44" t="s">
        <v>169</v>
      </c>
      <c r="AN4" s="44" t="s">
        <v>170</v>
      </c>
      <c r="AO4" s="44" t="s">
        <v>171</v>
      </c>
      <c r="AP4" s="44" t="s">
        <v>172</v>
      </c>
      <c r="AQ4" s="44" t="s">
        <v>173</v>
      </c>
      <c r="AR4" s="44" t="s">
        <v>174</v>
      </c>
      <c r="AS4" s="44" t="s">
        <v>175</v>
      </c>
      <c r="AT4" s="44" t="s">
        <v>176</v>
      </c>
      <c r="AU4" s="44" t="s">
        <v>177</v>
      </c>
      <c r="AV4" s="44" t="s">
        <v>178</v>
      </c>
      <c r="AW4" s="44" t="s">
        <v>179</v>
      </c>
      <c r="AX4" s="44" t="s">
        <v>180</v>
      </c>
      <c r="AY4" s="44" t="s">
        <v>181</v>
      </c>
      <c r="AZ4" s="44" t="s">
        <v>182</v>
      </c>
      <c r="BA4" s="44" t="s">
        <v>183</v>
      </c>
      <c r="BB4" s="44" t="s">
        <v>184</v>
      </c>
      <c r="BC4" s="44" t="s">
        <v>185</v>
      </c>
      <c r="BD4" s="44" t="s">
        <v>186</v>
      </c>
      <c r="BE4" s="44" t="s">
        <v>187</v>
      </c>
      <c r="BF4" s="44" t="s">
        <v>188</v>
      </c>
      <c r="BG4" s="44" t="s">
        <v>189</v>
      </c>
      <c r="BH4" s="44" t="s">
        <v>190</v>
      </c>
      <c r="BI4" s="44" t="s">
        <v>191</v>
      </c>
      <c r="BJ4" s="44" t="s">
        <v>192</v>
      </c>
      <c r="BK4" s="44" t="s">
        <v>193</v>
      </c>
      <c r="BL4" s="44" t="s">
        <v>194</v>
      </c>
      <c r="BM4" s="44" t="s">
        <v>195</v>
      </c>
      <c r="BN4" s="44" t="s">
        <v>196</v>
      </c>
      <c r="BO4" s="44" t="s">
        <v>197</v>
      </c>
      <c r="BP4" s="44" t="s">
        <v>198</v>
      </c>
      <c r="BQ4" s="44" t="s">
        <v>199</v>
      </c>
      <c r="BR4" s="44" t="s">
        <v>200</v>
      </c>
      <c r="BS4" s="44" t="s">
        <v>201</v>
      </c>
      <c r="BT4" s="44" t="s">
        <v>202</v>
      </c>
      <c r="BU4" s="44" t="s">
        <v>203</v>
      </c>
      <c r="BV4" s="44" t="s">
        <v>204</v>
      </c>
      <c r="BW4" s="44" t="s">
        <v>205</v>
      </c>
      <c r="BX4" s="44" t="s">
        <v>206</v>
      </c>
      <c r="BY4" s="44" t="s">
        <v>207</v>
      </c>
      <c r="BZ4" s="44" t="s">
        <v>208</v>
      </c>
      <c r="CA4" s="44" t="s">
        <v>209</v>
      </c>
      <c r="CB4" s="44" t="s">
        <v>210</v>
      </c>
      <c r="CC4" s="44" t="s">
        <v>211</v>
      </c>
      <c r="CD4" s="44" t="s">
        <v>212</v>
      </c>
      <c r="CE4" s="44" t="s">
        <v>213</v>
      </c>
      <c r="CF4" s="44" t="s">
        <v>214</v>
      </c>
      <c r="CG4" s="44" t="s">
        <v>215</v>
      </c>
      <c r="CH4" s="44" t="s">
        <v>216</v>
      </c>
      <c r="CI4" s="44" t="s">
        <v>217</v>
      </c>
      <c r="CJ4" s="44" t="s">
        <v>218</v>
      </c>
      <c r="CK4" s="44" t="s">
        <v>219</v>
      </c>
      <c r="CL4" s="44" t="s">
        <v>220</v>
      </c>
      <c r="CM4" s="44" t="s">
        <v>221</v>
      </c>
      <c r="CN4" s="44" t="s">
        <v>222</v>
      </c>
      <c r="CO4" s="44" t="s">
        <v>223</v>
      </c>
      <c r="CP4" s="44" t="s">
        <v>224</v>
      </c>
      <c r="CQ4" s="44" t="s">
        <v>225</v>
      </c>
      <c r="CR4" s="44" t="s">
        <v>226</v>
      </c>
      <c r="CS4" s="44" t="s">
        <v>227</v>
      </c>
      <c r="CT4" s="44" t="s">
        <v>228</v>
      </c>
      <c r="CU4" s="44" t="s">
        <v>229</v>
      </c>
      <c r="CV4" s="44" t="s">
        <v>230</v>
      </c>
      <c r="CW4" s="44" t="s">
        <v>231</v>
      </c>
      <c r="CX4" s="44" t="s">
        <v>232</v>
      </c>
      <c r="CY4" s="44" t="s">
        <v>233</v>
      </c>
      <c r="CZ4" s="44" t="s">
        <v>234</v>
      </c>
      <c r="DA4" s="44" t="s">
        <v>235</v>
      </c>
      <c r="DB4" s="44" t="s">
        <v>236</v>
      </c>
      <c r="DC4" s="44" t="s">
        <v>237</v>
      </c>
      <c r="DD4" s="44" t="s">
        <v>238</v>
      </c>
      <c r="DE4" s="44" t="s">
        <v>239</v>
      </c>
      <c r="DF4" s="44" t="s">
        <v>240</v>
      </c>
      <c r="DG4" s="44" t="s">
        <v>241</v>
      </c>
      <c r="DH4" s="44" t="s">
        <v>242</v>
      </c>
      <c r="DI4" s="44" t="s">
        <v>243</v>
      </c>
      <c r="DJ4" s="44" t="s">
        <v>244</v>
      </c>
      <c r="DK4" s="44" t="s">
        <v>245</v>
      </c>
      <c r="DL4" s="44" t="s">
        <v>246</v>
      </c>
      <c r="DM4" s="44" t="s">
        <v>247</v>
      </c>
      <c r="DN4" s="44" t="s">
        <v>248</v>
      </c>
      <c r="DO4" s="44" t="s">
        <v>249</v>
      </c>
      <c r="DP4" s="44" t="s">
        <v>250</v>
      </c>
      <c r="DQ4" s="44" t="s">
        <v>251</v>
      </c>
      <c r="DR4" s="44" t="s">
        <v>252</v>
      </c>
      <c r="DS4" s="44" t="s">
        <v>253</v>
      </c>
      <c r="DT4" s="44" t="s">
        <v>254</v>
      </c>
      <c r="DU4" s="44" t="s">
        <v>255</v>
      </c>
      <c r="DV4" s="44" t="s">
        <v>256</v>
      </c>
      <c r="DW4" s="44" t="s">
        <v>257</v>
      </c>
      <c r="DX4" s="44" t="s">
        <v>258</v>
      </c>
      <c r="DY4" s="44" t="s">
        <v>259</v>
      </c>
      <c r="DZ4" s="44" t="s">
        <v>260</v>
      </c>
      <c r="EA4" s="44" t="s">
        <v>261</v>
      </c>
      <c r="EB4" s="44" t="s">
        <v>262</v>
      </c>
      <c r="EC4" s="44" t="s">
        <v>263</v>
      </c>
      <c r="ED4" s="44" t="s">
        <v>264</v>
      </c>
      <c r="EE4" s="44" t="s">
        <v>265</v>
      </c>
      <c r="EF4" s="44" t="s">
        <v>266</v>
      </c>
      <c r="EG4" s="48" t="s">
        <v>267</v>
      </c>
      <c r="EH4" s="44" t="s">
        <v>268</v>
      </c>
      <c r="EI4" s="48" t="s">
        <v>269</v>
      </c>
      <c r="EJ4" s="44" t="s">
        <v>270</v>
      </c>
      <c r="EK4" s="44" t="s">
        <v>271</v>
      </c>
      <c r="EL4" s="44" t="s">
        <v>272</v>
      </c>
      <c r="EM4" s="44" t="s">
        <v>273</v>
      </c>
      <c r="EN4" s="44" t="s">
        <v>274</v>
      </c>
      <c r="EO4" s="44" t="s">
        <v>275</v>
      </c>
      <c r="EP4" s="44" t="s">
        <v>276</v>
      </c>
      <c r="EQ4" s="44" t="s">
        <v>277</v>
      </c>
      <c r="ER4" s="44" t="s">
        <v>278</v>
      </c>
      <c r="ES4" s="44" t="s">
        <v>279</v>
      </c>
      <c r="ET4" s="44" t="s">
        <v>280</v>
      </c>
      <c r="EU4" s="44" t="s">
        <v>281</v>
      </c>
      <c r="EV4" s="44" t="s">
        <v>282</v>
      </c>
      <c r="EW4" s="44" t="s">
        <v>283</v>
      </c>
      <c r="EX4" s="44" t="s">
        <v>284</v>
      </c>
      <c r="EY4" s="44" t="s">
        <v>285</v>
      </c>
      <c r="EZ4" s="44" t="s">
        <v>286</v>
      </c>
      <c r="FA4" s="44" t="s">
        <v>287</v>
      </c>
      <c r="FB4" s="44" t="s">
        <v>288</v>
      </c>
      <c r="FC4" s="44" t="s">
        <v>289</v>
      </c>
      <c r="FD4" s="44" t="s">
        <v>290</v>
      </c>
      <c r="FE4" s="44" t="s">
        <v>291</v>
      </c>
      <c r="FF4" s="44" t="s">
        <v>292</v>
      </c>
      <c r="FG4" s="44" t="s">
        <v>293</v>
      </c>
      <c r="FH4" s="44" t="s">
        <v>294</v>
      </c>
      <c r="FI4" s="44" t="s">
        <v>295</v>
      </c>
      <c r="FJ4" s="44" t="s">
        <v>296</v>
      </c>
      <c r="FK4" s="44" t="s">
        <v>297</v>
      </c>
      <c r="FL4" s="44" t="s">
        <v>298</v>
      </c>
      <c r="FM4" s="44" t="s">
        <v>299</v>
      </c>
      <c r="FN4" s="44" t="s">
        <v>300</v>
      </c>
      <c r="FO4" s="44" t="s">
        <v>301</v>
      </c>
      <c r="FP4" s="44" t="s">
        <v>302</v>
      </c>
      <c r="FQ4" s="44" t="s">
        <v>303</v>
      </c>
      <c r="FR4" s="44" t="s">
        <v>304</v>
      </c>
      <c r="FS4" s="44" t="s">
        <v>305</v>
      </c>
      <c r="FT4" s="44" t="s">
        <v>306</v>
      </c>
      <c r="FU4" s="44" t="s">
        <v>307</v>
      </c>
      <c r="FV4" s="44" t="s">
        <v>308</v>
      </c>
      <c r="FW4" s="44" t="s">
        <v>309</v>
      </c>
      <c r="FX4" s="44" t="s">
        <v>310</v>
      </c>
      <c r="FY4" s="44" t="s">
        <v>311</v>
      </c>
      <c r="GE4" s="42" t="s">
        <v>312</v>
      </c>
      <c r="GF4" s="42" t="s">
        <v>313</v>
      </c>
      <c r="GG4" s="41"/>
    </row>
    <row r="5" spans="1:191" x14ac:dyDescent="0.5">
      <c r="A5" s="71"/>
      <c r="B5" s="89"/>
      <c r="C5" s="75"/>
      <c r="D5" s="59"/>
      <c r="E5" s="59"/>
      <c r="F5" s="90"/>
      <c r="G5" s="90"/>
      <c r="H5" s="91"/>
      <c r="I5" s="59"/>
      <c r="J5" s="59"/>
      <c r="K5" s="60"/>
      <c r="L5" s="59"/>
      <c r="M5" s="59"/>
      <c r="N5" s="59"/>
      <c r="O5" s="59"/>
      <c r="P5" s="59"/>
      <c r="Q5" s="59"/>
      <c r="R5" s="81"/>
      <c r="S5" s="88"/>
      <c r="T5" s="84"/>
      <c r="U5" s="59"/>
      <c r="V5" s="59"/>
      <c r="W5" s="59"/>
      <c r="X5" s="51"/>
      <c r="Y5" s="51"/>
      <c r="Z5" s="51"/>
      <c r="AA5" s="51"/>
      <c r="AB5" s="51"/>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51"/>
      <c r="BD5" s="51"/>
      <c r="BE5" s="51"/>
      <c r="BF5" s="51"/>
      <c r="BG5" s="51"/>
      <c r="BH5" s="51"/>
      <c r="BI5" s="51"/>
      <c r="BJ5" s="51"/>
      <c r="BK5" s="51"/>
      <c r="BL5" s="51"/>
      <c r="BM5" s="51"/>
      <c r="BN5" s="51"/>
      <c r="BO5" s="51"/>
      <c r="BP5" s="51"/>
      <c r="BQ5" s="51"/>
      <c r="BR5" s="51"/>
      <c r="BS5" s="51"/>
      <c r="BT5" s="51"/>
      <c r="BU5" s="51"/>
      <c r="BV5" s="51"/>
      <c r="BW5" s="51"/>
      <c r="BX5" s="51"/>
      <c r="BY5" s="51"/>
      <c r="BZ5" s="51"/>
      <c r="CA5" s="51"/>
      <c r="CB5" s="51"/>
      <c r="CC5" s="51"/>
      <c r="CD5" s="51"/>
      <c r="CE5" s="51"/>
      <c r="CF5" s="51"/>
      <c r="CG5" s="51"/>
      <c r="CH5" s="51"/>
      <c r="CI5" s="51"/>
      <c r="CJ5" s="51"/>
      <c r="CK5" s="51"/>
      <c r="CL5" s="51"/>
      <c r="CM5" s="51"/>
      <c r="CN5" s="51"/>
      <c r="CO5" s="51"/>
      <c r="CP5" s="51"/>
      <c r="CQ5" s="51"/>
      <c r="CR5" s="51"/>
      <c r="CS5" s="51"/>
      <c r="CT5" s="51"/>
      <c r="CU5" s="51"/>
      <c r="CV5" s="51"/>
      <c r="CW5" s="51"/>
      <c r="CX5" s="51"/>
      <c r="CY5" s="51"/>
      <c r="CZ5" s="51"/>
      <c r="DA5" s="51"/>
      <c r="DB5" s="51"/>
      <c r="DC5" s="51"/>
      <c r="DD5" s="51"/>
      <c r="DE5" s="51"/>
      <c r="DF5" s="51"/>
      <c r="DG5" s="51"/>
      <c r="DH5" s="51"/>
      <c r="DI5" s="51"/>
      <c r="DJ5" s="51"/>
      <c r="DK5" s="51"/>
      <c r="DL5" s="51"/>
      <c r="DM5" s="51"/>
      <c r="DN5" s="51"/>
      <c r="DO5" s="51"/>
      <c r="DP5" s="51"/>
      <c r="DQ5" s="51"/>
      <c r="DR5" s="51"/>
      <c r="DS5" s="51"/>
      <c r="DT5" s="51"/>
      <c r="DU5" s="51"/>
      <c r="DV5" s="51"/>
      <c r="DW5" s="51"/>
      <c r="DX5" s="51"/>
      <c r="DY5" s="51"/>
      <c r="DZ5" s="51"/>
      <c r="EA5" s="51"/>
      <c r="EB5" s="51"/>
      <c r="EC5" s="51"/>
      <c r="ED5" s="51"/>
      <c r="EE5" s="51"/>
      <c r="EF5" s="51"/>
      <c r="EG5" s="51"/>
      <c r="EH5" s="51"/>
      <c r="EI5" s="51"/>
      <c r="EJ5" s="51"/>
      <c r="EK5" s="51"/>
      <c r="EL5" s="51"/>
      <c r="EM5" s="51"/>
      <c r="EN5" s="51"/>
      <c r="EO5" s="51"/>
      <c r="EP5" s="51"/>
      <c r="EQ5" s="51"/>
      <c r="ER5" s="51"/>
      <c r="ES5" s="51"/>
      <c r="ET5" s="51"/>
      <c r="EU5" s="51"/>
      <c r="EV5" s="51"/>
      <c r="EW5" s="51"/>
      <c r="EX5" s="51"/>
      <c r="EY5" s="51"/>
      <c r="EZ5" s="51"/>
      <c r="FA5" s="51"/>
      <c r="FB5" s="51"/>
      <c r="FC5" s="51"/>
      <c r="FD5" s="51"/>
      <c r="FE5" s="51"/>
      <c r="FF5" s="51"/>
      <c r="FG5" s="51"/>
      <c r="FH5" s="51"/>
      <c r="FI5" s="51"/>
      <c r="FJ5" s="51"/>
      <c r="FK5" s="51"/>
      <c r="FL5" s="51"/>
      <c r="FM5" s="51"/>
      <c r="FN5" s="51"/>
      <c r="FO5" s="52"/>
      <c r="FP5" s="52"/>
      <c r="FQ5" s="51"/>
      <c r="FR5" s="51"/>
      <c r="FS5" s="52"/>
      <c r="FT5" s="52"/>
      <c r="FU5" s="52"/>
      <c r="FV5" s="52"/>
      <c r="FW5" s="52"/>
      <c r="FX5" s="52"/>
      <c r="FY5" s="52"/>
      <c r="GE5" s="40" t="str">
        <f>IFERROR(VLOOKUP(R5,NgheNghiep!$A$2:$B$1074,2,FALSE),"")</f>
        <v/>
      </c>
      <c r="GF5" s="53" t="str" cm="1">
        <f t="array" ref="GF5">IFERROR(INDEX(NoiLamViec_Table[Nơi làm việc],MATCH(S5,NoiLamViec_Table[Mã],0)),"")</f>
        <v/>
      </c>
      <c r="GG5" s="45" t="str">
        <f>IFERROR(VLOOKUP(P5,Tinh!$A$2:$C$35,2,FALSE),"")</f>
        <v/>
      </c>
      <c r="GH5" s="45" t="str" cm="1">
        <f t="array" ref="GH5">IFERROR(_xlfn.XLOOKUP(1, (WARD[CityId] = GG5) * (WARD[WardName] = Q5), WARD[WardId]), "")</f>
        <v/>
      </c>
      <c r="GI5" s="45" t="str">
        <f>IFERROR(VLOOKUP(T5,Tinh!$A$2:$C$35,2,FALSE),"")</f>
        <v/>
      </c>
    </row>
    <row r="6" spans="1:191" x14ac:dyDescent="0.5">
      <c r="A6" s="71"/>
      <c r="B6" s="80"/>
      <c r="C6" s="76"/>
      <c r="D6" s="49"/>
      <c r="E6" s="49"/>
      <c r="F6" s="49"/>
      <c r="G6" s="49"/>
      <c r="H6" s="60"/>
      <c r="I6" s="49"/>
      <c r="J6" s="49"/>
      <c r="K6" s="50"/>
      <c r="L6" s="49"/>
      <c r="M6" s="49"/>
      <c r="N6" s="49"/>
      <c r="O6" s="49"/>
      <c r="P6" s="49"/>
      <c r="Q6" s="49"/>
      <c r="R6" s="82"/>
      <c r="S6" s="88"/>
      <c r="T6" s="85"/>
      <c r="U6" s="49"/>
      <c r="V6" s="49"/>
      <c r="W6" s="49"/>
      <c r="X6" s="49"/>
      <c r="Y6" s="49"/>
      <c r="Z6" s="49"/>
      <c r="AA6" s="51"/>
      <c r="AB6" s="51"/>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51"/>
      <c r="BD6" s="51"/>
      <c r="BE6" s="51"/>
      <c r="BF6" s="51"/>
      <c r="BG6" s="51"/>
      <c r="BH6" s="51"/>
      <c r="BI6" s="51"/>
      <c r="BJ6" s="51"/>
      <c r="BK6" s="51"/>
      <c r="BL6" s="51"/>
      <c r="BM6" s="51"/>
      <c r="BN6" s="51"/>
      <c r="BO6" s="51"/>
      <c r="BP6" s="51"/>
      <c r="BQ6" s="51"/>
      <c r="BR6" s="51"/>
      <c r="BS6" s="51"/>
      <c r="BT6" s="51"/>
      <c r="BU6" s="51"/>
      <c r="BV6" s="51"/>
      <c r="BW6" s="51"/>
      <c r="BX6" s="51"/>
      <c r="BY6" s="51"/>
      <c r="BZ6" s="51"/>
      <c r="CA6" s="51"/>
      <c r="CB6" s="51"/>
      <c r="CC6" s="51"/>
      <c r="CD6" s="51"/>
      <c r="CE6" s="51"/>
      <c r="CF6" s="51"/>
      <c r="CG6" s="51"/>
      <c r="CH6" s="51"/>
      <c r="CI6" s="51"/>
      <c r="CJ6" s="51"/>
      <c r="CK6" s="51"/>
      <c r="CL6" s="51"/>
      <c r="CM6" s="51"/>
      <c r="CN6" s="51"/>
      <c r="CO6" s="51"/>
      <c r="CP6" s="51"/>
      <c r="CQ6" s="51"/>
      <c r="CR6" s="51"/>
      <c r="CS6" s="51"/>
      <c r="CT6" s="51"/>
      <c r="CU6" s="51"/>
      <c r="CV6" s="51"/>
      <c r="CW6" s="51"/>
      <c r="CX6" s="51"/>
      <c r="CY6" s="51"/>
      <c r="CZ6" s="51"/>
      <c r="DA6" s="51"/>
      <c r="DB6" s="51"/>
      <c r="DC6" s="51"/>
      <c r="DD6" s="51"/>
      <c r="DE6" s="51"/>
      <c r="DF6" s="51"/>
      <c r="DG6" s="51"/>
      <c r="DH6" s="51"/>
      <c r="DI6" s="51"/>
      <c r="DJ6" s="51"/>
      <c r="DK6" s="51"/>
      <c r="DL6" s="51"/>
      <c r="DM6" s="51"/>
      <c r="DN6" s="51"/>
      <c r="DO6" s="51"/>
      <c r="DP6" s="51"/>
      <c r="DQ6" s="51"/>
      <c r="DR6" s="51"/>
      <c r="DS6" s="51"/>
      <c r="DT6" s="51"/>
      <c r="DU6" s="51"/>
      <c r="DV6" s="51"/>
      <c r="DW6" s="51"/>
      <c r="DX6" s="51"/>
      <c r="DY6" s="51"/>
      <c r="DZ6" s="51"/>
      <c r="EA6" s="51"/>
      <c r="EB6" s="51"/>
      <c r="EC6" s="51"/>
      <c r="ED6" s="51"/>
      <c r="EE6" s="51"/>
      <c r="EF6" s="51"/>
      <c r="EG6" s="51"/>
      <c r="EH6" s="51"/>
      <c r="EI6" s="51"/>
      <c r="EJ6" s="51"/>
      <c r="EK6" s="51"/>
      <c r="EL6" s="51"/>
      <c r="EM6" s="51"/>
      <c r="EN6" s="51"/>
      <c r="EO6" s="51"/>
      <c r="EP6" s="51"/>
      <c r="EQ6" s="51"/>
      <c r="ER6" s="51"/>
      <c r="ES6" s="51"/>
      <c r="ET6" s="51"/>
      <c r="EU6" s="51"/>
      <c r="EV6" s="51"/>
      <c r="EW6" s="51"/>
      <c r="EX6" s="51"/>
      <c r="EY6" s="51"/>
      <c r="EZ6" s="51"/>
      <c r="FA6" s="51"/>
      <c r="FB6" s="51"/>
      <c r="FC6" s="51"/>
      <c r="FD6" s="51"/>
      <c r="FE6" s="51"/>
      <c r="FF6" s="51"/>
      <c r="FG6" s="51"/>
      <c r="FH6" s="51"/>
      <c r="FI6" s="51"/>
      <c r="FJ6" s="51"/>
      <c r="FK6" s="51"/>
      <c r="FL6" s="51"/>
      <c r="FM6" s="51"/>
      <c r="FN6" s="51"/>
      <c r="FO6" s="51"/>
      <c r="FP6" s="51"/>
      <c r="FQ6" s="51"/>
      <c r="FR6" s="51"/>
      <c r="FS6" s="52"/>
      <c r="FT6" s="52"/>
      <c r="FU6" s="52"/>
      <c r="FV6" s="52"/>
      <c r="FW6" s="52"/>
      <c r="FX6" s="52"/>
      <c r="FY6" s="52"/>
      <c r="GE6" s="40" t="str">
        <f>IFERROR(VLOOKUP(R6,NgheNghiep!$A$2:$B$1074,2,FALSE),"")</f>
        <v/>
      </c>
      <c r="GF6" s="53" t="str" cm="1">
        <f t="array" ref="GF6">IFERROR(INDEX(NoiLamViec_Table[Nơi làm việc],MATCH(S6,NoiLamViec_Table[Mã],0)),"")</f>
        <v/>
      </c>
      <c r="GG6" s="45" t="str">
        <f>IFERROR(VLOOKUP(P6,Tinh!$A$2:$C$35,2,FALSE),"")</f>
        <v/>
      </c>
      <c r="GH6" s="45" t="str" cm="1">
        <f t="array" ref="GH6">IFERROR(_xlfn.XLOOKUP(1, (WARD[CityId] = GG6) * (WARD[WardName] = Q6), WARD[WardId]), "")</f>
        <v/>
      </c>
      <c r="GI6" s="45" t="str">
        <f>IFERROR(VLOOKUP(T6,Tinh!$A$2:$C$35,2,FALSE),"")</f>
        <v/>
      </c>
    </row>
    <row r="7" spans="1:191" x14ac:dyDescent="0.5">
      <c r="A7" s="71"/>
      <c r="B7" s="80"/>
      <c r="C7" s="76"/>
      <c r="D7" s="49"/>
      <c r="E7" s="49"/>
      <c r="F7" s="49"/>
      <c r="G7" s="49"/>
      <c r="H7" s="60"/>
      <c r="I7" s="49"/>
      <c r="J7" s="49"/>
      <c r="K7" s="50"/>
      <c r="L7" s="49"/>
      <c r="M7" s="49"/>
      <c r="N7" s="49"/>
      <c r="O7" s="49"/>
      <c r="P7" s="49"/>
      <c r="Q7" s="49"/>
      <c r="R7" s="82"/>
      <c r="S7" s="88"/>
      <c r="T7" s="85"/>
      <c r="U7" s="49"/>
      <c r="V7" s="49"/>
      <c r="W7" s="49"/>
      <c r="X7" s="49"/>
      <c r="Y7" s="49"/>
      <c r="Z7" s="49"/>
      <c r="AA7" s="51"/>
      <c r="AB7" s="51"/>
      <c r="AC7" s="51"/>
      <c r="AD7" s="51"/>
      <c r="AE7" s="51"/>
      <c r="AF7" s="51"/>
      <c r="AG7" s="51"/>
      <c r="AH7" s="51"/>
      <c r="AI7" s="51"/>
      <c r="AJ7" s="51"/>
      <c r="AK7" s="51"/>
      <c r="AL7" s="51"/>
      <c r="AM7" s="51"/>
      <c r="AN7" s="51"/>
      <c r="AO7" s="51"/>
      <c r="AP7" s="51"/>
      <c r="AQ7" s="51"/>
      <c r="AR7" s="51"/>
      <c r="AS7" s="51"/>
      <c r="AT7" s="51"/>
      <c r="AU7" s="51"/>
      <c r="AV7" s="51"/>
      <c r="AW7" s="51"/>
      <c r="AX7" s="51"/>
      <c r="AY7" s="51"/>
      <c r="AZ7" s="51"/>
      <c r="BA7" s="51"/>
      <c r="BB7" s="51"/>
      <c r="BC7" s="51"/>
      <c r="BD7" s="51"/>
      <c r="BE7" s="51"/>
      <c r="BF7" s="51"/>
      <c r="BG7" s="51"/>
      <c r="BH7" s="51"/>
      <c r="BI7" s="51"/>
      <c r="BJ7" s="51"/>
      <c r="BK7" s="51"/>
      <c r="BL7" s="51"/>
      <c r="BM7" s="51"/>
      <c r="BN7" s="51"/>
      <c r="BO7" s="51"/>
      <c r="BP7" s="51"/>
      <c r="BQ7" s="51"/>
      <c r="BR7" s="51"/>
      <c r="BS7" s="51"/>
      <c r="BT7" s="51"/>
      <c r="BU7" s="51"/>
      <c r="BV7" s="51"/>
      <c r="BW7" s="51"/>
      <c r="BX7" s="51"/>
      <c r="BY7" s="51"/>
      <c r="BZ7" s="51"/>
      <c r="CA7" s="51"/>
      <c r="CB7" s="51"/>
      <c r="CC7" s="51"/>
      <c r="CD7" s="51"/>
      <c r="CE7" s="51"/>
      <c r="CF7" s="51"/>
      <c r="CG7" s="51"/>
      <c r="CH7" s="51"/>
      <c r="CI7" s="51"/>
      <c r="CJ7" s="51"/>
      <c r="CK7" s="51"/>
      <c r="CL7" s="51"/>
      <c r="CM7" s="51"/>
      <c r="CN7" s="51"/>
      <c r="CO7" s="51"/>
      <c r="CP7" s="51"/>
      <c r="CQ7" s="51"/>
      <c r="CR7" s="51"/>
      <c r="CS7" s="51"/>
      <c r="CT7" s="51"/>
      <c r="CU7" s="51"/>
      <c r="CV7" s="51"/>
      <c r="CW7" s="51"/>
      <c r="CX7" s="51"/>
      <c r="CY7" s="51"/>
      <c r="CZ7" s="51"/>
      <c r="DA7" s="51"/>
      <c r="DB7" s="51"/>
      <c r="DC7" s="51"/>
      <c r="DD7" s="51"/>
      <c r="DE7" s="51"/>
      <c r="DF7" s="51"/>
      <c r="DG7" s="51"/>
      <c r="DH7" s="51"/>
      <c r="DI7" s="51"/>
      <c r="DJ7" s="51"/>
      <c r="DK7" s="51"/>
      <c r="DL7" s="51"/>
      <c r="DM7" s="51"/>
      <c r="DN7" s="51"/>
      <c r="DO7" s="51"/>
      <c r="DP7" s="51"/>
      <c r="DQ7" s="51"/>
      <c r="DR7" s="51"/>
      <c r="DS7" s="51"/>
      <c r="DT7" s="51"/>
      <c r="DU7" s="51"/>
      <c r="DV7" s="51"/>
      <c r="DW7" s="51"/>
      <c r="DX7" s="51"/>
      <c r="DY7" s="51"/>
      <c r="DZ7" s="51"/>
      <c r="EA7" s="51"/>
      <c r="EB7" s="51"/>
      <c r="EC7" s="51"/>
      <c r="ED7" s="51"/>
      <c r="EE7" s="51"/>
      <c r="EF7" s="51"/>
      <c r="EG7" s="51"/>
      <c r="EH7" s="51"/>
      <c r="EI7" s="51"/>
      <c r="EJ7" s="51"/>
      <c r="EK7" s="51"/>
      <c r="EL7" s="51"/>
      <c r="EM7" s="51"/>
      <c r="EN7" s="51"/>
      <c r="EO7" s="51"/>
      <c r="EP7" s="51"/>
      <c r="EQ7" s="51"/>
      <c r="ER7" s="51"/>
      <c r="ES7" s="51"/>
      <c r="ET7" s="51"/>
      <c r="EU7" s="51"/>
      <c r="EV7" s="51"/>
      <c r="EW7" s="51"/>
      <c r="EX7" s="51"/>
      <c r="EY7" s="51"/>
      <c r="EZ7" s="51"/>
      <c r="FA7" s="51"/>
      <c r="FB7" s="51"/>
      <c r="FC7" s="51"/>
      <c r="FD7" s="51"/>
      <c r="FE7" s="51"/>
      <c r="FF7" s="51"/>
      <c r="FG7" s="51"/>
      <c r="FH7" s="51"/>
      <c r="FI7" s="51"/>
      <c r="FJ7" s="51"/>
      <c r="FK7" s="51"/>
      <c r="FL7" s="51"/>
      <c r="FM7" s="51"/>
      <c r="FN7" s="51"/>
      <c r="FO7" s="51"/>
      <c r="FP7" s="51"/>
      <c r="FQ7" s="51"/>
      <c r="FR7" s="51"/>
      <c r="FS7" s="52"/>
      <c r="FT7" s="52"/>
      <c r="FU7" s="52"/>
      <c r="FV7" s="52"/>
      <c r="FW7" s="52"/>
      <c r="FX7" s="52"/>
      <c r="FY7" s="52"/>
      <c r="GE7" s="40" t="str">
        <f>IFERROR(VLOOKUP(R7,NgheNghiep!$A$2:$B$1074,2,FALSE),"")</f>
        <v/>
      </c>
      <c r="GF7" s="53" t="str" cm="1">
        <f t="array" ref="GF7">IFERROR(INDEX(NoiLamViec_Table[Nơi làm việc],MATCH(S7,NoiLamViec_Table[Mã],0)),"")</f>
        <v/>
      </c>
      <c r="GG7" s="45" t="str">
        <f>IFERROR(VLOOKUP(P7,Tinh!$A$2:$C$35,2,FALSE),"")</f>
        <v/>
      </c>
      <c r="GH7" s="45" t="str" cm="1">
        <f t="array" ref="GH7">IFERROR(_xlfn.XLOOKUP(1, (WARD[CityId] = GG7) * (WARD[WardName] = Q7), WARD[WardId]), "")</f>
        <v/>
      </c>
      <c r="GI7" s="45" t="str">
        <f>IFERROR(VLOOKUP(T7,Tinh!$A$2:$C$35,2,FALSE),"")</f>
        <v/>
      </c>
    </row>
    <row r="8" spans="1:191" x14ac:dyDescent="0.5">
      <c r="A8" s="71"/>
      <c r="B8" s="80"/>
      <c r="C8" s="76"/>
      <c r="D8" s="49"/>
      <c r="E8" s="49"/>
      <c r="F8" s="49"/>
      <c r="G8" s="49"/>
      <c r="H8" s="60"/>
      <c r="I8" s="49"/>
      <c r="J8" s="49"/>
      <c r="K8" s="50"/>
      <c r="L8" s="49"/>
      <c r="M8" s="49"/>
      <c r="N8" s="49"/>
      <c r="O8" s="49"/>
      <c r="P8" s="49"/>
      <c r="Q8" s="49"/>
      <c r="R8" s="82"/>
      <c r="S8" s="88"/>
      <c r="T8" s="85"/>
      <c r="U8" s="49"/>
      <c r="V8" s="51"/>
      <c r="W8" s="49"/>
      <c r="X8" s="49"/>
      <c r="Y8" s="49"/>
      <c r="Z8" s="49"/>
      <c r="AA8" s="51"/>
      <c r="AB8" s="51"/>
      <c r="AC8" s="51"/>
      <c r="AD8" s="51"/>
      <c r="AE8" s="51"/>
      <c r="AF8" s="51"/>
      <c r="AG8" s="51"/>
      <c r="AH8" s="51"/>
      <c r="AI8" s="51"/>
      <c r="AJ8" s="51"/>
      <c r="AK8" s="51"/>
      <c r="AL8" s="51"/>
      <c r="AM8" s="51"/>
      <c r="AN8" s="51"/>
      <c r="AO8" s="51"/>
      <c r="AP8" s="51"/>
      <c r="AQ8" s="51"/>
      <c r="AR8" s="51"/>
      <c r="AS8" s="51"/>
      <c r="AT8" s="51"/>
      <c r="AU8" s="51"/>
      <c r="AV8" s="51"/>
      <c r="AW8" s="51"/>
      <c r="AX8" s="51"/>
      <c r="AY8" s="51"/>
      <c r="AZ8" s="51"/>
      <c r="BA8" s="51"/>
      <c r="BB8" s="51"/>
      <c r="BC8" s="51"/>
      <c r="BD8" s="51"/>
      <c r="BE8" s="51"/>
      <c r="BF8" s="51"/>
      <c r="BG8" s="51"/>
      <c r="BH8" s="51"/>
      <c r="BI8" s="51"/>
      <c r="BJ8" s="51"/>
      <c r="BK8" s="51"/>
      <c r="BL8" s="51"/>
      <c r="BM8" s="51"/>
      <c r="BN8" s="51"/>
      <c r="BO8" s="51"/>
      <c r="BP8" s="51"/>
      <c r="BQ8" s="51"/>
      <c r="BR8" s="51"/>
      <c r="BS8" s="51"/>
      <c r="BT8" s="51"/>
      <c r="BU8" s="51"/>
      <c r="BV8" s="51"/>
      <c r="BW8" s="51"/>
      <c r="BX8" s="51"/>
      <c r="BY8" s="51"/>
      <c r="BZ8" s="51"/>
      <c r="CA8" s="51"/>
      <c r="CB8" s="51"/>
      <c r="CC8" s="51"/>
      <c r="CD8" s="51"/>
      <c r="CE8" s="51"/>
      <c r="CF8" s="51"/>
      <c r="CG8" s="51"/>
      <c r="CH8" s="51"/>
      <c r="CI8" s="51"/>
      <c r="CJ8" s="51"/>
      <c r="CK8" s="51"/>
      <c r="CL8" s="51"/>
      <c r="CM8" s="51"/>
      <c r="CN8" s="51"/>
      <c r="CO8" s="51"/>
      <c r="CP8" s="51"/>
      <c r="CQ8" s="51"/>
      <c r="CR8" s="51"/>
      <c r="CS8" s="51"/>
      <c r="CT8" s="51"/>
      <c r="CU8" s="51"/>
      <c r="CV8" s="51"/>
      <c r="CW8" s="51"/>
      <c r="CX8" s="51"/>
      <c r="CY8" s="51"/>
      <c r="CZ8" s="51"/>
      <c r="DA8" s="51"/>
      <c r="DB8" s="51"/>
      <c r="DC8" s="51"/>
      <c r="DD8" s="51"/>
      <c r="DE8" s="51"/>
      <c r="DF8" s="51"/>
      <c r="DG8" s="51"/>
      <c r="DH8" s="51"/>
      <c r="DI8" s="51"/>
      <c r="DJ8" s="51"/>
      <c r="DK8" s="51"/>
      <c r="DL8" s="51"/>
      <c r="DM8" s="51"/>
      <c r="DN8" s="51"/>
      <c r="DO8" s="51"/>
      <c r="DP8" s="51"/>
      <c r="DQ8" s="51"/>
      <c r="DR8" s="51"/>
      <c r="DS8" s="51"/>
      <c r="DT8" s="51"/>
      <c r="DU8" s="51"/>
      <c r="DV8" s="51"/>
      <c r="DW8" s="51"/>
      <c r="DX8" s="51"/>
      <c r="DY8" s="51"/>
      <c r="DZ8" s="51"/>
      <c r="EA8" s="51"/>
      <c r="EB8" s="51"/>
      <c r="EC8" s="51"/>
      <c r="ED8" s="51"/>
      <c r="EE8" s="51"/>
      <c r="EF8" s="51"/>
      <c r="EG8" s="51"/>
      <c r="EH8" s="51"/>
      <c r="EI8" s="51"/>
      <c r="EJ8" s="51"/>
      <c r="EK8" s="51"/>
      <c r="EL8" s="51"/>
      <c r="EM8" s="51"/>
      <c r="EN8" s="51"/>
      <c r="EO8" s="51"/>
      <c r="EP8" s="51"/>
      <c r="EQ8" s="51"/>
      <c r="ER8" s="51"/>
      <c r="ES8" s="51"/>
      <c r="ET8" s="51"/>
      <c r="EU8" s="51"/>
      <c r="EV8" s="51"/>
      <c r="EW8" s="51"/>
      <c r="EX8" s="51"/>
      <c r="EY8" s="51"/>
      <c r="EZ8" s="51"/>
      <c r="FA8" s="51"/>
      <c r="FB8" s="51"/>
      <c r="FC8" s="51"/>
      <c r="FD8" s="51"/>
      <c r="FE8" s="51"/>
      <c r="FF8" s="51"/>
      <c r="FG8" s="51"/>
      <c r="FH8" s="51"/>
      <c r="FI8" s="51"/>
      <c r="FJ8" s="51"/>
      <c r="FK8" s="51"/>
      <c r="FL8" s="51"/>
      <c r="FM8" s="51"/>
      <c r="FN8" s="51"/>
      <c r="FO8" s="51"/>
      <c r="FP8" s="51"/>
      <c r="FQ8" s="51"/>
      <c r="FR8" s="51"/>
      <c r="FS8" s="52"/>
      <c r="FT8" s="52"/>
      <c r="FU8" s="52"/>
      <c r="FV8" s="52"/>
      <c r="FW8" s="52"/>
      <c r="FX8" s="52"/>
      <c r="FY8" s="52"/>
      <c r="GE8" s="40" t="str">
        <f>IFERROR(VLOOKUP(R8,NgheNghiep!$A$2:$B$1074,2,FALSE),"")</f>
        <v/>
      </c>
      <c r="GF8" s="53" t="str" cm="1">
        <f t="array" ref="GF8">IFERROR(INDEX(NoiLamViec_Table[Nơi làm việc],MATCH(S8,NoiLamViec_Table[Mã],0)),"")</f>
        <v/>
      </c>
      <c r="GG8" s="45" t="str">
        <f>IFERROR(VLOOKUP(P8,Tinh!$A$2:$C$35,2,FALSE),"")</f>
        <v/>
      </c>
      <c r="GH8" s="45" t="str" cm="1">
        <f t="array" ref="GH8">IFERROR(_xlfn.XLOOKUP(1, (WARD[CityId] = GG8) * (WARD[WardName] = Q8), WARD[WardId]), "")</f>
        <v/>
      </c>
      <c r="GI8" s="45" t="str">
        <f>IFERROR(VLOOKUP(T8,Tinh!$A$2:$C$35,2,FALSE),"")</f>
        <v/>
      </c>
    </row>
    <row r="9" spans="1:191" x14ac:dyDescent="0.5">
      <c r="A9" s="72"/>
      <c r="B9" s="80"/>
      <c r="C9" s="76"/>
      <c r="D9" s="49"/>
      <c r="E9" s="49"/>
      <c r="F9" s="49"/>
      <c r="G9" s="49"/>
      <c r="H9" s="60"/>
      <c r="I9" s="49"/>
      <c r="J9" s="49"/>
      <c r="K9" s="50"/>
      <c r="L9" s="49"/>
      <c r="M9" s="49"/>
      <c r="N9" s="49"/>
      <c r="O9" s="49"/>
      <c r="P9" s="49"/>
      <c r="Q9" s="49"/>
      <c r="R9" s="82"/>
      <c r="S9" s="88"/>
      <c r="T9" s="85"/>
      <c r="U9" s="49"/>
      <c r="V9" s="49"/>
      <c r="W9" s="49"/>
      <c r="X9" s="49"/>
      <c r="Y9" s="49"/>
      <c r="Z9" s="49"/>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c r="CO9" s="51"/>
      <c r="CP9" s="51"/>
      <c r="CQ9" s="51"/>
      <c r="CR9" s="51"/>
      <c r="CS9" s="51"/>
      <c r="CT9" s="51"/>
      <c r="CU9" s="51"/>
      <c r="CV9" s="51"/>
      <c r="CW9" s="51"/>
      <c r="CX9" s="51"/>
      <c r="CY9" s="51"/>
      <c r="CZ9" s="51"/>
      <c r="DA9" s="51"/>
      <c r="DB9" s="51"/>
      <c r="DC9" s="51"/>
      <c r="DD9" s="51"/>
      <c r="DE9" s="51"/>
      <c r="DF9" s="51"/>
      <c r="DG9" s="51"/>
      <c r="DH9" s="51"/>
      <c r="DI9" s="51"/>
      <c r="DJ9" s="51"/>
      <c r="DK9" s="51"/>
      <c r="DL9" s="51"/>
      <c r="DM9" s="51"/>
      <c r="DN9" s="51"/>
      <c r="DO9" s="51"/>
      <c r="DP9" s="51"/>
      <c r="DQ9" s="51"/>
      <c r="DR9" s="51"/>
      <c r="DS9" s="51"/>
      <c r="DT9" s="51"/>
      <c r="DU9" s="51"/>
      <c r="DV9" s="51"/>
      <c r="DW9" s="51"/>
      <c r="DX9" s="51"/>
      <c r="DY9" s="51"/>
      <c r="DZ9" s="51"/>
      <c r="EA9" s="51"/>
      <c r="EB9" s="51"/>
      <c r="EC9" s="51"/>
      <c r="ED9" s="51"/>
      <c r="EE9" s="51"/>
      <c r="EF9" s="51"/>
      <c r="EG9" s="51"/>
      <c r="EH9" s="51"/>
      <c r="EI9" s="51"/>
      <c r="EJ9" s="51"/>
      <c r="EK9" s="51"/>
      <c r="EL9" s="51"/>
      <c r="EM9" s="51"/>
      <c r="EN9" s="51"/>
      <c r="EO9" s="51"/>
      <c r="EP9" s="51"/>
      <c r="EQ9" s="51"/>
      <c r="ER9" s="51"/>
      <c r="ES9" s="51"/>
      <c r="ET9" s="51"/>
      <c r="EU9" s="51"/>
      <c r="EV9" s="51"/>
      <c r="EW9" s="51"/>
      <c r="EX9" s="51"/>
      <c r="EY9" s="51"/>
      <c r="EZ9" s="51"/>
      <c r="FA9" s="51"/>
      <c r="FB9" s="51"/>
      <c r="FC9" s="51"/>
      <c r="FD9" s="51"/>
      <c r="FE9" s="51"/>
      <c r="FF9" s="51"/>
      <c r="FG9" s="51"/>
      <c r="FH9" s="51"/>
      <c r="FI9" s="51"/>
      <c r="FJ9" s="51"/>
      <c r="FK9" s="51"/>
      <c r="FL9" s="51"/>
      <c r="FM9" s="51"/>
      <c r="FN9" s="51"/>
      <c r="FO9" s="51"/>
      <c r="FP9" s="51"/>
      <c r="FQ9" s="51"/>
      <c r="FR9" s="51"/>
      <c r="FS9" s="52"/>
      <c r="FT9" s="52"/>
      <c r="FU9" s="52"/>
      <c r="FV9" s="52"/>
      <c r="FW9" s="52"/>
      <c r="FX9" s="52"/>
      <c r="FY9" s="52"/>
      <c r="GE9" s="40" t="str">
        <f>IFERROR(VLOOKUP(R9,NgheNghiep!$A$2:$B$1074,2,FALSE),"")</f>
        <v/>
      </c>
      <c r="GF9" s="53" t="str" cm="1">
        <f t="array" ref="GF9">IFERROR(INDEX(NoiLamViec_Table[Nơi làm việc],MATCH(S9,NoiLamViec_Table[Mã],0)),"")</f>
        <v/>
      </c>
      <c r="GG9" s="45" t="str">
        <f>IFERROR(VLOOKUP(P9,Tinh!$A$2:$C$35,2,FALSE),"")</f>
        <v/>
      </c>
      <c r="GH9" s="45" t="str" cm="1">
        <f t="array" ref="GH9">IFERROR(_xlfn.XLOOKUP(1, (WARD[CityId] = GG9) * (WARD[WardName] = Q9), WARD[WardId]), "")</f>
        <v/>
      </c>
      <c r="GI9" s="45" t="str">
        <f>IFERROR(VLOOKUP(T9,Tinh!$A$2:$C$35,2,FALSE),"")</f>
        <v/>
      </c>
    </row>
    <row r="10" spans="1:191" x14ac:dyDescent="0.5">
      <c r="A10" s="72"/>
      <c r="B10" s="80"/>
      <c r="C10" s="76"/>
      <c r="D10" s="49"/>
      <c r="E10" s="49"/>
      <c r="F10" s="49"/>
      <c r="G10" s="49"/>
      <c r="H10" s="60"/>
      <c r="I10" s="49"/>
      <c r="J10" s="49"/>
      <c r="K10" s="50"/>
      <c r="L10" s="49"/>
      <c r="M10" s="49"/>
      <c r="N10" s="49"/>
      <c r="O10" s="49"/>
      <c r="P10" s="49"/>
      <c r="Q10" s="49"/>
      <c r="R10" s="82"/>
      <c r="S10" s="88"/>
      <c r="T10" s="85"/>
      <c r="U10" s="49"/>
      <c r="V10" s="49"/>
      <c r="W10" s="49"/>
      <c r="X10" s="49"/>
      <c r="Y10" s="49"/>
      <c r="Z10" s="49"/>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c r="CN10" s="51"/>
      <c r="CO10" s="51"/>
      <c r="CP10" s="51"/>
      <c r="CQ10" s="51"/>
      <c r="CR10" s="51"/>
      <c r="CS10" s="51"/>
      <c r="CT10" s="51"/>
      <c r="CU10" s="51"/>
      <c r="CV10" s="51"/>
      <c r="CW10" s="51"/>
      <c r="CX10" s="51"/>
      <c r="CY10" s="51"/>
      <c r="CZ10" s="51"/>
      <c r="DA10" s="51"/>
      <c r="DB10" s="51"/>
      <c r="DC10" s="51"/>
      <c r="DD10" s="51"/>
      <c r="DE10" s="51"/>
      <c r="DF10" s="51"/>
      <c r="DG10" s="51"/>
      <c r="DH10" s="51"/>
      <c r="DI10" s="51"/>
      <c r="DJ10" s="51"/>
      <c r="DK10" s="51"/>
      <c r="DL10" s="51"/>
      <c r="DM10" s="51"/>
      <c r="DN10" s="51"/>
      <c r="DO10" s="51"/>
      <c r="DP10" s="51"/>
      <c r="DQ10" s="51"/>
      <c r="DR10" s="51"/>
      <c r="DS10" s="51"/>
      <c r="DT10" s="51"/>
      <c r="DU10" s="51"/>
      <c r="DV10" s="51"/>
      <c r="DW10" s="51"/>
      <c r="DX10" s="51"/>
      <c r="DY10" s="51"/>
      <c r="DZ10" s="51"/>
      <c r="EA10" s="51"/>
      <c r="EB10" s="51"/>
      <c r="EC10" s="51"/>
      <c r="ED10" s="51"/>
      <c r="EE10" s="51"/>
      <c r="EF10" s="51"/>
      <c r="EG10" s="51"/>
      <c r="EH10" s="51"/>
      <c r="EI10" s="51"/>
      <c r="EJ10" s="51"/>
      <c r="EK10" s="51"/>
      <c r="EL10" s="51"/>
      <c r="EM10" s="51"/>
      <c r="EN10" s="51"/>
      <c r="EO10" s="51"/>
      <c r="EP10" s="51"/>
      <c r="EQ10" s="51"/>
      <c r="ER10" s="51"/>
      <c r="ES10" s="51"/>
      <c r="ET10" s="51"/>
      <c r="EU10" s="51"/>
      <c r="EV10" s="51"/>
      <c r="EW10" s="51"/>
      <c r="EX10" s="51"/>
      <c r="EY10" s="51"/>
      <c r="EZ10" s="51"/>
      <c r="FA10" s="51"/>
      <c r="FB10" s="51"/>
      <c r="FC10" s="51"/>
      <c r="FD10" s="51"/>
      <c r="FE10" s="51"/>
      <c r="FF10" s="51"/>
      <c r="FG10" s="51"/>
      <c r="FH10" s="51"/>
      <c r="FI10" s="51"/>
      <c r="FJ10" s="51"/>
      <c r="FK10" s="51"/>
      <c r="FL10" s="51"/>
      <c r="FM10" s="51"/>
      <c r="FN10" s="51"/>
      <c r="FO10" s="51"/>
      <c r="FP10" s="51"/>
      <c r="FQ10" s="51"/>
      <c r="FR10" s="51"/>
      <c r="FS10" s="52"/>
      <c r="FT10" s="52"/>
      <c r="FU10" s="52"/>
      <c r="FV10" s="52"/>
      <c r="FW10" s="52"/>
      <c r="FX10" s="52"/>
      <c r="FY10" s="52"/>
      <c r="GE10" s="40" t="str">
        <f>IFERROR(VLOOKUP(R10,NgheNghiep!$A$2:$B$1074,2,FALSE),"")</f>
        <v/>
      </c>
      <c r="GF10" s="53" t="str" cm="1">
        <f t="array" ref="GF10">IFERROR(INDEX(NoiLamViec_Table[Nơi làm việc],MATCH(#REF!,NoiLamViec_Table[Mã],0)),"")</f>
        <v/>
      </c>
      <c r="GG10" s="45" t="str">
        <f>IFERROR(VLOOKUP(P10,Tinh!$A$2:$C$35,2,FALSE),"")</f>
        <v/>
      </c>
      <c r="GH10" s="45" t="str" cm="1">
        <f t="array" ref="GH10">IFERROR(_xlfn.XLOOKUP(1, (WARD[CityId] = GG10) * (WARD[WardName] = Q10), WARD[WardId]), "")</f>
        <v/>
      </c>
      <c r="GI10" s="45" t="str">
        <f>IFERROR(VLOOKUP(T10,Tinh!$A$2:$C$35,2,FALSE),"")</f>
        <v/>
      </c>
    </row>
    <row r="11" spans="1:191" x14ac:dyDescent="0.5">
      <c r="A11" s="72"/>
      <c r="B11" s="80"/>
      <c r="C11" s="76"/>
      <c r="D11" s="49"/>
      <c r="E11" s="49"/>
      <c r="F11" s="49"/>
      <c r="G11" s="49"/>
      <c r="H11" s="60"/>
      <c r="I11" s="49"/>
      <c r="J11" s="49"/>
      <c r="K11" s="50"/>
      <c r="L11" s="49"/>
      <c r="M11" s="49"/>
      <c r="N11" s="49"/>
      <c r="O11" s="49"/>
      <c r="P11" s="49"/>
      <c r="Q11" s="49"/>
      <c r="R11" s="82"/>
      <c r="S11" s="88"/>
      <c r="T11" s="85"/>
      <c r="U11" s="49"/>
      <c r="V11" s="49"/>
      <c r="W11" s="49"/>
      <c r="X11" s="49"/>
      <c r="Y11" s="49"/>
      <c r="Z11" s="49"/>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c r="BM11" s="51"/>
      <c r="BN11" s="51"/>
      <c r="BO11" s="51"/>
      <c r="BP11" s="51"/>
      <c r="BQ11" s="51"/>
      <c r="BR11" s="51"/>
      <c r="BS11" s="51"/>
      <c r="BT11" s="51"/>
      <c r="BU11" s="51"/>
      <c r="BV11" s="51"/>
      <c r="BW11" s="51"/>
      <c r="BX11" s="51"/>
      <c r="BY11" s="51"/>
      <c r="BZ11" s="51"/>
      <c r="CA11" s="51"/>
      <c r="CB11" s="51"/>
      <c r="CC11" s="51"/>
      <c r="CD11" s="51"/>
      <c r="CE11" s="51"/>
      <c r="CF11" s="51"/>
      <c r="CG11" s="51"/>
      <c r="CH11" s="51"/>
      <c r="CI11" s="51"/>
      <c r="CJ11" s="51"/>
      <c r="CK11" s="51"/>
      <c r="CL11" s="51"/>
      <c r="CM11" s="51"/>
      <c r="CN11" s="51"/>
      <c r="CO11" s="51"/>
      <c r="CP11" s="51"/>
      <c r="CQ11" s="51"/>
      <c r="CR11" s="51"/>
      <c r="CS11" s="51"/>
      <c r="CT11" s="51"/>
      <c r="CU11" s="51"/>
      <c r="CV11" s="51"/>
      <c r="CW11" s="51"/>
      <c r="CX11" s="51"/>
      <c r="CY11" s="51"/>
      <c r="CZ11" s="51"/>
      <c r="DA11" s="51"/>
      <c r="DB11" s="51"/>
      <c r="DC11" s="51"/>
      <c r="DD11" s="51"/>
      <c r="DE11" s="51"/>
      <c r="DF11" s="51"/>
      <c r="DG11" s="51"/>
      <c r="DH11" s="51"/>
      <c r="DI11" s="51"/>
      <c r="DJ11" s="51"/>
      <c r="DK11" s="51"/>
      <c r="DL11" s="51"/>
      <c r="DM11" s="51"/>
      <c r="DN11" s="51"/>
      <c r="DO11" s="51"/>
      <c r="DP11" s="51"/>
      <c r="DQ11" s="51"/>
      <c r="DR11" s="51"/>
      <c r="DS11" s="51"/>
      <c r="DT11" s="51"/>
      <c r="DU11" s="51"/>
      <c r="DV11" s="51"/>
      <c r="DW11" s="51"/>
      <c r="DX11" s="51"/>
      <c r="DY11" s="51"/>
      <c r="DZ11" s="51"/>
      <c r="EA11" s="51"/>
      <c r="EB11" s="51"/>
      <c r="EC11" s="51"/>
      <c r="ED11" s="51"/>
      <c r="EE11" s="51"/>
      <c r="EF11" s="51"/>
      <c r="EG11" s="51"/>
      <c r="EH11" s="51"/>
      <c r="EI11" s="51"/>
      <c r="EJ11" s="51"/>
      <c r="EK11" s="51"/>
      <c r="EL11" s="51"/>
      <c r="EM11" s="51"/>
      <c r="EN11" s="51"/>
      <c r="EO11" s="51"/>
      <c r="EP11" s="51"/>
      <c r="EQ11" s="51"/>
      <c r="ER11" s="51"/>
      <c r="ES11" s="51"/>
      <c r="ET11" s="51"/>
      <c r="EU11" s="51"/>
      <c r="EV11" s="51"/>
      <c r="EW11" s="51"/>
      <c r="EX11" s="51"/>
      <c r="EY11" s="51"/>
      <c r="EZ11" s="51"/>
      <c r="FA11" s="51"/>
      <c r="FB11" s="51"/>
      <c r="FC11" s="51"/>
      <c r="FD11" s="51"/>
      <c r="FE11" s="51"/>
      <c r="FF11" s="51"/>
      <c r="FG11" s="51"/>
      <c r="FH11" s="51"/>
      <c r="FI11" s="51"/>
      <c r="FJ11" s="51"/>
      <c r="FK11" s="51"/>
      <c r="FL11" s="51"/>
      <c r="FM11" s="51"/>
      <c r="FN11" s="51"/>
      <c r="FO11" s="51"/>
      <c r="FP11" s="51"/>
      <c r="FQ11" s="51"/>
      <c r="FR11" s="51"/>
      <c r="FS11" s="52"/>
      <c r="FT11" s="52"/>
      <c r="FU11" s="52"/>
      <c r="FV11" s="52"/>
      <c r="FW11" s="52"/>
      <c r="FX11" s="52"/>
      <c r="FY11" s="52"/>
      <c r="GE11" s="40" t="str">
        <f>IFERROR(VLOOKUP(R11,NgheNghiep!$A$2:$B$1074,2,FALSE),"")</f>
        <v/>
      </c>
      <c r="GF11" s="53" t="str" cm="1">
        <f t="array" ref="GF11">IFERROR(INDEX(NoiLamViec_Table[Nơi làm việc],MATCH(S10,NoiLamViec_Table[Mã],0)),"")</f>
        <v/>
      </c>
      <c r="GG11" s="45" t="str">
        <f>IFERROR(VLOOKUP(P11,Tinh!$A$2:$C$35,2,FALSE),"")</f>
        <v/>
      </c>
      <c r="GH11" s="45" t="str" cm="1">
        <f t="array" ref="GH11">IFERROR(_xlfn.XLOOKUP(1, (WARD[CityId] = GG11) * (WARD[WardName] = Q11), WARD[WardId]), "")</f>
        <v/>
      </c>
      <c r="GI11" s="45" t="str">
        <f>IFERROR(VLOOKUP(T11,Tinh!$A$2:$C$35,2,FALSE),"")</f>
        <v/>
      </c>
    </row>
    <row r="12" spans="1:191" x14ac:dyDescent="0.5">
      <c r="A12" s="72"/>
      <c r="B12" s="80"/>
      <c r="C12" s="76"/>
      <c r="D12" s="49"/>
      <c r="E12" s="49"/>
      <c r="F12" s="49"/>
      <c r="G12" s="49"/>
      <c r="H12" s="60"/>
      <c r="I12" s="49"/>
      <c r="J12" s="49"/>
      <c r="K12" s="50"/>
      <c r="L12" s="49"/>
      <c r="M12" s="49"/>
      <c r="N12" s="49"/>
      <c r="O12" s="49"/>
      <c r="P12" s="49"/>
      <c r="Q12" s="49"/>
      <c r="R12" s="82"/>
      <c r="S12" s="88"/>
      <c r="T12" s="85"/>
      <c r="U12" s="49"/>
      <c r="V12" s="49"/>
      <c r="W12" s="49"/>
      <c r="X12" s="49"/>
      <c r="Y12" s="49"/>
      <c r="Z12" s="49"/>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c r="BM12" s="51"/>
      <c r="BN12" s="51"/>
      <c r="BO12" s="51"/>
      <c r="BP12" s="51"/>
      <c r="BQ12" s="51"/>
      <c r="BR12" s="51"/>
      <c r="BS12" s="51"/>
      <c r="BT12" s="51"/>
      <c r="BU12" s="51"/>
      <c r="BV12" s="51"/>
      <c r="BW12" s="51"/>
      <c r="BX12" s="51"/>
      <c r="BY12" s="51"/>
      <c r="BZ12" s="51"/>
      <c r="CA12" s="51"/>
      <c r="CB12" s="51"/>
      <c r="CC12" s="51"/>
      <c r="CD12" s="51"/>
      <c r="CE12" s="51"/>
      <c r="CF12" s="51"/>
      <c r="CG12" s="51"/>
      <c r="CH12" s="51"/>
      <c r="CI12" s="51"/>
      <c r="CJ12" s="51"/>
      <c r="CK12" s="51"/>
      <c r="CL12" s="51"/>
      <c r="CM12" s="51"/>
      <c r="CN12" s="51"/>
      <c r="CO12" s="51"/>
      <c r="CP12" s="51"/>
      <c r="CQ12" s="51"/>
      <c r="CR12" s="51"/>
      <c r="CS12" s="51"/>
      <c r="CT12" s="51"/>
      <c r="CU12" s="51"/>
      <c r="CV12" s="51"/>
      <c r="CW12" s="51"/>
      <c r="CX12" s="51"/>
      <c r="CY12" s="51"/>
      <c r="CZ12" s="51"/>
      <c r="DA12" s="51"/>
      <c r="DB12" s="51"/>
      <c r="DC12" s="51"/>
      <c r="DD12" s="51"/>
      <c r="DE12" s="51"/>
      <c r="DF12" s="51"/>
      <c r="DG12" s="51"/>
      <c r="DH12" s="51"/>
      <c r="DI12" s="51"/>
      <c r="DJ12" s="51"/>
      <c r="DK12" s="51"/>
      <c r="DL12" s="51"/>
      <c r="DM12" s="51"/>
      <c r="DN12" s="51"/>
      <c r="DO12" s="51"/>
      <c r="DP12" s="51"/>
      <c r="DQ12" s="51"/>
      <c r="DR12" s="51"/>
      <c r="DS12" s="51"/>
      <c r="DT12" s="51"/>
      <c r="DU12" s="51"/>
      <c r="DV12" s="51"/>
      <c r="DW12" s="51"/>
      <c r="DX12" s="51"/>
      <c r="DY12" s="51"/>
      <c r="DZ12" s="51"/>
      <c r="EA12" s="51"/>
      <c r="EB12" s="51"/>
      <c r="EC12" s="51"/>
      <c r="ED12" s="51"/>
      <c r="EE12" s="51"/>
      <c r="EF12" s="51"/>
      <c r="EG12" s="51"/>
      <c r="EH12" s="51"/>
      <c r="EI12" s="51"/>
      <c r="EJ12" s="51"/>
      <c r="EK12" s="51"/>
      <c r="EL12" s="51"/>
      <c r="EM12" s="51"/>
      <c r="EN12" s="51"/>
      <c r="EO12" s="51"/>
      <c r="EP12" s="51"/>
      <c r="EQ12" s="51"/>
      <c r="ER12" s="51"/>
      <c r="ES12" s="51"/>
      <c r="ET12" s="51"/>
      <c r="EU12" s="51"/>
      <c r="EV12" s="51"/>
      <c r="EW12" s="51"/>
      <c r="EX12" s="51"/>
      <c r="EY12" s="51"/>
      <c r="EZ12" s="51"/>
      <c r="FA12" s="51"/>
      <c r="FB12" s="51"/>
      <c r="FC12" s="51"/>
      <c r="FD12" s="51"/>
      <c r="FE12" s="51"/>
      <c r="FF12" s="51"/>
      <c r="FG12" s="51"/>
      <c r="FH12" s="51"/>
      <c r="FI12" s="51"/>
      <c r="FJ12" s="51"/>
      <c r="FK12" s="51"/>
      <c r="FL12" s="51"/>
      <c r="FM12" s="51"/>
      <c r="FN12" s="51"/>
      <c r="FO12" s="51"/>
      <c r="FP12" s="51"/>
      <c r="FQ12" s="51"/>
      <c r="FR12" s="51"/>
      <c r="FS12" s="52"/>
      <c r="FT12" s="52"/>
      <c r="FU12" s="52"/>
      <c r="FV12" s="52"/>
      <c r="FW12" s="52"/>
      <c r="FX12" s="52"/>
      <c r="FY12" s="52"/>
      <c r="GE12" s="40" t="str">
        <f>IFERROR(VLOOKUP(R12,NgheNghiep!$A$2:$B$1074,2,FALSE),"")</f>
        <v/>
      </c>
      <c r="GF12" s="53" t="str" cm="1">
        <f t="array" ref="GF12">IFERROR(INDEX(NoiLamViec_Table[Nơi làm việc],MATCH(S12,NoiLamViec_Table[Mã],0)),"")</f>
        <v/>
      </c>
      <c r="GG12" s="45" t="str">
        <f>IFERROR(VLOOKUP(P12,Tinh!$A$2:$C$35,2,FALSE),"")</f>
        <v/>
      </c>
      <c r="GH12" s="45" t="str" cm="1">
        <f t="array" ref="GH12">IFERROR(_xlfn.XLOOKUP(1, (WARD[CityId] = GG12) * (WARD[WardName] = Q12), WARD[WardId]), "")</f>
        <v/>
      </c>
      <c r="GI12" s="45" t="str">
        <f>IFERROR(VLOOKUP(T12,Tinh!$A$2:$C$35,2,FALSE),"")</f>
        <v/>
      </c>
    </row>
    <row r="13" spans="1:191" x14ac:dyDescent="0.5">
      <c r="A13" s="72"/>
      <c r="B13" s="80"/>
      <c r="C13" s="76"/>
      <c r="D13" s="49"/>
      <c r="E13" s="49"/>
      <c r="F13" s="49"/>
      <c r="G13" s="49"/>
      <c r="H13" s="60"/>
      <c r="I13" s="49"/>
      <c r="J13" s="49"/>
      <c r="K13" s="50"/>
      <c r="L13" s="49"/>
      <c r="M13" s="49"/>
      <c r="N13" s="49"/>
      <c r="O13" s="49"/>
      <c r="P13" s="49"/>
      <c r="Q13" s="49"/>
      <c r="R13" s="82"/>
      <c r="S13" s="88"/>
      <c r="T13" s="85"/>
      <c r="U13" s="49"/>
      <c r="V13" s="49"/>
      <c r="W13" s="49"/>
      <c r="X13" s="49"/>
      <c r="Y13" s="49"/>
      <c r="Z13" s="49"/>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1"/>
      <c r="CG13" s="51"/>
      <c r="CH13" s="51"/>
      <c r="CI13" s="51"/>
      <c r="CJ13" s="51"/>
      <c r="CK13" s="51"/>
      <c r="CL13" s="51"/>
      <c r="CM13" s="51"/>
      <c r="CN13" s="51"/>
      <c r="CO13" s="51"/>
      <c r="CP13" s="51"/>
      <c r="CQ13" s="51"/>
      <c r="CR13" s="51"/>
      <c r="CS13" s="51"/>
      <c r="CT13" s="51"/>
      <c r="CU13" s="51"/>
      <c r="CV13" s="51"/>
      <c r="CW13" s="51"/>
      <c r="CX13" s="51"/>
      <c r="CY13" s="51"/>
      <c r="CZ13" s="51"/>
      <c r="DA13" s="51"/>
      <c r="DB13" s="51"/>
      <c r="DC13" s="51"/>
      <c r="DD13" s="51"/>
      <c r="DE13" s="51"/>
      <c r="DF13" s="51"/>
      <c r="DG13" s="51"/>
      <c r="DH13" s="51"/>
      <c r="DI13" s="51"/>
      <c r="DJ13" s="51"/>
      <c r="DK13" s="51"/>
      <c r="DL13" s="51"/>
      <c r="DM13" s="51"/>
      <c r="DN13" s="51"/>
      <c r="DO13" s="51"/>
      <c r="DP13" s="51"/>
      <c r="DQ13" s="51"/>
      <c r="DR13" s="51"/>
      <c r="DS13" s="51"/>
      <c r="DT13" s="51"/>
      <c r="DU13" s="51"/>
      <c r="DV13" s="51"/>
      <c r="DW13" s="51"/>
      <c r="DX13" s="51"/>
      <c r="DY13" s="51"/>
      <c r="DZ13" s="51"/>
      <c r="EA13" s="51"/>
      <c r="EB13" s="51"/>
      <c r="EC13" s="51"/>
      <c r="ED13" s="51"/>
      <c r="EE13" s="51"/>
      <c r="EF13" s="51"/>
      <c r="EG13" s="51"/>
      <c r="EH13" s="51"/>
      <c r="EI13" s="51"/>
      <c r="EJ13" s="51"/>
      <c r="EK13" s="51"/>
      <c r="EL13" s="51"/>
      <c r="EM13" s="51"/>
      <c r="EN13" s="51"/>
      <c r="EO13" s="51"/>
      <c r="EP13" s="51"/>
      <c r="EQ13" s="51"/>
      <c r="ER13" s="51"/>
      <c r="ES13" s="51"/>
      <c r="ET13" s="51"/>
      <c r="EU13" s="51"/>
      <c r="EV13" s="51"/>
      <c r="EW13" s="51"/>
      <c r="EX13" s="51"/>
      <c r="EY13" s="51"/>
      <c r="EZ13" s="51"/>
      <c r="FA13" s="51"/>
      <c r="FB13" s="51"/>
      <c r="FC13" s="51"/>
      <c r="FD13" s="51"/>
      <c r="FE13" s="51"/>
      <c r="FF13" s="51"/>
      <c r="FG13" s="51"/>
      <c r="FH13" s="51"/>
      <c r="FI13" s="51"/>
      <c r="FJ13" s="51"/>
      <c r="FK13" s="51"/>
      <c r="FL13" s="51"/>
      <c r="FM13" s="51"/>
      <c r="FN13" s="51"/>
      <c r="FO13" s="51"/>
      <c r="FP13" s="51"/>
      <c r="FQ13" s="51"/>
      <c r="FR13" s="51"/>
      <c r="FS13" s="52"/>
      <c r="FT13" s="52"/>
      <c r="FU13" s="52"/>
      <c r="FV13" s="52"/>
      <c r="FW13" s="52"/>
      <c r="FX13" s="52"/>
      <c r="FY13" s="52"/>
      <c r="GE13" s="40" t="str">
        <f>IFERROR(VLOOKUP(R13,NgheNghiep!$A$2:$B$1074,2,FALSE),"")</f>
        <v/>
      </c>
      <c r="GF13" s="53" t="str" cm="1">
        <f t="array" ref="GF13">IFERROR(INDEX(NoiLamViec_Table[Nơi làm việc],MATCH(S13,NoiLamViec_Table[Mã],0)),"")</f>
        <v/>
      </c>
      <c r="GG13" s="45" t="str">
        <f>IFERROR(VLOOKUP(P13,Tinh!$A$2:$C$35,2,FALSE),"")</f>
        <v/>
      </c>
      <c r="GH13" s="45" t="str" cm="1">
        <f t="array" ref="GH13">IFERROR(_xlfn.XLOOKUP(1, (WARD[CityId] = GG13) * (WARD[WardName] = Q13), WARD[WardId]), "")</f>
        <v/>
      </c>
      <c r="GI13" s="45" t="str">
        <f>IFERROR(VLOOKUP(T13,Tinh!$A$2:$C$35,2,FALSE),"")</f>
        <v/>
      </c>
    </row>
    <row r="14" spans="1:191" x14ac:dyDescent="0.5">
      <c r="A14" s="72"/>
      <c r="B14" s="80"/>
      <c r="C14" s="76"/>
      <c r="D14" s="49"/>
      <c r="E14" s="49"/>
      <c r="F14" s="49"/>
      <c r="G14" s="49"/>
      <c r="H14" s="60"/>
      <c r="I14" s="49"/>
      <c r="J14" s="49"/>
      <c r="K14" s="50"/>
      <c r="L14" s="49"/>
      <c r="M14" s="49"/>
      <c r="N14" s="49"/>
      <c r="O14" s="49"/>
      <c r="P14" s="49"/>
      <c r="Q14" s="49"/>
      <c r="R14" s="82"/>
      <c r="S14" s="88"/>
      <c r="T14" s="85"/>
      <c r="U14" s="49"/>
      <c r="V14" s="49"/>
      <c r="W14" s="49"/>
      <c r="X14" s="49"/>
      <c r="Y14" s="49"/>
      <c r="Z14" s="49"/>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1"/>
      <c r="CG14" s="51"/>
      <c r="CH14" s="51"/>
      <c r="CI14" s="51"/>
      <c r="CJ14" s="51"/>
      <c r="CK14" s="51"/>
      <c r="CL14" s="51"/>
      <c r="CM14" s="51"/>
      <c r="CN14" s="51"/>
      <c r="CO14" s="51"/>
      <c r="CP14" s="51"/>
      <c r="CQ14" s="51"/>
      <c r="CR14" s="51"/>
      <c r="CS14" s="51"/>
      <c r="CT14" s="51"/>
      <c r="CU14" s="51"/>
      <c r="CV14" s="51"/>
      <c r="CW14" s="51"/>
      <c r="CX14" s="51"/>
      <c r="CY14" s="51"/>
      <c r="CZ14" s="51"/>
      <c r="DA14" s="51"/>
      <c r="DB14" s="51"/>
      <c r="DC14" s="51"/>
      <c r="DD14" s="51"/>
      <c r="DE14" s="51"/>
      <c r="DF14" s="51"/>
      <c r="DG14" s="51"/>
      <c r="DH14" s="51"/>
      <c r="DI14" s="51"/>
      <c r="DJ14" s="51"/>
      <c r="DK14" s="51"/>
      <c r="DL14" s="51"/>
      <c r="DM14" s="51"/>
      <c r="DN14" s="51"/>
      <c r="DO14" s="51"/>
      <c r="DP14" s="51"/>
      <c r="DQ14" s="51"/>
      <c r="DR14" s="51"/>
      <c r="DS14" s="51"/>
      <c r="DT14" s="51"/>
      <c r="DU14" s="51"/>
      <c r="DV14" s="51"/>
      <c r="DW14" s="51"/>
      <c r="DX14" s="51"/>
      <c r="DY14" s="51"/>
      <c r="DZ14" s="51"/>
      <c r="EA14" s="51"/>
      <c r="EB14" s="51"/>
      <c r="EC14" s="51"/>
      <c r="ED14" s="51"/>
      <c r="EE14" s="51"/>
      <c r="EF14" s="51"/>
      <c r="EG14" s="51"/>
      <c r="EH14" s="51"/>
      <c r="EI14" s="51"/>
      <c r="EJ14" s="51"/>
      <c r="EK14" s="51"/>
      <c r="EL14" s="51"/>
      <c r="EM14" s="51"/>
      <c r="EN14" s="51"/>
      <c r="EO14" s="51"/>
      <c r="EP14" s="51"/>
      <c r="EQ14" s="51"/>
      <c r="ER14" s="51"/>
      <c r="ES14" s="51"/>
      <c r="ET14" s="51"/>
      <c r="EU14" s="51"/>
      <c r="EV14" s="51"/>
      <c r="EW14" s="51"/>
      <c r="EX14" s="51"/>
      <c r="EY14" s="51"/>
      <c r="EZ14" s="51"/>
      <c r="FA14" s="51"/>
      <c r="FB14" s="51"/>
      <c r="FC14" s="51"/>
      <c r="FD14" s="51"/>
      <c r="FE14" s="51"/>
      <c r="FF14" s="51"/>
      <c r="FG14" s="51"/>
      <c r="FH14" s="51"/>
      <c r="FI14" s="51"/>
      <c r="FJ14" s="51"/>
      <c r="FK14" s="51"/>
      <c r="FL14" s="51"/>
      <c r="FM14" s="51"/>
      <c r="FN14" s="51"/>
      <c r="FO14" s="51"/>
      <c r="FP14" s="51"/>
      <c r="FQ14" s="51"/>
      <c r="FR14" s="51"/>
      <c r="FS14" s="52"/>
      <c r="FT14" s="52"/>
      <c r="FU14" s="52"/>
      <c r="FV14" s="52"/>
      <c r="FW14" s="52"/>
      <c r="FX14" s="52"/>
      <c r="FY14" s="52"/>
      <c r="GE14" s="40" t="str">
        <f>IFERROR(VLOOKUP(R14,NgheNghiep!$A$2:$B$1074,2,FALSE),"")</f>
        <v/>
      </c>
      <c r="GF14" s="53" t="str" cm="1">
        <f t="array" ref="GF14">IFERROR(INDEX(NoiLamViec_Table[Nơi làm việc],MATCH(S14,NoiLamViec_Table[Mã],0)),"")</f>
        <v/>
      </c>
      <c r="GG14" s="45" t="str">
        <f>IFERROR(VLOOKUP(P14,Tinh!$A$2:$C$35,2,FALSE),"")</f>
        <v/>
      </c>
      <c r="GH14" s="45" t="str" cm="1">
        <f t="array" ref="GH14">IFERROR(_xlfn.XLOOKUP(1, (WARD[CityId] = GG14) * (WARD[WardName] = Q14), WARD[WardId]), "")</f>
        <v/>
      </c>
      <c r="GI14" s="45" t="str">
        <f>IFERROR(VLOOKUP(T14,Tinh!$A$2:$C$35,2,FALSE),"")</f>
        <v/>
      </c>
    </row>
    <row r="15" spans="1:191" x14ac:dyDescent="0.5">
      <c r="A15" s="72"/>
      <c r="B15" s="80"/>
      <c r="C15" s="76"/>
      <c r="D15" s="49"/>
      <c r="E15" s="49"/>
      <c r="F15" s="49"/>
      <c r="G15" s="49"/>
      <c r="H15" s="60"/>
      <c r="I15" s="49"/>
      <c r="J15" s="49"/>
      <c r="K15" s="50"/>
      <c r="L15" s="49"/>
      <c r="M15" s="49"/>
      <c r="N15" s="49"/>
      <c r="O15" s="49"/>
      <c r="P15" s="49"/>
      <c r="Q15" s="49"/>
      <c r="R15" s="82"/>
      <c r="S15" s="88"/>
      <c r="T15" s="85"/>
      <c r="U15" s="49"/>
      <c r="V15" s="49"/>
      <c r="W15" s="49"/>
      <c r="X15" s="49"/>
      <c r="Y15" s="49"/>
      <c r="Z15" s="49"/>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51"/>
      <c r="CF15" s="51"/>
      <c r="CG15" s="51"/>
      <c r="CH15" s="51"/>
      <c r="CI15" s="51"/>
      <c r="CJ15" s="51"/>
      <c r="CK15" s="51"/>
      <c r="CL15" s="51"/>
      <c r="CM15" s="51"/>
      <c r="CN15" s="51"/>
      <c r="CO15" s="51"/>
      <c r="CP15" s="51"/>
      <c r="CQ15" s="51"/>
      <c r="CR15" s="51"/>
      <c r="CS15" s="51"/>
      <c r="CT15" s="51"/>
      <c r="CU15" s="51"/>
      <c r="CV15" s="51"/>
      <c r="CW15" s="51"/>
      <c r="CX15" s="51"/>
      <c r="CY15" s="51"/>
      <c r="CZ15" s="51"/>
      <c r="DA15" s="51"/>
      <c r="DB15" s="51"/>
      <c r="DC15" s="51"/>
      <c r="DD15" s="51"/>
      <c r="DE15" s="51"/>
      <c r="DF15" s="51"/>
      <c r="DG15" s="51"/>
      <c r="DH15" s="51"/>
      <c r="DI15" s="51"/>
      <c r="DJ15" s="51"/>
      <c r="DK15" s="51"/>
      <c r="DL15" s="51"/>
      <c r="DM15" s="51"/>
      <c r="DN15" s="51"/>
      <c r="DO15" s="51"/>
      <c r="DP15" s="51"/>
      <c r="DQ15" s="51"/>
      <c r="DR15" s="51"/>
      <c r="DS15" s="51"/>
      <c r="DT15" s="51"/>
      <c r="DU15" s="51"/>
      <c r="DV15" s="51"/>
      <c r="DW15" s="51"/>
      <c r="DX15" s="51"/>
      <c r="DY15" s="51"/>
      <c r="DZ15" s="51"/>
      <c r="EA15" s="51"/>
      <c r="EB15" s="51"/>
      <c r="EC15" s="51"/>
      <c r="ED15" s="51"/>
      <c r="EE15" s="51"/>
      <c r="EF15" s="51"/>
      <c r="EG15" s="51"/>
      <c r="EH15" s="51"/>
      <c r="EI15" s="51"/>
      <c r="EJ15" s="51"/>
      <c r="EK15" s="51"/>
      <c r="EL15" s="51"/>
      <c r="EM15" s="51"/>
      <c r="EN15" s="51"/>
      <c r="EO15" s="51"/>
      <c r="EP15" s="51"/>
      <c r="EQ15" s="51"/>
      <c r="ER15" s="51"/>
      <c r="ES15" s="51"/>
      <c r="ET15" s="51"/>
      <c r="EU15" s="51"/>
      <c r="EV15" s="51"/>
      <c r="EW15" s="51"/>
      <c r="EX15" s="51"/>
      <c r="EY15" s="51"/>
      <c r="EZ15" s="51"/>
      <c r="FA15" s="51"/>
      <c r="FB15" s="51"/>
      <c r="FC15" s="51"/>
      <c r="FD15" s="51"/>
      <c r="FE15" s="51"/>
      <c r="FF15" s="51"/>
      <c r="FG15" s="51"/>
      <c r="FH15" s="51"/>
      <c r="FI15" s="51"/>
      <c r="FJ15" s="51"/>
      <c r="FK15" s="51"/>
      <c r="FL15" s="51"/>
      <c r="FM15" s="51"/>
      <c r="FN15" s="51"/>
      <c r="FO15" s="51"/>
      <c r="FP15" s="51"/>
      <c r="FQ15" s="51"/>
      <c r="FR15" s="51"/>
      <c r="FS15" s="52"/>
      <c r="FT15" s="52"/>
      <c r="FU15" s="52"/>
      <c r="FV15" s="52"/>
      <c r="FW15" s="52"/>
      <c r="FX15" s="52"/>
      <c r="FY15" s="52"/>
      <c r="GE15" s="40" t="str">
        <f>IFERROR(VLOOKUP(R15,NgheNghiep!$A$2:$B$1074,2,FALSE),"")</f>
        <v/>
      </c>
      <c r="GF15" s="53" t="str" cm="1">
        <f t="array" ref="GF15">IFERROR(INDEX(NoiLamViec_Table[Nơi làm việc],MATCH(S15,NoiLamViec_Table[Mã],0)),"")</f>
        <v/>
      </c>
      <c r="GG15" s="45" t="str">
        <f>IFERROR(VLOOKUP(P15,Tinh!$A$2:$C$35,2,FALSE),"")</f>
        <v/>
      </c>
      <c r="GH15" s="45" t="str" cm="1">
        <f t="array" ref="GH15">IFERROR(_xlfn.XLOOKUP(1, (WARD[CityId] = GG15) * (WARD[WardName] = Q15), WARD[WardId]), "")</f>
        <v/>
      </c>
      <c r="GI15" s="45" t="str">
        <f>IFERROR(VLOOKUP(T15,Tinh!$A$2:$C$35,2,FALSE),"")</f>
        <v/>
      </c>
    </row>
    <row r="16" spans="1:191" x14ac:dyDescent="0.5">
      <c r="A16" s="72"/>
      <c r="B16" s="80"/>
      <c r="C16" s="76"/>
      <c r="D16" s="49"/>
      <c r="E16" s="49"/>
      <c r="F16" s="49"/>
      <c r="G16" s="49"/>
      <c r="H16" s="60"/>
      <c r="I16" s="49"/>
      <c r="J16" s="49"/>
      <c r="K16" s="50"/>
      <c r="L16" s="49"/>
      <c r="M16" s="49"/>
      <c r="N16" s="49"/>
      <c r="O16" s="49"/>
      <c r="P16" s="49"/>
      <c r="Q16" s="49"/>
      <c r="R16" s="82"/>
      <c r="S16" s="88"/>
      <c r="T16" s="85"/>
      <c r="U16" s="49"/>
      <c r="V16" s="49"/>
      <c r="W16" s="49"/>
      <c r="X16" s="49"/>
      <c r="Y16" s="49"/>
      <c r="Z16" s="49"/>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51"/>
      <c r="BZ16" s="51"/>
      <c r="CA16" s="51"/>
      <c r="CB16" s="51"/>
      <c r="CC16" s="51"/>
      <c r="CD16" s="51"/>
      <c r="CE16" s="51"/>
      <c r="CF16" s="51"/>
      <c r="CG16" s="51"/>
      <c r="CH16" s="51"/>
      <c r="CI16" s="51"/>
      <c r="CJ16" s="51"/>
      <c r="CK16" s="51"/>
      <c r="CL16" s="51"/>
      <c r="CM16" s="51"/>
      <c r="CN16" s="51"/>
      <c r="CO16" s="51"/>
      <c r="CP16" s="51"/>
      <c r="CQ16" s="51"/>
      <c r="CR16" s="51"/>
      <c r="CS16" s="51"/>
      <c r="CT16" s="51"/>
      <c r="CU16" s="51"/>
      <c r="CV16" s="51"/>
      <c r="CW16" s="51"/>
      <c r="CX16" s="51"/>
      <c r="CY16" s="51"/>
      <c r="CZ16" s="51"/>
      <c r="DA16" s="51"/>
      <c r="DB16" s="51"/>
      <c r="DC16" s="51"/>
      <c r="DD16" s="51"/>
      <c r="DE16" s="51"/>
      <c r="DF16" s="51"/>
      <c r="DG16" s="51"/>
      <c r="DH16" s="51"/>
      <c r="DI16" s="51"/>
      <c r="DJ16" s="51"/>
      <c r="DK16" s="51"/>
      <c r="DL16" s="51"/>
      <c r="DM16" s="51"/>
      <c r="DN16" s="51"/>
      <c r="DO16" s="51"/>
      <c r="DP16" s="51"/>
      <c r="DQ16" s="51"/>
      <c r="DR16" s="51"/>
      <c r="DS16" s="51"/>
      <c r="DT16" s="51"/>
      <c r="DU16" s="51"/>
      <c r="DV16" s="51"/>
      <c r="DW16" s="51"/>
      <c r="DX16" s="51"/>
      <c r="DY16" s="51"/>
      <c r="DZ16" s="51"/>
      <c r="EA16" s="51"/>
      <c r="EB16" s="51"/>
      <c r="EC16" s="51"/>
      <c r="ED16" s="51"/>
      <c r="EE16" s="51"/>
      <c r="EF16" s="51"/>
      <c r="EG16" s="51"/>
      <c r="EH16" s="51"/>
      <c r="EI16" s="51"/>
      <c r="EJ16" s="51"/>
      <c r="EK16" s="51"/>
      <c r="EL16" s="51"/>
      <c r="EM16" s="51"/>
      <c r="EN16" s="51"/>
      <c r="EO16" s="51"/>
      <c r="EP16" s="51"/>
      <c r="EQ16" s="51"/>
      <c r="ER16" s="51"/>
      <c r="ES16" s="51"/>
      <c r="ET16" s="51"/>
      <c r="EU16" s="51"/>
      <c r="EV16" s="51"/>
      <c r="EW16" s="51"/>
      <c r="EX16" s="51"/>
      <c r="EY16" s="51"/>
      <c r="EZ16" s="51"/>
      <c r="FA16" s="51"/>
      <c r="FB16" s="51"/>
      <c r="FC16" s="51"/>
      <c r="FD16" s="51"/>
      <c r="FE16" s="51"/>
      <c r="FF16" s="51"/>
      <c r="FG16" s="51"/>
      <c r="FH16" s="51"/>
      <c r="FI16" s="51"/>
      <c r="FJ16" s="51"/>
      <c r="FK16" s="51"/>
      <c r="FL16" s="51"/>
      <c r="FM16" s="51"/>
      <c r="FN16" s="51"/>
      <c r="FO16" s="51"/>
      <c r="FP16" s="51"/>
      <c r="FQ16" s="51"/>
      <c r="FR16" s="51"/>
      <c r="FS16" s="52"/>
      <c r="FT16" s="52"/>
      <c r="FU16" s="52"/>
      <c r="FV16" s="52"/>
      <c r="FW16" s="52"/>
      <c r="FX16" s="52"/>
      <c r="FY16" s="52"/>
      <c r="GE16" s="40" t="str">
        <f>IFERROR(VLOOKUP(R16,NgheNghiep!$A$2:$B$1074,2,FALSE),"")</f>
        <v/>
      </c>
      <c r="GF16" s="53" t="str" cm="1">
        <f t="array" ref="GF16">IFERROR(INDEX(NoiLamViec_Table[Nơi làm việc],MATCH(S16,NoiLamViec_Table[Mã],0)),"")</f>
        <v/>
      </c>
      <c r="GG16" s="45" t="str">
        <f>IFERROR(VLOOKUP(P16,Tinh!$A$2:$C$35,2,FALSE),"")</f>
        <v/>
      </c>
      <c r="GH16" s="45" t="str" cm="1">
        <f t="array" ref="GH16">IFERROR(_xlfn.XLOOKUP(1, (WARD[CityId] = GG16) * (WARD[WardName] = Q16), WARD[WardId]), "")</f>
        <v/>
      </c>
      <c r="GI16" s="45" t="str">
        <f>IFERROR(VLOOKUP(T16,Tinh!$A$2:$C$35,2,FALSE),"")</f>
        <v/>
      </c>
    </row>
    <row r="17" spans="1:191" x14ac:dyDescent="0.5">
      <c r="A17" s="72"/>
      <c r="B17" s="80"/>
      <c r="C17" s="76"/>
      <c r="D17" s="49"/>
      <c r="E17" s="49"/>
      <c r="F17" s="49"/>
      <c r="G17" s="49"/>
      <c r="H17" s="60"/>
      <c r="I17" s="49"/>
      <c r="J17" s="49"/>
      <c r="K17" s="50"/>
      <c r="L17" s="49"/>
      <c r="M17" s="49"/>
      <c r="N17" s="49"/>
      <c r="O17" s="49"/>
      <c r="P17" s="49"/>
      <c r="Q17" s="49"/>
      <c r="R17" s="82"/>
      <c r="S17" s="88"/>
      <c r="T17" s="85"/>
      <c r="U17" s="49"/>
      <c r="V17" s="49"/>
      <c r="W17" s="49"/>
      <c r="X17" s="49"/>
      <c r="Y17" s="49"/>
      <c r="Z17" s="49"/>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c r="BO17" s="51"/>
      <c r="BP17" s="51"/>
      <c r="BQ17" s="51"/>
      <c r="BR17" s="51"/>
      <c r="BS17" s="51"/>
      <c r="BT17" s="51"/>
      <c r="BU17" s="51"/>
      <c r="BV17" s="51"/>
      <c r="BW17" s="51"/>
      <c r="BX17" s="51"/>
      <c r="BY17" s="51"/>
      <c r="BZ17" s="51"/>
      <c r="CA17" s="51"/>
      <c r="CB17" s="51"/>
      <c r="CC17" s="51"/>
      <c r="CD17" s="51"/>
      <c r="CE17" s="51"/>
      <c r="CF17" s="51"/>
      <c r="CG17" s="51"/>
      <c r="CH17" s="51"/>
      <c r="CI17" s="51"/>
      <c r="CJ17" s="51"/>
      <c r="CK17" s="51"/>
      <c r="CL17" s="51"/>
      <c r="CM17" s="51"/>
      <c r="CN17" s="51"/>
      <c r="CO17" s="51"/>
      <c r="CP17" s="51"/>
      <c r="CQ17" s="51"/>
      <c r="CR17" s="51"/>
      <c r="CS17" s="51"/>
      <c r="CT17" s="51"/>
      <c r="CU17" s="51"/>
      <c r="CV17" s="51"/>
      <c r="CW17" s="51"/>
      <c r="CX17" s="51"/>
      <c r="CY17" s="51"/>
      <c r="CZ17" s="51"/>
      <c r="DA17" s="51"/>
      <c r="DB17" s="51"/>
      <c r="DC17" s="51"/>
      <c r="DD17" s="51"/>
      <c r="DE17" s="51"/>
      <c r="DF17" s="51"/>
      <c r="DG17" s="51"/>
      <c r="DH17" s="51"/>
      <c r="DI17" s="51"/>
      <c r="DJ17" s="51"/>
      <c r="DK17" s="51"/>
      <c r="DL17" s="51"/>
      <c r="DM17" s="51"/>
      <c r="DN17" s="51"/>
      <c r="DO17" s="51"/>
      <c r="DP17" s="51"/>
      <c r="DQ17" s="51"/>
      <c r="DR17" s="51"/>
      <c r="DS17" s="51"/>
      <c r="DT17" s="51"/>
      <c r="DU17" s="51"/>
      <c r="DV17" s="51"/>
      <c r="DW17" s="51"/>
      <c r="DX17" s="51"/>
      <c r="DY17" s="51"/>
      <c r="DZ17" s="51"/>
      <c r="EA17" s="51"/>
      <c r="EB17" s="51"/>
      <c r="EC17" s="51"/>
      <c r="ED17" s="51"/>
      <c r="EE17" s="51"/>
      <c r="EF17" s="51"/>
      <c r="EG17" s="51"/>
      <c r="EH17" s="51"/>
      <c r="EI17" s="51"/>
      <c r="EJ17" s="51"/>
      <c r="EK17" s="51"/>
      <c r="EL17" s="51"/>
      <c r="EM17" s="51"/>
      <c r="EN17" s="51"/>
      <c r="EO17" s="51"/>
      <c r="EP17" s="51"/>
      <c r="EQ17" s="51"/>
      <c r="ER17" s="51"/>
      <c r="ES17" s="51"/>
      <c r="ET17" s="51"/>
      <c r="EU17" s="51"/>
      <c r="EV17" s="51"/>
      <c r="EW17" s="51"/>
      <c r="EX17" s="51"/>
      <c r="EY17" s="51"/>
      <c r="EZ17" s="51"/>
      <c r="FA17" s="51"/>
      <c r="FB17" s="51"/>
      <c r="FC17" s="51"/>
      <c r="FD17" s="51"/>
      <c r="FE17" s="51"/>
      <c r="FF17" s="51"/>
      <c r="FG17" s="51"/>
      <c r="FH17" s="51"/>
      <c r="FI17" s="51"/>
      <c r="FJ17" s="51"/>
      <c r="FK17" s="51"/>
      <c r="FL17" s="51"/>
      <c r="FM17" s="51"/>
      <c r="FN17" s="51"/>
      <c r="FO17" s="51"/>
      <c r="FP17" s="51"/>
      <c r="FQ17" s="51"/>
      <c r="FR17" s="51"/>
      <c r="FS17" s="52"/>
      <c r="FT17" s="52"/>
      <c r="FU17" s="52"/>
      <c r="FV17" s="52"/>
      <c r="FW17" s="52"/>
      <c r="FX17" s="52"/>
      <c r="FY17" s="52"/>
      <c r="GE17" s="40" t="str">
        <f>IFERROR(VLOOKUP(R17,NgheNghiep!$A$2:$B$1074,2,FALSE),"")</f>
        <v/>
      </c>
      <c r="GF17" s="53" t="str" cm="1">
        <f t="array" ref="GF17">IFERROR(INDEX(NoiLamViec_Table[Nơi làm việc],MATCH(S17,NoiLamViec_Table[Mã],0)),"")</f>
        <v/>
      </c>
      <c r="GG17" s="45" t="str">
        <f>IFERROR(VLOOKUP(P17,Tinh!$A$2:$C$35,2,FALSE),"")</f>
        <v/>
      </c>
      <c r="GH17" s="45" t="str" cm="1">
        <f t="array" ref="GH17">IFERROR(_xlfn.XLOOKUP(1, (WARD[CityId] = GG17) * (WARD[WardName] = Q17), WARD[WardId]), "")</f>
        <v/>
      </c>
      <c r="GI17" s="45" t="str">
        <f>IFERROR(VLOOKUP(T17,Tinh!$A$2:$C$35,2,FALSE),"")</f>
        <v/>
      </c>
    </row>
    <row r="18" spans="1:191" x14ac:dyDescent="0.5">
      <c r="A18" s="72"/>
      <c r="B18" s="80"/>
      <c r="C18" s="76"/>
      <c r="D18" s="49"/>
      <c r="E18" s="49"/>
      <c r="F18" s="49"/>
      <c r="G18" s="49"/>
      <c r="H18" s="60"/>
      <c r="I18" s="49"/>
      <c r="J18" s="49"/>
      <c r="K18" s="50"/>
      <c r="L18" s="49"/>
      <c r="M18" s="49"/>
      <c r="N18" s="49"/>
      <c r="O18" s="49"/>
      <c r="P18" s="49"/>
      <c r="Q18" s="49"/>
      <c r="R18" s="82"/>
      <c r="S18" s="88"/>
      <c r="T18" s="85"/>
      <c r="U18" s="49"/>
      <c r="V18" s="49"/>
      <c r="W18" s="49"/>
      <c r="X18" s="49"/>
      <c r="Y18" s="49"/>
      <c r="Z18" s="49"/>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51"/>
      <c r="CS18" s="51"/>
      <c r="CT18" s="51"/>
      <c r="CU18" s="51"/>
      <c r="CV18" s="51"/>
      <c r="CW18" s="51"/>
      <c r="CX18" s="51"/>
      <c r="CY18" s="51"/>
      <c r="CZ18" s="51"/>
      <c r="DA18" s="51"/>
      <c r="DB18" s="51"/>
      <c r="DC18" s="51"/>
      <c r="DD18" s="51"/>
      <c r="DE18" s="51"/>
      <c r="DF18" s="51"/>
      <c r="DG18" s="51"/>
      <c r="DH18" s="51"/>
      <c r="DI18" s="51"/>
      <c r="DJ18" s="51"/>
      <c r="DK18" s="51"/>
      <c r="DL18" s="51"/>
      <c r="DM18" s="51"/>
      <c r="DN18" s="51"/>
      <c r="DO18" s="51"/>
      <c r="DP18" s="51"/>
      <c r="DQ18" s="51"/>
      <c r="DR18" s="51"/>
      <c r="DS18" s="51"/>
      <c r="DT18" s="51"/>
      <c r="DU18" s="51"/>
      <c r="DV18" s="51"/>
      <c r="DW18" s="51"/>
      <c r="DX18" s="51"/>
      <c r="DY18" s="51"/>
      <c r="DZ18" s="51"/>
      <c r="EA18" s="51"/>
      <c r="EB18" s="51"/>
      <c r="EC18" s="51"/>
      <c r="ED18" s="51"/>
      <c r="EE18" s="51"/>
      <c r="EF18" s="51"/>
      <c r="EG18" s="51"/>
      <c r="EH18" s="51"/>
      <c r="EI18" s="51"/>
      <c r="EJ18" s="51"/>
      <c r="EK18" s="51"/>
      <c r="EL18" s="51"/>
      <c r="EM18" s="51"/>
      <c r="EN18" s="51"/>
      <c r="EO18" s="51"/>
      <c r="EP18" s="51"/>
      <c r="EQ18" s="51"/>
      <c r="ER18" s="51"/>
      <c r="ES18" s="51"/>
      <c r="ET18" s="51"/>
      <c r="EU18" s="51"/>
      <c r="EV18" s="51"/>
      <c r="EW18" s="51"/>
      <c r="EX18" s="51"/>
      <c r="EY18" s="51"/>
      <c r="EZ18" s="51"/>
      <c r="FA18" s="51"/>
      <c r="FB18" s="51"/>
      <c r="FC18" s="51"/>
      <c r="FD18" s="51"/>
      <c r="FE18" s="51"/>
      <c r="FF18" s="51"/>
      <c r="FG18" s="51"/>
      <c r="FH18" s="51"/>
      <c r="FI18" s="51"/>
      <c r="FJ18" s="51"/>
      <c r="FK18" s="51"/>
      <c r="FL18" s="51"/>
      <c r="FM18" s="51"/>
      <c r="FN18" s="51"/>
      <c r="FO18" s="51"/>
      <c r="FP18" s="51"/>
      <c r="FQ18" s="51"/>
      <c r="FR18" s="51"/>
      <c r="FS18" s="52"/>
      <c r="FT18" s="52"/>
      <c r="FU18" s="52"/>
      <c r="FV18" s="52"/>
      <c r="FW18" s="52"/>
      <c r="FX18" s="52"/>
      <c r="FY18" s="52"/>
      <c r="GE18" s="40" t="str">
        <f>IFERROR(VLOOKUP(R18,NgheNghiep!$A$2:$B$1074,2,FALSE),"")</f>
        <v/>
      </c>
      <c r="GF18" s="53" t="str" cm="1">
        <f t="array" ref="GF18">IFERROR(INDEX(NoiLamViec_Table[Nơi làm việc],MATCH(S18,NoiLamViec_Table[Mã],0)),"")</f>
        <v/>
      </c>
      <c r="GG18" s="45" t="str">
        <f>IFERROR(VLOOKUP(P18,Tinh!$A$2:$C$35,2,FALSE),"")</f>
        <v/>
      </c>
      <c r="GH18" s="45" t="str" cm="1">
        <f t="array" ref="GH18">IFERROR(_xlfn.XLOOKUP(1, (WARD[CityId] = GG18) * (WARD[WardName] = Q18), WARD[WardId]), "")</f>
        <v/>
      </c>
      <c r="GI18" s="45" t="str">
        <f>IFERROR(VLOOKUP(T18,Tinh!$A$2:$C$35,2,FALSE),"")</f>
        <v/>
      </c>
    </row>
    <row r="19" spans="1:191" x14ac:dyDescent="0.5">
      <c r="A19" s="72"/>
      <c r="B19" s="80"/>
      <c r="C19" s="76"/>
      <c r="D19" s="49"/>
      <c r="E19" s="49"/>
      <c r="F19" s="49"/>
      <c r="G19" s="49"/>
      <c r="H19" s="60"/>
      <c r="I19" s="49"/>
      <c r="J19" s="49"/>
      <c r="K19" s="50"/>
      <c r="L19" s="49"/>
      <c r="M19" s="49"/>
      <c r="N19" s="49"/>
      <c r="O19" s="49"/>
      <c r="P19" s="49"/>
      <c r="Q19" s="49"/>
      <c r="R19" s="82"/>
      <c r="S19" s="88"/>
      <c r="T19" s="85"/>
      <c r="U19" s="49"/>
      <c r="V19" s="49"/>
      <c r="W19" s="49"/>
      <c r="X19" s="49"/>
      <c r="Y19" s="49"/>
      <c r="Z19" s="49"/>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c r="BM19" s="51"/>
      <c r="BN19" s="51"/>
      <c r="BO19" s="51"/>
      <c r="BP19" s="51"/>
      <c r="BQ19" s="51"/>
      <c r="BR19" s="51"/>
      <c r="BS19" s="51"/>
      <c r="BT19" s="51"/>
      <c r="BU19" s="51"/>
      <c r="BV19" s="51"/>
      <c r="BW19" s="51"/>
      <c r="BX19" s="51"/>
      <c r="BY19" s="51"/>
      <c r="BZ19" s="51"/>
      <c r="CA19" s="51"/>
      <c r="CB19" s="51"/>
      <c r="CC19" s="51"/>
      <c r="CD19" s="51"/>
      <c r="CE19" s="51"/>
      <c r="CF19" s="51"/>
      <c r="CG19" s="51"/>
      <c r="CH19" s="51"/>
      <c r="CI19" s="51"/>
      <c r="CJ19" s="51"/>
      <c r="CK19" s="51"/>
      <c r="CL19" s="51"/>
      <c r="CM19" s="51"/>
      <c r="CN19" s="51"/>
      <c r="CO19" s="51"/>
      <c r="CP19" s="51"/>
      <c r="CQ19" s="51"/>
      <c r="CR19" s="51"/>
      <c r="CS19" s="51"/>
      <c r="CT19" s="51"/>
      <c r="CU19" s="51"/>
      <c r="CV19" s="51"/>
      <c r="CW19" s="51"/>
      <c r="CX19" s="51"/>
      <c r="CY19" s="51"/>
      <c r="CZ19" s="51"/>
      <c r="DA19" s="51"/>
      <c r="DB19" s="51"/>
      <c r="DC19" s="51"/>
      <c r="DD19" s="51"/>
      <c r="DE19" s="51"/>
      <c r="DF19" s="51"/>
      <c r="DG19" s="51"/>
      <c r="DH19" s="51"/>
      <c r="DI19" s="51"/>
      <c r="DJ19" s="51"/>
      <c r="DK19" s="51"/>
      <c r="DL19" s="51"/>
      <c r="DM19" s="51"/>
      <c r="DN19" s="51"/>
      <c r="DO19" s="51"/>
      <c r="DP19" s="51"/>
      <c r="DQ19" s="51"/>
      <c r="DR19" s="51"/>
      <c r="DS19" s="51"/>
      <c r="DT19" s="51"/>
      <c r="DU19" s="51"/>
      <c r="DV19" s="51"/>
      <c r="DW19" s="51"/>
      <c r="DX19" s="51"/>
      <c r="DY19" s="51"/>
      <c r="DZ19" s="51"/>
      <c r="EA19" s="51"/>
      <c r="EB19" s="51"/>
      <c r="EC19" s="51"/>
      <c r="ED19" s="51"/>
      <c r="EE19" s="51"/>
      <c r="EF19" s="51"/>
      <c r="EG19" s="51"/>
      <c r="EH19" s="51"/>
      <c r="EI19" s="51"/>
      <c r="EJ19" s="51"/>
      <c r="EK19" s="51"/>
      <c r="EL19" s="51"/>
      <c r="EM19" s="51"/>
      <c r="EN19" s="51"/>
      <c r="EO19" s="51"/>
      <c r="EP19" s="51"/>
      <c r="EQ19" s="51"/>
      <c r="ER19" s="51"/>
      <c r="ES19" s="51"/>
      <c r="ET19" s="51"/>
      <c r="EU19" s="51"/>
      <c r="EV19" s="51"/>
      <c r="EW19" s="51"/>
      <c r="EX19" s="51"/>
      <c r="EY19" s="51"/>
      <c r="EZ19" s="51"/>
      <c r="FA19" s="51"/>
      <c r="FB19" s="51"/>
      <c r="FC19" s="51"/>
      <c r="FD19" s="51"/>
      <c r="FE19" s="51"/>
      <c r="FF19" s="51"/>
      <c r="FG19" s="51"/>
      <c r="FH19" s="51"/>
      <c r="FI19" s="51"/>
      <c r="FJ19" s="51"/>
      <c r="FK19" s="51"/>
      <c r="FL19" s="51"/>
      <c r="FM19" s="51"/>
      <c r="FN19" s="51"/>
      <c r="FO19" s="51"/>
      <c r="FP19" s="51"/>
      <c r="FQ19" s="51"/>
      <c r="FR19" s="51"/>
      <c r="FS19" s="52"/>
      <c r="FT19" s="52"/>
      <c r="FU19" s="52"/>
      <c r="FV19" s="52"/>
      <c r="FW19" s="52"/>
      <c r="FX19" s="52"/>
      <c r="FY19" s="52"/>
      <c r="GE19" s="40" t="str">
        <f>IFERROR(VLOOKUP(R19,NgheNghiep!$A$2:$B$1074,2,FALSE),"")</f>
        <v/>
      </c>
      <c r="GF19" s="53" t="str" cm="1">
        <f t="array" ref="GF19">IFERROR(INDEX(NoiLamViec_Table[Nơi làm việc],MATCH(S19,NoiLamViec_Table[Mã],0)),"")</f>
        <v/>
      </c>
      <c r="GG19" s="45" t="str">
        <f>IFERROR(VLOOKUP(P19,Tinh!$A$2:$C$35,2,FALSE),"")</f>
        <v/>
      </c>
      <c r="GH19" s="45" t="str" cm="1">
        <f t="array" ref="GH19">IFERROR(_xlfn.XLOOKUP(1, (WARD[CityId] = GG19) * (WARD[WardName] = Q19), WARD[WardId]), "")</f>
        <v/>
      </c>
      <c r="GI19" s="45" t="str">
        <f>IFERROR(VLOOKUP(T19,Tinh!$A$2:$C$35,2,FALSE),"")</f>
        <v/>
      </c>
    </row>
    <row r="20" spans="1:191" x14ac:dyDescent="0.5">
      <c r="A20" s="72"/>
      <c r="B20" s="80"/>
      <c r="C20" s="76"/>
      <c r="D20" s="49"/>
      <c r="E20" s="49"/>
      <c r="F20" s="49"/>
      <c r="G20" s="49"/>
      <c r="H20" s="60"/>
      <c r="I20" s="49"/>
      <c r="J20" s="49"/>
      <c r="K20" s="50"/>
      <c r="L20" s="49"/>
      <c r="M20" s="49"/>
      <c r="N20" s="49"/>
      <c r="O20" s="49"/>
      <c r="P20" s="49"/>
      <c r="Q20" s="49"/>
      <c r="R20" s="82"/>
      <c r="S20" s="88"/>
      <c r="T20" s="85"/>
      <c r="U20" s="49"/>
      <c r="V20" s="49"/>
      <c r="W20" s="49"/>
      <c r="X20" s="49"/>
      <c r="Y20" s="49"/>
      <c r="Z20" s="49"/>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c r="CT20" s="51"/>
      <c r="CU20" s="51"/>
      <c r="CV20" s="51"/>
      <c r="CW20" s="51"/>
      <c r="CX20" s="51"/>
      <c r="CY20" s="51"/>
      <c r="CZ20" s="51"/>
      <c r="DA20" s="51"/>
      <c r="DB20" s="51"/>
      <c r="DC20" s="51"/>
      <c r="DD20" s="51"/>
      <c r="DE20" s="51"/>
      <c r="DF20" s="51"/>
      <c r="DG20" s="51"/>
      <c r="DH20" s="51"/>
      <c r="DI20" s="51"/>
      <c r="DJ20" s="51"/>
      <c r="DK20" s="51"/>
      <c r="DL20" s="51"/>
      <c r="DM20" s="51"/>
      <c r="DN20" s="51"/>
      <c r="DO20" s="51"/>
      <c r="DP20" s="51"/>
      <c r="DQ20" s="51"/>
      <c r="DR20" s="51"/>
      <c r="DS20" s="51"/>
      <c r="DT20" s="51"/>
      <c r="DU20" s="51"/>
      <c r="DV20" s="51"/>
      <c r="DW20" s="51"/>
      <c r="DX20" s="51"/>
      <c r="DY20" s="51"/>
      <c r="DZ20" s="51"/>
      <c r="EA20" s="51"/>
      <c r="EB20" s="51"/>
      <c r="EC20" s="51"/>
      <c r="ED20" s="51"/>
      <c r="EE20" s="51"/>
      <c r="EF20" s="51"/>
      <c r="EG20" s="51"/>
      <c r="EH20" s="51"/>
      <c r="EI20" s="51"/>
      <c r="EJ20" s="51"/>
      <c r="EK20" s="51"/>
      <c r="EL20" s="51"/>
      <c r="EM20" s="51"/>
      <c r="EN20" s="51"/>
      <c r="EO20" s="51"/>
      <c r="EP20" s="51"/>
      <c r="EQ20" s="51"/>
      <c r="ER20" s="51"/>
      <c r="ES20" s="51"/>
      <c r="ET20" s="51"/>
      <c r="EU20" s="51"/>
      <c r="EV20" s="51"/>
      <c r="EW20" s="51"/>
      <c r="EX20" s="51"/>
      <c r="EY20" s="51"/>
      <c r="EZ20" s="51"/>
      <c r="FA20" s="51"/>
      <c r="FB20" s="51"/>
      <c r="FC20" s="51"/>
      <c r="FD20" s="51"/>
      <c r="FE20" s="51"/>
      <c r="FF20" s="51"/>
      <c r="FG20" s="51"/>
      <c r="FH20" s="51"/>
      <c r="FI20" s="51"/>
      <c r="FJ20" s="51"/>
      <c r="FK20" s="51"/>
      <c r="FL20" s="51"/>
      <c r="FM20" s="51"/>
      <c r="FN20" s="51"/>
      <c r="FO20" s="51"/>
      <c r="FP20" s="51"/>
      <c r="FQ20" s="51"/>
      <c r="FR20" s="51"/>
      <c r="FS20" s="52"/>
      <c r="FT20" s="52"/>
      <c r="FU20" s="52"/>
      <c r="FV20" s="52"/>
      <c r="FW20" s="52"/>
      <c r="FX20" s="52"/>
      <c r="FY20" s="52"/>
      <c r="GE20" s="40" t="str">
        <f>IFERROR(VLOOKUP(R20,NgheNghiep!$A$2:$B$1074,2,FALSE),"")</f>
        <v/>
      </c>
      <c r="GF20" s="53" t="str" cm="1">
        <f t="array" ref="GF20">IFERROR(INDEX(NoiLamViec_Table[Nơi làm việc],MATCH(S20,NoiLamViec_Table[Mã],0)),"")</f>
        <v/>
      </c>
      <c r="GG20" s="45" t="str">
        <f>IFERROR(VLOOKUP(P20,Tinh!$A$2:$C$35,2,FALSE),"")</f>
        <v/>
      </c>
      <c r="GH20" s="45" t="str" cm="1">
        <f t="array" ref="GH20">IFERROR(_xlfn.XLOOKUP(1, (WARD[CityId] = GG20) * (WARD[WardName] = Q20), WARD[WardId]), "")</f>
        <v/>
      </c>
      <c r="GI20" s="45" t="str">
        <f>IFERROR(VLOOKUP(T20,Tinh!$A$2:$C$35,2,FALSE),"")</f>
        <v/>
      </c>
    </row>
    <row r="21" spans="1:191" x14ac:dyDescent="0.5">
      <c r="A21" s="72"/>
      <c r="B21" s="80"/>
      <c r="C21" s="76"/>
      <c r="D21" s="49"/>
      <c r="E21" s="49"/>
      <c r="F21" s="49"/>
      <c r="G21" s="49"/>
      <c r="H21" s="60"/>
      <c r="I21" s="49"/>
      <c r="J21" s="49"/>
      <c r="K21" s="50"/>
      <c r="L21" s="49"/>
      <c r="M21" s="49"/>
      <c r="N21" s="49"/>
      <c r="O21" s="49"/>
      <c r="P21" s="49"/>
      <c r="Q21" s="49"/>
      <c r="R21" s="82"/>
      <c r="S21" s="88"/>
      <c r="T21" s="85"/>
      <c r="U21" s="49"/>
      <c r="V21" s="49"/>
      <c r="W21" s="49"/>
      <c r="X21" s="49"/>
      <c r="Y21" s="49"/>
      <c r="Z21" s="49"/>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c r="BN21" s="51"/>
      <c r="BO21" s="51"/>
      <c r="BP21" s="51"/>
      <c r="BQ21" s="51"/>
      <c r="BR21" s="51"/>
      <c r="BS21" s="51"/>
      <c r="BT21" s="51"/>
      <c r="BU21" s="51"/>
      <c r="BV21" s="51"/>
      <c r="BW21" s="51"/>
      <c r="BX21" s="51"/>
      <c r="BY21" s="51"/>
      <c r="BZ21" s="51"/>
      <c r="CA21" s="51"/>
      <c r="CB21" s="51"/>
      <c r="CC21" s="51"/>
      <c r="CD21" s="51"/>
      <c r="CE21" s="51"/>
      <c r="CF21" s="51"/>
      <c r="CG21" s="51"/>
      <c r="CH21" s="51"/>
      <c r="CI21" s="51"/>
      <c r="CJ21" s="51"/>
      <c r="CK21" s="51"/>
      <c r="CL21" s="51"/>
      <c r="CM21" s="51"/>
      <c r="CN21" s="51"/>
      <c r="CO21" s="51"/>
      <c r="CP21" s="51"/>
      <c r="CQ21" s="51"/>
      <c r="CR21" s="51"/>
      <c r="CS21" s="51"/>
      <c r="CT21" s="51"/>
      <c r="CU21" s="51"/>
      <c r="CV21" s="51"/>
      <c r="CW21" s="51"/>
      <c r="CX21" s="51"/>
      <c r="CY21" s="51"/>
      <c r="CZ21" s="51"/>
      <c r="DA21" s="51"/>
      <c r="DB21" s="51"/>
      <c r="DC21" s="51"/>
      <c r="DD21" s="51"/>
      <c r="DE21" s="51"/>
      <c r="DF21" s="51"/>
      <c r="DG21" s="51"/>
      <c r="DH21" s="51"/>
      <c r="DI21" s="51"/>
      <c r="DJ21" s="51"/>
      <c r="DK21" s="51"/>
      <c r="DL21" s="51"/>
      <c r="DM21" s="51"/>
      <c r="DN21" s="51"/>
      <c r="DO21" s="51"/>
      <c r="DP21" s="51"/>
      <c r="DQ21" s="51"/>
      <c r="DR21" s="51"/>
      <c r="DS21" s="51"/>
      <c r="DT21" s="51"/>
      <c r="DU21" s="51"/>
      <c r="DV21" s="51"/>
      <c r="DW21" s="51"/>
      <c r="DX21" s="51"/>
      <c r="DY21" s="51"/>
      <c r="DZ21" s="51"/>
      <c r="EA21" s="51"/>
      <c r="EB21" s="51"/>
      <c r="EC21" s="51"/>
      <c r="ED21" s="51"/>
      <c r="EE21" s="51"/>
      <c r="EF21" s="51"/>
      <c r="EG21" s="51"/>
      <c r="EH21" s="51"/>
      <c r="EI21" s="51"/>
      <c r="EJ21" s="51"/>
      <c r="EK21" s="51"/>
      <c r="EL21" s="51"/>
      <c r="EM21" s="51"/>
      <c r="EN21" s="51"/>
      <c r="EO21" s="51"/>
      <c r="EP21" s="51"/>
      <c r="EQ21" s="51"/>
      <c r="ER21" s="51"/>
      <c r="ES21" s="51"/>
      <c r="ET21" s="51"/>
      <c r="EU21" s="51"/>
      <c r="EV21" s="51"/>
      <c r="EW21" s="51"/>
      <c r="EX21" s="51"/>
      <c r="EY21" s="51"/>
      <c r="EZ21" s="51"/>
      <c r="FA21" s="51"/>
      <c r="FB21" s="51"/>
      <c r="FC21" s="51"/>
      <c r="FD21" s="51"/>
      <c r="FE21" s="51"/>
      <c r="FF21" s="51"/>
      <c r="FG21" s="51"/>
      <c r="FH21" s="51"/>
      <c r="FI21" s="51"/>
      <c r="FJ21" s="51"/>
      <c r="FK21" s="51"/>
      <c r="FL21" s="51"/>
      <c r="FM21" s="51"/>
      <c r="FN21" s="51"/>
      <c r="FO21" s="51"/>
      <c r="FP21" s="51"/>
      <c r="FQ21" s="51"/>
      <c r="FR21" s="51"/>
      <c r="FS21" s="52"/>
      <c r="FT21" s="52"/>
      <c r="FU21" s="52"/>
      <c r="FV21" s="52"/>
      <c r="FW21" s="52"/>
      <c r="FX21" s="52"/>
      <c r="FY21" s="52"/>
      <c r="GE21" s="40" t="str">
        <f>IFERROR(VLOOKUP(R21,NgheNghiep!$A$2:$B$1074,2,FALSE),"")</f>
        <v/>
      </c>
      <c r="GF21" s="53" t="str" cm="1">
        <f t="array" ref="GF21">IFERROR(INDEX(NoiLamViec_Table[Nơi làm việc],MATCH(S21,NoiLamViec_Table[Mã],0)),"")</f>
        <v/>
      </c>
      <c r="GG21" s="45" t="str">
        <f>IFERROR(VLOOKUP(P21,Tinh!$A$2:$C$35,2,FALSE),"")</f>
        <v/>
      </c>
      <c r="GH21" s="45" t="str" cm="1">
        <f t="array" ref="GH21">IFERROR(_xlfn.XLOOKUP(1, (WARD[CityId] = GG21) * (WARD[WardName] = Q21), WARD[WardId]), "")</f>
        <v/>
      </c>
      <c r="GI21" s="45" t="str">
        <f>IFERROR(VLOOKUP(T21,Tinh!$A$2:$C$35,2,FALSE),"")</f>
        <v/>
      </c>
    </row>
    <row r="22" spans="1:191" x14ac:dyDescent="0.5">
      <c r="A22" s="72"/>
      <c r="B22" s="80"/>
      <c r="C22" s="76"/>
      <c r="D22" s="49"/>
      <c r="E22" s="49"/>
      <c r="F22" s="49"/>
      <c r="G22" s="49"/>
      <c r="H22" s="60"/>
      <c r="I22" s="49"/>
      <c r="J22" s="49"/>
      <c r="K22" s="50"/>
      <c r="L22" s="49"/>
      <c r="M22" s="49"/>
      <c r="N22" s="49"/>
      <c r="O22" s="49"/>
      <c r="P22" s="49"/>
      <c r="Q22" s="49"/>
      <c r="R22" s="82"/>
      <c r="S22" s="88"/>
      <c r="T22" s="85"/>
      <c r="U22" s="49"/>
      <c r="V22" s="49"/>
      <c r="W22" s="49"/>
      <c r="X22" s="49"/>
      <c r="Y22" s="49"/>
      <c r="Z22" s="49"/>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c r="BR22" s="51"/>
      <c r="BS22" s="51"/>
      <c r="BT22" s="51"/>
      <c r="BU22" s="51"/>
      <c r="BV22" s="51"/>
      <c r="BW22" s="51"/>
      <c r="BX22" s="51"/>
      <c r="BY22" s="51"/>
      <c r="BZ22" s="51"/>
      <c r="CA22" s="51"/>
      <c r="CB22" s="51"/>
      <c r="CC22" s="51"/>
      <c r="CD22" s="51"/>
      <c r="CE22" s="51"/>
      <c r="CF22" s="51"/>
      <c r="CG22" s="51"/>
      <c r="CH22" s="51"/>
      <c r="CI22" s="51"/>
      <c r="CJ22" s="51"/>
      <c r="CK22" s="51"/>
      <c r="CL22" s="51"/>
      <c r="CM22" s="51"/>
      <c r="CN22" s="51"/>
      <c r="CO22" s="51"/>
      <c r="CP22" s="51"/>
      <c r="CQ22" s="51"/>
      <c r="CR22" s="51"/>
      <c r="CS22" s="51"/>
      <c r="CT22" s="51"/>
      <c r="CU22" s="51"/>
      <c r="CV22" s="51"/>
      <c r="CW22" s="51"/>
      <c r="CX22" s="51"/>
      <c r="CY22" s="51"/>
      <c r="CZ22" s="51"/>
      <c r="DA22" s="51"/>
      <c r="DB22" s="51"/>
      <c r="DC22" s="51"/>
      <c r="DD22" s="51"/>
      <c r="DE22" s="51"/>
      <c r="DF22" s="51"/>
      <c r="DG22" s="51"/>
      <c r="DH22" s="51"/>
      <c r="DI22" s="51"/>
      <c r="DJ22" s="51"/>
      <c r="DK22" s="51"/>
      <c r="DL22" s="51"/>
      <c r="DM22" s="51"/>
      <c r="DN22" s="51"/>
      <c r="DO22" s="51"/>
      <c r="DP22" s="51"/>
      <c r="DQ22" s="51"/>
      <c r="DR22" s="51"/>
      <c r="DS22" s="51"/>
      <c r="DT22" s="51"/>
      <c r="DU22" s="51"/>
      <c r="DV22" s="51"/>
      <c r="DW22" s="51"/>
      <c r="DX22" s="51"/>
      <c r="DY22" s="51"/>
      <c r="DZ22" s="51"/>
      <c r="EA22" s="51"/>
      <c r="EB22" s="51"/>
      <c r="EC22" s="51"/>
      <c r="ED22" s="51"/>
      <c r="EE22" s="51"/>
      <c r="EF22" s="51"/>
      <c r="EG22" s="51"/>
      <c r="EH22" s="51"/>
      <c r="EI22" s="51"/>
      <c r="EJ22" s="51"/>
      <c r="EK22" s="51"/>
      <c r="EL22" s="51"/>
      <c r="EM22" s="51"/>
      <c r="EN22" s="51"/>
      <c r="EO22" s="51"/>
      <c r="EP22" s="51"/>
      <c r="EQ22" s="51"/>
      <c r="ER22" s="51"/>
      <c r="ES22" s="51"/>
      <c r="ET22" s="51"/>
      <c r="EU22" s="51"/>
      <c r="EV22" s="51"/>
      <c r="EW22" s="51"/>
      <c r="EX22" s="51"/>
      <c r="EY22" s="51"/>
      <c r="EZ22" s="51"/>
      <c r="FA22" s="51"/>
      <c r="FB22" s="51"/>
      <c r="FC22" s="51"/>
      <c r="FD22" s="51"/>
      <c r="FE22" s="51"/>
      <c r="FF22" s="51"/>
      <c r="FG22" s="51"/>
      <c r="FH22" s="51"/>
      <c r="FI22" s="51"/>
      <c r="FJ22" s="51"/>
      <c r="FK22" s="51"/>
      <c r="FL22" s="51"/>
      <c r="FM22" s="51"/>
      <c r="FN22" s="51"/>
      <c r="FO22" s="51"/>
      <c r="FP22" s="51"/>
      <c r="FQ22" s="51"/>
      <c r="FR22" s="51"/>
      <c r="FS22" s="52"/>
      <c r="FT22" s="52"/>
      <c r="FU22" s="52"/>
      <c r="FV22" s="52"/>
      <c r="FW22" s="52"/>
      <c r="FX22" s="52"/>
      <c r="FY22" s="52"/>
      <c r="GE22" s="40" t="str">
        <f>IFERROR(VLOOKUP(R22,NgheNghiep!$A$2:$B$1074,2,FALSE),"")</f>
        <v/>
      </c>
      <c r="GF22" s="53" t="str" cm="1">
        <f t="array" ref="GF22">IFERROR(INDEX(NoiLamViec_Table[Nơi làm việc],MATCH(S22,NoiLamViec_Table[Mã],0)),"")</f>
        <v/>
      </c>
      <c r="GG22" s="45" t="str">
        <f>IFERROR(VLOOKUP(P22,Tinh!$A$2:$C$35,2,FALSE),"")</f>
        <v/>
      </c>
      <c r="GH22" s="45" t="str" cm="1">
        <f t="array" ref="GH22">IFERROR(_xlfn.XLOOKUP(1, (WARD[CityId] = GG22) * (WARD[WardName] = Q22), WARD[WardId]), "")</f>
        <v/>
      </c>
      <c r="GI22" s="45" t="str">
        <f>IFERROR(VLOOKUP(T22,Tinh!$A$2:$C$35,2,FALSE),"")</f>
        <v/>
      </c>
    </row>
    <row r="23" spans="1:191" x14ac:dyDescent="0.5">
      <c r="A23" s="72"/>
      <c r="B23" s="80"/>
      <c r="C23" s="76"/>
      <c r="D23" s="49"/>
      <c r="E23" s="49"/>
      <c r="F23" s="49"/>
      <c r="G23" s="49"/>
      <c r="H23" s="60"/>
      <c r="I23" s="49"/>
      <c r="J23" s="49"/>
      <c r="K23" s="50"/>
      <c r="L23" s="49"/>
      <c r="M23" s="49"/>
      <c r="N23" s="49"/>
      <c r="O23" s="49"/>
      <c r="P23" s="49"/>
      <c r="Q23" s="49"/>
      <c r="R23" s="82"/>
      <c r="S23" s="88"/>
      <c r="T23" s="85"/>
      <c r="U23" s="49"/>
      <c r="V23" s="49"/>
      <c r="W23" s="49"/>
      <c r="X23" s="49"/>
      <c r="Y23" s="49"/>
      <c r="Z23" s="49"/>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c r="BR23" s="51"/>
      <c r="BS23" s="51"/>
      <c r="BT23" s="51"/>
      <c r="BU23" s="51"/>
      <c r="BV23" s="51"/>
      <c r="BW23" s="51"/>
      <c r="BX23" s="51"/>
      <c r="BY23" s="51"/>
      <c r="BZ23" s="51"/>
      <c r="CA23" s="51"/>
      <c r="CB23" s="51"/>
      <c r="CC23" s="51"/>
      <c r="CD23" s="51"/>
      <c r="CE23" s="51"/>
      <c r="CF23" s="51"/>
      <c r="CG23" s="51"/>
      <c r="CH23" s="51"/>
      <c r="CI23" s="51"/>
      <c r="CJ23" s="51"/>
      <c r="CK23" s="51"/>
      <c r="CL23" s="51"/>
      <c r="CM23" s="51"/>
      <c r="CN23" s="51"/>
      <c r="CO23" s="51"/>
      <c r="CP23" s="51"/>
      <c r="CQ23" s="51"/>
      <c r="CR23" s="51"/>
      <c r="CS23" s="51"/>
      <c r="CT23" s="51"/>
      <c r="CU23" s="51"/>
      <c r="CV23" s="51"/>
      <c r="CW23" s="51"/>
      <c r="CX23" s="51"/>
      <c r="CY23" s="51"/>
      <c r="CZ23" s="51"/>
      <c r="DA23" s="51"/>
      <c r="DB23" s="51"/>
      <c r="DC23" s="51"/>
      <c r="DD23" s="51"/>
      <c r="DE23" s="51"/>
      <c r="DF23" s="51"/>
      <c r="DG23" s="51"/>
      <c r="DH23" s="51"/>
      <c r="DI23" s="51"/>
      <c r="DJ23" s="51"/>
      <c r="DK23" s="51"/>
      <c r="DL23" s="51"/>
      <c r="DM23" s="51"/>
      <c r="DN23" s="51"/>
      <c r="DO23" s="51"/>
      <c r="DP23" s="51"/>
      <c r="DQ23" s="51"/>
      <c r="DR23" s="51"/>
      <c r="DS23" s="51"/>
      <c r="DT23" s="51"/>
      <c r="DU23" s="51"/>
      <c r="DV23" s="51"/>
      <c r="DW23" s="51"/>
      <c r="DX23" s="51"/>
      <c r="DY23" s="51"/>
      <c r="DZ23" s="51"/>
      <c r="EA23" s="51"/>
      <c r="EB23" s="51"/>
      <c r="EC23" s="51"/>
      <c r="ED23" s="51"/>
      <c r="EE23" s="51"/>
      <c r="EF23" s="51"/>
      <c r="EG23" s="51"/>
      <c r="EH23" s="51"/>
      <c r="EI23" s="51"/>
      <c r="EJ23" s="51"/>
      <c r="EK23" s="51"/>
      <c r="EL23" s="51"/>
      <c r="EM23" s="51"/>
      <c r="EN23" s="51"/>
      <c r="EO23" s="51"/>
      <c r="EP23" s="51"/>
      <c r="EQ23" s="51"/>
      <c r="ER23" s="51"/>
      <c r="ES23" s="51"/>
      <c r="ET23" s="51"/>
      <c r="EU23" s="51"/>
      <c r="EV23" s="51"/>
      <c r="EW23" s="51"/>
      <c r="EX23" s="51"/>
      <c r="EY23" s="51"/>
      <c r="EZ23" s="51"/>
      <c r="FA23" s="51"/>
      <c r="FB23" s="51"/>
      <c r="FC23" s="51"/>
      <c r="FD23" s="51"/>
      <c r="FE23" s="51"/>
      <c r="FF23" s="51"/>
      <c r="FG23" s="51"/>
      <c r="FH23" s="51"/>
      <c r="FI23" s="51"/>
      <c r="FJ23" s="51"/>
      <c r="FK23" s="51"/>
      <c r="FL23" s="51"/>
      <c r="FM23" s="51"/>
      <c r="FN23" s="51"/>
      <c r="FO23" s="51"/>
      <c r="FP23" s="51"/>
      <c r="FQ23" s="51"/>
      <c r="FR23" s="51"/>
      <c r="FS23" s="52"/>
      <c r="FT23" s="52"/>
      <c r="FU23" s="52"/>
      <c r="FV23" s="52"/>
      <c r="FW23" s="52"/>
      <c r="FX23" s="52"/>
      <c r="FY23" s="52"/>
      <c r="GE23" s="40" t="str">
        <f>IFERROR(VLOOKUP(R23,NgheNghiep!$A$2:$B$1074,2,FALSE),"")</f>
        <v/>
      </c>
      <c r="GF23" s="53" t="str" cm="1">
        <f t="array" ref="GF23">IFERROR(INDEX(NoiLamViec_Table[Nơi làm việc],MATCH(S23,NoiLamViec_Table[Mã],0)),"")</f>
        <v/>
      </c>
      <c r="GG23" s="45" t="str">
        <f>IFERROR(VLOOKUP(P23,Tinh!$A$2:$C$35,2,FALSE),"")</f>
        <v/>
      </c>
      <c r="GH23" s="45" t="str" cm="1">
        <f t="array" ref="GH23">IFERROR(_xlfn.XLOOKUP(1, (WARD[CityId] = GG23) * (WARD[WardName] = Q23), WARD[WardId]), "")</f>
        <v/>
      </c>
      <c r="GI23" s="45" t="str">
        <f>IFERROR(VLOOKUP(T23,Tinh!$A$2:$C$35,2,FALSE),"")</f>
        <v/>
      </c>
    </row>
    <row r="24" spans="1:191" x14ac:dyDescent="0.5">
      <c r="A24" s="72"/>
      <c r="B24" s="80"/>
      <c r="C24" s="76"/>
      <c r="D24" s="49"/>
      <c r="E24" s="49"/>
      <c r="F24" s="49"/>
      <c r="G24" s="49"/>
      <c r="H24" s="60"/>
      <c r="I24" s="49"/>
      <c r="J24" s="49"/>
      <c r="K24" s="50"/>
      <c r="L24" s="49"/>
      <c r="M24" s="49"/>
      <c r="N24" s="49"/>
      <c r="O24" s="49"/>
      <c r="P24" s="49"/>
      <c r="Q24" s="49"/>
      <c r="R24" s="82"/>
      <c r="S24" s="88"/>
      <c r="T24" s="85"/>
      <c r="U24" s="49"/>
      <c r="V24" s="49"/>
      <c r="W24" s="49"/>
      <c r="X24" s="49"/>
      <c r="Y24" s="49"/>
      <c r="Z24" s="49"/>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c r="BM24" s="51"/>
      <c r="BN24" s="51"/>
      <c r="BO24" s="51"/>
      <c r="BP24" s="51"/>
      <c r="BQ24" s="51"/>
      <c r="BR24" s="51"/>
      <c r="BS24" s="51"/>
      <c r="BT24" s="51"/>
      <c r="BU24" s="51"/>
      <c r="BV24" s="51"/>
      <c r="BW24" s="51"/>
      <c r="BX24" s="51"/>
      <c r="BY24" s="51"/>
      <c r="BZ24" s="51"/>
      <c r="CA24" s="51"/>
      <c r="CB24" s="51"/>
      <c r="CC24" s="51"/>
      <c r="CD24" s="51"/>
      <c r="CE24" s="51"/>
      <c r="CF24" s="51"/>
      <c r="CG24" s="51"/>
      <c r="CH24" s="51"/>
      <c r="CI24" s="51"/>
      <c r="CJ24" s="51"/>
      <c r="CK24" s="51"/>
      <c r="CL24" s="51"/>
      <c r="CM24" s="51"/>
      <c r="CN24" s="51"/>
      <c r="CO24" s="51"/>
      <c r="CP24" s="51"/>
      <c r="CQ24" s="51"/>
      <c r="CR24" s="51"/>
      <c r="CS24" s="51"/>
      <c r="CT24" s="51"/>
      <c r="CU24" s="51"/>
      <c r="CV24" s="51"/>
      <c r="CW24" s="51"/>
      <c r="CX24" s="51"/>
      <c r="CY24" s="51"/>
      <c r="CZ24" s="51"/>
      <c r="DA24" s="51"/>
      <c r="DB24" s="51"/>
      <c r="DC24" s="51"/>
      <c r="DD24" s="51"/>
      <c r="DE24" s="51"/>
      <c r="DF24" s="51"/>
      <c r="DG24" s="51"/>
      <c r="DH24" s="51"/>
      <c r="DI24" s="51"/>
      <c r="DJ24" s="51"/>
      <c r="DK24" s="51"/>
      <c r="DL24" s="51"/>
      <c r="DM24" s="51"/>
      <c r="DN24" s="51"/>
      <c r="DO24" s="51"/>
      <c r="DP24" s="51"/>
      <c r="DQ24" s="51"/>
      <c r="DR24" s="51"/>
      <c r="DS24" s="51"/>
      <c r="DT24" s="51"/>
      <c r="DU24" s="51"/>
      <c r="DV24" s="51"/>
      <c r="DW24" s="51"/>
      <c r="DX24" s="51"/>
      <c r="DY24" s="51"/>
      <c r="DZ24" s="51"/>
      <c r="EA24" s="51"/>
      <c r="EB24" s="51"/>
      <c r="EC24" s="51"/>
      <c r="ED24" s="51"/>
      <c r="EE24" s="51"/>
      <c r="EF24" s="51"/>
      <c r="EG24" s="51"/>
      <c r="EH24" s="51"/>
      <c r="EI24" s="51"/>
      <c r="EJ24" s="51"/>
      <c r="EK24" s="51"/>
      <c r="EL24" s="51"/>
      <c r="EM24" s="51"/>
      <c r="EN24" s="51"/>
      <c r="EO24" s="51"/>
      <c r="EP24" s="51"/>
      <c r="EQ24" s="51"/>
      <c r="ER24" s="51"/>
      <c r="ES24" s="51"/>
      <c r="ET24" s="51"/>
      <c r="EU24" s="51"/>
      <c r="EV24" s="51"/>
      <c r="EW24" s="51"/>
      <c r="EX24" s="51"/>
      <c r="EY24" s="51"/>
      <c r="EZ24" s="51"/>
      <c r="FA24" s="51"/>
      <c r="FB24" s="51"/>
      <c r="FC24" s="51"/>
      <c r="FD24" s="51"/>
      <c r="FE24" s="51"/>
      <c r="FF24" s="51"/>
      <c r="FG24" s="51"/>
      <c r="FH24" s="51"/>
      <c r="FI24" s="51"/>
      <c r="FJ24" s="51"/>
      <c r="FK24" s="51"/>
      <c r="FL24" s="51"/>
      <c r="FM24" s="51"/>
      <c r="FN24" s="51"/>
      <c r="FO24" s="51"/>
      <c r="FP24" s="51"/>
      <c r="FQ24" s="51"/>
      <c r="FR24" s="51"/>
      <c r="FS24" s="52"/>
      <c r="FT24" s="52"/>
      <c r="FU24" s="52"/>
      <c r="FV24" s="52"/>
      <c r="FW24" s="52"/>
      <c r="FX24" s="52"/>
      <c r="FY24" s="52"/>
      <c r="GE24" s="40" t="str">
        <f>IFERROR(VLOOKUP(R24,NgheNghiep!$A$2:$B$1074,2,FALSE),"")</f>
        <v/>
      </c>
      <c r="GF24" s="53" t="str" cm="1">
        <f t="array" ref="GF24">IFERROR(INDEX(NoiLamViec_Table[Nơi làm việc],MATCH(S24,NoiLamViec_Table[Mã],0)),"")</f>
        <v/>
      </c>
      <c r="GG24" s="45" t="str">
        <f>IFERROR(VLOOKUP(P24,Tinh!$A$2:$C$35,2,FALSE),"")</f>
        <v/>
      </c>
      <c r="GH24" s="45" t="str" cm="1">
        <f t="array" ref="GH24">IFERROR(_xlfn.XLOOKUP(1, (WARD[CityId] = GG24) * (WARD[WardName] = Q24), WARD[WardId]), "")</f>
        <v/>
      </c>
      <c r="GI24" s="45" t="str">
        <f>IFERROR(VLOOKUP(T24,Tinh!$A$2:$C$35,2,FALSE),"")</f>
        <v/>
      </c>
    </row>
    <row r="25" spans="1:191" x14ac:dyDescent="0.5">
      <c r="A25" s="72"/>
      <c r="B25" s="80"/>
      <c r="C25" s="76"/>
      <c r="D25" s="49"/>
      <c r="E25" s="49"/>
      <c r="F25" s="49"/>
      <c r="G25" s="49"/>
      <c r="H25" s="60"/>
      <c r="I25" s="49"/>
      <c r="J25" s="49"/>
      <c r="K25" s="50"/>
      <c r="L25" s="49"/>
      <c r="M25" s="49"/>
      <c r="N25" s="49"/>
      <c r="O25" s="49"/>
      <c r="P25" s="49"/>
      <c r="Q25" s="49"/>
      <c r="R25" s="82"/>
      <c r="S25" s="88"/>
      <c r="T25" s="85"/>
      <c r="U25" s="49"/>
      <c r="V25" s="49"/>
      <c r="W25" s="49"/>
      <c r="X25" s="49"/>
      <c r="Y25" s="49"/>
      <c r="Z25" s="49"/>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c r="BO25" s="51"/>
      <c r="BP25" s="51"/>
      <c r="BQ25" s="51"/>
      <c r="BR25" s="51"/>
      <c r="BS25" s="51"/>
      <c r="BT25" s="51"/>
      <c r="BU25" s="51"/>
      <c r="BV25" s="51"/>
      <c r="BW25" s="51"/>
      <c r="BX25" s="51"/>
      <c r="BY25" s="51"/>
      <c r="BZ25" s="51"/>
      <c r="CA25" s="51"/>
      <c r="CB25" s="51"/>
      <c r="CC25" s="51"/>
      <c r="CD25" s="51"/>
      <c r="CE25" s="51"/>
      <c r="CF25" s="51"/>
      <c r="CG25" s="51"/>
      <c r="CH25" s="51"/>
      <c r="CI25" s="51"/>
      <c r="CJ25" s="51"/>
      <c r="CK25" s="51"/>
      <c r="CL25" s="51"/>
      <c r="CM25" s="51"/>
      <c r="CN25" s="51"/>
      <c r="CO25" s="51"/>
      <c r="CP25" s="51"/>
      <c r="CQ25" s="51"/>
      <c r="CR25" s="51"/>
      <c r="CS25" s="51"/>
      <c r="CT25" s="51"/>
      <c r="CU25" s="51"/>
      <c r="CV25" s="51"/>
      <c r="CW25" s="51"/>
      <c r="CX25" s="51"/>
      <c r="CY25" s="51"/>
      <c r="CZ25" s="51"/>
      <c r="DA25" s="51"/>
      <c r="DB25" s="51"/>
      <c r="DC25" s="51"/>
      <c r="DD25" s="51"/>
      <c r="DE25" s="51"/>
      <c r="DF25" s="51"/>
      <c r="DG25" s="51"/>
      <c r="DH25" s="51"/>
      <c r="DI25" s="51"/>
      <c r="DJ25" s="51"/>
      <c r="DK25" s="51"/>
      <c r="DL25" s="51"/>
      <c r="DM25" s="51"/>
      <c r="DN25" s="51"/>
      <c r="DO25" s="51"/>
      <c r="DP25" s="51"/>
      <c r="DQ25" s="51"/>
      <c r="DR25" s="51"/>
      <c r="DS25" s="51"/>
      <c r="DT25" s="51"/>
      <c r="DU25" s="51"/>
      <c r="DV25" s="51"/>
      <c r="DW25" s="51"/>
      <c r="DX25" s="51"/>
      <c r="DY25" s="51"/>
      <c r="DZ25" s="51"/>
      <c r="EA25" s="51"/>
      <c r="EB25" s="51"/>
      <c r="EC25" s="51"/>
      <c r="ED25" s="51"/>
      <c r="EE25" s="51"/>
      <c r="EF25" s="51"/>
      <c r="EG25" s="51"/>
      <c r="EH25" s="51"/>
      <c r="EI25" s="51"/>
      <c r="EJ25" s="51"/>
      <c r="EK25" s="51"/>
      <c r="EL25" s="51"/>
      <c r="EM25" s="51"/>
      <c r="EN25" s="51"/>
      <c r="EO25" s="51"/>
      <c r="EP25" s="51"/>
      <c r="EQ25" s="51"/>
      <c r="ER25" s="51"/>
      <c r="ES25" s="51"/>
      <c r="ET25" s="51"/>
      <c r="EU25" s="51"/>
      <c r="EV25" s="51"/>
      <c r="EW25" s="51"/>
      <c r="EX25" s="51"/>
      <c r="EY25" s="51"/>
      <c r="EZ25" s="51"/>
      <c r="FA25" s="51"/>
      <c r="FB25" s="51"/>
      <c r="FC25" s="51"/>
      <c r="FD25" s="51"/>
      <c r="FE25" s="51"/>
      <c r="FF25" s="51"/>
      <c r="FG25" s="51"/>
      <c r="FH25" s="51"/>
      <c r="FI25" s="51"/>
      <c r="FJ25" s="51"/>
      <c r="FK25" s="51"/>
      <c r="FL25" s="51"/>
      <c r="FM25" s="51"/>
      <c r="FN25" s="51"/>
      <c r="FO25" s="51"/>
      <c r="FP25" s="51"/>
      <c r="FQ25" s="51"/>
      <c r="FR25" s="51"/>
      <c r="FS25" s="52"/>
      <c r="FT25" s="52"/>
      <c r="FU25" s="52"/>
      <c r="FV25" s="52"/>
      <c r="FW25" s="52"/>
      <c r="FX25" s="52"/>
      <c r="FY25" s="52"/>
      <c r="GE25" s="40" t="str">
        <f>IFERROR(VLOOKUP(R25,NgheNghiep!$A$2:$B$1074,2,FALSE),"")</f>
        <v/>
      </c>
      <c r="GF25" s="53" t="str" cm="1">
        <f t="array" ref="GF25">IFERROR(INDEX(NoiLamViec_Table[Nơi làm việc],MATCH(S25,NoiLamViec_Table[Mã],0)),"")</f>
        <v/>
      </c>
      <c r="GG25" s="45" t="str">
        <f>IFERROR(VLOOKUP(P25,Tinh!$A$2:$C$35,2,FALSE),"")</f>
        <v/>
      </c>
      <c r="GH25" s="45" t="str" cm="1">
        <f t="array" ref="GH25">IFERROR(_xlfn.XLOOKUP(1, (WARD[CityId] = GG25) * (WARD[WardName] = Q25), WARD[WardId]), "")</f>
        <v/>
      </c>
      <c r="GI25" s="45" t="str">
        <f>IFERROR(VLOOKUP(T25,Tinh!$A$2:$C$35,2,FALSE),"")</f>
        <v/>
      </c>
    </row>
    <row r="26" spans="1:191" x14ac:dyDescent="0.5">
      <c r="A26" s="72"/>
      <c r="B26" s="80"/>
      <c r="C26" s="76"/>
      <c r="D26" s="49"/>
      <c r="E26" s="49"/>
      <c r="F26" s="49"/>
      <c r="G26" s="49"/>
      <c r="H26" s="60"/>
      <c r="I26" s="49"/>
      <c r="J26" s="49"/>
      <c r="K26" s="50"/>
      <c r="L26" s="49"/>
      <c r="M26" s="49"/>
      <c r="N26" s="49"/>
      <c r="O26" s="49"/>
      <c r="P26" s="49"/>
      <c r="Q26" s="49"/>
      <c r="R26" s="82"/>
      <c r="S26" s="88"/>
      <c r="T26" s="85"/>
      <c r="U26" s="49"/>
      <c r="V26" s="49"/>
      <c r="W26" s="49"/>
      <c r="X26" s="49"/>
      <c r="Y26" s="49"/>
      <c r="Z26" s="49"/>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M26" s="51"/>
      <c r="CN26" s="51"/>
      <c r="CO26" s="51"/>
      <c r="CP26" s="51"/>
      <c r="CQ26" s="51"/>
      <c r="CR26" s="51"/>
      <c r="CS26" s="51"/>
      <c r="CT26" s="51"/>
      <c r="CU26" s="51"/>
      <c r="CV26" s="51"/>
      <c r="CW26" s="51"/>
      <c r="CX26" s="51"/>
      <c r="CY26" s="51"/>
      <c r="CZ26" s="51"/>
      <c r="DA26" s="51"/>
      <c r="DB26" s="51"/>
      <c r="DC26" s="51"/>
      <c r="DD26" s="51"/>
      <c r="DE26" s="51"/>
      <c r="DF26" s="51"/>
      <c r="DG26" s="51"/>
      <c r="DH26" s="51"/>
      <c r="DI26" s="51"/>
      <c r="DJ26" s="51"/>
      <c r="DK26" s="51"/>
      <c r="DL26" s="51"/>
      <c r="DM26" s="51"/>
      <c r="DN26" s="51"/>
      <c r="DO26" s="51"/>
      <c r="DP26" s="51"/>
      <c r="DQ26" s="51"/>
      <c r="DR26" s="51"/>
      <c r="DS26" s="51"/>
      <c r="DT26" s="51"/>
      <c r="DU26" s="51"/>
      <c r="DV26" s="51"/>
      <c r="DW26" s="51"/>
      <c r="DX26" s="51"/>
      <c r="DY26" s="51"/>
      <c r="DZ26" s="51"/>
      <c r="EA26" s="51"/>
      <c r="EB26" s="51"/>
      <c r="EC26" s="51"/>
      <c r="ED26" s="51"/>
      <c r="EE26" s="51"/>
      <c r="EF26" s="51"/>
      <c r="EG26" s="51"/>
      <c r="EH26" s="51"/>
      <c r="EI26" s="51"/>
      <c r="EJ26" s="51"/>
      <c r="EK26" s="51"/>
      <c r="EL26" s="51"/>
      <c r="EM26" s="51"/>
      <c r="EN26" s="51"/>
      <c r="EO26" s="51"/>
      <c r="EP26" s="51"/>
      <c r="EQ26" s="51"/>
      <c r="ER26" s="51"/>
      <c r="ES26" s="51"/>
      <c r="ET26" s="51"/>
      <c r="EU26" s="51"/>
      <c r="EV26" s="51"/>
      <c r="EW26" s="51"/>
      <c r="EX26" s="51"/>
      <c r="EY26" s="51"/>
      <c r="EZ26" s="51"/>
      <c r="FA26" s="51"/>
      <c r="FB26" s="51"/>
      <c r="FC26" s="51"/>
      <c r="FD26" s="51"/>
      <c r="FE26" s="51"/>
      <c r="FF26" s="51"/>
      <c r="FG26" s="51"/>
      <c r="FH26" s="51"/>
      <c r="FI26" s="51"/>
      <c r="FJ26" s="51"/>
      <c r="FK26" s="51"/>
      <c r="FL26" s="51"/>
      <c r="FM26" s="51"/>
      <c r="FN26" s="51"/>
      <c r="FO26" s="51"/>
      <c r="FP26" s="51"/>
      <c r="FQ26" s="51"/>
      <c r="FR26" s="51"/>
      <c r="FS26" s="52"/>
      <c r="FT26" s="52"/>
      <c r="FU26" s="52"/>
      <c r="FV26" s="52"/>
      <c r="FW26" s="52"/>
      <c r="FX26" s="52"/>
      <c r="FY26" s="52"/>
      <c r="GE26" s="40" t="str">
        <f>IFERROR(VLOOKUP(R26,NgheNghiep!$A$2:$B$1074,2,FALSE),"")</f>
        <v/>
      </c>
      <c r="GF26" s="53" t="str" cm="1">
        <f t="array" ref="GF26">IFERROR(INDEX(NoiLamViec_Table[Nơi làm việc],MATCH(S26,NoiLamViec_Table[Mã],0)),"")</f>
        <v/>
      </c>
      <c r="GG26" s="45" t="str">
        <f>IFERROR(VLOOKUP(P26,Tinh!$A$2:$C$35,2,FALSE),"")</f>
        <v/>
      </c>
      <c r="GH26" s="45" t="str" cm="1">
        <f t="array" ref="GH26">IFERROR(_xlfn.XLOOKUP(1, (WARD[CityId] = GG26) * (WARD[WardName] = Q26), WARD[WardId]), "")</f>
        <v/>
      </c>
      <c r="GI26" s="45" t="str">
        <f>IFERROR(VLOOKUP(T26,Tinh!$A$2:$C$35,2,FALSE),"")</f>
        <v/>
      </c>
    </row>
    <row r="27" spans="1:191" x14ac:dyDescent="0.5">
      <c r="A27" s="72"/>
      <c r="B27" s="80"/>
      <c r="C27" s="76"/>
      <c r="D27" s="49"/>
      <c r="E27" s="49"/>
      <c r="F27" s="49"/>
      <c r="G27" s="49"/>
      <c r="H27" s="60"/>
      <c r="I27" s="49"/>
      <c r="J27" s="49"/>
      <c r="K27" s="50"/>
      <c r="L27" s="49"/>
      <c r="M27" s="49"/>
      <c r="N27" s="49"/>
      <c r="O27" s="49"/>
      <c r="P27" s="49"/>
      <c r="Q27" s="49"/>
      <c r="R27" s="82"/>
      <c r="S27" s="88"/>
      <c r="T27" s="85"/>
      <c r="U27" s="49"/>
      <c r="V27" s="49"/>
      <c r="W27" s="49"/>
      <c r="X27" s="49"/>
      <c r="Y27" s="49"/>
      <c r="Z27" s="49"/>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M27" s="51"/>
      <c r="CN27" s="51"/>
      <c r="CO27" s="51"/>
      <c r="CP27" s="51"/>
      <c r="CQ27" s="51"/>
      <c r="CR27" s="51"/>
      <c r="CS27" s="51"/>
      <c r="CT27" s="51"/>
      <c r="CU27" s="51"/>
      <c r="CV27" s="51"/>
      <c r="CW27" s="51"/>
      <c r="CX27" s="51"/>
      <c r="CY27" s="51"/>
      <c r="CZ27" s="51"/>
      <c r="DA27" s="51"/>
      <c r="DB27" s="51"/>
      <c r="DC27" s="51"/>
      <c r="DD27" s="51"/>
      <c r="DE27" s="51"/>
      <c r="DF27" s="51"/>
      <c r="DG27" s="51"/>
      <c r="DH27" s="51"/>
      <c r="DI27" s="51"/>
      <c r="DJ27" s="51"/>
      <c r="DK27" s="51"/>
      <c r="DL27" s="51"/>
      <c r="DM27" s="51"/>
      <c r="DN27" s="51"/>
      <c r="DO27" s="51"/>
      <c r="DP27" s="51"/>
      <c r="DQ27" s="51"/>
      <c r="DR27" s="51"/>
      <c r="DS27" s="51"/>
      <c r="DT27" s="51"/>
      <c r="DU27" s="51"/>
      <c r="DV27" s="51"/>
      <c r="DW27" s="51"/>
      <c r="DX27" s="51"/>
      <c r="DY27" s="51"/>
      <c r="DZ27" s="51"/>
      <c r="EA27" s="51"/>
      <c r="EB27" s="51"/>
      <c r="EC27" s="51"/>
      <c r="ED27" s="51"/>
      <c r="EE27" s="51"/>
      <c r="EF27" s="51"/>
      <c r="EG27" s="51"/>
      <c r="EH27" s="51"/>
      <c r="EI27" s="51"/>
      <c r="EJ27" s="51"/>
      <c r="EK27" s="51"/>
      <c r="EL27" s="51"/>
      <c r="EM27" s="51"/>
      <c r="EN27" s="51"/>
      <c r="EO27" s="51"/>
      <c r="EP27" s="51"/>
      <c r="EQ27" s="51"/>
      <c r="ER27" s="51"/>
      <c r="ES27" s="51"/>
      <c r="ET27" s="51"/>
      <c r="EU27" s="51"/>
      <c r="EV27" s="51"/>
      <c r="EW27" s="51"/>
      <c r="EX27" s="51"/>
      <c r="EY27" s="51"/>
      <c r="EZ27" s="51"/>
      <c r="FA27" s="51"/>
      <c r="FB27" s="51"/>
      <c r="FC27" s="51"/>
      <c r="FD27" s="51"/>
      <c r="FE27" s="51"/>
      <c r="FF27" s="51"/>
      <c r="FG27" s="51"/>
      <c r="FH27" s="51"/>
      <c r="FI27" s="51"/>
      <c r="FJ27" s="51"/>
      <c r="FK27" s="51"/>
      <c r="FL27" s="51"/>
      <c r="FM27" s="51"/>
      <c r="FN27" s="51"/>
      <c r="FO27" s="51"/>
      <c r="FP27" s="51"/>
      <c r="FQ27" s="51"/>
      <c r="FR27" s="51"/>
      <c r="FS27" s="52"/>
      <c r="FT27" s="52"/>
      <c r="FU27" s="52"/>
      <c r="FV27" s="52"/>
      <c r="FW27" s="52"/>
      <c r="FX27" s="52"/>
      <c r="FY27" s="52"/>
      <c r="GE27" s="40" t="str">
        <f>IFERROR(VLOOKUP(R27,NgheNghiep!$A$2:$B$1074,2,FALSE),"")</f>
        <v/>
      </c>
      <c r="GF27" s="53" t="str" cm="1">
        <f t="array" ref="GF27">IFERROR(INDEX(NoiLamViec_Table[Nơi làm việc],MATCH(S27,NoiLamViec_Table[Mã],0)),"")</f>
        <v/>
      </c>
      <c r="GG27" s="45" t="str">
        <f>IFERROR(VLOOKUP(P27,Tinh!$A$2:$C$35,2,FALSE),"")</f>
        <v/>
      </c>
      <c r="GH27" s="45" t="str" cm="1">
        <f t="array" ref="GH27">IFERROR(_xlfn.XLOOKUP(1, (WARD[CityId] = GG27) * (WARD[WardName] = Q27), WARD[WardId]), "")</f>
        <v/>
      </c>
      <c r="GI27" s="45" t="str">
        <f>IFERROR(VLOOKUP(T27,Tinh!$A$2:$C$35,2,FALSE),"")</f>
        <v/>
      </c>
    </row>
    <row r="28" spans="1:191" x14ac:dyDescent="0.5">
      <c r="A28" s="72"/>
      <c r="B28" s="80"/>
      <c r="C28" s="76"/>
      <c r="D28" s="49"/>
      <c r="E28" s="49"/>
      <c r="F28" s="49"/>
      <c r="G28" s="49"/>
      <c r="H28" s="60"/>
      <c r="I28" s="49"/>
      <c r="J28" s="49"/>
      <c r="K28" s="50"/>
      <c r="L28" s="49"/>
      <c r="M28" s="49"/>
      <c r="N28" s="49"/>
      <c r="O28" s="49"/>
      <c r="P28" s="49"/>
      <c r="Q28" s="49"/>
      <c r="R28" s="82"/>
      <c r="S28" s="88"/>
      <c r="T28" s="85"/>
      <c r="U28" s="49"/>
      <c r="V28" s="49"/>
      <c r="W28" s="49"/>
      <c r="X28" s="49"/>
      <c r="Y28" s="49"/>
      <c r="Z28" s="49"/>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M28" s="51"/>
      <c r="CN28" s="51"/>
      <c r="CO28" s="51"/>
      <c r="CP28" s="51"/>
      <c r="CQ28" s="51"/>
      <c r="CR28" s="51"/>
      <c r="CS28" s="51"/>
      <c r="CT28" s="51"/>
      <c r="CU28" s="51"/>
      <c r="CV28" s="51"/>
      <c r="CW28" s="51"/>
      <c r="CX28" s="51"/>
      <c r="CY28" s="51"/>
      <c r="CZ28" s="51"/>
      <c r="DA28" s="51"/>
      <c r="DB28" s="51"/>
      <c r="DC28" s="51"/>
      <c r="DD28" s="51"/>
      <c r="DE28" s="51"/>
      <c r="DF28" s="51"/>
      <c r="DG28" s="51"/>
      <c r="DH28" s="51"/>
      <c r="DI28" s="51"/>
      <c r="DJ28" s="51"/>
      <c r="DK28" s="51"/>
      <c r="DL28" s="51"/>
      <c r="DM28" s="51"/>
      <c r="DN28" s="51"/>
      <c r="DO28" s="51"/>
      <c r="DP28" s="51"/>
      <c r="DQ28" s="51"/>
      <c r="DR28" s="51"/>
      <c r="DS28" s="51"/>
      <c r="DT28" s="51"/>
      <c r="DU28" s="51"/>
      <c r="DV28" s="51"/>
      <c r="DW28" s="51"/>
      <c r="DX28" s="51"/>
      <c r="DY28" s="51"/>
      <c r="DZ28" s="51"/>
      <c r="EA28" s="51"/>
      <c r="EB28" s="51"/>
      <c r="EC28" s="51"/>
      <c r="ED28" s="51"/>
      <c r="EE28" s="51"/>
      <c r="EF28" s="51"/>
      <c r="EG28" s="51"/>
      <c r="EH28" s="51"/>
      <c r="EI28" s="51"/>
      <c r="EJ28" s="51"/>
      <c r="EK28" s="51"/>
      <c r="EL28" s="51"/>
      <c r="EM28" s="51"/>
      <c r="EN28" s="51"/>
      <c r="EO28" s="51"/>
      <c r="EP28" s="51"/>
      <c r="EQ28" s="51"/>
      <c r="ER28" s="51"/>
      <c r="ES28" s="51"/>
      <c r="ET28" s="51"/>
      <c r="EU28" s="51"/>
      <c r="EV28" s="51"/>
      <c r="EW28" s="51"/>
      <c r="EX28" s="51"/>
      <c r="EY28" s="51"/>
      <c r="EZ28" s="51"/>
      <c r="FA28" s="51"/>
      <c r="FB28" s="51"/>
      <c r="FC28" s="51"/>
      <c r="FD28" s="51"/>
      <c r="FE28" s="51"/>
      <c r="FF28" s="51"/>
      <c r="FG28" s="51"/>
      <c r="FH28" s="51"/>
      <c r="FI28" s="51"/>
      <c r="FJ28" s="51"/>
      <c r="FK28" s="51"/>
      <c r="FL28" s="51"/>
      <c r="FM28" s="51"/>
      <c r="FN28" s="51"/>
      <c r="FO28" s="51"/>
      <c r="FP28" s="51"/>
      <c r="FQ28" s="51"/>
      <c r="FR28" s="51"/>
      <c r="FS28" s="52"/>
      <c r="FT28" s="52"/>
      <c r="FU28" s="52"/>
      <c r="FV28" s="52"/>
      <c r="FW28" s="52"/>
      <c r="FX28" s="52"/>
      <c r="FY28" s="52"/>
      <c r="GE28" s="40" t="str">
        <f>IFERROR(VLOOKUP(R28,NgheNghiep!$A$2:$B$1074,2,FALSE),"")</f>
        <v/>
      </c>
      <c r="GF28" s="53" t="str" cm="1">
        <f t="array" ref="GF28">IFERROR(INDEX(NoiLamViec_Table[Nơi làm việc],MATCH(S28,NoiLamViec_Table[Mã],0)),"")</f>
        <v/>
      </c>
      <c r="GG28" s="45" t="str">
        <f>IFERROR(VLOOKUP(P28,Tinh!$A$2:$C$35,2,FALSE),"")</f>
        <v/>
      </c>
      <c r="GH28" s="45" t="str" cm="1">
        <f t="array" ref="GH28">IFERROR(_xlfn.XLOOKUP(1, (WARD[CityId] = GG28) * (WARD[WardName] = Q28), WARD[WardId]), "")</f>
        <v/>
      </c>
      <c r="GI28" s="45" t="str">
        <f>IFERROR(VLOOKUP(T28,Tinh!$A$2:$C$35,2,FALSE),"")</f>
        <v/>
      </c>
    </row>
    <row r="29" spans="1:191" x14ac:dyDescent="0.5">
      <c r="A29" s="72"/>
      <c r="B29" s="80"/>
      <c r="C29" s="76"/>
      <c r="D29" s="49"/>
      <c r="E29" s="49"/>
      <c r="F29" s="49"/>
      <c r="G29" s="49"/>
      <c r="H29" s="60"/>
      <c r="I29" s="49"/>
      <c r="J29" s="49"/>
      <c r="K29" s="50"/>
      <c r="L29" s="49"/>
      <c r="M29" s="49"/>
      <c r="N29" s="49"/>
      <c r="O29" s="49"/>
      <c r="P29" s="49"/>
      <c r="Q29" s="49"/>
      <c r="R29" s="82"/>
      <c r="S29" s="88"/>
      <c r="T29" s="85"/>
      <c r="U29" s="49"/>
      <c r="V29" s="49"/>
      <c r="W29" s="49"/>
      <c r="X29" s="49"/>
      <c r="Y29" s="49"/>
      <c r="Z29" s="49"/>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c r="BZ29" s="51"/>
      <c r="CA29" s="51"/>
      <c r="CB29" s="51"/>
      <c r="CC29" s="51"/>
      <c r="CD29" s="51"/>
      <c r="CE29" s="51"/>
      <c r="CF29" s="51"/>
      <c r="CG29" s="51"/>
      <c r="CH29" s="51"/>
      <c r="CI29" s="51"/>
      <c r="CJ29" s="51"/>
      <c r="CK29" s="51"/>
      <c r="CL29" s="51"/>
      <c r="CM29" s="51"/>
      <c r="CN29" s="51"/>
      <c r="CO29" s="51"/>
      <c r="CP29" s="51"/>
      <c r="CQ29" s="51"/>
      <c r="CR29" s="51"/>
      <c r="CS29" s="51"/>
      <c r="CT29" s="51"/>
      <c r="CU29" s="51"/>
      <c r="CV29" s="51"/>
      <c r="CW29" s="51"/>
      <c r="CX29" s="51"/>
      <c r="CY29" s="51"/>
      <c r="CZ29" s="51"/>
      <c r="DA29" s="51"/>
      <c r="DB29" s="51"/>
      <c r="DC29" s="51"/>
      <c r="DD29" s="51"/>
      <c r="DE29" s="51"/>
      <c r="DF29" s="51"/>
      <c r="DG29" s="51"/>
      <c r="DH29" s="51"/>
      <c r="DI29" s="51"/>
      <c r="DJ29" s="51"/>
      <c r="DK29" s="51"/>
      <c r="DL29" s="51"/>
      <c r="DM29" s="51"/>
      <c r="DN29" s="51"/>
      <c r="DO29" s="51"/>
      <c r="DP29" s="51"/>
      <c r="DQ29" s="51"/>
      <c r="DR29" s="51"/>
      <c r="DS29" s="51"/>
      <c r="DT29" s="51"/>
      <c r="DU29" s="51"/>
      <c r="DV29" s="51"/>
      <c r="DW29" s="51"/>
      <c r="DX29" s="51"/>
      <c r="DY29" s="51"/>
      <c r="DZ29" s="51"/>
      <c r="EA29" s="51"/>
      <c r="EB29" s="51"/>
      <c r="EC29" s="51"/>
      <c r="ED29" s="51"/>
      <c r="EE29" s="51"/>
      <c r="EF29" s="51"/>
      <c r="EG29" s="51"/>
      <c r="EH29" s="51"/>
      <c r="EI29" s="51"/>
      <c r="EJ29" s="51"/>
      <c r="EK29" s="51"/>
      <c r="EL29" s="51"/>
      <c r="EM29" s="51"/>
      <c r="EN29" s="51"/>
      <c r="EO29" s="51"/>
      <c r="EP29" s="51"/>
      <c r="EQ29" s="51"/>
      <c r="ER29" s="51"/>
      <c r="ES29" s="51"/>
      <c r="ET29" s="51"/>
      <c r="EU29" s="51"/>
      <c r="EV29" s="51"/>
      <c r="EW29" s="51"/>
      <c r="EX29" s="51"/>
      <c r="EY29" s="51"/>
      <c r="EZ29" s="51"/>
      <c r="FA29" s="51"/>
      <c r="FB29" s="51"/>
      <c r="FC29" s="51"/>
      <c r="FD29" s="51"/>
      <c r="FE29" s="51"/>
      <c r="FF29" s="51"/>
      <c r="FG29" s="51"/>
      <c r="FH29" s="51"/>
      <c r="FI29" s="51"/>
      <c r="FJ29" s="51"/>
      <c r="FK29" s="51"/>
      <c r="FL29" s="51"/>
      <c r="FM29" s="51"/>
      <c r="FN29" s="51"/>
      <c r="FO29" s="51"/>
      <c r="FP29" s="51"/>
      <c r="FQ29" s="51"/>
      <c r="FR29" s="51"/>
      <c r="FS29" s="52"/>
      <c r="FT29" s="52"/>
      <c r="FU29" s="52"/>
      <c r="FV29" s="52"/>
      <c r="FW29" s="52"/>
      <c r="FX29" s="52"/>
      <c r="FY29" s="52"/>
      <c r="GE29" s="40" t="str">
        <f>IFERROR(VLOOKUP(R29,NgheNghiep!$A$2:$B$1074,2,FALSE),"")</f>
        <v/>
      </c>
      <c r="GF29" s="53" t="str" cm="1">
        <f t="array" ref="GF29">IFERROR(INDEX(NoiLamViec_Table[Nơi làm việc],MATCH(S29,NoiLamViec_Table[Mã],0)),"")</f>
        <v/>
      </c>
      <c r="GG29" s="45" t="str">
        <f>IFERROR(VLOOKUP(P29,Tinh!$A$2:$C$35,2,FALSE),"")</f>
        <v/>
      </c>
      <c r="GH29" s="45" t="str" cm="1">
        <f t="array" ref="GH29">IFERROR(_xlfn.XLOOKUP(1, (WARD[CityId] = GG29) * (WARD[WardName] = Q29), WARD[WardId]), "")</f>
        <v/>
      </c>
      <c r="GI29" s="45" t="str">
        <f>IFERROR(VLOOKUP(T29,Tinh!$A$2:$C$35,2,FALSE),"")</f>
        <v/>
      </c>
    </row>
    <row r="30" spans="1:191" x14ac:dyDescent="0.5">
      <c r="A30" s="72"/>
      <c r="B30" s="80"/>
      <c r="C30" s="76"/>
      <c r="D30" s="49"/>
      <c r="E30" s="49"/>
      <c r="F30" s="49"/>
      <c r="G30" s="49"/>
      <c r="H30" s="60"/>
      <c r="I30" s="49"/>
      <c r="J30" s="49"/>
      <c r="K30" s="50"/>
      <c r="L30" s="49"/>
      <c r="M30" s="49"/>
      <c r="N30" s="49"/>
      <c r="O30" s="49"/>
      <c r="P30" s="49"/>
      <c r="Q30" s="49"/>
      <c r="R30" s="82"/>
      <c r="S30" s="88"/>
      <c r="T30" s="85"/>
      <c r="U30" s="49"/>
      <c r="V30" s="49"/>
      <c r="W30" s="49"/>
      <c r="X30" s="49"/>
      <c r="Y30" s="49"/>
      <c r="Z30" s="49"/>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c r="BO30" s="51"/>
      <c r="BP30" s="51"/>
      <c r="BQ30" s="51"/>
      <c r="BR30" s="51"/>
      <c r="BS30" s="51"/>
      <c r="BT30" s="51"/>
      <c r="BU30" s="51"/>
      <c r="BV30" s="51"/>
      <c r="BW30" s="51"/>
      <c r="BX30" s="51"/>
      <c r="BY30" s="51"/>
      <c r="BZ30" s="51"/>
      <c r="CA30" s="51"/>
      <c r="CB30" s="51"/>
      <c r="CC30" s="51"/>
      <c r="CD30" s="51"/>
      <c r="CE30" s="51"/>
      <c r="CF30" s="51"/>
      <c r="CG30" s="51"/>
      <c r="CH30" s="51"/>
      <c r="CI30" s="51"/>
      <c r="CJ30" s="51"/>
      <c r="CK30" s="51"/>
      <c r="CL30" s="51"/>
      <c r="CM30" s="51"/>
      <c r="CN30" s="51"/>
      <c r="CO30" s="51"/>
      <c r="CP30" s="51"/>
      <c r="CQ30" s="51"/>
      <c r="CR30" s="51"/>
      <c r="CS30" s="51"/>
      <c r="CT30" s="51"/>
      <c r="CU30" s="51"/>
      <c r="CV30" s="51"/>
      <c r="CW30" s="51"/>
      <c r="CX30" s="51"/>
      <c r="CY30" s="51"/>
      <c r="CZ30" s="51"/>
      <c r="DA30" s="51"/>
      <c r="DB30" s="51"/>
      <c r="DC30" s="51"/>
      <c r="DD30" s="51"/>
      <c r="DE30" s="51"/>
      <c r="DF30" s="51"/>
      <c r="DG30" s="51"/>
      <c r="DH30" s="51"/>
      <c r="DI30" s="51"/>
      <c r="DJ30" s="51"/>
      <c r="DK30" s="51"/>
      <c r="DL30" s="51"/>
      <c r="DM30" s="51"/>
      <c r="DN30" s="51"/>
      <c r="DO30" s="51"/>
      <c r="DP30" s="51"/>
      <c r="DQ30" s="51"/>
      <c r="DR30" s="51"/>
      <c r="DS30" s="51"/>
      <c r="DT30" s="51"/>
      <c r="DU30" s="51"/>
      <c r="DV30" s="51"/>
      <c r="DW30" s="51"/>
      <c r="DX30" s="51"/>
      <c r="DY30" s="51"/>
      <c r="DZ30" s="51"/>
      <c r="EA30" s="51"/>
      <c r="EB30" s="51"/>
      <c r="EC30" s="51"/>
      <c r="ED30" s="51"/>
      <c r="EE30" s="51"/>
      <c r="EF30" s="51"/>
      <c r="EG30" s="51"/>
      <c r="EH30" s="51"/>
      <c r="EI30" s="51"/>
      <c r="EJ30" s="51"/>
      <c r="EK30" s="51"/>
      <c r="EL30" s="51"/>
      <c r="EM30" s="51"/>
      <c r="EN30" s="51"/>
      <c r="EO30" s="51"/>
      <c r="EP30" s="51"/>
      <c r="EQ30" s="51"/>
      <c r="ER30" s="51"/>
      <c r="ES30" s="51"/>
      <c r="ET30" s="51"/>
      <c r="EU30" s="51"/>
      <c r="EV30" s="51"/>
      <c r="EW30" s="51"/>
      <c r="EX30" s="51"/>
      <c r="EY30" s="51"/>
      <c r="EZ30" s="51"/>
      <c r="FA30" s="51"/>
      <c r="FB30" s="51"/>
      <c r="FC30" s="51"/>
      <c r="FD30" s="51"/>
      <c r="FE30" s="51"/>
      <c r="FF30" s="51"/>
      <c r="FG30" s="51"/>
      <c r="FH30" s="51"/>
      <c r="FI30" s="51"/>
      <c r="FJ30" s="51"/>
      <c r="FK30" s="51"/>
      <c r="FL30" s="51"/>
      <c r="FM30" s="51"/>
      <c r="FN30" s="51"/>
      <c r="FO30" s="51"/>
      <c r="FP30" s="51"/>
      <c r="FQ30" s="51"/>
      <c r="FR30" s="51"/>
      <c r="FS30" s="52"/>
      <c r="FT30" s="52"/>
      <c r="FU30" s="52"/>
      <c r="FV30" s="52"/>
      <c r="FW30" s="52"/>
      <c r="FX30" s="52"/>
      <c r="FY30" s="52"/>
      <c r="GE30" s="40" t="str">
        <f>IFERROR(VLOOKUP(R30,NgheNghiep!$A$2:$B$1074,2,FALSE),"")</f>
        <v/>
      </c>
      <c r="GF30" s="53" t="str" cm="1">
        <f t="array" ref="GF30">IFERROR(INDEX(NoiLamViec_Table[Nơi làm việc],MATCH(S30,NoiLamViec_Table[Mã],0)),"")</f>
        <v/>
      </c>
      <c r="GG30" s="45" t="str">
        <f>IFERROR(VLOOKUP(P30,Tinh!$A$2:$C$35,2,FALSE),"")</f>
        <v/>
      </c>
      <c r="GH30" s="45" t="str" cm="1">
        <f t="array" ref="GH30">IFERROR(_xlfn.XLOOKUP(1, (WARD[CityId] = GG30) * (WARD[WardName] = Q30), WARD[WardId]), "")</f>
        <v/>
      </c>
      <c r="GI30" s="45" t="str">
        <f>IFERROR(VLOOKUP(T30,Tinh!$A$2:$C$35,2,FALSE),"")</f>
        <v/>
      </c>
    </row>
    <row r="31" spans="1:191" x14ac:dyDescent="0.5">
      <c r="A31" s="72"/>
      <c r="B31" s="80"/>
      <c r="C31" s="76"/>
      <c r="D31" s="49"/>
      <c r="E31" s="49"/>
      <c r="F31" s="49"/>
      <c r="G31" s="49"/>
      <c r="H31" s="60"/>
      <c r="I31" s="49"/>
      <c r="J31" s="49"/>
      <c r="K31" s="50"/>
      <c r="L31" s="49"/>
      <c r="M31" s="49"/>
      <c r="N31" s="49"/>
      <c r="O31" s="49"/>
      <c r="P31" s="49"/>
      <c r="Q31" s="49"/>
      <c r="R31" s="82"/>
      <c r="S31" s="88"/>
      <c r="T31" s="85"/>
      <c r="U31" s="49"/>
      <c r="V31" s="49"/>
      <c r="W31" s="49"/>
      <c r="X31" s="49"/>
      <c r="Y31" s="49"/>
      <c r="Z31" s="49"/>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M31" s="51"/>
      <c r="CN31" s="51"/>
      <c r="CO31" s="51"/>
      <c r="CP31" s="51"/>
      <c r="CQ31" s="51"/>
      <c r="CR31" s="51"/>
      <c r="CS31" s="51"/>
      <c r="CT31" s="51"/>
      <c r="CU31" s="51"/>
      <c r="CV31" s="51"/>
      <c r="CW31" s="51"/>
      <c r="CX31" s="51"/>
      <c r="CY31" s="51"/>
      <c r="CZ31" s="51"/>
      <c r="DA31" s="51"/>
      <c r="DB31" s="51"/>
      <c r="DC31" s="51"/>
      <c r="DD31" s="51"/>
      <c r="DE31" s="51"/>
      <c r="DF31" s="51"/>
      <c r="DG31" s="51"/>
      <c r="DH31" s="51"/>
      <c r="DI31" s="51"/>
      <c r="DJ31" s="51"/>
      <c r="DK31" s="51"/>
      <c r="DL31" s="51"/>
      <c r="DM31" s="51"/>
      <c r="DN31" s="51"/>
      <c r="DO31" s="51"/>
      <c r="DP31" s="51"/>
      <c r="DQ31" s="51"/>
      <c r="DR31" s="51"/>
      <c r="DS31" s="51"/>
      <c r="DT31" s="51"/>
      <c r="DU31" s="51"/>
      <c r="DV31" s="51"/>
      <c r="DW31" s="51"/>
      <c r="DX31" s="51"/>
      <c r="DY31" s="51"/>
      <c r="DZ31" s="51"/>
      <c r="EA31" s="51"/>
      <c r="EB31" s="51"/>
      <c r="EC31" s="51"/>
      <c r="ED31" s="51"/>
      <c r="EE31" s="51"/>
      <c r="EF31" s="51"/>
      <c r="EG31" s="51"/>
      <c r="EH31" s="51"/>
      <c r="EI31" s="51"/>
      <c r="EJ31" s="51"/>
      <c r="EK31" s="51"/>
      <c r="EL31" s="51"/>
      <c r="EM31" s="51"/>
      <c r="EN31" s="51"/>
      <c r="EO31" s="51"/>
      <c r="EP31" s="51"/>
      <c r="EQ31" s="51"/>
      <c r="ER31" s="51"/>
      <c r="ES31" s="51"/>
      <c r="ET31" s="51"/>
      <c r="EU31" s="51"/>
      <c r="EV31" s="51"/>
      <c r="EW31" s="51"/>
      <c r="EX31" s="51"/>
      <c r="EY31" s="51"/>
      <c r="EZ31" s="51"/>
      <c r="FA31" s="51"/>
      <c r="FB31" s="51"/>
      <c r="FC31" s="51"/>
      <c r="FD31" s="51"/>
      <c r="FE31" s="51"/>
      <c r="FF31" s="51"/>
      <c r="FG31" s="51"/>
      <c r="FH31" s="51"/>
      <c r="FI31" s="51"/>
      <c r="FJ31" s="51"/>
      <c r="FK31" s="51"/>
      <c r="FL31" s="51"/>
      <c r="FM31" s="51"/>
      <c r="FN31" s="51"/>
      <c r="FO31" s="51"/>
      <c r="FP31" s="51"/>
      <c r="FQ31" s="51"/>
      <c r="FR31" s="51"/>
      <c r="FS31" s="52"/>
      <c r="FT31" s="52"/>
      <c r="FU31" s="52"/>
      <c r="FV31" s="52"/>
      <c r="FW31" s="52"/>
      <c r="FX31" s="52"/>
      <c r="FY31" s="52"/>
      <c r="GE31" s="40" t="str">
        <f>IFERROR(VLOOKUP(R31,NgheNghiep!$A$2:$B$1074,2,FALSE),"")</f>
        <v/>
      </c>
      <c r="GF31" s="53" t="str" cm="1">
        <f t="array" ref="GF31">IFERROR(INDEX(NoiLamViec_Table[Nơi làm việc],MATCH(S31,NoiLamViec_Table[Mã],0)),"")</f>
        <v/>
      </c>
      <c r="GG31" s="45" t="str">
        <f>IFERROR(VLOOKUP(P31,Tinh!$A$2:$C$35,2,FALSE),"")</f>
        <v/>
      </c>
      <c r="GH31" s="45" t="str" cm="1">
        <f t="array" ref="GH31">IFERROR(_xlfn.XLOOKUP(1, (WARD[CityId] = GG31) * (WARD[WardName] = Q31), WARD[WardId]), "")</f>
        <v/>
      </c>
      <c r="GI31" s="45" t="str">
        <f>IFERROR(VLOOKUP(T31,Tinh!$A$2:$C$35,2,FALSE),"")</f>
        <v/>
      </c>
    </row>
    <row r="32" spans="1:191" x14ac:dyDescent="0.5">
      <c r="A32" s="72"/>
      <c r="B32" s="80"/>
      <c r="C32" s="76"/>
      <c r="D32" s="49"/>
      <c r="E32" s="49"/>
      <c r="F32" s="49"/>
      <c r="G32" s="49"/>
      <c r="H32" s="60"/>
      <c r="I32" s="49"/>
      <c r="J32" s="49"/>
      <c r="K32" s="50"/>
      <c r="L32" s="49"/>
      <c r="M32" s="49"/>
      <c r="N32" s="49"/>
      <c r="O32" s="49"/>
      <c r="P32" s="49"/>
      <c r="Q32" s="49"/>
      <c r="R32" s="82"/>
      <c r="S32" s="88"/>
      <c r="T32" s="85"/>
      <c r="U32" s="49"/>
      <c r="V32" s="49"/>
      <c r="W32" s="49"/>
      <c r="X32" s="49"/>
      <c r="Y32" s="49"/>
      <c r="Z32" s="49"/>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1"/>
      <c r="CE32" s="51"/>
      <c r="CF32" s="51"/>
      <c r="CG32" s="51"/>
      <c r="CH32" s="51"/>
      <c r="CI32" s="51"/>
      <c r="CJ32" s="51"/>
      <c r="CK32" s="51"/>
      <c r="CL32" s="51"/>
      <c r="CM32" s="51"/>
      <c r="CN32" s="51"/>
      <c r="CO32" s="51"/>
      <c r="CP32" s="51"/>
      <c r="CQ32" s="51"/>
      <c r="CR32" s="51"/>
      <c r="CS32" s="51"/>
      <c r="CT32" s="51"/>
      <c r="CU32" s="51"/>
      <c r="CV32" s="51"/>
      <c r="CW32" s="51"/>
      <c r="CX32" s="51"/>
      <c r="CY32" s="51"/>
      <c r="CZ32" s="51"/>
      <c r="DA32" s="51"/>
      <c r="DB32" s="51"/>
      <c r="DC32" s="51"/>
      <c r="DD32" s="51"/>
      <c r="DE32" s="51"/>
      <c r="DF32" s="51"/>
      <c r="DG32" s="51"/>
      <c r="DH32" s="51"/>
      <c r="DI32" s="51"/>
      <c r="DJ32" s="51"/>
      <c r="DK32" s="51"/>
      <c r="DL32" s="51"/>
      <c r="DM32" s="51"/>
      <c r="DN32" s="51"/>
      <c r="DO32" s="51"/>
      <c r="DP32" s="51"/>
      <c r="DQ32" s="51"/>
      <c r="DR32" s="51"/>
      <c r="DS32" s="51"/>
      <c r="DT32" s="51"/>
      <c r="DU32" s="51"/>
      <c r="DV32" s="51"/>
      <c r="DW32" s="51"/>
      <c r="DX32" s="51"/>
      <c r="DY32" s="51"/>
      <c r="DZ32" s="51"/>
      <c r="EA32" s="51"/>
      <c r="EB32" s="51"/>
      <c r="EC32" s="51"/>
      <c r="ED32" s="51"/>
      <c r="EE32" s="51"/>
      <c r="EF32" s="51"/>
      <c r="EG32" s="51"/>
      <c r="EH32" s="51"/>
      <c r="EI32" s="51"/>
      <c r="EJ32" s="51"/>
      <c r="EK32" s="51"/>
      <c r="EL32" s="51"/>
      <c r="EM32" s="51"/>
      <c r="EN32" s="51"/>
      <c r="EO32" s="51"/>
      <c r="EP32" s="51"/>
      <c r="EQ32" s="51"/>
      <c r="ER32" s="51"/>
      <c r="ES32" s="51"/>
      <c r="ET32" s="51"/>
      <c r="EU32" s="51"/>
      <c r="EV32" s="51"/>
      <c r="EW32" s="51"/>
      <c r="EX32" s="51"/>
      <c r="EY32" s="51"/>
      <c r="EZ32" s="51"/>
      <c r="FA32" s="51"/>
      <c r="FB32" s="51"/>
      <c r="FC32" s="51"/>
      <c r="FD32" s="51"/>
      <c r="FE32" s="51"/>
      <c r="FF32" s="51"/>
      <c r="FG32" s="51"/>
      <c r="FH32" s="51"/>
      <c r="FI32" s="51"/>
      <c r="FJ32" s="51"/>
      <c r="FK32" s="51"/>
      <c r="FL32" s="51"/>
      <c r="FM32" s="51"/>
      <c r="FN32" s="51"/>
      <c r="FO32" s="51"/>
      <c r="FP32" s="51"/>
      <c r="FQ32" s="51"/>
      <c r="FR32" s="51"/>
      <c r="FS32" s="52"/>
      <c r="FT32" s="52"/>
      <c r="FU32" s="52"/>
      <c r="FV32" s="52"/>
      <c r="FW32" s="52"/>
      <c r="FX32" s="52"/>
      <c r="FY32" s="52"/>
      <c r="GE32" s="40" t="str">
        <f>IFERROR(VLOOKUP(R32,NgheNghiep!$A$2:$B$1074,2,FALSE),"")</f>
        <v/>
      </c>
      <c r="GF32" s="53" t="str" cm="1">
        <f t="array" ref="GF32">IFERROR(INDEX(NoiLamViec_Table[Nơi làm việc],MATCH(S32,NoiLamViec_Table[Mã],0)),"")</f>
        <v/>
      </c>
      <c r="GG32" s="45" t="str">
        <f>IFERROR(VLOOKUP(P32,Tinh!$A$2:$C$35,2,FALSE),"")</f>
        <v/>
      </c>
      <c r="GH32" s="45" t="str" cm="1">
        <f t="array" ref="GH32">IFERROR(_xlfn.XLOOKUP(1, (WARD[CityId] = GG32) * (WARD[WardName] = Q32), WARD[WardId]), "")</f>
        <v/>
      </c>
      <c r="GI32" s="45" t="str">
        <f>IFERROR(VLOOKUP(T32,Tinh!$A$2:$C$35,2,FALSE),"")</f>
        <v/>
      </c>
    </row>
    <row r="33" spans="1:191" x14ac:dyDescent="0.5">
      <c r="A33" s="72"/>
      <c r="B33" s="80"/>
      <c r="C33" s="76"/>
      <c r="D33" s="49"/>
      <c r="E33" s="49"/>
      <c r="F33" s="49"/>
      <c r="G33" s="49"/>
      <c r="H33" s="60"/>
      <c r="I33" s="49"/>
      <c r="J33" s="49"/>
      <c r="K33" s="50"/>
      <c r="L33" s="49"/>
      <c r="M33" s="49"/>
      <c r="N33" s="49"/>
      <c r="O33" s="49"/>
      <c r="P33" s="49"/>
      <c r="Q33" s="49"/>
      <c r="R33" s="82"/>
      <c r="S33" s="88"/>
      <c r="T33" s="85"/>
      <c r="U33" s="49"/>
      <c r="V33" s="49"/>
      <c r="W33" s="49"/>
      <c r="X33" s="49"/>
      <c r="Y33" s="49"/>
      <c r="Z33" s="49"/>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51"/>
      <c r="CF33" s="51"/>
      <c r="CG33" s="51"/>
      <c r="CH33" s="51"/>
      <c r="CI33" s="51"/>
      <c r="CJ33" s="51"/>
      <c r="CK33" s="51"/>
      <c r="CL33" s="51"/>
      <c r="CM33" s="51"/>
      <c r="CN33" s="51"/>
      <c r="CO33" s="51"/>
      <c r="CP33" s="51"/>
      <c r="CQ33" s="51"/>
      <c r="CR33" s="51"/>
      <c r="CS33" s="51"/>
      <c r="CT33" s="51"/>
      <c r="CU33" s="51"/>
      <c r="CV33" s="51"/>
      <c r="CW33" s="51"/>
      <c r="CX33" s="51"/>
      <c r="CY33" s="51"/>
      <c r="CZ33" s="51"/>
      <c r="DA33" s="51"/>
      <c r="DB33" s="51"/>
      <c r="DC33" s="51"/>
      <c r="DD33" s="51"/>
      <c r="DE33" s="51"/>
      <c r="DF33" s="51"/>
      <c r="DG33" s="51"/>
      <c r="DH33" s="51"/>
      <c r="DI33" s="51"/>
      <c r="DJ33" s="51"/>
      <c r="DK33" s="51"/>
      <c r="DL33" s="51"/>
      <c r="DM33" s="51"/>
      <c r="DN33" s="51"/>
      <c r="DO33" s="51"/>
      <c r="DP33" s="51"/>
      <c r="DQ33" s="51"/>
      <c r="DR33" s="51"/>
      <c r="DS33" s="51"/>
      <c r="DT33" s="51"/>
      <c r="DU33" s="51"/>
      <c r="DV33" s="51"/>
      <c r="DW33" s="51"/>
      <c r="DX33" s="51"/>
      <c r="DY33" s="51"/>
      <c r="DZ33" s="51"/>
      <c r="EA33" s="51"/>
      <c r="EB33" s="51"/>
      <c r="EC33" s="51"/>
      <c r="ED33" s="51"/>
      <c r="EE33" s="51"/>
      <c r="EF33" s="51"/>
      <c r="EG33" s="51"/>
      <c r="EH33" s="51"/>
      <c r="EI33" s="51"/>
      <c r="EJ33" s="51"/>
      <c r="EK33" s="51"/>
      <c r="EL33" s="51"/>
      <c r="EM33" s="51"/>
      <c r="EN33" s="51"/>
      <c r="EO33" s="51"/>
      <c r="EP33" s="51"/>
      <c r="EQ33" s="51"/>
      <c r="ER33" s="51"/>
      <c r="ES33" s="51"/>
      <c r="ET33" s="51"/>
      <c r="EU33" s="51"/>
      <c r="EV33" s="51"/>
      <c r="EW33" s="51"/>
      <c r="EX33" s="51"/>
      <c r="EY33" s="51"/>
      <c r="EZ33" s="51"/>
      <c r="FA33" s="51"/>
      <c r="FB33" s="51"/>
      <c r="FC33" s="51"/>
      <c r="FD33" s="51"/>
      <c r="FE33" s="51"/>
      <c r="FF33" s="51"/>
      <c r="FG33" s="51"/>
      <c r="FH33" s="51"/>
      <c r="FI33" s="51"/>
      <c r="FJ33" s="51"/>
      <c r="FK33" s="51"/>
      <c r="FL33" s="51"/>
      <c r="FM33" s="51"/>
      <c r="FN33" s="51"/>
      <c r="FO33" s="51"/>
      <c r="FP33" s="51"/>
      <c r="FQ33" s="51"/>
      <c r="FR33" s="51"/>
      <c r="FS33" s="52"/>
      <c r="FT33" s="52"/>
      <c r="FU33" s="52"/>
      <c r="FV33" s="52"/>
      <c r="FW33" s="52"/>
      <c r="FX33" s="52"/>
      <c r="FY33" s="52"/>
      <c r="GE33" s="40" t="str">
        <f>IFERROR(VLOOKUP(R33,NgheNghiep!$A$2:$B$1074,2,FALSE),"")</f>
        <v/>
      </c>
      <c r="GF33" s="53" t="str" cm="1">
        <f t="array" ref="GF33">IFERROR(INDEX(NoiLamViec_Table[Nơi làm việc],MATCH(S33,NoiLamViec_Table[Mã],0)),"")</f>
        <v/>
      </c>
      <c r="GG33" s="45" t="str">
        <f>IFERROR(VLOOKUP(P33,Tinh!$A$2:$C$35,2,FALSE),"")</f>
        <v/>
      </c>
      <c r="GH33" s="45" t="str" cm="1">
        <f t="array" ref="GH33">IFERROR(_xlfn.XLOOKUP(1, (WARD[CityId] = GG33) * (WARD[WardName] = Q33), WARD[WardId]), "")</f>
        <v/>
      </c>
      <c r="GI33" s="45" t="str">
        <f>IFERROR(VLOOKUP(T33,Tinh!$A$2:$C$35,2,FALSE),"")</f>
        <v/>
      </c>
    </row>
    <row r="34" spans="1:191" x14ac:dyDescent="0.5">
      <c r="A34" s="72"/>
      <c r="B34" s="80"/>
      <c r="C34" s="76"/>
      <c r="D34" s="49"/>
      <c r="E34" s="49"/>
      <c r="F34" s="49"/>
      <c r="G34" s="49"/>
      <c r="H34" s="60"/>
      <c r="I34" s="49"/>
      <c r="J34" s="49"/>
      <c r="K34" s="50"/>
      <c r="L34" s="49"/>
      <c r="M34" s="49"/>
      <c r="N34" s="49"/>
      <c r="O34" s="49"/>
      <c r="P34" s="49"/>
      <c r="Q34" s="49"/>
      <c r="R34" s="82"/>
      <c r="S34" s="88"/>
      <c r="T34" s="85"/>
      <c r="U34" s="49"/>
      <c r="V34" s="49"/>
      <c r="W34" s="49"/>
      <c r="X34" s="49"/>
      <c r="Y34" s="49"/>
      <c r="Z34" s="49"/>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51"/>
      <c r="CA34" s="51"/>
      <c r="CB34" s="51"/>
      <c r="CC34" s="51"/>
      <c r="CD34" s="51"/>
      <c r="CE34" s="51"/>
      <c r="CF34" s="51"/>
      <c r="CG34" s="51"/>
      <c r="CH34" s="51"/>
      <c r="CI34" s="51"/>
      <c r="CJ34" s="51"/>
      <c r="CK34" s="51"/>
      <c r="CL34" s="51"/>
      <c r="CM34" s="51"/>
      <c r="CN34" s="51"/>
      <c r="CO34" s="51"/>
      <c r="CP34" s="51"/>
      <c r="CQ34" s="51"/>
      <c r="CR34" s="51"/>
      <c r="CS34" s="51"/>
      <c r="CT34" s="51"/>
      <c r="CU34" s="51"/>
      <c r="CV34" s="51"/>
      <c r="CW34" s="51"/>
      <c r="CX34" s="51"/>
      <c r="CY34" s="51"/>
      <c r="CZ34" s="51"/>
      <c r="DA34" s="51"/>
      <c r="DB34" s="51"/>
      <c r="DC34" s="51"/>
      <c r="DD34" s="51"/>
      <c r="DE34" s="51"/>
      <c r="DF34" s="51"/>
      <c r="DG34" s="51"/>
      <c r="DH34" s="51"/>
      <c r="DI34" s="51"/>
      <c r="DJ34" s="51"/>
      <c r="DK34" s="51"/>
      <c r="DL34" s="51"/>
      <c r="DM34" s="51"/>
      <c r="DN34" s="51"/>
      <c r="DO34" s="51"/>
      <c r="DP34" s="51"/>
      <c r="DQ34" s="51"/>
      <c r="DR34" s="51"/>
      <c r="DS34" s="51"/>
      <c r="DT34" s="51"/>
      <c r="DU34" s="51"/>
      <c r="DV34" s="51"/>
      <c r="DW34" s="51"/>
      <c r="DX34" s="51"/>
      <c r="DY34" s="51"/>
      <c r="DZ34" s="51"/>
      <c r="EA34" s="51"/>
      <c r="EB34" s="51"/>
      <c r="EC34" s="51"/>
      <c r="ED34" s="51"/>
      <c r="EE34" s="51"/>
      <c r="EF34" s="51"/>
      <c r="EG34" s="51"/>
      <c r="EH34" s="51"/>
      <c r="EI34" s="51"/>
      <c r="EJ34" s="51"/>
      <c r="EK34" s="51"/>
      <c r="EL34" s="51"/>
      <c r="EM34" s="51"/>
      <c r="EN34" s="51"/>
      <c r="EO34" s="51"/>
      <c r="EP34" s="51"/>
      <c r="EQ34" s="51"/>
      <c r="ER34" s="51"/>
      <c r="ES34" s="51"/>
      <c r="ET34" s="51"/>
      <c r="EU34" s="51"/>
      <c r="EV34" s="51"/>
      <c r="EW34" s="51"/>
      <c r="EX34" s="51"/>
      <c r="EY34" s="51"/>
      <c r="EZ34" s="51"/>
      <c r="FA34" s="51"/>
      <c r="FB34" s="51"/>
      <c r="FC34" s="51"/>
      <c r="FD34" s="51"/>
      <c r="FE34" s="51"/>
      <c r="FF34" s="51"/>
      <c r="FG34" s="51"/>
      <c r="FH34" s="51"/>
      <c r="FI34" s="51"/>
      <c r="FJ34" s="51"/>
      <c r="FK34" s="51"/>
      <c r="FL34" s="51"/>
      <c r="FM34" s="51"/>
      <c r="FN34" s="51"/>
      <c r="FO34" s="51"/>
      <c r="FP34" s="51"/>
      <c r="FQ34" s="51"/>
      <c r="FR34" s="51"/>
      <c r="FS34" s="52"/>
      <c r="FT34" s="52"/>
      <c r="FU34" s="52"/>
      <c r="FV34" s="52"/>
      <c r="FW34" s="52"/>
      <c r="FX34" s="52"/>
      <c r="FY34" s="52"/>
      <c r="GE34" s="40" t="str">
        <f>IFERROR(VLOOKUP(R34,NgheNghiep!$A$2:$B$1074,2,FALSE),"")</f>
        <v/>
      </c>
      <c r="GF34" s="53" t="str" cm="1">
        <f t="array" ref="GF34">IFERROR(INDEX(NoiLamViec_Table[Nơi làm việc],MATCH(S34,NoiLamViec_Table[Mã],0)),"")</f>
        <v/>
      </c>
      <c r="GG34" s="45" t="str">
        <f>IFERROR(VLOOKUP(P34,Tinh!$A$2:$C$35,2,FALSE),"")</f>
        <v/>
      </c>
      <c r="GH34" s="45" t="str" cm="1">
        <f t="array" ref="GH34">IFERROR(_xlfn.XLOOKUP(1, (WARD[CityId] = GG34) * (WARD[WardName] = Q34), WARD[WardId]), "")</f>
        <v/>
      </c>
      <c r="GI34" s="45" t="str">
        <f>IFERROR(VLOOKUP(T34,Tinh!$A$2:$C$35,2,FALSE),"")</f>
        <v/>
      </c>
    </row>
    <row r="35" spans="1:191" x14ac:dyDescent="0.5">
      <c r="A35" s="72"/>
      <c r="B35" s="80"/>
      <c r="C35" s="76"/>
      <c r="D35" s="49"/>
      <c r="E35" s="49"/>
      <c r="F35" s="49"/>
      <c r="G35" s="49"/>
      <c r="H35" s="60"/>
      <c r="I35" s="49"/>
      <c r="J35" s="49"/>
      <c r="K35" s="50"/>
      <c r="L35" s="49"/>
      <c r="M35" s="49"/>
      <c r="N35" s="49"/>
      <c r="O35" s="49"/>
      <c r="P35" s="49"/>
      <c r="Q35" s="49"/>
      <c r="R35" s="82"/>
      <c r="S35" s="88"/>
      <c r="T35" s="85"/>
      <c r="U35" s="49"/>
      <c r="V35" s="49"/>
      <c r="W35" s="49"/>
      <c r="X35" s="49"/>
      <c r="Y35" s="49"/>
      <c r="Z35" s="49"/>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1"/>
      <c r="CE35" s="51"/>
      <c r="CF35" s="51"/>
      <c r="CG35" s="51"/>
      <c r="CH35" s="51"/>
      <c r="CI35" s="51"/>
      <c r="CJ35" s="51"/>
      <c r="CK35" s="51"/>
      <c r="CL35" s="51"/>
      <c r="CM35" s="51"/>
      <c r="CN35" s="51"/>
      <c r="CO35" s="51"/>
      <c r="CP35" s="51"/>
      <c r="CQ35" s="51"/>
      <c r="CR35" s="51"/>
      <c r="CS35" s="51"/>
      <c r="CT35" s="51"/>
      <c r="CU35" s="51"/>
      <c r="CV35" s="51"/>
      <c r="CW35" s="51"/>
      <c r="CX35" s="51"/>
      <c r="CY35" s="51"/>
      <c r="CZ35" s="51"/>
      <c r="DA35" s="51"/>
      <c r="DB35" s="51"/>
      <c r="DC35" s="51"/>
      <c r="DD35" s="51"/>
      <c r="DE35" s="51"/>
      <c r="DF35" s="51"/>
      <c r="DG35" s="51"/>
      <c r="DH35" s="51"/>
      <c r="DI35" s="51"/>
      <c r="DJ35" s="51"/>
      <c r="DK35" s="51"/>
      <c r="DL35" s="51"/>
      <c r="DM35" s="51"/>
      <c r="DN35" s="51"/>
      <c r="DO35" s="51"/>
      <c r="DP35" s="51"/>
      <c r="DQ35" s="51"/>
      <c r="DR35" s="51"/>
      <c r="DS35" s="51"/>
      <c r="DT35" s="51"/>
      <c r="DU35" s="51"/>
      <c r="DV35" s="51"/>
      <c r="DW35" s="51"/>
      <c r="DX35" s="51"/>
      <c r="DY35" s="51"/>
      <c r="DZ35" s="51"/>
      <c r="EA35" s="51"/>
      <c r="EB35" s="51"/>
      <c r="EC35" s="51"/>
      <c r="ED35" s="51"/>
      <c r="EE35" s="51"/>
      <c r="EF35" s="51"/>
      <c r="EG35" s="51"/>
      <c r="EH35" s="51"/>
      <c r="EI35" s="51"/>
      <c r="EJ35" s="51"/>
      <c r="EK35" s="51"/>
      <c r="EL35" s="51"/>
      <c r="EM35" s="51"/>
      <c r="EN35" s="51"/>
      <c r="EO35" s="51"/>
      <c r="EP35" s="51"/>
      <c r="EQ35" s="51"/>
      <c r="ER35" s="51"/>
      <c r="ES35" s="51"/>
      <c r="ET35" s="51"/>
      <c r="EU35" s="51"/>
      <c r="EV35" s="51"/>
      <c r="EW35" s="51"/>
      <c r="EX35" s="51"/>
      <c r="EY35" s="51"/>
      <c r="EZ35" s="51"/>
      <c r="FA35" s="51"/>
      <c r="FB35" s="51"/>
      <c r="FC35" s="51"/>
      <c r="FD35" s="51"/>
      <c r="FE35" s="51"/>
      <c r="FF35" s="51"/>
      <c r="FG35" s="51"/>
      <c r="FH35" s="51"/>
      <c r="FI35" s="51"/>
      <c r="FJ35" s="51"/>
      <c r="FK35" s="51"/>
      <c r="FL35" s="51"/>
      <c r="FM35" s="51"/>
      <c r="FN35" s="51"/>
      <c r="FO35" s="51"/>
      <c r="FP35" s="51"/>
      <c r="FQ35" s="51"/>
      <c r="FR35" s="51"/>
      <c r="FS35" s="52"/>
      <c r="FT35" s="52"/>
      <c r="FU35" s="52"/>
      <c r="FV35" s="52"/>
      <c r="FW35" s="52"/>
      <c r="FX35" s="52"/>
      <c r="FY35" s="52"/>
      <c r="GE35" s="40" t="str">
        <f>IFERROR(VLOOKUP(R35,NgheNghiep!$A$2:$B$1074,2,FALSE),"")</f>
        <v/>
      </c>
      <c r="GF35" s="53" t="str" cm="1">
        <f t="array" ref="GF35">IFERROR(INDEX(NoiLamViec_Table[Nơi làm việc],MATCH(S35,NoiLamViec_Table[Mã],0)),"")</f>
        <v/>
      </c>
      <c r="GG35" s="45" t="str">
        <f>IFERROR(VLOOKUP(P35,Tinh!$A$2:$C$35,2,FALSE),"")</f>
        <v/>
      </c>
      <c r="GH35" s="45" t="str" cm="1">
        <f t="array" ref="GH35">IFERROR(_xlfn.XLOOKUP(1, (WARD[CityId] = GG35) * (WARD[WardName] = Q35), WARD[WardId]), "")</f>
        <v/>
      </c>
      <c r="GI35" s="45" t="str">
        <f>IFERROR(VLOOKUP(T35,Tinh!$A$2:$C$35,2,FALSE),"")</f>
        <v/>
      </c>
    </row>
    <row r="36" spans="1:191" x14ac:dyDescent="0.5">
      <c r="A36" s="72"/>
      <c r="B36" s="80"/>
      <c r="C36" s="76"/>
      <c r="D36" s="49"/>
      <c r="E36" s="49"/>
      <c r="F36" s="49"/>
      <c r="G36" s="49"/>
      <c r="H36" s="60"/>
      <c r="I36" s="49"/>
      <c r="J36" s="49"/>
      <c r="K36" s="50"/>
      <c r="L36" s="49"/>
      <c r="M36" s="49"/>
      <c r="N36" s="49"/>
      <c r="O36" s="49"/>
      <c r="P36" s="49"/>
      <c r="Q36" s="49"/>
      <c r="R36" s="82"/>
      <c r="S36" s="88"/>
      <c r="T36" s="85"/>
      <c r="U36" s="49"/>
      <c r="V36" s="49"/>
      <c r="W36" s="49"/>
      <c r="X36" s="49"/>
      <c r="Y36" s="49"/>
      <c r="Z36" s="49"/>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1"/>
      <c r="CE36" s="51"/>
      <c r="CF36" s="51"/>
      <c r="CG36" s="51"/>
      <c r="CH36" s="51"/>
      <c r="CI36" s="51"/>
      <c r="CJ36" s="51"/>
      <c r="CK36" s="51"/>
      <c r="CL36" s="51"/>
      <c r="CM36" s="51"/>
      <c r="CN36" s="51"/>
      <c r="CO36" s="51"/>
      <c r="CP36" s="51"/>
      <c r="CQ36" s="51"/>
      <c r="CR36" s="51"/>
      <c r="CS36" s="51"/>
      <c r="CT36" s="51"/>
      <c r="CU36" s="51"/>
      <c r="CV36" s="51"/>
      <c r="CW36" s="51"/>
      <c r="CX36" s="51"/>
      <c r="CY36" s="51"/>
      <c r="CZ36" s="51"/>
      <c r="DA36" s="51"/>
      <c r="DB36" s="51"/>
      <c r="DC36" s="51"/>
      <c r="DD36" s="51"/>
      <c r="DE36" s="51"/>
      <c r="DF36" s="51"/>
      <c r="DG36" s="51"/>
      <c r="DH36" s="51"/>
      <c r="DI36" s="51"/>
      <c r="DJ36" s="51"/>
      <c r="DK36" s="51"/>
      <c r="DL36" s="51"/>
      <c r="DM36" s="51"/>
      <c r="DN36" s="51"/>
      <c r="DO36" s="51"/>
      <c r="DP36" s="51"/>
      <c r="DQ36" s="51"/>
      <c r="DR36" s="51"/>
      <c r="DS36" s="51"/>
      <c r="DT36" s="51"/>
      <c r="DU36" s="51"/>
      <c r="DV36" s="51"/>
      <c r="DW36" s="51"/>
      <c r="DX36" s="51"/>
      <c r="DY36" s="51"/>
      <c r="DZ36" s="51"/>
      <c r="EA36" s="51"/>
      <c r="EB36" s="51"/>
      <c r="EC36" s="51"/>
      <c r="ED36" s="51"/>
      <c r="EE36" s="51"/>
      <c r="EF36" s="51"/>
      <c r="EG36" s="51"/>
      <c r="EH36" s="51"/>
      <c r="EI36" s="51"/>
      <c r="EJ36" s="51"/>
      <c r="EK36" s="51"/>
      <c r="EL36" s="51"/>
      <c r="EM36" s="51"/>
      <c r="EN36" s="51"/>
      <c r="EO36" s="51"/>
      <c r="EP36" s="51"/>
      <c r="EQ36" s="51"/>
      <c r="ER36" s="51"/>
      <c r="ES36" s="51"/>
      <c r="ET36" s="51"/>
      <c r="EU36" s="51"/>
      <c r="EV36" s="51"/>
      <c r="EW36" s="51"/>
      <c r="EX36" s="51"/>
      <c r="EY36" s="51"/>
      <c r="EZ36" s="51"/>
      <c r="FA36" s="51"/>
      <c r="FB36" s="51"/>
      <c r="FC36" s="51"/>
      <c r="FD36" s="51"/>
      <c r="FE36" s="51"/>
      <c r="FF36" s="51"/>
      <c r="FG36" s="51"/>
      <c r="FH36" s="51"/>
      <c r="FI36" s="51"/>
      <c r="FJ36" s="51"/>
      <c r="FK36" s="51"/>
      <c r="FL36" s="51"/>
      <c r="FM36" s="51"/>
      <c r="FN36" s="51"/>
      <c r="FO36" s="51"/>
      <c r="FP36" s="51"/>
      <c r="FQ36" s="51"/>
      <c r="FR36" s="51"/>
      <c r="FS36" s="52"/>
      <c r="FT36" s="52"/>
      <c r="FU36" s="52"/>
      <c r="FV36" s="52"/>
      <c r="FW36" s="52"/>
      <c r="FX36" s="52"/>
      <c r="FY36" s="52"/>
      <c r="GE36" s="40" t="str">
        <f>IFERROR(VLOOKUP(R36,NgheNghiep!$A$2:$B$1074,2,FALSE),"")</f>
        <v/>
      </c>
      <c r="GF36" s="53" t="str" cm="1">
        <f t="array" ref="GF36">IFERROR(INDEX(NoiLamViec_Table[Nơi làm việc],MATCH(S36,NoiLamViec_Table[Mã],0)),"")</f>
        <v/>
      </c>
      <c r="GG36" s="45" t="str">
        <f>IFERROR(VLOOKUP(P36,Tinh!$A$2:$C$35,2,FALSE),"")</f>
        <v/>
      </c>
      <c r="GH36" s="45" t="str" cm="1">
        <f t="array" ref="GH36">IFERROR(_xlfn.XLOOKUP(1, (WARD[CityId] = GG36) * (WARD[WardName] = Q36), WARD[WardId]), "")</f>
        <v/>
      </c>
      <c r="GI36" s="45" t="str">
        <f>IFERROR(VLOOKUP(T36,Tinh!$A$2:$C$35,2,FALSE),"")</f>
        <v/>
      </c>
    </row>
    <row r="37" spans="1:191" x14ac:dyDescent="0.5">
      <c r="A37" s="72"/>
      <c r="B37" s="80"/>
      <c r="C37" s="76"/>
      <c r="D37" s="49"/>
      <c r="E37" s="49"/>
      <c r="F37" s="49"/>
      <c r="G37" s="49"/>
      <c r="H37" s="60"/>
      <c r="I37" s="49"/>
      <c r="J37" s="49"/>
      <c r="K37" s="50"/>
      <c r="L37" s="49"/>
      <c r="M37" s="49"/>
      <c r="N37" s="49"/>
      <c r="O37" s="49"/>
      <c r="P37" s="49"/>
      <c r="Q37" s="49"/>
      <c r="R37" s="82"/>
      <c r="S37" s="88"/>
      <c r="T37" s="85"/>
      <c r="U37" s="49"/>
      <c r="V37" s="49"/>
      <c r="W37" s="49"/>
      <c r="X37" s="49"/>
      <c r="Y37" s="49"/>
      <c r="Z37" s="49"/>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c r="CS37" s="51"/>
      <c r="CT37" s="51"/>
      <c r="CU37" s="51"/>
      <c r="CV37" s="51"/>
      <c r="CW37" s="51"/>
      <c r="CX37" s="51"/>
      <c r="CY37" s="51"/>
      <c r="CZ37" s="51"/>
      <c r="DA37" s="51"/>
      <c r="DB37" s="51"/>
      <c r="DC37" s="51"/>
      <c r="DD37" s="51"/>
      <c r="DE37" s="51"/>
      <c r="DF37" s="51"/>
      <c r="DG37" s="51"/>
      <c r="DH37" s="51"/>
      <c r="DI37" s="51"/>
      <c r="DJ37" s="51"/>
      <c r="DK37" s="51"/>
      <c r="DL37" s="51"/>
      <c r="DM37" s="51"/>
      <c r="DN37" s="51"/>
      <c r="DO37" s="51"/>
      <c r="DP37" s="51"/>
      <c r="DQ37" s="51"/>
      <c r="DR37" s="51"/>
      <c r="DS37" s="51"/>
      <c r="DT37" s="51"/>
      <c r="DU37" s="51"/>
      <c r="DV37" s="51"/>
      <c r="DW37" s="51"/>
      <c r="DX37" s="51"/>
      <c r="DY37" s="51"/>
      <c r="DZ37" s="51"/>
      <c r="EA37" s="51"/>
      <c r="EB37" s="51"/>
      <c r="EC37" s="51"/>
      <c r="ED37" s="51"/>
      <c r="EE37" s="51"/>
      <c r="EF37" s="51"/>
      <c r="EG37" s="51"/>
      <c r="EH37" s="51"/>
      <c r="EI37" s="51"/>
      <c r="EJ37" s="51"/>
      <c r="EK37" s="51"/>
      <c r="EL37" s="51"/>
      <c r="EM37" s="51"/>
      <c r="EN37" s="51"/>
      <c r="EO37" s="51"/>
      <c r="EP37" s="51"/>
      <c r="EQ37" s="51"/>
      <c r="ER37" s="51"/>
      <c r="ES37" s="51"/>
      <c r="ET37" s="51"/>
      <c r="EU37" s="51"/>
      <c r="EV37" s="51"/>
      <c r="EW37" s="51"/>
      <c r="EX37" s="51"/>
      <c r="EY37" s="51"/>
      <c r="EZ37" s="51"/>
      <c r="FA37" s="51"/>
      <c r="FB37" s="51"/>
      <c r="FC37" s="51"/>
      <c r="FD37" s="51"/>
      <c r="FE37" s="51"/>
      <c r="FF37" s="51"/>
      <c r="FG37" s="51"/>
      <c r="FH37" s="51"/>
      <c r="FI37" s="51"/>
      <c r="FJ37" s="51"/>
      <c r="FK37" s="51"/>
      <c r="FL37" s="51"/>
      <c r="FM37" s="51"/>
      <c r="FN37" s="51"/>
      <c r="FO37" s="51"/>
      <c r="FP37" s="51"/>
      <c r="FQ37" s="51"/>
      <c r="FR37" s="51"/>
      <c r="FS37" s="52"/>
      <c r="FT37" s="52"/>
      <c r="FU37" s="52"/>
      <c r="FV37" s="52"/>
      <c r="FW37" s="52"/>
      <c r="FX37" s="52"/>
      <c r="FY37" s="52"/>
      <c r="GE37" s="40" t="str">
        <f>IFERROR(VLOOKUP(R37,NgheNghiep!$A$2:$B$1074,2,FALSE),"")</f>
        <v/>
      </c>
      <c r="GF37" s="53" t="str" cm="1">
        <f t="array" ref="GF37">IFERROR(INDEX(NoiLamViec_Table[Nơi làm việc],MATCH(S37,NoiLamViec_Table[Mã],0)),"")</f>
        <v/>
      </c>
      <c r="GG37" s="45" t="str">
        <f>IFERROR(VLOOKUP(P37,Tinh!$A$2:$C$35,2,FALSE),"")</f>
        <v/>
      </c>
      <c r="GH37" s="45" t="str" cm="1">
        <f t="array" ref="GH37">IFERROR(_xlfn.XLOOKUP(1, (WARD[CityId] = GG37) * (WARD[WardName] = Q37), WARD[WardId]), "")</f>
        <v/>
      </c>
      <c r="GI37" s="45" t="str">
        <f>IFERROR(VLOOKUP(T37,Tinh!$A$2:$C$35,2,FALSE),"")</f>
        <v/>
      </c>
    </row>
    <row r="38" spans="1:191" x14ac:dyDescent="0.5">
      <c r="A38" s="72"/>
      <c r="B38" s="80"/>
      <c r="C38" s="76"/>
      <c r="D38" s="49"/>
      <c r="E38" s="49"/>
      <c r="F38" s="49"/>
      <c r="G38" s="49"/>
      <c r="H38" s="60"/>
      <c r="I38" s="49"/>
      <c r="J38" s="49"/>
      <c r="K38" s="50"/>
      <c r="L38" s="49"/>
      <c r="M38" s="49"/>
      <c r="N38" s="49"/>
      <c r="O38" s="49"/>
      <c r="P38" s="49"/>
      <c r="Q38" s="49"/>
      <c r="R38" s="82"/>
      <c r="S38" s="88"/>
      <c r="T38" s="85"/>
      <c r="U38" s="49"/>
      <c r="V38" s="49"/>
      <c r="W38" s="49"/>
      <c r="X38" s="49"/>
      <c r="Y38" s="49"/>
      <c r="Z38" s="49"/>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51"/>
      <c r="BH38" s="51"/>
      <c r="BI38" s="51"/>
      <c r="BJ38" s="51"/>
      <c r="BK38" s="51"/>
      <c r="BL38" s="51"/>
      <c r="BM38" s="51"/>
      <c r="BN38" s="51"/>
      <c r="BO38" s="51"/>
      <c r="BP38" s="51"/>
      <c r="BQ38" s="51"/>
      <c r="BR38" s="51"/>
      <c r="BS38" s="51"/>
      <c r="BT38" s="51"/>
      <c r="BU38" s="51"/>
      <c r="BV38" s="51"/>
      <c r="BW38" s="51"/>
      <c r="BX38" s="51"/>
      <c r="BY38" s="51"/>
      <c r="BZ38" s="51"/>
      <c r="CA38" s="51"/>
      <c r="CB38" s="51"/>
      <c r="CC38" s="51"/>
      <c r="CD38" s="51"/>
      <c r="CE38" s="51"/>
      <c r="CF38" s="51"/>
      <c r="CG38" s="51"/>
      <c r="CH38" s="51"/>
      <c r="CI38" s="51"/>
      <c r="CJ38" s="51"/>
      <c r="CK38" s="51"/>
      <c r="CL38" s="51"/>
      <c r="CM38" s="51"/>
      <c r="CN38" s="51"/>
      <c r="CO38" s="51"/>
      <c r="CP38" s="51"/>
      <c r="CQ38" s="51"/>
      <c r="CR38" s="51"/>
      <c r="CS38" s="51"/>
      <c r="CT38" s="51"/>
      <c r="CU38" s="51"/>
      <c r="CV38" s="51"/>
      <c r="CW38" s="51"/>
      <c r="CX38" s="51"/>
      <c r="CY38" s="51"/>
      <c r="CZ38" s="51"/>
      <c r="DA38" s="51"/>
      <c r="DB38" s="51"/>
      <c r="DC38" s="51"/>
      <c r="DD38" s="51"/>
      <c r="DE38" s="51"/>
      <c r="DF38" s="51"/>
      <c r="DG38" s="51"/>
      <c r="DH38" s="51"/>
      <c r="DI38" s="51"/>
      <c r="DJ38" s="51"/>
      <c r="DK38" s="51"/>
      <c r="DL38" s="51"/>
      <c r="DM38" s="51"/>
      <c r="DN38" s="51"/>
      <c r="DO38" s="51"/>
      <c r="DP38" s="51"/>
      <c r="DQ38" s="51"/>
      <c r="DR38" s="51"/>
      <c r="DS38" s="51"/>
      <c r="DT38" s="51"/>
      <c r="DU38" s="51"/>
      <c r="DV38" s="51"/>
      <c r="DW38" s="51"/>
      <c r="DX38" s="51"/>
      <c r="DY38" s="51"/>
      <c r="DZ38" s="51"/>
      <c r="EA38" s="51"/>
      <c r="EB38" s="51"/>
      <c r="EC38" s="51"/>
      <c r="ED38" s="51"/>
      <c r="EE38" s="51"/>
      <c r="EF38" s="51"/>
      <c r="EG38" s="51"/>
      <c r="EH38" s="51"/>
      <c r="EI38" s="51"/>
      <c r="EJ38" s="51"/>
      <c r="EK38" s="51"/>
      <c r="EL38" s="51"/>
      <c r="EM38" s="51"/>
      <c r="EN38" s="51"/>
      <c r="EO38" s="51"/>
      <c r="EP38" s="51"/>
      <c r="EQ38" s="51"/>
      <c r="ER38" s="51"/>
      <c r="ES38" s="51"/>
      <c r="ET38" s="51"/>
      <c r="EU38" s="51"/>
      <c r="EV38" s="51"/>
      <c r="EW38" s="51"/>
      <c r="EX38" s="51"/>
      <c r="EY38" s="51"/>
      <c r="EZ38" s="51"/>
      <c r="FA38" s="51"/>
      <c r="FB38" s="51"/>
      <c r="FC38" s="51"/>
      <c r="FD38" s="51"/>
      <c r="FE38" s="51"/>
      <c r="FF38" s="51"/>
      <c r="FG38" s="51"/>
      <c r="FH38" s="51"/>
      <c r="FI38" s="51"/>
      <c r="FJ38" s="51"/>
      <c r="FK38" s="51"/>
      <c r="FL38" s="51"/>
      <c r="FM38" s="51"/>
      <c r="FN38" s="51"/>
      <c r="FO38" s="51"/>
      <c r="FP38" s="51"/>
      <c r="FQ38" s="51"/>
      <c r="FR38" s="51"/>
      <c r="FS38" s="52"/>
      <c r="FT38" s="52"/>
      <c r="FU38" s="52"/>
      <c r="FV38" s="52"/>
      <c r="FW38" s="52"/>
      <c r="FX38" s="52"/>
      <c r="FY38" s="52"/>
      <c r="GE38" s="40" t="str">
        <f>IFERROR(VLOOKUP(R38,NgheNghiep!$A$2:$B$1074,2,FALSE),"")</f>
        <v/>
      </c>
      <c r="GF38" s="53" t="str" cm="1">
        <f t="array" ref="GF38">IFERROR(INDEX(NoiLamViec_Table[Nơi làm việc],MATCH(S38,NoiLamViec_Table[Mã],0)),"")</f>
        <v/>
      </c>
      <c r="GG38" s="45" t="str">
        <f>IFERROR(VLOOKUP(P38,Tinh!$A$2:$C$35,2,FALSE),"")</f>
        <v/>
      </c>
      <c r="GH38" s="45" t="str" cm="1">
        <f t="array" ref="GH38">IFERROR(_xlfn.XLOOKUP(1, (WARD[CityId] = GG38) * (WARD[WardName] = Q38), WARD[WardId]), "")</f>
        <v/>
      </c>
      <c r="GI38" s="45" t="str">
        <f>IFERROR(VLOOKUP(T38,Tinh!$A$2:$C$35,2,FALSE),"")</f>
        <v/>
      </c>
    </row>
    <row r="39" spans="1:191" x14ac:dyDescent="0.5">
      <c r="A39" s="72"/>
      <c r="B39" s="80"/>
      <c r="C39" s="76"/>
      <c r="D39" s="49"/>
      <c r="E39" s="49"/>
      <c r="F39" s="49"/>
      <c r="G39" s="49"/>
      <c r="H39" s="60"/>
      <c r="I39" s="49"/>
      <c r="J39" s="49"/>
      <c r="K39" s="50"/>
      <c r="L39" s="49"/>
      <c r="M39" s="49"/>
      <c r="N39" s="49"/>
      <c r="O39" s="49"/>
      <c r="P39" s="49"/>
      <c r="Q39" s="49"/>
      <c r="R39" s="82"/>
      <c r="S39" s="88"/>
      <c r="T39" s="85"/>
      <c r="U39" s="49"/>
      <c r="V39" s="49"/>
      <c r="W39" s="49"/>
      <c r="X39" s="49"/>
      <c r="Y39" s="49"/>
      <c r="Z39" s="49"/>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1"/>
      <c r="BV39" s="51"/>
      <c r="BW39" s="51"/>
      <c r="BX39" s="51"/>
      <c r="BY39" s="51"/>
      <c r="BZ39" s="51"/>
      <c r="CA39" s="51"/>
      <c r="CB39" s="51"/>
      <c r="CC39" s="51"/>
      <c r="CD39" s="51"/>
      <c r="CE39" s="51"/>
      <c r="CF39" s="51"/>
      <c r="CG39" s="51"/>
      <c r="CH39" s="51"/>
      <c r="CI39" s="51"/>
      <c r="CJ39" s="51"/>
      <c r="CK39" s="51"/>
      <c r="CL39" s="51"/>
      <c r="CM39" s="51"/>
      <c r="CN39" s="51"/>
      <c r="CO39" s="51"/>
      <c r="CP39" s="51"/>
      <c r="CQ39" s="51"/>
      <c r="CR39" s="51"/>
      <c r="CS39" s="51"/>
      <c r="CT39" s="51"/>
      <c r="CU39" s="51"/>
      <c r="CV39" s="51"/>
      <c r="CW39" s="51"/>
      <c r="CX39" s="51"/>
      <c r="CY39" s="51"/>
      <c r="CZ39" s="51"/>
      <c r="DA39" s="51"/>
      <c r="DB39" s="51"/>
      <c r="DC39" s="51"/>
      <c r="DD39" s="51"/>
      <c r="DE39" s="51"/>
      <c r="DF39" s="51"/>
      <c r="DG39" s="51"/>
      <c r="DH39" s="51"/>
      <c r="DI39" s="51"/>
      <c r="DJ39" s="51"/>
      <c r="DK39" s="51"/>
      <c r="DL39" s="51"/>
      <c r="DM39" s="51"/>
      <c r="DN39" s="51"/>
      <c r="DO39" s="51"/>
      <c r="DP39" s="51"/>
      <c r="DQ39" s="51"/>
      <c r="DR39" s="51"/>
      <c r="DS39" s="51"/>
      <c r="DT39" s="51"/>
      <c r="DU39" s="51"/>
      <c r="DV39" s="51"/>
      <c r="DW39" s="51"/>
      <c r="DX39" s="51"/>
      <c r="DY39" s="51"/>
      <c r="DZ39" s="51"/>
      <c r="EA39" s="51"/>
      <c r="EB39" s="51"/>
      <c r="EC39" s="51"/>
      <c r="ED39" s="51"/>
      <c r="EE39" s="51"/>
      <c r="EF39" s="51"/>
      <c r="EG39" s="51"/>
      <c r="EH39" s="51"/>
      <c r="EI39" s="51"/>
      <c r="EJ39" s="51"/>
      <c r="EK39" s="51"/>
      <c r="EL39" s="51"/>
      <c r="EM39" s="51"/>
      <c r="EN39" s="51"/>
      <c r="EO39" s="51"/>
      <c r="EP39" s="51"/>
      <c r="EQ39" s="51"/>
      <c r="ER39" s="51"/>
      <c r="ES39" s="51"/>
      <c r="ET39" s="51"/>
      <c r="EU39" s="51"/>
      <c r="EV39" s="51"/>
      <c r="EW39" s="51"/>
      <c r="EX39" s="51"/>
      <c r="EY39" s="51"/>
      <c r="EZ39" s="51"/>
      <c r="FA39" s="51"/>
      <c r="FB39" s="51"/>
      <c r="FC39" s="51"/>
      <c r="FD39" s="51"/>
      <c r="FE39" s="51"/>
      <c r="FF39" s="51"/>
      <c r="FG39" s="51"/>
      <c r="FH39" s="51"/>
      <c r="FI39" s="51"/>
      <c r="FJ39" s="51"/>
      <c r="FK39" s="51"/>
      <c r="FL39" s="51"/>
      <c r="FM39" s="51"/>
      <c r="FN39" s="51"/>
      <c r="FO39" s="51"/>
      <c r="FP39" s="51"/>
      <c r="FQ39" s="51"/>
      <c r="FR39" s="51"/>
      <c r="FS39" s="52"/>
      <c r="FT39" s="52"/>
      <c r="FU39" s="52"/>
      <c r="FV39" s="52"/>
      <c r="FW39" s="52"/>
      <c r="FX39" s="52"/>
      <c r="FY39" s="52"/>
      <c r="GE39" s="40" t="str">
        <f>IFERROR(VLOOKUP(R39,NgheNghiep!$A$2:$B$1074,2,FALSE),"")</f>
        <v/>
      </c>
      <c r="GF39" s="53" t="str" cm="1">
        <f t="array" ref="GF39">IFERROR(INDEX(NoiLamViec_Table[Nơi làm việc],MATCH(S39,NoiLamViec_Table[Mã],0)),"")</f>
        <v/>
      </c>
      <c r="GG39" s="45" t="str">
        <f>IFERROR(VLOOKUP(P39,Tinh!$A$2:$C$35,2,FALSE),"")</f>
        <v/>
      </c>
      <c r="GH39" s="45" t="str" cm="1">
        <f t="array" ref="GH39">IFERROR(_xlfn.XLOOKUP(1, (WARD[CityId] = GG39) * (WARD[WardName] = Q39), WARD[WardId]), "")</f>
        <v/>
      </c>
      <c r="GI39" s="45" t="str">
        <f>IFERROR(VLOOKUP(T39,Tinh!$A$2:$C$35,2,FALSE),"")</f>
        <v/>
      </c>
    </row>
    <row r="40" spans="1:191" x14ac:dyDescent="0.5">
      <c r="A40" s="72"/>
      <c r="B40" s="80"/>
      <c r="C40" s="76"/>
      <c r="D40" s="49"/>
      <c r="E40" s="49"/>
      <c r="F40" s="49"/>
      <c r="G40" s="49"/>
      <c r="H40" s="60"/>
      <c r="I40" s="49"/>
      <c r="J40" s="49"/>
      <c r="K40" s="50"/>
      <c r="L40" s="49"/>
      <c r="M40" s="49"/>
      <c r="N40" s="49"/>
      <c r="O40" s="49"/>
      <c r="P40" s="49"/>
      <c r="Q40" s="49"/>
      <c r="R40" s="82"/>
      <c r="S40" s="88"/>
      <c r="T40" s="85"/>
      <c r="U40" s="49"/>
      <c r="V40" s="49"/>
      <c r="W40" s="49"/>
      <c r="X40" s="49"/>
      <c r="Y40" s="49"/>
      <c r="Z40" s="49"/>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51"/>
      <c r="AZ40" s="51"/>
      <c r="BA40" s="51"/>
      <c r="BB40" s="51"/>
      <c r="BC40" s="51"/>
      <c r="BD40" s="51"/>
      <c r="BE40" s="51"/>
      <c r="BF40" s="51"/>
      <c r="BG40" s="51"/>
      <c r="BH40" s="51"/>
      <c r="BI40" s="51"/>
      <c r="BJ40" s="51"/>
      <c r="BK40" s="51"/>
      <c r="BL40" s="51"/>
      <c r="BM40" s="51"/>
      <c r="BN40" s="51"/>
      <c r="BO40" s="51"/>
      <c r="BP40" s="51"/>
      <c r="BQ40" s="51"/>
      <c r="BR40" s="51"/>
      <c r="BS40" s="51"/>
      <c r="BT40" s="51"/>
      <c r="BU40" s="51"/>
      <c r="BV40" s="51"/>
      <c r="BW40" s="51"/>
      <c r="BX40" s="51"/>
      <c r="BY40" s="51"/>
      <c r="BZ40" s="51"/>
      <c r="CA40" s="51"/>
      <c r="CB40" s="51"/>
      <c r="CC40" s="51"/>
      <c r="CD40" s="51"/>
      <c r="CE40" s="51"/>
      <c r="CF40" s="51"/>
      <c r="CG40" s="51"/>
      <c r="CH40" s="51"/>
      <c r="CI40" s="51"/>
      <c r="CJ40" s="51"/>
      <c r="CK40" s="51"/>
      <c r="CL40" s="51"/>
      <c r="CM40" s="51"/>
      <c r="CN40" s="51"/>
      <c r="CO40" s="51"/>
      <c r="CP40" s="51"/>
      <c r="CQ40" s="51"/>
      <c r="CR40" s="51"/>
      <c r="CS40" s="51"/>
      <c r="CT40" s="51"/>
      <c r="CU40" s="51"/>
      <c r="CV40" s="51"/>
      <c r="CW40" s="51"/>
      <c r="CX40" s="51"/>
      <c r="CY40" s="51"/>
      <c r="CZ40" s="51"/>
      <c r="DA40" s="51"/>
      <c r="DB40" s="51"/>
      <c r="DC40" s="51"/>
      <c r="DD40" s="51"/>
      <c r="DE40" s="51"/>
      <c r="DF40" s="51"/>
      <c r="DG40" s="51"/>
      <c r="DH40" s="51"/>
      <c r="DI40" s="51"/>
      <c r="DJ40" s="51"/>
      <c r="DK40" s="51"/>
      <c r="DL40" s="51"/>
      <c r="DM40" s="51"/>
      <c r="DN40" s="51"/>
      <c r="DO40" s="51"/>
      <c r="DP40" s="51"/>
      <c r="DQ40" s="51"/>
      <c r="DR40" s="51"/>
      <c r="DS40" s="51"/>
      <c r="DT40" s="51"/>
      <c r="DU40" s="51"/>
      <c r="DV40" s="51"/>
      <c r="DW40" s="51"/>
      <c r="DX40" s="51"/>
      <c r="DY40" s="51"/>
      <c r="DZ40" s="51"/>
      <c r="EA40" s="51"/>
      <c r="EB40" s="51"/>
      <c r="EC40" s="51"/>
      <c r="ED40" s="51"/>
      <c r="EE40" s="51"/>
      <c r="EF40" s="51"/>
      <c r="EG40" s="51"/>
      <c r="EH40" s="51"/>
      <c r="EI40" s="51"/>
      <c r="EJ40" s="51"/>
      <c r="EK40" s="51"/>
      <c r="EL40" s="51"/>
      <c r="EM40" s="51"/>
      <c r="EN40" s="51"/>
      <c r="EO40" s="51"/>
      <c r="EP40" s="51"/>
      <c r="EQ40" s="51"/>
      <c r="ER40" s="51"/>
      <c r="ES40" s="51"/>
      <c r="ET40" s="51"/>
      <c r="EU40" s="51"/>
      <c r="EV40" s="51"/>
      <c r="EW40" s="51"/>
      <c r="EX40" s="51"/>
      <c r="EY40" s="51"/>
      <c r="EZ40" s="51"/>
      <c r="FA40" s="51"/>
      <c r="FB40" s="51"/>
      <c r="FC40" s="51"/>
      <c r="FD40" s="51"/>
      <c r="FE40" s="51"/>
      <c r="FF40" s="51"/>
      <c r="FG40" s="51"/>
      <c r="FH40" s="51"/>
      <c r="FI40" s="51"/>
      <c r="FJ40" s="51"/>
      <c r="FK40" s="51"/>
      <c r="FL40" s="51"/>
      <c r="FM40" s="51"/>
      <c r="FN40" s="51"/>
      <c r="FO40" s="51"/>
      <c r="FP40" s="51"/>
      <c r="FQ40" s="51"/>
      <c r="FR40" s="51"/>
      <c r="FS40" s="52"/>
      <c r="FT40" s="52"/>
      <c r="FU40" s="52"/>
      <c r="FV40" s="52"/>
      <c r="FW40" s="52"/>
      <c r="FX40" s="52"/>
      <c r="FY40" s="52"/>
      <c r="GE40" s="40" t="str">
        <f>IFERROR(VLOOKUP(R40,NgheNghiep!$A$2:$B$1074,2,FALSE),"")</f>
        <v/>
      </c>
      <c r="GF40" s="53" t="str" cm="1">
        <f t="array" ref="GF40">IFERROR(INDEX(NoiLamViec_Table[Nơi làm việc],MATCH(S40,NoiLamViec_Table[Mã],0)),"")</f>
        <v/>
      </c>
      <c r="GG40" s="45" t="str">
        <f>IFERROR(VLOOKUP(P40,Tinh!$A$2:$C$35,2,FALSE),"")</f>
        <v/>
      </c>
      <c r="GH40" s="45" t="str" cm="1">
        <f t="array" ref="GH40">IFERROR(_xlfn.XLOOKUP(1, (WARD[CityId] = GG40) * (WARD[WardName] = Q40), WARD[WardId]), "")</f>
        <v/>
      </c>
      <c r="GI40" s="45" t="str">
        <f>IFERROR(VLOOKUP(T40,Tinh!$A$2:$C$35,2,FALSE),"")</f>
        <v/>
      </c>
    </row>
    <row r="41" spans="1:191" x14ac:dyDescent="0.5">
      <c r="A41" s="72"/>
      <c r="B41" s="80"/>
      <c r="C41" s="76"/>
      <c r="D41" s="49"/>
      <c r="E41" s="49"/>
      <c r="F41" s="49"/>
      <c r="G41" s="49"/>
      <c r="H41" s="60"/>
      <c r="I41" s="49"/>
      <c r="J41" s="49"/>
      <c r="K41" s="50"/>
      <c r="L41" s="49"/>
      <c r="M41" s="49"/>
      <c r="N41" s="49"/>
      <c r="O41" s="49"/>
      <c r="P41" s="49"/>
      <c r="Q41" s="49"/>
      <c r="R41" s="82"/>
      <c r="S41" s="88"/>
      <c r="T41" s="85"/>
      <c r="U41" s="49"/>
      <c r="V41" s="49"/>
      <c r="W41" s="49"/>
      <c r="X41" s="49"/>
      <c r="Y41" s="49"/>
      <c r="Z41" s="49"/>
      <c r="AA41" s="51"/>
      <c r="AB41" s="51"/>
      <c r="AC41" s="51"/>
      <c r="AD41" s="51"/>
      <c r="AE41" s="51"/>
      <c r="AF41" s="51"/>
      <c r="AG41" s="51"/>
      <c r="AH41" s="51"/>
      <c r="AI41" s="51"/>
      <c r="AJ41" s="51"/>
      <c r="AK41" s="51"/>
      <c r="AL41" s="51"/>
      <c r="AM41" s="51"/>
      <c r="AN41" s="51"/>
      <c r="AO41" s="51"/>
      <c r="AP41" s="51"/>
      <c r="AQ41" s="51"/>
      <c r="AR41" s="51"/>
      <c r="AS41" s="51"/>
      <c r="AT41" s="51"/>
      <c r="AU41" s="51"/>
      <c r="AV41" s="51"/>
      <c r="AW41" s="51"/>
      <c r="AX41" s="51"/>
      <c r="AY41" s="51"/>
      <c r="AZ41" s="51"/>
      <c r="BA41" s="51"/>
      <c r="BB41" s="51"/>
      <c r="BC41" s="51"/>
      <c r="BD41" s="51"/>
      <c r="BE41" s="51"/>
      <c r="BF41" s="51"/>
      <c r="BG41" s="51"/>
      <c r="BH41" s="51"/>
      <c r="BI41" s="51"/>
      <c r="BJ41" s="51"/>
      <c r="BK41" s="51"/>
      <c r="BL41" s="51"/>
      <c r="BM41" s="51"/>
      <c r="BN41" s="51"/>
      <c r="BO41" s="51"/>
      <c r="BP41" s="51"/>
      <c r="BQ41" s="51"/>
      <c r="BR41" s="51"/>
      <c r="BS41" s="51"/>
      <c r="BT41" s="51"/>
      <c r="BU41" s="51"/>
      <c r="BV41" s="51"/>
      <c r="BW41" s="51"/>
      <c r="BX41" s="51"/>
      <c r="BY41" s="51"/>
      <c r="BZ41" s="51"/>
      <c r="CA41" s="51"/>
      <c r="CB41" s="51"/>
      <c r="CC41" s="51"/>
      <c r="CD41" s="51"/>
      <c r="CE41" s="51"/>
      <c r="CF41" s="51"/>
      <c r="CG41" s="51"/>
      <c r="CH41" s="51"/>
      <c r="CI41" s="51"/>
      <c r="CJ41" s="51"/>
      <c r="CK41" s="51"/>
      <c r="CL41" s="51"/>
      <c r="CM41" s="51"/>
      <c r="CN41" s="51"/>
      <c r="CO41" s="51"/>
      <c r="CP41" s="51"/>
      <c r="CQ41" s="51"/>
      <c r="CR41" s="51"/>
      <c r="CS41" s="51"/>
      <c r="CT41" s="51"/>
      <c r="CU41" s="51"/>
      <c r="CV41" s="51"/>
      <c r="CW41" s="51"/>
      <c r="CX41" s="51"/>
      <c r="CY41" s="51"/>
      <c r="CZ41" s="51"/>
      <c r="DA41" s="51"/>
      <c r="DB41" s="51"/>
      <c r="DC41" s="51"/>
      <c r="DD41" s="51"/>
      <c r="DE41" s="51"/>
      <c r="DF41" s="51"/>
      <c r="DG41" s="51"/>
      <c r="DH41" s="51"/>
      <c r="DI41" s="51"/>
      <c r="DJ41" s="51"/>
      <c r="DK41" s="51"/>
      <c r="DL41" s="51"/>
      <c r="DM41" s="51"/>
      <c r="DN41" s="51"/>
      <c r="DO41" s="51"/>
      <c r="DP41" s="51"/>
      <c r="DQ41" s="51"/>
      <c r="DR41" s="51"/>
      <c r="DS41" s="51"/>
      <c r="DT41" s="51"/>
      <c r="DU41" s="51"/>
      <c r="DV41" s="51"/>
      <c r="DW41" s="51"/>
      <c r="DX41" s="51"/>
      <c r="DY41" s="51"/>
      <c r="DZ41" s="51"/>
      <c r="EA41" s="51"/>
      <c r="EB41" s="51"/>
      <c r="EC41" s="51"/>
      <c r="ED41" s="51"/>
      <c r="EE41" s="51"/>
      <c r="EF41" s="51"/>
      <c r="EG41" s="51"/>
      <c r="EH41" s="51"/>
      <c r="EI41" s="51"/>
      <c r="EJ41" s="51"/>
      <c r="EK41" s="51"/>
      <c r="EL41" s="51"/>
      <c r="EM41" s="51"/>
      <c r="EN41" s="51"/>
      <c r="EO41" s="51"/>
      <c r="EP41" s="51"/>
      <c r="EQ41" s="51"/>
      <c r="ER41" s="51"/>
      <c r="ES41" s="51"/>
      <c r="ET41" s="51"/>
      <c r="EU41" s="51"/>
      <c r="EV41" s="51"/>
      <c r="EW41" s="51"/>
      <c r="EX41" s="51"/>
      <c r="EY41" s="51"/>
      <c r="EZ41" s="51"/>
      <c r="FA41" s="51"/>
      <c r="FB41" s="51"/>
      <c r="FC41" s="51"/>
      <c r="FD41" s="51"/>
      <c r="FE41" s="51"/>
      <c r="FF41" s="51"/>
      <c r="FG41" s="51"/>
      <c r="FH41" s="51"/>
      <c r="FI41" s="51"/>
      <c r="FJ41" s="51"/>
      <c r="FK41" s="51"/>
      <c r="FL41" s="51"/>
      <c r="FM41" s="51"/>
      <c r="FN41" s="51"/>
      <c r="FO41" s="51"/>
      <c r="FP41" s="51"/>
      <c r="FQ41" s="51"/>
      <c r="FR41" s="51"/>
      <c r="FS41" s="52"/>
      <c r="FT41" s="52"/>
      <c r="FU41" s="52"/>
      <c r="FV41" s="52"/>
      <c r="FW41" s="52"/>
      <c r="FX41" s="52"/>
      <c r="FY41" s="52"/>
      <c r="GE41" s="40" t="str">
        <f>IFERROR(VLOOKUP(R41,NgheNghiep!$A$2:$B$1074,2,FALSE),"")</f>
        <v/>
      </c>
      <c r="GF41" s="53" t="str" cm="1">
        <f t="array" ref="GF41">IFERROR(INDEX(NoiLamViec_Table[Nơi làm việc],MATCH(S41,NoiLamViec_Table[Mã],0)),"")</f>
        <v/>
      </c>
      <c r="GG41" s="45" t="str">
        <f>IFERROR(VLOOKUP(P41,Tinh!$A$2:$C$35,2,FALSE),"")</f>
        <v/>
      </c>
      <c r="GH41" s="45" t="str" cm="1">
        <f t="array" ref="GH41">IFERROR(_xlfn.XLOOKUP(1, (WARD[CityId] = GG41) * (WARD[WardName] = Q41), WARD[WardId]), "")</f>
        <v/>
      </c>
      <c r="GI41" s="45" t="str">
        <f>IFERROR(VLOOKUP(T41,Tinh!$A$2:$C$35,2,FALSE),"")</f>
        <v/>
      </c>
    </row>
    <row r="42" spans="1:191" x14ac:dyDescent="0.5">
      <c r="A42" s="72"/>
      <c r="B42" s="80"/>
      <c r="C42" s="76"/>
      <c r="D42" s="49"/>
      <c r="E42" s="49"/>
      <c r="F42" s="49"/>
      <c r="G42" s="49"/>
      <c r="H42" s="60"/>
      <c r="I42" s="49"/>
      <c r="J42" s="49"/>
      <c r="K42" s="50"/>
      <c r="L42" s="49"/>
      <c r="M42" s="49"/>
      <c r="N42" s="49"/>
      <c r="O42" s="49"/>
      <c r="P42" s="49"/>
      <c r="Q42" s="49"/>
      <c r="R42" s="82"/>
      <c r="S42" s="88"/>
      <c r="T42" s="85"/>
      <c r="U42" s="49"/>
      <c r="V42" s="49"/>
      <c r="W42" s="49"/>
      <c r="X42" s="49"/>
      <c r="Y42" s="49"/>
      <c r="Z42" s="49"/>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c r="BA42" s="51"/>
      <c r="BB42" s="51"/>
      <c r="BC42" s="51"/>
      <c r="BD42" s="51"/>
      <c r="BE42" s="51"/>
      <c r="BF42" s="51"/>
      <c r="BG42" s="51"/>
      <c r="BH42" s="51"/>
      <c r="BI42" s="51"/>
      <c r="BJ42" s="51"/>
      <c r="BK42" s="51"/>
      <c r="BL42" s="51"/>
      <c r="BM42" s="51"/>
      <c r="BN42" s="51"/>
      <c r="BO42" s="51"/>
      <c r="BP42" s="51"/>
      <c r="BQ42" s="51"/>
      <c r="BR42" s="51"/>
      <c r="BS42" s="51"/>
      <c r="BT42" s="51"/>
      <c r="BU42" s="51"/>
      <c r="BV42" s="51"/>
      <c r="BW42" s="51"/>
      <c r="BX42" s="51"/>
      <c r="BY42" s="51"/>
      <c r="BZ42" s="51"/>
      <c r="CA42" s="51"/>
      <c r="CB42" s="51"/>
      <c r="CC42" s="51"/>
      <c r="CD42" s="51"/>
      <c r="CE42" s="51"/>
      <c r="CF42" s="51"/>
      <c r="CG42" s="51"/>
      <c r="CH42" s="51"/>
      <c r="CI42" s="51"/>
      <c r="CJ42" s="51"/>
      <c r="CK42" s="51"/>
      <c r="CL42" s="51"/>
      <c r="CM42" s="51"/>
      <c r="CN42" s="51"/>
      <c r="CO42" s="51"/>
      <c r="CP42" s="51"/>
      <c r="CQ42" s="51"/>
      <c r="CR42" s="51"/>
      <c r="CS42" s="51"/>
      <c r="CT42" s="51"/>
      <c r="CU42" s="51"/>
      <c r="CV42" s="51"/>
      <c r="CW42" s="51"/>
      <c r="CX42" s="51"/>
      <c r="CY42" s="51"/>
      <c r="CZ42" s="51"/>
      <c r="DA42" s="51"/>
      <c r="DB42" s="51"/>
      <c r="DC42" s="51"/>
      <c r="DD42" s="51"/>
      <c r="DE42" s="51"/>
      <c r="DF42" s="51"/>
      <c r="DG42" s="51"/>
      <c r="DH42" s="51"/>
      <c r="DI42" s="51"/>
      <c r="DJ42" s="51"/>
      <c r="DK42" s="51"/>
      <c r="DL42" s="51"/>
      <c r="DM42" s="51"/>
      <c r="DN42" s="51"/>
      <c r="DO42" s="51"/>
      <c r="DP42" s="51"/>
      <c r="DQ42" s="51"/>
      <c r="DR42" s="51"/>
      <c r="DS42" s="51"/>
      <c r="DT42" s="51"/>
      <c r="DU42" s="51"/>
      <c r="DV42" s="51"/>
      <c r="DW42" s="51"/>
      <c r="DX42" s="51"/>
      <c r="DY42" s="51"/>
      <c r="DZ42" s="51"/>
      <c r="EA42" s="51"/>
      <c r="EB42" s="51"/>
      <c r="EC42" s="51"/>
      <c r="ED42" s="51"/>
      <c r="EE42" s="51"/>
      <c r="EF42" s="51"/>
      <c r="EG42" s="51"/>
      <c r="EH42" s="51"/>
      <c r="EI42" s="51"/>
      <c r="EJ42" s="51"/>
      <c r="EK42" s="51"/>
      <c r="EL42" s="51"/>
      <c r="EM42" s="51"/>
      <c r="EN42" s="51"/>
      <c r="EO42" s="51"/>
      <c r="EP42" s="51"/>
      <c r="EQ42" s="51"/>
      <c r="ER42" s="51"/>
      <c r="ES42" s="51"/>
      <c r="ET42" s="51"/>
      <c r="EU42" s="51"/>
      <c r="EV42" s="51"/>
      <c r="EW42" s="51"/>
      <c r="EX42" s="51"/>
      <c r="EY42" s="51"/>
      <c r="EZ42" s="51"/>
      <c r="FA42" s="51"/>
      <c r="FB42" s="51"/>
      <c r="FC42" s="51"/>
      <c r="FD42" s="51"/>
      <c r="FE42" s="51"/>
      <c r="FF42" s="51"/>
      <c r="FG42" s="51"/>
      <c r="FH42" s="51"/>
      <c r="FI42" s="51"/>
      <c r="FJ42" s="51"/>
      <c r="FK42" s="51"/>
      <c r="FL42" s="51"/>
      <c r="FM42" s="51"/>
      <c r="FN42" s="51"/>
      <c r="FO42" s="51"/>
      <c r="FP42" s="51"/>
      <c r="FQ42" s="51"/>
      <c r="FR42" s="51"/>
      <c r="FS42" s="52"/>
      <c r="FT42" s="52"/>
      <c r="FU42" s="52"/>
      <c r="FV42" s="52"/>
      <c r="FW42" s="52"/>
      <c r="FX42" s="52"/>
      <c r="FY42" s="52"/>
      <c r="GE42" s="40" t="str">
        <f>IFERROR(VLOOKUP(R42,NgheNghiep!$A$2:$B$1074,2,FALSE),"")</f>
        <v/>
      </c>
      <c r="GF42" s="53" t="str" cm="1">
        <f t="array" ref="GF42">IFERROR(INDEX(NoiLamViec_Table[Nơi làm việc],MATCH(S42,NoiLamViec_Table[Mã],0)),"")</f>
        <v/>
      </c>
      <c r="GG42" s="45" t="str">
        <f>IFERROR(VLOOKUP(P42,Tinh!$A$2:$C$35,2,FALSE),"")</f>
        <v/>
      </c>
      <c r="GH42" s="45" t="str" cm="1">
        <f t="array" ref="GH42">IFERROR(_xlfn.XLOOKUP(1, (WARD[CityId] = GG42) * (WARD[WardName] = Q42), WARD[WardId]), "")</f>
        <v/>
      </c>
      <c r="GI42" s="45" t="str">
        <f>IFERROR(VLOOKUP(T42,Tinh!$A$2:$C$35,2,FALSE),"")</f>
        <v/>
      </c>
    </row>
    <row r="43" spans="1:191" x14ac:dyDescent="0.5">
      <c r="A43" s="72"/>
      <c r="B43" s="80"/>
      <c r="C43" s="76"/>
      <c r="D43" s="49"/>
      <c r="E43" s="49"/>
      <c r="F43" s="49"/>
      <c r="G43" s="49"/>
      <c r="H43" s="60"/>
      <c r="I43" s="49"/>
      <c r="J43" s="49"/>
      <c r="K43" s="50"/>
      <c r="L43" s="49"/>
      <c r="M43" s="49"/>
      <c r="N43" s="49"/>
      <c r="O43" s="49"/>
      <c r="P43" s="49"/>
      <c r="Q43" s="49"/>
      <c r="R43" s="82"/>
      <c r="S43" s="88"/>
      <c r="T43" s="85"/>
      <c r="U43" s="49"/>
      <c r="V43" s="49"/>
      <c r="W43" s="49"/>
      <c r="X43" s="49"/>
      <c r="Y43" s="49"/>
      <c r="Z43" s="49"/>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c r="BA43" s="51"/>
      <c r="BB43" s="51"/>
      <c r="BC43" s="51"/>
      <c r="BD43" s="51"/>
      <c r="BE43" s="51"/>
      <c r="BF43" s="51"/>
      <c r="BG43" s="51"/>
      <c r="BH43" s="51"/>
      <c r="BI43" s="51"/>
      <c r="BJ43" s="51"/>
      <c r="BK43" s="51"/>
      <c r="BL43" s="51"/>
      <c r="BM43" s="51"/>
      <c r="BN43" s="51"/>
      <c r="BO43" s="51"/>
      <c r="BP43" s="51"/>
      <c r="BQ43" s="51"/>
      <c r="BR43" s="51"/>
      <c r="BS43" s="51"/>
      <c r="BT43" s="51"/>
      <c r="BU43" s="51"/>
      <c r="BV43" s="51"/>
      <c r="BW43" s="51"/>
      <c r="BX43" s="51"/>
      <c r="BY43" s="51"/>
      <c r="BZ43" s="51"/>
      <c r="CA43" s="51"/>
      <c r="CB43" s="51"/>
      <c r="CC43" s="51"/>
      <c r="CD43" s="51"/>
      <c r="CE43" s="51"/>
      <c r="CF43" s="51"/>
      <c r="CG43" s="51"/>
      <c r="CH43" s="51"/>
      <c r="CI43" s="51"/>
      <c r="CJ43" s="51"/>
      <c r="CK43" s="51"/>
      <c r="CL43" s="51"/>
      <c r="CM43" s="51"/>
      <c r="CN43" s="51"/>
      <c r="CO43" s="51"/>
      <c r="CP43" s="51"/>
      <c r="CQ43" s="51"/>
      <c r="CR43" s="51"/>
      <c r="CS43" s="51"/>
      <c r="CT43" s="51"/>
      <c r="CU43" s="51"/>
      <c r="CV43" s="51"/>
      <c r="CW43" s="51"/>
      <c r="CX43" s="51"/>
      <c r="CY43" s="51"/>
      <c r="CZ43" s="51"/>
      <c r="DA43" s="51"/>
      <c r="DB43" s="51"/>
      <c r="DC43" s="51"/>
      <c r="DD43" s="51"/>
      <c r="DE43" s="51"/>
      <c r="DF43" s="51"/>
      <c r="DG43" s="51"/>
      <c r="DH43" s="51"/>
      <c r="DI43" s="51"/>
      <c r="DJ43" s="51"/>
      <c r="DK43" s="51"/>
      <c r="DL43" s="51"/>
      <c r="DM43" s="51"/>
      <c r="DN43" s="51"/>
      <c r="DO43" s="51"/>
      <c r="DP43" s="51"/>
      <c r="DQ43" s="51"/>
      <c r="DR43" s="51"/>
      <c r="DS43" s="51"/>
      <c r="DT43" s="51"/>
      <c r="DU43" s="51"/>
      <c r="DV43" s="51"/>
      <c r="DW43" s="51"/>
      <c r="DX43" s="51"/>
      <c r="DY43" s="51"/>
      <c r="DZ43" s="51"/>
      <c r="EA43" s="51"/>
      <c r="EB43" s="51"/>
      <c r="EC43" s="51"/>
      <c r="ED43" s="51"/>
      <c r="EE43" s="51"/>
      <c r="EF43" s="51"/>
      <c r="EG43" s="51"/>
      <c r="EH43" s="51"/>
      <c r="EI43" s="51"/>
      <c r="EJ43" s="51"/>
      <c r="EK43" s="51"/>
      <c r="EL43" s="51"/>
      <c r="EM43" s="51"/>
      <c r="EN43" s="51"/>
      <c r="EO43" s="51"/>
      <c r="EP43" s="51"/>
      <c r="EQ43" s="51"/>
      <c r="ER43" s="51"/>
      <c r="ES43" s="51"/>
      <c r="ET43" s="51"/>
      <c r="EU43" s="51"/>
      <c r="EV43" s="51"/>
      <c r="EW43" s="51"/>
      <c r="EX43" s="51"/>
      <c r="EY43" s="51"/>
      <c r="EZ43" s="51"/>
      <c r="FA43" s="51"/>
      <c r="FB43" s="51"/>
      <c r="FC43" s="51"/>
      <c r="FD43" s="51"/>
      <c r="FE43" s="51"/>
      <c r="FF43" s="51"/>
      <c r="FG43" s="51"/>
      <c r="FH43" s="51"/>
      <c r="FI43" s="51"/>
      <c r="FJ43" s="51"/>
      <c r="FK43" s="51"/>
      <c r="FL43" s="51"/>
      <c r="FM43" s="51"/>
      <c r="FN43" s="51"/>
      <c r="FO43" s="51"/>
      <c r="FP43" s="51"/>
      <c r="FQ43" s="51"/>
      <c r="FR43" s="51"/>
      <c r="FS43" s="52"/>
      <c r="FT43" s="52"/>
      <c r="FU43" s="52"/>
      <c r="FV43" s="52"/>
      <c r="FW43" s="52"/>
      <c r="FX43" s="52"/>
      <c r="FY43" s="52"/>
      <c r="GE43" s="40" t="str">
        <f>IFERROR(VLOOKUP(R43,NgheNghiep!$A$2:$B$1074,2,FALSE),"")</f>
        <v/>
      </c>
      <c r="GF43" s="53" t="str" cm="1">
        <f t="array" ref="GF43">IFERROR(INDEX(NoiLamViec_Table[Nơi làm việc],MATCH(S43,NoiLamViec_Table[Mã],0)),"")</f>
        <v/>
      </c>
      <c r="GG43" s="45" t="str">
        <f>IFERROR(VLOOKUP(P43,Tinh!$A$2:$C$35,2,FALSE),"")</f>
        <v/>
      </c>
      <c r="GH43" s="45" t="str" cm="1">
        <f t="array" ref="GH43">IFERROR(_xlfn.XLOOKUP(1, (WARD[CityId] = GG43) * (WARD[WardName] = Q43), WARD[WardId]), "")</f>
        <v/>
      </c>
      <c r="GI43" s="45" t="str">
        <f>IFERROR(VLOOKUP(T43,Tinh!$A$2:$C$35,2,FALSE),"")</f>
        <v/>
      </c>
    </row>
    <row r="44" spans="1:191" x14ac:dyDescent="0.5">
      <c r="A44" s="72"/>
      <c r="B44" s="80"/>
      <c r="C44" s="76"/>
      <c r="D44" s="49"/>
      <c r="E44" s="49"/>
      <c r="F44" s="49"/>
      <c r="G44" s="49"/>
      <c r="H44" s="60"/>
      <c r="I44" s="49"/>
      <c r="J44" s="49"/>
      <c r="K44" s="50"/>
      <c r="L44" s="49"/>
      <c r="M44" s="49"/>
      <c r="N44" s="49"/>
      <c r="O44" s="49"/>
      <c r="P44" s="49"/>
      <c r="Q44" s="49"/>
      <c r="R44" s="82"/>
      <c r="S44" s="88"/>
      <c r="T44" s="85"/>
      <c r="U44" s="49"/>
      <c r="V44" s="49"/>
      <c r="W44" s="49"/>
      <c r="X44" s="49"/>
      <c r="Y44" s="49"/>
      <c r="Z44" s="49"/>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c r="AZ44" s="51"/>
      <c r="BA44" s="51"/>
      <c r="BB44" s="51"/>
      <c r="BC44" s="51"/>
      <c r="BD44" s="51"/>
      <c r="BE44" s="51"/>
      <c r="BF44" s="51"/>
      <c r="BG44" s="51"/>
      <c r="BH44" s="51"/>
      <c r="BI44" s="51"/>
      <c r="BJ44" s="51"/>
      <c r="BK44" s="51"/>
      <c r="BL44" s="51"/>
      <c r="BM44" s="51"/>
      <c r="BN44" s="51"/>
      <c r="BO44" s="51"/>
      <c r="BP44" s="51"/>
      <c r="BQ44" s="51"/>
      <c r="BR44" s="51"/>
      <c r="BS44" s="51"/>
      <c r="BT44" s="51"/>
      <c r="BU44" s="51"/>
      <c r="BV44" s="51"/>
      <c r="BW44" s="51"/>
      <c r="BX44" s="51"/>
      <c r="BY44" s="51"/>
      <c r="BZ44" s="51"/>
      <c r="CA44" s="51"/>
      <c r="CB44" s="51"/>
      <c r="CC44" s="51"/>
      <c r="CD44" s="51"/>
      <c r="CE44" s="51"/>
      <c r="CF44" s="51"/>
      <c r="CG44" s="51"/>
      <c r="CH44" s="51"/>
      <c r="CI44" s="51"/>
      <c r="CJ44" s="51"/>
      <c r="CK44" s="51"/>
      <c r="CL44" s="51"/>
      <c r="CM44" s="51"/>
      <c r="CN44" s="51"/>
      <c r="CO44" s="51"/>
      <c r="CP44" s="51"/>
      <c r="CQ44" s="51"/>
      <c r="CR44" s="51"/>
      <c r="CS44" s="51"/>
      <c r="CT44" s="51"/>
      <c r="CU44" s="51"/>
      <c r="CV44" s="51"/>
      <c r="CW44" s="51"/>
      <c r="CX44" s="51"/>
      <c r="CY44" s="51"/>
      <c r="CZ44" s="51"/>
      <c r="DA44" s="51"/>
      <c r="DB44" s="51"/>
      <c r="DC44" s="51"/>
      <c r="DD44" s="51"/>
      <c r="DE44" s="51"/>
      <c r="DF44" s="51"/>
      <c r="DG44" s="51"/>
      <c r="DH44" s="51"/>
      <c r="DI44" s="51"/>
      <c r="DJ44" s="51"/>
      <c r="DK44" s="51"/>
      <c r="DL44" s="51"/>
      <c r="DM44" s="51"/>
      <c r="DN44" s="51"/>
      <c r="DO44" s="51"/>
      <c r="DP44" s="51"/>
      <c r="DQ44" s="51"/>
      <c r="DR44" s="51"/>
      <c r="DS44" s="51"/>
      <c r="DT44" s="51"/>
      <c r="DU44" s="51"/>
      <c r="DV44" s="51"/>
      <c r="DW44" s="51"/>
      <c r="DX44" s="51"/>
      <c r="DY44" s="51"/>
      <c r="DZ44" s="51"/>
      <c r="EA44" s="51"/>
      <c r="EB44" s="51"/>
      <c r="EC44" s="51"/>
      <c r="ED44" s="51"/>
      <c r="EE44" s="51"/>
      <c r="EF44" s="51"/>
      <c r="EG44" s="51"/>
      <c r="EH44" s="51"/>
      <c r="EI44" s="51"/>
      <c r="EJ44" s="51"/>
      <c r="EK44" s="51"/>
      <c r="EL44" s="51"/>
      <c r="EM44" s="51"/>
      <c r="EN44" s="51"/>
      <c r="EO44" s="51"/>
      <c r="EP44" s="51"/>
      <c r="EQ44" s="51"/>
      <c r="ER44" s="51"/>
      <c r="ES44" s="51"/>
      <c r="ET44" s="51"/>
      <c r="EU44" s="51"/>
      <c r="EV44" s="51"/>
      <c r="EW44" s="51"/>
      <c r="EX44" s="51"/>
      <c r="EY44" s="51"/>
      <c r="EZ44" s="51"/>
      <c r="FA44" s="51"/>
      <c r="FB44" s="51"/>
      <c r="FC44" s="51"/>
      <c r="FD44" s="51"/>
      <c r="FE44" s="51"/>
      <c r="FF44" s="51"/>
      <c r="FG44" s="51"/>
      <c r="FH44" s="51"/>
      <c r="FI44" s="51"/>
      <c r="FJ44" s="51"/>
      <c r="FK44" s="51"/>
      <c r="FL44" s="51"/>
      <c r="FM44" s="51"/>
      <c r="FN44" s="51"/>
      <c r="FO44" s="51"/>
      <c r="FP44" s="51"/>
      <c r="FQ44" s="51"/>
      <c r="FR44" s="51"/>
      <c r="FS44" s="52"/>
      <c r="FT44" s="52"/>
      <c r="FU44" s="52"/>
      <c r="FV44" s="52"/>
      <c r="FW44" s="52"/>
      <c r="FX44" s="52"/>
      <c r="FY44" s="52"/>
      <c r="GE44" s="40" t="str">
        <f>IFERROR(VLOOKUP(R44,NgheNghiep!$A$2:$B$1074,2,FALSE),"")</f>
        <v/>
      </c>
      <c r="GF44" s="53" t="str" cm="1">
        <f t="array" ref="GF44">IFERROR(INDEX(NoiLamViec_Table[Nơi làm việc],MATCH(S44,NoiLamViec_Table[Mã],0)),"")</f>
        <v/>
      </c>
      <c r="GG44" s="45" t="str">
        <f>IFERROR(VLOOKUP(P44,Tinh!$A$2:$C$35,2,FALSE),"")</f>
        <v/>
      </c>
      <c r="GH44" s="45" t="str" cm="1">
        <f t="array" ref="GH44">IFERROR(_xlfn.XLOOKUP(1, (WARD[CityId] = GG44) * (WARD[WardName] = Q44), WARD[WardId]), "")</f>
        <v/>
      </c>
      <c r="GI44" s="45" t="str">
        <f>IFERROR(VLOOKUP(T44,Tinh!$A$2:$C$35,2,FALSE),"")</f>
        <v/>
      </c>
    </row>
    <row r="45" spans="1:191" x14ac:dyDescent="0.5">
      <c r="A45" s="72"/>
      <c r="B45" s="80"/>
      <c r="C45" s="76"/>
      <c r="D45" s="49"/>
      <c r="E45" s="49"/>
      <c r="F45" s="49"/>
      <c r="G45" s="49"/>
      <c r="H45" s="60"/>
      <c r="I45" s="49"/>
      <c r="J45" s="49"/>
      <c r="K45" s="50"/>
      <c r="L45" s="49"/>
      <c r="M45" s="49"/>
      <c r="N45" s="49"/>
      <c r="O45" s="49"/>
      <c r="P45" s="49"/>
      <c r="Q45" s="49"/>
      <c r="R45" s="82"/>
      <c r="S45" s="88"/>
      <c r="T45" s="85"/>
      <c r="U45" s="49"/>
      <c r="V45" s="49"/>
      <c r="W45" s="49"/>
      <c r="X45" s="49"/>
      <c r="Y45" s="49"/>
      <c r="Z45" s="49"/>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c r="BA45" s="51"/>
      <c r="BB45" s="51"/>
      <c r="BC45" s="51"/>
      <c r="BD45" s="51"/>
      <c r="BE45" s="51"/>
      <c r="BF45" s="51"/>
      <c r="BG45" s="51"/>
      <c r="BH45" s="51"/>
      <c r="BI45" s="51"/>
      <c r="BJ45" s="51"/>
      <c r="BK45" s="51"/>
      <c r="BL45" s="51"/>
      <c r="BM45" s="51"/>
      <c r="BN45" s="51"/>
      <c r="BO45" s="51"/>
      <c r="BP45" s="51"/>
      <c r="BQ45" s="51"/>
      <c r="BR45" s="51"/>
      <c r="BS45" s="51"/>
      <c r="BT45" s="51"/>
      <c r="BU45" s="51"/>
      <c r="BV45" s="51"/>
      <c r="BW45" s="51"/>
      <c r="BX45" s="51"/>
      <c r="BY45" s="51"/>
      <c r="BZ45" s="51"/>
      <c r="CA45" s="51"/>
      <c r="CB45" s="51"/>
      <c r="CC45" s="51"/>
      <c r="CD45" s="51"/>
      <c r="CE45" s="51"/>
      <c r="CF45" s="51"/>
      <c r="CG45" s="51"/>
      <c r="CH45" s="51"/>
      <c r="CI45" s="51"/>
      <c r="CJ45" s="51"/>
      <c r="CK45" s="51"/>
      <c r="CL45" s="51"/>
      <c r="CM45" s="51"/>
      <c r="CN45" s="51"/>
      <c r="CO45" s="51"/>
      <c r="CP45" s="51"/>
      <c r="CQ45" s="51"/>
      <c r="CR45" s="51"/>
      <c r="CS45" s="51"/>
      <c r="CT45" s="51"/>
      <c r="CU45" s="51"/>
      <c r="CV45" s="51"/>
      <c r="CW45" s="51"/>
      <c r="CX45" s="51"/>
      <c r="CY45" s="51"/>
      <c r="CZ45" s="51"/>
      <c r="DA45" s="51"/>
      <c r="DB45" s="51"/>
      <c r="DC45" s="51"/>
      <c r="DD45" s="51"/>
      <c r="DE45" s="51"/>
      <c r="DF45" s="51"/>
      <c r="DG45" s="51"/>
      <c r="DH45" s="51"/>
      <c r="DI45" s="51"/>
      <c r="DJ45" s="51"/>
      <c r="DK45" s="51"/>
      <c r="DL45" s="51"/>
      <c r="DM45" s="51"/>
      <c r="DN45" s="51"/>
      <c r="DO45" s="51"/>
      <c r="DP45" s="51"/>
      <c r="DQ45" s="51"/>
      <c r="DR45" s="51"/>
      <c r="DS45" s="51"/>
      <c r="DT45" s="51"/>
      <c r="DU45" s="51"/>
      <c r="DV45" s="51"/>
      <c r="DW45" s="51"/>
      <c r="DX45" s="51"/>
      <c r="DY45" s="51"/>
      <c r="DZ45" s="51"/>
      <c r="EA45" s="51"/>
      <c r="EB45" s="51"/>
      <c r="EC45" s="51"/>
      <c r="ED45" s="51"/>
      <c r="EE45" s="51"/>
      <c r="EF45" s="51"/>
      <c r="EG45" s="51"/>
      <c r="EH45" s="51"/>
      <c r="EI45" s="51"/>
      <c r="EJ45" s="51"/>
      <c r="EK45" s="51"/>
      <c r="EL45" s="51"/>
      <c r="EM45" s="51"/>
      <c r="EN45" s="51"/>
      <c r="EO45" s="51"/>
      <c r="EP45" s="51"/>
      <c r="EQ45" s="51"/>
      <c r="ER45" s="51"/>
      <c r="ES45" s="51"/>
      <c r="ET45" s="51"/>
      <c r="EU45" s="51"/>
      <c r="EV45" s="51"/>
      <c r="EW45" s="51"/>
      <c r="EX45" s="51"/>
      <c r="EY45" s="51"/>
      <c r="EZ45" s="51"/>
      <c r="FA45" s="51"/>
      <c r="FB45" s="51"/>
      <c r="FC45" s="51"/>
      <c r="FD45" s="51"/>
      <c r="FE45" s="51"/>
      <c r="FF45" s="51"/>
      <c r="FG45" s="51"/>
      <c r="FH45" s="51"/>
      <c r="FI45" s="51"/>
      <c r="FJ45" s="51"/>
      <c r="FK45" s="51"/>
      <c r="FL45" s="51"/>
      <c r="FM45" s="51"/>
      <c r="FN45" s="51"/>
      <c r="FO45" s="51"/>
      <c r="FP45" s="51"/>
      <c r="FQ45" s="51"/>
      <c r="FR45" s="51"/>
      <c r="FS45" s="52"/>
      <c r="FT45" s="52"/>
      <c r="FU45" s="52"/>
      <c r="FV45" s="52"/>
      <c r="FW45" s="52"/>
      <c r="FX45" s="52"/>
      <c r="FY45" s="52"/>
      <c r="GE45" s="40" t="str">
        <f>IFERROR(VLOOKUP(R45,NgheNghiep!$A$2:$B$1074,2,FALSE),"")</f>
        <v/>
      </c>
      <c r="GF45" s="53" t="str" cm="1">
        <f t="array" ref="GF45">IFERROR(INDEX(NoiLamViec_Table[Nơi làm việc],MATCH(S45,NoiLamViec_Table[Mã],0)),"")</f>
        <v/>
      </c>
      <c r="GG45" s="45" t="str">
        <f>IFERROR(VLOOKUP(P45,Tinh!$A$2:$C$35,2,FALSE),"")</f>
        <v/>
      </c>
      <c r="GH45" s="45" t="str" cm="1">
        <f t="array" ref="GH45">IFERROR(_xlfn.XLOOKUP(1, (WARD[CityId] = GG45) * (WARD[WardName] = Q45), WARD[WardId]), "")</f>
        <v/>
      </c>
      <c r="GI45" s="45" t="str">
        <f>IFERROR(VLOOKUP(T45,Tinh!$A$2:$C$35,2,FALSE),"")</f>
        <v/>
      </c>
    </row>
    <row r="46" spans="1:191" x14ac:dyDescent="0.5">
      <c r="A46" s="72"/>
      <c r="B46" s="80"/>
      <c r="C46" s="76"/>
      <c r="D46" s="49"/>
      <c r="E46" s="49"/>
      <c r="F46" s="49"/>
      <c r="G46" s="49"/>
      <c r="H46" s="60"/>
      <c r="I46" s="49"/>
      <c r="J46" s="49"/>
      <c r="K46" s="50"/>
      <c r="L46" s="49"/>
      <c r="M46" s="49"/>
      <c r="N46" s="49"/>
      <c r="O46" s="49"/>
      <c r="P46" s="49"/>
      <c r="Q46" s="49"/>
      <c r="R46" s="82"/>
      <c r="S46" s="88"/>
      <c r="T46" s="85"/>
      <c r="U46" s="49"/>
      <c r="V46" s="49"/>
      <c r="W46" s="49"/>
      <c r="X46" s="49"/>
      <c r="Y46" s="49"/>
      <c r="Z46" s="49"/>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c r="AZ46" s="51"/>
      <c r="BA46" s="51"/>
      <c r="BB46" s="51"/>
      <c r="BC46" s="51"/>
      <c r="BD46" s="51"/>
      <c r="BE46" s="51"/>
      <c r="BF46" s="51"/>
      <c r="BG46" s="51"/>
      <c r="BH46" s="51"/>
      <c r="BI46" s="51"/>
      <c r="BJ46" s="51"/>
      <c r="BK46" s="51"/>
      <c r="BL46" s="51"/>
      <c r="BM46" s="51"/>
      <c r="BN46" s="51"/>
      <c r="BO46" s="51"/>
      <c r="BP46" s="51"/>
      <c r="BQ46" s="51"/>
      <c r="BR46" s="51"/>
      <c r="BS46" s="51"/>
      <c r="BT46" s="51"/>
      <c r="BU46" s="51"/>
      <c r="BV46" s="51"/>
      <c r="BW46" s="51"/>
      <c r="BX46" s="51"/>
      <c r="BY46" s="51"/>
      <c r="BZ46" s="51"/>
      <c r="CA46" s="51"/>
      <c r="CB46" s="51"/>
      <c r="CC46" s="51"/>
      <c r="CD46" s="51"/>
      <c r="CE46" s="51"/>
      <c r="CF46" s="51"/>
      <c r="CG46" s="51"/>
      <c r="CH46" s="51"/>
      <c r="CI46" s="51"/>
      <c r="CJ46" s="51"/>
      <c r="CK46" s="51"/>
      <c r="CL46" s="51"/>
      <c r="CM46" s="51"/>
      <c r="CN46" s="51"/>
      <c r="CO46" s="51"/>
      <c r="CP46" s="51"/>
      <c r="CQ46" s="51"/>
      <c r="CR46" s="51"/>
      <c r="CS46" s="51"/>
      <c r="CT46" s="51"/>
      <c r="CU46" s="51"/>
      <c r="CV46" s="51"/>
      <c r="CW46" s="51"/>
      <c r="CX46" s="51"/>
      <c r="CY46" s="51"/>
      <c r="CZ46" s="51"/>
      <c r="DA46" s="51"/>
      <c r="DB46" s="51"/>
      <c r="DC46" s="51"/>
      <c r="DD46" s="51"/>
      <c r="DE46" s="51"/>
      <c r="DF46" s="51"/>
      <c r="DG46" s="51"/>
      <c r="DH46" s="51"/>
      <c r="DI46" s="51"/>
      <c r="DJ46" s="51"/>
      <c r="DK46" s="51"/>
      <c r="DL46" s="51"/>
      <c r="DM46" s="51"/>
      <c r="DN46" s="51"/>
      <c r="DO46" s="51"/>
      <c r="DP46" s="51"/>
      <c r="DQ46" s="51"/>
      <c r="DR46" s="51"/>
      <c r="DS46" s="51"/>
      <c r="DT46" s="51"/>
      <c r="DU46" s="51"/>
      <c r="DV46" s="51"/>
      <c r="DW46" s="51"/>
      <c r="DX46" s="51"/>
      <c r="DY46" s="51"/>
      <c r="DZ46" s="51"/>
      <c r="EA46" s="51"/>
      <c r="EB46" s="51"/>
      <c r="EC46" s="51"/>
      <c r="ED46" s="51"/>
      <c r="EE46" s="51"/>
      <c r="EF46" s="51"/>
      <c r="EG46" s="51"/>
      <c r="EH46" s="51"/>
      <c r="EI46" s="51"/>
      <c r="EJ46" s="51"/>
      <c r="EK46" s="51"/>
      <c r="EL46" s="51"/>
      <c r="EM46" s="51"/>
      <c r="EN46" s="51"/>
      <c r="EO46" s="51"/>
      <c r="EP46" s="51"/>
      <c r="EQ46" s="51"/>
      <c r="ER46" s="51"/>
      <c r="ES46" s="51"/>
      <c r="ET46" s="51"/>
      <c r="EU46" s="51"/>
      <c r="EV46" s="51"/>
      <c r="EW46" s="51"/>
      <c r="EX46" s="51"/>
      <c r="EY46" s="51"/>
      <c r="EZ46" s="51"/>
      <c r="FA46" s="51"/>
      <c r="FB46" s="51"/>
      <c r="FC46" s="51"/>
      <c r="FD46" s="51"/>
      <c r="FE46" s="51"/>
      <c r="FF46" s="51"/>
      <c r="FG46" s="51"/>
      <c r="FH46" s="51"/>
      <c r="FI46" s="51"/>
      <c r="FJ46" s="51"/>
      <c r="FK46" s="51"/>
      <c r="FL46" s="51"/>
      <c r="FM46" s="51"/>
      <c r="FN46" s="51"/>
      <c r="FO46" s="51"/>
      <c r="FP46" s="51"/>
      <c r="FQ46" s="51"/>
      <c r="FR46" s="51"/>
      <c r="FS46" s="52"/>
      <c r="FT46" s="52"/>
      <c r="FU46" s="52"/>
      <c r="FV46" s="52"/>
      <c r="FW46" s="52"/>
      <c r="FX46" s="52"/>
      <c r="FY46" s="52"/>
      <c r="GE46" s="40" t="str">
        <f>IFERROR(VLOOKUP(R46,NgheNghiep!$A$2:$B$1074,2,FALSE),"")</f>
        <v/>
      </c>
      <c r="GF46" s="53" t="str" cm="1">
        <f t="array" ref="GF46">IFERROR(INDEX(NoiLamViec_Table[Nơi làm việc],MATCH(S46,NoiLamViec_Table[Mã],0)),"")</f>
        <v/>
      </c>
      <c r="GG46" s="45" t="str">
        <f>IFERROR(VLOOKUP(P46,Tinh!$A$2:$C$35,2,FALSE),"")</f>
        <v/>
      </c>
      <c r="GH46" s="45" t="str" cm="1">
        <f t="array" ref="GH46">IFERROR(_xlfn.XLOOKUP(1, (WARD[CityId] = GG46) * (WARD[WardName] = Q46), WARD[WardId]), "")</f>
        <v/>
      </c>
      <c r="GI46" s="45" t="str">
        <f>IFERROR(VLOOKUP(T46,Tinh!$A$2:$C$35,2,FALSE),"")</f>
        <v/>
      </c>
    </row>
    <row r="47" spans="1:191" x14ac:dyDescent="0.5">
      <c r="A47" s="72"/>
      <c r="B47" s="80"/>
      <c r="C47" s="76"/>
      <c r="D47" s="49"/>
      <c r="E47" s="49"/>
      <c r="F47" s="49"/>
      <c r="G47" s="49"/>
      <c r="H47" s="60"/>
      <c r="I47" s="49"/>
      <c r="J47" s="49"/>
      <c r="K47" s="50"/>
      <c r="L47" s="49"/>
      <c r="M47" s="49"/>
      <c r="N47" s="49"/>
      <c r="O47" s="49"/>
      <c r="P47" s="49"/>
      <c r="Q47" s="49"/>
      <c r="R47" s="82"/>
      <c r="S47" s="88"/>
      <c r="T47" s="85"/>
      <c r="U47" s="49"/>
      <c r="V47" s="49"/>
      <c r="W47" s="49"/>
      <c r="X47" s="49"/>
      <c r="Y47" s="49"/>
      <c r="Z47" s="49"/>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c r="BQ47" s="51"/>
      <c r="BR47" s="51"/>
      <c r="BS47" s="51"/>
      <c r="BT47" s="51"/>
      <c r="BU47" s="51"/>
      <c r="BV47" s="51"/>
      <c r="BW47" s="51"/>
      <c r="BX47" s="51"/>
      <c r="BY47" s="51"/>
      <c r="BZ47" s="51"/>
      <c r="CA47" s="51"/>
      <c r="CB47" s="51"/>
      <c r="CC47" s="51"/>
      <c r="CD47" s="51"/>
      <c r="CE47" s="51"/>
      <c r="CF47" s="51"/>
      <c r="CG47" s="51"/>
      <c r="CH47" s="51"/>
      <c r="CI47" s="51"/>
      <c r="CJ47" s="51"/>
      <c r="CK47" s="51"/>
      <c r="CL47" s="51"/>
      <c r="CM47" s="51"/>
      <c r="CN47" s="51"/>
      <c r="CO47" s="51"/>
      <c r="CP47" s="51"/>
      <c r="CQ47" s="51"/>
      <c r="CR47" s="51"/>
      <c r="CS47" s="51"/>
      <c r="CT47" s="51"/>
      <c r="CU47" s="51"/>
      <c r="CV47" s="51"/>
      <c r="CW47" s="51"/>
      <c r="CX47" s="51"/>
      <c r="CY47" s="51"/>
      <c r="CZ47" s="51"/>
      <c r="DA47" s="51"/>
      <c r="DB47" s="51"/>
      <c r="DC47" s="51"/>
      <c r="DD47" s="51"/>
      <c r="DE47" s="51"/>
      <c r="DF47" s="51"/>
      <c r="DG47" s="51"/>
      <c r="DH47" s="51"/>
      <c r="DI47" s="51"/>
      <c r="DJ47" s="51"/>
      <c r="DK47" s="51"/>
      <c r="DL47" s="51"/>
      <c r="DM47" s="51"/>
      <c r="DN47" s="51"/>
      <c r="DO47" s="51"/>
      <c r="DP47" s="51"/>
      <c r="DQ47" s="51"/>
      <c r="DR47" s="51"/>
      <c r="DS47" s="51"/>
      <c r="DT47" s="51"/>
      <c r="DU47" s="51"/>
      <c r="DV47" s="51"/>
      <c r="DW47" s="51"/>
      <c r="DX47" s="51"/>
      <c r="DY47" s="51"/>
      <c r="DZ47" s="51"/>
      <c r="EA47" s="51"/>
      <c r="EB47" s="51"/>
      <c r="EC47" s="51"/>
      <c r="ED47" s="51"/>
      <c r="EE47" s="51"/>
      <c r="EF47" s="51"/>
      <c r="EG47" s="51"/>
      <c r="EH47" s="51"/>
      <c r="EI47" s="51"/>
      <c r="EJ47" s="51"/>
      <c r="EK47" s="51"/>
      <c r="EL47" s="51"/>
      <c r="EM47" s="51"/>
      <c r="EN47" s="51"/>
      <c r="EO47" s="51"/>
      <c r="EP47" s="51"/>
      <c r="EQ47" s="51"/>
      <c r="ER47" s="51"/>
      <c r="ES47" s="51"/>
      <c r="ET47" s="51"/>
      <c r="EU47" s="51"/>
      <c r="EV47" s="51"/>
      <c r="EW47" s="51"/>
      <c r="EX47" s="51"/>
      <c r="EY47" s="51"/>
      <c r="EZ47" s="51"/>
      <c r="FA47" s="51"/>
      <c r="FB47" s="51"/>
      <c r="FC47" s="51"/>
      <c r="FD47" s="51"/>
      <c r="FE47" s="51"/>
      <c r="FF47" s="51"/>
      <c r="FG47" s="51"/>
      <c r="FH47" s="51"/>
      <c r="FI47" s="51"/>
      <c r="FJ47" s="51"/>
      <c r="FK47" s="51"/>
      <c r="FL47" s="51"/>
      <c r="FM47" s="51"/>
      <c r="FN47" s="51"/>
      <c r="FO47" s="51"/>
      <c r="FP47" s="51"/>
      <c r="FQ47" s="51"/>
      <c r="FR47" s="51"/>
      <c r="FS47" s="52"/>
      <c r="FT47" s="52"/>
      <c r="FU47" s="52"/>
      <c r="FV47" s="52"/>
      <c r="FW47" s="52"/>
      <c r="FX47" s="52"/>
      <c r="FY47" s="52"/>
      <c r="GE47" s="40" t="str">
        <f>IFERROR(VLOOKUP(R47,NgheNghiep!$A$2:$B$1074,2,FALSE),"")</f>
        <v/>
      </c>
      <c r="GF47" s="53" t="str" cm="1">
        <f t="array" ref="GF47">IFERROR(INDEX(NoiLamViec_Table[Nơi làm việc],MATCH(S47,NoiLamViec_Table[Mã],0)),"")</f>
        <v/>
      </c>
      <c r="GG47" s="45" t="str">
        <f>IFERROR(VLOOKUP(P47,Tinh!$A$2:$C$35,2,FALSE),"")</f>
        <v/>
      </c>
      <c r="GH47" s="45" t="str" cm="1">
        <f t="array" ref="GH47">IFERROR(_xlfn.XLOOKUP(1, (WARD[CityId] = GG47) * (WARD[WardName] = Q47), WARD[WardId]), "")</f>
        <v/>
      </c>
      <c r="GI47" s="45" t="str">
        <f>IFERROR(VLOOKUP(T47,Tinh!$A$2:$C$35,2,FALSE),"")</f>
        <v/>
      </c>
    </row>
    <row r="48" spans="1:191" x14ac:dyDescent="0.5">
      <c r="A48" s="72"/>
      <c r="B48" s="80"/>
      <c r="C48" s="76"/>
      <c r="D48" s="49"/>
      <c r="E48" s="49"/>
      <c r="F48" s="49"/>
      <c r="G48" s="49"/>
      <c r="H48" s="60"/>
      <c r="I48" s="49"/>
      <c r="J48" s="49"/>
      <c r="K48" s="50"/>
      <c r="L48" s="49"/>
      <c r="M48" s="49"/>
      <c r="N48" s="49"/>
      <c r="O48" s="49"/>
      <c r="P48" s="49"/>
      <c r="Q48" s="49"/>
      <c r="R48" s="82"/>
      <c r="S48" s="88"/>
      <c r="T48" s="85"/>
      <c r="U48" s="49"/>
      <c r="V48" s="49"/>
      <c r="W48" s="49"/>
      <c r="X48" s="49"/>
      <c r="Y48" s="49"/>
      <c r="Z48" s="49"/>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c r="AY48" s="51"/>
      <c r="AZ48" s="51"/>
      <c r="BA48" s="51"/>
      <c r="BB48" s="51"/>
      <c r="BC48" s="51"/>
      <c r="BD48" s="51"/>
      <c r="BE48" s="51"/>
      <c r="BF48" s="51"/>
      <c r="BG48" s="51"/>
      <c r="BH48" s="51"/>
      <c r="BI48" s="51"/>
      <c r="BJ48" s="51"/>
      <c r="BK48" s="51"/>
      <c r="BL48" s="51"/>
      <c r="BM48" s="51"/>
      <c r="BN48" s="51"/>
      <c r="BO48" s="51"/>
      <c r="BP48" s="51"/>
      <c r="BQ48" s="51"/>
      <c r="BR48" s="51"/>
      <c r="BS48" s="51"/>
      <c r="BT48" s="51"/>
      <c r="BU48" s="51"/>
      <c r="BV48" s="51"/>
      <c r="BW48" s="51"/>
      <c r="BX48" s="51"/>
      <c r="BY48" s="51"/>
      <c r="BZ48" s="51"/>
      <c r="CA48" s="51"/>
      <c r="CB48" s="51"/>
      <c r="CC48" s="51"/>
      <c r="CD48" s="51"/>
      <c r="CE48" s="51"/>
      <c r="CF48" s="51"/>
      <c r="CG48" s="51"/>
      <c r="CH48" s="51"/>
      <c r="CI48" s="51"/>
      <c r="CJ48" s="51"/>
      <c r="CK48" s="51"/>
      <c r="CL48" s="51"/>
      <c r="CM48" s="51"/>
      <c r="CN48" s="51"/>
      <c r="CO48" s="51"/>
      <c r="CP48" s="51"/>
      <c r="CQ48" s="51"/>
      <c r="CR48" s="51"/>
      <c r="CS48" s="51"/>
      <c r="CT48" s="51"/>
      <c r="CU48" s="51"/>
      <c r="CV48" s="51"/>
      <c r="CW48" s="51"/>
      <c r="CX48" s="51"/>
      <c r="CY48" s="51"/>
      <c r="CZ48" s="51"/>
      <c r="DA48" s="51"/>
      <c r="DB48" s="51"/>
      <c r="DC48" s="51"/>
      <c r="DD48" s="51"/>
      <c r="DE48" s="51"/>
      <c r="DF48" s="51"/>
      <c r="DG48" s="51"/>
      <c r="DH48" s="51"/>
      <c r="DI48" s="51"/>
      <c r="DJ48" s="51"/>
      <c r="DK48" s="51"/>
      <c r="DL48" s="51"/>
      <c r="DM48" s="51"/>
      <c r="DN48" s="51"/>
      <c r="DO48" s="51"/>
      <c r="DP48" s="51"/>
      <c r="DQ48" s="51"/>
      <c r="DR48" s="51"/>
      <c r="DS48" s="51"/>
      <c r="DT48" s="51"/>
      <c r="DU48" s="51"/>
      <c r="DV48" s="51"/>
      <c r="DW48" s="51"/>
      <c r="DX48" s="51"/>
      <c r="DY48" s="51"/>
      <c r="DZ48" s="51"/>
      <c r="EA48" s="51"/>
      <c r="EB48" s="51"/>
      <c r="EC48" s="51"/>
      <c r="ED48" s="51"/>
      <c r="EE48" s="51"/>
      <c r="EF48" s="51"/>
      <c r="EG48" s="51"/>
      <c r="EH48" s="51"/>
      <c r="EI48" s="51"/>
      <c r="EJ48" s="51"/>
      <c r="EK48" s="51"/>
      <c r="EL48" s="51"/>
      <c r="EM48" s="51"/>
      <c r="EN48" s="51"/>
      <c r="EO48" s="51"/>
      <c r="EP48" s="51"/>
      <c r="EQ48" s="51"/>
      <c r="ER48" s="51"/>
      <c r="ES48" s="51"/>
      <c r="ET48" s="51"/>
      <c r="EU48" s="51"/>
      <c r="EV48" s="51"/>
      <c r="EW48" s="51"/>
      <c r="EX48" s="51"/>
      <c r="EY48" s="51"/>
      <c r="EZ48" s="51"/>
      <c r="FA48" s="51"/>
      <c r="FB48" s="51"/>
      <c r="FC48" s="51"/>
      <c r="FD48" s="51"/>
      <c r="FE48" s="51"/>
      <c r="FF48" s="51"/>
      <c r="FG48" s="51"/>
      <c r="FH48" s="51"/>
      <c r="FI48" s="51"/>
      <c r="FJ48" s="51"/>
      <c r="FK48" s="51"/>
      <c r="FL48" s="51"/>
      <c r="FM48" s="51"/>
      <c r="FN48" s="51"/>
      <c r="FO48" s="51"/>
      <c r="FP48" s="51"/>
      <c r="FQ48" s="51"/>
      <c r="FR48" s="51"/>
      <c r="FS48" s="52"/>
      <c r="FT48" s="52"/>
      <c r="FU48" s="52"/>
      <c r="FV48" s="52"/>
      <c r="FW48" s="52"/>
      <c r="FX48" s="52"/>
      <c r="FY48" s="52"/>
      <c r="GE48" s="40" t="str">
        <f>IFERROR(VLOOKUP(R48,NgheNghiep!$A$2:$B$1074,2,FALSE),"")</f>
        <v/>
      </c>
      <c r="GF48" s="53" t="str" cm="1">
        <f t="array" ref="GF48">IFERROR(INDEX(NoiLamViec_Table[Nơi làm việc],MATCH(S48,NoiLamViec_Table[Mã],0)),"")</f>
        <v/>
      </c>
      <c r="GG48" s="45" t="str">
        <f>IFERROR(VLOOKUP(P48,Tinh!$A$2:$C$35,2,FALSE),"")</f>
        <v/>
      </c>
      <c r="GH48" s="45" t="str" cm="1">
        <f t="array" ref="GH48">IFERROR(_xlfn.XLOOKUP(1, (WARD[CityId] = GG48) * (WARD[WardName] = Q48), WARD[WardId]), "")</f>
        <v/>
      </c>
      <c r="GI48" s="45" t="str">
        <f>IFERROR(VLOOKUP(T48,Tinh!$A$2:$C$35,2,FALSE),"")</f>
        <v/>
      </c>
    </row>
    <row r="49" spans="1:191" x14ac:dyDescent="0.5">
      <c r="A49" s="72"/>
      <c r="B49" s="80"/>
      <c r="C49" s="76"/>
      <c r="D49" s="49"/>
      <c r="E49" s="49"/>
      <c r="F49" s="49"/>
      <c r="G49" s="49"/>
      <c r="H49" s="60"/>
      <c r="I49" s="49"/>
      <c r="J49" s="49"/>
      <c r="K49" s="50"/>
      <c r="L49" s="49"/>
      <c r="M49" s="49"/>
      <c r="N49" s="49"/>
      <c r="O49" s="49"/>
      <c r="P49" s="49"/>
      <c r="Q49" s="49"/>
      <c r="R49" s="82"/>
      <c r="S49" s="88"/>
      <c r="T49" s="85"/>
      <c r="U49" s="49"/>
      <c r="V49" s="49"/>
      <c r="W49" s="49"/>
      <c r="X49" s="49"/>
      <c r="Y49" s="49"/>
      <c r="Z49" s="49"/>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c r="AZ49" s="51"/>
      <c r="BA49" s="51"/>
      <c r="BB49" s="51"/>
      <c r="BC49" s="51"/>
      <c r="BD49" s="51"/>
      <c r="BE49" s="51"/>
      <c r="BF49" s="51"/>
      <c r="BG49" s="51"/>
      <c r="BH49" s="51"/>
      <c r="BI49" s="51"/>
      <c r="BJ49" s="51"/>
      <c r="BK49" s="51"/>
      <c r="BL49" s="51"/>
      <c r="BM49" s="51"/>
      <c r="BN49" s="51"/>
      <c r="BO49" s="51"/>
      <c r="BP49" s="51"/>
      <c r="BQ49" s="51"/>
      <c r="BR49" s="51"/>
      <c r="BS49" s="51"/>
      <c r="BT49" s="51"/>
      <c r="BU49" s="51"/>
      <c r="BV49" s="51"/>
      <c r="BW49" s="51"/>
      <c r="BX49" s="51"/>
      <c r="BY49" s="51"/>
      <c r="BZ49" s="51"/>
      <c r="CA49" s="51"/>
      <c r="CB49" s="51"/>
      <c r="CC49" s="51"/>
      <c r="CD49" s="51"/>
      <c r="CE49" s="51"/>
      <c r="CF49" s="51"/>
      <c r="CG49" s="51"/>
      <c r="CH49" s="51"/>
      <c r="CI49" s="51"/>
      <c r="CJ49" s="51"/>
      <c r="CK49" s="51"/>
      <c r="CL49" s="51"/>
      <c r="CM49" s="51"/>
      <c r="CN49" s="51"/>
      <c r="CO49" s="51"/>
      <c r="CP49" s="51"/>
      <c r="CQ49" s="51"/>
      <c r="CR49" s="51"/>
      <c r="CS49" s="51"/>
      <c r="CT49" s="51"/>
      <c r="CU49" s="51"/>
      <c r="CV49" s="51"/>
      <c r="CW49" s="51"/>
      <c r="CX49" s="51"/>
      <c r="CY49" s="51"/>
      <c r="CZ49" s="51"/>
      <c r="DA49" s="51"/>
      <c r="DB49" s="51"/>
      <c r="DC49" s="51"/>
      <c r="DD49" s="51"/>
      <c r="DE49" s="51"/>
      <c r="DF49" s="51"/>
      <c r="DG49" s="51"/>
      <c r="DH49" s="51"/>
      <c r="DI49" s="51"/>
      <c r="DJ49" s="51"/>
      <c r="DK49" s="51"/>
      <c r="DL49" s="51"/>
      <c r="DM49" s="51"/>
      <c r="DN49" s="51"/>
      <c r="DO49" s="51"/>
      <c r="DP49" s="51"/>
      <c r="DQ49" s="51"/>
      <c r="DR49" s="51"/>
      <c r="DS49" s="51"/>
      <c r="DT49" s="51"/>
      <c r="DU49" s="51"/>
      <c r="DV49" s="51"/>
      <c r="DW49" s="51"/>
      <c r="DX49" s="51"/>
      <c r="DY49" s="51"/>
      <c r="DZ49" s="51"/>
      <c r="EA49" s="51"/>
      <c r="EB49" s="51"/>
      <c r="EC49" s="51"/>
      <c r="ED49" s="51"/>
      <c r="EE49" s="51"/>
      <c r="EF49" s="51"/>
      <c r="EG49" s="51"/>
      <c r="EH49" s="51"/>
      <c r="EI49" s="51"/>
      <c r="EJ49" s="51"/>
      <c r="EK49" s="51"/>
      <c r="EL49" s="51"/>
      <c r="EM49" s="51"/>
      <c r="EN49" s="51"/>
      <c r="EO49" s="51"/>
      <c r="EP49" s="51"/>
      <c r="EQ49" s="51"/>
      <c r="ER49" s="51"/>
      <c r="ES49" s="51"/>
      <c r="ET49" s="51"/>
      <c r="EU49" s="51"/>
      <c r="EV49" s="51"/>
      <c r="EW49" s="51"/>
      <c r="EX49" s="51"/>
      <c r="EY49" s="51"/>
      <c r="EZ49" s="51"/>
      <c r="FA49" s="51"/>
      <c r="FB49" s="51"/>
      <c r="FC49" s="51"/>
      <c r="FD49" s="51"/>
      <c r="FE49" s="51"/>
      <c r="FF49" s="51"/>
      <c r="FG49" s="51"/>
      <c r="FH49" s="51"/>
      <c r="FI49" s="51"/>
      <c r="FJ49" s="51"/>
      <c r="FK49" s="51"/>
      <c r="FL49" s="51"/>
      <c r="FM49" s="51"/>
      <c r="FN49" s="51"/>
      <c r="FO49" s="51"/>
      <c r="FP49" s="51"/>
      <c r="FQ49" s="51"/>
      <c r="FR49" s="51"/>
      <c r="FS49" s="52"/>
      <c r="FT49" s="52"/>
      <c r="FU49" s="52"/>
      <c r="FV49" s="52"/>
      <c r="FW49" s="52"/>
      <c r="FX49" s="52"/>
      <c r="FY49" s="52"/>
      <c r="GE49" s="40" t="str">
        <f>IFERROR(VLOOKUP(R49,NgheNghiep!$A$2:$B$1074,2,FALSE),"")</f>
        <v/>
      </c>
      <c r="GF49" s="53" t="str" cm="1">
        <f t="array" ref="GF49">IFERROR(INDEX(NoiLamViec_Table[Nơi làm việc],MATCH(S49,NoiLamViec_Table[Mã],0)),"")</f>
        <v/>
      </c>
      <c r="GG49" s="45" t="str">
        <f>IFERROR(VLOOKUP(P49,Tinh!$A$2:$C$35,2,FALSE),"")</f>
        <v/>
      </c>
      <c r="GH49" s="45" t="str" cm="1">
        <f t="array" ref="GH49">IFERROR(_xlfn.XLOOKUP(1, (WARD[CityId] = GG49) * (WARD[WardName] = Q49), WARD[WardId]), "")</f>
        <v/>
      </c>
      <c r="GI49" s="45" t="str">
        <f>IFERROR(VLOOKUP(T49,Tinh!$A$2:$C$35,2,FALSE),"")</f>
        <v/>
      </c>
    </row>
    <row r="50" spans="1:191" x14ac:dyDescent="0.5">
      <c r="A50" s="72"/>
      <c r="B50" s="80"/>
      <c r="C50" s="76"/>
      <c r="D50" s="49"/>
      <c r="E50" s="49"/>
      <c r="F50" s="49"/>
      <c r="G50" s="49"/>
      <c r="H50" s="60"/>
      <c r="I50" s="49"/>
      <c r="J50" s="49"/>
      <c r="K50" s="50"/>
      <c r="L50" s="49"/>
      <c r="M50" s="49"/>
      <c r="N50" s="49"/>
      <c r="O50" s="49"/>
      <c r="P50" s="49"/>
      <c r="Q50" s="49"/>
      <c r="R50" s="82"/>
      <c r="S50" s="88"/>
      <c r="T50" s="85"/>
      <c r="U50" s="49"/>
      <c r="V50" s="49"/>
      <c r="W50" s="49"/>
      <c r="X50" s="49"/>
      <c r="Y50" s="49"/>
      <c r="Z50" s="49"/>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c r="BA50" s="51"/>
      <c r="BB50" s="51"/>
      <c r="BC50" s="51"/>
      <c r="BD50" s="51"/>
      <c r="BE50" s="51"/>
      <c r="BF50" s="51"/>
      <c r="BG50" s="51"/>
      <c r="BH50" s="51"/>
      <c r="BI50" s="51"/>
      <c r="BJ50" s="51"/>
      <c r="BK50" s="51"/>
      <c r="BL50" s="51"/>
      <c r="BM50" s="51"/>
      <c r="BN50" s="51"/>
      <c r="BO50" s="51"/>
      <c r="BP50" s="51"/>
      <c r="BQ50" s="51"/>
      <c r="BR50" s="51"/>
      <c r="BS50" s="51"/>
      <c r="BT50" s="51"/>
      <c r="BU50" s="51"/>
      <c r="BV50" s="51"/>
      <c r="BW50" s="51"/>
      <c r="BX50" s="51"/>
      <c r="BY50" s="51"/>
      <c r="BZ50" s="51"/>
      <c r="CA50" s="51"/>
      <c r="CB50" s="51"/>
      <c r="CC50" s="51"/>
      <c r="CD50" s="51"/>
      <c r="CE50" s="51"/>
      <c r="CF50" s="51"/>
      <c r="CG50" s="51"/>
      <c r="CH50" s="51"/>
      <c r="CI50" s="51"/>
      <c r="CJ50" s="51"/>
      <c r="CK50" s="51"/>
      <c r="CL50" s="51"/>
      <c r="CM50" s="51"/>
      <c r="CN50" s="51"/>
      <c r="CO50" s="51"/>
      <c r="CP50" s="51"/>
      <c r="CQ50" s="51"/>
      <c r="CR50" s="51"/>
      <c r="CS50" s="51"/>
      <c r="CT50" s="51"/>
      <c r="CU50" s="51"/>
      <c r="CV50" s="51"/>
      <c r="CW50" s="51"/>
      <c r="CX50" s="51"/>
      <c r="CY50" s="51"/>
      <c r="CZ50" s="51"/>
      <c r="DA50" s="51"/>
      <c r="DB50" s="51"/>
      <c r="DC50" s="51"/>
      <c r="DD50" s="51"/>
      <c r="DE50" s="51"/>
      <c r="DF50" s="51"/>
      <c r="DG50" s="51"/>
      <c r="DH50" s="51"/>
      <c r="DI50" s="51"/>
      <c r="DJ50" s="51"/>
      <c r="DK50" s="51"/>
      <c r="DL50" s="51"/>
      <c r="DM50" s="51"/>
      <c r="DN50" s="51"/>
      <c r="DO50" s="51"/>
      <c r="DP50" s="51"/>
      <c r="DQ50" s="51"/>
      <c r="DR50" s="51"/>
      <c r="DS50" s="51"/>
      <c r="DT50" s="51"/>
      <c r="DU50" s="51"/>
      <c r="DV50" s="51"/>
      <c r="DW50" s="51"/>
      <c r="DX50" s="51"/>
      <c r="DY50" s="51"/>
      <c r="DZ50" s="51"/>
      <c r="EA50" s="51"/>
      <c r="EB50" s="51"/>
      <c r="EC50" s="51"/>
      <c r="ED50" s="51"/>
      <c r="EE50" s="51"/>
      <c r="EF50" s="51"/>
      <c r="EG50" s="51"/>
      <c r="EH50" s="51"/>
      <c r="EI50" s="51"/>
      <c r="EJ50" s="51"/>
      <c r="EK50" s="51"/>
      <c r="EL50" s="51"/>
      <c r="EM50" s="51"/>
      <c r="EN50" s="51"/>
      <c r="EO50" s="51"/>
      <c r="EP50" s="51"/>
      <c r="EQ50" s="51"/>
      <c r="ER50" s="51"/>
      <c r="ES50" s="51"/>
      <c r="ET50" s="51"/>
      <c r="EU50" s="51"/>
      <c r="EV50" s="51"/>
      <c r="EW50" s="51"/>
      <c r="EX50" s="51"/>
      <c r="EY50" s="51"/>
      <c r="EZ50" s="51"/>
      <c r="FA50" s="51"/>
      <c r="FB50" s="51"/>
      <c r="FC50" s="51"/>
      <c r="FD50" s="51"/>
      <c r="FE50" s="51"/>
      <c r="FF50" s="51"/>
      <c r="FG50" s="51"/>
      <c r="FH50" s="51"/>
      <c r="FI50" s="51"/>
      <c r="FJ50" s="51"/>
      <c r="FK50" s="51"/>
      <c r="FL50" s="51"/>
      <c r="FM50" s="51"/>
      <c r="FN50" s="51"/>
      <c r="FO50" s="51"/>
      <c r="FP50" s="51"/>
      <c r="FQ50" s="51"/>
      <c r="FR50" s="51"/>
      <c r="FS50" s="52"/>
      <c r="FT50" s="52"/>
      <c r="FU50" s="52"/>
      <c r="FV50" s="52"/>
      <c r="FW50" s="52"/>
      <c r="FX50" s="52"/>
      <c r="FY50" s="52"/>
      <c r="GE50" s="40" t="str">
        <f>IFERROR(VLOOKUP(R50,NgheNghiep!$A$2:$B$1074,2,FALSE),"")</f>
        <v/>
      </c>
      <c r="GF50" s="53" t="str" cm="1">
        <f t="array" ref="GF50">IFERROR(INDEX(NoiLamViec_Table[Nơi làm việc],MATCH(S50,NoiLamViec_Table[Mã],0)),"")</f>
        <v/>
      </c>
      <c r="GG50" s="45" t="str">
        <f>IFERROR(VLOOKUP(P50,Tinh!$A$2:$C$35,2,FALSE),"")</f>
        <v/>
      </c>
      <c r="GH50" s="45" t="str" cm="1">
        <f t="array" ref="GH50">IFERROR(_xlfn.XLOOKUP(1, (WARD[CityId] = GG50) * (WARD[WardName] = Q50), WARD[WardId]), "")</f>
        <v/>
      </c>
      <c r="GI50" s="45" t="str">
        <f>IFERROR(VLOOKUP(T50,Tinh!$A$2:$C$35,2,FALSE),"")</f>
        <v/>
      </c>
    </row>
    <row r="51" spans="1:191" x14ac:dyDescent="0.5">
      <c r="A51" s="72"/>
      <c r="B51" s="80"/>
      <c r="C51" s="76"/>
      <c r="D51" s="49"/>
      <c r="E51" s="49"/>
      <c r="F51" s="49"/>
      <c r="G51" s="49"/>
      <c r="H51" s="60"/>
      <c r="I51" s="49"/>
      <c r="J51" s="49"/>
      <c r="K51" s="50"/>
      <c r="L51" s="49"/>
      <c r="M51" s="49"/>
      <c r="N51" s="49"/>
      <c r="O51" s="49"/>
      <c r="P51" s="49"/>
      <c r="Q51" s="49"/>
      <c r="R51" s="82"/>
      <c r="S51" s="88"/>
      <c r="T51" s="85"/>
      <c r="U51" s="49"/>
      <c r="V51" s="49"/>
      <c r="W51" s="49"/>
      <c r="X51" s="49"/>
      <c r="Y51" s="49"/>
      <c r="Z51" s="49"/>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c r="BA51" s="51"/>
      <c r="BB51" s="51"/>
      <c r="BC51" s="51"/>
      <c r="BD51" s="51"/>
      <c r="BE51" s="51"/>
      <c r="BF51" s="51"/>
      <c r="BG51" s="51"/>
      <c r="BH51" s="51"/>
      <c r="BI51" s="51"/>
      <c r="BJ51" s="51"/>
      <c r="BK51" s="51"/>
      <c r="BL51" s="51"/>
      <c r="BM51" s="51"/>
      <c r="BN51" s="51"/>
      <c r="BO51" s="51"/>
      <c r="BP51" s="51"/>
      <c r="BQ51" s="51"/>
      <c r="BR51" s="51"/>
      <c r="BS51" s="51"/>
      <c r="BT51" s="51"/>
      <c r="BU51" s="51"/>
      <c r="BV51" s="51"/>
      <c r="BW51" s="51"/>
      <c r="BX51" s="51"/>
      <c r="BY51" s="51"/>
      <c r="BZ51" s="51"/>
      <c r="CA51" s="51"/>
      <c r="CB51" s="51"/>
      <c r="CC51" s="51"/>
      <c r="CD51" s="51"/>
      <c r="CE51" s="51"/>
      <c r="CF51" s="51"/>
      <c r="CG51" s="51"/>
      <c r="CH51" s="51"/>
      <c r="CI51" s="51"/>
      <c r="CJ51" s="51"/>
      <c r="CK51" s="51"/>
      <c r="CL51" s="51"/>
      <c r="CM51" s="51"/>
      <c r="CN51" s="51"/>
      <c r="CO51" s="51"/>
      <c r="CP51" s="51"/>
      <c r="CQ51" s="51"/>
      <c r="CR51" s="51"/>
      <c r="CS51" s="51"/>
      <c r="CT51" s="51"/>
      <c r="CU51" s="51"/>
      <c r="CV51" s="51"/>
      <c r="CW51" s="51"/>
      <c r="CX51" s="51"/>
      <c r="CY51" s="51"/>
      <c r="CZ51" s="51"/>
      <c r="DA51" s="51"/>
      <c r="DB51" s="51"/>
      <c r="DC51" s="51"/>
      <c r="DD51" s="51"/>
      <c r="DE51" s="51"/>
      <c r="DF51" s="51"/>
      <c r="DG51" s="51"/>
      <c r="DH51" s="51"/>
      <c r="DI51" s="51"/>
      <c r="DJ51" s="51"/>
      <c r="DK51" s="51"/>
      <c r="DL51" s="51"/>
      <c r="DM51" s="51"/>
      <c r="DN51" s="51"/>
      <c r="DO51" s="51"/>
      <c r="DP51" s="51"/>
      <c r="DQ51" s="51"/>
      <c r="DR51" s="51"/>
      <c r="DS51" s="51"/>
      <c r="DT51" s="51"/>
      <c r="DU51" s="51"/>
      <c r="DV51" s="51"/>
      <c r="DW51" s="51"/>
      <c r="DX51" s="51"/>
      <c r="DY51" s="51"/>
      <c r="DZ51" s="51"/>
      <c r="EA51" s="51"/>
      <c r="EB51" s="51"/>
      <c r="EC51" s="51"/>
      <c r="ED51" s="51"/>
      <c r="EE51" s="51"/>
      <c r="EF51" s="51"/>
      <c r="EG51" s="51"/>
      <c r="EH51" s="51"/>
      <c r="EI51" s="51"/>
      <c r="EJ51" s="51"/>
      <c r="EK51" s="51"/>
      <c r="EL51" s="51"/>
      <c r="EM51" s="51"/>
      <c r="EN51" s="51"/>
      <c r="EO51" s="51"/>
      <c r="EP51" s="51"/>
      <c r="EQ51" s="51"/>
      <c r="ER51" s="51"/>
      <c r="ES51" s="51"/>
      <c r="ET51" s="51"/>
      <c r="EU51" s="51"/>
      <c r="EV51" s="51"/>
      <c r="EW51" s="51"/>
      <c r="EX51" s="51"/>
      <c r="EY51" s="51"/>
      <c r="EZ51" s="51"/>
      <c r="FA51" s="51"/>
      <c r="FB51" s="51"/>
      <c r="FC51" s="51"/>
      <c r="FD51" s="51"/>
      <c r="FE51" s="51"/>
      <c r="FF51" s="51"/>
      <c r="FG51" s="51"/>
      <c r="FH51" s="51"/>
      <c r="FI51" s="51"/>
      <c r="FJ51" s="51"/>
      <c r="FK51" s="51"/>
      <c r="FL51" s="51"/>
      <c r="FM51" s="51"/>
      <c r="FN51" s="51"/>
      <c r="FO51" s="51"/>
      <c r="FP51" s="51"/>
      <c r="FQ51" s="51"/>
      <c r="FR51" s="51"/>
      <c r="FS51" s="52"/>
      <c r="FT51" s="52"/>
      <c r="FU51" s="52"/>
      <c r="FV51" s="52"/>
      <c r="FW51" s="52"/>
      <c r="FX51" s="52"/>
      <c r="FY51" s="52"/>
      <c r="GE51" s="40" t="str">
        <f>IFERROR(VLOOKUP(R51,NgheNghiep!$A$2:$B$1074,2,FALSE),"")</f>
        <v/>
      </c>
      <c r="GF51" s="53" t="str" cm="1">
        <f t="array" ref="GF51">IFERROR(INDEX(NoiLamViec_Table[Nơi làm việc],MATCH(S51,NoiLamViec_Table[Mã],0)),"")</f>
        <v/>
      </c>
      <c r="GG51" s="45" t="str">
        <f>IFERROR(VLOOKUP(P51,Tinh!$A$2:$C$35,2,FALSE),"")</f>
        <v/>
      </c>
      <c r="GH51" s="45" t="str" cm="1">
        <f t="array" ref="GH51">IFERROR(_xlfn.XLOOKUP(1, (WARD[CityId] = GG51) * (WARD[WardName] = Q51), WARD[WardId]), "")</f>
        <v/>
      </c>
      <c r="GI51" s="45" t="str">
        <f>IFERROR(VLOOKUP(T51,Tinh!$A$2:$C$35,2,FALSE),"")</f>
        <v/>
      </c>
    </row>
    <row r="52" spans="1:191" x14ac:dyDescent="0.5">
      <c r="A52" s="72"/>
      <c r="B52" s="80"/>
      <c r="C52" s="76"/>
      <c r="D52" s="49"/>
      <c r="E52" s="49"/>
      <c r="F52" s="49"/>
      <c r="G52" s="49"/>
      <c r="H52" s="60"/>
      <c r="I52" s="49"/>
      <c r="J52" s="49"/>
      <c r="K52" s="50"/>
      <c r="L52" s="49"/>
      <c r="M52" s="49"/>
      <c r="N52" s="49"/>
      <c r="O52" s="49"/>
      <c r="P52" s="49"/>
      <c r="Q52" s="49"/>
      <c r="R52" s="82"/>
      <c r="S52" s="88"/>
      <c r="T52" s="85"/>
      <c r="U52" s="49"/>
      <c r="V52" s="49"/>
      <c r="W52" s="49"/>
      <c r="X52" s="49"/>
      <c r="Y52" s="49"/>
      <c r="Z52" s="49"/>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c r="BA52" s="51"/>
      <c r="BB52" s="51"/>
      <c r="BC52" s="51"/>
      <c r="BD52" s="51"/>
      <c r="BE52" s="51"/>
      <c r="BF52" s="51"/>
      <c r="BG52" s="51"/>
      <c r="BH52" s="51"/>
      <c r="BI52" s="51"/>
      <c r="BJ52" s="51"/>
      <c r="BK52" s="51"/>
      <c r="BL52" s="51"/>
      <c r="BM52" s="51"/>
      <c r="BN52" s="51"/>
      <c r="BO52" s="51"/>
      <c r="BP52" s="51"/>
      <c r="BQ52" s="51"/>
      <c r="BR52" s="51"/>
      <c r="BS52" s="51"/>
      <c r="BT52" s="51"/>
      <c r="BU52" s="51"/>
      <c r="BV52" s="51"/>
      <c r="BW52" s="51"/>
      <c r="BX52" s="51"/>
      <c r="BY52" s="51"/>
      <c r="BZ52" s="51"/>
      <c r="CA52" s="51"/>
      <c r="CB52" s="51"/>
      <c r="CC52" s="51"/>
      <c r="CD52" s="51"/>
      <c r="CE52" s="51"/>
      <c r="CF52" s="51"/>
      <c r="CG52" s="51"/>
      <c r="CH52" s="51"/>
      <c r="CI52" s="51"/>
      <c r="CJ52" s="51"/>
      <c r="CK52" s="51"/>
      <c r="CL52" s="51"/>
      <c r="CM52" s="51"/>
      <c r="CN52" s="51"/>
      <c r="CO52" s="51"/>
      <c r="CP52" s="51"/>
      <c r="CQ52" s="51"/>
      <c r="CR52" s="51"/>
      <c r="CS52" s="51"/>
      <c r="CT52" s="51"/>
      <c r="CU52" s="51"/>
      <c r="CV52" s="51"/>
      <c r="CW52" s="51"/>
      <c r="CX52" s="51"/>
      <c r="CY52" s="51"/>
      <c r="CZ52" s="51"/>
      <c r="DA52" s="51"/>
      <c r="DB52" s="51"/>
      <c r="DC52" s="51"/>
      <c r="DD52" s="51"/>
      <c r="DE52" s="51"/>
      <c r="DF52" s="51"/>
      <c r="DG52" s="51"/>
      <c r="DH52" s="51"/>
      <c r="DI52" s="51"/>
      <c r="DJ52" s="51"/>
      <c r="DK52" s="51"/>
      <c r="DL52" s="51"/>
      <c r="DM52" s="51"/>
      <c r="DN52" s="51"/>
      <c r="DO52" s="51"/>
      <c r="DP52" s="51"/>
      <c r="DQ52" s="51"/>
      <c r="DR52" s="51"/>
      <c r="DS52" s="51"/>
      <c r="DT52" s="51"/>
      <c r="DU52" s="51"/>
      <c r="DV52" s="51"/>
      <c r="DW52" s="51"/>
      <c r="DX52" s="51"/>
      <c r="DY52" s="51"/>
      <c r="DZ52" s="51"/>
      <c r="EA52" s="51"/>
      <c r="EB52" s="51"/>
      <c r="EC52" s="51"/>
      <c r="ED52" s="51"/>
      <c r="EE52" s="51"/>
      <c r="EF52" s="51"/>
      <c r="EG52" s="51"/>
      <c r="EH52" s="51"/>
      <c r="EI52" s="51"/>
      <c r="EJ52" s="51"/>
      <c r="EK52" s="51"/>
      <c r="EL52" s="51"/>
      <c r="EM52" s="51"/>
      <c r="EN52" s="51"/>
      <c r="EO52" s="51"/>
      <c r="EP52" s="51"/>
      <c r="EQ52" s="51"/>
      <c r="ER52" s="51"/>
      <c r="ES52" s="51"/>
      <c r="ET52" s="51"/>
      <c r="EU52" s="51"/>
      <c r="EV52" s="51"/>
      <c r="EW52" s="51"/>
      <c r="EX52" s="51"/>
      <c r="EY52" s="51"/>
      <c r="EZ52" s="51"/>
      <c r="FA52" s="51"/>
      <c r="FB52" s="51"/>
      <c r="FC52" s="51"/>
      <c r="FD52" s="51"/>
      <c r="FE52" s="51"/>
      <c r="FF52" s="51"/>
      <c r="FG52" s="51"/>
      <c r="FH52" s="51"/>
      <c r="FI52" s="51"/>
      <c r="FJ52" s="51"/>
      <c r="FK52" s="51"/>
      <c r="FL52" s="51"/>
      <c r="FM52" s="51"/>
      <c r="FN52" s="51"/>
      <c r="FO52" s="51"/>
      <c r="FP52" s="51"/>
      <c r="FQ52" s="51"/>
      <c r="FR52" s="51"/>
      <c r="FS52" s="52"/>
      <c r="FT52" s="52"/>
      <c r="FU52" s="52"/>
      <c r="FV52" s="52"/>
      <c r="FW52" s="52"/>
      <c r="FX52" s="52"/>
      <c r="FY52" s="52"/>
      <c r="GE52" s="40" t="str">
        <f>IFERROR(VLOOKUP(R52,NgheNghiep!$A$2:$B$1074,2,FALSE),"")</f>
        <v/>
      </c>
      <c r="GF52" s="53" t="str" cm="1">
        <f t="array" ref="GF52">IFERROR(INDEX(NoiLamViec_Table[Nơi làm việc],MATCH(S52,NoiLamViec_Table[Mã],0)),"")</f>
        <v/>
      </c>
      <c r="GG52" s="45" t="str">
        <f>IFERROR(VLOOKUP(P52,Tinh!$A$2:$C$35,2,FALSE),"")</f>
        <v/>
      </c>
      <c r="GH52" s="45" t="str" cm="1">
        <f t="array" ref="GH52">IFERROR(_xlfn.XLOOKUP(1, (WARD[CityId] = GG52) * (WARD[WardName] = Q52), WARD[WardId]), "")</f>
        <v/>
      </c>
      <c r="GI52" s="45" t="str">
        <f>IFERROR(VLOOKUP(T52,Tinh!$A$2:$C$35,2,FALSE),"")</f>
        <v/>
      </c>
    </row>
    <row r="53" spans="1:191" x14ac:dyDescent="0.5">
      <c r="A53" s="72"/>
      <c r="B53" s="80"/>
      <c r="C53" s="76"/>
      <c r="D53" s="49"/>
      <c r="E53" s="49"/>
      <c r="F53" s="49"/>
      <c r="G53" s="49"/>
      <c r="H53" s="60"/>
      <c r="I53" s="49"/>
      <c r="J53" s="49"/>
      <c r="K53" s="50"/>
      <c r="L53" s="49"/>
      <c r="M53" s="49"/>
      <c r="N53" s="49"/>
      <c r="O53" s="49"/>
      <c r="P53" s="49"/>
      <c r="Q53" s="49"/>
      <c r="R53" s="82"/>
      <c r="S53" s="88"/>
      <c r="T53" s="85"/>
      <c r="U53" s="49"/>
      <c r="V53" s="49"/>
      <c r="W53" s="49"/>
      <c r="X53" s="49"/>
      <c r="Y53" s="49"/>
      <c r="Z53" s="49"/>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c r="BI53" s="51"/>
      <c r="BJ53" s="51"/>
      <c r="BK53" s="51"/>
      <c r="BL53" s="51"/>
      <c r="BM53" s="51"/>
      <c r="BN53" s="51"/>
      <c r="BO53" s="51"/>
      <c r="BP53" s="51"/>
      <c r="BQ53" s="51"/>
      <c r="BR53" s="51"/>
      <c r="BS53" s="51"/>
      <c r="BT53" s="51"/>
      <c r="BU53" s="51"/>
      <c r="BV53" s="51"/>
      <c r="BW53" s="51"/>
      <c r="BX53" s="51"/>
      <c r="BY53" s="51"/>
      <c r="BZ53" s="51"/>
      <c r="CA53" s="51"/>
      <c r="CB53" s="51"/>
      <c r="CC53" s="51"/>
      <c r="CD53" s="51"/>
      <c r="CE53" s="51"/>
      <c r="CF53" s="51"/>
      <c r="CG53" s="51"/>
      <c r="CH53" s="51"/>
      <c r="CI53" s="51"/>
      <c r="CJ53" s="51"/>
      <c r="CK53" s="51"/>
      <c r="CL53" s="51"/>
      <c r="CM53" s="51"/>
      <c r="CN53" s="51"/>
      <c r="CO53" s="51"/>
      <c r="CP53" s="51"/>
      <c r="CQ53" s="51"/>
      <c r="CR53" s="51"/>
      <c r="CS53" s="51"/>
      <c r="CT53" s="51"/>
      <c r="CU53" s="51"/>
      <c r="CV53" s="51"/>
      <c r="CW53" s="51"/>
      <c r="CX53" s="51"/>
      <c r="CY53" s="51"/>
      <c r="CZ53" s="51"/>
      <c r="DA53" s="51"/>
      <c r="DB53" s="51"/>
      <c r="DC53" s="51"/>
      <c r="DD53" s="51"/>
      <c r="DE53" s="51"/>
      <c r="DF53" s="51"/>
      <c r="DG53" s="51"/>
      <c r="DH53" s="51"/>
      <c r="DI53" s="51"/>
      <c r="DJ53" s="51"/>
      <c r="DK53" s="51"/>
      <c r="DL53" s="51"/>
      <c r="DM53" s="51"/>
      <c r="DN53" s="51"/>
      <c r="DO53" s="51"/>
      <c r="DP53" s="51"/>
      <c r="DQ53" s="51"/>
      <c r="DR53" s="51"/>
      <c r="DS53" s="51"/>
      <c r="DT53" s="51"/>
      <c r="DU53" s="51"/>
      <c r="DV53" s="51"/>
      <c r="DW53" s="51"/>
      <c r="DX53" s="51"/>
      <c r="DY53" s="51"/>
      <c r="DZ53" s="51"/>
      <c r="EA53" s="51"/>
      <c r="EB53" s="51"/>
      <c r="EC53" s="51"/>
      <c r="ED53" s="51"/>
      <c r="EE53" s="51"/>
      <c r="EF53" s="51"/>
      <c r="EG53" s="51"/>
      <c r="EH53" s="51"/>
      <c r="EI53" s="51"/>
      <c r="EJ53" s="51"/>
      <c r="EK53" s="51"/>
      <c r="EL53" s="51"/>
      <c r="EM53" s="51"/>
      <c r="EN53" s="51"/>
      <c r="EO53" s="51"/>
      <c r="EP53" s="51"/>
      <c r="EQ53" s="51"/>
      <c r="ER53" s="51"/>
      <c r="ES53" s="51"/>
      <c r="ET53" s="51"/>
      <c r="EU53" s="51"/>
      <c r="EV53" s="51"/>
      <c r="EW53" s="51"/>
      <c r="EX53" s="51"/>
      <c r="EY53" s="51"/>
      <c r="EZ53" s="51"/>
      <c r="FA53" s="51"/>
      <c r="FB53" s="51"/>
      <c r="FC53" s="51"/>
      <c r="FD53" s="51"/>
      <c r="FE53" s="51"/>
      <c r="FF53" s="51"/>
      <c r="FG53" s="51"/>
      <c r="FH53" s="51"/>
      <c r="FI53" s="51"/>
      <c r="FJ53" s="51"/>
      <c r="FK53" s="51"/>
      <c r="FL53" s="51"/>
      <c r="FM53" s="51"/>
      <c r="FN53" s="51"/>
      <c r="FO53" s="51"/>
      <c r="FP53" s="51"/>
      <c r="FQ53" s="51"/>
      <c r="FR53" s="51"/>
      <c r="FS53" s="52"/>
      <c r="FT53" s="52"/>
      <c r="FU53" s="52"/>
      <c r="FV53" s="52"/>
      <c r="FW53" s="52"/>
      <c r="FX53" s="52"/>
      <c r="FY53" s="52"/>
      <c r="GE53" s="40" t="str">
        <f>IFERROR(VLOOKUP(R53,NgheNghiep!$A$2:$B$1074,2,FALSE),"")</f>
        <v/>
      </c>
      <c r="GF53" s="53" t="str" cm="1">
        <f t="array" ref="GF53">IFERROR(INDEX(NoiLamViec_Table[Nơi làm việc],MATCH(S53,NoiLamViec_Table[Mã],0)),"")</f>
        <v/>
      </c>
      <c r="GG53" s="45" t="str">
        <f>IFERROR(VLOOKUP(P53,Tinh!$A$2:$C$35,2,FALSE),"")</f>
        <v/>
      </c>
      <c r="GH53" s="45" t="str" cm="1">
        <f t="array" ref="GH53">IFERROR(_xlfn.XLOOKUP(1, (WARD[CityId] = GG53) * (WARD[WardName] = Q53), WARD[WardId]), "")</f>
        <v/>
      </c>
      <c r="GI53" s="45" t="str">
        <f>IFERROR(VLOOKUP(T53,Tinh!$A$2:$C$35,2,FALSE),"")</f>
        <v/>
      </c>
    </row>
    <row r="54" spans="1:191" x14ac:dyDescent="0.5">
      <c r="A54" s="72"/>
      <c r="B54" s="80"/>
      <c r="C54" s="76"/>
      <c r="D54" s="49"/>
      <c r="E54" s="49"/>
      <c r="F54" s="49"/>
      <c r="G54" s="49"/>
      <c r="H54" s="60"/>
      <c r="I54" s="49"/>
      <c r="J54" s="49"/>
      <c r="K54" s="50"/>
      <c r="L54" s="49"/>
      <c r="M54" s="49"/>
      <c r="N54" s="49"/>
      <c r="O54" s="49"/>
      <c r="P54" s="49"/>
      <c r="Q54" s="49"/>
      <c r="R54" s="82"/>
      <c r="S54" s="88"/>
      <c r="T54" s="85"/>
      <c r="U54" s="49"/>
      <c r="V54" s="49"/>
      <c r="W54" s="49"/>
      <c r="X54" s="49"/>
      <c r="Y54" s="49"/>
      <c r="Z54" s="49"/>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c r="BA54" s="51"/>
      <c r="BB54" s="51"/>
      <c r="BC54" s="51"/>
      <c r="BD54" s="51"/>
      <c r="BE54" s="51"/>
      <c r="BF54" s="51"/>
      <c r="BG54" s="51"/>
      <c r="BH54" s="51"/>
      <c r="BI54" s="51"/>
      <c r="BJ54" s="51"/>
      <c r="BK54" s="51"/>
      <c r="BL54" s="51"/>
      <c r="BM54" s="51"/>
      <c r="BN54" s="51"/>
      <c r="BO54" s="51"/>
      <c r="BP54" s="51"/>
      <c r="BQ54" s="51"/>
      <c r="BR54" s="51"/>
      <c r="BS54" s="51"/>
      <c r="BT54" s="51"/>
      <c r="BU54" s="51"/>
      <c r="BV54" s="51"/>
      <c r="BW54" s="51"/>
      <c r="BX54" s="51"/>
      <c r="BY54" s="51"/>
      <c r="BZ54" s="51"/>
      <c r="CA54" s="51"/>
      <c r="CB54" s="51"/>
      <c r="CC54" s="51"/>
      <c r="CD54" s="51"/>
      <c r="CE54" s="51"/>
      <c r="CF54" s="51"/>
      <c r="CG54" s="51"/>
      <c r="CH54" s="51"/>
      <c r="CI54" s="51"/>
      <c r="CJ54" s="51"/>
      <c r="CK54" s="51"/>
      <c r="CL54" s="51"/>
      <c r="CM54" s="51"/>
      <c r="CN54" s="51"/>
      <c r="CO54" s="51"/>
      <c r="CP54" s="51"/>
      <c r="CQ54" s="51"/>
      <c r="CR54" s="51"/>
      <c r="CS54" s="51"/>
      <c r="CT54" s="51"/>
      <c r="CU54" s="51"/>
      <c r="CV54" s="51"/>
      <c r="CW54" s="51"/>
      <c r="CX54" s="51"/>
      <c r="CY54" s="51"/>
      <c r="CZ54" s="51"/>
      <c r="DA54" s="51"/>
      <c r="DB54" s="51"/>
      <c r="DC54" s="51"/>
      <c r="DD54" s="51"/>
      <c r="DE54" s="51"/>
      <c r="DF54" s="51"/>
      <c r="DG54" s="51"/>
      <c r="DH54" s="51"/>
      <c r="DI54" s="51"/>
      <c r="DJ54" s="51"/>
      <c r="DK54" s="51"/>
      <c r="DL54" s="51"/>
      <c r="DM54" s="51"/>
      <c r="DN54" s="51"/>
      <c r="DO54" s="51"/>
      <c r="DP54" s="51"/>
      <c r="DQ54" s="51"/>
      <c r="DR54" s="51"/>
      <c r="DS54" s="51"/>
      <c r="DT54" s="51"/>
      <c r="DU54" s="51"/>
      <c r="DV54" s="51"/>
      <c r="DW54" s="51"/>
      <c r="DX54" s="51"/>
      <c r="DY54" s="51"/>
      <c r="DZ54" s="51"/>
      <c r="EA54" s="51"/>
      <c r="EB54" s="51"/>
      <c r="EC54" s="51"/>
      <c r="ED54" s="51"/>
      <c r="EE54" s="51"/>
      <c r="EF54" s="51"/>
      <c r="EG54" s="51"/>
      <c r="EH54" s="51"/>
      <c r="EI54" s="51"/>
      <c r="EJ54" s="51"/>
      <c r="EK54" s="51"/>
      <c r="EL54" s="51"/>
      <c r="EM54" s="51"/>
      <c r="EN54" s="51"/>
      <c r="EO54" s="51"/>
      <c r="EP54" s="51"/>
      <c r="EQ54" s="51"/>
      <c r="ER54" s="51"/>
      <c r="ES54" s="51"/>
      <c r="ET54" s="51"/>
      <c r="EU54" s="51"/>
      <c r="EV54" s="51"/>
      <c r="EW54" s="51"/>
      <c r="EX54" s="51"/>
      <c r="EY54" s="51"/>
      <c r="EZ54" s="51"/>
      <c r="FA54" s="51"/>
      <c r="FB54" s="51"/>
      <c r="FC54" s="51"/>
      <c r="FD54" s="51"/>
      <c r="FE54" s="51"/>
      <c r="FF54" s="51"/>
      <c r="FG54" s="51"/>
      <c r="FH54" s="51"/>
      <c r="FI54" s="51"/>
      <c r="FJ54" s="51"/>
      <c r="FK54" s="51"/>
      <c r="FL54" s="51"/>
      <c r="FM54" s="51"/>
      <c r="FN54" s="51"/>
      <c r="FO54" s="51"/>
      <c r="FP54" s="51"/>
      <c r="FQ54" s="51"/>
      <c r="FR54" s="51"/>
      <c r="FS54" s="52"/>
      <c r="FT54" s="52"/>
      <c r="FU54" s="52"/>
      <c r="FV54" s="52"/>
      <c r="FW54" s="52"/>
      <c r="FX54" s="52"/>
      <c r="FY54" s="52"/>
      <c r="GE54" s="40" t="str">
        <f>IFERROR(VLOOKUP(R54,NgheNghiep!$A$2:$B$1074,2,FALSE),"")</f>
        <v/>
      </c>
      <c r="GF54" s="53" t="str" cm="1">
        <f t="array" ref="GF54">IFERROR(INDEX(NoiLamViec_Table[Nơi làm việc],MATCH(S54,NoiLamViec_Table[Mã],0)),"")</f>
        <v/>
      </c>
      <c r="GG54" s="45" t="str">
        <f>IFERROR(VLOOKUP(P54,Tinh!$A$2:$C$35,2,FALSE),"")</f>
        <v/>
      </c>
      <c r="GH54" s="45" t="str" cm="1">
        <f t="array" ref="GH54">IFERROR(_xlfn.XLOOKUP(1, (WARD[CityId] = GG54) * (WARD[WardName] = Q54), WARD[WardId]), "")</f>
        <v/>
      </c>
      <c r="GI54" s="45" t="str">
        <f>IFERROR(VLOOKUP(T54,Tinh!$A$2:$C$35,2,FALSE),"")</f>
        <v/>
      </c>
    </row>
    <row r="55" spans="1:191" x14ac:dyDescent="0.5">
      <c r="A55" s="72"/>
      <c r="B55" s="80"/>
      <c r="C55" s="76"/>
      <c r="D55" s="49"/>
      <c r="E55" s="49"/>
      <c r="F55" s="49"/>
      <c r="G55" s="49"/>
      <c r="H55" s="60"/>
      <c r="I55" s="49"/>
      <c r="J55" s="49"/>
      <c r="K55" s="50"/>
      <c r="L55" s="49"/>
      <c r="M55" s="49"/>
      <c r="N55" s="49"/>
      <c r="O55" s="49"/>
      <c r="P55" s="49"/>
      <c r="Q55" s="49"/>
      <c r="R55" s="82"/>
      <c r="S55" s="88"/>
      <c r="T55" s="85"/>
      <c r="U55" s="49"/>
      <c r="V55" s="49"/>
      <c r="W55" s="49"/>
      <c r="X55" s="49"/>
      <c r="Y55" s="49"/>
      <c r="Z55" s="49"/>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c r="BA55" s="51"/>
      <c r="BB55" s="51"/>
      <c r="BC55" s="51"/>
      <c r="BD55" s="51"/>
      <c r="BE55" s="51"/>
      <c r="BF55" s="51"/>
      <c r="BG55" s="51"/>
      <c r="BH55" s="51"/>
      <c r="BI55" s="51"/>
      <c r="BJ55" s="51"/>
      <c r="BK55" s="51"/>
      <c r="BL55" s="51"/>
      <c r="BM55" s="51"/>
      <c r="BN55" s="51"/>
      <c r="BO55" s="51"/>
      <c r="BP55" s="51"/>
      <c r="BQ55" s="51"/>
      <c r="BR55" s="51"/>
      <c r="BS55" s="51"/>
      <c r="BT55" s="51"/>
      <c r="BU55" s="51"/>
      <c r="BV55" s="51"/>
      <c r="BW55" s="51"/>
      <c r="BX55" s="51"/>
      <c r="BY55" s="51"/>
      <c r="BZ55" s="51"/>
      <c r="CA55" s="51"/>
      <c r="CB55" s="51"/>
      <c r="CC55" s="51"/>
      <c r="CD55" s="51"/>
      <c r="CE55" s="51"/>
      <c r="CF55" s="51"/>
      <c r="CG55" s="51"/>
      <c r="CH55" s="51"/>
      <c r="CI55" s="51"/>
      <c r="CJ55" s="51"/>
      <c r="CK55" s="51"/>
      <c r="CL55" s="51"/>
      <c r="CM55" s="51"/>
      <c r="CN55" s="51"/>
      <c r="CO55" s="51"/>
      <c r="CP55" s="51"/>
      <c r="CQ55" s="51"/>
      <c r="CR55" s="51"/>
      <c r="CS55" s="51"/>
      <c r="CT55" s="51"/>
      <c r="CU55" s="51"/>
      <c r="CV55" s="51"/>
      <c r="CW55" s="51"/>
      <c r="CX55" s="51"/>
      <c r="CY55" s="51"/>
      <c r="CZ55" s="51"/>
      <c r="DA55" s="51"/>
      <c r="DB55" s="51"/>
      <c r="DC55" s="51"/>
      <c r="DD55" s="51"/>
      <c r="DE55" s="51"/>
      <c r="DF55" s="51"/>
      <c r="DG55" s="51"/>
      <c r="DH55" s="51"/>
      <c r="DI55" s="51"/>
      <c r="DJ55" s="51"/>
      <c r="DK55" s="51"/>
      <c r="DL55" s="51"/>
      <c r="DM55" s="51"/>
      <c r="DN55" s="51"/>
      <c r="DO55" s="51"/>
      <c r="DP55" s="51"/>
      <c r="DQ55" s="51"/>
      <c r="DR55" s="51"/>
      <c r="DS55" s="51"/>
      <c r="DT55" s="51"/>
      <c r="DU55" s="51"/>
      <c r="DV55" s="51"/>
      <c r="DW55" s="51"/>
      <c r="DX55" s="51"/>
      <c r="DY55" s="51"/>
      <c r="DZ55" s="51"/>
      <c r="EA55" s="51"/>
      <c r="EB55" s="51"/>
      <c r="EC55" s="51"/>
      <c r="ED55" s="51"/>
      <c r="EE55" s="51"/>
      <c r="EF55" s="51"/>
      <c r="EG55" s="51"/>
      <c r="EH55" s="51"/>
      <c r="EI55" s="51"/>
      <c r="EJ55" s="51"/>
      <c r="EK55" s="51"/>
      <c r="EL55" s="51"/>
      <c r="EM55" s="51"/>
      <c r="EN55" s="51"/>
      <c r="EO55" s="51"/>
      <c r="EP55" s="51"/>
      <c r="EQ55" s="51"/>
      <c r="ER55" s="51"/>
      <c r="ES55" s="51"/>
      <c r="ET55" s="51"/>
      <c r="EU55" s="51"/>
      <c r="EV55" s="51"/>
      <c r="EW55" s="51"/>
      <c r="EX55" s="51"/>
      <c r="EY55" s="51"/>
      <c r="EZ55" s="51"/>
      <c r="FA55" s="51"/>
      <c r="FB55" s="51"/>
      <c r="FC55" s="51"/>
      <c r="FD55" s="51"/>
      <c r="FE55" s="51"/>
      <c r="FF55" s="51"/>
      <c r="FG55" s="51"/>
      <c r="FH55" s="51"/>
      <c r="FI55" s="51"/>
      <c r="FJ55" s="51"/>
      <c r="FK55" s="51"/>
      <c r="FL55" s="51"/>
      <c r="FM55" s="51"/>
      <c r="FN55" s="51"/>
      <c r="FO55" s="51"/>
      <c r="FP55" s="51"/>
      <c r="FQ55" s="51"/>
      <c r="FR55" s="51"/>
      <c r="FS55" s="52"/>
      <c r="FT55" s="52"/>
      <c r="FU55" s="52"/>
      <c r="FV55" s="52"/>
      <c r="FW55" s="52"/>
      <c r="FX55" s="52"/>
      <c r="FY55" s="52"/>
      <c r="GE55" s="40" t="str">
        <f>IFERROR(VLOOKUP(R55,NgheNghiep!$A$2:$B$1074,2,FALSE),"")</f>
        <v/>
      </c>
      <c r="GF55" s="53" t="str" cm="1">
        <f t="array" ref="GF55">IFERROR(INDEX(NoiLamViec_Table[Nơi làm việc],MATCH(S55,NoiLamViec_Table[Mã],0)),"")</f>
        <v/>
      </c>
      <c r="GG55" s="45" t="str">
        <f>IFERROR(VLOOKUP(P55,Tinh!$A$2:$C$35,2,FALSE),"")</f>
        <v/>
      </c>
      <c r="GH55" s="45" t="str" cm="1">
        <f t="array" ref="GH55">IFERROR(_xlfn.XLOOKUP(1, (WARD[CityId] = GG55) * (WARD[WardName] = Q55), WARD[WardId]), "")</f>
        <v/>
      </c>
      <c r="GI55" s="45" t="str">
        <f>IFERROR(VLOOKUP(T55,Tinh!$A$2:$C$35,2,FALSE),"")</f>
        <v/>
      </c>
    </row>
    <row r="56" spans="1:191" x14ac:dyDescent="0.5">
      <c r="A56" s="72"/>
      <c r="B56" s="80"/>
      <c r="C56" s="76"/>
      <c r="D56" s="49"/>
      <c r="E56" s="49"/>
      <c r="F56" s="49"/>
      <c r="G56" s="49"/>
      <c r="H56" s="60"/>
      <c r="I56" s="49"/>
      <c r="J56" s="49"/>
      <c r="K56" s="50"/>
      <c r="L56" s="49"/>
      <c r="M56" s="49"/>
      <c r="N56" s="49"/>
      <c r="O56" s="49"/>
      <c r="P56" s="49"/>
      <c r="Q56" s="49"/>
      <c r="R56" s="82"/>
      <c r="S56" s="88"/>
      <c r="T56" s="85"/>
      <c r="U56" s="49"/>
      <c r="V56" s="49"/>
      <c r="W56" s="49"/>
      <c r="X56" s="49"/>
      <c r="Y56" s="49"/>
      <c r="Z56" s="49"/>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c r="BA56" s="51"/>
      <c r="BB56" s="51"/>
      <c r="BC56" s="51"/>
      <c r="BD56" s="51"/>
      <c r="BE56" s="51"/>
      <c r="BF56" s="51"/>
      <c r="BG56" s="51"/>
      <c r="BH56" s="51"/>
      <c r="BI56" s="51"/>
      <c r="BJ56" s="51"/>
      <c r="BK56" s="51"/>
      <c r="BL56" s="51"/>
      <c r="BM56" s="51"/>
      <c r="BN56" s="51"/>
      <c r="BO56" s="51"/>
      <c r="BP56" s="51"/>
      <c r="BQ56" s="51"/>
      <c r="BR56" s="51"/>
      <c r="BS56" s="51"/>
      <c r="BT56" s="51"/>
      <c r="BU56" s="51"/>
      <c r="BV56" s="51"/>
      <c r="BW56" s="51"/>
      <c r="BX56" s="51"/>
      <c r="BY56" s="51"/>
      <c r="BZ56" s="51"/>
      <c r="CA56" s="51"/>
      <c r="CB56" s="51"/>
      <c r="CC56" s="51"/>
      <c r="CD56" s="51"/>
      <c r="CE56" s="51"/>
      <c r="CF56" s="51"/>
      <c r="CG56" s="51"/>
      <c r="CH56" s="51"/>
      <c r="CI56" s="51"/>
      <c r="CJ56" s="51"/>
      <c r="CK56" s="51"/>
      <c r="CL56" s="51"/>
      <c r="CM56" s="51"/>
      <c r="CN56" s="51"/>
      <c r="CO56" s="51"/>
      <c r="CP56" s="51"/>
      <c r="CQ56" s="51"/>
      <c r="CR56" s="51"/>
      <c r="CS56" s="51"/>
      <c r="CT56" s="51"/>
      <c r="CU56" s="51"/>
      <c r="CV56" s="51"/>
      <c r="CW56" s="51"/>
      <c r="CX56" s="51"/>
      <c r="CY56" s="51"/>
      <c r="CZ56" s="51"/>
      <c r="DA56" s="51"/>
      <c r="DB56" s="51"/>
      <c r="DC56" s="51"/>
      <c r="DD56" s="51"/>
      <c r="DE56" s="51"/>
      <c r="DF56" s="51"/>
      <c r="DG56" s="51"/>
      <c r="DH56" s="51"/>
      <c r="DI56" s="51"/>
      <c r="DJ56" s="51"/>
      <c r="DK56" s="51"/>
      <c r="DL56" s="51"/>
      <c r="DM56" s="51"/>
      <c r="DN56" s="51"/>
      <c r="DO56" s="51"/>
      <c r="DP56" s="51"/>
      <c r="DQ56" s="51"/>
      <c r="DR56" s="51"/>
      <c r="DS56" s="51"/>
      <c r="DT56" s="51"/>
      <c r="DU56" s="51"/>
      <c r="DV56" s="51"/>
      <c r="DW56" s="51"/>
      <c r="DX56" s="51"/>
      <c r="DY56" s="51"/>
      <c r="DZ56" s="51"/>
      <c r="EA56" s="51"/>
      <c r="EB56" s="51"/>
      <c r="EC56" s="51"/>
      <c r="ED56" s="51"/>
      <c r="EE56" s="51"/>
      <c r="EF56" s="51"/>
      <c r="EG56" s="51"/>
      <c r="EH56" s="51"/>
      <c r="EI56" s="51"/>
      <c r="EJ56" s="51"/>
      <c r="EK56" s="51"/>
      <c r="EL56" s="51"/>
      <c r="EM56" s="51"/>
      <c r="EN56" s="51"/>
      <c r="EO56" s="51"/>
      <c r="EP56" s="51"/>
      <c r="EQ56" s="51"/>
      <c r="ER56" s="51"/>
      <c r="ES56" s="51"/>
      <c r="ET56" s="51"/>
      <c r="EU56" s="51"/>
      <c r="EV56" s="51"/>
      <c r="EW56" s="51"/>
      <c r="EX56" s="51"/>
      <c r="EY56" s="51"/>
      <c r="EZ56" s="51"/>
      <c r="FA56" s="51"/>
      <c r="FB56" s="51"/>
      <c r="FC56" s="51"/>
      <c r="FD56" s="51"/>
      <c r="FE56" s="51"/>
      <c r="FF56" s="51"/>
      <c r="FG56" s="51"/>
      <c r="FH56" s="51"/>
      <c r="FI56" s="51"/>
      <c r="FJ56" s="51"/>
      <c r="FK56" s="51"/>
      <c r="FL56" s="51"/>
      <c r="FM56" s="51"/>
      <c r="FN56" s="51"/>
      <c r="FO56" s="51"/>
      <c r="FP56" s="51"/>
      <c r="FQ56" s="51"/>
      <c r="FR56" s="51"/>
      <c r="FS56" s="52"/>
      <c r="FT56" s="52"/>
      <c r="FU56" s="52"/>
      <c r="FV56" s="52"/>
      <c r="FW56" s="52"/>
      <c r="FX56" s="52"/>
      <c r="FY56" s="52"/>
      <c r="GE56" s="40" t="str">
        <f>IFERROR(VLOOKUP(R56,NgheNghiep!$A$2:$B$1074,2,FALSE),"")</f>
        <v/>
      </c>
      <c r="GF56" s="53" t="str" cm="1">
        <f t="array" ref="GF56">IFERROR(INDEX(NoiLamViec_Table[Nơi làm việc],MATCH(S56,NoiLamViec_Table[Mã],0)),"")</f>
        <v/>
      </c>
      <c r="GG56" s="45" t="str">
        <f>IFERROR(VLOOKUP(P56,Tinh!$A$2:$C$35,2,FALSE),"")</f>
        <v/>
      </c>
      <c r="GH56" s="45" t="str" cm="1">
        <f t="array" ref="GH56">IFERROR(_xlfn.XLOOKUP(1, (WARD[CityId] = GG56) * (WARD[WardName] = Q56), WARD[WardId]), "")</f>
        <v/>
      </c>
      <c r="GI56" s="45" t="str">
        <f>IFERROR(VLOOKUP(T56,Tinh!$A$2:$C$35,2,FALSE),"")</f>
        <v/>
      </c>
    </row>
    <row r="57" spans="1:191" x14ac:dyDescent="0.5">
      <c r="A57" s="72"/>
      <c r="B57" s="80"/>
      <c r="C57" s="76"/>
      <c r="D57" s="49"/>
      <c r="E57" s="49"/>
      <c r="F57" s="49"/>
      <c r="G57" s="49"/>
      <c r="H57" s="60"/>
      <c r="I57" s="49"/>
      <c r="J57" s="49"/>
      <c r="K57" s="50"/>
      <c r="L57" s="49"/>
      <c r="M57" s="49"/>
      <c r="N57" s="49"/>
      <c r="O57" s="49"/>
      <c r="P57" s="49"/>
      <c r="Q57" s="49"/>
      <c r="R57" s="82"/>
      <c r="S57" s="88"/>
      <c r="T57" s="85"/>
      <c r="U57" s="49"/>
      <c r="V57" s="49"/>
      <c r="W57" s="49"/>
      <c r="X57" s="49"/>
      <c r="Y57" s="49"/>
      <c r="Z57" s="49"/>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c r="BA57" s="51"/>
      <c r="BB57" s="51"/>
      <c r="BC57" s="51"/>
      <c r="BD57" s="51"/>
      <c r="BE57" s="51"/>
      <c r="BF57" s="51"/>
      <c r="BG57" s="51"/>
      <c r="BH57" s="51"/>
      <c r="BI57" s="51"/>
      <c r="BJ57" s="51"/>
      <c r="BK57" s="51"/>
      <c r="BL57" s="51"/>
      <c r="BM57" s="51"/>
      <c r="BN57" s="51"/>
      <c r="BO57" s="51"/>
      <c r="BP57" s="51"/>
      <c r="BQ57" s="51"/>
      <c r="BR57" s="51"/>
      <c r="BS57" s="51"/>
      <c r="BT57" s="51"/>
      <c r="BU57" s="51"/>
      <c r="BV57" s="51"/>
      <c r="BW57" s="51"/>
      <c r="BX57" s="51"/>
      <c r="BY57" s="51"/>
      <c r="BZ57" s="51"/>
      <c r="CA57" s="51"/>
      <c r="CB57" s="51"/>
      <c r="CC57" s="51"/>
      <c r="CD57" s="51"/>
      <c r="CE57" s="51"/>
      <c r="CF57" s="51"/>
      <c r="CG57" s="51"/>
      <c r="CH57" s="51"/>
      <c r="CI57" s="51"/>
      <c r="CJ57" s="51"/>
      <c r="CK57" s="51"/>
      <c r="CL57" s="51"/>
      <c r="CM57" s="51"/>
      <c r="CN57" s="51"/>
      <c r="CO57" s="51"/>
      <c r="CP57" s="51"/>
      <c r="CQ57" s="51"/>
      <c r="CR57" s="51"/>
      <c r="CS57" s="51"/>
      <c r="CT57" s="51"/>
      <c r="CU57" s="51"/>
      <c r="CV57" s="51"/>
      <c r="CW57" s="51"/>
      <c r="CX57" s="51"/>
      <c r="CY57" s="51"/>
      <c r="CZ57" s="51"/>
      <c r="DA57" s="51"/>
      <c r="DB57" s="51"/>
      <c r="DC57" s="51"/>
      <c r="DD57" s="51"/>
      <c r="DE57" s="51"/>
      <c r="DF57" s="51"/>
      <c r="DG57" s="51"/>
      <c r="DH57" s="51"/>
      <c r="DI57" s="51"/>
      <c r="DJ57" s="51"/>
      <c r="DK57" s="51"/>
      <c r="DL57" s="51"/>
      <c r="DM57" s="51"/>
      <c r="DN57" s="51"/>
      <c r="DO57" s="51"/>
      <c r="DP57" s="51"/>
      <c r="DQ57" s="51"/>
      <c r="DR57" s="51"/>
      <c r="DS57" s="51"/>
      <c r="DT57" s="51"/>
      <c r="DU57" s="51"/>
      <c r="DV57" s="51"/>
      <c r="DW57" s="51"/>
      <c r="DX57" s="51"/>
      <c r="DY57" s="51"/>
      <c r="DZ57" s="51"/>
      <c r="EA57" s="51"/>
      <c r="EB57" s="51"/>
      <c r="EC57" s="51"/>
      <c r="ED57" s="51"/>
      <c r="EE57" s="51"/>
      <c r="EF57" s="51"/>
      <c r="EG57" s="51"/>
      <c r="EH57" s="51"/>
      <c r="EI57" s="51"/>
      <c r="EJ57" s="51"/>
      <c r="EK57" s="51"/>
      <c r="EL57" s="51"/>
      <c r="EM57" s="51"/>
      <c r="EN57" s="51"/>
      <c r="EO57" s="51"/>
      <c r="EP57" s="51"/>
      <c r="EQ57" s="51"/>
      <c r="ER57" s="51"/>
      <c r="ES57" s="51"/>
      <c r="ET57" s="51"/>
      <c r="EU57" s="51"/>
      <c r="EV57" s="51"/>
      <c r="EW57" s="51"/>
      <c r="EX57" s="51"/>
      <c r="EY57" s="51"/>
      <c r="EZ57" s="51"/>
      <c r="FA57" s="51"/>
      <c r="FB57" s="51"/>
      <c r="FC57" s="51"/>
      <c r="FD57" s="51"/>
      <c r="FE57" s="51"/>
      <c r="FF57" s="51"/>
      <c r="FG57" s="51"/>
      <c r="FH57" s="51"/>
      <c r="FI57" s="51"/>
      <c r="FJ57" s="51"/>
      <c r="FK57" s="51"/>
      <c r="FL57" s="51"/>
      <c r="FM57" s="51"/>
      <c r="FN57" s="51"/>
      <c r="FO57" s="51"/>
      <c r="FP57" s="51"/>
      <c r="FQ57" s="51"/>
      <c r="FR57" s="51"/>
      <c r="FS57" s="52"/>
      <c r="FT57" s="52"/>
      <c r="FU57" s="52"/>
      <c r="FV57" s="52"/>
      <c r="FW57" s="52"/>
      <c r="FX57" s="52"/>
      <c r="FY57" s="52"/>
      <c r="GE57" s="40" t="str">
        <f>IFERROR(VLOOKUP(R57,NgheNghiep!$A$2:$B$1074,2,FALSE),"")</f>
        <v/>
      </c>
      <c r="GF57" s="53" t="str" cm="1">
        <f t="array" ref="GF57">IFERROR(INDEX(NoiLamViec_Table[Nơi làm việc],MATCH(S57,NoiLamViec_Table[Mã],0)),"")</f>
        <v/>
      </c>
      <c r="GG57" s="45" t="str">
        <f>IFERROR(VLOOKUP(P57,Tinh!$A$2:$C$35,2,FALSE),"")</f>
        <v/>
      </c>
      <c r="GH57" s="45" t="str" cm="1">
        <f t="array" ref="GH57">IFERROR(_xlfn.XLOOKUP(1, (WARD[CityId] = GG57) * (WARD[WardName] = Q57), WARD[WardId]), "")</f>
        <v/>
      </c>
      <c r="GI57" s="45" t="str">
        <f>IFERROR(VLOOKUP(T57,Tinh!$A$2:$C$35,2,FALSE),"")</f>
        <v/>
      </c>
    </row>
    <row r="58" spans="1:191" x14ac:dyDescent="0.5">
      <c r="A58" s="72"/>
      <c r="B58" s="80"/>
      <c r="C58" s="76"/>
      <c r="D58" s="49"/>
      <c r="E58" s="49"/>
      <c r="F58" s="49"/>
      <c r="G58" s="49"/>
      <c r="H58" s="60"/>
      <c r="I58" s="49"/>
      <c r="J58" s="49"/>
      <c r="K58" s="50"/>
      <c r="L58" s="49"/>
      <c r="M58" s="49"/>
      <c r="N58" s="49"/>
      <c r="O58" s="49"/>
      <c r="P58" s="49"/>
      <c r="Q58" s="49"/>
      <c r="R58" s="82"/>
      <c r="S58" s="88"/>
      <c r="T58" s="85"/>
      <c r="U58" s="49"/>
      <c r="V58" s="49"/>
      <c r="W58" s="49"/>
      <c r="X58" s="49"/>
      <c r="Y58" s="49"/>
      <c r="Z58" s="49"/>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c r="AY58" s="51"/>
      <c r="AZ58" s="51"/>
      <c r="BA58" s="51"/>
      <c r="BB58" s="51"/>
      <c r="BC58" s="51"/>
      <c r="BD58" s="51"/>
      <c r="BE58" s="51"/>
      <c r="BF58" s="51"/>
      <c r="BG58" s="51"/>
      <c r="BH58" s="51"/>
      <c r="BI58" s="51"/>
      <c r="BJ58" s="51"/>
      <c r="BK58" s="51"/>
      <c r="BL58" s="51"/>
      <c r="BM58" s="51"/>
      <c r="BN58" s="51"/>
      <c r="BO58" s="51"/>
      <c r="BP58" s="51"/>
      <c r="BQ58" s="51"/>
      <c r="BR58" s="51"/>
      <c r="BS58" s="51"/>
      <c r="BT58" s="51"/>
      <c r="BU58" s="51"/>
      <c r="BV58" s="51"/>
      <c r="BW58" s="51"/>
      <c r="BX58" s="51"/>
      <c r="BY58" s="51"/>
      <c r="BZ58" s="51"/>
      <c r="CA58" s="51"/>
      <c r="CB58" s="51"/>
      <c r="CC58" s="51"/>
      <c r="CD58" s="51"/>
      <c r="CE58" s="51"/>
      <c r="CF58" s="51"/>
      <c r="CG58" s="51"/>
      <c r="CH58" s="51"/>
      <c r="CI58" s="51"/>
      <c r="CJ58" s="51"/>
      <c r="CK58" s="51"/>
      <c r="CL58" s="51"/>
      <c r="CM58" s="51"/>
      <c r="CN58" s="51"/>
      <c r="CO58" s="51"/>
      <c r="CP58" s="51"/>
      <c r="CQ58" s="51"/>
      <c r="CR58" s="51"/>
      <c r="CS58" s="51"/>
      <c r="CT58" s="51"/>
      <c r="CU58" s="51"/>
      <c r="CV58" s="51"/>
      <c r="CW58" s="51"/>
      <c r="CX58" s="51"/>
      <c r="CY58" s="51"/>
      <c r="CZ58" s="51"/>
      <c r="DA58" s="51"/>
      <c r="DB58" s="51"/>
      <c r="DC58" s="51"/>
      <c r="DD58" s="51"/>
      <c r="DE58" s="51"/>
      <c r="DF58" s="51"/>
      <c r="DG58" s="51"/>
      <c r="DH58" s="51"/>
      <c r="DI58" s="51"/>
      <c r="DJ58" s="51"/>
      <c r="DK58" s="51"/>
      <c r="DL58" s="51"/>
      <c r="DM58" s="51"/>
      <c r="DN58" s="51"/>
      <c r="DO58" s="51"/>
      <c r="DP58" s="51"/>
      <c r="DQ58" s="51"/>
      <c r="DR58" s="51"/>
      <c r="DS58" s="51"/>
      <c r="DT58" s="51"/>
      <c r="DU58" s="51"/>
      <c r="DV58" s="51"/>
      <c r="DW58" s="51"/>
      <c r="DX58" s="51"/>
      <c r="DY58" s="51"/>
      <c r="DZ58" s="51"/>
      <c r="EA58" s="51"/>
      <c r="EB58" s="51"/>
      <c r="EC58" s="51"/>
      <c r="ED58" s="51"/>
      <c r="EE58" s="51"/>
      <c r="EF58" s="51"/>
      <c r="EG58" s="51"/>
      <c r="EH58" s="51"/>
      <c r="EI58" s="51"/>
      <c r="EJ58" s="51"/>
      <c r="EK58" s="51"/>
      <c r="EL58" s="51"/>
      <c r="EM58" s="51"/>
      <c r="EN58" s="51"/>
      <c r="EO58" s="51"/>
      <c r="EP58" s="51"/>
      <c r="EQ58" s="51"/>
      <c r="ER58" s="51"/>
      <c r="ES58" s="51"/>
      <c r="ET58" s="51"/>
      <c r="EU58" s="51"/>
      <c r="EV58" s="51"/>
      <c r="EW58" s="51"/>
      <c r="EX58" s="51"/>
      <c r="EY58" s="51"/>
      <c r="EZ58" s="51"/>
      <c r="FA58" s="51"/>
      <c r="FB58" s="51"/>
      <c r="FC58" s="51"/>
      <c r="FD58" s="51"/>
      <c r="FE58" s="51"/>
      <c r="FF58" s="51"/>
      <c r="FG58" s="51"/>
      <c r="FH58" s="51"/>
      <c r="FI58" s="51"/>
      <c r="FJ58" s="51"/>
      <c r="FK58" s="51"/>
      <c r="FL58" s="51"/>
      <c r="FM58" s="51"/>
      <c r="FN58" s="51"/>
      <c r="FO58" s="51"/>
      <c r="FP58" s="51"/>
      <c r="FQ58" s="51"/>
      <c r="FR58" s="51"/>
      <c r="FS58" s="52"/>
      <c r="FT58" s="52"/>
      <c r="FU58" s="52"/>
      <c r="FV58" s="52"/>
      <c r="FW58" s="52"/>
      <c r="FX58" s="52"/>
      <c r="FY58" s="52"/>
      <c r="GE58" s="40" t="str">
        <f>IFERROR(VLOOKUP(R58,NgheNghiep!$A$2:$B$1074,2,FALSE),"")</f>
        <v/>
      </c>
      <c r="GF58" s="53" t="str" cm="1">
        <f t="array" ref="GF58">IFERROR(INDEX(NoiLamViec_Table[Nơi làm việc],MATCH(S58,NoiLamViec_Table[Mã],0)),"")</f>
        <v/>
      </c>
      <c r="GG58" s="45" t="str">
        <f>IFERROR(VLOOKUP(P58,Tinh!$A$2:$C$35,2,FALSE),"")</f>
        <v/>
      </c>
      <c r="GH58" s="45" t="str" cm="1">
        <f t="array" ref="GH58">IFERROR(_xlfn.XLOOKUP(1, (WARD[CityId] = GG58) * (WARD[WardName] = Q58), WARD[WardId]), "")</f>
        <v/>
      </c>
      <c r="GI58" s="45" t="str">
        <f>IFERROR(VLOOKUP(T58,Tinh!$A$2:$C$35,2,FALSE),"")</f>
        <v/>
      </c>
    </row>
    <row r="59" spans="1:191" x14ac:dyDescent="0.5">
      <c r="A59" s="72"/>
      <c r="B59" s="80"/>
      <c r="C59" s="76"/>
      <c r="D59" s="49"/>
      <c r="E59" s="49"/>
      <c r="F59" s="49"/>
      <c r="G59" s="49"/>
      <c r="H59" s="60"/>
      <c r="I59" s="49"/>
      <c r="J59" s="49"/>
      <c r="K59" s="50"/>
      <c r="L59" s="49"/>
      <c r="M59" s="49"/>
      <c r="N59" s="49"/>
      <c r="O59" s="49"/>
      <c r="P59" s="49"/>
      <c r="Q59" s="49"/>
      <c r="R59" s="82"/>
      <c r="S59" s="88"/>
      <c r="T59" s="85"/>
      <c r="U59" s="49"/>
      <c r="V59" s="49"/>
      <c r="W59" s="49"/>
      <c r="X59" s="49"/>
      <c r="Y59" s="49"/>
      <c r="Z59" s="49"/>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1"/>
      <c r="BA59" s="51"/>
      <c r="BB59" s="51"/>
      <c r="BC59" s="51"/>
      <c r="BD59" s="51"/>
      <c r="BE59" s="51"/>
      <c r="BF59" s="51"/>
      <c r="BG59" s="51"/>
      <c r="BH59" s="51"/>
      <c r="BI59" s="51"/>
      <c r="BJ59" s="51"/>
      <c r="BK59" s="51"/>
      <c r="BL59" s="51"/>
      <c r="BM59" s="51"/>
      <c r="BN59" s="51"/>
      <c r="BO59" s="51"/>
      <c r="BP59" s="51"/>
      <c r="BQ59" s="51"/>
      <c r="BR59" s="51"/>
      <c r="BS59" s="51"/>
      <c r="BT59" s="51"/>
      <c r="BU59" s="51"/>
      <c r="BV59" s="51"/>
      <c r="BW59" s="51"/>
      <c r="BX59" s="51"/>
      <c r="BY59" s="51"/>
      <c r="BZ59" s="51"/>
      <c r="CA59" s="51"/>
      <c r="CB59" s="51"/>
      <c r="CC59" s="51"/>
      <c r="CD59" s="51"/>
      <c r="CE59" s="51"/>
      <c r="CF59" s="51"/>
      <c r="CG59" s="51"/>
      <c r="CH59" s="51"/>
      <c r="CI59" s="51"/>
      <c r="CJ59" s="51"/>
      <c r="CK59" s="51"/>
      <c r="CL59" s="51"/>
      <c r="CM59" s="51"/>
      <c r="CN59" s="51"/>
      <c r="CO59" s="51"/>
      <c r="CP59" s="51"/>
      <c r="CQ59" s="51"/>
      <c r="CR59" s="51"/>
      <c r="CS59" s="51"/>
      <c r="CT59" s="51"/>
      <c r="CU59" s="51"/>
      <c r="CV59" s="51"/>
      <c r="CW59" s="51"/>
      <c r="CX59" s="51"/>
      <c r="CY59" s="51"/>
      <c r="CZ59" s="51"/>
      <c r="DA59" s="51"/>
      <c r="DB59" s="51"/>
      <c r="DC59" s="51"/>
      <c r="DD59" s="51"/>
      <c r="DE59" s="51"/>
      <c r="DF59" s="51"/>
      <c r="DG59" s="51"/>
      <c r="DH59" s="51"/>
      <c r="DI59" s="51"/>
      <c r="DJ59" s="51"/>
      <c r="DK59" s="51"/>
      <c r="DL59" s="51"/>
      <c r="DM59" s="51"/>
      <c r="DN59" s="51"/>
      <c r="DO59" s="51"/>
      <c r="DP59" s="51"/>
      <c r="DQ59" s="51"/>
      <c r="DR59" s="51"/>
      <c r="DS59" s="51"/>
      <c r="DT59" s="51"/>
      <c r="DU59" s="51"/>
      <c r="DV59" s="51"/>
      <c r="DW59" s="51"/>
      <c r="DX59" s="51"/>
      <c r="DY59" s="51"/>
      <c r="DZ59" s="51"/>
      <c r="EA59" s="51"/>
      <c r="EB59" s="51"/>
      <c r="EC59" s="51"/>
      <c r="ED59" s="51"/>
      <c r="EE59" s="51"/>
      <c r="EF59" s="51"/>
      <c r="EG59" s="51"/>
      <c r="EH59" s="51"/>
      <c r="EI59" s="51"/>
      <c r="EJ59" s="51"/>
      <c r="EK59" s="51"/>
      <c r="EL59" s="51"/>
      <c r="EM59" s="51"/>
      <c r="EN59" s="51"/>
      <c r="EO59" s="51"/>
      <c r="EP59" s="51"/>
      <c r="EQ59" s="51"/>
      <c r="ER59" s="51"/>
      <c r="ES59" s="51"/>
      <c r="ET59" s="51"/>
      <c r="EU59" s="51"/>
      <c r="EV59" s="51"/>
      <c r="EW59" s="51"/>
      <c r="EX59" s="51"/>
      <c r="EY59" s="51"/>
      <c r="EZ59" s="51"/>
      <c r="FA59" s="51"/>
      <c r="FB59" s="51"/>
      <c r="FC59" s="51"/>
      <c r="FD59" s="51"/>
      <c r="FE59" s="51"/>
      <c r="FF59" s="51"/>
      <c r="FG59" s="51"/>
      <c r="FH59" s="51"/>
      <c r="FI59" s="51"/>
      <c r="FJ59" s="51"/>
      <c r="FK59" s="51"/>
      <c r="FL59" s="51"/>
      <c r="FM59" s="51"/>
      <c r="FN59" s="51"/>
      <c r="FO59" s="51"/>
      <c r="FP59" s="51"/>
      <c r="FQ59" s="51"/>
      <c r="FR59" s="51"/>
      <c r="FS59" s="52"/>
      <c r="FT59" s="52"/>
      <c r="FU59" s="52"/>
      <c r="FV59" s="52"/>
      <c r="FW59" s="52"/>
      <c r="FX59" s="52"/>
      <c r="FY59" s="52"/>
      <c r="GE59" s="40" t="str">
        <f>IFERROR(VLOOKUP(R59,NgheNghiep!$A$2:$B$1074,2,FALSE),"")</f>
        <v/>
      </c>
      <c r="GF59" s="53" t="str" cm="1">
        <f t="array" ref="GF59">IFERROR(INDEX(NoiLamViec_Table[Nơi làm việc],MATCH(S59,NoiLamViec_Table[Mã],0)),"")</f>
        <v/>
      </c>
      <c r="GG59" s="45" t="str">
        <f>IFERROR(VLOOKUP(P59,Tinh!$A$2:$C$35,2,FALSE),"")</f>
        <v/>
      </c>
      <c r="GH59" s="45" t="str" cm="1">
        <f t="array" ref="GH59">IFERROR(_xlfn.XLOOKUP(1, (WARD[CityId] = GG59) * (WARD[WardName] = Q59), WARD[WardId]), "")</f>
        <v/>
      </c>
      <c r="GI59" s="45" t="str">
        <f>IFERROR(VLOOKUP(T59,Tinh!$A$2:$C$35,2,FALSE),"")</f>
        <v/>
      </c>
    </row>
    <row r="60" spans="1:191" x14ac:dyDescent="0.5">
      <c r="A60" s="72"/>
      <c r="B60" s="80"/>
      <c r="C60" s="76"/>
      <c r="D60" s="49"/>
      <c r="E60" s="49"/>
      <c r="F60" s="49"/>
      <c r="G60" s="49"/>
      <c r="H60" s="60"/>
      <c r="I60" s="49"/>
      <c r="J60" s="49"/>
      <c r="K60" s="50"/>
      <c r="L60" s="49"/>
      <c r="M60" s="49"/>
      <c r="N60" s="49"/>
      <c r="O60" s="49"/>
      <c r="P60" s="49"/>
      <c r="Q60" s="49"/>
      <c r="R60" s="82"/>
      <c r="S60" s="88"/>
      <c r="T60" s="85"/>
      <c r="U60" s="49"/>
      <c r="V60" s="49"/>
      <c r="W60" s="49"/>
      <c r="X60" s="49"/>
      <c r="Y60" s="49"/>
      <c r="Z60" s="49"/>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c r="AZ60" s="51"/>
      <c r="BA60" s="51"/>
      <c r="BB60" s="51"/>
      <c r="BC60" s="51"/>
      <c r="BD60" s="51"/>
      <c r="BE60" s="51"/>
      <c r="BF60" s="51"/>
      <c r="BG60" s="51"/>
      <c r="BH60" s="51"/>
      <c r="BI60" s="51"/>
      <c r="BJ60" s="51"/>
      <c r="BK60" s="51"/>
      <c r="BL60" s="51"/>
      <c r="BM60" s="51"/>
      <c r="BN60" s="51"/>
      <c r="BO60" s="51"/>
      <c r="BP60" s="51"/>
      <c r="BQ60" s="51"/>
      <c r="BR60" s="51"/>
      <c r="BS60" s="51"/>
      <c r="BT60" s="51"/>
      <c r="BU60" s="51"/>
      <c r="BV60" s="51"/>
      <c r="BW60" s="51"/>
      <c r="BX60" s="51"/>
      <c r="BY60" s="51"/>
      <c r="BZ60" s="51"/>
      <c r="CA60" s="51"/>
      <c r="CB60" s="51"/>
      <c r="CC60" s="51"/>
      <c r="CD60" s="51"/>
      <c r="CE60" s="51"/>
      <c r="CF60" s="51"/>
      <c r="CG60" s="51"/>
      <c r="CH60" s="51"/>
      <c r="CI60" s="51"/>
      <c r="CJ60" s="51"/>
      <c r="CK60" s="51"/>
      <c r="CL60" s="51"/>
      <c r="CM60" s="51"/>
      <c r="CN60" s="51"/>
      <c r="CO60" s="51"/>
      <c r="CP60" s="51"/>
      <c r="CQ60" s="51"/>
      <c r="CR60" s="51"/>
      <c r="CS60" s="51"/>
      <c r="CT60" s="51"/>
      <c r="CU60" s="51"/>
      <c r="CV60" s="51"/>
      <c r="CW60" s="51"/>
      <c r="CX60" s="51"/>
      <c r="CY60" s="51"/>
      <c r="CZ60" s="51"/>
      <c r="DA60" s="51"/>
      <c r="DB60" s="51"/>
      <c r="DC60" s="51"/>
      <c r="DD60" s="51"/>
      <c r="DE60" s="51"/>
      <c r="DF60" s="51"/>
      <c r="DG60" s="51"/>
      <c r="DH60" s="51"/>
      <c r="DI60" s="51"/>
      <c r="DJ60" s="51"/>
      <c r="DK60" s="51"/>
      <c r="DL60" s="51"/>
      <c r="DM60" s="51"/>
      <c r="DN60" s="51"/>
      <c r="DO60" s="51"/>
      <c r="DP60" s="51"/>
      <c r="DQ60" s="51"/>
      <c r="DR60" s="51"/>
      <c r="DS60" s="51"/>
      <c r="DT60" s="51"/>
      <c r="DU60" s="51"/>
      <c r="DV60" s="51"/>
      <c r="DW60" s="51"/>
      <c r="DX60" s="51"/>
      <c r="DY60" s="51"/>
      <c r="DZ60" s="51"/>
      <c r="EA60" s="51"/>
      <c r="EB60" s="51"/>
      <c r="EC60" s="51"/>
      <c r="ED60" s="51"/>
      <c r="EE60" s="51"/>
      <c r="EF60" s="51"/>
      <c r="EG60" s="51"/>
      <c r="EH60" s="51"/>
      <c r="EI60" s="51"/>
      <c r="EJ60" s="51"/>
      <c r="EK60" s="51"/>
      <c r="EL60" s="51"/>
      <c r="EM60" s="51"/>
      <c r="EN60" s="51"/>
      <c r="EO60" s="51"/>
      <c r="EP60" s="51"/>
      <c r="EQ60" s="51"/>
      <c r="ER60" s="51"/>
      <c r="ES60" s="51"/>
      <c r="ET60" s="51"/>
      <c r="EU60" s="51"/>
      <c r="EV60" s="51"/>
      <c r="EW60" s="51"/>
      <c r="EX60" s="51"/>
      <c r="EY60" s="51"/>
      <c r="EZ60" s="51"/>
      <c r="FA60" s="51"/>
      <c r="FB60" s="51"/>
      <c r="FC60" s="51"/>
      <c r="FD60" s="51"/>
      <c r="FE60" s="51"/>
      <c r="FF60" s="51"/>
      <c r="FG60" s="51"/>
      <c r="FH60" s="51"/>
      <c r="FI60" s="51"/>
      <c r="FJ60" s="51"/>
      <c r="FK60" s="51"/>
      <c r="FL60" s="51"/>
      <c r="FM60" s="51"/>
      <c r="FN60" s="51"/>
      <c r="FO60" s="51"/>
      <c r="FP60" s="51"/>
      <c r="FQ60" s="51"/>
      <c r="FR60" s="51"/>
      <c r="FS60" s="52"/>
      <c r="FT60" s="52"/>
      <c r="FU60" s="52"/>
      <c r="FV60" s="52"/>
      <c r="FW60" s="52"/>
      <c r="FX60" s="52"/>
      <c r="FY60" s="52"/>
      <c r="GE60" s="40" t="str">
        <f>IFERROR(VLOOKUP(R60,NgheNghiep!$A$2:$B$1074,2,FALSE),"")</f>
        <v/>
      </c>
      <c r="GF60" s="53" t="str" cm="1">
        <f t="array" ref="GF60">IFERROR(INDEX(NoiLamViec_Table[Nơi làm việc],MATCH(S60,NoiLamViec_Table[Mã],0)),"")</f>
        <v/>
      </c>
      <c r="GG60" s="45" t="str">
        <f>IFERROR(VLOOKUP(P60,Tinh!$A$2:$C$35,2,FALSE),"")</f>
        <v/>
      </c>
      <c r="GH60" s="45" t="str" cm="1">
        <f t="array" ref="GH60">IFERROR(_xlfn.XLOOKUP(1, (WARD[CityId] = GG60) * (WARD[WardName] = Q60), WARD[WardId]), "")</f>
        <v/>
      </c>
      <c r="GI60" s="45" t="str">
        <f>IFERROR(VLOOKUP(T60,Tinh!$A$2:$C$35,2,FALSE),"")</f>
        <v/>
      </c>
    </row>
    <row r="61" spans="1:191" x14ac:dyDescent="0.5">
      <c r="A61" s="72"/>
      <c r="B61" s="80"/>
      <c r="C61" s="76"/>
      <c r="D61" s="49"/>
      <c r="E61" s="49"/>
      <c r="F61" s="49"/>
      <c r="G61" s="49"/>
      <c r="H61" s="60"/>
      <c r="I61" s="49"/>
      <c r="J61" s="49"/>
      <c r="K61" s="50"/>
      <c r="L61" s="49"/>
      <c r="M61" s="49"/>
      <c r="N61" s="49"/>
      <c r="O61" s="49"/>
      <c r="P61" s="49"/>
      <c r="Q61" s="49"/>
      <c r="R61" s="82"/>
      <c r="S61" s="88"/>
      <c r="T61" s="85"/>
      <c r="U61" s="49"/>
      <c r="V61" s="49"/>
      <c r="W61" s="49"/>
      <c r="X61" s="49"/>
      <c r="Y61" s="49"/>
      <c r="Z61" s="49"/>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c r="BA61" s="51"/>
      <c r="BB61" s="51"/>
      <c r="BC61" s="51"/>
      <c r="BD61" s="51"/>
      <c r="BE61" s="51"/>
      <c r="BF61" s="51"/>
      <c r="BG61" s="51"/>
      <c r="BH61" s="51"/>
      <c r="BI61" s="51"/>
      <c r="BJ61" s="51"/>
      <c r="BK61" s="51"/>
      <c r="BL61" s="51"/>
      <c r="BM61" s="51"/>
      <c r="BN61" s="51"/>
      <c r="BO61" s="51"/>
      <c r="BP61" s="51"/>
      <c r="BQ61" s="51"/>
      <c r="BR61" s="51"/>
      <c r="BS61" s="51"/>
      <c r="BT61" s="51"/>
      <c r="BU61" s="51"/>
      <c r="BV61" s="51"/>
      <c r="BW61" s="51"/>
      <c r="BX61" s="51"/>
      <c r="BY61" s="51"/>
      <c r="BZ61" s="51"/>
      <c r="CA61" s="51"/>
      <c r="CB61" s="51"/>
      <c r="CC61" s="51"/>
      <c r="CD61" s="51"/>
      <c r="CE61" s="51"/>
      <c r="CF61" s="51"/>
      <c r="CG61" s="51"/>
      <c r="CH61" s="51"/>
      <c r="CI61" s="51"/>
      <c r="CJ61" s="51"/>
      <c r="CK61" s="51"/>
      <c r="CL61" s="51"/>
      <c r="CM61" s="51"/>
      <c r="CN61" s="51"/>
      <c r="CO61" s="51"/>
      <c r="CP61" s="51"/>
      <c r="CQ61" s="51"/>
      <c r="CR61" s="51"/>
      <c r="CS61" s="51"/>
      <c r="CT61" s="51"/>
      <c r="CU61" s="51"/>
      <c r="CV61" s="51"/>
      <c r="CW61" s="51"/>
      <c r="CX61" s="51"/>
      <c r="CY61" s="51"/>
      <c r="CZ61" s="51"/>
      <c r="DA61" s="51"/>
      <c r="DB61" s="51"/>
      <c r="DC61" s="51"/>
      <c r="DD61" s="51"/>
      <c r="DE61" s="51"/>
      <c r="DF61" s="51"/>
      <c r="DG61" s="51"/>
      <c r="DH61" s="51"/>
      <c r="DI61" s="51"/>
      <c r="DJ61" s="51"/>
      <c r="DK61" s="51"/>
      <c r="DL61" s="51"/>
      <c r="DM61" s="51"/>
      <c r="DN61" s="51"/>
      <c r="DO61" s="51"/>
      <c r="DP61" s="51"/>
      <c r="DQ61" s="51"/>
      <c r="DR61" s="51"/>
      <c r="DS61" s="51"/>
      <c r="DT61" s="51"/>
      <c r="DU61" s="51"/>
      <c r="DV61" s="51"/>
      <c r="DW61" s="51"/>
      <c r="DX61" s="51"/>
      <c r="DY61" s="51"/>
      <c r="DZ61" s="51"/>
      <c r="EA61" s="51"/>
      <c r="EB61" s="51"/>
      <c r="EC61" s="51"/>
      <c r="ED61" s="51"/>
      <c r="EE61" s="51"/>
      <c r="EF61" s="51"/>
      <c r="EG61" s="51"/>
      <c r="EH61" s="51"/>
      <c r="EI61" s="51"/>
      <c r="EJ61" s="51"/>
      <c r="EK61" s="51"/>
      <c r="EL61" s="51"/>
      <c r="EM61" s="51"/>
      <c r="EN61" s="51"/>
      <c r="EO61" s="51"/>
      <c r="EP61" s="51"/>
      <c r="EQ61" s="51"/>
      <c r="ER61" s="51"/>
      <c r="ES61" s="51"/>
      <c r="ET61" s="51"/>
      <c r="EU61" s="51"/>
      <c r="EV61" s="51"/>
      <c r="EW61" s="51"/>
      <c r="EX61" s="51"/>
      <c r="EY61" s="51"/>
      <c r="EZ61" s="51"/>
      <c r="FA61" s="51"/>
      <c r="FB61" s="51"/>
      <c r="FC61" s="51"/>
      <c r="FD61" s="51"/>
      <c r="FE61" s="51"/>
      <c r="FF61" s="51"/>
      <c r="FG61" s="51"/>
      <c r="FH61" s="51"/>
      <c r="FI61" s="51"/>
      <c r="FJ61" s="51"/>
      <c r="FK61" s="51"/>
      <c r="FL61" s="51"/>
      <c r="FM61" s="51"/>
      <c r="FN61" s="51"/>
      <c r="FO61" s="51"/>
      <c r="FP61" s="51"/>
      <c r="FQ61" s="51"/>
      <c r="FR61" s="51"/>
      <c r="FS61" s="52"/>
      <c r="FT61" s="52"/>
      <c r="FU61" s="52"/>
      <c r="FV61" s="52"/>
      <c r="FW61" s="52"/>
      <c r="FX61" s="52"/>
      <c r="FY61" s="52"/>
      <c r="GE61" s="40" t="str">
        <f>IFERROR(VLOOKUP(R61,NgheNghiep!$A$2:$B$1074,2,FALSE),"")</f>
        <v/>
      </c>
      <c r="GF61" s="53" t="str" cm="1">
        <f t="array" ref="GF61">IFERROR(INDEX(NoiLamViec_Table[Nơi làm việc],MATCH(S61,NoiLamViec_Table[Mã],0)),"")</f>
        <v/>
      </c>
      <c r="GG61" s="45" t="str">
        <f>IFERROR(VLOOKUP(P61,Tinh!$A$2:$C$35,2,FALSE),"")</f>
        <v/>
      </c>
      <c r="GH61" s="45" t="str" cm="1">
        <f t="array" ref="GH61">IFERROR(_xlfn.XLOOKUP(1, (WARD[CityId] = GG61) * (WARD[WardName] = Q61), WARD[WardId]), "")</f>
        <v/>
      </c>
      <c r="GI61" s="45" t="str">
        <f>IFERROR(VLOOKUP(T61,Tinh!$A$2:$C$35,2,FALSE),"")</f>
        <v/>
      </c>
    </row>
    <row r="62" spans="1:191" x14ac:dyDescent="0.5">
      <c r="A62" s="72"/>
      <c r="B62" s="80"/>
      <c r="C62" s="76"/>
      <c r="D62" s="49"/>
      <c r="E62" s="49"/>
      <c r="F62" s="49"/>
      <c r="G62" s="49"/>
      <c r="H62" s="60"/>
      <c r="I62" s="49"/>
      <c r="J62" s="49"/>
      <c r="K62" s="50"/>
      <c r="L62" s="49"/>
      <c r="M62" s="49"/>
      <c r="N62" s="49"/>
      <c r="O62" s="49"/>
      <c r="P62" s="49"/>
      <c r="Q62" s="49"/>
      <c r="R62" s="82"/>
      <c r="S62" s="88"/>
      <c r="T62" s="85"/>
      <c r="U62" s="49"/>
      <c r="V62" s="49"/>
      <c r="W62" s="49"/>
      <c r="X62" s="49"/>
      <c r="Y62" s="49"/>
      <c r="Z62" s="49"/>
      <c r="AA62" s="51"/>
      <c r="AB62" s="51"/>
      <c r="AC62" s="51"/>
      <c r="AD62" s="51"/>
      <c r="AE62" s="51"/>
      <c r="AF62" s="51"/>
      <c r="AG62" s="51"/>
      <c r="AH62" s="51"/>
      <c r="AI62" s="51"/>
      <c r="AJ62" s="51"/>
      <c r="AK62" s="51"/>
      <c r="AL62" s="51"/>
      <c r="AM62" s="51"/>
      <c r="AN62" s="51"/>
      <c r="AO62" s="51"/>
      <c r="AP62" s="51"/>
      <c r="AQ62" s="51"/>
      <c r="AR62" s="51"/>
      <c r="AS62" s="51"/>
      <c r="AT62" s="51"/>
      <c r="AU62" s="51"/>
      <c r="AV62" s="51"/>
      <c r="AW62" s="51"/>
      <c r="AX62" s="51"/>
      <c r="AY62" s="51"/>
      <c r="AZ62" s="51"/>
      <c r="BA62" s="51"/>
      <c r="BB62" s="51"/>
      <c r="BC62" s="51"/>
      <c r="BD62" s="51"/>
      <c r="BE62" s="51"/>
      <c r="BF62" s="51"/>
      <c r="BG62" s="51"/>
      <c r="BH62" s="51"/>
      <c r="BI62" s="51"/>
      <c r="BJ62" s="51"/>
      <c r="BK62" s="51"/>
      <c r="BL62" s="51"/>
      <c r="BM62" s="51"/>
      <c r="BN62" s="51"/>
      <c r="BO62" s="51"/>
      <c r="BP62" s="51"/>
      <c r="BQ62" s="51"/>
      <c r="BR62" s="51"/>
      <c r="BS62" s="51"/>
      <c r="BT62" s="51"/>
      <c r="BU62" s="51"/>
      <c r="BV62" s="51"/>
      <c r="BW62" s="51"/>
      <c r="BX62" s="51"/>
      <c r="BY62" s="51"/>
      <c r="BZ62" s="51"/>
      <c r="CA62" s="51"/>
      <c r="CB62" s="51"/>
      <c r="CC62" s="51"/>
      <c r="CD62" s="51"/>
      <c r="CE62" s="51"/>
      <c r="CF62" s="51"/>
      <c r="CG62" s="51"/>
      <c r="CH62" s="51"/>
      <c r="CI62" s="51"/>
      <c r="CJ62" s="51"/>
      <c r="CK62" s="51"/>
      <c r="CL62" s="51"/>
      <c r="CM62" s="51"/>
      <c r="CN62" s="51"/>
      <c r="CO62" s="51"/>
      <c r="CP62" s="51"/>
      <c r="CQ62" s="51"/>
      <c r="CR62" s="51"/>
      <c r="CS62" s="51"/>
      <c r="CT62" s="51"/>
      <c r="CU62" s="51"/>
      <c r="CV62" s="51"/>
      <c r="CW62" s="51"/>
      <c r="CX62" s="51"/>
      <c r="CY62" s="51"/>
      <c r="CZ62" s="51"/>
      <c r="DA62" s="51"/>
      <c r="DB62" s="51"/>
      <c r="DC62" s="51"/>
      <c r="DD62" s="51"/>
      <c r="DE62" s="51"/>
      <c r="DF62" s="51"/>
      <c r="DG62" s="51"/>
      <c r="DH62" s="51"/>
      <c r="DI62" s="51"/>
      <c r="DJ62" s="51"/>
      <c r="DK62" s="51"/>
      <c r="DL62" s="51"/>
      <c r="DM62" s="51"/>
      <c r="DN62" s="51"/>
      <c r="DO62" s="51"/>
      <c r="DP62" s="51"/>
      <c r="DQ62" s="51"/>
      <c r="DR62" s="51"/>
      <c r="DS62" s="51"/>
      <c r="DT62" s="51"/>
      <c r="DU62" s="51"/>
      <c r="DV62" s="51"/>
      <c r="DW62" s="51"/>
      <c r="DX62" s="51"/>
      <c r="DY62" s="51"/>
      <c r="DZ62" s="51"/>
      <c r="EA62" s="51"/>
      <c r="EB62" s="51"/>
      <c r="EC62" s="51"/>
      <c r="ED62" s="51"/>
      <c r="EE62" s="51"/>
      <c r="EF62" s="51"/>
      <c r="EG62" s="51"/>
      <c r="EH62" s="51"/>
      <c r="EI62" s="51"/>
      <c r="EJ62" s="51"/>
      <c r="EK62" s="51"/>
      <c r="EL62" s="51"/>
      <c r="EM62" s="51"/>
      <c r="EN62" s="51"/>
      <c r="EO62" s="51"/>
      <c r="EP62" s="51"/>
      <c r="EQ62" s="51"/>
      <c r="ER62" s="51"/>
      <c r="ES62" s="51"/>
      <c r="ET62" s="51"/>
      <c r="EU62" s="51"/>
      <c r="EV62" s="51"/>
      <c r="EW62" s="51"/>
      <c r="EX62" s="51"/>
      <c r="EY62" s="51"/>
      <c r="EZ62" s="51"/>
      <c r="FA62" s="51"/>
      <c r="FB62" s="51"/>
      <c r="FC62" s="51"/>
      <c r="FD62" s="51"/>
      <c r="FE62" s="51"/>
      <c r="FF62" s="51"/>
      <c r="FG62" s="51"/>
      <c r="FH62" s="51"/>
      <c r="FI62" s="51"/>
      <c r="FJ62" s="51"/>
      <c r="FK62" s="51"/>
      <c r="FL62" s="51"/>
      <c r="FM62" s="51"/>
      <c r="FN62" s="51"/>
      <c r="FO62" s="51"/>
      <c r="FP62" s="51"/>
      <c r="FQ62" s="51"/>
      <c r="FR62" s="51"/>
      <c r="FS62" s="52"/>
      <c r="FT62" s="52"/>
      <c r="FU62" s="52"/>
      <c r="FV62" s="52"/>
      <c r="FW62" s="52"/>
      <c r="FX62" s="52"/>
      <c r="FY62" s="52"/>
      <c r="GE62" s="40" t="str">
        <f>IFERROR(VLOOKUP(R62,NgheNghiep!$A$2:$B$1074,2,FALSE),"")</f>
        <v/>
      </c>
      <c r="GF62" s="53" t="str" cm="1">
        <f t="array" ref="GF62">IFERROR(INDEX(NoiLamViec_Table[Nơi làm việc],MATCH(S62,NoiLamViec_Table[Mã],0)),"")</f>
        <v/>
      </c>
      <c r="GG62" s="45" t="str">
        <f>IFERROR(VLOOKUP(P62,Tinh!$A$2:$C$35,2,FALSE),"")</f>
        <v/>
      </c>
      <c r="GH62" s="45" t="str" cm="1">
        <f t="array" ref="GH62">IFERROR(_xlfn.XLOOKUP(1, (WARD[CityId] = GG62) * (WARD[WardName] = Q62), WARD[WardId]), "")</f>
        <v/>
      </c>
      <c r="GI62" s="45" t="str">
        <f>IFERROR(VLOOKUP(T62,Tinh!$A$2:$C$35,2,FALSE),"")</f>
        <v/>
      </c>
    </row>
    <row r="63" spans="1:191" x14ac:dyDescent="0.5">
      <c r="A63" s="72"/>
      <c r="B63" s="80"/>
      <c r="C63" s="76"/>
      <c r="D63" s="49"/>
      <c r="E63" s="49"/>
      <c r="F63" s="49"/>
      <c r="G63" s="49"/>
      <c r="H63" s="60"/>
      <c r="I63" s="49"/>
      <c r="J63" s="49"/>
      <c r="K63" s="50"/>
      <c r="L63" s="49"/>
      <c r="M63" s="49"/>
      <c r="N63" s="49"/>
      <c r="O63" s="49"/>
      <c r="P63" s="49"/>
      <c r="Q63" s="49"/>
      <c r="R63" s="82"/>
      <c r="S63" s="88"/>
      <c r="T63" s="85"/>
      <c r="U63" s="49"/>
      <c r="V63" s="49"/>
      <c r="W63" s="49"/>
      <c r="X63" s="49"/>
      <c r="Y63" s="49"/>
      <c r="Z63" s="49"/>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c r="BA63" s="51"/>
      <c r="BB63" s="51"/>
      <c r="BC63" s="51"/>
      <c r="BD63" s="51"/>
      <c r="BE63" s="51"/>
      <c r="BF63" s="51"/>
      <c r="BG63" s="51"/>
      <c r="BH63" s="51"/>
      <c r="BI63" s="51"/>
      <c r="BJ63" s="51"/>
      <c r="BK63" s="51"/>
      <c r="BL63" s="51"/>
      <c r="BM63" s="51"/>
      <c r="BN63" s="51"/>
      <c r="BO63" s="51"/>
      <c r="BP63" s="51"/>
      <c r="BQ63" s="51"/>
      <c r="BR63" s="51"/>
      <c r="BS63" s="51"/>
      <c r="BT63" s="51"/>
      <c r="BU63" s="51"/>
      <c r="BV63" s="51"/>
      <c r="BW63" s="51"/>
      <c r="BX63" s="51"/>
      <c r="BY63" s="51"/>
      <c r="BZ63" s="51"/>
      <c r="CA63" s="51"/>
      <c r="CB63" s="51"/>
      <c r="CC63" s="51"/>
      <c r="CD63" s="51"/>
      <c r="CE63" s="51"/>
      <c r="CF63" s="51"/>
      <c r="CG63" s="51"/>
      <c r="CH63" s="51"/>
      <c r="CI63" s="51"/>
      <c r="CJ63" s="51"/>
      <c r="CK63" s="51"/>
      <c r="CL63" s="51"/>
      <c r="CM63" s="51"/>
      <c r="CN63" s="51"/>
      <c r="CO63" s="51"/>
      <c r="CP63" s="51"/>
      <c r="CQ63" s="51"/>
      <c r="CR63" s="51"/>
      <c r="CS63" s="51"/>
      <c r="CT63" s="51"/>
      <c r="CU63" s="51"/>
      <c r="CV63" s="51"/>
      <c r="CW63" s="51"/>
      <c r="CX63" s="51"/>
      <c r="CY63" s="51"/>
      <c r="CZ63" s="51"/>
      <c r="DA63" s="51"/>
      <c r="DB63" s="51"/>
      <c r="DC63" s="51"/>
      <c r="DD63" s="51"/>
      <c r="DE63" s="51"/>
      <c r="DF63" s="51"/>
      <c r="DG63" s="51"/>
      <c r="DH63" s="51"/>
      <c r="DI63" s="51"/>
      <c r="DJ63" s="51"/>
      <c r="DK63" s="51"/>
      <c r="DL63" s="51"/>
      <c r="DM63" s="51"/>
      <c r="DN63" s="51"/>
      <c r="DO63" s="51"/>
      <c r="DP63" s="51"/>
      <c r="DQ63" s="51"/>
      <c r="DR63" s="51"/>
      <c r="DS63" s="51"/>
      <c r="DT63" s="51"/>
      <c r="DU63" s="51"/>
      <c r="DV63" s="51"/>
      <c r="DW63" s="51"/>
      <c r="DX63" s="51"/>
      <c r="DY63" s="51"/>
      <c r="DZ63" s="51"/>
      <c r="EA63" s="51"/>
      <c r="EB63" s="51"/>
      <c r="EC63" s="51"/>
      <c r="ED63" s="51"/>
      <c r="EE63" s="51"/>
      <c r="EF63" s="51"/>
      <c r="EG63" s="51"/>
      <c r="EH63" s="51"/>
      <c r="EI63" s="51"/>
      <c r="EJ63" s="51"/>
      <c r="EK63" s="51"/>
      <c r="EL63" s="51"/>
      <c r="EM63" s="51"/>
      <c r="EN63" s="51"/>
      <c r="EO63" s="51"/>
      <c r="EP63" s="51"/>
      <c r="EQ63" s="51"/>
      <c r="ER63" s="51"/>
      <c r="ES63" s="51"/>
      <c r="ET63" s="51"/>
      <c r="EU63" s="51"/>
      <c r="EV63" s="51"/>
      <c r="EW63" s="51"/>
      <c r="EX63" s="51"/>
      <c r="EY63" s="51"/>
      <c r="EZ63" s="51"/>
      <c r="FA63" s="51"/>
      <c r="FB63" s="51"/>
      <c r="FC63" s="51"/>
      <c r="FD63" s="51"/>
      <c r="FE63" s="51"/>
      <c r="FF63" s="51"/>
      <c r="FG63" s="51"/>
      <c r="FH63" s="51"/>
      <c r="FI63" s="51"/>
      <c r="FJ63" s="51"/>
      <c r="FK63" s="51"/>
      <c r="FL63" s="51"/>
      <c r="FM63" s="51"/>
      <c r="FN63" s="51"/>
      <c r="FO63" s="51"/>
      <c r="FP63" s="51"/>
      <c r="FQ63" s="51"/>
      <c r="FR63" s="51"/>
      <c r="FS63" s="52"/>
      <c r="FT63" s="52"/>
      <c r="FU63" s="52"/>
      <c r="FV63" s="52"/>
      <c r="FW63" s="52"/>
      <c r="FX63" s="52"/>
      <c r="FY63" s="52"/>
      <c r="GE63" s="40" t="str">
        <f>IFERROR(VLOOKUP(R63,NgheNghiep!$A$2:$B$1074,2,FALSE),"")</f>
        <v/>
      </c>
      <c r="GF63" s="53" t="str" cm="1">
        <f t="array" ref="GF63">IFERROR(INDEX(NoiLamViec_Table[Nơi làm việc],MATCH(S63,NoiLamViec_Table[Mã],0)),"")</f>
        <v/>
      </c>
      <c r="GG63" s="45" t="str">
        <f>IFERROR(VLOOKUP(P63,Tinh!$A$2:$C$35,2,FALSE),"")</f>
        <v/>
      </c>
      <c r="GH63" s="45" t="str" cm="1">
        <f t="array" ref="GH63">IFERROR(_xlfn.XLOOKUP(1, (WARD[CityId] = GG63) * (WARD[WardName] = Q63), WARD[WardId]), "")</f>
        <v/>
      </c>
      <c r="GI63" s="45" t="str">
        <f>IFERROR(VLOOKUP(T63,Tinh!$A$2:$C$35,2,FALSE),"")</f>
        <v/>
      </c>
    </row>
    <row r="64" spans="1:191" x14ac:dyDescent="0.5">
      <c r="A64" s="72"/>
      <c r="B64" s="80"/>
      <c r="C64" s="76"/>
      <c r="D64" s="49"/>
      <c r="E64" s="49"/>
      <c r="F64" s="49"/>
      <c r="G64" s="49"/>
      <c r="H64" s="60"/>
      <c r="I64" s="49"/>
      <c r="J64" s="49"/>
      <c r="K64" s="50"/>
      <c r="L64" s="49"/>
      <c r="M64" s="49"/>
      <c r="N64" s="49"/>
      <c r="O64" s="49"/>
      <c r="P64" s="49"/>
      <c r="Q64" s="49"/>
      <c r="R64" s="82"/>
      <c r="S64" s="88"/>
      <c r="T64" s="85"/>
      <c r="U64" s="49"/>
      <c r="V64" s="49"/>
      <c r="W64" s="49"/>
      <c r="X64" s="49"/>
      <c r="Y64" s="49"/>
      <c r="Z64" s="49"/>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c r="BA64" s="51"/>
      <c r="BB64" s="51"/>
      <c r="BC64" s="51"/>
      <c r="BD64" s="51"/>
      <c r="BE64" s="51"/>
      <c r="BF64" s="51"/>
      <c r="BG64" s="51"/>
      <c r="BH64" s="51"/>
      <c r="BI64" s="51"/>
      <c r="BJ64" s="51"/>
      <c r="BK64" s="51"/>
      <c r="BL64" s="51"/>
      <c r="BM64" s="51"/>
      <c r="BN64" s="51"/>
      <c r="BO64" s="51"/>
      <c r="BP64" s="51"/>
      <c r="BQ64" s="51"/>
      <c r="BR64" s="51"/>
      <c r="BS64" s="51"/>
      <c r="BT64" s="51"/>
      <c r="BU64" s="51"/>
      <c r="BV64" s="51"/>
      <c r="BW64" s="51"/>
      <c r="BX64" s="51"/>
      <c r="BY64" s="51"/>
      <c r="BZ64" s="51"/>
      <c r="CA64" s="51"/>
      <c r="CB64" s="51"/>
      <c r="CC64" s="51"/>
      <c r="CD64" s="51"/>
      <c r="CE64" s="51"/>
      <c r="CF64" s="51"/>
      <c r="CG64" s="51"/>
      <c r="CH64" s="51"/>
      <c r="CI64" s="51"/>
      <c r="CJ64" s="51"/>
      <c r="CK64" s="51"/>
      <c r="CL64" s="51"/>
      <c r="CM64" s="51"/>
      <c r="CN64" s="51"/>
      <c r="CO64" s="51"/>
      <c r="CP64" s="51"/>
      <c r="CQ64" s="51"/>
      <c r="CR64" s="51"/>
      <c r="CS64" s="51"/>
      <c r="CT64" s="51"/>
      <c r="CU64" s="51"/>
      <c r="CV64" s="51"/>
      <c r="CW64" s="51"/>
      <c r="CX64" s="51"/>
      <c r="CY64" s="51"/>
      <c r="CZ64" s="51"/>
      <c r="DA64" s="51"/>
      <c r="DB64" s="51"/>
      <c r="DC64" s="51"/>
      <c r="DD64" s="51"/>
      <c r="DE64" s="51"/>
      <c r="DF64" s="51"/>
      <c r="DG64" s="51"/>
      <c r="DH64" s="51"/>
      <c r="DI64" s="51"/>
      <c r="DJ64" s="51"/>
      <c r="DK64" s="51"/>
      <c r="DL64" s="51"/>
      <c r="DM64" s="51"/>
      <c r="DN64" s="51"/>
      <c r="DO64" s="51"/>
      <c r="DP64" s="51"/>
      <c r="DQ64" s="51"/>
      <c r="DR64" s="51"/>
      <c r="DS64" s="51"/>
      <c r="DT64" s="51"/>
      <c r="DU64" s="51"/>
      <c r="DV64" s="51"/>
      <c r="DW64" s="51"/>
      <c r="DX64" s="51"/>
      <c r="DY64" s="51"/>
      <c r="DZ64" s="51"/>
      <c r="EA64" s="51"/>
      <c r="EB64" s="51"/>
      <c r="EC64" s="51"/>
      <c r="ED64" s="51"/>
      <c r="EE64" s="51"/>
      <c r="EF64" s="51"/>
      <c r="EG64" s="51"/>
      <c r="EH64" s="51"/>
      <c r="EI64" s="51"/>
      <c r="EJ64" s="51"/>
      <c r="EK64" s="51"/>
      <c r="EL64" s="51"/>
      <c r="EM64" s="51"/>
      <c r="EN64" s="51"/>
      <c r="EO64" s="51"/>
      <c r="EP64" s="51"/>
      <c r="EQ64" s="51"/>
      <c r="ER64" s="51"/>
      <c r="ES64" s="51"/>
      <c r="ET64" s="51"/>
      <c r="EU64" s="51"/>
      <c r="EV64" s="51"/>
      <c r="EW64" s="51"/>
      <c r="EX64" s="51"/>
      <c r="EY64" s="51"/>
      <c r="EZ64" s="51"/>
      <c r="FA64" s="51"/>
      <c r="FB64" s="51"/>
      <c r="FC64" s="51"/>
      <c r="FD64" s="51"/>
      <c r="FE64" s="51"/>
      <c r="FF64" s="51"/>
      <c r="FG64" s="51"/>
      <c r="FH64" s="51"/>
      <c r="FI64" s="51"/>
      <c r="FJ64" s="51"/>
      <c r="FK64" s="51"/>
      <c r="FL64" s="51"/>
      <c r="FM64" s="51"/>
      <c r="FN64" s="51"/>
      <c r="FO64" s="51"/>
      <c r="FP64" s="51"/>
      <c r="FQ64" s="51"/>
      <c r="FR64" s="51"/>
      <c r="FS64" s="52"/>
      <c r="FT64" s="52"/>
      <c r="FU64" s="52"/>
      <c r="FV64" s="52"/>
      <c r="FW64" s="52"/>
      <c r="FX64" s="52"/>
      <c r="FY64" s="52"/>
      <c r="GE64" s="40" t="str">
        <f>IFERROR(VLOOKUP(R64,NgheNghiep!$A$2:$B$1074,2,FALSE),"")</f>
        <v/>
      </c>
      <c r="GF64" s="53" t="str" cm="1">
        <f t="array" ref="GF64">IFERROR(INDEX(NoiLamViec_Table[Nơi làm việc],MATCH(S64,NoiLamViec_Table[Mã],0)),"")</f>
        <v/>
      </c>
      <c r="GG64" s="45" t="str">
        <f>IFERROR(VLOOKUP(P64,Tinh!$A$2:$C$35,2,FALSE),"")</f>
        <v/>
      </c>
      <c r="GH64" s="45" t="str" cm="1">
        <f t="array" ref="GH64">IFERROR(_xlfn.XLOOKUP(1, (WARD[CityId] = GG64) * (WARD[WardName] = Q64), WARD[WardId]), "")</f>
        <v/>
      </c>
      <c r="GI64" s="45" t="str">
        <f>IFERROR(VLOOKUP(T64,Tinh!$A$2:$C$35,2,FALSE),"")</f>
        <v/>
      </c>
    </row>
    <row r="65" spans="1:191" x14ac:dyDescent="0.5">
      <c r="A65" s="72"/>
      <c r="B65" s="80"/>
      <c r="C65" s="76"/>
      <c r="D65" s="49"/>
      <c r="E65" s="49"/>
      <c r="F65" s="49"/>
      <c r="G65" s="49"/>
      <c r="H65" s="60"/>
      <c r="I65" s="49"/>
      <c r="J65" s="49"/>
      <c r="K65" s="50"/>
      <c r="L65" s="49"/>
      <c r="M65" s="49"/>
      <c r="N65" s="49"/>
      <c r="O65" s="49"/>
      <c r="P65" s="49"/>
      <c r="Q65" s="49"/>
      <c r="R65" s="82"/>
      <c r="S65" s="88"/>
      <c r="T65" s="85"/>
      <c r="U65" s="49"/>
      <c r="V65" s="49"/>
      <c r="W65" s="49"/>
      <c r="X65" s="49"/>
      <c r="Y65" s="49"/>
      <c r="Z65" s="49"/>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51"/>
      <c r="BA65" s="51"/>
      <c r="BB65" s="51"/>
      <c r="BC65" s="51"/>
      <c r="BD65" s="51"/>
      <c r="BE65" s="51"/>
      <c r="BF65" s="51"/>
      <c r="BG65" s="51"/>
      <c r="BH65" s="51"/>
      <c r="BI65" s="51"/>
      <c r="BJ65" s="51"/>
      <c r="BK65" s="51"/>
      <c r="BL65" s="51"/>
      <c r="BM65" s="51"/>
      <c r="BN65" s="51"/>
      <c r="BO65" s="51"/>
      <c r="BP65" s="51"/>
      <c r="BQ65" s="51"/>
      <c r="BR65" s="51"/>
      <c r="BS65" s="51"/>
      <c r="BT65" s="51"/>
      <c r="BU65" s="51"/>
      <c r="BV65" s="51"/>
      <c r="BW65" s="51"/>
      <c r="BX65" s="51"/>
      <c r="BY65" s="51"/>
      <c r="BZ65" s="51"/>
      <c r="CA65" s="51"/>
      <c r="CB65" s="51"/>
      <c r="CC65" s="51"/>
      <c r="CD65" s="51"/>
      <c r="CE65" s="51"/>
      <c r="CF65" s="51"/>
      <c r="CG65" s="51"/>
      <c r="CH65" s="51"/>
      <c r="CI65" s="51"/>
      <c r="CJ65" s="51"/>
      <c r="CK65" s="51"/>
      <c r="CL65" s="51"/>
      <c r="CM65" s="51"/>
      <c r="CN65" s="51"/>
      <c r="CO65" s="51"/>
      <c r="CP65" s="51"/>
      <c r="CQ65" s="51"/>
      <c r="CR65" s="51"/>
      <c r="CS65" s="51"/>
      <c r="CT65" s="51"/>
      <c r="CU65" s="51"/>
      <c r="CV65" s="51"/>
      <c r="CW65" s="51"/>
      <c r="CX65" s="51"/>
      <c r="CY65" s="51"/>
      <c r="CZ65" s="51"/>
      <c r="DA65" s="51"/>
      <c r="DB65" s="51"/>
      <c r="DC65" s="51"/>
      <c r="DD65" s="51"/>
      <c r="DE65" s="51"/>
      <c r="DF65" s="51"/>
      <c r="DG65" s="51"/>
      <c r="DH65" s="51"/>
      <c r="DI65" s="51"/>
      <c r="DJ65" s="51"/>
      <c r="DK65" s="51"/>
      <c r="DL65" s="51"/>
      <c r="DM65" s="51"/>
      <c r="DN65" s="51"/>
      <c r="DO65" s="51"/>
      <c r="DP65" s="51"/>
      <c r="DQ65" s="51"/>
      <c r="DR65" s="51"/>
      <c r="DS65" s="51"/>
      <c r="DT65" s="51"/>
      <c r="DU65" s="51"/>
      <c r="DV65" s="51"/>
      <c r="DW65" s="51"/>
      <c r="DX65" s="51"/>
      <c r="DY65" s="51"/>
      <c r="DZ65" s="51"/>
      <c r="EA65" s="51"/>
      <c r="EB65" s="51"/>
      <c r="EC65" s="51"/>
      <c r="ED65" s="51"/>
      <c r="EE65" s="51"/>
      <c r="EF65" s="51"/>
      <c r="EG65" s="51"/>
      <c r="EH65" s="51"/>
      <c r="EI65" s="51"/>
      <c r="EJ65" s="51"/>
      <c r="EK65" s="51"/>
      <c r="EL65" s="51"/>
      <c r="EM65" s="51"/>
      <c r="EN65" s="51"/>
      <c r="EO65" s="51"/>
      <c r="EP65" s="51"/>
      <c r="EQ65" s="51"/>
      <c r="ER65" s="51"/>
      <c r="ES65" s="51"/>
      <c r="ET65" s="51"/>
      <c r="EU65" s="51"/>
      <c r="EV65" s="51"/>
      <c r="EW65" s="51"/>
      <c r="EX65" s="51"/>
      <c r="EY65" s="51"/>
      <c r="EZ65" s="51"/>
      <c r="FA65" s="51"/>
      <c r="FB65" s="51"/>
      <c r="FC65" s="51"/>
      <c r="FD65" s="51"/>
      <c r="FE65" s="51"/>
      <c r="FF65" s="51"/>
      <c r="FG65" s="51"/>
      <c r="FH65" s="51"/>
      <c r="FI65" s="51"/>
      <c r="FJ65" s="51"/>
      <c r="FK65" s="51"/>
      <c r="FL65" s="51"/>
      <c r="FM65" s="51"/>
      <c r="FN65" s="51"/>
      <c r="FO65" s="51"/>
      <c r="FP65" s="51"/>
      <c r="FQ65" s="51"/>
      <c r="FR65" s="51"/>
      <c r="FS65" s="52"/>
      <c r="FT65" s="52"/>
      <c r="FU65" s="52"/>
      <c r="FV65" s="52"/>
      <c r="FW65" s="52"/>
      <c r="FX65" s="52"/>
      <c r="FY65" s="52"/>
      <c r="GE65" s="40" t="str">
        <f>IFERROR(VLOOKUP(R65,NgheNghiep!$A$2:$B$1074,2,FALSE),"")</f>
        <v/>
      </c>
      <c r="GF65" s="53" t="str" cm="1">
        <f t="array" ref="GF65">IFERROR(INDEX(NoiLamViec_Table[Nơi làm việc],MATCH(S65,NoiLamViec_Table[Mã],0)),"")</f>
        <v/>
      </c>
      <c r="GG65" s="45" t="str">
        <f>IFERROR(VLOOKUP(P65,Tinh!$A$2:$C$35,2,FALSE),"")</f>
        <v/>
      </c>
      <c r="GH65" s="45" t="str" cm="1">
        <f t="array" ref="GH65">IFERROR(_xlfn.XLOOKUP(1, (WARD[CityId] = GG65) * (WARD[WardName] = Q65), WARD[WardId]), "")</f>
        <v/>
      </c>
      <c r="GI65" s="45" t="str">
        <f>IFERROR(VLOOKUP(T65,Tinh!$A$2:$C$35,2,FALSE),"")</f>
        <v/>
      </c>
    </row>
    <row r="66" spans="1:191" x14ac:dyDescent="0.5">
      <c r="A66" s="72"/>
      <c r="B66" s="80"/>
      <c r="C66" s="76"/>
      <c r="D66" s="49"/>
      <c r="E66" s="49"/>
      <c r="F66" s="49"/>
      <c r="G66" s="49"/>
      <c r="H66" s="60"/>
      <c r="I66" s="49"/>
      <c r="J66" s="49"/>
      <c r="K66" s="50"/>
      <c r="L66" s="49"/>
      <c r="M66" s="49"/>
      <c r="N66" s="49"/>
      <c r="O66" s="49"/>
      <c r="P66" s="49"/>
      <c r="Q66" s="49"/>
      <c r="R66" s="82"/>
      <c r="S66" s="88"/>
      <c r="T66" s="85"/>
      <c r="U66" s="49"/>
      <c r="V66" s="49"/>
      <c r="W66" s="49"/>
      <c r="X66" s="49"/>
      <c r="Y66" s="49"/>
      <c r="Z66" s="49"/>
      <c r="AA66" s="51"/>
      <c r="AB66" s="51"/>
      <c r="AC66" s="51"/>
      <c r="AD66" s="51"/>
      <c r="AE66" s="51"/>
      <c r="AF66" s="51"/>
      <c r="AG66" s="51"/>
      <c r="AH66" s="51"/>
      <c r="AI66" s="51"/>
      <c r="AJ66" s="51"/>
      <c r="AK66" s="51"/>
      <c r="AL66" s="51"/>
      <c r="AM66" s="51"/>
      <c r="AN66" s="51"/>
      <c r="AO66" s="51"/>
      <c r="AP66" s="51"/>
      <c r="AQ66" s="51"/>
      <c r="AR66" s="51"/>
      <c r="AS66" s="51"/>
      <c r="AT66" s="51"/>
      <c r="AU66" s="51"/>
      <c r="AV66" s="51"/>
      <c r="AW66" s="51"/>
      <c r="AX66" s="51"/>
      <c r="AY66" s="51"/>
      <c r="AZ66" s="51"/>
      <c r="BA66" s="51"/>
      <c r="BB66" s="51"/>
      <c r="BC66" s="51"/>
      <c r="BD66" s="51"/>
      <c r="BE66" s="51"/>
      <c r="BF66" s="51"/>
      <c r="BG66" s="51"/>
      <c r="BH66" s="51"/>
      <c r="BI66" s="51"/>
      <c r="BJ66" s="51"/>
      <c r="BK66" s="51"/>
      <c r="BL66" s="51"/>
      <c r="BM66" s="51"/>
      <c r="BN66" s="51"/>
      <c r="BO66" s="51"/>
      <c r="BP66" s="51"/>
      <c r="BQ66" s="51"/>
      <c r="BR66" s="51"/>
      <c r="BS66" s="51"/>
      <c r="BT66" s="51"/>
      <c r="BU66" s="51"/>
      <c r="BV66" s="51"/>
      <c r="BW66" s="51"/>
      <c r="BX66" s="51"/>
      <c r="BY66" s="51"/>
      <c r="BZ66" s="51"/>
      <c r="CA66" s="51"/>
      <c r="CB66" s="51"/>
      <c r="CC66" s="51"/>
      <c r="CD66" s="51"/>
      <c r="CE66" s="51"/>
      <c r="CF66" s="51"/>
      <c r="CG66" s="51"/>
      <c r="CH66" s="51"/>
      <c r="CI66" s="51"/>
      <c r="CJ66" s="51"/>
      <c r="CK66" s="51"/>
      <c r="CL66" s="51"/>
      <c r="CM66" s="51"/>
      <c r="CN66" s="51"/>
      <c r="CO66" s="51"/>
      <c r="CP66" s="51"/>
      <c r="CQ66" s="51"/>
      <c r="CR66" s="51"/>
      <c r="CS66" s="51"/>
      <c r="CT66" s="51"/>
      <c r="CU66" s="51"/>
      <c r="CV66" s="51"/>
      <c r="CW66" s="51"/>
      <c r="CX66" s="51"/>
      <c r="CY66" s="51"/>
      <c r="CZ66" s="51"/>
      <c r="DA66" s="51"/>
      <c r="DB66" s="51"/>
      <c r="DC66" s="51"/>
      <c r="DD66" s="51"/>
      <c r="DE66" s="51"/>
      <c r="DF66" s="51"/>
      <c r="DG66" s="51"/>
      <c r="DH66" s="51"/>
      <c r="DI66" s="51"/>
      <c r="DJ66" s="51"/>
      <c r="DK66" s="51"/>
      <c r="DL66" s="51"/>
      <c r="DM66" s="51"/>
      <c r="DN66" s="51"/>
      <c r="DO66" s="51"/>
      <c r="DP66" s="51"/>
      <c r="DQ66" s="51"/>
      <c r="DR66" s="51"/>
      <c r="DS66" s="51"/>
      <c r="DT66" s="51"/>
      <c r="DU66" s="51"/>
      <c r="DV66" s="51"/>
      <c r="DW66" s="51"/>
      <c r="DX66" s="51"/>
      <c r="DY66" s="51"/>
      <c r="DZ66" s="51"/>
      <c r="EA66" s="51"/>
      <c r="EB66" s="51"/>
      <c r="EC66" s="51"/>
      <c r="ED66" s="51"/>
      <c r="EE66" s="51"/>
      <c r="EF66" s="51"/>
      <c r="EG66" s="51"/>
      <c r="EH66" s="51"/>
      <c r="EI66" s="51"/>
      <c r="EJ66" s="51"/>
      <c r="EK66" s="51"/>
      <c r="EL66" s="51"/>
      <c r="EM66" s="51"/>
      <c r="EN66" s="51"/>
      <c r="EO66" s="51"/>
      <c r="EP66" s="51"/>
      <c r="EQ66" s="51"/>
      <c r="ER66" s="51"/>
      <c r="ES66" s="51"/>
      <c r="ET66" s="51"/>
      <c r="EU66" s="51"/>
      <c r="EV66" s="51"/>
      <c r="EW66" s="51"/>
      <c r="EX66" s="51"/>
      <c r="EY66" s="51"/>
      <c r="EZ66" s="51"/>
      <c r="FA66" s="51"/>
      <c r="FB66" s="51"/>
      <c r="FC66" s="51"/>
      <c r="FD66" s="51"/>
      <c r="FE66" s="51"/>
      <c r="FF66" s="51"/>
      <c r="FG66" s="51"/>
      <c r="FH66" s="51"/>
      <c r="FI66" s="51"/>
      <c r="FJ66" s="51"/>
      <c r="FK66" s="51"/>
      <c r="FL66" s="51"/>
      <c r="FM66" s="51"/>
      <c r="FN66" s="51"/>
      <c r="FO66" s="51"/>
      <c r="FP66" s="51"/>
      <c r="FQ66" s="51"/>
      <c r="FR66" s="51"/>
      <c r="FS66" s="52"/>
      <c r="FT66" s="52"/>
      <c r="FU66" s="52"/>
      <c r="FV66" s="52"/>
      <c r="FW66" s="52"/>
      <c r="FX66" s="52"/>
      <c r="FY66" s="52"/>
      <c r="GE66" s="40" t="str">
        <f>IFERROR(VLOOKUP(R66,NgheNghiep!$A$2:$B$1074,2,FALSE),"")</f>
        <v/>
      </c>
      <c r="GF66" s="53" t="str" cm="1">
        <f t="array" ref="GF66">IFERROR(INDEX(NoiLamViec_Table[Nơi làm việc],MATCH(S66,NoiLamViec_Table[Mã],0)),"")</f>
        <v/>
      </c>
      <c r="GG66" s="45" t="str">
        <f>IFERROR(VLOOKUP(P66,Tinh!$A$2:$C$35,2,FALSE),"")</f>
        <v/>
      </c>
      <c r="GH66" s="45" t="str" cm="1">
        <f t="array" ref="GH66">IFERROR(_xlfn.XLOOKUP(1, (WARD[CityId] = GG66) * (WARD[WardName] = Q66), WARD[WardId]), "")</f>
        <v/>
      </c>
      <c r="GI66" s="45" t="str">
        <f>IFERROR(VLOOKUP(T66,Tinh!$A$2:$C$35,2,FALSE),"")</f>
        <v/>
      </c>
    </row>
    <row r="67" spans="1:191" x14ac:dyDescent="0.5">
      <c r="A67" s="72"/>
      <c r="B67" s="80"/>
      <c r="C67" s="76"/>
      <c r="D67" s="49"/>
      <c r="E67" s="49"/>
      <c r="F67" s="49"/>
      <c r="G67" s="49"/>
      <c r="H67" s="60"/>
      <c r="I67" s="49"/>
      <c r="J67" s="49"/>
      <c r="K67" s="50"/>
      <c r="L67" s="49"/>
      <c r="M67" s="49"/>
      <c r="N67" s="49"/>
      <c r="O67" s="49"/>
      <c r="P67" s="49"/>
      <c r="Q67" s="49"/>
      <c r="R67" s="82"/>
      <c r="S67" s="88"/>
      <c r="T67" s="85"/>
      <c r="U67" s="49"/>
      <c r="V67" s="49"/>
      <c r="W67" s="49"/>
      <c r="X67" s="49"/>
      <c r="Y67" s="49"/>
      <c r="Z67" s="49"/>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c r="AY67" s="51"/>
      <c r="AZ67" s="51"/>
      <c r="BA67" s="51"/>
      <c r="BB67" s="51"/>
      <c r="BC67" s="51"/>
      <c r="BD67" s="51"/>
      <c r="BE67" s="51"/>
      <c r="BF67" s="51"/>
      <c r="BG67" s="51"/>
      <c r="BH67" s="51"/>
      <c r="BI67" s="51"/>
      <c r="BJ67" s="51"/>
      <c r="BK67" s="51"/>
      <c r="BL67" s="51"/>
      <c r="BM67" s="51"/>
      <c r="BN67" s="51"/>
      <c r="BO67" s="51"/>
      <c r="BP67" s="51"/>
      <c r="BQ67" s="51"/>
      <c r="BR67" s="51"/>
      <c r="BS67" s="51"/>
      <c r="BT67" s="51"/>
      <c r="BU67" s="51"/>
      <c r="BV67" s="51"/>
      <c r="BW67" s="51"/>
      <c r="BX67" s="51"/>
      <c r="BY67" s="51"/>
      <c r="BZ67" s="51"/>
      <c r="CA67" s="51"/>
      <c r="CB67" s="51"/>
      <c r="CC67" s="51"/>
      <c r="CD67" s="51"/>
      <c r="CE67" s="51"/>
      <c r="CF67" s="51"/>
      <c r="CG67" s="51"/>
      <c r="CH67" s="51"/>
      <c r="CI67" s="51"/>
      <c r="CJ67" s="51"/>
      <c r="CK67" s="51"/>
      <c r="CL67" s="51"/>
      <c r="CM67" s="51"/>
      <c r="CN67" s="51"/>
      <c r="CO67" s="51"/>
      <c r="CP67" s="51"/>
      <c r="CQ67" s="51"/>
      <c r="CR67" s="51"/>
      <c r="CS67" s="51"/>
      <c r="CT67" s="51"/>
      <c r="CU67" s="51"/>
      <c r="CV67" s="51"/>
      <c r="CW67" s="51"/>
      <c r="CX67" s="51"/>
      <c r="CY67" s="51"/>
      <c r="CZ67" s="51"/>
      <c r="DA67" s="51"/>
      <c r="DB67" s="51"/>
      <c r="DC67" s="51"/>
      <c r="DD67" s="51"/>
      <c r="DE67" s="51"/>
      <c r="DF67" s="51"/>
      <c r="DG67" s="51"/>
      <c r="DH67" s="51"/>
      <c r="DI67" s="51"/>
      <c r="DJ67" s="51"/>
      <c r="DK67" s="51"/>
      <c r="DL67" s="51"/>
      <c r="DM67" s="51"/>
      <c r="DN67" s="51"/>
      <c r="DO67" s="51"/>
      <c r="DP67" s="51"/>
      <c r="DQ67" s="51"/>
      <c r="DR67" s="51"/>
      <c r="DS67" s="51"/>
      <c r="DT67" s="51"/>
      <c r="DU67" s="51"/>
      <c r="DV67" s="51"/>
      <c r="DW67" s="51"/>
      <c r="DX67" s="51"/>
      <c r="DY67" s="51"/>
      <c r="DZ67" s="51"/>
      <c r="EA67" s="51"/>
      <c r="EB67" s="51"/>
      <c r="EC67" s="51"/>
      <c r="ED67" s="51"/>
      <c r="EE67" s="51"/>
      <c r="EF67" s="51"/>
      <c r="EG67" s="51"/>
      <c r="EH67" s="51"/>
      <c r="EI67" s="51"/>
      <c r="EJ67" s="51"/>
      <c r="EK67" s="51"/>
      <c r="EL67" s="51"/>
      <c r="EM67" s="51"/>
      <c r="EN67" s="51"/>
      <c r="EO67" s="51"/>
      <c r="EP67" s="51"/>
      <c r="EQ67" s="51"/>
      <c r="ER67" s="51"/>
      <c r="ES67" s="51"/>
      <c r="ET67" s="51"/>
      <c r="EU67" s="51"/>
      <c r="EV67" s="51"/>
      <c r="EW67" s="51"/>
      <c r="EX67" s="51"/>
      <c r="EY67" s="51"/>
      <c r="EZ67" s="51"/>
      <c r="FA67" s="51"/>
      <c r="FB67" s="51"/>
      <c r="FC67" s="51"/>
      <c r="FD67" s="51"/>
      <c r="FE67" s="51"/>
      <c r="FF67" s="51"/>
      <c r="FG67" s="51"/>
      <c r="FH67" s="51"/>
      <c r="FI67" s="51"/>
      <c r="FJ67" s="51"/>
      <c r="FK67" s="51"/>
      <c r="FL67" s="51"/>
      <c r="FM67" s="51"/>
      <c r="FN67" s="51"/>
      <c r="FO67" s="51"/>
      <c r="FP67" s="51"/>
      <c r="FQ67" s="51"/>
      <c r="FR67" s="51"/>
      <c r="FS67" s="52"/>
      <c r="FT67" s="52"/>
      <c r="FU67" s="52"/>
      <c r="FV67" s="52"/>
      <c r="FW67" s="52"/>
      <c r="FX67" s="52"/>
      <c r="FY67" s="52"/>
      <c r="GE67" s="40" t="str">
        <f>IFERROR(VLOOKUP(R67,NgheNghiep!$A$2:$B$1074,2,FALSE),"")</f>
        <v/>
      </c>
      <c r="GF67" s="53" t="str" cm="1">
        <f t="array" ref="GF67">IFERROR(INDEX(NoiLamViec_Table[Nơi làm việc],MATCH(S67,NoiLamViec_Table[Mã],0)),"")</f>
        <v/>
      </c>
      <c r="GG67" s="45" t="str">
        <f>IFERROR(VLOOKUP(P67,Tinh!$A$2:$C$35,2,FALSE),"")</f>
        <v/>
      </c>
      <c r="GH67" s="45" t="str" cm="1">
        <f t="array" ref="GH67">IFERROR(_xlfn.XLOOKUP(1, (WARD[CityId] = GG67) * (WARD[WardName] = Q67), WARD[WardId]), "")</f>
        <v/>
      </c>
      <c r="GI67" s="45" t="str">
        <f>IFERROR(VLOOKUP(T67,Tinh!$A$2:$C$35,2,FALSE),"")</f>
        <v/>
      </c>
    </row>
    <row r="68" spans="1:191" x14ac:dyDescent="0.5">
      <c r="A68" s="72"/>
      <c r="B68" s="80"/>
      <c r="C68" s="76"/>
      <c r="D68" s="49"/>
      <c r="E68" s="49"/>
      <c r="F68" s="49"/>
      <c r="G68" s="49"/>
      <c r="H68" s="60"/>
      <c r="I68" s="49"/>
      <c r="J68" s="49"/>
      <c r="K68" s="50"/>
      <c r="L68" s="49"/>
      <c r="M68" s="49"/>
      <c r="N68" s="49"/>
      <c r="O68" s="49"/>
      <c r="P68" s="49"/>
      <c r="Q68" s="49"/>
      <c r="R68" s="82"/>
      <c r="S68" s="88"/>
      <c r="T68" s="85"/>
      <c r="U68" s="49"/>
      <c r="V68" s="49"/>
      <c r="W68" s="49"/>
      <c r="X68" s="49"/>
      <c r="Y68" s="49"/>
      <c r="Z68" s="49"/>
      <c r="AA68" s="51"/>
      <c r="AB68" s="51"/>
      <c r="AC68" s="51"/>
      <c r="AD68" s="51"/>
      <c r="AE68" s="51"/>
      <c r="AF68" s="51"/>
      <c r="AG68" s="51"/>
      <c r="AH68" s="51"/>
      <c r="AI68" s="51"/>
      <c r="AJ68" s="51"/>
      <c r="AK68" s="51"/>
      <c r="AL68" s="51"/>
      <c r="AM68" s="51"/>
      <c r="AN68" s="51"/>
      <c r="AO68" s="51"/>
      <c r="AP68" s="51"/>
      <c r="AQ68" s="51"/>
      <c r="AR68" s="51"/>
      <c r="AS68" s="51"/>
      <c r="AT68" s="51"/>
      <c r="AU68" s="51"/>
      <c r="AV68" s="51"/>
      <c r="AW68" s="51"/>
      <c r="AX68" s="51"/>
      <c r="AY68" s="51"/>
      <c r="AZ68" s="51"/>
      <c r="BA68" s="51"/>
      <c r="BB68" s="51"/>
      <c r="BC68" s="51"/>
      <c r="BD68" s="51"/>
      <c r="BE68" s="51"/>
      <c r="BF68" s="51"/>
      <c r="BG68" s="51"/>
      <c r="BH68" s="51"/>
      <c r="BI68" s="51"/>
      <c r="BJ68" s="51"/>
      <c r="BK68" s="51"/>
      <c r="BL68" s="51"/>
      <c r="BM68" s="51"/>
      <c r="BN68" s="51"/>
      <c r="BO68" s="51"/>
      <c r="BP68" s="51"/>
      <c r="BQ68" s="51"/>
      <c r="BR68" s="51"/>
      <c r="BS68" s="51"/>
      <c r="BT68" s="51"/>
      <c r="BU68" s="51"/>
      <c r="BV68" s="51"/>
      <c r="BW68" s="51"/>
      <c r="BX68" s="51"/>
      <c r="BY68" s="51"/>
      <c r="BZ68" s="51"/>
      <c r="CA68" s="51"/>
      <c r="CB68" s="51"/>
      <c r="CC68" s="51"/>
      <c r="CD68" s="51"/>
      <c r="CE68" s="51"/>
      <c r="CF68" s="51"/>
      <c r="CG68" s="51"/>
      <c r="CH68" s="51"/>
      <c r="CI68" s="51"/>
      <c r="CJ68" s="51"/>
      <c r="CK68" s="51"/>
      <c r="CL68" s="51"/>
      <c r="CM68" s="51"/>
      <c r="CN68" s="51"/>
      <c r="CO68" s="51"/>
      <c r="CP68" s="51"/>
      <c r="CQ68" s="51"/>
      <c r="CR68" s="51"/>
      <c r="CS68" s="51"/>
      <c r="CT68" s="51"/>
      <c r="CU68" s="51"/>
      <c r="CV68" s="51"/>
      <c r="CW68" s="51"/>
      <c r="CX68" s="51"/>
      <c r="CY68" s="51"/>
      <c r="CZ68" s="51"/>
      <c r="DA68" s="51"/>
      <c r="DB68" s="51"/>
      <c r="DC68" s="51"/>
      <c r="DD68" s="51"/>
      <c r="DE68" s="51"/>
      <c r="DF68" s="51"/>
      <c r="DG68" s="51"/>
      <c r="DH68" s="51"/>
      <c r="DI68" s="51"/>
      <c r="DJ68" s="51"/>
      <c r="DK68" s="51"/>
      <c r="DL68" s="51"/>
      <c r="DM68" s="51"/>
      <c r="DN68" s="51"/>
      <c r="DO68" s="51"/>
      <c r="DP68" s="51"/>
      <c r="DQ68" s="51"/>
      <c r="DR68" s="51"/>
      <c r="DS68" s="51"/>
      <c r="DT68" s="51"/>
      <c r="DU68" s="51"/>
      <c r="DV68" s="51"/>
      <c r="DW68" s="51"/>
      <c r="DX68" s="51"/>
      <c r="DY68" s="51"/>
      <c r="DZ68" s="51"/>
      <c r="EA68" s="51"/>
      <c r="EB68" s="51"/>
      <c r="EC68" s="51"/>
      <c r="ED68" s="51"/>
      <c r="EE68" s="51"/>
      <c r="EF68" s="51"/>
      <c r="EG68" s="51"/>
      <c r="EH68" s="51"/>
      <c r="EI68" s="51"/>
      <c r="EJ68" s="51"/>
      <c r="EK68" s="51"/>
      <c r="EL68" s="51"/>
      <c r="EM68" s="51"/>
      <c r="EN68" s="51"/>
      <c r="EO68" s="51"/>
      <c r="EP68" s="51"/>
      <c r="EQ68" s="51"/>
      <c r="ER68" s="51"/>
      <c r="ES68" s="51"/>
      <c r="ET68" s="51"/>
      <c r="EU68" s="51"/>
      <c r="EV68" s="51"/>
      <c r="EW68" s="51"/>
      <c r="EX68" s="51"/>
      <c r="EY68" s="51"/>
      <c r="EZ68" s="51"/>
      <c r="FA68" s="51"/>
      <c r="FB68" s="51"/>
      <c r="FC68" s="51"/>
      <c r="FD68" s="51"/>
      <c r="FE68" s="51"/>
      <c r="FF68" s="51"/>
      <c r="FG68" s="51"/>
      <c r="FH68" s="51"/>
      <c r="FI68" s="51"/>
      <c r="FJ68" s="51"/>
      <c r="FK68" s="51"/>
      <c r="FL68" s="51"/>
      <c r="FM68" s="51"/>
      <c r="FN68" s="51"/>
      <c r="FO68" s="51"/>
      <c r="FP68" s="51"/>
      <c r="FQ68" s="51"/>
      <c r="FR68" s="51"/>
      <c r="FS68" s="52"/>
      <c r="FT68" s="52"/>
      <c r="FU68" s="52"/>
      <c r="FV68" s="52"/>
      <c r="FW68" s="52"/>
      <c r="FX68" s="52"/>
      <c r="FY68" s="52"/>
      <c r="GE68" s="40" t="str">
        <f>IFERROR(VLOOKUP(R68,NgheNghiep!$A$2:$B$1074,2,FALSE),"")</f>
        <v/>
      </c>
      <c r="GF68" s="53" t="str" cm="1">
        <f t="array" ref="GF68">IFERROR(INDEX(NoiLamViec_Table[Nơi làm việc],MATCH(S68,NoiLamViec_Table[Mã],0)),"")</f>
        <v/>
      </c>
      <c r="GG68" s="45" t="str">
        <f>IFERROR(VLOOKUP(P68,Tinh!$A$2:$C$35,2,FALSE),"")</f>
        <v/>
      </c>
      <c r="GH68" s="45" t="str" cm="1">
        <f t="array" ref="GH68">IFERROR(_xlfn.XLOOKUP(1, (WARD[CityId] = GG68) * (WARD[WardName] = Q68), WARD[WardId]), "")</f>
        <v/>
      </c>
      <c r="GI68" s="45" t="str">
        <f>IFERROR(VLOOKUP(T68,Tinh!$A$2:$C$35,2,FALSE),"")</f>
        <v/>
      </c>
    </row>
    <row r="69" spans="1:191" x14ac:dyDescent="0.5">
      <c r="A69" s="72"/>
      <c r="B69" s="80"/>
      <c r="C69" s="76"/>
      <c r="D69" s="49"/>
      <c r="E69" s="49"/>
      <c r="F69" s="49"/>
      <c r="G69" s="49"/>
      <c r="H69" s="60"/>
      <c r="I69" s="49"/>
      <c r="J69" s="49"/>
      <c r="K69" s="50"/>
      <c r="L69" s="49"/>
      <c r="M69" s="49"/>
      <c r="N69" s="49"/>
      <c r="O69" s="49"/>
      <c r="P69" s="49"/>
      <c r="Q69" s="49"/>
      <c r="R69" s="82"/>
      <c r="S69" s="88"/>
      <c r="T69" s="85"/>
      <c r="U69" s="49"/>
      <c r="V69" s="49"/>
      <c r="W69" s="49"/>
      <c r="X69" s="49"/>
      <c r="Y69" s="49"/>
      <c r="Z69" s="49"/>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c r="BA69" s="51"/>
      <c r="BB69" s="51"/>
      <c r="BC69" s="51"/>
      <c r="BD69" s="51"/>
      <c r="BE69" s="51"/>
      <c r="BF69" s="51"/>
      <c r="BG69" s="51"/>
      <c r="BH69" s="51"/>
      <c r="BI69" s="51"/>
      <c r="BJ69" s="51"/>
      <c r="BK69" s="51"/>
      <c r="BL69" s="51"/>
      <c r="BM69" s="51"/>
      <c r="BN69" s="51"/>
      <c r="BO69" s="51"/>
      <c r="BP69" s="51"/>
      <c r="BQ69" s="51"/>
      <c r="BR69" s="51"/>
      <c r="BS69" s="51"/>
      <c r="BT69" s="51"/>
      <c r="BU69" s="51"/>
      <c r="BV69" s="51"/>
      <c r="BW69" s="51"/>
      <c r="BX69" s="51"/>
      <c r="BY69" s="51"/>
      <c r="BZ69" s="51"/>
      <c r="CA69" s="51"/>
      <c r="CB69" s="51"/>
      <c r="CC69" s="51"/>
      <c r="CD69" s="51"/>
      <c r="CE69" s="51"/>
      <c r="CF69" s="51"/>
      <c r="CG69" s="51"/>
      <c r="CH69" s="51"/>
      <c r="CI69" s="51"/>
      <c r="CJ69" s="51"/>
      <c r="CK69" s="51"/>
      <c r="CL69" s="51"/>
      <c r="CM69" s="51"/>
      <c r="CN69" s="51"/>
      <c r="CO69" s="51"/>
      <c r="CP69" s="51"/>
      <c r="CQ69" s="51"/>
      <c r="CR69" s="51"/>
      <c r="CS69" s="51"/>
      <c r="CT69" s="51"/>
      <c r="CU69" s="51"/>
      <c r="CV69" s="51"/>
      <c r="CW69" s="51"/>
      <c r="CX69" s="51"/>
      <c r="CY69" s="51"/>
      <c r="CZ69" s="51"/>
      <c r="DA69" s="51"/>
      <c r="DB69" s="51"/>
      <c r="DC69" s="51"/>
      <c r="DD69" s="51"/>
      <c r="DE69" s="51"/>
      <c r="DF69" s="51"/>
      <c r="DG69" s="51"/>
      <c r="DH69" s="51"/>
      <c r="DI69" s="51"/>
      <c r="DJ69" s="51"/>
      <c r="DK69" s="51"/>
      <c r="DL69" s="51"/>
      <c r="DM69" s="51"/>
      <c r="DN69" s="51"/>
      <c r="DO69" s="51"/>
      <c r="DP69" s="51"/>
      <c r="DQ69" s="51"/>
      <c r="DR69" s="51"/>
      <c r="DS69" s="51"/>
      <c r="DT69" s="51"/>
      <c r="DU69" s="51"/>
      <c r="DV69" s="51"/>
      <c r="DW69" s="51"/>
      <c r="DX69" s="51"/>
      <c r="DY69" s="51"/>
      <c r="DZ69" s="51"/>
      <c r="EA69" s="51"/>
      <c r="EB69" s="51"/>
      <c r="EC69" s="51"/>
      <c r="ED69" s="51"/>
      <c r="EE69" s="51"/>
      <c r="EF69" s="51"/>
      <c r="EG69" s="51"/>
      <c r="EH69" s="51"/>
      <c r="EI69" s="51"/>
      <c r="EJ69" s="51"/>
      <c r="EK69" s="51"/>
      <c r="EL69" s="51"/>
      <c r="EM69" s="51"/>
      <c r="EN69" s="51"/>
      <c r="EO69" s="51"/>
      <c r="EP69" s="51"/>
      <c r="EQ69" s="51"/>
      <c r="ER69" s="51"/>
      <c r="ES69" s="51"/>
      <c r="ET69" s="51"/>
      <c r="EU69" s="51"/>
      <c r="EV69" s="51"/>
      <c r="EW69" s="51"/>
      <c r="EX69" s="51"/>
      <c r="EY69" s="51"/>
      <c r="EZ69" s="51"/>
      <c r="FA69" s="51"/>
      <c r="FB69" s="51"/>
      <c r="FC69" s="51"/>
      <c r="FD69" s="51"/>
      <c r="FE69" s="51"/>
      <c r="FF69" s="51"/>
      <c r="FG69" s="51"/>
      <c r="FH69" s="51"/>
      <c r="FI69" s="51"/>
      <c r="FJ69" s="51"/>
      <c r="FK69" s="51"/>
      <c r="FL69" s="51"/>
      <c r="FM69" s="51"/>
      <c r="FN69" s="51"/>
      <c r="FO69" s="51"/>
      <c r="FP69" s="51"/>
      <c r="FQ69" s="51"/>
      <c r="FR69" s="51"/>
      <c r="FS69" s="52"/>
      <c r="FT69" s="52"/>
      <c r="FU69" s="52"/>
      <c r="FV69" s="52"/>
      <c r="FW69" s="52"/>
      <c r="FX69" s="52"/>
      <c r="FY69" s="52"/>
      <c r="GE69" s="40" t="str">
        <f>IFERROR(VLOOKUP(R69,NgheNghiep!$A$2:$B$1074,2,FALSE),"")</f>
        <v/>
      </c>
      <c r="GF69" s="53" t="str" cm="1">
        <f t="array" ref="GF69">IFERROR(INDEX(NoiLamViec_Table[Nơi làm việc],MATCH(S69,NoiLamViec_Table[Mã],0)),"")</f>
        <v/>
      </c>
      <c r="GG69" s="45" t="str">
        <f>IFERROR(VLOOKUP(P69,Tinh!$A$2:$C$35,2,FALSE),"")</f>
        <v/>
      </c>
      <c r="GH69" s="45" t="str" cm="1">
        <f t="array" ref="GH69">IFERROR(_xlfn.XLOOKUP(1, (WARD[CityId] = GG69) * (WARD[WardName] = Q69), WARD[WardId]), "")</f>
        <v/>
      </c>
      <c r="GI69" s="45" t="str">
        <f>IFERROR(VLOOKUP(T69,Tinh!$A$2:$C$35,2,FALSE),"")</f>
        <v/>
      </c>
    </row>
    <row r="70" spans="1:191" x14ac:dyDescent="0.5">
      <c r="A70" s="72"/>
      <c r="B70" s="80"/>
      <c r="C70" s="76"/>
      <c r="D70" s="49"/>
      <c r="E70" s="49"/>
      <c r="F70" s="49"/>
      <c r="G70" s="49"/>
      <c r="H70" s="60"/>
      <c r="I70" s="49"/>
      <c r="J70" s="49"/>
      <c r="K70" s="50"/>
      <c r="L70" s="49"/>
      <c r="M70" s="49"/>
      <c r="N70" s="49"/>
      <c r="O70" s="49"/>
      <c r="P70" s="49"/>
      <c r="Q70" s="49"/>
      <c r="R70" s="82"/>
      <c r="S70" s="88"/>
      <c r="T70" s="85"/>
      <c r="U70" s="49"/>
      <c r="V70" s="49"/>
      <c r="W70" s="49"/>
      <c r="X70" s="49"/>
      <c r="Y70" s="49"/>
      <c r="Z70" s="49"/>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c r="AZ70" s="51"/>
      <c r="BA70" s="51"/>
      <c r="BB70" s="51"/>
      <c r="BC70" s="51"/>
      <c r="BD70" s="51"/>
      <c r="BE70" s="51"/>
      <c r="BF70" s="51"/>
      <c r="BG70" s="51"/>
      <c r="BH70" s="51"/>
      <c r="BI70" s="51"/>
      <c r="BJ70" s="51"/>
      <c r="BK70" s="51"/>
      <c r="BL70" s="51"/>
      <c r="BM70" s="51"/>
      <c r="BN70" s="51"/>
      <c r="BO70" s="51"/>
      <c r="BP70" s="51"/>
      <c r="BQ70" s="51"/>
      <c r="BR70" s="51"/>
      <c r="BS70" s="51"/>
      <c r="BT70" s="51"/>
      <c r="BU70" s="51"/>
      <c r="BV70" s="51"/>
      <c r="BW70" s="51"/>
      <c r="BX70" s="51"/>
      <c r="BY70" s="51"/>
      <c r="BZ70" s="51"/>
      <c r="CA70" s="51"/>
      <c r="CB70" s="51"/>
      <c r="CC70" s="51"/>
      <c r="CD70" s="51"/>
      <c r="CE70" s="51"/>
      <c r="CF70" s="51"/>
      <c r="CG70" s="51"/>
      <c r="CH70" s="51"/>
      <c r="CI70" s="51"/>
      <c r="CJ70" s="51"/>
      <c r="CK70" s="51"/>
      <c r="CL70" s="51"/>
      <c r="CM70" s="51"/>
      <c r="CN70" s="51"/>
      <c r="CO70" s="51"/>
      <c r="CP70" s="51"/>
      <c r="CQ70" s="51"/>
      <c r="CR70" s="51"/>
      <c r="CS70" s="51"/>
      <c r="CT70" s="51"/>
      <c r="CU70" s="51"/>
      <c r="CV70" s="51"/>
      <c r="CW70" s="51"/>
      <c r="CX70" s="51"/>
      <c r="CY70" s="51"/>
      <c r="CZ70" s="51"/>
      <c r="DA70" s="51"/>
      <c r="DB70" s="51"/>
      <c r="DC70" s="51"/>
      <c r="DD70" s="51"/>
      <c r="DE70" s="51"/>
      <c r="DF70" s="51"/>
      <c r="DG70" s="51"/>
      <c r="DH70" s="51"/>
      <c r="DI70" s="51"/>
      <c r="DJ70" s="51"/>
      <c r="DK70" s="51"/>
      <c r="DL70" s="51"/>
      <c r="DM70" s="51"/>
      <c r="DN70" s="51"/>
      <c r="DO70" s="51"/>
      <c r="DP70" s="51"/>
      <c r="DQ70" s="51"/>
      <c r="DR70" s="51"/>
      <c r="DS70" s="51"/>
      <c r="DT70" s="51"/>
      <c r="DU70" s="51"/>
      <c r="DV70" s="51"/>
      <c r="DW70" s="51"/>
      <c r="DX70" s="51"/>
      <c r="DY70" s="51"/>
      <c r="DZ70" s="51"/>
      <c r="EA70" s="51"/>
      <c r="EB70" s="51"/>
      <c r="EC70" s="51"/>
      <c r="ED70" s="51"/>
      <c r="EE70" s="51"/>
      <c r="EF70" s="51"/>
      <c r="EG70" s="51"/>
      <c r="EH70" s="51"/>
      <c r="EI70" s="51"/>
      <c r="EJ70" s="51"/>
      <c r="EK70" s="51"/>
      <c r="EL70" s="51"/>
      <c r="EM70" s="51"/>
      <c r="EN70" s="51"/>
      <c r="EO70" s="51"/>
      <c r="EP70" s="51"/>
      <c r="EQ70" s="51"/>
      <c r="ER70" s="51"/>
      <c r="ES70" s="51"/>
      <c r="ET70" s="51"/>
      <c r="EU70" s="51"/>
      <c r="EV70" s="51"/>
      <c r="EW70" s="51"/>
      <c r="EX70" s="51"/>
      <c r="EY70" s="51"/>
      <c r="EZ70" s="51"/>
      <c r="FA70" s="51"/>
      <c r="FB70" s="51"/>
      <c r="FC70" s="51"/>
      <c r="FD70" s="51"/>
      <c r="FE70" s="51"/>
      <c r="FF70" s="51"/>
      <c r="FG70" s="51"/>
      <c r="FH70" s="51"/>
      <c r="FI70" s="51"/>
      <c r="FJ70" s="51"/>
      <c r="FK70" s="51"/>
      <c r="FL70" s="51"/>
      <c r="FM70" s="51"/>
      <c r="FN70" s="51"/>
      <c r="FO70" s="51"/>
      <c r="FP70" s="51"/>
      <c r="FQ70" s="51"/>
      <c r="FR70" s="51"/>
      <c r="FS70" s="52"/>
      <c r="FT70" s="52"/>
      <c r="FU70" s="52"/>
      <c r="FV70" s="52"/>
      <c r="FW70" s="52"/>
      <c r="FX70" s="52"/>
      <c r="FY70" s="52"/>
      <c r="GE70" s="40" t="str">
        <f>IFERROR(VLOOKUP(R70,NgheNghiep!$A$2:$B$1074,2,FALSE),"")</f>
        <v/>
      </c>
      <c r="GF70" s="53" t="str" cm="1">
        <f t="array" ref="GF70">IFERROR(INDEX(NoiLamViec_Table[Nơi làm việc],MATCH(S70,NoiLamViec_Table[Mã],0)),"")</f>
        <v/>
      </c>
      <c r="GG70" s="45" t="str">
        <f>IFERROR(VLOOKUP(P70,Tinh!$A$2:$C$35,2,FALSE),"")</f>
        <v/>
      </c>
      <c r="GH70" s="45" t="str" cm="1">
        <f t="array" ref="GH70">IFERROR(_xlfn.XLOOKUP(1, (WARD[CityId] = GG70) * (WARD[WardName] = Q70), WARD[WardId]), "")</f>
        <v/>
      </c>
      <c r="GI70" s="45" t="str">
        <f>IFERROR(VLOOKUP(T70,Tinh!$A$2:$C$35,2,FALSE),"")</f>
        <v/>
      </c>
    </row>
    <row r="71" spans="1:191" x14ac:dyDescent="0.5">
      <c r="A71" s="72"/>
      <c r="B71" s="80"/>
      <c r="C71" s="76"/>
      <c r="D71" s="49"/>
      <c r="E71" s="49"/>
      <c r="F71" s="49"/>
      <c r="G71" s="49"/>
      <c r="H71" s="60"/>
      <c r="I71" s="49"/>
      <c r="J71" s="49"/>
      <c r="K71" s="50"/>
      <c r="L71" s="49"/>
      <c r="M71" s="49"/>
      <c r="N71" s="49"/>
      <c r="O71" s="49"/>
      <c r="P71" s="49"/>
      <c r="Q71" s="49"/>
      <c r="R71" s="82"/>
      <c r="S71" s="88"/>
      <c r="T71" s="85"/>
      <c r="U71" s="49"/>
      <c r="V71" s="49"/>
      <c r="W71" s="49"/>
      <c r="X71" s="49"/>
      <c r="Y71" s="49"/>
      <c r="Z71" s="49"/>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c r="BA71" s="51"/>
      <c r="BB71" s="51"/>
      <c r="BC71" s="51"/>
      <c r="BD71" s="51"/>
      <c r="BE71" s="51"/>
      <c r="BF71" s="51"/>
      <c r="BG71" s="51"/>
      <c r="BH71" s="51"/>
      <c r="BI71" s="51"/>
      <c r="BJ71" s="51"/>
      <c r="BK71" s="51"/>
      <c r="BL71" s="51"/>
      <c r="BM71" s="51"/>
      <c r="BN71" s="51"/>
      <c r="BO71" s="51"/>
      <c r="BP71" s="51"/>
      <c r="BQ71" s="51"/>
      <c r="BR71" s="51"/>
      <c r="BS71" s="51"/>
      <c r="BT71" s="51"/>
      <c r="BU71" s="51"/>
      <c r="BV71" s="51"/>
      <c r="BW71" s="51"/>
      <c r="BX71" s="51"/>
      <c r="BY71" s="51"/>
      <c r="BZ71" s="51"/>
      <c r="CA71" s="51"/>
      <c r="CB71" s="51"/>
      <c r="CC71" s="51"/>
      <c r="CD71" s="51"/>
      <c r="CE71" s="51"/>
      <c r="CF71" s="51"/>
      <c r="CG71" s="51"/>
      <c r="CH71" s="51"/>
      <c r="CI71" s="51"/>
      <c r="CJ71" s="51"/>
      <c r="CK71" s="51"/>
      <c r="CL71" s="51"/>
      <c r="CM71" s="51"/>
      <c r="CN71" s="51"/>
      <c r="CO71" s="51"/>
      <c r="CP71" s="51"/>
      <c r="CQ71" s="51"/>
      <c r="CR71" s="51"/>
      <c r="CS71" s="51"/>
      <c r="CT71" s="51"/>
      <c r="CU71" s="51"/>
      <c r="CV71" s="51"/>
      <c r="CW71" s="51"/>
      <c r="CX71" s="51"/>
      <c r="CY71" s="51"/>
      <c r="CZ71" s="51"/>
      <c r="DA71" s="51"/>
      <c r="DB71" s="51"/>
      <c r="DC71" s="51"/>
      <c r="DD71" s="51"/>
      <c r="DE71" s="51"/>
      <c r="DF71" s="51"/>
      <c r="DG71" s="51"/>
      <c r="DH71" s="51"/>
      <c r="DI71" s="51"/>
      <c r="DJ71" s="51"/>
      <c r="DK71" s="51"/>
      <c r="DL71" s="51"/>
      <c r="DM71" s="51"/>
      <c r="DN71" s="51"/>
      <c r="DO71" s="51"/>
      <c r="DP71" s="51"/>
      <c r="DQ71" s="51"/>
      <c r="DR71" s="51"/>
      <c r="DS71" s="51"/>
      <c r="DT71" s="51"/>
      <c r="DU71" s="51"/>
      <c r="DV71" s="51"/>
      <c r="DW71" s="51"/>
      <c r="DX71" s="51"/>
      <c r="DY71" s="51"/>
      <c r="DZ71" s="51"/>
      <c r="EA71" s="51"/>
      <c r="EB71" s="51"/>
      <c r="EC71" s="51"/>
      <c r="ED71" s="51"/>
      <c r="EE71" s="51"/>
      <c r="EF71" s="51"/>
      <c r="EG71" s="51"/>
      <c r="EH71" s="51"/>
      <c r="EI71" s="51"/>
      <c r="EJ71" s="51"/>
      <c r="EK71" s="51"/>
      <c r="EL71" s="51"/>
      <c r="EM71" s="51"/>
      <c r="EN71" s="51"/>
      <c r="EO71" s="51"/>
      <c r="EP71" s="51"/>
      <c r="EQ71" s="51"/>
      <c r="ER71" s="51"/>
      <c r="ES71" s="51"/>
      <c r="ET71" s="51"/>
      <c r="EU71" s="51"/>
      <c r="EV71" s="51"/>
      <c r="EW71" s="51"/>
      <c r="EX71" s="51"/>
      <c r="EY71" s="51"/>
      <c r="EZ71" s="51"/>
      <c r="FA71" s="51"/>
      <c r="FB71" s="51"/>
      <c r="FC71" s="51"/>
      <c r="FD71" s="51"/>
      <c r="FE71" s="51"/>
      <c r="FF71" s="51"/>
      <c r="FG71" s="51"/>
      <c r="FH71" s="51"/>
      <c r="FI71" s="51"/>
      <c r="FJ71" s="51"/>
      <c r="FK71" s="51"/>
      <c r="FL71" s="51"/>
      <c r="FM71" s="51"/>
      <c r="FN71" s="51"/>
      <c r="FO71" s="51"/>
      <c r="FP71" s="51"/>
      <c r="FQ71" s="51"/>
      <c r="FR71" s="51"/>
      <c r="FS71" s="52"/>
      <c r="FT71" s="52"/>
      <c r="FU71" s="52"/>
      <c r="FV71" s="52"/>
      <c r="FW71" s="52"/>
      <c r="FX71" s="52"/>
      <c r="FY71" s="52"/>
      <c r="GE71" s="40" t="str">
        <f>IFERROR(VLOOKUP(R71,NgheNghiep!$A$2:$B$1074,2,FALSE),"")</f>
        <v/>
      </c>
      <c r="GF71" s="53" t="str" cm="1">
        <f t="array" ref="GF71">IFERROR(INDEX(NoiLamViec_Table[Nơi làm việc],MATCH(S71,NoiLamViec_Table[Mã],0)),"")</f>
        <v/>
      </c>
      <c r="GG71" s="45" t="str">
        <f>IFERROR(VLOOKUP(P71,Tinh!$A$2:$C$35,2,FALSE),"")</f>
        <v/>
      </c>
      <c r="GH71" s="45" t="str" cm="1">
        <f t="array" ref="GH71">IFERROR(_xlfn.XLOOKUP(1, (WARD[CityId] = GG71) * (WARD[WardName] = Q71), WARD[WardId]), "")</f>
        <v/>
      </c>
      <c r="GI71" s="45" t="str">
        <f>IFERROR(VLOOKUP(T71,Tinh!$A$2:$C$35,2,FALSE),"")</f>
        <v/>
      </c>
    </row>
    <row r="72" spans="1:191" x14ac:dyDescent="0.5">
      <c r="A72" s="72"/>
      <c r="B72" s="80"/>
      <c r="C72" s="76"/>
      <c r="D72" s="49"/>
      <c r="E72" s="49"/>
      <c r="F72" s="49"/>
      <c r="G72" s="49"/>
      <c r="H72" s="60"/>
      <c r="I72" s="49"/>
      <c r="J72" s="49"/>
      <c r="K72" s="50"/>
      <c r="L72" s="49"/>
      <c r="M72" s="49"/>
      <c r="N72" s="49"/>
      <c r="O72" s="49"/>
      <c r="P72" s="49"/>
      <c r="Q72" s="49"/>
      <c r="R72" s="82"/>
      <c r="S72" s="88"/>
      <c r="T72" s="85"/>
      <c r="U72" s="49"/>
      <c r="V72" s="49"/>
      <c r="W72" s="49"/>
      <c r="X72" s="49"/>
      <c r="Y72" s="49"/>
      <c r="Z72" s="49"/>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c r="AZ72" s="51"/>
      <c r="BA72" s="51"/>
      <c r="BB72" s="51"/>
      <c r="BC72" s="51"/>
      <c r="BD72" s="51"/>
      <c r="BE72" s="51"/>
      <c r="BF72" s="51"/>
      <c r="BG72" s="51"/>
      <c r="BH72" s="51"/>
      <c r="BI72" s="51"/>
      <c r="BJ72" s="51"/>
      <c r="BK72" s="51"/>
      <c r="BL72" s="51"/>
      <c r="BM72" s="51"/>
      <c r="BN72" s="51"/>
      <c r="BO72" s="51"/>
      <c r="BP72" s="51"/>
      <c r="BQ72" s="51"/>
      <c r="BR72" s="51"/>
      <c r="BS72" s="51"/>
      <c r="BT72" s="51"/>
      <c r="BU72" s="51"/>
      <c r="BV72" s="51"/>
      <c r="BW72" s="51"/>
      <c r="BX72" s="51"/>
      <c r="BY72" s="51"/>
      <c r="BZ72" s="51"/>
      <c r="CA72" s="51"/>
      <c r="CB72" s="51"/>
      <c r="CC72" s="51"/>
      <c r="CD72" s="51"/>
      <c r="CE72" s="51"/>
      <c r="CF72" s="51"/>
      <c r="CG72" s="51"/>
      <c r="CH72" s="51"/>
      <c r="CI72" s="51"/>
      <c r="CJ72" s="51"/>
      <c r="CK72" s="51"/>
      <c r="CL72" s="51"/>
      <c r="CM72" s="51"/>
      <c r="CN72" s="51"/>
      <c r="CO72" s="51"/>
      <c r="CP72" s="51"/>
      <c r="CQ72" s="51"/>
      <c r="CR72" s="51"/>
      <c r="CS72" s="51"/>
      <c r="CT72" s="51"/>
      <c r="CU72" s="51"/>
      <c r="CV72" s="51"/>
      <c r="CW72" s="51"/>
      <c r="CX72" s="51"/>
      <c r="CY72" s="51"/>
      <c r="CZ72" s="51"/>
      <c r="DA72" s="51"/>
      <c r="DB72" s="51"/>
      <c r="DC72" s="51"/>
      <c r="DD72" s="51"/>
      <c r="DE72" s="51"/>
      <c r="DF72" s="51"/>
      <c r="DG72" s="51"/>
      <c r="DH72" s="51"/>
      <c r="DI72" s="51"/>
      <c r="DJ72" s="51"/>
      <c r="DK72" s="51"/>
      <c r="DL72" s="51"/>
      <c r="DM72" s="51"/>
      <c r="DN72" s="51"/>
      <c r="DO72" s="51"/>
      <c r="DP72" s="51"/>
      <c r="DQ72" s="51"/>
      <c r="DR72" s="51"/>
      <c r="DS72" s="51"/>
      <c r="DT72" s="51"/>
      <c r="DU72" s="51"/>
      <c r="DV72" s="51"/>
      <c r="DW72" s="51"/>
      <c r="DX72" s="51"/>
      <c r="DY72" s="51"/>
      <c r="DZ72" s="51"/>
      <c r="EA72" s="51"/>
      <c r="EB72" s="51"/>
      <c r="EC72" s="51"/>
      <c r="ED72" s="51"/>
      <c r="EE72" s="51"/>
      <c r="EF72" s="51"/>
      <c r="EG72" s="51"/>
      <c r="EH72" s="51"/>
      <c r="EI72" s="51"/>
      <c r="EJ72" s="51"/>
      <c r="EK72" s="51"/>
      <c r="EL72" s="51"/>
      <c r="EM72" s="51"/>
      <c r="EN72" s="51"/>
      <c r="EO72" s="51"/>
      <c r="EP72" s="51"/>
      <c r="EQ72" s="51"/>
      <c r="ER72" s="51"/>
      <c r="ES72" s="51"/>
      <c r="ET72" s="51"/>
      <c r="EU72" s="51"/>
      <c r="EV72" s="51"/>
      <c r="EW72" s="51"/>
      <c r="EX72" s="51"/>
      <c r="EY72" s="51"/>
      <c r="EZ72" s="51"/>
      <c r="FA72" s="51"/>
      <c r="FB72" s="51"/>
      <c r="FC72" s="51"/>
      <c r="FD72" s="51"/>
      <c r="FE72" s="51"/>
      <c r="FF72" s="51"/>
      <c r="FG72" s="51"/>
      <c r="FH72" s="51"/>
      <c r="FI72" s="51"/>
      <c r="FJ72" s="51"/>
      <c r="FK72" s="51"/>
      <c r="FL72" s="51"/>
      <c r="FM72" s="51"/>
      <c r="FN72" s="51"/>
      <c r="FO72" s="51"/>
      <c r="FP72" s="51"/>
      <c r="FQ72" s="51"/>
      <c r="FR72" s="51"/>
      <c r="FS72" s="52"/>
      <c r="FT72" s="52"/>
      <c r="FU72" s="52"/>
      <c r="FV72" s="52"/>
      <c r="FW72" s="52"/>
      <c r="FX72" s="52"/>
      <c r="FY72" s="52"/>
      <c r="GE72" s="40" t="str">
        <f>IFERROR(VLOOKUP(R72,NgheNghiep!$A$2:$B$1074,2,FALSE),"")</f>
        <v/>
      </c>
      <c r="GF72" s="53" t="str" cm="1">
        <f t="array" ref="GF72">IFERROR(INDEX(NoiLamViec_Table[Nơi làm việc],MATCH(S72,NoiLamViec_Table[Mã],0)),"")</f>
        <v/>
      </c>
      <c r="GG72" s="45" t="str">
        <f>IFERROR(VLOOKUP(P72,Tinh!$A$2:$C$35,2,FALSE),"")</f>
        <v/>
      </c>
      <c r="GH72" s="45" t="str" cm="1">
        <f t="array" ref="GH72">IFERROR(_xlfn.XLOOKUP(1, (WARD[CityId] = GG72) * (WARD[WardName] = Q72), WARD[WardId]), "")</f>
        <v/>
      </c>
      <c r="GI72" s="45" t="str">
        <f>IFERROR(VLOOKUP(T72,Tinh!$A$2:$C$35,2,FALSE),"")</f>
        <v/>
      </c>
    </row>
    <row r="73" spans="1:191" x14ac:dyDescent="0.5">
      <c r="A73" s="72"/>
      <c r="B73" s="80"/>
      <c r="C73" s="76"/>
      <c r="D73" s="49"/>
      <c r="E73" s="49"/>
      <c r="F73" s="49"/>
      <c r="G73" s="49"/>
      <c r="H73" s="60"/>
      <c r="I73" s="49"/>
      <c r="J73" s="49"/>
      <c r="K73" s="50"/>
      <c r="L73" s="49"/>
      <c r="M73" s="49"/>
      <c r="N73" s="49"/>
      <c r="O73" s="49"/>
      <c r="P73" s="49"/>
      <c r="Q73" s="49"/>
      <c r="R73" s="82"/>
      <c r="S73" s="88"/>
      <c r="T73" s="85"/>
      <c r="U73" s="49"/>
      <c r="V73" s="49"/>
      <c r="W73" s="49"/>
      <c r="X73" s="49"/>
      <c r="Y73" s="49"/>
      <c r="Z73" s="49"/>
      <c r="AA73" s="51"/>
      <c r="AB73" s="51"/>
      <c r="AC73" s="51"/>
      <c r="AD73" s="51"/>
      <c r="AE73" s="51"/>
      <c r="AF73" s="51"/>
      <c r="AG73" s="51"/>
      <c r="AH73" s="51"/>
      <c r="AI73" s="51"/>
      <c r="AJ73" s="51"/>
      <c r="AK73" s="51"/>
      <c r="AL73" s="51"/>
      <c r="AM73" s="51"/>
      <c r="AN73" s="51"/>
      <c r="AO73" s="51"/>
      <c r="AP73" s="51"/>
      <c r="AQ73" s="51"/>
      <c r="AR73" s="51"/>
      <c r="AS73" s="51"/>
      <c r="AT73" s="51"/>
      <c r="AU73" s="51"/>
      <c r="AV73" s="51"/>
      <c r="AW73" s="51"/>
      <c r="AX73" s="51"/>
      <c r="AY73" s="51"/>
      <c r="AZ73" s="51"/>
      <c r="BA73" s="51"/>
      <c r="BB73" s="51"/>
      <c r="BC73" s="51"/>
      <c r="BD73" s="51"/>
      <c r="BE73" s="51"/>
      <c r="BF73" s="51"/>
      <c r="BG73" s="51"/>
      <c r="BH73" s="51"/>
      <c r="BI73" s="51"/>
      <c r="BJ73" s="51"/>
      <c r="BK73" s="51"/>
      <c r="BL73" s="51"/>
      <c r="BM73" s="51"/>
      <c r="BN73" s="51"/>
      <c r="BO73" s="51"/>
      <c r="BP73" s="51"/>
      <c r="BQ73" s="51"/>
      <c r="BR73" s="51"/>
      <c r="BS73" s="51"/>
      <c r="BT73" s="51"/>
      <c r="BU73" s="51"/>
      <c r="BV73" s="51"/>
      <c r="BW73" s="51"/>
      <c r="BX73" s="51"/>
      <c r="BY73" s="51"/>
      <c r="BZ73" s="51"/>
      <c r="CA73" s="51"/>
      <c r="CB73" s="51"/>
      <c r="CC73" s="51"/>
      <c r="CD73" s="51"/>
      <c r="CE73" s="51"/>
      <c r="CF73" s="51"/>
      <c r="CG73" s="51"/>
      <c r="CH73" s="51"/>
      <c r="CI73" s="51"/>
      <c r="CJ73" s="51"/>
      <c r="CK73" s="51"/>
      <c r="CL73" s="51"/>
      <c r="CM73" s="51"/>
      <c r="CN73" s="51"/>
      <c r="CO73" s="51"/>
      <c r="CP73" s="51"/>
      <c r="CQ73" s="51"/>
      <c r="CR73" s="51"/>
      <c r="CS73" s="51"/>
      <c r="CT73" s="51"/>
      <c r="CU73" s="51"/>
      <c r="CV73" s="51"/>
      <c r="CW73" s="51"/>
      <c r="CX73" s="51"/>
      <c r="CY73" s="51"/>
      <c r="CZ73" s="51"/>
      <c r="DA73" s="51"/>
      <c r="DB73" s="51"/>
      <c r="DC73" s="51"/>
      <c r="DD73" s="51"/>
      <c r="DE73" s="51"/>
      <c r="DF73" s="51"/>
      <c r="DG73" s="51"/>
      <c r="DH73" s="51"/>
      <c r="DI73" s="51"/>
      <c r="DJ73" s="51"/>
      <c r="DK73" s="51"/>
      <c r="DL73" s="51"/>
      <c r="DM73" s="51"/>
      <c r="DN73" s="51"/>
      <c r="DO73" s="51"/>
      <c r="DP73" s="51"/>
      <c r="DQ73" s="51"/>
      <c r="DR73" s="51"/>
      <c r="DS73" s="51"/>
      <c r="DT73" s="51"/>
      <c r="DU73" s="51"/>
      <c r="DV73" s="51"/>
      <c r="DW73" s="51"/>
      <c r="DX73" s="51"/>
      <c r="DY73" s="51"/>
      <c r="DZ73" s="51"/>
      <c r="EA73" s="51"/>
      <c r="EB73" s="51"/>
      <c r="EC73" s="51"/>
      <c r="ED73" s="51"/>
      <c r="EE73" s="51"/>
      <c r="EF73" s="51"/>
      <c r="EG73" s="51"/>
      <c r="EH73" s="51"/>
      <c r="EI73" s="51"/>
      <c r="EJ73" s="51"/>
      <c r="EK73" s="51"/>
      <c r="EL73" s="51"/>
      <c r="EM73" s="51"/>
      <c r="EN73" s="51"/>
      <c r="EO73" s="51"/>
      <c r="EP73" s="51"/>
      <c r="EQ73" s="51"/>
      <c r="ER73" s="51"/>
      <c r="ES73" s="51"/>
      <c r="ET73" s="51"/>
      <c r="EU73" s="51"/>
      <c r="EV73" s="51"/>
      <c r="EW73" s="51"/>
      <c r="EX73" s="51"/>
      <c r="EY73" s="51"/>
      <c r="EZ73" s="51"/>
      <c r="FA73" s="51"/>
      <c r="FB73" s="51"/>
      <c r="FC73" s="51"/>
      <c r="FD73" s="51"/>
      <c r="FE73" s="51"/>
      <c r="FF73" s="51"/>
      <c r="FG73" s="51"/>
      <c r="FH73" s="51"/>
      <c r="FI73" s="51"/>
      <c r="FJ73" s="51"/>
      <c r="FK73" s="51"/>
      <c r="FL73" s="51"/>
      <c r="FM73" s="51"/>
      <c r="FN73" s="51"/>
      <c r="FO73" s="51"/>
      <c r="FP73" s="51"/>
      <c r="FQ73" s="51"/>
      <c r="FR73" s="51"/>
      <c r="FS73" s="52"/>
      <c r="FT73" s="52"/>
      <c r="FU73" s="52"/>
      <c r="FV73" s="52"/>
      <c r="FW73" s="52"/>
      <c r="FX73" s="52"/>
      <c r="FY73" s="52"/>
      <c r="GE73" s="40" t="str">
        <f>IFERROR(VLOOKUP(R73,NgheNghiep!$A$2:$B$1074,2,FALSE),"")</f>
        <v/>
      </c>
      <c r="GF73" s="53" t="str" cm="1">
        <f t="array" ref="GF73">IFERROR(INDEX(NoiLamViec_Table[Nơi làm việc],MATCH(S73,NoiLamViec_Table[Mã],0)),"")</f>
        <v/>
      </c>
      <c r="GG73" s="45" t="str">
        <f>IFERROR(VLOOKUP(P73,Tinh!$A$2:$C$35,2,FALSE),"")</f>
        <v/>
      </c>
      <c r="GH73" s="45" t="str" cm="1">
        <f t="array" ref="GH73">IFERROR(_xlfn.XLOOKUP(1, (WARD[CityId] = GG73) * (WARD[WardName] = Q73), WARD[WardId]), "")</f>
        <v/>
      </c>
      <c r="GI73" s="45" t="str">
        <f>IFERROR(VLOOKUP(T73,Tinh!$A$2:$C$35,2,FALSE),"")</f>
        <v/>
      </c>
    </row>
    <row r="74" spans="1:191" x14ac:dyDescent="0.5">
      <c r="A74" s="72"/>
      <c r="B74" s="80"/>
      <c r="C74" s="76"/>
      <c r="D74" s="49"/>
      <c r="E74" s="49"/>
      <c r="F74" s="49"/>
      <c r="G74" s="49"/>
      <c r="H74" s="60"/>
      <c r="I74" s="49"/>
      <c r="J74" s="49"/>
      <c r="K74" s="50"/>
      <c r="L74" s="49"/>
      <c r="M74" s="49"/>
      <c r="N74" s="49"/>
      <c r="O74" s="49"/>
      <c r="P74" s="49"/>
      <c r="Q74" s="49"/>
      <c r="R74" s="82"/>
      <c r="S74" s="88"/>
      <c r="T74" s="85"/>
      <c r="U74" s="49"/>
      <c r="V74" s="49"/>
      <c r="W74" s="49"/>
      <c r="X74" s="49"/>
      <c r="Y74" s="49"/>
      <c r="Z74" s="49"/>
      <c r="AA74" s="51"/>
      <c r="AB74" s="51"/>
      <c r="AC74" s="51"/>
      <c r="AD74" s="51"/>
      <c r="AE74" s="51"/>
      <c r="AF74" s="51"/>
      <c r="AG74" s="51"/>
      <c r="AH74" s="51"/>
      <c r="AI74" s="51"/>
      <c r="AJ74" s="51"/>
      <c r="AK74" s="51"/>
      <c r="AL74" s="51"/>
      <c r="AM74" s="51"/>
      <c r="AN74" s="51"/>
      <c r="AO74" s="51"/>
      <c r="AP74" s="51"/>
      <c r="AQ74" s="51"/>
      <c r="AR74" s="51"/>
      <c r="AS74" s="51"/>
      <c r="AT74" s="51"/>
      <c r="AU74" s="51"/>
      <c r="AV74" s="51"/>
      <c r="AW74" s="51"/>
      <c r="AX74" s="51"/>
      <c r="AY74" s="51"/>
      <c r="AZ74" s="51"/>
      <c r="BA74" s="51"/>
      <c r="BB74" s="51"/>
      <c r="BC74" s="51"/>
      <c r="BD74" s="51"/>
      <c r="BE74" s="51"/>
      <c r="BF74" s="51"/>
      <c r="BG74" s="51"/>
      <c r="BH74" s="51"/>
      <c r="BI74" s="51"/>
      <c r="BJ74" s="51"/>
      <c r="BK74" s="51"/>
      <c r="BL74" s="51"/>
      <c r="BM74" s="51"/>
      <c r="BN74" s="51"/>
      <c r="BO74" s="51"/>
      <c r="BP74" s="51"/>
      <c r="BQ74" s="51"/>
      <c r="BR74" s="51"/>
      <c r="BS74" s="51"/>
      <c r="BT74" s="51"/>
      <c r="BU74" s="51"/>
      <c r="BV74" s="51"/>
      <c r="BW74" s="51"/>
      <c r="BX74" s="51"/>
      <c r="BY74" s="51"/>
      <c r="BZ74" s="51"/>
      <c r="CA74" s="51"/>
      <c r="CB74" s="51"/>
      <c r="CC74" s="51"/>
      <c r="CD74" s="51"/>
      <c r="CE74" s="51"/>
      <c r="CF74" s="51"/>
      <c r="CG74" s="51"/>
      <c r="CH74" s="51"/>
      <c r="CI74" s="51"/>
      <c r="CJ74" s="51"/>
      <c r="CK74" s="51"/>
      <c r="CL74" s="51"/>
      <c r="CM74" s="51"/>
      <c r="CN74" s="51"/>
      <c r="CO74" s="51"/>
      <c r="CP74" s="51"/>
      <c r="CQ74" s="51"/>
      <c r="CR74" s="51"/>
      <c r="CS74" s="51"/>
      <c r="CT74" s="51"/>
      <c r="CU74" s="51"/>
      <c r="CV74" s="51"/>
      <c r="CW74" s="51"/>
      <c r="CX74" s="51"/>
      <c r="CY74" s="51"/>
      <c r="CZ74" s="51"/>
      <c r="DA74" s="51"/>
      <c r="DB74" s="51"/>
      <c r="DC74" s="51"/>
      <c r="DD74" s="51"/>
      <c r="DE74" s="51"/>
      <c r="DF74" s="51"/>
      <c r="DG74" s="51"/>
      <c r="DH74" s="51"/>
      <c r="DI74" s="51"/>
      <c r="DJ74" s="51"/>
      <c r="DK74" s="51"/>
      <c r="DL74" s="51"/>
      <c r="DM74" s="51"/>
      <c r="DN74" s="51"/>
      <c r="DO74" s="51"/>
      <c r="DP74" s="51"/>
      <c r="DQ74" s="51"/>
      <c r="DR74" s="51"/>
      <c r="DS74" s="51"/>
      <c r="DT74" s="51"/>
      <c r="DU74" s="51"/>
      <c r="DV74" s="51"/>
      <c r="DW74" s="51"/>
      <c r="DX74" s="51"/>
      <c r="DY74" s="51"/>
      <c r="DZ74" s="51"/>
      <c r="EA74" s="51"/>
      <c r="EB74" s="51"/>
      <c r="EC74" s="51"/>
      <c r="ED74" s="51"/>
      <c r="EE74" s="51"/>
      <c r="EF74" s="51"/>
      <c r="EG74" s="51"/>
      <c r="EH74" s="51"/>
      <c r="EI74" s="51"/>
      <c r="EJ74" s="51"/>
      <c r="EK74" s="51"/>
      <c r="EL74" s="51"/>
      <c r="EM74" s="51"/>
      <c r="EN74" s="51"/>
      <c r="EO74" s="51"/>
      <c r="EP74" s="51"/>
      <c r="EQ74" s="51"/>
      <c r="ER74" s="51"/>
      <c r="ES74" s="51"/>
      <c r="ET74" s="51"/>
      <c r="EU74" s="51"/>
      <c r="EV74" s="51"/>
      <c r="EW74" s="51"/>
      <c r="EX74" s="51"/>
      <c r="EY74" s="51"/>
      <c r="EZ74" s="51"/>
      <c r="FA74" s="51"/>
      <c r="FB74" s="51"/>
      <c r="FC74" s="51"/>
      <c r="FD74" s="51"/>
      <c r="FE74" s="51"/>
      <c r="FF74" s="51"/>
      <c r="FG74" s="51"/>
      <c r="FH74" s="51"/>
      <c r="FI74" s="51"/>
      <c r="FJ74" s="51"/>
      <c r="FK74" s="51"/>
      <c r="FL74" s="51"/>
      <c r="FM74" s="51"/>
      <c r="FN74" s="51"/>
      <c r="FO74" s="51"/>
      <c r="FP74" s="51"/>
      <c r="FQ74" s="51"/>
      <c r="FR74" s="51"/>
      <c r="FS74" s="52"/>
      <c r="FT74" s="52"/>
      <c r="FU74" s="52"/>
      <c r="FV74" s="52"/>
      <c r="FW74" s="52"/>
      <c r="FX74" s="52"/>
      <c r="FY74" s="52"/>
      <c r="GE74" s="40" t="str">
        <f>IFERROR(VLOOKUP(R74,NgheNghiep!$A$2:$B$1074,2,FALSE),"")</f>
        <v/>
      </c>
      <c r="GF74" s="53" t="str" cm="1">
        <f t="array" ref="GF74">IFERROR(INDEX(NoiLamViec_Table[Nơi làm việc],MATCH(S74,NoiLamViec_Table[Mã],0)),"")</f>
        <v/>
      </c>
      <c r="GG74" s="45" t="str">
        <f>IFERROR(VLOOKUP(P74,Tinh!$A$2:$C$35,2,FALSE),"")</f>
        <v/>
      </c>
      <c r="GH74" s="45" t="str" cm="1">
        <f t="array" ref="GH74">IFERROR(_xlfn.XLOOKUP(1, (WARD[CityId] = GG74) * (WARD[WardName] = Q74), WARD[WardId]), "")</f>
        <v/>
      </c>
      <c r="GI74" s="45" t="str">
        <f>IFERROR(VLOOKUP(T74,Tinh!$A$2:$C$35,2,FALSE),"")</f>
        <v/>
      </c>
    </row>
    <row r="75" spans="1:191" x14ac:dyDescent="0.5">
      <c r="A75" s="72"/>
      <c r="B75" s="80"/>
      <c r="C75" s="76"/>
      <c r="D75" s="49"/>
      <c r="E75" s="49"/>
      <c r="F75" s="49"/>
      <c r="G75" s="49"/>
      <c r="H75" s="60"/>
      <c r="I75" s="49"/>
      <c r="J75" s="49"/>
      <c r="K75" s="50"/>
      <c r="L75" s="49"/>
      <c r="M75" s="49"/>
      <c r="N75" s="49"/>
      <c r="O75" s="49"/>
      <c r="P75" s="49"/>
      <c r="Q75" s="49"/>
      <c r="R75" s="82"/>
      <c r="S75" s="88"/>
      <c r="T75" s="85"/>
      <c r="U75" s="49"/>
      <c r="V75" s="49"/>
      <c r="W75" s="49"/>
      <c r="X75" s="49"/>
      <c r="Y75" s="49"/>
      <c r="Z75" s="49"/>
      <c r="AA75" s="51"/>
      <c r="AB75" s="51"/>
      <c r="AC75" s="51"/>
      <c r="AD75" s="51"/>
      <c r="AE75" s="51"/>
      <c r="AF75" s="51"/>
      <c r="AG75" s="51"/>
      <c r="AH75" s="51"/>
      <c r="AI75" s="51"/>
      <c r="AJ75" s="51"/>
      <c r="AK75" s="51"/>
      <c r="AL75" s="51"/>
      <c r="AM75" s="51"/>
      <c r="AN75" s="51"/>
      <c r="AO75" s="51"/>
      <c r="AP75" s="51"/>
      <c r="AQ75" s="51"/>
      <c r="AR75" s="51"/>
      <c r="AS75" s="51"/>
      <c r="AT75" s="51"/>
      <c r="AU75" s="51"/>
      <c r="AV75" s="51"/>
      <c r="AW75" s="51"/>
      <c r="AX75" s="51"/>
      <c r="AY75" s="51"/>
      <c r="AZ75" s="51"/>
      <c r="BA75" s="51"/>
      <c r="BB75" s="51"/>
      <c r="BC75" s="51"/>
      <c r="BD75" s="51"/>
      <c r="BE75" s="51"/>
      <c r="BF75" s="51"/>
      <c r="BG75" s="51"/>
      <c r="BH75" s="51"/>
      <c r="BI75" s="51"/>
      <c r="BJ75" s="51"/>
      <c r="BK75" s="51"/>
      <c r="BL75" s="51"/>
      <c r="BM75" s="51"/>
      <c r="BN75" s="51"/>
      <c r="BO75" s="51"/>
      <c r="BP75" s="51"/>
      <c r="BQ75" s="51"/>
      <c r="BR75" s="51"/>
      <c r="BS75" s="51"/>
      <c r="BT75" s="51"/>
      <c r="BU75" s="51"/>
      <c r="BV75" s="51"/>
      <c r="BW75" s="51"/>
      <c r="BX75" s="51"/>
      <c r="BY75" s="51"/>
      <c r="BZ75" s="51"/>
      <c r="CA75" s="51"/>
      <c r="CB75" s="51"/>
      <c r="CC75" s="51"/>
      <c r="CD75" s="51"/>
      <c r="CE75" s="51"/>
      <c r="CF75" s="51"/>
      <c r="CG75" s="51"/>
      <c r="CH75" s="51"/>
      <c r="CI75" s="51"/>
      <c r="CJ75" s="51"/>
      <c r="CK75" s="51"/>
      <c r="CL75" s="51"/>
      <c r="CM75" s="51"/>
      <c r="CN75" s="51"/>
      <c r="CO75" s="51"/>
      <c r="CP75" s="51"/>
      <c r="CQ75" s="51"/>
      <c r="CR75" s="51"/>
      <c r="CS75" s="51"/>
      <c r="CT75" s="51"/>
      <c r="CU75" s="51"/>
      <c r="CV75" s="51"/>
      <c r="CW75" s="51"/>
      <c r="CX75" s="51"/>
      <c r="CY75" s="51"/>
      <c r="CZ75" s="51"/>
      <c r="DA75" s="51"/>
      <c r="DB75" s="51"/>
      <c r="DC75" s="51"/>
      <c r="DD75" s="51"/>
      <c r="DE75" s="51"/>
      <c r="DF75" s="51"/>
      <c r="DG75" s="51"/>
      <c r="DH75" s="51"/>
      <c r="DI75" s="51"/>
      <c r="DJ75" s="51"/>
      <c r="DK75" s="51"/>
      <c r="DL75" s="51"/>
      <c r="DM75" s="51"/>
      <c r="DN75" s="51"/>
      <c r="DO75" s="51"/>
      <c r="DP75" s="51"/>
      <c r="DQ75" s="51"/>
      <c r="DR75" s="51"/>
      <c r="DS75" s="51"/>
      <c r="DT75" s="51"/>
      <c r="DU75" s="51"/>
      <c r="DV75" s="51"/>
      <c r="DW75" s="51"/>
      <c r="DX75" s="51"/>
      <c r="DY75" s="51"/>
      <c r="DZ75" s="51"/>
      <c r="EA75" s="51"/>
      <c r="EB75" s="51"/>
      <c r="EC75" s="51"/>
      <c r="ED75" s="51"/>
      <c r="EE75" s="51"/>
      <c r="EF75" s="51"/>
      <c r="EG75" s="51"/>
      <c r="EH75" s="51"/>
      <c r="EI75" s="51"/>
      <c r="EJ75" s="51"/>
      <c r="EK75" s="51"/>
      <c r="EL75" s="51"/>
      <c r="EM75" s="51"/>
      <c r="EN75" s="51"/>
      <c r="EO75" s="51"/>
      <c r="EP75" s="51"/>
      <c r="EQ75" s="51"/>
      <c r="ER75" s="51"/>
      <c r="ES75" s="51"/>
      <c r="ET75" s="51"/>
      <c r="EU75" s="51"/>
      <c r="EV75" s="51"/>
      <c r="EW75" s="51"/>
      <c r="EX75" s="51"/>
      <c r="EY75" s="51"/>
      <c r="EZ75" s="51"/>
      <c r="FA75" s="51"/>
      <c r="FB75" s="51"/>
      <c r="FC75" s="51"/>
      <c r="FD75" s="51"/>
      <c r="FE75" s="51"/>
      <c r="FF75" s="51"/>
      <c r="FG75" s="51"/>
      <c r="FH75" s="51"/>
      <c r="FI75" s="51"/>
      <c r="FJ75" s="51"/>
      <c r="FK75" s="51"/>
      <c r="FL75" s="51"/>
      <c r="FM75" s="51"/>
      <c r="FN75" s="51"/>
      <c r="FO75" s="51"/>
      <c r="FP75" s="51"/>
      <c r="FQ75" s="51"/>
      <c r="FR75" s="51"/>
      <c r="FS75" s="52"/>
      <c r="FT75" s="52"/>
      <c r="FU75" s="52"/>
      <c r="FV75" s="52"/>
      <c r="FW75" s="52"/>
      <c r="FX75" s="52"/>
      <c r="FY75" s="52"/>
      <c r="GE75" s="40" t="str">
        <f>IFERROR(VLOOKUP(R75,NgheNghiep!$A$2:$B$1074,2,FALSE),"")</f>
        <v/>
      </c>
      <c r="GF75" s="53" t="str" cm="1">
        <f t="array" ref="GF75">IFERROR(INDEX(NoiLamViec_Table[Nơi làm việc],MATCH(S75,NoiLamViec_Table[Mã],0)),"")</f>
        <v/>
      </c>
      <c r="GG75" s="45" t="str">
        <f>IFERROR(VLOOKUP(P75,Tinh!$A$2:$C$35,2,FALSE),"")</f>
        <v/>
      </c>
      <c r="GH75" s="45" t="str" cm="1">
        <f t="array" ref="GH75">IFERROR(_xlfn.XLOOKUP(1, (WARD[CityId] = GG75) * (WARD[WardName] = Q75), WARD[WardId]), "")</f>
        <v/>
      </c>
      <c r="GI75" s="45" t="str">
        <f>IFERROR(VLOOKUP(T75,Tinh!$A$2:$C$35,2,FALSE),"")</f>
        <v/>
      </c>
    </row>
    <row r="76" spans="1:191" x14ac:dyDescent="0.5">
      <c r="A76" s="72"/>
      <c r="B76" s="80"/>
      <c r="C76" s="76"/>
      <c r="D76" s="49"/>
      <c r="E76" s="49"/>
      <c r="F76" s="49"/>
      <c r="G76" s="49"/>
      <c r="H76" s="60"/>
      <c r="I76" s="49"/>
      <c r="J76" s="49"/>
      <c r="K76" s="50"/>
      <c r="L76" s="49"/>
      <c r="M76" s="49"/>
      <c r="N76" s="49"/>
      <c r="O76" s="49"/>
      <c r="P76" s="49"/>
      <c r="Q76" s="49"/>
      <c r="R76" s="82"/>
      <c r="S76" s="88"/>
      <c r="T76" s="85"/>
      <c r="U76" s="49"/>
      <c r="V76" s="49"/>
      <c r="W76" s="49"/>
      <c r="X76" s="49"/>
      <c r="Y76" s="49"/>
      <c r="Z76" s="49"/>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c r="AY76" s="51"/>
      <c r="AZ76" s="51"/>
      <c r="BA76" s="51"/>
      <c r="BB76" s="51"/>
      <c r="BC76" s="51"/>
      <c r="BD76" s="51"/>
      <c r="BE76" s="51"/>
      <c r="BF76" s="51"/>
      <c r="BG76" s="51"/>
      <c r="BH76" s="51"/>
      <c r="BI76" s="51"/>
      <c r="BJ76" s="51"/>
      <c r="BK76" s="51"/>
      <c r="BL76" s="51"/>
      <c r="BM76" s="51"/>
      <c r="BN76" s="51"/>
      <c r="BO76" s="51"/>
      <c r="BP76" s="51"/>
      <c r="BQ76" s="51"/>
      <c r="BR76" s="51"/>
      <c r="BS76" s="51"/>
      <c r="BT76" s="51"/>
      <c r="BU76" s="51"/>
      <c r="BV76" s="51"/>
      <c r="BW76" s="51"/>
      <c r="BX76" s="51"/>
      <c r="BY76" s="51"/>
      <c r="BZ76" s="51"/>
      <c r="CA76" s="51"/>
      <c r="CB76" s="51"/>
      <c r="CC76" s="51"/>
      <c r="CD76" s="51"/>
      <c r="CE76" s="51"/>
      <c r="CF76" s="51"/>
      <c r="CG76" s="51"/>
      <c r="CH76" s="51"/>
      <c r="CI76" s="51"/>
      <c r="CJ76" s="51"/>
      <c r="CK76" s="51"/>
      <c r="CL76" s="51"/>
      <c r="CM76" s="51"/>
      <c r="CN76" s="51"/>
      <c r="CO76" s="51"/>
      <c r="CP76" s="51"/>
      <c r="CQ76" s="51"/>
      <c r="CR76" s="51"/>
      <c r="CS76" s="51"/>
      <c r="CT76" s="51"/>
      <c r="CU76" s="51"/>
      <c r="CV76" s="51"/>
      <c r="CW76" s="51"/>
      <c r="CX76" s="51"/>
      <c r="CY76" s="51"/>
      <c r="CZ76" s="51"/>
      <c r="DA76" s="51"/>
      <c r="DB76" s="51"/>
      <c r="DC76" s="51"/>
      <c r="DD76" s="51"/>
      <c r="DE76" s="51"/>
      <c r="DF76" s="51"/>
      <c r="DG76" s="51"/>
      <c r="DH76" s="51"/>
      <c r="DI76" s="51"/>
      <c r="DJ76" s="51"/>
      <c r="DK76" s="51"/>
      <c r="DL76" s="51"/>
      <c r="DM76" s="51"/>
      <c r="DN76" s="51"/>
      <c r="DO76" s="51"/>
      <c r="DP76" s="51"/>
      <c r="DQ76" s="51"/>
      <c r="DR76" s="51"/>
      <c r="DS76" s="51"/>
      <c r="DT76" s="51"/>
      <c r="DU76" s="51"/>
      <c r="DV76" s="51"/>
      <c r="DW76" s="51"/>
      <c r="DX76" s="51"/>
      <c r="DY76" s="51"/>
      <c r="DZ76" s="51"/>
      <c r="EA76" s="51"/>
      <c r="EB76" s="51"/>
      <c r="EC76" s="51"/>
      <c r="ED76" s="51"/>
      <c r="EE76" s="51"/>
      <c r="EF76" s="51"/>
      <c r="EG76" s="51"/>
      <c r="EH76" s="51"/>
      <c r="EI76" s="51"/>
      <c r="EJ76" s="51"/>
      <c r="EK76" s="51"/>
      <c r="EL76" s="51"/>
      <c r="EM76" s="51"/>
      <c r="EN76" s="51"/>
      <c r="EO76" s="51"/>
      <c r="EP76" s="51"/>
      <c r="EQ76" s="51"/>
      <c r="ER76" s="51"/>
      <c r="ES76" s="51"/>
      <c r="ET76" s="51"/>
      <c r="EU76" s="51"/>
      <c r="EV76" s="51"/>
      <c r="EW76" s="51"/>
      <c r="EX76" s="51"/>
      <c r="EY76" s="51"/>
      <c r="EZ76" s="51"/>
      <c r="FA76" s="51"/>
      <c r="FB76" s="51"/>
      <c r="FC76" s="51"/>
      <c r="FD76" s="51"/>
      <c r="FE76" s="51"/>
      <c r="FF76" s="51"/>
      <c r="FG76" s="51"/>
      <c r="FH76" s="51"/>
      <c r="FI76" s="51"/>
      <c r="FJ76" s="51"/>
      <c r="FK76" s="51"/>
      <c r="FL76" s="51"/>
      <c r="FM76" s="51"/>
      <c r="FN76" s="51"/>
      <c r="FO76" s="51"/>
      <c r="FP76" s="51"/>
      <c r="FQ76" s="51"/>
      <c r="FR76" s="51"/>
      <c r="FS76" s="52"/>
      <c r="FT76" s="52"/>
      <c r="FU76" s="52"/>
      <c r="FV76" s="52"/>
      <c r="FW76" s="52"/>
      <c r="FX76" s="52"/>
      <c r="FY76" s="52"/>
      <c r="GE76" s="40" t="str">
        <f>IFERROR(VLOOKUP(R76,NgheNghiep!$A$2:$B$1074,2,FALSE),"")</f>
        <v/>
      </c>
      <c r="GF76" s="53" t="str" cm="1">
        <f t="array" ref="GF76">IFERROR(INDEX(NoiLamViec_Table[Nơi làm việc],MATCH(S76,NoiLamViec_Table[Mã],0)),"")</f>
        <v/>
      </c>
      <c r="GG76" s="45" t="str">
        <f>IFERROR(VLOOKUP(P76,Tinh!$A$2:$C$35,2,FALSE),"")</f>
        <v/>
      </c>
      <c r="GH76" s="45" t="str" cm="1">
        <f t="array" ref="GH76">IFERROR(_xlfn.XLOOKUP(1, (WARD[CityId] = GG76) * (WARD[WardName] = Q76), WARD[WardId]), "")</f>
        <v/>
      </c>
      <c r="GI76" s="45" t="str">
        <f>IFERROR(VLOOKUP(T76,Tinh!$A$2:$C$35,2,FALSE),"")</f>
        <v/>
      </c>
    </row>
    <row r="77" spans="1:191" x14ac:dyDescent="0.5">
      <c r="A77" s="72"/>
      <c r="B77" s="80"/>
      <c r="C77" s="76"/>
      <c r="D77" s="49"/>
      <c r="E77" s="49"/>
      <c r="F77" s="49"/>
      <c r="G77" s="49"/>
      <c r="H77" s="60"/>
      <c r="I77" s="49"/>
      <c r="J77" s="49"/>
      <c r="K77" s="50"/>
      <c r="L77" s="49"/>
      <c r="M77" s="49"/>
      <c r="N77" s="49"/>
      <c r="O77" s="49"/>
      <c r="P77" s="49"/>
      <c r="Q77" s="49"/>
      <c r="R77" s="82"/>
      <c r="S77" s="88"/>
      <c r="T77" s="85"/>
      <c r="U77" s="49"/>
      <c r="V77" s="49"/>
      <c r="W77" s="49"/>
      <c r="X77" s="49"/>
      <c r="Y77" s="49"/>
      <c r="Z77" s="49"/>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c r="BA77" s="51"/>
      <c r="BB77" s="51"/>
      <c r="BC77" s="51"/>
      <c r="BD77" s="51"/>
      <c r="BE77" s="51"/>
      <c r="BF77" s="51"/>
      <c r="BG77" s="51"/>
      <c r="BH77" s="51"/>
      <c r="BI77" s="51"/>
      <c r="BJ77" s="51"/>
      <c r="BK77" s="51"/>
      <c r="BL77" s="51"/>
      <c r="BM77" s="51"/>
      <c r="BN77" s="51"/>
      <c r="BO77" s="51"/>
      <c r="BP77" s="51"/>
      <c r="BQ77" s="51"/>
      <c r="BR77" s="51"/>
      <c r="BS77" s="51"/>
      <c r="BT77" s="51"/>
      <c r="BU77" s="51"/>
      <c r="BV77" s="51"/>
      <c r="BW77" s="51"/>
      <c r="BX77" s="51"/>
      <c r="BY77" s="51"/>
      <c r="BZ77" s="51"/>
      <c r="CA77" s="51"/>
      <c r="CB77" s="51"/>
      <c r="CC77" s="51"/>
      <c r="CD77" s="51"/>
      <c r="CE77" s="51"/>
      <c r="CF77" s="51"/>
      <c r="CG77" s="51"/>
      <c r="CH77" s="51"/>
      <c r="CI77" s="51"/>
      <c r="CJ77" s="51"/>
      <c r="CK77" s="51"/>
      <c r="CL77" s="51"/>
      <c r="CM77" s="51"/>
      <c r="CN77" s="51"/>
      <c r="CO77" s="51"/>
      <c r="CP77" s="51"/>
      <c r="CQ77" s="51"/>
      <c r="CR77" s="51"/>
      <c r="CS77" s="51"/>
      <c r="CT77" s="51"/>
      <c r="CU77" s="51"/>
      <c r="CV77" s="51"/>
      <c r="CW77" s="51"/>
      <c r="CX77" s="51"/>
      <c r="CY77" s="51"/>
      <c r="CZ77" s="51"/>
      <c r="DA77" s="51"/>
      <c r="DB77" s="51"/>
      <c r="DC77" s="51"/>
      <c r="DD77" s="51"/>
      <c r="DE77" s="51"/>
      <c r="DF77" s="51"/>
      <c r="DG77" s="51"/>
      <c r="DH77" s="51"/>
      <c r="DI77" s="51"/>
      <c r="DJ77" s="51"/>
      <c r="DK77" s="51"/>
      <c r="DL77" s="51"/>
      <c r="DM77" s="51"/>
      <c r="DN77" s="51"/>
      <c r="DO77" s="51"/>
      <c r="DP77" s="51"/>
      <c r="DQ77" s="51"/>
      <c r="DR77" s="51"/>
      <c r="DS77" s="51"/>
      <c r="DT77" s="51"/>
      <c r="DU77" s="51"/>
      <c r="DV77" s="51"/>
      <c r="DW77" s="51"/>
      <c r="DX77" s="51"/>
      <c r="DY77" s="51"/>
      <c r="DZ77" s="51"/>
      <c r="EA77" s="51"/>
      <c r="EB77" s="51"/>
      <c r="EC77" s="51"/>
      <c r="ED77" s="51"/>
      <c r="EE77" s="51"/>
      <c r="EF77" s="51"/>
      <c r="EG77" s="51"/>
      <c r="EH77" s="51"/>
      <c r="EI77" s="51"/>
      <c r="EJ77" s="51"/>
      <c r="EK77" s="51"/>
      <c r="EL77" s="51"/>
      <c r="EM77" s="51"/>
      <c r="EN77" s="51"/>
      <c r="EO77" s="51"/>
      <c r="EP77" s="51"/>
      <c r="EQ77" s="51"/>
      <c r="ER77" s="51"/>
      <c r="ES77" s="51"/>
      <c r="ET77" s="51"/>
      <c r="EU77" s="51"/>
      <c r="EV77" s="51"/>
      <c r="EW77" s="51"/>
      <c r="EX77" s="51"/>
      <c r="EY77" s="51"/>
      <c r="EZ77" s="51"/>
      <c r="FA77" s="51"/>
      <c r="FB77" s="51"/>
      <c r="FC77" s="51"/>
      <c r="FD77" s="51"/>
      <c r="FE77" s="51"/>
      <c r="FF77" s="51"/>
      <c r="FG77" s="51"/>
      <c r="FH77" s="51"/>
      <c r="FI77" s="51"/>
      <c r="FJ77" s="51"/>
      <c r="FK77" s="51"/>
      <c r="FL77" s="51"/>
      <c r="FM77" s="51"/>
      <c r="FN77" s="51"/>
      <c r="FO77" s="51"/>
      <c r="FP77" s="51"/>
      <c r="FQ77" s="51"/>
      <c r="FR77" s="51"/>
      <c r="FS77" s="52"/>
      <c r="FT77" s="52"/>
      <c r="FU77" s="52"/>
      <c r="FV77" s="52"/>
      <c r="FW77" s="52"/>
      <c r="FX77" s="52"/>
      <c r="FY77" s="52"/>
      <c r="GE77" s="40" t="str">
        <f>IFERROR(VLOOKUP(R77,NgheNghiep!$A$2:$B$1074,2,FALSE),"")</f>
        <v/>
      </c>
      <c r="GF77" s="53" t="str" cm="1">
        <f t="array" ref="GF77">IFERROR(INDEX(NoiLamViec_Table[Nơi làm việc],MATCH(S77,NoiLamViec_Table[Mã],0)),"")</f>
        <v/>
      </c>
      <c r="GG77" s="45" t="str">
        <f>IFERROR(VLOOKUP(P77,Tinh!$A$2:$C$35,2,FALSE),"")</f>
        <v/>
      </c>
      <c r="GH77" s="45" t="str" cm="1">
        <f t="array" ref="GH77">IFERROR(_xlfn.XLOOKUP(1, (WARD[CityId] = GG77) * (WARD[WardName] = Q77), WARD[WardId]), "")</f>
        <v/>
      </c>
      <c r="GI77" s="45" t="str">
        <f>IFERROR(VLOOKUP(T77,Tinh!$A$2:$C$35,2,FALSE),"")</f>
        <v/>
      </c>
    </row>
    <row r="78" spans="1:191" x14ac:dyDescent="0.5">
      <c r="A78" s="72"/>
      <c r="B78" s="80"/>
      <c r="C78" s="76"/>
      <c r="D78" s="49"/>
      <c r="E78" s="49"/>
      <c r="F78" s="49"/>
      <c r="G78" s="49"/>
      <c r="H78" s="60"/>
      <c r="I78" s="49"/>
      <c r="J78" s="49"/>
      <c r="K78" s="50"/>
      <c r="L78" s="49"/>
      <c r="M78" s="49"/>
      <c r="N78" s="49"/>
      <c r="O78" s="49"/>
      <c r="P78" s="49"/>
      <c r="Q78" s="49"/>
      <c r="R78" s="82"/>
      <c r="S78" s="88"/>
      <c r="T78" s="85"/>
      <c r="U78" s="49"/>
      <c r="V78" s="49"/>
      <c r="W78" s="49"/>
      <c r="X78" s="49"/>
      <c r="Y78" s="49"/>
      <c r="Z78" s="49"/>
      <c r="AA78" s="51"/>
      <c r="AB78" s="51"/>
      <c r="AC78" s="51"/>
      <c r="AD78" s="51"/>
      <c r="AE78" s="51"/>
      <c r="AF78" s="51"/>
      <c r="AG78" s="51"/>
      <c r="AH78" s="51"/>
      <c r="AI78" s="51"/>
      <c r="AJ78" s="51"/>
      <c r="AK78" s="51"/>
      <c r="AL78" s="51"/>
      <c r="AM78" s="51"/>
      <c r="AN78" s="51"/>
      <c r="AO78" s="51"/>
      <c r="AP78" s="51"/>
      <c r="AQ78" s="51"/>
      <c r="AR78" s="51"/>
      <c r="AS78" s="51"/>
      <c r="AT78" s="51"/>
      <c r="AU78" s="51"/>
      <c r="AV78" s="51"/>
      <c r="AW78" s="51"/>
      <c r="AX78" s="51"/>
      <c r="AY78" s="51"/>
      <c r="AZ78" s="51"/>
      <c r="BA78" s="51"/>
      <c r="BB78" s="51"/>
      <c r="BC78" s="51"/>
      <c r="BD78" s="51"/>
      <c r="BE78" s="51"/>
      <c r="BF78" s="51"/>
      <c r="BG78" s="51"/>
      <c r="BH78" s="51"/>
      <c r="BI78" s="51"/>
      <c r="BJ78" s="51"/>
      <c r="BK78" s="51"/>
      <c r="BL78" s="51"/>
      <c r="BM78" s="51"/>
      <c r="BN78" s="51"/>
      <c r="BO78" s="51"/>
      <c r="BP78" s="51"/>
      <c r="BQ78" s="51"/>
      <c r="BR78" s="51"/>
      <c r="BS78" s="51"/>
      <c r="BT78" s="51"/>
      <c r="BU78" s="51"/>
      <c r="BV78" s="51"/>
      <c r="BW78" s="51"/>
      <c r="BX78" s="51"/>
      <c r="BY78" s="51"/>
      <c r="BZ78" s="51"/>
      <c r="CA78" s="51"/>
      <c r="CB78" s="51"/>
      <c r="CC78" s="51"/>
      <c r="CD78" s="51"/>
      <c r="CE78" s="51"/>
      <c r="CF78" s="51"/>
      <c r="CG78" s="51"/>
      <c r="CH78" s="51"/>
      <c r="CI78" s="51"/>
      <c r="CJ78" s="51"/>
      <c r="CK78" s="51"/>
      <c r="CL78" s="51"/>
      <c r="CM78" s="51"/>
      <c r="CN78" s="51"/>
      <c r="CO78" s="51"/>
      <c r="CP78" s="51"/>
      <c r="CQ78" s="51"/>
      <c r="CR78" s="51"/>
      <c r="CS78" s="51"/>
      <c r="CT78" s="51"/>
      <c r="CU78" s="51"/>
      <c r="CV78" s="51"/>
      <c r="CW78" s="51"/>
      <c r="CX78" s="51"/>
      <c r="CY78" s="51"/>
      <c r="CZ78" s="51"/>
      <c r="DA78" s="51"/>
      <c r="DB78" s="51"/>
      <c r="DC78" s="51"/>
      <c r="DD78" s="51"/>
      <c r="DE78" s="51"/>
      <c r="DF78" s="51"/>
      <c r="DG78" s="51"/>
      <c r="DH78" s="51"/>
      <c r="DI78" s="51"/>
      <c r="DJ78" s="51"/>
      <c r="DK78" s="51"/>
      <c r="DL78" s="51"/>
      <c r="DM78" s="51"/>
      <c r="DN78" s="51"/>
      <c r="DO78" s="51"/>
      <c r="DP78" s="51"/>
      <c r="DQ78" s="51"/>
      <c r="DR78" s="51"/>
      <c r="DS78" s="51"/>
      <c r="DT78" s="51"/>
      <c r="DU78" s="51"/>
      <c r="DV78" s="51"/>
      <c r="DW78" s="51"/>
      <c r="DX78" s="51"/>
      <c r="DY78" s="51"/>
      <c r="DZ78" s="51"/>
      <c r="EA78" s="51"/>
      <c r="EB78" s="51"/>
      <c r="EC78" s="51"/>
      <c r="ED78" s="51"/>
      <c r="EE78" s="51"/>
      <c r="EF78" s="51"/>
      <c r="EG78" s="51"/>
      <c r="EH78" s="51"/>
      <c r="EI78" s="51"/>
      <c r="EJ78" s="51"/>
      <c r="EK78" s="51"/>
      <c r="EL78" s="51"/>
      <c r="EM78" s="51"/>
      <c r="EN78" s="51"/>
      <c r="EO78" s="51"/>
      <c r="EP78" s="51"/>
      <c r="EQ78" s="51"/>
      <c r="ER78" s="51"/>
      <c r="ES78" s="51"/>
      <c r="ET78" s="51"/>
      <c r="EU78" s="51"/>
      <c r="EV78" s="51"/>
      <c r="EW78" s="51"/>
      <c r="EX78" s="51"/>
      <c r="EY78" s="51"/>
      <c r="EZ78" s="51"/>
      <c r="FA78" s="51"/>
      <c r="FB78" s="51"/>
      <c r="FC78" s="51"/>
      <c r="FD78" s="51"/>
      <c r="FE78" s="51"/>
      <c r="FF78" s="51"/>
      <c r="FG78" s="51"/>
      <c r="FH78" s="51"/>
      <c r="FI78" s="51"/>
      <c r="FJ78" s="51"/>
      <c r="FK78" s="51"/>
      <c r="FL78" s="51"/>
      <c r="FM78" s="51"/>
      <c r="FN78" s="51"/>
      <c r="FO78" s="51"/>
      <c r="FP78" s="51"/>
      <c r="FQ78" s="51"/>
      <c r="FR78" s="51"/>
      <c r="FS78" s="52"/>
      <c r="FT78" s="52"/>
      <c r="FU78" s="52"/>
      <c r="FV78" s="52"/>
      <c r="FW78" s="52"/>
      <c r="FX78" s="52"/>
      <c r="FY78" s="52"/>
      <c r="GE78" s="40" t="str">
        <f>IFERROR(VLOOKUP(R78,NgheNghiep!$A$2:$B$1074,2,FALSE),"")</f>
        <v/>
      </c>
      <c r="GF78" s="53" t="str" cm="1">
        <f t="array" ref="GF78">IFERROR(INDEX(NoiLamViec_Table[Nơi làm việc],MATCH(S78,NoiLamViec_Table[Mã],0)),"")</f>
        <v/>
      </c>
      <c r="GG78" s="45" t="str">
        <f>IFERROR(VLOOKUP(P78,Tinh!$A$2:$C$35,2,FALSE),"")</f>
        <v/>
      </c>
      <c r="GH78" s="45" t="str" cm="1">
        <f t="array" ref="GH78">IFERROR(_xlfn.XLOOKUP(1, (WARD[CityId] = GG78) * (WARD[WardName] = Q78), WARD[WardId]), "")</f>
        <v/>
      </c>
      <c r="GI78" s="45" t="str">
        <f>IFERROR(VLOOKUP(T78,Tinh!$A$2:$C$35,2,FALSE),"")</f>
        <v/>
      </c>
    </row>
    <row r="79" spans="1:191" x14ac:dyDescent="0.5">
      <c r="A79" s="72"/>
      <c r="B79" s="80"/>
      <c r="C79" s="76"/>
      <c r="D79" s="49"/>
      <c r="E79" s="49"/>
      <c r="F79" s="49"/>
      <c r="G79" s="49"/>
      <c r="H79" s="60"/>
      <c r="I79" s="49"/>
      <c r="J79" s="49"/>
      <c r="K79" s="50"/>
      <c r="L79" s="49"/>
      <c r="M79" s="49"/>
      <c r="N79" s="49"/>
      <c r="O79" s="49"/>
      <c r="P79" s="49"/>
      <c r="Q79" s="49"/>
      <c r="R79" s="82"/>
      <c r="S79" s="88"/>
      <c r="T79" s="85"/>
      <c r="U79" s="49"/>
      <c r="V79" s="49"/>
      <c r="W79" s="49"/>
      <c r="X79" s="49"/>
      <c r="Y79" s="49"/>
      <c r="Z79" s="49"/>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c r="BA79" s="51"/>
      <c r="BB79" s="51"/>
      <c r="BC79" s="51"/>
      <c r="BD79" s="51"/>
      <c r="BE79" s="51"/>
      <c r="BF79" s="51"/>
      <c r="BG79" s="51"/>
      <c r="BH79" s="51"/>
      <c r="BI79" s="51"/>
      <c r="BJ79" s="51"/>
      <c r="BK79" s="51"/>
      <c r="BL79" s="51"/>
      <c r="BM79" s="51"/>
      <c r="BN79" s="51"/>
      <c r="BO79" s="51"/>
      <c r="BP79" s="51"/>
      <c r="BQ79" s="51"/>
      <c r="BR79" s="51"/>
      <c r="BS79" s="51"/>
      <c r="BT79" s="51"/>
      <c r="BU79" s="51"/>
      <c r="BV79" s="51"/>
      <c r="BW79" s="51"/>
      <c r="BX79" s="51"/>
      <c r="BY79" s="51"/>
      <c r="BZ79" s="51"/>
      <c r="CA79" s="51"/>
      <c r="CB79" s="51"/>
      <c r="CC79" s="51"/>
      <c r="CD79" s="51"/>
      <c r="CE79" s="51"/>
      <c r="CF79" s="51"/>
      <c r="CG79" s="51"/>
      <c r="CH79" s="51"/>
      <c r="CI79" s="51"/>
      <c r="CJ79" s="51"/>
      <c r="CK79" s="51"/>
      <c r="CL79" s="51"/>
      <c r="CM79" s="51"/>
      <c r="CN79" s="51"/>
      <c r="CO79" s="51"/>
      <c r="CP79" s="51"/>
      <c r="CQ79" s="51"/>
      <c r="CR79" s="51"/>
      <c r="CS79" s="51"/>
      <c r="CT79" s="51"/>
      <c r="CU79" s="51"/>
      <c r="CV79" s="51"/>
      <c r="CW79" s="51"/>
      <c r="CX79" s="51"/>
      <c r="CY79" s="51"/>
      <c r="CZ79" s="51"/>
      <c r="DA79" s="51"/>
      <c r="DB79" s="51"/>
      <c r="DC79" s="51"/>
      <c r="DD79" s="51"/>
      <c r="DE79" s="51"/>
      <c r="DF79" s="51"/>
      <c r="DG79" s="51"/>
      <c r="DH79" s="51"/>
      <c r="DI79" s="51"/>
      <c r="DJ79" s="51"/>
      <c r="DK79" s="51"/>
      <c r="DL79" s="51"/>
      <c r="DM79" s="51"/>
      <c r="DN79" s="51"/>
      <c r="DO79" s="51"/>
      <c r="DP79" s="51"/>
      <c r="DQ79" s="51"/>
      <c r="DR79" s="51"/>
      <c r="DS79" s="51"/>
      <c r="DT79" s="51"/>
      <c r="DU79" s="51"/>
      <c r="DV79" s="51"/>
      <c r="DW79" s="51"/>
      <c r="DX79" s="51"/>
      <c r="DY79" s="51"/>
      <c r="DZ79" s="51"/>
      <c r="EA79" s="51"/>
      <c r="EB79" s="51"/>
      <c r="EC79" s="51"/>
      <c r="ED79" s="51"/>
      <c r="EE79" s="51"/>
      <c r="EF79" s="51"/>
      <c r="EG79" s="51"/>
      <c r="EH79" s="51"/>
      <c r="EI79" s="51"/>
      <c r="EJ79" s="51"/>
      <c r="EK79" s="51"/>
      <c r="EL79" s="51"/>
      <c r="EM79" s="51"/>
      <c r="EN79" s="51"/>
      <c r="EO79" s="51"/>
      <c r="EP79" s="51"/>
      <c r="EQ79" s="51"/>
      <c r="ER79" s="51"/>
      <c r="ES79" s="51"/>
      <c r="ET79" s="51"/>
      <c r="EU79" s="51"/>
      <c r="EV79" s="51"/>
      <c r="EW79" s="51"/>
      <c r="EX79" s="51"/>
      <c r="EY79" s="51"/>
      <c r="EZ79" s="51"/>
      <c r="FA79" s="51"/>
      <c r="FB79" s="51"/>
      <c r="FC79" s="51"/>
      <c r="FD79" s="51"/>
      <c r="FE79" s="51"/>
      <c r="FF79" s="51"/>
      <c r="FG79" s="51"/>
      <c r="FH79" s="51"/>
      <c r="FI79" s="51"/>
      <c r="FJ79" s="51"/>
      <c r="FK79" s="51"/>
      <c r="FL79" s="51"/>
      <c r="FM79" s="51"/>
      <c r="FN79" s="51"/>
      <c r="FO79" s="51"/>
      <c r="FP79" s="51"/>
      <c r="FQ79" s="51"/>
      <c r="FR79" s="51"/>
      <c r="FS79" s="52"/>
      <c r="FT79" s="52"/>
      <c r="FU79" s="52"/>
      <c r="FV79" s="52"/>
      <c r="FW79" s="52"/>
      <c r="FX79" s="52"/>
      <c r="FY79" s="52"/>
      <c r="GE79" s="40" t="str">
        <f>IFERROR(VLOOKUP(R79,NgheNghiep!$A$2:$B$1074,2,FALSE),"")</f>
        <v/>
      </c>
      <c r="GF79" s="53" t="str" cm="1">
        <f t="array" ref="GF79">IFERROR(INDEX(NoiLamViec_Table[Nơi làm việc],MATCH(S79,NoiLamViec_Table[Mã],0)),"")</f>
        <v/>
      </c>
      <c r="GG79" s="45" t="str">
        <f>IFERROR(VLOOKUP(P79,Tinh!$A$2:$C$35,2,FALSE),"")</f>
        <v/>
      </c>
      <c r="GH79" s="45" t="str" cm="1">
        <f t="array" ref="GH79">IFERROR(_xlfn.XLOOKUP(1, (WARD[CityId] = GG79) * (WARD[WardName] = Q79), WARD[WardId]), "")</f>
        <v/>
      </c>
      <c r="GI79" s="45" t="str">
        <f>IFERROR(VLOOKUP(T79,Tinh!$A$2:$C$35,2,FALSE),"")</f>
        <v/>
      </c>
    </row>
    <row r="80" spans="1:191" x14ac:dyDescent="0.5">
      <c r="A80" s="72"/>
      <c r="B80" s="80"/>
      <c r="C80" s="76"/>
      <c r="D80" s="49"/>
      <c r="E80" s="49"/>
      <c r="F80" s="49"/>
      <c r="G80" s="49"/>
      <c r="H80" s="60"/>
      <c r="I80" s="49"/>
      <c r="J80" s="49"/>
      <c r="K80" s="50"/>
      <c r="L80" s="49"/>
      <c r="M80" s="49"/>
      <c r="N80" s="49"/>
      <c r="O80" s="49"/>
      <c r="P80" s="49"/>
      <c r="Q80" s="49"/>
      <c r="R80" s="82"/>
      <c r="S80" s="88"/>
      <c r="T80" s="85"/>
      <c r="U80" s="49"/>
      <c r="V80" s="49"/>
      <c r="W80" s="49"/>
      <c r="X80" s="49"/>
      <c r="Y80" s="49"/>
      <c r="Z80" s="49"/>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c r="BA80" s="51"/>
      <c r="BB80" s="51"/>
      <c r="BC80" s="51"/>
      <c r="BD80" s="51"/>
      <c r="BE80" s="51"/>
      <c r="BF80" s="51"/>
      <c r="BG80" s="51"/>
      <c r="BH80" s="51"/>
      <c r="BI80" s="51"/>
      <c r="BJ80" s="51"/>
      <c r="BK80" s="51"/>
      <c r="BL80" s="51"/>
      <c r="BM80" s="51"/>
      <c r="BN80" s="51"/>
      <c r="BO80" s="51"/>
      <c r="BP80" s="51"/>
      <c r="BQ80" s="51"/>
      <c r="BR80" s="51"/>
      <c r="BS80" s="51"/>
      <c r="BT80" s="51"/>
      <c r="BU80" s="51"/>
      <c r="BV80" s="51"/>
      <c r="BW80" s="51"/>
      <c r="BX80" s="51"/>
      <c r="BY80" s="51"/>
      <c r="BZ80" s="51"/>
      <c r="CA80" s="51"/>
      <c r="CB80" s="51"/>
      <c r="CC80" s="51"/>
      <c r="CD80" s="51"/>
      <c r="CE80" s="51"/>
      <c r="CF80" s="51"/>
      <c r="CG80" s="51"/>
      <c r="CH80" s="51"/>
      <c r="CI80" s="51"/>
      <c r="CJ80" s="51"/>
      <c r="CK80" s="51"/>
      <c r="CL80" s="51"/>
      <c r="CM80" s="51"/>
      <c r="CN80" s="51"/>
      <c r="CO80" s="51"/>
      <c r="CP80" s="51"/>
      <c r="CQ80" s="51"/>
      <c r="CR80" s="51"/>
      <c r="CS80" s="51"/>
      <c r="CT80" s="51"/>
      <c r="CU80" s="51"/>
      <c r="CV80" s="51"/>
      <c r="CW80" s="51"/>
      <c r="CX80" s="51"/>
      <c r="CY80" s="51"/>
      <c r="CZ80" s="51"/>
      <c r="DA80" s="51"/>
      <c r="DB80" s="51"/>
      <c r="DC80" s="51"/>
      <c r="DD80" s="51"/>
      <c r="DE80" s="51"/>
      <c r="DF80" s="51"/>
      <c r="DG80" s="51"/>
      <c r="DH80" s="51"/>
      <c r="DI80" s="51"/>
      <c r="DJ80" s="51"/>
      <c r="DK80" s="51"/>
      <c r="DL80" s="51"/>
      <c r="DM80" s="51"/>
      <c r="DN80" s="51"/>
      <c r="DO80" s="51"/>
      <c r="DP80" s="51"/>
      <c r="DQ80" s="51"/>
      <c r="DR80" s="51"/>
      <c r="DS80" s="51"/>
      <c r="DT80" s="51"/>
      <c r="DU80" s="51"/>
      <c r="DV80" s="51"/>
      <c r="DW80" s="51"/>
      <c r="DX80" s="51"/>
      <c r="DY80" s="51"/>
      <c r="DZ80" s="51"/>
      <c r="EA80" s="51"/>
      <c r="EB80" s="51"/>
      <c r="EC80" s="51"/>
      <c r="ED80" s="51"/>
      <c r="EE80" s="51"/>
      <c r="EF80" s="51"/>
      <c r="EG80" s="51"/>
      <c r="EH80" s="51"/>
      <c r="EI80" s="51"/>
      <c r="EJ80" s="51"/>
      <c r="EK80" s="51"/>
      <c r="EL80" s="51"/>
      <c r="EM80" s="51"/>
      <c r="EN80" s="51"/>
      <c r="EO80" s="51"/>
      <c r="EP80" s="51"/>
      <c r="EQ80" s="51"/>
      <c r="ER80" s="51"/>
      <c r="ES80" s="51"/>
      <c r="ET80" s="51"/>
      <c r="EU80" s="51"/>
      <c r="EV80" s="51"/>
      <c r="EW80" s="51"/>
      <c r="EX80" s="51"/>
      <c r="EY80" s="51"/>
      <c r="EZ80" s="51"/>
      <c r="FA80" s="51"/>
      <c r="FB80" s="51"/>
      <c r="FC80" s="51"/>
      <c r="FD80" s="51"/>
      <c r="FE80" s="51"/>
      <c r="FF80" s="51"/>
      <c r="FG80" s="51"/>
      <c r="FH80" s="51"/>
      <c r="FI80" s="51"/>
      <c r="FJ80" s="51"/>
      <c r="FK80" s="51"/>
      <c r="FL80" s="51"/>
      <c r="FM80" s="51"/>
      <c r="FN80" s="51"/>
      <c r="FO80" s="51"/>
      <c r="FP80" s="51"/>
      <c r="FQ80" s="51"/>
      <c r="FR80" s="51"/>
      <c r="FS80" s="52"/>
      <c r="FT80" s="52"/>
      <c r="FU80" s="52"/>
      <c r="FV80" s="52"/>
      <c r="FW80" s="52"/>
      <c r="FX80" s="52"/>
      <c r="FY80" s="52"/>
      <c r="GE80" s="40" t="str">
        <f>IFERROR(VLOOKUP(R80,NgheNghiep!$A$2:$B$1074,2,FALSE),"")</f>
        <v/>
      </c>
      <c r="GF80" s="53" t="str" cm="1">
        <f t="array" ref="GF80">IFERROR(INDEX(NoiLamViec_Table[Nơi làm việc],MATCH(S80,NoiLamViec_Table[Mã],0)),"")</f>
        <v/>
      </c>
      <c r="GG80" s="45" t="str">
        <f>IFERROR(VLOOKUP(P80,Tinh!$A$2:$C$35,2,FALSE),"")</f>
        <v/>
      </c>
      <c r="GH80" s="45" t="str" cm="1">
        <f t="array" ref="GH80">IFERROR(_xlfn.XLOOKUP(1, (WARD[CityId] = GG80) * (WARD[WardName] = Q80), WARD[WardId]), "")</f>
        <v/>
      </c>
      <c r="GI80" s="45" t="str">
        <f>IFERROR(VLOOKUP(T80,Tinh!$A$2:$C$35,2,FALSE),"")</f>
        <v/>
      </c>
    </row>
    <row r="81" spans="1:191" x14ac:dyDescent="0.5">
      <c r="A81" s="72"/>
      <c r="B81" s="80"/>
      <c r="C81" s="76"/>
      <c r="D81" s="49"/>
      <c r="E81" s="49"/>
      <c r="F81" s="49"/>
      <c r="G81" s="49"/>
      <c r="H81" s="60"/>
      <c r="I81" s="49"/>
      <c r="J81" s="49"/>
      <c r="K81" s="50"/>
      <c r="L81" s="49"/>
      <c r="M81" s="49"/>
      <c r="N81" s="49"/>
      <c r="O81" s="49"/>
      <c r="P81" s="49"/>
      <c r="Q81" s="49"/>
      <c r="R81" s="82"/>
      <c r="S81" s="88"/>
      <c r="T81" s="85"/>
      <c r="U81" s="49"/>
      <c r="V81" s="49"/>
      <c r="W81" s="49"/>
      <c r="X81" s="49"/>
      <c r="Y81" s="49"/>
      <c r="Z81" s="49"/>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1"/>
      <c r="BE81" s="51"/>
      <c r="BF81" s="51"/>
      <c r="BG81" s="51"/>
      <c r="BH81" s="51"/>
      <c r="BI81" s="51"/>
      <c r="BJ81" s="51"/>
      <c r="BK81" s="51"/>
      <c r="BL81" s="51"/>
      <c r="BM81" s="51"/>
      <c r="BN81" s="51"/>
      <c r="BO81" s="51"/>
      <c r="BP81" s="51"/>
      <c r="BQ81" s="51"/>
      <c r="BR81" s="51"/>
      <c r="BS81" s="51"/>
      <c r="BT81" s="51"/>
      <c r="BU81" s="51"/>
      <c r="BV81" s="51"/>
      <c r="BW81" s="51"/>
      <c r="BX81" s="51"/>
      <c r="BY81" s="51"/>
      <c r="BZ81" s="51"/>
      <c r="CA81" s="51"/>
      <c r="CB81" s="51"/>
      <c r="CC81" s="51"/>
      <c r="CD81" s="51"/>
      <c r="CE81" s="51"/>
      <c r="CF81" s="51"/>
      <c r="CG81" s="51"/>
      <c r="CH81" s="51"/>
      <c r="CI81" s="51"/>
      <c r="CJ81" s="51"/>
      <c r="CK81" s="51"/>
      <c r="CL81" s="51"/>
      <c r="CM81" s="51"/>
      <c r="CN81" s="51"/>
      <c r="CO81" s="51"/>
      <c r="CP81" s="51"/>
      <c r="CQ81" s="51"/>
      <c r="CR81" s="51"/>
      <c r="CS81" s="51"/>
      <c r="CT81" s="51"/>
      <c r="CU81" s="51"/>
      <c r="CV81" s="51"/>
      <c r="CW81" s="51"/>
      <c r="CX81" s="51"/>
      <c r="CY81" s="51"/>
      <c r="CZ81" s="51"/>
      <c r="DA81" s="51"/>
      <c r="DB81" s="51"/>
      <c r="DC81" s="51"/>
      <c r="DD81" s="51"/>
      <c r="DE81" s="51"/>
      <c r="DF81" s="51"/>
      <c r="DG81" s="51"/>
      <c r="DH81" s="51"/>
      <c r="DI81" s="51"/>
      <c r="DJ81" s="51"/>
      <c r="DK81" s="51"/>
      <c r="DL81" s="51"/>
      <c r="DM81" s="51"/>
      <c r="DN81" s="51"/>
      <c r="DO81" s="51"/>
      <c r="DP81" s="51"/>
      <c r="DQ81" s="51"/>
      <c r="DR81" s="51"/>
      <c r="DS81" s="51"/>
      <c r="DT81" s="51"/>
      <c r="DU81" s="51"/>
      <c r="DV81" s="51"/>
      <c r="DW81" s="51"/>
      <c r="DX81" s="51"/>
      <c r="DY81" s="51"/>
      <c r="DZ81" s="51"/>
      <c r="EA81" s="51"/>
      <c r="EB81" s="51"/>
      <c r="EC81" s="51"/>
      <c r="ED81" s="51"/>
      <c r="EE81" s="51"/>
      <c r="EF81" s="51"/>
      <c r="EG81" s="51"/>
      <c r="EH81" s="51"/>
      <c r="EI81" s="51"/>
      <c r="EJ81" s="51"/>
      <c r="EK81" s="51"/>
      <c r="EL81" s="51"/>
      <c r="EM81" s="51"/>
      <c r="EN81" s="51"/>
      <c r="EO81" s="51"/>
      <c r="EP81" s="51"/>
      <c r="EQ81" s="51"/>
      <c r="ER81" s="51"/>
      <c r="ES81" s="51"/>
      <c r="ET81" s="51"/>
      <c r="EU81" s="51"/>
      <c r="EV81" s="51"/>
      <c r="EW81" s="51"/>
      <c r="EX81" s="51"/>
      <c r="EY81" s="51"/>
      <c r="EZ81" s="51"/>
      <c r="FA81" s="51"/>
      <c r="FB81" s="51"/>
      <c r="FC81" s="51"/>
      <c r="FD81" s="51"/>
      <c r="FE81" s="51"/>
      <c r="FF81" s="51"/>
      <c r="FG81" s="51"/>
      <c r="FH81" s="51"/>
      <c r="FI81" s="51"/>
      <c r="FJ81" s="51"/>
      <c r="FK81" s="51"/>
      <c r="FL81" s="51"/>
      <c r="FM81" s="51"/>
      <c r="FN81" s="51"/>
      <c r="FO81" s="51"/>
      <c r="FP81" s="51"/>
      <c r="FQ81" s="51"/>
      <c r="FR81" s="51"/>
      <c r="FS81" s="52"/>
      <c r="FT81" s="52"/>
      <c r="FU81" s="52"/>
      <c r="FV81" s="52"/>
      <c r="FW81" s="52"/>
      <c r="FX81" s="52"/>
      <c r="FY81" s="52"/>
      <c r="GE81" s="40" t="str">
        <f>IFERROR(VLOOKUP(R81,NgheNghiep!$A$2:$B$1074,2,FALSE),"")</f>
        <v/>
      </c>
      <c r="GF81" s="53" t="str" cm="1">
        <f t="array" ref="GF81">IFERROR(INDEX(NoiLamViec_Table[Nơi làm việc],MATCH(S81,NoiLamViec_Table[Mã],0)),"")</f>
        <v/>
      </c>
      <c r="GG81" s="45" t="str">
        <f>IFERROR(VLOOKUP(P81,Tinh!$A$2:$C$35,2,FALSE),"")</f>
        <v/>
      </c>
      <c r="GH81" s="45" t="str" cm="1">
        <f t="array" ref="GH81">IFERROR(_xlfn.XLOOKUP(1, (WARD[CityId] = GG81) * (WARD[WardName] = Q81), WARD[WardId]), "")</f>
        <v/>
      </c>
      <c r="GI81" s="45" t="str">
        <f>IFERROR(VLOOKUP(T81,Tinh!$A$2:$C$35,2,FALSE),"")</f>
        <v/>
      </c>
    </row>
    <row r="82" spans="1:191" x14ac:dyDescent="0.5">
      <c r="A82" s="72"/>
      <c r="B82" s="80"/>
      <c r="C82" s="76"/>
      <c r="D82" s="49"/>
      <c r="E82" s="49"/>
      <c r="F82" s="49"/>
      <c r="G82" s="49"/>
      <c r="H82" s="60"/>
      <c r="I82" s="49"/>
      <c r="J82" s="49"/>
      <c r="K82" s="50"/>
      <c r="L82" s="49"/>
      <c r="M82" s="49"/>
      <c r="N82" s="49"/>
      <c r="O82" s="49"/>
      <c r="P82" s="49"/>
      <c r="Q82" s="49"/>
      <c r="R82" s="82"/>
      <c r="S82" s="88"/>
      <c r="T82" s="85"/>
      <c r="U82" s="49"/>
      <c r="V82" s="49"/>
      <c r="W82" s="49"/>
      <c r="X82" s="49"/>
      <c r="Y82" s="49"/>
      <c r="Z82" s="49"/>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c r="BE82" s="51"/>
      <c r="BF82" s="51"/>
      <c r="BG82" s="51"/>
      <c r="BH82" s="51"/>
      <c r="BI82" s="51"/>
      <c r="BJ82" s="51"/>
      <c r="BK82" s="51"/>
      <c r="BL82" s="51"/>
      <c r="BM82" s="51"/>
      <c r="BN82" s="51"/>
      <c r="BO82" s="51"/>
      <c r="BP82" s="51"/>
      <c r="BQ82" s="51"/>
      <c r="BR82" s="51"/>
      <c r="BS82" s="51"/>
      <c r="BT82" s="51"/>
      <c r="BU82" s="51"/>
      <c r="BV82" s="51"/>
      <c r="BW82" s="51"/>
      <c r="BX82" s="51"/>
      <c r="BY82" s="51"/>
      <c r="BZ82" s="51"/>
      <c r="CA82" s="51"/>
      <c r="CB82" s="51"/>
      <c r="CC82" s="51"/>
      <c r="CD82" s="51"/>
      <c r="CE82" s="51"/>
      <c r="CF82" s="51"/>
      <c r="CG82" s="51"/>
      <c r="CH82" s="51"/>
      <c r="CI82" s="51"/>
      <c r="CJ82" s="51"/>
      <c r="CK82" s="51"/>
      <c r="CL82" s="51"/>
      <c r="CM82" s="51"/>
      <c r="CN82" s="51"/>
      <c r="CO82" s="51"/>
      <c r="CP82" s="51"/>
      <c r="CQ82" s="51"/>
      <c r="CR82" s="51"/>
      <c r="CS82" s="51"/>
      <c r="CT82" s="51"/>
      <c r="CU82" s="51"/>
      <c r="CV82" s="51"/>
      <c r="CW82" s="51"/>
      <c r="CX82" s="51"/>
      <c r="CY82" s="51"/>
      <c r="CZ82" s="51"/>
      <c r="DA82" s="51"/>
      <c r="DB82" s="51"/>
      <c r="DC82" s="51"/>
      <c r="DD82" s="51"/>
      <c r="DE82" s="51"/>
      <c r="DF82" s="51"/>
      <c r="DG82" s="51"/>
      <c r="DH82" s="51"/>
      <c r="DI82" s="51"/>
      <c r="DJ82" s="51"/>
      <c r="DK82" s="51"/>
      <c r="DL82" s="51"/>
      <c r="DM82" s="51"/>
      <c r="DN82" s="51"/>
      <c r="DO82" s="51"/>
      <c r="DP82" s="51"/>
      <c r="DQ82" s="51"/>
      <c r="DR82" s="51"/>
      <c r="DS82" s="51"/>
      <c r="DT82" s="51"/>
      <c r="DU82" s="51"/>
      <c r="DV82" s="51"/>
      <c r="DW82" s="51"/>
      <c r="DX82" s="51"/>
      <c r="DY82" s="51"/>
      <c r="DZ82" s="51"/>
      <c r="EA82" s="51"/>
      <c r="EB82" s="51"/>
      <c r="EC82" s="51"/>
      <c r="ED82" s="51"/>
      <c r="EE82" s="51"/>
      <c r="EF82" s="51"/>
      <c r="EG82" s="51"/>
      <c r="EH82" s="51"/>
      <c r="EI82" s="51"/>
      <c r="EJ82" s="51"/>
      <c r="EK82" s="51"/>
      <c r="EL82" s="51"/>
      <c r="EM82" s="51"/>
      <c r="EN82" s="51"/>
      <c r="EO82" s="51"/>
      <c r="EP82" s="51"/>
      <c r="EQ82" s="51"/>
      <c r="ER82" s="51"/>
      <c r="ES82" s="51"/>
      <c r="ET82" s="51"/>
      <c r="EU82" s="51"/>
      <c r="EV82" s="51"/>
      <c r="EW82" s="51"/>
      <c r="EX82" s="51"/>
      <c r="EY82" s="51"/>
      <c r="EZ82" s="51"/>
      <c r="FA82" s="51"/>
      <c r="FB82" s="51"/>
      <c r="FC82" s="51"/>
      <c r="FD82" s="51"/>
      <c r="FE82" s="51"/>
      <c r="FF82" s="51"/>
      <c r="FG82" s="51"/>
      <c r="FH82" s="51"/>
      <c r="FI82" s="51"/>
      <c r="FJ82" s="51"/>
      <c r="FK82" s="51"/>
      <c r="FL82" s="51"/>
      <c r="FM82" s="51"/>
      <c r="FN82" s="51"/>
      <c r="FO82" s="51"/>
      <c r="FP82" s="51"/>
      <c r="FQ82" s="51"/>
      <c r="FR82" s="51"/>
      <c r="FS82" s="52"/>
      <c r="FT82" s="52"/>
      <c r="FU82" s="52"/>
      <c r="FV82" s="52"/>
      <c r="FW82" s="52"/>
      <c r="FX82" s="52"/>
      <c r="FY82" s="52"/>
      <c r="GE82" s="40" t="str">
        <f>IFERROR(VLOOKUP(R82,NgheNghiep!$A$2:$B$1074,2,FALSE),"")</f>
        <v/>
      </c>
      <c r="GF82" s="53" t="str" cm="1">
        <f t="array" ref="GF82">IFERROR(INDEX(NoiLamViec_Table[Nơi làm việc],MATCH(S82,NoiLamViec_Table[Mã],0)),"")</f>
        <v/>
      </c>
      <c r="GG82" s="45" t="str">
        <f>IFERROR(VLOOKUP(P82,Tinh!$A$2:$C$35,2,FALSE),"")</f>
        <v/>
      </c>
      <c r="GH82" s="45" t="str" cm="1">
        <f t="array" ref="GH82">IFERROR(_xlfn.XLOOKUP(1, (WARD[CityId] = GG82) * (WARD[WardName] = Q82), WARD[WardId]), "")</f>
        <v/>
      </c>
      <c r="GI82" s="45" t="str">
        <f>IFERROR(VLOOKUP(T82,Tinh!$A$2:$C$35,2,FALSE),"")</f>
        <v/>
      </c>
    </row>
    <row r="83" spans="1:191" x14ac:dyDescent="0.5">
      <c r="A83" s="72"/>
      <c r="B83" s="80"/>
      <c r="C83" s="76"/>
      <c r="D83" s="49"/>
      <c r="E83" s="49"/>
      <c r="F83" s="49"/>
      <c r="G83" s="49"/>
      <c r="H83" s="60"/>
      <c r="I83" s="49"/>
      <c r="J83" s="49"/>
      <c r="K83" s="50"/>
      <c r="L83" s="49"/>
      <c r="M83" s="49"/>
      <c r="N83" s="49"/>
      <c r="O83" s="49"/>
      <c r="P83" s="49"/>
      <c r="Q83" s="49"/>
      <c r="R83" s="82"/>
      <c r="S83" s="88"/>
      <c r="T83" s="85"/>
      <c r="U83" s="49"/>
      <c r="V83" s="49"/>
      <c r="W83" s="49"/>
      <c r="X83" s="49"/>
      <c r="Y83" s="49"/>
      <c r="Z83" s="49"/>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1"/>
      <c r="BE83" s="51"/>
      <c r="BF83" s="51"/>
      <c r="BG83" s="51"/>
      <c r="BH83" s="51"/>
      <c r="BI83" s="51"/>
      <c r="BJ83" s="51"/>
      <c r="BK83" s="51"/>
      <c r="BL83" s="51"/>
      <c r="BM83" s="51"/>
      <c r="BN83" s="51"/>
      <c r="BO83" s="51"/>
      <c r="BP83" s="51"/>
      <c r="BQ83" s="51"/>
      <c r="BR83" s="51"/>
      <c r="BS83" s="51"/>
      <c r="BT83" s="51"/>
      <c r="BU83" s="51"/>
      <c r="BV83" s="51"/>
      <c r="BW83" s="51"/>
      <c r="BX83" s="51"/>
      <c r="BY83" s="51"/>
      <c r="BZ83" s="51"/>
      <c r="CA83" s="51"/>
      <c r="CB83" s="51"/>
      <c r="CC83" s="51"/>
      <c r="CD83" s="51"/>
      <c r="CE83" s="51"/>
      <c r="CF83" s="51"/>
      <c r="CG83" s="51"/>
      <c r="CH83" s="51"/>
      <c r="CI83" s="51"/>
      <c r="CJ83" s="51"/>
      <c r="CK83" s="51"/>
      <c r="CL83" s="51"/>
      <c r="CM83" s="51"/>
      <c r="CN83" s="51"/>
      <c r="CO83" s="51"/>
      <c r="CP83" s="51"/>
      <c r="CQ83" s="51"/>
      <c r="CR83" s="51"/>
      <c r="CS83" s="51"/>
      <c r="CT83" s="51"/>
      <c r="CU83" s="51"/>
      <c r="CV83" s="51"/>
      <c r="CW83" s="51"/>
      <c r="CX83" s="51"/>
      <c r="CY83" s="51"/>
      <c r="CZ83" s="51"/>
      <c r="DA83" s="51"/>
      <c r="DB83" s="51"/>
      <c r="DC83" s="51"/>
      <c r="DD83" s="51"/>
      <c r="DE83" s="51"/>
      <c r="DF83" s="51"/>
      <c r="DG83" s="51"/>
      <c r="DH83" s="51"/>
      <c r="DI83" s="51"/>
      <c r="DJ83" s="51"/>
      <c r="DK83" s="51"/>
      <c r="DL83" s="51"/>
      <c r="DM83" s="51"/>
      <c r="DN83" s="51"/>
      <c r="DO83" s="51"/>
      <c r="DP83" s="51"/>
      <c r="DQ83" s="51"/>
      <c r="DR83" s="51"/>
      <c r="DS83" s="51"/>
      <c r="DT83" s="51"/>
      <c r="DU83" s="51"/>
      <c r="DV83" s="51"/>
      <c r="DW83" s="51"/>
      <c r="DX83" s="51"/>
      <c r="DY83" s="51"/>
      <c r="DZ83" s="51"/>
      <c r="EA83" s="51"/>
      <c r="EB83" s="51"/>
      <c r="EC83" s="51"/>
      <c r="ED83" s="51"/>
      <c r="EE83" s="51"/>
      <c r="EF83" s="51"/>
      <c r="EG83" s="51"/>
      <c r="EH83" s="51"/>
      <c r="EI83" s="51"/>
      <c r="EJ83" s="51"/>
      <c r="EK83" s="51"/>
      <c r="EL83" s="51"/>
      <c r="EM83" s="51"/>
      <c r="EN83" s="51"/>
      <c r="EO83" s="51"/>
      <c r="EP83" s="51"/>
      <c r="EQ83" s="51"/>
      <c r="ER83" s="51"/>
      <c r="ES83" s="51"/>
      <c r="ET83" s="51"/>
      <c r="EU83" s="51"/>
      <c r="EV83" s="51"/>
      <c r="EW83" s="51"/>
      <c r="EX83" s="51"/>
      <c r="EY83" s="51"/>
      <c r="EZ83" s="51"/>
      <c r="FA83" s="51"/>
      <c r="FB83" s="51"/>
      <c r="FC83" s="51"/>
      <c r="FD83" s="51"/>
      <c r="FE83" s="51"/>
      <c r="FF83" s="51"/>
      <c r="FG83" s="51"/>
      <c r="FH83" s="51"/>
      <c r="FI83" s="51"/>
      <c r="FJ83" s="51"/>
      <c r="FK83" s="51"/>
      <c r="FL83" s="51"/>
      <c r="FM83" s="51"/>
      <c r="FN83" s="51"/>
      <c r="FO83" s="51"/>
      <c r="FP83" s="51"/>
      <c r="FQ83" s="51"/>
      <c r="FR83" s="51"/>
      <c r="FS83" s="52"/>
      <c r="FT83" s="52"/>
      <c r="FU83" s="52"/>
      <c r="FV83" s="52"/>
      <c r="FW83" s="52"/>
      <c r="FX83" s="52"/>
      <c r="FY83" s="52"/>
      <c r="GE83" s="40" t="str">
        <f>IFERROR(VLOOKUP(R83,NgheNghiep!$A$2:$B$1074,2,FALSE),"")</f>
        <v/>
      </c>
      <c r="GF83" s="53" t="str" cm="1">
        <f t="array" ref="GF83">IFERROR(INDEX(NoiLamViec_Table[Nơi làm việc],MATCH(S83,NoiLamViec_Table[Mã],0)),"")</f>
        <v/>
      </c>
      <c r="GG83" s="45" t="str">
        <f>IFERROR(VLOOKUP(P83,Tinh!$A$2:$C$35,2,FALSE),"")</f>
        <v/>
      </c>
      <c r="GH83" s="45" t="str" cm="1">
        <f t="array" ref="GH83">IFERROR(_xlfn.XLOOKUP(1, (WARD[CityId] = GG83) * (WARD[WardName] = Q83), WARD[WardId]), "")</f>
        <v/>
      </c>
      <c r="GI83" s="45" t="str">
        <f>IFERROR(VLOOKUP(T83,Tinh!$A$2:$C$35,2,FALSE),"")</f>
        <v/>
      </c>
    </row>
    <row r="84" spans="1:191" x14ac:dyDescent="0.5">
      <c r="A84" s="72"/>
      <c r="B84" s="80"/>
      <c r="C84" s="76"/>
      <c r="D84" s="49"/>
      <c r="E84" s="49"/>
      <c r="F84" s="49"/>
      <c r="G84" s="49"/>
      <c r="H84" s="60"/>
      <c r="I84" s="49"/>
      <c r="J84" s="49"/>
      <c r="K84" s="50"/>
      <c r="L84" s="49"/>
      <c r="M84" s="49"/>
      <c r="N84" s="49"/>
      <c r="O84" s="49"/>
      <c r="P84" s="49"/>
      <c r="Q84" s="49"/>
      <c r="R84" s="82"/>
      <c r="S84" s="88"/>
      <c r="T84" s="85"/>
      <c r="U84" s="49"/>
      <c r="V84" s="49"/>
      <c r="W84" s="49"/>
      <c r="X84" s="49"/>
      <c r="Y84" s="49"/>
      <c r="Z84" s="49"/>
      <c r="AA84" s="51"/>
      <c r="AB84" s="51"/>
      <c r="AC84" s="51"/>
      <c r="AD84" s="51"/>
      <c r="AE84" s="51"/>
      <c r="AF84" s="51"/>
      <c r="AG84" s="51"/>
      <c r="AH84" s="51"/>
      <c r="AI84" s="51"/>
      <c r="AJ84" s="51"/>
      <c r="AK84" s="51"/>
      <c r="AL84" s="51"/>
      <c r="AM84" s="51"/>
      <c r="AN84" s="51"/>
      <c r="AO84" s="51"/>
      <c r="AP84" s="51"/>
      <c r="AQ84" s="51"/>
      <c r="AR84" s="51"/>
      <c r="AS84" s="51"/>
      <c r="AT84" s="51"/>
      <c r="AU84" s="51"/>
      <c r="AV84" s="51"/>
      <c r="AW84" s="51"/>
      <c r="AX84" s="51"/>
      <c r="AY84" s="51"/>
      <c r="AZ84" s="51"/>
      <c r="BA84" s="51"/>
      <c r="BB84" s="51"/>
      <c r="BC84" s="51"/>
      <c r="BD84" s="51"/>
      <c r="BE84" s="51"/>
      <c r="BF84" s="51"/>
      <c r="BG84" s="51"/>
      <c r="BH84" s="51"/>
      <c r="BI84" s="51"/>
      <c r="BJ84" s="51"/>
      <c r="BK84" s="51"/>
      <c r="BL84" s="51"/>
      <c r="BM84" s="51"/>
      <c r="BN84" s="51"/>
      <c r="BO84" s="51"/>
      <c r="BP84" s="51"/>
      <c r="BQ84" s="51"/>
      <c r="BR84" s="51"/>
      <c r="BS84" s="51"/>
      <c r="BT84" s="51"/>
      <c r="BU84" s="51"/>
      <c r="BV84" s="51"/>
      <c r="BW84" s="51"/>
      <c r="BX84" s="51"/>
      <c r="BY84" s="51"/>
      <c r="BZ84" s="51"/>
      <c r="CA84" s="51"/>
      <c r="CB84" s="51"/>
      <c r="CC84" s="51"/>
      <c r="CD84" s="51"/>
      <c r="CE84" s="51"/>
      <c r="CF84" s="51"/>
      <c r="CG84" s="51"/>
      <c r="CH84" s="51"/>
      <c r="CI84" s="51"/>
      <c r="CJ84" s="51"/>
      <c r="CK84" s="51"/>
      <c r="CL84" s="51"/>
      <c r="CM84" s="51"/>
      <c r="CN84" s="51"/>
      <c r="CO84" s="51"/>
      <c r="CP84" s="51"/>
      <c r="CQ84" s="51"/>
      <c r="CR84" s="51"/>
      <c r="CS84" s="51"/>
      <c r="CT84" s="51"/>
      <c r="CU84" s="51"/>
      <c r="CV84" s="51"/>
      <c r="CW84" s="51"/>
      <c r="CX84" s="51"/>
      <c r="CY84" s="51"/>
      <c r="CZ84" s="51"/>
      <c r="DA84" s="51"/>
      <c r="DB84" s="51"/>
      <c r="DC84" s="51"/>
      <c r="DD84" s="51"/>
      <c r="DE84" s="51"/>
      <c r="DF84" s="51"/>
      <c r="DG84" s="51"/>
      <c r="DH84" s="51"/>
      <c r="DI84" s="51"/>
      <c r="DJ84" s="51"/>
      <c r="DK84" s="51"/>
      <c r="DL84" s="51"/>
      <c r="DM84" s="51"/>
      <c r="DN84" s="51"/>
      <c r="DO84" s="51"/>
      <c r="DP84" s="51"/>
      <c r="DQ84" s="51"/>
      <c r="DR84" s="51"/>
      <c r="DS84" s="51"/>
      <c r="DT84" s="51"/>
      <c r="DU84" s="51"/>
      <c r="DV84" s="51"/>
      <c r="DW84" s="51"/>
      <c r="DX84" s="51"/>
      <c r="DY84" s="51"/>
      <c r="DZ84" s="51"/>
      <c r="EA84" s="51"/>
      <c r="EB84" s="51"/>
      <c r="EC84" s="51"/>
      <c r="ED84" s="51"/>
      <c r="EE84" s="51"/>
      <c r="EF84" s="51"/>
      <c r="EG84" s="51"/>
      <c r="EH84" s="51"/>
      <c r="EI84" s="51"/>
      <c r="EJ84" s="51"/>
      <c r="EK84" s="51"/>
      <c r="EL84" s="51"/>
      <c r="EM84" s="51"/>
      <c r="EN84" s="51"/>
      <c r="EO84" s="51"/>
      <c r="EP84" s="51"/>
      <c r="EQ84" s="51"/>
      <c r="ER84" s="51"/>
      <c r="ES84" s="51"/>
      <c r="ET84" s="51"/>
      <c r="EU84" s="51"/>
      <c r="EV84" s="51"/>
      <c r="EW84" s="51"/>
      <c r="EX84" s="51"/>
      <c r="EY84" s="51"/>
      <c r="EZ84" s="51"/>
      <c r="FA84" s="51"/>
      <c r="FB84" s="51"/>
      <c r="FC84" s="51"/>
      <c r="FD84" s="51"/>
      <c r="FE84" s="51"/>
      <c r="FF84" s="51"/>
      <c r="FG84" s="51"/>
      <c r="FH84" s="51"/>
      <c r="FI84" s="51"/>
      <c r="FJ84" s="51"/>
      <c r="FK84" s="51"/>
      <c r="FL84" s="51"/>
      <c r="FM84" s="51"/>
      <c r="FN84" s="51"/>
      <c r="FO84" s="51"/>
      <c r="FP84" s="51"/>
      <c r="FQ84" s="51"/>
      <c r="FR84" s="51"/>
      <c r="FS84" s="52"/>
      <c r="FT84" s="52"/>
      <c r="FU84" s="52"/>
      <c r="FV84" s="52"/>
      <c r="FW84" s="52"/>
      <c r="FX84" s="52"/>
      <c r="FY84" s="52"/>
      <c r="GE84" s="40" t="str">
        <f>IFERROR(VLOOKUP(R84,NgheNghiep!$A$2:$B$1074,2,FALSE),"")</f>
        <v/>
      </c>
      <c r="GF84" s="53" t="str" cm="1">
        <f t="array" ref="GF84">IFERROR(INDEX(NoiLamViec_Table[Nơi làm việc],MATCH(S84,NoiLamViec_Table[Mã],0)),"")</f>
        <v/>
      </c>
      <c r="GG84" s="45" t="str">
        <f>IFERROR(VLOOKUP(P84,Tinh!$A$2:$C$35,2,FALSE),"")</f>
        <v/>
      </c>
      <c r="GH84" s="45" t="str" cm="1">
        <f t="array" ref="GH84">IFERROR(_xlfn.XLOOKUP(1, (WARD[CityId] = GG84) * (WARD[WardName] = Q84), WARD[WardId]), "")</f>
        <v/>
      </c>
      <c r="GI84" s="45" t="str">
        <f>IFERROR(VLOOKUP(T84,Tinh!$A$2:$C$35,2,FALSE),"")</f>
        <v/>
      </c>
    </row>
    <row r="85" spans="1:191" x14ac:dyDescent="0.5">
      <c r="A85" s="72"/>
      <c r="B85" s="80"/>
      <c r="C85" s="76"/>
      <c r="D85" s="49"/>
      <c r="E85" s="49"/>
      <c r="F85" s="49"/>
      <c r="G85" s="49"/>
      <c r="H85" s="60"/>
      <c r="I85" s="49"/>
      <c r="J85" s="49"/>
      <c r="K85" s="50"/>
      <c r="L85" s="49"/>
      <c r="M85" s="49"/>
      <c r="N85" s="49"/>
      <c r="O85" s="49"/>
      <c r="P85" s="49"/>
      <c r="Q85" s="49"/>
      <c r="R85" s="82"/>
      <c r="S85" s="88"/>
      <c r="T85" s="85"/>
      <c r="U85" s="49"/>
      <c r="V85" s="49"/>
      <c r="W85" s="49"/>
      <c r="X85" s="49"/>
      <c r="Y85" s="49"/>
      <c r="Z85" s="49"/>
      <c r="AA85" s="51"/>
      <c r="AB85" s="51"/>
      <c r="AC85" s="51"/>
      <c r="AD85" s="51"/>
      <c r="AE85" s="51"/>
      <c r="AF85" s="51"/>
      <c r="AG85" s="51"/>
      <c r="AH85" s="51"/>
      <c r="AI85" s="51"/>
      <c r="AJ85" s="51"/>
      <c r="AK85" s="51"/>
      <c r="AL85" s="51"/>
      <c r="AM85" s="51"/>
      <c r="AN85" s="51"/>
      <c r="AO85" s="51"/>
      <c r="AP85" s="51"/>
      <c r="AQ85" s="51"/>
      <c r="AR85" s="51"/>
      <c r="AS85" s="51"/>
      <c r="AT85" s="51"/>
      <c r="AU85" s="51"/>
      <c r="AV85" s="51"/>
      <c r="AW85" s="51"/>
      <c r="AX85" s="51"/>
      <c r="AY85" s="51"/>
      <c r="AZ85" s="51"/>
      <c r="BA85" s="51"/>
      <c r="BB85" s="51"/>
      <c r="BC85" s="51"/>
      <c r="BD85" s="51"/>
      <c r="BE85" s="51"/>
      <c r="BF85" s="51"/>
      <c r="BG85" s="51"/>
      <c r="BH85" s="51"/>
      <c r="BI85" s="51"/>
      <c r="BJ85" s="51"/>
      <c r="BK85" s="51"/>
      <c r="BL85" s="51"/>
      <c r="BM85" s="51"/>
      <c r="BN85" s="51"/>
      <c r="BO85" s="51"/>
      <c r="BP85" s="51"/>
      <c r="BQ85" s="51"/>
      <c r="BR85" s="51"/>
      <c r="BS85" s="51"/>
      <c r="BT85" s="51"/>
      <c r="BU85" s="51"/>
      <c r="BV85" s="51"/>
      <c r="BW85" s="51"/>
      <c r="BX85" s="51"/>
      <c r="BY85" s="51"/>
      <c r="BZ85" s="51"/>
      <c r="CA85" s="51"/>
      <c r="CB85" s="51"/>
      <c r="CC85" s="51"/>
      <c r="CD85" s="51"/>
      <c r="CE85" s="51"/>
      <c r="CF85" s="51"/>
      <c r="CG85" s="51"/>
      <c r="CH85" s="51"/>
      <c r="CI85" s="51"/>
      <c r="CJ85" s="51"/>
      <c r="CK85" s="51"/>
      <c r="CL85" s="51"/>
      <c r="CM85" s="51"/>
      <c r="CN85" s="51"/>
      <c r="CO85" s="51"/>
      <c r="CP85" s="51"/>
      <c r="CQ85" s="51"/>
      <c r="CR85" s="51"/>
      <c r="CS85" s="51"/>
      <c r="CT85" s="51"/>
      <c r="CU85" s="51"/>
      <c r="CV85" s="51"/>
      <c r="CW85" s="51"/>
      <c r="CX85" s="51"/>
      <c r="CY85" s="51"/>
      <c r="CZ85" s="51"/>
      <c r="DA85" s="51"/>
      <c r="DB85" s="51"/>
      <c r="DC85" s="51"/>
      <c r="DD85" s="51"/>
      <c r="DE85" s="51"/>
      <c r="DF85" s="51"/>
      <c r="DG85" s="51"/>
      <c r="DH85" s="51"/>
      <c r="DI85" s="51"/>
      <c r="DJ85" s="51"/>
      <c r="DK85" s="51"/>
      <c r="DL85" s="51"/>
      <c r="DM85" s="51"/>
      <c r="DN85" s="51"/>
      <c r="DO85" s="51"/>
      <c r="DP85" s="51"/>
      <c r="DQ85" s="51"/>
      <c r="DR85" s="51"/>
      <c r="DS85" s="51"/>
      <c r="DT85" s="51"/>
      <c r="DU85" s="51"/>
      <c r="DV85" s="51"/>
      <c r="DW85" s="51"/>
      <c r="DX85" s="51"/>
      <c r="DY85" s="51"/>
      <c r="DZ85" s="51"/>
      <c r="EA85" s="51"/>
      <c r="EB85" s="51"/>
      <c r="EC85" s="51"/>
      <c r="ED85" s="51"/>
      <c r="EE85" s="51"/>
      <c r="EF85" s="51"/>
      <c r="EG85" s="51"/>
      <c r="EH85" s="51"/>
      <c r="EI85" s="51"/>
      <c r="EJ85" s="51"/>
      <c r="EK85" s="51"/>
      <c r="EL85" s="51"/>
      <c r="EM85" s="51"/>
      <c r="EN85" s="51"/>
      <c r="EO85" s="51"/>
      <c r="EP85" s="51"/>
      <c r="EQ85" s="51"/>
      <c r="ER85" s="51"/>
      <c r="ES85" s="51"/>
      <c r="ET85" s="51"/>
      <c r="EU85" s="51"/>
      <c r="EV85" s="51"/>
      <c r="EW85" s="51"/>
      <c r="EX85" s="51"/>
      <c r="EY85" s="51"/>
      <c r="EZ85" s="51"/>
      <c r="FA85" s="51"/>
      <c r="FB85" s="51"/>
      <c r="FC85" s="51"/>
      <c r="FD85" s="51"/>
      <c r="FE85" s="51"/>
      <c r="FF85" s="51"/>
      <c r="FG85" s="51"/>
      <c r="FH85" s="51"/>
      <c r="FI85" s="51"/>
      <c r="FJ85" s="51"/>
      <c r="FK85" s="51"/>
      <c r="FL85" s="51"/>
      <c r="FM85" s="51"/>
      <c r="FN85" s="51"/>
      <c r="FO85" s="51"/>
      <c r="FP85" s="51"/>
      <c r="FQ85" s="51"/>
      <c r="FR85" s="51"/>
      <c r="FS85" s="52"/>
      <c r="FT85" s="52"/>
      <c r="FU85" s="52"/>
      <c r="FV85" s="52"/>
      <c r="FW85" s="52"/>
      <c r="FX85" s="52"/>
      <c r="FY85" s="52"/>
      <c r="GE85" s="40" t="str">
        <f>IFERROR(VLOOKUP(R85,NgheNghiep!$A$2:$B$1074,2,FALSE),"")</f>
        <v/>
      </c>
      <c r="GF85" s="53" t="str" cm="1">
        <f t="array" ref="GF85">IFERROR(INDEX(NoiLamViec_Table[Nơi làm việc],MATCH(S85,NoiLamViec_Table[Mã],0)),"")</f>
        <v/>
      </c>
      <c r="GG85" s="45" t="str">
        <f>IFERROR(VLOOKUP(P85,Tinh!$A$2:$C$35,2,FALSE),"")</f>
        <v/>
      </c>
      <c r="GH85" s="45" t="str" cm="1">
        <f t="array" ref="GH85">IFERROR(_xlfn.XLOOKUP(1, (WARD[CityId] = GG85) * (WARD[WardName] = Q85), WARD[WardId]), "")</f>
        <v/>
      </c>
      <c r="GI85" s="45" t="str">
        <f>IFERROR(VLOOKUP(T85,Tinh!$A$2:$C$35,2,FALSE),"")</f>
        <v/>
      </c>
    </row>
    <row r="86" spans="1:191" x14ac:dyDescent="0.5">
      <c r="A86" s="72"/>
      <c r="B86" s="80"/>
      <c r="C86" s="76"/>
      <c r="D86" s="49"/>
      <c r="E86" s="49"/>
      <c r="F86" s="49"/>
      <c r="G86" s="49"/>
      <c r="H86" s="60"/>
      <c r="I86" s="49"/>
      <c r="J86" s="49"/>
      <c r="K86" s="50"/>
      <c r="L86" s="49"/>
      <c r="M86" s="49"/>
      <c r="N86" s="49"/>
      <c r="O86" s="49"/>
      <c r="P86" s="49"/>
      <c r="Q86" s="49"/>
      <c r="R86" s="82"/>
      <c r="S86" s="88"/>
      <c r="T86" s="85"/>
      <c r="U86" s="49"/>
      <c r="V86" s="49"/>
      <c r="W86" s="49"/>
      <c r="X86" s="49"/>
      <c r="Y86" s="49"/>
      <c r="Z86" s="49"/>
      <c r="AA86" s="51"/>
      <c r="AB86" s="51"/>
      <c r="AC86" s="51"/>
      <c r="AD86" s="51"/>
      <c r="AE86" s="51"/>
      <c r="AF86" s="51"/>
      <c r="AG86" s="51"/>
      <c r="AH86" s="51"/>
      <c r="AI86" s="51"/>
      <c r="AJ86" s="51"/>
      <c r="AK86" s="51"/>
      <c r="AL86" s="51"/>
      <c r="AM86" s="51"/>
      <c r="AN86" s="51"/>
      <c r="AO86" s="51"/>
      <c r="AP86" s="51"/>
      <c r="AQ86" s="51"/>
      <c r="AR86" s="51"/>
      <c r="AS86" s="51"/>
      <c r="AT86" s="51"/>
      <c r="AU86" s="51"/>
      <c r="AV86" s="51"/>
      <c r="AW86" s="51"/>
      <c r="AX86" s="51"/>
      <c r="AY86" s="51"/>
      <c r="AZ86" s="51"/>
      <c r="BA86" s="51"/>
      <c r="BB86" s="51"/>
      <c r="BC86" s="51"/>
      <c r="BD86" s="51"/>
      <c r="BE86" s="51"/>
      <c r="BF86" s="51"/>
      <c r="BG86" s="51"/>
      <c r="BH86" s="51"/>
      <c r="BI86" s="51"/>
      <c r="BJ86" s="51"/>
      <c r="BK86" s="51"/>
      <c r="BL86" s="51"/>
      <c r="BM86" s="51"/>
      <c r="BN86" s="51"/>
      <c r="BO86" s="51"/>
      <c r="BP86" s="51"/>
      <c r="BQ86" s="51"/>
      <c r="BR86" s="51"/>
      <c r="BS86" s="51"/>
      <c r="BT86" s="51"/>
      <c r="BU86" s="51"/>
      <c r="BV86" s="51"/>
      <c r="BW86" s="51"/>
      <c r="BX86" s="51"/>
      <c r="BY86" s="51"/>
      <c r="BZ86" s="51"/>
      <c r="CA86" s="51"/>
      <c r="CB86" s="51"/>
      <c r="CC86" s="51"/>
      <c r="CD86" s="51"/>
      <c r="CE86" s="51"/>
      <c r="CF86" s="51"/>
      <c r="CG86" s="51"/>
      <c r="CH86" s="51"/>
      <c r="CI86" s="51"/>
      <c r="CJ86" s="51"/>
      <c r="CK86" s="51"/>
      <c r="CL86" s="51"/>
      <c r="CM86" s="51"/>
      <c r="CN86" s="51"/>
      <c r="CO86" s="51"/>
      <c r="CP86" s="51"/>
      <c r="CQ86" s="51"/>
      <c r="CR86" s="51"/>
      <c r="CS86" s="51"/>
      <c r="CT86" s="51"/>
      <c r="CU86" s="51"/>
      <c r="CV86" s="51"/>
      <c r="CW86" s="51"/>
      <c r="CX86" s="51"/>
      <c r="CY86" s="51"/>
      <c r="CZ86" s="51"/>
      <c r="DA86" s="51"/>
      <c r="DB86" s="51"/>
      <c r="DC86" s="51"/>
      <c r="DD86" s="51"/>
      <c r="DE86" s="51"/>
      <c r="DF86" s="51"/>
      <c r="DG86" s="51"/>
      <c r="DH86" s="51"/>
      <c r="DI86" s="51"/>
      <c r="DJ86" s="51"/>
      <c r="DK86" s="51"/>
      <c r="DL86" s="51"/>
      <c r="DM86" s="51"/>
      <c r="DN86" s="51"/>
      <c r="DO86" s="51"/>
      <c r="DP86" s="51"/>
      <c r="DQ86" s="51"/>
      <c r="DR86" s="51"/>
      <c r="DS86" s="51"/>
      <c r="DT86" s="51"/>
      <c r="DU86" s="51"/>
      <c r="DV86" s="51"/>
      <c r="DW86" s="51"/>
      <c r="DX86" s="51"/>
      <c r="DY86" s="51"/>
      <c r="DZ86" s="51"/>
      <c r="EA86" s="51"/>
      <c r="EB86" s="51"/>
      <c r="EC86" s="51"/>
      <c r="ED86" s="51"/>
      <c r="EE86" s="51"/>
      <c r="EF86" s="51"/>
      <c r="EG86" s="51"/>
      <c r="EH86" s="51"/>
      <c r="EI86" s="51"/>
      <c r="EJ86" s="51"/>
      <c r="EK86" s="51"/>
      <c r="EL86" s="51"/>
      <c r="EM86" s="51"/>
      <c r="EN86" s="51"/>
      <c r="EO86" s="51"/>
      <c r="EP86" s="51"/>
      <c r="EQ86" s="51"/>
      <c r="ER86" s="51"/>
      <c r="ES86" s="51"/>
      <c r="ET86" s="51"/>
      <c r="EU86" s="51"/>
      <c r="EV86" s="51"/>
      <c r="EW86" s="51"/>
      <c r="EX86" s="51"/>
      <c r="EY86" s="51"/>
      <c r="EZ86" s="51"/>
      <c r="FA86" s="51"/>
      <c r="FB86" s="51"/>
      <c r="FC86" s="51"/>
      <c r="FD86" s="51"/>
      <c r="FE86" s="51"/>
      <c r="FF86" s="51"/>
      <c r="FG86" s="51"/>
      <c r="FH86" s="51"/>
      <c r="FI86" s="51"/>
      <c r="FJ86" s="51"/>
      <c r="FK86" s="51"/>
      <c r="FL86" s="51"/>
      <c r="FM86" s="51"/>
      <c r="FN86" s="51"/>
      <c r="FO86" s="51"/>
      <c r="FP86" s="51"/>
      <c r="FQ86" s="51"/>
      <c r="FR86" s="51"/>
      <c r="FS86" s="52"/>
      <c r="FT86" s="52"/>
      <c r="FU86" s="52"/>
      <c r="FV86" s="52"/>
      <c r="FW86" s="52"/>
      <c r="FX86" s="52"/>
      <c r="FY86" s="52"/>
      <c r="GE86" s="40" t="str">
        <f>IFERROR(VLOOKUP(R86,NgheNghiep!$A$2:$B$1074,2,FALSE),"")</f>
        <v/>
      </c>
      <c r="GF86" s="53" t="str" cm="1">
        <f t="array" ref="GF86">IFERROR(INDEX(NoiLamViec_Table[Nơi làm việc],MATCH(S86,NoiLamViec_Table[Mã],0)),"")</f>
        <v/>
      </c>
      <c r="GG86" s="45" t="str">
        <f>IFERROR(VLOOKUP(P86,Tinh!$A$2:$C$35,2,FALSE),"")</f>
        <v/>
      </c>
      <c r="GH86" s="45" t="str" cm="1">
        <f t="array" ref="GH86">IFERROR(_xlfn.XLOOKUP(1, (WARD[CityId] = GG86) * (WARD[WardName] = Q86), WARD[WardId]), "")</f>
        <v/>
      </c>
      <c r="GI86" s="45" t="str">
        <f>IFERROR(VLOOKUP(T86,Tinh!$A$2:$C$35,2,FALSE),"")</f>
        <v/>
      </c>
    </row>
    <row r="87" spans="1:191" x14ac:dyDescent="0.5">
      <c r="A87" s="72"/>
      <c r="B87" s="80"/>
      <c r="C87" s="76"/>
      <c r="D87" s="49"/>
      <c r="E87" s="49"/>
      <c r="F87" s="49"/>
      <c r="G87" s="49"/>
      <c r="H87" s="60"/>
      <c r="I87" s="49"/>
      <c r="J87" s="49"/>
      <c r="K87" s="50"/>
      <c r="L87" s="49"/>
      <c r="M87" s="49"/>
      <c r="N87" s="49"/>
      <c r="O87" s="49"/>
      <c r="P87" s="49"/>
      <c r="Q87" s="49"/>
      <c r="R87" s="82"/>
      <c r="S87" s="88"/>
      <c r="T87" s="85"/>
      <c r="U87" s="49"/>
      <c r="V87" s="49"/>
      <c r="W87" s="49"/>
      <c r="X87" s="49"/>
      <c r="Y87" s="49"/>
      <c r="Z87" s="49"/>
      <c r="AA87" s="51"/>
      <c r="AB87" s="51"/>
      <c r="AC87" s="51"/>
      <c r="AD87" s="51"/>
      <c r="AE87" s="51"/>
      <c r="AF87" s="51"/>
      <c r="AG87" s="51"/>
      <c r="AH87" s="51"/>
      <c r="AI87" s="51"/>
      <c r="AJ87" s="51"/>
      <c r="AK87" s="51"/>
      <c r="AL87" s="51"/>
      <c r="AM87" s="51"/>
      <c r="AN87" s="51"/>
      <c r="AO87" s="51"/>
      <c r="AP87" s="51"/>
      <c r="AQ87" s="51"/>
      <c r="AR87" s="51"/>
      <c r="AS87" s="51"/>
      <c r="AT87" s="51"/>
      <c r="AU87" s="51"/>
      <c r="AV87" s="51"/>
      <c r="AW87" s="51"/>
      <c r="AX87" s="51"/>
      <c r="AY87" s="51"/>
      <c r="AZ87" s="51"/>
      <c r="BA87" s="51"/>
      <c r="BB87" s="51"/>
      <c r="BC87" s="51"/>
      <c r="BD87" s="51"/>
      <c r="BE87" s="51"/>
      <c r="BF87" s="51"/>
      <c r="BG87" s="51"/>
      <c r="BH87" s="51"/>
      <c r="BI87" s="51"/>
      <c r="BJ87" s="51"/>
      <c r="BK87" s="51"/>
      <c r="BL87" s="51"/>
      <c r="BM87" s="51"/>
      <c r="BN87" s="51"/>
      <c r="BO87" s="51"/>
      <c r="BP87" s="51"/>
      <c r="BQ87" s="51"/>
      <c r="BR87" s="51"/>
      <c r="BS87" s="51"/>
      <c r="BT87" s="51"/>
      <c r="BU87" s="51"/>
      <c r="BV87" s="51"/>
      <c r="BW87" s="51"/>
      <c r="BX87" s="51"/>
      <c r="BY87" s="51"/>
      <c r="BZ87" s="51"/>
      <c r="CA87" s="51"/>
      <c r="CB87" s="51"/>
      <c r="CC87" s="51"/>
      <c r="CD87" s="51"/>
      <c r="CE87" s="51"/>
      <c r="CF87" s="51"/>
      <c r="CG87" s="51"/>
      <c r="CH87" s="51"/>
      <c r="CI87" s="51"/>
      <c r="CJ87" s="51"/>
      <c r="CK87" s="51"/>
      <c r="CL87" s="51"/>
      <c r="CM87" s="51"/>
      <c r="CN87" s="51"/>
      <c r="CO87" s="51"/>
      <c r="CP87" s="51"/>
      <c r="CQ87" s="51"/>
      <c r="CR87" s="51"/>
      <c r="CS87" s="51"/>
      <c r="CT87" s="51"/>
      <c r="CU87" s="51"/>
      <c r="CV87" s="51"/>
      <c r="CW87" s="51"/>
      <c r="CX87" s="51"/>
      <c r="CY87" s="51"/>
      <c r="CZ87" s="51"/>
      <c r="DA87" s="51"/>
      <c r="DB87" s="51"/>
      <c r="DC87" s="51"/>
      <c r="DD87" s="51"/>
      <c r="DE87" s="51"/>
      <c r="DF87" s="51"/>
      <c r="DG87" s="51"/>
      <c r="DH87" s="51"/>
      <c r="DI87" s="51"/>
      <c r="DJ87" s="51"/>
      <c r="DK87" s="51"/>
      <c r="DL87" s="51"/>
      <c r="DM87" s="51"/>
      <c r="DN87" s="51"/>
      <c r="DO87" s="51"/>
      <c r="DP87" s="51"/>
      <c r="DQ87" s="51"/>
      <c r="DR87" s="51"/>
      <c r="DS87" s="51"/>
      <c r="DT87" s="51"/>
      <c r="DU87" s="51"/>
      <c r="DV87" s="51"/>
      <c r="DW87" s="51"/>
      <c r="DX87" s="51"/>
      <c r="DY87" s="51"/>
      <c r="DZ87" s="51"/>
      <c r="EA87" s="51"/>
      <c r="EB87" s="51"/>
      <c r="EC87" s="51"/>
      <c r="ED87" s="51"/>
      <c r="EE87" s="51"/>
      <c r="EF87" s="51"/>
      <c r="EG87" s="51"/>
      <c r="EH87" s="51"/>
      <c r="EI87" s="51"/>
      <c r="EJ87" s="51"/>
      <c r="EK87" s="51"/>
      <c r="EL87" s="51"/>
      <c r="EM87" s="51"/>
      <c r="EN87" s="51"/>
      <c r="EO87" s="51"/>
      <c r="EP87" s="51"/>
      <c r="EQ87" s="51"/>
      <c r="ER87" s="51"/>
      <c r="ES87" s="51"/>
      <c r="ET87" s="51"/>
      <c r="EU87" s="51"/>
      <c r="EV87" s="51"/>
      <c r="EW87" s="51"/>
      <c r="EX87" s="51"/>
      <c r="EY87" s="51"/>
      <c r="EZ87" s="51"/>
      <c r="FA87" s="51"/>
      <c r="FB87" s="51"/>
      <c r="FC87" s="51"/>
      <c r="FD87" s="51"/>
      <c r="FE87" s="51"/>
      <c r="FF87" s="51"/>
      <c r="FG87" s="51"/>
      <c r="FH87" s="51"/>
      <c r="FI87" s="51"/>
      <c r="FJ87" s="51"/>
      <c r="FK87" s="51"/>
      <c r="FL87" s="51"/>
      <c r="FM87" s="51"/>
      <c r="FN87" s="51"/>
      <c r="FO87" s="51"/>
      <c r="FP87" s="51"/>
      <c r="FQ87" s="51"/>
      <c r="FR87" s="51"/>
      <c r="FS87" s="52"/>
      <c r="FT87" s="52"/>
      <c r="FU87" s="52"/>
      <c r="FV87" s="52"/>
      <c r="FW87" s="52"/>
      <c r="FX87" s="52"/>
      <c r="FY87" s="52"/>
      <c r="GE87" s="40" t="str">
        <f>IFERROR(VLOOKUP(R87,NgheNghiep!$A$2:$B$1074,2,FALSE),"")</f>
        <v/>
      </c>
      <c r="GF87" s="53" t="str" cm="1">
        <f t="array" ref="GF87">IFERROR(INDEX(NoiLamViec_Table[Nơi làm việc],MATCH(S87,NoiLamViec_Table[Mã],0)),"")</f>
        <v/>
      </c>
      <c r="GG87" s="45" t="str">
        <f>IFERROR(VLOOKUP(P87,Tinh!$A$2:$C$35,2,FALSE),"")</f>
        <v/>
      </c>
      <c r="GH87" s="45" t="str" cm="1">
        <f t="array" ref="GH87">IFERROR(_xlfn.XLOOKUP(1, (WARD[CityId] = GG87) * (WARD[WardName] = Q87), WARD[WardId]), "")</f>
        <v/>
      </c>
      <c r="GI87" s="45" t="str">
        <f>IFERROR(VLOOKUP(T87,Tinh!$A$2:$C$35,2,FALSE),"")</f>
        <v/>
      </c>
    </row>
    <row r="88" spans="1:191" x14ac:dyDescent="0.5">
      <c r="A88" s="72"/>
      <c r="B88" s="80"/>
      <c r="C88" s="76"/>
      <c r="D88" s="49"/>
      <c r="E88" s="49"/>
      <c r="F88" s="49"/>
      <c r="G88" s="49"/>
      <c r="H88" s="60"/>
      <c r="I88" s="49"/>
      <c r="J88" s="49"/>
      <c r="K88" s="50"/>
      <c r="L88" s="49"/>
      <c r="M88" s="49"/>
      <c r="N88" s="49"/>
      <c r="O88" s="49"/>
      <c r="P88" s="49"/>
      <c r="Q88" s="49"/>
      <c r="R88" s="82"/>
      <c r="S88" s="88"/>
      <c r="T88" s="85"/>
      <c r="U88" s="49"/>
      <c r="V88" s="49"/>
      <c r="W88" s="49"/>
      <c r="X88" s="49"/>
      <c r="Y88" s="49"/>
      <c r="Z88" s="49"/>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c r="BA88" s="51"/>
      <c r="BB88" s="51"/>
      <c r="BC88" s="51"/>
      <c r="BD88" s="51"/>
      <c r="BE88" s="51"/>
      <c r="BF88" s="51"/>
      <c r="BG88" s="51"/>
      <c r="BH88" s="51"/>
      <c r="BI88" s="51"/>
      <c r="BJ88" s="51"/>
      <c r="BK88" s="51"/>
      <c r="BL88" s="51"/>
      <c r="BM88" s="51"/>
      <c r="BN88" s="51"/>
      <c r="BO88" s="51"/>
      <c r="BP88" s="51"/>
      <c r="BQ88" s="51"/>
      <c r="BR88" s="51"/>
      <c r="BS88" s="51"/>
      <c r="BT88" s="51"/>
      <c r="BU88" s="51"/>
      <c r="BV88" s="51"/>
      <c r="BW88" s="51"/>
      <c r="BX88" s="51"/>
      <c r="BY88" s="51"/>
      <c r="BZ88" s="51"/>
      <c r="CA88" s="51"/>
      <c r="CB88" s="51"/>
      <c r="CC88" s="51"/>
      <c r="CD88" s="51"/>
      <c r="CE88" s="51"/>
      <c r="CF88" s="51"/>
      <c r="CG88" s="51"/>
      <c r="CH88" s="51"/>
      <c r="CI88" s="51"/>
      <c r="CJ88" s="51"/>
      <c r="CK88" s="51"/>
      <c r="CL88" s="51"/>
      <c r="CM88" s="51"/>
      <c r="CN88" s="51"/>
      <c r="CO88" s="51"/>
      <c r="CP88" s="51"/>
      <c r="CQ88" s="51"/>
      <c r="CR88" s="51"/>
      <c r="CS88" s="51"/>
      <c r="CT88" s="51"/>
      <c r="CU88" s="51"/>
      <c r="CV88" s="51"/>
      <c r="CW88" s="51"/>
      <c r="CX88" s="51"/>
      <c r="CY88" s="51"/>
      <c r="CZ88" s="51"/>
      <c r="DA88" s="51"/>
      <c r="DB88" s="51"/>
      <c r="DC88" s="51"/>
      <c r="DD88" s="51"/>
      <c r="DE88" s="51"/>
      <c r="DF88" s="51"/>
      <c r="DG88" s="51"/>
      <c r="DH88" s="51"/>
      <c r="DI88" s="51"/>
      <c r="DJ88" s="51"/>
      <c r="DK88" s="51"/>
      <c r="DL88" s="51"/>
      <c r="DM88" s="51"/>
      <c r="DN88" s="51"/>
      <c r="DO88" s="51"/>
      <c r="DP88" s="51"/>
      <c r="DQ88" s="51"/>
      <c r="DR88" s="51"/>
      <c r="DS88" s="51"/>
      <c r="DT88" s="51"/>
      <c r="DU88" s="51"/>
      <c r="DV88" s="51"/>
      <c r="DW88" s="51"/>
      <c r="DX88" s="51"/>
      <c r="DY88" s="51"/>
      <c r="DZ88" s="51"/>
      <c r="EA88" s="51"/>
      <c r="EB88" s="51"/>
      <c r="EC88" s="51"/>
      <c r="ED88" s="51"/>
      <c r="EE88" s="51"/>
      <c r="EF88" s="51"/>
      <c r="EG88" s="51"/>
      <c r="EH88" s="51"/>
      <c r="EI88" s="51"/>
      <c r="EJ88" s="51"/>
      <c r="EK88" s="51"/>
      <c r="EL88" s="51"/>
      <c r="EM88" s="51"/>
      <c r="EN88" s="51"/>
      <c r="EO88" s="51"/>
      <c r="EP88" s="51"/>
      <c r="EQ88" s="51"/>
      <c r="ER88" s="51"/>
      <c r="ES88" s="51"/>
      <c r="ET88" s="51"/>
      <c r="EU88" s="51"/>
      <c r="EV88" s="51"/>
      <c r="EW88" s="51"/>
      <c r="EX88" s="51"/>
      <c r="EY88" s="51"/>
      <c r="EZ88" s="51"/>
      <c r="FA88" s="51"/>
      <c r="FB88" s="51"/>
      <c r="FC88" s="51"/>
      <c r="FD88" s="51"/>
      <c r="FE88" s="51"/>
      <c r="FF88" s="51"/>
      <c r="FG88" s="51"/>
      <c r="FH88" s="51"/>
      <c r="FI88" s="51"/>
      <c r="FJ88" s="51"/>
      <c r="FK88" s="51"/>
      <c r="FL88" s="51"/>
      <c r="FM88" s="51"/>
      <c r="FN88" s="51"/>
      <c r="FO88" s="51"/>
      <c r="FP88" s="51"/>
      <c r="FQ88" s="51"/>
      <c r="FR88" s="51"/>
      <c r="FS88" s="52"/>
      <c r="FT88" s="52"/>
      <c r="FU88" s="52"/>
      <c r="FV88" s="52"/>
      <c r="FW88" s="52"/>
      <c r="FX88" s="52"/>
      <c r="FY88" s="52"/>
      <c r="GE88" s="40" t="str">
        <f>IFERROR(VLOOKUP(R88,NgheNghiep!$A$2:$B$1074,2,FALSE),"")</f>
        <v/>
      </c>
      <c r="GF88" s="53" t="str" cm="1">
        <f t="array" ref="GF88">IFERROR(INDEX(NoiLamViec_Table[Nơi làm việc],MATCH(S88,NoiLamViec_Table[Mã],0)),"")</f>
        <v/>
      </c>
      <c r="GG88" s="45" t="str">
        <f>IFERROR(VLOOKUP(P88,Tinh!$A$2:$C$35,2,FALSE),"")</f>
        <v/>
      </c>
      <c r="GH88" s="45" t="str" cm="1">
        <f t="array" ref="GH88">IFERROR(_xlfn.XLOOKUP(1, (WARD[CityId] = GG88) * (WARD[WardName] = Q88), WARD[WardId]), "")</f>
        <v/>
      </c>
      <c r="GI88" s="45" t="str">
        <f>IFERROR(VLOOKUP(T88,Tinh!$A$2:$C$35,2,FALSE),"")</f>
        <v/>
      </c>
    </row>
    <row r="89" spans="1:191" x14ac:dyDescent="0.5">
      <c r="A89" s="72"/>
      <c r="B89" s="80"/>
      <c r="C89" s="76"/>
      <c r="D89" s="49"/>
      <c r="E89" s="49"/>
      <c r="F89" s="49"/>
      <c r="G89" s="49"/>
      <c r="H89" s="60"/>
      <c r="I89" s="49"/>
      <c r="J89" s="49"/>
      <c r="K89" s="50"/>
      <c r="L89" s="49"/>
      <c r="M89" s="49"/>
      <c r="N89" s="49"/>
      <c r="O89" s="49"/>
      <c r="P89" s="49"/>
      <c r="Q89" s="49"/>
      <c r="R89" s="82"/>
      <c r="S89" s="88"/>
      <c r="T89" s="85"/>
      <c r="U89" s="49"/>
      <c r="V89" s="49"/>
      <c r="W89" s="49"/>
      <c r="X89" s="49"/>
      <c r="Y89" s="49"/>
      <c r="Z89" s="49"/>
      <c r="AA89" s="51"/>
      <c r="AB89" s="51"/>
      <c r="AC89" s="51"/>
      <c r="AD89" s="51"/>
      <c r="AE89" s="51"/>
      <c r="AF89" s="51"/>
      <c r="AG89" s="51"/>
      <c r="AH89" s="51"/>
      <c r="AI89" s="51"/>
      <c r="AJ89" s="51"/>
      <c r="AK89" s="51"/>
      <c r="AL89" s="51"/>
      <c r="AM89" s="51"/>
      <c r="AN89" s="51"/>
      <c r="AO89" s="51"/>
      <c r="AP89" s="51"/>
      <c r="AQ89" s="51"/>
      <c r="AR89" s="51"/>
      <c r="AS89" s="51"/>
      <c r="AT89" s="51"/>
      <c r="AU89" s="51"/>
      <c r="AV89" s="51"/>
      <c r="AW89" s="51"/>
      <c r="AX89" s="51"/>
      <c r="AY89" s="51"/>
      <c r="AZ89" s="51"/>
      <c r="BA89" s="51"/>
      <c r="BB89" s="51"/>
      <c r="BC89" s="51"/>
      <c r="BD89" s="51"/>
      <c r="BE89" s="51"/>
      <c r="BF89" s="51"/>
      <c r="BG89" s="51"/>
      <c r="BH89" s="51"/>
      <c r="BI89" s="51"/>
      <c r="BJ89" s="51"/>
      <c r="BK89" s="51"/>
      <c r="BL89" s="51"/>
      <c r="BM89" s="51"/>
      <c r="BN89" s="51"/>
      <c r="BO89" s="51"/>
      <c r="BP89" s="51"/>
      <c r="BQ89" s="51"/>
      <c r="BR89" s="51"/>
      <c r="BS89" s="51"/>
      <c r="BT89" s="51"/>
      <c r="BU89" s="51"/>
      <c r="BV89" s="51"/>
      <c r="BW89" s="51"/>
      <c r="BX89" s="51"/>
      <c r="BY89" s="51"/>
      <c r="BZ89" s="51"/>
      <c r="CA89" s="51"/>
      <c r="CB89" s="51"/>
      <c r="CC89" s="51"/>
      <c r="CD89" s="51"/>
      <c r="CE89" s="51"/>
      <c r="CF89" s="51"/>
      <c r="CG89" s="51"/>
      <c r="CH89" s="51"/>
      <c r="CI89" s="51"/>
      <c r="CJ89" s="51"/>
      <c r="CK89" s="51"/>
      <c r="CL89" s="51"/>
      <c r="CM89" s="51"/>
      <c r="CN89" s="51"/>
      <c r="CO89" s="51"/>
      <c r="CP89" s="51"/>
      <c r="CQ89" s="51"/>
      <c r="CR89" s="51"/>
      <c r="CS89" s="51"/>
      <c r="CT89" s="51"/>
      <c r="CU89" s="51"/>
      <c r="CV89" s="51"/>
      <c r="CW89" s="51"/>
      <c r="CX89" s="51"/>
      <c r="CY89" s="51"/>
      <c r="CZ89" s="51"/>
      <c r="DA89" s="51"/>
      <c r="DB89" s="51"/>
      <c r="DC89" s="51"/>
      <c r="DD89" s="51"/>
      <c r="DE89" s="51"/>
      <c r="DF89" s="51"/>
      <c r="DG89" s="51"/>
      <c r="DH89" s="51"/>
      <c r="DI89" s="51"/>
      <c r="DJ89" s="51"/>
      <c r="DK89" s="51"/>
      <c r="DL89" s="51"/>
      <c r="DM89" s="51"/>
      <c r="DN89" s="51"/>
      <c r="DO89" s="51"/>
      <c r="DP89" s="51"/>
      <c r="DQ89" s="51"/>
      <c r="DR89" s="51"/>
      <c r="DS89" s="51"/>
      <c r="DT89" s="51"/>
      <c r="DU89" s="51"/>
      <c r="DV89" s="51"/>
      <c r="DW89" s="51"/>
      <c r="DX89" s="51"/>
      <c r="DY89" s="51"/>
      <c r="DZ89" s="51"/>
      <c r="EA89" s="51"/>
      <c r="EB89" s="51"/>
      <c r="EC89" s="51"/>
      <c r="ED89" s="51"/>
      <c r="EE89" s="51"/>
      <c r="EF89" s="51"/>
      <c r="EG89" s="51"/>
      <c r="EH89" s="51"/>
      <c r="EI89" s="51"/>
      <c r="EJ89" s="51"/>
      <c r="EK89" s="51"/>
      <c r="EL89" s="51"/>
      <c r="EM89" s="51"/>
      <c r="EN89" s="51"/>
      <c r="EO89" s="51"/>
      <c r="EP89" s="51"/>
      <c r="EQ89" s="51"/>
      <c r="ER89" s="51"/>
      <c r="ES89" s="51"/>
      <c r="ET89" s="51"/>
      <c r="EU89" s="51"/>
      <c r="EV89" s="51"/>
      <c r="EW89" s="51"/>
      <c r="EX89" s="51"/>
      <c r="EY89" s="51"/>
      <c r="EZ89" s="51"/>
      <c r="FA89" s="51"/>
      <c r="FB89" s="51"/>
      <c r="FC89" s="51"/>
      <c r="FD89" s="51"/>
      <c r="FE89" s="51"/>
      <c r="FF89" s="51"/>
      <c r="FG89" s="51"/>
      <c r="FH89" s="51"/>
      <c r="FI89" s="51"/>
      <c r="FJ89" s="51"/>
      <c r="FK89" s="51"/>
      <c r="FL89" s="51"/>
      <c r="FM89" s="51"/>
      <c r="FN89" s="51"/>
      <c r="FO89" s="51"/>
      <c r="FP89" s="51"/>
      <c r="FQ89" s="51"/>
      <c r="FR89" s="51"/>
      <c r="FS89" s="52"/>
      <c r="FT89" s="52"/>
      <c r="FU89" s="52"/>
      <c r="FV89" s="52"/>
      <c r="FW89" s="52"/>
      <c r="FX89" s="52"/>
      <c r="FY89" s="52"/>
      <c r="GE89" s="40" t="str">
        <f>IFERROR(VLOOKUP(R89,NgheNghiep!$A$2:$B$1074,2,FALSE),"")</f>
        <v/>
      </c>
      <c r="GF89" s="53" t="str" cm="1">
        <f t="array" ref="GF89">IFERROR(INDEX(NoiLamViec_Table[Nơi làm việc],MATCH(S89,NoiLamViec_Table[Mã],0)),"")</f>
        <v/>
      </c>
      <c r="GG89" s="45" t="str">
        <f>IFERROR(VLOOKUP(P89,Tinh!$A$2:$C$35,2,FALSE),"")</f>
        <v/>
      </c>
      <c r="GH89" s="45" t="str" cm="1">
        <f t="array" ref="GH89">IFERROR(_xlfn.XLOOKUP(1, (WARD[CityId] = GG89) * (WARD[WardName] = Q89), WARD[WardId]), "")</f>
        <v/>
      </c>
      <c r="GI89" s="45" t="str">
        <f>IFERROR(VLOOKUP(T89,Tinh!$A$2:$C$35,2,FALSE),"")</f>
        <v/>
      </c>
    </row>
    <row r="90" spans="1:191" x14ac:dyDescent="0.5">
      <c r="A90" s="72"/>
      <c r="B90" s="80"/>
      <c r="C90" s="76"/>
      <c r="D90" s="49"/>
      <c r="E90" s="49"/>
      <c r="F90" s="49"/>
      <c r="G90" s="49"/>
      <c r="H90" s="60"/>
      <c r="I90" s="49"/>
      <c r="J90" s="49"/>
      <c r="K90" s="50"/>
      <c r="L90" s="49"/>
      <c r="M90" s="49"/>
      <c r="N90" s="49"/>
      <c r="O90" s="49"/>
      <c r="P90" s="49"/>
      <c r="Q90" s="49"/>
      <c r="R90" s="82"/>
      <c r="S90" s="88"/>
      <c r="T90" s="85"/>
      <c r="U90" s="49"/>
      <c r="V90" s="49"/>
      <c r="W90" s="49"/>
      <c r="X90" s="49"/>
      <c r="Y90" s="49"/>
      <c r="Z90" s="49"/>
      <c r="AA90" s="51"/>
      <c r="AB90" s="51"/>
      <c r="AC90" s="51"/>
      <c r="AD90" s="51"/>
      <c r="AE90" s="51"/>
      <c r="AF90" s="51"/>
      <c r="AG90" s="51"/>
      <c r="AH90" s="51"/>
      <c r="AI90" s="51"/>
      <c r="AJ90" s="51"/>
      <c r="AK90" s="51"/>
      <c r="AL90" s="51"/>
      <c r="AM90" s="51"/>
      <c r="AN90" s="51"/>
      <c r="AO90" s="51"/>
      <c r="AP90" s="51"/>
      <c r="AQ90" s="51"/>
      <c r="AR90" s="51"/>
      <c r="AS90" s="51"/>
      <c r="AT90" s="51"/>
      <c r="AU90" s="51"/>
      <c r="AV90" s="51"/>
      <c r="AW90" s="51"/>
      <c r="AX90" s="51"/>
      <c r="AY90" s="51"/>
      <c r="AZ90" s="51"/>
      <c r="BA90" s="51"/>
      <c r="BB90" s="51"/>
      <c r="BC90" s="51"/>
      <c r="BD90" s="51"/>
      <c r="BE90" s="51"/>
      <c r="BF90" s="51"/>
      <c r="BG90" s="51"/>
      <c r="BH90" s="51"/>
      <c r="BI90" s="51"/>
      <c r="BJ90" s="51"/>
      <c r="BK90" s="51"/>
      <c r="BL90" s="51"/>
      <c r="BM90" s="51"/>
      <c r="BN90" s="51"/>
      <c r="BO90" s="51"/>
      <c r="BP90" s="51"/>
      <c r="BQ90" s="51"/>
      <c r="BR90" s="51"/>
      <c r="BS90" s="51"/>
      <c r="BT90" s="51"/>
      <c r="BU90" s="51"/>
      <c r="BV90" s="51"/>
      <c r="BW90" s="51"/>
      <c r="BX90" s="51"/>
      <c r="BY90" s="51"/>
      <c r="BZ90" s="51"/>
      <c r="CA90" s="51"/>
      <c r="CB90" s="51"/>
      <c r="CC90" s="51"/>
      <c r="CD90" s="51"/>
      <c r="CE90" s="51"/>
      <c r="CF90" s="51"/>
      <c r="CG90" s="51"/>
      <c r="CH90" s="51"/>
      <c r="CI90" s="51"/>
      <c r="CJ90" s="51"/>
      <c r="CK90" s="51"/>
      <c r="CL90" s="51"/>
      <c r="CM90" s="51"/>
      <c r="CN90" s="51"/>
      <c r="CO90" s="51"/>
      <c r="CP90" s="51"/>
      <c r="CQ90" s="51"/>
      <c r="CR90" s="51"/>
      <c r="CS90" s="51"/>
      <c r="CT90" s="51"/>
      <c r="CU90" s="51"/>
      <c r="CV90" s="51"/>
      <c r="CW90" s="51"/>
      <c r="CX90" s="51"/>
      <c r="CY90" s="51"/>
      <c r="CZ90" s="51"/>
      <c r="DA90" s="51"/>
      <c r="DB90" s="51"/>
      <c r="DC90" s="51"/>
      <c r="DD90" s="51"/>
      <c r="DE90" s="51"/>
      <c r="DF90" s="51"/>
      <c r="DG90" s="51"/>
      <c r="DH90" s="51"/>
      <c r="DI90" s="51"/>
      <c r="DJ90" s="51"/>
      <c r="DK90" s="51"/>
      <c r="DL90" s="51"/>
      <c r="DM90" s="51"/>
      <c r="DN90" s="51"/>
      <c r="DO90" s="51"/>
      <c r="DP90" s="51"/>
      <c r="DQ90" s="51"/>
      <c r="DR90" s="51"/>
      <c r="DS90" s="51"/>
      <c r="DT90" s="51"/>
      <c r="DU90" s="51"/>
      <c r="DV90" s="51"/>
      <c r="DW90" s="51"/>
      <c r="DX90" s="51"/>
      <c r="DY90" s="51"/>
      <c r="DZ90" s="51"/>
      <c r="EA90" s="51"/>
      <c r="EB90" s="51"/>
      <c r="EC90" s="51"/>
      <c r="ED90" s="51"/>
      <c r="EE90" s="51"/>
      <c r="EF90" s="51"/>
      <c r="EG90" s="51"/>
      <c r="EH90" s="51"/>
      <c r="EI90" s="51"/>
      <c r="EJ90" s="51"/>
      <c r="EK90" s="51"/>
      <c r="EL90" s="51"/>
      <c r="EM90" s="51"/>
      <c r="EN90" s="51"/>
      <c r="EO90" s="51"/>
      <c r="EP90" s="51"/>
      <c r="EQ90" s="51"/>
      <c r="ER90" s="51"/>
      <c r="ES90" s="51"/>
      <c r="ET90" s="51"/>
      <c r="EU90" s="51"/>
      <c r="EV90" s="51"/>
      <c r="EW90" s="51"/>
      <c r="EX90" s="51"/>
      <c r="EY90" s="51"/>
      <c r="EZ90" s="51"/>
      <c r="FA90" s="51"/>
      <c r="FB90" s="51"/>
      <c r="FC90" s="51"/>
      <c r="FD90" s="51"/>
      <c r="FE90" s="51"/>
      <c r="FF90" s="51"/>
      <c r="FG90" s="51"/>
      <c r="FH90" s="51"/>
      <c r="FI90" s="51"/>
      <c r="FJ90" s="51"/>
      <c r="FK90" s="51"/>
      <c r="FL90" s="51"/>
      <c r="FM90" s="51"/>
      <c r="FN90" s="51"/>
      <c r="FO90" s="51"/>
      <c r="FP90" s="51"/>
      <c r="FQ90" s="51"/>
      <c r="FR90" s="51"/>
      <c r="FS90" s="52"/>
      <c r="FT90" s="52"/>
      <c r="FU90" s="52"/>
      <c r="FV90" s="52"/>
      <c r="FW90" s="52"/>
      <c r="FX90" s="52"/>
      <c r="FY90" s="52"/>
      <c r="GE90" s="40" t="str">
        <f>IFERROR(VLOOKUP(R90,NgheNghiep!$A$2:$B$1074,2,FALSE),"")</f>
        <v/>
      </c>
      <c r="GF90" s="53" t="str" cm="1">
        <f t="array" ref="GF90">IFERROR(INDEX(NoiLamViec_Table[Nơi làm việc],MATCH(S90,NoiLamViec_Table[Mã],0)),"")</f>
        <v/>
      </c>
      <c r="GG90" s="45" t="str">
        <f>IFERROR(VLOOKUP(P90,Tinh!$A$2:$C$35,2,FALSE),"")</f>
        <v/>
      </c>
      <c r="GH90" s="45" t="str" cm="1">
        <f t="array" ref="GH90">IFERROR(_xlfn.XLOOKUP(1, (WARD[CityId] = GG90) * (WARD[WardName] = Q90), WARD[WardId]), "")</f>
        <v/>
      </c>
      <c r="GI90" s="45" t="str">
        <f>IFERROR(VLOOKUP(T90,Tinh!$A$2:$C$35,2,FALSE),"")</f>
        <v/>
      </c>
    </row>
    <row r="91" spans="1:191" x14ac:dyDescent="0.5">
      <c r="A91" s="72"/>
      <c r="B91" s="80"/>
      <c r="C91" s="76"/>
      <c r="D91" s="49"/>
      <c r="E91" s="49"/>
      <c r="F91" s="49"/>
      <c r="G91" s="49"/>
      <c r="H91" s="60"/>
      <c r="I91" s="49"/>
      <c r="J91" s="49"/>
      <c r="K91" s="50"/>
      <c r="L91" s="49"/>
      <c r="M91" s="49"/>
      <c r="N91" s="49"/>
      <c r="O91" s="49"/>
      <c r="P91" s="49"/>
      <c r="Q91" s="49"/>
      <c r="R91" s="82"/>
      <c r="S91" s="88"/>
      <c r="T91" s="85"/>
      <c r="U91" s="49"/>
      <c r="V91" s="49"/>
      <c r="W91" s="49"/>
      <c r="X91" s="49"/>
      <c r="Y91" s="49"/>
      <c r="Z91" s="49"/>
      <c r="AA91" s="51"/>
      <c r="AB91" s="51"/>
      <c r="AC91" s="51"/>
      <c r="AD91" s="51"/>
      <c r="AE91" s="51"/>
      <c r="AF91" s="51"/>
      <c r="AG91" s="51"/>
      <c r="AH91" s="51"/>
      <c r="AI91" s="51"/>
      <c r="AJ91" s="51"/>
      <c r="AK91" s="51"/>
      <c r="AL91" s="51"/>
      <c r="AM91" s="51"/>
      <c r="AN91" s="51"/>
      <c r="AO91" s="51"/>
      <c r="AP91" s="51"/>
      <c r="AQ91" s="51"/>
      <c r="AR91" s="51"/>
      <c r="AS91" s="51"/>
      <c r="AT91" s="51"/>
      <c r="AU91" s="51"/>
      <c r="AV91" s="51"/>
      <c r="AW91" s="51"/>
      <c r="AX91" s="51"/>
      <c r="AY91" s="51"/>
      <c r="AZ91" s="51"/>
      <c r="BA91" s="51"/>
      <c r="BB91" s="51"/>
      <c r="BC91" s="51"/>
      <c r="BD91" s="51"/>
      <c r="BE91" s="51"/>
      <c r="BF91" s="51"/>
      <c r="BG91" s="51"/>
      <c r="BH91" s="51"/>
      <c r="BI91" s="51"/>
      <c r="BJ91" s="51"/>
      <c r="BK91" s="51"/>
      <c r="BL91" s="51"/>
      <c r="BM91" s="51"/>
      <c r="BN91" s="51"/>
      <c r="BO91" s="51"/>
      <c r="BP91" s="51"/>
      <c r="BQ91" s="51"/>
      <c r="BR91" s="51"/>
      <c r="BS91" s="51"/>
      <c r="BT91" s="51"/>
      <c r="BU91" s="51"/>
      <c r="BV91" s="51"/>
      <c r="BW91" s="51"/>
      <c r="BX91" s="51"/>
      <c r="BY91" s="51"/>
      <c r="BZ91" s="51"/>
      <c r="CA91" s="51"/>
      <c r="CB91" s="51"/>
      <c r="CC91" s="51"/>
      <c r="CD91" s="51"/>
      <c r="CE91" s="51"/>
      <c r="CF91" s="51"/>
      <c r="CG91" s="51"/>
      <c r="CH91" s="51"/>
      <c r="CI91" s="51"/>
      <c r="CJ91" s="51"/>
      <c r="CK91" s="51"/>
      <c r="CL91" s="51"/>
      <c r="CM91" s="51"/>
      <c r="CN91" s="51"/>
      <c r="CO91" s="51"/>
      <c r="CP91" s="51"/>
      <c r="CQ91" s="51"/>
      <c r="CR91" s="51"/>
      <c r="CS91" s="51"/>
      <c r="CT91" s="51"/>
      <c r="CU91" s="51"/>
      <c r="CV91" s="51"/>
      <c r="CW91" s="51"/>
      <c r="CX91" s="51"/>
      <c r="CY91" s="51"/>
      <c r="CZ91" s="51"/>
      <c r="DA91" s="51"/>
      <c r="DB91" s="51"/>
      <c r="DC91" s="51"/>
      <c r="DD91" s="51"/>
      <c r="DE91" s="51"/>
      <c r="DF91" s="51"/>
      <c r="DG91" s="51"/>
      <c r="DH91" s="51"/>
      <c r="DI91" s="51"/>
      <c r="DJ91" s="51"/>
      <c r="DK91" s="51"/>
      <c r="DL91" s="51"/>
      <c r="DM91" s="51"/>
      <c r="DN91" s="51"/>
      <c r="DO91" s="51"/>
      <c r="DP91" s="51"/>
      <c r="DQ91" s="51"/>
      <c r="DR91" s="51"/>
      <c r="DS91" s="51"/>
      <c r="DT91" s="51"/>
      <c r="DU91" s="51"/>
      <c r="DV91" s="51"/>
      <c r="DW91" s="51"/>
      <c r="DX91" s="51"/>
      <c r="DY91" s="51"/>
      <c r="DZ91" s="51"/>
      <c r="EA91" s="51"/>
      <c r="EB91" s="51"/>
      <c r="EC91" s="51"/>
      <c r="ED91" s="51"/>
      <c r="EE91" s="51"/>
      <c r="EF91" s="51"/>
      <c r="EG91" s="51"/>
      <c r="EH91" s="51"/>
      <c r="EI91" s="51"/>
      <c r="EJ91" s="51"/>
      <c r="EK91" s="51"/>
      <c r="EL91" s="51"/>
      <c r="EM91" s="51"/>
      <c r="EN91" s="51"/>
      <c r="EO91" s="51"/>
      <c r="EP91" s="51"/>
      <c r="EQ91" s="51"/>
      <c r="ER91" s="51"/>
      <c r="ES91" s="51"/>
      <c r="ET91" s="51"/>
      <c r="EU91" s="51"/>
      <c r="EV91" s="51"/>
      <c r="EW91" s="51"/>
      <c r="EX91" s="51"/>
      <c r="EY91" s="51"/>
      <c r="EZ91" s="51"/>
      <c r="FA91" s="51"/>
      <c r="FB91" s="51"/>
      <c r="FC91" s="51"/>
      <c r="FD91" s="51"/>
      <c r="FE91" s="51"/>
      <c r="FF91" s="51"/>
      <c r="FG91" s="51"/>
      <c r="FH91" s="51"/>
      <c r="FI91" s="51"/>
      <c r="FJ91" s="51"/>
      <c r="FK91" s="51"/>
      <c r="FL91" s="51"/>
      <c r="FM91" s="51"/>
      <c r="FN91" s="51"/>
      <c r="FO91" s="51"/>
      <c r="FP91" s="51"/>
      <c r="FQ91" s="51"/>
      <c r="FR91" s="51"/>
      <c r="FS91" s="52"/>
      <c r="FT91" s="52"/>
      <c r="FU91" s="52"/>
      <c r="FV91" s="52"/>
      <c r="FW91" s="52"/>
      <c r="FX91" s="52"/>
      <c r="FY91" s="52"/>
      <c r="GE91" s="40" t="str">
        <f>IFERROR(VLOOKUP(R91,NgheNghiep!$A$2:$B$1074,2,FALSE),"")</f>
        <v/>
      </c>
      <c r="GF91" s="53" t="str" cm="1">
        <f t="array" ref="GF91">IFERROR(INDEX(NoiLamViec_Table[Nơi làm việc],MATCH(S91,NoiLamViec_Table[Mã],0)),"")</f>
        <v/>
      </c>
      <c r="GG91" s="45" t="str">
        <f>IFERROR(VLOOKUP(P91,Tinh!$A$2:$C$35,2,FALSE),"")</f>
        <v/>
      </c>
      <c r="GH91" s="45" t="str" cm="1">
        <f t="array" ref="GH91">IFERROR(_xlfn.XLOOKUP(1, (WARD[CityId] = GG91) * (WARD[WardName] = Q91), WARD[WardId]), "")</f>
        <v/>
      </c>
      <c r="GI91" s="45" t="str">
        <f>IFERROR(VLOOKUP(T91,Tinh!$A$2:$C$35,2,FALSE),"")</f>
        <v/>
      </c>
    </row>
    <row r="92" spans="1:191" x14ac:dyDescent="0.5">
      <c r="A92" s="72"/>
      <c r="B92" s="80"/>
      <c r="C92" s="76"/>
      <c r="D92" s="49"/>
      <c r="E92" s="49"/>
      <c r="F92" s="49"/>
      <c r="G92" s="49"/>
      <c r="H92" s="60"/>
      <c r="I92" s="49"/>
      <c r="J92" s="49"/>
      <c r="K92" s="50"/>
      <c r="L92" s="49"/>
      <c r="M92" s="49"/>
      <c r="N92" s="49"/>
      <c r="O92" s="49"/>
      <c r="P92" s="49"/>
      <c r="Q92" s="49"/>
      <c r="R92" s="82"/>
      <c r="S92" s="88"/>
      <c r="T92" s="85"/>
      <c r="U92" s="49"/>
      <c r="V92" s="49"/>
      <c r="W92" s="49"/>
      <c r="X92" s="49"/>
      <c r="Y92" s="49"/>
      <c r="Z92" s="49"/>
      <c r="AA92" s="51"/>
      <c r="AB92" s="51"/>
      <c r="AC92" s="51"/>
      <c r="AD92" s="51"/>
      <c r="AE92" s="51"/>
      <c r="AF92" s="51"/>
      <c r="AG92" s="51"/>
      <c r="AH92" s="51"/>
      <c r="AI92" s="51"/>
      <c r="AJ92" s="51"/>
      <c r="AK92" s="51"/>
      <c r="AL92" s="51"/>
      <c r="AM92" s="51"/>
      <c r="AN92" s="51"/>
      <c r="AO92" s="51"/>
      <c r="AP92" s="51"/>
      <c r="AQ92" s="51"/>
      <c r="AR92" s="51"/>
      <c r="AS92" s="51"/>
      <c r="AT92" s="51"/>
      <c r="AU92" s="51"/>
      <c r="AV92" s="51"/>
      <c r="AW92" s="51"/>
      <c r="AX92" s="51"/>
      <c r="AY92" s="51"/>
      <c r="AZ92" s="51"/>
      <c r="BA92" s="51"/>
      <c r="BB92" s="51"/>
      <c r="BC92" s="51"/>
      <c r="BD92" s="51"/>
      <c r="BE92" s="51"/>
      <c r="BF92" s="51"/>
      <c r="BG92" s="51"/>
      <c r="BH92" s="51"/>
      <c r="BI92" s="51"/>
      <c r="BJ92" s="51"/>
      <c r="BK92" s="51"/>
      <c r="BL92" s="51"/>
      <c r="BM92" s="51"/>
      <c r="BN92" s="51"/>
      <c r="BO92" s="51"/>
      <c r="BP92" s="51"/>
      <c r="BQ92" s="51"/>
      <c r="BR92" s="51"/>
      <c r="BS92" s="51"/>
      <c r="BT92" s="51"/>
      <c r="BU92" s="51"/>
      <c r="BV92" s="51"/>
      <c r="BW92" s="51"/>
      <c r="BX92" s="51"/>
      <c r="BY92" s="51"/>
      <c r="BZ92" s="51"/>
      <c r="CA92" s="51"/>
      <c r="CB92" s="51"/>
      <c r="CC92" s="51"/>
      <c r="CD92" s="51"/>
      <c r="CE92" s="51"/>
      <c r="CF92" s="51"/>
      <c r="CG92" s="51"/>
      <c r="CH92" s="51"/>
      <c r="CI92" s="51"/>
      <c r="CJ92" s="51"/>
      <c r="CK92" s="51"/>
      <c r="CL92" s="51"/>
      <c r="CM92" s="51"/>
      <c r="CN92" s="51"/>
      <c r="CO92" s="51"/>
      <c r="CP92" s="51"/>
      <c r="CQ92" s="51"/>
      <c r="CR92" s="51"/>
      <c r="CS92" s="51"/>
      <c r="CT92" s="51"/>
      <c r="CU92" s="51"/>
      <c r="CV92" s="51"/>
      <c r="CW92" s="51"/>
      <c r="CX92" s="51"/>
      <c r="CY92" s="51"/>
      <c r="CZ92" s="51"/>
      <c r="DA92" s="51"/>
      <c r="DB92" s="51"/>
      <c r="DC92" s="51"/>
      <c r="DD92" s="51"/>
      <c r="DE92" s="51"/>
      <c r="DF92" s="51"/>
      <c r="DG92" s="51"/>
      <c r="DH92" s="51"/>
      <c r="DI92" s="51"/>
      <c r="DJ92" s="51"/>
      <c r="DK92" s="51"/>
      <c r="DL92" s="51"/>
      <c r="DM92" s="51"/>
      <c r="DN92" s="51"/>
      <c r="DO92" s="51"/>
      <c r="DP92" s="51"/>
      <c r="DQ92" s="51"/>
      <c r="DR92" s="51"/>
      <c r="DS92" s="51"/>
      <c r="DT92" s="51"/>
      <c r="DU92" s="51"/>
      <c r="DV92" s="51"/>
      <c r="DW92" s="51"/>
      <c r="DX92" s="51"/>
      <c r="DY92" s="51"/>
      <c r="DZ92" s="51"/>
      <c r="EA92" s="51"/>
      <c r="EB92" s="51"/>
      <c r="EC92" s="51"/>
      <c r="ED92" s="51"/>
      <c r="EE92" s="51"/>
      <c r="EF92" s="51"/>
      <c r="EG92" s="51"/>
      <c r="EH92" s="51"/>
      <c r="EI92" s="51"/>
      <c r="EJ92" s="51"/>
      <c r="EK92" s="51"/>
      <c r="EL92" s="51"/>
      <c r="EM92" s="51"/>
      <c r="EN92" s="51"/>
      <c r="EO92" s="51"/>
      <c r="EP92" s="51"/>
      <c r="EQ92" s="51"/>
      <c r="ER92" s="51"/>
      <c r="ES92" s="51"/>
      <c r="ET92" s="51"/>
      <c r="EU92" s="51"/>
      <c r="EV92" s="51"/>
      <c r="EW92" s="51"/>
      <c r="EX92" s="51"/>
      <c r="EY92" s="51"/>
      <c r="EZ92" s="51"/>
      <c r="FA92" s="51"/>
      <c r="FB92" s="51"/>
      <c r="FC92" s="51"/>
      <c r="FD92" s="51"/>
      <c r="FE92" s="51"/>
      <c r="FF92" s="51"/>
      <c r="FG92" s="51"/>
      <c r="FH92" s="51"/>
      <c r="FI92" s="51"/>
      <c r="FJ92" s="51"/>
      <c r="FK92" s="51"/>
      <c r="FL92" s="51"/>
      <c r="FM92" s="51"/>
      <c r="FN92" s="51"/>
      <c r="FO92" s="51"/>
      <c r="FP92" s="51"/>
      <c r="FQ92" s="51"/>
      <c r="FR92" s="51"/>
      <c r="FS92" s="52"/>
      <c r="FT92" s="52"/>
      <c r="FU92" s="52"/>
      <c r="FV92" s="52"/>
      <c r="FW92" s="52"/>
      <c r="FX92" s="52"/>
      <c r="FY92" s="52"/>
      <c r="GE92" s="40" t="str">
        <f>IFERROR(VLOOKUP(R92,NgheNghiep!$A$2:$B$1074,2,FALSE),"")</f>
        <v/>
      </c>
      <c r="GF92" s="53" t="str" cm="1">
        <f t="array" ref="GF92">IFERROR(INDEX(NoiLamViec_Table[Nơi làm việc],MATCH(S92,NoiLamViec_Table[Mã],0)),"")</f>
        <v/>
      </c>
      <c r="GG92" s="45" t="str">
        <f>IFERROR(VLOOKUP(P92,Tinh!$A$2:$C$35,2,FALSE),"")</f>
        <v/>
      </c>
      <c r="GH92" s="45" t="str" cm="1">
        <f t="array" ref="GH92">IFERROR(_xlfn.XLOOKUP(1, (WARD[CityId] = GG92) * (WARD[WardName] = Q92), WARD[WardId]), "")</f>
        <v/>
      </c>
      <c r="GI92" s="45" t="str">
        <f>IFERROR(VLOOKUP(T92,Tinh!$A$2:$C$35,2,FALSE),"")</f>
        <v/>
      </c>
    </row>
    <row r="93" spans="1:191" x14ac:dyDescent="0.5">
      <c r="A93" s="72"/>
      <c r="B93" s="80"/>
      <c r="C93" s="76"/>
      <c r="D93" s="49"/>
      <c r="E93" s="49"/>
      <c r="F93" s="49"/>
      <c r="G93" s="49"/>
      <c r="H93" s="60"/>
      <c r="I93" s="49"/>
      <c r="J93" s="49"/>
      <c r="K93" s="50"/>
      <c r="L93" s="49"/>
      <c r="M93" s="49"/>
      <c r="N93" s="49"/>
      <c r="O93" s="49"/>
      <c r="P93" s="49"/>
      <c r="Q93" s="49"/>
      <c r="R93" s="82"/>
      <c r="S93" s="88"/>
      <c r="T93" s="85"/>
      <c r="U93" s="49"/>
      <c r="V93" s="49"/>
      <c r="W93" s="49"/>
      <c r="X93" s="49"/>
      <c r="Y93" s="49"/>
      <c r="Z93" s="49"/>
      <c r="AA93" s="51"/>
      <c r="AB93" s="51"/>
      <c r="AC93" s="51"/>
      <c r="AD93" s="51"/>
      <c r="AE93" s="51"/>
      <c r="AF93" s="51"/>
      <c r="AG93" s="51"/>
      <c r="AH93" s="51"/>
      <c r="AI93" s="51"/>
      <c r="AJ93" s="51"/>
      <c r="AK93" s="51"/>
      <c r="AL93" s="51"/>
      <c r="AM93" s="51"/>
      <c r="AN93" s="51"/>
      <c r="AO93" s="51"/>
      <c r="AP93" s="51"/>
      <c r="AQ93" s="51"/>
      <c r="AR93" s="51"/>
      <c r="AS93" s="51"/>
      <c r="AT93" s="51"/>
      <c r="AU93" s="51"/>
      <c r="AV93" s="51"/>
      <c r="AW93" s="51"/>
      <c r="AX93" s="51"/>
      <c r="AY93" s="51"/>
      <c r="AZ93" s="51"/>
      <c r="BA93" s="51"/>
      <c r="BB93" s="51"/>
      <c r="BC93" s="51"/>
      <c r="BD93" s="51"/>
      <c r="BE93" s="51"/>
      <c r="BF93" s="51"/>
      <c r="BG93" s="51"/>
      <c r="BH93" s="51"/>
      <c r="BI93" s="51"/>
      <c r="BJ93" s="51"/>
      <c r="BK93" s="51"/>
      <c r="BL93" s="51"/>
      <c r="BM93" s="51"/>
      <c r="BN93" s="51"/>
      <c r="BO93" s="51"/>
      <c r="BP93" s="51"/>
      <c r="BQ93" s="51"/>
      <c r="BR93" s="51"/>
      <c r="BS93" s="51"/>
      <c r="BT93" s="51"/>
      <c r="BU93" s="51"/>
      <c r="BV93" s="51"/>
      <c r="BW93" s="51"/>
      <c r="BX93" s="51"/>
      <c r="BY93" s="51"/>
      <c r="BZ93" s="51"/>
      <c r="CA93" s="51"/>
      <c r="CB93" s="51"/>
      <c r="CC93" s="51"/>
      <c r="CD93" s="51"/>
      <c r="CE93" s="51"/>
      <c r="CF93" s="51"/>
      <c r="CG93" s="51"/>
      <c r="CH93" s="51"/>
      <c r="CI93" s="51"/>
      <c r="CJ93" s="51"/>
      <c r="CK93" s="51"/>
      <c r="CL93" s="51"/>
      <c r="CM93" s="51"/>
      <c r="CN93" s="51"/>
      <c r="CO93" s="51"/>
      <c r="CP93" s="51"/>
      <c r="CQ93" s="51"/>
      <c r="CR93" s="51"/>
      <c r="CS93" s="51"/>
      <c r="CT93" s="51"/>
      <c r="CU93" s="51"/>
      <c r="CV93" s="51"/>
      <c r="CW93" s="51"/>
      <c r="CX93" s="51"/>
      <c r="CY93" s="51"/>
      <c r="CZ93" s="51"/>
      <c r="DA93" s="51"/>
      <c r="DB93" s="51"/>
      <c r="DC93" s="51"/>
      <c r="DD93" s="51"/>
      <c r="DE93" s="51"/>
      <c r="DF93" s="51"/>
      <c r="DG93" s="51"/>
      <c r="DH93" s="51"/>
      <c r="DI93" s="51"/>
      <c r="DJ93" s="51"/>
      <c r="DK93" s="51"/>
      <c r="DL93" s="51"/>
      <c r="DM93" s="51"/>
      <c r="DN93" s="51"/>
      <c r="DO93" s="51"/>
      <c r="DP93" s="51"/>
      <c r="DQ93" s="51"/>
      <c r="DR93" s="51"/>
      <c r="DS93" s="51"/>
      <c r="DT93" s="51"/>
      <c r="DU93" s="51"/>
      <c r="DV93" s="51"/>
      <c r="DW93" s="51"/>
      <c r="DX93" s="51"/>
      <c r="DY93" s="51"/>
      <c r="DZ93" s="51"/>
      <c r="EA93" s="51"/>
      <c r="EB93" s="51"/>
      <c r="EC93" s="51"/>
      <c r="ED93" s="51"/>
      <c r="EE93" s="51"/>
      <c r="EF93" s="51"/>
      <c r="EG93" s="51"/>
      <c r="EH93" s="51"/>
      <c r="EI93" s="51"/>
      <c r="EJ93" s="51"/>
      <c r="EK93" s="51"/>
      <c r="EL93" s="51"/>
      <c r="EM93" s="51"/>
      <c r="EN93" s="51"/>
      <c r="EO93" s="51"/>
      <c r="EP93" s="51"/>
      <c r="EQ93" s="51"/>
      <c r="ER93" s="51"/>
      <c r="ES93" s="51"/>
      <c r="ET93" s="51"/>
      <c r="EU93" s="51"/>
      <c r="EV93" s="51"/>
      <c r="EW93" s="51"/>
      <c r="EX93" s="51"/>
      <c r="EY93" s="51"/>
      <c r="EZ93" s="51"/>
      <c r="FA93" s="51"/>
      <c r="FB93" s="51"/>
      <c r="FC93" s="51"/>
      <c r="FD93" s="51"/>
      <c r="FE93" s="51"/>
      <c r="FF93" s="51"/>
      <c r="FG93" s="51"/>
      <c r="FH93" s="51"/>
      <c r="FI93" s="51"/>
      <c r="FJ93" s="51"/>
      <c r="FK93" s="51"/>
      <c r="FL93" s="51"/>
      <c r="FM93" s="51"/>
      <c r="FN93" s="51"/>
      <c r="FO93" s="51"/>
      <c r="FP93" s="51"/>
      <c r="FQ93" s="51"/>
      <c r="FR93" s="51"/>
      <c r="FS93" s="52"/>
      <c r="FT93" s="52"/>
      <c r="FU93" s="52"/>
      <c r="FV93" s="52"/>
      <c r="FW93" s="52"/>
      <c r="FX93" s="52"/>
      <c r="FY93" s="52"/>
      <c r="GE93" s="40" t="str">
        <f>IFERROR(VLOOKUP(R93,NgheNghiep!$A$2:$B$1074,2,FALSE),"")</f>
        <v/>
      </c>
      <c r="GF93" s="53" t="str" cm="1">
        <f t="array" ref="GF93">IFERROR(INDEX(NoiLamViec_Table[Nơi làm việc],MATCH(S93,NoiLamViec_Table[Mã],0)),"")</f>
        <v/>
      </c>
      <c r="GG93" s="45" t="str">
        <f>IFERROR(VLOOKUP(P93,Tinh!$A$2:$C$35,2,FALSE),"")</f>
        <v/>
      </c>
      <c r="GH93" s="45" t="str" cm="1">
        <f t="array" ref="GH93">IFERROR(_xlfn.XLOOKUP(1, (WARD[CityId] = GG93) * (WARD[WardName] = Q93), WARD[WardId]), "")</f>
        <v/>
      </c>
      <c r="GI93" s="45" t="str">
        <f>IFERROR(VLOOKUP(T93,Tinh!$A$2:$C$35,2,FALSE),"")</f>
        <v/>
      </c>
    </row>
    <row r="94" spans="1:191" x14ac:dyDescent="0.5">
      <c r="A94" s="72"/>
      <c r="B94" s="80"/>
      <c r="C94" s="76"/>
      <c r="D94" s="49"/>
      <c r="E94" s="49"/>
      <c r="F94" s="49"/>
      <c r="G94" s="49"/>
      <c r="H94" s="60"/>
      <c r="I94" s="49"/>
      <c r="J94" s="49"/>
      <c r="K94" s="50"/>
      <c r="L94" s="49"/>
      <c r="M94" s="49"/>
      <c r="N94" s="49"/>
      <c r="O94" s="49"/>
      <c r="P94" s="49"/>
      <c r="Q94" s="49"/>
      <c r="R94" s="82"/>
      <c r="S94" s="88"/>
      <c r="T94" s="85"/>
      <c r="U94" s="49"/>
      <c r="V94" s="49"/>
      <c r="W94" s="49"/>
      <c r="X94" s="49"/>
      <c r="Y94" s="49"/>
      <c r="Z94" s="49"/>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c r="AY94" s="51"/>
      <c r="AZ94" s="51"/>
      <c r="BA94" s="51"/>
      <c r="BB94" s="51"/>
      <c r="BC94" s="51"/>
      <c r="BD94" s="51"/>
      <c r="BE94" s="51"/>
      <c r="BF94" s="51"/>
      <c r="BG94" s="51"/>
      <c r="BH94" s="51"/>
      <c r="BI94" s="51"/>
      <c r="BJ94" s="51"/>
      <c r="BK94" s="51"/>
      <c r="BL94" s="51"/>
      <c r="BM94" s="51"/>
      <c r="BN94" s="51"/>
      <c r="BO94" s="51"/>
      <c r="BP94" s="51"/>
      <c r="BQ94" s="51"/>
      <c r="BR94" s="51"/>
      <c r="BS94" s="51"/>
      <c r="BT94" s="51"/>
      <c r="BU94" s="51"/>
      <c r="BV94" s="51"/>
      <c r="BW94" s="51"/>
      <c r="BX94" s="51"/>
      <c r="BY94" s="51"/>
      <c r="BZ94" s="51"/>
      <c r="CA94" s="51"/>
      <c r="CB94" s="51"/>
      <c r="CC94" s="51"/>
      <c r="CD94" s="51"/>
      <c r="CE94" s="51"/>
      <c r="CF94" s="51"/>
      <c r="CG94" s="51"/>
      <c r="CH94" s="51"/>
      <c r="CI94" s="51"/>
      <c r="CJ94" s="51"/>
      <c r="CK94" s="51"/>
      <c r="CL94" s="51"/>
      <c r="CM94" s="51"/>
      <c r="CN94" s="51"/>
      <c r="CO94" s="51"/>
      <c r="CP94" s="51"/>
      <c r="CQ94" s="51"/>
      <c r="CR94" s="51"/>
      <c r="CS94" s="51"/>
      <c r="CT94" s="51"/>
      <c r="CU94" s="51"/>
      <c r="CV94" s="51"/>
      <c r="CW94" s="51"/>
      <c r="CX94" s="51"/>
      <c r="CY94" s="51"/>
      <c r="CZ94" s="51"/>
      <c r="DA94" s="51"/>
      <c r="DB94" s="51"/>
      <c r="DC94" s="51"/>
      <c r="DD94" s="51"/>
      <c r="DE94" s="51"/>
      <c r="DF94" s="51"/>
      <c r="DG94" s="51"/>
      <c r="DH94" s="51"/>
      <c r="DI94" s="51"/>
      <c r="DJ94" s="51"/>
      <c r="DK94" s="51"/>
      <c r="DL94" s="51"/>
      <c r="DM94" s="51"/>
      <c r="DN94" s="51"/>
      <c r="DO94" s="51"/>
      <c r="DP94" s="51"/>
      <c r="DQ94" s="51"/>
      <c r="DR94" s="51"/>
      <c r="DS94" s="51"/>
      <c r="DT94" s="51"/>
      <c r="DU94" s="51"/>
      <c r="DV94" s="51"/>
      <c r="DW94" s="51"/>
      <c r="DX94" s="51"/>
      <c r="DY94" s="51"/>
      <c r="DZ94" s="51"/>
      <c r="EA94" s="51"/>
      <c r="EB94" s="51"/>
      <c r="EC94" s="51"/>
      <c r="ED94" s="51"/>
      <c r="EE94" s="51"/>
      <c r="EF94" s="51"/>
      <c r="EG94" s="51"/>
      <c r="EH94" s="51"/>
      <c r="EI94" s="51"/>
      <c r="EJ94" s="51"/>
      <c r="EK94" s="51"/>
      <c r="EL94" s="51"/>
      <c r="EM94" s="51"/>
      <c r="EN94" s="51"/>
      <c r="EO94" s="51"/>
      <c r="EP94" s="51"/>
      <c r="EQ94" s="51"/>
      <c r="ER94" s="51"/>
      <c r="ES94" s="51"/>
      <c r="ET94" s="51"/>
      <c r="EU94" s="51"/>
      <c r="EV94" s="51"/>
      <c r="EW94" s="51"/>
      <c r="EX94" s="51"/>
      <c r="EY94" s="51"/>
      <c r="EZ94" s="51"/>
      <c r="FA94" s="51"/>
      <c r="FB94" s="51"/>
      <c r="FC94" s="51"/>
      <c r="FD94" s="51"/>
      <c r="FE94" s="51"/>
      <c r="FF94" s="51"/>
      <c r="FG94" s="51"/>
      <c r="FH94" s="51"/>
      <c r="FI94" s="51"/>
      <c r="FJ94" s="51"/>
      <c r="FK94" s="51"/>
      <c r="FL94" s="51"/>
      <c r="FM94" s="51"/>
      <c r="FN94" s="51"/>
      <c r="FO94" s="51"/>
      <c r="FP94" s="51"/>
      <c r="FQ94" s="51"/>
      <c r="FR94" s="51"/>
      <c r="FS94" s="52"/>
      <c r="FT94" s="52"/>
      <c r="FU94" s="52"/>
      <c r="FV94" s="52"/>
      <c r="FW94" s="52"/>
      <c r="FX94" s="52"/>
      <c r="FY94" s="52"/>
      <c r="GE94" s="40" t="str">
        <f>IFERROR(VLOOKUP(R94,NgheNghiep!$A$2:$B$1074,2,FALSE),"")</f>
        <v/>
      </c>
      <c r="GF94" s="53" t="str" cm="1">
        <f t="array" ref="GF94">IFERROR(INDEX(NoiLamViec_Table[Nơi làm việc],MATCH(S94,NoiLamViec_Table[Mã],0)),"")</f>
        <v/>
      </c>
      <c r="GG94" s="45" t="str">
        <f>IFERROR(VLOOKUP(P94,Tinh!$A$2:$C$35,2,FALSE),"")</f>
        <v/>
      </c>
      <c r="GH94" s="45" t="str" cm="1">
        <f t="array" ref="GH94">IFERROR(_xlfn.XLOOKUP(1, (WARD[CityId] = GG94) * (WARD[WardName] = Q94), WARD[WardId]), "")</f>
        <v/>
      </c>
      <c r="GI94" s="45" t="str">
        <f>IFERROR(VLOOKUP(T94,Tinh!$A$2:$C$35,2,FALSE),"")</f>
        <v/>
      </c>
    </row>
    <row r="95" spans="1:191" x14ac:dyDescent="0.5">
      <c r="A95" s="72"/>
      <c r="B95" s="80"/>
      <c r="C95" s="76"/>
      <c r="D95" s="49"/>
      <c r="E95" s="49"/>
      <c r="F95" s="49"/>
      <c r="G95" s="49"/>
      <c r="H95" s="60"/>
      <c r="I95" s="49"/>
      <c r="J95" s="49"/>
      <c r="K95" s="50"/>
      <c r="L95" s="49"/>
      <c r="M95" s="49"/>
      <c r="N95" s="49"/>
      <c r="O95" s="49"/>
      <c r="P95" s="49"/>
      <c r="Q95" s="49"/>
      <c r="R95" s="82"/>
      <c r="S95" s="88"/>
      <c r="T95" s="85"/>
      <c r="U95" s="49"/>
      <c r="V95" s="49"/>
      <c r="W95" s="49"/>
      <c r="X95" s="49"/>
      <c r="Y95" s="49"/>
      <c r="Z95" s="49"/>
      <c r="AA95" s="51"/>
      <c r="AB95" s="51"/>
      <c r="AC95" s="51"/>
      <c r="AD95" s="51"/>
      <c r="AE95" s="51"/>
      <c r="AF95" s="51"/>
      <c r="AG95" s="51"/>
      <c r="AH95" s="51"/>
      <c r="AI95" s="51"/>
      <c r="AJ95" s="51"/>
      <c r="AK95" s="51"/>
      <c r="AL95" s="51"/>
      <c r="AM95" s="51"/>
      <c r="AN95" s="51"/>
      <c r="AO95" s="51"/>
      <c r="AP95" s="51"/>
      <c r="AQ95" s="51"/>
      <c r="AR95" s="51"/>
      <c r="AS95" s="51"/>
      <c r="AT95" s="51"/>
      <c r="AU95" s="51"/>
      <c r="AV95" s="51"/>
      <c r="AW95" s="51"/>
      <c r="AX95" s="51"/>
      <c r="AY95" s="51"/>
      <c r="AZ95" s="51"/>
      <c r="BA95" s="51"/>
      <c r="BB95" s="51"/>
      <c r="BC95" s="51"/>
      <c r="BD95" s="51"/>
      <c r="BE95" s="51"/>
      <c r="BF95" s="51"/>
      <c r="BG95" s="51"/>
      <c r="BH95" s="51"/>
      <c r="BI95" s="51"/>
      <c r="BJ95" s="51"/>
      <c r="BK95" s="51"/>
      <c r="BL95" s="51"/>
      <c r="BM95" s="51"/>
      <c r="BN95" s="51"/>
      <c r="BO95" s="51"/>
      <c r="BP95" s="51"/>
      <c r="BQ95" s="51"/>
      <c r="BR95" s="51"/>
      <c r="BS95" s="51"/>
      <c r="BT95" s="51"/>
      <c r="BU95" s="51"/>
      <c r="BV95" s="51"/>
      <c r="BW95" s="51"/>
      <c r="BX95" s="51"/>
      <c r="BY95" s="51"/>
      <c r="BZ95" s="51"/>
      <c r="CA95" s="51"/>
      <c r="CB95" s="51"/>
      <c r="CC95" s="51"/>
      <c r="CD95" s="51"/>
      <c r="CE95" s="51"/>
      <c r="CF95" s="51"/>
      <c r="CG95" s="51"/>
      <c r="CH95" s="51"/>
      <c r="CI95" s="51"/>
      <c r="CJ95" s="51"/>
      <c r="CK95" s="51"/>
      <c r="CL95" s="51"/>
      <c r="CM95" s="51"/>
      <c r="CN95" s="51"/>
      <c r="CO95" s="51"/>
      <c r="CP95" s="51"/>
      <c r="CQ95" s="51"/>
      <c r="CR95" s="51"/>
      <c r="CS95" s="51"/>
      <c r="CT95" s="51"/>
      <c r="CU95" s="51"/>
      <c r="CV95" s="51"/>
      <c r="CW95" s="51"/>
      <c r="CX95" s="51"/>
      <c r="CY95" s="51"/>
      <c r="CZ95" s="51"/>
      <c r="DA95" s="51"/>
      <c r="DB95" s="51"/>
      <c r="DC95" s="51"/>
      <c r="DD95" s="51"/>
      <c r="DE95" s="51"/>
      <c r="DF95" s="51"/>
      <c r="DG95" s="51"/>
      <c r="DH95" s="51"/>
      <c r="DI95" s="51"/>
      <c r="DJ95" s="51"/>
      <c r="DK95" s="51"/>
      <c r="DL95" s="51"/>
      <c r="DM95" s="51"/>
      <c r="DN95" s="51"/>
      <c r="DO95" s="51"/>
      <c r="DP95" s="51"/>
      <c r="DQ95" s="51"/>
      <c r="DR95" s="51"/>
      <c r="DS95" s="51"/>
      <c r="DT95" s="51"/>
      <c r="DU95" s="51"/>
      <c r="DV95" s="51"/>
      <c r="DW95" s="51"/>
      <c r="DX95" s="51"/>
      <c r="DY95" s="51"/>
      <c r="DZ95" s="51"/>
      <c r="EA95" s="51"/>
      <c r="EB95" s="51"/>
      <c r="EC95" s="51"/>
      <c r="ED95" s="51"/>
      <c r="EE95" s="51"/>
      <c r="EF95" s="51"/>
      <c r="EG95" s="51"/>
      <c r="EH95" s="51"/>
      <c r="EI95" s="51"/>
      <c r="EJ95" s="51"/>
      <c r="EK95" s="51"/>
      <c r="EL95" s="51"/>
      <c r="EM95" s="51"/>
      <c r="EN95" s="51"/>
      <c r="EO95" s="51"/>
      <c r="EP95" s="51"/>
      <c r="EQ95" s="51"/>
      <c r="ER95" s="51"/>
      <c r="ES95" s="51"/>
      <c r="ET95" s="51"/>
      <c r="EU95" s="51"/>
      <c r="EV95" s="51"/>
      <c r="EW95" s="51"/>
      <c r="EX95" s="51"/>
      <c r="EY95" s="51"/>
      <c r="EZ95" s="51"/>
      <c r="FA95" s="51"/>
      <c r="FB95" s="51"/>
      <c r="FC95" s="51"/>
      <c r="FD95" s="51"/>
      <c r="FE95" s="51"/>
      <c r="FF95" s="51"/>
      <c r="FG95" s="51"/>
      <c r="FH95" s="51"/>
      <c r="FI95" s="51"/>
      <c r="FJ95" s="51"/>
      <c r="FK95" s="51"/>
      <c r="FL95" s="51"/>
      <c r="FM95" s="51"/>
      <c r="FN95" s="51"/>
      <c r="FO95" s="51"/>
      <c r="FP95" s="51"/>
      <c r="FQ95" s="51"/>
      <c r="FR95" s="51"/>
      <c r="FS95" s="52"/>
      <c r="FT95" s="52"/>
      <c r="FU95" s="52"/>
      <c r="FV95" s="52"/>
      <c r="FW95" s="52"/>
      <c r="FX95" s="52"/>
      <c r="FY95" s="52"/>
      <c r="GE95" s="40" t="str">
        <f>IFERROR(VLOOKUP(R95,NgheNghiep!$A$2:$B$1074,2,FALSE),"")</f>
        <v/>
      </c>
      <c r="GF95" s="53" t="str" cm="1">
        <f t="array" ref="GF95">IFERROR(INDEX(NoiLamViec_Table[Nơi làm việc],MATCH(S95,NoiLamViec_Table[Mã],0)),"")</f>
        <v/>
      </c>
      <c r="GG95" s="45" t="str">
        <f>IFERROR(VLOOKUP(P95,Tinh!$A$2:$C$35,2,FALSE),"")</f>
        <v/>
      </c>
      <c r="GH95" s="45" t="str" cm="1">
        <f t="array" ref="GH95">IFERROR(_xlfn.XLOOKUP(1, (WARD[CityId] = GG95) * (WARD[WardName] = Q95), WARD[WardId]), "")</f>
        <v/>
      </c>
      <c r="GI95" s="45" t="str">
        <f>IFERROR(VLOOKUP(T95,Tinh!$A$2:$C$35,2,FALSE),"")</f>
        <v/>
      </c>
    </row>
    <row r="96" spans="1:191" x14ac:dyDescent="0.5">
      <c r="A96" s="72"/>
      <c r="B96" s="80"/>
      <c r="C96" s="76"/>
      <c r="D96" s="49"/>
      <c r="E96" s="49"/>
      <c r="F96" s="49"/>
      <c r="G96" s="49"/>
      <c r="H96" s="60"/>
      <c r="I96" s="49"/>
      <c r="J96" s="49"/>
      <c r="K96" s="50"/>
      <c r="L96" s="49"/>
      <c r="M96" s="49"/>
      <c r="N96" s="49"/>
      <c r="O96" s="49"/>
      <c r="P96" s="49"/>
      <c r="Q96" s="49"/>
      <c r="R96" s="82"/>
      <c r="S96" s="88"/>
      <c r="T96" s="85"/>
      <c r="U96" s="49"/>
      <c r="V96" s="49"/>
      <c r="W96" s="49"/>
      <c r="X96" s="49"/>
      <c r="Y96" s="49"/>
      <c r="Z96" s="49"/>
      <c r="AA96" s="51"/>
      <c r="AB96" s="51"/>
      <c r="AC96" s="51"/>
      <c r="AD96" s="51"/>
      <c r="AE96" s="51"/>
      <c r="AF96" s="51"/>
      <c r="AG96" s="51"/>
      <c r="AH96" s="51"/>
      <c r="AI96" s="51"/>
      <c r="AJ96" s="51"/>
      <c r="AK96" s="51"/>
      <c r="AL96" s="51"/>
      <c r="AM96" s="51"/>
      <c r="AN96" s="51"/>
      <c r="AO96" s="51"/>
      <c r="AP96" s="51"/>
      <c r="AQ96" s="51"/>
      <c r="AR96" s="51"/>
      <c r="AS96" s="51"/>
      <c r="AT96" s="51"/>
      <c r="AU96" s="51"/>
      <c r="AV96" s="51"/>
      <c r="AW96" s="51"/>
      <c r="AX96" s="51"/>
      <c r="AY96" s="51"/>
      <c r="AZ96" s="51"/>
      <c r="BA96" s="51"/>
      <c r="BB96" s="51"/>
      <c r="BC96" s="51"/>
      <c r="BD96" s="51"/>
      <c r="BE96" s="51"/>
      <c r="BF96" s="51"/>
      <c r="BG96" s="51"/>
      <c r="BH96" s="51"/>
      <c r="BI96" s="51"/>
      <c r="BJ96" s="51"/>
      <c r="BK96" s="51"/>
      <c r="BL96" s="51"/>
      <c r="BM96" s="51"/>
      <c r="BN96" s="51"/>
      <c r="BO96" s="51"/>
      <c r="BP96" s="51"/>
      <c r="BQ96" s="51"/>
      <c r="BR96" s="51"/>
      <c r="BS96" s="51"/>
      <c r="BT96" s="51"/>
      <c r="BU96" s="51"/>
      <c r="BV96" s="51"/>
      <c r="BW96" s="51"/>
      <c r="BX96" s="51"/>
      <c r="BY96" s="51"/>
      <c r="BZ96" s="51"/>
      <c r="CA96" s="51"/>
      <c r="CB96" s="51"/>
      <c r="CC96" s="51"/>
      <c r="CD96" s="51"/>
      <c r="CE96" s="51"/>
      <c r="CF96" s="51"/>
      <c r="CG96" s="51"/>
      <c r="CH96" s="51"/>
      <c r="CI96" s="51"/>
      <c r="CJ96" s="51"/>
      <c r="CK96" s="51"/>
      <c r="CL96" s="51"/>
      <c r="CM96" s="51"/>
      <c r="CN96" s="51"/>
      <c r="CO96" s="51"/>
      <c r="CP96" s="51"/>
      <c r="CQ96" s="51"/>
      <c r="CR96" s="51"/>
      <c r="CS96" s="51"/>
      <c r="CT96" s="51"/>
      <c r="CU96" s="51"/>
      <c r="CV96" s="51"/>
      <c r="CW96" s="51"/>
      <c r="CX96" s="51"/>
      <c r="CY96" s="51"/>
      <c r="CZ96" s="51"/>
      <c r="DA96" s="51"/>
      <c r="DB96" s="51"/>
      <c r="DC96" s="51"/>
      <c r="DD96" s="51"/>
      <c r="DE96" s="51"/>
      <c r="DF96" s="51"/>
      <c r="DG96" s="51"/>
      <c r="DH96" s="51"/>
      <c r="DI96" s="51"/>
      <c r="DJ96" s="51"/>
      <c r="DK96" s="51"/>
      <c r="DL96" s="51"/>
      <c r="DM96" s="51"/>
      <c r="DN96" s="51"/>
      <c r="DO96" s="51"/>
      <c r="DP96" s="51"/>
      <c r="DQ96" s="51"/>
      <c r="DR96" s="51"/>
      <c r="DS96" s="51"/>
      <c r="DT96" s="51"/>
      <c r="DU96" s="51"/>
      <c r="DV96" s="51"/>
      <c r="DW96" s="51"/>
      <c r="DX96" s="51"/>
      <c r="DY96" s="51"/>
      <c r="DZ96" s="51"/>
      <c r="EA96" s="51"/>
      <c r="EB96" s="51"/>
      <c r="EC96" s="51"/>
      <c r="ED96" s="51"/>
      <c r="EE96" s="51"/>
      <c r="EF96" s="51"/>
      <c r="EG96" s="51"/>
      <c r="EH96" s="51"/>
      <c r="EI96" s="51"/>
      <c r="EJ96" s="51"/>
      <c r="EK96" s="51"/>
      <c r="EL96" s="51"/>
      <c r="EM96" s="51"/>
      <c r="EN96" s="51"/>
      <c r="EO96" s="51"/>
      <c r="EP96" s="51"/>
      <c r="EQ96" s="51"/>
      <c r="ER96" s="51"/>
      <c r="ES96" s="51"/>
      <c r="ET96" s="51"/>
      <c r="EU96" s="51"/>
      <c r="EV96" s="51"/>
      <c r="EW96" s="51"/>
      <c r="EX96" s="51"/>
      <c r="EY96" s="51"/>
      <c r="EZ96" s="51"/>
      <c r="FA96" s="51"/>
      <c r="FB96" s="51"/>
      <c r="FC96" s="51"/>
      <c r="FD96" s="51"/>
      <c r="FE96" s="51"/>
      <c r="FF96" s="51"/>
      <c r="FG96" s="51"/>
      <c r="FH96" s="51"/>
      <c r="FI96" s="51"/>
      <c r="FJ96" s="51"/>
      <c r="FK96" s="51"/>
      <c r="FL96" s="51"/>
      <c r="FM96" s="51"/>
      <c r="FN96" s="51"/>
      <c r="FO96" s="51"/>
      <c r="FP96" s="51"/>
      <c r="FQ96" s="51"/>
      <c r="FR96" s="51"/>
      <c r="FS96" s="52"/>
      <c r="FT96" s="52"/>
      <c r="FU96" s="52"/>
      <c r="FV96" s="52"/>
      <c r="FW96" s="52"/>
      <c r="FX96" s="52"/>
      <c r="FY96" s="52"/>
      <c r="GE96" s="40" t="str">
        <f>IFERROR(VLOOKUP(R96,NgheNghiep!$A$2:$B$1074,2,FALSE),"")</f>
        <v/>
      </c>
      <c r="GF96" s="53" t="str" cm="1">
        <f t="array" ref="GF96">IFERROR(INDEX(NoiLamViec_Table[Nơi làm việc],MATCH(S96,NoiLamViec_Table[Mã],0)),"")</f>
        <v/>
      </c>
      <c r="GG96" s="45" t="str">
        <f>IFERROR(VLOOKUP(P96,Tinh!$A$2:$C$35,2,FALSE),"")</f>
        <v/>
      </c>
      <c r="GH96" s="45" t="str" cm="1">
        <f t="array" ref="GH96">IFERROR(_xlfn.XLOOKUP(1, (WARD[CityId] = GG96) * (WARD[WardName] = Q96), WARD[WardId]), "")</f>
        <v/>
      </c>
      <c r="GI96" s="45" t="str">
        <f>IFERROR(VLOOKUP(T96,Tinh!$A$2:$C$35,2,FALSE),"")</f>
        <v/>
      </c>
    </row>
    <row r="97" spans="1:191" x14ac:dyDescent="0.5">
      <c r="A97" s="72"/>
      <c r="B97" s="80"/>
      <c r="C97" s="76"/>
      <c r="D97" s="49"/>
      <c r="E97" s="49"/>
      <c r="F97" s="49"/>
      <c r="G97" s="49"/>
      <c r="H97" s="60"/>
      <c r="I97" s="49"/>
      <c r="J97" s="49"/>
      <c r="K97" s="50"/>
      <c r="L97" s="49"/>
      <c r="M97" s="49"/>
      <c r="N97" s="49"/>
      <c r="O97" s="49"/>
      <c r="P97" s="49"/>
      <c r="Q97" s="49"/>
      <c r="R97" s="82"/>
      <c r="S97" s="88"/>
      <c r="T97" s="85"/>
      <c r="U97" s="49"/>
      <c r="V97" s="49"/>
      <c r="W97" s="49"/>
      <c r="X97" s="49"/>
      <c r="Y97" s="49"/>
      <c r="Z97" s="49"/>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1"/>
      <c r="BA97" s="51"/>
      <c r="BB97" s="51"/>
      <c r="BC97" s="51"/>
      <c r="BD97" s="51"/>
      <c r="BE97" s="51"/>
      <c r="BF97" s="51"/>
      <c r="BG97" s="51"/>
      <c r="BH97" s="51"/>
      <c r="BI97" s="51"/>
      <c r="BJ97" s="51"/>
      <c r="BK97" s="51"/>
      <c r="BL97" s="51"/>
      <c r="BM97" s="51"/>
      <c r="BN97" s="51"/>
      <c r="BO97" s="51"/>
      <c r="BP97" s="51"/>
      <c r="BQ97" s="51"/>
      <c r="BR97" s="51"/>
      <c r="BS97" s="51"/>
      <c r="BT97" s="51"/>
      <c r="BU97" s="51"/>
      <c r="BV97" s="51"/>
      <c r="BW97" s="51"/>
      <c r="BX97" s="51"/>
      <c r="BY97" s="51"/>
      <c r="BZ97" s="51"/>
      <c r="CA97" s="51"/>
      <c r="CB97" s="51"/>
      <c r="CC97" s="51"/>
      <c r="CD97" s="51"/>
      <c r="CE97" s="51"/>
      <c r="CF97" s="51"/>
      <c r="CG97" s="51"/>
      <c r="CH97" s="51"/>
      <c r="CI97" s="51"/>
      <c r="CJ97" s="51"/>
      <c r="CK97" s="51"/>
      <c r="CL97" s="51"/>
      <c r="CM97" s="51"/>
      <c r="CN97" s="51"/>
      <c r="CO97" s="51"/>
      <c r="CP97" s="51"/>
      <c r="CQ97" s="51"/>
      <c r="CR97" s="51"/>
      <c r="CS97" s="51"/>
      <c r="CT97" s="51"/>
      <c r="CU97" s="51"/>
      <c r="CV97" s="51"/>
      <c r="CW97" s="51"/>
      <c r="CX97" s="51"/>
      <c r="CY97" s="51"/>
      <c r="CZ97" s="51"/>
      <c r="DA97" s="51"/>
      <c r="DB97" s="51"/>
      <c r="DC97" s="51"/>
      <c r="DD97" s="51"/>
      <c r="DE97" s="51"/>
      <c r="DF97" s="51"/>
      <c r="DG97" s="51"/>
      <c r="DH97" s="51"/>
      <c r="DI97" s="51"/>
      <c r="DJ97" s="51"/>
      <c r="DK97" s="51"/>
      <c r="DL97" s="51"/>
      <c r="DM97" s="51"/>
      <c r="DN97" s="51"/>
      <c r="DO97" s="51"/>
      <c r="DP97" s="51"/>
      <c r="DQ97" s="51"/>
      <c r="DR97" s="51"/>
      <c r="DS97" s="51"/>
      <c r="DT97" s="51"/>
      <c r="DU97" s="51"/>
      <c r="DV97" s="51"/>
      <c r="DW97" s="51"/>
      <c r="DX97" s="51"/>
      <c r="DY97" s="51"/>
      <c r="DZ97" s="51"/>
      <c r="EA97" s="51"/>
      <c r="EB97" s="51"/>
      <c r="EC97" s="51"/>
      <c r="ED97" s="51"/>
      <c r="EE97" s="51"/>
      <c r="EF97" s="51"/>
      <c r="EG97" s="51"/>
      <c r="EH97" s="51"/>
      <c r="EI97" s="51"/>
      <c r="EJ97" s="51"/>
      <c r="EK97" s="51"/>
      <c r="EL97" s="51"/>
      <c r="EM97" s="51"/>
      <c r="EN97" s="51"/>
      <c r="EO97" s="51"/>
      <c r="EP97" s="51"/>
      <c r="EQ97" s="51"/>
      <c r="ER97" s="51"/>
      <c r="ES97" s="51"/>
      <c r="ET97" s="51"/>
      <c r="EU97" s="51"/>
      <c r="EV97" s="51"/>
      <c r="EW97" s="51"/>
      <c r="EX97" s="51"/>
      <c r="EY97" s="51"/>
      <c r="EZ97" s="51"/>
      <c r="FA97" s="51"/>
      <c r="FB97" s="51"/>
      <c r="FC97" s="51"/>
      <c r="FD97" s="51"/>
      <c r="FE97" s="51"/>
      <c r="FF97" s="51"/>
      <c r="FG97" s="51"/>
      <c r="FH97" s="51"/>
      <c r="FI97" s="51"/>
      <c r="FJ97" s="51"/>
      <c r="FK97" s="51"/>
      <c r="FL97" s="51"/>
      <c r="FM97" s="51"/>
      <c r="FN97" s="51"/>
      <c r="FO97" s="51"/>
      <c r="FP97" s="51"/>
      <c r="FQ97" s="51"/>
      <c r="FR97" s="51"/>
      <c r="FS97" s="52"/>
      <c r="FT97" s="52"/>
      <c r="FU97" s="52"/>
      <c r="FV97" s="52"/>
      <c r="FW97" s="52"/>
      <c r="FX97" s="52"/>
      <c r="FY97" s="52"/>
      <c r="GE97" s="40" t="str">
        <f>IFERROR(VLOOKUP(R97,NgheNghiep!$A$2:$B$1074,2,FALSE),"")</f>
        <v/>
      </c>
      <c r="GF97" s="53" t="str" cm="1">
        <f t="array" ref="GF97">IFERROR(INDEX(NoiLamViec_Table[Nơi làm việc],MATCH(S97,NoiLamViec_Table[Mã],0)),"")</f>
        <v/>
      </c>
      <c r="GG97" s="45" t="str">
        <f>IFERROR(VLOOKUP(P97,Tinh!$A$2:$C$35,2,FALSE),"")</f>
        <v/>
      </c>
      <c r="GH97" s="45" t="str" cm="1">
        <f t="array" ref="GH97">IFERROR(_xlfn.XLOOKUP(1, (WARD[CityId] = GG97) * (WARD[WardName] = Q97), WARD[WardId]), "")</f>
        <v/>
      </c>
      <c r="GI97" s="45" t="str">
        <f>IFERROR(VLOOKUP(T97,Tinh!$A$2:$C$35,2,FALSE),"")</f>
        <v/>
      </c>
    </row>
    <row r="98" spans="1:191" x14ac:dyDescent="0.5">
      <c r="A98" s="72"/>
      <c r="B98" s="80"/>
      <c r="C98" s="76"/>
      <c r="D98" s="49"/>
      <c r="E98" s="49"/>
      <c r="F98" s="49"/>
      <c r="G98" s="49"/>
      <c r="H98" s="60"/>
      <c r="I98" s="49"/>
      <c r="J98" s="49"/>
      <c r="K98" s="50"/>
      <c r="L98" s="49"/>
      <c r="M98" s="49"/>
      <c r="N98" s="49"/>
      <c r="O98" s="49"/>
      <c r="P98" s="49"/>
      <c r="Q98" s="49"/>
      <c r="R98" s="82"/>
      <c r="S98" s="88"/>
      <c r="T98" s="85"/>
      <c r="U98" s="49"/>
      <c r="V98" s="49"/>
      <c r="W98" s="49"/>
      <c r="X98" s="49"/>
      <c r="Y98" s="49"/>
      <c r="Z98" s="49"/>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c r="BA98" s="51"/>
      <c r="BB98" s="51"/>
      <c r="BC98" s="51"/>
      <c r="BD98" s="51"/>
      <c r="BE98" s="51"/>
      <c r="BF98" s="51"/>
      <c r="BG98" s="51"/>
      <c r="BH98" s="51"/>
      <c r="BI98" s="51"/>
      <c r="BJ98" s="51"/>
      <c r="BK98" s="51"/>
      <c r="BL98" s="51"/>
      <c r="BM98" s="51"/>
      <c r="BN98" s="51"/>
      <c r="BO98" s="51"/>
      <c r="BP98" s="51"/>
      <c r="BQ98" s="51"/>
      <c r="BR98" s="51"/>
      <c r="BS98" s="51"/>
      <c r="BT98" s="51"/>
      <c r="BU98" s="51"/>
      <c r="BV98" s="51"/>
      <c r="BW98" s="51"/>
      <c r="BX98" s="51"/>
      <c r="BY98" s="51"/>
      <c r="BZ98" s="51"/>
      <c r="CA98" s="51"/>
      <c r="CB98" s="51"/>
      <c r="CC98" s="51"/>
      <c r="CD98" s="51"/>
      <c r="CE98" s="51"/>
      <c r="CF98" s="51"/>
      <c r="CG98" s="51"/>
      <c r="CH98" s="51"/>
      <c r="CI98" s="51"/>
      <c r="CJ98" s="51"/>
      <c r="CK98" s="51"/>
      <c r="CL98" s="51"/>
      <c r="CM98" s="51"/>
      <c r="CN98" s="51"/>
      <c r="CO98" s="51"/>
      <c r="CP98" s="51"/>
      <c r="CQ98" s="51"/>
      <c r="CR98" s="51"/>
      <c r="CS98" s="51"/>
      <c r="CT98" s="51"/>
      <c r="CU98" s="51"/>
      <c r="CV98" s="51"/>
      <c r="CW98" s="51"/>
      <c r="CX98" s="51"/>
      <c r="CY98" s="51"/>
      <c r="CZ98" s="51"/>
      <c r="DA98" s="51"/>
      <c r="DB98" s="51"/>
      <c r="DC98" s="51"/>
      <c r="DD98" s="51"/>
      <c r="DE98" s="51"/>
      <c r="DF98" s="51"/>
      <c r="DG98" s="51"/>
      <c r="DH98" s="51"/>
      <c r="DI98" s="51"/>
      <c r="DJ98" s="51"/>
      <c r="DK98" s="51"/>
      <c r="DL98" s="51"/>
      <c r="DM98" s="51"/>
      <c r="DN98" s="51"/>
      <c r="DO98" s="51"/>
      <c r="DP98" s="51"/>
      <c r="DQ98" s="51"/>
      <c r="DR98" s="51"/>
      <c r="DS98" s="51"/>
      <c r="DT98" s="51"/>
      <c r="DU98" s="51"/>
      <c r="DV98" s="51"/>
      <c r="DW98" s="51"/>
      <c r="DX98" s="51"/>
      <c r="DY98" s="51"/>
      <c r="DZ98" s="51"/>
      <c r="EA98" s="51"/>
      <c r="EB98" s="51"/>
      <c r="EC98" s="51"/>
      <c r="ED98" s="51"/>
      <c r="EE98" s="51"/>
      <c r="EF98" s="51"/>
      <c r="EG98" s="51"/>
      <c r="EH98" s="51"/>
      <c r="EI98" s="51"/>
      <c r="EJ98" s="51"/>
      <c r="EK98" s="51"/>
      <c r="EL98" s="51"/>
      <c r="EM98" s="51"/>
      <c r="EN98" s="51"/>
      <c r="EO98" s="51"/>
      <c r="EP98" s="51"/>
      <c r="EQ98" s="51"/>
      <c r="ER98" s="51"/>
      <c r="ES98" s="51"/>
      <c r="ET98" s="51"/>
      <c r="EU98" s="51"/>
      <c r="EV98" s="51"/>
      <c r="EW98" s="51"/>
      <c r="EX98" s="51"/>
      <c r="EY98" s="51"/>
      <c r="EZ98" s="51"/>
      <c r="FA98" s="51"/>
      <c r="FB98" s="51"/>
      <c r="FC98" s="51"/>
      <c r="FD98" s="51"/>
      <c r="FE98" s="51"/>
      <c r="FF98" s="51"/>
      <c r="FG98" s="51"/>
      <c r="FH98" s="51"/>
      <c r="FI98" s="51"/>
      <c r="FJ98" s="51"/>
      <c r="FK98" s="51"/>
      <c r="FL98" s="51"/>
      <c r="FM98" s="51"/>
      <c r="FN98" s="51"/>
      <c r="FO98" s="51"/>
      <c r="FP98" s="51"/>
      <c r="FQ98" s="51"/>
      <c r="FR98" s="51"/>
      <c r="FS98" s="52"/>
      <c r="FT98" s="52"/>
      <c r="FU98" s="52"/>
      <c r="FV98" s="52"/>
      <c r="FW98" s="52"/>
      <c r="FX98" s="52"/>
      <c r="FY98" s="52"/>
      <c r="GE98" s="40" t="str">
        <f>IFERROR(VLOOKUP(R98,NgheNghiep!$A$2:$B$1074,2,FALSE),"")</f>
        <v/>
      </c>
      <c r="GF98" s="53" t="str" cm="1">
        <f t="array" ref="GF98">IFERROR(INDEX(NoiLamViec_Table[Nơi làm việc],MATCH(S98,NoiLamViec_Table[Mã],0)),"")</f>
        <v/>
      </c>
      <c r="GG98" s="45" t="str">
        <f>IFERROR(VLOOKUP(P98,Tinh!$A$2:$C$35,2,FALSE),"")</f>
        <v/>
      </c>
      <c r="GH98" s="45" t="str" cm="1">
        <f t="array" ref="GH98">IFERROR(_xlfn.XLOOKUP(1, (WARD[CityId] = GG98) * (WARD[WardName] = Q98), WARD[WardId]), "")</f>
        <v/>
      </c>
      <c r="GI98" s="45" t="str">
        <f>IFERROR(VLOOKUP(T98,Tinh!$A$2:$C$35,2,FALSE),"")</f>
        <v/>
      </c>
    </row>
    <row r="99" spans="1:191" x14ac:dyDescent="0.5">
      <c r="A99" s="72"/>
      <c r="B99" s="80"/>
      <c r="C99" s="76"/>
      <c r="D99" s="49"/>
      <c r="E99" s="49"/>
      <c r="F99" s="49"/>
      <c r="G99" s="49"/>
      <c r="H99" s="60"/>
      <c r="I99" s="49"/>
      <c r="J99" s="49"/>
      <c r="K99" s="50"/>
      <c r="L99" s="49"/>
      <c r="M99" s="49"/>
      <c r="N99" s="49"/>
      <c r="O99" s="49"/>
      <c r="P99" s="49"/>
      <c r="Q99" s="49"/>
      <c r="R99" s="82"/>
      <c r="S99" s="88"/>
      <c r="T99" s="85"/>
      <c r="U99" s="49"/>
      <c r="V99" s="49"/>
      <c r="W99" s="49"/>
      <c r="X99" s="49"/>
      <c r="Y99" s="49"/>
      <c r="Z99" s="49"/>
      <c r="AA99" s="51"/>
      <c r="AB99" s="51"/>
      <c r="AC99" s="51"/>
      <c r="AD99" s="51"/>
      <c r="AE99" s="51"/>
      <c r="AF99" s="51"/>
      <c r="AG99" s="51"/>
      <c r="AH99" s="51"/>
      <c r="AI99" s="51"/>
      <c r="AJ99" s="51"/>
      <c r="AK99" s="51"/>
      <c r="AL99" s="51"/>
      <c r="AM99" s="51"/>
      <c r="AN99" s="51"/>
      <c r="AO99" s="51"/>
      <c r="AP99" s="51"/>
      <c r="AQ99" s="51"/>
      <c r="AR99" s="51"/>
      <c r="AS99" s="51"/>
      <c r="AT99" s="51"/>
      <c r="AU99" s="51"/>
      <c r="AV99" s="51"/>
      <c r="AW99" s="51"/>
      <c r="AX99" s="51"/>
      <c r="AY99" s="51"/>
      <c r="AZ99" s="51"/>
      <c r="BA99" s="51"/>
      <c r="BB99" s="51"/>
      <c r="BC99" s="51"/>
      <c r="BD99" s="51"/>
      <c r="BE99" s="51"/>
      <c r="BF99" s="51"/>
      <c r="BG99" s="51"/>
      <c r="BH99" s="51"/>
      <c r="BI99" s="51"/>
      <c r="BJ99" s="51"/>
      <c r="BK99" s="51"/>
      <c r="BL99" s="51"/>
      <c r="BM99" s="51"/>
      <c r="BN99" s="51"/>
      <c r="BO99" s="51"/>
      <c r="BP99" s="51"/>
      <c r="BQ99" s="51"/>
      <c r="BR99" s="51"/>
      <c r="BS99" s="51"/>
      <c r="BT99" s="51"/>
      <c r="BU99" s="51"/>
      <c r="BV99" s="51"/>
      <c r="BW99" s="51"/>
      <c r="BX99" s="51"/>
      <c r="BY99" s="51"/>
      <c r="BZ99" s="51"/>
      <c r="CA99" s="51"/>
      <c r="CB99" s="51"/>
      <c r="CC99" s="51"/>
      <c r="CD99" s="51"/>
      <c r="CE99" s="51"/>
      <c r="CF99" s="51"/>
      <c r="CG99" s="51"/>
      <c r="CH99" s="51"/>
      <c r="CI99" s="51"/>
      <c r="CJ99" s="51"/>
      <c r="CK99" s="51"/>
      <c r="CL99" s="51"/>
      <c r="CM99" s="51"/>
      <c r="CN99" s="51"/>
      <c r="CO99" s="51"/>
      <c r="CP99" s="51"/>
      <c r="CQ99" s="51"/>
      <c r="CR99" s="51"/>
      <c r="CS99" s="51"/>
      <c r="CT99" s="51"/>
      <c r="CU99" s="51"/>
      <c r="CV99" s="51"/>
      <c r="CW99" s="51"/>
      <c r="CX99" s="51"/>
      <c r="CY99" s="51"/>
      <c r="CZ99" s="51"/>
      <c r="DA99" s="51"/>
      <c r="DB99" s="51"/>
      <c r="DC99" s="51"/>
      <c r="DD99" s="51"/>
      <c r="DE99" s="51"/>
      <c r="DF99" s="51"/>
      <c r="DG99" s="51"/>
      <c r="DH99" s="51"/>
      <c r="DI99" s="51"/>
      <c r="DJ99" s="51"/>
      <c r="DK99" s="51"/>
      <c r="DL99" s="51"/>
      <c r="DM99" s="51"/>
      <c r="DN99" s="51"/>
      <c r="DO99" s="51"/>
      <c r="DP99" s="51"/>
      <c r="DQ99" s="51"/>
      <c r="DR99" s="51"/>
      <c r="DS99" s="51"/>
      <c r="DT99" s="51"/>
      <c r="DU99" s="51"/>
      <c r="DV99" s="51"/>
      <c r="DW99" s="51"/>
      <c r="DX99" s="51"/>
      <c r="DY99" s="51"/>
      <c r="DZ99" s="51"/>
      <c r="EA99" s="51"/>
      <c r="EB99" s="51"/>
      <c r="EC99" s="51"/>
      <c r="ED99" s="51"/>
      <c r="EE99" s="51"/>
      <c r="EF99" s="51"/>
      <c r="EG99" s="51"/>
      <c r="EH99" s="51"/>
      <c r="EI99" s="51"/>
      <c r="EJ99" s="51"/>
      <c r="EK99" s="51"/>
      <c r="EL99" s="51"/>
      <c r="EM99" s="51"/>
      <c r="EN99" s="51"/>
      <c r="EO99" s="51"/>
      <c r="EP99" s="51"/>
      <c r="EQ99" s="51"/>
      <c r="ER99" s="51"/>
      <c r="ES99" s="51"/>
      <c r="ET99" s="51"/>
      <c r="EU99" s="51"/>
      <c r="EV99" s="51"/>
      <c r="EW99" s="51"/>
      <c r="EX99" s="51"/>
      <c r="EY99" s="51"/>
      <c r="EZ99" s="51"/>
      <c r="FA99" s="51"/>
      <c r="FB99" s="51"/>
      <c r="FC99" s="51"/>
      <c r="FD99" s="51"/>
      <c r="FE99" s="51"/>
      <c r="FF99" s="51"/>
      <c r="FG99" s="51"/>
      <c r="FH99" s="51"/>
      <c r="FI99" s="51"/>
      <c r="FJ99" s="51"/>
      <c r="FK99" s="51"/>
      <c r="FL99" s="51"/>
      <c r="FM99" s="51"/>
      <c r="FN99" s="51"/>
      <c r="FO99" s="51"/>
      <c r="FP99" s="51"/>
      <c r="FQ99" s="51"/>
      <c r="FR99" s="51"/>
      <c r="FS99" s="52"/>
      <c r="FT99" s="52"/>
      <c r="FU99" s="52"/>
      <c r="FV99" s="52"/>
      <c r="FW99" s="52"/>
      <c r="FX99" s="52"/>
      <c r="FY99" s="52"/>
      <c r="GE99" s="40" t="str">
        <f>IFERROR(VLOOKUP(R99,NgheNghiep!$A$2:$B$1074,2,FALSE),"")</f>
        <v/>
      </c>
      <c r="GF99" s="53" t="str" cm="1">
        <f t="array" ref="GF99">IFERROR(INDEX(NoiLamViec_Table[Nơi làm việc],MATCH(S99,NoiLamViec_Table[Mã],0)),"")</f>
        <v/>
      </c>
      <c r="GG99" s="45" t="str">
        <f>IFERROR(VLOOKUP(P99,Tinh!$A$2:$C$35,2,FALSE),"")</f>
        <v/>
      </c>
      <c r="GH99" s="45" t="str" cm="1">
        <f t="array" ref="GH99">IFERROR(_xlfn.XLOOKUP(1, (WARD[CityId] = GG99) * (WARD[WardName] = Q99), WARD[WardId]), "")</f>
        <v/>
      </c>
      <c r="GI99" s="45" t="str">
        <f>IFERROR(VLOOKUP(T99,Tinh!$A$2:$C$35,2,FALSE),"")</f>
        <v/>
      </c>
    </row>
    <row r="100" spans="1:191" x14ac:dyDescent="0.5">
      <c r="A100" s="72"/>
      <c r="B100" s="80"/>
      <c r="C100" s="76"/>
      <c r="D100" s="49"/>
      <c r="E100" s="49"/>
      <c r="F100" s="49"/>
      <c r="G100" s="49"/>
      <c r="H100" s="60"/>
      <c r="I100" s="49"/>
      <c r="J100" s="49"/>
      <c r="K100" s="50"/>
      <c r="L100" s="49"/>
      <c r="M100" s="49"/>
      <c r="N100" s="49"/>
      <c r="O100" s="49"/>
      <c r="P100" s="49"/>
      <c r="Q100" s="49"/>
      <c r="R100" s="82"/>
      <c r="S100" s="88"/>
      <c r="T100" s="85"/>
      <c r="U100" s="49"/>
      <c r="V100" s="49"/>
      <c r="W100" s="49"/>
      <c r="X100" s="49"/>
      <c r="Y100" s="49"/>
      <c r="Z100" s="49"/>
      <c r="AA100" s="51"/>
      <c r="AB100" s="51"/>
      <c r="AC100" s="51"/>
      <c r="AD100" s="51"/>
      <c r="AE100" s="51"/>
      <c r="AF100" s="51"/>
      <c r="AG100" s="51"/>
      <c r="AH100" s="51"/>
      <c r="AI100" s="51"/>
      <c r="AJ100" s="51"/>
      <c r="AK100" s="51"/>
      <c r="AL100" s="51"/>
      <c r="AM100" s="51"/>
      <c r="AN100" s="51"/>
      <c r="AO100" s="51"/>
      <c r="AP100" s="51"/>
      <c r="AQ100" s="51"/>
      <c r="AR100" s="51"/>
      <c r="AS100" s="51"/>
      <c r="AT100" s="51"/>
      <c r="AU100" s="51"/>
      <c r="AV100" s="51"/>
      <c r="AW100" s="51"/>
      <c r="AX100" s="51"/>
      <c r="AY100" s="51"/>
      <c r="AZ100" s="51"/>
      <c r="BA100" s="51"/>
      <c r="BB100" s="51"/>
      <c r="BC100" s="51"/>
      <c r="BD100" s="51"/>
      <c r="BE100" s="51"/>
      <c r="BF100" s="51"/>
      <c r="BG100" s="51"/>
      <c r="BH100" s="51"/>
      <c r="BI100" s="51"/>
      <c r="BJ100" s="51"/>
      <c r="BK100" s="51"/>
      <c r="BL100" s="51"/>
      <c r="BM100" s="51"/>
      <c r="BN100" s="51"/>
      <c r="BO100" s="51"/>
      <c r="BP100" s="51"/>
      <c r="BQ100" s="51"/>
      <c r="BR100" s="51"/>
      <c r="BS100" s="51"/>
      <c r="BT100" s="51"/>
      <c r="BU100" s="51"/>
      <c r="BV100" s="51"/>
      <c r="BW100" s="51"/>
      <c r="BX100" s="51"/>
      <c r="BY100" s="51"/>
      <c r="BZ100" s="51"/>
      <c r="CA100" s="51"/>
      <c r="CB100" s="51"/>
      <c r="CC100" s="51"/>
      <c r="CD100" s="51"/>
      <c r="CE100" s="51"/>
      <c r="CF100" s="51"/>
      <c r="CG100" s="51"/>
      <c r="CH100" s="51"/>
      <c r="CI100" s="51"/>
      <c r="CJ100" s="51"/>
      <c r="CK100" s="51"/>
      <c r="CL100" s="51"/>
      <c r="CM100" s="51"/>
      <c r="CN100" s="51"/>
      <c r="CO100" s="51"/>
      <c r="CP100" s="51"/>
      <c r="CQ100" s="51"/>
      <c r="CR100" s="51"/>
      <c r="CS100" s="51"/>
      <c r="CT100" s="51"/>
      <c r="CU100" s="51"/>
      <c r="CV100" s="51"/>
      <c r="CW100" s="51"/>
      <c r="CX100" s="51"/>
      <c r="CY100" s="51"/>
      <c r="CZ100" s="51"/>
      <c r="DA100" s="51"/>
      <c r="DB100" s="51"/>
      <c r="DC100" s="51"/>
      <c r="DD100" s="51"/>
      <c r="DE100" s="51"/>
      <c r="DF100" s="51"/>
      <c r="DG100" s="51"/>
      <c r="DH100" s="51"/>
      <c r="DI100" s="51"/>
      <c r="DJ100" s="51"/>
      <c r="DK100" s="51"/>
      <c r="DL100" s="51"/>
      <c r="DM100" s="51"/>
      <c r="DN100" s="51"/>
      <c r="DO100" s="51"/>
      <c r="DP100" s="51"/>
      <c r="DQ100" s="51"/>
      <c r="DR100" s="51"/>
      <c r="DS100" s="51"/>
      <c r="DT100" s="51"/>
      <c r="DU100" s="51"/>
      <c r="DV100" s="51"/>
      <c r="DW100" s="51"/>
      <c r="DX100" s="51"/>
      <c r="DY100" s="51"/>
      <c r="DZ100" s="51"/>
      <c r="EA100" s="51"/>
      <c r="EB100" s="51"/>
      <c r="EC100" s="51"/>
      <c r="ED100" s="51"/>
      <c r="EE100" s="51"/>
      <c r="EF100" s="51"/>
      <c r="EG100" s="51"/>
      <c r="EH100" s="51"/>
      <c r="EI100" s="51"/>
      <c r="EJ100" s="51"/>
      <c r="EK100" s="51"/>
      <c r="EL100" s="51"/>
      <c r="EM100" s="51"/>
      <c r="EN100" s="51"/>
      <c r="EO100" s="51"/>
      <c r="EP100" s="51"/>
      <c r="EQ100" s="51"/>
      <c r="ER100" s="51"/>
      <c r="ES100" s="51"/>
      <c r="ET100" s="51"/>
      <c r="EU100" s="51"/>
      <c r="EV100" s="51"/>
      <c r="EW100" s="51"/>
      <c r="EX100" s="51"/>
      <c r="EY100" s="51"/>
      <c r="EZ100" s="51"/>
      <c r="FA100" s="51"/>
      <c r="FB100" s="51"/>
      <c r="FC100" s="51"/>
      <c r="FD100" s="51"/>
      <c r="FE100" s="51"/>
      <c r="FF100" s="51"/>
      <c r="FG100" s="51"/>
      <c r="FH100" s="51"/>
      <c r="FI100" s="51"/>
      <c r="FJ100" s="51"/>
      <c r="FK100" s="51"/>
      <c r="FL100" s="51"/>
      <c r="FM100" s="51"/>
      <c r="FN100" s="51"/>
      <c r="FO100" s="51"/>
      <c r="FP100" s="51"/>
      <c r="FQ100" s="51"/>
      <c r="FR100" s="51"/>
      <c r="FS100" s="52"/>
      <c r="FT100" s="52"/>
      <c r="FU100" s="52"/>
      <c r="FV100" s="52"/>
      <c r="FW100" s="52"/>
      <c r="FX100" s="52"/>
      <c r="FY100" s="52"/>
      <c r="GE100" s="40" t="str">
        <f>IFERROR(VLOOKUP(R100,NgheNghiep!$A$2:$B$1074,2,FALSE),"")</f>
        <v/>
      </c>
      <c r="GF100" s="53" t="str" cm="1">
        <f t="array" ref="GF100">IFERROR(INDEX(NoiLamViec_Table[Nơi làm việc],MATCH(S100,NoiLamViec_Table[Mã],0)),"")</f>
        <v/>
      </c>
      <c r="GG100" s="45" t="str">
        <f>IFERROR(VLOOKUP(P100,Tinh!$A$2:$C$35,2,FALSE),"")</f>
        <v/>
      </c>
      <c r="GH100" s="45" t="str" cm="1">
        <f t="array" ref="GH100">IFERROR(_xlfn.XLOOKUP(1, (WARD[CityId] = GG100) * (WARD[WardName] = Q100), WARD[WardId]), "")</f>
        <v/>
      </c>
      <c r="GI100" s="45" t="str">
        <f>IFERROR(VLOOKUP(T100,Tinh!$A$2:$C$35,2,FALSE),"")</f>
        <v/>
      </c>
    </row>
    <row r="101" spans="1:191" x14ac:dyDescent="0.5">
      <c r="A101" s="72"/>
      <c r="B101" s="80"/>
      <c r="C101" s="76"/>
      <c r="D101" s="49"/>
      <c r="E101" s="49"/>
      <c r="F101" s="49"/>
      <c r="G101" s="49"/>
      <c r="H101" s="60"/>
      <c r="I101" s="49"/>
      <c r="J101" s="49"/>
      <c r="K101" s="50"/>
      <c r="L101" s="49"/>
      <c r="M101" s="49"/>
      <c r="N101" s="49"/>
      <c r="O101" s="49"/>
      <c r="P101" s="49"/>
      <c r="Q101" s="49"/>
      <c r="R101" s="82"/>
      <c r="S101" s="88"/>
      <c r="T101" s="85"/>
      <c r="U101" s="49"/>
      <c r="V101" s="49"/>
      <c r="W101" s="49"/>
      <c r="X101" s="49"/>
      <c r="Y101" s="49"/>
      <c r="Z101" s="49"/>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c r="AW101" s="51"/>
      <c r="AX101" s="51"/>
      <c r="AY101" s="51"/>
      <c r="AZ101" s="51"/>
      <c r="BA101" s="51"/>
      <c r="BB101" s="51"/>
      <c r="BC101" s="51"/>
      <c r="BD101" s="51"/>
      <c r="BE101" s="51"/>
      <c r="BF101" s="51"/>
      <c r="BG101" s="51"/>
      <c r="BH101" s="51"/>
      <c r="BI101" s="51"/>
      <c r="BJ101" s="51"/>
      <c r="BK101" s="51"/>
      <c r="BL101" s="51"/>
      <c r="BM101" s="51"/>
      <c r="BN101" s="51"/>
      <c r="BO101" s="51"/>
      <c r="BP101" s="51"/>
      <c r="BQ101" s="51"/>
      <c r="BR101" s="51"/>
      <c r="BS101" s="51"/>
      <c r="BT101" s="51"/>
      <c r="BU101" s="51"/>
      <c r="BV101" s="51"/>
      <c r="BW101" s="51"/>
      <c r="BX101" s="51"/>
      <c r="BY101" s="51"/>
      <c r="BZ101" s="51"/>
      <c r="CA101" s="51"/>
      <c r="CB101" s="51"/>
      <c r="CC101" s="51"/>
      <c r="CD101" s="51"/>
      <c r="CE101" s="51"/>
      <c r="CF101" s="51"/>
      <c r="CG101" s="51"/>
      <c r="CH101" s="51"/>
      <c r="CI101" s="51"/>
      <c r="CJ101" s="51"/>
      <c r="CK101" s="51"/>
      <c r="CL101" s="51"/>
      <c r="CM101" s="51"/>
      <c r="CN101" s="51"/>
      <c r="CO101" s="51"/>
      <c r="CP101" s="51"/>
      <c r="CQ101" s="51"/>
      <c r="CR101" s="51"/>
      <c r="CS101" s="51"/>
      <c r="CT101" s="51"/>
      <c r="CU101" s="51"/>
      <c r="CV101" s="51"/>
      <c r="CW101" s="51"/>
      <c r="CX101" s="51"/>
      <c r="CY101" s="51"/>
      <c r="CZ101" s="51"/>
      <c r="DA101" s="51"/>
      <c r="DB101" s="51"/>
      <c r="DC101" s="51"/>
      <c r="DD101" s="51"/>
      <c r="DE101" s="51"/>
      <c r="DF101" s="51"/>
      <c r="DG101" s="51"/>
      <c r="DH101" s="51"/>
      <c r="DI101" s="51"/>
      <c r="DJ101" s="51"/>
      <c r="DK101" s="51"/>
      <c r="DL101" s="51"/>
      <c r="DM101" s="51"/>
      <c r="DN101" s="51"/>
      <c r="DO101" s="51"/>
      <c r="DP101" s="51"/>
      <c r="DQ101" s="51"/>
      <c r="DR101" s="51"/>
      <c r="DS101" s="51"/>
      <c r="DT101" s="51"/>
      <c r="DU101" s="51"/>
      <c r="DV101" s="51"/>
      <c r="DW101" s="51"/>
      <c r="DX101" s="51"/>
      <c r="DY101" s="51"/>
      <c r="DZ101" s="51"/>
      <c r="EA101" s="51"/>
      <c r="EB101" s="51"/>
      <c r="EC101" s="51"/>
      <c r="ED101" s="51"/>
      <c r="EE101" s="51"/>
      <c r="EF101" s="51"/>
      <c r="EG101" s="51"/>
      <c r="EH101" s="51"/>
      <c r="EI101" s="51"/>
      <c r="EJ101" s="51"/>
      <c r="EK101" s="51"/>
      <c r="EL101" s="51"/>
      <c r="EM101" s="51"/>
      <c r="EN101" s="51"/>
      <c r="EO101" s="51"/>
      <c r="EP101" s="51"/>
      <c r="EQ101" s="51"/>
      <c r="ER101" s="51"/>
      <c r="ES101" s="51"/>
      <c r="ET101" s="51"/>
      <c r="EU101" s="51"/>
      <c r="EV101" s="51"/>
      <c r="EW101" s="51"/>
      <c r="EX101" s="51"/>
      <c r="EY101" s="51"/>
      <c r="EZ101" s="51"/>
      <c r="FA101" s="51"/>
      <c r="FB101" s="51"/>
      <c r="FC101" s="51"/>
      <c r="FD101" s="51"/>
      <c r="FE101" s="51"/>
      <c r="FF101" s="51"/>
      <c r="FG101" s="51"/>
      <c r="FH101" s="51"/>
      <c r="FI101" s="51"/>
      <c r="FJ101" s="51"/>
      <c r="FK101" s="51"/>
      <c r="FL101" s="51"/>
      <c r="FM101" s="51"/>
      <c r="FN101" s="51"/>
      <c r="FO101" s="51"/>
      <c r="FP101" s="51"/>
      <c r="FQ101" s="51"/>
      <c r="FR101" s="51"/>
      <c r="FS101" s="52"/>
      <c r="FT101" s="52"/>
      <c r="FU101" s="52"/>
      <c r="FV101" s="52"/>
      <c r="FW101" s="52"/>
      <c r="FX101" s="52"/>
      <c r="FY101" s="52"/>
      <c r="GE101" s="40" t="str">
        <f>IFERROR(VLOOKUP(R101,NgheNghiep!$A$2:$B$1074,2,FALSE),"")</f>
        <v/>
      </c>
      <c r="GF101" s="53" t="str" cm="1">
        <f t="array" ref="GF101">IFERROR(INDEX(NoiLamViec_Table[Nơi làm việc],MATCH(S101,NoiLamViec_Table[Mã],0)),"")</f>
        <v/>
      </c>
      <c r="GG101" s="45" t="str">
        <f>IFERROR(VLOOKUP(P101,Tinh!$A$2:$C$35,2,FALSE),"")</f>
        <v/>
      </c>
      <c r="GH101" s="45" t="str" cm="1">
        <f t="array" ref="GH101">IFERROR(_xlfn.XLOOKUP(1, (WARD[CityId] = GG101) * (WARD[WardName] = Q101), WARD[WardId]), "")</f>
        <v/>
      </c>
      <c r="GI101" s="45" t="str">
        <f>IFERROR(VLOOKUP(T101,Tinh!$A$2:$C$35,2,FALSE),"")</f>
        <v/>
      </c>
    </row>
    <row r="102" spans="1:191" x14ac:dyDescent="0.5">
      <c r="A102" s="72"/>
      <c r="B102" s="80"/>
      <c r="C102" s="76"/>
      <c r="D102" s="49"/>
      <c r="E102" s="49"/>
      <c r="F102" s="49"/>
      <c r="G102" s="49"/>
      <c r="H102" s="60"/>
      <c r="I102" s="49"/>
      <c r="J102" s="49"/>
      <c r="K102" s="50"/>
      <c r="L102" s="49"/>
      <c r="M102" s="49"/>
      <c r="N102" s="49"/>
      <c r="O102" s="49"/>
      <c r="P102" s="49"/>
      <c r="Q102" s="49"/>
      <c r="R102" s="82"/>
      <c r="S102" s="88"/>
      <c r="T102" s="85"/>
      <c r="U102" s="49"/>
      <c r="V102" s="49"/>
      <c r="W102" s="49"/>
      <c r="X102" s="49"/>
      <c r="Y102" s="49"/>
      <c r="Z102" s="49"/>
      <c r="AA102" s="51"/>
      <c r="AB102" s="51"/>
      <c r="AC102" s="51"/>
      <c r="AD102" s="51"/>
      <c r="AE102" s="51"/>
      <c r="AF102" s="51"/>
      <c r="AG102" s="51"/>
      <c r="AH102" s="51"/>
      <c r="AI102" s="51"/>
      <c r="AJ102" s="51"/>
      <c r="AK102" s="51"/>
      <c r="AL102" s="51"/>
      <c r="AM102" s="51"/>
      <c r="AN102" s="51"/>
      <c r="AO102" s="51"/>
      <c r="AP102" s="51"/>
      <c r="AQ102" s="51"/>
      <c r="AR102" s="51"/>
      <c r="AS102" s="51"/>
      <c r="AT102" s="51"/>
      <c r="AU102" s="51"/>
      <c r="AV102" s="51"/>
      <c r="AW102" s="51"/>
      <c r="AX102" s="51"/>
      <c r="AY102" s="51"/>
      <c r="AZ102" s="51"/>
      <c r="BA102" s="51"/>
      <c r="BB102" s="51"/>
      <c r="BC102" s="51"/>
      <c r="BD102" s="51"/>
      <c r="BE102" s="51"/>
      <c r="BF102" s="51"/>
      <c r="BG102" s="51"/>
      <c r="BH102" s="51"/>
      <c r="BI102" s="51"/>
      <c r="BJ102" s="51"/>
      <c r="BK102" s="51"/>
      <c r="BL102" s="51"/>
      <c r="BM102" s="51"/>
      <c r="BN102" s="51"/>
      <c r="BO102" s="51"/>
      <c r="BP102" s="51"/>
      <c r="BQ102" s="51"/>
      <c r="BR102" s="51"/>
      <c r="BS102" s="51"/>
      <c r="BT102" s="51"/>
      <c r="BU102" s="51"/>
      <c r="BV102" s="51"/>
      <c r="BW102" s="51"/>
      <c r="BX102" s="51"/>
      <c r="BY102" s="51"/>
      <c r="BZ102" s="51"/>
      <c r="CA102" s="51"/>
      <c r="CB102" s="51"/>
      <c r="CC102" s="51"/>
      <c r="CD102" s="51"/>
      <c r="CE102" s="51"/>
      <c r="CF102" s="51"/>
      <c r="CG102" s="51"/>
      <c r="CH102" s="51"/>
      <c r="CI102" s="51"/>
      <c r="CJ102" s="51"/>
      <c r="CK102" s="51"/>
      <c r="CL102" s="51"/>
      <c r="CM102" s="51"/>
      <c r="CN102" s="51"/>
      <c r="CO102" s="51"/>
      <c r="CP102" s="51"/>
      <c r="CQ102" s="51"/>
      <c r="CR102" s="51"/>
      <c r="CS102" s="51"/>
      <c r="CT102" s="51"/>
      <c r="CU102" s="51"/>
      <c r="CV102" s="51"/>
      <c r="CW102" s="51"/>
      <c r="CX102" s="51"/>
      <c r="CY102" s="51"/>
      <c r="CZ102" s="51"/>
      <c r="DA102" s="51"/>
      <c r="DB102" s="51"/>
      <c r="DC102" s="51"/>
      <c r="DD102" s="51"/>
      <c r="DE102" s="51"/>
      <c r="DF102" s="51"/>
      <c r="DG102" s="51"/>
      <c r="DH102" s="51"/>
      <c r="DI102" s="51"/>
      <c r="DJ102" s="51"/>
      <c r="DK102" s="51"/>
      <c r="DL102" s="51"/>
      <c r="DM102" s="51"/>
      <c r="DN102" s="51"/>
      <c r="DO102" s="51"/>
      <c r="DP102" s="51"/>
      <c r="DQ102" s="51"/>
      <c r="DR102" s="51"/>
      <c r="DS102" s="51"/>
      <c r="DT102" s="51"/>
      <c r="DU102" s="51"/>
      <c r="DV102" s="51"/>
      <c r="DW102" s="51"/>
      <c r="DX102" s="51"/>
      <c r="DY102" s="51"/>
      <c r="DZ102" s="51"/>
      <c r="EA102" s="51"/>
      <c r="EB102" s="51"/>
      <c r="EC102" s="51"/>
      <c r="ED102" s="51"/>
      <c r="EE102" s="51"/>
      <c r="EF102" s="51"/>
      <c r="EG102" s="51"/>
      <c r="EH102" s="51"/>
      <c r="EI102" s="51"/>
      <c r="EJ102" s="51"/>
      <c r="EK102" s="51"/>
      <c r="EL102" s="51"/>
      <c r="EM102" s="51"/>
      <c r="EN102" s="51"/>
      <c r="EO102" s="51"/>
      <c r="EP102" s="51"/>
      <c r="EQ102" s="51"/>
      <c r="ER102" s="51"/>
      <c r="ES102" s="51"/>
      <c r="ET102" s="51"/>
      <c r="EU102" s="51"/>
      <c r="EV102" s="51"/>
      <c r="EW102" s="51"/>
      <c r="EX102" s="51"/>
      <c r="EY102" s="51"/>
      <c r="EZ102" s="51"/>
      <c r="FA102" s="51"/>
      <c r="FB102" s="51"/>
      <c r="FC102" s="51"/>
      <c r="FD102" s="51"/>
      <c r="FE102" s="51"/>
      <c r="FF102" s="51"/>
      <c r="FG102" s="51"/>
      <c r="FH102" s="51"/>
      <c r="FI102" s="51"/>
      <c r="FJ102" s="51"/>
      <c r="FK102" s="51"/>
      <c r="FL102" s="51"/>
      <c r="FM102" s="51"/>
      <c r="FN102" s="51"/>
      <c r="FO102" s="51"/>
      <c r="FP102" s="51"/>
      <c r="FQ102" s="51"/>
      <c r="FR102" s="51"/>
      <c r="FS102" s="52"/>
      <c r="FT102" s="52"/>
      <c r="FU102" s="52"/>
      <c r="FV102" s="52"/>
      <c r="FW102" s="52"/>
      <c r="FX102" s="52"/>
      <c r="FY102" s="52"/>
      <c r="GE102" s="40" t="str">
        <f>IFERROR(VLOOKUP(R102,NgheNghiep!$A$2:$B$1074,2,FALSE),"")</f>
        <v/>
      </c>
      <c r="GF102" s="53" t="str" cm="1">
        <f t="array" ref="GF102">IFERROR(INDEX(NoiLamViec_Table[Nơi làm việc],MATCH(S102,NoiLamViec_Table[Mã],0)),"")</f>
        <v/>
      </c>
      <c r="GG102" s="45" t="str">
        <f>IFERROR(VLOOKUP(P102,Tinh!$A$2:$C$35,2,FALSE),"")</f>
        <v/>
      </c>
      <c r="GH102" s="45" t="str" cm="1">
        <f t="array" ref="GH102">IFERROR(_xlfn.XLOOKUP(1, (WARD[CityId] = GG102) * (WARD[WardName] = Q102), WARD[WardId]), "")</f>
        <v/>
      </c>
      <c r="GI102" s="45" t="str">
        <f>IFERROR(VLOOKUP(T102,Tinh!$A$2:$C$35,2,FALSE),"")</f>
        <v/>
      </c>
    </row>
    <row r="103" spans="1:191" x14ac:dyDescent="0.5">
      <c r="A103" s="72"/>
      <c r="B103" s="80"/>
      <c r="C103" s="76"/>
      <c r="D103" s="49"/>
      <c r="E103" s="49"/>
      <c r="F103" s="49"/>
      <c r="G103" s="49"/>
      <c r="H103" s="60"/>
      <c r="I103" s="49"/>
      <c r="J103" s="49"/>
      <c r="K103" s="50"/>
      <c r="L103" s="49"/>
      <c r="M103" s="49"/>
      <c r="N103" s="49"/>
      <c r="O103" s="49"/>
      <c r="P103" s="49"/>
      <c r="Q103" s="49"/>
      <c r="R103" s="82"/>
      <c r="S103" s="88"/>
      <c r="T103" s="85"/>
      <c r="U103" s="49"/>
      <c r="V103" s="49"/>
      <c r="W103" s="49"/>
      <c r="X103" s="49"/>
      <c r="Y103" s="49"/>
      <c r="Z103" s="49"/>
      <c r="AA103" s="51"/>
      <c r="AB103" s="51"/>
      <c r="AC103" s="51"/>
      <c r="AD103" s="51"/>
      <c r="AE103" s="51"/>
      <c r="AF103" s="51"/>
      <c r="AG103" s="51"/>
      <c r="AH103" s="51"/>
      <c r="AI103" s="51"/>
      <c r="AJ103" s="51"/>
      <c r="AK103" s="51"/>
      <c r="AL103" s="51"/>
      <c r="AM103" s="51"/>
      <c r="AN103" s="51"/>
      <c r="AO103" s="51"/>
      <c r="AP103" s="51"/>
      <c r="AQ103" s="51"/>
      <c r="AR103" s="51"/>
      <c r="AS103" s="51"/>
      <c r="AT103" s="51"/>
      <c r="AU103" s="51"/>
      <c r="AV103" s="51"/>
      <c r="AW103" s="51"/>
      <c r="AX103" s="51"/>
      <c r="AY103" s="51"/>
      <c r="AZ103" s="51"/>
      <c r="BA103" s="51"/>
      <c r="BB103" s="51"/>
      <c r="BC103" s="51"/>
      <c r="BD103" s="51"/>
      <c r="BE103" s="51"/>
      <c r="BF103" s="51"/>
      <c r="BG103" s="51"/>
      <c r="BH103" s="51"/>
      <c r="BI103" s="51"/>
      <c r="BJ103" s="51"/>
      <c r="BK103" s="51"/>
      <c r="BL103" s="51"/>
      <c r="BM103" s="51"/>
      <c r="BN103" s="51"/>
      <c r="BO103" s="51"/>
      <c r="BP103" s="51"/>
      <c r="BQ103" s="51"/>
      <c r="BR103" s="51"/>
      <c r="BS103" s="51"/>
      <c r="BT103" s="51"/>
      <c r="BU103" s="51"/>
      <c r="BV103" s="51"/>
      <c r="BW103" s="51"/>
      <c r="BX103" s="51"/>
      <c r="BY103" s="51"/>
      <c r="BZ103" s="51"/>
      <c r="CA103" s="51"/>
      <c r="CB103" s="51"/>
      <c r="CC103" s="51"/>
      <c r="CD103" s="51"/>
      <c r="CE103" s="51"/>
      <c r="CF103" s="51"/>
      <c r="CG103" s="51"/>
      <c r="CH103" s="51"/>
      <c r="CI103" s="51"/>
      <c r="CJ103" s="51"/>
      <c r="CK103" s="51"/>
      <c r="CL103" s="51"/>
      <c r="CM103" s="51"/>
      <c r="CN103" s="51"/>
      <c r="CO103" s="51"/>
      <c r="CP103" s="51"/>
      <c r="CQ103" s="51"/>
      <c r="CR103" s="51"/>
      <c r="CS103" s="51"/>
      <c r="CT103" s="51"/>
      <c r="CU103" s="51"/>
      <c r="CV103" s="51"/>
      <c r="CW103" s="51"/>
      <c r="CX103" s="51"/>
      <c r="CY103" s="51"/>
      <c r="CZ103" s="51"/>
      <c r="DA103" s="51"/>
      <c r="DB103" s="51"/>
      <c r="DC103" s="51"/>
      <c r="DD103" s="51"/>
      <c r="DE103" s="51"/>
      <c r="DF103" s="51"/>
      <c r="DG103" s="51"/>
      <c r="DH103" s="51"/>
      <c r="DI103" s="51"/>
      <c r="DJ103" s="51"/>
      <c r="DK103" s="51"/>
      <c r="DL103" s="51"/>
      <c r="DM103" s="51"/>
      <c r="DN103" s="51"/>
      <c r="DO103" s="51"/>
      <c r="DP103" s="51"/>
      <c r="DQ103" s="51"/>
      <c r="DR103" s="51"/>
      <c r="DS103" s="51"/>
      <c r="DT103" s="51"/>
      <c r="DU103" s="51"/>
      <c r="DV103" s="51"/>
      <c r="DW103" s="51"/>
      <c r="DX103" s="51"/>
      <c r="DY103" s="51"/>
      <c r="DZ103" s="51"/>
      <c r="EA103" s="51"/>
      <c r="EB103" s="51"/>
      <c r="EC103" s="51"/>
      <c r="ED103" s="51"/>
      <c r="EE103" s="51"/>
      <c r="EF103" s="51"/>
      <c r="EG103" s="51"/>
      <c r="EH103" s="51"/>
      <c r="EI103" s="51"/>
      <c r="EJ103" s="51"/>
      <c r="EK103" s="51"/>
      <c r="EL103" s="51"/>
      <c r="EM103" s="51"/>
      <c r="EN103" s="51"/>
      <c r="EO103" s="51"/>
      <c r="EP103" s="51"/>
      <c r="EQ103" s="51"/>
      <c r="ER103" s="51"/>
      <c r="ES103" s="51"/>
      <c r="ET103" s="51"/>
      <c r="EU103" s="51"/>
      <c r="EV103" s="51"/>
      <c r="EW103" s="51"/>
      <c r="EX103" s="51"/>
      <c r="EY103" s="51"/>
      <c r="EZ103" s="51"/>
      <c r="FA103" s="51"/>
      <c r="FB103" s="51"/>
      <c r="FC103" s="51"/>
      <c r="FD103" s="51"/>
      <c r="FE103" s="51"/>
      <c r="FF103" s="51"/>
      <c r="FG103" s="51"/>
      <c r="FH103" s="51"/>
      <c r="FI103" s="51"/>
      <c r="FJ103" s="51"/>
      <c r="FK103" s="51"/>
      <c r="FL103" s="51"/>
      <c r="FM103" s="51"/>
      <c r="FN103" s="51"/>
      <c r="FO103" s="51"/>
      <c r="FP103" s="51"/>
      <c r="FQ103" s="51"/>
      <c r="FR103" s="51"/>
      <c r="FS103" s="52"/>
      <c r="FT103" s="52"/>
      <c r="FU103" s="52"/>
      <c r="FV103" s="52"/>
      <c r="FW103" s="52"/>
      <c r="FX103" s="52"/>
      <c r="FY103" s="52"/>
      <c r="GE103" s="40" t="str">
        <f>IFERROR(VLOOKUP(R103,NgheNghiep!$A$2:$B$1074,2,FALSE),"")</f>
        <v/>
      </c>
      <c r="GF103" s="53" t="str" cm="1">
        <f t="array" ref="GF103">IFERROR(INDEX(NoiLamViec_Table[Nơi làm việc],MATCH(S103,NoiLamViec_Table[Mã],0)),"")</f>
        <v/>
      </c>
      <c r="GG103" s="45" t="str">
        <f>IFERROR(VLOOKUP(P103,Tinh!$A$2:$C$35,2,FALSE),"")</f>
        <v/>
      </c>
      <c r="GH103" s="45" t="str" cm="1">
        <f t="array" ref="GH103">IFERROR(_xlfn.XLOOKUP(1, (WARD[CityId] = GG103) * (WARD[WardName] = Q103), WARD[WardId]), "")</f>
        <v/>
      </c>
      <c r="GI103" s="45" t="str">
        <f>IFERROR(VLOOKUP(T103,Tinh!$A$2:$C$35,2,FALSE),"")</f>
        <v/>
      </c>
    </row>
    <row r="104" spans="1:191" x14ac:dyDescent="0.5">
      <c r="A104" s="72"/>
      <c r="B104" s="80"/>
      <c r="C104" s="76"/>
      <c r="D104" s="49"/>
      <c r="E104" s="49"/>
      <c r="F104" s="49"/>
      <c r="G104" s="49"/>
      <c r="H104" s="60"/>
      <c r="I104" s="49"/>
      <c r="J104" s="49"/>
      <c r="K104" s="50"/>
      <c r="L104" s="49"/>
      <c r="M104" s="49"/>
      <c r="N104" s="49"/>
      <c r="O104" s="49"/>
      <c r="P104" s="49"/>
      <c r="Q104" s="49"/>
      <c r="R104" s="82"/>
      <c r="S104" s="88"/>
      <c r="T104" s="85"/>
      <c r="U104" s="49"/>
      <c r="V104" s="49"/>
      <c r="W104" s="49"/>
      <c r="X104" s="49"/>
      <c r="Y104" s="49"/>
      <c r="Z104" s="49"/>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c r="AX104" s="51"/>
      <c r="AY104" s="51"/>
      <c r="AZ104" s="51"/>
      <c r="BA104" s="51"/>
      <c r="BB104" s="51"/>
      <c r="BC104" s="51"/>
      <c r="BD104" s="51"/>
      <c r="BE104" s="51"/>
      <c r="BF104" s="51"/>
      <c r="BG104" s="51"/>
      <c r="BH104" s="51"/>
      <c r="BI104" s="51"/>
      <c r="BJ104" s="51"/>
      <c r="BK104" s="51"/>
      <c r="BL104" s="51"/>
      <c r="BM104" s="51"/>
      <c r="BN104" s="51"/>
      <c r="BO104" s="51"/>
      <c r="BP104" s="51"/>
      <c r="BQ104" s="51"/>
      <c r="BR104" s="51"/>
      <c r="BS104" s="51"/>
      <c r="BT104" s="51"/>
      <c r="BU104" s="51"/>
      <c r="BV104" s="51"/>
      <c r="BW104" s="51"/>
      <c r="BX104" s="51"/>
      <c r="BY104" s="51"/>
      <c r="BZ104" s="51"/>
      <c r="CA104" s="51"/>
      <c r="CB104" s="51"/>
      <c r="CC104" s="51"/>
      <c r="CD104" s="51"/>
      <c r="CE104" s="51"/>
      <c r="CF104" s="51"/>
      <c r="CG104" s="51"/>
      <c r="CH104" s="51"/>
      <c r="CI104" s="51"/>
      <c r="CJ104" s="51"/>
      <c r="CK104" s="51"/>
      <c r="CL104" s="51"/>
      <c r="CM104" s="51"/>
      <c r="CN104" s="51"/>
      <c r="CO104" s="51"/>
      <c r="CP104" s="51"/>
      <c r="CQ104" s="51"/>
      <c r="CR104" s="51"/>
      <c r="CS104" s="51"/>
      <c r="CT104" s="51"/>
      <c r="CU104" s="51"/>
      <c r="CV104" s="51"/>
      <c r="CW104" s="51"/>
      <c r="CX104" s="51"/>
      <c r="CY104" s="51"/>
      <c r="CZ104" s="51"/>
      <c r="DA104" s="51"/>
      <c r="DB104" s="51"/>
      <c r="DC104" s="51"/>
      <c r="DD104" s="51"/>
      <c r="DE104" s="51"/>
      <c r="DF104" s="51"/>
      <c r="DG104" s="51"/>
      <c r="DH104" s="51"/>
      <c r="DI104" s="51"/>
      <c r="DJ104" s="51"/>
      <c r="DK104" s="51"/>
      <c r="DL104" s="51"/>
      <c r="DM104" s="51"/>
      <c r="DN104" s="51"/>
      <c r="DO104" s="51"/>
      <c r="DP104" s="51"/>
      <c r="DQ104" s="51"/>
      <c r="DR104" s="51"/>
      <c r="DS104" s="51"/>
      <c r="DT104" s="51"/>
      <c r="DU104" s="51"/>
      <c r="DV104" s="51"/>
      <c r="DW104" s="51"/>
      <c r="DX104" s="51"/>
      <c r="DY104" s="51"/>
      <c r="DZ104" s="51"/>
      <c r="EA104" s="51"/>
      <c r="EB104" s="51"/>
      <c r="EC104" s="51"/>
      <c r="ED104" s="51"/>
      <c r="EE104" s="51"/>
      <c r="EF104" s="51"/>
      <c r="EG104" s="51"/>
      <c r="EH104" s="51"/>
      <c r="EI104" s="51"/>
      <c r="EJ104" s="51"/>
      <c r="EK104" s="51"/>
      <c r="EL104" s="51"/>
      <c r="EM104" s="51"/>
      <c r="EN104" s="51"/>
      <c r="EO104" s="51"/>
      <c r="EP104" s="51"/>
      <c r="EQ104" s="51"/>
      <c r="ER104" s="51"/>
      <c r="ES104" s="51"/>
      <c r="ET104" s="51"/>
      <c r="EU104" s="51"/>
      <c r="EV104" s="51"/>
      <c r="EW104" s="51"/>
      <c r="EX104" s="51"/>
      <c r="EY104" s="51"/>
      <c r="EZ104" s="51"/>
      <c r="FA104" s="51"/>
      <c r="FB104" s="51"/>
      <c r="FC104" s="51"/>
      <c r="FD104" s="51"/>
      <c r="FE104" s="51"/>
      <c r="FF104" s="51"/>
      <c r="FG104" s="51"/>
      <c r="FH104" s="51"/>
      <c r="FI104" s="51"/>
      <c r="FJ104" s="51"/>
      <c r="FK104" s="51"/>
      <c r="FL104" s="51"/>
      <c r="FM104" s="51"/>
      <c r="FN104" s="51"/>
      <c r="FO104" s="51"/>
      <c r="FP104" s="51"/>
      <c r="FQ104" s="51"/>
      <c r="FR104" s="51"/>
      <c r="FS104" s="52"/>
      <c r="FT104" s="52"/>
      <c r="FU104" s="52"/>
      <c r="FV104" s="52"/>
      <c r="FW104" s="52"/>
      <c r="FX104" s="52"/>
      <c r="FY104" s="52"/>
      <c r="GE104" s="40" t="str">
        <f>IFERROR(VLOOKUP(R104,NgheNghiep!$A$2:$B$1074,2,FALSE),"")</f>
        <v/>
      </c>
      <c r="GF104" s="53" t="str" cm="1">
        <f t="array" ref="GF104">IFERROR(INDEX(NoiLamViec_Table[Nơi làm việc],MATCH(S104,NoiLamViec_Table[Mã],0)),"")</f>
        <v/>
      </c>
      <c r="GG104" s="45" t="str">
        <f>IFERROR(VLOOKUP(P104,Tinh!$A$2:$C$35,2,FALSE),"")</f>
        <v/>
      </c>
      <c r="GH104" s="45" t="str" cm="1">
        <f t="array" ref="GH104">IFERROR(_xlfn.XLOOKUP(1, (WARD[CityId] = GG104) * (WARD[WardName] = Q104), WARD[WardId]), "")</f>
        <v/>
      </c>
      <c r="GI104" s="45" t="str">
        <f>IFERROR(VLOOKUP(T104,Tinh!$A$2:$C$35,2,FALSE),"")</f>
        <v/>
      </c>
    </row>
    <row r="105" spans="1:191" x14ac:dyDescent="0.5">
      <c r="A105" s="72"/>
      <c r="B105" s="80"/>
      <c r="C105" s="76"/>
      <c r="D105" s="49"/>
      <c r="E105" s="49"/>
      <c r="F105" s="49"/>
      <c r="G105" s="49"/>
      <c r="H105" s="60"/>
      <c r="I105" s="49"/>
      <c r="J105" s="49"/>
      <c r="K105" s="50"/>
      <c r="L105" s="49"/>
      <c r="M105" s="49"/>
      <c r="N105" s="49"/>
      <c r="O105" s="49"/>
      <c r="P105" s="49"/>
      <c r="Q105" s="49"/>
      <c r="R105" s="82"/>
      <c r="S105" s="88"/>
      <c r="T105" s="85"/>
      <c r="U105" s="49"/>
      <c r="V105" s="49"/>
      <c r="W105" s="49"/>
      <c r="X105" s="49"/>
      <c r="Y105" s="49"/>
      <c r="Z105" s="49"/>
      <c r="AA105" s="51"/>
      <c r="AB105" s="51"/>
      <c r="AC105" s="51"/>
      <c r="AD105" s="51"/>
      <c r="AE105" s="51"/>
      <c r="AF105" s="51"/>
      <c r="AG105" s="51"/>
      <c r="AH105" s="51"/>
      <c r="AI105" s="51"/>
      <c r="AJ105" s="51"/>
      <c r="AK105" s="51"/>
      <c r="AL105" s="51"/>
      <c r="AM105" s="51"/>
      <c r="AN105" s="51"/>
      <c r="AO105" s="51"/>
      <c r="AP105" s="51"/>
      <c r="AQ105" s="51"/>
      <c r="AR105" s="51"/>
      <c r="AS105" s="51"/>
      <c r="AT105" s="51"/>
      <c r="AU105" s="51"/>
      <c r="AV105" s="51"/>
      <c r="AW105" s="51"/>
      <c r="AX105" s="51"/>
      <c r="AY105" s="51"/>
      <c r="AZ105" s="51"/>
      <c r="BA105" s="51"/>
      <c r="BB105" s="51"/>
      <c r="BC105" s="51"/>
      <c r="BD105" s="51"/>
      <c r="BE105" s="51"/>
      <c r="BF105" s="51"/>
      <c r="BG105" s="51"/>
      <c r="BH105" s="51"/>
      <c r="BI105" s="51"/>
      <c r="BJ105" s="51"/>
      <c r="BK105" s="51"/>
      <c r="BL105" s="51"/>
      <c r="BM105" s="51"/>
      <c r="BN105" s="51"/>
      <c r="BO105" s="51"/>
      <c r="BP105" s="51"/>
      <c r="BQ105" s="51"/>
      <c r="BR105" s="51"/>
      <c r="BS105" s="51"/>
      <c r="BT105" s="51"/>
      <c r="BU105" s="51"/>
      <c r="BV105" s="51"/>
      <c r="BW105" s="51"/>
      <c r="BX105" s="51"/>
      <c r="BY105" s="51"/>
      <c r="BZ105" s="51"/>
      <c r="CA105" s="51"/>
      <c r="CB105" s="51"/>
      <c r="CC105" s="51"/>
      <c r="CD105" s="51"/>
      <c r="CE105" s="51"/>
      <c r="CF105" s="51"/>
      <c r="CG105" s="51"/>
      <c r="CH105" s="51"/>
      <c r="CI105" s="51"/>
      <c r="CJ105" s="51"/>
      <c r="CK105" s="51"/>
      <c r="CL105" s="51"/>
      <c r="CM105" s="51"/>
      <c r="CN105" s="51"/>
      <c r="CO105" s="51"/>
      <c r="CP105" s="51"/>
      <c r="CQ105" s="51"/>
      <c r="CR105" s="51"/>
      <c r="CS105" s="51"/>
      <c r="CT105" s="51"/>
      <c r="CU105" s="51"/>
      <c r="CV105" s="51"/>
      <c r="CW105" s="51"/>
      <c r="CX105" s="51"/>
      <c r="CY105" s="51"/>
      <c r="CZ105" s="51"/>
      <c r="DA105" s="51"/>
      <c r="DB105" s="51"/>
      <c r="DC105" s="51"/>
      <c r="DD105" s="51"/>
      <c r="DE105" s="51"/>
      <c r="DF105" s="51"/>
      <c r="DG105" s="51"/>
      <c r="DH105" s="51"/>
      <c r="DI105" s="51"/>
      <c r="DJ105" s="51"/>
      <c r="DK105" s="51"/>
      <c r="DL105" s="51"/>
      <c r="DM105" s="51"/>
      <c r="DN105" s="51"/>
      <c r="DO105" s="51"/>
      <c r="DP105" s="51"/>
      <c r="DQ105" s="51"/>
      <c r="DR105" s="51"/>
      <c r="DS105" s="51"/>
      <c r="DT105" s="51"/>
      <c r="DU105" s="51"/>
      <c r="DV105" s="51"/>
      <c r="DW105" s="51"/>
      <c r="DX105" s="51"/>
      <c r="DY105" s="51"/>
      <c r="DZ105" s="51"/>
      <c r="EA105" s="51"/>
      <c r="EB105" s="51"/>
      <c r="EC105" s="51"/>
      <c r="ED105" s="51"/>
      <c r="EE105" s="51"/>
      <c r="EF105" s="51"/>
      <c r="EG105" s="51"/>
      <c r="EH105" s="51"/>
      <c r="EI105" s="51"/>
      <c r="EJ105" s="51"/>
      <c r="EK105" s="51"/>
      <c r="EL105" s="51"/>
      <c r="EM105" s="51"/>
      <c r="EN105" s="51"/>
      <c r="EO105" s="51"/>
      <c r="EP105" s="51"/>
      <c r="EQ105" s="51"/>
      <c r="ER105" s="51"/>
      <c r="ES105" s="51"/>
      <c r="ET105" s="51"/>
      <c r="EU105" s="51"/>
      <c r="EV105" s="51"/>
      <c r="EW105" s="51"/>
      <c r="EX105" s="51"/>
      <c r="EY105" s="51"/>
      <c r="EZ105" s="51"/>
      <c r="FA105" s="51"/>
      <c r="FB105" s="51"/>
      <c r="FC105" s="51"/>
      <c r="FD105" s="51"/>
      <c r="FE105" s="51"/>
      <c r="FF105" s="51"/>
      <c r="FG105" s="51"/>
      <c r="FH105" s="51"/>
      <c r="FI105" s="51"/>
      <c r="FJ105" s="51"/>
      <c r="FK105" s="51"/>
      <c r="FL105" s="51"/>
      <c r="FM105" s="51"/>
      <c r="FN105" s="51"/>
      <c r="FO105" s="51"/>
      <c r="FP105" s="51"/>
      <c r="FQ105" s="51"/>
      <c r="FR105" s="51"/>
      <c r="FS105" s="52"/>
      <c r="FT105" s="52"/>
      <c r="FU105" s="52"/>
      <c r="FV105" s="52"/>
      <c r="FW105" s="52"/>
      <c r="FX105" s="52"/>
      <c r="FY105" s="52"/>
      <c r="GE105" s="40" t="str">
        <f>IFERROR(VLOOKUP(R105,NgheNghiep!$A$2:$B$1074,2,FALSE),"")</f>
        <v/>
      </c>
      <c r="GF105" s="53" t="str" cm="1">
        <f t="array" ref="GF105">IFERROR(INDEX(NoiLamViec_Table[Nơi làm việc],MATCH(S105,NoiLamViec_Table[Mã],0)),"")</f>
        <v/>
      </c>
      <c r="GG105" s="45" t="str">
        <f>IFERROR(VLOOKUP(P105,Tinh!$A$2:$C$35,2,FALSE),"")</f>
        <v/>
      </c>
      <c r="GH105" s="45" t="str" cm="1">
        <f t="array" ref="GH105">IFERROR(_xlfn.XLOOKUP(1, (WARD[CityId] = GG105) * (WARD[WardName] = Q105), WARD[WardId]), "")</f>
        <v/>
      </c>
      <c r="GI105" s="45" t="str">
        <f>IFERROR(VLOOKUP(T105,Tinh!$A$2:$C$35,2,FALSE),"")</f>
        <v/>
      </c>
    </row>
    <row r="106" spans="1:191" x14ac:dyDescent="0.5">
      <c r="A106" s="72"/>
      <c r="B106" s="80"/>
      <c r="C106" s="76"/>
      <c r="D106" s="49"/>
      <c r="E106" s="49"/>
      <c r="F106" s="49"/>
      <c r="G106" s="49"/>
      <c r="H106" s="60"/>
      <c r="I106" s="49"/>
      <c r="J106" s="49"/>
      <c r="K106" s="50"/>
      <c r="L106" s="49"/>
      <c r="M106" s="49"/>
      <c r="N106" s="49"/>
      <c r="O106" s="49"/>
      <c r="P106" s="49"/>
      <c r="Q106" s="49"/>
      <c r="R106" s="82"/>
      <c r="S106" s="88"/>
      <c r="T106" s="85"/>
      <c r="U106" s="49"/>
      <c r="V106" s="49"/>
      <c r="W106" s="49"/>
      <c r="X106" s="49"/>
      <c r="Y106" s="49"/>
      <c r="Z106" s="49"/>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c r="BA106" s="51"/>
      <c r="BB106" s="51"/>
      <c r="BC106" s="51"/>
      <c r="BD106" s="51"/>
      <c r="BE106" s="51"/>
      <c r="BF106" s="51"/>
      <c r="BG106" s="51"/>
      <c r="BH106" s="51"/>
      <c r="BI106" s="51"/>
      <c r="BJ106" s="51"/>
      <c r="BK106" s="51"/>
      <c r="BL106" s="51"/>
      <c r="BM106" s="51"/>
      <c r="BN106" s="51"/>
      <c r="BO106" s="51"/>
      <c r="BP106" s="51"/>
      <c r="BQ106" s="51"/>
      <c r="BR106" s="51"/>
      <c r="BS106" s="51"/>
      <c r="BT106" s="51"/>
      <c r="BU106" s="51"/>
      <c r="BV106" s="51"/>
      <c r="BW106" s="51"/>
      <c r="BX106" s="51"/>
      <c r="BY106" s="51"/>
      <c r="BZ106" s="51"/>
      <c r="CA106" s="51"/>
      <c r="CB106" s="51"/>
      <c r="CC106" s="51"/>
      <c r="CD106" s="51"/>
      <c r="CE106" s="51"/>
      <c r="CF106" s="51"/>
      <c r="CG106" s="51"/>
      <c r="CH106" s="51"/>
      <c r="CI106" s="51"/>
      <c r="CJ106" s="51"/>
      <c r="CK106" s="51"/>
      <c r="CL106" s="51"/>
      <c r="CM106" s="51"/>
      <c r="CN106" s="51"/>
      <c r="CO106" s="51"/>
      <c r="CP106" s="51"/>
      <c r="CQ106" s="51"/>
      <c r="CR106" s="51"/>
      <c r="CS106" s="51"/>
      <c r="CT106" s="51"/>
      <c r="CU106" s="51"/>
      <c r="CV106" s="51"/>
      <c r="CW106" s="51"/>
      <c r="CX106" s="51"/>
      <c r="CY106" s="51"/>
      <c r="CZ106" s="51"/>
      <c r="DA106" s="51"/>
      <c r="DB106" s="51"/>
      <c r="DC106" s="51"/>
      <c r="DD106" s="51"/>
      <c r="DE106" s="51"/>
      <c r="DF106" s="51"/>
      <c r="DG106" s="51"/>
      <c r="DH106" s="51"/>
      <c r="DI106" s="51"/>
      <c r="DJ106" s="51"/>
      <c r="DK106" s="51"/>
      <c r="DL106" s="51"/>
      <c r="DM106" s="51"/>
      <c r="DN106" s="51"/>
      <c r="DO106" s="51"/>
      <c r="DP106" s="51"/>
      <c r="DQ106" s="51"/>
      <c r="DR106" s="51"/>
      <c r="DS106" s="51"/>
      <c r="DT106" s="51"/>
      <c r="DU106" s="51"/>
      <c r="DV106" s="51"/>
      <c r="DW106" s="51"/>
      <c r="DX106" s="51"/>
      <c r="DY106" s="51"/>
      <c r="DZ106" s="51"/>
      <c r="EA106" s="51"/>
      <c r="EB106" s="51"/>
      <c r="EC106" s="51"/>
      <c r="ED106" s="51"/>
      <c r="EE106" s="51"/>
      <c r="EF106" s="51"/>
      <c r="EG106" s="51"/>
      <c r="EH106" s="51"/>
      <c r="EI106" s="51"/>
      <c r="EJ106" s="51"/>
      <c r="EK106" s="51"/>
      <c r="EL106" s="51"/>
      <c r="EM106" s="51"/>
      <c r="EN106" s="51"/>
      <c r="EO106" s="51"/>
      <c r="EP106" s="51"/>
      <c r="EQ106" s="51"/>
      <c r="ER106" s="51"/>
      <c r="ES106" s="51"/>
      <c r="ET106" s="51"/>
      <c r="EU106" s="51"/>
      <c r="EV106" s="51"/>
      <c r="EW106" s="51"/>
      <c r="EX106" s="51"/>
      <c r="EY106" s="51"/>
      <c r="EZ106" s="51"/>
      <c r="FA106" s="51"/>
      <c r="FB106" s="51"/>
      <c r="FC106" s="51"/>
      <c r="FD106" s="51"/>
      <c r="FE106" s="51"/>
      <c r="FF106" s="51"/>
      <c r="FG106" s="51"/>
      <c r="FH106" s="51"/>
      <c r="FI106" s="51"/>
      <c r="FJ106" s="51"/>
      <c r="FK106" s="51"/>
      <c r="FL106" s="51"/>
      <c r="FM106" s="51"/>
      <c r="FN106" s="51"/>
      <c r="FO106" s="51"/>
      <c r="FP106" s="51"/>
      <c r="FQ106" s="51"/>
      <c r="FR106" s="51"/>
      <c r="FS106" s="52"/>
      <c r="FT106" s="52"/>
      <c r="FU106" s="52"/>
      <c r="FV106" s="52"/>
      <c r="FW106" s="52"/>
      <c r="FX106" s="52"/>
      <c r="FY106" s="52"/>
      <c r="GE106" s="40" t="str">
        <f>IFERROR(VLOOKUP(R106,NgheNghiep!$A$2:$B$1074,2,FALSE),"")</f>
        <v/>
      </c>
      <c r="GF106" s="53" t="str" cm="1">
        <f t="array" ref="GF106">IFERROR(INDEX(NoiLamViec_Table[Nơi làm việc],MATCH(S106,NoiLamViec_Table[Mã],0)),"")</f>
        <v/>
      </c>
      <c r="GG106" s="45" t="str">
        <f>IFERROR(VLOOKUP(P106,Tinh!$A$2:$C$35,2,FALSE),"")</f>
        <v/>
      </c>
      <c r="GH106" s="45" t="str" cm="1">
        <f t="array" ref="GH106">IFERROR(_xlfn.XLOOKUP(1, (WARD[CityId] = GG106) * (WARD[WardName] = Q106), WARD[WardId]), "")</f>
        <v/>
      </c>
      <c r="GI106" s="45" t="str">
        <f>IFERROR(VLOOKUP(T106,Tinh!$A$2:$C$35,2,FALSE),"")</f>
        <v/>
      </c>
    </row>
    <row r="107" spans="1:191" x14ac:dyDescent="0.5">
      <c r="A107" s="72"/>
      <c r="B107" s="80"/>
      <c r="C107" s="76"/>
      <c r="D107" s="49"/>
      <c r="E107" s="49"/>
      <c r="F107" s="49"/>
      <c r="G107" s="49"/>
      <c r="H107" s="60"/>
      <c r="I107" s="49"/>
      <c r="J107" s="49"/>
      <c r="K107" s="50"/>
      <c r="L107" s="49"/>
      <c r="M107" s="49"/>
      <c r="N107" s="49"/>
      <c r="O107" s="49"/>
      <c r="P107" s="49"/>
      <c r="Q107" s="49"/>
      <c r="R107" s="82"/>
      <c r="S107" s="88"/>
      <c r="T107" s="85"/>
      <c r="U107" s="49"/>
      <c r="V107" s="49"/>
      <c r="W107" s="49"/>
      <c r="X107" s="49"/>
      <c r="Y107" s="49"/>
      <c r="Z107" s="49"/>
      <c r="AA107" s="51"/>
      <c r="AB107" s="51"/>
      <c r="AC107" s="51"/>
      <c r="AD107" s="51"/>
      <c r="AE107" s="51"/>
      <c r="AF107" s="51"/>
      <c r="AG107" s="51"/>
      <c r="AH107" s="51"/>
      <c r="AI107" s="51"/>
      <c r="AJ107" s="51"/>
      <c r="AK107" s="51"/>
      <c r="AL107" s="51"/>
      <c r="AM107" s="51"/>
      <c r="AN107" s="51"/>
      <c r="AO107" s="51"/>
      <c r="AP107" s="51"/>
      <c r="AQ107" s="51"/>
      <c r="AR107" s="51"/>
      <c r="AS107" s="51"/>
      <c r="AT107" s="51"/>
      <c r="AU107" s="51"/>
      <c r="AV107" s="51"/>
      <c r="AW107" s="51"/>
      <c r="AX107" s="51"/>
      <c r="AY107" s="51"/>
      <c r="AZ107" s="51"/>
      <c r="BA107" s="51"/>
      <c r="BB107" s="51"/>
      <c r="BC107" s="51"/>
      <c r="BD107" s="51"/>
      <c r="BE107" s="51"/>
      <c r="BF107" s="51"/>
      <c r="BG107" s="51"/>
      <c r="BH107" s="51"/>
      <c r="BI107" s="51"/>
      <c r="BJ107" s="51"/>
      <c r="BK107" s="51"/>
      <c r="BL107" s="51"/>
      <c r="BM107" s="51"/>
      <c r="BN107" s="51"/>
      <c r="BO107" s="51"/>
      <c r="BP107" s="51"/>
      <c r="BQ107" s="51"/>
      <c r="BR107" s="51"/>
      <c r="BS107" s="51"/>
      <c r="BT107" s="51"/>
      <c r="BU107" s="51"/>
      <c r="BV107" s="51"/>
      <c r="BW107" s="51"/>
      <c r="BX107" s="51"/>
      <c r="BY107" s="51"/>
      <c r="BZ107" s="51"/>
      <c r="CA107" s="51"/>
      <c r="CB107" s="51"/>
      <c r="CC107" s="51"/>
      <c r="CD107" s="51"/>
      <c r="CE107" s="51"/>
      <c r="CF107" s="51"/>
      <c r="CG107" s="51"/>
      <c r="CH107" s="51"/>
      <c r="CI107" s="51"/>
      <c r="CJ107" s="51"/>
      <c r="CK107" s="51"/>
      <c r="CL107" s="51"/>
      <c r="CM107" s="51"/>
      <c r="CN107" s="51"/>
      <c r="CO107" s="51"/>
      <c r="CP107" s="51"/>
      <c r="CQ107" s="51"/>
      <c r="CR107" s="51"/>
      <c r="CS107" s="51"/>
      <c r="CT107" s="51"/>
      <c r="CU107" s="51"/>
      <c r="CV107" s="51"/>
      <c r="CW107" s="51"/>
      <c r="CX107" s="51"/>
      <c r="CY107" s="51"/>
      <c r="CZ107" s="51"/>
      <c r="DA107" s="51"/>
      <c r="DB107" s="51"/>
      <c r="DC107" s="51"/>
      <c r="DD107" s="51"/>
      <c r="DE107" s="51"/>
      <c r="DF107" s="51"/>
      <c r="DG107" s="51"/>
      <c r="DH107" s="51"/>
      <c r="DI107" s="51"/>
      <c r="DJ107" s="51"/>
      <c r="DK107" s="51"/>
      <c r="DL107" s="51"/>
      <c r="DM107" s="51"/>
      <c r="DN107" s="51"/>
      <c r="DO107" s="51"/>
      <c r="DP107" s="51"/>
      <c r="DQ107" s="51"/>
      <c r="DR107" s="51"/>
      <c r="DS107" s="51"/>
      <c r="DT107" s="51"/>
      <c r="DU107" s="51"/>
      <c r="DV107" s="51"/>
      <c r="DW107" s="51"/>
      <c r="DX107" s="51"/>
      <c r="DY107" s="51"/>
      <c r="DZ107" s="51"/>
      <c r="EA107" s="51"/>
      <c r="EB107" s="51"/>
      <c r="EC107" s="51"/>
      <c r="ED107" s="51"/>
      <c r="EE107" s="51"/>
      <c r="EF107" s="51"/>
      <c r="EG107" s="51"/>
      <c r="EH107" s="51"/>
      <c r="EI107" s="51"/>
      <c r="EJ107" s="51"/>
      <c r="EK107" s="51"/>
      <c r="EL107" s="51"/>
      <c r="EM107" s="51"/>
      <c r="EN107" s="51"/>
      <c r="EO107" s="51"/>
      <c r="EP107" s="51"/>
      <c r="EQ107" s="51"/>
      <c r="ER107" s="51"/>
      <c r="ES107" s="51"/>
      <c r="ET107" s="51"/>
      <c r="EU107" s="51"/>
      <c r="EV107" s="51"/>
      <c r="EW107" s="51"/>
      <c r="EX107" s="51"/>
      <c r="EY107" s="51"/>
      <c r="EZ107" s="51"/>
      <c r="FA107" s="51"/>
      <c r="FB107" s="51"/>
      <c r="FC107" s="51"/>
      <c r="FD107" s="51"/>
      <c r="FE107" s="51"/>
      <c r="FF107" s="51"/>
      <c r="FG107" s="51"/>
      <c r="FH107" s="51"/>
      <c r="FI107" s="51"/>
      <c r="FJ107" s="51"/>
      <c r="FK107" s="51"/>
      <c r="FL107" s="51"/>
      <c r="FM107" s="51"/>
      <c r="FN107" s="51"/>
      <c r="FO107" s="51"/>
      <c r="FP107" s="51"/>
      <c r="FQ107" s="51"/>
      <c r="FR107" s="51"/>
      <c r="FS107" s="52"/>
      <c r="FT107" s="52"/>
      <c r="FU107" s="52"/>
      <c r="FV107" s="52"/>
      <c r="FW107" s="52"/>
      <c r="FX107" s="52"/>
      <c r="FY107" s="52"/>
      <c r="GE107" s="40" t="str">
        <f>IFERROR(VLOOKUP(R107,NgheNghiep!$A$2:$B$1074,2,FALSE),"")</f>
        <v/>
      </c>
      <c r="GF107" s="53" t="str" cm="1">
        <f t="array" ref="GF107">IFERROR(INDEX(NoiLamViec_Table[Nơi làm việc],MATCH(S107,NoiLamViec_Table[Mã],0)),"")</f>
        <v/>
      </c>
      <c r="GG107" s="45" t="str">
        <f>IFERROR(VLOOKUP(P107,Tinh!$A$2:$C$35,2,FALSE),"")</f>
        <v/>
      </c>
      <c r="GH107" s="45" t="str" cm="1">
        <f t="array" ref="GH107">IFERROR(_xlfn.XLOOKUP(1, (WARD[CityId] = GG107) * (WARD[WardName] = Q107), WARD[WardId]), "")</f>
        <v/>
      </c>
      <c r="GI107" s="45" t="str">
        <f>IFERROR(VLOOKUP(T107,Tinh!$A$2:$C$35,2,FALSE),"")</f>
        <v/>
      </c>
    </row>
    <row r="108" spans="1:191" x14ac:dyDescent="0.5">
      <c r="A108" s="72"/>
      <c r="B108" s="80"/>
      <c r="C108" s="76"/>
      <c r="D108" s="49"/>
      <c r="E108" s="49"/>
      <c r="F108" s="49"/>
      <c r="G108" s="49"/>
      <c r="H108" s="60"/>
      <c r="I108" s="49"/>
      <c r="J108" s="49"/>
      <c r="K108" s="50"/>
      <c r="L108" s="49"/>
      <c r="M108" s="49"/>
      <c r="N108" s="49"/>
      <c r="O108" s="49"/>
      <c r="P108" s="49"/>
      <c r="Q108" s="49"/>
      <c r="R108" s="82"/>
      <c r="S108" s="88"/>
      <c r="T108" s="85"/>
      <c r="U108" s="49"/>
      <c r="V108" s="49"/>
      <c r="W108" s="49"/>
      <c r="X108" s="49"/>
      <c r="Y108" s="49"/>
      <c r="Z108" s="49"/>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c r="AY108" s="51"/>
      <c r="AZ108" s="51"/>
      <c r="BA108" s="51"/>
      <c r="BB108" s="51"/>
      <c r="BC108" s="51"/>
      <c r="BD108" s="51"/>
      <c r="BE108" s="51"/>
      <c r="BF108" s="51"/>
      <c r="BG108" s="51"/>
      <c r="BH108" s="51"/>
      <c r="BI108" s="51"/>
      <c r="BJ108" s="51"/>
      <c r="BK108" s="51"/>
      <c r="BL108" s="51"/>
      <c r="BM108" s="51"/>
      <c r="BN108" s="51"/>
      <c r="BO108" s="51"/>
      <c r="BP108" s="51"/>
      <c r="BQ108" s="51"/>
      <c r="BR108" s="51"/>
      <c r="BS108" s="51"/>
      <c r="BT108" s="51"/>
      <c r="BU108" s="51"/>
      <c r="BV108" s="51"/>
      <c r="BW108" s="51"/>
      <c r="BX108" s="51"/>
      <c r="BY108" s="51"/>
      <c r="BZ108" s="51"/>
      <c r="CA108" s="51"/>
      <c r="CB108" s="51"/>
      <c r="CC108" s="51"/>
      <c r="CD108" s="51"/>
      <c r="CE108" s="51"/>
      <c r="CF108" s="51"/>
      <c r="CG108" s="51"/>
      <c r="CH108" s="51"/>
      <c r="CI108" s="51"/>
      <c r="CJ108" s="51"/>
      <c r="CK108" s="51"/>
      <c r="CL108" s="51"/>
      <c r="CM108" s="51"/>
      <c r="CN108" s="51"/>
      <c r="CO108" s="51"/>
      <c r="CP108" s="51"/>
      <c r="CQ108" s="51"/>
      <c r="CR108" s="51"/>
      <c r="CS108" s="51"/>
      <c r="CT108" s="51"/>
      <c r="CU108" s="51"/>
      <c r="CV108" s="51"/>
      <c r="CW108" s="51"/>
      <c r="CX108" s="51"/>
      <c r="CY108" s="51"/>
      <c r="CZ108" s="51"/>
      <c r="DA108" s="51"/>
      <c r="DB108" s="51"/>
      <c r="DC108" s="51"/>
      <c r="DD108" s="51"/>
      <c r="DE108" s="51"/>
      <c r="DF108" s="51"/>
      <c r="DG108" s="51"/>
      <c r="DH108" s="51"/>
      <c r="DI108" s="51"/>
      <c r="DJ108" s="51"/>
      <c r="DK108" s="51"/>
      <c r="DL108" s="51"/>
      <c r="DM108" s="51"/>
      <c r="DN108" s="51"/>
      <c r="DO108" s="51"/>
      <c r="DP108" s="51"/>
      <c r="DQ108" s="51"/>
      <c r="DR108" s="51"/>
      <c r="DS108" s="51"/>
      <c r="DT108" s="51"/>
      <c r="DU108" s="51"/>
      <c r="DV108" s="51"/>
      <c r="DW108" s="51"/>
      <c r="DX108" s="51"/>
      <c r="DY108" s="51"/>
      <c r="DZ108" s="51"/>
      <c r="EA108" s="51"/>
      <c r="EB108" s="51"/>
      <c r="EC108" s="51"/>
      <c r="ED108" s="51"/>
      <c r="EE108" s="51"/>
      <c r="EF108" s="51"/>
      <c r="EG108" s="51"/>
      <c r="EH108" s="51"/>
      <c r="EI108" s="51"/>
      <c r="EJ108" s="51"/>
      <c r="EK108" s="51"/>
      <c r="EL108" s="51"/>
      <c r="EM108" s="51"/>
      <c r="EN108" s="51"/>
      <c r="EO108" s="51"/>
      <c r="EP108" s="51"/>
      <c r="EQ108" s="51"/>
      <c r="ER108" s="51"/>
      <c r="ES108" s="51"/>
      <c r="ET108" s="51"/>
      <c r="EU108" s="51"/>
      <c r="EV108" s="51"/>
      <c r="EW108" s="51"/>
      <c r="EX108" s="51"/>
      <c r="EY108" s="51"/>
      <c r="EZ108" s="51"/>
      <c r="FA108" s="51"/>
      <c r="FB108" s="51"/>
      <c r="FC108" s="51"/>
      <c r="FD108" s="51"/>
      <c r="FE108" s="51"/>
      <c r="FF108" s="51"/>
      <c r="FG108" s="51"/>
      <c r="FH108" s="51"/>
      <c r="FI108" s="51"/>
      <c r="FJ108" s="51"/>
      <c r="FK108" s="51"/>
      <c r="FL108" s="51"/>
      <c r="FM108" s="51"/>
      <c r="FN108" s="51"/>
      <c r="FO108" s="51"/>
      <c r="FP108" s="51"/>
      <c r="FQ108" s="51"/>
      <c r="FR108" s="51"/>
      <c r="FS108" s="52"/>
      <c r="FT108" s="52"/>
      <c r="FU108" s="52"/>
      <c r="FV108" s="52"/>
      <c r="FW108" s="52"/>
      <c r="FX108" s="52"/>
      <c r="FY108" s="52"/>
      <c r="GE108" s="40" t="str">
        <f>IFERROR(VLOOKUP(R108,NgheNghiep!$A$2:$B$1074,2,FALSE),"")</f>
        <v/>
      </c>
      <c r="GF108" s="53" t="str" cm="1">
        <f t="array" ref="GF108">IFERROR(INDEX(NoiLamViec_Table[Nơi làm việc],MATCH(S108,NoiLamViec_Table[Mã],0)),"")</f>
        <v/>
      </c>
      <c r="GG108" s="45" t="str">
        <f>IFERROR(VLOOKUP(P108,Tinh!$A$2:$C$35,2,FALSE),"")</f>
        <v/>
      </c>
      <c r="GH108" s="45" t="str" cm="1">
        <f t="array" ref="GH108">IFERROR(_xlfn.XLOOKUP(1, (WARD[CityId] = GG108) * (WARD[WardName] = Q108), WARD[WardId]), "")</f>
        <v/>
      </c>
      <c r="GI108" s="45" t="str">
        <f>IFERROR(VLOOKUP(T108,Tinh!$A$2:$C$35,2,FALSE),"")</f>
        <v/>
      </c>
    </row>
    <row r="109" spans="1:191" x14ac:dyDescent="0.5">
      <c r="A109" s="72"/>
      <c r="B109" s="80"/>
      <c r="C109" s="76"/>
      <c r="D109" s="49"/>
      <c r="E109" s="49"/>
      <c r="F109" s="49"/>
      <c r="G109" s="49"/>
      <c r="H109" s="60"/>
      <c r="I109" s="49"/>
      <c r="J109" s="49"/>
      <c r="K109" s="50"/>
      <c r="L109" s="49"/>
      <c r="M109" s="49"/>
      <c r="N109" s="49"/>
      <c r="O109" s="49"/>
      <c r="P109" s="49"/>
      <c r="Q109" s="49"/>
      <c r="R109" s="82"/>
      <c r="S109" s="88"/>
      <c r="T109" s="85"/>
      <c r="U109" s="49"/>
      <c r="V109" s="49"/>
      <c r="W109" s="49"/>
      <c r="X109" s="49"/>
      <c r="Y109" s="49"/>
      <c r="Z109" s="49"/>
      <c r="AA109" s="51"/>
      <c r="AB109" s="51"/>
      <c r="AC109" s="51"/>
      <c r="AD109" s="51"/>
      <c r="AE109" s="51"/>
      <c r="AF109" s="51"/>
      <c r="AG109" s="51"/>
      <c r="AH109" s="51"/>
      <c r="AI109" s="51"/>
      <c r="AJ109" s="51"/>
      <c r="AK109" s="51"/>
      <c r="AL109" s="51"/>
      <c r="AM109" s="51"/>
      <c r="AN109" s="51"/>
      <c r="AO109" s="51"/>
      <c r="AP109" s="51"/>
      <c r="AQ109" s="51"/>
      <c r="AR109" s="51"/>
      <c r="AS109" s="51"/>
      <c r="AT109" s="51"/>
      <c r="AU109" s="51"/>
      <c r="AV109" s="51"/>
      <c r="AW109" s="51"/>
      <c r="AX109" s="51"/>
      <c r="AY109" s="51"/>
      <c r="AZ109" s="51"/>
      <c r="BA109" s="51"/>
      <c r="BB109" s="51"/>
      <c r="BC109" s="51"/>
      <c r="BD109" s="51"/>
      <c r="BE109" s="51"/>
      <c r="BF109" s="51"/>
      <c r="BG109" s="51"/>
      <c r="BH109" s="51"/>
      <c r="BI109" s="51"/>
      <c r="BJ109" s="51"/>
      <c r="BK109" s="51"/>
      <c r="BL109" s="51"/>
      <c r="BM109" s="51"/>
      <c r="BN109" s="51"/>
      <c r="BO109" s="51"/>
      <c r="BP109" s="51"/>
      <c r="BQ109" s="51"/>
      <c r="BR109" s="51"/>
      <c r="BS109" s="51"/>
      <c r="BT109" s="51"/>
      <c r="BU109" s="51"/>
      <c r="BV109" s="51"/>
      <c r="BW109" s="51"/>
      <c r="BX109" s="51"/>
      <c r="BY109" s="51"/>
      <c r="BZ109" s="51"/>
      <c r="CA109" s="51"/>
      <c r="CB109" s="51"/>
      <c r="CC109" s="51"/>
      <c r="CD109" s="51"/>
      <c r="CE109" s="51"/>
      <c r="CF109" s="51"/>
      <c r="CG109" s="51"/>
      <c r="CH109" s="51"/>
      <c r="CI109" s="51"/>
      <c r="CJ109" s="51"/>
      <c r="CK109" s="51"/>
      <c r="CL109" s="51"/>
      <c r="CM109" s="51"/>
      <c r="CN109" s="51"/>
      <c r="CO109" s="51"/>
      <c r="CP109" s="51"/>
      <c r="CQ109" s="51"/>
      <c r="CR109" s="51"/>
      <c r="CS109" s="51"/>
      <c r="CT109" s="51"/>
      <c r="CU109" s="51"/>
      <c r="CV109" s="51"/>
      <c r="CW109" s="51"/>
      <c r="CX109" s="51"/>
      <c r="CY109" s="51"/>
      <c r="CZ109" s="51"/>
      <c r="DA109" s="51"/>
      <c r="DB109" s="51"/>
      <c r="DC109" s="51"/>
      <c r="DD109" s="51"/>
      <c r="DE109" s="51"/>
      <c r="DF109" s="51"/>
      <c r="DG109" s="51"/>
      <c r="DH109" s="51"/>
      <c r="DI109" s="51"/>
      <c r="DJ109" s="51"/>
      <c r="DK109" s="51"/>
      <c r="DL109" s="51"/>
      <c r="DM109" s="51"/>
      <c r="DN109" s="51"/>
      <c r="DO109" s="51"/>
      <c r="DP109" s="51"/>
      <c r="DQ109" s="51"/>
      <c r="DR109" s="51"/>
      <c r="DS109" s="51"/>
      <c r="DT109" s="51"/>
      <c r="DU109" s="51"/>
      <c r="DV109" s="51"/>
      <c r="DW109" s="51"/>
      <c r="DX109" s="51"/>
      <c r="DY109" s="51"/>
      <c r="DZ109" s="51"/>
      <c r="EA109" s="51"/>
      <c r="EB109" s="51"/>
      <c r="EC109" s="51"/>
      <c r="ED109" s="51"/>
      <c r="EE109" s="51"/>
      <c r="EF109" s="51"/>
      <c r="EG109" s="51"/>
      <c r="EH109" s="51"/>
      <c r="EI109" s="51"/>
      <c r="EJ109" s="51"/>
      <c r="EK109" s="51"/>
      <c r="EL109" s="51"/>
      <c r="EM109" s="51"/>
      <c r="EN109" s="51"/>
      <c r="EO109" s="51"/>
      <c r="EP109" s="51"/>
      <c r="EQ109" s="51"/>
      <c r="ER109" s="51"/>
      <c r="ES109" s="51"/>
      <c r="ET109" s="51"/>
      <c r="EU109" s="51"/>
      <c r="EV109" s="51"/>
      <c r="EW109" s="51"/>
      <c r="EX109" s="51"/>
      <c r="EY109" s="51"/>
      <c r="EZ109" s="51"/>
      <c r="FA109" s="51"/>
      <c r="FB109" s="51"/>
      <c r="FC109" s="51"/>
      <c r="FD109" s="51"/>
      <c r="FE109" s="51"/>
      <c r="FF109" s="51"/>
      <c r="FG109" s="51"/>
      <c r="FH109" s="51"/>
      <c r="FI109" s="51"/>
      <c r="FJ109" s="51"/>
      <c r="FK109" s="51"/>
      <c r="FL109" s="51"/>
      <c r="FM109" s="51"/>
      <c r="FN109" s="51"/>
      <c r="FO109" s="51"/>
      <c r="FP109" s="51"/>
      <c r="FQ109" s="51"/>
      <c r="FR109" s="51"/>
      <c r="FS109" s="52"/>
      <c r="FT109" s="52"/>
      <c r="FU109" s="52"/>
      <c r="FV109" s="52"/>
      <c r="FW109" s="52"/>
      <c r="FX109" s="52"/>
      <c r="FY109" s="52"/>
      <c r="GE109" s="40" t="str">
        <f>IFERROR(VLOOKUP(R109,NgheNghiep!$A$2:$B$1074,2,FALSE),"")</f>
        <v/>
      </c>
      <c r="GF109" s="53" t="str" cm="1">
        <f t="array" ref="GF109">IFERROR(INDEX(NoiLamViec_Table[Nơi làm việc],MATCH(S109,NoiLamViec_Table[Mã],0)),"")</f>
        <v/>
      </c>
      <c r="GG109" s="45" t="str">
        <f>IFERROR(VLOOKUP(P109,Tinh!$A$2:$C$35,2,FALSE),"")</f>
        <v/>
      </c>
      <c r="GH109" s="45" t="str" cm="1">
        <f t="array" ref="GH109">IFERROR(_xlfn.XLOOKUP(1, (WARD[CityId] = GG109) * (WARD[WardName] = Q109), WARD[WardId]), "")</f>
        <v/>
      </c>
      <c r="GI109" s="45" t="str">
        <f>IFERROR(VLOOKUP(T109,Tinh!$A$2:$C$35,2,FALSE),"")</f>
        <v/>
      </c>
    </row>
    <row r="110" spans="1:191" x14ac:dyDescent="0.5">
      <c r="A110" s="72"/>
      <c r="B110" s="80"/>
      <c r="C110" s="76"/>
      <c r="D110" s="49"/>
      <c r="E110" s="49"/>
      <c r="F110" s="49"/>
      <c r="G110" s="49"/>
      <c r="H110" s="60"/>
      <c r="I110" s="49"/>
      <c r="J110" s="49"/>
      <c r="K110" s="50"/>
      <c r="L110" s="49"/>
      <c r="M110" s="49"/>
      <c r="N110" s="49"/>
      <c r="O110" s="49"/>
      <c r="P110" s="49"/>
      <c r="Q110" s="49"/>
      <c r="R110" s="82"/>
      <c r="S110" s="88"/>
      <c r="T110" s="85"/>
      <c r="U110" s="49"/>
      <c r="V110" s="49"/>
      <c r="W110" s="49"/>
      <c r="X110" s="49"/>
      <c r="Y110" s="49"/>
      <c r="Z110" s="49"/>
      <c r="AA110" s="51"/>
      <c r="AB110" s="51"/>
      <c r="AC110" s="51"/>
      <c r="AD110" s="51"/>
      <c r="AE110" s="51"/>
      <c r="AF110" s="51"/>
      <c r="AG110" s="51"/>
      <c r="AH110" s="51"/>
      <c r="AI110" s="51"/>
      <c r="AJ110" s="51"/>
      <c r="AK110" s="51"/>
      <c r="AL110" s="51"/>
      <c r="AM110" s="51"/>
      <c r="AN110" s="51"/>
      <c r="AO110" s="51"/>
      <c r="AP110" s="51"/>
      <c r="AQ110" s="51"/>
      <c r="AR110" s="51"/>
      <c r="AS110" s="51"/>
      <c r="AT110" s="51"/>
      <c r="AU110" s="51"/>
      <c r="AV110" s="51"/>
      <c r="AW110" s="51"/>
      <c r="AX110" s="51"/>
      <c r="AY110" s="51"/>
      <c r="AZ110" s="51"/>
      <c r="BA110" s="51"/>
      <c r="BB110" s="51"/>
      <c r="BC110" s="51"/>
      <c r="BD110" s="51"/>
      <c r="BE110" s="51"/>
      <c r="BF110" s="51"/>
      <c r="BG110" s="51"/>
      <c r="BH110" s="51"/>
      <c r="BI110" s="51"/>
      <c r="BJ110" s="51"/>
      <c r="BK110" s="51"/>
      <c r="BL110" s="51"/>
      <c r="BM110" s="51"/>
      <c r="BN110" s="51"/>
      <c r="BO110" s="51"/>
      <c r="BP110" s="51"/>
      <c r="BQ110" s="51"/>
      <c r="BR110" s="51"/>
      <c r="BS110" s="51"/>
      <c r="BT110" s="51"/>
      <c r="BU110" s="51"/>
      <c r="BV110" s="51"/>
      <c r="BW110" s="51"/>
      <c r="BX110" s="51"/>
      <c r="BY110" s="51"/>
      <c r="BZ110" s="51"/>
      <c r="CA110" s="51"/>
      <c r="CB110" s="51"/>
      <c r="CC110" s="51"/>
      <c r="CD110" s="51"/>
      <c r="CE110" s="51"/>
      <c r="CF110" s="51"/>
      <c r="CG110" s="51"/>
      <c r="CH110" s="51"/>
      <c r="CI110" s="51"/>
      <c r="CJ110" s="51"/>
      <c r="CK110" s="51"/>
      <c r="CL110" s="51"/>
      <c r="CM110" s="51"/>
      <c r="CN110" s="51"/>
      <c r="CO110" s="51"/>
      <c r="CP110" s="51"/>
      <c r="CQ110" s="51"/>
      <c r="CR110" s="51"/>
      <c r="CS110" s="51"/>
      <c r="CT110" s="51"/>
      <c r="CU110" s="51"/>
      <c r="CV110" s="51"/>
      <c r="CW110" s="51"/>
      <c r="CX110" s="51"/>
      <c r="CY110" s="51"/>
      <c r="CZ110" s="51"/>
      <c r="DA110" s="51"/>
      <c r="DB110" s="51"/>
      <c r="DC110" s="51"/>
      <c r="DD110" s="51"/>
      <c r="DE110" s="51"/>
      <c r="DF110" s="51"/>
      <c r="DG110" s="51"/>
      <c r="DH110" s="51"/>
      <c r="DI110" s="51"/>
      <c r="DJ110" s="51"/>
      <c r="DK110" s="51"/>
      <c r="DL110" s="51"/>
      <c r="DM110" s="51"/>
      <c r="DN110" s="51"/>
      <c r="DO110" s="51"/>
      <c r="DP110" s="51"/>
      <c r="DQ110" s="51"/>
      <c r="DR110" s="51"/>
      <c r="DS110" s="51"/>
      <c r="DT110" s="51"/>
      <c r="DU110" s="51"/>
      <c r="DV110" s="51"/>
      <c r="DW110" s="51"/>
      <c r="DX110" s="51"/>
      <c r="DY110" s="51"/>
      <c r="DZ110" s="51"/>
      <c r="EA110" s="51"/>
      <c r="EB110" s="51"/>
      <c r="EC110" s="51"/>
      <c r="ED110" s="51"/>
      <c r="EE110" s="51"/>
      <c r="EF110" s="51"/>
      <c r="EG110" s="51"/>
      <c r="EH110" s="51"/>
      <c r="EI110" s="51"/>
      <c r="EJ110" s="51"/>
      <c r="EK110" s="51"/>
      <c r="EL110" s="51"/>
      <c r="EM110" s="51"/>
      <c r="EN110" s="51"/>
      <c r="EO110" s="51"/>
      <c r="EP110" s="51"/>
      <c r="EQ110" s="51"/>
      <c r="ER110" s="51"/>
      <c r="ES110" s="51"/>
      <c r="ET110" s="51"/>
      <c r="EU110" s="51"/>
      <c r="EV110" s="51"/>
      <c r="EW110" s="51"/>
      <c r="EX110" s="51"/>
      <c r="EY110" s="51"/>
      <c r="EZ110" s="51"/>
      <c r="FA110" s="51"/>
      <c r="FB110" s="51"/>
      <c r="FC110" s="51"/>
      <c r="FD110" s="51"/>
      <c r="FE110" s="51"/>
      <c r="FF110" s="51"/>
      <c r="FG110" s="51"/>
      <c r="FH110" s="51"/>
      <c r="FI110" s="51"/>
      <c r="FJ110" s="51"/>
      <c r="FK110" s="51"/>
      <c r="FL110" s="51"/>
      <c r="FM110" s="51"/>
      <c r="FN110" s="51"/>
      <c r="FO110" s="51"/>
      <c r="FP110" s="51"/>
      <c r="FQ110" s="51"/>
      <c r="FR110" s="51"/>
      <c r="FS110" s="52"/>
      <c r="FT110" s="52"/>
      <c r="FU110" s="52"/>
      <c r="FV110" s="52"/>
      <c r="FW110" s="52"/>
      <c r="FX110" s="52"/>
      <c r="FY110" s="52"/>
      <c r="GE110" s="40" t="str">
        <f>IFERROR(VLOOKUP(R110,NgheNghiep!$A$2:$B$1074,2,FALSE),"")</f>
        <v/>
      </c>
      <c r="GF110" s="53" t="str" cm="1">
        <f t="array" ref="GF110">IFERROR(INDEX(NoiLamViec_Table[Nơi làm việc],MATCH(S110,NoiLamViec_Table[Mã],0)),"")</f>
        <v/>
      </c>
      <c r="GG110" s="45" t="str">
        <f>IFERROR(VLOOKUP(P110,Tinh!$A$2:$C$35,2,FALSE),"")</f>
        <v/>
      </c>
      <c r="GH110" s="45" t="str" cm="1">
        <f t="array" ref="GH110">IFERROR(_xlfn.XLOOKUP(1, (WARD[CityId] = GG110) * (WARD[WardName] = Q110), WARD[WardId]), "")</f>
        <v/>
      </c>
      <c r="GI110" s="45" t="str">
        <f>IFERROR(VLOOKUP(T110,Tinh!$A$2:$C$35,2,FALSE),"")</f>
        <v/>
      </c>
    </row>
    <row r="111" spans="1:191" x14ac:dyDescent="0.5">
      <c r="A111" s="72"/>
      <c r="B111" s="80"/>
      <c r="C111" s="76"/>
      <c r="D111" s="49"/>
      <c r="E111" s="49"/>
      <c r="F111" s="49"/>
      <c r="G111" s="49"/>
      <c r="H111" s="60"/>
      <c r="I111" s="49"/>
      <c r="J111" s="49"/>
      <c r="K111" s="50"/>
      <c r="L111" s="49"/>
      <c r="M111" s="49"/>
      <c r="N111" s="49"/>
      <c r="O111" s="49"/>
      <c r="P111" s="49"/>
      <c r="Q111" s="49"/>
      <c r="R111" s="82"/>
      <c r="S111" s="88"/>
      <c r="T111" s="85"/>
      <c r="U111" s="49"/>
      <c r="V111" s="49"/>
      <c r="W111" s="49"/>
      <c r="X111" s="49"/>
      <c r="Y111" s="49"/>
      <c r="Z111" s="49"/>
      <c r="AA111" s="51"/>
      <c r="AB111" s="51"/>
      <c r="AC111" s="51"/>
      <c r="AD111" s="51"/>
      <c r="AE111" s="51"/>
      <c r="AF111" s="51"/>
      <c r="AG111" s="51"/>
      <c r="AH111" s="51"/>
      <c r="AI111" s="51"/>
      <c r="AJ111" s="51"/>
      <c r="AK111" s="51"/>
      <c r="AL111" s="51"/>
      <c r="AM111" s="51"/>
      <c r="AN111" s="51"/>
      <c r="AO111" s="51"/>
      <c r="AP111" s="51"/>
      <c r="AQ111" s="51"/>
      <c r="AR111" s="51"/>
      <c r="AS111" s="51"/>
      <c r="AT111" s="51"/>
      <c r="AU111" s="51"/>
      <c r="AV111" s="51"/>
      <c r="AW111" s="51"/>
      <c r="AX111" s="51"/>
      <c r="AY111" s="51"/>
      <c r="AZ111" s="51"/>
      <c r="BA111" s="51"/>
      <c r="BB111" s="51"/>
      <c r="BC111" s="51"/>
      <c r="BD111" s="51"/>
      <c r="BE111" s="51"/>
      <c r="BF111" s="51"/>
      <c r="BG111" s="51"/>
      <c r="BH111" s="51"/>
      <c r="BI111" s="51"/>
      <c r="BJ111" s="51"/>
      <c r="BK111" s="51"/>
      <c r="BL111" s="51"/>
      <c r="BM111" s="51"/>
      <c r="BN111" s="51"/>
      <c r="BO111" s="51"/>
      <c r="BP111" s="51"/>
      <c r="BQ111" s="51"/>
      <c r="BR111" s="51"/>
      <c r="BS111" s="51"/>
      <c r="BT111" s="51"/>
      <c r="BU111" s="51"/>
      <c r="BV111" s="51"/>
      <c r="BW111" s="51"/>
      <c r="BX111" s="51"/>
      <c r="BY111" s="51"/>
      <c r="BZ111" s="51"/>
      <c r="CA111" s="51"/>
      <c r="CB111" s="51"/>
      <c r="CC111" s="51"/>
      <c r="CD111" s="51"/>
      <c r="CE111" s="51"/>
      <c r="CF111" s="51"/>
      <c r="CG111" s="51"/>
      <c r="CH111" s="51"/>
      <c r="CI111" s="51"/>
      <c r="CJ111" s="51"/>
      <c r="CK111" s="51"/>
      <c r="CL111" s="51"/>
      <c r="CM111" s="51"/>
      <c r="CN111" s="51"/>
      <c r="CO111" s="51"/>
      <c r="CP111" s="51"/>
      <c r="CQ111" s="51"/>
      <c r="CR111" s="51"/>
      <c r="CS111" s="51"/>
      <c r="CT111" s="51"/>
      <c r="CU111" s="51"/>
      <c r="CV111" s="51"/>
      <c r="CW111" s="51"/>
      <c r="CX111" s="51"/>
      <c r="CY111" s="51"/>
      <c r="CZ111" s="51"/>
      <c r="DA111" s="51"/>
      <c r="DB111" s="51"/>
      <c r="DC111" s="51"/>
      <c r="DD111" s="51"/>
      <c r="DE111" s="51"/>
      <c r="DF111" s="51"/>
      <c r="DG111" s="51"/>
      <c r="DH111" s="51"/>
      <c r="DI111" s="51"/>
      <c r="DJ111" s="51"/>
      <c r="DK111" s="51"/>
      <c r="DL111" s="51"/>
      <c r="DM111" s="51"/>
      <c r="DN111" s="51"/>
      <c r="DO111" s="51"/>
      <c r="DP111" s="51"/>
      <c r="DQ111" s="51"/>
      <c r="DR111" s="51"/>
      <c r="DS111" s="51"/>
      <c r="DT111" s="51"/>
      <c r="DU111" s="51"/>
      <c r="DV111" s="51"/>
      <c r="DW111" s="51"/>
      <c r="DX111" s="51"/>
      <c r="DY111" s="51"/>
      <c r="DZ111" s="51"/>
      <c r="EA111" s="51"/>
      <c r="EB111" s="51"/>
      <c r="EC111" s="51"/>
      <c r="ED111" s="51"/>
      <c r="EE111" s="51"/>
      <c r="EF111" s="51"/>
      <c r="EG111" s="51"/>
      <c r="EH111" s="51"/>
      <c r="EI111" s="51"/>
      <c r="EJ111" s="51"/>
      <c r="EK111" s="51"/>
      <c r="EL111" s="51"/>
      <c r="EM111" s="51"/>
      <c r="EN111" s="51"/>
      <c r="EO111" s="51"/>
      <c r="EP111" s="51"/>
      <c r="EQ111" s="51"/>
      <c r="ER111" s="51"/>
      <c r="ES111" s="51"/>
      <c r="ET111" s="51"/>
      <c r="EU111" s="51"/>
      <c r="EV111" s="51"/>
      <c r="EW111" s="51"/>
      <c r="EX111" s="51"/>
      <c r="EY111" s="51"/>
      <c r="EZ111" s="51"/>
      <c r="FA111" s="51"/>
      <c r="FB111" s="51"/>
      <c r="FC111" s="51"/>
      <c r="FD111" s="51"/>
      <c r="FE111" s="51"/>
      <c r="FF111" s="51"/>
      <c r="FG111" s="51"/>
      <c r="FH111" s="51"/>
      <c r="FI111" s="51"/>
      <c r="FJ111" s="51"/>
      <c r="FK111" s="51"/>
      <c r="FL111" s="51"/>
      <c r="FM111" s="51"/>
      <c r="FN111" s="51"/>
      <c r="FO111" s="51"/>
      <c r="FP111" s="51"/>
      <c r="FQ111" s="51"/>
      <c r="FR111" s="51"/>
      <c r="FS111" s="52"/>
      <c r="FT111" s="52"/>
      <c r="FU111" s="52"/>
      <c r="FV111" s="52"/>
      <c r="FW111" s="52"/>
      <c r="FX111" s="52"/>
      <c r="FY111" s="52"/>
      <c r="GE111" s="40" t="str">
        <f>IFERROR(VLOOKUP(R111,NgheNghiep!$A$2:$B$1074,2,FALSE),"")</f>
        <v/>
      </c>
      <c r="GF111" s="53" t="str" cm="1">
        <f t="array" ref="GF111">IFERROR(INDEX(NoiLamViec_Table[Nơi làm việc],MATCH(S111,NoiLamViec_Table[Mã],0)),"")</f>
        <v/>
      </c>
      <c r="GG111" s="45" t="str">
        <f>IFERROR(VLOOKUP(P111,Tinh!$A$2:$C$35,2,FALSE),"")</f>
        <v/>
      </c>
      <c r="GH111" s="45" t="str" cm="1">
        <f t="array" ref="GH111">IFERROR(_xlfn.XLOOKUP(1, (WARD[CityId] = GG111) * (WARD[WardName] = Q111), WARD[WardId]), "")</f>
        <v/>
      </c>
      <c r="GI111" s="45" t="str">
        <f>IFERROR(VLOOKUP(T111,Tinh!$A$2:$C$35,2,FALSE),"")</f>
        <v/>
      </c>
    </row>
    <row r="112" spans="1:191" x14ac:dyDescent="0.5">
      <c r="A112" s="72"/>
      <c r="B112" s="80"/>
      <c r="C112" s="76"/>
      <c r="D112" s="49"/>
      <c r="E112" s="49"/>
      <c r="F112" s="49"/>
      <c r="G112" s="49"/>
      <c r="H112" s="60"/>
      <c r="I112" s="49"/>
      <c r="J112" s="49"/>
      <c r="K112" s="50"/>
      <c r="L112" s="49"/>
      <c r="M112" s="49"/>
      <c r="N112" s="49"/>
      <c r="O112" s="49"/>
      <c r="P112" s="49"/>
      <c r="Q112" s="49"/>
      <c r="R112" s="82"/>
      <c r="S112" s="88"/>
      <c r="T112" s="85"/>
      <c r="U112" s="49"/>
      <c r="V112" s="49"/>
      <c r="W112" s="49"/>
      <c r="X112" s="49"/>
      <c r="Y112" s="49"/>
      <c r="Z112" s="49"/>
      <c r="AA112" s="51"/>
      <c r="AB112" s="51"/>
      <c r="AC112" s="51"/>
      <c r="AD112" s="51"/>
      <c r="AE112" s="51"/>
      <c r="AF112" s="51"/>
      <c r="AG112" s="51"/>
      <c r="AH112" s="51"/>
      <c r="AI112" s="51"/>
      <c r="AJ112" s="51"/>
      <c r="AK112" s="51"/>
      <c r="AL112" s="51"/>
      <c r="AM112" s="51"/>
      <c r="AN112" s="51"/>
      <c r="AO112" s="51"/>
      <c r="AP112" s="51"/>
      <c r="AQ112" s="51"/>
      <c r="AR112" s="51"/>
      <c r="AS112" s="51"/>
      <c r="AT112" s="51"/>
      <c r="AU112" s="51"/>
      <c r="AV112" s="51"/>
      <c r="AW112" s="51"/>
      <c r="AX112" s="51"/>
      <c r="AY112" s="51"/>
      <c r="AZ112" s="51"/>
      <c r="BA112" s="51"/>
      <c r="BB112" s="51"/>
      <c r="BC112" s="51"/>
      <c r="BD112" s="51"/>
      <c r="BE112" s="51"/>
      <c r="BF112" s="51"/>
      <c r="BG112" s="51"/>
      <c r="BH112" s="51"/>
      <c r="BI112" s="51"/>
      <c r="BJ112" s="51"/>
      <c r="BK112" s="51"/>
      <c r="BL112" s="51"/>
      <c r="BM112" s="51"/>
      <c r="BN112" s="51"/>
      <c r="BO112" s="51"/>
      <c r="BP112" s="51"/>
      <c r="BQ112" s="51"/>
      <c r="BR112" s="51"/>
      <c r="BS112" s="51"/>
      <c r="BT112" s="51"/>
      <c r="BU112" s="51"/>
      <c r="BV112" s="51"/>
      <c r="BW112" s="51"/>
      <c r="BX112" s="51"/>
      <c r="BY112" s="51"/>
      <c r="BZ112" s="51"/>
      <c r="CA112" s="51"/>
      <c r="CB112" s="51"/>
      <c r="CC112" s="51"/>
      <c r="CD112" s="51"/>
      <c r="CE112" s="51"/>
      <c r="CF112" s="51"/>
      <c r="CG112" s="51"/>
      <c r="CH112" s="51"/>
      <c r="CI112" s="51"/>
      <c r="CJ112" s="51"/>
      <c r="CK112" s="51"/>
      <c r="CL112" s="51"/>
      <c r="CM112" s="51"/>
      <c r="CN112" s="51"/>
      <c r="CO112" s="51"/>
      <c r="CP112" s="51"/>
      <c r="CQ112" s="51"/>
      <c r="CR112" s="51"/>
      <c r="CS112" s="51"/>
      <c r="CT112" s="51"/>
      <c r="CU112" s="51"/>
      <c r="CV112" s="51"/>
      <c r="CW112" s="51"/>
      <c r="CX112" s="51"/>
      <c r="CY112" s="51"/>
      <c r="CZ112" s="51"/>
      <c r="DA112" s="51"/>
      <c r="DB112" s="51"/>
      <c r="DC112" s="51"/>
      <c r="DD112" s="51"/>
      <c r="DE112" s="51"/>
      <c r="DF112" s="51"/>
      <c r="DG112" s="51"/>
      <c r="DH112" s="51"/>
      <c r="DI112" s="51"/>
      <c r="DJ112" s="51"/>
      <c r="DK112" s="51"/>
      <c r="DL112" s="51"/>
      <c r="DM112" s="51"/>
      <c r="DN112" s="51"/>
      <c r="DO112" s="51"/>
      <c r="DP112" s="51"/>
      <c r="DQ112" s="51"/>
      <c r="DR112" s="51"/>
      <c r="DS112" s="51"/>
      <c r="DT112" s="51"/>
      <c r="DU112" s="51"/>
      <c r="DV112" s="51"/>
      <c r="DW112" s="51"/>
      <c r="DX112" s="51"/>
      <c r="DY112" s="51"/>
      <c r="DZ112" s="51"/>
      <c r="EA112" s="51"/>
      <c r="EB112" s="51"/>
      <c r="EC112" s="51"/>
      <c r="ED112" s="51"/>
      <c r="EE112" s="51"/>
      <c r="EF112" s="51"/>
      <c r="EG112" s="51"/>
      <c r="EH112" s="51"/>
      <c r="EI112" s="51"/>
      <c r="EJ112" s="51"/>
      <c r="EK112" s="51"/>
      <c r="EL112" s="51"/>
      <c r="EM112" s="51"/>
      <c r="EN112" s="51"/>
      <c r="EO112" s="51"/>
      <c r="EP112" s="51"/>
      <c r="EQ112" s="51"/>
      <c r="ER112" s="51"/>
      <c r="ES112" s="51"/>
      <c r="ET112" s="51"/>
      <c r="EU112" s="51"/>
      <c r="EV112" s="51"/>
      <c r="EW112" s="51"/>
      <c r="EX112" s="51"/>
      <c r="EY112" s="51"/>
      <c r="EZ112" s="51"/>
      <c r="FA112" s="51"/>
      <c r="FB112" s="51"/>
      <c r="FC112" s="51"/>
      <c r="FD112" s="51"/>
      <c r="FE112" s="51"/>
      <c r="FF112" s="51"/>
      <c r="FG112" s="51"/>
      <c r="FH112" s="51"/>
      <c r="FI112" s="51"/>
      <c r="FJ112" s="51"/>
      <c r="FK112" s="51"/>
      <c r="FL112" s="51"/>
      <c r="FM112" s="51"/>
      <c r="FN112" s="51"/>
      <c r="FO112" s="51"/>
      <c r="FP112" s="51"/>
      <c r="FQ112" s="51"/>
      <c r="FR112" s="51"/>
      <c r="FS112" s="52"/>
      <c r="FT112" s="52"/>
      <c r="FU112" s="52"/>
      <c r="FV112" s="52"/>
      <c r="FW112" s="52"/>
      <c r="FX112" s="52"/>
      <c r="FY112" s="52"/>
      <c r="GE112" s="40" t="str">
        <f>IFERROR(VLOOKUP(R112,NgheNghiep!$A$2:$B$1074,2,FALSE),"")</f>
        <v/>
      </c>
      <c r="GF112" s="53" t="str" cm="1">
        <f t="array" ref="GF112">IFERROR(INDEX(NoiLamViec_Table[Nơi làm việc],MATCH(S112,NoiLamViec_Table[Mã],0)),"")</f>
        <v/>
      </c>
      <c r="GG112" s="45" t="str">
        <f>IFERROR(VLOOKUP(P112,Tinh!$A$2:$C$35,2,FALSE),"")</f>
        <v/>
      </c>
      <c r="GH112" s="45" t="str" cm="1">
        <f t="array" ref="GH112">IFERROR(_xlfn.XLOOKUP(1, (WARD[CityId] = GG112) * (WARD[WardName] = Q112), WARD[WardId]), "")</f>
        <v/>
      </c>
      <c r="GI112" s="45" t="str">
        <f>IFERROR(VLOOKUP(T112,Tinh!$A$2:$C$35,2,FALSE),"")</f>
        <v/>
      </c>
    </row>
    <row r="113" spans="1:191" x14ac:dyDescent="0.5">
      <c r="A113" s="72"/>
      <c r="B113" s="80"/>
      <c r="C113" s="76"/>
      <c r="D113" s="49"/>
      <c r="E113" s="49"/>
      <c r="F113" s="49"/>
      <c r="G113" s="49"/>
      <c r="H113" s="60"/>
      <c r="I113" s="49"/>
      <c r="J113" s="49"/>
      <c r="K113" s="50"/>
      <c r="L113" s="49"/>
      <c r="M113" s="49"/>
      <c r="N113" s="49"/>
      <c r="O113" s="49"/>
      <c r="P113" s="49"/>
      <c r="Q113" s="49"/>
      <c r="R113" s="82"/>
      <c r="S113" s="88"/>
      <c r="T113" s="85"/>
      <c r="U113" s="49"/>
      <c r="V113" s="49"/>
      <c r="W113" s="49"/>
      <c r="X113" s="49"/>
      <c r="Y113" s="49"/>
      <c r="Z113" s="49"/>
      <c r="AA113" s="51"/>
      <c r="AB113" s="51"/>
      <c r="AC113" s="51"/>
      <c r="AD113" s="51"/>
      <c r="AE113" s="51"/>
      <c r="AF113" s="51"/>
      <c r="AG113" s="51"/>
      <c r="AH113" s="51"/>
      <c r="AI113" s="51"/>
      <c r="AJ113" s="51"/>
      <c r="AK113" s="51"/>
      <c r="AL113" s="51"/>
      <c r="AM113" s="51"/>
      <c r="AN113" s="51"/>
      <c r="AO113" s="51"/>
      <c r="AP113" s="51"/>
      <c r="AQ113" s="51"/>
      <c r="AR113" s="51"/>
      <c r="AS113" s="51"/>
      <c r="AT113" s="51"/>
      <c r="AU113" s="51"/>
      <c r="AV113" s="51"/>
      <c r="AW113" s="51"/>
      <c r="AX113" s="51"/>
      <c r="AY113" s="51"/>
      <c r="AZ113" s="51"/>
      <c r="BA113" s="51"/>
      <c r="BB113" s="51"/>
      <c r="BC113" s="51"/>
      <c r="BD113" s="51"/>
      <c r="BE113" s="51"/>
      <c r="BF113" s="51"/>
      <c r="BG113" s="51"/>
      <c r="BH113" s="51"/>
      <c r="BI113" s="51"/>
      <c r="BJ113" s="51"/>
      <c r="BK113" s="51"/>
      <c r="BL113" s="51"/>
      <c r="BM113" s="51"/>
      <c r="BN113" s="51"/>
      <c r="BO113" s="51"/>
      <c r="BP113" s="51"/>
      <c r="BQ113" s="51"/>
      <c r="BR113" s="51"/>
      <c r="BS113" s="51"/>
      <c r="BT113" s="51"/>
      <c r="BU113" s="51"/>
      <c r="BV113" s="51"/>
      <c r="BW113" s="51"/>
      <c r="BX113" s="51"/>
      <c r="BY113" s="51"/>
      <c r="BZ113" s="51"/>
      <c r="CA113" s="51"/>
      <c r="CB113" s="51"/>
      <c r="CC113" s="51"/>
      <c r="CD113" s="51"/>
      <c r="CE113" s="51"/>
      <c r="CF113" s="51"/>
      <c r="CG113" s="51"/>
      <c r="CH113" s="51"/>
      <c r="CI113" s="51"/>
      <c r="CJ113" s="51"/>
      <c r="CK113" s="51"/>
      <c r="CL113" s="51"/>
      <c r="CM113" s="51"/>
      <c r="CN113" s="51"/>
      <c r="CO113" s="51"/>
      <c r="CP113" s="51"/>
      <c r="CQ113" s="51"/>
      <c r="CR113" s="51"/>
      <c r="CS113" s="51"/>
      <c r="CT113" s="51"/>
      <c r="CU113" s="51"/>
      <c r="CV113" s="51"/>
      <c r="CW113" s="51"/>
      <c r="CX113" s="51"/>
      <c r="CY113" s="51"/>
      <c r="CZ113" s="51"/>
      <c r="DA113" s="51"/>
      <c r="DB113" s="51"/>
      <c r="DC113" s="51"/>
      <c r="DD113" s="51"/>
      <c r="DE113" s="51"/>
      <c r="DF113" s="51"/>
      <c r="DG113" s="51"/>
      <c r="DH113" s="51"/>
      <c r="DI113" s="51"/>
      <c r="DJ113" s="51"/>
      <c r="DK113" s="51"/>
      <c r="DL113" s="51"/>
      <c r="DM113" s="51"/>
      <c r="DN113" s="51"/>
      <c r="DO113" s="51"/>
      <c r="DP113" s="51"/>
      <c r="DQ113" s="51"/>
      <c r="DR113" s="51"/>
      <c r="DS113" s="51"/>
      <c r="DT113" s="51"/>
      <c r="DU113" s="51"/>
      <c r="DV113" s="51"/>
      <c r="DW113" s="51"/>
      <c r="DX113" s="51"/>
      <c r="DY113" s="51"/>
      <c r="DZ113" s="51"/>
      <c r="EA113" s="51"/>
      <c r="EB113" s="51"/>
      <c r="EC113" s="51"/>
      <c r="ED113" s="51"/>
      <c r="EE113" s="51"/>
      <c r="EF113" s="51"/>
      <c r="EG113" s="51"/>
      <c r="EH113" s="51"/>
      <c r="EI113" s="51"/>
      <c r="EJ113" s="51"/>
      <c r="EK113" s="51"/>
      <c r="EL113" s="51"/>
      <c r="EM113" s="51"/>
      <c r="EN113" s="51"/>
      <c r="EO113" s="51"/>
      <c r="EP113" s="51"/>
      <c r="EQ113" s="51"/>
      <c r="ER113" s="51"/>
      <c r="ES113" s="51"/>
      <c r="ET113" s="51"/>
      <c r="EU113" s="51"/>
      <c r="EV113" s="51"/>
      <c r="EW113" s="51"/>
      <c r="EX113" s="51"/>
      <c r="EY113" s="51"/>
      <c r="EZ113" s="51"/>
      <c r="FA113" s="51"/>
      <c r="FB113" s="51"/>
      <c r="FC113" s="51"/>
      <c r="FD113" s="51"/>
      <c r="FE113" s="51"/>
      <c r="FF113" s="51"/>
      <c r="FG113" s="51"/>
      <c r="FH113" s="51"/>
      <c r="FI113" s="51"/>
      <c r="FJ113" s="51"/>
      <c r="FK113" s="51"/>
      <c r="FL113" s="51"/>
      <c r="FM113" s="51"/>
      <c r="FN113" s="51"/>
      <c r="FO113" s="51"/>
      <c r="FP113" s="51"/>
      <c r="FQ113" s="51"/>
      <c r="FR113" s="51"/>
      <c r="FS113" s="52"/>
      <c r="FT113" s="52"/>
      <c r="FU113" s="52"/>
      <c r="FV113" s="52"/>
      <c r="FW113" s="52"/>
      <c r="FX113" s="52"/>
      <c r="FY113" s="52"/>
      <c r="GE113" s="40" t="str">
        <f>IFERROR(VLOOKUP(R113,NgheNghiep!$A$2:$B$1074,2,FALSE),"")</f>
        <v/>
      </c>
      <c r="GF113" s="53" t="str" cm="1">
        <f t="array" ref="GF113">IFERROR(INDEX(NoiLamViec_Table[Nơi làm việc],MATCH(S113,NoiLamViec_Table[Mã],0)),"")</f>
        <v/>
      </c>
      <c r="GG113" s="45" t="str">
        <f>IFERROR(VLOOKUP(P113,Tinh!$A$2:$C$35,2,FALSE),"")</f>
        <v/>
      </c>
      <c r="GH113" s="45" t="str" cm="1">
        <f t="array" ref="GH113">IFERROR(_xlfn.XLOOKUP(1, (WARD[CityId] = GG113) * (WARD[WardName] = Q113), WARD[WardId]), "")</f>
        <v/>
      </c>
      <c r="GI113" s="45" t="str">
        <f>IFERROR(VLOOKUP(T113,Tinh!$A$2:$C$35,2,FALSE),"")</f>
        <v/>
      </c>
    </row>
    <row r="114" spans="1:191" x14ac:dyDescent="0.5">
      <c r="A114" s="72"/>
      <c r="B114" s="80"/>
      <c r="C114" s="76"/>
      <c r="D114" s="49"/>
      <c r="E114" s="49"/>
      <c r="F114" s="49"/>
      <c r="G114" s="49"/>
      <c r="H114" s="60"/>
      <c r="I114" s="49"/>
      <c r="J114" s="49"/>
      <c r="K114" s="50"/>
      <c r="L114" s="49"/>
      <c r="M114" s="49"/>
      <c r="N114" s="49"/>
      <c r="O114" s="49"/>
      <c r="P114" s="49"/>
      <c r="Q114" s="49"/>
      <c r="R114" s="82"/>
      <c r="S114" s="88"/>
      <c r="T114" s="85"/>
      <c r="U114" s="49"/>
      <c r="V114" s="49"/>
      <c r="W114" s="49"/>
      <c r="X114" s="49"/>
      <c r="Y114" s="49"/>
      <c r="Z114" s="49"/>
      <c r="AA114" s="51"/>
      <c r="AB114" s="51"/>
      <c r="AC114" s="51"/>
      <c r="AD114" s="51"/>
      <c r="AE114" s="51"/>
      <c r="AF114" s="51"/>
      <c r="AG114" s="51"/>
      <c r="AH114" s="51"/>
      <c r="AI114" s="51"/>
      <c r="AJ114" s="51"/>
      <c r="AK114" s="51"/>
      <c r="AL114" s="51"/>
      <c r="AM114" s="51"/>
      <c r="AN114" s="51"/>
      <c r="AO114" s="51"/>
      <c r="AP114" s="51"/>
      <c r="AQ114" s="51"/>
      <c r="AR114" s="51"/>
      <c r="AS114" s="51"/>
      <c r="AT114" s="51"/>
      <c r="AU114" s="51"/>
      <c r="AV114" s="51"/>
      <c r="AW114" s="51"/>
      <c r="AX114" s="51"/>
      <c r="AY114" s="51"/>
      <c r="AZ114" s="51"/>
      <c r="BA114" s="51"/>
      <c r="BB114" s="51"/>
      <c r="BC114" s="51"/>
      <c r="BD114" s="51"/>
      <c r="BE114" s="51"/>
      <c r="BF114" s="51"/>
      <c r="BG114" s="51"/>
      <c r="BH114" s="51"/>
      <c r="BI114" s="51"/>
      <c r="BJ114" s="51"/>
      <c r="BK114" s="51"/>
      <c r="BL114" s="51"/>
      <c r="BM114" s="51"/>
      <c r="BN114" s="51"/>
      <c r="BO114" s="51"/>
      <c r="BP114" s="51"/>
      <c r="BQ114" s="51"/>
      <c r="BR114" s="51"/>
      <c r="BS114" s="51"/>
      <c r="BT114" s="51"/>
      <c r="BU114" s="51"/>
      <c r="BV114" s="51"/>
      <c r="BW114" s="51"/>
      <c r="BX114" s="51"/>
      <c r="BY114" s="51"/>
      <c r="BZ114" s="51"/>
      <c r="CA114" s="51"/>
      <c r="CB114" s="51"/>
      <c r="CC114" s="51"/>
      <c r="CD114" s="51"/>
      <c r="CE114" s="51"/>
      <c r="CF114" s="51"/>
      <c r="CG114" s="51"/>
      <c r="CH114" s="51"/>
      <c r="CI114" s="51"/>
      <c r="CJ114" s="51"/>
      <c r="CK114" s="51"/>
      <c r="CL114" s="51"/>
      <c r="CM114" s="51"/>
      <c r="CN114" s="51"/>
      <c r="CO114" s="51"/>
      <c r="CP114" s="51"/>
      <c r="CQ114" s="51"/>
      <c r="CR114" s="51"/>
      <c r="CS114" s="51"/>
      <c r="CT114" s="51"/>
      <c r="CU114" s="51"/>
      <c r="CV114" s="51"/>
      <c r="CW114" s="51"/>
      <c r="CX114" s="51"/>
      <c r="CY114" s="51"/>
      <c r="CZ114" s="51"/>
      <c r="DA114" s="51"/>
      <c r="DB114" s="51"/>
      <c r="DC114" s="51"/>
      <c r="DD114" s="51"/>
      <c r="DE114" s="51"/>
      <c r="DF114" s="51"/>
      <c r="DG114" s="51"/>
      <c r="DH114" s="51"/>
      <c r="DI114" s="51"/>
      <c r="DJ114" s="51"/>
      <c r="DK114" s="51"/>
      <c r="DL114" s="51"/>
      <c r="DM114" s="51"/>
      <c r="DN114" s="51"/>
      <c r="DO114" s="51"/>
      <c r="DP114" s="51"/>
      <c r="DQ114" s="51"/>
      <c r="DR114" s="51"/>
      <c r="DS114" s="51"/>
      <c r="DT114" s="51"/>
      <c r="DU114" s="51"/>
      <c r="DV114" s="51"/>
      <c r="DW114" s="51"/>
      <c r="DX114" s="51"/>
      <c r="DY114" s="51"/>
      <c r="DZ114" s="51"/>
      <c r="EA114" s="51"/>
      <c r="EB114" s="51"/>
      <c r="EC114" s="51"/>
      <c r="ED114" s="51"/>
      <c r="EE114" s="51"/>
      <c r="EF114" s="51"/>
      <c r="EG114" s="51"/>
      <c r="EH114" s="51"/>
      <c r="EI114" s="51"/>
      <c r="EJ114" s="51"/>
      <c r="EK114" s="51"/>
      <c r="EL114" s="51"/>
      <c r="EM114" s="51"/>
      <c r="EN114" s="51"/>
      <c r="EO114" s="51"/>
      <c r="EP114" s="51"/>
      <c r="EQ114" s="51"/>
      <c r="ER114" s="51"/>
      <c r="ES114" s="51"/>
      <c r="ET114" s="51"/>
      <c r="EU114" s="51"/>
      <c r="EV114" s="51"/>
      <c r="EW114" s="51"/>
      <c r="EX114" s="51"/>
      <c r="EY114" s="51"/>
      <c r="EZ114" s="51"/>
      <c r="FA114" s="51"/>
      <c r="FB114" s="51"/>
      <c r="FC114" s="51"/>
      <c r="FD114" s="51"/>
      <c r="FE114" s="51"/>
      <c r="FF114" s="51"/>
      <c r="FG114" s="51"/>
      <c r="FH114" s="51"/>
      <c r="FI114" s="51"/>
      <c r="FJ114" s="51"/>
      <c r="FK114" s="51"/>
      <c r="FL114" s="51"/>
      <c r="FM114" s="51"/>
      <c r="FN114" s="51"/>
      <c r="FO114" s="51"/>
      <c r="FP114" s="51"/>
      <c r="FQ114" s="51"/>
      <c r="FR114" s="51"/>
      <c r="FS114" s="52"/>
      <c r="FT114" s="52"/>
      <c r="FU114" s="52"/>
      <c r="FV114" s="52"/>
      <c r="FW114" s="52"/>
      <c r="FX114" s="52"/>
      <c r="FY114" s="52"/>
      <c r="GE114" s="40" t="str">
        <f>IFERROR(VLOOKUP(R114,NgheNghiep!$A$2:$B$1074,2,FALSE),"")</f>
        <v/>
      </c>
      <c r="GF114" s="53" t="str" cm="1">
        <f t="array" ref="GF114">IFERROR(INDEX(NoiLamViec_Table[Nơi làm việc],MATCH(S114,NoiLamViec_Table[Mã],0)),"")</f>
        <v/>
      </c>
      <c r="GG114" s="45" t="str">
        <f>IFERROR(VLOOKUP(P114,Tinh!$A$2:$C$35,2,FALSE),"")</f>
        <v/>
      </c>
      <c r="GH114" s="45" t="str" cm="1">
        <f t="array" ref="GH114">IFERROR(_xlfn.XLOOKUP(1, (WARD[CityId] = GG114) * (WARD[WardName] = Q114), WARD[WardId]), "")</f>
        <v/>
      </c>
      <c r="GI114" s="45" t="str">
        <f>IFERROR(VLOOKUP(T114,Tinh!$A$2:$C$35,2,FALSE),"")</f>
        <v/>
      </c>
    </row>
    <row r="115" spans="1:191" x14ac:dyDescent="0.5">
      <c r="A115" s="72"/>
      <c r="B115" s="80"/>
      <c r="C115" s="76"/>
      <c r="D115" s="49"/>
      <c r="E115" s="49"/>
      <c r="F115" s="49"/>
      <c r="G115" s="49"/>
      <c r="H115" s="60"/>
      <c r="I115" s="49"/>
      <c r="J115" s="49"/>
      <c r="K115" s="50"/>
      <c r="L115" s="49"/>
      <c r="M115" s="49"/>
      <c r="N115" s="49"/>
      <c r="O115" s="49"/>
      <c r="P115" s="49"/>
      <c r="Q115" s="49"/>
      <c r="R115" s="82"/>
      <c r="S115" s="88"/>
      <c r="T115" s="85"/>
      <c r="U115" s="49"/>
      <c r="V115" s="49"/>
      <c r="W115" s="49"/>
      <c r="X115" s="49"/>
      <c r="Y115" s="49"/>
      <c r="Z115" s="49"/>
      <c r="AA115" s="51"/>
      <c r="AB115" s="51"/>
      <c r="AC115" s="51"/>
      <c r="AD115" s="51"/>
      <c r="AE115" s="51"/>
      <c r="AF115" s="51"/>
      <c r="AG115" s="51"/>
      <c r="AH115" s="51"/>
      <c r="AI115" s="51"/>
      <c r="AJ115" s="51"/>
      <c r="AK115" s="51"/>
      <c r="AL115" s="51"/>
      <c r="AM115" s="51"/>
      <c r="AN115" s="51"/>
      <c r="AO115" s="51"/>
      <c r="AP115" s="51"/>
      <c r="AQ115" s="51"/>
      <c r="AR115" s="51"/>
      <c r="AS115" s="51"/>
      <c r="AT115" s="51"/>
      <c r="AU115" s="51"/>
      <c r="AV115" s="51"/>
      <c r="AW115" s="51"/>
      <c r="AX115" s="51"/>
      <c r="AY115" s="51"/>
      <c r="AZ115" s="51"/>
      <c r="BA115" s="51"/>
      <c r="BB115" s="51"/>
      <c r="BC115" s="51"/>
      <c r="BD115" s="51"/>
      <c r="BE115" s="51"/>
      <c r="BF115" s="51"/>
      <c r="BG115" s="51"/>
      <c r="BH115" s="51"/>
      <c r="BI115" s="51"/>
      <c r="BJ115" s="51"/>
      <c r="BK115" s="51"/>
      <c r="BL115" s="51"/>
      <c r="BM115" s="51"/>
      <c r="BN115" s="51"/>
      <c r="BO115" s="51"/>
      <c r="BP115" s="51"/>
      <c r="BQ115" s="51"/>
      <c r="BR115" s="51"/>
      <c r="BS115" s="51"/>
      <c r="BT115" s="51"/>
      <c r="BU115" s="51"/>
      <c r="BV115" s="51"/>
      <c r="BW115" s="51"/>
      <c r="BX115" s="51"/>
      <c r="BY115" s="51"/>
      <c r="BZ115" s="51"/>
      <c r="CA115" s="51"/>
      <c r="CB115" s="51"/>
      <c r="CC115" s="51"/>
      <c r="CD115" s="51"/>
      <c r="CE115" s="51"/>
      <c r="CF115" s="51"/>
      <c r="CG115" s="51"/>
      <c r="CH115" s="51"/>
      <c r="CI115" s="51"/>
      <c r="CJ115" s="51"/>
      <c r="CK115" s="51"/>
      <c r="CL115" s="51"/>
      <c r="CM115" s="51"/>
      <c r="CN115" s="51"/>
      <c r="CO115" s="51"/>
      <c r="CP115" s="51"/>
      <c r="CQ115" s="51"/>
      <c r="CR115" s="51"/>
      <c r="CS115" s="51"/>
      <c r="CT115" s="51"/>
      <c r="CU115" s="51"/>
      <c r="CV115" s="51"/>
      <c r="CW115" s="51"/>
      <c r="CX115" s="51"/>
      <c r="CY115" s="51"/>
      <c r="CZ115" s="51"/>
      <c r="DA115" s="51"/>
      <c r="DB115" s="51"/>
      <c r="DC115" s="51"/>
      <c r="DD115" s="51"/>
      <c r="DE115" s="51"/>
      <c r="DF115" s="51"/>
      <c r="DG115" s="51"/>
      <c r="DH115" s="51"/>
      <c r="DI115" s="51"/>
      <c r="DJ115" s="51"/>
      <c r="DK115" s="51"/>
      <c r="DL115" s="51"/>
      <c r="DM115" s="51"/>
      <c r="DN115" s="51"/>
      <c r="DO115" s="51"/>
      <c r="DP115" s="51"/>
      <c r="DQ115" s="51"/>
      <c r="DR115" s="51"/>
      <c r="DS115" s="51"/>
      <c r="DT115" s="51"/>
      <c r="DU115" s="51"/>
      <c r="DV115" s="51"/>
      <c r="DW115" s="51"/>
      <c r="DX115" s="51"/>
      <c r="DY115" s="51"/>
      <c r="DZ115" s="51"/>
      <c r="EA115" s="51"/>
      <c r="EB115" s="51"/>
      <c r="EC115" s="51"/>
      <c r="ED115" s="51"/>
      <c r="EE115" s="51"/>
      <c r="EF115" s="51"/>
      <c r="EG115" s="51"/>
      <c r="EH115" s="51"/>
      <c r="EI115" s="51"/>
      <c r="EJ115" s="51"/>
      <c r="EK115" s="51"/>
      <c r="EL115" s="51"/>
      <c r="EM115" s="51"/>
      <c r="EN115" s="51"/>
      <c r="EO115" s="51"/>
      <c r="EP115" s="51"/>
      <c r="EQ115" s="51"/>
      <c r="ER115" s="51"/>
      <c r="ES115" s="51"/>
      <c r="ET115" s="51"/>
      <c r="EU115" s="51"/>
      <c r="EV115" s="51"/>
      <c r="EW115" s="51"/>
      <c r="EX115" s="51"/>
      <c r="EY115" s="51"/>
      <c r="EZ115" s="51"/>
      <c r="FA115" s="51"/>
      <c r="FB115" s="51"/>
      <c r="FC115" s="51"/>
      <c r="FD115" s="51"/>
      <c r="FE115" s="51"/>
      <c r="FF115" s="51"/>
      <c r="FG115" s="51"/>
      <c r="FH115" s="51"/>
      <c r="FI115" s="51"/>
      <c r="FJ115" s="51"/>
      <c r="FK115" s="51"/>
      <c r="FL115" s="51"/>
      <c r="FM115" s="51"/>
      <c r="FN115" s="51"/>
      <c r="FO115" s="51"/>
      <c r="FP115" s="51"/>
      <c r="FQ115" s="51"/>
      <c r="FR115" s="51"/>
      <c r="FS115" s="52"/>
      <c r="FT115" s="52"/>
      <c r="FU115" s="52"/>
      <c r="FV115" s="52"/>
      <c r="FW115" s="52"/>
      <c r="FX115" s="52"/>
      <c r="FY115" s="52"/>
      <c r="GE115" s="40" t="str">
        <f>IFERROR(VLOOKUP(R115,NgheNghiep!$A$2:$B$1074,2,FALSE),"")</f>
        <v/>
      </c>
      <c r="GF115" s="53" t="str" cm="1">
        <f t="array" ref="GF115">IFERROR(INDEX(NoiLamViec_Table[Nơi làm việc],MATCH(S115,NoiLamViec_Table[Mã],0)),"")</f>
        <v/>
      </c>
      <c r="GG115" s="45" t="str">
        <f>IFERROR(VLOOKUP(P115,Tinh!$A$2:$C$35,2,FALSE),"")</f>
        <v/>
      </c>
      <c r="GH115" s="45" t="str" cm="1">
        <f t="array" ref="GH115">IFERROR(_xlfn.XLOOKUP(1, (WARD[CityId] = GG115) * (WARD[WardName] = Q115), WARD[WardId]), "")</f>
        <v/>
      </c>
      <c r="GI115" s="45" t="str">
        <f>IFERROR(VLOOKUP(T115,Tinh!$A$2:$C$35,2,FALSE),"")</f>
        <v/>
      </c>
    </row>
    <row r="116" spans="1:191" x14ac:dyDescent="0.5">
      <c r="A116" s="72"/>
      <c r="B116" s="80"/>
      <c r="C116" s="76"/>
      <c r="D116" s="49"/>
      <c r="E116" s="49"/>
      <c r="F116" s="49"/>
      <c r="G116" s="49"/>
      <c r="H116" s="60"/>
      <c r="I116" s="49"/>
      <c r="J116" s="49"/>
      <c r="K116" s="50"/>
      <c r="L116" s="49"/>
      <c r="M116" s="49"/>
      <c r="N116" s="49"/>
      <c r="O116" s="49"/>
      <c r="P116" s="49"/>
      <c r="Q116" s="49"/>
      <c r="R116" s="82"/>
      <c r="S116" s="88"/>
      <c r="T116" s="85"/>
      <c r="U116" s="49"/>
      <c r="V116" s="49"/>
      <c r="W116" s="49"/>
      <c r="X116" s="49"/>
      <c r="Y116" s="49"/>
      <c r="Z116" s="49"/>
      <c r="AA116" s="51"/>
      <c r="AB116" s="51"/>
      <c r="AC116" s="51"/>
      <c r="AD116" s="51"/>
      <c r="AE116" s="51"/>
      <c r="AF116" s="51"/>
      <c r="AG116" s="51"/>
      <c r="AH116" s="51"/>
      <c r="AI116" s="51"/>
      <c r="AJ116" s="51"/>
      <c r="AK116" s="51"/>
      <c r="AL116" s="51"/>
      <c r="AM116" s="51"/>
      <c r="AN116" s="51"/>
      <c r="AO116" s="51"/>
      <c r="AP116" s="51"/>
      <c r="AQ116" s="51"/>
      <c r="AR116" s="51"/>
      <c r="AS116" s="51"/>
      <c r="AT116" s="51"/>
      <c r="AU116" s="51"/>
      <c r="AV116" s="51"/>
      <c r="AW116" s="51"/>
      <c r="AX116" s="51"/>
      <c r="AY116" s="51"/>
      <c r="AZ116" s="51"/>
      <c r="BA116" s="51"/>
      <c r="BB116" s="51"/>
      <c r="BC116" s="51"/>
      <c r="BD116" s="51"/>
      <c r="BE116" s="51"/>
      <c r="BF116" s="51"/>
      <c r="BG116" s="51"/>
      <c r="BH116" s="51"/>
      <c r="BI116" s="51"/>
      <c r="BJ116" s="51"/>
      <c r="BK116" s="51"/>
      <c r="BL116" s="51"/>
      <c r="BM116" s="51"/>
      <c r="BN116" s="51"/>
      <c r="BO116" s="51"/>
      <c r="BP116" s="51"/>
      <c r="BQ116" s="51"/>
      <c r="BR116" s="51"/>
      <c r="BS116" s="51"/>
      <c r="BT116" s="51"/>
      <c r="BU116" s="51"/>
      <c r="BV116" s="51"/>
      <c r="BW116" s="51"/>
      <c r="BX116" s="51"/>
      <c r="BY116" s="51"/>
      <c r="BZ116" s="51"/>
      <c r="CA116" s="51"/>
      <c r="CB116" s="51"/>
      <c r="CC116" s="51"/>
      <c r="CD116" s="51"/>
      <c r="CE116" s="51"/>
      <c r="CF116" s="51"/>
      <c r="CG116" s="51"/>
      <c r="CH116" s="51"/>
      <c r="CI116" s="51"/>
      <c r="CJ116" s="51"/>
      <c r="CK116" s="51"/>
      <c r="CL116" s="51"/>
      <c r="CM116" s="51"/>
      <c r="CN116" s="51"/>
      <c r="CO116" s="51"/>
      <c r="CP116" s="51"/>
      <c r="CQ116" s="51"/>
      <c r="CR116" s="51"/>
      <c r="CS116" s="51"/>
      <c r="CT116" s="51"/>
      <c r="CU116" s="51"/>
      <c r="CV116" s="51"/>
      <c r="CW116" s="51"/>
      <c r="CX116" s="51"/>
      <c r="CY116" s="51"/>
      <c r="CZ116" s="51"/>
      <c r="DA116" s="51"/>
      <c r="DB116" s="51"/>
      <c r="DC116" s="51"/>
      <c r="DD116" s="51"/>
      <c r="DE116" s="51"/>
      <c r="DF116" s="51"/>
      <c r="DG116" s="51"/>
      <c r="DH116" s="51"/>
      <c r="DI116" s="51"/>
      <c r="DJ116" s="51"/>
      <c r="DK116" s="51"/>
      <c r="DL116" s="51"/>
      <c r="DM116" s="51"/>
      <c r="DN116" s="51"/>
      <c r="DO116" s="51"/>
      <c r="DP116" s="51"/>
      <c r="DQ116" s="51"/>
      <c r="DR116" s="51"/>
      <c r="DS116" s="51"/>
      <c r="DT116" s="51"/>
      <c r="DU116" s="51"/>
      <c r="DV116" s="51"/>
      <c r="DW116" s="51"/>
      <c r="DX116" s="51"/>
      <c r="DY116" s="51"/>
      <c r="DZ116" s="51"/>
      <c r="EA116" s="51"/>
      <c r="EB116" s="51"/>
      <c r="EC116" s="51"/>
      <c r="ED116" s="51"/>
      <c r="EE116" s="51"/>
      <c r="EF116" s="51"/>
      <c r="EG116" s="51"/>
      <c r="EH116" s="51"/>
      <c r="EI116" s="51"/>
      <c r="EJ116" s="51"/>
      <c r="EK116" s="51"/>
      <c r="EL116" s="51"/>
      <c r="EM116" s="51"/>
      <c r="EN116" s="51"/>
      <c r="EO116" s="51"/>
      <c r="EP116" s="51"/>
      <c r="EQ116" s="51"/>
      <c r="ER116" s="51"/>
      <c r="ES116" s="51"/>
      <c r="ET116" s="51"/>
      <c r="EU116" s="51"/>
      <c r="EV116" s="51"/>
      <c r="EW116" s="51"/>
      <c r="EX116" s="51"/>
      <c r="EY116" s="51"/>
      <c r="EZ116" s="51"/>
      <c r="FA116" s="51"/>
      <c r="FB116" s="51"/>
      <c r="FC116" s="51"/>
      <c r="FD116" s="51"/>
      <c r="FE116" s="51"/>
      <c r="FF116" s="51"/>
      <c r="FG116" s="51"/>
      <c r="FH116" s="51"/>
      <c r="FI116" s="51"/>
      <c r="FJ116" s="51"/>
      <c r="FK116" s="51"/>
      <c r="FL116" s="51"/>
      <c r="FM116" s="51"/>
      <c r="FN116" s="51"/>
      <c r="FO116" s="51"/>
      <c r="FP116" s="51"/>
      <c r="FQ116" s="51"/>
      <c r="FR116" s="51"/>
      <c r="FS116" s="52"/>
      <c r="FT116" s="52"/>
      <c r="FU116" s="52"/>
      <c r="FV116" s="52"/>
      <c r="FW116" s="52"/>
      <c r="FX116" s="52"/>
      <c r="FY116" s="52"/>
      <c r="GE116" s="40" t="str">
        <f>IFERROR(VLOOKUP(R116,NgheNghiep!$A$2:$B$1074,2,FALSE),"")</f>
        <v/>
      </c>
      <c r="GF116" s="53" t="str" cm="1">
        <f t="array" ref="GF116">IFERROR(INDEX(NoiLamViec_Table[Nơi làm việc],MATCH(S116,NoiLamViec_Table[Mã],0)),"")</f>
        <v/>
      </c>
      <c r="GG116" s="45" t="str">
        <f>IFERROR(VLOOKUP(P116,Tinh!$A$2:$C$35,2,FALSE),"")</f>
        <v/>
      </c>
      <c r="GH116" s="45" t="str" cm="1">
        <f t="array" ref="GH116">IFERROR(_xlfn.XLOOKUP(1, (WARD[CityId] = GG116) * (WARD[WardName] = Q116), WARD[WardId]), "")</f>
        <v/>
      </c>
      <c r="GI116" s="45" t="str">
        <f>IFERROR(VLOOKUP(T116,Tinh!$A$2:$C$35,2,FALSE),"")</f>
        <v/>
      </c>
    </row>
    <row r="117" spans="1:191" x14ac:dyDescent="0.5">
      <c r="A117" s="72"/>
      <c r="B117" s="80"/>
      <c r="C117" s="76"/>
      <c r="D117" s="49"/>
      <c r="E117" s="49"/>
      <c r="F117" s="49"/>
      <c r="G117" s="49"/>
      <c r="H117" s="60"/>
      <c r="I117" s="49"/>
      <c r="J117" s="49"/>
      <c r="K117" s="50"/>
      <c r="L117" s="49"/>
      <c r="M117" s="49"/>
      <c r="N117" s="49"/>
      <c r="O117" s="49"/>
      <c r="P117" s="49"/>
      <c r="Q117" s="49"/>
      <c r="R117" s="82"/>
      <c r="S117" s="88"/>
      <c r="T117" s="85"/>
      <c r="U117" s="49"/>
      <c r="V117" s="49"/>
      <c r="W117" s="49"/>
      <c r="X117" s="49"/>
      <c r="Y117" s="49"/>
      <c r="Z117" s="49"/>
      <c r="AA117" s="51"/>
      <c r="AB117" s="51"/>
      <c r="AC117" s="51"/>
      <c r="AD117" s="51"/>
      <c r="AE117" s="51"/>
      <c r="AF117" s="51"/>
      <c r="AG117" s="51"/>
      <c r="AH117" s="51"/>
      <c r="AI117" s="51"/>
      <c r="AJ117" s="51"/>
      <c r="AK117" s="51"/>
      <c r="AL117" s="51"/>
      <c r="AM117" s="51"/>
      <c r="AN117" s="51"/>
      <c r="AO117" s="51"/>
      <c r="AP117" s="51"/>
      <c r="AQ117" s="51"/>
      <c r="AR117" s="51"/>
      <c r="AS117" s="51"/>
      <c r="AT117" s="51"/>
      <c r="AU117" s="51"/>
      <c r="AV117" s="51"/>
      <c r="AW117" s="51"/>
      <c r="AX117" s="51"/>
      <c r="AY117" s="51"/>
      <c r="AZ117" s="51"/>
      <c r="BA117" s="51"/>
      <c r="BB117" s="51"/>
      <c r="BC117" s="51"/>
      <c r="BD117" s="51"/>
      <c r="BE117" s="51"/>
      <c r="BF117" s="51"/>
      <c r="BG117" s="51"/>
      <c r="BH117" s="51"/>
      <c r="BI117" s="51"/>
      <c r="BJ117" s="51"/>
      <c r="BK117" s="51"/>
      <c r="BL117" s="51"/>
      <c r="BM117" s="51"/>
      <c r="BN117" s="51"/>
      <c r="BO117" s="51"/>
      <c r="BP117" s="51"/>
      <c r="BQ117" s="51"/>
      <c r="BR117" s="51"/>
      <c r="BS117" s="51"/>
      <c r="BT117" s="51"/>
      <c r="BU117" s="51"/>
      <c r="BV117" s="51"/>
      <c r="BW117" s="51"/>
      <c r="BX117" s="51"/>
      <c r="BY117" s="51"/>
      <c r="BZ117" s="51"/>
      <c r="CA117" s="51"/>
      <c r="CB117" s="51"/>
      <c r="CC117" s="51"/>
      <c r="CD117" s="51"/>
      <c r="CE117" s="51"/>
      <c r="CF117" s="51"/>
      <c r="CG117" s="51"/>
      <c r="CH117" s="51"/>
      <c r="CI117" s="51"/>
      <c r="CJ117" s="51"/>
      <c r="CK117" s="51"/>
      <c r="CL117" s="51"/>
      <c r="CM117" s="51"/>
      <c r="CN117" s="51"/>
      <c r="CO117" s="51"/>
      <c r="CP117" s="51"/>
      <c r="CQ117" s="51"/>
      <c r="CR117" s="51"/>
      <c r="CS117" s="51"/>
      <c r="CT117" s="51"/>
      <c r="CU117" s="51"/>
      <c r="CV117" s="51"/>
      <c r="CW117" s="51"/>
      <c r="CX117" s="51"/>
      <c r="CY117" s="51"/>
      <c r="CZ117" s="51"/>
      <c r="DA117" s="51"/>
      <c r="DB117" s="51"/>
      <c r="DC117" s="51"/>
      <c r="DD117" s="51"/>
      <c r="DE117" s="51"/>
      <c r="DF117" s="51"/>
      <c r="DG117" s="51"/>
      <c r="DH117" s="51"/>
      <c r="DI117" s="51"/>
      <c r="DJ117" s="51"/>
      <c r="DK117" s="51"/>
      <c r="DL117" s="51"/>
      <c r="DM117" s="51"/>
      <c r="DN117" s="51"/>
      <c r="DO117" s="51"/>
      <c r="DP117" s="51"/>
      <c r="DQ117" s="51"/>
      <c r="DR117" s="51"/>
      <c r="DS117" s="51"/>
      <c r="DT117" s="51"/>
      <c r="DU117" s="51"/>
      <c r="DV117" s="51"/>
      <c r="DW117" s="51"/>
      <c r="DX117" s="51"/>
      <c r="DY117" s="51"/>
      <c r="DZ117" s="51"/>
      <c r="EA117" s="51"/>
      <c r="EB117" s="51"/>
      <c r="EC117" s="51"/>
      <c r="ED117" s="51"/>
      <c r="EE117" s="51"/>
      <c r="EF117" s="51"/>
      <c r="EG117" s="51"/>
      <c r="EH117" s="51"/>
      <c r="EI117" s="51"/>
      <c r="EJ117" s="51"/>
      <c r="EK117" s="51"/>
      <c r="EL117" s="51"/>
      <c r="EM117" s="51"/>
      <c r="EN117" s="51"/>
      <c r="EO117" s="51"/>
      <c r="EP117" s="51"/>
      <c r="EQ117" s="51"/>
      <c r="ER117" s="51"/>
      <c r="ES117" s="51"/>
      <c r="ET117" s="51"/>
      <c r="EU117" s="51"/>
      <c r="EV117" s="51"/>
      <c r="EW117" s="51"/>
      <c r="EX117" s="51"/>
      <c r="EY117" s="51"/>
      <c r="EZ117" s="51"/>
      <c r="FA117" s="51"/>
      <c r="FB117" s="51"/>
      <c r="FC117" s="51"/>
      <c r="FD117" s="51"/>
      <c r="FE117" s="51"/>
      <c r="FF117" s="51"/>
      <c r="FG117" s="51"/>
      <c r="FH117" s="51"/>
      <c r="FI117" s="51"/>
      <c r="FJ117" s="51"/>
      <c r="FK117" s="51"/>
      <c r="FL117" s="51"/>
      <c r="FM117" s="51"/>
      <c r="FN117" s="51"/>
      <c r="FO117" s="51"/>
      <c r="FP117" s="51"/>
      <c r="FQ117" s="51"/>
      <c r="FR117" s="51"/>
      <c r="FS117" s="52"/>
      <c r="FT117" s="52"/>
      <c r="FU117" s="52"/>
      <c r="FV117" s="52"/>
      <c r="FW117" s="52"/>
      <c r="FX117" s="52"/>
      <c r="FY117" s="52"/>
      <c r="GE117" s="40" t="str">
        <f>IFERROR(VLOOKUP(R117,NgheNghiep!$A$2:$B$1074,2,FALSE),"")</f>
        <v/>
      </c>
      <c r="GF117" s="53" t="str" cm="1">
        <f t="array" ref="GF117">IFERROR(INDEX(NoiLamViec_Table[Nơi làm việc],MATCH(S117,NoiLamViec_Table[Mã],0)),"")</f>
        <v/>
      </c>
      <c r="GG117" s="45" t="str">
        <f>IFERROR(VLOOKUP(P117,Tinh!$A$2:$C$35,2,FALSE),"")</f>
        <v/>
      </c>
      <c r="GH117" s="45" t="str" cm="1">
        <f t="array" ref="GH117">IFERROR(_xlfn.XLOOKUP(1, (WARD[CityId] = GG117) * (WARD[WardName] = Q117), WARD[WardId]), "")</f>
        <v/>
      </c>
      <c r="GI117" s="45" t="str">
        <f>IFERROR(VLOOKUP(T117,Tinh!$A$2:$C$35,2,FALSE),"")</f>
        <v/>
      </c>
    </row>
    <row r="118" spans="1:191" x14ac:dyDescent="0.5">
      <c r="A118" s="72"/>
      <c r="B118" s="80"/>
      <c r="C118" s="76"/>
      <c r="D118" s="49"/>
      <c r="E118" s="49"/>
      <c r="F118" s="49"/>
      <c r="G118" s="49"/>
      <c r="H118" s="60"/>
      <c r="I118" s="49"/>
      <c r="J118" s="49"/>
      <c r="K118" s="50"/>
      <c r="L118" s="49"/>
      <c r="M118" s="49"/>
      <c r="N118" s="49"/>
      <c r="O118" s="49"/>
      <c r="P118" s="49"/>
      <c r="Q118" s="49"/>
      <c r="R118" s="82"/>
      <c r="S118" s="88"/>
      <c r="T118" s="85"/>
      <c r="U118" s="49"/>
      <c r="V118" s="49"/>
      <c r="W118" s="49"/>
      <c r="X118" s="49"/>
      <c r="Y118" s="49"/>
      <c r="Z118" s="49"/>
      <c r="AA118" s="51"/>
      <c r="AB118" s="51"/>
      <c r="AC118" s="51"/>
      <c r="AD118" s="51"/>
      <c r="AE118" s="51"/>
      <c r="AF118" s="51"/>
      <c r="AG118" s="51"/>
      <c r="AH118" s="51"/>
      <c r="AI118" s="51"/>
      <c r="AJ118" s="51"/>
      <c r="AK118" s="51"/>
      <c r="AL118" s="51"/>
      <c r="AM118" s="51"/>
      <c r="AN118" s="51"/>
      <c r="AO118" s="51"/>
      <c r="AP118" s="51"/>
      <c r="AQ118" s="51"/>
      <c r="AR118" s="51"/>
      <c r="AS118" s="51"/>
      <c r="AT118" s="51"/>
      <c r="AU118" s="51"/>
      <c r="AV118" s="51"/>
      <c r="AW118" s="51"/>
      <c r="AX118" s="51"/>
      <c r="AY118" s="51"/>
      <c r="AZ118" s="51"/>
      <c r="BA118" s="51"/>
      <c r="BB118" s="51"/>
      <c r="BC118" s="51"/>
      <c r="BD118" s="51"/>
      <c r="BE118" s="51"/>
      <c r="BF118" s="51"/>
      <c r="BG118" s="51"/>
      <c r="BH118" s="51"/>
      <c r="BI118" s="51"/>
      <c r="BJ118" s="51"/>
      <c r="BK118" s="51"/>
      <c r="BL118" s="51"/>
      <c r="BM118" s="51"/>
      <c r="BN118" s="51"/>
      <c r="BO118" s="51"/>
      <c r="BP118" s="51"/>
      <c r="BQ118" s="51"/>
      <c r="BR118" s="51"/>
      <c r="BS118" s="51"/>
      <c r="BT118" s="51"/>
      <c r="BU118" s="51"/>
      <c r="BV118" s="51"/>
      <c r="BW118" s="51"/>
      <c r="BX118" s="51"/>
      <c r="BY118" s="51"/>
      <c r="BZ118" s="51"/>
      <c r="CA118" s="51"/>
      <c r="CB118" s="51"/>
      <c r="CC118" s="51"/>
      <c r="CD118" s="51"/>
      <c r="CE118" s="51"/>
      <c r="CF118" s="51"/>
      <c r="CG118" s="51"/>
      <c r="CH118" s="51"/>
      <c r="CI118" s="51"/>
      <c r="CJ118" s="51"/>
      <c r="CK118" s="51"/>
      <c r="CL118" s="51"/>
      <c r="CM118" s="51"/>
      <c r="CN118" s="51"/>
      <c r="CO118" s="51"/>
      <c r="CP118" s="51"/>
      <c r="CQ118" s="51"/>
      <c r="CR118" s="51"/>
      <c r="CS118" s="51"/>
      <c r="CT118" s="51"/>
      <c r="CU118" s="51"/>
      <c r="CV118" s="51"/>
      <c r="CW118" s="51"/>
      <c r="CX118" s="51"/>
      <c r="CY118" s="51"/>
      <c r="CZ118" s="51"/>
      <c r="DA118" s="51"/>
      <c r="DB118" s="51"/>
      <c r="DC118" s="51"/>
      <c r="DD118" s="51"/>
      <c r="DE118" s="51"/>
      <c r="DF118" s="51"/>
      <c r="DG118" s="51"/>
      <c r="DH118" s="51"/>
      <c r="DI118" s="51"/>
      <c r="DJ118" s="51"/>
      <c r="DK118" s="51"/>
      <c r="DL118" s="51"/>
      <c r="DM118" s="51"/>
      <c r="DN118" s="51"/>
      <c r="DO118" s="51"/>
      <c r="DP118" s="51"/>
      <c r="DQ118" s="51"/>
      <c r="DR118" s="51"/>
      <c r="DS118" s="51"/>
      <c r="DT118" s="51"/>
      <c r="DU118" s="51"/>
      <c r="DV118" s="51"/>
      <c r="DW118" s="51"/>
      <c r="DX118" s="51"/>
      <c r="DY118" s="51"/>
      <c r="DZ118" s="51"/>
      <c r="EA118" s="51"/>
      <c r="EB118" s="51"/>
      <c r="EC118" s="51"/>
      <c r="ED118" s="51"/>
      <c r="EE118" s="51"/>
      <c r="EF118" s="51"/>
      <c r="EG118" s="51"/>
      <c r="EH118" s="51"/>
      <c r="EI118" s="51"/>
      <c r="EJ118" s="51"/>
      <c r="EK118" s="51"/>
      <c r="EL118" s="51"/>
      <c r="EM118" s="51"/>
      <c r="EN118" s="51"/>
      <c r="EO118" s="51"/>
      <c r="EP118" s="51"/>
      <c r="EQ118" s="51"/>
      <c r="ER118" s="51"/>
      <c r="ES118" s="51"/>
      <c r="ET118" s="51"/>
      <c r="EU118" s="51"/>
      <c r="EV118" s="51"/>
      <c r="EW118" s="51"/>
      <c r="EX118" s="51"/>
      <c r="EY118" s="51"/>
      <c r="EZ118" s="51"/>
      <c r="FA118" s="51"/>
      <c r="FB118" s="51"/>
      <c r="FC118" s="51"/>
      <c r="FD118" s="51"/>
      <c r="FE118" s="51"/>
      <c r="FF118" s="51"/>
      <c r="FG118" s="51"/>
      <c r="FH118" s="51"/>
      <c r="FI118" s="51"/>
      <c r="FJ118" s="51"/>
      <c r="FK118" s="51"/>
      <c r="FL118" s="51"/>
      <c r="FM118" s="51"/>
      <c r="FN118" s="51"/>
      <c r="FO118" s="51"/>
      <c r="FP118" s="51"/>
      <c r="FQ118" s="51"/>
      <c r="FR118" s="51"/>
      <c r="FS118" s="52"/>
      <c r="FT118" s="52"/>
      <c r="FU118" s="52"/>
      <c r="FV118" s="52"/>
      <c r="FW118" s="52"/>
      <c r="FX118" s="52"/>
      <c r="FY118" s="52"/>
      <c r="GE118" s="40" t="str">
        <f>IFERROR(VLOOKUP(R118,NgheNghiep!$A$2:$B$1074,2,FALSE),"")</f>
        <v/>
      </c>
      <c r="GF118" s="53" t="str" cm="1">
        <f t="array" ref="GF118">IFERROR(INDEX(NoiLamViec_Table[Nơi làm việc],MATCH(S118,NoiLamViec_Table[Mã],0)),"")</f>
        <v/>
      </c>
      <c r="GG118" s="45" t="str">
        <f>IFERROR(VLOOKUP(P118,Tinh!$A$2:$C$35,2,FALSE),"")</f>
        <v/>
      </c>
      <c r="GH118" s="45" t="str" cm="1">
        <f t="array" ref="GH118">IFERROR(_xlfn.XLOOKUP(1, (WARD[CityId] = GG118) * (WARD[WardName] = Q118), WARD[WardId]), "")</f>
        <v/>
      </c>
      <c r="GI118" s="45" t="str">
        <f>IFERROR(VLOOKUP(T118,Tinh!$A$2:$C$35,2,FALSE),"")</f>
        <v/>
      </c>
    </row>
    <row r="119" spans="1:191" x14ac:dyDescent="0.5">
      <c r="A119" s="72"/>
      <c r="B119" s="80"/>
      <c r="C119" s="76"/>
      <c r="D119" s="49"/>
      <c r="E119" s="49"/>
      <c r="F119" s="49"/>
      <c r="G119" s="49"/>
      <c r="H119" s="60"/>
      <c r="I119" s="49"/>
      <c r="J119" s="49"/>
      <c r="K119" s="50"/>
      <c r="L119" s="49"/>
      <c r="M119" s="49"/>
      <c r="N119" s="49"/>
      <c r="O119" s="49"/>
      <c r="P119" s="49"/>
      <c r="Q119" s="49"/>
      <c r="R119" s="82"/>
      <c r="S119" s="88"/>
      <c r="T119" s="85"/>
      <c r="U119" s="49"/>
      <c r="V119" s="49"/>
      <c r="W119" s="49"/>
      <c r="X119" s="49"/>
      <c r="Y119" s="49"/>
      <c r="Z119" s="49"/>
      <c r="AA119" s="51"/>
      <c r="AB119" s="51"/>
      <c r="AC119" s="51"/>
      <c r="AD119" s="51"/>
      <c r="AE119" s="51"/>
      <c r="AF119" s="51"/>
      <c r="AG119" s="51"/>
      <c r="AH119" s="51"/>
      <c r="AI119" s="51"/>
      <c r="AJ119" s="51"/>
      <c r="AK119" s="51"/>
      <c r="AL119" s="51"/>
      <c r="AM119" s="51"/>
      <c r="AN119" s="51"/>
      <c r="AO119" s="51"/>
      <c r="AP119" s="51"/>
      <c r="AQ119" s="51"/>
      <c r="AR119" s="51"/>
      <c r="AS119" s="51"/>
      <c r="AT119" s="51"/>
      <c r="AU119" s="51"/>
      <c r="AV119" s="51"/>
      <c r="AW119" s="51"/>
      <c r="AX119" s="51"/>
      <c r="AY119" s="51"/>
      <c r="AZ119" s="51"/>
      <c r="BA119" s="51"/>
      <c r="BB119" s="51"/>
      <c r="BC119" s="51"/>
      <c r="BD119" s="51"/>
      <c r="BE119" s="51"/>
      <c r="BF119" s="51"/>
      <c r="BG119" s="51"/>
      <c r="BH119" s="51"/>
      <c r="BI119" s="51"/>
      <c r="BJ119" s="51"/>
      <c r="BK119" s="51"/>
      <c r="BL119" s="51"/>
      <c r="BM119" s="51"/>
      <c r="BN119" s="51"/>
      <c r="BO119" s="51"/>
      <c r="BP119" s="51"/>
      <c r="BQ119" s="51"/>
      <c r="BR119" s="51"/>
      <c r="BS119" s="51"/>
      <c r="BT119" s="51"/>
      <c r="BU119" s="51"/>
      <c r="BV119" s="51"/>
      <c r="BW119" s="51"/>
      <c r="BX119" s="51"/>
      <c r="BY119" s="51"/>
      <c r="BZ119" s="51"/>
      <c r="CA119" s="51"/>
      <c r="CB119" s="51"/>
      <c r="CC119" s="51"/>
      <c r="CD119" s="51"/>
      <c r="CE119" s="51"/>
      <c r="CF119" s="51"/>
      <c r="CG119" s="51"/>
      <c r="CH119" s="51"/>
      <c r="CI119" s="51"/>
      <c r="CJ119" s="51"/>
      <c r="CK119" s="51"/>
      <c r="CL119" s="51"/>
      <c r="CM119" s="51"/>
      <c r="CN119" s="51"/>
      <c r="CO119" s="51"/>
      <c r="CP119" s="51"/>
      <c r="CQ119" s="51"/>
      <c r="CR119" s="51"/>
      <c r="CS119" s="51"/>
      <c r="CT119" s="51"/>
      <c r="CU119" s="51"/>
      <c r="CV119" s="51"/>
      <c r="CW119" s="51"/>
      <c r="CX119" s="51"/>
      <c r="CY119" s="51"/>
      <c r="CZ119" s="51"/>
      <c r="DA119" s="51"/>
      <c r="DB119" s="51"/>
      <c r="DC119" s="51"/>
      <c r="DD119" s="51"/>
      <c r="DE119" s="51"/>
      <c r="DF119" s="51"/>
      <c r="DG119" s="51"/>
      <c r="DH119" s="51"/>
      <c r="DI119" s="51"/>
      <c r="DJ119" s="51"/>
      <c r="DK119" s="51"/>
      <c r="DL119" s="51"/>
      <c r="DM119" s="51"/>
      <c r="DN119" s="51"/>
      <c r="DO119" s="51"/>
      <c r="DP119" s="51"/>
      <c r="DQ119" s="51"/>
      <c r="DR119" s="51"/>
      <c r="DS119" s="51"/>
      <c r="DT119" s="51"/>
      <c r="DU119" s="51"/>
      <c r="DV119" s="51"/>
      <c r="DW119" s="51"/>
      <c r="DX119" s="51"/>
      <c r="DY119" s="51"/>
      <c r="DZ119" s="51"/>
      <c r="EA119" s="51"/>
      <c r="EB119" s="51"/>
      <c r="EC119" s="51"/>
      <c r="ED119" s="51"/>
      <c r="EE119" s="51"/>
      <c r="EF119" s="51"/>
      <c r="EG119" s="51"/>
      <c r="EH119" s="51"/>
      <c r="EI119" s="51"/>
      <c r="EJ119" s="51"/>
      <c r="EK119" s="51"/>
      <c r="EL119" s="51"/>
      <c r="EM119" s="51"/>
      <c r="EN119" s="51"/>
      <c r="EO119" s="51"/>
      <c r="EP119" s="51"/>
      <c r="EQ119" s="51"/>
      <c r="ER119" s="51"/>
      <c r="ES119" s="51"/>
      <c r="ET119" s="51"/>
      <c r="EU119" s="51"/>
      <c r="EV119" s="51"/>
      <c r="EW119" s="51"/>
      <c r="EX119" s="51"/>
      <c r="EY119" s="51"/>
      <c r="EZ119" s="51"/>
      <c r="FA119" s="51"/>
      <c r="FB119" s="51"/>
      <c r="FC119" s="51"/>
      <c r="FD119" s="51"/>
      <c r="FE119" s="51"/>
      <c r="FF119" s="51"/>
      <c r="FG119" s="51"/>
      <c r="FH119" s="51"/>
      <c r="FI119" s="51"/>
      <c r="FJ119" s="51"/>
      <c r="FK119" s="51"/>
      <c r="FL119" s="51"/>
      <c r="FM119" s="51"/>
      <c r="FN119" s="51"/>
      <c r="FO119" s="51"/>
      <c r="FP119" s="51"/>
      <c r="FQ119" s="51"/>
      <c r="FR119" s="51"/>
      <c r="FS119" s="52"/>
      <c r="FT119" s="52"/>
      <c r="FU119" s="52"/>
      <c r="FV119" s="52"/>
      <c r="FW119" s="52"/>
      <c r="FX119" s="52"/>
      <c r="FY119" s="52"/>
      <c r="GE119" s="40" t="str">
        <f>IFERROR(VLOOKUP(R119,NgheNghiep!$A$2:$B$1074,2,FALSE),"")</f>
        <v/>
      </c>
      <c r="GF119" s="53" t="str" cm="1">
        <f t="array" ref="GF119">IFERROR(INDEX(NoiLamViec_Table[Nơi làm việc],MATCH(S119,NoiLamViec_Table[Mã],0)),"")</f>
        <v/>
      </c>
      <c r="GG119" s="45" t="str">
        <f>IFERROR(VLOOKUP(P119,Tinh!$A$2:$C$35,2,FALSE),"")</f>
        <v/>
      </c>
      <c r="GH119" s="45" t="str" cm="1">
        <f t="array" ref="GH119">IFERROR(_xlfn.XLOOKUP(1, (WARD[CityId] = GG119) * (WARD[WardName] = Q119), WARD[WardId]), "")</f>
        <v/>
      </c>
      <c r="GI119" s="45" t="str">
        <f>IFERROR(VLOOKUP(T119,Tinh!$A$2:$C$35,2,FALSE),"")</f>
        <v/>
      </c>
    </row>
    <row r="120" spans="1:191" x14ac:dyDescent="0.5">
      <c r="A120" s="72"/>
      <c r="B120" s="80"/>
      <c r="C120" s="76"/>
      <c r="D120" s="49"/>
      <c r="E120" s="49"/>
      <c r="F120" s="49"/>
      <c r="G120" s="49"/>
      <c r="H120" s="60"/>
      <c r="I120" s="49"/>
      <c r="J120" s="49"/>
      <c r="K120" s="50"/>
      <c r="L120" s="49"/>
      <c r="M120" s="49"/>
      <c r="N120" s="49"/>
      <c r="O120" s="49"/>
      <c r="P120" s="49"/>
      <c r="Q120" s="49"/>
      <c r="R120" s="82"/>
      <c r="S120" s="88"/>
      <c r="T120" s="85"/>
      <c r="U120" s="49"/>
      <c r="V120" s="49"/>
      <c r="W120" s="49"/>
      <c r="X120" s="49"/>
      <c r="Y120" s="49"/>
      <c r="Z120" s="49"/>
      <c r="AA120" s="51"/>
      <c r="AB120" s="51"/>
      <c r="AC120" s="51"/>
      <c r="AD120" s="51"/>
      <c r="AE120" s="51"/>
      <c r="AF120" s="51"/>
      <c r="AG120" s="51"/>
      <c r="AH120" s="51"/>
      <c r="AI120" s="51"/>
      <c r="AJ120" s="51"/>
      <c r="AK120" s="51"/>
      <c r="AL120" s="51"/>
      <c r="AM120" s="51"/>
      <c r="AN120" s="51"/>
      <c r="AO120" s="51"/>
      <c r="AP120" s="51"/>
      <c r="AQ120" s="51"/>
      <c r="AR120" s="51"/>
      <c r="AS120" s="51"/>
      <c r="AT120" s="51"/>
      <c r="AU120" s="51"/>
      <c r="AV120" s="51"/>
      <c r="AW120" s="51"/>
      <c r="AX120" s="51"/>
      <c r="AY120" s="51"/>
      <c r="AZ120" s="51"/>
      <c r="BA120" s="51"/>
      <c r="BB120" s="51"/>
      <c r="BC120" s="51"/>
      <c r="BD120" s="51"/>
      <c r="BE120" s="51"/>
      <c r="BF120" s="51"/>
      <c r="BG120" s="51"/>
      <c r="BH120" s="51"/>
      <c r="BI120" s="51"/>
      <c r="BJ120" s="51"/>
      <c r="BK120" s="51"/>
      <c r="BL120" s="51"/>
      <c r="BM120" s="51"/>
      <c r="BN120" s="51"/>
      <c r="BO120" s="51"/>
      <c r="BP120" s="51"/>
      <c r="BQ120" s="51"/>
      <c r="BR120" s="51"/>
      <c r="BS120" s="51"/>
      <c r="BT120" s="51"/>
      <c r="BU120" s="51"/>
      <c r="BV120" s="51"/>
      <c r="BW120" s="51"/>
      <c r="BX120" s="51"/>
      <c r="BY120" s="51"/>
      <c r="BZ120" s="51"/>
      <c r="CA120" s="51"/>
      <c r="CB120" s="51"/>
      <c r="CC120" s="51"/>
      <c r="CD120" s="51"/>
      <c r="CE120" s="51"/>
      <c r="CF120" s="51"/>
      <c r="CG120" s="51"/>
      <c r="CH120" s="51"/>
      <c r="CI120" s="51"/>
      <c r="CJ120" s="51"/>
      <c r="CK120" s="51"/>
      <c r="CL120" s="51"/>
      <c r="CM120" s="51"/>
      <c r="CN120" s="51"/>
      <c r="CO120" s="51"/>
      <c r="CP120" s="51"/>
      <c r="CQ120" s="51"/>
      <c r="CR120" s="51"/>
      <c r="CS120" s="51"/>
      <c r="CT120" s="51"/>
      <c r="CU120" s="51"/>
      <c r="CV120" s="51"/>
      <c r="CW120" s="51"/>
      <c r="CX120" s="51"/>
      <c r="CY120" s="51"/>
      <c r="CZ120" s="51"/>
      <c r="DA120" s="51"/>
      <c r="DB120" s="51"/>
      <c r="DC120" s="51"/>
      <c r="DD120" s="51"/>
      <c r="DE120" s="51"/>
      <c r="DF120" s="51"/>
      <c r="DG120" s="51"/>
      <c r="DH120" s="51"/>
      <c r="DI120" s="51"/>
      <c r="DJ120" s="51"/>
      <c r="DK120" s="51"/>
      <c r="DL120" s="51"/>
      <c r="DM120" s="51"/>
      <c r="DN120" s="51"/>
      <c r="DO120" s="51"/>
      <c r="DP120" s="51"/>
      <c r="DQ120" s="51"/>
      <c r="DR120" s="51"/>
      <c r="DS120" s="51"/>
      <c r="DT120" s="51"/>
      <c r="DU120" s="51"/>
      <c r="DV120" s="51"/>
      <c r="DW120" s="51"/>
      <c r="DX120" s="51"/>
      <c r="DY120" s="51"/>
      <c r="DZ120" s="51"/>
      <c r="EA120" s="51"/>
      <c r="EB120" s="51"/>
      <c r="EC120" s="51"/>
      <c r="ED120" s="51"/>
      <c r="EE120" s="51"/>
      <c r="EF120" s="51"/>
      <c r="EG120" s="51"/>
      <c r="EH120" s="51"/>
      <c r="EI120" s="51"/>
      <c r="EJ120" s="51"/>
      <c r="EK120" s="51"/>
      <c r="EL120" s="51"/>
      <c r="EM120" s="51"/>
      <c r="EN120" s="51"/>
      <c r="EO120" s="51"/>
      <c r="EP120" s="51"/>
      <c r="EQ120" s="51"/>
      <c r="ER120" s="51"/>
      <c r="ES120" s="51"/>
      <c r="ET120" s="51"/>
      <c r="EU120" s="51"/>
      <c r="EV120" s="51"/>
      <c r="EW120" s="51"/>
      <c r="EX120" s="51"/>
      <c r="EY120" s="51"/>
      <c r="EZ120" s="51"/>
      <c r="FA120" s="51"/>
      <c r="FB120" s="51"/>
      <c r="FC120" s="51"/>
      <c r="FD120" s="51"/>
      <c r="FE120" s="51"/>
      <c r="FF120" s="51"/>
      <c r="FG120" s="51"/>
      <c r="FH120" s="51"/>
      <c r="FI120" s="51"/>
      <c r="FJ120" s="51"/>
      <c r="FK120" s="51"/>
      <c r="FL120" s="51"/>
      <c r="FM120" s="51"/>
      <c r="FN120" s="51"/>
      <c r="FO120" s="51"/>
      <c r="FP120" s="51"/>
      <c r="FQ120" s="51"/>
      <c r="FR120" s="51"/>
      <c r="FS120" s="52"/>
      <c r="FT120" s="52"/>
      <c r="FU120" s="52"/>
      <c r="FV120" s="52"/>
      <c r="FW120" s="52"/>
      <c r="FX120" s="52"/>
      <c r="FY120" s="52"/>
      <c r="GE120" s="40" t="str">
        <f>IFERROR(VLOOKUP(R120,NgheNghiep!$A$2:$B$1074,2,FALSE),"")</f>
        <v/>
      </c>
      <c r="GF120" s="53" t="str" cm="1">
        <f t="array" ref="GF120">IFERROR(INDEX(NoiLamViec_Table[Nơi làm việc],MATCH(S120,NoiLamViec_Table[Mã],0)),"")</f>
        <v/>
      </c>
      <c r="GG120" s="45" t="str">
        <f>IFERROR(VLOOKUP(P120,Tinh!$A$2:$C$35,2,FALSE),"")</f>
        <v/>
      </c>
      <c r="GH120" s="45" t="str" cm="1">
        <f t="array" ref="GH120">IFERROR(_xlfn.XLOOKUP(1, (WARD[CityId] = GG120) * (WARD[WardName] = Q120), WARD[WardId]), "")</f>
        <v/>
      </c>
      <c r="GI120" s="45" t="str">
        <f>IFERROR(VLOOKUP(T120,Tinh!$A$2:$C$35,2,FALSE),"")</f>
        <v/>
      </c>
    </row>
    <row r="121" spans="1:191" x14ac:dyDescent="0.5">
      <c r="A121" s="72"/>
      <c r="B121" s="80"/>
      <c r="C121" s="76"/>
      <c r="D121" s="49"/>
      <c r="E121" s="49"/>
      <c r="F121" s="49"/>
      <c r="G121" s="49"/>
      <c r="H121" s="60"/>
      <c r="I121" s="49"/>
      <c r="J121" s="49"/>
      <c r="K121" s="50"/>
      <c r="L121" s="49"/>
      <c r="M121" s="49"/>
      <c r="N121" s="49"/>
      <c r="O121" s="49"/>
      <c r="P121" s="49"/>
      <c r="Q121" s="49"/>
      <c r="R121" s="82"/>
      <c r="S121" s="88"/>
      <c r="T121" s="85"/>
      <c r="U121" s="49"/>
      <c r="V121" s="49"/>
      <c r="W121" s="49"/>
      <c r="X121" s="49"/>
      <c r="Y121" s="49"/>
      <c r="Z121" s="49"/>
      <c r="AA121" s="51"/>
      <c r="AB121" s="51"/>
      <c r="AC121" s="51"/>
      <c r="AD121" s="51"/>
      <c r="AE121" s="51"/>
      <c r="AF121" s="51"/>
      <c r="AG121" s="51"/>
      <c r="AH121" s="51"/>
      <c r="AI121" s="51"/>
      <c r="AJ121" s="51"/>
      <c r="AK121" s="51"/>
      <c r="AL121" s="51"/>
      <c r="AM121" s="51"/>
      <c r="AN121" s="51"/>
      <c r="AO121" s="51"/>
      <c r="AP121" s="51"/>
      <c r="AQ121" s="51"/>
      <c r="AR121" s="51"/>
      <c r="AS121" s="51"/>
      <c r="AT121" s="51"/>
      <c r="AU121" s="51"/>
      <c r="AV121" s="51"/>
      <c r="AW121" s="51"/>
      <c r="AX121" s="51"/>
      <c r="AY121" s="51"/>
      <c r="AZ121" s="51"/>
      <c r="BA121" s="51"/>
      <c r="BB121" s="51"/>
      <c r="BC121" s="51"/>
      <c r="BD121" s="51"/>
      <c r="BE121" s="51"/>
      <c r="BF121" s="51"/>
      <c r="BG121" s="51"/>
      <c r="BH121" s="51"/>
      <c r="BI121" s="51"/>
      <c r="BJ121" s="51"/>
      <c r="BK121" s="51"/>
      <c r="BL121" s="51"/>
      <c r="BM121" s="51"/>
      <c r="BN121" s="51"/>
      <c r="BO121" s="51"/>
      <c r="BP121" s="51"/>
      <c r="BQ121" s="51"/>
      <c r="BR121" s="51"/>
      <c r="BS121" s="51"/>
      <c r="BT121" s="51"/>
      <c r="BU121" s="51"/>
      <c r="BV121" s="51"/>
      <c r="BW121" s="51"/>
      <c r="BX121" s="51"/>
      <c r="BY121" s="51"/>
      <c r="BZ121" s="51"/>
      <c r="CA121" s="51"/>
      <c r="CB121" s="51"/>
      <c r="CC121" s="51"/>
      <c r="CD121" s="51"/>
      <c r="CE121" s="51"/>
      <c r="CF121" s="51"/>
      <c r="CG121" s="51"/>
      <c r="CH121" s="51"/>
      <c r="CI121" s="51"/>
      <c r="CJ121" s="51"/>
      <c r="CK121" s="51"/>
      <c r="CL121" s="51"/>
      <c r="CM121" s="51"/>
      <c r="CN121" s="51"/>
      <c r="CO121" s="51"/>
      <c r="CP121" s="51"/>
      <c r="CQ121" s="51"/>
      <c r="CR121" s="51"/>
      <c r="CS121" s="51"/>
      <c r="CT121" s="51"/>
      <c r="CU121" s="51"/>
      <c r="CV121" s="51"/>
      <c r="CW121" s="51"/>
      <c r="CX121" s="51"/>
      <c r="CY121" s="51"/>
      <c r="CZ121" s="51"/>
      <c r="DA121" s="51"/>
      <c r="DB121" s="51"/>
      <c r="DC121" s="51"/>
      <c r="DD121" s="51"/>
      <c r="DE121" s="51"/>
      <c r="DF121" s="51"/>
      <c r="DG121" s="51"/>
      <c r="DH121" s="51"/>
      <c r="DI121" s="51"/>
      <c r="DJ121" s="51"/>
      <c r="DK121" s="51"/>
      <c r="DL121" s="51"/>
      <c r="DM121" s="51"/>
      <c r="DN121" s="51"/>
      <c r="DO121" s="51"/>
      <c r="DP121" s="51"/>
      <c r="DQ121" s="51"/>
      <c r="DR121" s="51"/>
      <c r="DS121" s="51"/>
      <c r="DT121" s="51"/>
      <c r="DU121" s="51"/>
      <c r="DV121" s="51"/>
      <c r="DW121" s="51"/>
      <c r="DX121" s="51"/>
      <c r="DY121" s="51"/>
      <c r="DZ121" s="51"/>
      <c r="EA121" s="51"/>
      <c r="EB121" s="51"/>
      <c r="EC121" s="51"/>
      <c r="ED121" s="51"/>
      <c r="EE121" s="51"/>
      <c r="EF121" s="51"/>
      <c r="EG121" s="51"/>
      <c r="EH121" s="51"/>
      <c r="EI121" s="51"/>
      <c r="EJ121" s="51"/>
      <c r="EK121" s="51"/>
      <c r="EL121" s="51"/>
      <c r="EM121" s="51"/>
      <c r="EN121" s="51"/>
      <c r="EO121" s="51"/>
      <c r="EP121" s="51"/>
      <c r="EQ121" s="51"/>
      <c r="ER121" s="51"/>
      <c r="ES121" s="51"/>
      <c r="ET121" s="51"/>
      <c r="EU121" s="51"/>
      <c r="EV121" s="51"/>
      <c r="EW121" s="51"/>
      <c r="EX121" s="51"/>
      <c r="EY121" s="51"/>
      <c r="EZ121" s="51"/>
      <c r="FA121" s="51"/>
      <c r="FB121" s="51"/>
      <c r="FC121" s="51"/>
      <c r="FD121" s="51"/>
      <c r="FE121" s="51"/>
      <c r="FF121" s="51"/>
      <c r="FG121" s="51"/>
      <c r="FH121" s="51"/>
      <c r="FI121" s="51"/>
      <c r="FJ121" s="51"/>
      <c r="FK121" s="51"/>
      <c r="FL121" s="51"/>
      <c r="FM121" s="51"/>
      <c r="FN121" s="51"/>
      <c r="FO121" s="51"/>
      <c r="FP121" s="51"/>
      <c r="FQ121" s="51"/>
      <c r="FR121" s="51"/>
      <c r="FS121" s="52"/>
      <c r="FT121" s="52"/>
      <c r="FU121" s="52"/>
      <c r="FV121" s="52"/>
      <c r="FW121" s="52"/>
      <c r="FX121" s="52"/>
      <c r="FY121" s="52"/>
      <c r="GE121" s="40" t="str">
        <f>IFERROR(VLOOKUP(R121,NgheNghiep!$A$2:$B$1074,2,FALSE),"")</f>
        <v/>
      </c>
      <c r="GF121" s="53" t="str" cm="1">
        <f t="array" ref="GF121">IFERROR(INDEX(NoiLamViec_Table[Nơi làm việc],MATCH(S121,NoiLamViec_Table[Mã],0)),"")</f>
        <v/>
      </c>
      <c r="GG121" s="45" t="str">
        <f>IFERROR(VLOOKUP(P121,Tinh!$A$2:$C$35,2,FALSE),"")</f>
        <v/>
      </c>
      <c r="GH121" s="45" t="str" cm="1">
        <f t="array" ref="GH121">IFERROR(_xlfn.XLOOKUP(1, (WARD[CityId] = GG121) * (WARD[WardName] = Q121), WARD[WardId]), "")</f>
        <v/>
      </c>
      <c r="GI121" s="45" t="str">
        <f>IFERROR(VLOOKUP(T121,Tinh!$A$2:$C$35,2,FALSE),"")</f>
        <v/>
      </c>
    </row>
    <row r="122" spans="1:191" x14ac:dyDescent="0.5">
      <c r="A122" s="72"/>
      <c r="B122" s="80"/>
      <c r="C122" s="76"/>
      <c r="D122" s="49"/>
      <c r="E122" s="49"/>
      <c r="F122" s="49"/>
      <c r="G122" s="49"/>
      <c r="H122" s="60"/>
      <c r="I122" s="49"/>
      <c r="J122" s="49"/>
      <c r="K122" s="50"/>
      <c r="L122" s="49"/>
      <c r="M122" s="49"/>
      <c r="N122" s="49"/>
      <c r="O122" s="49"/>
      <c r="P122" s="49"/>
      <c r="Q122" s="49"/>
      <c r="R122" s="82"/>
      <c r="S122" s="88"/>
      <c r="T122" s="85"/>
      <c r="U122" s="49"/>
      <c r="V122" s="49"/>
      <c r="W122" s="49"/>
      <c r="X122" s="49"/>
      <c r="Y122" s="49"/>
      <c r="Z122" s="49"/>
      <c r="AA122" s="51"/>
      <c r="AB122" s="51"/>
      <c r="AC122" s="51"/>
      <c r="AD122" s="51"/>
      <c r="AE122" s="51"/>
      <c r="AF122" s="51"/>
      <c r="AG122" s="51"/>
      <c r="AH122" s="51"/>
      <c r="AI122" s="51"/>
      <c r="AJ122" s="51"/>
      <c r="AK122" s="51"/>
      <c r="AL122" s="51"/>
      <c r="AM122" s="51"/>
      <c r="AN122" s="51"/>
      <c r="AO122" s="51"/>
      <c r="AP122" s="51"/>
      <c r="AQ122" s="51"/>
      <c r="AR122" s="51"/>
      <c r="AS122" s="51"/>
      <c r="AT122" s="51"/>
      <c r="AU122" s="51"/>
      <c r="AV122" s="51"/>
      <c r="AW122" s="51"/>
      <c r="AX122" s="51"/>
      <c r="AY122" s="51"/>
      <c r="AZ122" s="51"/>
      <c r="BA122" s="51"/>
      <c r="BB122" s="51"/>
      <c r="BC122" s="51"/>
      <c r="BD122" s="51"/>
      <c r="BE122" s="51"/>
      <c r="BF122" s="51"/>
      <c r="BG122" s="51"/>
      <c r="BH122" s="51"/>
      <c r="BI122" s="51"/>
      <c r="BJ122" s="51"/>
      <c r="BK122" s="51"/>
      <c r="BL122" s="51"/>
      <c r="BM122" s="51"/>
      <c r="BN122" s="51"/>
      <c r="BO122" s="51"/>
      <c r="BP122" s="51"/>
      <c r="BQ122" s="51"/>
      <c r="BR122" s="51"/>
      <c r="BS122" s="51"/>
      <c r="BT122" s="51"/>
      <c r="BU122" s="51"/>
      <c r="BV122" s="51"/>
      <c r="BW122" s="51"/>
      <c r="BX122" s="51"/>
      <c r="BY122" s="51"/>
      <c r="BZ122" s="51"/>
      <c r="CA122" s="51"/>
      <c r="CB122" s="51"/>
      <c r="CC122" s="51"/>
      <c r="CD122" s="51"/>
      <c r="CE122" s="51"/>
      <c r="CF122" s="51"/>
      <c r="CG122" s="51"/>
      <c r="CH122" s="51"/>
      <c r="CI122" s="51"/>
      <c r="CJ122" s="51"/>
      <c r="CK122" s="51"/>
      <c r="CL122" s="51"/>
      <c r="CM122" s="51"/>
      <c r="CN122" s="51"/>
      <c r="CO122" s="51"/>
      <c r="CP122" s="51"/>
      <c r="CQ122" s="51"/>
      <c r="CR122" s="51"/>
      <c r="CS122" s="51"/>
      <c r="CT122" s="51"/>
      <c r="CU122" s="51"/>
      <c r="CV122" s="51"/>
      <c r="CW122" s="51"/>
      <c r="CX122" s="51"/>
      <c r="CY122" s="51"/>
      <c r="CZ122" s="51"/>
      <c r="DA122" s="51"/>
      <c r="DB122" s="51"/>
      <c r="DC122" s="51"/>
      <c r="DD122" s="51"/>
      <c r="DE122" s="51"/>
      <c r="DF122" s="51"/>
      <c r="DG122" s="51"/>
      <c r="DH122" s="51"/>
      <c r="DI122" s="51"/>
      <c r="DJ122" s="51"/>
      <c r="DK122" s="51"/>
      <c r="DL122" s="51"/>
      <c r="DM122" s="51"/>
      <c r="DN122" s="51"/>
      <c r="DO122" s="51"/>
      <c r="DP122" s="51"/>
      <c r="DQ122" s="51"/>
      <c r="DR122" s="51"/>
      <c r="DS122" s="51"/>
      <c r="DT122" s="51"/>
      <c r="DU122" s="51"/>
      <c r="DV122" s="51"/>
      <c r="DW122" s="51"/>
      <c r="DX122" s="51"/>
      <c r="DY122" s="51"/>
      <c r="DZ122" s="51"/>
      <c r="EA122" s="51"/>
      <c r="EB122" s="51"/>
      <c r="EC122" s="51"/>
      <c r="ED122" s="51"/>
      <c r="EE122" s="51"/>
      <c r="EF122" s="51"/>
      <c r="EG122" s="51"/>
      <c r="EH122" s="51"/>
      <c r="EI122" s="51"/>
      <c r="EJ122" s="51"/>
      <c r="EK122" s="51"/>
      <c r="EL122" s="51"/>
      <c r="EM122" s="51"/>
      <c r="EN122" s="51"/>
      <c r="EO122" s="51"/>
      <c r="EP122" s="51"/>
      <c r="EQ122" s="51"/>
      <c r="ER122" s="51"/>
      <c r="ES122" s="51"/>
      <c r="ET122" s="51"/>
      <c r="EU122" s="51"/>
      <c r="EV122" s="51"/>
      <c r="EW122" s="51"/>
      <c r="EX122" s="51"/>
      <c r="EY122" s="51"/>
      <c r="EZ122" s="51"/>
      <c r="FA122" s="51"/>
      <c r="FB122" s="51"/>
      <c r="FC122" s="51"/>
      <c r="FD122" s="51"/>
      <c r="FE122" s="51"/>
      <c r="FF122" s="51"/>
      <c r="FG122" s="51"/>
      <c r="FH122" s="51"/>
      <c r="FI122" s="51"/>
      <c r="FJ122" s="51"/>
      <c r="FK122" s="51"/>
      <c r="FL122" s="51"/>
      <c r="FM122" s="51"/>
      <c r="FN122" s="51"/>
      <c r="FO122" s="51"/>
      <c r="FP122" s="51"/>
      <c r="FQ122" s="51"/>
      <c r="FR122" s="51"/>
      <c r="FS122" s="52"/>
      <c r="FT122" s="52"/>
      <c r="FU122" s="52"/>
      <c r="FV122" s="52"/>
      <c r="FW122" s="52"/>
      <c r="FX122" s="52"/>
      <c r="FY122" s="52"/>
      <c r="GE122" s="40" t="str">
        <f>IFERROR(VLOOKUP(R122,NgheNghiep!$A$2:$B$1074,2,FALSE),"")</f>
        <v/>
      </c>
      <c r="GF122" s="53" t="str" cm="1">
        <f t="array" ref="GF122">IFERROR(INDEX(NoiLamViec_Table[Nơi làm việc],MATCH(S122,NoiLamViec_Table[Mã],0)),"")</f>
        <v/>
      </c>
      <c r="GG122" s="45" t="str">
        <f>IFERROR(VLOOKUP(P122,Tinh!$A$2:$C$35,2,FALSE),"")</f>
        <v/>
      </c>
      <c r="GH122" s="45" t="str" cm="1">
        <f t="array" ref="GH122">IFERROR(_xlfn.XLOOKUP(1, (WARD[CityId] = GG122) * (WARD[WardName] = Q122), WARD[WardId]), "")</f>
        <v/>
      </c>
      <c r="GI122" s="45" t="str">
        <f>IFERROR(VLOOKUP(T122,Tinh!$A$2:$C$35,2,FALSE),"")</f>
        <v/>
      </c>
    </row>
    <row r="123" spans="1:191" x14ac:dyDescent="0.5">
      <c r="A123" s="72"/>
      <c r="B123" s="80"/>
      <c r="C123" s="76"/>
      <c r="D123" s="49"/>
      <c r="E123" s="49"/>
      <c r="F123" s="49"/>
      <c r="G123" s="49"/>
      <c r="H123" s="60"/>
      <c r="I123" s="49"/>
      <c r="J123" s="49"/>
      <c r="K123" s="50"/>
      <c r="L123" s="49"/>
      <c r="M123" s="49"/>
      <c r="N123" s="49"/>
      <c r="O123" s="49"/>
      <c r="P123" s="49"/>
      <c r="Q123" s="49"/>
      <c r="R123" s="82"/>
      <c r="S123" s="88"/>
      <c r="T123" s="85"/>
      <c r="U123" s="49"/>
      <c r="V123" s="49"/>
      <c r="W123" s="49"/>
      <c r="X123" s="49"/>
      <c r="Y123" s="49"/>
      <c r="Z123" s="49"/>
      <c r="AA123" s="51"/>
      <c r="AB123" s="51"/>
      <c r="AC123" s="51"/>
      <c r="AD123" s="51"/>
      <c r="AE123" s="51"/>
      <c r="AF123" s="51"/>
      <c r="AG123" s="51"/>
      <c r="AH123" s="51"/>
      <c r="AI123" s="51"/>
      <c r="AJ123" s="51"/>
      <c r="AK123" s="51"/>
      <c r="AL123" s="51"/>
      <c r="AM123" s="51"/>
      <c r="AN123" s="51"/>
      <c r="AO123" s="51"/>
      <c r="AP123" s="51"/>
      <c r="AQ123" s="51"/>
      <c r="AR123" s="51"/>
      <c r="AS123" s="51"/>
      <c r="AT123" s="51"/>
      <c r="AU123" s="51"/>
      <c r="AV123" s="51"/>
      <c r="AW123" s="51"/>
      <c r="AX123" s="51"/>
      <c r="AY123" s="51"/>
      <c r="AZ123" s="51"/>
      <c r="BA123" s="51"/>
      <c r="BB123" s="51"/>
      <c r="BC123" s="51"/>
      <c r="BD123" s="51"/>
      <c r="BE123" s="51"/>
      <c r="BF123" s="51"/>
      <c r="BG123" s="51"/>
      <c r="BH123" s="51"/>
      <c r="BI123" s="51"/>
      <c r="BJ123" s="51"/>
      <c r="BK123" s="51"/>
      <c r="BL123" s="51"/>
      <c r="BM123" s="51"/>
      <c r="BN123" s="51"/>
      <c r="BO123" s="51"/>
      <c r="BP123" s="51"/>
      <c r="BQ123" s="51"/>
      <c r="BR123" s="51"/>
      <c r="BS123" s="51"/>
      <c r="BT123" s="51"/>
      <c r="BU123" s="51"/>
      <c r="BV123" s="51"/>
      <c r="BW123" s="51"/>
      <c r="BX123" s="51"/>
      <c r="BY123" s="51"/>
      <c r="BZ123" s="51"/>
      <c r="CA123" s="51"/>
      <c r="CB123" s="51"/>
      <c r="CC123" s="51"/>
      <c r="CD123" s="51"/>
      <c r="CE123" s="51"/>
      <c r="CF123" s="51"/>
      <c r="CG123" s="51"/>
      <c r="CH123" s="51"/>
      <c r="CI123" s="51"/>
      <c r="CJ123" s="51"/>
      <c r="CK123" s="51"/>
      <c r="CL123" s="51"/>
      <c r="CM123" s="51"/>
      <c r="CN123" s="51"/>
      <c r="CO123" s="51"/>
      <c r="CP123" s="51"/>
      <c r="CQ123" s="51"/>
      <c r="CR123" s="51"/>
      <c r="CS123" s="51"/>
      <c r="CT123" s="51"/>
      <c r="CU123" s="51"/>
      <c r="CV123" s="51"/>
      <c r="CW123" s="51"/>
      <c r="CX123" s="51"/>
      <c r="CY123" s="51"/>
      <c r="CZ123" s="51"/>
      <c r="DA123" s="51"/>
      <c r="DB123" s="51"/>
      <c r="DC123" s="51"/>
      <c r="DD123" s="51"/>
      <c r="DE123" s="51"/>
      <c r="DF123" s="51"/>
      <c r="DG123" s="51"/>
      <c r="DH123" s="51"/>
      <c r="DI123" s="51"/>
      <c r="DJ123" s="51"/>
      <c r="DK123" s="51"/>
      <c r="DL123" s="51"/>
      <c r="DM123" s="51"/>
      <c r="DN123" s="51"/>
      <c r="DO123" s="51"/>
      <c r="DP123" s="51"/>
      <c r="DQ123" s="51"/>
      <c r="DR123" s="51"/>
      <c r="DS123" s="51"/>
      <c r="DT123" s="51"/>
      <c r="DU123" s="51"/>
      <c r="DV123" s="51"/>
      <c r="DW123" s="51"/>
      <c r="DX123" s="51"/>
      <c r="DY123" s="51"/>
      <c r="DZ123" s="51"/>
      <c r="EA123" s="51"/>
      <c r="EB123" s="51"/>
      <c r="EC123" s="51"/>
      <c r="ED123" s="51"/>
      <c r="EE123" s="51"/>
      <c r="EF123" s="51"/>
      <c r="EG123" s="51"/>
      <c r="EH123" s="51"/>
      <c r="EI123" s="51"/>
      <c r="EJ123" s="51"/>
      <c r="EK123" s="51"/>
      <c r="EL123" s="51"/>
      <c r="EM123" s="51"/>
      <c r="EN123" s="51"/>
      <c r="EO123" s="51"/>
      <c r="EP123" s="51"/>
      <c r="EQ123" s="51"/>
      <c r="ER123" s="51"/>
      <c r="ES123" s="51"/>
      <c r="ET123" s="51"/>
      <c r="EU123" s="51"/>
      <c r="EV123" s="51"/>
      <c r="EW123" s="51"/>
      <c r="EX123" s="51"/>
      <c r="EY123" s="51"/>
      <c r="EZ123" s="51"/>
      <c r="FA123" s="51"/>
      <c r="FB123" s="51"/>
      <c r="FC123" s="51"/>
      <c r="FD123" s="51"/>
      <c r="FE123" s="51"/>
      <c r="FF123" s="51"/>
      <c r="FG123" s="51"/>
      <c r="FH123" s="51"/>
      <c r="FI123" s="51"/>
      <c r="FJ123" s="51"/>
      <c r="FK123" s="51"/>
      <c r="FL123" s="51"/>
      <c r="FM123" s="51"/>
      <c r="FN123" s="51"/>
      <c r="FO123" s="51"/>
      <c r="FP123" s="51"/>
      <c r="FQ123" s="51"/>
      <c r="FR123" s="51"/>
      <c r="FS123" s="52"/>
      <c r="FT123" s="52"/>
      <c r="FU123" s="52"/>
      <c r="FV123" s="52"/>
      <c r="FW123" s="52"/>
      <c r="FX123" s="52"/>
      <c r="FY123" s="52"/>
      <c r="GE123" s="40" t="str">
        <f>IFERROR(VLOOKUP(R123,NgheNghiep!$A$2:$B$1074,2,FALSE),"")</f>
        <v/>
      </c>
      <c r="GF123" s="53" t="str" cm="1">
        <f t="array" ref="GF123">IFERROR(INDEX(NoiLamViec_Table[Nơi làm việc],MATCH(S123,NoiLamViec_Table[Mã],0)),"")</f>
        <v/>
      </c>
      <c r="GG123" s="45" t="str">
        <f>IFERROR(VLOOKUP(P123,Tinh!$A$2:$C$35,2,FALSE),"")</f>
        <v/>
      </c>
      <c r="GH123" s="45" t="str" cm="1">
        <f t="array" ref="GH123">IFERROR(_xlfn.XLOOKUP(1, (WARD[CityId] = GG123) * (WARD[WardName] = Q123), WARD[WardId]), "")</f>
        <v/>
      </c>
      <c r="GI123" s="45" t="str">
        <f>IFERROR(VLOOKUP(T123,Tinh!$A$2:$C$35,2,FALSE),"")</f>
        <v/>
      </c>
    </row>
    <row r="124" spans="1:191" x14ac:dyDescent="0.5">
      <c r="A124" s="72"/>
      <c r="B124" s="80"/>
      <c r="C124" s="76"/>
      <c r="D124" s="49"/>
      <c r="E124" s="49"/>
      <c r="F124" s="49"/>
      <c r="G124" s="49"/>
      <c r="H124" s="60"/>
      <c r="I124" s="49"/>
      <c r="J124" s="49"/>
      <c r="K124" s="50"/>
      <c r="L124" s="49"/>
      <c r="M124" s="49"/>
      <c r="N124" s="49"/>
      <c r="O124" s="49"/>
      <c r="P124" s="49"/>
      <c r="Q124" s="49"/>
      <c r="R124" s="82"/>
      <c r="S124" s="88"/>
      <c r="T124" s="85"/>
      <c r="U124" s="49"/>
      <c r="V124" s="49"/>
      <c r="W124" s="49"/>
      <c r="X124" s="49"/>
      <c r="Y124" s="49"/>
      <c r="Z124" s="49"/>
      <c r="AA124" s="51"/>
      <c r="AB124" s="51"/>
      <c r="AC124" s="51"/>
      <c r="AD124" s="51"/>
      <c r="AE124" s="51"/>
      <c r="AF124" s="51"/>
      <c r="AG124" s="51"/>
      <c r="AH124" s="51"/>
      <c r="AI124" s="51"/>
      <c r="AJ124" s="51"/>
      <c r="AK124" s="51"/>
      <c r="AL124" s="51"/>
      <c r="AM124" s="51"/>
      <c r="AN124" s="51"/>
      <c r="AO124" s="51"/>
      <c r="AP124" s="51"/>
      <c r="AQ124" s="51"/>
      <c r="AR124" s="51"/>
      <c r="AS124" s="51"/>
      <c r="AT124" s="51"/>
      <c r="AU124" s="51"/>
      <c r="AV124" s="51"/>
      <c r="AW124" s="51"/>
      <c r="AX124" s="51"/>
      <c r="AY124" s="51"/>
      <c r="AZ124" s="51"/>
      <c r="BA124" s="51"/>
      <c r="BB124" s="51"/>
      <c r="BC124" s="51"/>
      <c r="BD124" s="51"/>
      <c r="BE124" s="51"/>
      <c r="BF124" s="51"/>
      <c r="BG124" s="51"/>
      <c r="BH124" s="51"/>
      <c r="BI124" s="51"/>
      <c r="BJ124" s="51"/>
      <c r="BK124" s="51"/>
      <c r="BL124" s="51"/>
      <c r="BM124" s="51"/>
      <c r="BN124" s="51"/>
      <c r="BO124" s="51"/>
      <c r="BP124" s="51"/>
      <c r="BQ124" s="51"/>
      <c r="BR124" s="51"/>
      <c r="BS124" s="51"/>
      <c r="BT124" s="51"/>
      <c r="BU124" s="51"/>
      <c r="BV124" s="51"/>
      <c r="BW124" s="51"/>
      <c r="BX124" s="51"/>
      <c r="BY124" s="51"/>
      <c r="BZ124" s="51"/>
      <c r="CA124" s="51"/>
      <c r="CB124" s="51"/>
      <c r="CC124" s="51"/>
      <c r="CD124" s="51"/>
      <c r="CE124" s="51"/>
      <c r="CF124" s="51"/>
      <c r="CG124" s="51"/>
      <c r="CH124" s="51"/>
      <c r="CI124" s="51"/>
      <c r="CJ124" s="51"/>
      <c r="CK124" s="51"/>
      <c r="CL124" s="51"/>
      <c r="CM124" s="51"/>
      <c r="CN124" s="51"/>
      <c r="CO124" s="51"/>
      <c r="CP124" s="51"/>
      <c r="CQ124" s="51"/>
      <c r="CR124" s="51"/>
      <c r="CS124" s="51"/>
      <c r="CT124" s="51"/>
      <c r="CU124" s="51"/>
      <c r="CV124" s="51"/>
      <c r="CW124" s="51"/>
      <c r="CX124" s="51"/>
      <c r="CY124" s="51"/>
      <c r="CZ124" s="51"/>
      <c r="DA124" s="51"/>
      <c r="DB124" s="51"/>
      <c r="DC124" s="51"/>
      <c r="DD124" s="51"/>
      <c r="DE124" s="51"/>
      <c r="DF124" s="51"/>
      <c r="DG124" s="51"/>
      <c r="DH124" s="51"/>
      <c r="DI124" s="51"/>
      <c r="DJ124" s="51"/>
      <c r="DK124" s="51"/>
      <c r="DL124" s="51"/>
      <c r="DM124" s="51"/>
      <c r="DN124" s="51"/>
      <c r="DO124" s="51"/>
      <c r="DP124" s="51"/>
      <c r="DQ124" s="51"/>
      <c r="DR124" s="51"/>
      <c r="DS124" s="51"/>
      <c r="DT124" s="51"/>
      <c r="DU124" s="51"/>
      <c r="DV124" s="51"/>
      <c r="DW124" s="51"/>
      <c r="DX124" s="51"/>
      <c r="DY124" s="51"/>
      <c r="DZ124" s="51"/>
      <c r="EA124" s="51"/>
      <c r="EB124" s="51"/>
      <c r="EC124" s="51"/>
      <c r="ED124" s="51"/>
      <c r="EE124" s="51"/>
      <c r="EF124" s="51"/>
      <c r="EG124" s="51"/>
      <c r="EH124" s="51"/>
      <c r="EI124" s="51"/>
      <c r="EJ124" s="51"/>
      <c r="EK124" s="51"/>
      <c r="EL124" s="51"/>
      <c r="EM124" s="51"/>
      <c r="EN124" s="51"/>
      <c r="EO124" s="51"/>
      <c r="EP124" s="51"/>
      <c r="EQ124" s="51"/>
      <c r="ER124" s="51"/>
      <c r="ES124" s="51"/>
      <c r="ET124" s="51"/>
      <c r="EU124" s="51"/>
      <c r="EV124" s="51"/>
      <c r="EW124" s="51"/>
      <c r="EX124" s="51"/>
      <c r="EY124" s="51"/>
      <c r="EZ124" s="51"/>
      <c r="FA124" s="51"/>
      <c r="FB124" s="51"/>
      <c r="FC124" s="51"/>
      <c r="FD124" s="51"/>
      <c r="FE124" s="51"/>
      <c r="FF124" s="51"/>
      <c r="FG124" s="51"/>
      <c r="FH124" s="51"/>
      <c r="FI124" s="51"/>
      <c r="FJ124" s="51"/>
      <c r="FK124" s="51"/>
      <c r="FL124" s="51"/>
      <c r="FM124" s="51"/>
      <c r="FN124" s="51"/>
      <c r="FO124" s="51"/>
      <c r="FP124" s="51"/>
      <c r="FQ124" s="51"/>
      <c r="FR124" s="51"/>
      <c r="FS124" s="52"/>
      <c r="FT124" s="52"/>
      <c r="FU124" s="52"/>
      <c r="FV124" s="52"/>
      <c r="FW124" s="52"/>
      <c r="FX124" s="52"/>
      <c r="FY124" s="52"/>
      <c r="GE124" s="40" t="str">
        <f>IFERROR(VLOOKUP(R124,NgheNghiep!$A$2:$B$1074,2,FALSE),"")</f>
        <v/>
      </c>
      <c r="GF124" s="53" t="str" cm="1">
        <f t="array" ref="GF124">IFERROR(INDEX(NoiLamViec_Table[Nơi làm việc],MATCH(S124,NoiLamViec_Table[Mã],0)),"")</f>
        <v/>
      </c>
      <c r="GG124" s="45" t="str">
        <f>IFERROR(VLOOKUP(P124,Tinh!$A$2:$C$35,2,FALSE),"")</f>
        <v/>
      </c>
      <c r="GH124" s="45" t="str" cm="1">
        <f t="array" ref="GH124">IFERROR(_xlfn.XLOOKUP(1, (WARD[CityId] = GG124) * (WARD[WardName] = Q124), WARD[WardId]), "")</f>
        <v/>
      </c>
      <c r="GI124" s="45" t="str">
        <f>IFERROR(VLOOKUP(T124,Tinh!$A$2:$C$35,2,FALSE),"")</f>
        <v/>
      </c>
    </row>
    <row r="125" spans="1:191" x14ac:dyDescent="0.5">
      <c r="A125" s="72"/>
      <c r="B125" s="80"/>
      <c r="C125" s="76"/>
      <c r="D125" s="49"/>
      <c r="E125" s="49"/>
      <c r="F125" s="49"/>
      <c r="G125" s="49"/>
      <c r="H125" s="60"/>
      <c r="I125" s="49"/>
      <c r="J125" s="49"/>
      <c r="K125" s="50"/>
      <c r="L125" s="49"/>
      <c r="M125" s="49"/>
      <c r="N125" s="49"/>
      <c r="O125" s="49"/>
      <c r="P125" s="49"/>
      <c r="Q125" s="49"/>
      <c r="R125" s="82"/>
      <c r="S125" s="88"/>
      <c r="T125" s="85"/>
      <c r="U125" s="49"/>
      <c r="V125" s="49"/>
      <c r="W125" s="49"/>
      <c r="X125" s="49"/>
      <c r="Y125" s="49"/>
      <c r="Z125" s="49"/>
      <c r="AA125" s="51"/>
      <c r="AB125" s="51"/>
      <c r="AC125" s="51"/>
      <c r="AD125" s="51"/>
      <c r="AE125" s="51"/>
      <c r="AF125" s="51"/>
      <c r="AG125" s="51"/>
      <c r="AH125" s="51"/>
      <c r="AI125" s="51"/>
      <c r="AJ125" s="51"/>
      <c r="AK125" s="51"/>
      <c r="AL125" s="51"/>
      <c r="AM125" s="51"/>
      <c r="AN125" s="51"/>
      <c r="AO125" s="51"/>
      <c r="AP125" s="51"/>
      <c r="AQ125" s="51"/>
      <c r="AR125" s="51"/>
      <c r="AS125" s="51"/>
      <c r="AT125" s="51"/>
      <c r="AU125" s="51"/>
      <c r="AV125" s="51"/>
      <c r="AW125" s="51"/>
      <c r="AX125" s="51"/>
      <c r="AY125" s="51"/>
      <c r="AZ125" s="51"/>
      <c r="BA125" s="51"/>
      <c r="BB125" s="51"/>
      <c r="BC125" s="51"/>
      <c r="BD125" s="51"/>
      <c r="BE125" s="51"/>
      <c r="BF125" s="51"/>
      <c r="BG125" s="51"/>
      <c r="BH125" s="51"/>
      <c r="BI125" s="51"/>
      <c r="BJ125" s="51"/>
      <c r="BK125" s="51"/>
      <c r="BL125" s="51"/>
      <c r="BM125" s="51"/>
      <c r="BN125" s="51"/>
      <c r="BO125" s="51"/>
      <c r="BP125" s="51"/>
      <c r="BQ125" s="51"/>
      <c r="BR125" s="51"/>
      <c r="BS125" s="51"/>
      <c r="BT125" s="51"/>
      <c r="BU125" s="51"/>
      <c r="BV125" s="51"/>
      <c r="BW125" s="51"/>
      <c r="BX125" s="51"/>
      <c r="BY125" s="51"/>
      <c r="BZ125" s="51"/>
      <c r="CA125" s="51"/>
      <c r="CB125" s="51"/>
      <c r="CC125" s="51"/>
      <c r="CD125" s="51"/>
      <c r="CE125" s="51"/>
      <c r="CF125" s="51"/>
      <c r="CG125" s="51"/>
      <c r="CH125" s="51"/>
      <c r="CI125" s="51"/>
      <c r="CJ125" s="51"/>
      <c r="CK125" s="51"/>
      <c r="CL125" s="51"/>
      <c r="CM125" s="51"/>
      <c r="CN125" s="51"/>
      <c r="CO125" s="51"/>
      <c r="CP125" s="51"/>
      <c r="CQ125" s="51"/>
      <c r="CR125" s="51"/>
      <c r="CS125" s="51"/>
      <c r="CT125" s="51"/>
      <c r="CU125" s="51"/>
      <c r="CV125" s="51"/>
      <c r="CW125" s="51"/>
      <c r="CX125" s="51"/>
      <c r="CY125" s="51"/>
      <c r="CZ125" s="51"/>
      <c r="DA125" s="51"/>
      <c r="DB125" s="51"/>
      <c r="DC125" s="51"/>
      <c r="DD125" s="51"/>
      <c r="DE125" s="51"/>
      <c r="DF125" s="51"/>
      <c r="DG125" s="51"/>
      <c r="DH125" s="51"/>
      <c r="DI125" s="51"/>
      <c r="DJ125" s="51"/>
      <c r="DK125" s="51"/>
      <c r="DL125" s="51"/>
      <c r="DM125" s="51"/>
      <c r="DN125" s="51"/>
      <c r="DO125" s="51"/>
      <c r="DP125" s="51"/>
      <c r="DQ125" s="51"/>
      <c r="DR125" s="51"/>
      <c r="DS125" s="51"/>
      <c r="DT125" s="51"/>
      <c r="DU125" s="51"/>
      <c r="DV125" s="51"/>
      <c r="DW125" s="51"/>
      <c r="DX125" s="51"/>
      <c r="DY125" s="51"/>
      <c r="DZ125" s="51"/>
      <c r="EA125" s="51"/>
      <c r="EB125" s="51"/>
      <c r="EC125" s="51"/>
      <c r="ED125" s="51"/>
      <c r="EE125" s="51"/>
      <c r="EF125" s="51"/>
      <c r="EG125" s="51"/>
      <c r="EH125" s="51"/>
      <c r="EI125" s="51"/>
      <c r="EJ125" s="51"/>
      <c r="EK125" s="51"/>
      <c r="EL125" s="51"/>
      <c r="EM125" s="51"/>
      <c r="EN125" s="51"/>
      <c r="EO125" s="51"/>
      <c r="EP125" s="51"/>
      <c r="EQ125" s="51"/>
      <c r="ER125" s="51"/>
      <c r="ES125" s="51"/>
      <c r="ET125" s="51"/>
      <c r="EU125" s="51"/>
      <c r="EV125" s="51"/>
      <c r="EW125" s="51"/>
      <c r="EX125" s="51"/>
      <c r="EY125" s="51"/>
      <c r="EZ125" s="51"/>
      <c r="FA125" s="51"/>
      <c r="FB125" s="51"/>
      <c r="FC125" s="51"/>
      <c r="FD125" s="51"/>
      <c r="FE125" s="51"/>
      <c r="FF125" s="51"/>
      <c r="FG125" s="51"/>
      <c r="FH125" s="51"/>
      <c r="FI125" s="51"/>
      <c r="FJ125" s="51"/>
      <c r="FK125" s="51"/>
      <c r="FL125" s="51"/>
      <c r="FM125" s="51"/>
      <c r="FN125" s="51"/>
      <c r="FO125" s="51"/>
      <c r="FP125" s="51"/>
      <c r="FQ125" s="51"/>
      <c r="FR125" s="51"/>
      <c r="FS125" s="52"/>
      <c r="FT125" s="52"/>
      <c r="FU125" s="52"/>
      <c r="FV125" s="52"/>
      <c r="FW125" s="52"/>
      <c r="FX125" s="52"/>
      <c r="FY125" s="52"/>
      <c r="GE125" s="40" t="str">
        <f>IFERROR(VLOOKUP(R125,NgheNghiep!$A$2:$B$1074,2,FALSE),"")</f>
        <v/>
      </c>
      <c r="GF125" s="53" t="str" cm="1">
        <f t="array" ref="GF125">IFERROR(INDEX(NoiLamViec_Table[Nơi làm việc],MATCH(S125,NoiLamViec_Table[Mã],0)),"")</f>
        <v/>
      </c>
      <c r="GG125" s="45" t="str">
        <f>IFERROR(VLOOKUP(P125,Tinh!$A$2:$C$35,2,FALSE),"")</f>
        <v/>
      </c>
      <c r="GH125" s="45" t="str" cm="1">
        <f t="array" ref="GH125">IFERROR(_xlfn.XLOOKUP(1, (WARD[CityId] = GG125) * (WARD[WardName] = Q125), WARD[WardId]), "")</f>
        <v/>
      </c>
      <c r="GI125" s="45" t="str">
        <f>IFERROR(VLOOKUP(T125,Tinh!$A$2:$C$35,2,FALSE),"")</f>
        <v/>
      </c>
    </row>
    <row r="126" spans="1:191" x14ac:dyDescent="0.5">
      <c r="A126" s="72"/>
      <c r="B126" s="80"/>
      <c r="C126" s="76"/>
      <c r="D126" s="49"/>
      <c r="E126" s="49"/>
      <c r="F126" s="49"/>
      <c r="G126" s="49"/>
      <c r="H126" s="60"/>
      <c r="I126" s="49"/>
      <c r="J126" s="49"/>
      <c r="K126" s="50"/>
      <c r="L126" s="49"/>
      <c r="M126" s="49"/>
      <c r="N126" s="49"/>
      <c r="O126" s="49"/>
      <c r="P126" s="49"/>
      <c r="Q126" s="49"/>
      <c r="R126" s="82"/>
      <c r="S126" s="88"/>
      <c r="T126" s="85"/>
      <c r="U126" s="49"/>
      <c r="V126" s="49"/>
      <c r="W126" s="49"/>
      <c r="X126" s="49"/>
      <c r="Y126" s="49"/>
      <c r="Z126" s="49"/>
      <c r="AA126" s="51"/>
      <c r="AB126" s="51"/>
      <c r="AC126" s="51"/>
      <c r="AD126" s="51"/>
      <c r="AE126" s="51"/>
      <c r="AF126" s="51"/>
      <c r="AG126" s="51"/>
      <c r="AH126" s="51"/>
      <c r="AI126" s="51"/>
      <c r="AJ126" s="51"/>
      <c r="AK126" s="51"/>
      <c r="AL126" s="51"/>
      <c r="AM126" s="51"/>
      <c r="AN126" s="51"/>
      <c r="AO126" s="51"/>
      <c r="AP126" s="51"/>
      <c r="AQ126" s="51"/>
      <c r="AR126" s="51"/>
      <c r="AS126" s="51"/>
      <c r="AT126" s="51"/>
      <c r="AU126" s="51"/>
      <c r="AV126" s="51"/>
      <c r="AW126" s="51"/>
      <c r="AX126" s="51"/>
      <c r="AY126" s="51"/>
      <c r="AZ126" s="51"/>
      <c r="BA126" s="51"/>
      <c r="BB126" s="51"/>
      <c r="BC126" s="51"/>
      <c r="BD126" s="51"/>
      <c r="BE126" s="51"/>
      <c r="BF126" s="51"/>
      <c r="BG126" s="51"/>
      <c r="BH126" s="51"/>
      <c r="BI126" s="51"/>
      <c r="BJ126" s="51"/>
      <c r="BK126" s="51"/>
      <c r="BL126" s="51"/>
      <c r="BM126" s="51"/>
      <c r="BN126" s="51"/>
      <c r="BO126" s="51"/>
      <c r="BP126" s="51"/>
      <c r="BQ126" s="51"/>
      <c r="BR126" s="51"/>
      <c r="BS126" s="51"/>
      <c r="BT126" s="51"/>
      <c r="BU126" s="51"/>
      <c r="BV126" s="51"/>
      <c r="BW126" s="51"/>
      <c r="BX126" s="51"/>
      <c r="BY126" s="51"/>
      <c r="BZ126" s="51"/>
      <c r="CA126" s="51"/>
      <c r="CB126" s="51"/>
      <c r="CC126" s="51"/>
      <c r="CD126" s="51"/>
      <c r="CE126" s="51"/>
      <c r="CF126" s="51"/>
      <c r="CG126" s="51"/>
      <c r="CH126" s="51"/>
      <c r="CI126" s="51"/>
      <c r="CJ126" s="51"/>
      <c r="CK126" s="51"/>
      <c r="CL126" s="51"/>
      <c r="CM126" s="51"/>
      <c r="CN126" s="51"/>
      <c r="CO126" s="51"/>
      <c r="CP126" s="51"/>
      <c r="CQ126" s="51"/>
      <c r="CR126" s="51"/>
      <c r="CS126" s="51"/>
      <c r="CT126" s="51"/>
      <c r="CU126" s="51"/>
      <c r="CV126" s="51"/>
      <c r="CW126" s="51"/>
      <c r="CX126" s="51"/>
      <c r="CY126" s="51"/>
      <c r="CZ126" s="51"/>
      <c r="DA126" s="51"/>
      <c r="DB126" s="51"/>
      <c r="DC126" s="51"/>
      <c r="DD126" s="51"/>
      <c r="DE126" s="51"/>
      <c r="DF126" s="51"/>
      <c r="DG126" s="51"/>
      <c r="DH126" s="51"/>
      <c r="DI126" s="51"/>
      <c r="DJ126" s="51"/>
      <c r="DK126" s="51"/>
      <c r="DL126" s="51"/>
      <c r="DM126" s="51"/>
      <c r="DN126" s="51"/>
      <c r="DO126" s="51"/>
      <c r="DP126" s="51"/>
      <c r="DQ126" s="51"/>
      <c r="DR126" s="51"/>
      <c r="DS126" s="51"/>
      <c r="DT126" s="51"/>
      <c r="DU126" s="51"/>
      <c r="DV126" s="51"/>
      <c r="DW126" s="51"/>
      <c r="DX126" s="51"/>
      <c r="DY126" s="51"/>
      <c r="DZ126" s="51"/>
      <c r="EA126" s="51"/>
      <c r="EB126" s="51"/>
      <c r="EC126" s="51"/>
      <c r="ED126" s="51"/>
      <c r="EE126" s="51"/>
      <c r="EF126" s="51"/>
      <c r="EG126" s="51"/>
      <c r="EH126" s="51"/>
      <c r="EI126" s="51"/>
      <c r="EJ126" s="51"/>
      <c r="EK126" s="51"/>
      <c r="EL126" s="51"/>
      <c r="EM126" s="51"/>
      <c r="EN126" s="51"/>
      <c r="EO126" s="51"/>
      <c r="EP126" s="51"/>
      <c r="EQ126" s="51"/>
      <c r="ER126" s="51"/>
      <c r="ES126" s="51"/>
      <c r="ET126" s="51"/>
      <c r="EU126" s="51"/>
      <c r="EV126" s="51"/>
      <c r="EW126" s="51"/>
      <c r="EX126" s="51"/>
      <c r="EY126" s="51"/>
      <c r="EZ126" s="51"/>
      <c r="FA126" s="51"/>
      <c r="FB126" s="51"/>
      <c r="FC126" s="51"/>
      <c r="FD126" s="51"/>
      <c r="FE126" s="51"/>
      <c r="FF126" s="51"/>
      <c r="FG126" s="51"/>
      <c r="FH126" s="51"/>
      <c r="FI126" s="51"/>
      <c r="FJ126" s="51"/>
      <c r="FK126" s="51"/>
      <c r="FL126" s="51"/>
      <c r="FM126" s="51"/>
      <c r="FN126" s="51"/>
      <c r="FO126" s="51"/>
      <c r="FP126" s="51"/>
      <c r="FQ126" s="51"/>
      <c r="FR126" s="51"/>
      <c r="FS126" s="52"/>
      <c r="FT126" s="52"/>
      <c r="FU126" s="52"/>
      <c r="FV126" s="52"/>
      <c r="FW126" s="52"/>
      <c r="FX126" s="52"/>
      <c r="FY126" s="52"/>
      <c r="GE126" s="40" t="str">
        <f>IFERROR(VLOOKUP(R126,NgheNghiep!$A$2:$B$1074,2,FALSE),"")</f>
        <v/>
      </c>
      <c r="GF126" s="53" t="str" cm="1">
        <f t="array" ref="GF126">IFERROR(INDEX(NoiLamViec_Table[Nơi làm việc],MATCH(S126,NoiLamViec_Table[Mã],0)),"")</f>
        <v/>
      </c>
      <c r="GG126" s="45" t="str">
        <f>IFERROR(VLOOKUP(P126,Tinh!$A$2:$C$35,2,FALSE),"")</f>
        <v/>
      </c>
      <c r="GH126" s="45" t="str" cm="1">
        <f t="array" ref="GH126">IFERROR(_xlfn.XLOOKUP(1, (WARD[CityId] = GG126) * (WARD[WardName] = Q126), WARD[WardId]), "")</f>
        <v/>
      </c>
      <c r="GI126" s="45" t="str">
        <f>IFERROR(VLOOKUP(T126,Tinh!$A$2:$C$35,2,FALSE),"")</f>
        <v/>
      </c>
    </row>
    <row r="127" spans="1:191" x14ac:dyDescent="0.5">
      <c r="A127" s="72"/>
      <c r="B127" s="80"/>
      <c r="C127" s="76"/>
      <c r="D127" s="49"/>
      <c r="E127" s="49"/>
      <c r="F127" s="49"/>
      <c r="G127" s="49"/>
      <c r="H127" s="60"/>
      <c r="I127" s="49"/>
      <c r="J127" s="49"/>
      <c r="K127" s="50"/>
      <c r="L127" s="49"/>
      <c r="M127" s="49"/>
      <c r="N127" s="49"/>
      <c r="O127" s="49"/>
      <c r="P127" s="49"/>
      <c r="Q127" s="49"/>
      <c r="R127" s="82"/>
      <c r="S127" s="88"/>
      <c r="T127" s="85"/>
      <c r="U127" s="49"/>
      <c r="V127" s="49"/>
      <c r="W127" s="49"/>
      <c r="X127" s="49"/>
      <c r="Y127" s="49"/>
      <c r="Z127" s="49"/>
      <c r="AA127" s="51"/>
      <c r="AB127" s="51"/>
      <c r="AC127" s="51"/>
      <c r="AD127" s="51"/>
      <c r="AE127" s="51"/>
      <c r="AF127" s="51"/>
      <c r="AG127" s="51"/>
      <c r="AH127" s="51"/>
      <c r="AI127" s="51"/>
      <c r="AJ127" s="51"/>
      <c r="AK127" s="51"/>
      <c r="AL127" s="51"/>
      <c r="AM127" s="51"/>
      <c r="AN127" s="51"/>
      <c r="AO127" s="51"/>
      <c r="AP127" s="51"/>
      <c r="AQ127" s="51"/>
      <c r="AR127" s="51"/>
      <c r="AS127" s="51"/>
      <c r="AT127" s="51"/>
      <c r="AU127" s="51"/>
      <c r="AV127" s="51"/>
      <c r="AW127" s="51"/>
      <c r="AX127" s="51"/>
      <c r="AY127" s="51"/>
      <c r="AZ127" s="51"/>
      <c r="BA127" s="51"/>
      <c r="BB127" s="51"/>
      <c r="BC127" s="51"/>
      <c r="BD127" s="51"/>
      <c r="BE127" s="51"/>
      <c r="BF127" s="51"/>
      <c r="BG127" s="51"/>
      <c r="BH127" s="51"/>
      <c r="BI127" s="51"/>
      <c r="BJ127" s="51"/>
      <c r="BK127" s="51"/>
      <c r="BL127" s="51"/>
      <c r="BM127" s="51"/>
      <c r="BN127" s="51"/>
      <c r="BO127" s="51"/>
      <c r="BP127" s="51"/>
      <c r="BQ127" s="51"/>
      <c r="BR127" s="51"/>
      <c r="BS127" s="51"/>
      <c r="BT127" s="51"/>
      <c r="BU127" s="51"/>
      <c r="BV127" s="51"/>
      <c r="BW127" s="51"/>
      <c r="BX127" s="51"/>
      <c r="BY127" s="51"/>
      <c r="BZ127" s="51"/>
      <c r="CA127" s="51"/>
      <c r="CB127" s="51"/>
      <c r="CC127" s="51"/>
      <c r="CD127" s="51"/>
      <c r="CE127" s="51"/>
      <c r="CF127" s="51"/>
      <c r="CG127" s="51"/>
      <c r="CH127" s="51"/>
      <c r="CI127" s="51"/>
      <c r="CJ127" s="51"/>
      <c r="CK127" s="51"/>
      <c r="CL127" s="51"/>
      <c r="CM127" s="51"/>
      <c r="CN127" s="51"/>
      <c r="CO127" s="51"/>
      <c r="CP127" s="51"/>
      <c r="CQ127" s="51"/>
      <c r="CR127" s="51"/>
      <c r="CS127" s="51"/>
      <c r="CT127" s="51"/>
      <c r="CU127" s="51"/>
      <c r="CV127" s="51"/>
      <c r="CW127" s="51"/>
      <c r="CX127" s="51"/>
      <c r="CY127" s="51"/>
      <c r="CZ127" s="51"/>
      <c r="DA127" s="51"/>
      <c r="DB127" s="51"/>
      <c r="DC127" s="51"/>
      <c r="DD127" s="51"/>
      <c r="DE127" s="51"/>
      <c r="DF127" s="51"/>
      <c r="DG127" s="51"/>
      <c r="DH127" s="51"/>
      <c r="DI127" s="51"/>
      <c r="DJ127" s="51"/>
      <c r="DK127" s="51"/>
      <c r="DL127" s="51"/>
      <c r="DM127" s="51"/>
      <c r="DN127" s="51"/>
      <c r="DO127" s="51"/>
      <c r="DP127" s="51"/>
      <c r="DQ127" s="51"/>
      <c r="DR127" s="51"/>
      <c r="DS127" s="51"/>
      <c r="DT127" s="51"/>
      <c r="DU127" s="51"/>
      <c r="DV127" s="51"/>
      <c r="DW127" s="51"/>
      <c r="DX127" s="51"/>
      <c r="DY127" s="51"/>
      <c r="DZ127" s="51"/>
      <c r="EA127" s="51"/>
      <c r="EB127" s="51"/>
      <c r="EC127" s="51"/>
      <c r="ED127" s="51"/>
      <c r="EE127" s="51"/>
      <c r="EF127" s="51"/>
      <c r="EG127" s="51"/>
      <c r="EH127" s="51"/>
      <c r="EI127" s="51"/>
      <c r="EJ127" s="51"/>
      <c r="EK127" s="51"/>
      <c r="EL127" s="51"/>
      <c r="EM127" s="51"/>
      <c r="EN127" s="51"/>
      <c r="EO127" s="51"/>
      <c r="EP127" s="51"/>
      <c r="EQ127" s="51"/>
      <c r="ER127" s="51"/>
      <c r="ES127" s="51"/>
      <c r="ET127" s="51"/>
      <c r="EU127" s="51"/>
      <c r="EV127" s="51"/>
      <c r="EW127" s="51"/>
      <c r="EX127" s="51"/>
      <c r="EY127" s="51"/>
      <c r="EZ127" s="51"/>
      <c r="FA127" s="51"/>
      <c r="FB127" s="51"/>
      <c r="FC127" s="51"/>
      <c r="FD127" s="51"/>
      <c r="FE127" s="51"/>
      <c r="FF127" s="51"/>
      <c r="FG127" s="51"/>
      <c r="FH127" s="51"/>
      <c r="FI127" s="51"/>
      <c r="FJ127" s="51"/>
      <c r="FK127" s="51"/>
      <c r="FL127" s="51"/>
      <c r="FM127" s="51"/>
      <c r="FN127" s="51"/>
      <c r="FO127" s="51"/>
      <c r="FP127" s="51"/>
      <c r="FQ127" s="51"/>
      <c r="FR127" s="51"/>
      <c r="FS127" s="52"/>
      <c r="FT127" s="52"/>
      <c r="FU127" s="52"/>
      <c r="FV127" s="52"/>
      <c r="FW127" s="52"/>
      <c r="FX127" s="52"/>
      <c r="FY127" s="52"/>
      <c r="GE127" s="40" t="str">
        <f>IFERROR(VLOOKUP(R127,NgheNghiep!$A$2:$B$1074,2,FALSE),"")</f>
        <v/>
      </c>
      <c r="GF127" s="53" t="str" cm="1">
        <f t="array" ref="GF127">IFERROR(INDEX(NoiLamViec_Table[Nơi làm việc],MATCH(S127,NoiLamViec_Table[Mã],0)),"")</f>
        <v/>
      </c>
      <c r="GG127" s="45" t="str">
        <f>IFERROR(VLOOKUP(P127,Tinh!$A$2:$C$35,2,FALSE),"")</f>
        <v/>
      </c>
      <c r="GH127" s="45" t="str" cm="1">
        <f t="array" ref="GH127">IFERROR(_xlfn.XLOOKUP(1, (WARD[CityId] = GG127) * (WARD[WardName] = Q127), WARD[WardId]), "")</f>
        <v/>
      </c>
      <c r="GI127" s="45" t="str">
        <f>IFERROR(VLOOKUP(T127,Tinh!$A$2:$C$35,2,FALSE),"")</f>
        <v/>
      </c>
    </row>
    <row r="128" spans="1:191" x14ac:dyDescent="0.5">
      <c r="A128" s="72"/>
      <c r="B128" s="80"/>
      <c r="C128" s="76"/>
      <c r="D128" s="49"/>
      <c r="E128" s="49"/>
      <c r="F128" s="49"/>
      <c r="G128" s="49"/>
      <c r="H128" s="60"/>
      <c r="I128" s="49"/>
      <c r="J128" s="49"/>
      <c r="K128" s="50"/>
      <c r="L128" s="49"/>
      <c r="M128" s="49"/>
      <c r="N128" s="49"/>
      <c r="O128" s="49"/>
      <c r="P128" s="49"/>
      <c r="Q128" s="49"/>
      <c r="R128" s="82"/>
      <c r="S128" s="88"/>
      <c r="T128" s="85"/>
      <c r="U128" s="49"/>
      <c r="V128" s="49"/>
      <c r="W128" s="49"/>
      <c r="X128" s="49"/>
      <c r="Y128" s="49"/>
      <c r="Z128" s="49"/>
      <c r="AA128" s="51"/>
      <c r="AB128" s="51"/>
      <c r="AC128" s="51"/>
      <c r="AD128" s="51"/>
      <c r="AE128" s="51"/>
      <c r="AF128" s="51"/>
      <c r="AG128" s="51"/>
      <c r="AH128" s="51"/>
      <c r="AI128" s="51"/>
      <c r="AJ128" s="51"/>
      <c r="AK128" s="51"/>
      <c r="AL128" s="51"/>
      <c r="AM128" s="51"/>
      <c r="AN128" s="51"/>
      <c r="AO128" s="51"/>
      <c r="AP128" s="51"/>
      <c r="AQ128" s="51"/>
      <c r="AR128" s="51"/>
      <c r="AS128" s="51"/>
      <c r="AT128" s="51"/>
      <c r="AU128" s="51"/>
      <c r="AV128" s="51"/>
      <c r="AW128" s="51"/>
      <c r="AX128" s="51"/>
      <c r="AY128" s="51"/>
      <c r="AZ128" s="51"/>
      <c r="BA128" s="51"/>
      <c r="BB128" s="51"/>
      <c r="BC128" s="51"/>
      <c r="BD128" s="51"/>
      <c r="BE128" s="51"/>
      <c r="BF128" s="51"/>
      <c r="BG128" s="51"/>
      <c r="BH128" s="51"/>
      <c r="BI128" s="51"/>
      <c r="BJ128" s="51"/>
      <c r="BK128" s="51"/>
      <c r="BL128" s="51"/>
      <c r="BM128" s="51"/>
      <c r="BN128" s="51"/>
      <c r="BO128" s="51"/>
      <c r="BP128" s="51"/>
      <c r="BQ128" s="51"/>
      <c r="BR128" s="51"/>
      <c r="BS128" s="51"/>
      <c r="BT128" s="51"/>
      <c r="BU128" s="51"/>
      <c r="BV128" s="51"/>
      <c r="BW128" s="51"/>
      <c r="BX128" s="51"/>
      <c r="BY128" s="51"/>
      <c r="BZ128" s="51"/>
      <c r="CA128" s="51"/>
      <c r="CB128" s="51"/>
      <c r="CC128" s="51"/>
      <c r="CD128" s="51"/>
      <c r="CE128" s="51"/>
      <c r="CF128" s="51"/>
      <c r="CG128" s="51"/>
      <c r="CH128" s="51"/>
      <c r="CI128" s="51"/>
      <c r="CJ128" s="51"/>
      <c r="CK128" s="51"/>
      <c r="CL128" s="51"/>
      <c r="CM128" s="51"/>
      <c r="CN128" s="51"/>
      <c r="CO128" s="51"/>
      <c r="CP128" s="51"/>
      <c r="CQ128" s="51"/>
      <c r="CR128" s="51"/>
      <c r="CS128" s="51"/>
      <c r="CT128" s="51"/>
      <c r="CU128" s="51"/>
      <c r="CV128" s="51"/>
      <c r="CW128" s="51"/>
      <c r="CX128" s="51"/>
      <c r="CY128" s="51"/>
      <c r="CZ128" s="51"/>
      <c r="DA128" s="51"/>
      <c r="DB128" s="51"/>
      <c r="DC128" s="51"/>
      <c r="DD128" s="51"/>
      <c r="DE128" s="51"/>
      <c r="DF128" s="51"/>
      <c r="DG128" s="51"/>
      <c r="DH128" s="51"/>
      <c r="DI128" s="51"/>
      <c r="DJ128" s="51"/>
      <c r="DK128" s="51"/>
      <c r="DL128" s="51"/>
      <c r="DM128" s="51"/>
      <c r="DN128" s="51"/>
      <c r="DO128" s="51"/>
      <c r="DP128" s="51"/>
      <c r="DQ128" s="51"/>
      <c r="DR128" s="51"/>
      <c r="DS128" s="51"/>
      <c r="DT128" s="51"/>
      <c r="DU128" s="51"/>
      <c r="DV128" s="51"/>
      <c r="DW128" s="51"/>
      <c r="DX128" s="51"/>
      <c r="DY128" s="51"/>
      <c r="DZ128" s="51"/>
      <c r="EA128" s="51"/>
      <c r="EB128" s="51"/>
      <c r="EC128" s="51"/>
      <c r="ED128" s="51"/>
      <c r="EE128" s="51"/>
      <c r="EF128" s="51"/>
      <c r="EG128" s="51"/>
      <c r="EH128" s="51"/>
      <c r="EI128" s="51"/>
      <c r="EJ128" s="51"/>
      <c r="EK128" s="51"/>
      <c r="EL128" s="51"/>
      <c r="EM128" s="51"/>
      <c r="EN128" s="51"/>
      <c r="EO128" s="51"/>
      <c r="EP128" s="51"/>
      <c r="EQ128" s="51"/>
      <c r="ER128" s="51"/>
      <c r="ES128" s="51"/>
      <c r="ET128" s="51"/>
      <c r="EU128" s="51"/>
      <c r="EV128" s="51"/>
      <c r="EW128" s="51"/>
      <c r="EX128" s="51"/>
      <c r="EY128" s="51"/>
      <c r="EZ128" s="51"/>
      <c r="FA128" s="51"/>
      <c r="FB128" s="51"/>
      <c r="FC128" s="51"/>
      <c r="FD128" s="51"/>
      <c r="FE128" s="51"/>
      <c r="FF128" s="51"/>
      <c r="FG128" s="51"/>
      <c r="FH128" s="51"/>
      <c r="FI128" s="51"/>
      <c r="FJ128" s="51"/>
      <c r="FK128" s="51"/>
      <c r="FL128" s="51"/>
      <c r="FM128" s="51"/>
      <c r="FN128" s="51"/>
      <c r="FO128" s="51"/>
      <c r="FP128" s="51"/>
      <c r="FQ128" s="51"/>
      <c r="FR128" s="51"/>
      <c r="FS128" s="52"/>
      <c r="FT128" s="52"/>
      <c r="FU128" s="52"/>
      <c r="FV128" s="52"/>
      <c r="FW128" s="52"/>
      <c r="FX128" s="52"/>
      <c r="FY128" s="52"/>
      <c r="GE128" s="40" t="str">
        <f>IFERROR(VLOOKUP(R128,NgheNghiep!$A$2:$B$1074,2,FALSE),"")</f>
        <v/>
      </c>
      <c r="GF128" s="53" t="str" cm="1">
        <f t="array" ref="GF128">IFERROR(INDEX(NoiLamViec_Table[Nơi làm việc],MATCH(S128,NoiLamViec_Table[Mã],0)),"")</f>
        <v/>
      </c>
      <c r="GG128" s="45" t="str">
        <f>IFERROR(VLOOKUP(P128,Tinh!$A$2:$C$35,2,FALSE),"")</f>
        <v/>
      </c>
      <c r="GH128" s="45" t="str" cm="1">
        <f t="array" ref="GH128">IFERROR(_xlfn.XLOOKUP(1, (WARD[CityId] = GG128) * (WARD[WardName] = Q128), WARD[WardId]), "")</f>
        <v/>
      </c>
      <c r="GI128" s="45" t="str">
        <f>IFERROR(VLOOKUP(T128,Tinh!$A$2:$C$35,2,FALSE),"")</f>
        <v/>
      </c>
    </row>
    <row r="129" spans="1:191" x14ac:dyDescent="0.5">
      <c r="A129" s="72"/>
      <c r="B129" s="80"/>
      <c r="C129" s="76"/>
      <c r="D129" s="49"/>
      <c r="E129" s="49"/>
      <c r="F129" s="49"/>
      <c r="G129" s="49"/>
      <c r="H129" s="60"/>
      <c r="I129" s="49"/>
      <c r="J129" s="49"/>
      <c r="K129" s="50"/>
      <c r="L129" s="49"/>
      <c r="M129" s="49"/>
      <c r="N129" s="49"/>
      <c r="O129" s="49"/>
      <c r="P129" s="49"/>
      <c r="Q129" s="49"/>
      <c r="R129" s="82"/>
      <c r="S129" s="88"/>
      <c r="T129" s="85"/>
      <c r="U129" s="49"/>
      <c r="V129" s="49"/>
      <c r="W129" s="49"/>
      <c r="X129" s="49"/>
      <c r="Y129" s="49"/>
      <c r="Z129" s="49"/>
      <c r="AA129" s="51"/>
      <c r="AB129" s="51"/>
      <c r="AC129" s="51"/>
      <c r="AD129" s="51"/>
      <c r="AE129" s="51"/>
      <c r="AF129" s="51"/>
      <c r="AG129" s="51"/>
      <c r="AH129" s="51"/>
      <c r="AI129" s="51"/>
      <c r="AJ129" s="51"/>
      <c r="AK129" s="51"/>
      <c r="AL129" s="51"/>
      <c r="AM129" s="51"/>
      <c r="AN129" s="51"/>
      <c r="AO129" s="51"/>
      <c r="AP129" s="51"/>
      <c r="AQ129" s="51"/>
      <c r="AR129" s="51"/>
      <c r="AS129" s="51"/>
      <c r="AT129" s="51"/>
      <c r="AU129" s="51"/>
      <c r="AV129" s="51"/>
      <c r="AW129" s="51"/>
      <c r="AX129" s="51"/>
      <c r="AY129" s="51"/>
      <c r="AZ129" s="51"/>
      <c r="BA129" s="51"/>
      <c r="BB129" s="51"/>
      <c r="BC129" s="51"/>
      <c r="BD129" s="51"/>
      <c r="BE129" s="51"/>
      <c r="BF129" s="51"/>
      <c r="BG129" s="51"/>
      <c r="BH129" s="51"/>
      <c r="BI129" s="51"/>
      <c r="BJ129" s="51"/>
      <c r="BK129" s="51"/>
      <c r="BL129" s="51"/>
      <c r="BM129" s="51"/>
      <c r="BN129" s="51"/>
      <c r="BO129" s="51"/>
      <c r="BP129" s="51"/>
      <c r="BQ129" s="51"/>
      <c r="BR129" s="51"/>
      <c r="BS129" s="51"/>
      <c r="BT129" s="51"/>
      <c r="BU129" s="51"/>
      <c r="BV129" s="51"/>
      <c r="BW129" s="51"/>
      <c r="BX129" s="51"/>
      <c r="BY129" s="51"/>
      <c r="BZ129" s="51"/>
      <c r="CA129" s="51"/>
      <c r="CB129" s="51"/>
      <c r="CC129" s="51"/>
      <c r="CD129" s="51"/>
      <c r="CE129" s="51"/>
      <c r="CF129" s="51"/>
      <c r="CG129" s="51"/>
      <c r="CH129" s="51"/>
      <c r="CI129" s="51"/>
      <c r="CJ129" s="51"/>
      <c r="CK129" s="51"/>
      <c r="CL129" s="51"/>
      <c r="CM129" s="51"/>
      <c r="CN129" s="51"/>
      <c r="CO129" s="51"/>
      <c r="CP129" s="51"/>
      <c r="CQ129" s="51"/>
      <c r="CR129" s="51"/>
      <c r="CS129" s="51"/>
      <c r="CT129" s="51"/>
      <c r="CU129" s="51"/>
      <c r="CV129" s="51"/>
      <c r="CW129" s="51"/>
      <c r="CX129" s="51"/>
      <c r="CY129" s="51"/>
      <c r="CZ129" s="51"/>
      <c r="DA129" s="51"/>
      <c r="DB129" s="51"/>
      <c r="DC129" s="51"/>
      <c r="DD129" s="51"/>
      <c r="DE129" s="51"/>
      <c r="DF129" s="51"/>
      <c r="DG129" s="51"/>
      <c r="DH129" s="51"/>
      <c r="DI129" s="51"/>
      <c r="DJ129" s="51"/>
      <c r="DK129" s="51"/>
      <c r="DL129" s="51"/>
      <c r="DM129" s="51"/>
      <c r="DN129" s="51"/>
      <c r="DO129" s="51"/>
      <c r="DP129" s="51"/>
      <c r="DQ129" s="51"/>
      <c r="DR129" s="51"/>
      <c r="DS129" s="51"/>
      <c r="DT129" s="51"/>
      <c r="DU129" s="51"/>
      <c r="DV129" s="51"/>
      <c r="DW129" s="51"/>
      <c r="DX129" s="51"/>
      <c r="DY129" s="51"/>
      <c r="DZ129" s="51"/>
      <c r="EA129" s="51"/>
      <c r="EB129" s="51"/>
      <c r="EC129" s="51"/>
      <c r="ED129" s="51"/>
      <c r="EE129" s="51"/>
      <c r="EF129" s="51"/>
      <c r="EG129" s="51"/>
      <c r="EH129" s="51"/>
      <c r="EI129" s="51"/>
      <c r="EJ129" s="51"/>
      <c r="EK129" s="51"/>
      <c r="EL129" s="51"/>
      <c r="EM129" s="51"/>
      <c r="EN129" s="51"/>
      <c r="EO129" s="51"/>
      <c r="EP129" s="51"/>
      <c r="EQ129" s="51"/>
      <c r="ER129" s="51"/>
      <c r="ES129" s="51"/>
      <c r="ET129" s="51"/>
      <c r="EU129" s="51"/>
      <c r="EV129" s="51"/>
      <c r="EW129" s="51"/>
      <c r="EX129" s="51"/>
      <c r="EY129" s="51"/>
      <c r="EZ129" s="51"/>
      <c r="FA129" s="51"/>
      <c r="FB129" s="51"/>
      <c r="FC129" s="51"/>
      <c r="FD129" s="51"/>
      <c r="FE129" s="51"/>
      <c r="FF129" s="51"/>
      <c r="FG129" s="51"/>
      <c r="FH129" s="51"/>
      <c r="FI129" s="51"/>
      <c r="FJ129" s="51"/>
      <c r="FK129" s="51"/>
      <c r="FL129" s="51"/>
      <c r="FM129" s="51"/>
      <c r="FN129" s="51"/>
      <c r="FO129" s="51"/>
      <c r="FP129" s="51"/>
      <c r="FQ129" s="51"/>
      <c r="FR129" s="51"/>
      <c r="FS129" s="52"/>
      <c r="FT129" s="52"/>
      <c r="FU129" s="52"/>
      <c r="FV129" s="52"/>
      <c r="FW129" s="52"/>
      <c r="FX129" s="52"/>
      <c r="FY129" s="52"/>
      <c r="GE129" s="40" t="str">
        <f>IFERROR(VLOOKUP(R129,NgheNghiep!$A$2:$B$1074,2,FALSE),"")</f>
        <v/>
      </c>
      <c r="GF129" s="53" t="str" cm="1">
        <f t="array" ref="GF129">IFERROR(INDEX(NoiLamViec_Table[Nơi làm việc],MATCH(S129,NoiLamViec_Table[Mã],0)),"")</f>
        <v/>
      </c>
      <c r="GG129" s="45" t="str">
        <f>IFERROR(VLOOKUP(P129,Tinh!$A$2:$C$35,2,FALSE),"")</f>
        <v/>
      </c>
      <c r="GH129" s="45" t="str" cm="1">
        <f t="array" ref="GH129">IFERROR(_xlfn.XLOOKUP(1, (WARD[CityId] = GG129) * (WARD[WardName] = Q129), WARD[WardId]), "")</f>
        <v/>
      </c>
      <c r="GI129" s="45" t="str">
        <f>IFERROR(VLOOKUP(T129,Tinh!$A$2:$C$35,2,FALSE),"")</f>
        <v/>
      </c>
    </row>
    <row r="130" spans="1:191" x14ac:dyDescent="0.5">
      <c r="A130" s="72"/>
      <c r="B130" s="80"/>
      <c r="C130" s="76"/>
      <c r="D130" s="49"/>
      <c r="E130" s="49"/>
      <c r="F130" s="49"/>
      <c r="G130" s="49"/>
      <c r="H130" s="60"/>
      <c r="I130" s="49"/>
      <c r="J130" s="49"/>
      <c r="K130" s="50"/>
      <c r="L130" s="49"/>
      <c r="M130" s="49"/>
      <c r="N130" s="49"/>
      <c r="O130" s="49"/>
      <c r="P130" s="49"/>
      <c r="Q130" s="49"/>
      <c r="R130" s="82"/>
      <c r="S130" s="88"/>
      <c r="T130" s="85"/>
      <c r="U130" s="49"/>
      <c r="V130" s="49"/>
      <c r="W130" s="49"/>
      <c r="X130" s="49"/>
      <c r="Y130" s="49"/>
      <c r="Z130" s="49"/>
      <c r="AA130" s="51"/>
      <c r="AB130" s="51"/>
      <c r="AC130" s="51"/>
      <c r="AD130" s="51"/>
      <c r="AE130" s="51"/>
      <c r="AF130" s="51"/>
      <c r="AG130" s="51"/>
      <c r="AH130" s="51"/>
      <c r="AI130" s="51"/>
      <c r="AJ130" s="51"/>
      <c r="AK130" s="51"/>
      <c r="AL130" s="51"/>
      <c r="AM130" s="51"/>
      <c r="AN130" s="51"/>
      <c r="AO130" s="51"/>
      <c r="AP130" s="51"/>
      <c r="AQ130" s="51"/>
      <c r="AR130" s="51"/>
      <c r="AS130" s="51"/>
      <c r="AT130" s="51"/>
      <c r="AU130" s="51"/>
      <c r="AV130" s="51"/>
      <c r="AW130" s="51"/>
      <c r="AX130" s="51"/>
      <c r="AY130" s="51"/>
      <c r="AZ130" s="51"/>
      <c r="BA130" s="51"/>
      <c r="BB130" s="51"/>
      <c r="BC130" s="51"/>
      <c r="BD130" s="51"/>
      <c r="BE130" s="51"/>
      <c r="BF130" s="51"/>
      <c r="BG130" s="51"/>
      <c r="BH130" s="51"/>
      <c r="BI130" s="51"/>
      <c r="BJ130" s="51"/>
      <c r="BK130" s="51"/>
      <c r="BL130" s="51"/>
      <c r="BM130" s="51"/>
      <c r="BN130" s="51"/>
      <c r="BO130" s="51"/>
      <c r="BP130" s="51"/>
      <c r="BQ130" s="51"/>
      <c r="BR130" s="51"/>
      <c r="BS130" s="51"/>
      <c r="BT130" s="51"/>
      <c r="BU130" s="51"/>
      <c r="BV130" s="51"/>
      <c r="BW130" s="51"/>
      <c r="BX130" s="51"/>
      <c r="BY130" s="51"/>
      <c r="BZ130" s="51"/>
      <c r="CA130" s="51"/>
      <c r="CB130" s="51"/>
      <c r="CC130" s="51"/>
      <c r="CD130" s="51"/>
      <c r="CE130" s="51"/>
      <c r="CF130" s="51"/>
      <c r="CG130" s="51"/>
      <c r="CH130" s="51"/>
      <c r="CI130" s="51"/>
      <c r="CJ130" s="51"/>
      <c r="CK130" s="51"/>
      <c r="CL130" s="51"/>
      <c r="CM130" s="51"/>
      <c r="CN130" s="51"/>
      <c r="CO130" s="51"/>
      <c r="CP130" s="51"/>
      <c r="CQ130" s="51"/>
      <c r="CR130" s="51"/>
      <c r="CS130" s="51"/>
      <c r="CT130" s="51"/>
      <c r="CU130" s="51"/>
      <c r="CV130" s="51"/>
      <c r="CW130" s="51"/>
      <c r="CX130" s="51"/>
      <c r="CY130" s="51"/>
      <c r="CZ130" s="51"/>
      <c r="DA130" s="51"/>
      <c r="DB130" s="51"/>
      <c r="DC130" s="51"/>
      <c r="DD130" s="51"/>
      <c r="DE130" s="51"/>
      <c r="DF130" s="51"/>
      <c r="DG130" s="51"/>
      <c r="DH130" s="51"/>
      <c r="DI130" s="51"/>
      <c r="DJ130" s="51"/>
      <c r="DK130" s="51"/>
      <c r="DL130" s="51"/>
      <c r="DM130" s="51"/>
      <c r="DN130" s="51"/>
      <c r="DO130" s="51"/>
      <c r="DP130" s="51"/>
      <c r="DQ130" s="51"/>
      <c r="DR130" s="51"/>
      <c r="DS130" s="51"/>
      <c r="DT130" s="51"/>
      <c r="DU130" s="51"/>
      <c r="DV130" s="51"/>
      <c r="DW130" s="51"/>
      <c r="DX130" s="51"/>
      <c r="DY130" s="51"/>
      <c r="DZ130" s="51"/>
      <c r="EA130" s="51"/>
      <c r="EB130" s="51"/>
      <c r="EC130" s="51"/>
      <c r="ED130" s="51"/>
      <c r="EE130" s="51"/>
      <c r="EF130" s="51"/>
      <c r="EG130" s="51"/>
      <c r="EH130" s="51"/>
      <c r="EI130" s="51"/>
      <c r="EJ130" s="51"/>
      <c r="EK130" s="51"/>
      <c r="EL130" s="51"/>
      <c r="EM130" s="51"/>
      <c r="EN130" s="51"/>
      <c r="EO130" s="51"/>
      <c r="EP130" s="51"/>
      <c r="EQ130" s="51"/>
      <c r="ER130" s="51"/>
      <c r="ES130" s="51"/>
      <c r="ET130" s="51"/>
      <c r="EU130" s="51"/>
      <c r="EV130" s="51"/>
      <c r="EW130" s="51"/>
      <c r="EX130" s="51"/>
      <c r="EY130" s="51"/>
      <c r="EZ130" s="51"/>
      <c r="FA130" s="51"/>
      <c r="FB130" s="51"/>
      <c r="FC130" s="51"/>
      <c r="FD130" s="51"/>
      <c r="FE130" s="51"/>
      <c r="FF130" s="51"/>
      <c r="FG130" s="51"/>
      <c r="FH130" s="51"/>
      <c r="FI130" s="51"/>
      <c r="FJ130" s="51"/>
      <c r="FK130" s="51"/>
      <c r="FL130" s="51"/>
      <c r="FM130" s="51"/>
      <c r="FN130" s="51"/>
      <c r="FO130" s="51"/>
      <c r="FP130" s="51"/>
      <c r="FQ130" s="51"/>
      <c r="FR130" s="51"/>
      <c r="FS130" s="52"/>
      <c r="FT130" s="52"/>
      <c r="FU130" s="52"/>
      <c r="FV130" s="52"/>
      <c r="FW130" s="52"/>
      <c r="FX130" s="52"/>
      <c r="FY130" s="52"/>
      <c r="GE130" s="40" t="str">
        <f>IFERROR(VLOOKUP(R130,NgheNghiep!$A$2:$B$1074,2,FALSE),"")</f>
        <v/>
      </c>
      <c r="GF130" s="53" t="str" cm="1">
        <f t="array" ref="GF130">IFERROR(INDEX(NoiLamViec_Table[Nơi làm việc],MATCH(S130,NoiLamViec_Table[Mã],0)),"")</f>
        <v/>
      </c>
      <c r="GG130" s="45" t="str">
        <f>IFERROR(VLOOKUP(P130,Tinh!$A$2:$C$35,2,FALSE),"")</f>
        <v/>
      </c>
      <c r="GH130" s="45" t="str" cm="1">
        <f t="array" ref="GH130">IFERROR(_xlfn.XLOOKUP(1, (WARD[CityId] = GG130) * (WARD[WardName] = Q130), WARD[WardId]), "")</f>
        <v/>
      </c>
      <c r="GI130" s="45" t="str">
        <f>IFERROR(VLOOKUP(T130,Tinh!$A$2:$C$35,2,FALSE),"")</f>
        <v/>
      </c>
    </row>
    <row r="131" spans="1:191" x14ac:dyDescent="0.5">
      <c r="A131" s="72"/>
      <c r="B131" s="80"/>
      <c r="C131" s="76"/>
      <c r="D131" s="49"/>
      <c r="E131" s="49"/>
      <c r="F131" s="49"/>
      <c r="G131" s="49"/>
      <c r="H131" s="60"/>
      <c r="I131" s="49"/>
      <c r="J131" s="49"/>
      <c r="K131" s="50"/>
      <c r="L131" s="49"/>
      <c r="M131" s="49"/>
      <c r="N131" s="49"/>
      <c r="O131" s="49"/>
      <c r="P131" s="49"/>
      <c r="Q131" s="49"/>
      <c r="R131" s="82"/>
      <c r="S131" s="88"/>
      <c r="T131" s="85"/>
      <c r="U131" s="49"/>
      <c r="V131" s="49"/>
      <c r="W131" s="49"/>
      <c r="X131" s="49"/>
      <c r="Y131" s="49"/>
      <c r="Z131" s="49"/>
      <c r="AA131" s="51"/>
      <c r="AB131" s="51"/>
      <c r="AC131" s="51"/>
      <c r="AD131" s="51"/>
      <c r="AE131" s="51"/>
      <c r="AF131" s="51"/>
      <c r="AG131" s="51"/>
      <c r="AH131" s="51"/>
      <c r="AI131" s="51"/>
      <c r="AJ131" s="51"/>
      <c r="AK131" s="51"/>
      <c r="AL131" s="51"/>
      <c r="AM131" s="51"/>
      <c r="AN131" s="51"/>
      <c r="AO131" s="51"/>
      <c r="AP131" s="51"/>
      <c r="AQ131" s="51"/>
      <c r="AR131" s="51"/>
      <c r="AS131" s="51"/>
      <c r="AT131" s="51"/>
      <c r="AU131" s="51"/>
      <c r="AV131" s="51"/>
      <c r="AW131" s="51"/>
      <c r="AX131" s="51"/>
      <c r="AY131" s="51"/>
      <c r="AZ131" s="51"/>
      <c r="BA131" s="51"/>
      <c r="BB131" s="51"/>
      <c r="BC131" s="51"/>
      <c r="BD131" s="51"/>
      <c r="BE131" s="51"/>
      <c r="BF131" s="51"/>
      <c r="BG131" s="51"/>
      <c r="BH131" s="51"/>
      <c r="BI131" s="51"/>
      <c r="BJ131" s="51"/>
      <c r="BK131" s="51"/>
      <c r="BL131" s="51"/>
      <c r="BM131" s="51"/>
      <c r="BN131" s="51"/>
      <c r="BO131" s="51"/>
      <c r="BP131" s="51"/>
      <c r="BQ131" s="51"/>
      <c r="BR131" s="51"/>
      <c r="BS131" s="51"/>
      <c r="BT131" s="51"/>
      <c r="BU131" s="51"/>
      <c r="BV131" s="51"/>
      <c r="BW131" s="51"/>
      <c r="BX131" s="51"/>
      <c r="BY131" s="51"/>
      <c r="BZ131" s="51"/>
      <c r="CA131" s="51"/>
      <c r="CB131" s="51"/>
      <c r="CC131" s="51"/>
      <c r="CD131" s="51"/>
      <c r="CE131" s="51"/>
      <c r="CF131" s="51"/>
      <c r="CG131" s="51"/>
      <c r="CH131" s="51"/>
      <c r="CI131" s="51"/>
      <c r="CJ131" s="51"/>
      <c r="CK131" s="51"/>
      <c r="CL131" s="51"/>
      <c r="CM131" s="51"/>
      <c r="CN131" s="51"/>
      <c r="CO131" s="51"/>
      <c r="CP131" s="51"/>
      <c r="CQ131" s="51"/>
      <c r="CR131" s="51"/>
      <c r="CS131" s="51"/>
      <c r="CT131" s="51"/>
      <c r="CU131" s="51"/>
      <c r="CV131" s="51"/>
      <c r="CW131" s="51"/>
      <c r="CX131" s="51"/>
      <c r="CY131" s="51"/>
      <c r="CZ131" s="51"/>
      <c r="DA131" s="51"/>
      <c r="DB131" s="51"/>
      <c r="DC131" s="51"/>
      <c r="DD131" s="51"/>
      <c r="DE131" s="51"/>
      <c r="DF131" s="51"/>
      <c r="DG131" s="51"/>
      <c r="DH131" s="51"/>
      <c r="DI131" s="51"/>
      <c r="DJ131" s="51"/>
      <c r="DK131" s="51"/>
      <c r="DL131" s="51"/>
      <c r="DM131" s="51"/>
      <c r="DN131" s="51"/>
      <c r="DO131" s="51"/>
      <c r="DP131" s="51"/>
      <c r="DQ131" s="51"/>
      <c r="DR131" s="51"/>
      <c r="DS131" s="51"/>
      <c r="DT131" s="51"/>
      <c r="DU131" s="51"/>
      <c r="DV131" s="51"/>
      <c r="DW131" s="51"/>
      <c r="DX131" s="51"/>
      <c r="DY131" s="51"/>
      <c r="DZ131" s="51"/>
      <c r="EA131" s="51"/>
      <c r="EB131" s="51"/>
      <c r="EC131" s="51"/>
      <c r="ED131" s="51"/>
      <c r="EE131" s="51"/>
      <c r="EF131" s="51"/>
      <c r="EG131" s="51"/>
      <c r="EH131" s="51"/>
      <c r="EI131" s="51"/>
      <c r="EJ131" s="51"/>
      <c r="EK131" s="51"/>
      <c r="EL131" s="51"/>
      <c r="EM131" s="51"/>
      <c r="EN131" s="51"/>
      <c r="EO131" s="51"/>
      <c r="EP131" s="51"/>
      <c r="EQ131" s="51"/>
      <c r="ER131" s="51"/>
      <c r="ES131" s="51"/>
      <c r="ET131" s="51"/>
      <c r="EU131" s="51"/>
      <c r="EV131" s="51"/>
      <c r="EW131" s="51"/>
      <c r="EX131" s="51"/>
      <c r="EY131" s="51"/>
      <c r="EZ131" s="51"/>
      <c r="FA131" s="51"/>
      <c r="FB131" s="51"/>
      <c r="FC131" s="51"/>
      <c r="FD131" s="51"/>
      <c r="FE131" s="51"/>
      <c r="FF131" s="51"/>
      <c r="FG131" s="51"/>
      <c r="FH131" s="51"/>
      <c r="FI131" s="51"/>
      <c r="FJ131" s="51"/>
      <c r="FK131" s="51"/>
      <c r="FL131" s="51"/>
      <c r="FM131" s="51"/>
      <c r="FN131" s="51"/>
      <c r="FO131" s="51"/>
      <c r="FP131" s="51"/>
      <c r="FQ131" s="51"/>
      <c r="FR131" s="51"/>
      <c r="FS131" s="52"/>
      <c r="FT131" s="52"/>
      <c r="FU131" s="52"/>
      <c r="FV131" s="52"/>
      <c r="FW131" s="52"/>
      <c r="FX131" s="52"/>
      <c r="FY131" s="52"/>
      <c r="GE131" s="40" t="str">
        <f>IFERROR(VLOOKUP(R131,NgheNghiep!$A$2:$B$1074,2,FALSE),"")</f>
        <v/>
      </c>
      <c r="GF131" s="53" t="str" cm="1">
        <f t="array" ref="GF131">IFERROR(INDEX(NoiLamViec_Table[Nơi làm việc],MATCH(S131,NoiLamViec_Table[Mã],0)),"")</f>
        <v/>
      </c>
      <c r="GG131" s="45" t="str">
        <f>IFERROR(VLOOKUP(P131,Tinh!$A$2:$C$35,2,FALSE),"")</f>
        <v/>
      </c>
      <c r="GH131" s="45" t="str" cm="1">
        <f t="array" ref="GH131">IFERROR(_xlfn.XLOOKUP(1, (WARD[CityId] = GG131) * (WARD[WardName] = Q131), WARD[WardId]), "")</f>
        <v/>
      </c>
      <c r="GI131" s="45" t="str">
        <f>IFERROR(VLOOKUP(T131,Tinh!$A$2:$C$35,2,FALSE),"")</f>
        <v/>
      </c>
    </row>
    <row r="132" spans="1:191" x14ac:dyDescent="0.5">
      <c r="A132" s="72"/>
      <c r="B132" s="80"/>
      <c r="C132" s="76"/>
      <c r="D132" s="49"/>
      <c r="E132" s="49"/>
      <c r="F132" s="49"/>
      <c r="G132" s="49"/>
      <c r="H132" s="60"/>
      <c r="I132" s="49"/>
      <c r="J132" s="49"/>
      <c r="K132" s="50"/>
      <c r="L132" s="49"/>
      <c r="M132" s="49"/>
      <c r="N132" s="49"/>
      <c r="O132" s="49"/>
      <c r="P132" s="49"/>
      <c r="Q132" s="49"/>
      <c r="R132" s="82"/>
      <c r="S132" s="88"/>
      <c r="T132" s="85"/>
      <c r="U132" s="49"/>
      <c r="V132" s="49"/>
      <c r="W132" s="49"/>
      <c r="X132" s="49"/>
      <c r="Y132" s="49"/>
      <c r="Z132" s="49"/>
      <c r="AA132" s="51"/>
      <c r="AB132" s="51"/>
      <c r="AC132" s="51"/>
      <c r="AD132" s="51"/>
      <c r="AE132" s="51"/>
      <c r="AF132" s="51"/>
      <c r="AG132" s="51"/>
      <c r="AH132" s="51"/>
      <c r="AI132" s="51"/>
      <c r="AJ132" s="51"/>
      <c r="AK132" s="51"/>
      <c r="AL132" s="51"/>
      <c r="AM132" s="51"/>
      <c r="AN132" s="51"/>
      <c r="AO132" s="51"/>
      <c r="AP132" s="51"/>
      <c r="AQ132" s="51"/>
      <c r="AR132" s="51"/>
      <c r="AS132" s="51"/>
      <c r="AT132" s="51"/>
      <c r="AU132" s="51"/>
      <c r="AV132" s="51"/>
      <c r="AW132" s="51"/>
      <c r="AX132" s="51"/>
      <c r="AY132" s="51"/>
      <c r="AZ132" s="51"/>
      <c r="BA132" s="51"/>
      <c r="BB132" s="51"/>
      <c r="BC132" s="51"/>
      <c r="BD132" s="51"/>
      <c r="BE132" s="51"/>
      <c r="BF132" s="51"/>
      <c r="BG132" s="51"/>
      <c r="BH132" s="51"/>
      <c r="BI132" s="51"/>
      <c r="BJ132" s="51"/>
      <c r="BK132" s="51"/>
      <c r="BL132" s="51"/>
      <c r="BM132" s="51"/>
      <c r="BN132" s="51"/>
      <c r="BO132" s="51"/>
      <c r="BP132" s="51"/>
      <c r="BQ132" s="51"/>
      <c r="BR132" s="51"/>
      <c r="BS132" s="51"/>
      <c r="BT132" s="51"/>
      <c r="BU132" s="51"/>
      <c r="BV132" s="51"/>
      <c r="BW132" s="51"/>
      <c r="BX132" s="51"/>
      <c r="BY132" s="51"/>
      <c r="BZ132" s="51"/>
      <c r="CA132" s="51"/>
      <c r="CB132" s="51"/>
      <c r="CC132" s="51"/>
      <c r="CD132" s="51"/>
      <c r="CE132" s="51"/>
      <c r="CF132" s="51"/>
      <c r="CG132" s="51"/>
      <c r="CH132" s="51"/>
      <c r="CI132" s="51"/>
      <c r="CJ132" s="51"/>
      <c r="CK132" s="51"/>
      <c r="CL132" s="51"/>
      <c r="CM132" s="51"/>
      <c r="CN132" s="51"/>
      <c r="CO132" s="51"/>
      <c r="CP132" s="51"/>
      <c r="CQ132" s="51"/>
      <c r="CR132" s="51"/>
      <c r="CS132" s="51"/>
      <c r="CT132" s="51"/>
      <c r="CU132" s="51"/>
      <c r="CV132" s="51"/>
      <c r="CW132" s="51"/>
      <c r="CX132" s="51"/>
      <c r="CY132" s="51"/>
      <c r="CZ132" s="51"/>
      <c r="DA132" s="51"/>
      <c r="DB132" s="51"/>
      <c r="DC132" s="51"/>
      <c r="DD132" s="51"/>
      <c r="DE132" s="51"/>
      <c r="DF132" s="51"/>
      <c r="DG132" s="51"/>
      <c r="DH132" s="51"/>
      <c r="DI132" s="51"/>
      <c r="DJ132" s="51"/>
      <c r="DK132" s="51"/>
      <c r="DL132" s="51"/>
      <c r="DM132" s="51"/>
      <c r="DN132" s="51"/>
      <c r="DO132" s="51"/>
      <c r="DP132" s="51"/>
      <c r="DQ132" s="51"/>
      <c r="DR132" s="51"/>
      <c r="DS132" s="51"/>
      <c r="DT132" s="51"/>
      <c r="DU132" s="51"/>
      <c r="DV132" s="51"/>
      <c r="DW132" s="51"/>
      <c r="DX132" s="51"/>
      <c r="DY132" s="51"/>
      <c r="DZ132" s="51"/>
      <c r="EA132" s="51"/>
      <c r="EB132" s="51"/>
      <c r="EC132" s="51"/>
      <c r="ED132" s="51"/>
      <c r="EE132" s="51"/>
      <c r="EF132" s="51"/>
      <c r="EG132" s="51"/>
      <c r="EH132" s="51"/>
      <c r="EI132" s="51"/>
      <c r="EJ132" s="51"/>
      <c r="EK132" s="51"/>
      <c r="EL132" s="51"/>
      <c r="EM132" s="51"/>
      <c r="EN132" s="51"/>
      <c r="EO132" s="51"/>
      <c r="EP132" s="51"/>
      <c r="EQ132" s="51"/>
      <c r="ER132" s="51"/>
      <c r="ES132" s="51"/>
      <c r="ET132" s="51"/>
      <c r="EU132" s="51"/>
      <c r="EV132" s="51"/>
      <c r="EW132" s="51"/>
      <c r="EX132" s="51"/>
      <c r="EY132" s="51"/>
      <c r="EZ132" s="51"/>
      <c r="FA132" s="51"/>
      <c r="FB132" s="51"/>
      <c r="FC132" s="51"/>
      <c r="FD132" s="51"/>
      <c r="FE132" s="51"/>
      <c r="FF132" s="51"/>
      <c r="FG132" s="51"/>
      <c r="FH132" s="51"/>
      <c r="FI132" s="51"/>
      <c r="FJ132" s="51"/>
      <c r="FK132" s="51"/>
      <c r="FL132" s="51"/>
      <c r="FM132" s="51"/>
      <c r="FN132" s="51"/>
      <c r="FO132" s="51"/>
      <c r="FP132" s="51"/>
      <c r="FQ132" s="51"/>
      <c r="FR132" s="51"/>
      <c r="FS132" s="52"/>
      <c r="FT132" s="52"/>
      <c r="FU132" s="52"/>
      <c r="FV132" s="52"/>
      <c r="FW132" s="52"/>
      <c r="FX132" s="52"/>
      <c r="FY132" s="52"/>
      <c r="GE132" s="40" t="str">
        <f>IFERROR(VLOOKUP(R132,NgheNghiep!$A$2:$B$1074,2,FALSE),"")</f>
        <v/>
      </c>
      <c r="GF132" s="53" t="str" cm="1">
        <f t="array" ref="GF132">IFERROR(INDEX(NoiLamViec_Table[Nơi làm việc],MATCH(S132,NoiLamViec_Table[Mã],0)),"")</f>
        <v/>
      </c>
      <c r="GG132" s="45" t="str">
        <f>IFERROR(VLOOKUP(P132,Tinh!$A$2:$C$35,2,FALSE),"")</f>
        <v/>
      </c>
      <c r="GH132" s="45" t="str" cm="1">
        <f t="array" ref="GH132">IFERROR(_xlfn.XLOOKUP(1, (WARD[CityId] = GG132) * (WARD[WardName] = Q132), WARD[WardId]), "")</f>
        <v/>
      </c>
      <c r="GI132" s="45" t="str">
        <f>IFERROR(VLOOKUP(T132,Tinh!$A$2:$C$35,2,FALSE),"")</f>
        <v/>
      </c>
    </row>
    <row r="133" spans="1:191" x14ac:dyDescent="0.5">
      <c r="A133" s="72"/>
      <c r="B133" s="80"/>
      <c r="C133" s="76"/>
      <c r="D133" s="49"/>
      <c r="E133" s="49"/>
      <c r="F133" s="49"/>
      <c r="G133" s="49"/>
      <c r="H133" s="60"/>
      <c r="I133" s="49"/>
      <c r="J133" s="49"/>
      <c r="K133" s="50"/>
      <c r="L133" s="49"/>
      <c r="M133" s="49"/>
      <c r="N133" s="49"/>
      <c r="O133" s="49"/>
      <c r="P133" s="49"/>
      <c r="Q133" s="49"/>
      <c r="R133" s="82"/>
      <c r="S133" s="88"/>
      <c r="T133" s="85"/>
      <c r="U133" s="49"/>
      <c r="V133" s="49"/>
      <c r="W133" s="49"/>
      <c r="X133" s="49"/>
      <c r="Y133" s="49"/>
      <c r="Z133" s="49"/>
      <c r="AA133" s="51"/>
      <c r="AB133" s="51"/>
      <c r="AC133" s="51"/>
      <c r="AD133" s="51"/>
      <c r="AE133" s="51"/>
      <c r="AF133" s="51"/>
      <c r="AG133" s="51"/>
      <c r="AH133" s="51"/>
      <c r="AI133" s="51"/>
      <c r="AJ133" s="51"/>
      <c r="AK133" s="51"/>
      <c r="AL133" s="51"/>
      <c r="AM133" s="51"/>
      <c r="AN133" s="51"/>
      <c r="AO133" s="51"/>
      <c r="AP133" s="51"/>
      <c r="AQ133" s="51"/>
      <c r="AR133" s="51"/>
      <c r="AS133" s="51"/>
      <c r="AT133" s="51"/>
      <c r="AU133" s="51"/>
      <c r="AV133" s="51"/>
      <c r="AW133" s="51"/>
      <c r="AX133" s="51"/>
      <c r="AY133" s="51"/>
      <c r="AZ133" s="51"/>
      <c r="BA133" s="51"/>
      <c r="BB133" s="51"/>
      <c r="BC133" s="51"/>
      <c r="BD133" s="51"/>
      <c r="BE133" s="51"/>
      <c r="BF133" s="51"/>
      <c r="BG133" s="51"/>
      <c r="BH133" s="51"/>
      <c r="BI133" s="51"/>
      <c r="BJ133" s="51"/>
      <c r="BK133" s="51"/>
      <c r="BL133" s="51"/>
      <c r="BM133" s="51"/>
      <c r="BN133" s="51"/>
      <c r="BO133" s="51"/>
      <c r="BP133" s="51"/>
      <c r="BQ133" s="51"/>
      <c r="BR133" s="51"/>
      <c r="BS133" s="51"/>
      <c r="BT133" s="51"/>
      <c r="BU133" s="51"/>
      <c r="BV133" s="51"/>
      <c r="BW133" s="51"/>
      <c r="BX133" s="51"/>
      <c r="BY133" s="51"/>
      <c r="BZ133" s="51"/>
      <c r="CA133" s="51"/>
      <c r="CB133" s="51"/>
      <c r="CC133" s="51"/>
      <c r="CD133" s="51"/>
      <c r="CE133" s="51"/>
      <c r="CF133" s="51"/>
      <c r="CG133" s="51"/>
      <c r="CH133" s="51"/>
      <c r="CI133" s="51"/>
      <c r="CJ133" s="51"/>
      <c r="CK133" s="51"/>
      <c r="CL133" s="51"/>
      <c r="CM133" s="51"/>
      <c r="CN133" s="51"/>
      <c r="CO133" s="51"/>
      <c r="CP133" s="51"/>
      <c r="CQ133" s="51"/>
      <c r="CR133" s="51"/>
      <c r="CS133" s="51"/>
      <c r="CT133" s="51"/>
      <c r="CU133" s="51"/>
      <c r="CV133" s="51"/>
      <c r="CW133" s="51"/>
      <c r="CX133" s="51"/>
      <c r="CY133" s="51"/>
      <c r="CZ133" s="51"/>
      <c r="DA133" s="51"/>
      <c r="DB133" s="51"/>
      <c r="DC133" s="51"/>
      <c r="DD133" s="51"/>
      <c r="DE133" s="51"/>
      <c r="DF133" s="51"/>
      <c r="DG133" s="51"/>
      <c r="DH133" s="51"/>
      <c r="DI133" s="51"/>
      <c r="DJ133" s="51"/>
      <c r="DK133" s="51"/>
      <c r="DL133" s="51"/>
      <c r="DM133" s="51"/>
      <c r="DN133" s="51"/>
      <c r="DO133" s="51"/>
      <c r="DP133" s="51"/>
      <c r="DQ133" s="51"/>
      <c r="DR133" s="51"/>
      <c r="DS133" s="51"/>
      <c r="DT133" s="51"/>
      <c r="DU133" s="51"/>
      <c r="DV133" s="51"/>
      <c r="DW133" s="51"/>
      <c r="DX133" s="51"/>
      <c r="DY133" s="51"/>
      <c r="DZ133" s="51"/>
      <c r="EA133" s="51"/>
      <c r="EB133" s="51"/>
      <c r="EC133" s="51"/>
      <c r="ED133" s="51"/>
      <c r="EE133" s="51"/>
      <c r="EF133" s="51"/>
      <c r="EG133" s="51"/>
      <c r="EH133" s="51"/>
      <c r="EI133" s="51"/>
      <c r="EJ133" s="51"/>
      <c r="EK133" s="51"/>
      <c r="EL133" s="51"/>
      <c r="EM133" s="51"/>
      <c r="EN133" s="51"/>
      <c r="EO133" s="51"/>
      <c r="EP133" s="51"/>
      <c r="EQ133" s="51"/>
      <c r="ER133" s="51"/>
      <c r="ES133" s="51"/>
      <c r="ET133" s="51"/>
      <c r="EU133" s="51"/>
      <c r="EV133" s="51"/>
      <c r="EW133" s="51"/>
      <c r="EX133" s="51"/>
      <c r="EY133" s="51"/>
      <c r="EZ133" s="51"/>
      <c r="FA133" s="51"/>
      <c r="FB133" s="51"/>
      <c r="FC133" s="51"/>
      <c r="FD133" s="51"/>
      <c r="FE133" s="51"/>
      <c r="FF133" s="51"/>
      <c r="FG133" s="51"/>
      <c r="FH133" s="51"/>
      <c r="FI133" s="51"/>
      <c r="FJ133" s="51"/>
      <c r="FK133" s="51"/>
      <c r="FL133" s="51"/>
      <c r="FM133" s="51"/>
      <c r="FN133" s="51"/>
      <c r="FO133" s="51"/>
      <c r="FP133" s="51"/>
      <c r="FQ133" s="51"/>
      <c r="FR133" s="51"/>
      <c r="FS133" s="52"/>
      <c r="FT133" s="52"/>
      <c r="FU133" s="52"/>
      <c r="FV133" s="52"/>
      <c r="FW133" s="52"/>
      <c r="FX133" s="52"/>
      <c r="FY133" s="52"/>
      <c r="GE133" s="40" t="str">
        <f>IFERROR(VLOOKUP(R133,NgheNghiep!$A$2:$B$1074,2,FALSE),"")</f>
        <v/>
      </c>
      <c r="GF133" s="53" t="str" cm="1">
        <f t="array" ref="GF133">IFERROR(INDEX(NoiLamViec_Table[Nơi làm việc],MATCH(S133,NoiLamViec_Table[Mã],0)),"")</f>
        <v/>
      </c>
      <c r="GG133" s="45" t="str">
        <f>IFERROR(VLOOKUP(P133,Tinh!$A$2:$C$35,2,FALSE),"")</f>
        <v/>
      </c>
      <c r="GH133" s="45" t="str" cm="1">
        <f t="array" ref="GH133">IFERROR(_xlfn.XLOOKUP(1, (WARD[CityId] = GG133) * (WARD[WardName] = Q133), WARD[WardId]), "")</f>
        <v/>
      </c>
      <c r="GI133" s="45" t="str">
        <f>IFERROR(VLOOKUP(T133,Tinh!$A$2:$C$35,2,FALSE),"")</f>
        <v/>
      </c>
    </row>
    <row r="134" spans="1:191" x14ac:dyDescent="0.5">
      <c r="A134" s="72"/>
      <c r="B134" s="80"/>
      <c r="C134" s="76"/>
      <c r="D134" s="49"/>
      <c r="E134" s="49"/>
      <c r="F134" s="49"/>
      <c r="G134" s="49"/>
      <c r="H134" s="60"/>
      <c r="I134" s="49"/>
      <c r="J134" s="49"/>
      <c r="K134" s="50"/>
      <c r="L134" s="49"/>
      <c r="M134" s="49"/>
      <c r="N134" s="49"/>
      <c r="O134" s="49"/>
      <c r="P134" s="49"/>
      <c r="Q134" s="49"/>
      <c r="R134" s="82"/>
      <c r="S134" s="88"/>
      <c r="T134" s="85"/>
      <c r="U134" s="49"/>
      <c r="V134" s="49"/>
      <c r="W134" s="49"/>
      <c r="X134" s="49"/>
      <c r="Y134" s="49"/>
      <c r="Z134" s="49"/>
      <c r="AA134" s="51"/>
      <c r="AB134" s="51"/>
      <c r="AC134" s="51"/>
      <c r="AD134" s="51"/>
      <c r="AE134" s="51"/>
      <c r="AF134" s="51"/>
      <c r="AG134" s="51"/>
      <c r="AH134" s="51"/>
      <c r="AI134" s="51"/>
      <c r="AJ134" s="51"/>
      <c r="AK134" s="51"/>
      <c r="AL134" s="51"/>
      <c r="AM134" s="51"/>
      <c r="AN134" s="51"/>
      <c r="AO134" s="51"/>
      <c r="AP134" s="51"/>
      <c r="AQ134" s="51"/>
      <c r="AR134" s="51"/>
      <c r="AS134" s="51"/>
      <c r="AT134" s="51"/>
      <c r="AU134" s="51"/>
      <c r="AV134" s="51"/>
      <c r="AW134" s="51"/>
      <c r="AX134" s="51"/>
      <c r="AY134" s="51"/>
      <c r="AZ134" s="51"/>
      <c r="BA134" s="51"/>
      <c r="BB134" s="51"/>
      <c r="BC134" s="51"/>
      <c r="BD134" s="51"/>
      <c r="BE134" s="51"/>
      <c r="BF134" s="51"/>
      <c r="BG134" s="51"/>
      <c r="BH134" s="51"/>
      <c r="BI134" s="51"/>
      <c r="BJ134" s="51"/>
      <c r="BK134" s="51"/>
      <c r="BL134" s="51"/>
      <c r="BM134" s="51"/>
      <c r="BN134" s="51"/>
      <c r="BO134" s="51"/>
      <c r="BP134" s="51"/>
      <c r="BQ134" s="51"/>
      <c r="BR134" s="51"/>
      <c r="BS134" s="51"/>
      <c r="BT134" s="51"/>
      <c r="BU134" s="51"/>
      <c r="BV134" s="51"/>
      <c r="BW134" s="51"/>
      <c r="BX134" s="51"/>
      <c r="BY134" s="51"/>
      <c r="BZ134" s="51"/>
      <c r="CA134" s="51"/>
      <c r="CB134" s="51"/>
      <c r="CC134" s="51"/>
      <c r="CD134" s="51"/>
      <c r="CE134" s="51"/>
      <c r="CF134" s="51"/>
      <c r="CG134" s="51"/>
      <c r="CH134" s="51"/>
      <c r="CI134" s="51"/>
      <c r="CJ134" s="51"/>
      <c r="CK134" s="51"/>
      <c r="CL134" s="51"/>
      <c r="CM134" s="51"/>
      <c r="CN134" s="51"/>
      <c r="CO134" s="51"/>
      <c r="CP134" s="51"/>
      <c r="CQ134" s="51"/>
      <c r="CR134" s="51"/>
      <c r="CS134" s="51"/>
      <c r="CT134" s="51"/>
      <c r="CU134" s="51"/>
      <c r="CV134" s="51"/>
      <c r="CW134" s="51"/>
      <c r="CX134" s="51"/>
      <c r="CY134" s="51"/>
      <c r="CZ134" s="51"/>
      <c r="DA134" s="51"/>
      <c r="DB134" s="51"/>
      <c r="DC134" s="51"/>
      <c r="DD134" s="51"/>
      <c r="DE134" s="51"/>
      <c r="DF134" s="51"/>
      <c r="DG134" s="51"/>
      <c r="DH134" s="51"/>
      <c r="DI134" s="51"/>
      <c r="DJ134" s="51"/>
      <c r="DK134" s="51"/>
      <c r="DL134" s="51"/>
      <c r="DM134" s="51"/>
      <c r="DN134" s="51"/>
      <c r="DO134" s="51"/>
      <c r="DP134" s="51"/>
      <c r="DQ134" s="51"/>
      <c r="DR134" s="51"/>
      <c r="DS134" s="51"/>
      <c r="DT134" s="51"/>
      <c r="DU134" s="51"/>
      <c r="DV134" s="51"/>
      <c r="DW134" s="51"/>
      <c r="DX134" s="51"/>
      <c r="DY134" s="51"/>
      <c r="DZ134" s="51"/>
      <c r="EA134" s="51"/>
      <c r="EB134" s="51"/>
      <c r="EC134" s="51"/>
      <c r="ED134" s="51"/>
      <c r="EE134" s="51"/>
      <c r="EF134" s="51"/>
      <c r="EG134" s="51"/>
      <c r="EH134" s="51"/>
      <c r="EI134" s="51"/>
      <c r="EJ134" s="51"/>
      <c r="EK134" s="51"/>
      <c r="EL134" s="51"/>
      <c r="EM134" s="51"/>
      <c r="EN134" s="51"/>
      <c r="EO134" s="51"/>
      <c r="EP134" s="51"/>
      <c r="EQ134" s="51"/>
      <c r="ER134" s="51"/>
      <c r="ES134" s="51"/>
      <c r="ET134" s="51"/>
      <c r="EU134" s="51"/>
      <c r="EV134" s="51"/>
      <c r="EW134" s="51"/>
      <c r="EX134" s="51"/>
      <c r="EY134" s="51"/>
      <c r="EZ134" s="51"/>
      <c r="FA134" s="51"/>
      <c r="FB134" s="51"/>
      <c r="FC134" s="51"/>
      <c r="FD134" s="51"/>
      <c r="FE134" s="51"/>
      <c r="FF134" s="51"/>
      <c r="FG134" s="51"/>
      <c r="FH134" s="51"/>
      <c r="FI134" s="51"/>
      <c r="FJ134" s="51"/>
      <c r="FK134" s="51"/>
      <c r="FL134" s="51"/>
      <c r="FM134" s="51"/>
      <c r="FN134" s="51"/>
      <c r="FO134" s="51"/>
      <c r="FP134" s="51"/>
      <c r="FQ134" s="51"/>
      <c r="FR134" s="51"/>
      <c r="FS134" s="52"/>
      <c r="FT134" s="52"/>
      <c r="FU134" s="52"/>
      <c r="FV134" s="52"/>
      <c r="FW134" s="52"/>
      <c r="FX134" s="52"/>
      <c r="FY134" s="52"/>
      <c r="GE134" s="40" t="str">
        <f>IFERROR(VLOOKUP(R134,NgheNghiep!$A$2:$B$1074,2,FALSE),"")</f>
        <v/>
      </c>
      <c r="GF134" s="53" t="str" cm="1">
        <f t="array" ref="GF134">IFERROR(INDEX(NoiLamViec_Table[Nơi làm việc],MATCH(S134,NoiLamViec_Table[Mã],0)),"")</f>
        <v/>
      </c>
      <c r="GG134" s="45" t="str">
        <f>IFERROR(VLOOKUP(P134,Tinh!$A$2:$C$35,2,FALSE),"")</f>
        <v/>
      </c>
      <c r="GH134" s="45" t="str" cm="1">
        <f t="array" ref="GH134">IFERROR(_xlfn.XLOOKUP(1, (WARD[CityId] = GG134) * (WARD[WardName] = Q134), WARD[WardId]), "")</f>
        <v/>
      </c>
      <c r="GI134" s="45" t="str">
        <f>IFERROR(VLOOKUP(T134,Tinh!$A$2:$C$35,2,FALSE),"")</f>
        <v/>
      </c>
    </row>
    <row r="135" spans="1:191" x14ac:dyDescent="0.5">
      <c r="A135" s="72"/>
      <c r="B135" s="80"/>
      <c r="C135" s="76"/>
      <c r="D135" s="49"/>
      <c r="E135" s="49"/>
      <c r="F135" s="49"/>
      <c r="G135" s="49"/>
      <c r="H135" s="60"/>
      <c r="I135" s="49"/>
      <c r="J135" s="49"/>
      <c r="K135" s="50"/>
      <c r="L135" s="49"/>
      <c r="M135" s="49"/>
      <c r="N135" s="49"/>
      <c r="O135" s="49"/>
      <c r="P135" s="49"/>
      <c r="Q135" s="49"/>
      <c r="R135" s="82"/>
      <c r="S135" s="88"/>
      <c r="T135" s="85"/>
      <c r="U135" s="49"/>
      <c r="V135" s="49"/>
      <c r="W135" s="49"/>
      <c r="X135" s="49"/>
      <c r="Y135" s="49"/>
      <c r="Z135" s="49"/>
      <c r="AA135" s="51"/>
      <c r="AB135" s="51"/>
      <c r="AC135" s="51"/>
      <c r="AD135" s="51"/>
      <c r="AE135" s="51"/>
      <c r="AF135" s="51"/>
      <c r="AG135" s="51"/>
      <c r="AH135" s="51"/>
      <c r="AI135" s="51"/>
      <c r="AJ135" s="51"/>
      <c r="AK135" s="51"/>
      <c r="AL135" s="51"/>
      <c r="AM135" s="51"/>
      <c r="AN135" s="51"/>
      <c r="AO135" s="51"/>
      <c r="AP135" s="51"/>
      <c r="AQ135" s="51"/>
      <c r="AR135" s="51"/>
      <c r="AS135" s="51"/>
      <c r="AT135" s="51"/>
      <c r="AU135" s="51"/>
      <c r="AV135" s="51"/>
      <c r="AW135" s="51"/>
      <c r="AX135" s="51"/>
      <c r="AY135" s="51"/>
      <c r="AZ135" s="51"/>
      <c r="BA135" s="51"/>
      <c r="BB135" s="51"/>
      <c r="BC135" s="51"/>
      <c r="BD135" s="51"/>
      <c r="BE135" s="51"/>
      <c r="BF135" s="51"/>
      <c r="BG135" s="51"/>
      <c r="BH135" s="51"/>
      <c r="BI135" s="51"/>
      <c r="BJ135" s="51"/>
      <c r="BK135" s="51"/>
      <c r="BL135" s="51"/>
      <c r="BM135" s="51"/>
      <c r="BN135" s="51"/>
      <c r="BO135" s="51"/>
      <c r="BP135" s="51"/>
      <c r="BQ135" s="51"/>
      <c r="BR135" s="51"/>
      <c r="BS135" s="51"/>
      <c r="BT135" s="51"/>
      <c r="BU135" s="51"/>
      <c r="BV135" s="51"/>
      <c r="BW135" s="51"/>
      <c r="BX135" s="51"/>
      <c r="BY135" s="51"/>
      <c r="BZ135" s="51"/>
      <c r="CA135" s="51"/>
      <c r="CB135" s="51"/>
      <c r="CC135" s="51"/>
      <c r="CD135" s="51"/>
      <c r="CE135" s="51"/>
      <c r="CF135" s="51"/>
      <c r="CG135" s="51"/>
      <c r="CH135" s="51"/>
      <c r="CI135" s="51"/>
      <c r="CJ135" s="51"/>
      <c r="CK135" s="51"/>
      <c r="CL135" s="51"/>
      <c r="CM135" s="51"/>
      <c r="CN135" s="51"/>
      <c r="CO135" s="51"/>
      <c r="CP135" s="51"/>
      <c r="CQ135" s="51"/>
      <c r="CR135" s="51"/>
      <c r="CS135" s="51"/>
      <c r="CT135" s="51"/>
      <c r="CU135" s="51"/>
      <c r="CV135" s="51"/>
      <c r="CW135" s="51"/>
      <c r="CX135" s="51"/>
      <c r="CY135" s="51"/>
      <c r="CZ135" s="51"/>
      <c r="DA135" s="51"/>
      <c r="DB135" s="51"/>
      <c r="DC135" s="51"/>
      <c r="DD135" s="51"/>
      <c r="DE135" s="51"/>
      <c r="DF135" s="51"/>
      <c r="DG135" s="51"/>
      <c r="DH135" s="51"/>
      <c r="DI135" s="51"/>
      <c r="DJ135" s="51"/>
      <c r="DK135" s="51"/>
      <c r="DL135" s="51"/>
      <c r="DM135" s="51"/>
      <c r="DN135" s="51"/>
      <c r="DO135" s="51"/>
      <c r="DP135" s="51"/>
      <c r="DQ135" s="51"/>
      <c r="DR135" s="51"/>
      <c r="DS135" s="51"/>
      <c r="DT135" s="51"/>
      <c r="DU135" s="51"/>
      <c r="DV135" s="51"/>
      <c r="DW135" s="51"/>
      <c r="DX135" s="51"/>
      <c r="DY135" s="51"/>
      <c r="DZ135" s="51"/>
      <c r="EA135" s="51"/>
      <c r="EB135" s="51"/>
      <c r="EC135" s="51"/>
      <c r="ED135" s="51"/>
      <c r="EE135" s="51"/>
      <c r="EF135" s="51"/>
      <c r="EG135" s="51"/>
      <c r="EH135" s="51"/>
      <c r="EI135" s="51"/>
      <c r="EJ135" s="51"/>
      <c r="EK135" s="51"/>
      <c r="EL135" s="51"/>
      <c r="EM135" s="51"/>
      <c r="EN135" s="51"/>
      <c r="EO135" s="51"/>
      <c r="EP135" s="51"/>
      <c r="EQ135" s="51"/>
      <c r="ER135" s="51"/>
      <c r="ES135" s="51"/>
      <c r="ET135" s="51"/>
      <c r="EU135" s="51"/>
      <c r="EV135" s="51"/>
      <c r="EW135" s="51"/>
      <c r="EX135" s="51"/>
      <c r="EY135" s="51"/>
      <c r="EZ135" s="51"/>
      <c r="FA135" s="51"/>
      <c r="FB135" s="51"/>
      <c r="FC135" s="51"/>
      <c r="FD135" s="51"/>
      <c r="FE135" s="51"/>
      <c r="FF135" s="51"/>
      <c r="FG135" s="51"/>
      <c r="FH135" s="51"/>
      <c r="FI135" s="51"/>
      <c r="FJ135" s="51"/>
      <c r="FK135" s="51"/>
      <c r="FL135" s="51"/>
      <c r="FM135" s="51"/>
      <c r="FN135" s="51"/>
      <c r="FO135" s="51"/>
      <c r="FP135" s="51"/>
      <c r="FQ135" s="51"/>
      <c r="FR135" s="51"/>
      <c r="FS135" s="52"/>
      <c r="FT135" s="52"/>
      <c r="FU135" s="52"/>
      <c r="FV135" s="52"/>
      <c r="FW135" s="52"/>
      <c r="FX135" s="52"/>
      <c r="FY135" s="52"/>
      <c r="GE135" s="40" t="str">
        <f>IFERROR(VLOOKUP(R135,NgheNghiep!$A$2:$B$1074,2,FALSE),"")</f>
        <v/>
      </c>
      <c r="GF135" s="53" t="str" cm="1">
        <f t="array" ref="GF135">IFERROR(INDEX(NoiLamViec_Table[Nơi làm việc],MATCH(S135,NoiLamViec_Table[Mã],0)),"")</f>
        <v/>
      </c>
      <c r="GG135" s="45" t="str">
        <f>IFERROR(VLOOKUP(P135,Tinh!$A$2:$C$35,2,FALSE),"")</f>
        <v/>
      </c>
      <c r="GH135" s="45" t="str" cm="1">
        <f t="array" ref="GH135">IFERROR(_xlfn.XLOOKUP(1, (WARD[CityId] = GG135) * (WARD[WardName] = Q135), WARD[WardId]), "")</f>
        <v/>
      </c>
      <c r="GI135" s="45" t="str">
        <f>IFERROR(VLOOKUP(T135,Tinh!$A$2:$C$35,2,FALSE),"")</f>
        <v/>
      </c>
    </row>
    <row r="136" spans="1:191" x14ac:dyDescent="0.5">
      <c r="A136" s="72"/>
      <c r="B136" s="80"/>
      <c r="C136" s="76"/>
      <c r="D136" s="49"/>
      <c r="E136" s="49"/>
      <c r="F136" s="49"/>
      <c r="G136" s="49"/>
      <c r="H136" s="60"/>
      <c r="I136" s="49"/>
      <c r="J136" s="49"/>
      <c r="K136" s="50"/>
      <c r="L136" s="49"/>
      <c r="M136" s="49"/>
      <c r="N136" s="49"/>
      <c r="O136" s="49"/>
      <c r="P136" s="49"/>
      <c r="Q136" s="49"/>
      <c r="R136" s="82"/>
      <c r="S136" s="88"/>
      <c r="T136" s="85"/>
      <c r="U136" s="49"/>
      <c r="V136" s="49"/>
      <c r="W136" s="49"/>
      <c r="X136" s="49"/>
      <c r="Y136" s="49"/>
      <c r="Z136" s="49"/>
      <c r="AA136" s="51"/>
      <c r="AB136" s="51"/>
      <c r="AC136" s="51"/>
      <c r="AD136" s="51"/>
      <c r="AE136" s="51"/>
      <c r="AF136" s="51"/>
      <c r="AG136" s="51"/>
      <c r="AH136" s="51"/>
      <c r="AI136" s="51"/>
      <c r="AJ136" s="51"/>
      <c r="AK136" s="51"/>
      <c r="AL136" s="51"/>
      <c r="AM136" s="51"/>
      <c r="AN136" s="51"/>
      <c r="AO136" s="51"/>
      <c r="AP136" s="51"/>
      <c r="AQ136" s="51"/>
      <c r="AR136" s="51"/>
      <c r="AS136" s="51"/>
      <c r="AT136" s="51"/>
      <c r="AU136" s="51"/>
      <c r="AV136" s="51"/>
      <c r="AW136" s="51"/>
      <c r="AX136" s="51"/>
      <c r="AY136" s="51"/>
      <c r="AZ136" s="51"/>
      <c r="BA136" s="51"/>
      <c r="BB136" s="51"/>
      <c r="BC136" s="51"/>
      <c r="BD136" s="51"/>
      <c r="BE136" s="51"/>
      <c r="BF136" s="51"/>
      <c r="BG136" s="51"/>
      <c r="BH136" s="51"/>
      <c r="BI136" s="51"/>
      <c r="BJ136" s="51"/>
      <c r="BK136" s="51"/>
      <c r="BL136" s="51"/>
      <c r="BM136" s="51"/>
      <c r="BN136" s="51"/>
      <c r="BO136" s="51"/>
      <c r="BP136" s="51"/>
      <c r="BQ136" s="51"/>
      <c r="BR136" s="51"/>
      <c r="BS136" s="51"/>
      <c r="BT136" s="51"/>
      <c r="BU136" s="51"/>
      <c r="BV136" s="51"/>
      <c r="BW136" s="51"/>
      <c r="BX136" s="51"/>
      <c r="BY136" s="51"/>
      <c r="BZ136" s="51"/>
      <c r="CA136" s="51"/>
      <c r="CB136" s="51"/>
      <c r="CC136" s="51"/>
      <c r="CD136" s="51"/>
      <c r="CE136" s="51"/>
      <c r="CF136" s="51"/>
      <c r="CG136" s="51"/>
      <c r="CH136" s="51"/>
      <c r="CI136" s="51"/>
      <c r="CJ136" s="51"/>
      <c r="CK136" s="51"/>
      <c r="CL136" s="51"/>
      <c r="CM136" s="51"/>
      <c r="CN136" s="51"/>
      <c r="CO136" s="51"/>
      <c r="CP136" s="51"/>
      <c r="CQ136" s="51"/>
      <c r="CR136" s="51"/>
      <c r="CS136" s="51"/>
      <c r="CT136" s="51"/>
      <c r="CU136" s="51"/>
      <c r="CV136" s="51"/>
      <c r="CW136" s="51"/>
      <c r="CX136" s="51"/>
      <c r="CY136" s="51"/>
      <c r="CZ136" s="51"/>
      <c r="DA136" s="51"/>
      <c r="DB136" s="51"/>
      <c r="DC136" s="51"/>
      <c r="DD136" s="51"/>
      <c r="DE136" s="51"/>
      <c r="DF136" s="51"/>
      <c r="DG136" s="51"/>
      <c r="DH136" s="51"/>
      <c r="DI136" s="51"/>
      <c r="DJ136" s="51"/>
      <c r="DK136" s="51"/>
      <c r="DL136" s="51"/>
      <c r="DM136" s="51"/>
      <c r="DN136" s="51"/>
      <c r="DO136" s="51"/>
      <c r="DP136" s="51"/>
      <c r="DQ136" s="51"/>
      <c r="DR136" s="51"/>
      <c r="DS136" s="51"/>
      <c r="DT136" s="51"/>
      <c r="DU136" s="51"/>
      <c r="DV136" s="51"/>
      <c r="DW136" s="51"/>
      <c r="DX136" s="51"/>
      <c r="DY136" s="51"/>
      <c r="DZ136" s="51"/>
      <c r="EA136" s="51"/>
      <c r="EB136" s="51"/>
      <c r="EC136" s="51"/>
      <c r="ED136" s="51"/>
      <c r="EE136" s="51"/>
      <c r="EF136" s="51"/>
      <c r="EG136" s="51"/>
      <c r="EH136" s="51"/>
      <c r="EI136" s="51"/>
      <c r="EJ136" s="51"/>
      <c r="EK136" s="51"/>
      <c r="EL136" s="51"/>
      <c r="EM136" s="51"/>
      <c r="EN136" s="51"/>
      <c r="EO136" s="51"/>
      <c r="EP136" s="51"/>
      <c r="EQ136" s="51"/>
      <c r="ER136" s="51"/>
      <c r="ES136" s="51"/>
      <c r="ET136" s="51"/>
      <c r="EU136" s="51"/>
      <c r="EV136" s="51"/>
      <c r="EW136" s="51"/>
      <c r="EX136" s="51"/>
      <c r="EY136" s="51"/>
      <c r="EZ136" s="51"/>
      <c r="FA136" s="51"/>
      <c r="FB136" s="51"/>
      <c r="FC136" s="51"/>
      <c r="FD136" s="51"/>
      <c r="FE136" s="51"/>
      <c r="FF136" s="51"/>
      <c r="FG136" s="51"/>
      <c r="FH136" s="51"/>
      <c r="FI136" s="51"/>
      <c r="FJ136" s="51"/>
      <c r="FK136" s="51"/>
      <c r="FL136" s="51"/>
      <c r="FM136" s="51"/>
      <c r="FN136" s="51"/>
      <c r="FO136" s="51"/>
      <c r="FP136" s="51"/>
      <c r="FQ136" s="51"/>
      <c r="FR136" s="51"/>
      <c r="FS136" s="52"/>
      <c r="FT136" s="52"/>
      <c r="FU136" s="52"/>
      <c r="FV136" s="52"/>
      <c r="FW136" s="52"/>
      <c r="FX136" s="52"/>
      <c r="FY136" s="52"/>
      <c r="GE136" s="40" t="str">
        <f>IFERROR(VLOOKUP(R136,NgheNghiep!$A$2:$B$1074,2,FALSE),"")</f>
        <v/>
      </c>
      <c r="GF136" s="53" t="str" cm="1">
        <f t="array" ref="GF136">IFERROR(INDEX(NoiLamViec_Table[Nơi làm việc],MATCH(S136,NoiLamViec_Table[Mã],0)),"")</f>
        <v/>
      </c>
      <c r="GG136" s="45" t="str">
        <f>IFERROR(VLOOKUP(P136,Tinh!$A$2:$C$35,2,FALSE),"")</f>
        <v/>
      </c>
      <c r="GH136" s="45" t="str" cm="1">
        <f t="array" ref="GH136">IFERROR(_xlfn.XLOOKUP(1, (WARD[CityId] = GG136) * (WARD[WardName] = Q136), WARD[WardId]), "")</f>
        <v/>
      </c>
      <c r="GI136" s="45" t="str">
        <f>IFERROR(VLOOKUP(T136,Tinh!$A$2:$C$35,2,FALSE),"")</f>
        <v/>
      </c>
    </row>
    <row r="137" spans="1:191" x14ac:dyDescent="0.5">
      <c r="A137" s="72"/>
      <c r="B137" s="80"/>
      <c r="C137" s="76"/>
      <c r="D137" s="49"/>
      <c r="E137" s="49"/>
      <c r="F137" s="49"/>
      <c r="G137" s="49"/>
      <c r="H137" s="60"/>
      <c r="I137" s="49"/>
      <c r="J137" s="49"/>
      <c r="K137" s="50"/>
      <c r="L137" s="49"/>
      <c r="M137" s="49"/>
      <c r="N137" s="49"/>
      <c r="O137" s="49"/>
      <c r="P137" s="49"/>
      <c r="Q137" s="49"/>
      <c r="R137" s="82"/>
      <c r="S137" s="88"/>
      <c r="T137" s="85"/>
      <c r="U137" s="49"/>
      <c r="V137" s="49"/>
      <c r="W137" s="49"/>
      <c r="X137" s="49"/>
      <c r="Y137" s="49"/>
      <c r="Z137" s="49"/>
      <c r="AA137" s="51"/>
      <c r="AB137" s="51"/>
      <c r="AC137" s="51"/>
      <c r="AD137" s="51"/>
      <c r="AE137" s="51"/>
      <c r="AF137" s="51"/>
      <c r="AG137" s="51"/>
      <c r="AH137" s="51"/>
      <c r="AI137" s="51"/>
      <c r="AJ137" s="51"/>
      <c r="AK137" s="51"/>
      <c r="AL137" s="51"/>
      <c r="AM137" s="51"/>
      <c r="AN137" s="51"/>
      <c r="AO137" s="51"/>
      <c r="AP137" s="51"/>
      <c r="AQ137" s="51"/>
      <c r="AR137" s="51"/>
      <c r="AS137" s="51"/>
      <c r="AT137" s="51"/>
      <c r="AU137" s="51"/>
      <c r="AV137" s="51"/>
      <c r="AW137" s="51"/>
      <c r="AX137" s="51"/>
      <c r="AY137" s="51"/>
      <c r="AZ137" s="51"/>
      <c r="BA137" s="51"/>
      <c r="BB137" s="51"/>
      <c r="BC137" s="51"/>
      <c r="BD137" s="51"/>
      <c r="BE137" s="51"/>
      <c r="BF137" s="51"/>
      <c r="BG137" s="51"/>
      <c r="BH137" s="51"/>
      <c r="BI137" s="51"/>
      <c r="BJ137" s="51"/>
      <c r="BK137" s="51"/>
      <c r="BL137" s="51"/>
      <c r="BM137" s="51"/>
      <c r="BN137" s="51"/>
      <c r="BO137" s="51"/>
      <c r="BP137" s="51"/>
      <c r="BQ137" s="51"/>
      <c r="BR137" s="51"/>
      <c r="BS137" s="51"/>
      <c r="BT137" s="51"/>
      <c r="BU137" s="51"/>
      <c r="BV137" s="51"/>
      <c r="BW137" s="51"/>
      <c r="BX137" s="51"/>
      <c r="BY137" s="51"/>
      <c r="BZ137" s="51"/>
      <c r="CA137" s="51"/>
      <c r="CB137" s="51"/>
      <c r="CC137" s="51"/>
      <c r="CD137" s="51"/>
      <c r="CE137" s="51"/>
      <c r="CF137" s="51"/>
      <c r="CG137" s="51"/>
      <c r="CH137" s="51"/>
      <c r="CI137" s="51"/>
      <c r="CJ137" s="51"/>
      <c r="CK137" s="51"/>
      <c r="CL137" s="51"/>
      <c r="CM137" s="51"/>
      <c r="CN137" s="51"/>
      <c r="CO137" s="51"/>
      <c r="CP137" s="51"/>
      <c r="CQ137" s="51"/>
      <c r="CR137" s="51"/>
      <c r="CS137" s="51"/>
      <c r="CT137" s="51"/>
      <c r="CU137" s="51"/>
      <c r="CV137" s="51"/>
      <c r="CW137" s="51"/>
      <c r="CX137" s="51"/>
      <c r="CY137" s="51"/>
      <c r="CZ137" s="51"/>
      <c r="DA137" s="51"/>
      <c r="DB137" s="51"/>
      <c r="DC137" s="51"/>
      <c r="DD137" s="51"/>
      <c r="DE137" s="51"/>
      <c r="DF137" s="51"/>
      <c r="DG137" s="51"/>
      <c r="DH137" s="51"/>
      <c r="DI137" s="51"/>
      <c r="DJ137" s="51"/>
      <c r="DK137" s="51"/>
      <c r="DL137" s="51"/>
      <c r="DM137" s="51"/>
      <c r="DN137" s="51"/>
      <c r="DO137" s="51"/>
      <c r="DP137" s="51"/>
      <c r="DQ137" s="51"/>
      <c r="DR137" s="51"/>
      <c r="DS137" s="51"/>
      <c r="DT137" s="51"/>
      <c r="DU137" s="51"/>
      <c r="DV137" s="51"/>
      <c r="DW137" s="51"/>
      <c r="DX137" s="51"/>
      <c r="DY137" s="51"/>
      <c r="DZ137" s="51"/>
      <c r="EA137" s="51"/>
      <c r="EB137" s="51"/>
      <c r="EC137" s="51"/>
      <c r="ED137" s="51"/>
      <c r="EE137" s="51"/>
      <c r="EF137" s="51"/>
      <c r="EG137" s="51"/>
      <c r="EH137" s="51"/>
      <c r="EI137" s="51"/>
      <c r="EJ137" s="51"/>
      <c r="EK137" s="51"/>
      <c r="EL137" s="51"/>
      <c r="EM137" s="51"/>
      <c r="EN137" s="51"/>
      <c r="EO137" s="51"/>
      <c r="EP137" s="51"/>
      <c r="EQ137" s="51"/>
      <c r="ER137" s="51"/>
      <c r="ES137" s="51"/>
      <c r="ET137" s="51"/>
      <c r="EU137" s="51"/>
      <c r="EV137" s="51"/>
      <c r="EW137" s="51"/>
      <c r="EX137" s="51"/>
      <c r="EY137" s="51"/>
      <c r="EZ137" s="51"/>
      <c r="FA137" s="51"/>
      <c r="FB137" s="51"/>
      <c r="FC137" s="51"/>
      <c r="FD137" s="51"/>
      <c r="FE137" s="51"/>
      <c r="FF137" s="51"/>
      <c r="FG137" s="51"/>
      <c r="FH137" s="51"/>
      <c r="FI137" s="51"/>
      <c r="FJ137" s="51"/>
      <c r="FK137" s="51"/>
      <c r="FL137" s="51"/>
      <c r="FM137" s="51"/>
      <c r="FN137" s="51"/>
      <c r="FO137" s="51"/>
      <c r="FP137" s="51"/>
      <c r="FQ137" s="51"/>
      <c r="FR137" s="51"/>
      <c r="FS137" s="52"/>
      <c r="FT137" s="52"/>
      <c r="FU137" s="52"/>
      <c r="FV137" s="52"/>
      <c r="FW137" s="52"/>
      <c r="FX137" s="52"/>
      <c r="FY137" s="52"/>
      <c r="GE137" s="40" t="str">
        <f>IFERROR(VLOOKUP(R137,NgheNghiep!$A$2:$B$1074,2,FALSE),"")</f>
        <v/>
      </c>
      <c r="GF137" s="53" t="str" cm="1">
        <f t="array" ref="GF137">IFERROR(INDEX(NoiLamViec_Table[Nơi làm việc],MATCH(S137,NoiLamViec_Table[Mã],0)),"")</f>
        <v/>
      </c>
      <c r="GG137" s="45" t="str">
        <f>IFERROR(VLOOKUP(P137,Tinh!$A$2:$C$35,2,FALSE),"")</f>
        <v/>
      </c>
      <c r="GH137" s="45" t="str" cm="1">
        <f t="array" ref="GH137">IFERROR(_xlfn.XLOOKUP(1, (WARD[CityId] = GG137) * (WARD[WardName] = Q137), WARD[WardId]), "")</f>
        <v/>
      </c>
      <c r="GI137" s="45" t="str">
        <f>IFERROR(VLOOKUP(T137,Tinh!$A$2:$C$35,2,FALSE),"")</f>
        <v/>
      </c>
    </row>
    <row r="138" spans="1:191" x14ac:dyDescent="0.5">
      <c r="A138" s="72"/>
      <c r="B138" s="80"/>
      <c r="C138" s="76"/>
      <c r="D138" s="49"/>
      <c r="E138" s="49"/>
      <c r="F138" s="49"/>
      <c r="G138" s="49"/>
      <c r="H138" s="60"/>
      <c r="I138" s="49"/>
      <c r="J138" s="49"/>
      <c r="K138" s="50"/>
      <c r="L138" s="49"/>
      <c r="M138" s="49"/>
      <c r="N138" s="49"/>
      <c r="O138" s="49"/>
      <c r="P138" s="49"/>
      <c r="Q138" s="49"/>
      <c r="R138" s="82"/>
      <c r="S138" s="88"/>
      <c r="T138" s="85"/>
      <c r="U138" s="49"/>
      <c r="V138" s="49"/>
      <c r="W138" s="49"/>
      <c r="X138" s="49"/>
      <c r="Y138" s="49"/>
      <c r="Z138" s="49"/>
      <c r="AA138" s="51"/>
      <c r="AB138" s="51"/>
      <c r="AC138" s="51"/>
      <c r="AD138" s="51"/>
      <c r="AE138" s="51"/>
      <c r="AF138" s="51"/>
      <c r="AG138" s="51"/>
      <c r="AH138" s="51"/>
      <c r="AI138" s="51"/>
      <c r="AJ138" s="51"/>
      <c r="AK138" s="51"/>
      <c r="AL138" s="51"/>
      <c r="AM138" s="51"/>
      <c r="AN138" s="51"/>
      <c r="AO138" s="51"/>
      <c r="AP138" s="51"/>
      <c r="AQ138" s="51"/>
      <c r="AR138" s="51"/>
      <c r="AS138" s="51"/>
      <c r="AT138" s="51"/>
      <c r="AU138" s="51"/>
      <c r="AV138" s="51"/>
      <c r="AW138" s="51"/>
      <c r="AX138" s="51"/>
      <c r="AY138" s="51"/>
      <c r="AZ138" s="51"/>
      <c r="BA138" s="51"/>
      <c r="BB138" s="51"/>
      <c r="BC138" s="51"/>
      <c r="BD138" s="51"/>
      <c r="BE138" s="51"/>
      <c r="BF138" s="51"/>
      <c r="BG138" s="51"/>
      <c r="BH138" s="51"/>
      <c r="BI138" s="51"/>
      <c r="BJ138" s="51"/>
      <c r="BK138" s="51"/>
      <c r="BL138" s="51"/>
      <c r="BM138" s="51"/>
      <c r="BN138" s="51"/>
      <c r="BO138" s="51"/>
      <c r="BP138" s="51"/>
      <c r="BQ138" s="51"/>
      <c r="BR138" s="51"/>
      <c r="BS138" s="51"/>
      <c r="BT138" s="51"/>
      <c r="BU138" s="51"/>
      <c r="BV138" s="51"/>
      <c r="BW138" s="51"/>
      <c r="BX138" s="51"/>
      <c r="BY138" s="51"/>
      <c r="BZ138" s="51"/>
      <c r="CA138" s="51"/>
      <c r="CB138" s="51"/>
      <c r="CC138" s="51"/>
      <c r="CD138" s="51"/>
      <c r="CE138" s="51"/>
      <c r="CF138" s="51"/>
      <c r="CG138" s="51"/>
      <c r="CH138" s="51"/>
      <c r="CI138" s="51"/>
      <c r="CJ138" s="51"/>
      <c r="CK138" s="51"/>
      <c r="CL138" s="51"/>
      <c r="CM138" s="51"/>
      <c r="CN138" s="51"/>
      <c r="CO138" s="51"/>
      <c r="CP138" s="51"/>
      <c r="CQ138" s="51"/>
      <c r="CR138" s="51"/>
      <c r="CS138" s="51"/>
      <c r="CT138" s="51"/>
      <c r="CU138" s="51"/>
      <c r="CV138" s="51"/>
      <c r="CW138" s="51"/>
      <c r="CX138" s="51"/>
      <c r="CY138" s="51"/>
      <c r="CZ138" s="51"/>
      <c r="DA138" s="51"/>
      <c r="DB138" s="51"/>
      <c r="DC138" s="51"/>
      <c r="DD138" s="51"/>
      <c r="DE138" s="51"/>
      <c r="DF138" s="51"/>
      <c r="DG138" s="51"/>
      <c r="DH138" s="51"/>
      <c r="DI138" s="51"/>
      <c r="DJ138" s="51"/>
      <c r="DK138" s="51"/>
      <c r="DL138" s="51"/>
      <c r="DM138" s="51"/>
      <c r="DN138" s="51"/>
      <c r="DO138" s="51"/>
      <c r="DP138" s="51"/>
      <c r="DQ138" s="51"/>
      <c r="DR138" s="51"/>
      <c r="DS138" s="51"/>
      <c r="DT138" s="51"/>
      <c r="DU138" s="51"/>
      <c r="DV138" s="51"/>
      <c r="DW138" s="51"/>
      <c r="DX138" s="51"/>
      <c r="DY138" s="51"/>
      <c r="DZ138" s="51"/>
      <c r="EA138" s="51"/>
      <c r="EB138" s="51"/>
      <c r="EC138" s="51"/>
      <c r="ED138" s="51"/>
      <c r="EE138" s="51"/>
      <c r="EF138" s="51"/>
      <c r="EG138" s="51"/>
      <c r="EH138" s="51"/>
      <c r="EI138" s="51"/>
      <c r="EJ138" s="51"/>
      <c r="EK138" s="51"/>
      <c r="EL138" s="51"/>
      <c r="EM138" s="51"/>
      <c r="EN138" s="51"/>
      <c r="EO138" s="51"/>
      <c r="EP138" s="51"/>
      <c r="EQ138" s="51"/>
      <c r="ER138" s="51"/>
      <c r="ES138" s="51"/>
      <c r="ET138" s="51"/>
      <c r="EU138" s="51"/>
      <c r="EV138" s="51"/>
      <c r="EW138" s="51"/>
      <c r="EX138" s="51"/>
      <c r="EY138" s="51"/>
      <c r="EZ138" s="51"/>
      <c r="FA138" s="51"/>
      <c r="FB138" s="51"/>
      <c r="FC138" s="51"/>
      <c r="FD138" s="51"/>
      <c r="FE138" s="51"/>
      <c r="FF138" s="51"/>
      <c r="FG138" s="51"/>
      <c r="FH138" s="51"/>
      <c r="FI138" s="51"/>
      <c r="FJ138" s="51"/>
      <c r="FK138" s="51"/>
      <c r="FL138" s="51"/>
      <c r="FM138" s="51"/>
      <c r="FN138" s="51"/>
      <c r="FO138" s="51"/>
      <c r="FP138" s="51"/>
      <c r="FQ138" s="51"/>
      <c r="FR138" s="51"/>
      <c r="FS138" s="52"/>
      <c r="FT138" s="52"/>
      <c r="FU138" s="52"/>
      <c r="FV138" s="52"/>
      <c r="FW138" s="52"/>
      <c r="FX138" s="52"/>
      <c r="FY138" s="52"/>
      <c r="GE138" s="40" t="str">
        <f>IFERROR(VLOOKUP(R138,NgheNghiep!$A$2:$B$1074,2,FALSE),"")</f>
        <v/>
      </c>
      <c r="GF138" s="53" t="str" cm="1">
        <f t="array" ref="GF138">IFERROR(INDEX(NoiLamViec_Table[Nơi làm việc],MATCH(S138,NoiLamViec_Table[Mã],0)),"")</f>
        <v/>
      </c>
      <c r="GG138" s="45" t="str">
        <f>IFERROR(VLOOKUP(P138,Tinh!$A$2:$C$35,2,FALSE),"")</f>
        <v/>
      </c>
      <c r="GH138" s="45" t="str" cm="1">
        <f t="array" ref="GH138">IFERROR(_xlfn.XLOOKUP(1, (WARD[CityId] = GG138) * (WARD[WardName] = Q138), WARD[WardId]), "")</f>
        <v/>
      </c>
      <c r="GI138" s="45" t="str">
        <f>IFERROR(VLOOKUP(T138,Tinh!$A$2:$C$35,2,FALSE),"")</f>
        <v/>
      </c>
    </row>
    <row r="139" spans="1:191" x14ac:dyDescent="0.5">
      <c r="A139" s="72"/>
      <c r="B139" s="80"/>
      <c r="C139" s="76"/>
      <c r="D139" s="49"/>
      <c r="E139" s="49"/>
      <c r="F139" s="49"/>
      <c r="G139" s="49"/>
      <c r="H139" s="60"/>
      <c r="I139" s="49"/>
      <c r="J139" s="49"/>
      <c r="K139" s="50"/>
      <c r="L139" s="49"/>
      <c r="M139" s="49"/>
      <c r="N139" s="49"/>
      <c r="O139" s="49"/>
      <c r="P139" s="49"/>
      <c r="Q139" s="49"/>
      <c r="R139" s="82"/>
      <c r="S139" s="88"/>
      <c r="T139" s="85"/>
      <c r="U139" s="49"/>
      <c r="V139" s="49"/>
      <c r="W139" s="49"/>
      <c r="X139" s="49"/>
      <c r="Y139" s="49"/>
      <c r="Z139" s="49"/>
      <c r="AA139" s="51"/>
      <c r="AB139" s="51"/>
      <c r="AC139" s="51"/>
      <c r="AD139" s="51"/>
      <c r="AE139" s="51"/>
      <c r="AF139" s="51"/>
      <c r="AG139" s="51"/>
      <c r="AH139" s="51"/>
      <c r="AI139" s="51"/>
      <c r="AJ139" s="51"/>
      <c r="AK139" s="51"/>
      <c r="AL139" s="51"/>
      <c r="AM139" s="51"/>
      <c r="AN139" s="51"/>
      <c r="AO139" s="51"/>
      <c r="AP139" s="51"/>
      <c r="AQ139" s="51"/>
      <c r="AR139" s="51"/>
      <c r="AS139" s="51"/>
      <c r="AT139" s="51"/>
      <c r="AU139" s="51"/>
      <c r="AV139" s="51"/>
      <c r="AW139" s="51"/>
      <c r="AX139" s="51"/>
      <c r="AY139" s="51"/>
      <c r="AZ139" s="51"/>
      <c r="BA139" s="51"/>
      <c r="BB139" s="51"/>
      <c r="BC139" s="51"/>
      <c r="BD139" s="51"/>
      <c r="BE139" s="51"/>
      <c r="BF139" s="51"/>
      <c r="BG139" s="51"/>
      <c r="BH139" s="51"/>
      <c r="BI139" s="51"/>
      <c r="BJ139" s="51"/>
      <c r="BK139" s="51"/>
      <c r="BL139" s="51"/>
      <c r="BM139" s="51"/>
      <c r="BN139" s="51"/>
      <c r="BO139" s="51"/>
      <c r="BP139" s="51"/>
      <c r="BQ139" s="51"/>
      <c r="BR139" s="51"/>
      <c r="BS139" s="51"/>
      <c r="BT139" s="51"/>
      <c r="BU139" s="51"/>
      <c r="BV139" s="51"/>
      <c r="BW139" s="51"/>
      <c r="BX139" s="51"/>
      <c r="BY139" s="51"/>
      <c r="BZ139" s="51"/>
      <c r="CA139" s="51"/>
      <c r="CB139" s="51"/>
      <c r="CC139" s="51"/>
      <c r="CD139" s="51"/>
      <c r="CE139" s="51"/>
      <c r="CF139" s="51"/>
      <c r="CG139" s="51"/>
      <c r="CH139" s="51"/>
      <c r="CI139" s="51"/>
      <c r="CJ139" s="51"/>
      <c r="CK139" s="51"/>
      <c r="CL139" s="51"/>
      <c r="CM139" s="51"/>
      <c r="CN139" s="51"/>
      <c r="CO139" s="51"/>
      <c r="CP139" s="51"/>
      <c r="CQ139" s="51"/>
      <c r="CR139" s="51"/>
      <c r="CS139" s="51"/>
      <c r="CT139" s="51"/>
      <c r="CU139" s="51"/>
      <c r="CV139" s="51"/>
      <c r="CW139" s="51"/>
      <c r="CX139" s="51"/>
      <c r="CY139" s="51"/>
      <c r="CZ139" s="51"/>
      <c r="DA139" s="51"/>
      <c r="DB139" s="51"/>
      <c r="DC139" s="51"/>
      <c r="DD139" s="51"/>
      <c r="DE139" s="51"/>
      <c r="DF139" s="51"/>
      <c r="DG139" s="51"/>
      <c r="DH139" s="51"/>
      <c r="DI139" s="51"/>
      <c r="DJ139" s="51"/>
      <c r="DK139" s="51"/>
      <c r="DL139" s="51"/>
      <c r="DM139" s="51"/>
      <c r="DN139" s="51"/>
      <c r="DO139" s="51"/>
      <c r="DP139" s="51"/>
      <c r="DQ139" s="51"/>
      <c r="DR139" s="51"/>
      <c r="DS139" s="51"/>
      <c r="DT139" s="51"/>
      <c r="DU139" s="51"/>
      <c r="DV139" s="51"/>
      <c r="DW139" s="51"/>
      <c r="DX139" s="51"/>
      <c r="DY139" s="51"/>
      <c r="DZ139" s="51"/>
      <c r="EA139" s="51"/>
      <c r="EB139" s="51"/>
      <c r="EC139" s="51"/>
      <c r="ED139" s="51"/>
      <c r="EE139" s="51"/>
      <c r="EF139" s="51"/>
      <c r="EG139" s="51"/>
      <c r="EH139" s="51"/>
      <c r="EI139" s="51"/>
      <c r="EJ139" s="51"/>
      <c r="EK139" s="51"/>
      <c r="EL139" s="51"/>
      <c r="EM139" s="51"/>
      <c r="EN139" s="51"/>
      <c r="EO139" s="51"/>
      <c r="EP139" s="51"/>
      <c r="EQ139" s="51"/>
      <c r="ER139" s="51"/>
      <c r="ES139" s="51"/>
      <c r="ET139" s="51"/>
      <c r="EU139" s="51"/>
      <c r="EV139" s="51"/>
      <c r="EW139" s="51"/>
      <c r="EX139" s="51"/>
      <c r="EY139" s="51"/>
      <c r="EZ139" s="51"/>
      <c r="FA139" s="51"/>
      <c r="FB139" s="51"/>
      <c r="FC139" s="51"/>
      <c r="FD139" s="51"/>
      <c r="FE139" s="51"/>
      <c r="FF139" s="51"/>
      <c r="FG139" s="51"/>
      <c r="FH139" s="51"/>
      <c r="FI139" s="51"/>
      <c r="FJ139" s="51"/>
      <c r="FK139" s="51"/>
      <c r="FL139" s="51"/>
      <c r="FM139" s="51"/>
      <c r="FN139" s="51"/>
      <c r="FO139" s="51"/>
      <c r="FP139" s="51"/>
      <c r="FQ139" s="51"/>
      <c r="FR139" s="51"/>
      <c r="FS139" s="52"/>
      <c r="FT139" s="52"/>
      <c r="FU139" s="52"/>
      <c r="FV139" s="52"/>
      <c r="FW139" s="52"/>
      <c r="FX139" s="52"/>
      <c r="FY139" s="52"/>
      <c r="GE139" s="40" t="str">
        <f>IFERROR(VLOOKUP(R139,NgheNghiep!$A$2:$B$1074,2,FALSE),"")</f>
        <v/>
      </c>
      <c r="GF139" s="53" t="str" cm="1">
        <f t="array" ref="GF139">IFERROR(INDEX(NoiLamViec_Table[Nơi làm việc],MATCH(S139,NoiLamViec_Table[Mã],0)),"")</f>
        <v/>
      </c>
      <c r="GG139" s="45" t="str">
        <f>IFERROR(VLOOKUP(P139,Tinh!$A$2:$C$35,2,FALSE),"")</f>
        <v/>
      </c>
      <c r="GH139" s="45" t="str" cm="1">
        <f t="array" ref="GH139">IFERROR(_xlfn.XLOOKUP(1, (WARD[CityId] = GG139) * (WARD[WardName] = Q139), WARD[WardId]), "")</f>
        <v/>
      </c>
      <c r="GI139" s="45" t="str">
        <f>IFERROR(VLOOKUP(T139,Tinh!$A$2:$C$35,2,FALSE),"")</f>
        <v/>
      </c>
    </row>
    <row r="140" spans="1:191" x14ac:dyDescent="0.5">
      <c r="A140" s="72"/>
      <c r="B140" s="80"/>
      <c r="C140" s="76"/>
      <c r="D140" s="49"/>
      <c r="E140" s="49"/>
      <c r="F140" s="49"/>
      <c r="G140" s="49"/>
      <c r="H140" s="60"/>
      <c r="I140" s="49"/>
      <c r="J140" s="49"/>
      <c r="K140" s="50"/>
      <c r="L140" s="49"/>
      <c r="M140" s="49"/>
      <c r="N140" s="49"/>
      <c r="O140" s="49"/>
      <c r="P140" s="49"/>
      <c r="Q140" s="49"/>
      <c r="R140" s="82"/>
      <c r="S140" s="88"/>
      <c r="T140" s="85"/>
      <c r="U140" s="49"/>
      <c r="V140" s="49"/>
      <c r="W140" s="49"/>
      <c r="X140" s="49"/>
      <c r="Y140" s="49"/>
      <c r="Z140" s="49"/>
      <c r="AA140" s="51"/>
      <c r="AB140" s="51"/>
      <c r="AC140" s="51"/>
      <c r="AD140" s="51"/>
      <c r="AE140" s="51"/>
      <c r="AF140" s="51"/>
      <c r="AG140" s="51"/>
      <c r="AH140" s="51"/>
      <c r="AI140" s="51"/>
      <c r="AJ140" s="51"/>
      <c r="AK140" s="51"/>
      <c r="AL140" s="51"/>
      <c r="AM140" s="51"/>
      <c r="AN140" s="51"/>
      <c r="AO140" s="51"/>
      <c r="AP140" s="51"/>
      <c r="AQ140" s="51"/>
      <c r="AR140" s="51"/>
      <c r="AS140" s="51"/>
      <c r="AT140" s="51"/>
      <c r="AU140" s="51"/>
      <c r="AV140" s="51"/>
      <c r="AW140" s="51"/>
      <c r="AX140" s="51"/>
      <c r="AY140" s="51"/>
      <c r="AZ140" s="51"/>
      <c r="BA140" s="51"/>
      <c r="BB140" s="51"/>
      <c r="BC140" s="51"/>
      <c r="BD140" s="51"/>
      <c r="BE140" s="51"/>
      <c r="BF140" s="51"/>
      <c r="BG140" s="51"/>
      <c r="BH140" s="51"/>
      <c r="BI140" s="51"/>
      <c r="BJ140" s="51"/>
      <c r="BK140" s="51"/>
      <c r="BL140" s="51"/>
      <c r="BM140" s="51"/>
      <c r="BN140" s="51"/>
      <c r="BO140" s="51"/>
      <c r="BP140" s="51"/>
      <c r="BQ140" s="51"/>
      <c r="BR140" s="51"/>
      <c r="BS140" s="51"/>
      <c r="BT140" s="51"/>
      <c r="BU140" s="51"/>
      <c r="BV140" s="51"/>
      <c r="BW140" s="51"/>
      <c r="BX140" s="51"/>
      <c r="BY140" s="51"/>
      <c r="BZ140" s="51"/>
      <c r="CA140" s="51"/>
      <c r="CB140" s="51"/>
      <c r="CC140" s="51"/>
      <c r="CD140" s="51"/>
      <c r="CE140" s="51"/>
      <c r="CF140" s="51"/>
      <c r="CG140" s="51"/>
      <c r="CH140" s="51"/>
      <c r="CI140" s="51"/>
      <c r="CJ140" s="51"/>
      <c r="CK140" s="51"/>
      <c r="CL140" s="51"/>
      <c r="CM140" s="51"/>
      <c r="CN140" s="51"/>
      <c r="CO140" s="51"/>
      <c r="CP140" s="51"/>
      <c r="CQ140" s="51"/>
      <c r="CR140" s="51"/>
      <c r="CS140" s="51"/>
      <c r="CT140" s="51"/>
      <c r="CU140" s="51"/>
      <c r="CV140" s="51"/>
      <c r="CW140" s="51"/>
      <c r="CX140" s="51"/>
      <c r="CY140" s="51"/>
      <c r="CZ140" s="51"/>
      <c r="DA140" s="51"/>
      <c r="DB140" s="51"/>
      <c r="DC140" s="51"/>
      <c r="DD140" s="51"/>
      <c r="DE140" s="51"/>
      <c r="DF140" s="51"/>
      <c r="DG140" s="51"/>
      <c r="DH140" s="51"/>
      <c r="DI140" s="51"/>
      <c r="DJ140" s="51"/>
      <c r="DK140" s="51"/>
      <c r="DL140" s="51"/>
      <c r="DM140" s="51"/>
      <c r="DN140" s="51"/>
      <c r="DO140" s="51"/>
      <c r="DP140" s="51"/>
      <c r="DQ140" s="51"/>
      <c r="DR140" s="51"/>
      <c r="DS140" s="51"/>
      <c r="DT140" s="51"/>
      <c r="DU140" s="51"/>
      <c r="DV140" s="51"/>
      <c r="DW140" s="51"/>
      <c r="DX140" s="51"/>
      <c r="DY140" s="51"/>
      <c r="DZ140" s="51"/>
      <c r="EA140" s="51"/>
      <c r="EB140" s="51"/>
      <c r="EC140" s="51"/>
      <c r="ED140" s="51"/>
      <c r="EE140" s="51"/>
      <c r="EF140" s="51"/>
      <c r="EG140" s="51"/>
      <c r="EH140" s="51"/>
      <c r="EI140" s="51"/>
      <c r="EJ140" s="51"/>
      <c r="EK140" s="51"/>
      <c r="EL140" s="51"/>
      <c r="EM140" s="51"/>
      <c r="EN140" s="51"/>
      <c r="EO140" s="51"/>
      <c r="EP140" s="51"/>
      <c r="EQ140" s="51"/>
      <c r="ER140" s="51"/>
      <c r="ES140" s="51"/>
      <c r="ET140" s="51"/>
      <c r="EU140" s="51"/>
      <c r="EV140" s="51"/>
      <c r="EW140" s="51"/>
      <c r="EX140" s="51"/>
      <c r="EY140" s="51"/>
      <c r="EZ140" s="51"/>
      <c r="FA140" s="51"/>
      <c r="FB140" s="51"/>
      <c r="FC140" s="51"/>
      <c r="FD140" s="51"/>
      <c r="FE140" s="51"/>
      <c r="FF140" s="51"/>
      <c r="FG140" s="51"/>
      <c r="FH140" s="51"/>
      <c r="FI140" s="51"/>
      <c r="FJ140" s="51"/>
      <c r="FK140" s="51"/>
      <c r="FL140" s="51"/>
      <c r="FM140" s="51"/>
      <c r="FN140" s="51"/>
      <c r="FO140" s="51"/>
      <c r="FP140" s="51"/>
      <c r="FQ140" s="51"/>
      <c r="FR140" s="51"/>
      <c r="FS140" s="52"/>
      <c r="FT140" s="52"/>
      <c r="FU140" s="52"/>
      <c r="FV140" s="52"/>
      <c r="FW140" s="52"/>
      <c r="FX140" s="52"/>
      <c r="FY140" s="52"/>
      <c r="GE140" s="40" t="str">
        <f>IFERROR(VLOOKUP(R140,NgheNghiep!$A$2:$B$1074,2,FALSE),"")</f>
        <v/>
      </c>
      <c r="GF140" s="53" t="str" cm="1">
        <f t="array" ref="GF140">IFERROR(INDEX(NoiLamViec_Table[Nơi làm việc],MATCH(S140,NoiLamViec_Table[Mã],0)),"")</f>
        <v/>
      </c>
      <c r="GG140" s="45" t="str">
        <f>IFERROR(VLOOKUP(P140,Tinh!$A$2:$C$35,2,FALSE),"")</f>
        <v/>
      </c>
      <c r="GH140" s="45" t="str" cm="1">
        <f t="array" ref="GH140">IFERROR(_xlfn.XLOOKUP(1, (WARD[CityId] = GG140) * (WARD[WardName] = Q140), WARD[WardId]), "")</f>
        <v/>
      </c>
      <c r="GI140" s="45" t="str">
        <f>IFERROR(VLOOKUP(T140,Tinh!$A$2:$C$35,2,FALSE),"")</f>
        <v/>
      </c>
    </row>
    <row r="141" spans="1:191" x14ac:dyDescent="0.5">
      <c r="A141" s="72"/>
      <c r="B141" s="80"/>
      <c r="C141" s="76"/>
      <c r="D141" s="49"/>
      <c r="E141" s="49"/>
      <c r="F141" s="49"/>
      <c r="G141" s="49"/>
      <c r="H141" s="60"/>
      <c r="I141" s="49"/>
      <c r="J141" s="49"/>
      <c r="K141" s="50"/>
      <c r="L141" s="49"/>
      <c r="M141" s="49"/>
      <c r="N141" s="49"/>
      <c r="O141" s="49"/>
      <c r="P141" s="49"/>
      <c r="Q141" s="49"/>
      <c r="R141" s="82"/>
      <c r="S141" s="88"/>
      <c r="T141" s="85"/>
      <c r="U141" s="49"/>
      <c r="V141" s="49"/>
      <c r="W141" s="49"/>
      <c r="X141" s="49"/>
      <c r="Y141" s="49"/>
      <c r="Z141" s="49"/>
      <c r="AA141" s="51"/>
      <c r="AB141" s="51"/>
      <c r="AC141" s="51"/>
      <c r="AD141" s="51"/>
      <c r="AE141" s="51"/>
      <c r="AF141" s="51"/>
      <c r="AG141" s="51"/>
      <c r="AH141" s="51"/>
      <c r="AI141" s="51"/>
      <c r="AJ141" s="51"/>
      <c r="AK141" s="51"/>
      <c r="AL141" s="51"/>
      <c r="AM141" s="51"/>
      <c r="AN141" s="51"/>
      <c r="AO141" s="51"/>
      <c r="AP141" s="51"/>
      <c r="AQ141" s="51"/>
      <c r="AR141" s="51"/>
      <c r="AS141" s="51"/>
      <c r="AT141" s="51"/>
      <c r="AU141" s="51"/>
      <c r="AV141" s="51"/>
      <c r="AW141" s="51"/>
      <c r="AX141" s="51"/>
      <c r="AY141" s="51"/>
      <c r="AZ141" s="51"/>
      <c r="BA141" s="51"/>
      <c r="BB141" s="51"/>
      <c r="BC141" s="51"/>
      <c r="BD141" s="51"/>
      <c r="BE141" s="51"/>
      <c r="BF141" s="51"/>
      <c r="BG141" s="51"/>
      <c r="BH141" s="51"/>
      <c r="BI141" s="51"/>
      <c r="BJ141" s="51"/>
      <c r="BK141" s="51"/>
      <c r="BL141" s="51"/>
      <c r="BM141" s="51"/>
      <c r="BN141" s="51"/>
      <c r="BO141" s="51"/>
      <c r="BP141" s="51"/>
      <c r="BQ141" s="51"/>
      <c r="BR141" s="51"/>
      <c r="BS141" s="51"/>
      <c r="BT141" s="51"/>
      <c r="BU141" s="51"/>
      <c r="BV141" s="51"/>
      <c r="BW141" s="51"/>
      <c r="BX141" s="51"/>
      <c r="BY141" s="51"/>
      <c r="BZ141" s="51"/>
      <c r="CA141" s="51"/>
      <c r="CB141" s="51"/>
      <c r="CC141" s="51"/>
      <c r="CD141" s="51"/>
      <c r="CE141" s="51"/>
      <c r="CF141" s="51"/>
      <c r="CG141" s="51"/>
      <c r="CH141" s="51"/>
      <c r="CI141" s="51"/>
      <c r="CJ141" s="51"/>
      <c r="CK141" s="51"/>
      <c r="CL141" s="51"/>
      <c r="CM141" s="51"/>
      <c r="CN141" s="51"/>
      <c r="CO141" s="51"/>
      <c r="CP141" s="51"/>
      <c r="CQ141" s="51"/>
      <c r="CR141" s="51"/>
      <c r="CS141" s="51"/>
      <c r="CT141" s="51"/>
      <c r="CU141" s="51"/>
      <c r="CV141" s="51"/>
      <c r="CW141" s="51"/>
      <c r="CX141" s="51"/>
      <c r="CY141" s="51"/>
      <c r="CZ141" s="51"/>
      <c r="DA141" s="51"/>
      <c r="DB141" s="51"/>
      <c r="DC141" s="51"/>
      <c r="DD141" s="51"/>
      <c r="DE141" s="51"/>
      <c r="DF141" s="51"/>
      <c r="DG141" s="51"/>
      <c r="DH141" s="51"/>
      <c r="DI141" s="51"/>
      <c r="DJ141" s="51"/>
      <c r="DK141" s="51"/>
      <c r="DL141" s="51"/>
      <c r="DM141" s="51"/>
      <c r="DN141" s="51"/>
      <c r="DO141" s="51"/>
      <c r="DP141" s="51"/>
      <c r="DQ141" s="51"/>
      <c r="DR141" s="51"/>
      <c r="DS141" s="51"/>
      <c r="DT141" s="51"/>
      <c r="DU141" s="51"/>
      <c r="DV141" s="51"/>
      <c r="DW141" s="51"/>
      <c r="DX141" s="51"/>
      <c r="DY141" s="51"/>
      <c r="DZ141" s="51"/>
      <c r="EA141" s="51"/>
      <c r="EB141" s="51"/>
      <c r="EC141" s="51"/>
      <c r="ED141" s="51"/>
      <c r="EE141" s="51"/>
      <c r="EF141" s="51"/>
      <c r="EG141" s="51"/>
      <c r="EH141" s="51"/>
      <c r="EI141" s="51"/>
      <c r="EJ141" s="51"/>
      <c r="EK141" s="51"/>
      <c r="EL141" s="51"/>
      <c r="EM141" s="51"/>
      <c r="EN141" s="51"/>
      <c r="EO141" s="51"/>
      <c r="EP141" s="51"/>
      <c r="EQ141" s="51"/>
      <c r="ER141" s="51"/>
      <c r="ES141" s="51"/>
      <c r="ET141" s="51"/>
      <c r="EU141" s="51"/>
      <c r="EV141" s="51"/>
      <c r="EW141" s="51"/>
      <c r="EX141" s="51"/>
      <c r="EY141" s="51"/>
      <c r="EZ141" s="51"/>
      <c r="FA141" s="51"/>
      <c r="FB141" s="51"/>
      <c r="FC141" s="51"/>
      <c r="FD141" s="51"/>
      <c r="FE141" s="51"/>
      <c r="FF141" s="51"/>
      <c r="FG141" s="51"/>
      <c r="FH141" s="51"/>
      <c r="FI141" s="51"/>
      <c r="FJ141" s="51"/>
      <c r="FK141" s="51"/>
      <c r="FL141" s="51"/>
      <c r="FM141" s="51"/>
      <c r="FN141" s="51"/>
      <c r="FO141" s="51"/>
      <c r="FP141" s="51"/>
      <c r="FQ141" s="51"/>
      <c r="FR141" s="51"/>
      <c r="FS141" s="52"/>
      <c r="FT141" s="52"/>
      <c r="FU141" s="52"/>
      <c r="FV141" s="52"/>
      <c r="FW141" s="52"/>
      <c r="FX141" s="52"/>
      <c r="FY141" s="52"/>
      <c r="GE141" s="40" t="str">
        <f>IFERROR(VLOOKUP(R141,NgheNghiep!$A$2:$B$1074,2,FALSE),"")</f>
        <v/>
      </c>
      <c r="GF141" s="53" t="str" cm="1">
        <f t="array" ref="GF141">IFERROR(INDEX(NoiLamViec_Table[Nơi làm việc],MATCH(S141,NoiLamViec_Table[Mã],0)),"")</f>
        <v/>
      </c>
      <c r="GG141" s="45" t="str">
        <f>IFERROR(VLOOKUP(P141,Tinh!$A$2:$C$35,2,FALSE),"")</f>
        <v/>
      </c>
      <c r="GH141" s="45" t="str" cm="1">
        <f t="array" ref="GH141">IFERROR(_xlfn.XLOOKUP(1, (WARD[CityId] = GG141) * (WARD[WardName] = Q141), WARD[WardId]), "")</f>
        <v/>
      </c>
      <c r="GI141" s="45" t="str">
        <f>IFERROR(VLOOKUP(T141,Tinh!$A$2:$C$35,2,FALSE),"")</f>
        <v/>
      </c>
    </row>
    <row r="142" spans="1:191" x14ac:dyDescent="0.5">
      <c r="A142" s="72"/>
      <c r="B142" s="80"/>
      <c r="C142" s="76"/>
      <c r="D142" s="49"/>
      <c r="E142" s="49"/>
      <c r="F142" s="49"/>
      <c r="G142" s="49"/>
      <c r="H142" s="60"/>
      <c r="I142" s="49"/>
      <c r="J142" s="49"/>
      <c r="K142" s="50"/>
      <c r="L142" s="49"/>
      <c r="M142" s="49"/>
      <c r="N142" s="49"/>
      <c r="O142" s="49"/>
      <c r="P142" s="49"/>
      <c r="Q142" s="49"/>
      <c r="R142" s="82"/>
      <c r="S142" s="88"/>
      <c r="T142" s="85"/>
      <c r="U142" s="49"/>
      <c r="V142" s="49"/>
      <c r="W142" s="49"/>
      <c r="X142" s="49"/>
      <c r="Y142" s="49"/>
      <c r="Z142" s="49"/>
      <c r="AA142" s="51"/>
      <c r="AB142" s="51"/>
      <c r="AC142" s="51"/>
      <c r="AD142" s="51"/>
      <c r="AE142" s="51"/>
      <c r="AF142" s="51"/>
      <c r="AG142" s="51"/>
      <c r="AH142" s="51"/>
      <c r="AI142" s="51"/>
      <c r="AJ142" s="51"/>
      <c r="AK142" s="51"/>
      <c r="AL142" s="51"/>
      <c r="AM142" s="51"/>
      <c r="AN142" s="51"/>
      <c r="AO142" s="51"/>
      <c r="AP142" s="51"/>
      <c r="AQ142" s="51"/>
      <c r="AR142" s="51"/>
      <c r="AS142" s="51"/>
      <c r="AT142" s="51"/>
      <c r="AU142" s="51"/>
      <c r="AV142" s="51"/>
      <c r="AW142" s="51"/>
      <c r="AX142" s="51"/>
      <c r="AY142" s="51"/>
      <c r="AZ142" s="51"/>
      <c r="BA142" s="51"/>
      <c r="BB142" s="51"/>
      <c r="BC142" s="51"/>
      <c r="BD142" s="51"/>
      <c r="BE142" s="51"/>
      <c r="BF142" s="51"/>
      <c r="BG142" s="51"/>
      <c r="BH142" s="51"/>
      <c r="BI142" s="51"/>
      <c r="BJ142" s="51"/>
      <c r="BK142" s="51"/>
      <c r="BL142" s="51"/>
      <c r="BM142" s="51"/>
      <c r="BN142" s="51"/>
      <c r="BO142" s="51"/>
      <c r="BP142" s="51"/>
      <c r="BQ142" s="51"/>
      <c r="BR142" s="51"/>
      <c r="BS142" s="51"/>
      <c r="BT142" s="51"/>
      <c r="BU142" s="51"/>
      <c r="BV142" s="51"/>
      <c r="BW142" s="51"/>
      <c r="BX142" s="51"/>
      <c r="BY142" s="51"/>
      <c r="BZ142" s="51"/>
      <c r="CA142" s="51"/>
      <c r="CB142" s="51"/>
      <c r="CC142" s="51"/>
      <c r="CD142" s="51"/>
      <c r="CE142" s="51"/>
      <c r="CF142" s="51"/>
      <c r="CG142" s="51"/>
      <c r="CH142" s="51"/>
      <c r="CI142" s="51"/>
      <c r="CJ142" s="51"/>
      <c r="CK142" s="51"/>
      <c r="CL142" s="51"/>
      <c r="CM142" s="51"/>
      <c r="CN142" s="51"/>
      <c r="CO142" s="51"/>
      <c r="CP142" s="51"/>
      <c r="CQ142" s="51"/>
      <c r="CR142" s="51"/>
      <c r="CS142" s="51"/>
      <c r="CT142" s="51"/>
      <c r="CU142" s="51"/>
      <c r="CV142" s="51"/>
      <c r="CW142" s="51"/>
      <c r="CX142" s="51"/>
      <c r="CY142" s="51"/>
      <c r="CZ142" s="51"/>
      <c r="DA142" s="51"/>
      <c r="DB142" s="51"/>
      <c r="DC142" s="51"/>
      <c r="DD142" s="51"/>
      <c r="DE142" s="51"/>
      <c r="DF142" s="51"/>
      <c r="DG142" s="51"/>
      <c r="DH142" s="51"/>
      <c r="DI142" s="51"/>
      <c r="DJ142" s="51"/>
      <c r="DK142" s="51"/>
      <c r="DL142" s="51"/>
      <c r="DM142" s="51"/>
      <c r="DN142" s="51"/>
      <c r="DO142" s="51"/>
      <c r="DP142" s="51"/>
      <c r="DQ142" s="51"/>
      <c r="DR142" s="51"/>
      <c r="DS142" s="51"/>
      <c r="DT142" s="51"/>
      <c r="DU142" s="51"/>
      <c r="DV142" s="51"/>
      <c r="DW142" s="51"/>
      <c r="DX142" s="51"/>
      <c r="DY142" s="51"/>
      <c r="DZ142" s="51"/>
      <c r="EA142" s="51"/>
      <c r="EB142" s="51"/>
      <c r="EC142" s="51"/>
      <c r="ED142" s="51"/>
      <c r="EE142" s="51"/>
      <c r="EF142" s="51"/>
      <c r="EG142" s="51"/>
      <c r="EH142" s="51"/>
      <c r="EI142" s="51"/>
      <c r="EJ142" s="51"/>
      <c r="EK142" s="51"/>
      <c r="EL142" s="51"/>
      <c r="EM142" s="51"/>
      <c r="EN142" s="51"/>
      <c r="EO142" s="51"/>
      <c r="EP142" s="51"/>
      <c r="EQ142" s="51"/>
      <c r="ER142" s="51"/>
      <c r="ES142" s="51"/>
      <c r="ET142" s="51"/>
      <c r="EU142" s="51"/>
      <c r="EV142" s="51"/>
      <c r="EW142" s="51"/>
      <c r="EX142" s="51"/>
      <c r="EY142" s="51"/>
      <c r="EZ142" s="51"/>
      <c r="FA142" s="51"/>
      <c r="FB142" s="51"/>
      <c r="FC142" s="51"/>
      <c r="FD142" s="51"/>
      <c r="FE142" s="51"/>
      <c r="FF142" s="51"/>
      <c r="FG142" s="51"/>
      <c r="FH142" s="51"/>
      <c r="FI142" s="51"/>
      <c r="FJ142" s="51"/>
      <c r="FK142" s="51"/>
      <c r="FL142" s="51"/>
      <c r="FM142" s="51"/>
      <c r="FN142" s="51"/>
      <c r="FO142" s="51"/>
      <c r="FP142" s="51"/>
      <c r="FQ142" s="51"/>
      <c r="FR142" s="51"/>
      <c r="FS142" s="52"/>
      <c r="FT142" s="52"/>
      <c r="FU142" s="52"/>
      <c r="FV142" s="52"/>
      <c r="FW142" s="52"/>
      <c r="FX142" s="52"/>
      <c r="FY142" s="52"/>
      <c r="GE142" s="40" t="str">
        <f>IFERROR(VLOOKUP(R142,NgheNghiep!$A$2:$B$1074,2,FALSE),"")</f>
        <v/>
      </c>
      <c r="GF142" s="53" t="str" cm="1">
        <f t="array" ref="GF142">IFERROR(INDEX(NoiLamViec_Table[Nơi làm việc],MATCH(S142,NoiLamViec_Table[Mã],0)),"")</f>
        <v/>
      </c>
      <c r="GG142" s="45" t="str">
        <f>IFERROR(VLOOKUP(P142,Tinh!$A$2:$C$35,2,FALSE),"")</f>
        <v/>
      </c>
      <c r="GH142" s="45" t="str" cm="1">
        <f t="array" ref="GH142">IFERROR(_xlfn.XLOOKUP(1, (WARD[CityId] = GG142) * (WARD[WardName] = Q142), WARD[WardId]), "")</f>
        <v/>
      </c>
      <c r="GI142" s="45" t="str">
        <f>IFERROR(VLOOKUP(T142,Tinh!$A$2:$C$35,2,FALSE),"")</f>
        <v/>
      </c>
    </row>
    <row r="143" spans="1:191" x14ac:dyDescent="0.5">
      <c r="A143" s="72"/>
      <c r="B143" s="80"/>
      <c r="C143" s="76"/>
      <c r="D143" s="49"/>
      <c r="E143" s="49"/>
      <c r="F143" s="49"/>
      <c r="G143" s="49"/>
      <c r="H143" s="60"/>
      <c r="I143" s="49"/>
      <c r="J143" s="49"/>
      <c r="K143" s="50"/>
      <c r="L143" s="49"/>
      <c r="M143" s="49"/>
      <c r="N143" s="49"/>
      <c r="O143" s="49"/>
      <c r="P143" s="49"/>
      <c r="Q143" s="49"/>
      <c r="R143" s="82"/>
      <c r="S143" s="88"/>
      <c r="T143" s="85"/>
      <c r="U143" s="49"/>
      <c r="V143" s="49"/>
      <c r="W143" s="49"/>
      <c r="X143" s="49"/>
      <c r="Y143" s="49"/>
      <c r="Z143" s="49"/>
      <c r="AA143" s="51"/>
      <c r="AB143" s="51"/>
      <c r="AC143" s="51"/>
      <c r="AD143" s="51"/>
      <c r="AE143" s="51"/>
      <c r="AF143" s="51"/>
      <c r="AG143" s="51"/>
      <c r="AH143" s="51"/>
      <c r="AI143" s="51"/>
      <c r="AJ143" s="51"/>
      <c r="AK143" s="51"/>
      <c r="AL143" s="51"/>
      <c r="AM143" s="51"/>
      <c r="AN143" s="51"/>
      <c r="AO143" s="51"/>
      <c r="AP143" s="51"/>
      <c r="AQ143" s="51"/>
      <c r="AR143" s="51"/>
      <c r="AS143" s="51"/>
      <c r="AT143" s="51"/>
      <c r="AU143" s="51"/>
      <c r="AV143" s="51"/>
      <c r="AW143" s="51"/>
      <c r="AX143" s="51"/>
      <c r="AY143" s="51"/>
      <c r="AZ143" s="51"/>
      <c r="BA143" s="51"/>
      <c r="BB143" s="51"/>
      <c r="BC143" s="51"/>
      <c r="BD143" s="51"/>
      <c r="BE143" s="51"/>
      <c r="BF143" s="51"/>
      <c r="BG143" s="51"/>
      <c r="BH143" s="51"/>
      <c r="BI143" s="51"/>
      <c r="BJ143" s="51"/>
      <c r="BK143" s="51"/>
      <c r="BL143" s="51"/>
      <c r="BM143" s="51"/>
      <c r="BN143" s="51"/>
      <c r="BO143" s="51"/>
      <c r="BP143" s="51"/>
      <c r="BQ143" s="51"/>
      <c r="BR143" s="51"/>
      <c r="BS143" s="51"/>
      <c r="BT143" s="51"/>
      <c r="BU143" s="51"/>
      <c r="BV143" s="51"/>
      <c r="BW143" s="51"/>
      <c r="BX143" s="51"/>
      <c r="BY143" s="51"/>
      <c r="BZ143" s="51"/>
      <c r="CA143" s="51"/>
      <c r="CB143" s="51"/>
      <c r="CC143" s="51"/>
      <c r="CD143" s="51"/>
      <c r="CE143" s="51"/>
      <c r="CF143" s="51"/>
      <c r="CG143" s="51"/>
      <c r="CH143" s="51"/>
      <c r="CI143" s="51"/>
      <c r="CJ143" s="51"/>
      <c r="CK143" s="51"/>
      <c r="CL143" s="51"/>
      <c r="CM143" s="51"/>
      <c r="CN143" s="51"/>
      <c r="CO143" s="51"/>
      <c r="CP143" s="51"/>
      <c r="CQ143" s="51"/>
      <c r="CR143" s="51"/>
      <c r="CS143" s="51"/>
      <c r="CT143" s="51"/>
      <c r="CU143" s="51"/>
      <c r="CV143" s="51"/>
      <c r="CW143" s="51"/>
      <c r="CX143" s="51"/>
      <c r="CY143" s="51"/>
      <c r="CZ143" s="51"/>
      <c r="DA143" s="51"/>
      <c r="DB143" s="51"/>
      <c r="DC143" s="51"/>
      <c r="DD143" s="51"/>
      <c r="DE143" s="51"/>
      <c r="DF143" s="51"/>
      <c r="DG143" s="51"/>
      <c r="DH143" s="51"/>
      <c r="DI143" s="51"/>
      <c r="DJ143" s="51"/>
      <c r="DK143" s="51"/>
      <c r="DL143" s="51"/>
      <c r="DM143" s="51"/>
      <c r="DN143" s="51"/>
      <c r="DO143" s="51"/>
      <c r="DP143" s="51"/>
      <c r="DQ143" s="51"/>
      <c r="DR143" s="51"/>
      <c r="DS143" s="51"/>
      <c r="DT143" s="51"/>
      <c r="DU143" s="51"/>
      <c r="DV143" s="51"/>
      <c r="DW143" s="51"/>
      <c r="DX143" s="51"/>
      <c r="DY143" s="51"/>
      <c r="DZ143" s="51"/>
      <c r="EA143" s="51"/>
      <c r="EB143" s="51"/>
      <c r="EC143" s="51"/>
      <c r="ED143" s="51"/>
      <c r="EE143" s="51"/>
      <c r="EF143" s="51"/>
      <c r="EG143" s="51"/>
      <c r="EH143" s="51"/>
      <c r="EI143" s="51"/>
      <c r="EJ143" s="51"/>
      <c r="EK143" s="51"/>
      <c r="EL143" s="51"/>
      <c r="EM143" s="51"/>
      <c r="EN143" s="51"/>
      <c r="EO143" s="51"/>
      <c r="EP143" s="51"/>
      <c r="EQ143" s="51"/>
      <c r="ER143" s="51"/>
      <c r="ES143" s="51"/>
      <c r="ET143" s="51"/>
      <c r="EU143" s="51"/>
      <c r="EV143" s="51"/>
      <c r="EW143" s="51"/>
      <c r="EX143" s="51"/>
      <c r="EY143" s="51"/>
      <c r="EZ143" s="51"/>
      <c r="FA143" s="51"/>
      <c r="FB143" s="51"/>
      <c r="FC143" s="51"/>
      <c r="FD143" s="51"/>
      <c r="FE143" s="51"/>
      <c r="FF143" s="51"/>
      <c r="FG143" s="51"/>
      <c r="FH143" s="51"/>
      <c r="FI143" s="51"/>
      <c r="FJ143" s="51"/>
      <c r="FK143" s="51"/>
      <c r="FL143" s="51"/>
      <c r="FM143" s="51"/>
      <c r="FN143" s="51"/>
      <c r="FO143" s="51"/>
      <c r="FP143" s="51"/>
      <c r="FQ143" s="51"/>
      <c r="FR143" s="51"/>
      <c r="FS143" s="52"/>
      <c r="FT143" s="52"/>
      <c r="FU143" s="52"/>
      <c r="FV143" s="52"/>
      <c r="FW143" s="52"/>
      <c r="FX143" s="52"/>
      <c r="FY143" s="52"/>
      <c r="GE143" s="40" t="str">
        <f>IFERROR(VLOOKUP(R143,NgheNghiep!$A$2:$B$1074,2,FALSE),"")</f>
        <v/>
      </c>
      <c r="GF143" s="53" t="str" cm="1">
        <f t="array" ref="GF143">IFERROR(INDEX(NoiLamViec_Table[Nơi làm việc],MATCH(S143,NoiLamViec_Table[Mã],0)),"")</f>
        <v/>
      </c>
      <c r="GG143" s="45" t="str">
        <f>IFERROR(VLOOKUP(P143,Tinh!$A$2:$C$35,2,FALSE),"")</f>
        <v/>
      </c>
      <c r="GH143" s="45" t="str" cm="1">
        <f t="array" ref="GH143">IFERROR(_xlfn.XLOOKUP(1, (WARD[CityId] = GG143) * (WARD[WardName] = Q143), WARD[WardId]), "")</f>
        <v/>
      </c>
      <c r="GI143" s="45" t="str">
        <f>IFERROR(VLOOKUP(T143,Tinh!$A$2:$C$35,2,FALSE),"")</f>
        <v/>
      </c>
    </row>
    <row r="144" spans="1:191" x14ac:dyDescent="0.5">
      <c r="A144" s="72"/>
      <c r="B144" s="80"/>
      <c r="C144" s="76"/>
      <c r="D144" s="49"/>
      <c r="E144" s="49"/>
      <c r="F144" s="49"/>
      <c r="G144" s="49"/>
      <c r="H144" s="60"/>
      <c r="I144" s="49"/>
      <c r="J144" s="49"/>
      <c r="K144" s="50"/>
      <c r="L144" s="49"/>
      <c r="M144" s="49"/>
      <c r="N144" s="49"/>
      <c r="O144" s="49"/>
      <c r="P144" s="49"/>
      <c r="Q144" s="49"/>
      <c r="R144" s="82"/>
      <c r="S144" s="88"/>
      <c r="T144" s="85"/>
      <c r="U144" s="49"/>
      <c r="V144" s="49"/>
      <c r="W144" s="49"/>
      <c r="X144" s="49"/>
      <c r="Y144" s="49"/>
      <c r="Z144" s="49"/>
      <c r="AA144" s="51"/>
      <c r="AB144" s="51"/>
      <c r="AC144" s="51"/>
      <c r="AD144" s="51"/>
      <c r="AE144" s="51"/>
      <c r="AF144" s="51"/>
      <c r="AG144" s="51"/>
      <c r="AH144" s="51"/>
      <c r="AI144" s="51"/>
      <c r="AJ144" s="51"/>
      <c r="AK144" s="51"/>
      <c r="AL144" s="51"/>
      <c r="AM144" s="51"/>
      <c r="AN144" s="51"/>
      <c r="AO144" s="51"/>
      <c r="AP144" s="51"/>
      <c r="AQ144" s="51"/>
      <c r="AR144" s="51"/>
      <c r="AS144" s="51"/>
      <c r="AT144" s="51"/>
      <c r="AU144" s="51"/>
      <c r="AV144" s="51"/>
      <c r="AW144" s="51"/>
      <c r="AX144" s="51"/>
      <c r="AY144" s="51"/>
      <c r="AZ144" s="51"/>
      <c r="BA144" s="51"/>
      <c r="BB144" s="51"/>
      <c r="BC144" s="51"/>
      <c r="BD144" s="51"/>
      <c r="BE144" s="51"/>
      <c r="BF144" s="51"/>
      <c r="BG144" s="51"/>
      <c r="BH144" s="51"/>
      <c r="BI144" s="51"/>
      <c r="BJ144" s="51"/>
      <c r="BK144" s="51"/>
      <c r="BL144" s="51"/>
      <c r="BM144" s="51"/>
      <c r="BN144" s="51"/>
      <c r="BO144" s="51"/>
      <c r="BP144" s="51"/>
      <c r="BQ144" s="51"/>
      <c r="BR144" s="51"/>
      <c r="BS144" s="51"/>
      <c r="BT144" s="51"/>
      <c r="BU144" s="51"/>
      <c r="BV144" s="51"/>
      <c r="BW144" s="51"/>
      <c r="BX144" s="51"/>
      <c r="BY144" s="51"/>
      <c r="BZ144" s="51"/>
      <c r="CA144" s="51"/>
      <c r="CB144" s="51"/>
      <c r="CC144" s="51"/>
      <c r="CD144" s="51"/>
      <c r="CE144" s="51"/>
      <c r="CF144" s="51"/>
      <c r="CG144" s="51"/>
      <c r="CH144" s="51"/>
      <c r="CI144" s="51"/>
      <c r="CJ144" s="51"/>
      <c r="CK144" s="51"/>
      <c r="CL144" s="51"/>
      <c r="CM144" s="51"/>
      <c r="CN144" s="51"/>
      <c r="CO144" s="51"/>
      <c r="CP144" s="51"/>
      <c r="CQ144" s="51"/>
      <c r="CR144" s="51"/>
      <c r="CS144" s="51"/>
      <c r="CT144" s="51"/>
      <c r="CU144" s="51"/>
      <c r="CV144" s="51"/>
      <c r="CW144" s="51"/>
      <c r="CX144" s="51"/>
      <c r="CY144" s="51"/>
      <c r="CZ144" s="51"/>
      <c r="DA144" s="51"/>
      <c r="DB144" s="51"/>
      <c r="DC144" s="51"/>
      <c r="DD144" s="51"/>
      <c r="DE144" s="51"/>
      <c r="DF144" s="51"/>
      <c r="DG144" s="51"/>
      <c r="DH144" s="51"/>
      <c r="DI144" s="51"/>
      <c r="DJ144" s="51"/>
      <c r="DK144" s="51"/>
      <c r="DL144" s="51"/>
      <c r="DM144" s="51"/>
      <c r="DN144" s="51"/>
      <c r="DO144" s="51"/>
      <c r="DP144" s="51"/>
      <c r="DQ144" s="51"/>
      <c r="DR144" s="51"/>
      <c r="DS144" s="51"/>
      <c r="DT144" s="51"/>
      <c r="DU144" s="51"/>
      <c r="DV144" s="51"/>
      <c r="DW144" s="51"/>
      <c r="DX144" s="51"/>
      <c r="DY144" s="51"/>
      <c r="DZ144" s="51"/>
      <c r="EA144" s="51"/>
      <c r="EB144" s="51"/>
      <c r="EC144" s="51"/>
      <c r="ED144" s="51"/>
      <c r="EE144" s="51"/>
      <c r="EF144" s="51"/>
      <c r="EG144" s="51"/>
      <c r="EH144" s="51"/>
      <c r="EI144" s="51"/>
      <c r="EJ144" s="51"/>
      <c r="EK144" s="51"/>
      <c r="EL144" s="51"/>
      <c r="EM144" s="51"/>
      <c r="EN144" s="51"/>
      <c r="EO144" s="51"/>
      <c r="EP144" s="51"/>
      <c r="EQ144" s="51"/>
      <c r="ER144" s="51"/>
      <c r="ES144" s="51"/>
      <c r="ET144" s="51"/>
      <c r="EU144" s="51"/>
      <c r="EV144" s="51"/>
      <c r="EW144" s="51"/>
      <c r="EX144" s="51"/>
      <c r="EY144" s="51"/>
      <c r="EZ144" s="51"/>
      <c r="FA144" s="51"/>
      <c r="FB144" s="51"/>
      <c r="FC144" s="51"/>
      <c r="FD144" s="51"/>
      <c r="FE144" s="51"/>
      <c r="FF144" s="51"/>
      <c r="FG144" s="51"/>
      <c r="FH144" s="51"/>
      <c r="FI144" s="51"/>
      <c r="FJ144" s="51"/>
      <c r="FK144" s="51"/>
      <c r="FL144" s="51"/>
      <c r="FM144" s="51"/>
      <c r="FN144" s="51"/>
      <c r="FO144" s="51"/>
      <c r="FP144" s="51"/>
      <c r="FQ144" s="51"/>
      <c r="FR144" s="51"/>
      <c r="FS144" s="52"/>
      <c r="FT144" s="52"/>
      <c r="FU144" s="52"/>
      <c r="FV144" s="52"/>
      <c r="FW144" s="52"/>
      <c r="FX144" s="52"/>
      <c r="FY144" s="52"/>
      <c r="GE144" s="40" t="str">
        <f>IFERROR(VLOOKUP(R144,NgheNghiep!$A$2:$B$1074,2,FALSE),"")</f>
        <v/>
      </c>
      <c r="GF144" s="53" t="str" cm="1">
        <f t="array" ref="GF144">IFERROR(INDEX(NoiLamViec_Table[Nơi làm việc],MATCH(S144,NoiLamViec_Table[Mã],0)),"")</f>
        <v/>
      </c>
      <c r="GG144" s="45" t="str">
        <f>IFERROR(VLOOKUP(P144,Tinh!$A$2:$C$35,2,FALSE),"")</f>
        <v/>
      </c>
      <c r="GH144" s="45" t="str" cm="1">
        <f t="array" ref="GH144">IFERROR(_xlfn.XLOOKUP(1, (WARD[CityId] = GG144) * (WARD[WardName] = Q144), WARD[WardId]), "")</f>
        <v/>
      </c>
      <c r="GI144" s="45" t="str">
        <f>IFERROR(VLOOKUP(T144,Tinh!$A$2:$C$35,2,FALSE),"")</f>
        <v/>
      </c>
    </row>
    <row r="145" spans="1:191" x14ac:dyDescent="0.5">
      <c r="A145" s="72"/>
      <c r="B145" s="80"/>
      <c r="C145" s="76"/>
      <c r="D145" s="49"/>
      <c r="E145" s="49"/>
      <c r="F145" s="49"/>
      <c r="G145" s="49"/>
      <c r="H145" s="60"/>
      <c r="I145" s="49"/>
      <c r="J145" s="49"/>
      <c r="K145" s="50"/>
      <c r="L145" s="49"/>
      <c r="M145" s="49"/>
      <c r="N145" s="49"/>
      <c r="O145" s="49"/>
      <c r="P145" s="49"/>
      <c r="Q145" s="49"/>
      <c r="R145" s="82"/>
      <c r="S145" s="88"/>
      <c r="T145" s="85"/>
      <c r="U145" s="49"/>
      <c r="V145" s="49"/>
      <c r="W145" s="49"/>
      <c r="X145" s="49"/>
      <c r="Y145" s="49"/>
      <c r="Z145" s="49"/>
      <c r="AA145" s="51"/>
      <c r="AB145" s="51"/>
      <c r="AC145" s="51"/>
      <c r="AD145" s="51"/>
      <c r="AE145" s="51"/>
      <c r="AF145" s="51"/>
      <c r="AG145" s="51"/>
      <c r="AH145" s="51"/>
      <c r="AI145" s="51"/>
      <c r="AJ145" s="51"/>
      <c r="AK145" s="51"/>
      <c r="AL145" s="51"/>
      <c r="AM145" s="51"/>
      <c r="AN145" s="51"/>
      <c r="AO145" s="51"/>
      <c r="AP145" s="51"/>
      <c r="AQ145" s="51"/>
      <c r="AR145" s="51"/>
      <c r="AS145" s="51"/>
      <c r="AT145" s="51"/>
      <c r="AU145" s="51"/>
      <c r="AV145" s="51"/>
      <c r="AW145" s="51"/>
      <c r="AX145" s="51"/>
      <c r="AY145" s="51"/>
      <c r="AZ145" s="51"/>
      <c r="BA145" s="51"/>
      <c r="BB145" s="51"/>
      <c r="BC145" s="51"/>
      <c r="BD145" s="51"/>
      <c r="BE145" s="51"/>
      <c r="BF145" s="51"/>
      <c r="BG145" s="51"/>
      <c r="BH145" s="51"/>
      <c r="BI145" s="51"/>
      <c r="BJ145" s="51"/>
      <c r="BK145" s="51"/>
      <c r="BL145" s="51"/>
      <c r="BM145" s="51"/>
      <c r="BN145" s="51"/>
      <c r="BO145" s="51"/>
      <c r="BP145" s="51"/>
      <c r="BQ145" s="51"/>
      <c r="BR145" s="51"/>
      <c r="BS145" s="51"/>
      <c r="BT145" s="51"/>
      <c r="BU145" s="51"/>
      <c r="BV145" s="51"/>
      <c r="BW145" s="51"/>
      <c r="BX145" s="51"/>
      <c r="BY145" s="51"/>
      <c r="BZ145" s="51"/>
      <c r="CA145" s="51"/>
      <c r="CB145" s="51"/>
      <c r="CC145" s="51"/>
      <c r="CD145" s="51"/>
      <c r="CE145" s="51"/>
      <c r="CF145" s="51"/>
      <c r="CG145" s="51"/>
      <c r="CH145" s="51"/>
      <c r="CI145" s="51"/>
      <c r="CJ145" s="51"/>
      <c r="CK145" s="51"/>
      <c r="CL145" s="51"/>
      <c r="CM145" s="51"/>
      <c r="CN145" s="51"/>
      <c r="CO145" s="51"/>
      <c r="CP145" s="51"/>
      <c r="CQ145" s="51"/>
      <c r="CR145" s="51"/>
      <c r="CS145" s="51"/>
      <c r="CT145" s="51"/>
      <c r="CU145" s="51"/>
      <c r="CV145" s="51"/>
      <c r="CW145" s="51"/>
      <c r="CX145" s="51"/>
      <c r="CY145" s="51"/>
      <c r="CZ145" s="51"/>
      <c r="DA145" s="51"/>
      <c r="DB145" s="51"/>
      <c r="DC145" s="51"/>
      <c r="DD145" s="51"/>
      <c r="DE145" s="51"/>
      <c r="DF145" s="51"/>
      <c r="DG145" s="51"/>
      <c r="DH145" s="51"/>
      <c r="DI145" s="51"/>
      <c r="DJ145" s="51"/>
      <c r="DK145" s="51"/>
      <c r="DL145" s="51"/>
      <c r="DM145" s="51"/>
      <c r="DN145" s="51"/>
      <c r="DO145" s="51"/>
      <c r="DP145" s="51"/>
      <c r="DQ145" s="51"/>
      <c r="DR145" s="51"/>
      <c r="DS145" s="51"/>
      <c r="DT145" s="51"/>
      <c r="DU145" s="51"/>
      <c r="DV145" s="51"/>
      <c r="DW145" s="51"/>
      <c r="DX145" s="51"/>
      <c r="DY145" s="51"/>
      <c r="DZ145" s="51"/>
      <c r="EA145" s="51"/>
      <c r="EB145" s="51"/>
      <c r="EC145" s="51"/>
      <c r="ED145" s="51"/>
      <c r="EE145" s="51"/>
      <c r="EF145" s="51"/>
      <c r="EG145" s="51"/>
      <c r="EH145" s="51"/>
      <c r="EI145" s="51"/>
      <c r="EJ145" s="51"/>
      <c r="EK145" s="51"/>
      <c r="EL145" s="51"/>
      <c r="EM145" s="51"/>
      <c r="EN145" s="51"/>
      <c r="EO145" s="51"/>
      <c r="EP145" s="51"/>
      <c r="EQ145" s="51"/>
      <c r="ER145" s="51"/>
      <c r="ES145" s="51"/>
      <c r="ET145" s="51"/>
      <c r="EU145" s="51"/>
      <c r="EV145" s="51"/>
      <c r="EW145" s="51"/>
      <c r="EX145" s="51"/>
      <c r="EY145" s="51"/>
      <c r="EZ145" s="51"/>
      <c r="FA145" s="51"/>
      <c r="FB145" s="51"/>
      <c r="FC145" s="51"/>
      <c r="FD145" s="51"/>
      <c r="FE145" s="51"/>
      <c r="FF145" s="51"/>
      <c r="FG145" s="51"/>
      <c r="FH145" s="51"/>
      <c r="FI145" s="51"/>
      <c r="FJ145" s="51"/>
      <c r="FK145" s="51"/>
      <c r="FL145" s="51"/>
      <c r="FM145" s="51"/>
      <c r="FN145" s="51"/>
      <c r="FO145" s="51"/>
      <c r="FP145" s="51"/>
      <c r="FQ145" s="51"/>
      <c r="FR145" s="51"/>
      <c r="FS145" s="52"/>
      <c r="FT145" s="52"/>
      <c r="FU145" s="52"/>
      <c r="FV145" s="52"/>
      <c r="FW145" s="52"/>
      <c r="FX145" s="52"/>
      <c r="FY145" s="52"/>
      <c r="GE145" s="40" t="str">
        <f>IFERROR(VLOOKUP(R145,NgheNghiep!$A$2:$B$1074,2,FALSE),"")</f>
        <v/>
      </c>
      <c r="GF145" s="53" t="str" cm="1">
        <f t="array" ref="GF145">IFERROR(INDEX(NoiLamViec_Table[Nơi làm việc],MATCH(S145,NoiLamViec_Table[Mã],0)),"")</f>
        <v/>
      </c>
      <c r="GG145" s="45" t="str">
        <f>IFERROR(VLOOKUP(P145,Tinh!$A$2:$C$35,2,FALSE),"")</f>
        <v/>
      </c>
      <c r="GH145" s="45" t="str" cm="1">
        <f t="array" ref="GH145">IFERROR(_xlfn.XLOOKUP(1, (WARD[CityId] = GG145) * (WARD[WardName] = Q145), WARD[WardId]), "")</f>
        <v/>
      </c>
      <c r="GI145" s="45" t="str">
        <f>IFERROR(VLOOKUP(T145,Tinh!$A$2:$C$35,2,FALSE),"")</f>
        <v/>
      </c>
    </row>
    <row r="146" spans="1:191" x14ac:dyDescent="0.5">
      <c r="A146" s="72"/>
      <c r="B146" s="80"/>
      <c r="C146" s="76"/>
      <c r="D146" s="49"/>
      <c r="E146" s="49"/>
      <c r="F146" s="49"/>
      <c r="G146" s="49"/>
      <c r="H146" s="60"/>
      <c r="I146" s="49"/>
      <c r="J146" s="49"/>
      <c r="K146" s="50"/>
      <c r="L146" s="49"/>
      <c r="M146" s="49"/>
      <c r="N146" s="49"/>
      <c r="O146" s="49"/>
      <c r="P146" s="49"/>
      <c r="Q146" s="49"/>
      <c r="R146" s="82"/>
      <c r="S146" s="88"/>
      <c r="T146" s="85"/>
      <c r="U146" s="49"/>
      <c r="V146" s="49"/>
      <c r="W146" s="49"/>
      <c r="X146" s="49"/>
      <c r="Y146" s="49"/>
      <c r="Z146" s="49"/>
      <c r="AA146" s="51"/>
      <c r="AB146" s="51"/>
      <c r="AC146" s="51"/>
      <c r="AD146" s="51"/>
      <c r="AE146" s="51"/>
      <c r="AF146" s="51"/>
      <c r="AG146" s="51"/>
      <c r="AH146" s="51"/>
      <c r="AI146" s="51"/>
      <c r="AJ146" s="51"/>
      <c r="AK146" s="51"/>
      <c r="AL146" s="51"/>
      <c r="AM146" s="51"/>
      <c r="AN146" s="51"/>
      <c r="AO146" s="51"/>
      <c r="AP146" s="51"/>
      <c r="AQ146" s="51"/>
      <c r="AR146" s="51"/>
      <c r="AS146" s="51"/>
      <c r="AT146" s="51"/>
      <c r="AU146" s="51"/>
      <c r="AV146" s="51"/>
      <c r="AW146" s="51"/>
      <c r="AX146" s="51"/>
      <c r="AY146" s="51"/>
      <c r="AZ146" s="51"/>
      <c r="BA146" s="51"/>
      <c r="BB146" s="51"/>
      <c r="BC146" s="51"/>
      <c r="BD146" s="51"/>
      <c r="BE146" s="51"/>
      <c r="BF146" s="51"/>
      <c r="BG146" s="51"/>
      <c r="BH146" s="51"/>
      <c r="BI146" s="51"/>
      <c r="BJ146" s="51"/>
      <c r="BK146" s="51"/>
      <c r="BL146" s="51"/>
      <c r="BM146" s="51"/>
      <c r="BN146" s="51"/>
      <c r="BO146" s="51"/>
      <c r="BP146" s="51"/>
      <c r="BQ146" s="51"/>
      <c r="BR146" s="51"/>
      <c r="BS146" s="51"/>
      <c r="BT146" s="51"/>
      <c r="BU146" s="51"/>
      <c r="BV146" s="51"/>
      <c r="BW146" s="51"/>
      <c r="BX146" s="51"/>
      <c r="BY146" s="51"/>
      <c r="BZ146" s="51"/>
      <c r="CA146" s="51"/>
      <c r="CB146" s="51"/>
      <c r="CC146" s="51"/>
      <c r="CD146" s="51"/>
      <c r="CE146" s="51"/>
      <c r="CF146" s="51"/>
      <c r="CG146" s="51"/>
      <c r="CH146" s="51"/>
      <c r="CI146" s="51"/>
      <c r="CJ146" s="51"/>
      <c r="CK146" s="51"/>
      <c r="CL146" s="51"/>
      <c r="CM146" s="51"/>
      <c r="CN146" s="51"/>
      <c r="CO146" s="51"/>
      <c r="CP146" s="51"/>
      <c r="CQ146" s="51"/>
      <c r="CR146" s="51"/>
      <c r="CS146" s="51"/>
      <c r="CT146" s="51"/>
      <c r="CU146" s="51"/>
      <c r="CV146" s="51"/>
      <c r="CW146" s="51"/>
      <c r="CX146" s="51"/>
      <c r="CY146" s="51"/>
      <c r="CZ146" s="51"/>
      <c r="DA146" s="51"/>
      <c r="DB146" s="51"/>
      <c r="DC146" s="51"/>
      <c r="DD146" s="51"/>
      <c r="DE146" s="51"/>
      <c r="DF146" s="51"/>
      <c r="DG146" s="51"/>
      <c r="DH146" s="51"/>
      <c r="DI146" s="51"/>
      <c r="DJ146" s="51"/>
      <c r="DK146" s="51"/>
      <c r="DL146" s="51"/>
      <c r="DM146" s="51"/>
      <c r="DN146" s="51"/>
      <c r="DO146" s="51"/>
      <c r="DP146" s="51"/>
      <c r="DQ146" s="51"/>
      <c r="DR146" s="51"/>
      <c r="DS146" s="51"/>
      <c r="DT146" s="51"/>
      <c r="DU146" s="51"/>
      <c r="DV146" s="51"/>
      <c r="DW146" s="51"/>
      <c r="DX146" s="51"/>
      <c r="DY146" s="51"/>
      <c r="DZ146" s="51"/>
      <c r="EA146" s="51"/>
      <c r="EB146" s="51"/>
      <c r="EC146" s="51"/>
      <c r="ED146" s="51"/>
      <c r="EE146" s="51"/>
      <c r="EF146" s="51"/>
      <c r="EG146" s="51"/>
      <c r="EH146" s="51"/>
      <c r="EI146" s="51"/>
      <c r="EJ146" s="51"/>
      <c r="EK146" s="51"/>
      <c r="EL146" s="51"/>
      <c r="EM146" s="51"/>
      <c r="EN146" s="51"/>
      <c r="EO146" s="51"/>
      <c r="EP146" s="51"/>
      <c r="EQ146" s="51"/>
      <c r="ER146" s="51"/>
      <c r="ES146" s="51"/>
      <c r="ET146" s="51"/>
      <c r="EU146" s="51"/>
      <c r="EV146" s="51"/>
      <c r="EW146" s="51"/>
      <c r="EX146" s="51"/>
      <c r="EY146" s="51"/>
      <c r="EZ146" s="51"/>
      <c r="FA146" s="51"/>
      <c r="FB146" s="51"/>
      <c r="FC146" s="51"/>
      <c r="FD146" s="51"/>
      <c r="FE146" s="51"/>
      <c r="FF146" s="51"/>
      <c r="FG146" s="51"/>
      <c r="FH146" s="51"/>
      <c r="FI146" s="51"/>
      <c r="FJ146" s="51"/>
      <c r="FK146" s="51"/>
      <c r="FL146" s="51"/>
      <c r="FM146" s="51"/>
      <c r="FN146" s="51"/>
      <c r="FO146" s="51"/>
      <c r="FP146" s="51"/>
      <c r="FQ146" s="51"/>
      <c r="FR146" s="51"/>
      <c r="FS146" s="52"/>
      <c r="FT146" s="52"/>
      <c r="FU146" s="52"/>
      <c r="FV146" s="52"/>
      <c r="FW146" s="52"/>
      <c r="FX146" s="52"/>
      <c r="FY146" s="52"/>
      <c r="GE146" s="40" t="str">
        <f>IFERROR(VLOOKUP(R146,NgheNghiep!$A$2:$B$1074,2,FALSE),"")</f>
        <v/>
      </c>
      <c r="GF146" s="53" t="str" cm="1">
        <f t="array" ref="GF146">IFERROR(INDEX(NoiLamViec_Table[Nơi làm việc],MATCH(S146,NoiLamViec_Table[Mã],0)),"")</f>
        <v/>
      </c>
      <c r="GG146" s="45" t="str">
        <f>IFERROR(VLOOKUP(P146,Tinh!$A$2:$C$35,2,FALSE),"")</f>
        <v/>
      </c>
      <c r="GH146" s="45" t="str" cm="1">
        <f t="array" ref="GH146">IFERROR(_xlfn.XLOOKUP(1, (WARD[CityId] = GG146) * (WARD[WardName] = Q146), WARD[WardId]), "")</f>
        <v/>
      </c>
      <c r="GI146" s="45" t="str">
        <f>IFERROR(VLOOKUP(T146,Tinh!$A$2:$C$35,2,FALSE),"")</f>
        <v/>
      </c>
    </row>
    <row r="147" spans="1:191" x14ac:dyDescent="0.5">
      <c r="A147" s="72"/>
      <c r="B147" s="80"/>
      <c r="C147" s="76"/>
      <c r="D147" s="49"/>
      <c r="E147" s="49"/>
      <c r="F147" s="49"/>
      <c r="G147" s="49"/>
      <c r="H147" s="60"/>
      <c r="I147" s="49"/>
      <c r="J147" s="49"/>
      <c r="K147" s="50"/>
      <c r="L147" s="49"/>
      <c r="M147" s="49"/>
      <c r="N147" s="49"/>
      <c r="O147" s="49"/>
      <c r="P147" s="49"/>
      <c r="Q147" s="49"/>
      <c r="R147" s="82"/>
      <c r="S147" s="88"/>
      <c r="T147" s="85"/>
      <c r="U147" s="49"/>
      <c r="V147" s="49"/>
      <c r="W147" s="49"/>
      <c r="X147" s="49"/>
      <c r="Y147" s="49"/>
      <c r="Z147" s="49"/>
      <c r="AA147" s="51"/>
      <c r="AB147" s="51"/>
      <c r="AC147" s="51"/>
      <c r="AD147" s="51"/>
      <c r="AE147" s="51"/>
      <c r="AF147" s="51"/>
      <c r="AG147" s="51"/>
      <c r="AH147" s="51"/>
      <c r="AI147" s="51"/>
      <c r="AJ147" s="51"/>
      <c r="AK147" s="51"/>
      <c r="AL147" s="51"/>
      <c r="AM147" s="51"/>
      <c r="AN147" s="51"/>
      <c r="AO147" s="51"/>
      <c r="AP147" s="51"/>
      <c r="AQ147" s="51"/>
      <c r="AR147" s="51"/>
      <c r="AS147" s="51"/>
      <c r="AT147" s="51"/>
      <c r="AU147" s="51"/>
      <c r="AV147" s="51"/>
      <c r="AW147" s="51"/>
      <c r="AX147" s="51"/>
      <c r="AY147" s="51"/>
      <c r="AZ147" s="51"/>
      <c r="BA147" s="51"/>
      <c r="BB147" s="51"/>
      <c r="BC147" s="51"/>
      <c r="BD147" s="51"/>
      <c r="BE147" s="51"/>
      <c r="BF147" s="51"/>
      <c r="BG147" s="51"/>
      <c r="BH147" s="51"/>
      <c r="BI147" s="51"/>
      <c r="BJ147" s="51"/>
      <c r="BK147" s="51"/>
      <c r="BL147" s="51"/>
      <c r="BM147" s="51"/>
      <c r="BN147" s="51"/>
      <c r="BO147" s="51"/>
      <c r="BP147" s="51"/>
      <c r="BQ147" s="51"/>
      <c r="BR147" s="51"/>
      <c r="BS147" s="51"/>
      <c r="BT147" s="51"/>
      <c r="BU147" s="51"/>
      <c r="BV147" s="51"/>
      <c r="BW147" s="51"/>
      <c r="BX147" s="51"/>
      <c r="BY147" s="51"/>
      <c r="BZ147" s="51"/>
      <c r="CA147" s="51"/>
      <c r="CB147" s="51"/>
      <c r="CC147" s="51"/>
      <c r="CD147" s="51"/>
      <c r="CE147" s="51"/>
      <c r="CF147" s="51"/>
      <c r="CG147" s="51"/>
      <c r="CH147" s="51"/>
      <c r="CI147" s="51"/>
      <c r="CJ147" s="51"/>
      <c r="CK147" s="51"/>
      <c r="CL147" s="51"/>
      <c r="CM147" s="51"/>
      <c r="CN147" s="51"/>
      <c r="CO147" s="51"/>
      <c r="CP147" s="51"/>
      <c r="CQ147" s="51"/>
      <c r="CR147" s="51"/>
      <c r="CS147" s="51"/>
      <c r="CT147" s="51"/>
      <c r="CU147" s="51"/>
      <c r="CV147" s="51"/>
      <c r="CW147" s="51"/>
      <c r="CX147" s="51"/>
      <c r="CY147" s="51"/>
      <c r="CZ147" s="51"/>
      <c r="DA147" s="51"/>
      <c r="DB147" s="51"/>
      <c r="DC147" s="51"/>
      <c r="DD147" s="51"/>
      <c r="DE147" s="51"/>
      <c r="DF147" s="51"/>
      <c r="DG147" s="51"/>
      <c r="DH147" s="51"/>
      <c r="DI147" s="51"/>
      <c r="DJ147" s="51"/>
      <c r="DK147" s="51"/>
      <c r="DL147" s="51"/>
      <c r="DM147" s="51"/>
      <c r="DN147" s="51"/>
      <c r="DO147" s="51"/>
      <c r="DP147" s="51"/>
      <c r="DQ147" s="51"/>
      <c r="DR147" s="51"/>
      <c r="DS147" s="51"/>
      <c r="DT147" s="51"/>
      <c r="DU147" s="51"/>
      <c r="DV147" s="51"/>
      <c r="DW147" s="51"/>
      <c r="DX147" s="51"/>
      <c r="DY147" s="51"/>
      <c r="DZ147" s="51"/>
      <c r="EA147" s="51"/>
      <c r="EB147" s="51"/>
      <c r="EC147" s="51"/>
      <c r="ED147" s="51"/>
      <c r="EE147" s="51"/>
      <c r="EF147" s="51"/>
      <c r="EG147" s="51"/>
      <c r="EH147" s="51"/>
      <c r="EI147" s="51"/>
      <c r="EJ147" s="51"/>
      <c r="EK147" s="51"/>
      <c r="EL147" s="51"/>
      <c r="EM147" s="51"/>
      <c r="EN147" s="51"/>
      <c r="EO147" s="51"/>
      <c r="EP147" s="51"/>
      <c r="EQ147" s="51"/>
      <c r="ER147" s="51"/>
      <c r="ES147" s="51"/>
      <c r="ET147" s="51"/>
      <c r="EU147" s="51"/>
      <c r="EV147" s="51"/>
      <c r="EW147" s="51"/>
      <c r="EX147" s="51"/>
      <c r="EY147" s="51"/>
      <c r="EZ147" s="51"/>
      <c r="FA147" s="51"/>
      <c r="FB147" s="51"/>
      <c r="FC147" s="51"/>
      <c r="FD147" s="51"/>
      <c r="FE147" s="51"/>
      <c r="FF147" s="51"/>
      <c r="FG147" s="51"/>
      <c r="FH147" s="51"/>
      <c r="FI147" s="51"/>
      <c r="FJ147" s="51"/>
      <c r="FK147" s="51"/>
      <c r="FL147" s="51"/>
      <c r="FM147" s="51"/>
      <c r="FN147" s="51"/>
      <c r="FO147" s="51"/>
      <c r="FP147" s="51"/>
      <c r="FQ147" s="51"/>
      <c r="FR147" s="51"/>
      <c r="FS147" s="52"/>
      <c r="FT147" s="52"/>
      <c r="FU147" s="52"/>
      <c r="FV147" s="52"/>
      <c r="FW147" s="52"/>
      <c r="FX147" s="52"/>
      <c r="FY147" s="52"/>
      <c r="GE147" s="40" t="str">
        <f>IFERROR(VLOOKUP(R147,NgheNghiep!$A$2:$B$1074,2,FALSE),"")</f>
        <v/>
      </c>
      <c r="GF147" s="53" t="str" cm="1">
        <f t="array" ref="GF147">IFERROR(INDEX(NoiLamViec_Table[Nơi làm việc],MATCH(S147,NoiLamViec_Table[Mã],0)),"")</f>
        <v/>
      </c>
      <c r="GG147" s="45" t="str">
        <f>IFERROR(VLOOKUP(P147,Tinh!$A$2:$C$35,2,FALSE),"")</f>
        <v/>
      </c>
      <c r="GH147" s="45" t="str" cm="1">
        <f t="array" ref="GH147">IFERROR(_xlfn.XLOOKUP(1, (WARD[CityId] = GG147) * (WARD[WardName] = Q147), WARD[WardId]), "")</f>
        <v/>
      </c>
      <c r="GI147" s="45" t="str">
        <f>IFERROR(VLOOKUP(T147,Tinh!$A$2:$C$35,2,FALSE),"")</f>
        <v/>
      </c>
    </row>
    <row r="148" spans="1:191" x14ac:dyDescent="0.5">
      <c r="A148" s="72"/>
      <c r="B148" s="80"/>
      <c r="C148" s="76"/>
      <c r="D148" s="49"/>
      <c r="E148" s="49"/>
      <c r="F148" s="49"/>
      <c r="G148" s="49"/>
      <c r="H148" s="60"/>
      <c r="I148" s="49"/>
      <c r="J148" s="49"/>
      <c r="K148" s="50"/>
      <c r="L148" s="49"/>
      <c r="M148" s="49"/>
      <c r="N148" s="49"/>
      <c r="O148" s="49"/>
      <c r="P148" s="49"/>
      <c r="Q148" s="49"/>
      <c r="R148" s="82"/>
      <c r="S148" s="88"/>
      <c r="T148" s="85"/>
      <c r="U148" s="49"/>
      <c r="V148" s="49"/>
      <c r="W148" s="49"/>
      <c r="X148" s="49"/>
      <c r="Y148" s="49"/>
      <c r="Z148" s="49"/>
      <c r="AA148" s="51"/>
      <c r="AB148" s="51"/>
      <c r="AC148" s="51"/>
      <c r="AD148" s="51"/>
      <c r="AE148" s="51"/>
      <c r="AF148" s="51"/>
      <c r="AG148" s="51"/>
      <c r="AH148" s="51"/>
      <c r="AI148" s="51"/>
      <c r="AJ148" s="51"/>
      <c r="AK148" s="51"/>
      <c r="AL148" s="51"/>
      <c r="AM148" s="51"/>
      <c r="AN148" s="51"/>
      <c r="AO148" s="51"/>
      <c r="AP148" s="51"/>
      <c r="AQ148" s="51"/>
      <c r="AR148" s="51"/>
      <c r="AS148" s="51"/>
      <c r="AT148" s="51"/>
      <c r="AU148" s="51"/>
      <c r="AV148" s="51"/>
      <c r="AW148" s="51"/>
      <c r="AX148" s="51"/>
      <c r="AY148" s="51"/>
      <c r="AZ148" s="51"/>
      <c r="BA148" s="51"/>
      <c r="BB148" s="51"/>
      <c r="BC148" s="51"/>
      <c r="BD148" s="51"/>
      <c r="BE148" s="51"/>
      <c r="BF148" s="51"/>
      <c r="BG148" s="51"/>
      <c r="BH148" s="51"/>
      <c r="BI148" s="51"/>
      <c r="BJ148" s="51"/>
      <c r="BK148" s="51"/>
      <c r="BL148" s="51"/>
      <c r="BM148" s="51"/>
      <c r="BN148" s="51"/>
      <c r="BO148" s="51"/>
      <c r="BP148" s="51"/>
      <c r="BQ148" s="51"/>
      <c r="BR148" s="51"/>
      <c r="BS148" s="51"/>
      <c r="BT148" s="51"/>
      <c r="BU148" s="51"/>
      <c r="BV148" s="51"/>
      <c r="BW148" s="51"/>
      <c r="BX148" s="51"/>
      <c r="BY148" s="51"/>
      <c r="BZ148" s="51"/>
      <c r="CA148" s="51"/>
      <c r="CB148" s="51"/>
      <c r="CC148" s="51"/>
      <c r="CD148" s="51"/>
      <c r="CE148" s="51"/>
      <c r="CF148" s="51"/>
      <c r="CG148" s="51"/>
      <c r="CH148" s="51"/>
      <c r="CI148" s="51"/>
      <c r="CJ148" s="51"/>
      <c r="CK148" s="51"/>
      <c r="CL148" s="51"/>
      <c r="CM148" s="51"/>
      <c r="CN148" s="51"/>
      <c r="CO148" s="51"/>
      <c r="CP148" s="51"/>
      <c r="CQ148" s="51"/>
      <c r="CR148" s="51"/>
      <c r="CS148" s="51"/>
      <c r="CT148" s="51"/>
      <c r="CU148" s="51"/>
      <c r="CV148" s="51"/>
      <c r="CW148" s="51"/>
      <c r="CX148" s="51"/>
      <c r="CY148" s="51"/>
      <c r="CZ148" s="51"/>
      <c r="DA148" s="51"/>
      <c r="DB148" s="51"/>
      <c r="DC148" s="51"/>
      <c r="DD148" s="51"/>
      <c r="DE148" s="51"/>
      <c r="DF148" s="51"/>
      <c r="DG148" s="51"/>
      <c r="DH148" s="51"/>
      <c r="DI148" s="51"/>
      <c r="DJ148" s="51"/>
      <c r="DK148" s="51"/>
      <c r="DL148" s="51"/>
      <c r="DM148" s="51"/>
      <c r="DN148" s="51"/>
      <c r="DO148" s="51"/>
      <c r="DP148" s="51"/>
      <c r="DQ148" s="51"/>
      <c r="DR148" s="51"/>
      <c r="DS148" s="51"/>
      <c r="DT148" s="51"/>
      <c r="DU148" s="51"/>
      <c r="DV148" s="51"/>
      <c r="DW148" s="51"/>
      <c r="DX148" s="51"/>
      <c r="DY148" s="51"/>
      <c r="DZ148" s="51"/>
      <c r="EA148" s="51"/>
      <c r="EB148" s="51"/>
      <c r="EC148" s="51"/>
      <c r="ED148" s="51"/>
      <c r="EE148" s="51"/>
      <c r="EF148" s="51"/>
      <c r="EG148" s="51"/>
      <c r="EH148" s="51"/>
      <c r="EI148" s="51"/>
      <c r="EJ148" s="51"/>
      <c r="EK148" s="51"/>
      <c r="EL148" s="51"/>
      <c r="EM148" s="51"/>
      <c r="EN148" s="51"/>
      <c r="EO148" s="51"/>
      <c r="EP148" s="51"/>
      <c r="EQ148" s="51"/>
      <c r="ER148" s="51"/>
      <c r="ES148" s="51"/>
      <c r="ET148" s="51"/>
      <c r="EU148" s="51"/>
      <c r="EV148" s="51"/>
      <c r="EW148" s="51"/>
      <c r="EX148" s="51"/>
      <c r="EY148" s="51"/>
      <c r="EZ148" s="51"/>
      <c r="FA148" s="51"/>
      <c r="FB148" s="51"/>
      <c r="FC148" s="51"/>
      <c r="FD148" s="51"/>
      <c r="FE148" s="51"/>
      <c r="FF148" s="51"/>
      <c r="FG148" s="51"/>
      <c r="FH148" s="51"/>
      <c r="FI148" s="51"/>
      <c r="FJ148" s="51"/>
      <c r="FK148" s="51"/>
      <c r="FL148" s="51"/>
      <c r="FM148" s="51"/>
      <c r="FN148" s="51"/>
      <c r="FO148" s="51"/>
      <c r="FP148" s="51"/>
      <c r="FQ148" s="51"/>
      <c r="FR148" s="51"/>
      <c r="FS148" s="52"/>
      <c r="FT148" s="52"/>
      <c r="FU148" s="52"/>
      <c r="FV148" s="52"/>
      <c r="FW148" s="52"/>
      <c r="FX148" s="52"/>
      <c r="FY148" s="52"/>
      <c r="GE148" s="40" t="str">
        <f>IFERROR(VLOOKUP(R148,NgheNghiep!$A$2:$B$1074,2,FALSE),"")</f>
        <v/>
      </c>
      <c r="GF148" s="53" t="str" cm="1">
        <f t="array" ref="GF148">IFERROR(INDEX(NoiLamViec_Table[Nơi làm việc],MATCH(S148,NoiLamViec_Table[Mã],0)),"")</f>
        <v/>
      </c>
      <c r="GG148" s="45" t="str">
        <f>IFERROR(VLOOKUP(P148,Tinh!$A$2:$C$35,2,FALSE),"")</f>
        <v/>
      </c>
      <c r="GH148" s="45" t="str" cm="1">
        <f t="array" ref="GH148">IFERROR(_xlfn.XLOOKUP(1, (WARD[CityId] = GG148) * (WARD[WardName] = Q148), WARD[WardId]), "")</f>
        <v/>
      </c>
      <c r="GI148" s="45" t="str">
        <f>IFERROR(VLOOKUP(T148,Tinh!$A$2:$C$35,2,FALSE),"")</f>
        <v/>
      </c>
    </row>
    <row r="149" spans="1:191" x14ac:dyDescent="0.5">
      <c r="A149" s="72"/>
      <c r="B149" s="80"/>
      <c r="C149" s="76"/>
      <c r="D149" s="49"/>
      <c r="E149" s="49"/>
      <c r="F149" s="49"/>
      <c r="G149" s="49"/>
      <c r="H149" s="60"/>
      <c r="I149" s="49"/>
      <c r="J149" s="49"/>
      <c r="K149" s="50"/>
      <c r="L149" s="49"/>
      <c r="M149" s="49"/>
      <c r="N149" s="49"/>
      <c r="O149" s="49"/>
      <c r="P149" s="49"/>
      <c r="Q149" s="49"/>
      <c r="R149" s="82"/>
      <c r="S149" s="88"/>
      <c r="T149" s="85"/>
      <c r="U149" s="49"/>
      <c r="V149" s="49"/>
      <c r="W149" s="49"/>
      <c r="X149" s="49"/>
      <c r="Y149" s="49"/>
      <c r="Z149" s="49"/>
      <c r="AA149" s="51"/>
      <c r="AB149" s="51"/>
      <c r="AC149" s="51"/>
      <c r="AD149" s="51"/>
      <c r="AE149" s="51"/>
      <c r="AF149" s="51"/>
      <c r="AG149" s="51"/>
      <c r="AH149" s="51"/>
      <c r="AI149" s="51"/>
      <c r="AJ149" s="51"/>
      <c r="AK149" s="51"/>
      <c r="AL149" s="51"/>
      <c r="AM149" s="51"/>
      <c r="AN149" s="51"/>
      <c r="AO149" s="51"/>
      <c r="AP149" s="51"/>
      <c r="AQ149" s="51"/>
      <c r="AR149" s="51"/>
      <c r="AS149" s="51"/>
      <c r="AT149" s="51"/>
      <c r="AU149" s="51"/>
      <c r="AV149" s="51"/>
      <c r="AW149" s="51"/>
      <c r="AX149" s="51"/>
      <c r="AY149" s="51"/>
      <c r="AZ149" s="51"/>
      <c r="BA149" s="51"/>
      <c r="BB149" s="51"/>
      <c r="BC149" s="51"/>
      <c r="BD149" s="51"/>
      <c r="BE149" s="51"/>
      <c r="BF149" s="51"/>
      <c r="BG149" s="51"/>
      <c r="BH149" s="51"/>
      <c r="BI149" s="51"/>
      <c r="BJ149" s="51"/>
      <c r="BK149" s="51"/>
      <c r="BL149" s="51"/>
      <c r="BM149" s="51"/>
      <c r="BN149" s="51"/>
      <c r="BO149" s="51"/>
      <c r="BP149" s="51"/>
      <c r="BQ149" s="51"/>
      <c r="BR149" s="51"/>
      <c r="BS149" s="51"/>
      <c r="BT149" s="51"/>
      <c r="BU149" s="51"/>
      <c r="BV149" s="51"/>
      <c r="BW149" s="51"/>
      <c r="BX149" s="51"/>
      <c r="BY149" s="51"/>
      <c r="BZ149" s="51"/>
      <c r="CA149" s="51"/>
      <c r="CB149" s="51"/>
      <c r="CC149" s="51"/>
      <c r="CD149" s="51"/>
      <c r="CE149" s="51"/>
      <c r="CF149" s="51"/>
      <c r="CG149" s="51"/>
      <c r="CH149" s="51"/>
      <c r="CI149" s="51"/>
      <c r="CJ149" s="51"/>
      <c r="CK149" s="51"/>
      <c r="CL149" s="51"/>
      <c r="CM149" s="51"/>
      <c r="CN149" s="51"/>
      <c r="CO149" s="51"/>
      <c r="CP149" s="51"/>
      <c r="CQ149" s="51"/>
      <c r="CR149" s="51"/>
      <c r="CS149" s="51"/>
      <c r="CT149" s="51"/>
      <c r="CU149" s="51"/>
      <c r="CV149" s="51"/>
      <c r="CW149" s="51"/>
      <c r="CX149" s="51"/>
      <c r="CY149" s="51"/>
      <c r="CZ149" s="51"/>
      <c r="DA149" s="51"/>
      <c r="DB149" s="51"/>
      <c r="DC149" s="51"/>
      <c r="DD149" s="51"/>
      <c r="DE149" s="51"/>
      <c r="DF149" s="51"/>
      <c r="DG149" s="51"/>
      <c r="DH149" s="51"/>
      <c r="DI149" s="51"/>
      <c r="DJ149" s="51"/>
      <c r="DK149" s="51"/>
      <c r="DL149" s="51"/>
      <c r="DM149" s="51"/>
      <c r="DN149" s="51"/>
      <c r="DO149" s="51"/>
      <c r="DP149" s="51"/>
      <c r="DQ149" s="51"/>
      <c r="DR149" s="51"/>
      <c r="DS149" s="51"/>
      <c r="DT149" s="51"/>
      <c r="DU149" s="51"/>
      <c r="DV149" s="51"/>
      <c r="DW149" s="51"/>
      <c r="DX149" s="51"/>
      <c r="DY149" s="51"/>
      <c r="DZ149" s="51"/>
      <c r="EA149" s="51"/>
      <c r="EB149" s="51"/>
      <c r="EC149" s="51"/>
      <c r="ED149" s="51"/>
      <c r="EE149" s="51"/>
      <c r="EF149" s="51"/>
      <c r="EG149" s="51"/>
      <c r="EH149" s="51"/>
      <c r="EI149" s="51"/>
      <c r="EJ149" s="51"/>
      <c r="EK149" s="51"/>
      <c r="EL149" s="51"/>
      <c r="EM149" s="51"/>
      <c r="EN149" s="51"/>
      <c r="EO149" s="51"/>
      <c r="EP149" s="51"/>
      <c r="EQ149" s="51"/>
      <c r="ER149" s="51"/>
      <c r="ES149" s="51"/>
      <c r="ET149" s="51"/>
      <c r="EU149" s="51"/>
      <c r="EV149" s="51"/>
      <c r="EW149" s="51"/>
      <c r="EX149" s="51"/>
      <c r="EY149" s="51"/>
      <c r="EZ149" s="51"/>
      <c r="FA149" s="51"/>
      <c r="FB149" s="51"/>
      <c r="FC149" s="51"/>
      <c r="FD149" s="51"/>
      <c r="FE149" s="51"/>
      <c r="FF149" s="51"/>
      <c r="FG149" s="51"/>
      <c r="FH149" s="51"/>
      <c r="FI149" s="51"/>
      <c r="FJ149" s="51"/>
      <c r="FK149" s="51"/>
      <c r="FL149" s="51"/>
      <c r="FM149" s="51"/>
      <c r="FN149" s="51"/>
      <c r="FO149" s="51"/>
      <c r="FP149" s="51"/>
      <c r="FQ149" s="51"/>
      <c r="FR149" s="51"/>
      <c r="FS149" s="52"/>
      <c r="FT149" s="52"/>
      <c r="FU149" s="52"/>
      <c r="FV149" s="52"/>
      <c r="FW149" s="52"/>
      <c r="FX149" s="52"/>
      <c r="FY149" s="52"/>
      <c r="GE149" s="40" t="str">
        <f>IFERROR(VLOOKUP(R149,NgheNghiep!$A$2:$B$1074,2,FALSE),"")</f>
        <v/>
      </c>
      <c r="GF149" s="53" t="str" cm="1">
        <f t="array" ref="GF149">IFERROR(INDEX(NoiLamViec_Table[Nơi làm việc],MATCH(S149,NoiLamViec_Table[Mã],0)),"")</f>
        <v/>
      </c>
      <c r="GG149" s="45" t="str">
        <f>IFERROR(VLOOKUP(P149,Tinh!$A$2:$C$35,2,FALSE),"")</f>
        <v/>
      </c>
      <c r="GH149" s="45" t="str" cm="1">
        <f t="array" ref="GH149">IFERROR(_xlfn.XLOOKUP(1, (WARD[CityId] = GG149) * (WARD[WardName] = Q149), WARD[WardId]), "")</f>
        <v/>
      </c>
      <c r="GI149" s="45" t="str">
        <f>IFERROR(VLOOKUP(T149,Tinh!$A$2:$C$35,2,FALSE),"")</f>
        <v/>
      </c>
    </row>
    <row r="150" spans="1:191" x14ac:dyDescent="0.5">
      <c r="A150" s="72"/>
      <c r="B150" s="80"/>
      <c r="C150" s="76"/>
      <c r="D150" s="49"/>
      <c r="E150" s="49"/>
      <c r="F150" s="49"/>
      <c r="G150" s="49"/>
      <c r="H150" s="60"/>
      <c r="I150" s="49"/>
      <c r="J150" s="49"/>
      <c r="K150" s="50"/>
      <c r="L150" s="49"/>
      <c r="M150" s="49"/>
      <c r="N150" s="49"/>
      <c r="O150" s="49"/>
      <c r="P150" s="49"/>
      <c r="Q150" s="49"/>
      <c r="R150" s="82"/>
      <c r="S150" s="88"/>
      <c r="T150" s="85"/>
      <c r="U150" s="49"/>
      <c r="V150" s="49"/>
      <c r="W150" s="49"/>
      <c r="X150" s="49"/>
      <c r="Y150" s="49"/>
      <c r="Z150" s="49"/>
      <c r="AA150" s="51"/>
      <c r="AB150" s="51"/>
      <c r="AC150" s="51"/>
      <c r="AD150" s="51"/>
      <c r="AE150" s="51"/>
      <c r="AF150" s="51"/>
      <c r="AG150" s="51"/>
      <c r="AH150" s="51"/>
      <c r="AI150" s="51"/>
      <c r="AJ150" s="51"/>
      <c r="AK150" s="51"/>
      <c r="AL150" s="51"/>
      <c r="AM150" s="51"/>
      <c r="AN150" s="51"/>
      <c r="AO150" s="51"/>
      <c r="AP150" s="51"/>
      <c r="AQ150" s="51"/>
      <c r="AR150" s="51"/>
      <c r="AS150" s="51"/>
      <c r="AT150" s="51"/>
      <c r="AU150" s="51"/>
      <c r="AV150" s="51"/>
      <c r="AW150" s="51"/>
      <c r="AX150" s="51"/>
      <c r="AY150" s="51"/>
      <c r="AZ150" s="51"/>
      <c r="BA150" s="51"/>
      <c r="BB150" s="51"/>
      <c r="BC150" s="51"/>
      <c r="BD150" s="51"/>
      <c r="BE150" s="51"/>
      <c r="BF150" s="51"/>
      <c r="BG150" s="51"/>
      <c r="BH150" s="51"/>
      <c r="BI150" s="51"/>
      <c r="BJ150" s="51"/>
      <c r="BK150" s="51"/>
      <c r="BL150" s="51"/>
      <c r="BM150" s="51"/>
      <c r="BN150" s="51"/>
      <c r="BO150" s="51"/>
      <c r="BP150" s="51"/>
      <c r="BQ150" s="51"/>
      <c r="BR150" s="51"/>
      <c r="BS150" s="51"/>
      <c r="BT150" s="51"/>
      <c r="BU150" s="51"/>
      <c r="BV150" s="51"/>
      <c r="BW150" s="51"/>
      <c r="BX150" s="51"/>
      <c r="BY150" s="51"/>
      <c r="BZ150" s="51"/>
      <c r="CA150" s="51"/>
      <c r="CB150" s="51"/>
      <c r="CC150" s="51"/>
      <c r="CD150" s="51"/>
      <c r="CE150" s="51"/>
      <c r="CF150" s="51"/>
      <c r="CG150" s="51"/>
      <c r="CH150" s="51"/>
      <c r="CI150" s="51"/>
      <c r="CJ150" s="51"/>
      <c r="CK150" s="51"/>
      <c r="CL150" s="51"/>
      <c r="CM150" s="51"/>
      <c r="CN150" s="51"/>
      <c r="CO150" s="51"/>
      <c r="CP150" s="51"/>
      <c r="CQ150" s="51"/>
      <c r="CR150" s="51"/>
      <c r="CS150" s="51"/>
      <c r="CT150" s="51"/>
      <c r="CU150" s="51"/>
      <c r="CV150" s="51"/>
      <c r="CW150" s="51"/>
      <c r="CX150" s="51"/>
      <c r="CY150" s="51"/>
      <c r="CZ150" s="51"/>
      <c r="DA150" s="51"/>
      <c r="DB150" s="51"/>
      <c r="DC150" s="51"/>
      <c r="DD150" s="51"/>
      <c r="DE150" s="51"/>
      <c r="DF150" s="51"/>
      <c r="DG150" s="51"/>
      <c r="DH150" s="51"/>
      <c r="DI150" s="51"/>
      <c r="DJ150" s="51"/>
      <c r="DK150" s="51"/>
      <c r="DL150" s="51"/>
      <c r="DM150" s="51"/>
      <c r="DN150" s="51"/>
      <c r="DO150" s="51"/>
      <c r="DP150" s="51"/>
      <c r="DQ150" s="51"/>
      <c r="DR150" s="51"/>
      <c r="DS150" s="51"/>
      <c r="DT150" s="51"/>
      <c r="DU150" s="51"/>
      <c r="DV150" s="51"/>
      <c r="DW150" s="51"/>
      <c r="DX150" s="51"/>
      <c r="DY150" s="51"/>
      <c r="DZ150" s="51"/>
      <c r="EA150" s="51"/>
      <c r="EB150" s="51"/>
      <c r="EC150" s="51"/>
      <c r="ED150" s="51"/>
      <c r="EE150" s="51"/>
      <c r="EF150" s="51"/>
      <c r="EG150" s="51"/>
      <c r="EH150" s="51"/>
      <c r="EI150" s="51"/>
      <c r="EJ150" s="51"/>
      <c r="EK150" s="51"/>
      <c r="EL150" s="51"/>
      <c r="EM150" s="51"/>
      <c r="EN150" s="51"/>
      <c r="EO150" s="51"/>
      <c r="EP150" s="51"/>
      <c r="EQ150" s="51"/>
      <c r="ER150" s="51"/>
      <c r="ES150" s="51"/>
      <c r="ET150" s="51"/>
      <c r="EU150" s="51"/>
      <c r="EV150" s="51"/>
      <c r="EW150" s="51"/>
      <c r="EX150" s="51"/>
      <c r="EY150" s="51"/>
      <c r="EZ150" s="51"/>
      <c r="FA150" s="51"/>
      <c r="FB150" s="51"/>
      <c r="FC150" s="51"/>
      <c r="FD150" s="51"/>
      <c r="FE150" s="51"/>
      <c r="FF150" s="51"/>
      <c r="FG150" s="51"/>
      <c r="FH150" s="51"/>
      <c r="FI150" s="51"/>
      <c r="FJ150" s="51"/>
      <c r="FK150" s="51"/>
      <c r="FL150" s="51"/>
      <c r="FM150" s="51"/>
      <c r="FN150" s="51"/>
      <c r="FO150" s="51"/>
      <c r="FP150" s="51"/>
      <c r="FQ150" s="51"/>
      <c r="FR150" s="51"/>
      <c r="FS150" s="52"/>
      <c r="FT150" s="52"/>
      <c r="FU150" s="52"/>
      <c r="FV150" s="52"/>
      <c r="FW150" s="52"/>
      <c r="FX150" s="52"/>
      <c r="FY150" s="52"/>
      <c r="GE150" s="40" t="str">
        <f>IFERROR(VLOOKUP(R150,NgheNghiep!$A$2:$B$1074,2,FALSE),"")</f>
        <v/>
      </c>
      <c r="GF150" s="53" t="str" cm="1">
        <f t="array" ref="GF150">IFERROR(INDEX(NoiLamViec_Table[Nơi làm việc],MATCH(S150,NoiLamViec_Table[Mã],0)),"")</f>
        <v/>
      </c>
      <c r="GG150" s="45" t="str">
        <f>IFERROR(VLOOKUP(P150,Tinh!$A$2:$C$35,2,FALSE),"")</f>
        <v/>
      </c>
      <c r="GH150" s="45" t="str" cm="1">
        <f t="array" ref="GH150">IFERROR(_xlfn.XLOOKUP(1, (WARD[CityId] = GG150) * (WARD[WardName] = Q150), WARD[WardId]), "")</f>
        <v/>
      </c>
      <c r="GI150" s="45" t="str">
        <f>IFERROR(VLOOKUP(T150,Tinh!$A$2:$C$35,2,FALSE),"")</f>
        <v/>
      </c>
    </row>
    <row r="151" spans="1:191" x14ac:dyDescent="0.5">
      <c r="A151" s="72"/>
      <c r="B151" s="80"/>
      <c r="C151" s="76"/>
      <c r="D151" s="49"/>
      <c r="E151" s="49"/>
      <c r="F151" s="49"/>
      <c r="G151" s="49"/>
      <c r="H151" s="60"/>
      <c r="I151" s="49"/>
      <c r="J151" s="49"/>
      <c r="K151" s="50"/>
      <c r="L151" s="49"/>
      <c r="M151" s="49"/>
      <c r="N151" s="49"/>
      <c r="O151" s="49"/>
      <c r="P151" s="49"/>
      <c r="Q151" s="49"/>
      <c r="R151" s="82"/>
      <c r="S151" s="88"/>
      <c r="T151" s="85"/>
      <c r="U151" s="49"/>
      <c r="V151" s="49"/>
      <c r="W151" s="49"/>
      <c r="X151" s="49"/>
      <c r="Y151" s="49"/>
      <c r="Z151" s="49"/>
      <c r="AA151" s="51"/>
      <c r="AB151" s="51"/>
      <c r="AC151" s="51"/>
      <c r="AD151" s="51"/>
      <c r="AE151" s="51"/>
      <c r="AF151" s="51"/>
      <c r="AG151" s="51"/>
      <c r="AH151" s="51"/>
      <c r="AI151" s="51"/>
      <c r="AJ151" s="51"/>
      <c r="AK151" s="51"/>
      <c r="AL151" s="51"/>
      <c r="AM151" s="51"/>
      <c r="AN151" s="51"/>
      <c r="AO151" s="51"/>
      <c r="AP151" s="51"/>
      <c r="AQ151" s="51"/>
      <c r="AR151" s="51"/>
      <c r="AS151" s="51"/>
      <c r="AT151" s="51"/>
      <c r="AU151" s="51"/>
      <c r="AV151" s="51"/>
      <c r="AW151" s="51"/>
      <c r="AX151" s="51"/>
      <c r="AY151" s="51"/>
      <c r="AZ151" s="51"/>
      <c r="BA151" s="51"/>
      <c r="BB151" s="51"/>
      <c r="BC151" s="51"/>
      <c r="BD151" s="51"/>
      <c r="BE151" s="51"/>
      <c r="BF151" s="51"/>
      <c r="BG151" s="51"/>
      <c r="BH151" s="51"/>
      <c r="BI151" s="51"/>
      <c r="BJ151" s="51"/>
      <c r="BK151" s="51"/>
      <c r="BL151" s="51"/>
      <c r="BM151" s="51"/>
      <c r="BN151" s="51"/>
      <c r="BO151" s="51"/>
      <c r="BP151" s="51"/>
      <c r="BQ151" s="51"/>
      <c r="BR151" s="51"/>
      <c r="BS151" s="51"/>
      <c r="BT151" s="51"/>
      <c r="BU151" s="51"/>
      <c r="BV151" s="51"/>
      <c r="BW151" s="51"/>
      <c r="BX151" s="51"/>
      <c r="BY151" s="51"/>
      <c r="BZ151" s="51"/>
      <c r="CA151" s="51"/>
      <c r="CB151" s="51"/>
      <c r="CC151" s="51"/>
      <c r="CD151" s="51"/>
      <c r="CE151" s="51"/>
      <c r="CF151" s="51"/>
      <c r="CG151" s="51"/>
      <c r="CH151" s="51"/>
      <c r="CI151" s="51"/>
      <c r="CJ151" s="51"/>
      <c r="CK151" s="51"/>
      <c r="CL151" s="51"/>
      <c r="CM151" s="51"/>
      <c r="CN151" s="51"/>
      <c r="CO151" s="51"/>
      <c r="CP151" s="51"/>
      <c r="CQ151" s="51"/>
      <c r="CR151" s="51"/>
      <c r="CS151" s="51"/>
      <c r="CT151" s="51"/>
      <c r="CU151" s="51"/>
      <c r="CV151" s="51"/>
      <c r="CW151" s="51"/>
      <c r="CX151" s="51"/>
      <c r="CY151" s="51"/>
      <c r="CZ151" s="51"/>
      <c r="DA151" s="51"/>
      <c r="DB151" s="51"/>
      <c r="DC151" s="51"/>
      <c r="DD151" s="51"/>
      <c r="DE151" s="51"/>
      <c r="DF151" s="51"/>
      <c r="DG151" s="51"/>
      <c r="DH151" s="51"/>
      <c r="DI151" s="51"/>
      <c r="DJ151" s="51"/>
      <c r="DK151" s="51"/>
      <c r="DL151" s="51"/>
      <c r="DM151" s="51"/>
      <c r="DN151" s="51"/>
      <c r="DO151" s="51"/>
      <c r="DP151" s="51"/>
      <c r="DQ151" s="51"/>
      <c r="DR151" s="51"/>
      <c r="DS151" s="51"/>
      <c r="DT151" s="51"/>
      <c r="DU151" s="51"/>
      <c r="DV151" s="51"/>
      <c r="DW151" s="51"/>
      <c r="DX151" s="51"/>
      <c r="DY151" s="51"/>
      <c r="DZ151" s="51"/>
      <c r="EA151" s="51"/>
      <c r="EB151" s="51"/>
      <c r="EC151" s="51"/>
      <c r="ED151" s="51"/>
      <c r="EE151" s="51"/>
      <c r="EF151" s="51"/>
      <c r="EG151" s="51"/>
      <c r="EH151" s="51"/>
      <c r="EI151" s="51"/>
      <c r="EJ151" s="51"/>
      <c r="EK151" s="51"/>
      <c r="EL151" s="51"/>
      <c r="EM151" s="51"/>
      <c r="EN151" s="51"/>
      <c r="EO151" s="51"/>
      <c r="EP151" s="51"/>
      <c r="EQ151" s="51"/>
      <c r="ER151" s="51"/>
      <c r="ES151" s="51"/>
      <c r="ET151" s="51"/>
      <c r="EU151" s="51"/>
      <c r="EV151" s="51"/>
      <c r="EW151" s="51"/>
      <c r="EX151" s="51"/>
      <c r="EY151" s="51"/>
      <c r="EZ151" s="51"/>
      <c r="FA151" s="51"/>
      <c r="FB151" s="51"/>
      <c r="FC151" s="51"/>
      <c r="FD151" s="51"/>
      <c r="FE151" s="51"/>
      <c r="FF151" s="51"/>
      <c r="FG151" s="51"/>
      <c r="FH151" s="51"/>
      <c r="FI151" s="51"/>
      <c r="FJ151" s="51"/>
      <c r="FK151" s="51"/>
      <c r="FL151" s="51"/>
      <c r="FM151" s="51"/>
      <c r="FN151" s="51"/>
      <c r="FO151" s="51"/>
      <c r="FP151" s="51"/>
      <c r="FQ151" s="51"/>
      <c r="FR151" s="51"/>
      <c r="FS151" s="52"/>
      <c r="FT151" s="52"/>
      <c r="FU151" s="52"/>
      <c r="FV151" s="52"/>
      <c r="FW151" s="52"/>
      <c r="FX151" s="52"/>
      <c r="FY151" s="52"/>
      <c r="GE151" s="40" t="str">
        <f>IFERROR(VLOOKUP(R151,NgheNghiep!$A$2:$B$1074,2,FALSE),"")</f>
        <v/>
      </c>
      <c r="GF151" s="53" t="str" cm="1">
        <f t="array" ref="GF151">IFERROR(INDEX(NoiLamViec_Table[Nơi làm việc],MATCH(S151,NoiLamViec_Table[Mã],0)),"")</f>
        <v/>
      </c>
      <c r="GG151" s="45" t="str">
        <f>IFERROR(VLOOKUP(P151,Tinh!$A$2:$C$35,2,FALSE),"")</f>
        <v/>
      </c>
      <c r="GH151" s="45" t="str" cm="1">
        <f t="array" ref="GH151">IFERROR(_xlfn.XLOOKUP(1, (WARD[CityId] = GG151) * (WARD[WardName] = Q151), WARD[WardId]), "")</f>
        <v/>
      </c>
      <c r="GI151" s="45" t="str">
        <f>IFERROR(VLOOKUP(T151,Tinh!$A$2:$C$35,2,FALSE),"")</f>
        <v/>
      </c>
    </row>
    <row r="152" spans="1:191" x14ac:dyDescent="0.5">
      <c r="A152" s="72"/>
      <c r="B152" s="80"/>
      <c r="C152" s="76"/>
      <c r="D152" s="49"/>
      <c r="E152" s="49"/>
      <c r="F152" s="49"/>
      <c r="G152" s="49"/>
      <c r="H152" s="60"/>
      <c r="I152" s="49"/>
      <c r="J152" s="49"/>
      <c r="K152" s="50"/>
      <c r="L152" s="49"/>
      <c r="M152" s="49"/>
      <c r="N152" s="49"/>
      <c r="O152" s="49"/>
      <c r="P152" s="49"/>
      <c r="Q152" s="49"/>
      <c r="R152" s="82"/>
      <c r="S152" s="88"/>
      <c r="T152" s="85"/>
      <c r="U152" s="49"/>
      <c r="V152" s="49"/>
      <c r="W152" s="49"/>
      <c r="X152" s="49"/>
      <c r="Y152" s="49"/>
      <c r="Z152" s="49"/>
      <c r="AA152" s="51"/>
      <c r="AB152" s="51"/>
      <c r="AC152" s="51"/>
      <c r="AD152" s="51"/>
      <c r="AE152" s="51"/>
      <c r="AF152" s="51"/>
      <c r="AG152" s="51"/>
      <c r="AH152" s="51"/>
      <c r="AI152" s="51"/>
      <c r="AJ152" s="51"/>
      <c r="AK152" s="51"/>
      <c r="AL152" s="51"/>
      <c r="AM152" s="51"/>
      <c r="AN152" s="51"/>
      <c r="AO152" s="51"/>
      <c r="AP152" s="51"/>
      <c r="AQ152" s="51"/>
      <c r="AR152" s="51"/>
      <c r="AS152" s="51"/>
      <c r="AT152" s="51"/>
      <c r="AU152" s="51"/>
      <c r="AV152" s="51"/>
      <c r="AW152" s="51"/>
      <c r="AX152" s="51"/>
      <c r="AY152" s="51"/>
      <c r="AZ152" s="51"/>
      <c r="BA152" s="51"/>
      <c r="BB152" s="51"/>
      <c r="BC152" s="51"/>
      <c r="BD152" s="51"/>
      <c r="BE152" s="51"/>
      <c r="BF152" s="51"/>
      <c r="BG152" s="51"/>
      <c r="BH152" s="51"/>
      <c r="BI152" s="51"/>
      <c r="BJ152" s="51"/>
      <c r="BK152" s="51"/>
      <c r="BL152" s="51"/>
      <c r="BM152" s="51"/>
      <c r="BN152" s="51"/>
      <c r="BO152" s="51"/>
      <c r="BP152" s="51"/>
      <c r="BQ152" s="51"/>
      <c r="BR152" s="51"/>
      <c r="BS152" s="51"/>
      <c r="BT152" s="51"/>
      <c r="BU152" s="51"/>
      <c r="BV152" s="51"/>
      <c r="BW152" s="51"/>
      <c r="BX152" s="51"/>
      <c r="BY152" s="51"/>
      <c r="BZ152" s="51"/>
      <c r="CA152" s="51"/>
      <c r="CB152" s="51"/>
      <c r="CC152" s="51"/>
      <c r="CD152" s="51"/>
      <c r="CE152" s="51"/>
      <c r="CF152" s="51"/>
      <c r="CG152" s="51"/>
      <c r="CH152" s="51"/>
      <c r="CI152" s="51"/>
      <c r="CJ152" s="51"/>
      <c r="CK152" s="51"/>
      <c r="CL152" s="51"/>
      <c r="CM152" s="51"/>
      <c r="CN152" s="51"/>
      <c r="CO152" s="51"/>
      <c r="CP152" s="51"/>
      <c r="CQ152" s="51"/>
      <c r="CR152" s="51"/>
      <c r="CS152" s="51"/>
      <c r="CT152" s="51"/>
      <c r="CU152" s="51"/>
      <c r="CV152" s="51"/>
      <c r="CW152" s="51"/>
      <c r="CX152" s="51"/>
      <c r="CY152" s="51"/>
      <c r="CZ152" s="51"/>
      <c r="DA152" s="51"/>
      <c r="DB152" s="51"/>
      <c r="DC152" s="51"/>
      <c r="DD152" s="51"/>
      <c r="DE152" s="51"/>
      <c r="DF152" s="51"/>
      <c r="DG152" s="51"/>
      <c r="DH152" s="51"/>
      <c r="DI152" s="51"/>
      <c r="DJ152" s="51"/>
      <c r="DK152" s="51"/>
      <c r="DL152" s="51"/>
      <c r="DM152" s="51"/>
      <c r="DN152" s="51"/>
      <c r="DO152" s="51"/>
      <c r="DP152" s="51"/>
      <c r="DQ152" s="51"/>
      <c r="DR152" s="51"/>
      <c r="DS152" s="51"/>
      <c r="DT152" s="51"/>
      <c r="DU152" s="51"/>
      <c r="DV152" s="51"/>
      <c r="DW152" s="51"/>
      <c r="DX152" s="51"/>
      <c r="DY152" s="51"/>
      <c r="DZ152" s="51"/>
      <c r="EA152" s="51"/>
      <c r="EB152" s="51"/>
      <c r="EC152" s="51"/>
      <c r="ED152" s="51"/>
      <c r="EE152" s="51"/>
      <c r="EF152" s="51"/>
      <c r="EG152" s="51"/>
      <c r="EH152" s="51"/>
      <c r="EI152" s="51"/>
      <c r="EJ152" s="51"/>
      <c r="EK152" s="51"/>
      <c r="EL152" s="51"/>
      <c r="EM152" s="51"/>
      <c r="EN152" s="51"/>
      <c r="EO152" s="51"/>
      <c r="EP152" s="51"/>
      <c r="EQ152" s="51"/>
      <c r="ER152" s="51"/>
      <c r="ES152" s="51"/>
      <c r="ET152" s="51"/>
      <c r="EU152" s="51"/>
      <c r="EV152" s="51"/>
      <c r="EW152" s="51"/>
      <c r="EX152" s="51"/>
      <c r="EY152" s="51"/>
      <c r="EZ152" s="51"/>
      <c r="FA152" s="51"/>
      <c r="FB152" s="51"/>
      <c r="FC152" s="51"/>
      <c r="FD152" s="51"/>
      <c r="FE152" s="51"/>
      <c r="FF152" s="51"/>
      <c r="FG152" s="51"/>
      <c r="FH152" s="51"/>
      <c r="FI152" s="51"/>
      <c r="FJ152" s="51"/>
      <c r="FK152" s="51"/>
      <c r="FL152" s="51"/>
      <c r="FM152" s="51"/>
      <c r="FN152" s="51"/>
      <c r="FO152" s="51"/>
      <c r="FP152" s="51"/>
      <c r="FQ152" s="51"/>
      <c r="FR152" s="51"/>
      <c r="FS152" s="52"/>
      <c r="FT152" s="52"/>
      <c r="FU152" s="52"/>
      <c r="FV152" s="52"/>
      <c r="FW152" s="52"/>
      <c r="FX152" s="52"/>
      <c r="FY152" s="52"/>
      <c r="GE152" s="40" t="str">
        <f>IFERROR(VLOOKUP(R152,NgheNghiep!$A$2:$B$1074,2,FALSE),"")</f>
        <v/>
      </c>
      <c r="GF152" s="53" t="str" cm="1">
        <f t="array" ref="GF152">IFERROR(INDEX(NoiLamViec_Table[Nơi làm việc],MATCH(S152,NoiLamViec_Table[Mã],0)),"")</f>
        <v/>
      </c>
      <c r="GG152" s="45" t="str">
        <f>IFERROR(VLOOKUP(P152,Tinh!$A$2:$C$35,2,FALSE),"")</f>
        <v/>
      </c>
      <c r="GH152" s="45" t="str" cm="1">
        <f t="array" ref="GH152">IFERROR(_xlfn.XLOOKUP(1, (WARD[CityId] = GG152) * (WARD[WardName] = Q152), WARD[WardId]), "")</f>
        <v/>
      </c>
      <c r="GI152" s="45" t="str">
        <f>IFERROR(VLOOKUP(T152,Tinh!$A$2:$C$35,2,FALSE),"")</f>
        <v/>
      </c>
    </row>
    <row r="153" spans="1:191" x14ac:dyDescent="0.5">
      <c r="A153" s="72"/>
      <c r="B153" s="80"/>
      <c r="C153" s="76"/>
      <c r="D153" s="49"/>
      <c r="E153" s="49"/>
      <c r="F153" s="49"/>
      <c r="G153" s="49"/>
      <c r="H153" s="60"/>
      <c r="I153" s="49"/>
      <c r="J153" s="49"/>
      <c r="K153" s="50"/>
      <c r="L153" s="49"/>
      <c r="M153" s="49"/>
      <c r="N153" s="49"/>
      <c r="O153" s="49"/>
      <c r="P153" s="49"/>
      <c r="Q153" s="49"/>
      <c r="R153" s="82"/>
      <c r="S153" s="88"/>
      <c r="T153" s="85"/>
      <c r="U153" s="49"/>
      <c r="V153" s="49"/>
      <c r="W153" s="49"/>
      <c r="X153" s="49"/>
      <c r="Y153" s="49"/>
      <c r="Z153" s="49"/>
      <c r="AA153" s="51"/>
      <c r="AB153" s="51"/>
      <c r="AC153" s="51"/>
      <c r="AD153" s="51"/>
      <c r="AE153" s="51"/>
      <c r="AF153" s="51"/>
      <c r="AG153" s="51"/>
      <c r="AH153" s="51"/>
      <c r="AI153" s="51"/>
      <c r="AJ153" s="51"/>
      <c r="AK153" s="51"/>
      <c r="AL153" s="51"/>
      <c r="AM153" s="51"/>
      <c r="AN153" s="51"/>
      <c r="AO153" s="51"/>
      <c r="AP153" s="51"/>
      <c r="AQ153" s="51"/>
      <c r="AR153" s="51"/>
      <c r="AS153" s="51"/>
      <c r="AT153" s="51"/>
      <c r="AU153" s="51"/>
      <c r="AV153" s="51"/>
      <c r="AW153" s="51"/>
      <c r="AX153" s="51"/>
      <c r="AY153" s="51"/>
      <c r="AZ153" s="51"/>
      <c r="BA153" s="51"/>
      <c r="BB153" s="51"/>
      <c r="BC153" s="51"/>
      <c r="BD153" s="51"/>
      <c r="BE153" s="51"/>
      <c r="BF153" s="51"/>
      <c r="BG153" s="51"/>
      <c r="BH153" s="51"/>
      <c r="BI153" s="51"/>
      <c r="BJ153" s="51"/>
      <c r="BK153" s="51"/>
      <c r="BL153" s="51"/>
      <c r="BM153" s="51"/>
      <c r="BN153" s="51"/>
      <c r="BO153" s="51"/>
      <c r="BP153" s="51"/>
      <c r="BQ153" s="51"/>
      <c r="BR153" s="51"/>
      <c r="BS153" s="51"/>
      <c r="BT153" s="51"/>
      <c r="BU153" s="51"/>
      <c r="BV153" s="51"/>
      <c r="BW153" s="51"/>
      <c r="BX153" s="51"/>
      <c r="BY153" s="51"/>
      <c r="BZ153" s="51"/>
      <c r="CA153" s="51"/>
      <c r="CB153" s="51"/>
      <c r="CC153" s="51"/>
      <c r="CD153" s="51"/>
      <c r="CE153" s="51"/>
      <c r="CF153" s="51"/>
      <c r="CG153" s="51"/>
      <c r="CH153" s="51"/>
      <c r="CI153" s="51"/>
      <c r="CJ153" s="51"/>
      <c r="CK153" s="51"/>
      <c r="CL153" s="51"/>
      <c r="CM153" s="51"/>
      <c r="CN153" s="51"/>
      <c r="CO153" s="51"/>
      <c r="CP153" s="51"/>
      <c r="CQ153" s="51"/>
      <c r="CR153" s="51"/>
      <c r="CS153" s="51"/>
      <c r="CT153" s="51"/>
      <c r="CU153" s="51"/>
      <c r="CV153" s="51"/>
      <c r="CW153" s="51"/>
      <c r="CX153" s="51"/>
      <c r="CY153" s="51"/>
      <c r="CZ153" s="51"/>
      <c r="DA153" s="51"/>
      <c r="DB153" s="51"/>
      <c r="DC153" s="51"/>
      <c r="DD153" s="51"/>
      <c r="DE153" s="51"/>
      <c r="DF153" s="51"/>
      <c r="DG153" s="51"/>
      <c r="DH153" s="51"/>
      <c r="DI153" s="51"/>
      <c r="DJ153" s="51"/>
      <c r="DK153" s="51"/>
      <c r="DL153" s="51"/>
      <c r="DM153" s="51"/>
      <c r="DN153" s="51"/>
      <c r="DO153" s="51"/>
      <c r="DP153" s="51"/>
      <c r="DQ153" s="51"/>
      <c r="DR153" s="51"/>
      <c r="DS153" s="51"/>
      <c r="DT153" s="51"/>
      <c r="DU153" s="51"/>
      <c r="DV153" s="51"/>
      <c r="DW153" s="51"/>
      <c r="DX153" s="51"/>
      <c r="DY153" s="51"/>
      <c r="DZ153" s="51"/>
      <c r="EA153" s="51"/>
      <c r="EB153" s="51"/>
      <c r="EC153" s="51"/>
      <c r="ED153" s="51"/>
      <c r="EE153" s="51"/>
      <c r="EF153" s="51"/>
      <c r="EG153" s="51"/>
      <c r="EH153" s="51"/>
      <c r="EI153" s="51"/>
      <c r="EJ153" s="51"/>
      <c r="EK153" s="51"/>
      <c r="EL153" s="51"/>
      <c r="EM153" s="51"/>
      <c r="EN153" s="51"/>
      <c r="EO153" s="51"/>
      <c r="EP153" s="51"/>
      <c r="EQ153" s="51"/>
      <c r="ER153" s="51"/>
      <c r="ES153" s="51"/>
      <c r="ET153" s="51"/>
      <c r="EU153" s="51"/>
      <c r="EV153" s="51"/>
      <c r="EW153" s="51"/>
      <c r="EX153" s="51"/>
      <c r="EY153" s="51"/>
      <c r="EZ153" s="51"/>
      <c r="FA153" s="51"/>
      <c r="FB153" s="51"/>
      <c r="FC153" s="51"/>
      <c r="FD153" s="51"/>
      <c r="FE153" s="51"/>
      <c r="FF153" s="51"/>
      <c r="FG153" s="51"/>
      <c r="FH153" s="51"/>
      <c r="FI153" s="51"/>
      <c r="FJ153" s="51"/>
      <c r="FK153" s="51"/>
      <c r="FL153" s="51"/>
      <c r="FM153" s="51"/>
      <c r="FN153" s="51"/>
      <c r="FO153" s="51"/>
      <c r="FP153" s="51"/>
      <c r="FQ153" s="51"/>
      <c r="FR153" s="51"/>
      <c r="FS153" s="52"/>
      <c r="FT153" s="52"/>
      <c r="FU153" s="52"/>
      <c r="FV153" s="52"/>
      <c r="FW153" s="52"/>
      <c r="FX153" s="52"/>
      <c r="FY153" s="52"/>
      <c r="GE153" s="40" t="str">
        <f>IFERROR(VLOOKUP(R153,NgheNghiep!$A$2:$B$1074,2,FALSE),"")</f>
        <v/>
      </c>
      <c r="GF153" s="53" t="str" cm="1">
        <f t="array" ref="GF153">IFERROR(INDEX(NoiLamViec_Table[Nơi làm việc],MATCH(S153,NoiLamViec_Table[Mã],0)),"")</f>
        <v/>
      </c>
      <c r="GG153" s="45" t="str">
        <f>IFERROR(VLOOKUP(P153,Tinh!$A$2:$C$35,2,FALSE),"")</f>
        <v/>
      </c>
      <c r="GH153" s="45" t="str" cm="1">
        <f t="array" ref="GH153">IFERROR(_xlfn.XLOOKUP(1, (WARD[CityId] = GG153) * (WARD[WardName] = Q153), WARD[WardId]), "")</f>
        <v/>
      </c>
      <c r="GI153" s="45" t="str">
        <f>IFERROR(VLOOKUP(T153,Tinh!$A$2:$C$35,2,FALSE),"")</f>
        <v/>
      </c>
    </row>
    <row r="154" spans="1:191" x14ac:dyDescent="0.5">
      <c r="A154" s="72"/>
      <c r="B154" s="80"/>
      <c r="C154" s="76"/>
      <c r="D154" s="49"/>
      <c r="E154" s="49"/>
      <c r="F154" s="49"/>
      <c r="G154" s="49"/>
      <c r="H154" s="60"/>
      <c r="I154" s="49"/>
      <c r="J154" s="49"/>
      <c r="K154" s="50"/>
      <c r="L154" s="49"/>
      <c r="M154" s="49"/>
      <c r="N154" s="49"/>
      <c r="O154" s="49"/>
      <c r="P154" s="49"/>
      <c r="Q154" s="49"/>
      <c r="R154" s="82"/>
      <c r="S154" s="88"/>
      <c r="T154" s="85"/>
      <c r="U154" s="49"/>
      <c r="V154" s="49"/>
      <c r="W154" s="49"/>
      <c r="X154" s="49"/>
      <c r="Y154" s="49"/>
      <c r="Z154" s="49"/>
      <c r="AA154" s="51"/>
      <c r="AB154" s="51"/>
      <c r="AC154" s="51"/>
      <c r="AD154" s="51"/>
      <c r="AE154" s="51"/>
      <c r="AF154" s="51"/>
      <c r="AG154" s="51"/>
      <c r="AH154" s="51"/>
      <c r="AI154" s="51"/>
      <c r="AJ154" s="51"/>
      <c r="AK154" s="51"/>
      <c r="AL154" s="51"/>
      <c r="AM154" s="51"/>
      <c r="AN154" s="51"/>
      <c r="AO154" s="51"/>
      <c r="AP154" s="51"/>
      <c r="AQ154" s="51"/>
      <c r="AR154" s="51"/>
      <c r="AS154" s="51"/>
      <c r="AT154" s="51"/>
      <c r="AU154" s="51"/>
      <c r="AV154" s="51"/>
      <c r="AW154" s="51"/>
      <c r="AX154" s="51"/>
      <c r="AY154" s="51"/>
      <c r="AZ154" s="51"/>
      <c r="BA154" s="51"/>
      <c r="BB154" s="51"/>
      <c r="BC154" s="51"/>
      <c r="BD154" s="51"/>
      <c r="BE154" s="51"/>
      <c r="BF154" s="51"/>
      <c r="BG154" s="51"/>
      <c r="BH154" s="51"/>
      <c r="BI154" s="51"/>
      <c r="BJ154" s="51"/>
      <c r="BK154" s="51"/>
      <c r="BL154" s="51"/>
      <c r="BM154" s="51"/>
      <c r="BN154" s="51"/>
      <c r="BO154" s="51"/>
      <c r="BP154" s="51"/>
      <c r="BQ154" s="51"/>
      <c r="BR154" s="51"/>
      <c r="BS154" s="51"/>
      <c r="BT154" s="51"/>
      <c r="BU154" s="51"/>
      <c r="BV154" s="51"/>
      <c r="BW154" s="51"/>
      <c r="BX154" s="51"/>
      <c r="BY154" s="51"/>
      <c r="BZ154" s="51"/>
      <c r="CA154" s="51"/>
      <c r="CB154" s="51"/>
      <c r="CC154" s="51"/>
      <c r="CD154" s="51"/>
      <c r="CE154" s="51"/>
      <c r="CF154" s="51"/>
      <c r="CG154" s="51"/>
      <c r="CH154" s="51"/>
      <c r="CI154" s="51"/>
      <c r="CJ154" s="51"/>
      <c r="CK154" s="51"/>
      <c r="CL154" s="51"/>
      <c r="CM154" s="51"/>
      <c r="CN154" s="51"/>
      <c r="CO154" s="51"/>
      <c r="CP154" s="51"/>
      <c r="CQ154" s="51"/>
      <c r="CR154" s="51"/>
      <c r="CS154" s="51"/>
      <c r="CT154" s="51"/>
      <c r="CU154" s="51"/>
      <c r="CV154" s="51"/>
      <c r="CW154" s="51"/>
      <c r="CX154" s="51"/>
      <c r="CY154" s="51"/>
      <c r="CZ154" s="51"/>
      <c r="DA154" s="51"/>
      <c r="DB154" s="51"/>
      <c r="DC154" s="51"/>
      <c r="DD154" s="51"/>
      <c r="DE154" s="51"/>
      <c r="DF154" s="51"/>
      <c r="DG154" s="51"/>
      <c r="DH154" s="51"/>
      <c r="DI154" s="51"/>
      <c r="DJ154" s="51"/>
      <c r="DK154" s="51"/>
      <c r="DL154" s="51"/>
      <c r="DM154" s="51"/>
      <c r="DN154" s="51"/>
      <c r="DO154" s="51"/>
      <c r="DP154" s="51"/>
      <c r="DQ154" s="51"/>
      <c r="DR154" s="51"/>
      <c r="DS154" s="51"/>
      <c r="DT154" s="51"/>
      <c r="DU154" s="51"/>
      <c r="DV154" s="51"/>
      <c r="DW154" s="51"/>
      <c r="DX154" s="51"/>
      <c r="DY154" s="51"/>
      <c r="DZ154" s="51"/>
      <c r="EA154" s="51"/>
      <c r="EB154" s="51"/>
      <c r="EC154" s="51"/>
      <c r="ED154" s="51"/>
      <c r="EE154" s="51"/>
      <c r="EF154" s="51"/>
      <c r="EG154" s="51"/>
      <c r="EH154" s="51"/>
      <c r="EI154" s="51"/>
      <c r="EJ154" s="51"/>
      <c r="EK154" s="51"/>
      <c r="EL154" s="51"/>
      <c r="EM154" s="51"/>
      <c r="EN154" s="51"/>
      <c r="EO154" s="51"/>
      <c r="EP154" s="51"/>
      <c r="EQ154" s="51"/>
      <c r="ER154" s="51"/>
      <c r="ES154" s="51"/>
      <c r="ET154" s="51"/>
      <c r="EU154" s="51"/>
      <c r="EV154" s="51"/>
      <c r="EW154" s="51"/>
      <c r="EX154" s="51"/>
      <c r="EY154" s="51"/>
      <c r="EZ154" s="51"/>
      <c r="FA154" s="51"/>
      <c r="FB154" s="51"/>
      <c r="FC154" s="51"/>
      <c r="FD154" s="51"/>
      <c r="FE154" s="51"/>
      <c r="FF154" s="51"/>
      <c r="FG154" s="51"/>
      <c r="FH154" s="51"/>
      <c r="FI154" s="51"/>
      <c r="FJ154" s="51"/>
      <c r="FK154" s="51"/>
      <c r="FL154" s="51"/>
      <c r="FM154" s="51"/>
      <c r="FN154" s="51"/>
      <c r="FO154" s="51"/>
      <c r="FP154" s="51"/>
      <c r="FQ154" s="51"/>
      <c r="FR154" s="51"/>
      <c r="FS154" s="52"/>
      <c r="FT154" s="52"/>
      <c r="FU154" s="52"/>
      <c r="FV154" s="52"/>
      <c r="FW154" s="52"/>
      <c r="FX154" s="52"/>
      <c r="FY154" s="52"/>
      <c r="GE154" s="40" t="str">
        <f>IFERROR(VLOOKUP(R154,NgheNghiep!$A$2:$B$1074,2,FALSE),"")</f>
        <v/>
      </c>
      <c r="GF154" s="53" t="str" cm="1">
        <f t="array" ref="GF154">IFERROR(INDEX(NoiLamViec_Table[Nơi làm việc],MATCH(S154,NoiLamViec_Table[Mã],0)),"")</f>
        <v/>
      </c>
      <c r="GG154" s="45" t="str">
        <f>IFERROR(VLOOKUP(P154,Tinh!$A$2:$C$35,2,FALSE),"")</f>
        <v/>
      </c>
      <c r="GH154" s="45" t="str" cm="1">
        <f t="array" ref="GH154">IFERROR(_xlfn.XLOOKUP(1, (WARD[CityId] = GG154) * (WARD[WardName] = Q154), WARD[WardId]), "")</f>
        <v/>
      </c>
      <c r="GI154" s="45" t="str">
        <f>IFERROR(VLOOKUP(T154,Tinh!$A$2:$C$35,2,FALSE),"")</f>
        <v/>
      </c>
    </row>
    <row r="155" spans="1:191" x14ac:dyDescent="0.5">
      <c r="A155" s="72"/>
      <c r="B155" s="80"/>
      <c r="C155" s="76"/>
      <c r="D155" s="49"/>
      <c r="E155" s="49"/>
      <c r="F155" s="49"/>
      <c r="G155" s="49"/>
      <c r="H155" s="60"/>
      <c r="I155" s="49"/>
      <c r="J155" s="49"/>
      <c r="K155" s="50"/>
      <c r="L155" s="49"/>
      <c r="M155" s="49"/>
      <c r="N155" s="49"/>
      <c r="O155" s="49"/>
      <c r="P155" s="49"/>
      <c r="Q155" s="49"/>
      <c r="R155" s="82"/>
      <c r="S155" s="88"/>
      <c r="T155" s="85"/>
      <c r="U155" s="49"/>
      <c r="V155" s="49"/>
      <c r="W155" s="49"/>
      <c r="X155" s="49"/>
      <c r="Y155" s="49"/>
      <c r="Z155" s="49"/>
      <c r="AA155" s="51"/>
      <c r="AB155" s="51"/>
      <c r="AC155" s="51"/>
      <c r="AD155" s="51"/>
      <c r="AE155" s="51"/>
      <c r="AF155" s="51"/>
      <c r="AG155" s="51"/>
      <c r="AH155" s="51"/>
      <c r="AI155" s="51"/>
      <c r="AJ155" s="51"/>
      <c r="AK155" s="51"/>
      <c r="AL155" s="51"/>
      <c r="AM155" s="51"/>
      <c r="AN155" s="51"/>
      <c r="AO155" s="51"/>
      <c r="AP155" s="51"/>
      <c r="AQ155" s="51"/>
      <c r="AR155" s="51"/>
      <c r="AS155" s="51"/>
      <c r="AT155" s="51"/>
      <c r="AU155" s="51"/>
      <c r="AV155" s="51"/>
      <c r="AW155" s="51"/>
      <c r="AX155" s="51"/>
      <c r="AY155" s="51"/>
      <c r="AZ155" s="51"/>
      <c r="BA155" s="51"/>
      <c r="BB155" s="51"/>
      <c r="BC155" s="51"/>
      <c r="BD155" s="51"/>
      <c r="BE155" s="51"/>
      <c r="BF155" s="51"/>
      <c r="BG155" s="51"/>
      <c r="BH155" s="51"/>
      <c r="BI155" s="51"/>
      <c r="BJ155" s="51"/>
      <c r="BK155" s="51"/>
      <c r="BL155" s="51"/>
      <c r="BM155" s="51"/>
      <c r="BN155" s="51"/>
      <c r="BO155" s="51"/>
      <c r="BP155" s="51"/>
      <c r="BQ155" s="51"/>
      <c r="BR155" s="51"/>
      <c r="BS155" s="51"/>
      <c r="BT155" s="51"/>
      <c r="BU155" s="51"/>
      <c r="BV155" s="51"/>
      <c r="BW155" s="51"/>
      <c r="BX155" s="51"/>
      <c r="BY155" s="51"/>
      <c r="BZ155" s="51"/>
      <c r="CA155" s="51"/>
      <c r="CB155" s="51"/>
      <c r="CC155" s="51"/>
      <c r="CD155" s="51"/>
      <c r="CE155" s="51"/>
      <c r="CF155" s="51"/>
      <c r="CG155" s="51"/>
      <c r="CH155" s="51"/>
      <c r="CI155" s="51"/>
      <c r="CJ155" s="51"/>
      <c r="CK155" s="51"/>
      <c r="CL155" s="51"/>
      <c r="CM155" s="51"/>
      <c r="CN155" s="51"/>
      <c r="CO155" s="51"/>
      <c r="CP155" s="51"/>
      <c r="CQ155" s="51"/>
      <c r="CR155" s="51"/>
      <c r="CS155" s="51"/>
      <c r="CT155" s="51"/>
      <c r="CU155" s="51"/>
      <c r="CV155" s="51"/>
      <c r="CW155" s="51"/>
      <c r="CX155" s="51"/>
      <c r="CY155" s="51"/>
      <c r="CZ155" s="51"/>
      <c r="DA155" s="51"/>
      <c r="DB155" s="51"/>
      <c r="DC155" s="51"/>
      <c r="DD155" s="51"/>
      <c r="DE155" s="51"/>
      <c r="DF155" s="51"/>
      <c r="DG155" s="51"/>
      <c r="DH155" s="51"/>
      <c r="DI155" s="51"/>
      <c r="DJ155" s="51"/>
      <c r="DK155" s="51"/>
      <c r="DL155" s="51"/>
      <c r="DM155" s="51"/>
      <c r="DN155" s="51"/>
      <c r="DO155" s="51"/>
      <c r="DP155" s="51"/>
      <c r="DQ155" s="51"/>
      <c r="DR155" s="51"/>
      <c r="DS155" s="51"/>
      <c r="DT155" s="51"/>
      <c r="DU155" s="51"/>
      <c r="DV155" s="51"/>
      <c r="DW155" s="51"/>
      <c r="DX155" s="51"/>
      <c r="DY155" s="51"/>
      <c r="DZ155" s="51"/>
      <c r="EA155" s="51"/>
      <c r="EB155" s="51"/>
      <c r="EC155" s="51"/>
      <c r="ED155" s="51"/>
      <c r="EE155" s="51"/>
      <c r="EF155" s="51"/>
      <c r="EG155" s="51"/>
      <c r="EH155" s="51"/>
      <c r="EI155" s="51"/>
      <c r="EJ155" s="51"/>
      <c r="EK155" s="51"/>
      <c r="EL155" s="51"/>
      <c r="EM155" s="51"/>
      <c r="EN155" s="51"/>
      <c r="EO155" s="51"/>
      <c r="EP155" s="51"/>
      <c r="EQ155" s="51"/>
      <c r="ER155" s="51"/>
      <c r="ES155" s="51"/>
      <c r="ET155" s="51"/>
      <c r="EU155" s="51"/>
      <c r="EV155" s="51"/>
      <c r="EW155" s="51"/>
      <c r="EX155" s="51"/>
      <c r="EY155" s="51"/>
      <c r="EZ155" s="51"/>
      <c r="FA155" s="51"/>
      <c r="FB155" s="51"/>
      <c r="FC155" s="51"/>
      <c r="FD155" s="51"/>
      <c r="FE155" s="51"/>
      <c r="FF155" s="51"/>
      <c r="FG155" s="51"/>
      <c r="FH155" s="51"/>
      <c r="FI155" s="51"/>
      <c r="FJ155" s="51"/>
      <c r="FK155" s="51"/>
      <c r="FL155" s="51"/>
      <c r="FM155" s="51"/>
      <c r="FN155" s="51"/>
      <c r="FO155" s="51"/>
      <c r="FP155" s="51"/>
      <c r="FQ155" s="51"/>
      <c r="FR155" s="51"/>
      <c r="FS155" s="52"/>
      <c r="FT155" s="52"/>
      <c r="FU155" s="52"/>
      <c r="FV155" s="52"/>
      <c r="FW155" s="52"/>
      <c r="FX155" s="52"/>
      <c r="FY155" s="52"/>
      <c r="GE155" s="40" t="str">
        <f>IFERROR(VLOOKUP(R155,NgheNghiep!$A$2:$B$1074,2,FALSE),"")</f>
        <v/>
      </c>
      <c r="GF155" s="53" t="str" cm="1">
        <f t="array" ref="GF155">IFERROR(INDEX(NoiLamViec_Table[Nơi làm việc],MATCH(S155,NoiLamViec_Table[Mã],0)),"")</f>
        <v/>
      </c>
      <c r="GG155" s="45" t="str">
        <f>IFERROR(VLOOKUP(P155,Tinh!$A$2:$C$35,2,FALSE),"")</f>
        <v/>
      </c>
      <c r="GH155" s="45" t="str" cm="1">
        <f t="array" ref="GH155">IFERROR(_xlfn.XLOOKUP(1, (WARD[CityId] = GG155) * (WARD[WardName] = Q155), WARD[WardId]), "")</f>
        <v/>
      </c>
      <c r="GI155" s="45" t="str">
        <f>IFERROR(VLOOKUP(T155,Tinh!$A$2:$C$35,2,FALSE),"")</f>
        <v/>
      </c>
    </row>
    <row r="156" spans="1:191" x14ac:dyDescent="0.5">
      <c r="A156" s="72"/>
      <c r="B156" s="80"/>
      <c r="C156" s="76"/>
      <c r="D156" s="49"/>
      <c r="E156" s="49"/>
      <c r="F156" s="49"/>
      <c r="G156" s="49"/>
      <c r="H156" s="60"/>
      <c r="I156" s="49"/>
      <c r="J156" s="49"/>
      <c r="K156" s="50"/>
      <c r="L156" s="49"/>
      <c r="M156" s="49"/>
      <c r="N156" s="49"/>
      <c r="O156" s="49"/>
      <c r="P156" s="49"/>
      <c r="Q156" s="49"/>
      <c r="R156" s="82"/>
      <c r="S156" s="88"/>
      <c r="T156" s="85"/>
      <c r="U156" s="49"/>
      <c r="V156" s="49"/>
      <c r="W156" s="49"/>
      <c r="X156" s="49"/>
      <c r="Y156" s="49"/>
      <c r="Z156" s="49"/>
      <c r="AA156" s="51"/>
      <c r="AB156" s="51"/>
      <c r="AC156" s="51"/>
      <c r="AD156" s="51"/>
      <c r="AE156" s="51"/>
      <c r="AF156" s="51"/>
      <c r="AG156" s="51"/>
      <c r="AH156" s="51"/>
      <c r="AI156" s="51"/>
      <c r="AJ156" s="51"/>
      <c r="AK156" s="51"/>
      <c r="AL156" s="51"/>
      <c r="AM156" s="51"/>
      <c r="AN156" s="51"/>
      <c r="AO156" s="51"/>
      <c r="AP156" s="51"/>
      <c r="AQ156" s="51"/>
      <c r="AR156" s="51"/>
      <c r="AS156" s="51"/>
      <c r="AT156" s="51"/>
      <c r="AU156" s="51"/>
      <c r="AV156" s="51"/>
      <c r="AW156" s="51"/>
      <c r="AX156" s="51"/>
      <c r="AY156" s="51"/>
      <c r="AZ156" s="51"/>
      <c r="BA156" s="51"/>
      <c r="BB156" s="51"/>
      <c r="BC156" s="51"/>
      <c r="BD156" s="51"/>
      <c r="BE156" s="51"/>
      <c r="BF156" s="51"/>
      <c r="BG156" s="51"/>
      <c r="BH156" s="51"/>
      <c r="BI156" s="51"/>
      <c r="BJ156" s="51"/>
      <c r="BK156" s="51"/>
      <c r="BL156" s="51"/>
      <c r="BM156" s="51"/>
      <c r="BN156" s="51"/>
      <c r="BO156" s="51"/>
      <c r="BP156" s="51"/>
      <c r="BQ156" s="51"/>
      <c r="BR156" s="51"/>
      <c r="BS156" s="51"/>
      <c r="BT156" s="51"/>
      <c r="BU156" s="51"/>
      <c r="BV156" s="51"/>
      <c r="BW156" s="51"/>
      <c r="BX156" s="51"/>
      <c r="BY156" s="51"/>
      <c r="BZ156" s="51"/>
      <c r="CA156" s="51"/>
      <c r="CB156" s="51"/>
      <c r="CC156" s="51"/>
      <c r="CD156" s="51"/>
      <c r="CE156" s="51"/>
      <c r="CF156" s="51"/>
      <c r="CG156" s="51"/>
      <c r="CH156" s="51"/>
      <c r="CI156" s="51"/>
      <c r="CJ156" s="51"/>
      <c r="CK156" s="51"/>
      <c r="CL156" s="51"/>
      <c r="CM156" s="51"/>
      <c r="CN156" s="51"/>
      <c r="CO156" s="51"/>
      <c r="CP156" s="51"/>
      <c r="CQ156" s="51"/>
      <c r="CR156" s="51"/>
      <c r="CS156" s="51"/>
      <c r="CT156" s="51"/>
      <c r="CU156" s="51"/>
      <c r="CV156" s="51"/>
      <c r="CW156" s="51"/>
      <c r="CX156" s="51"/>
      <c r="CY156" s="51"/>
      <c r="CZ156" s="51"/>
      <c r="DA156" s="51"/>
      <c r="DB156" s="51"/>
      <c r="DC156" s="51"/>
      <c r="DD156" s="51"/>
      <c r="DE156" s="51"/>
      <c r="DF156" s="51"/>
      <c r="DG156" s="51"/>
      <c r="DH156" s="51"/>
      <c r="DI156" s="51"/>
      <c r="DJ156" s="51"/>
      <c r="DK156" s="51"/>
      <c r="DL156" s="51"/>
      <c r="DM156" s="51"/>
      <c r="DN156" s="51"/>
      <c r="DO156" s="51"/>
      <c r="DP156" s="51"/>
      <c r="DQ156" s="51"/>
      <c r="DR156" s="51"/>
      <c r="DS156" s="51"/>
      <c r="DT156" s="51"/>
      <c r="DU156" s="51"/>
      <c r="DV156" s="51"/>
      <c r="DW156" s="51"/>
      <c r="DX156" s="51"/>
      <c r="DY156" s="51"/>
      <c r="DZ156" s="51"/>
      <c r="EA156" s="51"/>
      <c r="EB156" s="51"/>
      <c r="EC156" s="51"/>
      <c r="ED156" s="51"/>
      <c r="EE156" s="51"/>
      <c r="EF156" s="51"/>
      <c r="EG156" s="51"/>
      <c r="EH156" s="51"/>
      <c r="EI156" s="51"/>
      <c r="EJ156" s="51"/>
      <c r="EK156" s="51"/>
      <c r="EL156" s="51"/>
      <c r="EM156" s="51"/>
      <c r="EN156" s="51"/>
      <c r="EO156" s="51"/>
      <c r="EP156" s="51"/>
      <c r="EQ156" s="51"/>
      <c r="ER156" s="51"/>
      <c r="ES156" s="51"/>
      <c r="ET156" s="51"/>
      <c r="EU156" s="51"/>
      <c r="EV156" s="51"/>
      <c r="EW156" s="51"/>
      <c r="EX156" s="51"/>
      <c r="EY156" s="51"/>
      <c r="EZ156" s="51"/>
      <c r="FA156" s="51"/>
      <c r="FB156" s="51"/>
      <c r="FC156" s="51"/>
      <c r="FD156" s="51"/>
      <c r="FE156" s="51"/>
      <c r="FF156" s="51"/>
      <c r="FG156" s="51"/>
      <c r="FH156" s="51"/>
      <c r="FI156" s="51"/>
      <c r="FJ156" s="51"/>
      <c r="FK156" s="51"/>
      <c r="FL156" s="51"/>
      <c r="FM156" s="51"/>
      <c r="FN156" s="51"/>
      <c r="FO156" s="51"/>
      <c r="FP156" s="51"/>
      <c r="FQ156" s="51"/>
      <c r="FR156" s="51"/>
      <c r="FS156" s="52"/>
      <c r="FT156" s="52"/>
      <c r="FU156" s="52"/>
      <c r="FV156" s="52"/>
      <c r="FW156" s="52"/>
      <c r="FX156" s="52"/>
      <c r="FY156" s="52"/>
      <c r="GE156" s="40" t="str">
        <f>IFERROR(VLOOKUP(R156,NgheNghiep!$A$2:$B$1074,2,FALSE),"")</f>
        <v/>
      </c>
      <c r="GF156" s="53" t="str" cm="1">
        <f t="array" ref="GF156">IFERROR(INDEX(NoiLamViec_Table[Nơi làm việc],MATCH(S156,NoiLamViec_Table[Mã],0)),"")</f>
        <v/>
      </c>
      <c r="GG156" s="45" t="str">
        <f>IFERROR(VLOOKUP(P156,Tinh!$A$2:$C$35,2,FALSE),"")</f>
        <v/>
      </c>
      <c r="GH156" s="45" t="str" cm="1">
        <f t="array" ref="GH156">IFERROR(_xlfn.XLOOKUP(1, (WARD[CityId] = GG156) * (WARD[WardName] = Q156), WARD[WardId]), "")</f>
        <v/>
      </c>
      <c r="GI156" s="45" t="str">
        <f>IFERROR(VLOOKUP(T156,Tinh!$A$2:$C$35,2,FALSE),"")</f>
        <v/>
      </c>
    </row>
    <row r="157" spans="1:191" x14ac:dyDescent="0.5">
      <c r="A157" s="72"/>
      <c r="B157" s="80"/>
      <c r="C157" s="76"/>
      <c r="D157" s="49"/>
      <c r="E157" s="49"/>
      <c r="F157" s="49"/>
      <c r="G157" s="49"/>
      <c r="H157" s="60"/>
      <c r="I157" s="49"/>
      <c r="J157" s="49"/>
      <c r="K157" s="50"/>
      <c r="L157" s="49"/>
      <c r="M157" s="49"/>
      <c r="N157" s="49"/>
      <c r="O157" s="49"/>
      <c r="P157" s="49"/>
      <c r="Q157" s="49"/>
      <c r="R157" s="82"/>
      <c r="S157" s="88"/>
      <c r="T157" s="85"/>
      <c r="U157" s="49"/>
      <c r="V157" s="49"/>
      <c r="W157" s="49"/>
      <c r="X157" s="49"/>
      <c r="Y157" s="49"/>
      <c r="Z157" s="49"/>
      <c r="AA157" s="51"/>
      <c r="AB157" s="51"/>
      <c r="AC157" s="51"/>
      <c r="AD157" s="51"/>
      <c r="AE157" s="51"/>
      <c r="AF157" s="51"/>
      <c r="AG157" s="51"/>
      <c r="AH157" s="51"/>
      <c r="AI157" s="51"/>
      <c r="AJ157" s="51"/>
      <c r="AK157" s="51"/>
      <c r="AL157" s="51"/>
      <c r="AM157" s="51"/>
      <c r="AN157" s="51"/>
      <c r="AO157" s="51"/>
      <c r="AP157" s="51"/>
      <c r="AQ157" s="51"/>
      <c r="AR157" s="51"/>
      <c r="AS157" s="51"/>
      <c r="AT157" s="51"/>
      <c r="AU157" s="51"/>
      <c r="AV157" s="51"/>
      <c r="AW157" s="51"/>
      <c r="AX157" s="51"/>
      <c r="AY157" s="51"/>
      <c r="AZ157" s="51"/>
      <c r="BA157" s="51"/>
      <c r="BB157" s="51"/>
      <c r="BC157" s="51"/>
      <c r="BD157" s="51"/>
      <c r="BE157" s="51"/>
      <c r="BF157" s="51"/>
      <c r="BG157" s="51"/>
      <c r="BH157" s="51"/>
      <c r="BI157" s="51"/>
      <c r="BJ157" s="51"/>
      <c r="BK157" s="51"/>
      <c r="BL157" s="51"/>
      <c r="BM157" s="51"/>
      <c r="BN157" s="51"/>
      <c r="BO157" s="51"/>
      <c r="BP157" s="51"/>
      <c r="BQ157" s="51"/>
      <c r="BR157" s="51"/>
      <c r="BS157" s="51"/>
      <c r="BT157" s="51"/>
      <c r="BU157" s="51"/>
      <c r="BV157" s="51"/>
      <c r="BW157" s="51"/>
      <c r="BX157" s="51"/>
      <c r="BY157" s="51"/>
      <c r="BZ157" s="51"/>
      <c r="CA157" s="51"/>
      <c r="CB157" s="51"/>
      <c r="CC157" s="51"/>
      <c r="CD157" s="51"/>
      <c r="CE157" s="51"/>
      <c r="CF157" s="51"/>
      <c r="CG157" s="51"/>
      <c r="CH157" s="51"/>
      <c r="CI157" s="51"/>
      <c r="CJ157" s="51"/>
      <c r="CK157" s="51"/>
      <c r="CL157" s="51"/>
      <c r="CM157" s="51"/>
      <c r="CN157" s="51"/>
      <c r="CO157" s="51"/>
      <c r="CP157" s="51"/>
      <c r="CQ157" s="51"/>
      <c r="CR157" s="51"/>
      <c r="CS157" s="51"/>
      <c r="CT157" s="51"/>
      <c r="CU157" s="51"/>
      <c r="CV157" s="51"/>
      <c r="CW157" s="51"/>
      <c r="CX157" s="51"/>
      <c r="CY157" s="51"/>
      <c r="CZ157" s="51"/>
      <c r="DA157" s="51"/>
      <c r="DB157" s="51"/>
      <c r="DC157" s="51"/>
      <c r="DD157" s="51"/>
      <c r="DE157" s="51"/>
      <c r="DF157" s="51"/>
      <c r="DG157" s="51"/>
      <c r="DH157" s="51"/>
      <c r="DI157" s="51"/>
      <c r="DJ157" s="51"/>
      <c r="DK157" s="51"/>
      <c r="DL157" s="51"/>
      <c r="DM157" s="51"/>
      <c r="DN157" s="51"/>
      <c r="DO157" s="51"/>
      <c r="DP157" s="51"/>
      <c r="DQ157" s="51"/>
      <c r="DR157" s="51"/>
      <c r="DS157" s="51"/>
      <c r="DT157" s="51"/>
      <c r="DU157" s="51"/>
      <c r="DV157" s="51"/>
      <c r="DW157" s="51"/>
      <c r="DX157" s="51"/>
      <c r="DY157" s="51"/>
      <c r="DZ157" s="51"/>
      <c r="EA157" s="51"/>
      <c r="EB157" s="51"/>
      <c r="EC157" s="51"/>
      <c r="ED157" s="51"/>
      <c r="EE157" s="51"/>
      <c r="EF157" s="51"/>
      <c r="EG157" s="51"/>
      <c r="EH157" s="51"/>
      <c r="EI157" s="51"/>
      <c r="EJ157" s="51"/>
      <c r="EK157" s="51"/>
      <c r="EL157" s="51"/>
      <c r="EM157" s="51"/>
      <c r="EN157" s="51"/>
      <c r="EO157" s="51"/>
      <c r="EP157" s="51"/>
      <c r="EQ157" s="51"/>
      <c r="ER157" s="51"/>
      <c r="ES157" s="51"/>
      <c r="ET157" s="51"/>
      <c r="EU157" s="51"/>
      <c r="EV157" s="51"/>
      <c r="EW157" s="51"/>
      <c r="EX157" s="51"/>
      <c r="EY157" s="51"/>
      <c r="EZ157" s="51"/>
      <c r="FA157" s="51"/>
      <c r="FB157" s="51"/>
      <c r="FC157" s="51"/>
      <c r="FD157" s="51"/>
      <c r="FE157" s="51"/>
      <c r="FF157" s="51"/>
      <c r="FG157" s="51"/>
      <c r="FH157" s="51"/>
      <c r="FI157" s="51"/>
      <c r="FJ157" s="51"/>
      <c r="FK157" s="51"/>
      <c r="FL157" s="51"/>
      <c r="FM157" s="51"/>
      <c r="FN157" s="51"/>
      <c r="FO157" s="51"/>
      <c r="FP157" s="51"/>
      <c r="FQ157" s="51"/>
      <c r="FR157" s="51"/>
      <c r="FS157" s="52"/>
      <c r="FT157" s="52"/>
      <c r="FU157" s="52"/>
      <c r="FV157" s="52"/>
      <c r="FW157" s="52"/>
      <c r="FX157" s="52"/>
      <c r="FY157" s="52"/>
      <c r="GE157" s="40" t="str">
        <f>IFERROR(VLOOKUP(R157,NgheNghiep!$A$2:$B$1074,2,FALSE),"")</f>
        <v/>
      </c>
      <c r="GF157" s="53" t="str" cm="1">
        <f t="array" ref="GF157">IFERROR(INDEX(NoiLamViec_Table[Nơi làm việc],MATCH(S157,NoiLamViec_Table[Mã],0)),"")</f>
        <v/>
      </c>
      <c r="GG157" s="45" t="str">
        <f>IFERROR(VLOOKUP(P157,Tinh!$A$2:$C$35,2,FALSE),"")</f>
        <v/>
      </c>
      <c r="GH157" s="45" t="str" cm="1">
        <f t="array" ref="GH157">IFERROR(_xlfn.XLOOKUP(1, (WARD[CityId] = GG157) * (WARD[WardName] = Q157), WARD[WardId]), "")</f>
        <v/>
      </c>
      <c r="GI157" s="45" t="str">
        <f>IFERROR(VLOOKUP(T157,Tinh!$A$2:$C$35,2,FALSE),"")</f>
        <v/>
      </c>
    </row>
    <row r="158" spans="1:191" x14ac:dyDescent="0.5">
      <c r="A158" s="72"/>
      <c r="B158" s="80"/>
      <c r="C158" s="76"/>
      <c r="D158" s="49"/>
      <c r="E158" s="49"/>
      <c r="F158" s="49"/>
      <c r="G158" s="49"/>
      <c r="H158" s="60"/>
      <c r="I158" s="49"/>
      <c r="J158" s="49"/>
      <c r="K158" s="50"/>
      <c r="L158" s="49"/>
      <c r="M158" s="49"/>
      <c r="N158" s="49"/>
      <c r="O158" s="49"/>
      <c r="P158" s="49"/>
      <c r="Q158" s="49"/>
      <c r="R158" s="82"/>
      <c r="S158" s="88"/>
      <c r="T158" s="85"/>
      <c r="U158" s="49"/>
      <c r="V158" s="49"/>
      <c r="W158" s="49"/>
      <c r="X158" s="49"/>
      <c r="Y158" s="49"/>
      <c r="Z158" s="49"/>
      <c r="AA158" s="51"/>
      <c r="AB158" s="51"/>
      <c r="AC158" s="51"/>
      <c r="AD158" s="51"/>
      <c r="AE158" s="51"/>
      <c r="AF158" s="51"/>
      <c r="AG158" s="51"/>
      <c r="AH158" s="51"/>
      <c r="AI158" s="51"/>
      <c r="AJ158" s="51"/>
      <c r="AK158" s="51"/>
      <c r="AL158" s="51"/>
      <c r="AM158" s="51"/>
      <c r="AN158" s="51"/>
      <c r="AO158" s="51"/>
      <c r="AP158" s="51"/>
      <c r="AQ158" s="51"/>
      <c r="AR158" s="51"/>
      <c r="AS158" s="51"/>
      <c r="AT158" s="51"/>
      <c r="AU158" s="51"/>
      <c r="AV158" s="51"/>
      <c r="AW158" s="51"/>
      <c r="AX158" s="51"/>
      <c r="AY158" s="51"/>
      <c r="AZ158" s="51"/>
      <c r="BA158" s="51"/>
      <c r="BB158" s="51"/>
      <c r="BC158" s="51"/>
      <c r="BD158" s="51"/>
      <c r="BE158" s="51"/>
      <c r="BF158" s="51"/>
      <c r="BG158" s="51"/>
      <c r="BH158" s="51"/>
      <c r="BI158" s="51"/>
      <c r="BJ158" s="51"/>
      <c r="BK158" s="51"/>
      <c r="BL158" s="51"/>
      <c r="BM158" s="51"/>
      <c r="BN158" s="51"/>
      <c r="BO158" s="51"/>
      <c r="BP158" s="51"/>
      <c r="BQ158" s="51"/>
      <c r="BR158" s="51"/>
      <c r="BS158" s="51"/>
      <c r="BT158" s="51"/>
      <c r="BU158" s="51"/>
      <c r="BV158" s="51"/>
      <c r="BW158" s="51"/>
      <c r="BX158" s="51"/>
      <c r="BY158" s="51"/>
      <c r="BZ158" s="51"/>
      <c r="CA158" s="51"/>
      <c r="CB158" s="51"/>
      <c r="CC158" s="51"/>
      <c r="CD158" s="51"/>
      <c r="CE158" s="51"/>
      <c r="CF158" s="51"/>
      <c r="CG158" s="51"/>
      <c r="CH158" s="51"/>
      <c r="CI158" s="51"/>
      <c r="CJ158" s="51"/>
      <c r="CK158" s="51"/>
      <c r="CL158" s="51"/>
      <c r="CM158" s="51"/>
      <c r="CN158" s="51"/>
      <c r="CO158" s="51"/>
      <c r="CP158" s="51"/>
      <c r="CQ158" s="51"/>
      <c r="CR158" s="51"/>
      <c r="CS158" s="51"/>
      <c r="CT158" s="51"/>
      <c r="CU158" s="51"/>
      <c r="CV158" s="51"/>
      <c r="CW158" s="51"/>
      <c r="CX158" s="51"/>
      <c r="CY158" s="51"/>
      <c r="CZ158" s="51"/>
      <c r="DA158" s="51"/>
      <c r="DB158" s="51"/>
      <c r="DC158" s="51"/>
      <c r="DD158" s="51"/>
      <c r="DE158" s="51"/>
      <c r="DF158" s="51"/>
      <c r="DG158" s="51"/>
      <c r="DH158" s="51"/>
      <c r="DI158" s="51"/>
      <c r="DJ158" s="51"/>
      <c r="DK158" s="51"/>
      <c r="DL158" s="51"/>
      <c r="DM158" s="51"/>
      <c r="DN158" s="51"/>
      <c r="DO158" s="51"/>
      <c r="DP158" s="51"/>
      <c r="DQ158" s="51"/>
      <c r="DR158" s="51"/>
      <c r="DS158" s="51"/>
      <c r="DT158" s="51"/>
      <c r="DU158" s="51"/>
      <c r="DV158" s="51"/>
      <c r="DW158" s="51"/>
      <c r="DX158" s="51"/>
      <c r="DY158" s="51"/>
      <c r="DZ158" s="51"/>
      <c r="EA158" s="51"/>
      <c r="EB158" s="51"/>
      <c r="EC158" s="51"/>
      <c r="ED158" s="51"/>
      <c r="EE158" s="51"/>
      <c r="EF158" s="51"/>
      <c r="EG158" s="51"/>
      <c r="EH158" s="51"/>
      <c r="EI158" s="51"/>
      <c r="EJ158" s="51"/>
      <c r="EK158" s="51"/>
      <c r="EL158" s="51"/>
      <c r="EM158" s="51"/>
      <c r="EN158" s="51"/>
      <c r="EO158" s="51"/>
      <c r="EP158" s="51"/>
      <c r="EQ158" s="51"/>
      <c r="ER158" s="51"/>
      <c r="ES158" s="51"/>
      <c r="ET158" s="51"/>
      <c r="EU158" s="51"/>
      <c r="EV158" s="51"/>
      <c r="EW158" s="51"/>
      <c r="EX158" s="51"/>
      <c r="EY158" s="51"/>
      <c r="EZ158" s="51"/>
      <c r="FA158" s="51"/>
      <c r="FB158" s="51"/>
      <c r="FC158" s="51"/>
      <c r="FD158" s="51"/>
      <c r="FE158" s="51"/>
      <c r="FF158" s="51"/>
      <c r="FG158" s="51"/>
      <c r="FH158" s="51"/>
      <c r="FI158" s="51"/>
      <c r="FJ158" s="51"/>
      <c r="FK158" s="51"/>
      <c r="FL158" s="51"/>
      <c r="FM158" s="51"/>
      <c r="FN158" s="51"/>
      <c r="FO158" s="51"/>
      <c r="FP158" s="51"/>
      <c r="FQ158" s="51"/>
      <c r="FR158" s="51"/>
      <c r="FS158" s="52"/>
      <c r="FT158" s="52"/>
      <c r="FU158" s="52"/>
      <c r="FV158" s="52"/>
      <c r="FW158" s="52"/>
      <c r="FX158" s="52"/>
      <c r="FY158" s="52"/>
      <c r="GE158" s="40" t="str">
        <f>IFERROR(VLOOKUP(R158,NgheNghiep!$A$2:$B$1074,2,FALSE),"")</f>
        <v/>
      </c>
      <c r="GF158" s="53" t="str" cm="1">
        <f t="array" ref="GF158">IFERROR(INDEX(NoiLamViec_Table[Nơi làm việc],MATCH(S158,NoiLamViec_Table[Mã],0)),"")</f>
        <v/>
      </c>
      <c r="GG158" s="45" t="str">
        <f>IFERROR(VLOOKUP(P158,Tinh!$A$2:$C$35,2,FALSE),"")</f>
        <v/>
      </c>
      <c r="GH158" s="45" t="str" cm="1">
        <f t="array" ref="GH158">IFERROR(_xlfn.XLOOKUP(1, (WARD[CityId] = GG158) * (WARD[WardName] = Q158), WARD[WardId]), "")</f>
        <v/>
      </c>
      <c r="GI158" s="45" t="str">
        <f>IFERROR(VLOOKUP(T158,Tinh!$A$2:$C$35,2,FALSE),"")</f>
        <v/>
      </c>
    </row>
    <row r="159" spans="1:191" x14ac:dyDescent="0.5">
      <c r="A159" s="72"/>
      <c r="B159" s="80"/>
      <c r="C159" s="76"/>
      <c r="D159" s="49"/>
      <c r="E159" s="49"/>
      <c r="F159" s="49"/>
      <c r="G159" s="49"/>
      <c r="H159" s="60"/>
      <c r="I159" s="49"/>
      <c r="J159" s="49"/>
      <c r="K159" s="50"/>
      <c r="L159" s="49"/>
      <c r="M159" s="49"/>
      <c r="N159" s="49"/>
      <c r="O159" s="49"/>
      <c r="P159" s="49"/>
      <c r="Q159" s="49"/>
      <c r="R159" s="82"/>
      <c r="S159" s="88"/>
      <c r="T159" s="85"/>
      <c r="U159" s="49"/>
      <c r="V159" s="49"/>
      <c r="W159" s="49"/>
      <c r="X159" s="49"/>
      <c r="Y159" s="49"/>
      <c r="Z159" s="49"/>
      <c r="AA159" s="51"/>
      <c r="AB159" s="51"/>
      <c r="AC159" s="51"/>
      <c r="AD159" s="51"/>
      <c r="AE159" s="51"/>
      <c r="AF159" s="51"/>
      <c r="AG159" s="51"/>
      <c r="AH159" s="51"/>
      <c r="AI159" s="51"/>
      <c r="AJ159" s="51"/>
      <c r="AK159" s="51"/>
      <c r="AL159" s="51"/>
      <c r="AM159" s="51"/>
      <c r="AN159" s="51"/>
      <c r="AO159" s="51"/>
      <c r="AP159" s="51"/>
      <c r="AQ159" s="51"/>
      <c r="AR159" s="51"/>
      <c r="AS159" s="51"/>
      <c r="AT159" s="51"/>
      <c r="AU159" s="51"/>
      <c r="AV159" s="51"/>
      <c r="AW159" s="51"/>
      <c r="AX159" s="51"/>
      <c r="AY159" s="51"/>
      <c r="AZ159" s="51"/>
      <c r="BA159" s="51"/>
      <c r="BB159" s="51"/>
      <c r="BC159" s="51"/>
      <c r="BD159" s="51"/>
      <c r="BE159" s="51"/>
      <c r="BF159" s="51"/>
      <c r="BG159" s="51"/>
      <c r="BH159" s="51"/>
      <c r="BI159" s="51"/>
      <c r="BJ159" s="51"/>
      <c r="BK159" s="51"/>
      <c r="BL159" s="51"/>
      <c r="BM159" s="51"/>
      <c r="BN159" s="51"/>
      <c r="BO159" s="51"/>
      <c r="BP159" s="51"/>
      <c r="BQ159" s="51"/>
      <c r="BR159" s="51"/>
      <c r="BS159" s="51"/>
      <c r="BT159" s="51"/>
      <c r="BU159" s="51"/>
      <c r="BV159" s="51"/>
      <c r="BW159" s="51"/>
      <c r="BX159" s="51"/>
      <c r="BY159" s="51"/>
      <c r="BZ159" s="51"/>
      <c r="CA159" s="51"/>
      <c r="CB159" s="51"/>
      <c r="CC159" s="51"/>
      <c r="CD159" s="51"/>
      <c r="CE159" s="51"/>
      <c r="CF159" s="51"/>
      <c r="CG159" s="51"/>
      <c r="CH159" s="51"/>
      <c r="CI159" s="51"/>
      <c r="CJ159" s="51"/>
      <c r="CK159" s="51"/>
      <c r="CL159" s="51"/>
      <c r="CM159" s="51"/>
      <c r="CN159" s="51"/>
      <c r="CO159" s="51"/>
      <c r="CP159" s="51"/>
      <c r="CQ159" s="51"/>
      <c r="CR159" s="51"/>
      <c r="CS159" s="51"/>
      <c r="CT159" s="51"/>
      <c r="CU159" s="51"/>
      <c r="CV159" s="51"/>
      <c r="CW159" s="51"/>
      <c r="CX159" s="51"/>
      <c r="CY159" s="51"/>
      <c r="CZ159" s="51"/>
      <c r="DA159" s="51"/>
      <c r="DB159" s="51"/>
      <c r="DC159" s="51"/>
      <c r="DD159" s="51"/>
      <c r="DE159" s="51"/>
      <c r="DF159" s="51"/>
      <c r="DG159" s="51"/>
      <c r="DH159" s="51"/>
      <c r="DI159" s="51"/>
      <c r="DJ159" s="51"/>
      <c r="DK159" s="51"/>
      <c r="DL159" s="51"/>
      <c r="DM159" s="51"/>
      <c r="DN159" s="51"/>
      <c r="DO159" s="51"/>
      <c r="DP159" s="51"/>
      <c r="DQ159" s="51"/>
      <c r="DR159" s="51"/>
      <c r="DS159" s="51"/>
      <c r="DT159" s="51"/>
      <c r="DU159" s="51"/>
      <c r="DV159" s="51"/>
      <c r="DW159" s="51"/>
      <c r="DX159" s="51"/>
      <c r="DY159" s="51"/>
      <c r="DZ159" s="51"/>
      <c r="EA159" s="51"/>
      <c r="EB159" s="51"/>
      <c r="EC159" s="51"/>
      <c r="ED159" s="51"/>
      <c r="EE159" s="51"/>
      <c r="EF159" s="51"/>
      <c r="EG159" s="51"/>
      <c r="EH159" s="51"/>
      <c r="EI159" s="51"/>
      <c r="EJ159" s="51"/>
      <c r="EK159" s="51"/>
      <c r="EL159" s="51"/>
      <c r="EM159" s="51"/>
      <c r="EN159" s="51"/>
      <c r="EO159" s="51"/>
      <c r="EP159" s="51"/>
      <c r="EQ159" s="51"/>
      <c r="ER159" s="51"/>
      <c r="ES159" s="51"/>
      <c r="ET159" s="51"/>
      <c r="EU159" s="51"/>
      <c r="EV159" s="51"/>
      <c r="EW159" s="51"/>
      <c r="EX159" s="51"/>
      <c r="EY159" s="51"/>
      <c r="EZ159" s="51"/>
      <c r="FA159" s="51"/>
      <c r="FB159" s="51"/>
      <c r="FC159" s="51"/>
      <c r="FD159" s="51"/>
      <c r="FE159" s="51"/>
      <c r="FF159" s="51"/>
      <c r="FG159" s="51"/>
      <c r="FH159" s="51"/>
      <c r="FI159" s="51"/>
      <c r="FJ159" s="51"/>
      <c r="FK159" s="51"/>
      <c r="FL159" s="51"/>
      <c r="FM159" s="51"/>
      <c r="FN159" s="51"/>
      <c r="FO159" s="51"/>
      <c r="FP159" s="51"/>
      <c r="FQ159" s="51"/>
      <c r="FR159" s="51"/>
      <c r="FS159" s="52"/>
      <c r="FT159" s="52"/>
      <c r="FU159" s="52"/>
      <c r="FV159" s="52"/>
      <c r="FW159" s="52"/>
      <c r="FX159" s="52"/>
      <c r="FY159" s="52"/>
      <c r="GE159" s="40" t="str">
        <f>IFERROR(VLOOKUP(R159,NgheNghiep!$A$2:$B$1074,2,FALSE),"")</f>
        <v/>
      </c>
      <c r="GF159" s="53" t="str" cm="1">
        <f t="array" ref="GF159">IFERROR(INDEX(NoiLamViec_Table[Nơi làm việc],MATCH(S159,NoiLamViec_Table[Mã],0)),"")</f>
        <v/>
      </c>
      <c r="GG159" s="45" t="str">
        <f>IFERROR(VLOOKUP(P159,Tinh!$A$2:$C$35,2,FALSE),"")</f>
        <v/>
      </c>
      <c r="GH159" s="45" t="str" cm="1">
        <f t="array" ref="GH159">IFERROR(_xlfn.XLOOKUP(1, (WARD[CityId] = GG159) * (WARD[WardName] = Q159), WARD[WardId]), "")</f>
        <v/>
      </c>
      <c r="GI159" s="45" t="str">
        <f>IFERROR(VLOOKUP(T159,Tinh!$A$2:$C$35,2,FALSE),"")</f>
        <v/>
      </c>
    </row>
    <row r="160" spans="1:191" x14ac:dyDescent="0.5">
      <c r="A160" s="72"/>
      <c r="B160" s="80"/>
      <c r="C160" s="76"/>
      <c r="D160" s="49"/>
      <c r="E160" s="49"/>
      <c r="F160" s="49"/>
      <c r="G160" s="49"/>
      <c r="H160" s="60"/>
      <c r="I160" s="49"/>
      <c r="J160" s="49"/>
      <c r="K160" s="50"/>
      <c r="L160" s="49"/>
      <c r="M160" s="49"/>
      <c r="N160" s="49"/>
      <c r="O160" s="49"/>
      <c r="P160" s="49"/>
      <c r="Q160" s="49"/>
      <c r="R160" s="82"/>
      <c r="S160" s="88"/>
      <c r="T160" s="85"/>
      <c r="U160" s="49"/>
      <c r="V160" s="49"/>
      <c r="W160" s="49"/>
      <c r="X160" s="49"/>
      <c r="Y160" s="49"/>
      <c r="Z160" s="49"/>
      <c r="AA160" s="51"/>
      <c r="AB160" s="51"/>
      <c r="AC160" s="51"/>
      <c r="AD160" s="51"/>
      <c r="AE160" s="51"/>
      <c r="AF160" s="51"/>
      <c r="AG160" s="51"/>
      <c r="AH160" s="51"/>
      <c r="AI160" s="51"/>
      <c r="AJ160" s="51"/>
      <c r="AK160" s="51"/>
      <c r="AL160" s="51"/>
      <c r="AM160" s="51"/>
      <c r="AN160" s="51"/>
      <c r="AO160" s="51"/>
      <c r="AP160" s="51"/>
      <c r="AQ160" s="51"/>
      <c r="AR160" s="51"/>
      <c r="AS160" s="51"/>
      <c r="AT160" s="51"/>
      <c r="AU160" s="51"/>
      <c r="AV160" s="51"/>
      <c r="AW160" s="51"/>
      <c r="AX160" s="51"/>
      <c r="AY160" s="51"/>
      <c r="AZ160" s="51"/>
      <c r="BA160" s="51"/>
      <c r="BB160" s="51"/>
      <c r="BC160" s="51"/>
      <c r="BD160" s="51"/>
      <c r="BE160" s="51"/>
      <c r="BF160" s="51"/>
      <c r="BG160" s="51"/>
      <c r="BH160" s="51"/>
      <c r="BI160" s="51"/>
      <c r="BJ160" s="51"/>
      <c r="BK160" s="51"/>
      <c r="BL160" s="51"/>
      <c r="BM160" s="51"/>
      <c r="BN160" s="51"/>
      <c r="BO160" s="51"/>
      <c r="BP160" s="51"/>
      <c r="BQ160" s="51"/>
      <c r="BR160" s="51"/>
      <c r="BS160" s="51"/>
      <c r="BT160" s="51"/>
      <c r="BU160" s="51"/>
      <c r="BV160" s="51"/>
      <c r="BW160" s="51"/>
      <c r="BX160" s="51"/>
      <c r="BY160" s="51"/>
      <c r="BZ160" s="51"/>
      <c r="CA160" s="51"/>
      <c r="CB160" s="51"/>
      <c r="CC160" s="51"/>
      <c r="CD160" s="51"/>
      <c r="CE160" s="51"/>
      <c r="CF160" s="51"/>
      <c r="CG160" s="51"/>
      <c r="CH160" s="51"/>
      <c r="CI160" s="51"/>
      <c r="CJ160" s="51"/>
      <c r="CK160" s="51"/>
      <c r="CL160" s="51"/>
      <c r="CM160" s="51"/>
      <c r="CN160" s="51"/>
      <c r="CO160" s="51"/>
      <c r="CP160" s="51"/>
      <c r="CQ160" s="51"/>
      <c r="CR160" s="51"/>
      <c r="CS160" s="51"/>
      <c r="CT160" s="51"/>
      <c r="CU160" s="51"/>
      <c r="CV160" s="51"/>
      <c r="CW160" s="51"/>
      <c r="CX160" s="51"/>
      <c r="CY160" s="51"/>
      <c r="CZ160" s="51"/>
      <c r="DA160" s="51"/>
      <c r="DB160" s="51"/>
      <c r="DC160" s="51"/>
      <c r="DD160" s="51"/>
      <c r="DE160" s="51"/>
      <c r="DF160" s="51"/>
      <c r="DG160" s="51"/>
      <c r="DH160" s="51"/>
      <c r="DI160" s="51"/>
      <c r="DJ160" s="51"/>
      <c r="DK160" s="51"/>
      <c r="DL160" s="51"/>
      <c r="DM160" s="51"/>
      <c r="DN160" s="51"/>
      <c r="DO160" s="51"/>
      <c r="DP160" s="51"/>
      <c r="DQ160" s="51"/>
      <c r="DR160" s="51"/>
      <c r="DS160" s="51"/>
      <c r="DT160" s="51"/>
      <c r="DU160" s="51"/>
      <c r="DV160" s="51"/>
      <c r="DW160" s="51"/>
      <c r="DX160" s="51"/>
      <c r="DY160" s="51"/>
      <c r="DZ160" s="51"/>
      <c r="EA160" s="51"/>
      <c r="EB160" s="51"/>
      <c r="EC160" s="51"/>
      <c r="ED160" s="51"/>
      <c r="EE160" s="51"/>
      <c r="EF160" s="51"/>
      <c r="EG160" s="51"/>
      <c r="EH160" s="51"/>
      <c r="EI160" s="51"/>
      <c r="EJ160" s="51"/>
      <c r="EK160" s="51"/>
      <c r="EL160" s="51"/>
      <c r="EM160" s="51"/>
      <c r="EN160" s="51"/>
      <c r="EO160" s="51"/>
      <c r="EP160" s="51"/>
      <c r="EQ160" s="51"/>
      <c r="ER160" s="51"/>
      <c r="ES160" s="51"/>
      <c r="ET160" s="51"/>
      <c r="EU160" s="51"/>
      <c r="EV160" s="51"/>
      <c r="EW160" s="51"/>
      <c r="EX160" s="51"/>
      <c r="EY160" s="51"/>
      <c r="EZ160" s="51"/>
      <c r="FA160" s="51"/>
      <c r="FB160" s="51"/>
      <c r="FC160" s="51"/>
      <c r="FD160" s="51"/>
      <c r="FE160" s="51"/>
      <c r="FF160" s="51"/>
      <c r="FG160" s="51"/>
      <c r="FH160" s="51"/>
      <c r="FI160" s="51"/>
      <c r="FJ160" s="51"/>
      <c r="FK160" s="51"/>
      <c r="FL160" s="51"/>
      <c r="FM160" s="51"/>
      <c r="FN160" s="51"/>
      <c r="FO160" s="51"/>
      <c r="FP160" s="51"/>
      <c r="FQ160" s="51"/>
      <c r="FR160" s="51"/>
      <c r="FS160" s="52"/>
      <c r="FT160" s="52"/>
      <c r="FU160" s="52"/>
      <c r="FV160" s="52"/>
      <c r="FW160" s="52"/>
      <c r="FX160" s="52"/>
      <c r="FY160" s="52"/>
      <c r="GE160" s="40" t="str">
        <f>IFERROR(VLOOKUP(R160,NgheNghiep!$A$2:$B$1074,2,FALSE),"")</f>
        <v/>
      </c>
      <c r="GF160" s="53" t="str" cm="1">
        <f t="array" ref="GF160">IFERROR(INDEX(NoiLamViec_Table[Nơi làm việc],MATCH(S160,NoiLamViec_Table[Mã],0)),"")</f>
        <v/>
      </c>
      <c r="GG160" s="45" t="str">
        <f>IFERROR(VLOOKUP(P160,Tinh!$A$2:$C$35,2,FALSE),"")</f>
        <v/>
      </c>
      <c r="GH160" s="45" t="str" cm="1">
        <f t="array" ref="GH160">IFERROR(_xlfn.XLOOKUP(1, (WARD[CityId] = GG160) * (WARD[WardName] = Q160), WARD[WardId]), "")</f>
        <v/>
      </c>
      <c r="GI160" s="45" t="str">
        <f>IFERROR(VLOOKUP(T160,Tinh!$A$2:$C$35,2,FALSE),"")</f>
        <v/>
      </c>
    </row>
    <row r="161" spans="1:191" x14ac:dyDescent="0.5">
      <c r="A161" s="72"/>
      <c r="B161" s="80"/>
      <c r="C161" s="76"/>
      <c r="D161" s="49"/>
      <c r="E161" s="49"/>
      <c r="F161" s="49"/>
      <c r="G161" s="49"/>
      <c r="H161" s="60"/>
      <c r="I161" s="49"/>
      <c r="J161" s="49"/>
      <c r="K161" s="50"/>
      <c r="L161" s="49"/>
      <c r="M161" s="49"/>
      <c r="N161" s="49"/>
      <c r="O161" s="49"/>
      <c r="P161" s="49"/>
      <c r="Q161" s="49"/>
      <c r="R161" s="82"/>
      <c r="S161" s="88"/>
      <c r="T161" s="85"/>
      <c r="U161" s="49"/>
      <c r="V161" s="49"/>
      <c r="W161" s="49"/>
      <c r="X161" s="49"/>
      <c r="Y161" s="49"/>
      <c r="Z161" s="49"/>
      <c r="AA161" s="51"/>
      <c r="AB161" s="51"/>
      <c r="AC161" s="51"/>
      <c r="AD161" s="51"/>
      <c r="AE161" s="51"/>
      <c r="AF161" s="51"/>
      <c r="AG161" s="51"/>
      <c r="AH161" s="51"/>
      <c r="AI161" s="51"/>
      <c r="AJ161" s="51"/>
      <c r="AK161" s="51"/>
      <c r="AL161" s="51"/>
      <c r="AM161" s="51"/>
      <c r="AN161" s="51"/>
      <c r="AO161" s="51"/>
      <c r="AP161" s="51"/>
      <c r="AQ161" s="51"/>
      <c r="AR161" s="51"/>
      <c r="AS161" s="51"/>
      <c r="AT161" s="51"/>
      <c r="AU161" s="51"/>
      <c r="AV161" s="51"/>
      <c r="AW161" s="51"/>
      <c r="AX161" s="51"/>
      <c r="AY161" s="51"/>
      <c r="AZ161" s="51"/>
      <c r="BA161" s="51"/>
      <c r="BB161" s="51"/>
      <c r="BC161" s="51"/>
      <c r="BD161" s="51"/>
      <c r="BE161" s="51"/>
      <c r="BF161" s="51"/>
      <c r="BG161" s="51"/>
      <c r="BH161" s="51"/>
      <c r="BI161" s="51"/>
      <c r="BJ161" s="51"/>
      <c r="BK161" s="51"/>
      <c r="BL161" s="51"/>
      <c r="BM161" s="51"/>
      <c r="BN161" s="51"/>
      <c r="BO161" s="51"/>
      <c r="BP161" s="51"/>
      <c r="BQ161" s="51"/>
      <c r="BR161" s="51"/>
      <c r="BS161" s="51"/>
      <c r="BT161" s="51"/>
      <c r="BU161" s="51"/>
      <c r="BV161" s="51"/>
      <c r="BW161" s="51"/>
      <c r="BX161" s="51"/>
      <c r="BY161" s="51"/>
      <c r="BZ161" s="51"/>
      <c r="CA161" s="51"/>
      <c r="CB161" s="51"/>
      <c r="CC161" s="51"/>
      <c r="CD161" s="51"/>
      <c r="CE161" s="51"/>
      <c r="CF161" s="51"/>
      <c r="CG161" s="51"/>
      <c r="CH161" s="51"/>
      <c r="CI161" s="51"/>
      <c r="CJ161" s="51"/>
      <c r="CK161" s="51"/>
      <c r="CL161" s="51"/>
      <c r="CM161" s="51"/>
      <c r="CN161" s="51"/>
      <c r="CO161" s="51"/>
      <c r="CP161" s="51"/>
      <c r="CQ161" s="51"/>
      <c r="CR161" s="51"/>
      <c r="CS161" s="51"/>
      <c r="CT161" s="51"/>
      <c r="CU161" s="51"/>
      <c r="CV161" s="51"/>
      <c r="CW161" s="51"/>
      <c r="CX161" s="51"/>
      <c r="CY161" s="51"/>
      <c r="CZ161" s="51"/>
      <c r="DA161" s="51"/>
      <c r="DB161" s="51"/>
      <c r="DC161" s="51"/>
      <c r="DD161" s="51"/>
      <c r="DE161" s="51"/>
      <c r="DF161" s="51"/>
      <c r="DG161" s="51"/>
      <c r="DH161" s="51"/>
      <c r="DI161" s="51"/>
      <c r="DJ161" s="51"/>
      <c r="DK161" s="51"/>
      <c r="DL161" s="51"/>
      <c r="DM161" s="51"/>
      <c r="DN161" s="51"/>
      <c r="DO161" s="51"/>
      <c r="DP161" s="51"/>
      <c r="DQ161" s="51"/>
      <c r="DR161" s="51"/>
      <c r="DS161" s="51"/>
      <c r="DT161" s="51"/>
      <c r="DU161" s="51"/>
      <c r="DV161" s="51"/>
      <c r="DW161" s="51"/>
      <c r="DX161" s="51"/>
      <c r="DY161" s="51"/>
      <c r="DZ161" s="51"/>
      <c r="EA161" s="51"/>
      <c r="EB161" s="51"/>
      <c r="EC161" s="51"/>
      <c r="ED161" s="51"/>
      <c r="EE161" s="51"/>
      <c r="EF161" s="51"/>
      <c r="EG161" s="51"/>
      <c r="EH161" s="51"/>
      <c r="EI161" s="51"/>
      <c r="EJ161" s="51"/>
      <c r="EK161" s="51"/>
      <c r="EL161" s="51"/>
      <c r="EM161" s="51"/>
      <c r="EN161" s="51"/>
      <c r="EO161" s="51"/>
      <c r="EP161" s="51"/>
      <c r="EQ161" s="51"/>
      <c r="ER161" s="51"/>
      <c r="ES161" s="51"/>
      <c r="ET161" s="51"/>
      <c r="EU161" s="51"/>
      <c r="EV161" s="51"/>
      <c r="EW161" s="51"/>
      <c r="EX161" s="51"/>
      <c r="EY161" s="51"/>
      <c r="EZ161" s="51"/>
      <c r="FA161" s="51"/>
      <c r="FB161" s="51"/>
      <c r="FC161" s="51"/>
      <c r="FD161" s="51"/>
      <c r="FE161" s="51"/>
      <c r="FF161" s="51"/>
      <c r="FG161" s="51"/>
      <c r="FH161" s="51"/>
      <c r="FI161" s="51"/>
      <c r="FJ161" s="51"/>
      <c r="FK161" s="51"/>
      <c r="FL161" s="51"/>
      <c r="FM161" s="51"/>
      <c r="FN161" s="51"/>
      <c r="FO161" s="51"/>
      <c r="FP161" s="51"/>
      <c r="FQ161" s="51"/>
      <c r="FR161" s="51"/>
      <c r="FS161" s="52"/>
      <c r="FT161" s="52"/>
      <c r="FU161" s="52"/>
      <c r="FV161" s="52"/>
      <c r="FW161" s="52"/>
      <c r="FX161" s="52"/>
      <c r="FY161" s="52"/>
      <c r="GE161" s="40" t="str">
        <f>IFERROR(VLOOKUP(R161,NgheNghiep!$A$2:$B$1074,2,FALSE),"")</f>
        <v/>
      </c>
      <c r="GF161" s="53" t="str" cm="1">
        <f t="array" ref="GF161">IFERROR(INDEX(NoiLamViec_Table[Nơi làm việc],MATCH(S161,NoiLamViec_Table[Mã],0)),"")</f>
        <v/>
      </c>
      <c r="GG161" s="45" t="str">
        <f>IFERROR(VLOOKUP(P161,Tinh!$A$2:$C$35,2,FALSE),"")</f>
        <v/>
      </c>
      <c r="GH161" s="45" t="str" cm="1">
        <f t="array" ref="GH161">IFERROR(_xlfn.XLOOKUP(1, (WARD[CityId] = GG161) * (WARD[WardName] = Q161), WARD[WardId]), "")</f>
        <v/>
      </c>
      <c r="GI161" s="45" t="str">
        <f>IFERROR(VLOOKUP(T161,Tinh!$A$2:$C$35,2,FALSE),"")</f>
        <v/>
      </c>
    </row>
    <row r="162" spans="1:191" x14ac:dyDescent="0.5">
      <c r="A162" s="72"/>
      <c r="B162" s="80"/>
      <c r="C162" s="76"/>
      <c r="D162" s="49"/>
      <c r="E162" s="49"/>
      <c r="F162" s="49"/>
      <c r="G162" s="49"/>
      <c r="H162" s="60"/>
      <c r="I162" s="49"/>
      <c r="J162" s="49"/>
      <c r="K162" s="50"/>
      <c r="L162" s="49"/>
      <c r="M162" s="49"/>
      <c r="N162" s="49"/>
      <c r="O162" s="49"/>
      <c r="P162" s="49"/>
      <c r="Q162" s="49"/>
      <c r="R162" s="82"/>
      <c r="S162" s="88"/>
      <c r="T162" s="85"/>
      <c r="U162" s="49"/>
      <c r="V162" s="49"/>
      <c r="W162" s="49"/>
      <c r="X162" s="49"/>
      <c r="Y162" s="49"/>
      <c r="Z162" s="49"/>
      <c r="AA162" s="51"/>
      <c r="AB162" s="51"/>
      <c r="AC162" s="51"/>
      <c r="AD162" s="51"/>
      <c r="AE162" s="51"/>
      <c r="AF162" s="51"/>
      <c r="AG162" s="51"/>
      <c r="AH162" s="51"/>
      <c r="AI162" s="51"/>
      <c r="AJ162" s="51"/>
      <c r="AK162" s="51"/>
      <c r="AL162" s="51"/>
      <c r="AM162" s="51"/>
      <c r="AN162" s="51"/>
      <c r="AO162" s="51"/>
      <c r="AP162" s="51"/>
      <c r="AQ162" s="51"/>
      <c r="AR162" s="51"/>
      <c r="AS162" s="51"/>
      <c r="AT162" s="51"/>
      <c r="AU162" s="51"/>
      <c r="AV162" s="51"/>
      <c r="AW162" s="51"/>
      <c r="AX162" s="51"/>
      <c r="AY162" s="51"/>
      <c r="AZ162" s="51"/>
      <c r="BA162" s="51"/>
      <c r="BB162" s="51"/>
      <c r="BC162" s="51"/>
      <c r="BD162" s="51"/>
      <c r="BE162" s="51"/>
      <c r="BF162" s="51"/>
      <c r="BG162" s="51"/>
      <c r="BH162" s="51"/>
      <c r="BI162" s="51"/>
      <c r="BJ162" s="51"/>
      <c r="BK162" s="51"/>
      <c r="BL162" s="51"/>
      <c r="BM162" s="51"/>
      <c r="BN162" s="51"/>
      <c r="BO162" s="51"/>
      <c r="BP162" s="51"/>
      <c r="BQ162" s="51"/>
      <c r="BR162" s="51"/>
      <c r="BS162" s="51"/>
      <c r="BT162" s="51"/>
      <c r="BU162" s="51"/>
      <c r="BV162" s="51"/>
      <c r="BW162" s="51"/>
      <c r="BX162" s="51"/>
      <c r="BY162" s="51"/>
      <c r="BZ162" s="51"/>
      <c r="CA162" s="51"/>
      <c r="CB162" s="51"/>
      <c r="CC162" s="51"/>
      <c r="CD162" s="51"/>
      <c r="CE162" s="51"/>
      <c r="CF162" s="51"/>
      <c r="CG162" s="51"/>
      <c r="CH162" s="51"/>
      <c r="CI162" s="51"/>
      <c r="CJ162" s="51"/>
      <c r="CK162" s="51"/>
      <c r="CL162" s="51"/>
      <c r="CM162" s="51"/>
      <c r="CN162" s="51"/>
      <c r="CO162" s="51"/>
      <c r="CP162" s="51"/>
      <c r="CQ162" s="51"/>
      <c r="CR162" s="51"/>
      <c r="CS162" s="51"/>
      <c r="CT162" s="51"/>
      <c r="CU162" s="51"/>
      <c r="CV162" s="51"/>
      <c r="CW162" s="51"/>
      <c r="CX162" s="51"/>
      <c r="CY162" s="51"/>
      <c r="CZ162" s="51"/>
      <c r="DA162" s="51"/>
      <c r="DB162" s="51"/>
      <c r="DC162" s="51"/>
      <c r="DD162" s="51"/>
      <c r="DE162" s="51"/>
      <c r="DF162" s="51"/>
      <c r="DG162" s="51"/>
      <c r="DH162" s="51"/>
      <c r="DI162" s="51"/>
      <c r="DJ162" s="51"/>
      <c r="DK162" s="51"/>
      <c r="DL162" s="51"/>
      <c r="DM162" s="51"/>
      <c r="DN162" s="51"/>
      <c r="DO162" s="51"/>
      <c r="DP162" s="51"/>
      <c r="DQ162" s="51"/>
      <c r="DR162" s="51"/>
      <c r="DS162" s="51"/>
      <c r="DT162" s="51"/>
      <c r="DU162" s="51"/>
      <c r="DV162" s="51"/>
      <c r="DW162" s="51"/>
      <c r="DX162" s="51"/>
      <c r="DY162" s="51"/>
      <c r="DZ162" s="51"/>
      <c r="EA162" s="51"/>
      <c r="EB162" s="51"/>
      <c r="EC162" s="51"/>
      <c r="ED162" s="51"/>
      <c r="EE162" s="51"/>
      <c r="EF162" s="51"/>
      <c r="EG162" s="51"/>
      <c r="EH162" s="51"/>
      <c r="EI162" s="51"/>
      <c r="EJ162" s="51"/>
      <c r="EK162" s="51"/>
      <c r="EL162" s="51"/>
      <c r="EM162" s="51"/>
      <c r="EN162" s="51"/>
      <c r="EO162" s="51"/>
      <c r="EP162" s="51"/>
      <c r="EQ162" s="51"/>
      <c r="ER162" s="51"/>
      <c r="ES162" s="51"/>
      <c r="ET162" s="51"/>
      <c r="EU162" s="51"/>
      <c r="EV162" s="51"/>
      <c r="EW162" s="51"/>
      <c r="EX162" s="51"/>
      <c r="EY162" s="51"/>
      <c r="EZ162" s="51"/>
      <c r="FA162" s="51"/>
      <c r="FB162" s="51"/>
      <c r="FC162" s="51"/>
      <c r="FD162" s="51"/>
      <c r="FE162" s="51"/>
      <c r="FF162" s="51"/>
      <c r="FG162" s="51"/>
      <c r="FH162" s="51"/>
      <c r="FI162" s="51"/>
      <c r="FJ162" s="51"/>
      <c r="FK162" s="51"/>
      <c r="FL162" s="51"/>
      <c r="FM162" s="51"/>
      <c r="FN162" s="51"/>
      <c r="FO162" s="51"/>
      <c r="FP162" s="51"/>
      <c r="FQ162" s="51"/>
      <c r="FR162" s="51"/>
      <c r="FS162" s="52"/>
      <c r="FT162" s="52"/>
      <c r="FU162" s="52"/>
      <c r="FV162" s="52"/>
      <c r="FW162" s="52"/>
      <c r="FX162" s="52"/>
      <c r="FY162" s="52"/>
      <c r="GE162" s="40" t="str">
        <f>IFERROR(VLOOKUP(R162,NgheNghiep!$A$2:$B$1074,2,FALSE),"")</f>
        <v/>
      </c>
      <c r="GF162" s="53" t="str" cm="1">
        <f t="array" ref="GF162">IFERROR(INDEX(NoiLamViec_Table[Nơi làm việc],MATCH(S162,NoiLamViec_Table[Mã],0)),"")</f>
        <v/>
      </c>
      <c r="GG162" s="45" t="str">
        <f>IFERROR(VLOOKUP(P162,Tinh!$A$2:$C$35,2,FALSE),"")</f>
        <v/>
      </c>
      <c r="GH162" s="45" t="str" cm="1">
        <f t="array" ref="GH162">IFERROR(_xlfn.XLOOKUP(1, (WARD[CityId] = GG162) * (WARD[WardName] = Q162), WARD[WardId]), "")</f>
        <v/>
      </c>
      <c r="GI162" s="45" t="str">
        <f>IFERROR(VLOOKUP(T162,Tinh!$A$2:$C$35,2,FALSE),"")</f>
        <v/>
      </c>
    </row>
    <row r="163" spans="1:191" x14ac:dyDescent="0.5">
      <c r="A163" s="72"/>
      <c r="B163" s="80"/>
      <c r="C163" s="76"/>
      <c r="D163" s="49"/>
      <c r="E163" s="49"/>
      <c r="F163" s="49"/>
      <c r="G163" s="49"/>
      <c r="H163" s="60"/>
      <c r="I163" s="49"/>
      <c r="J163" s="49"/>
      <c r="K163" s="50"/>
      <c r="L163" s="49"/>
      <c r="M163" s="49"/>
      <c r="N163" s="49"/>
      <c r="O163" s="49"/>
      <c r="P163" s="49"/>
      <c r="Q163" s="49"/>
      <c r="R163" s="82"/>
      <c r="S163" s="88"/>
      <c r="T163" s="85"/>
      <c r="U163" s="49"/>
      <c r="V163" s="49"/>
      <c r="W163" s="49"/>
      <c r="X163" s="49"/>
      <c r="Y163" s="49"/>
      <c r="Z163" s="49"/>
      <c r="AA163" s="51"/>
      <c r="AB163" s="51"/>
      <c r="AC163" s="51"/>
      <c r="AD163" s="51"/>
      <c r="AE163" s="51"/>
      <c r="AF163" s="51"/>
      <c r="AG163" s="51"/>
      <c r="AH163" s="51"/>
      <c r="AI163" s="51"/>
      <c r="AJ163" s="51"/>
      <c r="AK163" s="51"/>
      <c r="AL163" s="51"/>
      <c r="AM163" s="51"/>
      <c r="AN163" s="51"/>
      <c r="AO163" s="51"/>
      <c r="AP163" s="51"/>
      <c r="AQ163" s="51"/>
      <c r="AR163" s="51"/>
      <c r="AS163" s="51"/>
      <c r="AT163" s="51"/>
      <c r="AU163" s="51"/>
      <c r="AV163" s="51"/>
      <c r="AW163" s="51"/>
      <c r="AX163" s="51"/>
      <c r="AY163" s="51"/>
      <c r="AZ163" s="51"/>
      <c r="BA163" s="51"/>
      <c r="BB163" s="51"/>
      <c r="BC163" s="51"/>
      <c r="BD163" s="51"/>
      <c r="BE163" s="51"/>
      <c r="BF163" s="51"/>
      <c r="BG163" s="51"/>
      <c r="BH163" s="51"/>
      <c r="BI163" s="51"/>
      <c r="BJ163" s="51"/>
      <c r="BK163" s="51"/>
      <c r="BL163" s="51"/>
      <c r="BM163" s="51"/>
      <c r="BN163" s="51"/>
      <c r="BO163" s="51"/>
      <c r="BP163" s="51"/>
      <c r="BQ163" s="51"/>
      <c r="BR163" s="51"/>
      <c r="BS163" s="51"/>
      <c r="BT163" s="51"/>
      <c r="BU163" s="51"/>
      <c r="BV163" s="51"/>
      <c r="BW163" s="51"/>
      <c r="BX163" s="51"/>
      <c r="BY163" s="51"/>
      <c r="BZ163" s="51"/>
      <c r="CA163" s="51"/>
      <c r="CB163" s="51"/>
      <c r="CC163" s="51"/>
      <c r="CD163" s="51"/>
      <c r="CE163" s="51"/>
      <c r="CF163" s="51"/>
      <c r="CG163" s="51"/>
      <c r="CH163" s="51"/>
      <c r="CI163" s="51"/>
      <c r="CJ163" s="51"/>
      <c r="CK163" s="51"/>
      <c r="CL163" s="51"/>
      <c r="CM163" s="51"/>
      <c r="CN163" s="51"/>
      <c r="CO163" s="51"/>
      <c r="CP163" s="51"/>
      <c r="CQ163" s="51"/>
      <c r="CR163" s="51"/>
      <c r="CS163" s="51"/>
      <c r="CT163" s="51"/>
      <c r="CU163" s="51"/>
      <c r="CV163" s="51"/>
      <c r="CW163" s="51"/>
      <c r="CX163" s="51"/>
      <c r="CY163" s="51"/>
      <c r="CZ163" s="51"/>
      <c r="DA163" s="51"/>
      <c r="DB163" s="51"/>
      <c r="DC163" s="51"/>
      <c r="DD163" s="51"/>
      <c r="DE163" s="51"/>
      <c r="DF163" s="51"/>
      <c r="DG163" s="51"/>
      <c r="DH163" s="51"/>
      <c r="DI163" s="51"/>
      <c r="DJ163" s="51"/>
      <c r="DK163" s="51"/>
      <c r="DL163" s="51"/>
      <c r="DM163" s="51"/>
      <c r="DN163" s="51"/>
      <c r="DO163" s="51"/>
      <c r="DP163" s="51"/>
      <c r="DQ163" s="51"/>
      <c r="DR163" s="51"/>
      <c r="DS163" s="51"/>
      <c r="DT163" s="51"/>
      <c r="DU163" s="51"/>
      <c r="DV163" s="51"/>
      <c r="DW163" s="51"/>
      <c r="DX163" s="51"/>
      <c r="DY163" s="51"/>
      <c r="DZ163" s="51"/>
      <c r="EA163" s="51"/>
      <c r="EB163" s="51"/>
      <c r="EC163" s="51"/>
      <c r="ED163" s="51"/>
      <c r="EE163" s="51"/>
      <c r="EF163" s="51"/>
      <c r="EG163" s="51"/>
      <c r="EH163" s="51"/>
      <c r="EI163" s="51"/>
      <c r="EJ163" s="51"/>
      <c r="EK163" s="51"/>
      <c r="EL163" s="51"/>
      <c r="EM163" s="51"/>
      <c r="EN163" s="51"/>
      <c r="EO163" s="51"/>
      <c r="EP163" s="51"/>
      <c r="EQ163" s="51"/>
      <c r="ER163" s="51"/>
      <c r="ES163" s="51"/>
      <c r="ET163" s="51"/>
      <c r="EU163" s="51"/>
      <c r="EV163" s="51"/>
      <c r="EW163" s="51"/>
      <c r="EX163" s="51"/>
      <c r="EY163" s="51"/>
      <c r="EZ163" s="51"/>
      <c r="FA163" s="51"/>
      <c r="FB163" s="51"/>
      <c r="FC163" s="51"/>
      <c r="FD163" s="51"/>
      <c r="FE163" s="51"/>
      <c r="FF163" s="51"/>
      <c r="FG163" s="51"/>
      <c r="FH163" s="51"/>
      <c r="FI163" s="51"/>
      <c r="FJ163" s="51"/>
      <c r="FK163" s="51"/>
      <c r="FL163" s="51"/>
      <c r="FM163" s="51"/>
      <c r="FN163" s="51"/>
      <c r="FO163" s="51"/>
      <c r="FP163" s="51"/>
      <c r="FQ163" s="51"/>
      <c r="FR163" s="51"/>
      <c r="FS163" s="52"/>
      <c r="FT163" s="52"/>
      <c r="FU163" s="52"/>
      <c r="FV163" s="52"/>
      <c r="FW163" s="52"/>
      <c r="FX163" s="52"/>
      <c r="FY163" s="52"/>
      <c r="GE163" s="40" t="str">
        <f>IFERROR(VLOOKUP(R163,NgheNghiep!$A$2:$B$1074,2,FALSE),"")</f>
        <v/>
      </c>
      <c r="GF163" s="53" t="str" cm="1">
        <f t="array" ref="GF163">IFERROR(INDEX(NoiLamViec_Table[Nơi làm việc],MATCH(S163,NoiLamViec_Table[Mã],0)),"")</f>
        <v/>
      </c>
      <c r="GG163" s="45" t="str">
        <f>IFERROR(VLOOKUP(P163,Tinh!$A$2:$C$35,2,FALSE),"")</f>
        <v/>
      </c>
      <c r="GH163" s="45" t="str" cm="1">
        <f t="array" ref="GH163">IFERROR(_xlfn.XLOOKUP(1, (WARD[CityId] = GG163) * (WARD[WardName] = Q163), WARD[WardId]), "")</f>
        <v/>
      </c>
      <c r="GI163" s="45" t="str">
        <f>IFERROR(VLOOKUP(T163,Tinh!$A$2:$C$35,2,FALSE),"")</f>
        <v/>
      </c>
    </row>
    <row r="164" spans="1:191" x14ac:dyDescent="0.5">
      <c r="A164" s="72"/>
      <c r="B164" s="80"/>
      <c r="C164" s="76"/>
      <c r="D164" s="49"/>
      <c r="E164" s="49"/>
      <c r="F164" s="49"/>
      <c r="G164" s="49"/>
      <c r="H164" s="60"/>
      <c r="I164" s="49"/>
      <c r="J164" s="49"/>
      <c r="K164" s="50"/>
      <c r="L164" s="49"/>
      <c r="M164" s="49"/>
      <c r="N164" s="49"/>
      <c r="O164" s="49"/>
      <c r="P164" s="49"/>
      <c r="Q164" s="49"/>
      <c r="R164" s="82"/>
      <c r="S164" s="88"/>
      <c r="T164" s="85"/>
      <c r="U164" s="49"/>
      <c r="V164" s="49"/>
      <c r="W164" s="49"/>
      <c r="X164" s="49"/>
      <c r="Y164" s="49"/>
      <c r="Z164" s="49"/>
      <c r="AA164" s="51"/>
      <c r="AB164" s="51"/>
      <c r="AC164" s="51"/>
      <c r="AD164" s="51"/>
      <c r="AE164" s="51"/>
      <c r="AF164" s="51"/>
      <c r="AG164" s="51"/>
      <c r="AH164" s="51"/>
      <c r="AI164" s="51"/>
      <c r="AJ164" s="51"/>
      <c r="AK164" s="51"/>
      <c r="AL164" s="51"/>
      <c r="AM164" s="51"/>
      <c r="AN164" s="51"/>
      <c r="AO164" s="51"/>
      <c r="AP164" s="51"/>
      <c r="AQ164" s="51"/>
      <c r="AR164" s="51"/>
      <c r="AS164" s="51"/>
      <c r="AT164" s="51"/>
      <c r="AU164" s="51"/>
      <c r="AV164" s="51"/>
      <c r="AW164" s="51"/>
      <c r="AX164" s="51"/>
      <c r="AY164" s="51"/>
      <c r="AZ164" s="51"/>
      <c r="BA164" s="51"/>
      <c r="BB164" s="51"/>
      <c r="BC164" s="51"/>
      <c r="BD164" s="51"/>
      <c r="BE164" s="51"/>
      <c r="BF164" s="51"/>
      <c r="BG164" s="51"/>
      <c r="BH164" s="51"/>
      <c r="BI164" s="51"/>
      <c r="BJ164" s="51"/>
      <c r="BK164" s="51"/>
      <c r="BL164" s="51"/>
      <c r="BM164" s="51"/>
      <c r="BN164" s="51"/>
      <c r="BO164" s="51"/>
      <c r="BP164" s="51"/>
      <c r="BQ164" s="51"/>
      <c r="BR164" s="51"/>
      <c r="BS164" s="51"/>
      <c r="BT164" s="51"/>
      <c r="BU164" s="51"/>
      <c r="BV164" s="51"/>
      <c r="BW164" s="51"/>
      <c r="BX164" s="51"/>
      <c r="BY164" s="51"/>
      <c r="BZ164" s="51"/>
      <c r="CA164" s="51"/>
      <c r="CB164" s="51"/>
      <c r="CC164" s="51"/>
      <c r="CD164" s="51"/>
      <c r="CE164" s="51"/>
      <c r="CF164" s="51"/>
      <c r="CG164" s="51"/>
      <c r="CH164" s="51"/>
      <c r="CI164" s="51"/>
      <c r="CJ164" s="51"/>
      <c r="CK164" s="51"/>
      <c r="CL164" s="51"/>
      <c r="CM164" s="51"/>
      <c r="CN164" s="51"/>
      <c r="CO164" s="51"/>
      <c r="CP164" s="51"/>
      <c r="CQ164" s="51"/>
      <c r="CR164" s="51"/>
      <c r="CS164" s="51"/>
      <c r="CT164" s="51"/>
      <c r="CU164" s="51"/>
      <c r="CV164" s="51"/>
      <c r="CW164" s="51"/>
      <c r="CX164" s="51"/>
      <c r="CY164" s="51"/>
      <c r="CZ164" s="51"/>
      <c r="DA164" s="51"/>
      <c r="DB164" s="51"/>
      <c r="DC164" s="51"/>
      <c r="DD164" s="51"/>
      <c r="DE164" s="51"/>
      <c r="DF164" s="51"/>
      <c r="DG164" s="51"/>
      <c r="DH164" s="51"/>
      <c r="DI164" s="51"/>
      <c r="DJ164" s="51"/>
      <c r="DK164" s="51"/>
      <c r="DL164" s="51"/>
      <c r="DM164" s="51"/>
      <c r="DN164" s="51"/>
      <c r="DO164" s="51"/>
      <c r="DP164" s="51"/>
      <c r="DQ164" s="51"/>
      <c r="DR164" s="51"/>
      <c r="DS164" s="51"/>
      <c r="DT164" s="51"/>
      <c r="DU164" s="51"/>
      <c r="DV164" s="51"/>
      <c r="DW164" s="51"/>
      <c r="DX164" s="51"/>
      <c r="DY164" s="51"/>
      <c r="DZ164" s="51"/>
      <c r="EA164" s="51"/>
      <c r="EB164" s="51"/>
      <c r="EC164" s="51"/>
      <c r="ED164" s="51"/>
      <c r="EE164" s="51"/>
      <c r="EF164" s="51"/>
      <c r="EG164" s="51"/>
      <c r="EH164" s="51"/>
      <c r="EI164" s="51"/>
      <c r="EJ164" s="51"/>
      <c r="EK164" s="51"/>
      <c r="EL164" s="51"/>
      <c r="EM164" s="51"/>
      <c r="EN164" s="51"/>
      <c r="EO164" s="51"/>
      <c r="EP164" s="51"/>
      <c r="EQ164" s="51"/>
      <c r="ER164" s="51"/>
      <c r="ES164" s="51"/>
      <c r="ET164" s="51"/>
      <c r="EU164" s="51"/>
      <c r="EV164" s="51"/>
      <c r="EW164" s="51"/>
      <c r="EX164" s="51"/>
      <c r="EY164" s="51"/>
      <c r="EZ164" s="51"/>
      <c r="FA164" s="51"/>
      <c r="FB164" s="51"/>
      <c r="FC164" s="51"/>
      <c r="FD164" s="51"/>
      <c r="FE164" s="51"/>
      <c r="FF164" s="51"/>
      <c r="FG164" s="51"/>
      <c r="FH164" s="51"/>
      <c r="FI164" s="51"/>
      <c r="FJ164" s="51"/>
      <c r="FK164" s="51"/>
      <c r="FL164" s="51"/>
      <c r="FM164" s="51"/>
      <c r="FN164" s="51"/>
      <c r="FO164" s="51"/>
      <c r="FP164" s="51"/>
      <c r="FQ164" s="51"/>
      <c r="FR164" s="51"/>
      <c r="FS164" s="52"/>
      <c r="FT164" s="52"/>
      <c r="FU164" s="52"/>
      <c r="FV164" s="52"/>
      <c r="FW164" s="52"/>
      <c r="FX164" s="52"/>
      <c r="FY164" s="52"/>
      <c r="GE164" s="40" t="str">
        <f>IFERROR(VLOOKUP(R164,NgheNghiep!$A$2:$B$1074,2,FALSE),"")</f>
        <v/>
      </c>
      <c r="GF164" s="53" t="str" cm="1">
        <f t="array" ref="GF164">IFERROR(INDEX(NoiLamViec_Table[Nơi làm việc],MATCH(S164,NoiLamViec_Table[Mã],0)),"")</f>
        <v/>
      </c>
      <c r="GG164" s="45" t="str">
        <f>IFERROR(VLOOKUP(P164,Tinh!$A$2:$C$35,2,FALSE),"")</f>
        <v/>
      </c>
      <c r="GH164" s="45" t="str" cm="1">
        <f t="array" ref="GH164">IFERROR(_xlfn.XLOOKUP(1, (WARD[CityId] = GG164) * (WARD[WardName] = Q164), WARD[WardId]), "")</f>
        <v/>
      </c>
      <c r="GI164" s="45" t="str">
        <f>IFERROR(VLOOKUP(T164,Tinh!$A$2:$C$35,2,FALSE),"")</f>
        <v/>
      </c>
    </row>
    <row r="165" spans="1:191" x14ac:dyDescent="0.5">
      <c r="A165" s="72"/>
      <c r="B165" s="80"/>
      <c r="C165" s="76"/>
      <c r="D165" s="49"/>
      <c r="E165" s="49"/>
      <c r="F165" s="49"/>
      <c r="G165" s="49"/>
      <c r="H165" s="60"/>
      <c r="I165" s="49"/>
      <c r="J165" s="49"/>
      <c r="K165" s="50"/>
      <c r="L165" s="49"/>
      <c r="M165" s="49"/>
      <c r="N165" s="49"/>
      <c r="O165" s="49"/>
      <c r="P165" s="49"/>
      <c r="Q165" s="49"/>
      <c r="R165" s="82"/>
      <c r="S165" s="88"/>
      <c r="T165" s="85"/>
      <c r="U165" s="49"/>
      <c r="V165" s="49"/>
      <c r="W165" s="49"/>
      <c r="X165" s="49"/>
      <c r="Y165" s="49"/>
      <c r="Z165" s="49"/>
      <c r="AA165" s="51"/>
      <c r="AB165" s="51"/>
      <c r="AC165" s="51"/>
      <c r="AD165" s="51"/>
      <c r="AE165" s="51"/>
      <c r="AF165" s="51"/>
      <c r="AG165" s="51"/>
      <c r="AH165" s="51"/>
      <c r="AI165" s="51"/>
      <c r="AJ165" s="51"/>
      <c r="AK165" s="51"/>
      <c r="AL165" s="51"/>
      <c r="AM165" s="51"/>
      <c r="AN165" s="51"/>
      <c r="AO165" s="51"/>
      <c r="AP165" s="51"/>
      <c r="AQ165" s="51"/>
      <c r="AR165" s="51"/>
      <c r="AS165" s="51"/>
      <c r="AT165" s="51"/>
      <c r="AU165" s="51"/>
      <c r="AV165" s="51"/>
      <c r="AW165" s="51"/>
      <c r="AX165" s="51"/>
      <c r="AY165" s="51"/>
      <c r="AZ165" s="51"/>
      <c r="BA165" s="51"/>
      <c r="BB165" s="51"/>
      <c r="BC165" s="51"/>
      <c r="BD165" s="51"/>
      <c r="BE165" s="51"/>
      <c r="BF165" s="51"/>
      <c r="BG165" s="51"/>
      <c r="BH165" s="51"/>
      <c r="BI165" s="51"/>
      <c r="BJ165" s="51"/>
      <c r="BK165" s="51"/>
      <c r="BL165" s="51"/>
      <c r="BM165" s="51"/>
      <c r="BN165" s="51"/>
      <c r="BO165" s="51"/>
      <c r="BP165" s="51"/>
      <c r="BQ165" s="51"/>
      <c r="BR165" s="51"/>
      <c r="BS165" s="51"/>
      <c r="BT165" s="51"/>
      <c r="BU165" s="51"/>
      <c r="BV165" s="51"/>
      <c r="BW165" s="51"/>
      <c r="BX165" s="51"/>
      <c r="BY165" s="51"/>
      <c r="BZ165" s="51"/>
      <c r="CA165" s="51"/>
      <c r="CB165" s="51"/>
      <c r="CC165" s="51"/>
      <c r="CD165" s="51"/>
      <c r="CE165" s="51"/>
      <c r="CF165" s="51"/>
      <c r="CG165" s="51"/>
      <c r="CH165" s="51"/>
      <c r="CI165" s="51"/>
      <c r="CJ165" s="51"/>
      <c r="CK165" s="51"/>
      <c r="CL165" s="51"/>
      <c r="CM165" s="51"/>
      <c r="CN165" s="51"/>
      <c r="CO165" s="51"/>
      <c r="CP165" s="51"/>
      <c r="CQ165" s="51"/>
      <c r="CR165" s="51"/>
      <c r="CS165" s="51"/>
      <c r="CT165" s="51"/>
      <c r="CU165" s="51"/>
      <c r="CV165" s="51"/>
      <c r="CW165" s="51"/>
      <c r="CX165" s="51"/>
      <c r="CY165" s="51"/>
      <c r="CZ165" s="51"/>
      <c r="DA165" s="51"/>
      <c r="DB165" s="51"/>
      <c r="DC165" s="51"/>
      <c r="DD165" s="51"/>
      <c r="DE165" s="51"/>
      <c r="DF165" s="51"/>
      <c r="DG165" s="51"/>
      <c r="DH165" s="51"/>
      <c r="DI165" s="51"/>
      <c r="DJ165" s="51"/>
      <c r="DK165" s="51"/>
      <c r="DL165" s="51"/>
      <c r="DM165" s="51"/>
      <c r="DN165" s="51"/>
      <c r="DO165" s="51"/>
      <c r="DP165" s="51"/>
      <c r="DQ165" s="51"/>
      <c r="DR165" s="51"/>
      <c r="DS165" s="51"/>
      <c r="DT165" s="51"/>
      <c r="DU165" s="51"/>
      <c r="DV165" s="51"/>
      <c r="DW165" s="51"/>
      <c r="DX165" s="51"/>
      <c r="DY165" s="51"/>
      <c r="DZ165" s="51"/>
      <c r="EA165" s="51"/>
      <c r="EB165" s="51"/>
      <c r="EC165" s="51"/>
      <c r="ED165" s="51"/>
      <c r="EE165" s="51"/>
      <c r="EF165" s="51"/>
      <c r="EG165" s="51"/>
      <c r="EH165" s="51"/>
      <c r="EI165" s="51"/>
      <c r="EJ165" s="51"/>
      <c r="EK165" s="51"/>
      <c r="EL165" s="51"/>
      <c r="EM165" s="51"/>
      <c r="EN165" s="51"/>
      <c r="EO165" s="51"/>
      <c r="EP165" s="51"/>
      <c r="EQ165" s="51"/>
      <c r="ER165" s="51"/>
      <c r="ES165" s="51"/>
      <c r="ET165" s="51"/>
      <c r="EU165" s="51"/>
      <c r="EV165" s="51"/>
      <c r="EW165" s="51"/>
      <c r="EX165" s="51"/>
      <c r="EY165" s="51"/>
      <c r="EZ165" s="51"/>
      <c r="FA165" s="51"/>
      <c r="FB165" s="51"/>
      <c r="FC165" s="51"/>
      <c r="FD165" s="51"/>
      <c r="FE165" s="51"/>
      <c r="FF165" s="51"/>
      <c r="FG165" s="51"/>
      <c r="FH165" s="51"/>
      <c r="FI165" s="51"/>
      <c r="FJ165" s="51"/>
      <c r="FK165" s="51"/>
      <c r="FL165" s="51"/>
      <c r="FM165" s="51"/>
      <c r="FN165" s="51"/>
      <c r="FO165" s="51"/>
      <c r="FP165" s="51"/>
      <c r="FQ165" s="51"/>
      <c r="FR165" s="51"/>
      <c r="FS165" s="52"/>
      <c r="FT165" s="52"/>
      <c r="FU165" s="52"/>
      <c r="FV165" s="52"/>
      <c r="FW165" s="52"/>
      <c r="FX165" s="52"/>
      <c r="FY165" s="52"/>
      <c r="GE165" s="40" t="str">
        <f>IFERROR(VLOOKUP(R165,NgheNghiep!$A$2:$B$1074,2,FALSE),"")</f>
        <v/>
      </c>
      <c r="GF165" s="53" t="str" cm="1">
        <f t="array" ref="GF165">IFERROR(INDEX(NoiLamViec_Table[Nơi làm việc],MATCH(S165,NoiLamViec_Table[Mã],0)),"")</f>
        <v/>
      </c>
      <c r="GG165" s="45" t="str">
        <f>IFERROR(VLOOKUP(P165,Tinh!$A$2:$C$35,2,FALSE),"")</f>
        <v/>
      </c>
      <c r="GH165" s="45" t="str" cm="1">
        <f t="array" ref="GH165">IFERROR(_xlfn.XLOOKUP(1, (WARD[CityId] = GG165) * (WARD[WardName] = Q165), WARD[WardId]), "")</f>
        <v/>
      </c>
      <c r="GI165" s="45" t="str">
        <f>IFERROR(VLOOKUP(T165,Tinh!$A$2:$C$35,2,FALSE),"")</f>
        <v/>
      </c>
    </row>
    <row r="166" spans="1:191" x14ac:dyDescent="0.5">
      <c r="A166" s="72"/>
      <c r="B166" s="80"/>
      <c r="C166" s="76"/>
      <c r="D166" s="49"/>
      <c r="E166" s="49"/>
      <c r="F166" s="49"/>
      <c r="G166" s="49"/>
      <c r="H166" s="60"/>
      <c r="I166" s="49"/>
      <c r="J166" s="49"/>
      <c r="K166" s="50"/>
      <c r="L166" s="49"/>
      <c r="M166" s="49"/>
      <c r="N166" s="49"/>
      <c r="O166" s="49"/>
      <c r="P166" s="49"/>
      <c r="Q166" s="49"/>
      <c r="R166" s="82"/>
      <c r="S166" s="88"/>
      <c r="T166" s="85"/>
      <c r="U166" s="49"/>
      <c r="V166" s="49"/>
      <c r="W166" s="49"/>
      <c r="X166" s="49"/>
      <c r="Y166" s="49"/>
      <c r="Z166" s="49"/>
      <c r="AA166" s="51"/>
      <c r="AB166" s="51"/>
      <c r="AC166" s="51"/>
      <c r="AD166" s="51"/>
      <c r="AE166" s="51"/>
      <c r="AF166" s="51"/>
      <c r="AG166" s="51"/>
      <c r="AH166" s="51"/>
      <c r="AI166" s="51"/>
      <c r="AJ166" s="51"/>
      <c r="AK166" s="51"/>
      <c r="AL166" s="51"/>
      <c r="AM166" s="51"/>
      <c r="AN166" s="51"/>
      <c r="AO166" s="51"/>
      <c r="AP166" s="51"/>
      <c r="AQ166" s="51"/>
      <c r="AR166" s="51"/>
      <c r="AS166" s="51"/>
      <c r="AT166" s="51"/>
      <c r="AU166" s="51"/>
      <c r="AV166" s="51"/>
      <c r="AW166" s="51"/>
      <c r="AX166" s="51"/>
      <c r="AY166" s="51"/>
      <c r="AZ166" s="51"/>
      <c r="BA166" s="51"/>
      <c r="BB166" s="51"/>
      <c r="BC166" s="51"/>
      <c r="BD166" s="51"/>
      <c r="BE166" s="51"/>
      <c r="BF166" s="51"/>
      <c r="BG166" s="51"/>
      <c r="BH166" s="51"/>
      <c r="BI166" s="51"/>
      <c r="BJ166" s="51"/>
      <c r="BK166" s="51"/>
      <c r="BL166" s="51"/>
      <c r="BM166" s="51"/>
      <c r="BN166" s="51"/>
      <c r="BO166" s="51"/>
      <c r="BP166" s="51"/>
      <c r="BQ166" s="51"/>
      <c r="BR166" s="51"/>
      <c r="BS166" s="51"/>
      <c r="BT166" s="51"/>
      <c r="BU166" s="51"/>
      <c r="BV166" s="51"/>
      <c r="BW166" s="51"/>
      <c r="BX166" s="51"/>
      <c r="BY166" s="51"/>
      <c r="BZ166" s="51"/>
      <c r="CA166" s="51"/>
      <c r="CB166" s="51"/>
      <c r="CC166" s="51"/>
      <c r="CD166" s="51"/>
      <c r="CE166" s="51"/>
      <c r="CF166" s="51"/>
      <c r="CG166" s="51"/>
      <c r="CH166" s="51"/>
      <c r="CI166" s="51"/>
      <c r="CJ166" s="51"/>
      <c r="CK166" s="51"/>
      <c r="CL166" s="51"/>
      <c r="CM166" s="51"/>
      <c r="CN166" s="51"/>
      <c r="CO166" s="51"/>
      <c r="CP166" s="51"/>
      <c r="CQ166" s="51"/>
      <c r="CR166" s="51"/>
      <c r="CS166" s="51"/>
      <c r="CT166" s="51"/>
      <c r="CU166" s="51"/>
      <c r="CV166" s="51"/>
      <c r="CW166" s="51"/>
      <c r="CX166" s="51"/>
      <c r="CY166" s="51"/>
      <c r="CZ166" s="51"/>
      <c r="DA166" s="51"/>
      <c r="DB166" s="51"/>
      <c r="DC166" s="51"/>
      <c r="DD166" s="51"/>
      <c r="DE166" s="51"/>
      <c r="DF166" s="51"/>
      <c r="DG166" s="51"/>
      <c r="DH166" s="51"/>
      <c r="DI166" s="51"/>
      <c r="DJ166" s="51"/>
      <c r="DK166" s="51"/>
      <c r="DL166" s="51"/>
      <c r="DM166" s="51"/>
      <c r="DN166" s="51"/>
      <c r="DO166" s="51"/>
      <c r="DP166" s="51"/>
      <c r="DQ166" s="51"/>
      <c r="DR166" s="51"/>
      <c r="DS166" s="51"/>
      <c r="DT166" s="51"/>
      <c r="DU166" s="51"/>
      <c r="DV166" s="51"/>
      <c r="DW166" s="51"/>
      <c r="DX166" s="51"/>
      <c r="DY166" s="51"/>
      <c r="DZ166" s="51"/>
      <c r="EA166" s="51"/>
      <c r="EB166" s="51"/>
      <c r="EC166" s="51"/>
      <c r="ED166" s="51"/>
      <c r="EE166" s="51"/>
      <c r="EF166" s="51"/>
      <c r="EG166" s="51"/>
      <c r="EH166" s="51"/>
      <c r="EI166" s="51"/>
      <c r="EJ166" s="51"/>
      <c r="EK166" s="51"/>
      <c r="EL166" s="51"/>
      <c r="EM166" s="51"/>
      <c r="EN166" s="51"/>
      <c r="EO166" s="51"/>
      <c r="EP166" s="51"/>
      <c r="EQ166" s="51"/>
      <c r="ER166" s="51"/>
      <c r="ES166" s="51"/>
      <c r="ET166" s="51"/>
      <c r="EU166" s="51"/>
      <c r="EV166" s="51"/>
      <c r="EW166" s="51"/>
      <c r="EX166" s="51"/>
      <c r="EY166" s="51"/>
      <c r="EZ166" s="51"/>
      <c r="FA166" s="51"/>
      <c r="FB166" s="51"/>
      <c r="FC166" s="51"/>
      <c r="FD166" s="51"/>
      <c r="FE166" s="51"/>
      <c r="FF166" s="51"/>
      <c r="FG166" s="51"/>
      <c r="FH166" s="51"/>
      <c r="FI166" s="51"/>
      <c r="FJ166" s="51"/>
      <c r="FK166" s="51"/>
      <c r="FL166" s="51"/>
      <c r="FM166" s="51"/>
      <c r="FN166" s="51"/>
      <c r="FO166" s="51"/>
      <c r="FP166" s="51"/>
      <c r="FQ166" s="51"/>
      <c r="FR166" s="51"/>
      <c r="FS166" s="52"/>
      <c r="FT166" s="52"/>
      <c r="FU166" s="52"/>
      <c r="FV166" s="52"/>
      <c r="FW166" s="52"/>
      <c r="FX166" s="52"/>
      <c r="FY166" s="52"/>
      <c r="GE166" s="40" t="str">
        <f>IFERROR(VLOOKUP(R166,NgheNghiep!$A$2:$B$1074,2,FALSE),"")</f>
        <v/>
      </c>
      <c r="GF166" s="53" t="str" cm="1">
        <f t="array" ref="GF166">IFERROR(INDEX(NoiLamViec_Table[Nơi làm việc],MATCH(S166,NoiLamViec_Table[Mã],0)),"")</f>
        <v/>
      </c>
      <c r="GG166" s="45" t="str">
        <f>IFERROR(VLOOKUP(P166,Tinh!$A$2:$C$35,2,FALSE),"")</f>
        <v/>
      </c>
      <c r="GH166" s="45" t="str" cm="1">
        <f t="array" ref="GH166">IFERROR(_xlfn.XLOOKUP(1, (WARD[CityId] = GG166) * (WARD[WardName] = Q166), WARD[WardId]), "")</f>
        <v/>
      </c>
      <c r="GI166" s="45" t="str">
        <f>IFERROR(VLOOKUP(T166,Tinh!$A$2:$C$35,2,FALSE),"")</f>
        <v/>
      </c>
    </row>
    <row r="167" spans="1:191" x14ac:dyDescent="0.5">
      <c r="A167" s="72"/>
      <c r="B167" s="80"/>
      <c r="C167" s="76"/>
      <c r="D167" s="49"/>
      <c r="E167" s="49"/>
      <c r="F167" s="49"/>
      <c r="G167" s="49"/>
      <c r="H167" s="60"/>
      <c r="I167" s="49"/>
      <c r="J167" s="49"/>
      <c r="K167" s="50"/>
      <c r="L167" s="49"/>
      <c r="M167" s="49"/>
      <c r="N167" s="49"/>
      <c r="O167" s="49"/>
      <c r="P167" s="49"/>
      <c r="Q167" s="49"/>
      <c r="R167" s="82"/>
      <c r="S167" s="88"/>
      <c r="T167" s="85"/>
      <c r="U167" s="49"/>
      <c r="V167" s="49"/>
      <c r="W167" s="49"/>
      <c r="X167" s="49"/>
      <c r="Y167" s="49"/>
      <c r="Z167" s="49"/>
      <c r="AA167" s="51"/>
      <c r="AB167" s="51"/>
      <c r="AC167" s="51"/>
      <c r="AD167" s="51"/>
      <c r="AE167" s="51"/>
      <c r="AF167" s="51"/>
      <c r="AG167" s="51"/>
      <c r="AH167" s="51"/>
      <c r="AI167" s="51"/>
      <c r="AJ167" s="51"/>
      <c r="AK167" s="51"/>
      <c r="AL167" s="51"/>
      <c r="AM167" s="51"/>
      <c r="AN167" s="51"/>
      <c r="AO167" s="51"/>
      <c r="AP167" s="51"/>
      <c r="AQ167" s="51"/>
      <c r="AR167" s="51"/>
      <c r="AS167" s="51"/>
      <c r="AT167" s="51"/>
      <c r="AU167" s="51"/>
      <c r="AV167" s="51"/>
      <c r="AW167" s="51"/>
      <c r="AX167" s="51"/>
      <c r="AY167" s="51"/>
      <c r="AZ167" s="51"/>
      <c r="BA167" s="51"/>
      <c r="BB167" s="51"/>
      <c r="BC167" s="51"/>
      <c r="BD167" s="51"/>
      <c r="BE167" s="51"/>
      <c r="BF167" s="51"/>
      <c r="BG167" s="51"/>
      <c r="BH167" s="51"/>
      <c r="BI167" s="51"/>
      <c r="BJ167" s="51"/>
      <c r="BK167" s="51"/>
      <c r="BL167" s="51"/>
      <c r="BM167" s="51"/>
      <c r="BN167" s="51"/>
      <c r="BO167" s="51"/>
      <c r="BP167" s="51"/>
      <c r="BQ167" s="51"/>
      <c r="BR167" s="51"/>
      <c r="BS167" s="51"/>
      <c r="BT167" s="51"/>
      <c r="BU167" s="51"/>
      <c r="BV167" s="51"/>
      <c r="BW167" s="51"/>
      <c r="BX167" s="51"/>
      <c r="BY167" s="51"/>
      <c r="BZ167" s="51"/>
      <c r="CA167" s="51"/>
      <c r="CB167" s="51"/>
      <c r="CC167" s="51"/>
      <c r="CD167" s="51"/>
      <c r="CE167" s="51"/>
      <c r="CF167" s="51"/>
      <c r="CG167" s="51"/>
      <c r="CH167" s="51"/>
      <c r="CI167" s="51"/>
      <c r="CJ167" s="51"/>
      <c r="CK167" s="51"/>
      <c r="CL167" s="51"/>
      <c r="CM167" s="51"/>
      <c r="CN167" s="51"/>
      <c r="CO167" s="51"/>
      <c r="CP167" s="51"/>
      <c r="CQ167" s="51"/>
      <c r="CR167" s="51"/>
      <c r="CS167" s="51"/>
      <c r="CT167" s="51"/>
      <c r="CU167" s="51"/>
      <c r="CV167" s="51"/>
      <c r="CW167" s="51"/>
      <c r="CX167" s="51"/>
      <c r="CY167" s="51"/>
      <c r="CZ167" s="51"/>
      <c r="DA167" s="51"/>
      <c r="DB167" s="51"/>
      <c r="DC167" s="51"/>
      <c r="DD167" s="51"/>
      <c r="DE167" s="51"/>
      <c r="DF167" s="51"/>
      <c r="DG167" s="51"/>
      <c r="DH167" s="51"/>
      <c r="DI167" s="51"/>
      <c r="DJ167" s="51"/>
      <c r="DK167" s="51"/>
      <c r="DL167" s="51"/>
      <c r="DM167" s="51"/>
      <c r="DN167" s="51"/>
      <c r="DO167" s="51"/>
      <c r="DP167" s="51"/>
      <c r="DQ167" s="51"/>
      <c r="DR167" s="51"/>
      <c r="DS167" s="51"/>
      <c r="DT167" s="51"/>
      <c r="DU167" s="51"/>
      <c r="DV167" s="51"/>
      <c r="DW167" s="51"/>
      <c r="DX167" s="51"/>
      <c r="DY167" s="51"/>
      <c r="DZ167" s="51"/>
      <c r="EA167" s="51"/>
      <c r="EB167" s="51"/>
      <c r="EC167" s="51"/>
      <c r="ED167" s="51"/>
      <c r="EE167" s="51"/>
      <c r="EF167" s="51"/>
      <c r="EG167" s="51"/>
      <c r="EH167" s="51"/>
      <c r="EI167" s="51"/>
      <c r="EJ167" s="51"/>
      <c r="EK167" s="51"/>
      <c r="EL167" s="51"/>
      <c r="EM167" s="51"/>
      <c r="EN167" s="51"/>
      <c r="EO167" s="51"/>
      <c r="EP167" s="51"/>
      <c r="EQ167" s="51"/>
      <c r="ER167" s="51"/>
      <c r="ES167" s="51"/>
      <c r="ET167" s="51"/>
      <c r="EU167" s="51"/>
      <c r="EV167" s="51"/>
      <c r="EW167" s="51"/>
      <c r="EX167" s="51"/>
      <c r="EY167" s="51"/>
      <c r="EZ167" s="51"/>
      <c r="FA167" s="51"/>
      <c r="FB167" s="51"/>
      <c r="FC167" s="51"/>
      <c r="FD167" s="51"/>
      <c r="FE167" s="51"/>
      <c r="FF167" s="51"/>
      <c r="FG167" s="51"/>
      <c r="FH167" s="51"/>
      <c r="FI167" s="51"/>
      <c r="FJ167" s="51"/>
      <c r="FK167" s="51"/>
      <c r="FL167" s="51"/>
      <c r="FM167" s="51"/>
      <c r="FN167" s="51"/>
      <c r="FO167" s="51"/>
      <c r="FP167" s="51"/>
      <c r="FQ167" s="51"/>
      <c r="FR167" s="51"/>
      <c r="FS167" s="52"/>
      <c r="FT167" s="52"/>
      <c r="FU167" s="52"/>
      <c r="FV167" s="52"/>
      <c r="FW167" s="52"/>
      <c r="FX167" s="52"/>
      <c r="FY167" s="52"/>
      <c r="GE167" s="40" t="str">
        <f>IFERROR(VLOOKUP(R167,NgheNghiep!$A$2:$B$1074,2,FALSE),"")</f>
        <v/>
      </c>
      <c r="GF167" s="53" t="str" cm="1">
        <f t="array" ref="GF167">IFERROR(INDEX(NoiLamViec_Table[Nơi làm việc],MATCH(S167,NoiLamViec_Table[Mã],0)),"")</f>
        <v/>
      </c>
      <c r="GG167" s="45" t="str">
        <f>IFERROR(VLOOKUP(P167,Tinh!$A$2:$C$35,2,FALSE),"")</f>
        <v/>
      </c>
      <c r="GH167" s="45" t="str" cm="1">
        <f t="array" ref="GH167">IFERROR(_xlfn.XLOOKUP(1, (WARD[CityId] = GG167) * (WARD[WardName] = Q167), WARD[WardId]), "")</f>
        <v/>
      </c>
      <c r="GI167" s="45" t="str">
        <f>IFERROR(VLOOKUP(T167,Tinh!$A$2:$C$35,2,FALSE),"")</f>
        <v/>
      </c>
    </row>
    <row r="168" spans="1:191" x14ac:dyDescent="0.5">
      <c r="A168" s="72"/>
      <c r="B168" s="80"/>
      <c r="C168" s="76"/>
      <c r="D168" s="49"/>
      <c r="E168" s="49"/>
      <c r="F168" s="49"/>
      <c r="G168" s="49"/>
      <c r="H168" s="60"/>
      <c r="I168" s="49"/>
      <c r="J168" s="49"/>
      <c r="K168" s="50"/>
      <c r="L168" s="49"/>
      <c r="M168" s="49"/>
      <c r="N168" s="49"/>
      <c r="O168" s="49"/>
      <c r="P168" s="49"/>
      <c r="Q168" s="49"/>
      <c r="R168" s="82"/>
      <c r="S168" s="88"/>
      <c r="T168" s="85"/>
      <c r="U168" s="49"/>
      <c r="V168" s="49"/>
      <c r="W168" s="49"/>
      <c r="X168" s="49"/>
      <c r="Y168" s="49"/>
      <c r="Z168" s="49"/>
      <c r="AA168" s="51"/>
      <c r="AB168" s="51"/>
      <c r="AC168" s="51"/>
      <c r="AD168" s="51"/>
      <c r="AE168" s="51"/>
      <c r="AF168" s="51"/>
      <c r="AG168" s="51"/>
      <c r="AH168" s="51"/>
      <c r="AI168" s="51"/>
      <c r="AJ168" s="51"/>
      <c r="AK168" s="51"/>
      <c r="AL168" s="51"/>
      <c r="AM168" s="51"/>
      <c r="AN168" s="51"/>
      <c r="AO168" s="51"/>
      <c r="AP168" s="51"/>
      <c r="AQ168" s="51"/>
      <c r="AR168" s="51"/>
      <c r="AS168" s="51"/>
      <c r="AT168" s="51"/>
      <c r="AU168" s="51"/>
      <c r="AV168" s="51"/>
      <c r="AW168" s="51"/>
      <c r="AX168" s="51"/>
      <c r="AY168" s="51"/>
      <c r="AZ168" s="51"/>
      <c r="BA168" s="51"/>
      <c r="BB168" s="51"/>
      <c r="BC168" s="51"/>
      <c r="BD168" s="51"/>
      <c r="BE168" s="51"/>
      <c r="BF168" s="51"/>
      <c r="BG168" s="51"/>
      <c r="BH168" s="51"/>
      <c r="BI168" s="51"/>
      <c r="BJ168" s="51"/>
      <c r="BK168" s="51"/>
      <c r="BL168" s="51"/>
      <c r="BM168" s="51"/>
      <c r="BN168" s="51"/>
      <c r="BO168" s="51"/>
      <c r="BP168" s="51"/>
      <c r="BQ168" s="51"/>
      <c r="BR168" s="51"/>
      <c r="BS168" s="51"/>
      <c r="BT168" s="51"/>
      <c r="BU168" s="51"/>
      <c r="BV168" s="51"/>
      <c r="BW168" s="51"/>
      <c r="BX168" s="51"/>
      <c r="BY168" s="51"/>
      <c r="BZ168" s="51"/>
      <c r="CA168" s="51"/>
      <c r="CB168" s="51"/>
      <c r="CC168" s="51"/>
      <c r="CD168" s="51"/>
      <c r="CE168" s="51"/>
      <c r="CF168" s="51"/>
      <c r="CG168" s="51"/>
      <c r="CH168" s="51"/>
      <c r="CI168" s="51"/>
      <c r="CJ168" s="51"/>
      <c r="CK168" s="51"/>
      <c r="CL168" s="51"/>
      <c r="CM168" s="51"/>
      <c r="CN168" s="51"/>
      <c r="CO168" s="51"/>
      <c r="CP168" s="51"/>
      <c r="CQ168" s="51"/>
      <c r="CR168" s="51"/>
      <c r="CS168" s="51"/>
      <c r="CT168" s="51"/>
      <c r="CU168" s="51"/>
      <c r="CV168" s="51"/>
      <c r="CW168" s="51"/>
      <c r="CX168" s="51"/>
      <c r="CY168" s="51"/>
      <c r="CZ168" s="51"/>
      <c r="DA168" s="51"/>
      <c r="DB168" s="51"/>
      <c r="DC168" s="51"/>
      <c r="DD168" s="51"/>
      <c r="DE168" s="51"/>
      <c r="DF168" s="51"/>
      <c r="DG168" s="51"/>
      <c r="DH168" s="51"/>
      <c r="DI168" s="51"/>
      <c r="DJ168" s="51"/>
      <c r="DK168" s="51"/>
      <c r="DL168" s="51"/>
      <c r="DM168" s="51"/>
      <c r="DN168" s="51"/>
      <c r="DO168" s="51"/>
      <c r="DP168" s="51"/>
      <c r="DQ168" s="51"/>
      <c r="DR168" s="51"/>
      <c r="DS168" s="51"/>
      <c r="DT168" s="51"/>
      <c r="DU168" s="51"/>
      <c r="DV168" s="51"/>
      <c r="DW168" s="51"/>
      <c r="DX168" s="51"/>
      <c r="DY168" s="51"/>
      <c r="DZ168" s="51"/>
      <c r="EA168" s="51"/>
      <c r="EB168" s="51"/>
      <c r="EC168" s="51"/>
      <c r="ED168" s="51"/>
      <c r="EE168" s="51"/>
      <c r="EF168" s="51"/>
      <c r="EG168" s="51"/>
      <c r="EH168" s="51"/>
      <c r="EI168" s="51"/>
      <c r="EJ168" s="51"/>
      <c r="EK168" s="51"/>
      <c r="EL168" s="51"/>
      <c r="EM168" s="51"/>
      <c r="EN168" s="51"/>
      <c r="EO168" s="51"/>
      <c r="EP168" s="51"/>
      <c r="EQ168" s="51"/>
      <c r="ER168" s="51"/>
      <c r="ES168" s="51"/>
      <c r="ET168" s="51"/>
      <c r="EU168" s="51"/>
      <c r="EV168" s="51"/>
      <c r="EW168" s="51"/>
      <c r="EX168" s="51"/>
      <c r="EY168" s="51"/>
      <c r="EZ168" s="51"/>
      <c r="FA168" s="51"/>
      <c r="FB168" s="51"/>
      <c r="FC168" s="51"/>
      <c r="FD168" s="51"/>
      <c r="FE168" s="51"/>
      <c r="FF168" s="51"/>
      <c r="FG168" s="51"/>
      <c r="FH168" s="51"/>
      <c r="FI168" s="51"/>
      <c r="FJ168" s="51"/>
      <c r="FK168" s="51"/>
      <c r="FL168" s="51"/>
      <c r="FM168" s="51"/>
      <c r="FN168" s="51"/>
      <c r="FO168" s="51"/>
      <c r="FP168" s="51"/>
      <c r="FQ168" s="51"/>
      <c r="FR168" s="51"/>
      <c r="FS168" s="52"/>
      <c r="FT168" s="52"/>
      <c r="FU168" s="52"/>
      <c r="FV168" s="52"/>
      <c r="FW168" s="52"/>
      <c r="FX168" s="52"/>
      <c r="FY168" s="52"/>
      <c r="GE168" s="40" t="str">
        <f>IFERROR(VLOOKUP(R168,NgheNghiep!$A$2:$B$1074,2,FALSE),"")</f>
        <v/>
      </c>
      <c r="GF168" s="53" t="str" cm="1">
        <f t="array" ref="GF168">IFERROR(INDEX(NoiLamViec_Table[Nơi làm việc],MATCH(S168,NoiLamViec_Table[Mã],0)),"")</f>
        <v/>
      </c>
      <c r="GG168" s="45" t="str">
        <f>IFERROR(VLOOKUP(P168,Tinh!$A$2:$C$35,2,FALSE),"")</f>
        <v/>
      </c>
      <c r="GH168" s="45" t="str" cm="1">
        <f t="array" ref="GH168">IFERROR(_xlfn.XLOOKUP(1, (WARD[CityId] = GG168) * (WARD[WardName] = Q168), WARD[WardId]), "")</f>
        <v/>
      </c>
      <c r="GI168" s="45" t="str">
        <f>IFERROR(VLOOKUP(T168,Tinh!$A$2:$C$35,2,FALSE),"")</f>
        <v/>
      </c>
    </row>
    <row r="169" spans="1:191" x14ac:dyDescent="0.5">
      <c r="A169" s="72"/>
      <c r="B169" s="80"/>
      <c r="C169" s="76"/>
      <c r="D169" s="49"/>
      <c r="E169" s="49"/>
      <c r="F169" s="49"/>
      <c r="G169" s="49"/>
      <c r="H169" s="60"/>
      <c r="I169" s="49"/>
      <c r="J169" s="49"/>
      <c r="K169" s="50"/>
      <c r="L169" s="49"/>
      <c r="M169" s="49"/>
      <c r="N169" s="49"/>
      <c r="O169" s="49"/>
      <c r="P169" s="49"/>
      <c r="Q169" s="49"/>
      <c r="R169" s="82"/>
      <c r="S169" s="88"/>
      <c r="T169" s="85"/>
      <c r="U169" s="49"/>
      <c r="V169" s="49"/>
      <c r="W169" s="49"/>
      <c r="X169" s="49"/>
      <c r="Y169" s="49"/>
      <c r="Z169" s="49"/>
      <c r="AA169" s="51"/>
      <c r="AB169" s="51"/>
      <c r="AC169" s="51"/>
      <c r="AD169" s="51"/>
      <c r="AE169" s="51"/>
      <c r="AF169" s="51"/>
      <c r="AG169" s="51"/>
      <c r="AH169" s="51"/>
      <c r="AI169" s="51"/>
      <c r="AJ169" s="51"/>
      <c r="AK169" s="51"/>
      <c r="AL169" s="51"/>
      <c r="AM169" s="51"/>
      <c r="AN169" s="51"/>
      <c r="AO169" s="51"/>
      <c r="AP169" s="51"/>
      <c r="AQ169" s="51"/>
      <c r="AR169" s="51"/>
      <c r="AS169" s="51"/>
      <c r="AT169" s="51"/>
      <c r="AU169" s="51"/>
      <c r="AV169" s="51"/>
      <c r="AW169" s="51"/>
      <c r="AX169" s="51"/>
      <c r="AY169" s="51"/>
      <c r="AZ169" s="51"/>
      <c r="BA169" s="51"/>
      <c r="BB169" s="51"/>
      <c r="BC169" s="51"/>
      <c r="BD169" s="51"/>
      <c r="BE169" s="51"/>
      <c r="BF169" s="51"/>
      <c r="BG169" s="51"/>
      <c r="BH169" s="51"/>
      <c r="BI169" s="51"/>
      <c r="BJ169" s="51"/>
      <c r="BK169" s="51"/>
      <c r="BL169" s="51"/>
      <c r="BM169" s="51"/>
      <c r="BN169" s="51"/>
      <c r="BO169" s="51"/>
      <c r="BP169" s="51"/>
      <c r="BQ169" s="51"/>
      <c r="BR169" s="51"/>
      <c r="BS169" s="51"/>
      <c r="BT169" s="51"/>
      <c r="BU169" s="51"/>
      <c r="BV169" s="51"/>
      <c r="BW169" s="51"/>
      <c r="BX169" s="51"/>
      <c r="BY169" s="51"/>
      <c r="BZ169" s="51"/>
      <c r="CA169" s="51"/>
      <c r="CB169" s="51"/>
      <c r="CC169" s="51"/>
      <c r="CD169" s="51"/>
      <c r="CE169" s="51"/>
      <c r="CF169" s="51"/>
      <c r="CG169" s="51"/>
      <c r="CH169" s="51"/>
      <c r="CI169" s="51"/>
      <c r="CJ169" s="51"/>
      <c r="CK169" s="51"/>
      <c r="CL169" s="51"/>
      <c r="CM169" s="51"/>
      <c r="CN169" s="51"/>
      <c r="CO169" s="51"/>
      <c r="CP169" s="51"/>
      <c r="CQ169" s="51"/>
      <c r="CR169" s="51"/>
      <c r="CS169" s="51"/>
      <c r="CT169" s="51"/>
      <c r="CU169" s="51"/>
      <c r="CV169" s="51"/>
      <c r="CW169" s="51"/>
      <c r="CX169" s="51"/>
      <c r="CY169" s="51"/>
      <c r="CZ169" s="51"/>
      <c r="DA169" s="51"/>
      <c r="DB169" s="51"/>
      <c r="DC169" s="51"/>
      <c r="DD169" s="51"/>
      <c r="DE169" s="51"/>
      <c r="DF169" s="51"/>
      <c r="DG169" s="51"/>
      <c r="DH169" s="51"/>
      <c r="DI169" s="51"/>
      <c r="DJ169" s="51"/>
      <c r="DK169" s="51"/>
      <c r="DL169" s="51"/>
      <c r="DM169" s="51"/>
      <c r="DN169" s="51"/>
      <c r="DO169" s="51"/>
      <c r="DP169" s="51"/>
      <c r="DQ169" s="51"/>
      <c r="DR169" s="51"/>
      <c r="DS169" s="51"/>
      <c r="DT169" s="51"/>
      <c r="DU169" s="51"/>
      <c r="DV169" s="51"/>
      <c r="DW169" s="51"/>
      <c r="DX169" s="51"/>
      <c r="DY169" s="51"/>
      <c r="DZ169" s="51"/>
      <c r="EA169" s="51"/>
      <c r="EB169" s="51"/>
      <c r="EC169" s="51"/>
      <c r="ED169" s="51"/>
      <c r="EE169" s="51"/>
      <c r="EF169" s="51"/>
      <c r="EG169" s="51"/>
      <c r="EH169" s="51"/>
      <c r="EI169" s="51"/>
      <c r="EJ169" s="51"/>
      <c r="EK169" s="51"/>
      <c r="EL169" s="51"/>
      <c r="EM169" s="51"/>
      <c r="EN169" s="51"/>
      <c r="EO169" s="51"/>
      <c r="EP169" s="51"/>
      <c r="EQ169" s="51"/>
      <c r="ER169" s="51"/>
      <c r="ES169" s="51"/>
      <c r="ET169" s="51"/>
      <c r="EU169" s="51"/>
      <c r="EV169" s="51"/>
      <c r="EW169" s="51"/>
      <c r="EX169" s="51"/>
      <c r="EY169" s="51"/>
      <c r="EZ169" s="51"/>
      <c r="FA169" s="51"/>
      <c r="FB169" s="51"/>
      <c r="FC169" s="51"/>
      <c r="FD169" s="51"/>
      <c r="FE169" s="51"/>
      <c r="FF169" s="51"/>
      <c r="FG169" s="51"/>
      <c r="FH169" s="51"/>
      <c r="FI169" s="51"/>
      <c r="FJ169" s="51"/>
      <c r="FK169" s="51"/>
      <c r="FL169" s="51"/>
      <c r="FM169" s="51"/>
      <c r="FN169" s="51"/>
      <c r="FO169" s="51"/>
      <c r="FP169" s="51"/>
      <c r="FQ169" s="51"/>
      <c r="FR169" s="51"/>
      <c r="FS169" s="52"/>
      <c r="FT169" s="52"/>
      <c r="FU169" s="52"/>
      <c r="FV169" s="52"/>
      <c r="FW169" s="52"/>
      <c r="FX169" s="52"/>
      <c r="FY169" s="52"/>
      <c r="GE169" s="40" t="str">
        <f>IFERROR(VLOOKUP(R169,NgheNghiep!$A$2:$B$1074,2,FALSE),"")</f>
        <v/>
      </c>
      <c r="GF169" s="53" t="str" cm="1">
        <f t="array" ref="GF169">IFERROR(INDEX(NoiLamViec_Table[Nơi làm việc],MATCH(S169,NoiLamViec_Table[Mã],0)),"")</f>
        <v/>
      </c>
      <c r="GG169" s="45" t="str">
        <f>IFERROR(VLOOKUP(P169,Tinh!$A$2:$C$35,2,FALSE),"")</f>
        <v/>
      </c>
      <c r="GH169" s="45" t="str" cm="1">
        <f t="array" ref="GH169">IFERROR(_xlfn.XLOOKUP(1, (WARD[CityId] = GG169) * (WARD[WardName] = Q169), WARD[WardId]), "")</f>
        <v/>
      </c>
      <c r="GI169" s="45" t="str">
        <f>IFERROR(VLOOKUP(T169,Tinh!$A$2:$C$35,2,FALSE),"")</f>
        <v/>
      </c>
    </row>
    <row r="170" spans="1:191" x14ac:dyDescent="0.5">
      <c r="A170" s="72"/>
      <c r="B170" s="80"/>
      <c r="C170" s="76"/>
      <c r="D170" s="49"/>
      <c r="E170" s="49"/>
      <c r="F170" s="49"/>
      <c r="G170" s="49"/>
      <c r="H170" s="60"/>
      <c r="I170" s="49"/>
      <c r="J170" s="49"/>
      <c r="K170" s="50"/>
      <c r="L170" s="49"/>
      <c r="M170" s="49"/>
      <c r="N170" s="49"/>
      <c r="O170" s="49"/>
      <c r="P170" s="49"/>
      <c r="Q170" s="49"/>
      <c r="R170" s="82"/>
      <c r="S170" s="88"/>
      <c r="T170" s="85"/>
      <c r="U170" s="49"/>
      <c r="V170" s="49"/>
      <c r="W170" s="49"/>
      <c r="X170" s="49"/>
      <c r="Y170" s="49"/>
      <c r="Z170" s="49"/>
      <c r="AA170" s="51"/>
      <c r="AB170" s="51"/>
      <c r="AC170" s="51"/>
      <c r="AD170" s="51"/>
      <c r="AE170" s="51"/>
      <c r="AF170" s="51"/>
      <c r="AG170" s="51"/>
      <c r="AH170" s="51"/>
      <c r="AI170" s="51"/>
      <c r="AJ170" s="51"/>
      <c r="AK170" s="51"/>
      <c r="AL170" s="51"/>
      <c r="AM170" s="51"/>
      <c r="AN170" s="51"/>
      <c r="AO170" s="51"/>
      <c r="AP170" s="51"/>
      <c r="AQ170" s="51"/>
      <c r="AR170" s="51"/>
      <c r="AS170" s="51"/>
      <c r="AT170" s="51"/>
      <c r="AU170" s="51"/>
      <c r="AV170" s="51"/>
      <c r="AW170" s="51"/>
      <c r="AX170" s="51"/>
      <c r="AY170" s="51"/>
      <c r="AZ170" s="51"/>
      <c r="BA170" s="51"/>
      <c r="BB170" s="51"/>
      <c r="BC170" s="51"/>
      <c r="BD170" s="51"/>
      <c r="BE170" s="51"/>
      <c r="BF170" s="51"/>
      <c r="BG170" s="51"/>
      <c r="BH170" s="51"/>
      <c r="BI170" s="51"/>
      <c r="BJ170" s="51"/>
      <c r="BK170" s="51"/>
      <c r="BL170" s="51"/>
      <c r="BM170" s="51"/>
      <c r="BN170" s="51"/>
      <c r="BO170" s="51"/>
      <c r="BP170" s="51"/>
      <c r="BQ170" s="51"/>
      <c r="BR170" s="51"/>
      <c r="BS170" s="51"/>
      <c r="BT170" s="51"/>
      <c r="BU170" s="51"/>
      <c r="BV170" s="51"/>
      <c r="BW170" s="51"/>
      <c r="BX170" s="51"/>
      <c r="BY170" s="51"/>
      <c r="BZ170" s="51"/>
      <c r="CA170" s="51"/>
      <c r="CB170" s="51"/>
      <c r="CC170" s="51"/>
      <c r="CD170" s="51"/>
      <c r="CE170" s="51"/>
      <c r="CF170" s="51"/>
      <c r="CG170" s="51"/>
      <c r="CH170" s="51"/>
      <c r="CI170" s="51"/>
      <c r="CJ170" s="51"/>
      <c r="CK170" s="51"/>
      <c r="CL170" s="51"/>
      <c r="CM170" s="51"/>
      <c r="CN170" s="51"/>
      <c r="CO170" s="51"/>
      <c r="CP170" s="51"/>
      <c r="CQ170" s="51"/>
      <c r="CR170" s="51"/>
      <c r="CS170" s="51"/>
      <c r="CT170" s="51"/>
      <c r="CU170" s="51"/>
      <c r="CV170" s="51"/>
      <c r="CW170" s="51"/>
      <c r="CX170" s="51"/>
      <c r="CY170" s="51"/>
      <c r="CZ170" s="51"/>
      <c r="DA170" s="51"/>
      <c r="DB170" s="51"/>
      <c r="DC170" s="51"/>
      <c r="DD170" s="51"/>
      <c r="DE170" s="51"/>
      <c r="DF170" s="51"/>
      <c r="DG170" s="51"/>
      <c r="DH170" s="51"/>
      <c r="DI170" s="51"/>
      <c r="DJ170" s="51"/>
      <c r="DK170" s="51"/>
      <c r="DL170" s="51"/>
      <c r="DM170" s="51"/>
      <c r="DN170" s="51"/>
      <c r="DO170" s="51"/>
      <c r="DP170" s="51"/>
      <c r="DQ170" s="51"/>
      <c r="DR170" s="51"/>
      <c r="DS170" s="51"/>
      <c r="DT170" s="51"/>
      <c r="DU170" s="51"/>
      <c r="DV170" s="51"/>
      <c r="DW170" s="51"/>
      <c r="DX170" s="51"/>
      <c r="DY170" s="51"/>
      <c r="DZ170" s="51"/>
      <c r="EA170" s="51"/>
      <c r="EB170" s="51"/>
      <c r="EC170" s="51"/>
      <c r="ED170" s="51"/>
      <c r="EE170" s="51"/>
      <c r="EF170" s="51"/>
      <c r="EG170" s="51"/>
      <c r="EH170" s="51"/>
      <c r="EI170" s="51"/>
      <c r="EJ170" s="51"/>
      <c r="EK170" s="51"/>
      <c r="EL170" s="51"/>
      <c r="EM170" s="51"/>
      <c r="EN170" s="51"/>
      <c r="EO170" s="51"/>
      <c r="EP170" s="51"/>
      <c r="EQ170" s="51"/>
      <c r="ER170" s="51"/>
      <c r="ES170" s="51"/>
      <c r="ET170" s="51"/>
      <c r="EU170" s="51"/>
      <c r="EV170" s="51"/>
      <c r="EW170" s="51"/>
      <c r="EX170" s="51"/>
      <c r="EY170" s="51"/>
      <c r="EZ170" s="51"/>
      <c r="FA170" s="51"/>
      <c r="FB170" s="51"/>
      <c r="FC170" s="51"/>
      <c r="FD170" s="51"/>
      <c r="FE170" s="51"/>
      <c r="FF170" s="51"/>
      <c r="FG170" s="51"/>
      <c r="FH170" s="51"/>
      <c r="FI170" s="51"/>
      <c r="FJ170" s="51"/>
      <c r="FK170" s="51"/>
      <c r="FL170" s="51"/>
      <c r="FM170" s="51"/>
      <c r="FN170" s="51"/>
      <c r="FO170" s="51"/>
      <c r="FP170" s="51"/>
      <c r="FQ170" s="51"/>
      <c r="FR170" s="51"/>
      <c r="FS170" s="52"/>
      <c r="FT170" s="52"/>
      <c r="FU170" s="52"/>
      <c r="FV170" s="52"/>
      <c r="FW170" s="52"/>
      <c r="FX170" s="52"/>
      <c r="FY170" s="52"/>
      <c r="GE170" s="40" t="str">
        <f>IFERROR(VLOOKUP(R170,NgheNghiep!$A$2:$B$1074,2,FALSE),"")</f>
        <v/>
      </c>
      <c r="GF170" s="53" t="str" cm="1">
        <f t="array" ref="GF170">IFERROR(INDEX(NoiLamViec_Table[Nơi làm việc],MATCH(S170,NoiLamViec_Table[Mã],0)),"")</f>
        <v/>
      </c>
      <c r="GG170" s="45" t="str">
        <f>IFERROR(VLOOKUP(P170,Tinh!$A$2:$C$35,2,FALSE),"")</f>
        <v/>
      </c>
      <c r="GH170" s="45" t="str" cm="1">
        <f t="array" ref="GH170">IFERROR(_xlfn.XLOOKUP(1, (WARD[CityId] = GG170) * (WARD[WardName] = Q170), WARD[WardId]), "")</f>
        <v/>
      </c>
      <c r="GI170" s="45" t="str">
        <f>IFERROR(VLOOKUP(T170,Tinh!$A$2:$C$35,2,FALSE),"")</f>
        <v/>
      </c>
    </row>
    <row r="171" spans="1:191" x14ac:dyDescent="0.5">
      <c r="A171" s="72"/>
      <c r="B171" s="80"/>
      <c r="C171" s="76"/>
      <c r="D171" s="49"/>
      <c r="E171" s="49"/>
      <c r="F171" s="49"/>
      <c r="G171" s="49"/>
      <c r="H171" s="60"/>
      <c r="I171" s="49"/>
      <c r="J171" s="49"/>
      <c r="K171" s="50"/>
      <c r="L171" s="49"/>
      <c r="M171" s="49"/>
      <c r="N171" s="49"/>
      <c r="O171" s="49"/>
      <c r="P171" s="49"/>
      <c r="Q171" s="49"/>
      <c r="R171" s="82"/>
      <c r="S171" s="88"/>
      <c r="T171" s="85"/>
      <c r="U171" s="49"/>
      <c r="V171" s="49"/>
      <c r="W171" s="49"/>
      <c r="X171" s="49"/>
      <c r="Y171" s="49"/>
      <c r="Z171" s="49"/>
      <c r="AA171" s="51"/>
      <c r="AB171" s="51"/>
      <c r="AC171" s="51"/>
      <c r="AD171" s="51"/>
      <c r="AE171" s="51"/>
      <c r="AF171" s="51"/>
      <c r="AG171" s="51"/>
      <c r="AH171" s="51"/>
      <c r="AI171" s="51"/>
      <c r="AJ171" s="51"/>
      <c r="AK171" s="51"/>
      <c r="AL171" s="51"/>
      <c r="AM171" s="51"/>
      <c r="AN171" s="51"/>
      <c r="AO171" s="51"/>
      <c r="AP171" s="51"/>
      <c r="AQ171" s="51"/>
      <c r="AR171" s="51"/>
      <c r="AS171" s="51"/>
      <c r="AT171" s="51"/>
      <c r="AU171" s="51"/>
      <c r="AV171" s="51"/>
      <c r="AW171" s="51"/>
      <c r="AX171" s="51"/>
      <c r="AY171" s="51"/>
      <c r="AZ171" s="51"/>
      <c r="BA171" s="51"/>
      <c r="BB171" s="51"/>
      <c r="BC171" s="51"/>
      <c r="BD171" s="51"/>
      <c r="BE171" s="51"/>
      <c r="BF171" s="51"/>
      <c r="BG171" s="51"/>
      <c r="BH171" s="51"/>
      <c r="BI171" s="51"/>
      <c r="BJ171" s="51"/>
      <c r="BK171" s="51"/>
      <c r="BL171" s="51"/>
      <c r="BM171" s="51"/>
      <c r="BN171" s="51"/>
      <c r="BO171" s="51"/>
      <c r="BP171" s="51"/>
      <c r="BQ171" s="51"/>
      <c r="BR171" s="51"/>
      <c r="BS171" s="51"/>
      <c r="BT171" s="51"/>
      <c r="BU171" s="51"/>
      <c r="BV171" s="51"/>
      <c r="BW171" s="51"/>
      <c r="BX171" s="51"/>
      <c r="BY171" s="51"/>
      <c r="BZ171" s="51"/>
      <c r="CA171" s="51"/>
      <c r="CB171" s="51"/>
      <c r="CC171" s="51"/>
      <c r="CD171" s="51"/>
      <c r="CE171" s="51"/>
      <c r="CF171" s="51"/>
      <c r="CG171" s="51"/>
      <c r="CH171" s="51"/>
      <c r="CI171" s="51"/>
      <c r="CJ171" s="51"/>
      <c r="CK171" s="51"/>
      <c r="CL171" s="51"/>
      <c r="CM171" s="51"/>
      <c r="CN171" s="51"/>
      <c r="CO171" s="51"/>
      <c r="CP171" s="51"/>
      <c r="CQ171" s="51"/>
      <c r="CR171" s="51"/>
      <c r="CS171" s="51"/>
      <c r="CT171" s="51"/>
      <c r="CU171" s="51"/>
      <c r="CV171" s="51"/>
      <c r="CW171" s="51"/>
      <c r="CX171" s="51"/>
      <c r="CY171" s="51"/>
      <c r="CZ171" s="51"/>
      <c r="DA171" s="51"/>
      <c r="DB171" s="51"/>
      <c r="DC171" s="51"/>
      <c r="DD171" s="51"/>
      <c r="DE171" s="51"/>
      <c r="DF171" s="51"/>
      <c r="DG171" s="51"/>
      <c r="DH171" s="51"/>
      <c r="DI171" s="51"/>
      <c r="DJ171" s="51"/>
      <c r="DK171" s="51"/>
      <c r="DL171" s="51"/>
      <c r="DM171" s="51"/>
      <c r="DN171" s="51"/>
      <c r="DO171" s="51"/>
      <c r="DP171" s="51"/>
      <c r="DQ171" s="51"/>
      <c r="DR171" s="51"/>
      <c r="DS171" s="51"/>
      <c r="DT171" s="51"/>
      <c r="DU171" s="51"/>
      <c r="DV171" s="51"/>
      <c r="DW171" s="51"/>
      <c r="DX171" s="51"/>
      <c r="DY171" s="51"/>
      <c r="DZ171" s="51"/>
      <c r="EA171" s="51"/>
      <c r="EB171" s="51"/>
      <c r="EC171" s="51"/>
      <c r="ED171" s="51"/>
      <c r="EE171" s="51"/>
      <c r="EF171" s="51"/>
      <c r="EG171" s="51"/>
      <c r="EH171" s="51"/>
      <c r="EI171" s="51"/>
      <c r="EJ171" s="51"/>
      <c r="EK171" s="51"/>
      <c r="EL171" s="51"/>
      <c r="EM171" s="51"/>
      <c r="EN171" s="51"/>
      <c r="EO171" s="51"/>
      <c r="EP171" s="51"/>
      <c r="EQ171" s="51"/>
      <c r="ER171" s="51"/>
      <c r="ES171" s="51"/>
      <c r="ET171" s="51"/>
      <c r="EU171" s="51"/>
      <c r="EV171" s="51"/>
      <c r="EW171" s="51"/>
      <c r="EX171" s="51"/>
      <c r="EY171" s="51"/>
      <c r="EZ171" s="51"/>
      <c r="FA171" s="51"/>
      <c r="FB171" s="51"/>
      <c r="FC171" s="51"/>
      <c r="FD171" s="51"/>
      <c r="FE171" s="51"/>
      <c r="FF171" s="51"/>
      <c r="FG171" s="51"/>
      <c r="FH171" s="51"/>
      <c r="FI171" s="51"/>
      <c r="FJ171" s="51"/>
      <c r="FK171" s="51"/>
      <c r="FL171" s="51"/>
      <c r="FM171" s="51"/>
      <c r="FN171" s="51"/>
      <c r="FO171" s="51"/>
      <c r="FP171" s="51"/>
      <c r="FQ171" s="51"/>
      <c r="FR171" s="51"/>
      <c r="FS171" s="52"/>
      <c r="FT171" s="52"/>
      <c r="FU171" s="52"/>
      <c r="FV171" s="52"/>
      <c r="FW171" s="52"/>
      <c r="FX171" s="52"/>
      <c r="FY171" s="52"/>
      <c r="GE171" s="40" t="str">
        <f>IFERROR(VLOOKUP(R171,NgheNghiep!$A$2:$B$1074,2,FALSE),"")</f>
        <v/>
      </c>
      <c r="GF171" s="53" t="str" cm="1">
        <f t="array" ref="GF171">IFERROR(INDEX(NoiLamViec_Table[Nơi làm việc],MATCH(S171,NoiLamViec_Table[Mã],0)),"")</f>
        <v/>
      </c>
      <c r="GG171" s="45" t="str">
        <f>IFERROR(VLOOKUP(P171,Tinh!$A$2:$C$35,2,FALSE),"")</f>
        <v/>
      </c>
      <c r="GH171" s="45" t="str" cm="1">
        <f t="array" ref="GH171">IFERROR(_xlfn.XLOOKUP(1, (WARD[CityId] = GG171) * (WARD[WardName] = Q171), WARD[WardId]), "")</f>
        <v/>
      </c>
      <c r="GI171" s="45" t="str">
        <f>IFERROR(VLOOKUP(T171,Tinh!$A$2:$C$35,2,FALSE),"")</f>
        <v/>
      </c>
    </row>
    <row r="172" spans="1:191" x14ac:dyDescent="0.5">
      <c r="A172" s="72"/>
      <c r="B172" s="80"/>
      <c r="C172" s="76"/>
      <c r="D172" s="49"/>
      <c r="E172" s="49"/>
      <c r="F172" s="49"/>
      <c r="G172" s="49"/>
      <c r="H172" s="60"/>
      <c r="I172" s="49"/>
      <c r="J172" s="49"/>
      <c r="K172" s="50"/>
      <c r="L172" s="49"/>
      <c r="M172" s="49"/>
      <c r="N172" s="49"/>
      <c r="O172" s="49"/>
      <c r="P172" s="49"/>
      <c r="Q172" s="49"/>
      <c r="R172" s="82"/>
      <c r="S172" s="88"/>
      <c r="T172" s="85"/>
      <c r="U172" s="49"/>
      <c r="V172" s="49"/>
      <c r="W172" s="49"/>
      <c r="X172" s="49"/>
      <c r="Y172" s="49"/>
      <c r="Z172" s="49"/>
      <c r="AA172" s="51"/>
      <c r="AB172" s="51"/>
      <c r="AC172" s="51"/>
      <c r="AD172" s="51"/>
      <c r="AE172" s="51"/>
      <c r="AF172" s="51"/>
      <c r="AG172" s="51"/>
      <c r="AH172" s="51"/>
      <c r="AI172" s="51"/>
      <c r="AJ172" s="51"/>
      <c r="AK172" s="51"/>
      <c r="AL172" s="51"/>
      <c r="AM172" s="51"/>
      <c r="AN172" s="51"/>
      <c r="AO172" s="51"/>
      <c r="AP172" s="51"/>
      <c r="AQ172" s="51"/>
      <c r="AR172" s="51"/>
      <c r="AS172" s="51"/>
      <c r="AT172" s="51"/>
      <c r="AU172" s="51"/>
      <c r="AV172" s="51"/>
      <c r="AW172" s="51"/>
      <c r="AX172" s="51"/>
      <c r="AY172" s="51"/>
      <c r="AZ172" s="51"/>
      <c r="BA172" s="51"/>
      <c r="BB172" s="51"/>
      <c r="BC172" s="51"/>
      <c r="BD172" s="51"/>
      <c r="BE172" s="51"/>
      <c r="BF172" s="51"/>
      <c r="BG172" s="51"/>
      <c r="BH172" s="51"/>
      <c r="BI172" s="51"/>
      <c r="BJ172" s="51"/>
      <c r="BK172" s="51"/>
      <c r="BL172" s="51"/>
      <c r="BM172" s="51"/>
      <c r="BN172" s="51"/>
      <c r="BO172" s="51"/>
      <c r="BP172" s="51"/>
      <c r="BQ172" s="51"/>
      <c r="BR172" s="51"/>
      <c r="BS172" s="51"/>
      <c r="BT172" s="51"/>
      <c r="BU172" s="51"/>
      <c r="BV172" s="51"/>
      <c r="BW172" s="51"/>
      <c r="BX172" s="51"/>
      <c r="BY172" s="51"/>
      <c r="BZ172" s="51"/>
      <c r="CA172" s="51"/>
      <c r="CB172" s="51"/>
      <c r="CC172" s="51"/>
      <c r="CD172" s="51"/>
      <c r="CE172" s="51"/>
      <c r="CF172" s="51"/>
      <c r="CG172" s="51"/>
      <c r="CH172" s="51"/>
      <c r="CI172" s="51"/>
      <c r="CJ172" s="51"/>
      <c r="CK172" s="51"/>
      <c r="CL172" s="51"/>
      <c r="CM172" s="51"/>
      <c r="CN172" s="51"/>
      <c r="CO172" s="51"/>
      <c r="CP172" s="51"/>
      <c r="CQ172" s="51"/>
      <c r="CR172" s="51"/>
      <c r="CS172" s="51"/>
      <c r="CT172" s="51"/>
      <c r="CU172" s="51"/>
      <c r="CV172" s="51"/>
      <c r="CW172" s="51"/>
      <c r="CX172" s="51"/>
      <c r="CY172" s="51"/>
      <c r="CZ172" s="51"/>
      <c r="DA172" s="51"/>
      <c r="DB172" s="51"/>
      <c r="DC172" s="51"/>
      <c r="DD172" s="51"/>
      <c r="DE172" s="51"/>
      <c r="DF172" s="51"/>
      <c r="DG172" s="51"/>
      <c r="DH172" s="51"/>
      <c r="DI172" s="51"/>
      <c r="DJ172" s="51"/>
      <c r="DK172" s="51"/>
      <c r="DL172" s="51"/>
      <c r="DM172" s="51"/>
      <c r="DN172" s="51"/>
      <c r="DO172" s="51"/>
      <c r="DP172" s="51"/>
      <c r="DQ172" s="51"/>
      <c r="DR172" s="51"/>
      <c r="DS172" s="51"/>
      <c r="DT172" s="51"/>
      <c r="DU172" s="51"/>
      <c r="DV172" s="51"/>
      <c r="DW172" s="51"/>
      <c r="DX172" s="51"/>
      <c r="DY172" s="51"/>
      <c r="DZ172" s="51"/>
      <c r="EA172" s="51"/>
      <c r="EB172" s="51"/>
      <c r="EC172" s="51"/>
      <c r="ED172" s="51"/>
      <c r="EE172" s="51"/>
      <c r="EF172" s="51"/>
      <c r="EG172" s="51"/>
      <c r="EH172" s="51"/>
      <c r="EI172" s="51"/>
      <c r="EJ172" s="51"/>
      <c r="EK172" s="51"/>
      <c r="EL172" s="51"/>
      <c r="EM172" s="51"/>
      <c r="EN172" s="51"/>
      <c r="EO172" s="51"/>
      <c r="EP172" s="51"/>
      <c r="EQ172" s="51"/>
      <c r="ER172" s="51"/>
      <c r="ES172" s="51"/>
      <c r="ET172" s="51"/>
      <c r="EU172" s="51"/>
      <c r="EV172" s="51"/>
      <c r="EW172" s="51"/>
      <c r="EX172" s="51"/>
      <c r="EY172" s="51"/>
      <c r="EZ172" s="51"/>
      <c r="FA172" s="51"/>
      <c r="FB172" s="51"/>
      <c r="FC172" s="51"/>
      <c r="FD172" s="51"/>
      <c r="FE172" s="51"/>
      <c r="FF172" s="51"/>
      <c r="FG172" s="51"/>
      <c r="FH172" s="51"/>
      <c r="FI172" s="51"/>
      <c r="FJ172" s="51"/>
      <c r="FK172" s="51"/>
      <c r="FL172" s="51"/>
      <c r="FM172" s="51"/>
      <c r="FN172" s="51"/>
      <c r="FO172" s="51"/>
      <c r="FP172" s="51"/>
      <c r="FQ172" s="51"/>
      <c r="FR172" s="51"/>
      <c r="FS172" s="52"/>
      <c r="FT172" s="52"/>
      <c r="FU172" s="52"/>
      <c r="FV172" s="52"/>
      <c r="FW172" s="52"/>
      <c r="FX172" s="52"/>
      <c r="FY172" s="52"/>
      <c r="GE172" s="40" t="str">
        <f>IFERROR(VLOOKUP(R172,NgheNghiep!$A$2:$B$1074,2,FALSE),"")</f>
        <v/>
      </c>
      <c r="GF172" s="53" t="str" cm="1">
        <f t="array" ref="GF172">IFERROR(INDEX(NoiLamViec_Table[Nơi làm việc],MATCH(S172,NoiLamViec_Table[Mã],0)),"")</f>
        <v/>
      </c>
      <c r="GG172" s="45" t="str">
        <f>IFERROR(VLOOKUP(P172,Tinh!$A$2:$C$35,2,FALSE),"")</f>
        <v/>
      </c>
      <c r="GH172" s="45" t="str" cm="1">
        <f t="array" ref="GH172">IFERROR(_xlfn.XLOOKUP(1, (WARD[CityId] = GG172) * (WARD[WardName] = Q172), WARD[WardId]), "")</f>
        <v/>
      </c>
      <c r="GI172" s="45" t="str">
        <f>IFERROR(VLOOKUP(T172,Tinh!$A$2:$C$35,2,FALSE),"")</f>
        <v/>
      </c>
    </row>
    <row r="173" spans="1:191" x14ac:dyDescent="0.5">
      <c r="A173" s="72"/>
      <c r="B173" s="80"/>
      <c r="C173" s="76"/>
      <c r="D173" s="49"/>
      <c r="E173" s="49"/>
      <c r="F173" s="49"/>
      <c r="G173" s="49"/>
      <c r="H173" s="60"/>
      <c r="I173" s="49"/>
      <c r="J173" s="49"/>
      <c r="K173" s="50"/>
      <c r="L173" s="49"/>
      <c r="M173" s="49"/>
      <c r="N173" s="49"/>
      <c r="O173" s="49"/>
      <c r="P173" s="49"/>
      <c r="Q173" s="49"/>
      <c r="R173" s="82"/>
      <c r="S173" s="88"/>
      <c r="T173" s="85"/>
      <c r="U173" s="49"/>
      <c r="V173" s="49"/>
      <c r="W173" s="49"/>
      <c r="X173" s="49"/>
      <c r="Y173" s="49"/>
      <c r="Z173" s="49"/>
      <c r="AA173" s="51"/>
      <c r="AB173" s="51"/>
      <c r="AC173" s="51"/>
      <c r="AD173" s="51"/>
      <c r="AE173" s="51"/>
      <c r="AF173" s="51"/>
      <c r="AG173" s="51"/>
      <c r="AH173" s="51"/>
      <c r="AI173" s="51"/>
      <c r="AJ173" s="51"/>
      <c r="AK173" s="51"/>
      <c r="AL173" s="51"/>
      <c r="AM173" s="51"/>
      <c r="AN173" s="51"/>
      <c r="AO173" s="51"/>
      <c r="AP173" s="51"/>
      <c r="AQ173" s="51"/>
      <c r="AR173" s="51"/>
      <c r="AS173" s="51"/>
      <c r="AT173" s="51"/>
      <c r="AU173" s="51"/>
      <c r="AV173" s="51"/>
      <c r="AW173" s="51"/>
      <c r="AX173" s="51"/>
      <c r="AY173" s="51"/>
      <c r="AZ173" s="51"/>
      <c r="BA173" s="51"/>
      <c r="BB173" s="51"/>
      <c r="BC173" s="51"/>
      <c r="BD173" s="51"/>
      <c r="BE173" s="51"/>
      <c r="BF173" s="51"/>
      <c r="BG173" s="51"/>
      <c r="BH173" s="51"/>
      <c r="BI173" s="51"/>
      <c r="BJ173" s="51"/>
      <c r="BK173" s="51"/>
      <c r="BL173" s="51"/>
      <c r="BM173" s="51"/>
      <c r="BN173" s="51"/>
      <c r="BO173" s="51"/>
      <c r="BP173" s="51"/>
      <c r="BQ173" s="51"/>
      <c r="BR173" s="51"/>
      <c r="BS173" s="51"/>
      <c r="BT173" s="51"/>
      <c r="BU173" s="51"/>
      <c r="BV173" s="51"/>
      <c r="BW173" s="51"/>
      <c r="BX173" s="51"/>
      <c r="BY173" s="51"/>
      <c r="BZ173" s="51"/>
      <c r="CA173" s="51"/>
      <c r="CB173" s="51"/>
      <c r="CC173" s="51"/>
      <c r="CD173" s="51"/>
      <c r="CE173" s="51"/>
      <c r="CF173" s="51"/>
      <c r="CG173" s="51"/>
      <c r="CH173" s="51"/>
      <c r="CI173" s="51"/>
      <c r="CJ173" s="51"/>
      <c r="CK173" s="51"/>
      <c r="CL173" s="51"/>
      <c r="CM173" s="51"/>
      <c r="CN173" s="51"/>
      <c r="CO173" s="51"/>
      <c r="CP173" s="51"/>
      <c r="CQ173" s="51"/>
      <c r="CR173" s="51"/>
      <c r="CS173" s="51"/>
      <c r="CT173" s="51"/>
      <c r="CU173" s="51"/>
      <c r="CV173" s="51"/>
      <c r="CW173" s="51"/>
      <c r="CX173" s="51"/>
      <c r="CY173" s="51"/>
      <c r="CZ173" s="51"/>
      <c r="DA173" s="51"/>
      <c r="DB173" s="51"/>
      <c r="DC173" s="51"/>
      <c r="DD173" s="51"/>
      <c r="DE173" s="51"/>
      <c r="DF173" s="51"/>
      <c r="DG173" s="51"/>
      <c r="DH173" s="51"/>
      <c r="DI173" s="51"/>
      <c r="DJ173" s="51"/>
      <c r="DK173" s="51"/>
      <c r="DL173" s="51"/>
      <c r="DM173" s="51"/>
      <c r="DN173" s="51"/>
      <c r="DO173" s="51"/>
      <c r="DP173" s="51"/>
      <c r="DQ173" s="51"/>
      <c r="DR173" s="51"/>
      <c r="DS173" s="51"/>
      <c r="DT173" s="51"/>
      <c r="DU173" s="51"/>
      <c r="DV173" s="51"/>
      <c r="DW173" s="51"/>
      <c r="DX173" s="51"/>
      <c r="DY173" s="51"/>
      <c r="DZ173" s="51"/>
      <c r="EA173" s="51"/>
      <c r="EB173" s="51"/>
      <c r="EC173" s="51"/>
      <c r="ED173" s="51"/>
      <c r="EE173" s="51"/>
      <c r="EF173" s="51"/>
      <c r="EG173" s="51"/>
      <c r="EH173" s="51"/>
      <c r="EI173" s="51"/>
      <c r="EJ173" s="51"/>
      <c r="EK173" s="51"/>
      <c r="EL173" s="51"/>
      <c r="EM173" s="51"/>
      <c r="EN173" s="51"/>
      <c r="EO173" s="51"/>
      <c r="EP173" s="51"/>
      <c r="EQ173" s="51"/>
      <c r="ER173" s="51"/>
      <c r="ES173" s="51"/>
      <c r="ET173" s="51"/>
      <c r="EU173" s="51"/>
      <c r="EV173" s="51"/>
      <c r="EW173" s="51"/>
      <c r="EX173" s="51"/>
      <c r="EY173" s="51"/>
      <c r="EZ173" s="51"/>
      <c r="FA173" s="51"/>
      <c r="FB173" s="51"/>
      <c r="FC173" s="51"/>
      <c r="FD173" s="51"/>
      <c r="FE173" s="51"/>
      <c r="FF173" s="51"/>
      <c r="FG173" s="51"/>
      <c r="FH173" s="51"/>
      <c r="FI173" s="51"/>
      <c r="FJ173" s="51"/>
      <c r="FK173" s="51"/>
      <c r="FL173" s="51"/>
      <c r="FM173" s="51"/>
      <c r="FN173" s="51"/>
      <c r="FO173" s="51"/>
      <c r="FP173" s="51"/>
      <c r="FQ173" s="51"/>
      <c r="FR173" s="51"/>
      <c r="FS173" s="52"/>
      <c r="FT173" s="52"/>
      <c r="FU173" s="52"/>
      <c r="FV173" s="52"/>
      <c r="FW173" s="52"/>
      <c r="FX173" s="52"/>
      <c r="FY173" s="52"/>
      <c r="GE173" s="40" t="str">
        <f>IFERROR(VLOOKUP(R173,NgheNghiep!$A$2:$B$1074,2,FALSE),"")</f>
        <v/>
      </c>
      <c r="GF173" s="53" t="str" cm="1">
        <f t="array" ref="GF173">IFERROR(INDEX(NoiLamViec_Table[Nơi làm việc],MATCH(S173,NoiLamViec_Table[Mã],0)),"")</f>
        <v/>
      </c>
      <c r="GG173" s="45" t="str">
        <f>IFERROR(VLOOKUP(P173,Tinh!$A$2:$C$35,2,FALSE),"")</f>
        <v/>
      </c>
      <c r="GH173" s="45" t="str" cm="1">
        <f t="array" ref="GH173">IFERROR(_xlfn.XLOOKUP(1, (WARD[CityId] = GG173) * (WARD[WardName] = Q173), WARD[WardId]), "")</f>
        <v/>
      </c>
      <c r="GI173" s="45" t="str">
        <f>IFERROR(VLOOKUP(T173,Tinh!$A$2:$C$35,2,FALSE),"")</f>
        <v/>
      </c>
    </row>
    <row r="174" spans="1:191" x14ac:dyDescent="0.5">
      <c r="A174" s="72"/>
      <c r="B174" s="80"/>
      <c r="C174" s="76"/>
      <c r="D174" s="49"/>
      <c r="E174" s="49"/>
      <c r="F174" s="49"/>
      <c r="G174" s="49"/>
      <c r="H174" s="60"/>
      <c r="I174" s="49"/>
      <c r="J174" s="49"/>
      <c r="K174" s="50"/>
      <c r="L174" s="49"/>
      <c r="M174" s="49"/>
      <c r="N174" s="49"/>
      <c r="O174" s="49"/>
      <c r="P174" s="49"/>
      <c r="Q174" s="49"/>
      <c r="R174" s="82"/>
      <c r="S174" s="88"/>
      <c r="T174" s="85"/>
      <c r="U174" s="49"/>
      <c r="V174" s="49"/>
      <c r="W174" s="49"/>
      <c r="X174" s="49"/>
      <c r="Y174" s="49"/>
      <c r="Z174" s="49"/>
      <c r="AA174" s="51"/>
      <c r="AB174" s="51"/>
      <c r="AC174" s="51"/>
      <c r="AD174" s="51"/>
      <c r="AE174" s="51"/>
      <c r="AF174" s="51"/>
      <c r="AG174" s="51"/>
      <c r="AH174" s="51"/>
      <c r="AI174" s="51"/>
      <c r="AJ174" s="51"/>
      <c r="AK174" s="51"/>
      <c r="AL174" s="51"/>
      <c r="AM174" s="51"/>
      <c r="AN174" s="51"/>
      <c r="AO174" s="51"/>
      <c r="AP174" s="51"/>
      <c r="AQ174" s="51"/>
      <c r="AR174" s="51"/>
      <c r="AS174" s="51"/>
      <c r="AT174" s="51"/>
      <c r="AU174" s="51"/>
      <c r="AV174" s="51"/>
      <c r="AW174" s="51"/>
      <c r="AX174" s="51"/>
      <c r="AY174" s="51"/>
      <c r="AZ174" s="51"/>
      <c r="BA174" s="51"/>
      <c r="BB174" s="51"/>
      <c r="BC174" s="51"/>
      <c r="BD174" s="51"/>
      <c r="BE174" s="51"/>
      <c r="BF174" s="51"/>
      <c r="BG174" s="51"/>
      <c r="BH174" s="51"/>
      <c r="BI174" s="51"/>
      <c r="BJ174" s="51"/>
      <c r="BK174" s="51"/>
      <c r="BL174" s="51"/>
      <c r="BM174" s="51"/>
      <c r="BN174" s="51"/>
      <c r="BO174" s="51"/>
      <c r="BP174" s="51"/>
      <c r="BQ174" s="51"/>
      <c r="BR174" s="51"/>
      <c r="BS174" s="51"/>
      <c r="BT174" s="51"/>
      <c r="BU174" s="51"/>
      <c r="BV174" s="51"/>
      <c r="BW174" s="51"/>
      <c r="BX174" s="51"/>
      <c r="BY174" s="51"/>
      <c r="BZ174" s="51"/>
      <c r="CA174" s="51"/>
      <c r="CB174" s="51"/>
      <c r="CC174" s="51"/>
      <c r="CD174" s="51"/>
      <c r="CE174" s="51"/>
      <c r="CF174" s="51"/>
      <c r="CG174" s="51"/>
      <c r="CH174" s="51"/>
      <c r="CI174" s="51"/>
      <c r="CJ174" s="51"/>
      <c r="CK174" s="51"/>
      <c r="CL174" s="51"/>
      <c r="CM174" s="51"/>
      <c r="CN174" s="51"/>
      <c r="CO174" s="51"/>
      <c r="CP174" s="51"/>
      <c r="CQ174" s="51"/>
      <c r="CR174" s="51"/>
      <c r="CS174" s="51"/>
      <c r="CT174" s="51"/>
      <c r="CU174" s="51"/>
      <c r="CV174" s="51"/>
      <c r="CW174" s="51"/>
      <c r="CX174" s="51"/>
      <c r="CY174" s="51"/>
      <c r="CZ174" s="51"/>
      <c r="DA174" s="51"/>
      <c r="DB174" s="51"/>
      <c r="DC174" s="51"/>
      <c r="DD174" s="51"/>
      <c r="DE174" s="51"/>
      <c r="DF174" s="51"/>
      <c r="DG174" s="51"/>
      <c r="DH174" s="51"/>
      <c r="DI174" s="51"/>
      <c r="DJ174" s="51"/>
      <c r="DK174" s="51"/>
      <c r="DL174" s="51"/>
      <c r="DM174" s="51"/>
      <c r="DN174" s="51"/>
      <c r="DO174" s="51"/>
      <c r="DP174" s="51"/>
      <c r="DQ174" s="51"/>
      <c r="DR174" s="51"/>
      <c r="DS174" s="51"/>
      <c r="DT174" s="51"/>
      <c r="DU174" s="51"/>
      <c r="DV174" s="51"/>
      <c r="DW174" s="51"/>
      <c r="DX174" s="51"/>
      <c r="DY174" s="51"/>
      <c r="DZ174" s="51"/>
      <c r="EA174" s="51"/>
      <c r="EB174" s="51"/>
      <c r="EC174" s="51"/>
      <c r="ED174" s="51"/>
      <c r="EE174" s="51"/>
      <c r="EF174" s="51"/>
      <c r="EG174" s="51"/>
      <c r="EH174" s="51"/>
      <c r="EI174" s="51"/>
      <c r="EJ174" s="51"/>
      <c r="EK174" s="51"/>
      <c r="EL174" s="51"/>
      <c r="EM174" s="51"/>
      <c r="EN174" s="51"/>
      <c r="EO174" s="51"/>
      <c r="EP174" s="51"/>
      <c r="EQ174" s="51"/>
      <c r="ER174" s="51"/>
      <c r="ES174" s="51"/>
      <c r="ET174" s="51"/>
      <c r="EU174" s="51"/>
      <c r="EV174" s="51"/>
      <c r="EW174" s="51"/>
      <c r="EX174" s="51"/>
      <c r="EY174" s="51"/>
      <c r="EZ174" s="51"/>
      <c r="FA174" s="51"/>
      <c r="FB174" s="51"/>
      <c r="FC174" s="51"/>
      <c r="FD174" s="51"/>
      <c r="FE174" s="51"/>
      <c r="FF174" s="51"/>
      <c r="FG174" s="51"/>
      <c r="FH174" s="51"/>
      <c r="FI174" s="51"/>
      <c r="FJ174" s="51"/>
      <c r="FK174" s="51"/>
      <c r="FL174" s="51"/>
      <c r="FM174" s="51"/>
      <c r="FN174" s="51"/>
      <c r="FO174" s="51"/>
      <c r="FP174" s="51"/>
      <c r="FQ174" s="51"/>
      <c r="FR174" s="51"/>
      <c r="FS174" s="52"/>
      <c r="FT174" s="52"/>
      <c r="FU174" s="52"/>
      <c r="FV174" s="52"/>
      <c r="FW174" s="52"/>
      <c r="FX174" s="52"/>
      <c r="FY174" s="52"/>
      <c r="GE174" s="40" t="str">
        <f>IFERROR(VLOOKUP(R174,NgheNghiep!$A$2:$B$1074,2,FALSE),"")</f>
        <v/>
      </c>
      <c r="GF174" s="53" t="str" cm="1">
        <f t="array" ref="GF174">IFERROR(INDEX(NoiLamViec_Table[Nơi làm việc],MATCH(S174,NoiLamViec_Table[Mã],0)),"")</f>
        <v/>
      </c>
      <c r="GG174" s="45" t="str">
        <f>IFERROR(VLOOKUP(P174,Tinh!$A$2:$C$35,2,FALSE),"")</f>
        <v/>
      </c>
      <c r="GH174" s="45" t="str" cm="1">
        <f t="array" ref="GH174">IFERROR(_xlfn.XLOOKUP(1, (WARD[CityId] = GG174) * (WARD[WardName] = Q174), WARD[WardId]), "")</f>
        <v/>
      </c>
      <c r="GI174" s="45" t="str">
        <f>IFERROR(VLOOKUP(T174,Tinh!$A$2:$C$35,2,FALSE),"")</f>
        <v/>
      </c>
    </row>
    <row r="175" spans="1:191" x14ac:dyDescent="0.5">
      <c r="A175" s="72"/>
      <c r="B175" s="80"/>
      <c r="C175" s="76"/>
      <c r="D175" s="49"/>
      <c r="E175" s="49"/>
      <c r="F175" s="49"/>
      <c r="G175" s="49"/>
      <c r="H175" s="60"/>
      <c r="I175" s="49"/>
      <c r="J175" s="49"/>
      <c r="K175" s="50"/>
      <c r="L175" s="49"/>
      <c r="M175" s="49"/>
      <c r="N175" s="49"/>
      <c r="O175" s="49"/>
      <c r="P175" s="49"/>
      <c r="Q175" s="49"/>
      <c r="R175" s="82"/>
      <c r="S175" s="88"/>
      <c r="T175" s="85"/>
      <c r="U175" s="49"/>
      <c r="V175" s="49"/>
      <c r="W175" s="49"/>
      <c r="X175" s="49"/>
      <c r="Y175" s="49"/>
      <c r="Z175" s="49"/>
      <c r="AA175" s="51"/>
      <c r="AB175" s="51"/>
      <c r="AC175" s="51"/>
      <c r="AD175" s="51"/>
      <c r="AE175" s="51"/>
      <c r="AF175" s="51"/>
      <c r="AG175" s="51"/>
      <c r="AH175" s="51"/>
      <c r="AI175" s="51"/>
      <c r="AJ175" s="51"/>
      <c r="AK175" s="51"/>
      <c r="AL175" s="51"/>
      <c r="AM175" s="51"/>
      <c r="AN175" s="51"/>
      <c r="AO175" s="51"/>
      <c r="AP175" s="51"/>
      <c r="AQ175" s="51"/>
      <c r="AR175" s="51"/>
      <c r="AS175" s="51"/>
      <c r="AT175" s="51"/>
      <c r="AU175" s="51"/>
      <c r="AV175" s="51"/>
      <c r="AW175" s="51"/>
      <c r="AX175" s="51"/>
      <c r="AY175" s="51"/>
      <c r="AZ175" s="51"/>
      <c r="BA175" s="51"/>
      <c r="BB175" s="51"/>
      <c r="BC175" s="51"/>
      <c r="BD175" s="51"/>
      <c r="BE175" s="51"/>
      <c r="BF175" s="51"/>
      <c r="BG175" s="51"/>
      <c r="BH175" s="51"/>
      <c r="BI175" s="51"/>
      <c r="BJ175" s="51"/>
      <c r="BK175" s="51"/>
      <c r="BL175" s="51"/>
      <c r="BM175" s="51"/>
      <c r="BN175" s="51"/>
      <c r="BO175" s="51"/>
      <c r="BP175" s="51"/>
      <c r="BQ175" s="51"/>
      <c r="BR175" s="51"/>
      <c r="BS175" s="51"/>
      <c r="BT175" s="51"/>
      <c r="BU175" s="51"/>
      <c r="BV175" s="51"/>
      <c r="BW175" s="51"/>
      <c r="BX175" s="51"/>
      <c r="BY175" s="51"/>
      <c r="BZ175" s="51"/>
      <c r="CA175" s="51"/>
      <c r="CB175" s="51"/>
      <c r="CC175" s="51"/>
      <c r="CD175" s="51"/>
      <c r="CE175" s="51"/>
      <c r="CF175" s="51"/>
      <c r="CG175" s="51"/>
      <c r="CH175" s="51"/>
      <c r="CI175" s="51"/>
      <c r="CJ175" s="51"/>
      <c r="CK175" s="51"/>
      <c r="CL175" s="51"/>
      <c r="CM175" s="51"/>
      <c r="CN175" s="51"/>
      <c r="CO175" s="51"/>
      <c r="CP175" s="51"/>
      <c r="CQ175" s="51"/>
      <c r="CR175" s="51"/>
      <c r="CS175" s="51"/>
      <c r="CT175" s="51"/>
      <c r="CU175" s="51"/>
      <c r="CV175" s="51"/>
      <c r="CW175" s="51"/>
      <c r="CX175" s="51"/>
      <c r="CY175" s="51"/>
      <c r="CZ175" s="51"/>
      <c r="DA175" s="51"/>
      <c r="DB175" s="51"/>
      <c r="DC175" s="51"/>
      <c r="DD175" s="51"/>
      <c r="DE175" s="51"/>
      <c r="DF175" s="51"/>
      <c r="DG175" s="51"/>
      <c r="DH175" s="51"/>
      <c r="DI175" s="51"/>
      <c r="DJ175" s="51"/>
      <c r="DK175" s="51"/>
      <c r="DL175" s="51"/>
      <c r="DM175" s="51"/>
      <c r="DN175" s="51"/>
      <c r="DO175" s="51"/>
      <c r="DP175" s="51"/>
      <c r="DQ175" s="51"/>
      <c r="DR175" s="51"/>
      <c r="DS175" s="51"/>
      <c r="DT175" s="51"/>
      <c r="DU175" s="51"/>
      <c r="DV175" s="51"/>
      <c r="DW175" s="51"/>
      <c r="DX175" s="51"/>
      <c r="DY175" s="51"/>
      <c r="DZ175" s="51"/>
      <c r="EA175" s="51"/>
      <c r="EB175" s="51"/>
      <c r="EC175" s="51"/>
      <c r="ED175" s="51"/>
      <c r="EE175" s="51"/>
      <c r="EF175" s="51"/>
      <c r="EG175" s="51"/>
      <c r="EH175" s="51"/>
      <c r="EI175" s="51"/>
      <c r="EJ175" s="51"/>
      <c r="EK175" s="51"/>
      <c r="EL175" s="51"/>
      <c r="EM175" s="51"/>
      <c r="EN175" s="51"/>
      <c r="EO175" s="51"/>
      <c r="EP175" s="51"/>
      <c r="EQ175" s="51"/>
      <c r="ER175" s="51"/>
      <c r="ES175" s="51"/>
      <c r="ET175" s="51"/>
      <c r="EU175" s="51"/>
      <c r="EV175" s="51"/>
      <c r="EW175" s="51"/>
      <c r="EX175" s="51"/>
      <c r="EY175" s="51"/>
      <c r="EZ175" s="51"/>
      <c r="FA175" s="51"/>
      <c r="FB175" s="51"/>
      <c r="FC175" s="51"/>
      <c r="FD175" s="51"/>
      <c r="FE175" s="51"/>
      <c r="FF175" s="51"/>
      <c r="FG175" s="51"/>
      <c r="FH175" s="51"/>
      <c r="FI175" s="51"/>
      <c r="FJ175" s="51"/>
      <c r="FK175" s="51"/>
      <c r="FL175" s="51"/>
      <c r="FM175" s="51"/>
      <c r="FN175" s="51"/>
      <c r="FO175" s="51"/>
      <c r="FP175" s="51"/>
      <c r="FQ175" s="51"/>
      <c r="FR175" s="51"/>
      <c r="FS175" s="52"/>
      <c r="FT175" s="52"/>
      <c r="FU175" s="52"/>
      <c r="FV175" s="52"/>
      <c r="FW175" s="52"/>
      <c r="FX175" s="52"/>
      <c r="FY175" s="52"/>
      <c r="GE175" s="40" t="str">
        <f>IFERROR(VLOOKUP(R175,NgheNghiep!$A$2:$B$1074,2,FALSE),"")</f>
        <v/>
      </c>
      <c r="GF175" s="53" t="str" cm="1">
        <f t="array" ref="GF175">IFERROR(INDEX(NoiLamViec_Table[Nơi làm việc],MATCH(S175,NoiLamViec_Table[Mã],0)),"")</f>
        <v/>
      </c>
      <c r="GG175" s="45" t="str">
        <f>IFERROR(VLOOKUP(P175,Tinh!$A$2:$C$35,2,FALSE),"")</f>
        <v/>
      </c>
      <c r="GH175" s="45" t="str" cm="1">
        <f t="array" ref="GH175">IFERROR(_xlfn.XLOOKUP(1, (WARD[CityId] = GG175) * (WARD[WardName] = Q175), WARD[WardId]), "")</f>
        <v/>
      </c>
      <c r="GI175" s="45" t="str">
        <f>IFERROR(VLOOKUP(T175,Tinh!$A$2:$C$35,2,FALSE),"")</f>
        <v/>
      </c>
    </row>
    <row r="176" spans="1:191" x14ac:dyDescent="0.5">
      <c r="A176" s="72"/>
      <c r="B176" s="80"/>
      <c r="C176" s="76"/>
      <c r="D176" s="49"/>
      <c r="E176" s="49"/>
      <c r="F176" s="49"/>
      <c r="G176" s="49"/>
      <c r="H176" s="60"/>
      <c r="I176" s="49"/>
      <c r="J176" s="49"/>
      <c r="K176" s="50"/>
      <c r="L176" s="49"/>
      <c r="M176" s="49"/>
      <c r="N176" s="49"/>
      <c r="O176" s="49"/>
      <c r="P176" s="49"/>
      <c r="Q176" s="49"/>
      <c r="R176" s="82"/>
      <c r="S176" s="88"/>
      <c r="T176" s="85"/>
      <c r="U176" s="49"/>
      <c r="V176" s="49"/>
      <c r="W176" s="49"/>
      <c r="X176" s="49"/>
      <c r="Y176" s="49"/>
      <c r="Z176" s="49"/>
      <c r="AA176" s="51"/>
      <c r="AB176" s="51"/>
      <c r="AC176" s="51"/>
      <c r="AD176" s="51"/>
      <c r="AE176" s="51"/>
      <c r="AF176" s="51"/>
      <c r="AG176" s="51"/>
      <c r="AH176" s="51"/>
      <c r="AI176" s="51"/>
      <c r="AJ176" s="51"/>
      <c r="AK176" s="51"/>
      <c r="AL176" s="51"/>
      <c r="AM176" s="51"/>
      <c r="AN176" s="51"/>
      <c r="AO176" s="51"/>
      <c r="AP176" s="51"/>
      <c r="AQ176" s="51"/>
      <c r="AR176" s="51"/>
      <c r="AS176" s="51"/>
      <c r="AT176" s="51"/>
      <c r="AU176" s="51"/>
      <c r="AV176" s="51"/>
      <c r="AW176" s="51"/>
      <c r="AX176" s="51"/>
      <c r="AY176" s="51"/>
      <c r="AZ176" s="51"/>
      <c r="BA176" s="51"/>
      <c r="BB176" s="51"/>
      <c r="BC176" s="51"/>
      <c r="BD176" s="51"/>
      <c r="BE176" s="51"/>
      <c r="BF176" s="51"/>
      <c r="BG176" s="51"/>
      <c r="BH176" s="51"/>
      <c r="BI176" s="51"/>
      <c r="BJ176" s="51"/>
      <c r="BK176" s="51"/>
      <c r="BL176" s="51"/>
      <c r="BM176" s="51"/>
      <c r="BN176" s="51"/>
      <c r="BO176" s="51"/>
      <c r="BP176" s="51"/>
      <c r="BQ176" s="51"/>
      <c r="BR176" s="51"/>
      <c r="BS176" s="51"/>
      <c r="BT176" s="51"/>
      <c r="BU176" s="51"/>
      <c r="BV176" s="51"/>
      <c r="BW176" s="51"/>
      <c r="BX176" s="51"/>
      <c r="BY176" s="51"/>
      <c r="BZ176" s="51"/>
      <c r="CA176" s="51"/>
      <c r="CB176" s="51"/>
      <c r="CC176" s="51"/>
      <c r="CD176" s="51"/>
      <c r="CE176" s="51"/>
      <c r="CF176" s="51"/>
      <c r="CG176" s="51"/>
      <c r="CH176" s="51"/>
      <c r="CI176" s="51"/>
      <c r="CJ176" s="51"/>
      <c r="CK176" s="51"/>
      <c r="CL176" s="51"/>
      <c r="CM176" s="51"/>
      <c r="CN176" s="51"/>
      <c r="CO176" s="51"/>
      <c r="CP176" s="51"/>
      <c r="CQ176" s="51"/>
      <c r="CR176" s="51"/>
      <c r="CS176" s="51"/>
      <c r="CT176" s="51"/>
      <c r="CU176" s="51"/>
      <c r="CV176" s="51"/>
      <c r="CW176" s="51"/>
      <c r="CX176" s="51"/>
      <c r="CY176" s="51"/>
      <c r="CZ176" s="51"/>
      <c r="DA176" s="51"/>
      <c r="DB176" s="51"/>
      <c r="DC176" s="51"/>
      <c r="DD176" s="51"/>
      <c r="DE176" s="51"/>
      <c r="DF176" s="51"/>
      <c r="DG176" s="51"/>
      <c r="DH176" s="51"/>
      <c r="DI176" s="51"/>
      <c r="DJ176" s="51"/>
      <c r="DK176" s="51"/>
      <c r="DL176" s="51"/>
      <c r="DM176" s="51"/>
      <c r="DN176" s="51"/>
      <c r="DO176" s="51"/>
      <c r="DP176" s="51"/>
      <c r="DQ176" s="51"/>
      <c r="DR176" s="51"/>
      <c r="DS176" s="51"/>
      <c r="DT176" s="51"/>
      <c r="DU176" s="51"/>
      <c r="DV176" s="51"/>
      <c r="DW176" s="51"/>
      <c r="DX176" s="51"/>
      <c r="DY176" s="51"/>
      <c r="DZ176" s="51"/>
      <c r="EA176" s="51"/>
      <c r="EB176" s="51"/>
      <c r="EC176" s="51"/>
      <c r="ED176" s="51"/>
      <c r="EE176" s="51"/>
      <c r="EF176" s="51"/>
      <c r="EG176" s="51"/>
      <c r="EH176" s="51"/>
      <c r="EI176" s="51"/>
      <c r="EJ176" s="51"/>
      <c r="EK176" s="51"/>
      <c r="EL176" s="51"/>
      <c r="EM176" s="51"/>
      <c r="EN176" s="51"/>
      <c r="EO176" s="51"/>
      <c r="EP176" s="51"/>
      <c r="EQ176" s="51"/>
      <c r="ER176" s="51"/>
      <c r="ES176" s="51"/>
      <c r="ET176" s="51"/>
      <c r="EU176" s="51"/>
      <c r="EV176" s="51"/>
      <c r="EW176" s="51"/>
      <c r="EX176" s="51"/>
      <c r="EY176" s="51"/>
      <c r="EZ176" s="51"/>
      <c r="FA176" s="51"/>
      <c r="FB176" s="51"/>
      <c r="FC176" s="51"/>
      <c r="FD176" s="51"/>
      <c r="FE176" s="51"/>
      <c r="FF176" s="51"/>
      <c r="FG176" s="51"/>
      <c r="FH176" s="51"/>
      <c r="FI176" s="51"/>
      <c r="FJ176" s="51"/>
      <c r="FK176" s="51"/>
      <c r="FL176" s="51"/>
      <c r="FM176" s="51"/>
      <c r="FN176" s="51"/>
      <c r="FO176" s="51"/>
      <c r="FP176" s="51"/>
      <c r="FQ176" s="51"/>
      <c r="FR176" s="51"/>
      <c r="FS176" s="52"/>
      <c r="FT176" s="52"/>
      <c r="FU176" s="52"/>
      <c r="FV176" s="52"/>
      <c r="FW176" s="52"/>
      <c r="FX176" s="52"/>
      <c r="FY176" s="52"/>
      <c r="GE176" s="40" t="str">
        <f>IFERROR(VLOOKUP(R176,NgheNghiep!$A$2:$B$1074,2,FALSE),"")</f>
        <v/>
      </c>
      <c r="GF176" s="53" t="str" cm="1">
        <f t="array" ref="GF176">IFERROR(INDEX(NoiLamViec_Table[Nơi làm việc],MATCH(S176,NoiLamViec_Table[Mã],0)),"")</f>
        <v/>
      </c>
      <c r="GG176" s="45" t="str">
        <f>IFERROR(VLOOKUP(P176,Tinh!$A$2:$C$35,2,FALSE),"")</f>
        <v/>
      </c>
      <c r="GH176" s="45" t="str" cm="1">
        <f t="array" ref="GH176">IFERROR(_xlfn.XLOOKUP(1, (WARD[CityId] = GG176) * (WARD[WardName] = Q176), WARD[WardId]), "")</f>
        <v/>
      </c>
      <c r="GI176" s="45" t="str">
        <f>IFERROR(VLOOKUP(T176,Tinh!$A$2:$C$35,2,FALSE),"")</f>
        <v/>
      </c>
    </row>
    <row r="177" spans="1:191" x14ac:dyDescent="0.5">
      <c r="A177" s="72"/>
      <c r="B177" s="80"/>
      <c r="C177" s="76"/>
      <c r="D177" s="49"/>
      <c r="E177" s="49"/>
      <c r="F177" s="49"/>
      <c r="G177" s="49"/>
      <c r="H177" s="60"/>
      <c r="I177" s="49"/>
      <c r="J177" s="49"/>
      <c r="K177" s="50"/>
      <c r="L177" s="49"/>
      <c r="M177" s="49"/>
      <c r="N177" s="49"/>
      <c r="O177" s="49"/>
      <c r="P177" s="49"/>
      <c r="Q177" s="49"/>
      <c r="R177" s="82"/>
      <c r="S177" s="88"/>
      <c r="T177" s="85"/>
      <c r="U177" s="49"/>
      <c r="V177" s="49"/>
      <c r="W177" s="49"/>
      <c r="X177" s="49"/>
      <c r="Y177" s="49"/>
      <c r="Z177" s="49"/>
      <c r="AA177" s="51"/>
      <c r="AB177" s="51"/>
      <c r="AC177" s="51"/>
      <c r="AD177" s="51"/>
      <c r="AE177" s="51"/>
      <c r="AF177" s="51"/>
      <c r="AG177" s="51"/>
      <c r="AH177" s="51"/>
      <c r="AI177" s="51"/>
      <c r="AJ177" s="51"/>
      <c r="AK177" s="51"/>
      <c r="AL177" s="51"/>
      <c r="AM177" s="51"/>
      <c r="AN177" s="51"/>
      <c r="AO177" s="51"/>
      <c r="AP177" s="51"/>
      <c r="AQ177" s="51"/>
      <c r="AR177" s="51"/>
      <c r="AS177" s="51"/>
      <c r="AT177" s="51"/>
      <c r="AU177" s="51"/>
      <c r="AV177" s="51"/>
      <c r="AW177" s="51"/>
      <c r="AX177" s="51"/>
      <c r="AY177" s="51"/>
      <c r="AZ177" s="51"/>
      <c r="BA177" s="51"/>
      <c r="BB177" s="51"/>
      <c r="BC177" s="51"/>
      <c r="BD177" s="51"/>
      <c r="BE177" s="51"/>
      <c r="BF177" s="51"/>
      <c r="BG177" s="51"/>
      <c r="BH177" s="51"/>
      <c r="BI177" s="51"/>
      <c r="BJ177" s="51"/>
      <c r="BK177" s="51"/>
      <c r="BL177" s="51"/>
      <c r="BM177" s="51"/>
      <c r="BN177" s="51"/>
      <c r="BO177" s="51"/>
      <c r="BP177" s="51"/>
      <c r="BQ177" s="51"/>
      <c r="BR177" s="51"/>
      <c r="BS177" s="51"/>
      <c r="BT177" s="51"/>
      <c r="BU177" s="51"/>
      <c r="BV177" s="51"/>
      <c r="BW177" s="51"/>
      <c r="BX177" s="51"/>
      <c r="BY177" s="51"/>
      <c r="BZ177" s="51"/>
      <c r="CA177" s="51"/>
      <c r="CB177" s="51"/>
      <c r="CC177" s="51"/>
      <c r="CD177" s="51"/>
      <c r="CE177" s="51"/>
      <c r="CF177" s="51"/>
      <c r="CG177" s="51"/>
      <c r="CH177" s="51"/>
      <c r="CI177" s="51"/>
      <c r="CJ177" s="51"/>
      <c r="CK177" s="51"/>
      <c r="CL177" s="51"/>
      <c r="CM177" s="51"/>
      <c r="CN177" s="51"/>
      <c r="CO177" s="51"/>
      <c r="CP177" s="51"/>
      <c r="CQ177" s="51"/>
      <c r="CR177" s="51"/>
      <c r="CS177" s="51"/>
      <c r="CT177" s="51"/>
      <c r="CU177" s="51"/>
      <c r="CV177" s="51"/>
      <c r="CW177" s="51"/>
      <c r="CX177" s="51"/>
      <c r="CY177" s="51"/>
      <c r="CZ177" s="51"/>
      <c r="DA177" s="51"/>
      <c r="DB177" s="51"/>
      <c r="DC177" s="51"/>
      <c r="DD177" s="51"/>
      <c r="DE177" s="51"/>
      <c r="DF177" s="51"/>
      <c r="DG177" s="51"/>
      <c r="DH177" s="51"/>
      <c r="DI177" s="51"/>
      <c r="DJ177" s="51"/>
      <c r="DK177" s="51"/>
      <c r="DL177" s="51"/>
      <c r="DM177" s="51"/>
      <c r="DN177" s="51"/>
      <c r="DO177" s="51"/>
      <c r="DP177" s="51"/>
      <c r="DQ177" s="51"/>
      <c r="DR177" s="51"/>
      <c r="DS177" s="51"/>
      <c r="DT177" s="51"/>
      <c r="DU177" s="51"/>
      <c r="DV177" s="51"/>
      <c r="DW177" s="51"/>
      <c r="DX177" s="51"/>
      <c r="DY177" s="51"/>
      <c r="DZ177" s="51"/>
      <c r="EA177" s="51"/>
      <c r="EB177" s="51"/>
      <c r="EC177" s="51"/>
      <c r="ED177" s="51"/>
      <c r="EE177" s="51"/>
      <c r="EF177" s="51"/>
      <c r="EG177" s="51"/>
      <c r="EH177" s="51"/>
      <c r="EI177" s="51"/>
      <c r="EJ177" s="51"/>
      <c r="EK177" s="51"/>
      <c r="EL177" s="51"/>
      <c r="EM177" s="51"/>
      <c r="EN177" s="51"/>
      <c r="EO177" s="51"/>
      <c r="EP177" s="51"/>
      <c r="EQ177" s="51"/>
      <c r="ER177" s="51"/>
      <c r="ES177" s="51"/>
      <c r="ET177" s="51"/>
      <c r="EU177" s="51"/>
      <c r="EV177" s="51"/>
      <c r="EW177" s="51"/>
      <c r="EX177" s="51"/>
      <c r="EY177" s="51"/>
      <c r="EZ177" s="51"/>
      <c r="FA177" s="51"/>
      <c r="FB177" s="51"/>
      <c r="FC177" s="51"/>
      <c r="FD177" s="51"/>
      <c r="FE177" s="51"/>
      <c r="FF177" s="51"/>
      <c r="FG177" s="51"/>
      <c r="FH177" s="51"/>
      <c r="FI177" s="51"/>
      <c r="FJ177" s="51"/>
      <c r="FK177" s="51"/>
      <c r="FL177" s="51"/>
      <c r="FM177" s="51"/>
      <c r="FN177" s="51"/>
      <c r="FO177" s="51"/>
      <c r="FP177" s="51"/>
      <c r="FQ177" s="51"/>
      <c r="FR177" s="51"/>
      <c r="FS177" s="52"/>
      <c r="FT177" s="52"/>
      <c r="FU177" s="52"/>
      <c r="FV177" s="52"/>
      <c r="FW177" s="52"/>
      <c r="FX177" s="52"/>
      <c r="FY177" s="52"/>
      <c r="GE177" s="40" t="str">
        <f>IFERROR(VLOOKUP(R177,NgheNghiep!$A$2:$B$1074,2,FALSE),"")</f>
        <v/>
      </c>
      <c r="GF177" s="53" t="str" cm="1">
        <f t="array" ref="GF177">IFERROR(INDEX(NoiLamViec_Table[Nơi làm việc],MATCH(S177,NoiLamViec_Table[Mã],0)),"")</f>
        <v/>
      </c>
      <c r="GG177" s="45" t="str">
        <f>IFERROR(VLOOKUP(P177,Tinh!$A$2:$C$35,2,FALSE),"")</f>
        <v/>
      </c>
      <c r="GH177" s="45" t="str" cm="1">
        <f t="array" ref="GH177">IFERROR(_xlfn.XLOOKUP(1, (WARD[CityId] = GG177) * (WARD[WardName] = Q177), WARD[WardId]), "")</f>
        <v/>
      </c>
      <c r="GI177" s="45" t="str">
        <f>IFERROR(VLOOKUP(T177,Tinh!$A$2:$C$35,2,FALSE),"")</f>
        <v/>
      </c>
    </row>
    <row r="178" spans="1:191" x14ac:dyDescent="0.5">
      <c r="A178" s="72"/>
      <c r="B178" s="80"/>
      <c r="C178" s="76"/>
      <c r="D178" s="49"/>
      <c r="E178" s="49"/>
      <c r="F178" s="49"/>
      <c r="G178" s="49"/>
      <c r="H178" s="60"/>
      <c r="I178" s="49"/>
      <c r="J178" s="49"/>
      <c r="K178" s="50"/>
      <c r="L178" s="49"/>
      <c r="M178" s="49"/>
      <c r="N178" s="49"/>
      <c r="O178" s="49"/>
      <c r="P178" s="49"/>
      <c r="Q178" s="49"/>
      <c r="R178" s="82"/>
      <c r="S178" s="88"/>
      <c r="T178" s="85"/>
      <c r="U178" s="49"/>
      <c r="V178" s="49"/>
      <c r="W178" s="49"/>
      <c r="X178" s="49"/>
      <c r="Y178" s="49"/>
      <c r="Z178" s="49"/>
      <c r="AA178" s="51"/>
      <c r="AB178" s="51"/>
      <c r="AC178" s="51"/>
      <c r="AD178" s="51"/>
      <c r="AE178" s="51"/>
      <c r="AF178" s="51"/>
      <c r="AG178" s="51"/>
      <c r="AH178" s="51"/>
      <c r="AI178" s="51"/>
      <c r="AJ178" s="51"/>
      <c r="AK178" s="51"/>
      <c r="AL178" s="51"/>
      <c r="AM178" s="51"/>
      <c r="AN178" s="51"/>
      <c r="AO178" s="51"/>
      <c r="AP178" s="51"/>
      <c r="AQ178" s="51"/>
      <c r="AR178" s="51"/>
      <c r="AS178" s="51"/>
      <c r="AT178" s="51"/>
      <c r="AU178" s="51"/>
      <c r="AV178" s="51"/>
      <c r="AW178" s="51"/>
      <c r="AX178" s="51"/>
      <c r="AY178" s="51"/>
      <c r="AZ178" s="51"/>
      <c r="BA178" s="51"/>
      <c r="BB178" s="51"/>
      <c r="BC178" s="51"/>
      <c r="BD178" s="51"/>
      <c r="BE178" s="51"/>
      <c r="BF178" s="51"/>
      <c r="BG178" s="51"/>
      <c r="BH178" s="51"/>
      <c r="BI178" s="51"/>
      <c r="BJ178" s="51"/>
      <c r="BK178" s="51"/>
      <c r="BL178" s="51"/>
      <c r="BM178" s="51"/>
      <c r="BN178" s="51"/>
      <c r="BO178" s="51"/>
      <c r="BP178" s="51"/>
      <c r="BQ178" s="51"/>
      <c r="BR178" s="51"/>
      <c r="BS178" s="51"/>
      <c r="BT178" s="51"/>
      <c r="BU178" s="51"/>
      <c r="BV178" s="51"/>
      <c r="BW178" s="51"/>
      <c r="BX178" s="51"/>
      <c r="BY178" s="51"/>
      <c r="BZ178" s="51"/>
      <c r="CA178" s="51"/>
      <c r="CB178" s="51"/>
      <c r="CC178" s="51"/>
      <c r="CD178" s="51"/>
      <c r="CE178" s="51"/>
      <c r="CF178" s="51"/>
      <c r="CG178" s="51"/>
      <c r="CH178" s="51"/>
      <c r="CI178" s="51"/>
      <c r="CJ178" s="51"/>
      <c r="CK178" s="51"/>
      <c r="CL178" s="51"/>
      <c r="CM178" s="51"/>
      <c r="CN178" s="51"/>
      <c r="CO178" s="51"/>
      <c r="CP178" s="51"/>
      <c r="CQ178" s="51"/>
      <c r="CR178" s="51"/>
      <c r="CS178" s="51"/>
      <c r="CT178" s="51"/>
      <c r="CU178" s="51"/>
      <c r="CV178" s="51"/>
      <c r="CW178" s="51"/>
      <c r="CX178" s="51"/>
      <c r="CY178" s="51"/>
      <c r="CZ178" s="51"/>
      <c r="DA178" s="51"/>
      <c r="DB178" s="51"/>
      <c r="DC178" s="51"/>
      <c r="DD178" s="51"/>
      <c r="DE178" s="51"/>
      <c r="DF178" s="51"/>
      <c r="DG178" s="51"/>
      <c r="DH178" s="51"/>
      <c r="DI178" s="51"/>
      <c r="DJ178" s="51"/>
      <c r="DK178" s="51"/>
      <c r="DL178" s="51"/>
      <c r="DM178" s="51"/>
      <c r="DN178" s="51"/>
      <c r="DO178" s="51"/>
      <c r="DP178" s="51"/>
      <c r="DQ178" s="51"/>
      <c r="DR178" s="51"/>
      <c r="DS178" s="51"/>
      <c r="DT178" s="51"/>
      <c r="DU178" s="51"/>
      <c r="DV178" s="51"/>
      <c r="DW178" s="51"/>
      <c r="DX178" s="51"/>
      <c r="DY178" s="51"/>
      <c r="DZ178" s="51"/>
      <c r="EA178" s="51"/>
      <c r="EB178" s="51"/>
      <c r="EC178" s="51"/>
      <c r="ED178" s="51"/>
      <c r="EE178" s="51"/>
      <c r="EF178" s="51"/>
      <c r="EG178" s="51"/>
      <c r="EH178" s="51"/>
      <c r="EI178" s="51"/>
      <c r="EJ178" s="51"/>
      <c r="EK178" s="51"/>
      <c r="EL178" s="51"/>
      <c r="EM178" s="51"/>
      <c r="EN178" s="51"/>
      <c r="EO178" s="51"/>
      <c r="EP178" s="51"/>
      <c r="EQ178" s="51"/>
      <c r="ER178" s="51"/>
      <c r="ES178" s="51"/>
      <c r="ET178" s="51"/>
      <c r="EU178" s="51"/>
      <c r="EV178" s="51"/>
      <c r="EW178" s="51"/>
      <c r="EX178" s="51"/>
      <c r="EY178" s="51"/>
      <c r="EZ178" s="51"/>
      <c r="FA178" s="51"/>
      <c r="FB178" s="51"/>
      <c r="FC178" s="51"/>
      <c r="FD178" s="51"/>
      <c r="FE178" s="51"/>
      <c r="FF178" s="51"/>
      <c r="FG178" s="51"/>
      <c r="FH178" s="51"/>
      <c r="FI178" s="51"/>
      <c r="FJ178" s="51"/>
      <c r="FK178" s="51"/>
      <c r="FL178" s="51"/>
      <c r="FM178" s="51"/>
      <c r="FN178" s="51"/>
      <c r="FO178" s="51"/>
      <c r="FP178" s="51"/>
      <c r="FQ178" s="51"/>
      <c r="FR178" s="51"/>
      <c r="FS178" s="52"/>
      <c r="FT178" s="52"/>
      <c r="FU178" s="52"/>
      <c r="FV178" s="52"/>
      <c r="FW178" s="52"/>
      <c r="FX178" s="52"/>
      <c r="FY178" s="52"/>
      <c r="GE178" s="40" t="str">
        <f>IFERROR(VLOOKUP(R178,NgheNghiep!$A$2:$B$1074,2,FALSE),"")</f>
        <v/>
      </c>
      <c r="GF178" s="53" t="str" cm="1">
        <f t="array" ref="GF178">IFERROR(INDEX(NoiLamViec_Table[Nơi làm việc],MATCH(S178,NoiLamViec_Table[Mã],0)),"")</f>
        <v/>
      </c>
      <c r="GG178" s="45" t="str">
        <f>IFERROR(VLOOKUP(P178,Tinh!$A$2:$C$35,2,FALSE),"")</f>
        <v/>
      </c>
      <c r="GH178" s="45" t="str" cm="1">
        <f t="array" ref="GH178">IFERROR(_xlfn.XLOOKUP(1, (WARD[CityId] = GG178) * (WARD[WardName] = Q178), WARD[WardId]), "")</f>
        <v/>
      </c>
      <c r="GI178" s="45" t="str">
        <f>IFERROR(VLOOKUP(T178,Tinh!$A$2:$C$35,2,FALSE),"")</f>
        <v/>
      </c>
    </row>
    <row r="179" spans="1:191" x14ac:dyDescent="0.5">
      <c r="A179" s="72"/>
      <c r="B179" s="80"/>
      <c r="C179" s="76"/>
      <c r="D179" s="49"/>
      <c r="E179" s="49"/>
      <c r="F179" s="49"/>
      <c r="G179" s="49"/>
      <c r="H179" s="60"/>
      <c r="I179" s="49"/>
      <c r="J179" s="49"/>
      <c r="K179" s="50"/>
      <c r="L179" s="49"/>
      <c r="M179" s="49"/>
      <c r="N179" s="49"/>
      <c r="O179" s="49"/>
      <c r="P179" s="49"/>
      <c r="Q179" s="49"/>
      <c r="R179" s="82"/>
      <c r="S179" s="88"/>
      <c r="T179" s="85"/>
      <c r="U179" s="49"/>
      <c r="V179" s="49"/>
      <c r="W179" s="49"/>
      <c r="X179" s="49"/>
      <c r="Y179" s="49"/>
      <c r="Z179" s="49"/>
      <c r="AA179" s="51"/>
      <c r="AB179" s="51"/>
      <c r="AC179" s="51"/>
      <c r="AD179" s="51"/>
      <c r="AE179" s="51"/>
      <c r="AF179" s="51"/>
      <c r="AG179" s="51"/>
      <c r="AH179" s="51"/>
      <c r="AI179" s="51"/>
      <c r="AJ179" s="51"/>
      <c r="AK179" s="51"/>
      <c r="AL179" s="51"/>
      <c r="AM179" s="51"/>
      <c r="AN179" s="51"/>
      <c r="AO179" s="51"/>
      <c r="AP179" s="51"/>
      <c r="AQ179" s="51"/>
      <c r="AR179" s="51"/>
      <c r="AS179" s="51"/>
      <c r="AT179" s="51"/>
      <c r="AU179" s="51"/>
      <c r="AV179" s="51"/>
      <c r="AW179" s="51"/>
      <c r="AX179" s="51"/>
      <c r="AY179" s="51"/>
      <c r="AZ179" s="51"/>
      <c r="BA179" s="51"/>
      <c r="BB179" s="51"/>
      <c r="BC179" s="51"/>
      <c r="BD179" s="51"/>
      <c r="BE179" s="51"/>
      <c r="BF179" s="51"/>
      <c r="BG179" s="51"/>
      <c r="BH179" s="51"/>
      <c r="BI179" s="51"/>
      <c r="BJ179" s="51"/>
      <c r="BK179" s="51"/>
      <c r="BL179" s="51"/>
      <c r="BM179" s="51"/>
      <c r="BN179" s="51"/>
      <c r="BO179" s="51"/>
      <c r="BP179" s="51"/>
      <c r="BQ179" s="51"/>
      <c r="BR179" s="51"/>
      <c r="BS179" s="51"/>
      <c r="BT179" s="51"/>
      <c r="BU179" s="51"/>
      <c r="BV179" s="51"/>
      <c r="BW179" s="51"/>
      <c r="BX179" s="51"/>
      <c r="BY179" s="51"/>
      <c r="BZ179" s="51"/>
      <c r="CA179" s="51"/>
      <c r="CB179" s="51"/>
      <c r="CC179" s="51"/>
      <c r="CD179" s="51"/>
      <c r="CE179" s="51"/>
      <c r="CF179" s="51"/>
      <c r="CG179" s="51"/>
      <c r="CH179" s="51"/>
      <c r="CI179" s="51"/>
      <c r="CJ179" s="51"/>
      <c r="CK179" s="51"/>
      <c r="CL179" s="51"/>
      <c r="CM179" s="51"/>
      <c r="CN179" s="51"/>
      <c r="CO179" s="51"/>
      <c r="CP179" s="51"/>
      <c r="CQ179" s="51"/>
      <c r="CR179" s="51"/>
      <c r="CS179" s="51"/>
      <c r="CT179" s="51"/>
      <c r="CU179" s="51"/>
      <c r="CV179" s="51"/>
      <c r="CW179" s="51"/>
      <c r="CX179" s="51"/>
      <c r="CY179" s="51"/>
      <c r="CZ179" s="51"/>
      <c r="DA179" s="51"/>
      <c r="DB179" s="51"/>
      <c r="DC179" s="51"/>
      <c r="DD179" s="51"/>
      <c r="DE179" s="51"/>
      <c r="DF179" s="51"/>
      <c r="DG179" s="51"/>
      <c r="DH179" s="51"/>
      <c r="DI179" s="51"/>
      <c r="DJ179" s="51"/>
      <c r="DK179" s="51"/>
      <c r="DL179" s="51"/>
      <c r="DM179" s="51"/>
      <c r="DN179" s="51"/>
      <c r="DO179" s="51"/>
      <c r="DP179" s="51"/>
      <c r="DQ179" s="51"/>
      <c r="DR179" s="51"/>
      <c r="DS179" s="51"/>
      <c r="DT179" s="51"/>
      <c r="DU179" s="51"/>
      <c r="DV179" s="51"/>
      <c r="DW179" s="51"/>
      <c r="DX179" s="51"/>
      <c r="DY179" s="51"/>
      <c r="DZ179" s="51"/>
      <c r="EA179" s="51"/>
      <c r="EB179" s="51"/>
      <c r="EC179" s="51"/>
      <c r="ED179" s="51"/>
      <c r="EE179" s="51"/>
      <c r="EF179" s="51"/>
      <c r="EG179" s="51"/>
      <c r="EH179" s="51"/>
      <c r="EI179" s="51"/>
      <c r="EJ179" s="51"/>
      <c r="EK179" s="51"/>
      <c r="EL179" s="51"/>
      <c r="EM179" s="51"/>
      <c r="EN179" s="51"/>
      <c r="EO179" s="51"/>
      <c r="EP179" s="51"/>
      <c r="EQ179" s="51"/>
      <c r="ER179" s="51"/>
      <c r="ES179" s="51"/>
      <c r="ET179" s="51"/>
      <c r="EU179" s="51"/>
      <c r="EV179" s="51"/>
      <c r="EW179" s="51"/>
      <c r="EX179" s="51"/>
      <c r="EY179" s="51"/>
      <c r="EZ179" s="51"/>
      <c r="FA179" s="51"/>
      <c r="FB179" s="51"/>
      <c r="FC179" s="51"/>
      <c r="FD179" s="51"/>
      <c r="FE179" s="51"/>
      <c r="FF179" s="51"/>
      <c r="FG179" s="51"/>
      <c r="FH179" s="51"/>
      <c r="FI179" s="51"/>
      <c r="FJ179" s="51"/>
      <c r="FK179" s="51"/>
      <c r="FL179" s="51"/>
      <c r="FM179" s="51"/>
      <c r="FN179" s="51"/>
      <c r="FO179" s="51"/>
      <c r="FP179" s="51"/>
      <c r="FQ179" s="51"/>
      <c r="FR179" s="51"/>
      <c r="FS179" s="52"/>
      <c r="FT179" s="52"/>
      <c r="FU179" s="52"/>
      <c r="FV179" s="52"/>
      <c r="FW179" s="52"/>
      <c r="FX179" s="52"/>
      <c r="FY179" s="52"/>
      <c r="GE179" s="40" t="str">
        <f>IFERROR(VLOOKUP(R179,NgheNghiep!$A$2:$B$1074,2,FALSE),"")</f>
        <v/>
      </c>
      <c r="GF179" s="53" t="str" cm="1">
        <f t="array" ref="GF179">IFERROR(INDEX(NoiLamViec_Table[Nơi làm việc],MATCH(S179,NoiLamViec_Table[Mã],0)),"")</f>
        <v/>
      </c>
      <c r="GG179" s="45" t="str">
        <f>IFERROR(VLOOKUP(P179,Tinh!$A$2:$C$35,2,FALSE),"")</f>
        <v/>
      </c>
      <c r="GH179" s="45" t="str" cm="1">
        <f t="array" ref="GH179">IFERROR(_xlfn.XLOOKUP(1, (WARD[CityId] = GG179) * (WARD[WardName] = Q179), WARD[WardId]), "")</f>
        <v/>
      </c>
      <c r="GI179" s="45" t="str">
        <f>IFERROR(VLOOKUP(T179,Tinh!$A$2:$C$35,2,FALSE),"")</f>
        <v/>
      </c>
    </row>
    <row r="180" spans="1:191" x14ac:dyDescent="0.5">
      <c r="A180" s="72"/>
      <c r="B180" s="80"/>
      <c r="C180" s="76"/>
      <c r="D180" s="49"/>
      <c r="E180" s="49"/>
      <c r="F180" s="49"/>
      <c r="G180" s="49"/>
      <c r="H180" s="60"/>
      <c r="I180" s="49"/>
      <c r="J180" s="49"/>
      <c r="K180" s="50"/>
      <c r="L180" s="49"/>
      <c r="M180" s="49"/>
      <c r="N180" s="49"/>
      <c r="O180" s="49"/>
      <c r="P180" s="49"/>
      <c r="Q180" s="49"/>
      <c r="R180" s="82"/>
      <c r="S180" s="88"/>
      <c r="T180" s="85"/>
      <c r="U180" s="49"/>
      <c r="V180" s="49"/>
      <c r="W180" s="49"/>
      <c r="X180" s="49"/>
      <c r="Y180" s="49"/>
      <c r="Z180" s="49"/>
      <c r="AA180" s="51"/>
      <c r="AB180" s="51"/>
      <c r="AC180" s="51"/>
      <c r="AD180" s="51"/>
      <c r="AE180" s="51"/>
      <c r="AF180" s="51"/>
      <c r="AG180" s="51"/>
      <c r="AH180" s="51"/>
      <c r="AI180" s="51"/>
      <c r="AJ180" s="51"/>
      <c r="AK180" s="51"/>
      <c r="AL180" s="51"/>
      <c r="AM180" s="51"/>
      <c r="AN180" s="51"/>
      <c r="AO180" s="51"/>
      <c r="AP180" s="51"/>
      <c r="AQ180" s="51"/>
      <c r="AR180" s="51"/>
      <c r="AS180" s="51"/>
      <c r="AT180" s="51"/>
      <c r="AU180" s="51"/>
      <c r="AV180" s="51"/>
      <c r="AW180" s="51"/>
      <c r="AX180" s="51"/>
      <c r="AY180" s="51"/>
      <c r="AZ180" s="51"/>
      <c r="BA180" s="51"/>
      <c r="BB180" s="51"/>
      <c r="BC180" s="51"/>
      <c r="BD180" s="51"/>
      <c r="BE180" s="51"/>
      <c r="BF180" s="51"/>
      <c r="BG180" s="51"/>
      <c r="BH180" s="51"/>
      <c r="BI180" s="51"/>
      <c r="BJ180" s="51"/>
      <c r="BK180" s="51"/>
      <c r="BL180" s="51"/>
      <c r="BM180" s="51"/>
      <c r="BN180" s="51"/>
      <c r="BO180" s="51"/>
      <c r="BP180" s="51"/>
      <c r="BQ180" s="51"/>
      <c r="BR180" s="51"/>
      <c r="BS180" s="51"/>
      <c r="BT180" s="51"/>
      <c r="BU180" s="51"/>
      <c r="BV180" s="51"/>
      <c r="BW180" s="51"/>
      <c r="BX180" s="51"/>
      <c r="BY180" s="51"/>
      <c r="BZ180" s="51"/>
      <c r="CA180" s="51"/>
      <c r="CB180" s="51"/>
      <c r="CC180" s="51"/>
      <c r="CD180" s="51"/>
      <c r="CE180" s="51"/>
      <c r="CF180" s="51"/>
      <c r="CG180" s="51"/>
      <c r="CH180" s="51"/>
      <c r="CI180" s="51"/>
      <c r="CJ180" s="51"/>
      <c r="CK180" s="51"/>
      <c r="CL180" s="51"/>
      <c r="CM180" s="51"/>
      <c r="CN180" s="51"/>
      <c r="CO180" s="51"/>
      <c r="CP180" s="51"/>
      <c r="CQ180" s="51"/>
      <c r="CR180" s="51"/>
      <c r="CS180" s="51"/>
      <c r="CT180" s="51"/>
      <c r="CU180" s="51"/>
      <c r="CV180" s="51"/>
      <c r="CW180" s="51"/>
      <c r="CX180" s="51"/>
      <c r="CY180" s="51"/>
      <c r="CZ180" s="51"/>
      <c r="DA180" s="51"/>
      <c r="DB180" s="51"/>
      <c r="DC180" s="51"/>
      <c r="DD180" s="51"/>
      <c r="DE180" s="51"/>
      <c r="DF180" s="51"/>
      <c r="DG180" s="51"/>
      <c r="DH180" s="51"/>
      <c r="DI180" s="51"/>
      <c r="DJ180" s="51"/>
      <c r="DK180" s="51"/>
      <c r="DL180" s="51"/>
      <c r="DM180" s="51"/>
      <c r="DN180" s="51"/>
      <c r="DO180" s="51"/>
      <c r="DP180" s="51"/>
      <c r="DQ180" s="51"/>
      <c r="DR180" s="51"/>
      <c r="DS180" s="51"/>
      <c r="DT180" s="51"/>
      <c r="DU180" s="51"/>
      <c r="DV180" s="51"/>
      <c r="DW180" s="51"/>
      <c r="DX180" s="51"/>
      <c r="DY180" s="51"/>
      <c r="DZ180" s="51"/>
      <c r="EA180" s="51"/>
      <c r="EB180" s="51"/>
      <c r="EC180" s="51"/>
      <c r="ED180" s="51"/>
      <c r="EE180" s="51"/>
      <c r="EF180" s="51"/>
      <c r="EG180" s="51"/>
      <c r="EH180" s="51"/>
      <c r="EI180" s="51"/>
      <c r="EJ180" s="51"/>
      <c r="EK180" s="51"/>
      <c r="EL180" s="51"/>
      <c r="EM180" s="51"/>
      <c r="EN180" s="51"/>
      <c r="EO180" s="51"/>
      <c r="EP180" s="51"/>
      <c r="EQ180" s="51"/>
      <c r="ER180" s="51"/>
      <c r="ES180" s="51"/>
      <c r="ET180" s="51"/>
      <c r="EU180" s="51"/>
      <c r="EV180" s="51"/>
      <c r="EW180" s="51"/>
      <c r="EX180" s="51"/>
      <c r="EY180" s="51"/>
      <c r="EZ180" s="51"/>
      <c r="FA180" s="51"/>
      <c r="FB180" s="51"/>
      <c r="FC180" s="51"/>
      <c r="FD180" s="51"/>
      <c r="FE180" s="51"/>
      <c r="FF180" s="51"/>
      <c r="FG180" s="51"/>
      <c r="FH180" s="51"/>
      <c r="FI180" s="51"/>
      <c r="FJ180" s="51"/>
      <c r="FK180" s="51"/>
      <c r="FL180" s="51"/>
      <c r="FM180" s="51"/>
      <c r="FN180" s="51"/>
      <c r="FO180" s="51"/>
      <c r="FP180" s="51"/>
      <c r="FQ180" s="51"/>
      <c r="FR180" s="51"/>
      <c r="FS180" s="52"/>
      <c r="FT180" s="52"/>
      <c r="FU180" s="52"/>
      <c r="FV180" s="52"/>
      <c r="FW180" s="52"/>
      <c r="FX180" s="52"/>
      <c r="FY180" s="52"/>
      <c r="GE180" s="40" t="str">
        <f>IFERROR(VLOOKUP(R180,NgheNghiep!$A$2:$B$1074,2,FALSE),"")</f>
        <v/>
      </c>
      <c r="GF180" s="53" t="str" cm="1">
        <f t="array" ref="GF180">IFERROR(INDEX(NoiLamViec_Table[Nơi làm việc],MATCH(S180,NoiLamViec_Table[Mã],0)),"")</f>
        <v/>
      </c>
      <c r="GG180" s="45" t="str">
        <f>IFERROR(VLOOKUP(P180,Tinh!$A$2:$C$35,2,FALSE),"")</f>
        <v/>
      </c>
      <c r="GH180" s="45" t="str" cm="1">
        <f t="array" ref="GH180">IFERROR(_xlfn.XLOOKUP(1, (WARD[CityId] = GG180) * (WARD[WardName] = Q180), WARD[WardId]), "")</f>
        <v/>
      </c>
      <c r="GI180" s="45" t="str">
        <f>IFERROR(VLOOKUP(T180,Tinh!$A$2:$C$35,2,FALSE),"")</f>
        <v/>
      </c>
    </row>
    <row r="181" spans="1:191" x14ac:dyDescent="0.5">
      <c r="A181" s="72"/>
      <c r="B181" s="80"/>
      <c r="C181" s="76"/>
      <c r="D181" s="49"/>
      <c r="E181" s="49"/>
      <c r="F181" s="49"/>
      <c r="G181" s="49"/>
      <c r="H181" s="60"/>
      <c r="I181" s="49"/>
      <c r="J181" s="49"/>
      <c r="K181" s="50"/>
      <c r="L181" s="49"/>
      <c r="M181" s="49"/>
      <c r="N181" s="49"/>
      <c r="O181" s="49"/>
      <c r="P181" s="49"/>
      <c r="Q181" s="49"/>
      <c r="R181" s="82"/>
      <c r="S181" s="88"/>
      <c r="T181" s="85"/>
      <c r="U181" s="49"/>
      <c r="V181" s="49"/>
      <c r="W181" s="49"/>
      <c r="X181" s="49"/>
      <c r="Y181" s="49"/>
      <c r="Z181" s="49"/>
      <c r="AA181" s="51"/>
      <c r="AB181" s="51"/>
      <c r="AC181" s="51"/>
      <c r="AD181" s="51"/>
      <c r="AE181" s="51"/>
      <c r="AF181" s="51"/>
      <c r="AG181" s="51"/>
      <c r="AH181" s="51"/>
      <c r="AI181" s="51"/>
      <c r="AJ181" s="51"/>
      <c r="AK181" s="51"/>
      <c r="AL181" s="51"/>
      <c r="AM181" s="51"/>
      <c r="AN181" s="51"/>
      <c r="AO181" s="51"/>
      <c r="AP181" s="51"/>
      <c r="AQ181" s="51"/>
      <c r="AR181" s="51"/>
      <c r="AS181" s="51"/>
      <c r="AT181" s="51"/>
      <c r="AU181" s="51"/>
      <c r="AV181" s="51"/>
      <c r="AW181" s="51"/>
      <c r="AX181" s="51"/>
      <c r="AY181" s="51"/>
      <c r="AZ181" s="51"/>
      <c r="BA181" s="51"/>
      <c r="BB181" s="51"/>
      <c r="BC181" s="51"/>
      <c r="BD181" s="51"/>
      <c r="BE181" s="51"/>
      <c r="BF181" s="51"/>
      <c r="BG181" s="51"/>
      <c r="BH181" s="51"/>
      <c r="BI181" s="51"/>
      <c r="BJ181" s="51"/>
      <c r="BK181" s="51"/>
      <c r="BL181" s="51"/>
      <c r="BM181" s="51"/>
      <c r="BN181" s="51"/>
      <c r="BO181" s="51"/>
      <c r="BP181" s="51"/>
      <c r="BQ181" s="51"/>
      <c r="BR181" s="51"/>
      <c r="BS181" s="51"/>
      <c r="BT181" s="51"/>
      <c r="BU181" s="51"/>
      <c r="BV181" s="51"/>
      <c r="BW181" s="51"/>
      <c r="BX181" s="51"/>
      <c r="BY181" s="51"/>
      <c r="BZ181" s="51"/>
      <c r="CA181" s="51"/>
      <c r="CB181" s="51"/>
      <c r="CC181" s="51"/>
      <c r="CD181" s="51"/>
      <c r="CE181" s="51"/>
      <c r="CF181" s="51"/>
      <c r="CG181" s="51"/>
      <c r="CH181" s="51"/>
      <c r="CI181" s="51"/>
      <c r="CJ181" s="51"/>
      <c r="CK181" s="51"/>
      <c r="CL181" s="51"/>
      <c r="CM181" s="51"/>
      <c r="CN181" s="51"/>
      <c r="CO181" s="51"/>
      <c r="CP181" s="51"/>
      <c r="CQ181" s="51"/>
      <c r="CR181" s="51"/>
      <c r="CS181" s="51"/>
      <c r="CT181" s="51"/>
      <c r="CU181" s="51"/>
      <c r="CV181" s="51"/>
      <c r="CW181" s="51"/>
      <c r="CX181" s="51"/>
      <c r="CY181" s="51"/>
      <c r="CZ181" s="51"/>
      <c r="DA181" s="51"/>
      <c r="DB181" s="51"/>
      <c r="DC181" s="51"/>
      <c r="DD181" s="51"/>
      <c r="DE181" s="51"/>
      <c r="DF181" s="51"/>
      <c r="DG181" s="51"/>
      <c r="DH181" s="51"/>
      <c r="DI181" s="51"/>
      <c r="DJ181" s="51"/>
      <c r="DK181" s="51"/>
      <c r="DL181" s="51"/>
      <c r="DM181" s="51"/>
      <c r="DN181" s="51"/>
      <c r="DO181" s="51"/>
      <c r="DP181" s="51"/>
      <c r="DQ181" s="51"/>
      <c r="DR181" s="51"/>
      <c r="DS181" s="51"/>
      <c r="DT181" s="51"/>
      <c r="DU181" s="51"/>
      <c r="DV181" s="51"/>
      <c r="DW181" s="51"/>
      <c r="DX181" s="51"/>
      <c r="DY181" s="51"/>
      <c r="DZ181" s="51"/>
      <c r="EA181" s="51"/>
      <c r="EB181" s="51"/>
      <c r="EC181" s="51"/>
      <c r="ED181" s="51"/>
      <c r="EE181" s="51"/>
      <c r="EF181" s="51"/>
      <c r="EG181" s="51"/>
      <c r="EH181" s="51"/>
      <c r="EI181" s="51"/>
      <c r="EJ181" s="51"/>
      <c r="EK181" s="51"/>
      <c r="EL181" s="51"/>
      <c r="EM181" s="51"/>
      <c r="EN181" s="51"/>
      <c r="EO181" s="51"/>
      <c r="EP181" s="51"/>
      <c r="EQ181" s="51"/>
      <c r="ER181" s="51"/>
      <c r="ES181" s="51"/>
      <c r="ET181" s="51"/>
      <c r="EU181" s="51"/>
      <c r="EV181" s="51"/>
      <c r="EW181" s="51"/>
      <c r="EX181" s="51"/>
      <c r="EY181" s="51"/>
      <c r="EZ181" s="51"/>
      <c r="FA181" s="51"/>
      <c r="FB181" s="51"/>
      <c r="FC181" s="51"/>
      <c r="FD181" s="51"/>
      <c r="FE181" s="51"/>
      <c r="FF181" s="51"/>
      <c r="FG181" s="51"/>
      <c r="FH181" s="51"/>
      <c r="FI181" s="51"/>
      <c r="FJ181" s="51"/>
      <c r="FK181" s="51"/>
      <c r="FL181" s="51"/>
      <c r="FM181" s="51"/>
      <c r="FN181" s="51"/>
      <c r="FO181" s="51"/>
      <c r="FP181" s="51"/>
      <c r="FQ181" s="51"/>
      <c r="FR181" s="51"/>
      <c r="FS181" s="52"/>
      <c r="FT181" s="52"/>
      <c r="FU181" s="52"/>
      <c r="FV181" s="52"/>
      <c r="FW181" s="52"/>
      <c r="FX181" s="52"/>
      <c r="FY181" s="52"/>
      <c r="GE181" s="40" t="str">
        <f>IFERROR(VLOOKUP(R181,NgheNghiep!$A$2:$B$1074,2,FALSE),"")</f>
        <v/>
      </c>
      <c r="GF181" s="53" t="str" cm="1">
        <f t="array" ref="GF181">IFERROR(INDEX(NoiLamViec_Table[Nơi làm việc],MATCH(S181,NoiLamViec_Table[Mã],0)),"")</f>
        <v/>
      </c>
      <c r="GG181" s="45" t="str">
        <f>IFERROR(VLOOKUP(P181,Tinh!$A$2:$C$35,2,FALSE),"")</f>
        <v/>
      </c>
      <c r="GH181" s="45" t="str" cm="1">
        <f t="array" ref="GH181">IFERROR(_xlfn.XLOOKUP(1, (WARD[CityId] = GG181) * (WARD[WardName] = Q181), WARD[WardId]), "")</f>
        <v/>
      </c>
      <c r="GI181" s="45" t="str">
        <f>IFERROR(VLOOKUP(T181,Tinh!$A$2:$C$35,2,FALSE),"")</f>
        <v/>
      </c>
    </row>
    <row r="182" spans="1:191" x14ac:dyDescent="0.5">
      <c r="A182" s="72"/>
      <c r="B182" s="80"/>
      <c r="C182" s="76"/>
      <c r="D182" s="49"/>
      <c r="E182" s="49"/>
      <c r="F182" s="49"/>
      <c r="G182" s="49"/>
      <c r="H182" s="60"/>
      <c r="I182" s="49"/>
      <c r="J182" s="49"/>
      <c r="K182" s="50"/>
      <c r="L182" s="49"/>
      <c r="M182" s="49"/>
      <c r="N182" s="49"/>
      <c r="O182" s="49"/>
      <c r="P182" s="49"/>
      <c r="Q182" s="49"/>
      <c r="R182" s="82"/>
      <c r="S182" s="88"/>
      <c r="T182" s="85"/>
      <c r="U182" s="49"/>
      <c r="V182" s="49"/>
      <c r="W182" s="49"/>
      <c r="X182" s="49"/>
      <c r="Y182" s="49"/>
      <c r="Z182" s="49"/>
      <c r="AA182" s="51"/>
      <c r="AB182" s="51"/>
      <c r="AC182" s="51"/>
      <c r="AD182" s="51"/>
      <c r="AE182" s="51"/>
      <c r="AF182" s="51"/>
      <c r="AG182" s="51"/>
      <c r="AH182" s="51"/>
      <c r="AI182" s="51"/>
      <c r="AJ182" s="51"/>
      <c r="AK182" s="51"/>
      <c r="AL182" s="51"/>
      <c r="AM182" s="51"/>
      <c r="AN182" s="51"/>
      <c r="AO182" s="51"/>
      <c r="AP182" s="51"/>
      <c r="AQ182" s="51"/>
      <c r="AR182" s="51"/>
      <c r="AS182" s="51"/>
      <c r="AT182" s="51"/>
      <c r="AU182" s="51"/>
      <c r="AV182" s="51"/>
      <c r="AW182" s="51"/>
      <c r="AX182" s="51"/>
      <c r="AY182" s="51"/>
      <c r="AZ182" s="51"/>
      <c r="BA182" s="51"/>
      <c r="BB182" s="51"/>
      <c r="BC182" s="51"/>
      <c r="BD182" s="51"/>
      <c r="BE182" s="51"/>
      <c r="BF182" s="51"/>
      <c r="BG182" s="51"/>
      <c r="BH182" s="51"/>
      <c r="BI182" s="51"/>
      <c r="BJ182" s="51"/>
      <c r="BK182" s="51"/>
      <c r="BL182" s="51"/>
      <c r="BM182" s="51"/>
      <c r="BN182" s="51"/>
      <c r="BO182" s="51"/>
      <c r="BP182" s="51"/>
      <c r="BQ182" s="51"/>
      <c r="BR182" s="51"/>
      <c r="BS182" s="51"/>
      <c r="BT182" s="51"/>
      <c r="BU182" s="51"/>
      <c r="BV182" s="51"/>
      <c r="BW182" s="51"/>
      <c r="BX182" s="51"/>
      <c r="BY182" s="51"/>
      <c r="BZ182" s="51"/>
      <c r="CA182" s="51"/>
      <c r="CB182" s="51"/>
      <c r="CC182" s="51"/>
      <c r="CD182" s="51"/>
      <c r="CE182" s="51"/>
      <c r="CF182" s="51"/>
      <c r="CG182" s="51"/>
      <c r="CH182" s="51"/>
      <c r="CI182" s="51"/>
      <c r="CJ182" s="51"/>
      <c r="CK182" s="51"/>
      <c r="CL182" s="51"/>
      <c r="CM182" s="51"/>
      <c r="CN182" s="51"/>
      <c r="CO182" s="51"/>
      <c r="CP182" s="51"/>
      <c r="CQ182" s="51"/>
      <c r="CR182" s="51"/>
      <c r="CS182" s="51"/>
      <c r="CT182" s="51"/>
      <c r="CU182" s="51"/>
      <c r="CV182" s="51"/>
      <c r="CW182" s="51"/>
      <c r="CX182" s="51"/>
      <c r="CY182" s="51"/>
      <c r="CZ182" s="51"/>
      <c r="DA182" s="51"/>
      <c r="DB182" s="51"/>
      <c r="DC182" s="51"/>
      <c r="DD182" s="51"/>
      <c r="DE182" s="51"/>
      <c r="DF182" s="51"/>
      <c r="DG182" s="51"/>
      <c r="DH182" s="51"/>
      <c r="DI182" s="51"/>
      <c r="DJ182" s="51"/>
      <c r="DK182" s="51"/>
      <c r="DL182" s="51"/>
      <c r="DM182" s="51"/>
      <c r="DN182" s="51"/>
      <c r="DO182" s="51"/>
      <c r="DP182" s="51"/>
      <c r="DQ182" s="51"/>
      <c r="DR182" s="51"/>
      <c r="DS182" s="51"/>
      <c r="DT182" s="51"/>
      <c r="DU182" s="51"/>
      <c r="DV182" s="51"/>
      <c r="DW182" s="51"/>
      <c r="DX182" s="51"/>
      <c r="DY182" s="51"/>
      <c r="DZ182" s="51"/>
      <c r="EA182" s="51"/>
      <c r="EB182" s="51"/>
      <c r="EC182" s="51"/>
      <c r="ED182" s="51"/>
      <c r="EE182" s="51"/>
      <c r="EF182" s="51"/>
      <c r="EG182" s="51"/>
      <c r="EH182" s="51"/>
      <c r="EI182" s="51"/>
      <c r="EJ182" s="51"/>
      <c r="EK182" s="51"/>
      <c r="EL182" s="51"/>
      <c r="EM182" s="51"/>
      <c r="EN182" s="51"/>
      <c r="EO182" s="51"/>
      <c r="EP182" s="51"/>
      <c r="EQ182" s="51"/>
      <c r="ER182" s="51"/>
      <c r="ES182" s="51"/>
      <c r="ET182" s="51"/>
      <c r="EU182" s="51"/>
      <c r="EV182" s="51"/>
      <c r="EW182" s="51"/>
      <c r="EX182" s="51"/>
      <c r="EY182" s="51"/>
      <c r="EZ182" s="51"/>
      <c r="FA182" s="51"/>
      <c r="FB182" s="51"/>
      <c r="FC182" s="51"/>
      <c r="FD182" s="51"/>
      <c r="FE182" s="51"/>
      <c r="FF182" s="51"/>
      <c r="FG182" s="51"/>
      <c r="FH182" s="51"/>
      <c r="FI182" s="51"/>
      <c r="FJ182" s="51"/>
      <c r="FK182" s="51"/>
      <c r="FL182" s="51"/>
      <c r="FM182" s="51"/>
      <c r="FN182" s="51"/>
      <c r="FO182" s="51"/>
      <c r="FP182" s="51"/>
      <c r="FQ182" s="51"/>
      <c r="FR182" s="51"/>
      <c r="FS182" s="52"/>
      <c r="FT182" s="52"/>
      <c r="FU182" s="52"/>
      <c r="FV182" s="52"/>
      <c r="FW182" s="52"/>
      <c r="FX182" s="52"/>
      <c r="FY182" s="52"/>
      <c r="GE182" s="40" t="str">
        <f>IFERROR(VLOOKUP(R182,NgheNghiep!$A$2:$B$1074,2,FALSE),"")</f>
        <v/>
      </c>
      <c r="GF182" s="53" t="str" cm="1">
        <f t="array" ref="GF182">IFERROR(INDEX(NoiLamViec_Table[Nơi làm việc],MATCH(S182,NoiLamViec_Table[Mã],0)),"")</f>
        <v/>
      </c>
      <c r="GG182" s="45" t="str">
        <f>IFERROR(VLOOKUP(P182,Tinh!$A$2:$C$35,2,FALSE),"")</f>
        <v/>
      </c>
      <c r="GH182" s="45" t="str" cm="1">
        <f t="array" ref="GH182">IFERROR(_xlfn.XLOOKUP(1, (WARD[CityId] = GG182) * (WARD[WardName] = Q182), WARD[WardId]), "")</f>
        <v/>
      </c>
      <c r="GI182" s="45" t="str">
        <f>IFERROR(VLOOKUP(T182,Tinh!$A$2:$C$35,2,FALSE),"")</f>
        <v/>
      </c>
    </row>
    <row r="183" spans="1:191" x14ac:dyDescent="0.5">
      <c r="A183" s="72"/>
      <c r="B183" s="80"/>
      <c r="C183" s="76"/>
      <c r="D183" s="49"/>
      <c r="E183" s="49"/>
      <c r="F183" s="49"/>
      <c r="G183" s="49"/>
      <c r="H183" s="60"/>
      <c r="I183" s="49"/>
      <c r="J183" s="49"/>
      <c r="K183" s="50"/>
      <c r="L183" s="49"/>
      <c r="M183" s="49"/>
      <c r="N183" s="49"/>
      <c r="O183" s="49"/>
      <c r="P183" s="49"/>
      <c r="Q183" s="49"/>
      <c r="R183" s="82"/>
      <c r="S183" s="88"/>
      <c r="T183" s="85"/>
      <c r="U183" s="49"/>
      <c r="V183" s="49"/>
      <c r="W183" s="49"/>
      <c r="X183" s="49"/>
      <c r="Y183" s="49"/>
      <c r="Z183" s="49"/>
      <c r="AA183" s="51"/>
      <c r="AB183" s="51"/>
      <c r="AC183" s="51"/>
      <c r="AD183" s="51"/>
      <c r="AE183" s="51"/>
      <c r="AF183" s="51"/>
      <c r="AG183" s="51"/>
      <c r="AH183" s="51"/>
      <c r="AI183" s="51"/>
      <c r="AJ183" s="51"/>
      <c r="AK183" s="51"/>
      <c r="AL183" s="51"/>
      <c r="AM183" s="51"/>
      <c r="AN183" s="51"/>
      <c r="AO183" s="51"/>
      <c r="AP183" s="51"/>
      <c r="AQ183" s="51"/>
      <c r="AR183" s="51"/>
      <c r="AS183" s="51"/>
      <c r="AT183" s="51"/>
      <c r="AU183" s="51"/>
      <c r="AV183" s="51"/>
      <c r="AW183" s="51"/>
      <c r="AX183" s="51"/>
      <c r="AY183" s="51"/>
      <c r="AZ183" s="51"/>
      <c r="BA183" s="51"/>
      <c r="BB183" s="51"/>
      <c r="BC183" s="51"/>
      <c r="BD183" s="51"/>
      <c r="BE183" s="51"/>
      <c r="BF183" s="51"/>
      <c r="BG183" s="51"/>
      <c r="BH183" s="51"/>
      <c r="BI183" s="51"/>
      <c r="BJ183" s="51"/>
      <c r="BK183" s="51"/>
      <c r="BL183" s="51"/>
      <c r="BM183" s="51"/>
      <c r="BN183" s="51"/>
      <c r="BO183" s="51"/>
      <c r="BP183" s="51"/>
      <c r="BQ183" s="51"/>
      <c r="BR183" s="51"/>
      <c r="BS183" s="51"/>
      <c r="BT183" s="51"/>
      <c r="BU183" s="51"/>
      <c r="BV183" s="51"/>
      <c r="BW183" s="51"/>
      <c r="BX183" s="51"/>
      <c r="BY183" s="51"/>
      <c r="BZ183" s="51"/>
      <c r="CA183" s="51"/>
      <c r="CB183" s="51"/>
      <c r="CC183" s="51"/>
      <c r="CD183" s="51"/>
      <c r="CE183" s="51"/>
      <c r="CF183" s="51"/>
      <c r="CG183" s="51"/>
      <c r="CH183" s="51"/>
      <c r="CI183" s="51"/>
      <c r="CJ183" s="51"/>
      <c r="CK183" s="51"/>
      <c r="CL183" s="51"/>
      <c r="CM183" s="51"/>
      <c r="CN183" s="51"/>
      <c r="CO183" s="51"/>
      <c r="CP183" s="51"/>
      <c r="CQ183" s="51"/>
      <c r="CR183" s="51"/>
      <c r="CS183" s="51"/>
      <c r="CT183" s="51"/>
      <c r="CU183" s="51"/>
      <c r="CV183" s="51"/>
      <c r="CW183" s="51"/>
      <c r="CX183" s="51"/>
      <c r="CY183" s="51"/>
      <c r="CZ183" s="51"/>
      <c r="DA183" s="51"/>
      <c r="DB183" s="51"/>
      <c r="DC183" s="51"/>
      <c r="DD183" s="51"/>
      <c r="DE183" s="51"/>
      <c r="DF183" s="51"/>
      <c r="DG183" s="51"/>
      <c r="DH183" s="51"/>
      <c r="DI183" s="51"/>
      <c r="DJ183" s="51"/>
      <c r="DK183" s="51"/>
      <c r="DL183" s="51"/>
      <c r="DM183" s="51"/>
      <c r="DN183" s="51"/>
      <c r="DO183" s="51"/>
      <c r="DP183" s="51"/>
      <c r="DQ183" s="51"/>
      <c r="DR183" s="51"/>
      <c r="DS183" s="51"/>
      <c r="DT183" s="51"/>
      <c r="DU183" s="51"/>
      <c r="DV183" s="51"/>
      <c r="DW183" s="51"/>
      <c r="DX183" s="51"/>
      <c r="DY183" s="51"/>
      <c r="DZ183" s="51"/>
      <c r="EA183" s="51"/>
      <c r="EB183" s="51"/>
      <c r="EC183" s="51"/>
      <c r="ED183" s="51"/>
      <c r="EE183" s="51"/>
      <c r="EF183" s="51"/>
      <c r="EG183" s="51"/>
      <c r="EH183" s="51"/>
      <c r="EI183" s="51"/>
      <c r="EJ183" s="51"/>
      <c r="EK183" s="51"/>
      <c r="EL183" s="51"/>
      <c r="EM183" s="51"/>
      <c r="EN183" s="51"/>
      <c r="EO183" s="51"/>
      <c r="EP183" s="51"/>
      <c r="EQ183" s="51"/>
      <c r="ER183" s="51"/>
      <c r="ES183" s="51"/>
      <c r="ET183" s="51"/>
      <c r="EU183" s="51"/>
      <c r="EV183" s="51"/>
      <c r="EW183" s="51"/>
      <c r="EX183" s="51"/>
      <c r="EY183" s="51"/>
      <c r="EZ183" s="51"/>
      <c r="FA183" s="51"/>
      <c r="FB183" s="51"/>
      <c r="FC183" s="51"/>
      <c r="FD183" s="51"/>
      <c r="FE183" s="51"/>
      <c r="FF183" s="51"/>
      <c r="FG183" s="51"/>
      <c r="FH183" s="51"/>
      <c r="FI183" s="51"/>
      <c r="FJ183" s="51"/>
      <c r="FK183" s="51"/>
      <c r="FL183" s="51"/>
      <c r="FM183" s="51"/>
      <c r="FN183" s="51"/>
      <c r="FO183" s="51"/>
      <c r="FP183" s="51"/>
      <c r="FQ183" s="51"/>
      <c r="FR183" s="51"/>
      <c r="FS183" s="52"/>
      <c r="FT183" s="52"/>
      <c r="FU183" s="52"/>
      <c r="FV183" s="52"/>
      <c r="FW183" s="52"/>
      <c r="FX183" s="52"/>
      <c r="FY183" s="52"/>
      <c r="GE183" s="40" t="str">
        <f>IFERROR(VLOOKUP(R183,NgheNghiep!$A$2:$B$1074,2,FALSE),"")</f>
        <v/>
      </c>
      <c r="GF183" s="53" t="str" cm="1">
        <f t="array" ref="GF183">IFERROR(INDEX(NoiLamViec_Table[Nơi làm việc],MATCH(S183,NoiLamViec_Table[Mã],0)),"")</f>
        <v/>
      </c>
      <c r="GG183" s="45" t="str">
        <f>IFERROR(VLOOKUP(P183,Tinh!$A$2:$C$35,2,FALSE),"")</f>
        <v/>
      </c>
      <c r="GH183" s="45" t="str" cm="1">
        <f t="array" ref="GH183">IFERROR(_xlfn.XLOOKUP(1, (WARD[CityId] = GG183) * (WARD[WardName] = Q183), WARD[WardId]), "")</f>
        <v/>
      </c>
      <c r="GI183" s="45" t="str">
        <f>IFERROR(VLOOKUP(T183,Tinh!$A$2:$C$35,2,FALSE),"")</f>
        <v/>
      </c>
    </row>
    <row r="184" spans="1:191" x14ac:dyDescent="0.5">
      <c r="A184" s="72"/>
      <c r="B184" s="80"/>
      <c r="C184" s="76"/>
      <c r="D184" s="49"/>
      <c r="E184" s="49"/>
      <c r="F184" s="49"/>
      <c r="G184" s="49"/>
      <c r="H184" s="60"/>
      <c r="I184" s="49"/>
      <c r="J184" s="49"/>
      <c r="K184" s="50"/>
      <c r="L184" s="49"/>
      <c r="M184" s="49"/>
      <c r="N184" s="49"/>
      <c r="O184" s="49"/>
      <c r="P184" s="49"/>
      <c r="Q184" s="49"/>
      <c r="R184" s="82"/>
      <c r="S184" s="88"/>
      <c r="T184" s="85"/>
      <c r="U184" s="49"/>
      <c r="V184" s="49"/>
      <c r="W184" s="49"/>
      <c r="X184" s="49"/>
      <c r="Y184" s="49"/>
      <c r="Z184" s="49"/>
      <c r="AA184" s="51"/>
      <c r="AB184" s="51"/>
      <c r="AC184" s="51"/>
      <c r="AD184" s="51"/>
      <c r="AE184" s="51"/>
      <c r="AF184" s="51"/>
      <c r="AG184" s="51"/>
      <c r="AH184" s="51"/>
      <c r="AI184" s="51"/>
      <c r="AJ184" s="51"/>
      <c r="AK184" s="51"/>
      <c r="AL184" s="51"/>
      <c r="AM184" s="51"/>
      <c r="AN184" s="51"/>
      <c r="AO184" s="51"/>
      <c r="AP184" s="51"/>
      <c r="AQ184" s="51"/>
      <c r="AR184" s="51"/>
      <c r="AS184" s="51"/>
      <c r="AT184" s="51"/>
      <c r="AU184" s="51"/>
      <c r="AV184" s="51"/>
      <c r="AW184" s="51"/>
      <c r="AX184" s="51"/>
      <c r="AY184" s="51"/>
      <c r="AZ184" s="51"/>
      <c r="BA184" s="51"/>
      <c r="BB184" s="51"/>
      <c r="BC184" s="51"/>
      <c r="BD184" s="51"/>
      <c r="BE184" s="51"/>
      <c r="BF184" s="51"/>
      <c r="BG184" s="51"/>
      <c r="BH184" s="51"/>
      <c r="BI184" s="51"/>
      <c r="BJ184" s="51"/>
      <c r="BK184" s="51"/>
      <c r="BL184" s="51"/>
      <c r="BM184" s="51"/>
      <c r="BN184" s="51"/>
      <c r="BO184" s="51"/>
      <c r="BP184" s="51"/>
      <c r="BQ184" s="51"/>
      <c r="BR184" s="51"/>
      <c r="BS184" s="51"/>
      <c r="BT184" s="51"/>
      <c r="BU184" s="51"/>
      <c r="BV184" s="51"/>
      <c r="BW184" s="51"/>
      <c r="BX184" s="51"/>
      <c r="BY184" s="51"/>
      <c r="BZ184" s="51"/>
      <c r="CA184" s="51"/>
      <c r="CB184" s="51"/>
      <c r="CC184" s="51"/>
      <c r="CD184" s="51"/>
      <c r="CE184" s="51"/>
      <c r="CF184" s="51"/>
      <c r="CG184" s="51"/>
      <c r="CH184" s="51"/>
      <c r="CI184" s="51"/>
      <c r="CJ184" s="51"/>
      <c r="CK184" s="51"/>
      <c r="CL184" s="51"/>
      <c r="CM184" s="51"/>
      <c r="CN184" s="51"/>
      <c r="CO184" s="51"/>
      <c r="CP184" s="51"/>
      <c r="CQ184" s="51"/>
      <c r="CR184" s="51"/>
      <c r="CS184" s="51"/>
      <c r="CT184" s="51"/>
      <c r="CU184" s="51"/>
      <c r="CV184" s="51"/>
      <c r="CW184" s="51"/>
      <c r="CX184" s="51"/>
      <c r="CY184" s="51"/>
      <c r="CZ184" s="51"/>
      <c r="DA184" s="51"/>
      <c r="DB184" s="51"/>
      <c r="DC184" s="51"/>
      <c r="DD184" s="51"/>
      <c r="DE184" s="51"/>
      <c r="DF184" s="51"/>
      <c r="DG184" s="51"/>
      <c r="DH184" s="51"/>
      <c r="DI184" s="51"/>
      <c r="DJ184" s="51"/>
      <c r="DK184" s="51"/>
      <c r="DL184" s="51"/>
      <c r="DM184" s="51"/>
      <c r="DN184" s="51"/>
      <c r="DO184" s="51"/>
      <c r="DP184" s="51"/>
      <c r="DQ184" s="51"/>
      <c r="DR184" s="51"/>
      <c r="DS184" s="51"/>
      <c r="DT184" s="51"/>
      <c r="DU184" s="51"/>
      <c r="DV184" s="51"/>
      <c r="DW184" s="51"/>
      <c r="DX184" s="51"/>
      <c r="DY184" s="51"/>
      <c r="DZ184" s="51"/>
      <c r="EA184" s="51"/>
      <c r="EB184" s="51"/>
      <c r="EC184" s="51"/>
      <c r="ED184" s="51"/>
      <c r="EE184" s="51"/>
      <c r="EF184" s="51"/>
      <c r="EG184" s="51"/>
      <c r="EH184" s="51"/>
      <c r="EI184" s="51"/>
      <c r="EJ184" s="51"/>
      <c r="EK184" s="51"/>
      <c r="EL184" s="51"/>
      <c r="EM184" s="51"/>
      <c r="EN184" s="51"/>
      <c r="EO184" s="51"/>
      <c r="EP184" s="51"/>
      <c r="EQ184" s="51"/>
      <c r="ER184" s="51"/>
      <c r="ES184" s="51"/>
      <c r="ET184" s="51"/>
      <c r="EU184" s="51"/>
      <c r="EV184" s="51"/>
      <c r="EW184" s="51"/>
      <c r="EX184" s="51"/>
      <c r="EY184" s="51"/>
      <c r="EZ184" s="51"/>
      <c r="FA184" s="51"/>
      <c r="FB184" s="51"/>
      <c r="FC184" s="51"/>
      <c r="FD184" s="51"/>
      <c r="FE184" s="51"/>
      <c r="FF184" s="51"/>
      <c r="FG184" s="51"/>
      <c r="FH184" s="51"/>
      <c r="FI184" s="51"/>
      <c r="FJ184" s="51"/>
      <c r="FK184" s="51"/>
      <c r="FL184" s="51"/>
      <c r="FM184" s="51"/>
      <c r="FN184" s="51"/>
      <c r="FO184" s="51"/>
      <c r="FP184" s="51"/>
      <c r="FQ184" s="51"/>
      <c r="FR184" s="51"/>
      <c r="FS184" s="52"/>
      <c r="FT184" s="52"/>
      <c r="FU184" s="52"/>
      <c r="FV184" s="52"/>
      <c r="FW184" s="52"/>
      <c r="FX184" s="52"/>
      <c r="FY184" s="52"/>
      <c r="GE184" s="40" t="str">
        <f>IFERROR(VLOOKUP(R184,NgheNghiep!$A$2:$B$1074,2,FALSE),"")</f>
        <v/>
      </c>
      <c r="GF184" s="53" t="str" cm="1">
        <f t="array" ref="GF184">IFERROR(INDEX(NoiLamViec_Table[Nơi làm việc],MATCH(S184,NoiLamViec_Table[Mã],0)),"")</f>
        <v/>
      </c>
      <c r="GG184" s="45" t="str">
        <f>IFERROR(VLOOKUP(P184,Tinh!$A$2:$C$35,2,FALSE),"")</f>
        <v/>
      </c>
      <c r="GH184" s="45" t="str" cm="1">
        <f t="array" ref="GH184">IFERROR(_xlfn.XLOOKUP(1, (WARD[CityId] = GG184) * (WARD[WardName] = Q184), WARD[WardId]), "")</f>
        <v/>
      </c>
      <c r="GI184" s="45" t="str">
        <f>IFERROR(VLOOKUP(T184,Tinh!$A$2:$C$35,2,FALSE),"")</f>
        <v/>
      </c>
    </row>
    <row r="185" spans="1:191" x14ac:dyDescent="0.5">
      <c r="A185" s="72"/>
      <c r="B185" s="80"/>
      <c r="C185" s="76"/>
      <c r="D185" s="49"/>
      <c r="E185" s="49"/>
      <c r="F185" s="49"/>
      <c r="G185" s="49"/>
      <c r="H185" s="60"/>
      <c r="I185" s="49"/>
      <c r="J185" s="49"/>
      <c r="K185" s="50"/>
      <c r="L185" s="49"/>
      <c r="M185" s="49"/>
      <c r="N185" s="49"/>
      <c r="O185" s="49"/>
      <c r="P185" s="49"/>
      <c r="Q185" s="49"/>
      <c r="R185" s="82"/>
      <c r="S185" s="88"/>
      <c r="T185" s="85"/>
      <c r="U185" s="49"/>
      <c r="V185" s="49"/>
      <c r="W185" s="49"/>
      <c r="X185" s="49"/>
      <c r="Y185" s="49"/>
      <c r="Z185" s="49"/>
      <c r="AA185" s="51"/>
      <c r="AB185" s="51"/>
      <c r="AC185" s="51"/>
      <c r="AD185" s="51"/>
      <c r="AE185" s="51"/>
      <c r="AF185" s="51"/>
      <c r="AG185" s="51"/>
      <c r="AH185" s="51"/>
      <c r="AI185" s="51"/>
      <c r="AJ185" s="51"/>
      <c r="AK185" s="51"/>
      <c r="AL185" s="51"/>
      <c r="AM185" s="51"/>
      <c r="AN185" s="51"/>
      <c r="AO185" s="51"/>
      <c r="AP185" s="51"/>
      <c r="AQ185" s="51"/>
      <c r="AR185" s="51"/>
      <c r="AS185" s="51"/>
      <c r="AT185" s="51"/>
      <c r="AU185" s="51"/>
      <c r="AV185" s="51"/>
      <c r="AW185" s="51"/>
      <c r="AX185" s="51"/>
      <c r="AY185" s="51"/>
      <c r="AZ185" s="51"/>
      <c r="BA185" s="51"/>
      <c r="BB185" s="51"/>
      <c r="BC185" s="51"/>
      <c r="BD185" s="51"/>
      <c r="BE185" s="51"/>
      <c r="BF185" s="51"/>
      <c r="BG185" s="51"/>
      <c r="BH185" s="51"/>
      <c r="BI185" s="51"/>
      <c r="BJ185" s="51"/>
      <c r="BK185" s="51"/>
      <c r="BL185" s="51"/>
      <c r="BM185" s="51"/>
      <c r="BN185" s="51"/>
      <c r="BO185" s="51"/>
      <c r="BP185" s="51"/>
      <c r="BQ185" s="51"/>
      <c r="BR185" s="51"/>
      <c r="BS185" s="51"/>
      <c r="BT185" s="51"/>
      <c r="BU185" s="51"/>
      <c r="BV185" s="51"/>
      <c r="BW185" s="51"/>
      <c r="BX185" s="51"/>
      <c r="BY185" s="51"/>
      <c r="BZ185" s="51"/>
      <c r="CA185" s="51"/>
      <c r="CB185" s="51"/>
      <c r="CC185" s="51"/>
      <c r="CD185" s="51"/>
      <c r="CE185" s="51"/>
      <c r="CF185" s="51"/>
      <c r="CG185" s="51"/>
      <c r="CH185" s="51"/>
      <c r="CI185" s="51"/>
      <c r="CJ185" s="51"/>
      <c r="CK185" s="51"/>
      <c r="CL185" s="51"/>
      <c r="CM185" s="51"/>
      <c r="CN185" s="51"/>
      <c r="CO185" s="51"/>
      <c r="CP185" s="51"/>
      <c r="CQ185" s="51"/>
      <c r="CR185" s="51"/>
      <c r="CS185" s="51"/>
      <c r="CT185" s="51"/>
      <c r="CU185" s="51"/>
      <c r="CV185" s="51"/>
      <c r="CW185" s="51"/>
      <c r="CX185" s="51"/>
      <c r="CY185" s="51"/>
      <c r="CZ185" s="51"/>
      <c r="DA185" s="51"/>
      <c r="DB185" s="51"/>
      <c r="DC185" s="51"/>
      <c r="DD185" s="51"/>
      <c r="DE185" s="51"/>
      <c r="DF185" s="51"/>
      <c r="DG185" s="51"/>
      <c r="DH185" s="51"/>
      <c r="DI185" s="51"/>
      <c r="DJ185" s="51"/>
      <c r="DK185" s="51"/>
      <c r="DL185" s="51"/>
      <c r="DM185" s="51"/>
      <c r="DN185" s="51"/>
      <c r="DO185" s="51"/>
      <c r="DP185" s="51"/>
      <c r="DQ185" s="51"/>
      <c r="DR185" s="51"/>
      <c r="DS185" s="51"/>
      <c r="DT185" s="51"/>
      <c r="DU185" s="51"/>
      <c r="DV185" s="51"/>
      <c r="DW185" s="51"/>
      <c r="DX185" s="51"/>
      <c r="DY185" s="51"/>
      <c r="DZ185" s="51"/>
      <c r="EA185" s="51"/>
      <c r="EB185" s="51"/>
      <c r="EC185" s="51"/>
      <c r="ED185" s="51"/>
      <c r="EE185" s="51"/>
      <c r="EF185" s="51"/>
      <c r="EG185" s="51"/>
      <c r="EH185" s="51"/>
      <c r="EI185" s="51"/>
      <c r="EJ185" s="51"/>
      <c r="EK185" s="51"/>
      <c r="EL185" s="51"/>
      <c r="EM185" s="51"/>
      <c r="EN185" s="51"/>
      <c r="EO185" s="51"/>
      <c r="EP185" s="51"/>
      <c r="EQ185" s="51"/>
      <c r="ER185" s="51"/>
      <c r="ES185" s="51"/>
      <c r="ET185" s="51"/>
      <c r="EU185" s="51"/>
      <c r="EV185" s="51"/>
      <c r="EW185" s="51"/>
      <c r="EX185" s="51"/>
      <c r="EY185" s="51"/>
      <c r="EZ185" s="51"/>
      <c r="FA185" s="51"/>
      <c r="FB185" s="51"/>
      <c r="FC185" s="51"/>
      <c r="FD185" s="51"/>
      <c r="FE185" s="51"/>
      <c r="FF185" s="51"/>
      <c r="FG185" s="51"/>
      <c r="FH185" s="51"/>
      <c r="FI185" s="51"/>
      <c r="FJ185" s="51"/>
      <c r="FK185" s="51"/>
      <c r="FL185" s="51"/>
      <c r="FM185" s="51"/>
      <c r="FN185" s="51"/>
      <c r="FO185" s="51"/>
      <c r="FP185" s="51"/>
      <c r="FQ185" s="51"/>
      <c r="FR185" s="51"/>
      <c r="FS185" s="52"/>
      <c r="FT185" s="52"/>
      <c r="FU185" s="52"/>
      <c r="FV185" s="52"/>
      <c r="FW185" s="52"/>
      <c r="FX185" s="52"/>
      <c r="FY185" s="52"/>
      <c r="GE185" s="40" t="str">
        <f>IFERROR(VLOOKUP(R185,NgheNghiep!$A$2:$B$1074,2,FALSE),"")</f>
        <v/>
      </c>
      <c r="GF185" s="53" t="str" cm="1">
        <f t="array" ref="GF185">IFERROR(INDEX(NoiLamViec_Table[Nơi làm việc],MATCH(S185,NoiLamViec_Table[Mã],0)),"")</f>
        <v/>
      </c>
      <c r="GG185" s="45" t="str">
        <f>IFERROR(VLOOKUP(P185,Tinh!$A$2:$C$35,2,FALSE),"")</f>
        <v/>
      </c>
      <c r="GH185" s="45" t="str" cm="1">
        <f t="array" ref="GH185">IFERROR(_xlfn.XLOOKUP(1, (WARD[CityId] = GG185) * (WARD[WardName] = Q185), WARD[WardId]), "")</f>
        <v/>
      </c>
      <c r="GI185" s="45" t="str">
        <f>IFERROR(VLOOKUP(T185,Tinh!$A$2:$C$35,2,FALSE),"")</f>
        <v/>
      </c>
    </row>
    <row r="186" spans="1:191" x14ac:dyDescent="0.5">
      <c r="A186" s="72"/>
      <c r="B186" s="80"/>
      <c r="C186" s="76"/>
      <c r="D186" s="49"/>
      <c r="E186" s="49"/>
      <c r="F186" s="49"/>
      <c r="G186" s="49"/>
      <c r="H186" s="60"/>
      <c r="I186" s="49"/>
      <c r="J186" s="49"/>
      <c r="K186" s="50"/>
      <c r="L186" s="49"/>
      <c r="M186" s="49"/>
      <c r="N186" s="49"/>
      <c r="O186" s="49"/>
      <c r="P186" s="49"/>
      <c r="Q186" s="49"/>
      <c r="R186" s="82"/>
      <c r="S186" s="88"/>
      <c r="T186" s="85"/>
      <c r="U186" s="49"/>
      <c r="V186" s="49"/>
      <c r="W186" s="49"/>
      <c r="X186" s="49"/>
      <c r="Y186" s="49"/>
      <c r="Z186" s="49"/>
      <c r="AA186" s="51"/>
      <c r="AB186" s="51"/>
      <c r="AC186" s="51"/>
      <c r="AD186" s="51"/>
      <c r="AE186" s="51"/>
      <c r="AF186" s="51"/>
      <c r="AG186" s="51"/>
      <c r="AH186" s="51"/>
      <c r="AI186" s="51"/>
      <c r="AJ186" s="51"/>
      <c r="AK186" s="51"/>
      <c r="AL186" s="51"/>
      <c r="AM186" s="51"/>
      <c r="AN186" s="51"/>
      <c r="AO186" s="51"/>
      <c r="AP186" s="51"/>
      <c r="AQ186" s="51"/>
      <c r="AR186" s="51"/>
      <c r="AS186" s="51"/>
      <c r="AT186" s="51"/>
      <c r="AU186" s="51"/>
      <c r="AV186" s="51"/>
      <c r="AW186" s="51"/>
      <c r="AX186" s="51"/>
      <c r="AY186" s="51"/>
      <c r="AZ186" s="51"/>
      <c r="BA186" s="51"/>
      <c r="BB186" s="51"/>
      <c r="BC186" s="51"/>
      <c r="BD186" s="51"/>
      <c r="BE186" s="51"/>
      <c r="BF186" s="51"/>
      <c r="BG186" s="51"/>
      <c r="BH186" s="51"/>
      <c r="BI186" s="51"/>
      <c r="BJ186" s="51"/>
      <c r="BK186" s="51"/>
      <c r="BL186" s="51"/>
      <c r="BM186" s="51"/>
      <c r="BN186" s="51"/>
      <c r="BO186" s="51"/>
      <c r="BP186" s="51"/>
      <c r="BQ186" s="51"/>
      <c r="BR186" s="51"/>
      <c r="BS186" s="51"/>
      <c r="BT186" s="51"/>
      <c r="BU186" s="51"/>
      <c r="BV186" s="51"/>
      <c r="BW186" s="51"/>
      <c r="BX186" s="51"/>
      <c r="BY186" s="51"/>
      <c r="BZ186" s="51"/>
      <c r="CA186" s="51"/>
      <c r="CB186" s="51"/>
      <c r="CC186" s="51"/>
      <c r="CD186" s="51"/>
      <c r="CE186" s="51"/>
      <c r="CF186" s="51"/>
      <c r="CG186" s="51"/>
      <c r="CH186" s="51"/>
      <c r="CI186" s="51"/>
      <c r="CJ186" s="51"/>
      <c r="CK186" s="51"/>
      <c r="CL186" s="51"/>
      <c r="CM186" s="51"/>
      <c r="CN186" s="51"/>
      <c r="CO186" s="51"/>
      <c r="CP186" s="51"/>
      <c r="CQ186" s="51"/>
      <c r="CR186" s="51"/>
      <c r="CS186" s="51"/>
      <c r="CT186" s="51"/>
      <c r="CU186" s="51"/>
      <c r="CV186" s="51"/>
      <c r="CW186" s="51"/>
      <c r="CX186" s="51"/>
      <c r="CY186" s="51"/>
      <c r="CZ186" s="51"/>
      <c r="DA186" s="51"/>
      <c r="DB186" s="51"/>
      <c r="DC186" s="51"/>
      <c r="DD186" s="51"/>
      <c r="DE186" s="51"/>
      <c r="DF186" s="51"/>
      <c r="DG186" s="51"/>
      <c r="DH186" s="51"/>
      <c r="DI186" s="51"/>
      <c r="DJ186" s="51"/>
      <c r="DK186" s="51"/>
      <c r="DL186" s="51"/>
      <c r="DM186" s="51"/>
      <c r="DN186" s="51"/>
      <c r="DO186" s="51"/>
      <c r="DP186" s="51"/>
      <c r="DQ186" s="51"/>
      <c r="DR186" s="51"/>
      <c r="DS186" s="51"/>
      <c r="DT186" s="51"/>
      <c r="DU186" s="51"/>
      <c r="DV186" s="51"/>
      <c r="DW186" s="51"/>
      <c r="DX186" s="51"/>
      <c r="DY186" s="51"/>
      <c r="DZ186" s="51"/>
      <c r="EA186" s="51"/>
      <c r="EB186" s="51"/>
      <c r="EC186" s="51"/>
      <c r="ED186" s="51"/>
      <c r="EE186" s="51"/>
      <c r="EF186" s="51"/>
      <c r="EG186" s="51"/>
      <c r="EH186" s="51"/>
      <c r="EI186" s="51"/>
      <c r="EJ186" s="51"/>
      <c r="EK186" s="51"/>
      <c r="EL186" s="51"/>
      <c r="EM186" s="51"/>
      <c r="EN186" s="51"/>
      <c r="EO186" s="51"/>
      <c r="EP186" s="51"/>
      <c r="EQ186" s="51"/>
      <c r="ER186" s="51"/>
      <c r="ES186" s="51"/>
      <c r="ET186" s="51"/>
      <c r="EU186" s="51"/>
      <c r="EV186" s="51"/>
      <c r="EW186" s="51"/>
      <c r="EX186" s="51"/>
      <c r="EY186" s="51"/>
      <c r="EZ186" s="51"/>
      <c r="FA186" s="51"/>
      <c r="FB186" s="51"/>
      <c r="FC186" s="51"/>
      <c r="FD186" s="51"/>
      <c r="FE186" s="51"/>
      <c r="FF186" s="51"/>
      <c r="FG186" s="51"/>
      <c r="FH186" s="51"/>
      <c r="FI186" s="51"/>
      <c r="FJ186" s="51"/>
      <c r="FK186" s="51"/>
      <c r="FL186" s="51"/>
      <c r="FM186" s="51"/>
      <c r="FN186" s="51"/>
      <c r="FO186" s="51"/>
      <c r="FP186" s="51"/>
      <c r="FQ186" s="51"/>
      <c r="FR186" s="51"/>
      <c r="FS186" s="52"/>
      <c r="FT186" s="52"/>
      <c r="FU186" s="52"/>
      <c r="FV186" s="52"/>
      <c r="FW186" s="52"/>
      <c r="FX186" s="52"/>
      <c r="FY186" s="52"/>
      <c r="GE186" s="40" t="str">
        <f>IFERROR(VLOOKUP(R186,NgheNghiep!$A$2:$B$1074,2,FALSE),"")</f>
        <v/>
      </c>
      <c r="GF186" s="53" t="str" cm="1">
        <f t="array" ref="GF186">IFERROR(INDEX(NoiLamViec_Table[Nơi làm việc],MATCH(S186,NoiLamViec_Table[Mã],0)),"")</f>
        <v/>
      </c>
      <c r="GG186" s="45" t="str">
        <f>IFERROR(VLOOKUP(P186,Tinh!$A$2:$C$35,2,FALSE),"")</f>
        <v/>
      </c>
      <c r="GH186" s="45" t="str" cm="1">
        <f t="array" ref="GH186">IFERROR(_xlfn.XLOOKUP(1, (WARD[CityId] = GG186) * (WARD[WardName] = Q186), WARD[WardId]), "")</f>
        <v/>
      </c>
      <c r="GI186" s="45" t="str">
        <f>IFERROR(VLOOKUP(T186,Tinh!$A$2:$C$35,2,FALSE),"")</f>
        <v/>
      </c>
    </row>
    <row r="187" spans="1:191" x14ac:dyDescent="0.5">
      <c r="A187" s="72"/>
      <c r="B187" s="80"/>
      <c r="C187" s="76"/>
      <c r="D187" s="49"/>
      <c r="E187" s="49"/>
      <c r="F187" s="49"/>
      <c r="G187" s="49"/>
      <c r="H187" s="60"/>
      <c r="I187" s="49"/>
      <c r="J187" s="49"/>
      <c r="K187" s="50"/>
      <c r="L187" s="49"/>
      <c r="M187" s="49"/>
      <c r="N187" s="49"/>
      <c r="O187" s="49"/>
      <c r="P187" s="49"/>
      <c r="Q187" s="49"/>
      <c r="R187" s="82"/>
      <c r="S187" s="88"/>
      <c r="T187" s="85"/>
      <c r="U187" s="49"/>
      <c r="V187" s="49"/>
      <c r="W187" s="49"/>
      <c r="X187" s="49"/>
      <c r="Y187" s="49"/>
      <c r="Z187" s="49"/>
      <c r="AA187" s="51"/>
      <c r="AB187" s="51"/>
      <c r="AC187" s="51"/>
      <c r="AD187" s="51"/>
      <c r="AE187" s="51"/>
      <c r="AF187" s="51"/>
      <c r="AG187" s="51"/>
      <c r="AH187" s="51"/>
      <c r="AI187" s="51"/>
      <c r="AJ187" s="51"/>
      <c r="AK187" s="51"/>
      <c r="AL187" s="51"/>
      <c r="AM187" s="51"/>
      <c r="AN187" s="51"/>
      <c r="AO187" s="51"/>
      <c r="AP187" s="51"/>
      <c r="AQ187" s="51"/>
      <c r="AR187" s="51"/>
      <c r="AS187" s="51"/>
      <c r="AT187" s="51"/>
      <c r="AU187" s="51"/>
      <c r="AV187" s="51"/>
      <c r="AW187" s="51"/>
      <c r="AX187" s="51"/>
      <c r="AY187" s="51"/>
      <c r="AZ187" s="51"/>
      <c r="BA187" s="51"/>
      <c r="BB187" s="51"/>
      <c r="BC187" s="51"/>
      <c r="BD187" s="51"/>
      <c r="BE187" s="51"/>
      <c r="BF187" s="51"/>
      <c r="BG187" s="51"/>
      <c r="BH187" s="51"/>
      <c r="BI187" s="51"/>
      <c r="BJ187" s="51"/>
      <c r="BK187" s="51"/>
      <c r="BL187" s="51"/>
      <c r="BM187" s="51"/>
      <c r="BN187" s="51"/>
      <c r="BO187" s="51"/>
      <c r="BP187" s="51"/>
      <c r="BQ187" s="51"/>
      <c r="BR187" s="51"/>
      <c r="BS187" s="51"/>
      <c r="BT187" s="51"/>
      <c r="BU187" s="51"/>
      <c r="BV187" s="51"/>
      <c r="BW187" s="51"/>
      <c r="BX187" s="51"/>
      <c r="BY187" s="51"/>
      <c r="BZ187" s="51"/>
      <c r="CA187" s="51"/>
      <c r="CB187" s="51"/>
      <c r="CC187" s="51"/>
      <c r="CD187" s="51"/>
      <c r="CE187" s="51"/>
      <c r="CF187" s="51"/>
      <c r="CG187" s="51"/>
      <c r="CH187" s="51"/>
      <c r="CI187" s="51"/>
      <c r="CJ187" s="51"/>
      <c r="CK187" s="51"/>
      <c r="CL187" s="51"/>
      <c r="CM187" s="51"/>
      <c r="CN187" s="51"/>
      <c r="CO187" s="51"/>
      <c r="CP187" s="51"/>
      <c r="CQ187" s="51"/>
      <c r="CR187" s="51"/>
      <c r="CS187" s="51"/>
      <c r="CT187" s="51"/>
      <c r="CU187" s="51"/>
      <c r="CV187" s="51"/>
      <c r="CW187" s="51"/>
      <c r="CX187" s="51"/>
      <c r="CY187" s="51"/>
      <c r="CZ187" s="51"/>
      <c r="DA187" s="51"/>
      <c r="DB187" s="51"/>
      <c r="DC187" s="51"/>
      <c r="DD187" s="51"/>
      <c r="DE187" s="51"/>
      <c r="DF187" s="51"/>
      <c r="DG187" s="51"/>
      <c r="DH187" s="51"/>
      <c r="DI187" s="51"/>
      <c r="DJ187" s="51"/>
      <c r="DK187" s="51"/>
      <c r="DL187" s="51"/>
      <c r="DM187" s="51"/>
      <c r="DN187" s="51"/>
      <c r="DO187" s="51"/>
      <c r="DP187" s="51"/>
      <c r="DQ187" s="51"/>
      <c r="DR187" s="51"/>
      <c r="DS187" s="51"/>
      <c r="DT187" s="51"/>
      <c r="DU187" s="51"/>
      <c r="DV187" s="51"/>
      <c r="DW187" s="51"/>
      <c r="DX187" s="51"/>
      <c r="DY187" s="51"/>
      <c r="DZ187" s="51"/>
      <c r="EA187" s="51"/>
      <c r="EB187" s="51"/>
      <c r="EC187" s="51"/>
      <c r="ED187" s="51"/>
      <c r="EE187" s="51"/>
      <c r="EF187" s="51"/>
      <c r="EG187" s="51"/>
      <c r="EH187" s="51"/>
      <c r="EI187" s="51"/>
      <c r="EJ187" s="51"/>
      <c r="EK187" s="51"/>
      <c r="EL187" s="51"/>
      <c r="EM187" s="51"/>
      <c r="EN187" s="51"/>
      <c r="EO187" s="51"/>
      <c r="EP187" s="51"/>
      <c r="EQ187" s="51"/>
      <c r="ER187" s="51"/>
      <c r="ES187" s="51"/>
      <c r="ET187" s="51"/>
      <c r="EU187" s="51"/>
      <c r="EV187" s="51"/>
      <c r="EW187" s="51"/>
      <c r="EX187" s="51"/>
      <c r="EY187" s="51"/>
      <c r="EZ187" s="51"/>
      <c r="FA187" s="51"/>
      <c r="FB187" s="51"/>
      <c r="FC187" s="51"/>
      <c r="FD187" s="51"/>
      <c r="FE187" s="51"/>
      <c r="FF187" s="51"/>
      <c r="FG187" s="51"/>
      <c r="FH187" s="51"/>
      <c r="FI187" s="51"/>
      <c r="FJ187" s="51"/>
      <c r="FK187" s="51"/>
      <c r="FL187" s="51"/>
      <c r="FM187" s="51"/>
      <c r="FN187" s="51"/>
      <c r="FO187" s="51"/>
      <c r="FP187" s="51"/>
      <c r="FQ187" s="51"/>
      <c r="FR187" s="51"/>
      <c r="FS187" s="52"/>
      <c r="FT187" s="52"/>
      <c r="FU187" s="52"/>
      <c r="FV187" s="52"/>
      <c r="FW187" s="52"/>
      <c r="FX187" s="52"/>
      <c r="FY187" s="52"/>
      <c r="GE187" s="40" t="str">
        <f>IFERROR(VLOOKUP(R187,NgheNghiep!$A$2:$B$1074,2,FALSE),"")</f>
        <v/>
      </c>
      <c r="GF187" s="53" t="str" cm="1">
        <f t="array" ref="GF187">IFERROR(INDEX(NoiLamViec_Table[Nơi làm việc],MATCH(S187,NoiLamViec_Table[Mã],0)),"")</f>
        <v/>
      </c>
      <c r="GG187" s="45" t="str">
        <f>IFERROR(VLOOKUP(P187,Tinh!$A$2:$C$35,2,FALSE),"")</f>
        <v/>
      </c>
      <c r="GH187" s="45" t="str" cm="1">
        <f t="array" ref="GH187">IFERROR(_xlfn.XLOOKUP(1, (WARD[CityId] = GG187) * (WARD[WardName] = Q187), WARD[WardId]), "")</f>
        <v/>
      </c>
      <c r="GI187" s="45" t="str">
        <f>IFERROR(VLOOKUP(T187,Tinh!$A$2:$C$35,2,FALSE),"")</f>
        <v/>
      </c>
    </row>
    <row r="188" spans="1:191" x14ac:dyDescent="0.5">
      <c r="A188" s="72"/>
      <c r="B188" s="80"/>
      <c r="C188" s="76"/>
      <c r="D188" s="49"/>
      <c r="E188" s="49"/>
      <c r="F188" s="49"/>
      <c r="G188" s="49"/>
      <c r="H188" s="60"/>
      <c r="I188" s="49"/>
      <c r="J188" s="49"/>
      <c r="K188" s="50"/>
      <c r="L188" s="49"/>
      <c r="M188" s="49"/>
      <c r="N188" s="49"/>
      <c r="O188" s="49"/>
      <c r="P188" s="49"/>
      <c r="Q188" s="49"/>
      <c r="R188" s="82"/>
      <c r="S188" s="88"/>
      <c r="T188" s="85"/>
      <c r="U188" s="49"/>
      <c r="V188" s="49"/>
      <c r="W188" s="49"/>
      <c r="X188" s="49"/>
      <c r="Y188" s="49"/>
      <c r="Z188" s="49"/>
      <c r="AA188" s="51"/>
      <c r="AB188" s="51"/>
      <c r="AC188" s="51"/>
      <c r="AD188" s="51"/>
      <c r="AE188" s="51"/>
      <c r="AF188" s="51"/>
      <c r="AG188" s="51"/>
      <c r="AH188" s="51"/>
      <c r="AI188" s="51"/>
      <c r="AJ188" s="51"/>
      <c r="AK188" s="51"/>
      <c r="AL188" s="51"/>
      <c r="AM188" s="51"/>
      <c r="AN188" s="51"/>
      <c r="AO188" s="51"/>
      <c r="AP188" s="51"/>
      <c r="AQ188" s="51"/>
      <c r="AR188" s="51"/>
      <c r="AS188" s="51"/>
      <c r="AT188" s="51"/>
      <c r="AU188" s="51"/>
      <c r="AV188" s="51"/>
      <c r="AW188" s="51"/>
      <c r="AX188" s="51"/>
      <c r="AY188" s="51"/>
      <c r="AZ188" s="51"/>
      <c r="BA188" s="51"/>
      <c r="BB188" s="51"/>
      <c r="BC188" s="51"/>
      <c r="BD188" s="51"/>
      <c r="BE188" s="51"/>
      <c r="BF188" s="51"/>
      <c r="BG188" s="51"/>
      <c r="BH188" s="51"/>
      <c r="BI188" s="51"/>
      <c r="BJ188" s="51"/>
      <c r="BK188" s="51"/>
      <c r="BL188" s="51"/>
      <c r="BM188" s="51"/>
      <c r="BN188" s="51"/>
      <c r="BO188" s="51"/>
      <c r="BP188" s="51"/>
      <c r="BQ188" s="51"/>
      <c r="BR188" s="51"/>
      <c r="BS188" s="51"/>
      <c r="BT188" s="51"/>
      <c r="BU188" s="51"/>
      <c r="BV188" s="51"/>
      <c r="BW188" s="51"/>
      <c r="BX188" s="51"/>
      <c r="BY188" s="51"/>
      <c r="BZ188" s="51"/>
      <c r="CA188" s="51"/>
      <c r="CB188" s="51"/>
      <c r="CC188" s="51"/>
      <c r="CD188" s="51"/>
      <c r="CE188" s="51"/>
      <c r="CF188" s="51"/>
      <c r="CG188" s="51"/>
      <c r="CH188" s="51"/>
      <c r="CI188" s="51"/>
      <c r="CJ188" s="51"/>
      <c r="CK188" s="51"/>
      <c r="CL188" s="51"/>
      <c r="CM188" s="51"/>
      <c r="CN188" s="51"/>
      <c r="CO188" s="51"/>
      <c r="CP188" s="51"/>
      <c r="CQ188" s="51"/>
      <c r="CR188" s="51"/>
      <c r="CS188" s="51"/>
      <c r="CT188" s="51"/>
      <c r="CU188" s="51"/>
      <c r="CV188" s="51"/>
      <c r="CW188" s="51"/>
      <c r="CX188" s="51"/>
      <c r="CY188" s="51"/>
      <c r="CZ188" s="51"/>
      <c r="DA188" s="51"/>
      <c r="DB188" s="51"/>
      <c r="DC188" s="51"/>
      <c r="DD188" s="51"/>
      <c r="DE188" s="51"/>
      <c r="DF188" s="51"/>
      <c r="DG188" s="51"/>
      <c r="DH188" s="51"/>
      <c r="DI188" s="51"/>
      <c r="DJ188" s="51"/>
      <c r="DK188" s="51"/>
      <c r="DL188" s="51"/>
      <c r="DM188" s="51"/>
      <c r="DN188" s="51"/>
      <c r="DO188" s="51"/>
      <c r="DP188" s="51"/>
      <c r="DQ188" s="51"/>
      <c r="DR188" s="51"/>
      <c r="DS188" s="51"/>
      <c r="DT188" s="51"/>
      <c r="DU188" s="51"/>
      <c r="DV188" s="51"/>
      <c r="DW188" s="51"/>
      <c r="DX188" s="51"/>
      <c r="DY188" s="51"/>
      <c r="DZ188" s="51"/>
      <c r="EA188" s="51"/>
      <c r="EB188" s="51"/>
      <c r="EC188" s="51"/>
      <c r="ED188" s="51"/>
      <c r="EE188" s="51"/>
      <c r="EF188" s="51"/>
      <c r="EG188" s="51"/>
      <c r="EH188" s="51"/>
      <c r="EI188" s="51"/>
      <c r="EJ188" s="51"/>
      <c r="EK188" s="51"/>
      <c r="EL188" s="51"/>
      <c r="EM188" s="51"/>
      <c r="EN188" s="51"/>
      <c r="EO188" s="51"/>
      <c r="EP188" s="51"/>
      <c r="EQ188" s="51"/>
      <c r="ER188" s="51"/>
      <c r="ES188" s="51"/>
      <c r="ET188" s="51"/>
      <c r="EU188" s="51"/>
      <c r="EV188" s="51"/>
      <c r="EW188" s="51"/>
      <c r="EX188" s="51"/>
      <c r="EY188" s="51"/>
      <c r="EZ188" s="51"/>
      <c r="FA188" s="51"/>
      <c r="FB188" s="51"/>
      <c r="FC188" s="51"/>
      <c r="FD188" s="51"/>
      <c r="FE188" s="51"/>
      <c r="FF188" s="51"/>
      <c r="FG188" s="51"/>
      <c r="FH188" s="51"/>
      <c r="FI188" s="51"/>
      <c r="FJ188" s="51"/>
      <c r="FK188" s="51"/>
      <c r="FL188" s="51"/>
      <c r="FM188" s="51"/>
      <c r="FN188" s="51"/>
      <c r="FO188" s="51"/>
      <c r="FP188" s="51"/>
      <c r="FQ188" s="51"/>
      <c r="FR188" s="51"/>
      <c r="FS188" s="52"/>
      <c r="FT188" s="52"/>
      <c r="FU188" s="52"/>
      <c r="FV188" s="52"/>
      <c r="FW188" s="52"/>
      <c r="FX188" s="52"/>
      <c r="FY188" s="52"/>
      <c r="GE188" s="40" t="str">
        <f>IFERROR(VLOOKUP(R188,NgheNghiep!$A$2:$B$1074,2,FALSE),"")</f>
        <v/>
      </c>
      <c r="GF188" s="53" t="str" cm="1">
        <f t="array" ref="GF188">IFERROR(INDEX(NoiLamViec_Table[Nơi làm việc],MATCH(S188,NoiLamViec_Table[Mã],0)),"")</f>
        <v/>
      </c>
      <c r="GG188" s="45" t="str">
        <f>IFERROR(VLOOKUP(P188,Tinh!$A$2:$C$35,2,FALSE),"")</f>
        <v/>
      </c>
      <c r="GH188" s="45" t="str" cm="1">
        <f t="array" ref="GH188">IFERROR(_xlfn.XLOOKUP(1, (WARD[CityId] = GG188) * (WARD[WardName] = Q188), WARD[WardId]), "")</f>
        <v/>
      </c>
      <c r="GI188" s="45" t="str">
        <f>IFERROR(VLOOKUP(T188,Tinh!$A$2:$C$35,2,FALSE),"")</f>
        <v/>
      </c>
    </row>
    <row r="189" spans="1:191" x14ac:dyDescent="0.5">
      <c r="A189" s="72"/>
      <c r="B189" s="80"/>
      <c r="C189" s="76"/>
      <c r="D189" s="49"/>
      <c r="E189" s="49"/>
      <c r="F189" s="49"/>
      <c r="G189" s="49"/>
      <c r="H189" s="60"/>
      <c r="I189" s="49"/>
      <c r="J189" s="49"/>
      <c r="K189" s="50"/>
      <c r="L189" s="49"/>
      <c r="M189" s="49"/>
      <c r="N189" s="49"/>
      <c r="O189" s="49"/>
      <c r="P189" s="49"/>
      <c r="Q189" s="49"/>
      <c r="R189" s="82"/>
      <c r="S189" s="88"/>
      <c r="T189" s="85"/>
      <c r="U189" s="49"/>
      <c r="V189" s="49"/>
      <c r="W189" s="49"/>
      <c r="X189" s="49"/>
      <c r="Y189" s="49"/>
      <c r="Z189" s="49"/>
      <c r="AA189" s="51"/>
      <c r="AB189" s="51"/>
      <c r="AC189" s="51"/>
      <c r="AD189" s="51"/>
      <c r="AE189" s="51"/>
      <c r="AF189" s="51"/>
      <c r="AG189" s="51"/>
      <c r="AH189" s="51"/>
      <c r="AI189" s="51"/>
      <c r="AJ189" s="51"/>
      <c r="AK189" s="51"/>
      <c r="AL189" s="51"/>
      <c r="AM189" s="51"/>
      <c r="AN189" s="51"/>
      <c r="AO189" s="51"/>
      <c r="AP189" s="51"/>
      <c r="AQ189" s="51"/>
      <c r="AR189" s="51"/>
      <c r="AS189" s="51"/>
      <c r="AT189" s="51"/>
      <c r="AU189" s="51"/>
      <c r="AV189" s="51"/>
      <c r="AW189" s="51"/>
      <c r="AX189" s="51"/>
      <c r="AY189" s="51"/>
      <c r="AZ189" s="51"/>
      <c r="BA189" s="51"/>
      <c r="BB189" s="51"/>
      <c r="BC189" s="51"/>
      <c r="BD189" s="51"/>
      <c r="BE189" s="51"/>
      <c r="BF189" s="51"/>
      <c r="BG189" s="51"/>
      <c r="BH189" s="51"/>
      <c r="BI189" s="51"/>
      <c r="BJ189" s="51"/>
      <c r="BK189" s="51"/>
      <c r="BL189" s="51"/>
      <c r="BM189" s="51"/>
      <c r="BN189" s="51"/>
      <c r="BO189" s="51"/>
      <c r="BP189" s="51"/>
      <c r="BQ189" s="51"/>
      <c r="BR189" s="51"/>
      <c r="BS189" s="51"/>
      <c r="BT189" s="51"/>
      <c r="BU189" s="51"/>
      <c r="BV189" s="51"/>
      <c r="BW189" s="51"/>
      <c r="BX189" s="51"/>
      <c r="BY189" s="51"/>
      <c r="BZ189" s="51"/>
      <c r="CA189" s="51"/>
      <c r="CB189" s="51"/>
      <c r="CC189" s="51"/>
      <c r="CD189" s="51"/>
      <c r="CE189" s="51"/>
      <c r="CF189" s="51"/>
      <c r="CG189" s="51"/>
      <c r="CH189" s="51"/>
      <c r="CI189" s="51"/>
      <c r="CJ189" s="51"/>
      <c r="CK189" s="51"/>
      <c r="CL189" s="51"/>
      <c r="CM189" s="51"/>
      <c r="CN189" s="51"/>
      <c r="CO189" s="51"/>
      <c r="CP189" s="51"/>
      <c r="CQ189" s="51"/>
      <c r="CR189" s="51"/>
      <c r="CS189" s="51"/>
      <c r="CT189" s="51"/>
      <c r="CU189" s="51"/>
      <c r="CV189" s="51"/>
      <c r="CW189" s="51"/>
      <c r="CX189" s="51"/>
      <c r="CY189" s="51"/>
      <c r="CZ189" s="51"/>
      <c r="DA189" s="51"/>
      <c r="DB189" s="51"/>
      <c r="DC189" s="51"/>
      <c r="DD189" s="51"/>
      <c r="DE189" s="51"/>
      <c r="DF189" s="51"/>
      <c r="DG189" s="51"/>
      <c r="DH189" s="51"/>
      <c r="DI189" s="51"/>
      <c r="DJ189" s="51"/>
      <c r="DK189" s="51"/>
      <c r="DL189" s="51"/>
      <c r="DM189" s="51"/>
      <c r="DN189" s="51"/>
      <c r="DO189" s="51"/>
      <c r="DP189" s="51"/>
      <c r="DQ189" s="51"/>
      <c r="DR189" s="51"/>
      <c r="DS189" s="51"/>
      <c r="DT189" s="51"/>
      <c r="DU189" s="51"/>
      <c r="DV189" s="51"/>
      <c r="DW189" s="51"/>
      <c r="DX189" s="51"/>
      <c r="DY189" s="51"/>
      <c r="DZ189" s="51"/>
      <c r="EA189" s="51"/>
      <c r="EB189" s="51"/>
      <c r="EC189" s="51"/>
      <c r="ED189" s="51"/>
      <c r="EE189" s="51"/>
      <c r="EF189" s="51"/>
      <c r="EG189" s="51"/>
      <c r="EH189" s="51"/>
      <c r="EI189" s="51"/>
      <c r="EJ189" s="51"/>
      <c r="EK189" s="51"/>
      <c r="EL189" s="51"/>
      <c r="EM189" s="51"/>
      <c r="EN189" s="51"/>
      <c r="EO189" s="51"/>
      <c r="EP189" s="51"/>
      <c r="EQ189" s="51"/>
      <c r="ER189" s="51"/>
      <c r="ES189" s="51"/>
      <c r="ET189" s="51"/>
      <c r="EU189" s="51"/>
      <c r="EV189" s="51"/>
      <c r="EW189" s="51"/>
      <c r="EX189" s="51"/>
      <c r="EY189" s="51"/>
      <c r="EZ189" s="51"/>
      <c r="FA189" s="51"/>
      <c r="FB189" s="51"/>
      <c r="FC189" s="51"/>
      <c r="FD189" s="51"/>
      <c r="FE189" s="51"/>
      <c r="FF189" s="51"/>
      <c r="FG189" s="51"/>
      <c r="FH189" s="51"/>
      <c r="FI189" s="51"/>
      <c r="FJ189" s="51"/>
      <c r="FK189" s="51"/>
      <c r="FL189" s="51"/>
      <c r="FM189" s="51"/>
      <c r="FN189" s="51"/>
      <c r="FO189" s="51"/>
      <c r="FP189" s="51"/>
      <c r="FQ189" s="51"/>
      <c r="FR189" s="51"/>
      <c r="FS189" s="52"/>
      <c r="FT189" s="52"/>
      <c r="FU189" s="52"/>
      <c r="FV189" s="52"/>
      <c r="FW189" s="52"/>
      <c r="FX189" s="52"/>
      <c r="FY189" s="52"/>
      <c r="GE189" s="40" t="str">
        <f>IFERROR(VLOOKUP(R189,NgheNghiep!$A$2:$B$1074,2,FALSE),"")</f>
        <v/>
      </c>
      <c r="GF189" s="53" t="str" cm="1">
        <f t="array" ref="GF189">IFERROR(INDEX(NoiLamViec_Table[Nơi làm việc],MATCH(S189,NoiLamViec_Table[Mã],0)),"")</f>
        <v/>
      </c>
      <c r="GG189" s="45" t="str">
        <f>IFERROR(VLOOKUP(P189,Tinh!$A$2:$C$35,2,FALSE),"")</f>
        <v/>
      </c>
      <c r="GH189" s="45" t="str" cm="1">
        <f t="array" ref="GH189">IFERROR(_xlfn.XLOOKUP(1, (WARD[CityId] = GG189) * (WARD[WardName] = Q189), WARD[WardId]), "")</f>
        <v/>
      </c>
      <c r="GI189" s="45" t="str">
        <f>IFERROR(VLOOKUP(T189,Tinh!$A$2:$C$35,2,FALSE),"")</f>
        <v/>
      </c>
    </row>
    <row r="190" spans="1:191" x14ac:dyDescent="0.5">
      <c r="A190" s="72"/>
      <c r="B190" s="80"/>
      <c r="C190" s="76"/>
      <c r="D190" s="49"/>
      <c r="E190" s="49"/>
      <c r="F190" s="49"/>
      <c r="G190" s="49"/>
      <c r="H190" s="60"/>
      <c r="I190" s="49"/>
      <c r="J190" s="49"/>
      <c r="K190" s="50"/>
      <c r="L190" s="49"/>
      <c r="M190" s="49"/>
      <c r="N190" s="49"/>
      <c r="O190" s="49"/>
      <c r="P190" s="49"/>
      <c r="Q190" s="49"/>
      <c r="R190" s="82"/>
      <c r="S190" s="88"/>
      <c r="T190" s="85"/>
      <c r="U190" s="49"/>
      <c r="V190" s="49"/>
      <c r="W190" s="49"/>
      <c r="X190" s="49"/>
      <c r="Y190" s="49"/>
      <c r="Z190" s="49"/>
      <c r="AA190" s="51"/>
      <c r="AB190" s="51"/>
      <c r="AC190" s="51"/>
      <c r="AD190" s="51"/>
      <c r="AE190" s="51"/>
      <c r="AF190" s="51"/>
      <c r="AG190" s="51"/>
      <c r="AH190" s="51"/>
      <c r="AI190" s="51"/>
      <c r="AJ190" s="51"/>
      <c r="AK190" s="51"/>
      <c r="AL190" s="51"/>
      <c r="AM190" s="51"/>
      <c r="AN190" s="51"/>
      <c r="AO190" s="51"/>
      <c r="AP190" s="51"/>
      <c r="AQ190" s="51"/>
      <c r="AR190" s="51"/>
      <c r="AS190" s="51"/>
      <c r="AT190" s="51"/>
      <c r="AU190" s="51"/>
      <c r="AV190" s="51"/>
      <c r="AW190" s="51"/>
      <c r="AX190" s="51"/>
      <c r="AY190" s="51"/>
      <c r="AZ190" s="51"/>
      <c r="BA190" s="51"/>
      <c r="BB190" s="51"/>
      <c r="BC190" s="51"/>
      <c r="BD190" s="51"/>
      <c r="BE190" s="51"/>
      <c r="BF190" s="51"/>
      <c r="BG190" s="51"/>
      <c r="BH190" s="51"/>
      <c r="BI190" s="51"/>
      <c r="BJ190" s="51"/>
      <c r="BK190" s="51"/>
      <c r="BL190" s="51"/>
      <c r="BM190" s="51"/>
      <c r="BN190" s="51"/>
      <c r="BO190" s="51"/>
      <c r="BP190" s="51"/>
      <c r="BQ190" s="51"/>
      <c r="BR190" s="51"/>
      <c r="BS190" s="51"/>
      <c r="BT190" s="51"/>
      <c r="BU190" s="51"/>
      <c r="BV190" s="51"/>
      <c r="BW190" s="51"/>
      <c r="BX190" s="51"/>
      <c r="BY190" s="51"/>
      <c r="BZ190" s="51"/>
      <c r="CA190" s="51"/>
      <c r="CB190" s="51"/>
      <c r="CC190" s="51"/>
      <c r="CD190" s="51"/>
      <c r="CE190" s="51"/>
      <c r="CF190" s="51"/>
      <c r="CG190" s="51"/>
      <c r="CH190" s="51"/>
      <c r="CI190" s="51"/>
      <c r="CJ190" s="51"/>
      <c r="CK190" s="51"/>
      <c r="CL190" s="51"/>
      <c r="CM190" s="51"/>
      <c r="CN190" s="51"/>
      <c r="CO190" s="51"/>
      <c r="CP190" s="51"/>
      <c r="CQ190" s="51"/>
      <c r="CR190" s="51"/>
      <c r="CS190" s="51"/>
      <c r="CT190" s="51"/>
      <c r="CU190" s="51"/>
      <c r="CV190" s="51"/>
      <c r="CW190" s="51"/>
      <c r="CX190" s="51"/>
      <c r="CY190" s="51"/>
      <c r="CZ190" s="51"/>
      <c r="DA190" s="51"/>
      <c r="DB190" s="51"/>
      <c r="DC190" s="51"/>
      <c r="DD190" s="51"/>
      <c r="DE190" s="51"/>
      <c r="DF190" s="51"/>
      <c r="DG190" s="51"/>
      <c r="DH190" s="51"/>
      <c r="DI190" s="51"/>
      <c r="DJ190" s="51"/>
      <c r="DK190" s="51"/>
      <c r="DL190" s="51"/>
      <c r="DM190" s="51"/>
      <c r="DN190" s="51"/>
      <c r="DO190" s="51"/>
      <c r="DP190" s="51"/>
      <c r="DQ190" s="51"/>
      <c r="DR190" s="51"/>
      <c r="DS190" s="51"/>
      <c r="DT190" s="51"/>
      <c r="DU190" s="51"/>
      <c r="DV190" s="51"/>
      <c r="DW190" s="51"/>
      <c r="DX190" s="51"/>
      <c r="DY190" s="51"/>
      <c r="DZ190" s="51"/>
      <c r="EA190" s="51"/>
      <c r="EB190" s="51"/>
      <c r="EC190" s="51"/>
      <c r="ED190" s="51"/>
      <c r="EE190" s="51"/>
      <c r="EF190" s="51"/>
      <c r="EG190" s="51"/>
      <c r="EH190" s="51"/>
      <c r="EI190" s="51"/>
      <c r="EJ190" s="51"/>
      <c r="EK190" s="51"/>
      <c r="EL190" s="51"/>
      <c r="EM190" s="51"/>
      <c r="EN190" s="51"/>
      <c r="EO190" s="51"/>
      <c r="EP190" s="51"/>
      <c r="EQ190" s="51"/>
      <c r="ER190" s="51"/>
      <c r="ES190" s="51"/>
      <c r="ET190" s="51"/>
      <c r="EU190" s="51"/>
      <c r="EV190" s="51"/>
      <c r="EW190" s="51"/>
      <c r="EX190" s="51"/>
      <c r="EY190" s="51"/>
      <c r="EZ190" s="51"/>
      <c r="FA190" s="51"/>
      <c r="FB190" s="51"/>
      <c r="FC190" s="51"/>
      <c r="FD190" s="51"/>
      <c r="FE190" s="51"/>
      <c r="FF190" s="51"/>
      <c r="FG190" s="51"/>
      <c r="FH190" s="51"/>
      <c r="FI190" s="51"/>
      <c r="FJ190" s="51"/>
      <c r="FK190" s="51"/>
      <c r="FL190" s="51"/>
      <c r="FM190" s="51"/>
      <c r="FN190" s="51"/>
      <c r="FO190" s="51"/>
      <c r="FP190" s="51"/>
      <c r="FQ190" s="51"/>
      <c r="FR190" s="51"/>
      <c r="FS190" s="52"/>
      <c r="FT190" s="52"/>
      <c r="FU190" s="52"/>
      <c r="FV190" s="52"/>
      <c r="FW190" s="52"/>
      <c r="FX190" s="52"/>
      <c r="FY190" s="52"/>
      <c r="GE190" s="40" t="str">
        <f>IFERROR(VLOOKUP(R190,NgheNghiep!$A$2:$B$1074,2,FALSE),"")</f>
        <v/>
      </c>
      <c r="GF190" s="53" t="str" cm="1">
        <f t="array" ref="GF190">IFERROR(INDEX(NoiLamViec_Table[Nơi làm việc],MATCH(S190,NoiLamViec_Table[Mã],0)),"")</f>
        <v/>
      </c>
      <c r="GG190" s="45" t="str">
        <f>IFERROR(VLOOKUP(P190,Tinh!$A$2:$C$35,2,FALSE),"")</f>
        <v/>
      </c>
      <c r="GH190" s="45" t="str" cm="1">
        <f t="array" ref="GH190">IFERROR(_xlfn.XLOOKUP(1, (WARD[CityId] = GG190) * (WARD[WardName] = Q190), WARD[WardId]), "")</f>
        <v/>
      </c>
      <c r="GI190" s="45" t="str">
        <f>IFERROR(VLOOKUP(T190,Tinh!$A$2:$C$35,2,FALSE),"")</f>
        <v/>
      </c>
    </row>
    <row r="191" spans="1:191" x14ac:dyDescent="0.5">
      <c r="A191" s="72"/>
      <c r="B191" s="80"/>
      <c r="C191" s="76"/>
      <c r="D191" s="49"/>
      <c r="E191" s="49"/>
      <c r="F191" s="49"/>
      <c r="G191" s="49"/>
      <c r="H191" s="60"/>
      <c r="I191" s="49"/>
      <c r="J191" s="49"/>
      <c r="K191" s="50"/>
      <c r="L191" s="49"/>
      <c r="M191" s="49"/>
      <c r="N191" s="49"/>
      <c r="O191" s="49"/>
      <c r="P191" s="49"/>
      <c r="Q191" s="49"/>
      <c r="R191" s="82"/>
      <c r="S191" s="88"/>
      <c r="T191" s="85"/>
      <c r="U191" s="49"/>
      <c r="V191" s="49"/>
      <c r="W191" s="49"/>
      <c r="X191" s="49"/>
      <c r="Y191" s="49"/>
      <c r="Z191" s="49"/>
      <c r="AA191" s="51"/>
      <c r="AB191" s="51"/>
      <c r="AC191" s="51"/>
      <c r="AD191" s="51"/>
      <c r="AE191" s="51"/>
      <c r="AF191" s="51"/>
      <c r="AG191" s="51"/>
      <c r="AH191" s="51"/>
      <c r="AI191" s="51"/>
      <c r="AJ191" s="51"/>
      <c r="AK191" s="51"/>
      <c r="AL191" s="51"/>
      <c r="AM191" s="51"/>
      <c r="AN191" s="51"/>
      <c r="AO191" s="51"/>
      <c r="AP191" s="51"/>
      <c r="AQ191" s="51"/>
      <c r="AR191" s="51"/>
      <c r="AS191" s="51"/>
      <c r="AT191" s="51"/>
      <c r="AU191" s="51"/>
      <c r="AV191" s="51"/>
      <c r="AW191" s="51"/>
      <c r="AX191" s="51"/>
      <c r="AY191" s="51"/>
      <c r="AZ191" s="51"/>
      <c r="BA191" s="51"/>
      <c r="BB191" s="51"/>
      <c r="BC191" s="51"/>
      <c r="BD191" s="51"/>
      <c r="BE191" s="51"/>
      <c r="BF191" s="51"/>
      <c r="BG191" s="51"/>
      <c r="BH191" s="51"/>
      <c r="BI191" s="51"/>
      <c r="BJ191" s="51"/>
      <c r="BK191" s="51"/>
      <c r="BL191" s="51"/>
      <c r="BM191" s="51"/>
      <c r="BN191" s="51"/>
      <c r="BO191" s="51"/>
      <c r="BP191" s="51"/>
      <c r="BQ191" s="51"/>
      <c r="BR191" s="51"/>
      <c r="BS191" s="51"/>
      <c r="BT191" s="51"/>
      <c r="BU191" s="51"/>
      <c r="BV191" s="51"/>
      <c r="BW191" s="51"/>
      <c r="BX191" s="51"/>
      <c r="BY191" s="51"/>
      <c r="BZ191" s="51"/>
      <c r="CA191" s="51"/>
      <c r="CB191" s="51"/>
      <c r="CC191" s="51"/>
      <c r="CD191" s="51"/>
      <c r="CE191" s="51"/>
      <c r="CF191" s="51"/>
      <c r="CG191" s="51"/>
      <c r="CH191" s="51"/>
      <c r="CI191" s="51"/>
      <c r="CJ191" s="51"/>
      <c r="CK191" s="51"/>
      <c r="CL191" s="51"/>
      <c r="CM191" s="51"/>
      <c r="CN191" s="51"/>
      <c r="CO191" s="51"/>
      <c r="CP191" s="51"/>
      <c r="CQ191" s="51"/>
      <c r="CR191" s="51"/>
      <c r="CS191" s="51"/>
      <c r="CT191" s="51"/>
      <c r="CU191" s="51"/>
      <c r="CV191" s="51"/>
      <c r="CW191" s="51"/>
      <c r="CX191" s="51"/>
      <c r="CY191" s="51"/>
      <c r="CZ191" s="51"/>
      <c r="DA191" s="51"/>
      <c r="DB191" s="51"/>
      <c r="DC191" s="51"/>
      <c r="DD191" s="51"/>
      <c r="DE191" s="51"/>
      <c r="DF191" s="51"/>
      <c r="DG191" s="51"/>
      <c r="DH191" s="51"/>
      <c r="DI191" s="51"/>
      <c r="DJ191" s="51"/>
      <c r="DK191" s="51"/>
      <c r="DL191" s="51"/>
      <c r="DM191" s="51"/>
      <c r="DN191" s="51"/>
      <c r="DO191" s="51"/>
      <c r="DP191" s="51"/>
      <c r="DQ191" s="51"/>
      <c r="DR191" s="51"/>
      <c r="DS191" s="51"/>
      <c r="DT191" s="51"/>
      <c r="DU191" s="51"/>
      <c r="DV191" s="51"/>
      <c r="DW191" s="51"/>
      <c r="DX191" s="51"/>
      <c r="DY191" s="51"/>
      <c r="DZ191" s="51"/>
      <c r="EA191" s="51"/>
      <c r="EB191" s="51"/>
      <c r="EC191" s="51"/>
      <c r="ED191" s="51"/>
      <c r="EE191" s="51"/>
      <c r="EF191" s="51"/>
      <c r="EG191" s="51"/>
      <c r="EH191" s="51"/>
      <c r="EI191" s="51"/>
      <c r="EJ191" s="51"/>
      <c r="EK191" s="51"/>
      <c r="EL191" s="51"/>
      <c r="EM191" s="51"/>
      <c r="EN191" s="51"/>
      <c r="EO191" s="51"/>
      <c r="EP191" s="51"/>
      <c r="EQ191" s="51"/>
      <c r="ER191" s="51"/>
      <c r="ES191" s="51"/>
      <c r="ET191" s="51"/>
      <c r="EU191" s="51"/>
      <c r="EV191" s="51"/>
      <c r="EW191" s="51"/>
      <c r="EX191" s="51"/>
      <c r="EY191" s="51"/>
      <c r="EZ191" s="51"/>
      <c r="FA191" s="51"/>
      <c r="FB191" s="51"/>
      <c r="FC191" s="51"/>
      <c r="FD191" s="51"/>
      <c r="FE191" s="51"/>
      <c r="FF191" s="51"/>
      <c r="FG191" s="51"/>
      <c r="FH191" s="51"/>
      <c r="FI191" s="51"/>
      <c r="FJ191" s="51"/>
      <c r="FK191" s="51"/>
      <c r="FL191" s="51"/>
      <c r="FM191" s="51"/>
      <c r="FN191" s="51"/>
      <c r="FO191" s="51"/>
      <c r="FP191" s="51"/>
      <c r="FQ191" s="51"/>
      <c r="FR191" s="51"/>
      <c r="FS191" s="52"/>
      <c r="FT191" s="52"/>
      <c r="FU191" s="52"/>
      <c r="FV191" s="52"/>
      <c r="FW191" s="52"/>
      <c r="FX191" s="52"/>
      <c r="FY191" s="52"/>
      <c r="GE191" s="40" t="str">
        <f>IFERROR(VLOOKUP(R191,NgheNghiep!$A$2:$B$1074,2,FALSE),"")</f>
        <v/>
      </c>
      <c r="GF191" s="53" t="str" cm="1">
        <f t="array" ref="GF191">IFERROR(INDEX(NoiLamViec_Table[Nơi làm việc],MATCH(S191,NoiLamViec_Table[Mã],0)),"")</f>
        <v/>
      </c>
      <c r="GG191" s="45" t="str">
        <f>IFERROR(VLOOKUP(P191,Tinh!$A$2:$C$35,2,FALSE),"")</f>
        <v/>
      </c>
      <c r="GH191" s="45" t="str" cm="1">
        <f t="array" ref="GH191">IFERROR(_xlfn.XLOOKUP(1, (WARD[CityId] = GG191) * (WARD[WardName] = Q191), WARD[WardId]), "")</f>
        <v/>
      </c>
      <c r="GI191" s="45" t="str">
        <f>IFERROR(VLOOKUP(T191,Tinh!$A$2:$C$35,2,FALSE),"")</f>
        <v/>
      </c>
    </row>
    <row r="192" spans="1:191" x14ac:dyDescent="0.5">
      <c r="A192" s="72"/>
      <c r="B192" s="80"/>
      <c r="C192" s="76"/>
      <c r="D192" s="49"/>
      <c r="E192" s="49"/>
      <c r="F192" s="49"/>
      <c r="G192" s="49"/>
      <c r="H192" s="60"/>
      <c r="I192" s="49"/>
      <c r="J192" s="49"/>
      <c r="K192" s="50"/>
      <c r="L192" s="49"/>
      <c r="M192" s="49"/>
      <c r="N192" s="49"/>
      <c r="O192" s="49"/>
      <c r="P192" s="49"/>
      <c r="Q192" s="49"/>
      <c r="R192" s="82"/>
      <c r="S192" s="88"/>
      <c r="T192" s="85"/>
      <c r="U192" s="49"/>
      <c r="V192" s="49"/>
      <c r="W192" s="49"/>
      <c r="X192" s="49"/>
      <c r="Y192" s="49"/>
      <c r="Z192" s="49"/>
      <c r="AA192" s="51"/>
      <c r="AB192" s="51"/>
      <c r="AC192" s="51"/>
      <c r="AD192" s="51"/>
      <c r="AE192" s="51"/>
      <c r="AF192" s="51"/>
      <c r="AG192" s="51"/>
      <c r="AH192" s="51"/>
      <c r="AI192" s="51"/>
      <c r="AJ192" s="51"/>
      <c r="AK192" s="51"/>
      <c r="AL192" s="51"/>
      <c r="AM192" s="51"/>
      <c r="AN192" s="51"/>
      <c r="AO192" s="51"/>
      <c r="AP192" s="51"/>
      <c r="AQ192" s="51"/>
      <c r="AR192" s="51"/>
      <c r="AS192" s="51"/>
      <c r="AT192" s="51"/>
      <c r="AU192" s="51"/>
      <c r="AV192" s="51"/>
      <c r="AW192" s="51"/>
      <c r="AX192" s="51"/>
      <c r="AY192" s="51"/>
      <c r="AZ192" s="51"/>
      <c r="BA192" s="51"/>
      <c r="BB192" s="51"/>
      <c r="BC192" s="51"/>
      <c r="BD192" s="51"/>
      <c r="BE192" s="51"/>
      <c r="BF192" s="51"/>
      <c r="BG192" s="51"/>
      <c r="BH192" s="51"/>
      <c r="BI192" s="51"/>
      <c r="BJ192" s="51"/>
      <c r="BK192" s="51"/>
      <c r="BL192" s="51"/>
      <c r="BM192" s="51"/>
      <c r="BN192" s="51"/>
      <c r="BO192" s="51"/>
      <c r="BP192" s="51"/>
      <c r="BQ192" s="51"/>
      <c r="BR192" s="51"/>
      <c r="BS192" s="51"/>
      <c r="BT192" s="51"/>
      <c r="BU192" s="51"/>
      <c r="BV192" s="51"/>
      <c r="BW192" s="51"/>
      <c r="BX192" s="51"/>
      <c r="BY192" s="51"/>
      <c r="BZ192" s="51"/>
      <c r="CA192" s="51"/>
      <c r="CB192" s="51"/>
      <c r="CC192" s="51"/>
      <c r="CD192" s="51"/>
      <c r="CE192" s="51"/>
      <c r="CF192" s="51"/>
      <c r="CG192" s="51"/>
      <c r="CH192" s="51"/>
      <c r="CI192" s="51"/>
      <c r="CJ192" s="51"/>
      <c r="CK192" s="51"/>
      <c r="CL192" s="51"/>
      <c r="CM192" s="51"/>
      <c r="CN192" s="51"/>
      <c r="CO192" s="51"/>
      <c r="CP192" s="51"/>
      <c r="CQ192" s="51"/>
      <c r="CR192" s="51"/>
      <c r="CS192" s="51"/>
      <c r="CT192" s="51"/>
      <c r="CU192" s="51"/>
      <c r="CV192" s="51"/>
      <c r="CW192" s="51"/>
      <c r="CX192" s="51"/>
      <c r="CY192" s="51"/>
      <c r="CZ192" s="51"/>
      <c r="DA192" s="51"/>
      <c r="DB192" s="51"/>
      <c r="DC192" s="51"/>
      <c r="DD192" s="51"/>
      <c r="DE192" s="51"/>
      <c r="DF192" s="51"/>
      <c r="DG192" s="51"/>
      <c r="DH192" s="51"/>
      <c r="DI192" s="51"/>
      <c r="DJ192" s="51"/>
      <c r="DK192" s="51"/>
      <c r="DL192" s="51"/>
      <c r="DM192" s="51"/>
      <c r="DN192" s="51"/>
      <c r="DO192" s="51"/>
      <c r="DP192" s="51"/>
      <c r="DQ192" s="51"/>
      <c r="DR192" s="51"/>
      <c r="DS192" s="51"/>
      <c r="DT192" s="51"/>
      <c r="DU192" s="51"/>
      <c r="DV192" s="51"/>
      <c r="DW192" s="51"/>
      <c r="DX192" s="51"/>
      <c r="DY192" s="51"/>
      <c r="DZ192" s="51"/>
      <c r="EA192" s="51"/>
      <c r="EB192" s="51"/>
      <c r="EC192" s="51"/>
      <c r="ED192" s="51"/>
      <c r="EE192" s="51"/>
      <c r="EF192" s="51"/>
      <c r="EG192" s="51"/>
      <c r="EH192" s="51"/>
      <c r="EI192" s="51"/>
      <c r="EJ192" s="51"/>
      <c r="EK192" s="51"/>
      <c r="EL192" s="51"/>
      <c r="EM192" s="51"/>
      <c r="EN192" s="51"/>
      <c r="EO192" s="51"/>
      <c r="EP192" s="51"/>
      <c r="EQ192" s="51"/>
      <c r="ER192" s="51"/>
      <c r="ES192" s="51"/>
      <c r="ET192" s="51"/>
      <c r="EU192" s="51"/>
      <c r="EV192" s="51"/>
      <c r="EW192" s="51"/>
      <c r="EX192" s="51"/>
      <c r="EY192" s="51"/>
      <c r="EZ192" s="51"/>
      <c r="FA192" s="51"/>
      <c r="FB192" s="51"/>
      <c r="FC192" s="51"/>
      <c r="FD192" s="51"/>
      <c r="FE192" s="51"/>
      <c r="FF192" s="51"/>
      <c r="FG192" s="51"/>
      <c r="FH192" s="51"/>
      <c r="FI192" s="51"/>
      <c r="FJ192" s="51"/>
      <c r="FK192" s="51"/>
      <c r="FL192" s="51"/>
      <c r="FM192" s="51"/>
      <c r="FN192" s="51"/>
      <c r="FO192" s="51"/>
      <c r="FP192" s="51"/>
      <c r="FQ192" s="51"/>
      <c r="FR192" s="51"/>
      <c r="FS192" s="52"/>
      <c r="FT192" s="52"/>
      <c r="FU192" s="52"/>
      <c r="FV192" s="52"/>
      <c r="FW192" s="52"/>
      <c r="FX192" s="52"/>
      <c r="FY192" s="52"/>
      <c r="GE192" s="40" t="str">
        <f>IFERROR(VLOOKUP(R192,NgheNghiep!$A$2:$B$1074,2,FALSE),"")</f>
        <v/>
      </c>
      <c r="GF192" s="53" t="str" cm="1">
        <f t="array" ref="GF192">IFERROR(INDEX(NoiLamViec_Table[Nơi làm việc],MATCH(S192,NoiLamViec_Table[Mã],0)),"")</f>
        <v/>
      </c>
      <c r="GG192" s="45" t="str">
        <f>IFERROR(VLOOKUP(P192,Tinh!$A$2:$C$35,2,FALSE),"")</f>
        <v/>
      </c>
      <c r="GH192" s="45" t="str" cm="1">
        <f t="array" ref="GH192">IFERROR(_xlfn.XLOOKUP(1, (WARD[CityId] = GG192) * (WARD[WardName] = Q192), WARD[WardId]), "")</f>
        <v/>
      </c>
      <c r="GI192" s="45" t="str">
        <f>IFERROR(VLOOKUP(T192,Tinh!$A$2:$C$35,2,FALSE),"")</f>
        <v/>
      </c>
    </row>
    <row r="193" spans="1:191" x14ac:dyDescent="0.5">
      <c r="A193" s="72"/>
      <c r="B193" s="80"/>
      <c r="C193" s="76"/>
      <c r="D193" s="49"/>
      <c r="E193" s="49"/>
      <c r="F193" s="49"/>
      <c r="G193" s="49"/>
      <c r="H193" s="60"/>
      <c r="I193" s="49"/>
      <c r="J193" s="49"/>
      <c r="K193" s="50"/>
      <c r="L193" s="49"/>
      <c r="M193" s="49"/>
      <c r="N193" s="49"/>
      <c r="O193" s="49"/>
      <c r="P193" s="49"/>
      <c r="Q193" s="49"/>
      <c r="R193" s="82"/>
      <c r="S193" s="88"/>
      <c r="T193" s="85"/>
      <c r="U193" s="49"/>
      <c r="V193" s="49"/>
      <c r="W193" s="49"/>
      <c r="X193" s="49"/>
      <c r="Y193" s="49"/>
      <c r="Z193" s="49"/>
      <c r="AA193" s="51"/>
      <c r="AB193" s="51"/>
      <c r="AC193" s="51"/>
      <c r="AD193" s="51"/>
      <c r="AE193" s="51"/>
      <c r="AF193" s="51"/>
      <c r="AG193" s="51"/>
      <c r="AH193" s="51"/>
      <c r="AI193" s="51"/>
      <c r="AJ193" s="51"/>
      <c r="AK193" s="51"/>
      <c r="AL193" s="51"/>
      <c r="AM193" s="51"/>
      <c r="AN193" s="51"/>
      <c r="AO193" s="51"/>
      <c r="AP193" s="51"/>
      <c r="AQ193" s="51"/>
      <c r="AR193" s="51"/>
      <c r="AS193" s="51"/>
      <c r="AT193" s="51"/>
      <c r="AU193" s="51"/>
      <c r="AV193" s="51"/>
      <c r="AW193" s="51"/>
      <c r="AX193" s="51"/>
      <c r="AY193" s="51"/>
      <c r="AZ193" s="51"/>
      <c r="BA193" s="51"/>
      <c r="BB193" s="51"/>
      <c r="BC193" s="51"/>
      <c r="BD193" s="51"/>
      <c r="BE193" s="51"/>
      <c r="BF193" s="51"/>
      <c r="BG193" s="51"/>
      <c r="BH193" s="51"/>
      <c r="BI193" s="51"/>
      <c r="BJ193" s="51"/>
      <c r="BK193" s="51"/>
      <c r="BL193" s="51"/>
      <c r="BM193" s="51"/>
      <c r="BN193" s="51"/>
      <c r="BO193" s="51"/>
      <c r="BP193" s="51"/>
      <c r="BQ193" s="51"/>
      <c r="BR193" s="51"/>
      <c r="BS193" s="51"/>
      <c r="BT193" s="51"/>
      <c r="BU193" s="51"/>
      <c r="BV193" s="51"/>
      <c r="BW193" s="51"/>
      <c r="BX193" s="51"/>
      <c r="BY193" s="51"/>
      <c r="BZ193" s="51"/>
      <c r="CA193" s="51"/>
      <c r="CB193" s="51"/>
      <c r="CC193" s="51"/>
      <c r="CD193" s="51"/>
      <c r="CE193" s="51"/>
      <c r="CF193" s="51"/>
      <c r="CG193" s="51"/>
      <c r="CH193" s="51"/>
      <c r="CI193" s="51"/>
      <c r="CJ193" s="51"/>
      <c r="CK193" s="51"/>
      <c r="CL193" s="51"/>
      <c r="CM193" s="51"/>
      <c r="CN193" s="51"/>
      <c r="CO193" s="51"/>
      <c r="CP193" s="51"/>
      <c r="CQ193" s="51"/>
      <c r="CR193" s="51"/>
      <c r="CS193" s="51"/>
      <c r="CT193" s="51"/>
      <c r="CU193" s="51"/>
      <c r="CV193" s="51"/>
      <c r="CW193" s="51"/>
      <c r="CX193" s="51"/>
      <c r="CY193" s="51"/>
      <c r="CZ193" s="51"/>
      <c r="DA193" s="51"/>
      <c r="DB193" s="51"/>
      <c r="DC193" s="51"/>
      <c r="DD193" s="51"/>
      <c r="DE193" s="51"/>
      <c r="DF193" s="51"/>
      <c r="DG193" s="51"/>
      <c r="DH193" s="51"/>
      <c r="DI193" s="51"/>
      <c r="DJ193" s="51"/>
      <c r="DK193" s="51"/>
      <c r="DL193" s="51"/>
      <c r="DM193" s="51"/>
      <c r="DN193" s="51"/>
      <c r="DO193" s="51"/>
      <c r="DP193" s="51"/>
      <c r="DQ193" s="51"/>
      <c r="DR193" s="51"/>
      <c r="DS193" s="51"/>
      <c r="DT193" s="51"/>
      <c r="DU193" s="51"/>
      <c r="DV193" s="51"/>
      <c r="DW193" s="51"/>
      <c r="DX193" s="51"/>
      <c r="DY193" s="51"/>
      <c r="DZ193" s="51"/>
      <c r="EA193" s="51"/>
      <c r="EB193" s="51"/>
      <c r="EC193" s="51"/>
      <c r="ED193" s="51"/>
      <c r="EE193" s="51"/>
      <c r="EF193" s="51"/>
      <c r="EG193" s="51"/>
      <c r="EH193" s="51"/>
      <c r="EI193" s="51"/>
      <c r="EJ193" s="51"/>
      <c r="EK193" s="51"/>
      <c r="EL193" s="51"/>
      <c r="EM193" s="51"/>
      <c r="EN193" s="51"/>
      <c r="EO193" s="51"/>
      <c r="EP193" s="51"/>
      <c r="EQ193" s="51"/>
      <c r="ER193" s="51"/>
      <c r="ES193" s="51"/>
      <c r="ET193" s="51"/>
      <c r="EU193" s="51"/>
      <c r="EV193" s="51"/>
      <c r="EW193" s="51"/>
      <c r="EX193" s="51"/>
      <c r="EY193" s="51"/>
      <c r="EZ193" s="51"/>
      <c r="FA193" s="51"/>
      <c r="FB193" s="51"/>
      <c r="FC193" s="51"/>
      <c r="FD193" s="51"/>
      <c r="FE193" s="51"/>
      <c r="FF193" s="51"/>
      <c r="FG193" s="51"/>
      <c r="FH193" s="51"/>
      <c r="FI193" s="51"/>
      <c r="FJ193" s="51"/>
      <c r="FK193" s="51"/>
      <c r="FL193" s="51"/>
      <c r="FM193" s="51"/>
      <c r="FN193" s="51"/>
      <c r="FO193" s="51"/>
      <c r="FP193" s="51"/>
      <c r="FQ193" s="51"/>
      <c r="FR193" s="51"/>
      <c r="FS193" s="52"/>
      <c r="FT193" s="52"/>
      <c r="FU193" s="52"/>
      <c r="FV193" s="52"/>
      <c r="FW193" s="52"/>
      <c r="FX193" s="52"/>
      <c r="FY193" s="52"/>
      <c r="GE193" s="40" t="str">
        <f>IFERROR(VLOOKUP(R193,NgheNghiep!$A$2:$B$1074,2,FALSE),"")</f>
        <v/>
      </c>
      <c r="GF193" s="53" t="str" cm="1">
        <f t="array" ref="GF193">IFERROR(INDEX(NoiLamViec_Table[Nơi làm việc],MATCH(S193,NoiLamViec_Table[Mã],0)),"")</f>
        <v/>
      </c>
      <c r="GG193" s="45" t="str">
        <f>IFERROR(VLOOKUP(P193,Tinh!$A$2:$C$35,2,FALSE),"")</f>
        <v/>
      </c>
      <c r="GH193" s="45" t="str" cm="1">
        <f t="array" ref="GH193">IFERROR(_xlfn.XLOOKUP(1, (WARD[CityId] = GG193) * (WARD[WardName] = Q193), WARD[WardId]), "")</f>
        <v/>
      </c>
      <c r="GI193" s="45" t="str">
        <f>IFERROR(VLOOKUP(T193,Tinh!$A$2:$C$35,2,FALSE),"")</f>
        <v/>
      </c>
    </row>
    <row r="194" spans="1:191" x14ac:dyDescent="0.5">
      <c r="A194" s="72"/>
      <c r="B194" s="80"/>
      <c r="C194" s="76"/>
      <c r="D194" s="49"/>
      <c r="E194" s="49"/>
      <c r="F194" s="49"/>
      <c r="G194" s="49"/>
      <c r="H194" s="60"/>
      <c r="I194" s="49"/>
      <c r="J194" s="49"/>
      <c r="K194" s="50"/>
      <c r="L194" s="49"/>
      <c r="M194" s="49"/>
      <c r="N194" s="49"/>
      <c r="O194" s="49"/>
      <c r="P194" s="49"/>
      <c r="Q194" s="49"/>
      <c r="R194" s="82"/>
      <c r="S194" s="88"/>
      <c r="T194" s="85"/>
      <c r="U194" s="49"/>
      <c r="V194" s="49"/>
      <c r="W194" s="49"/>
      <c r="X194" s="49"/>
      <c r="Y194" s="49"/>
      <c r="Z194" s="49"/>
      <c r="AA194" s="51"/>
      <c r="AB194" s="51"/>
      <c r="AC194" s="51"/>
      <c r="AD194" s="51"/>
      <c r="AE194" s="51"/>
      <c r="AF194" s="51"/>
      <c r="AG194" s="51"/>
      <c r="AH194" s="51"/>
      <c r="AI194" s="51"/>
      <c r="AJ194" s="51"/>
      <c r="AK194" s="51"/>
      <c r="AL194" s="51"/>
      <c r="AM194" s="51"/>
      <c r="AN194" s="51"/>
      <c r="AO194" s="51"/>
      <c r="AP194" s="51"/>
      <c r="AQ194" s="51"/>
      <c r="AR194" s="51"/>
      <c r="AS194" s="51"/>
      <c r="AT194" s="51"/>
      <c r="AU194" s="51"/>
      <c r="AV194" s="51"/>
      <c r="AW194" s="51"/>
      <c r="AX194" s="51"/>
      <c r="AY194" s="51"/>
      <c r="AZ194" s="51"/>
      <c r="BA194" s="51"/>
      <c r="BB194" s="51"/>
      <c r="BC194" s="51"/>
      <c r="BD194" s="51"/>
      <c r="BE194" s="51"/>
      <c r="BF194" s="51"/>
      <c r="BG194" s="51"/>
      <c r="BH194" s="51"/>
      <c r="BI194" s="51"/>
      <c r="BJ194" s="51"/>
      <c r="BK194" s="51"/>
      <c r="BL194" s="51"/>
      <c r="BM194" s="51"/>
      <c r="BN194" s="51"/>
      <c r="BO194" s="51"/>
      <c r="BP194" s="51"/>
      <c r="BQ194" s="51"/>
      <c r="BR194" s="51"/>
      <c r="BS194" s="51"/>
      <c r="BT194" s="51"/>
      <c r="BU194" s="51"/>
      <c r="BV194" s="51"/>
      <c r="BW194" s="51"/>
      <c r="BX194" s="51"/>
      <c r="BY194" s="51"/>
      <c r="BZ194" s="51"/>
      <c r="CA194" s="51"/>
      <c r="CB194" s="51"/>
      <c r="CC194" s="51"/>
      <c r="CD194" s="51"/>
      <c r="CE194" s="51"/>
      <c r="CF194" s="51"/>
      <c r="CG194" s="51"/>
      <c r="CH194" s="51"/>
      <c r="CI194" s="51"/>
      <c r="CJ194" s="51"/>
      <c r="CK194" s="51"/>
      <c r="CL194" s="51"/>
      <c r="CM194" s="51"/>
      <c r="CN194" s="51"/>
      <c r="CO194" s="51"/>
      <c r="CP194" s="51"/>
      <c r="CQ194" s="51"/>
      <c r="CR194" s="51"/>
      <c r="CS194" s="51"/>
      <c r="CT194" s="51"/>
      <c r="CU194" s="51"/>
      <c r="CV194" s="51"/>
      <c r="CW194" s="51"/>
      <c r="CX194" s="51"/>
      <c r="CY194" s="51"/>
      <c r="CZ194" s="51"/>
      <c r="DA194" s="51"/>
      <c r="DB194" s="51"/>
      <c r="DC194" s="51"/>
      <c r="DD194" s="51"/>
      <c r="DE194" s="51"/>
      <c r="DF194" s="51"/>
      <c r="DG194" s="51"/>
      <c r="DH194" s="51"/>
      <c r="DI194" s="51"/>
      <c r="DJ194" s="51"/>
      <c r="DK194" s="51"/>
      <c r="DL194" s="51"/>
      <c r="DM194" s="51"/>
      <c r="DN194" s="51"/>
      <c r="DO194" s="51"/>
      <c r="DP194" s="51"/>
      <c r="DQ194" s="51"/>
      <c r="DR194" s="51"/>
      <c r="DS194" s="51"/>
      <c r="DT194" s="51"/>
      <c r="DU194" s="51"/>
      <c r="DV194" s="51"/>
      <c r="DW194" s="51"/>
      <c r="DX194" s="51"/>
      <c r="DY194" s="51"/>
      <c r="DZ194" s="51"/>
      <c r="EA194" s="51"/>
      <c r="EB194" s="51"/>
      <c r="EC194" s="51"/>
      <c r="ED194" s="51"/>
      <c r="EE194" s="51"/>
      <c r="EF194" s="51"/>
      <c r="EG194" s="51"/>
      <c r="EH194" s="51"/>
      <c r="EI194" s="51"/>
      <c r="EJ194" s="51"/>
      <c r="EK194" s="51"/>
      <c r="EL194" s="51"/>
      <c r="EM194" s="51"/>
      <c r="EN194" s="51"/>
      <c r="EO194" s="51"/>
      <c r="EP194" s="51"/>
      <c r="EQ194" s="51"/>
      <c r="ER194" s="51"/>
      <c r="ES194" s="51"/>
      <c r="ET194" s="51"/>
      <c r="EU194" s="51"/>
      <c r="EV194" s="51"/>
      <c r="EW194" s="51"/>
      <c r="EX194" s="51"/>
      <c r="EY194" s="51"/>
      <c r="EZ194" s="51"/>
      <c r="FA194" s="51"/>
      <c r="FB194" s="51"/>
      <c r="FC194" s="51"/>
      <c r="FD194" s="51"/>
      <c r="FE194" s="51"/>
      <c r="FF194" s="51"/>
      <c r="FG194" s="51"/>
      <c r="FH194" s="51"/>
      <c r="FI194" s="51"/>
      <c r="FJ194" s="51"/>
      <c r="FK194" s="51"/>
      <c r="FL194" s="51"/>
      <c r="FM194" s="51"/>
      <c r="FN194" s="51"/>
      <c r="FO194" s="51"/>
      <c r="FP194" s="51"/>
      <c r="FQ194" s="51"/>
      <c r="FR194" s="51"/>
      <c r="FS194" s="52"/>
      <c r="FT194" s="52"/>
      <c r="FU194" s="52"/>
      <c r="FV194" s="52"/>
      <c r="FW194" s="52"/>
      <c r="FX194" s="52"/>
      <c r="FY194" s="52"/>
      <c r="GE194" s="40" t="str">
        <f>IFERROR(VLOOKUP(R194,NgheNghiep!$A$2:$B$1074,2,FALSE),"")</f>
        <v/>
      </c>
      <c r="GF194" s="53" t="str" cm="1">
        <f t="array" ref="GF194">IFERROR(INDEX(NoiLamViec_Table[Nơi làm việc],MATCH(S194,NoiLamViec_Table[Mã],0)),"")</f>
        <v/>
      </c>
      <c r="GG194" s="45" t="str">
        <f>IFERROR(VLOOKUP(P194,Tinh!$A$2:$C$35,2,FALSE),"")</f>
        <v/>
      </c>
      <c r="GH194" s="45" t="str" cm="1">
        <f t="array" ref="GH194">IFERROR(_xlfn.XLOOKUP(1, (WARD[CityId] = GG194) * (WARD[WardName] = Q194), WARD[WardId]), "")</f>
        <v/>
      </c>
      <c r="GI194" s="45" t="str">
        <f>IFERROR(VLOOKUP(T194,Tinh!$A$2:$C$35,2,FALSE),"")</f>
        <v/>
      </c>
    </row>
    <row r="195" spans="1:191" x14ac:dyDescent="0.5">
      <c r="A195" s="72"/>
      <c r="B195" s="80"/>
      <c r="C195" s="76"/>
      <c r="D195" s="49"/>
      <c r="E195" s="49"/>
      <c r="F195" s="49"/>
      <c r="G195" s="49"/>
      <c r="H195" s="60"/>
      <c r="I195" s="49"/>
      <c r="J195" s="49"/>
      <c r="K195" s="50"/>
      <c r="L195" s="49"/>
      <c r="M195" s="49"/>
      <c r="N195" s="49"/>
      <c r="O195" s="49"/>
      <c r="P195" s="49"/>
      <c r="Q195" s="49"/>
      <c r="R195" s="82"/>
      <c r="S195" s="88"/>
      <c r="T195" s="85"/>
      <c r="U195" s="49"/>
      <c r="V195" s="49"/>
      <c r="W195" s="49"/>
      <c r="X195" s="49"/>
      <c r="Y195" s="49"/>
      <c r="Z195" s="49"/>
      <c r="AA195" s="51"/>
      <c r="AB195" s="51"/>
      <c r="AC195" s="51"/>
      <c r="AD195" s="51"/>
      <c r="AE195" s="51"/>
      <c r="AF195" s="51"/>
      <c r="AG195" s="51"/>
      <c r="AH195" s="51"/>
      <c r="AI195" s="51"/>
      <c r="AJ195" s="51"/>
      <c r="AK195" s="51"/>
      <c r="AL195" s="51"/>
      <c r="AM195" s="51"/>
      <c r="AN195" s="51"/>
      <c r="AO195" s="51"/>
      <c r="AP195" s="51"/>
      <c r="AQ195" s="51"/>
      <c r="AR195" s="51"/>
      <c r="AS195" s="51"/>
      <c r="AT195" s="51"/>
      <c r="AU195" s="51"/>
      <c r="AV195" s="51"/>
      <c r="AW195" s="51"/>
      <c r="AX195" s="51"/>
      <c r="AY195" s="51"/>
      <c r="AZ195" s="51"/>
      <c r="BA195" s="51"/>
      <c r="BB195" s="51"/>
      <c r="BC195" s="51"/>
      <c r="BD195" s="51"/>
      <c r="BE195" s="51"/>
      <c r="BF195" s="51"/>
      <c r="BG195" s="51"/>
      <c r="BH195" s="51"/>
      <c r="BI195" s="51"/>
      <c r="BJ195" s="51"/>
      <c r="BK195" s="51"/>
      <c r="BL195" s="51"/>
      <c r="BM195" s="51"/>
      <c r="BN195" s="51"/>
      <c r="BO195" s="51"/>
      <c r="BP195" s="51"/>
      <c r="BQ195" s="51"/>
      <c r="BR195" s="51"/>
      <c r="BS195" s="51"/>
      <c r="BT195" s="51"/>
      <c r="BU195" s="51"/>
      <c r="BV195" s="51"/>
      <c r="BW195" s="51"/>
      <c r="BX195" s="51"/>
      <c r="BY195" s="51"/>
      <c r="BZ195" s="51"/>
      <c r="CA195" s="51"/>
      <c r="CB195" s="51"/>
      <c r="CC195" s="51"/>
      <c r="CD195" s="51"/>
      <c r="CE195" s="51"/>
      <c r="CF195" s="51"/>
      <c r="CG195" s="51"/>
      <c r="CH195" s="51"/>
      <c r="CI195" s="51"/>
      <c r="CJ195" s="51"/>
      <c r="CK195" s="51"/>
      <c r="CL195" s="51"/>
      <c r="CM195" s="51"/>
      <c r="CN195" s="51"/>
      <c r="CO195" s="51"/>
      <c r="CP195" s="51"/>
      <c r="CQ195" s="51"/>
      <c r="CR195" s="51"/>
      <c r="CS195" s="51"/>
      <c r="CT195" s="51"/>
      <c r="CU195" s="51"/>
      <c r="CV195" s="51"/>
      <c r="CW195" s="51"/>
      <c r="CX195" s="51"/>
      <c r="CY195" s="51"/>
      <c r="CZ195" s="51"/>
      <c r="DA195" s="51"/>
      <c r="DB195" s="51"/>
      <c r="DC195" s="51"/>
      <c r="DD195" s="51"/>
      <c r="DE195" s="51"/>
      <c r="DF195" s="51"/>
      <c r="DG195" s="51"/>
      <c r="DH195" s="51"/>
      <c r="DI195" s="51"/>
      <c r="DJ195" s="51"/>
      <c r="DK195" s="51"/>
      <c r="DL195" s="51"/>
      <c r="DM195" s="51"/>
      <c r="DN195" s="51"/>
      <c r="DO195" s="51"/>
      <c r="DP195" s="51"/>
      <c r="DQ195" s="51"/>
      <c r="DR195" s="51"/>
      <c r="DS195" s="51"/>
      <c r="DT195" s="51"/>
      <c r="DU195" s="51"/>
      <c r="DV195" s="51"/>
      <c r="DW195" s="51"/>
      <c r="DX195" s="51"/>
      <c r="DY195" s="51"/>
      <c r="DZ195" s="51"/>
      <c r="EA195" s="51"/>
      <c r="EB195" s="51"/>
      <c r="EC195" s="51"/>
      <c r="ED195" s="51"/>
      <c r="EE195" s="51"/>
      <c r="EF195" s="51"/>
      <c r="EG195" s="51"/>
      <c r="EH195" s="51"/>
      <c r="EI195" s="51"/>
      <c r="EJ195" s="51"/>
      <c r="EK195" s="51"/>
      <c r="EL195" s="51"/>
      <c r="EM195" s="51"/>
      <c r="EN195" s="51"/>
      <c r="EO195" s="51"/>
      <c r="EP195" s="51"/>
      <c r="EQ195" s="51"/>
      <c r="ER195" s="51"/>
      <c r="ES195" s="51"/>
      <c r="ET195" s="51"/>
      <c r="EU195" s="51"/>
      <c r="EV195" s="51"/>
      <c r="EW195" s="51"/>
      <c r="EX195" s="51"/>
      <c r="EY195" s="51"/>
      <c r="EZ195" s="51"/>
      <c r="FA195" s="51"/>
      <c r="FB195" s="51"/>
      <c r="FC195" s="51"/>
      <c r="FD195" s="51"/>
      <c r="FE195" s="51"/>
      <c r="FF195" s="51"/>
      <c r="FG195" s="51"/>
      <c r="FH195" s="51"/>
      <c r="FI195" s="51"/>
      <c r="FJ195" s="51"/>
      <c r="FK195" s="51"/>
      <c r="FL195" s="51"/>
      <c r="FM195" s="51"/>
      <c r="FN195" s="51"/>
      <c r="FO195" s="51"/>
      <c r="FP195" s="51"/>
      <c r="FQ195" s="51"/>
      <c r="FR195" s="51"/>
      <c r="FS195" s="52"/>
      <c r="FT195" s="52"/>
      <c r="FU195" s="52"/>
      <c r="FV195" s="52"/>
      <c r="FW195" s="52"/>
      <c r="FX195" s="52"/>
      <c r="FY195" s="52"/>
      <c r="GE195" s="40" t="str">
        <f>IFERROR(VLOOKUP(R195,NgheNghiep!$A$2:$B$1074,2,FALSE),"")</f>
        <v/>
      </c>
      <c r="GF195" s="53" t="str" cm="1">
        <f t="array" ref="GF195">IFERROR(INDEX(NoiLamViec_Table[Nơi làm việc],MATCH(S195,NoiLamViec_Table[Mã],0)),"")</f>
        <v/>
      </c>
      <c r="GG195" s="45" t="str">
        <f>IFERROR(VLOOKUP(P195,Tinh!$A$2:$C$35,2,FALSE),"")</f>
        <v/>
      </c>
      <c r="GH195" s="45" t="str" cm="1">
        <f t="array" ref="GH195">IFERROR(_xlfn.XLOOKUP(1, (WARD[CityId] = GG195) * (WARD[WardName] = Q195), WARD[WardId]), "")</f>
        <v/>
      </c>
      <c r="GI195" s="45" t="str">
        <f>IFERROR(VLOOKUP(T195,Tinh!$A$2:$C$35,2,FALSE),"")</f>
        <v/>
      </c>
    </row>
    <row r="196" spans="1:191" x14ac:dyDescent="0.5">
      <c r="A196" s="72"/>
      <c r="B196" s="80"/>
      <c r="C196" s="76"/>
      <c r="D196" s="49"/>
      <c r="E196" s="49"/>
      <c r="F196" s="49"/>
      <c r="G196" s="49"/>
      <c r="H196" s="60"/>
      <c r="I196" s="49"/>
      <c r="J196" s="49"/>
      <c r="K196" s="50"/>
      <c r="L196" s="49"/>
      <c r="M196" s="49"/>
      <c r="N196" s="49"/>
      <c r="O196" s="49"/>
      <c r="P196" s="49"/>
      <c r="Q196" s="49"/>
      <c r="R196" s="82"/>
      <c r="S196" s="88"/>
      <c r="T196" s="85"/>
      <c r="U196" s="49"/>
      <c r="V196" s="49"/>
      <c r="W196" s="49"/>
      <c r="X196" s="49"/>
      <c r="Y196" s="49"/>
      <c r="Z196" s="49"/>
      <c r="AA196" s="51"/>
      <c r="AB196" s="51"/>
      <c r="AC196" s="51"/>
      <c r="AD196" s="51"/>
      <c r="AE196" s="51"/>
      <c r="AF196" s="51"/>
      <c r="AG196" s="51"/>
      <c r="AH196" s="51"/>
      <c r="AI196" s="51"/>
      <c r="AJ196" s="51"/>
      <c r="AK196" s="51"/>
      <c r="AL196" s="51"/>
      <c r="AM196" s="51"/>
      <c r="AN196" s="51"/>
      <c r="AO196" s="51"/>
      <c r="AP196" s="51"/>
      <c r="AQ196" s="51"/>
      <c r="AR196" s="51"/>
      <c r="AS196" s="51"/>
      <c r="AT196" s="51"/>
      <c r="AU196" s="51"/>
      <c r="AV196" s="51"/>
      <c r="AW196" s="51"/>
      <c r="AX196" s="51"/>
      <c r="AY196" s="51"/>
      <c r="AZ196" s="51"/>
      <c r="BA196" s="51"/>
      <c r="BB196" s="51"/>
      <c r="BC196" s="51"/>
      <c r="BD196" s="51"/>
      <c r="BE196" s="51"/>
      <c r="BF196" s="51"/>
      <c r="BG196" s="51"/>
      <c r="BH196" s="51"/>
      <c r="BI196" s="51"/>
      <c r="BJ196" s="51"/>
      <c r="BK196" s="51"/>
      <c r="BL196" s="51"/>
      <c r="BM196" s="51"/>
      <c r="BN196" s="51"/>
      <c r="BO196" s="51"/>
      <c r="BP196" s="51"/>
      <c r="BQ196" s="51"/>
      <c r="BR196" s="51"/>
      <c r="BS196" s="51"/>
      <c r="BT196" s="51"/>
      <c r="BU196" s="51"/>
      <c r="BV196" s="51"/>
      <c r="BW196" s="51"/>
      <c r="BX196" s="51"/>
      <c r="BY196" s="51"/>
      <c r="BZ196" s="51"/>
      <c r="CA196" s="51"/>
      <c r="CB196" s="51"/>
      <c r="CC196" s="51"/>
      <c r="CD196" s="51"/>
      <c r="CE196" s="51"/>
      <c r="CF196" s="51"/>
      <c r="CG196" s="51"/>
      <c r="CH196" s="51"/>
      <c r="CI196" s="51"/>
      <c r="CJ196" s="51"/>
      <c r="CK196" s="51"/>
      <c r="CL196" s="51"/>
      <c r="CM196" s="51"/>
      <c r="CN196" s="51"/>
      <c r="CO196" s="51"/>
      <c r="CP196" s="51"/>
      <c r="CQ196" s="51"/>
      <c r="CR196" s="51"/>
      <c r="CS196" s="51"/>
      <c r="CT196" s="51"/>
      <c r="CU196" s="51"/>
      <c r="CV196" s="51"/>
      <c r="CW196" s="51"/>
      <c r="CX196" s="51"/>
      <c r="CY196" s="51"/>
      <c r="CZ196" s="51"/>
      <c r="DA196" s="51"/>
      <c r="DB196" s="51"/>
      <c r="DC196" s="51"/>
      <c r="DD196" s="51"/>
      <c r="DE196" s="51"/>
      <c r="DF196" s="51"/>
      <c r="DG196" s="51"/>
      <c r="DH196" s="51"/>
      <c r="DI196" s="51"/>
      <c r="DJ196" s="51"/>
      <c r="DK196" s="51"/>
      <c r="DL196" s="51"/>
      <c r="DM196" s="51"/>
      <c r="DN196" s="51"/>
      <c r="DO196" s="51"/>
      <c r="DP196" s="51"/>
      <c r="DQ196" s="51"/>
      <c r="DR196" s="51"/>
      <c r="DS196" s="51"/>
      <c r="DT196" s="51"/>
      <c r="DU196" s="51"/>
      <c r="DV196" s="51"/>
      <c r="DW196" s="51"/>
      <c r="DX196" s="51"/>
      <c r="DY196" s="51"/>
      <c r="DZ196" s="51"/>
      <c r="EA196" s="51"/>
      <c r="EB196" s="51"/>
      <c r="EC196" s="51"/>
      <c r="ED196" s="51"/>
      <c r="EE196" s="51"/>
      <c r="EF196" s="51"/>
      <c r="EG196" s="51"/>
      <c r="EH196" s="51"/>
      <c r="EI196" s="51"/>
      <c r="EJ196" s="51"/>
      <c r="EK196" s="51"/>
      <c r="EL196" s="51"/>
      <c r="EM196" s="51"/>
      <c r="EN196" s="51"/>
      <c r="EO196" s="51"/>
      <c r="EP196" s="51"/>
      <c r="EQ196" s="51"/>
      <c r="ER196" s="51"/>
      <c r="ES196" s="51"/>
      <c r="ET196" s="51"/>
      <c r="EU196" s="51"/>
      <c r="EV196" s="51"/>
      <c r="EW196" s="51"/>
      <c r="EX196" s="51"/>
      <c r="EY196" s="51"/>
      <c r="EZ196" s="51"/>
      <c r="FA196" s="51"/>
      <c r="FB196" s="51"/>
      <c r="FC196" s="51"/>
      <c r="FD196" s="51"/>
      <c r="FE196" s="51"/>
      <c r="FF196" s="51"/>
      <c r="FG196" s="51"/>
      <c r="FH196" s="51"/>
      <c r="FI196" s="51"/>
      <c r="FJ196" s="51"/>
      <c r="FK196" s="51"/>
      <c r="FL196" s="51"/>
      <c r="FM196" s="51"/>
      <c r="FN196" s="51"/>
      <c r="FO196" s="51"/>
      <c r="FP196" s="51"/>
      <c r="FQ196" s="51"/>
      <c r="FR196" s="51"/>
      <c r="FS196" s="52"/>
      <c r="FT196" s="52"/>
      <c r="FU196" s="52"/>
      <c r="FV196" s="52"/>
      <c r="FW196" s="52"/>
      <c r="FX196" s="52"/>
      <c r="FY196" s="52"/>
      <c r="GE196" s="40" t="str">
        <f>IFERROR(VLOOKUP(R196,NgheNghiep!$A$2:$B$1074,2,FALSE),"")</f>
        <v/>
      </c>
      <c r="GF196" s="53" t="str" cm="1">
        <f t="array" ref="GF196">IFERROR(INDEX(NoiLamViec_Table[Nơi làm việc],MATCH(S196,NoiLamViec_Table[Mã],0)),"")</f>
        <v/>
      </c>
      <c r="GG196" s="45" t="str">
        <f>IFERROR(VLOOKUP(P196,Tinh!$A$2:$C$35,2,FALSE),"")</f>
        <v/>
      </c>
      <c r="GH196" s="45" t="str" cm="1">
        <f t="array" ref="GH196">IFERROR(_xlfn.XLOOKUP(1, (WARD[CityId] = GG196) * (WARD[WardName] = Q196), WARD[WardId]), "")</f>
        <v/>
      </c>
      <c r="GI196" s="45" t="str">
        <f>IFERROR(VLOOKUP(T196,Tinh!$A$2:$C$35,2,FALSE),"")</f>
        <v/>
      </c>
    </row>
    <row r="197" spans="1:191" x14ac:dyDescent="0.5">
      <c r="A197" s="72"/>
      <c r="B197" s="80"/>
      <c r="C197" s="76"/>
      <c r="D197" s="49"/>
      <c r="E197" s="49"/>
      <c r="F197" s="49"/>
      <c r="G197" s="49"/>
      <c r="H197" s="60"/>
      <c r="I197" s="49"/>
      <c r="J197" s="49"/>
      <c r="K197" s="50"/>
      <c r="L197" s="49"/>
      <c r="M197" s="49"/>
      <c r="N197" s="49"/>
      <c r="O197" s="49"/>
      <c r="P197" s="49"/>
      <c r="Q197" s="49"/>
      <c r="R197" s="82"/>
      <c r="S197" s="88"/>
      <c r="T197" s="85"/>
      <c r="U197" s="49"/>
      <c r="V197" s="49"/>
      <c r="W197" s="49"/>
      <c r="X197" s="49"/>
      <c r="Y197" s="49"/>
      <c r="Z197" s="49"/>
      <c r="AA197" s="51"/>
      <c r="AB197" s="51"/>
      <c r="AC197" s="51"/>
      <c r="AD197" s="51"/>
      <c r="AE197" s="51"/>
      <c r="AF197" s="51"/>
      <c r="AG197" s="51"/>
      <c r="AH197" s="51"/>
      <c r="AI197" s="51"/>
      <c r="AJ197" s="51"/>
      <c r="AK197" s="51"/>
      <c r="AL197" s="51"/>
      <c r="AM197" s="51"/>
      <c r="AN197" s="51"/>
      <c r="AO197" s="51"/>
      <c r="AP197" s="51"/>
      <c r="AQ197" s="51"/>
      <c r="AR197" s="51"/>
      <c r="AS197" s="51"/>
      <c r="AT197" s="51"/>
      <c r="AU197" s="51"/>
      <c r="AV197" s="51"/>
      <c r="AW197" s="51"/>
      <c r="AX197" s="51"/>
      <c r="AY197" s="51"/>
      <c r="AZ197" s="51"/>
      <c r="BA197" s="51"/>
      <c r="BB197" s="51"/>
      <c r="BC197" s="51"/>
      <c r="BD197" s="51"/>
      <c r="BE197" s="51"/>
      <c r="BF197" s="51"/>
      <c r="BG197" s="51"/>
      <c r="BH197" s="51"/>
      <c r="BI197" s="51"/>
      <c r="BJ197" s="51"/>
      <c r="BK197" s="51"/>
      <c r="BL197" s="51"/>
      <c r="BM197" s="51"/>
      <c r="BN197" s="51"/>
      <c r="BO197" s="51"/>
      <c r="BP197" s="51"/>
      <c r="BQ197" s="51"/>
      <c r="BR197" s="51"/>
      <c r="BS197" s="51"/>
      <c r="BT197" s="51"/>
      <c r="BU197" s="51"/>
      <c r="BV197" s="51"/>
      <c r="BW197" s="51"/>
      <c r="BX197" s="51"/>
      <c r="BY197" s="51"/>
      <c r="BZ197" s="51"/>
      <c r="CA197" s="51"/>
      <c r="CB197" s="51"/>
      <c r="CC197" s="51"/>
      <c r="CD197" s="51"/>
      <c r="CE197" s="51"/>
      <c r="CF197" s="51"/>
      <c r="CG197" s="51"/>
      <c r="CH197" s="51"/>
      <c r="CI197" s="51"/>
      <c r="CJ197" s="51"/>
      <c r="CK197" s="51"/>
      <c r="CL197" s="51"/>
      <c r="CM197" s="51"/>
      <c r="CN197" s="51"/>
      <c r="CO197" s="51"/>
      <c r="CP197" s="51"/>
      <c r="CQ197" s="51"/>
      <c r="CR197" s="51"/>
      <c r="CS197" s="51"/>
      <c r="CT197" s="51"/>
      <c r="CU197" s="51"/>
      <c r="CV197" s="51"/>
      <c r="CW197" s="51"/>
      <c r="CX197" s="51"/>
      <c r="CY197" s="51"/>
      <c r="CZ197" s="51"/>
      <c r="DA197" s="51"/>
      <c r="DB197" s="51"/>
      <c r="DC197" s="51"/>
      <c r="DD197" s="51"/>
      <c r="DE197" s="51"/>
      <c r="DF197" s="51"/>
      <c r="DG197" s="51"/>
      <c r="DH197" s="51"/>
      <c r="DI197" s="51"/>
      <c r="DJ197" s="51"/>
      <c r="DK197" s="51"/>
      <c r="DL197" s="51"/>
      <c r="DM197" s="51"/>
      <c r="DN197" s="51"/>
      <c r="DO197" s="51"/>
      <c r="DP197" s="51"/>
      <c r="DQ197" s="51"/>
      <c r="DR197" s="51"/>
      <c r="DS197" s="51"/>
      <c r="DT197" s="51"/>
      <c r="DU197" s="51"/>
      <c r="DV197" s="51"/>
      <c r="DW197" s="51"/>
      <c r="DX197" s="51"/>
      <c r="DY197" s="51"/>
      <c r="DZ197" s="51"/>
      <c r="EA197" s="51"/>
      <c r="EB197" s="51"/>
      <c r="EC197" s="51"/>
      <c r="ED197" s="51"/>
      <c r="EE197" s="51"/>
      <c r="EF197" s="51"/>
      <c r="EG197" s="51"/>
      <c r="EH197" s="51"/>
      <c r="EI197" s="51"/>
      <c r="EJ197" s="51"/>
      <c r="EK197" s="51"/>
      <c r="EL197" s="51"/>
      <c r="EM197" s="51"/>
      <c r="EN197" s="51"/>
      <c r="EO197" s="51"/>
      <c r="EP197" s="51"/>
      <c r="EQ197" s="51"/>
      <c r="ER197" s="51"/>
      <c r="ES197" s="51"/>
      <c r="ET197" s="51"/>
      <c r="EU197" s="51"/>
      <c r="EV197" s="51"/>
      <c r="EW197" s="51"/>
      <c r="EX197" s="51"/>
      <c r="EY197" s="51"/>
      <c r="EZ197" s="51"/>
      <c r="FA197" s="51"/>
      <c r="FB197" s="51"/>
      <c r="FC197" s="51"/>
      <c r="FD197" s="51"/>
      <c r="FE197" s="51"/>
      <c r="FF197" s="51"/>
      <c r="FG197" s="51"/>
      <c r="FH197" s="51"/>
      <c r="FI197" s="51"/>
      <c r="FJ197" s="51"/>
      <c r="FK197" s="51"/>
      <c r="FL197" s="51"/>
      <c r="FM197" s="51"/>
      <c r="FN197" s="51"/>
      <c r="FO197" s="51"/>
      <c r="FP197" s="51"/>
      <c r="FQ197" s="51"/>
      <c r="FR197" s="51"/>
      <c r="FS197" s="52"/>
      <c r="FT197" s="52"/>
      <c r="FU197" s="52"/>
      <c r="FV197" s="52"/>
      <c r="FW197" s="52"/>
      <c r="FX197" s="52"/>
      <c r="FY197" s="52"/>
      <c r="GE197" s="40" t="str">
        <f>IFERROR(VLOOKUP(R197,NgheNghiep!$A$2:$B$1074,2,FALSE),"")</f>
        <v/>
      </c>
      <c r="GF197" s="53" t="str" cm="1">
        <f t="array" ref="GF197">IFERROR(INDEX(NoiLamViec_Table[Nơi làm việc],MATCH(S197,NoiLamViec_Table[Mã],0)),"")</f>
        <v/>
      </c>
      <c r="GG197" s="45" t="str">
        <f>IFERROR(VLOOKUP(P197,Tinh!$A$2:$C$35,2,FALSE),"")</f>
        <v/>
      </c>
      <c r="GH197" s="45" t="str" cm="1">
        <f t="array" ref="GH197">IFERROR(_xlfn.XLOOKUP(1, (WARD[CityId] = GG197) * (WARD[WardName] = Q197), WARD[WardId]), "")</f>
        <v/>
      </c>
      <c r="GI197" s="45" t="str">
        <f>IFERROR(VLOOKUP(T197,Tinh!$A$2:$C$35,2,FALSE),"")</f>
        <v/>
      </c>
    </row>
    <row r="198" spans="1:191" x14ac:dyDescent="0.5">
      <c r="A198" s="72"/>
      <c r="B198" s="80"/>
      <c r="C198" s="76"/>
      <c r="D198" s="49"/>
      <c r="E198" s="49"/>
      <c r="F198" s="49"/>
      <c r="G198" s="49"/>
      <c r="H198" s="60"/>
      <c r="I198" s="49"/>
      <c r="J198" s="49"/>
      <c r="K198" s="50"/>
      <c r="L198" s="49"/>
      <c r="M198" s="49"/>
      <c r="N198" s="49"/>
      <c r="O198" s="49"/>
      <c r="P198" s="49"/>
      <c r="Q198" s="49"/>
      <c r="R198" s="82"/>
      <c r="S198" s="88"/>
      <c r="T198" s="85"/>
      <c r="U198" s="49"/>
      <c r="V198" s="49"/>
      <c r="W198" s="49"/>
      <c r="X198" s="49"/>
      <c r="Y198" s="49"/>
      <c r="Z198" s="49"/>
      <c r="AA198" s="51"/>
      <c r="AB198" s="51"/>
      <c r="AC198" s="51"/>
      <c r="AD198" s="51"/>
      <c r="AE198" s="51"/>
      <c r="AF198" s="51"/>
      <c r="AG198" s="51"/>
      <c r="AH198" s="51"/>
      <c r="AI198" s="51"/>
      <c r="AJ198" s="51"/>
      <c r="AK198" s="51"/>
      <c r="AL198" s="51"/>
      <c r="AM198" s="51"/>
      <c r="AN198" s="51"/>
      <c r="AO198" s="51"/>
      <c r="AP198" s="51"/>
      <c r="AQ198" s="51"/>
      <c r="AR198" s="51"/>
      <c r="AS198" s="51"/>
      <c r="AT198" s="51"/>
      <c r="AU198" s="51"/>
      <c r="AV198" s="51"/>
      <c r="AW198" s="51"/>
      <c r="AX198" s="51"/>
      <c r="AY198" s="51"/>
      <c r="AZ198" s="51"/>
      <c r="BA198" s="51"/>
      <c r="BB198" s="51"/>
      <c r="BC198" s="51"/>
      <c r="BD198" s="51"/>
      <c r="BE198" s="51"/>
      <c r="BF198" s="51"/>
      <c r="BG198" s="51"/>
      <c r="BH198" s="51"/>
      <c r="BI198" s="51"/>
      <c r="BJ198" s="51"/>
      <c r="BK198" s="51"/>
      <c r="BL198" s="51"/>
      <c r="BM198" s="51"/>
      <c r="BN198" s="51"/>
      <c r="BO198" s="51"/>
      <c r="BP198" s="51"/>
      <c r="BQ198" s="51"/>
      <c r="BR198" s="51"/>
      <c r="BS198" s="51"/>
      <c r="BT198" s="51"/>
      <c r="BU198" s="51"/>
      <c r="BV198" s="51"/>
      <c r="BW198" s="51"/>
      <c r="BX198" s="51"/>
      <c r="BY198" s="51"/>
      <c r="BZ198" s="51"/>
      <c r="CA198" s="51"/>
      <c r="CB198" s="51"/>
      <c r="CC198" s="51"/>
      <c r="CD198" s="51"/>
      <c r="CE198" s="51"/>
      <c r="CF198" s="51"/>
      <c r="CG198" s="51"/>
      <c r="CH198" s="51"/>
      <c r="CI198" s="51"/>
      <c r="CJ198" s="51"/>
      <c r="CK198" s="51"/>
      <c r="CL198" s="51"/>
      <c r="CM198" s="51"/>
      <c r="CN198" s="51"/>
      <c r="CO198" s="51"/>
      <c r="CP198" s="51"/>
      <c r="CQ198" s="51"/>
      <c r="CR198" s="51"/>
      <c r="CS198" s="51"/>
      <c r="CT198" s="51"/>
      <c r="CU198" s="51"/>
      <c r="CV198" s="51"/>
      <c r="CW198" s="51"/>
      <c r="CX198" s="51"/>
      <c r="CY198" s="51"/>
      <c r="CZ198" s="51"/>
      <c r="DA198" s="51"/>
      <c r="DB198" s="51"/>
      <c r="DC198" s="51"/>
      <c r="DD198" s="51"/>
      <c r="DE198" s="51"/>
      <c r="DF198" s="51"/>
      <c r="DG198" s="51"/>
      <c r="DH198" s="51"/>
      <c r="DI198" s="51"/>
      <c r="DJ198" s="51"/>
      <c r="DK198" s="51"/>
      <c r="DL198" s="51"/>
      <c r="DM198" s="51"/>
      <c r="DN198" s="51"/>
      <c r="DO198" s="51"/>
      <c r="DP198" s="51"/>
      <c r="DQ198" s="51"/>
      <c r="DR198" s="51"/>
      <c r="DS198" s="51"/>
      <c r="DT198" s="51"/>
      <c r="DU198" s="51"/>
      <c r="DV198" s="51"/>
      <c r="DW198" s="51"/>
      <c r="DX198" s="51"/>
      <c r="DY198" s="51"/>
      <c r="DZ198" s="51"/>
      <c r="EA198" s="51"/>
      <c r="EB198" s="51"/>
      <c r="EC198" s="51"/>
      <c r="ED198" s="51"/>
      <c r="EE198" s="51"/>
      <c r="EF198" s="51"/>
      <c r="EG198" s="51"/>
      <c r="EH198" s="51"/>
      <c r="EI198" s="51"/>
      <c r="EJ198" s="51"/>
      <c r="EK198" s="51"/>
      <c r="EL198" s="51"/>
      <c r="EM198" s="51"/>
      <c r="EN198" s="51"/>
      <c r="EO198" s="51"/>
      <c r="EP198" s="51"/>
      <c r="EQ198" s="51"/>
      <c r="ER198" s="51"/>
      <c r="ES198" s="51"/>
      <c r="ET198" s="51"/>
      <c r="EU198" s="51"/>
      <c r="EV198" s="51"/>
      <c r="EW198" s="51"/>
      <c r="EX198" s="51"/>
      <c r="EY198" s="51"/>
      <c r="EZ198" s="51"/>
      <c r="FA198" s="51"/>
      <c r="FB198" s="51"/>
      <c r="FC198" s="51"/>
      <c r="FD198" s="51"/>
      <c r="FE198" s="51"/>
      <c r="FF198" s="51"/>
      <c r="FG198" s="51"/>
      <c r="FH198" s="51"/>
      <c r="FI198" s="51"/>
      <c r="FJ198" s="51"/>
      <c r="FK198" s="51"/>
      <c r="FL198" s="51"/>
      <c r="FM198" s="51"/>
      <c r="FN198" s="51"/>
      <c r="FO198" s="51"/>
      <c r="FP198" s="51"/>
      <c r="FQ198" s="51"/>
      <c r="FR198" s="51"/>
      <c r="FS198" s="52"/>
      <c r="FT198" s="52"/>
      <c r="FU198" s="52"/>
      <c r="FV198" s="52"/>
      <c r="FW198" s="52"/>
      <c r="FX198" s="52"/>
      <c r="FY198" s="52"/>
      <c r="GE198" s="40" t="str">
        <f>IFERROR(VLOOKUP(R198,NgheNghiep!$A$2:$B$1074,2,FALSE),"")</f>
        <v/>
      </c>
      <c r="GF198" s="53" t="str" cm="1">
        <f t="array" ref="GF198">IFERROR(INDEX(NoiLamViec_Table[Nơi làm việc],MATCH(S198,NoiLamViec_Table[Mã],0)),"")</f>
        <v/>
      </c>
      <c r="GG198" s="45" t="str">
        <f>IFERROR(VLOOKUP(P198,Tinh!$A$2:$C$35,2,FALSE),"")</f>
        <v/>
      </c>
      <c r="GH198" s="45" t="str" cm="1">
        <f t="array" ref="GH198">IFERROR(_xlfn.XLOOKUP(1, (WARD[CityId] = GG198) * (WARD[WardName] = Q198), WARD[WardId]), "")</f>
        <v/>
      </c>
      <c r="GI198" s="45" t="str">
        <f>IFERROR(VLOOKUP(T198,Tinh!$A$2:$C$35,2,FALSE),"")</f>
        <v/>
      </c>
    </row>
    <row r="199" spans="1:191" x14ac:dyDescent="0.5">
      <c r="A199" s="72"/>
      <c r="B199" s="80"/>
      <c r="C199" s="76"/>
      <c r="D199" s="49"/>
      <c r="E199" s="49"/>
      <c r="F199" s="49"/>
      <c r="G199" s="49"/>
      <c r="H199" s="60"/>
      <c r="I199" s="49"/>
      <c r="J199" s="49"/>
      <c r="K199" s="50"/>
      <c r="L199" s="49"/>
      <c r="M199" s="49"/>
      <c r="N199" s="49"/>
      <c r="O199" s="49"/>
      <c r="P199" s="49"/>
      <c r="Q199" s="49"/>
      <c r="R199" s="82"/>
      <c r="S199" s="88"/>
      <c r="T199" s="85"/>
      <c r="U199" s="49"/>
      <c r="V199" s="49"/>
      <c r="W199" s="49"/>
      <c r="X199" s="49"/>
      <c r="Y199" s="49"/>
      <c r="Z199" s="49"/>
      <c r="AA199" s="51"/>
      <c r="AB199" s="51"/>
      <c r="AC199" s="51"/>
      <c r="AD199" s="51"/>
      <c r="AE199" s="51"/>
      <c r="AF199" s="51"/>
      <c r="AG199" s="51"/>
      <c r="AH199" s="51"/>
      <c r="AI199" s="51"/>
      <c r="AJ199" s="51"/>
      <c r="AK199" s="51"/>
      <c r="AL199" s="51"/>
      <c r="AM199" s="51"/>
      <c r="AN199" s="51"/>
      <c r="AO199" s="51"/>
      <c r="AP199" s="51"/>
      <c r="AQ199" s="51"/>
      <c r="AR199" s="51"/>
      <c r="AS199" s="51"/>
      <c r="AT199" s="51"/>
      <c r="AU199" s="51"/>
      <c r="AV199" s="51"/>
      <c r="AW199" s="51"/>
      <c r="AX199" s="51"/>
      <c r="AY199" s="51"/>
      <c r="AZ199" s="51"/>
      <c r="BA199" s="51"/>
      <c r="BB199" s="51"/>
      <c r="BC199" s="51"/>
      <c r="BD199" s="51"/>
      <c r="BE199" s="51"/>
      <c r="BF199" s="51"/>
      <c r="BG199" s="51"/>
      <c r="BH199" s="51"/>
      <c r="BI199" s="51"/>
      <c r="BJ199" s="51"/>
      <c r="BK199" s="51"/>
      <c r="BL199" s="51"/>
      <c r="BM199" s="51"/>
      <c r="BN199" s="51"/>
      <c r="BO199" s="51"/>
      <c r="BP199" s="51"/>
      <c r="BQ199" s="51"/>
      <c r="BR199" s="51"/>
      <c r="BS199" s="51"/>
      <c r="BT199" s="51"/>
      <c r="BU199" s="51"/>
      <c r="BV199" s="51"/>
      <c r="BW199" s="51"/>
      <c r="BX199" s="51"/>
      <c r="BY199" s="51"/>
      <c r="BZ199" s="51"/>
      <c r="CA199" s="51"/>
      <c r="CB199" s="51"/>
      <c r="CC199" s="51"/>
      <c r="CD199" s="51"/>
      <c r="CE199" s="51"/>
      <c r="CF199" s="51"/>
      <c r="CG199" s="51"/>
      <c r="CH199" s="51"/>
      <c r="CI199" s="51"/>
      <c r="CJ199" s="51"/>
      <c r="CK199" s="51"/>
      <c r="CL199" s="51"/>
      <c r="CM199" s="51"/>
      <c r="CN199" s="51"/>
      <c r="CO199" s="51"/>
      <c r="CP199" s="51"/>
      <c r="CQ199" s="51"/>
      <c r="CR199" s="51"/>
      <c r="CS199" s="51"/>
      <c r="CT199" s="51"/>
      <c r="CU199" s="51"/>
      <c r="CV199" s="51"/>
      <c r="CW199" s="51"/>
      <c r="CX199" s="51"/>
      <c r="CY199" s="51"/>
      <c r="CZ199" s="51"/>
      <c r="DA199" s="51"/>
      <c r="DB199" s="51"/>
      <c r="DC199" s="51"/>
      <c r="DD199" s="51"/>
      <c r="DE199" s="51"/>
      <c r="DF199" s="51"/>
      <c r="DG199" s="51"/>
      <c r="DH199" s="51"/>
      <c r="DI199" s="51"/>
      <c r="DJ199" s="51"/>
      <c r="DK199" s="51"/>
      <c r="DL199" s="51"/>
      <c r="DM199" s="51"/>
      <c r="DN199" s="51"/>
      <c r="DO199" s="51"/>
      <c r="DP199" s="51"/>
      <c r="DQ199" s="51"/>
      <c r="DR199" s="51"/>
      <c r="DS199" s="51"/>
      <c r="DT199" s="51"/>
      <c r="DU199" s="51"/>
      <c r="DV199" s="51"/>
      <c r="DW199" s="51"/>
      <c r="DX199" s="51"/>
      <c r="DY199" s="51"/>
      <c r="DZ199" s="51"/>
      <c r="EA199" s="51"/>
      <c r="EB199" s="51"/>
      <c r="EC199" s="51"/>
      <c r="ED199" s="51"/>
      <c r="EE199" s="51"/>
      <c r="EF199" s="51"/>
      <c r="EG199" s="51"/>
      <c r="EH199" s="51"/>
      <c r="EI199" s="51"/>
      <c r="EJ199" s="51"/>
      <c r="EK199" s="51"/>
      <c r="EL199" s="51"/>
      <c r="EM199" s="51"/>
      <c r="EN199" s="51"/>
      <c r="EO199" s="51"/>
      <c r="EP199" s="51"/>
      <c r="EQ199" s="51"/>
      <c r="ER199" s="51"/>
      <c r="ES199" s="51"/>
      <c r="ET199" s="51"/>
      <c r="EU199" s="51"/>
      <c r="EV199" s="51"/>
      <c r="EW199" s="51"/>
      <c r="EX199" s="51"/>
      <c r="EY199" s="51"/>
      <c r="EZ199" s="51"/>
      <c r="FA199" s="51"/>
      <c r="FB199" s="51"/>
      <c r="FC199" s="51"/>
      <c r="FD199" s="51"/>
      <c r="FE199" s="51"/>
      <c r="FF199" s="51"/>
      <c r="FG199" s="51"/>
      <c r="FH199" s="51"/>
      <c r="FI199" s="51"/>
      <c r="FJ199" s="51"/>
      <c r="FK199" s="51"/>
      <c r="FL199" s="51"/>
      <c r="FM199" s="51"/>
      <c r="FN199" s="51"/>
      <c r="FO199" s="51"/>
      <c r="FP199" s="51"/>
      <c r="FQ199" s="51"/>
      <c r="FR199" s="51"/>
      <c r="FS199" s="52"/>
      <c r="FT199" s="52"/>
      <c r="FU199" s="52"/>
      <c r="FV199" s="52"/>
      <c r="FW199" s="52"/>
      <c r="FX199" s="52"/>
      <c r="FY199" s="52"/>
      <c r="GE199" s="40" t="str">
        <f>IFERROR(VLOOKUP(R199,NgheNghiep!$A$2:$B$1074,2,FALSE),"")</f>
        <v/>
      </c>
      <c r="GF199" s="53" t="str" cm="1">
        <f t="array" ref="GF199">IFERROR(INDEX(NoiLamViec_Table[Nơi làm việc],MATCH(S199,NoiLamViec_Table[Mã],0)),"")</f>
        <v/>
      </c>
      <c r="GG199" s="45" t="str">
        <f>IFERROR(VLOOKUP(P199,Tinh!$A$2:$C$35,2,FALSE),"")</f>
        <v/>
      </c>
      <c r="GH199" s="45" t="str" cm="1">
        <f t="array" ref="GH199">IFERROR(_xlfn.XLOOKUP(1, (WARD[CityId] = GG199) * (WARD[WardName] = Q199), WARD[WardId]), "")</f>
        <v/>
      </c>
      <c r="GI199" s="45" t="str">
        <f>IFERROR(VLOOKUP(T199,Tinh!$A$2:$C$35,2,FALSE),"")</f>
        <v/>
      </c>
    </row>
    <row r="200" spans="1:191" x14ac:dyDescent="0.5">
      <c r="A200" s="72"/>
      <c r="B200" s="80"/>
      <c r="C200" s="76"/>
      <c r="D200" s="49"/>
      <c r="E200" s="49"/>
      <c r="F200" s="49"/>
      <c r="G200" s="49"/>
      <c r="H200" s="60"/>
      <c r="I200" s="49"/>
      <c r="J200" s="49"/>
      <c r="K200" s="50"/>
      <c r="L200" s="49"/>
      <c r="M200" s="49"/>
      <c r="N200" s="49"/>
      <c r="O200" s="49"/>
      <c r="P200" s="49"/>
      <c r="Q200" s="49"/>
      <c r="R200" s="82"/>
      <c r="S200" s="88"/>
      <c r="T200" s="85"/>
      <c r="U200" s="49"/>
      <c r="V200" s="49"/>
      <c r="W200" s="49"/>
      <c r="X200" s="49"/>
      <c r="Y200" s="49"/>
      <c r="Z200" s="49"/>
      <c r="AA200" s="51"/>
      <c r="AB200" s="51"/>
      <c r="AC200" s="51"/>
      <c r="AD200" s="51"/>
      <c r="AE200" s="51"/>
      <c r="AF200" s="51"/>
      <c r="AG200" s="51"/>
      <c r="AH200" s="51"/>
      <c r="AI200" s="51"/>
      <c r="AJ200" s="51"/>
      <c r="AK200" s="51"/>
      <c r="AL200" s="51"/>
      <c r="AM200" s="51"/>
      <c r="AN200" s="51"/>
      <c r="AO200" s="51"/>
      <c r="AP200" s="51"/>
      <c r="AQ200" s="51"/>
      <c r="AR200" s="51"/>
      <c r="AS200" s="51"/>
      <c r="AT200" s="51"/>
      <c r="AU200" s="51"/>
      <c r="AV200" s="51"/>
      <c r="AW200" s="51"/>
      <c r="AX200" s="51"/>
      <c r="AY200" s="51"/>
      <c r="AZ200" s="51"/>
      <c r="BA200" s="51"/>
      <c r="BB200" s="51"/>
      <c r="BC200" s="51"/>
      <c r="BD200" s="51"/>
      <c r="BE200" s="51"/>
      <c r="BF200" s="51"/>
      <c r="BG200" s="51"/>
      <c r="BH200" s="51"/>
      <c r="BI200" s="51"/>
      <c r="BJ200" s="51"/>
      <c r="BK200" s="51"/>
      <c r="BL200" s="51"/>
      <c r="BM200" s="51"/>
      <c r="BN200" s="51"/>
      <c r="BO200" s="51"/>
      <c r="BP200" s="51"/>
      <c r="BQ200" s="51"/>
      <c r="BR200" s="51"/>
      <c r="BS200" s="51"/>
      <c r="BT200" s="51"/>
      <c r="BU200" s="51"/>
      <c r="BV200" s="51"/>
      <c r="BW200" s="51"/>
      <c r="BX200" s="51"/>
      <c r="BY200" s="51"/>
      <c r="BZ200" s="51"/>
      <c r="CA200" s="51"/>
      <c r="CB200" s="51"/>
      <c r="CC200" s="51"/>
      <c r="CD200" s="51"/>
      <c r="CE200" s="51"/>
      <c r="CF200" s="51"/>
      <c r="CG200" s="51"/>
      <c r="CH200" s="51"/>
      <c r="CI200" s="51"/>
      <c r="CJ200" s="51"/>
      <c r="CK200" s="51"/>
      <c r="CL200" s="51"/>
      <c r="CM200" s="51"/>
      <c r="CN200" s="51"/>
      <c r="CO200" s="51"/>
      <c r="CP200" s="51"/>
      <c r="CQ200" s="51"/>
      <c r="CR200" s="51"/>
      <c r="CS200" s="51"/>
      <c r="CT200" s="51"/>
      <c r="CU200" s="51"/>
      <c r="CV200" s="51"/>
      <c r="CW200" s="51"/>
      <c r="CX200" s="51"/>
      <c r="CY200" s="51"/>
      <c r="CZ200" s="51"/>
      <c r="DA200" s="51"/>
      <c r="DB200" s="51"/>
      <c r="DC200" s="51"/>
      <c r="DD200" s="51"/>
      <c r="DE200" s="51"/>
      <c r="DF200" s="51"/>
      <c r="DG200" s="51"/>
      <c r="DH200" s="51"/>
      <c r="DI200" s="51"/>
      <c r="DJ200" s="51"/>
      <c r="DK200" s="51"/>
      <c r="DL200" s="51"/>
      <c r="DM200" s="51"/>
      <c r="DN200" s="51"/>
      <c r="DO200" s="51"/>
      <c r="DP200" s="51"/>
      <c r="DQ200" s="51"/>
      <c r="DR200" s="51"/>
      <c r="DS200" s="51"/>
      <c r="DT200" s="51"/>
      <c r="DU200" s="51"/>
      <c r="DV200" s="51"/>
      <c r="DW200" s="51"/>
      <c r="DX200" s="51"/>
      <c r="DY200" s="51"/>
      <c r="DZ200" s="51"/>
      <c r="EA200" s="51"/>
      <c r="EB200" s="51"/>
      <c r="EC200" s="51"/>
      <c r="ED200" s="51"/>
      <c r="EE200" s="51"/>
      <c r="EF200" s="51"/>
      <c r="EG200" s="51"/>
      <c r="EH200" s="51"/>
      <c r="EI200" s="51"/>
      <c r="EJ200" s="51"/>
      <c r="EK200" s="51"/>
      <c r="EL200" s="51"/>
      <c r="EM200" s="51"/>
      <c r="EN200" s="51"/>
      <c r="EO200" s="51"/>
      <c r="EP200" s="51"/>
      <c r="EQ200" s="51"/>
      <c r="ER200" s="51"/>
      <c r="ES200" s="51"/>
      <c r="ET200" s="51"/>
      <c r="EU200" s="51"/>
      <c r="EV200" s="51"/>
      <c r="EW200" s="51"/>
      <c r="EX200" s="51"/>
      <c r="EY200" s="51"/>
      <c r="EZ200" s="51"/>
      <c r="FA200" s="51"/>
      <c r="FB200" s="51"/>
      <c r="FC200" s="51"/>
      <c r="FD200" s="51"/>
      <c r="FE200" s="51"/>
      <c r="FF200" s="51"/>
      <c r="FG200" s="51"/>
      <c r="FH200" s="51"/>
      <c r="FI200" s="51"/>
      <c r="FJ200" s="51"/>
      <c r="FK200" s="51"/>
      <c r="FL200" s="51"/>
      <c r="FM200" s="51"/>
      <c r="FN200" s="51"/>
      <c r="FO200" s="51"/>
      <c r="FP200" s="51"/>
      <c r="FQ200" s="51"/>
      <c r="FR200" s="51"/>
      <c r="FS200" s="52"/>
      <c r="FT200" s="52"/>
      <c r="FU200" s="52"/>
      <c r="FV200" s="52"/>
      <c r="FW200" s="52"/>
      <c r="FX200" s="52"/>
      <c r="FY200" s="52"/>
      <c r="GE200" s="40" t="str">
        <f>IFERROR(VLOOKUP(R200,NgheNghiep!$A$2:$B$1074,2,FALSE),"")</f>
        <v/>
      </c>
      <c r="GF200" s="53" t="str" cm="1">
        <f t="array" ref="GF200">IFERROR(INDEX(NoiLamViec_Table[Nơi làm việc],MATCH(S200,NoiLamViec_Table[Mã],0)),"")</f>
        <v/>
      </c>
      <c r="GG200" s="45" t="str">
        <f>IFERROR(VLOOKUP(P200,Tinh!$A$2:$C$35,2,FALSE),"")</f>
        <v/>
      </c>
      <c r="GH200" s="45" t="str" cm="1">
        <f t="array" ref="GH200">IFERROR(_xlfn.XLOOKUP(1, (WARD[CityId] = GG200) * (WARD[WardName] = Q200), WARD[WardId]), "")</f>
        <v/>
      </c>
      <c r="GI200" s="45" t="str">
        <f>IFERROR(VLOOKUP(T200,Tinh!$A$2:$C$35,2,FALSE),"")</f>
        <v/>
      </c>
    </row>
    <row r="201" spans="1:191" x14ac:dyDescent="0.5">
      <c r="A201" s="72"/>
      <c r="B201" s="80"/>
      <c r="C201" s="76"/>
      <c r="D201" s="49"/>
      <c r="E201" s="49"/>
      <c r="F201" s="49"/>
      <c r="G201" s="49"/>
      <c r="H201" s="60"/>
      <c r="I201" s="49"/>
      <c r="J201" s="49"/>
      <c r="K201" s="50"/>
      <c r="L201" s="49"/>
      <c r="M201" s="49"/>
      <c r="N201" s="49"/>
      <c r="O201" s="49"/>
      <c r="P201" s="49"/>
      <c r="Q201" s="49"/>
      <c r="R201" s="82"/>
      <c r="S201" s="88"/>
      <c r="T201" s="85"/>
      <c r="U201" s="49"/>
      <c r="V201" s="49"/>
      <c r="W201" s="49"/>
      <c r="X201" s="49"/>
      <c r="Y201" s="49"/>
      <c r="Z201" s="49"/>
      <c r="AA201" s="51"/>
      <c r="AB201" s="51"/>
      <c r="AC201" s="51"/>
      <c r="AD201" s="51"/>
      <c r="AE201" s="51"/>
      <c r="AF201" s="51"/>
      <c r="AG201" s="51"/>
      <c r="AH201" s="51"/>
      <c r="AI201" s="51"/>
      <c r="AJ201" s="51"/>
      <c r="AK201" s="51"/>
      <c r="AL201" s="51"/>
      <c r="AM201" s="51"/>
      <c r="AN201" s="51"/>
      <c r="AO201" s="51"/>
      <c r="AP201" s="51"/>
      <c r="AQ201" s="51"/>
      <c r="AR201" s="51"/>
      <c r="AS201" s="51"/>
      <c r="AT201" s="51"/>
      <c r="AU201" s="51"/>
      <c r="AV201" s="51"/>
      <c r="AW201" s="51"/>
      <c r="AX201" s="51"/>
      <c r="AY201" s="51"/>
      <c r="AZ201" s="51"/>
      <c r="BA201" s="51"/>
      <c r="BB201" s="51"/>
      <c r="BC201" s="51"/>
      <c r="BD201" s="51"/>
      <c r="BE201" s="51"/>
      <c r="BF201" s="51"/>
      <c r="BG201" s="51"/>
      <c r="BH201" s="51"/>
      <c r="BI201" s="51"/>
      <c r="BJ201" s="51"/>
      <c r="BK201" s="51"/>
      <c r="BL201" s="51"/>
      <c r="BM201" s="51"/>
      <c r="BN201" s="51"/>
      <c r="BO201" s="51"/>
      <c r="BP201" s="51"/>
      <c r="BQ201" s="51"/>
      <c r="BR201" s="51"/>
      <c r="BS201" s="51"/>
      <c r="BT201" s="51"/>
      <c r="BU201" s="51"/>
      <c r="BV201" s="51"/>
      <c r="BW201" s="51"/>
      <c r="BX201" s="51"/>
      <c r="BY201" s="51"/>
      <c r="BZ201" s="51"/>
      <c r="CA201" s="51"/>
      <c r="CB201" s="51"/>
      <c r="CC201" s="51"/>
      <c r="CD201" s="51"/>
      <c r="CE201" s="51"/>
      <c r="CF201" s="51"/>
      <c r="CG201" s="51"/>
      <c r="CH201" s="51"/>
      <c r="CI201" s="51"/>
      <c r="CJ201" s="51"/>
      <c r="CK201" s="51"/>
      <c r="CL201" s="51"/>
      <c r="CM201" s="51"/>
      <c r="CN201" s="51"/>
      <c r="CO201" s="51"/>
      <c r="CP201" s="51"/>
      <c r="CQ201" s="51"/>
      <c r="CR201" s="51"/>
      <c r="CS201" s="51"/>
      <c r="CT201" s="51"/>
      <c r="CU201" s="51"/>
      <c r="CV201" s="51"/>
      <c r="CW201" s="51"/>
      <c r="CX201" s="51"/>
      <c r="CY201" s="51"/>
      <c r="CZ201" s="51"/>
      <c r="DA201" s="51"/>
      <c r="DB201" s="51"/>
      <c r="DC201" s="51"/>
      <c r="DD201" s="51"/>
      <c r="DE201" s="51"/>
      <c r="DF201" s="51"/>
      <c r="DG201" s="51"/>
      <c r="DH201" s="51"/>
      <c r="DI201" s="51"/>
      <c r="DJ201" s="51"/>
      <c r="DK201" s="51"/>
      <c r="DL201" s="51"/>
      <c r="DM201" s="51"/>
      <c r="DN201" s="51"/>
      <c r="DO201" s="51"/>
      <c r="DP201" s="51"/>
      <c r="DQ201" s="51"/>
      <c r="DR201" s="51"/>
      <c r="DS201" s="51"/>
      <c r="DT201" s="51"/>
      <c r="DU201" s="51"/>
      <c r="DV201" s="51"/>
      <c r="DW201" s="51"/>
      <c r="DX201" s="51"/>
      <c r="DY201" s="51"/>
      <c r="DZ201" s="51"/>
      <c r="EA201" s="51"/>
      <c r="EB201" s="51"/>
      <c r="EC201" s="51"/>
      <c r="ED201" s="51"/>
      <c r="EE201" s="51"/>
      <c r="EF201" s="51"/>
      <c r="EG201" s="51"/>
      <c r="EH201" s="51"/>
      <c r="EI201" s="51"/>
      <c r="EJ201" s="51"/>
      <c r="EK201" s="51"/>
      <c r="EL201" s="51"/>
      <c r="EM201" s="51"/>
      <c r="EN201" s="51"/>
      <c r="EO201" s="51"/>
      <c r="EP201" s="51"/>
      <c r="EQ201" s="51"/>
      <c r="ER201" s="51"/>
      <c r="ES201" s="51"/>
      <c r="ET201" s="51"/>
      <c r="EU201" s="51"/>
      <c r="EV201" s="51"/>
      <c r="EW201" s="51"/>
      <c r="EX201" s="51"/>
      <c r="EY201" s="51"/>
      <c r="EZ201" s="51"/>
      <c r="FA201" s="51"/>
      <c r="FB201" s="51"/>
      <c r="FC201" s="51"/>
      <c r="FD201" s="51"/>
      <c r="FE201" s="51"/>
      <c r="FF201" s="51"/>
      <c r="FG201" s="51"/>
      <c r="FH201" s="51"/>
      <c r="FI201" s="51"/>
      <c r="FJ201" s="51"/>
      <c r="FK201" s="51"/>
      <c r="FL201" s="51"/>
      <c r="FM201" s="51"/>
      <c r="FN201" s="51"/>
      <c r="FO201" s="51"/>
      <c r="FP201" s="51"/>
      <c r="FQ201" s="51"/>
      <c r="FR201" s="51"/>
      <c r="FS201" s="52"/>
      <c r="FT201" s="52"/>
      <c r="FU201" s="52"/>
      <c r="FV201" s="52"/>
      <c r="FW201" s="52"/>
      <c r="FX201" s="52"/>
      <c r="FY201" s="52"/>
      <c r="GE201" s="40" t="str">
        <f>IFERROR(VLOOKUP(R201,NgheNghiep!$A$2:$B$1074,2,FALSE),"")</f>
        <v/>
      </c>
      <c r="GF201" s="53" t="str" cm="1">
        <f t="array" ref="GF201">IFERROR(INDEX(NoiLamViec_Table[Nơi làm việc],MATCH(S201,NoiLamViec_Table[Mã],0)),"")</f>
        <v/>
      </c>
      <c r="GG201" s="45" t="str">
        <f>IFERROR(VLOOKUP(P201,Tinh!$A$2:$C$35,2,FALSE),"")</f>
        <v/>
      </c>
      <c r="GH201" s="45" t="str" cm="1">
        <f t="array" ref="GH201">IFERROR(_xlfn.XLOOKUP(1, (WARD[CityId] = GG201) * (WARD[WardName] = Q201), WARD[WardId]), "")</f>
        <v/>
      </c>
      <c r="GI201" s="45" t="str">
        <f>IFERROR(VLOOKUP(T201,Tinh!$A$2:$C$35,2,FALSE),"")</f>
        <v/>
      </c>
    </row>
    <row r="202" spans="1:191" x14ac:dyDescent="0.5">
      <c r="A202" s="72"/>
      <c r="B202" s="80"/>
      <c r="C202" s="76"/>
      <c r="D202" s="49"/>
      <c r="E202" s="49"/>
      <c r="F202" s="49"/>
      <c r="G202" s="49"/>
      <c r="H202" s="60"/>
      <c r="I202" s="49"/>
      <c r="J202" s="49"/>
      <c r="K202" s="50"/>
      <c r="L202" s="49"/>
      <c r="M202" s="49"/>
      <c r="N202" s="49"/>
      <c r="O202" s="49"/>
      <c r="P202" s="49"/>
      <c r="Q202" s="49"/>
      <c r="R202" s="82"/>
      <c r="S202" s="88"/>
      <c r="T202" s="85"/>
      <c r="U202" s="49"/>
      <c r="V202" s="49"/>
      <c r="W202" s="49"/>
      <c r="X202" s="49"/>
      <c r="Y202" s="49"/>
      <c r="Z202" s="49"/>
      <c r="AA202" s="51"/>
      <c r="AB202" s="51"/>
      <c r="AC202" s="51"/>
      <c r="AD202" s="51"/>
      <c r="AE202" s="51"/>
      <c r="AF202" s="51"/>
      <c r="AG202" s="51"/>
      <c r="AH202" s="51"/>
      <c r="AI202" s="51"/>
      <c r="AJ202" s="51"/>
      <c r="AK202" s="51"/>
      <c r="AL202" s="51"/>
      <c r="AM202" s="51"/>
      <c r="AN202" s="51"/>
      <c r="AO202" s="51"/>
      <c r="AP202" s="51"/>
      <c r="AQ202" s="51"/>
      <c r="AR202" s="51"/>
      <c r="AS202" s="51"/>
      <c r="AT202" s="51"/>
      <c r="AU202" s="51"/>
      <c r="AV202" s="51"/>
      <c r="AW202" s="51"/>
      <c r="AX202" s="51"/>
      <c r="AY202" s="51"/>
      <c r="AZ202" s="51"/>
      <c r="BA202" s="51"/>
      <c r="BB202" s="51"/>
      <c r="BC202" s="51"/>
      <c r="BD202" s="51"/>
      <c r="BE202" s="51"/>
      <c r="BF202" s="51"/>
      <c r="BG202" s="51"/>
      <c r="BH202" s="51"/>
      <c r="BI202" s="51"/>
      <c r="BJ202" s="51"/>
      <c r="BK202" s="51"/>
      <c r="BL202" s="51"/>
      <c r="BM202" s="51"/>
      <c r="BN202" s="51"/>
      <c r="BO202" s="51"/>
      <c r="BP202" s="51"/>
      <c r="BQ202" s="51"/>
      <c r="BR202" s="51"/>
      <c r="BS202" s="51"/>
      <c r="BT202" s="51"/>
      <c r="BU202" s="51"/>
      <c r="BV202" s="51"/>
      <c r="BW202" s="51"/>
      <c r="BX202" s="51"/>
      <c r="BY202" s="51"/>
      <c r="BZ202" s="51"/>
      <c r="CA202" s="51"/>
      <c r="CB202" s="51"/>
      <c r="CC202" s="51"/>
      <c r="CD202" s="51"/>
      <c r="CE202" s="51"/>
      <c r="CF202" s="51"/>
      <c r="CG202" s="51"/>
      <c r="CH202" s="51"/>
      <c r="CI202" s="51"/>
      <c r="CJ202" s="51"/>
      <c r="CK202" s="51"/>
      <c r="CL202" s="51"/>
      <c r="CM202" s="51"/>
      <c r="CN202" s="51"/>
      <c r="CO202" s="51"/>
      <c r="CP202" s="51"/>
      <c r="CQ202" s="51"/>
      <c r="CR202" s="51"/>
      <c r="CS202" s="51"/>
      <c r="CT202" s="51"/>
      <c r="CU202" s="51"/>
      <c r="CV202" s="51"/>
      <c r="CW202" s="51"/>
      <c r="CX202" s="51"/>
      <c r="CY202" s="51"/>
      <c r="CZ202" s="51"/>
      <c r="DA202" s="51"/>
      <c r="DB202" s="51"/>
      <c r="DC202" s="51"/>
      <c r="DD202" s="51"/>
      <c r="DE202" s="51"/>
      <c r="DF202" s="51"/>
      <c r="DG202" s="51"/>
      <c r="DH202" s="51"/>
      <c r="DI202" s="51"/>
      <c r="DJ202" s="51"/>
      <c r="DK202" s="51"/>
      <c r="DL202" s="51"/>
      <c r="DM202" s="51"/>
      <c r="DN202" s="51"/>
      <c r="DO202" s="51"/>
      <c r="DP202" s="51"/>
      <c r="DQ202" s="51"/>
      <c r="DR202" s="51"/>
      <c r="DS202" s="51"/>
      <c r="DT202" s="51"/>
      <c r="DU202" s="51"/>
      <c r="DV202" s="51"/>
      <c r="DW202" s="51"/>
      <c r="DX202" s="51"/>
      <c r="DY202" s="51"/>
      <c r="DZ202" s="51"/>
      <c r="EA202" s="51"/>
      <c r="EB202" s="51"/>
      <c r="EC202" s="51"/>
      <c r="ED202" s="51"/>
      <c r="EE202" s="51"/>
      <c r="EF202" s="51"/>
      <c r="EG202" s="51"/>
      <c r="EH202" s="51"/>
      <c r="EI202" s="51"/>
      <c r="EJ202" s="51"/>
      <c r="EK202" s="51"/>
      <c r="EL202" s="51"/>
      <c r="EM202" s="51"/>
      <c r="EN202" s="51"/>
      <c r="EO202" s="51"/>
      <c r="EP202" s="51"/>
      <c r="EQ202" s="51"/>
      <c r="ER202" s="51"/>
      <c r="ES202" s="51"/>
      <c r="ET202" s="51"/>
      <c r="EU202" s="51"/>
      <c r="EV202" s="51"/>
      <c r="EW202" s="51"/>
      <c r="EX202" s="51"/>
      <c r="EY202" s="51"/>
      <c r="EZ202" s="51"/>
      <c r="FA202" s="51"/>
      <c r="FB202" s="51"/>
      <c r="FC202" s="51"/>
      <c r="FD202" s="51"/>
      <c r="FE202" s="51"/>
      <c r="FF202" s="51"/>
      <c r="FG202" s="51"/>
      <c r="FH202" s="51"/>
      <c r="FI202" s="51"/>
      <c r="FJ202" s="51"/>
      <c r="FK202" s="51"/>
      <c r="FL202" s="51"/>
      <c r="FM202" s="51"/>
      <c r="FN202" s="51"/>
      <c r="FO202" s="51"/>
      <c r="FP202" s="51"/>
      <c r="FQ202" s="51"/>
      <c r="FR202" s="51"/>
      <c r="FS202" s="52"/>
      <c r="FT202" s="52"/>
      <c r="FU202" s="52"/>
      <c r="FV202" s="52"/>
      <c r="FW202" s="52"/>
      <c r="FX202" s="52"/>
      <c r="FY202" s="52"/>
      <c r="GE202" s="40" t="str">
        <f>IFERROR(VLOOKUP(R202,NgheNghiep!$A$2:$B$1074,2,FALSE),"")</f>
        <v/>
      </c>
      <c r="GF202" s="53" t="str" cm="1">
        <f t="array" ref="GF202">IFERROR(INDEX(NoiLamViec_Table[Nơi làm việc],MATCH(S202,NoiLamViec_Table[Mã],0)),"")</f>
        <v/>
      </c>
      <c r="GG202" s="45" t="str">
        <f>IFERROR(VLOOKUP(P202,Tinh!$A$2:$C$35,2,FALSE),"")</f>
        <v/>
      </c>
      <c r="GH202" s="45" t="str" cm="1">
        <f t="array" ref="GH202">IFERROR(_xlfn.XLOOKUP(1, (WARD[CityId] = GG202) * (WARD[WardName] = Q202), WARD[WardId]), "")</f>
        <v/>
      </c>
      <c r="GI202" s="45" t="str">
        <f>IFERROR(VLOOKUP(T202,Tinh!$A$2:$C$35,2,FALSE),"")</f>
        <v/>
      </c>
    </row>
    <row r="203" spans="1:191" x14ac:dyDescent="0.5">
      <c r="A203" s="72"/>
      <c r="B203" s="80"/>
      <c r="C203" s="76"/>
      <c r="D203" s="49"/>
      <c r="E203" s="49"/>
      <c r="F203" s="49"/>
      <c r="G203" s="49"/>
      <c r="H203" s="60"/>
      <c r="I203" s="49"/>
      <c r="J203" s="49"/>
      <c r="K203" s="50"/>
      <c r="L203" s="49"/>
      <c r="M203" s="49"/>
      <c r="N203" s="49"/>
      <c r="O203" s="49"/>
      <c r="P203" s="49"/>
      <c r="Q203" s="49"/>
      <c r="R203" s="82"/>
      <c r="S203" s="88"/>
      <c r="T203" s="85"/>
      <c r="U203" s="49"/>
      <c r="V203" s="49"/>
      <c r="W203" s="49"/>
      <c r="X203" s="49"/>
      <c r="Y203" s="49"/>
      <c r="Z203" s="49"/>
      <c r="AA203" s="51"/>
      <c r="AB203" s="51"/>
      <c r="AC203" s="51"/>
      <c r="AD203" s="51"/>
      <c r="AE203" s="51"/>
      <c r="AF203" s="51"/>
      <c r="AG203" s="51"/>
      <c r="AH203" s="51"/>
      <c r="AI203" s="51"/>
      <c r="AJ203" s="51"/>
      <c r="AK203" s="51"/>
      <c r="AL203" s="51"/>
      <c r="AM203" s="51"/>
      <c r="AN203" s="51"/>
      <c r="AO203" s="51"/>
      <c r="AP203" s="51"/>
      <c r="AQ203" s="51"/>
      <c r="AR203" s="51"/>
      <c r="AS203" s="51"/>
      <c r="AT203" s="51"/>
      <c r="AU203" s="51"/>
      <c r="AV203" s="51"/>
      <c r="AW203" s="51"/>
      <c r="AX203" s="51"/>
      <c r="AY203" s="51"/>
      <c r="AZ203" s="51"/>
      <c r="BA203" s="51"/>
      <c r="BB203" s="51"/>
      <c r="BC203" s="51"/>
      <c r="BD203" s="51"/>
      <c r="BE203" s="51"/>
      <c r="BF203" s="51"/>
      <c r="BG203" s="51"/>
      <c r="BH203" s="51"/>
      <c r="BI203" s="51"/>
      <c r="BJ203" s="51"/>
      <c r="BK203" s="51"/>
      <c r="BL203" s="51"/>
      <c r="BM203" s="51"/>
      <c r="BN203" s="51"/>
      <c r="BO203" s="51"/>
      <c r="BP203" s="51"/>
      <c r="BQ203" s="51"/>
      <c r="BR203" s="51"/>
      <c r="BS203" s="51"/>
      <c r="BT203" s="51"/>
      <c r="BU203" s="51"/>
      <c r="BV203" s="51"/>
      <c r="BW203" s="51"/>
      <c r="BX203" s="51"/>
      <c r="BY203" s="51"/>
      <c r="BZ203" s="51"/>
      <c r="CA203" s="51"/>
      <c r="CB203" s="51"/>
      <c r="CC203" s="51"/>
      <c r="CD203" s="51"/>
      <c r="CE203" s="51"/>
      <c r="CF203" s="51"/>
      <c r="CG203" s="51"/>
      <c r="CH203" s="51"/>
      <c r="CI203" s="51"/>
      <c r="CJ203" s="51"/>
      <c r="CK203" s="51"/>
      <c r="CL203" s="51"/>
      <c r="CM203" s="51"/>
      <c r="CN203" s="51"/>
      <c r="CO203" s="51"/>
      <c r="CP203" s="51"/>
      <c r="CQ203" s="51"/>
      <c r="CR203" s="51"/>
      <c r="CS203" s="51"/>
      <c r="CT203" s="51"/>
      <c r="CU203" s="51"/>
      <c r="CV203" s="51"/>
      <c r="CW203" s="51"/>
      <c r="CX203" s="51"/>
      <c r="CY203" s="51"/>
      <c r="CZ203" s="51"/>
      <c r="DA203" s="51"/>
      <c r="DB203" s="51"/>
      <c r="DC203" s="51"/>
      <c r="DD203" s="51"/>
      <c r="DE203" s="51"/>
      <c r="DF203" s="51"/>
      <c r="DG203" s="51"/>
      <c r="DH203" s="51"/>
      <c r="DI203" s="51"/>
      <c r="DJ203" s="51"/>
      <c r="DK203" s="51"/>
      <c r="DL203" s="51"/>
      <c r="DM203" s="51"/>
      <c r="DN203" s="51"/>
      <c r="DO203" s="51"/>
      <c r="DP203" s="51"/>
      <c r="DQ203" s="51"/>
      <c r="DR203" s="51"/>
      <c r="DS203" s="51"/>
      <c r="DT203" s="51"/>
      <c r="DU203" s="51"/>
      <c r="DV203" s="51"/>
      <c r="DW203" s="51"/>
      <c r="DX203" s="51"/>
      <c r="DY203" s="51"/>
      <c r="DZ203" s="51"/>
      <c r="EA203" s="51"/>
      <c r="EB203" s="51"/>
      <c r="EC203" s="51"/>
      <c r="ED203" s="51"/>
      <c r="EE203" s="51"/>
      <c r="EF203" s="51"/>
      <c r="EG203" s="51"/>
      <c r="EH203" s="51"/>
      <c r="EI203" s="51"/>
      <c r="EJ203" s="51"/>
      <c r="EK203" s="51"/>
      <c r="EL203" s="51"/>
      <c r="EM203" s="51"/>
      <c r="EN203" s="51"/>
      <c r="EO203" s="51"/>
      <c r="EP203" s="51"/>
      <c r="EQ203" s="51"/>
      <c r="ER203" s="51"/>
      <c r="ES203" s="51"/>
      <c r="ET203" s="51"/>
      <c r="EU203" s="51"/>
      <c r="EV203" s="51"/>
      <c r="EW203" s="51"/>
      <c r="EX203" s="51"/>
      <c r="EY203" s="51"/>
      <c r="EZ203" s="51"/>
      <c r="FA203" s="51"/>
      <c r="FB203" s="51"/>
      <c r="FC203" s="51"/>
      <c r="FD203" s="51"/>
      <c r="FE203" s="51"/>
      <c r="FF203" s="51"/>
      <c r="FG203" s="51"/>
      <c r="FH203" s="51"/>
      <c r="FI203" s="51"/>
      <c r="FJ203" s="51"/>
      <c r="FK203" s="51"/>
      <c r="FL203" s="51"/>
      <c r="FM203" s="51"/>
      <c r="FN203" s="51"/>
      <c r="FO203" s="51"/>
      <c r="FP203" s="51"/>
      <c r="FQ203" s="51"/>
      <c r="FR203" s="51"/>
      <c r="FS203" s="52"/>
      <c r="FT203" s="52"/>
      <c r="FU203" s="52"/>
      <c r="FV203" s="52"/>
      <c r="FW203" s="52"/>
      <c r="FX203" s="52"/>
      <c r="FY203" s="52"/>
      <c r="GE203" s="40" t="str">
        <f>IFERROR(VLOOKUP(R203,NgheNghiep!$A$2:$B$1074,2,FALSE),"")</f>
        <v/>
      </c>
      <c r="GF203" s="53" t="str" cm="1">
        <f t="array" ref="GF203">IFERROR(INDEX(NoiLamViec_Table[Nơi làm việc],MATCH(S203,NoiLamViec_Table[Mã],0)),"")</f>
        <v/>
      </c>
      <c r="GG203" s="45" t="str">
        <f>IFERROR(VLOOKUP(P203,Tinh!$A$2:$C$35,2,FALSE),"")</f>
        <v/>
      </c>
      <c r="GH203" s="45" t="str" cm="1">
        <f t="array" ref="GH203">IFERROR(_xlfn.XLOOKUP(1, (WARD[CityId] = GG203) * (WARD[WardName] = Q203), WARD[WardId]), "")</f>
        <v/>
      </c>
      <c r="GI203" s="45" t="str">
        <f>IFERROR(VLOOKUP(T203,Tinh!$A$2:$C$35,2,FALSE),"")</f>
        <v/>
      </c>
    </row>
    <row r="204" spans="1:191" x14ac:dyDescent="0.5">
      <c r="A204" s="72"/>
      <c r="B204" s="80"/>
      <c r="C204" s="76"/>
      <c r="D204" s="49"/>
      <c r="E204" s="49"/>
      <c r="F204" s="49"/>
      <c r="G204" s="49"/>
      <c r="H204" s="60"/>
      <c r="I204" s="49"/>
      <c r="J204" s="49"/>
      <c r="K204" s="50"/>
      <c r="L204" s="49"/>
      <c r="M204" s="49"/>
      <c r="N204" s="49"/>
      <c r="O204" s="49"/>
      <c r="P204" s="49"/>
      <c r="Q204" s="49"/>
      <c r="R204" s="82"/>
      <c r="S204" s="88"/>
      <c r="T204" s="85"/>
      <c r="U204" s="49"/>
      <c r="V204" s="49"/>
      <c r="W204" s="49"/>
      <c r="X204" s="49"/>
      <c r="Y204" s="49"/>
      <c r="Z204" s="49"/>
      <c r="AA204" s="51"/>
      <c r="AB204" s="51"/>
      <c r="AC204" s="51"/>
      <c r="AD204" s="51"/>
      <c r="AE204" s="51"/>
      <c r="AF204" s="51"/>
      <c r="AG204" s="51"/>
      <c r="AH204" s="51"/>
      <c r="AI204" s="51"/>
      <c r="AJ204" s="51"/>
      <c r="AK204" s="51"/>
      <c r="AL204" s="51"/>
      <c r="AM204" s="51"/>
      <c r="AN204" s="51"/>
      <c r="AO204" s="51"/>
      <c r="AP204" s="51"/>
      <c r="AQ204" s="51"/>
      <c r="AR204" s="51"/>
      <c r="AS204" s="51"/>
      <c r="AT204" s="51"/>
      <c r="AU204" s="51"/>
      <c r="AV204" s="51"/>
      <c r="AW204" s="51"/>
      <c r="AX204" s="51"/>
      <c r="AY204" s="51"/>
      <c r="AZ204" s="51"/>
      <c r="BA204" s="51"/>
      <c r="BB204" s="51"/>
      <c r="BC204" s="51"/>
      <c r="BD204" s="51"/>
      <c r="BE204" s="51"/>
      <c r="BF204" s="51"/>
      <c r="BG204" s="51"/>
      <c r="BH204" s="51"/>
      <c r="BI204" s="51"/>
      <c r="BJ204" s="51"/>
      <c r="BK204" s="51"/>
      <c r="BL204" s="51"/>
      <c r="BM204" s="51"/>
      <c r="BN204" s="51"/>
      <c r="BO204" s="51"/>
      <c r="BP204" s="51"/>
      <c r="BQ204" s="51"/>
      <c r="BR204" s="51"/>
      <c r="BS204" s="51"/>
      <c r="BT204" s="51"/>
      <c r="BU204" s="51"/>
      <c r="BV204" s="51"/>
      <c r="BW204" s="51"/>
      <c r="BX204" s="51"/>
      <c r="BY204" s="51"/>
      <c r="BZ204" s="51"/>
      <c r="CA204" s="51"/>
      <c r="CB204" s="51"/>
      <c r="CC204" s="51"/>
      <c r="CD204" s="51"/>
      <c r="CE204" s="51"/>
      <c r="CF204" s="51"/>
      <c r="CG204" s="51"/>
      <c r="CH204" s="51"/>
      <c r="CI204" s="51"/>
      <c r="CJ204" s="51"/>
      <c r="CK204" s="51"/>
      <c r="CL204" s="51"/>
      <c r="CM204" s="51"/>
      <c r="CN204" s="51"/>
      <c r="CO204" s="51"/>
      <c r="CP204" s="51"/>
      <c r="CQ204" s="51"/>
      <c r="CR204" s="51"/>
      <c r="CS204" s="51"/>
      <c r="CT204" s="51"/>
      <c r="CU204" s="51"/>
      <c r="CV204" s="51"/>
      <c r="CW204" s="51"/>
      <c r="CX204" s="51"/>
      <c r="CY204" s="51"/>
      <c r="CZ204" s="51"/>
      <c r="DA204" s="51"/>
      <c r="DB204" s="51"/>
      <c r="DC204" s="51"/>
      <c r="DD204" s="51"/>
      <c r="DE204" s="51"/>
      <c r="DF204" s="51"/>
      <c r="DG204" s="51"/>
      <c r="DH204" s="51"/>
      <c r="DI204" s="51"/>
      <c r="DJ204" s="51"/>
      <c r="DK204" s="51"/>
      <c r="DL204" s="51"/>
      <c r="DM204" s="51"/>
      <c r="DN204" s="51"/>
      <c r="DO204" s="51"/>
      <c r="DP204" s="51"/>
      <c r="DQ204" s="51"/>
      <c r="DR204" s="51"/>
      <c r="DS204" s="51"/>
      <c r="DT204" s="51"/>
      <c r="DU204" s="51"/>
      <c r="DV204" s="51"/>
      <c r="DW204" s="51"/>
      <c r="DX204" s="51"/>
      <c r="DY204" s="51"/>
      <c r="DZ204" s="51"/>
      <c r="EA204" s="51"/>
      <c r="EB204" s="51"/>
      <c r="EC204" s="51"/>
      <c r="ED204" s="51"/>
      <c r="EE204" s="51"/>
      <c r="EF204" s="51"/>
      <c r="EG204" s="51"/>
      <c r="EH204" s="51"/>
      <c r="EI204" s="51"/>
      <c r="EJ204" s="51"/>
      <c r="EK204" s="51"/>
      <c r="EL204" s="51"/>
      <c r="EM204" s="51"/>
      <c r="EN204" s="51"/>
      <c r="EO204" s="51"/>
      <c r="EP204" s="51"/>
      <c r="EQ204" s="51"/>
      <c r="ER204" s="51"/>
      <c r="ES204" s="51"/>
      <c r="ET204" s="51"/>
      <c r="EU204" s="51"/>
      <c r="EV204" s="51"/>
      <c r="EW204" s="51"/>
      <c r="EX204" s="51"/>
      <c r="EY204" s="51"/>
      <c r="EZ204" s="51"/>
      <c r="FA204" s="51"/>
      <c r="FB204" s="51"/>
      <c r="FC204" s="51"/>
      <c r="FD204" s="51"/>
      <c r="FE204" s="51"/>
      <c r="FF204" s="51"/>
      <c r="FG204" s="51"/>
      <c r="FH204" s="51"/>
      <c r="FI204" s="51"/>
      <c r="FJ204" s="51"/>
      <c r="FK204" s="51"/>
      <c r="FL204" s="51"/>
      <c r="FM204" s="51"/>
      <c r="FN204" s="51"/>
      <c r="FO204" s="51"/>
      <c r="FP204" s="51"/>
      <c r="FQ204" s="51"/>
      <c r="FR204" s="51"/>
      <c r="FS204" s="52"/>
      <c r="FT204" s="52"/>
      <c r="FU204" s="52"/>
      <c r="FV204" s="52"/>
      <c r="FW204" s="52"/>
      <c r="FX204" s="52"/>
      <c r="FY204" s="52"/>
      <c r="GE204" s="40" t="str">
        <f>IFERROR(VLOOKUP(R204,NgheNghiep!$A$2:$B$1074,2,FALSE),"")</f>
        <v/>
      </c>
      <c r="GF204" s="53" t="str" cm="1">
        <f t="array" ref="GF204">IFERROR(INDEX(NoiLamViec_Table[Nơi làm việc],MATCH(S204,NoiLamViec_Table[Mã],0)),"")</f>
        <v/>
      </c>
      <c r="GG204" s="45" t="str">
        <f>IFERROR(VLOOKUP(P204,Tinh!$A$2:$C$35,2,FALSE),"")</f>
        <v/>
      </c>
      <c r="GH204" s="45" t="str" cm="1">
        <f t="array" ref="GH204">IFERROR(_xlfn.XLOOKUP(1, (WARD[CityId] = GG204) * (WARD[WardName] = Q204), WARD[WardId]), "")</f>
        <v/>
      </c>
      <c r="GI204" s="45" t="str">
        <f>IFERROR(VLOOKUP(T204,Tinh!$A$2:$C$35,2,FALSE),"")</f>
        <v/>
      </c>
    </row>
    <row r="205" spans="1:191" x14ac:dyDescent="0.5">
      <c r="A205" s="72"/>
      <c r="B205" s="80"/>
      <c r="C205" s="76"/>
      <c r="D205" s="49"/>
      <c r="E205" s="49"/>
      <c r="F205" s="49"/>
      <c r="G205" s="49"/>
      <c r="H205" s="60"/>
      <c r="I205" s="49"/>
      <c r="J205" s="49"/>
      <c r="K205" s="50"/>
      <c r="L205" s="49"/>
      <c r="M205" s="49"/>
      <c r="N205" s="49"/>
      <c r="O205" s="49"/>
      <c r="P205" s="49"/>
      <c r="Q205" s="49"/>
      <c r="R205" s="82"/>
      <c r="S205" s="88"/>
      <c r="T205" s="85"/>
      <c r="U205" s="49"/>
      <c r="V205" s="49"/>
      <c r="W205" s="49"/>
      <c r="X205" s="49"/>
      <c r="Y205" s="49"/>
      <c r="Z205" s="49"/>
      <c r="AA205" s="51"/>
      <c r="AB205" s="51"/>
      <c r="AC205" s="51"/>
      <c r="AD205" s="51"/>
      <c r="AE205" s="51"/>
      <c r="AF205" s="51"/>
      <c r="AG205" s="51"/>
      <c r="AH205" s="51"/>
      <c r="AI205" s="51"/>
      <c r="AJ205" s="51"/>
      <c r="AK205" s="51"/>
      <c r="AL205" s="51"/>
      <c r="AM205" s="51"/>
      <c r="AN205" s="51"/>
      <c r="AO205" s="51"/>
      <c r="AP205" s="51"/>
      <c r="AQ205" s="51"/>
      <c r="AR205" s="51"/>
      <c r="AS205" s="51"/>
      <c r="AT205" s="51"/>
      <c r="AU205" s="51"/>
      <c r="AV205" s="51"/>
      <c r="AW205" s="51"/>
      <c r="AX205" s="51"/>
      <c r="AY205" s="51"/>
      <c r="AZ205" s="51"/>
      <c r="BA205" s="51"/>
      <c r="BB205" s="51"/>
      <c r="BC205" s="51"/>
      <c r="BD205" s="51"/>
      <c r="BE205" s="51"/>
      <c r="BF205" s="51"/>
      <c r="BG205" s="51"/>
      <c r="BH205" s="51"/>
      <c r="BI205" s="51"/>
      <c r="BJ205" s="51"/>
      <c r="BK205" s="51"/>
      <c r="BL205" s="51"/>
      <c r="BM205" s="51"/>
      <c r="BN205" s="51"/>
      <c r="BO205" s="51"/>
      <c r="BP205" s="51"/>
      <c r="BQ205" s="51"/>
      <c r="BR205" s="51"/>
      <c r="BS205" s="51"/>
      <c r="BT205" s="51"/>
      <c r="BU205" s="51"/>
      <c r="BV205" s="51"/>
      <c r="BW205" s="51"/>
      <c r="BX205" s="51"/>
      <c r="BY205" s="51"/>
      <c r="BZ205" s="51"/>
      <c r="CA205" s="51"/>
      <c r="CB205" s="51"/>
      <c r="CC205" s="51"/>
      <c r="CD205" s="51"/>
      <c r="CE205" s="51"/>
      <c r="CF205" s="51"/>
      <c r="CG205" s="51"/>
      <c r="CH205" s="51"/>
      <c r="CI205" s="51"/>
      <c r="CJ205" s="51"/>
      <c r="CK205" s="51"/>
      <c r="CL205" s="51"/>
      <c r="CM205" s="51"/>
      <c r="CN205" s="51"/>
      <c r="CO205" s="51"/>
      <c r="CP205" s="51"/>
      <c r="CQ205" s="51"/>
      <c r="CR205" s="51"/>
      <c r="CS205" s="51"/>
      <c r="CT205" s="51"/>
      <c r="CU205" s="51"/>
      <c r="CV205" s="51"/>
      <c r="CW205" s="51"/>
      <c r="CX205" s="51"/>
      <c r="CY205" s="51"/>
      <c r="CZ205" s="51"/>
      <c r="DA205" s="51"/>
      <c r="DB205" s="51"/>
      <c r="DC205" s="51"/>
      <c r="DD205" s="51"/>
      <c r="DE205" s="51"/>
      <c r="DF205" s="51"/>
      <c r="DG205" s="51"/>
      <c r="DH205" s="51"/>
      <c r="DI205" s="51"/>
      <c r="DJ205" s="51"/>
      <c r="DK205" s="51"/>
      <c r="DL205" s="51"/>
      <c r="DM205" s="51"/>
      <c r="DN205" s="51"/>
      <c r="DO205" s="51"/>
      <c r="DP205" s="51"/>
      <c r="DQ205" s="51"/>
      <c r="DR205" s="51"/>
      <c r="DS205" s="51"/>
      <c r="DT205" s="51"/>
      <c r="DU205" s="51"/>
      <c r="DV205" s="51"/>
      <c r="DW205" s="51"/>
      <c r="DX205" s="51"/>
      <c r="DY205" s="51"/>
      <c r="DZ205" s="51"/>
      <c r="EA205" s="51"/>
      <c r="EB205" s="51"/>
      <c r="EC205" s="51"/>
      <c r="ED205" s="51"/>
      <c r="EE205" s="51"/>
      <c r="EF205" s="51"/>
      <c r="EG205" s="51"/>
      <c r="EH205" s="51"/>
      <c r="EI205" s="51"/>
      <c r="EJ205" s="51"/>
      <c r="EK205" s="51"/>
      <c r="EL205" s="51"/>
      <c r="EM205" s="51"/>
      <c r="EN205" s="51"/>
      <c r="EO205" s="51"/>
      <c r="EP205" s="51"/>
      <c r="EQ205" s="51"/>
      <c r="ER205" s="51"/>
      <c r="ES205" s="51"/>
      <c r="ET205" s="51"/>
      <c r="EU205" s="51"/>
      <c r="EV205" s="51"/>
      <c r="EW205" s="51"/>
      <c r="EX205" s="51"/>
      <c r="EY205" s="51"/>
      <c r="EZ205" s="51"/>
      <c r="FA205" s="51"/>
      <c r="FB205" s="51"/>
      <c r="FC205" s="51"/>
      <c r="FD205" s="51"/>
      <c r="FE205" s="51"/>
      <c r="FF205" s="51"/>
      <c r="FG205" s="51"/>
      <c r="FH205" s="51"/>
      <c r="FI205" s="51"/>
      <c r="FJ205" s="51"/>
      <c r="FK205" s="51"/>
      <c r="FL205" s="51"/>
      <c r="FM205" s="51"/>
      <c r="FN205" s="51"/>
      <c r="FO205" s="51"/>
      <c r="FP205" s="51"/>
      <c r="FQ205" s="51"/>
      <c r="FR205" s="51"/>
      <c r="FS205" s="52"/>
      <c r="FT205" s="52"/>
      <c r="FU205" s="52"/>
      <c r="FV205" s="52"/>
      <c r="FW205" s="52"/>
      <c r="FX205" s="52"/>
      <c r="FY205" s="52"/>
      <c r="GE205" s="40" t="str">
        <f>IFERROR(VLOOKUP(R205,NgheNghiep!$A$2:$B$1074,2,FALSE),"")</f>
        <v/>
      </c>
      <c r="GF205" s="53" t="str" cm="1">
        <f t="array" ref="GF205">IFERROR(INDEX(NoiLamViec_Table[Nơi làm việc],MATCH(S205,NoiLamViec_Table[Mã],0)),"")</f>
        <v/>
      </c>
      <c r="GG205" s="45" t="str">
        <f>IFERROR(VLOOKUP(P205,Tinh!$A$2:$C$35,2,FALSE),"")</f>
        <v/>
      </c>
      <c r="GH205" s="45" t="str" cm="1">
        <f t="array" ref="GH205">IFERROR(_xlfn.XLOOKUP(1, (WARD[CityId] = GG205) * (WARD[WardName] = Q205), WARD[WardId]), "")</f>
        <v/>
      </c>
      <c r="GI205" s="45" t="str">
        <f>IFERROR(VLOOKUP(T205,Tinh!$A$2:$C$35,2,FALSE),"")</f>
        <v/>
      </c>
    </row>
    <row r="206" spans="1:191" x14ac:dyDescent="0.5">
      <c r="A206" s="72"/>
      <c r="B206" s="80"/>
      <c r="C206" s="76"/>
      <c r="D206" s="49"/>
      <c r="E206" s="49"/>
      <c r="F206" s="49"/>
      <c r="G206" s="49"/>
      <c r="H206" s="60"/>
      <c r="I206" s="49"/>
      <c r="J206" s="49"/>
      <c r="K206" s="50"/>
      <c r="L206" s="49"/>
      <c r="M206" s="49"/>
      <c r="N206" s="49"/>
      <c r="O206" s="49"/>
      <c r="P206" s="49"/>
      <c r="Q206" s="49"/>
      <c r="R206" s="82"/>
      <c r="S206" s="88"/>
      <c r="T206" s="85"/>
      <c r="U206" s="49"/>
      <c r="V206" s="49"/>
      <c r="W206" s="49"/>
      <c r="X206" s="49"/>
      <c r="Y206" s="49"/>
      <c r="Z206" s="49"/>
      <c r="AA206" s="51"/>
      <c r="AB206" s="51"/>
      <c r="AC206" s="51"/>
      <c r="AD206" s="51"/>
      <c r="AE206" s="51"/>
      <c r="AF206" s="51"/>
      <c r="AG206" s="51"/>
      <c r="AH206" s="51"/>
      <c r="AI206" s="51"/>
      <c r="AJ206" s="51"/>
      <c r="AK206" s="51"/>
      <c r="AL206" s="51"/>
      <c r="AM206" s="51"/>
      <c r="AN206" s="51"/>
      <c r="AO206" s="51"/>
      <c r="AP206" s="51"/>
      <c r="AQ206" s="51"/>
      <c r="AR206" s="51"/>
      <c r="AS206" s="51"/>
      <c r="AT206" s="51"/>
      <c r="AU206" s="51"/>
      <c r="AV206" s="51"/>
      <c r="AW206" s="51"/>
      <c r="AX206" s="51"/>
      <c r="AY206" s="51"/>
      <c r="AZ206" s="51"/>
      <c r="BA206" s="51"/>
      <c r="BB206" s="51"/>
      <c r="BC206" s="51"/>
      <c r="BD206" s="51"/>
      <c r="BE206" s="51"/>
      <c r="BF206" s="51"/>
      <c r="BG206" s="51"/>
      <c r="BH206" s="51"/>
      <c r="BI206" s="51"/>
      <c r="BJ206" s="51"/>
      <c r="BK206" s="51"/>
      <c r="BL206" s="51"/>
      <c r="BM206" s="51"/>
      <c r="BN206" s="51"/>
      <c r="BO206" s="51"/>
      <c r="BP206" s="51"/>
      <c r="BQ206" s="51"/>
      <c r="BR206" s="51"/>
      <c r="BS206" s="51"/>
      <c r="BT206" s="51"/>
      <c r="BU206" s="51"/>
      <c r="BV206" s="51"/>
      <c r="BW206" s="51"/>
      <c r="BX206" s="51"/>
      <c r="BY206" s="51"/>
      <c r="BZ206" s="51"/>
      <c r="CA206" s="51"/>
      <c r="CB206" s="51"/>
      <c r="CC206" s="51"/>
      <c r="CD206" s="51"/>
      <c r="CE206" s="51"/>
      <c r="CF206" s="51"/>
      <c r="CG206" s="51"/>
      <c r="CH206" s="51"/>
      <c r="CI206" s="51"/>
      <c r="CJ206" s="51"/>
      <c r="CK206" s="51"/>
      <c r="CL206" s="51"/>
      <c r="CM206" s="51"/>
      <c r="CN206" s="51"/>
      <c r="CO206" s="51"/>
      <c r="CP206" s="51"/>
      <c r="CQ206" s="51"/>
      <c r="CR206" s="51"/>
      <c r="CS206" s="51"/>
      <c r="CT206" s="51"/>
      <c r="CU206" s="51"/>
      <c r="CV206" s="51"/>
      <c r="CW206" s="51"/>
      <c r="CX206" s="51"/>
      <c r="CY206" s="51"/>
      <c r="CZ206" s="51"/>
      <c r="DA206" s="51"/>
      <c r="DB206" s="51"/>
      <c r="DC206" s="51"/>
      <c r="DD206" s="51"/>
      <c r="DE206" s="51"/>
      <c r="DF206" s="51"/>
      <c r="DG206" s="51"/>
      <c r="DH206" s="51"/>
      <c r="DI206" s="51"/>
      <c r="DJ206" s="51"/>
      <c r="DK206" s="51"/>
      <c r="DL206" s="51"/>
      <c r="DM206" s="51"/>
      <c r="DN206" s="51"/>
      <c r="DO206" s="51"/>
      <c r="DP206" s="51"/>
      <c r="DQ206" s="51"/>
      <c r="DR206" s="51"/>
      <c r="DS206" s="51"/>
      <c r="DT206" s="51"/>
      <c r="DU206" s="51"/>
      <c r="DV206" s="51"/>
      <c r="DW206" s="51"/>
      <c r="DX206" s="51"/>
      <c r="DY206" s="51"/>
      <c r="DZ206" s="51"/>
      <c r="EA206" s="51"/>
      <c r="EB206" s="51"/>
      <c r="EC206" s="51"/>
      <c r="ED206" s="51"/>
      <c r="EE206" s="51"/>
      <c r="EF206" s="51"/>
      <c r="EG206" s="51"/>
      <c r="EH206" s="51"/>
      <c r="EI206" s="51"/>
      <c r="EJ206" s="51"/>
      <c r="EK206" s="51"/>
      <c r="EL206" s="51"/>
      <c r="EM206" s="51"/>
      <c r="EN206" s="51"/>
      <c r="EO206" s="51"/>
      <c r="EP206" s="51"/>
      <c r="EQ206" s="51"/>
      <c r="ER206" s="51"/>
      <c r="ES206" s="51"/>
      <c r="ET206" s="51"/>
      <c r="EU206" s="51"/>
      <c r="EV206" s="51"/>
      <c r="EW206" s="51"/>
      <c r="EX206" s="51"/>
      <c r="EY206" s="51"/>
      <c r="EZ206" s="51"/>
      <c r="FA206" s="51"/>
      <c r="FB206" s="51"/>
      <c r="FC206" s="51"/>
      <c r="FD206" s="51"/>
      <c r="FE206" s="51"/>
      <c r="FF206" s="51"/>
      <c r="FG206" s="51"/>
      <c r="FH206" s="51"/>
      <c r="FI206" s="51"/>
      <c r="FJ206" s="51"/>
      <c r="FK206" s="51"/>
      <c r="FL206" s="51"/>
      <c r="FM206" s="51"/>
      <c r="FN206" s="51"/>
      <c r="FO206" s="51"/>
      <c r="FP206" s="51"/>
      <c r="FQ206" s="51"/>
      <c r="FR206" s="51"/>
      <c r="FS206" s="52"/>
      <c r="FT206" s="52"/>
      <c r="FU206" s="52"/>
      <c r="FV206" s="52"/>
      <c r="FW206" s="52"/>
      <c r="FX206" s="52"/>
      <c r="FY206" s="52"/>
      <c r="GE206" s="40" t="str">
        <f>IFERROR(VLOOKUP(R206,NgheNghiep!$A$2:$B$1074,2,FALSE),"")</f>
        <v/>
      </c>
      <c r="GF206" s="53" t="str" cm="1">
        <f t="array" ref="GF206">IFERROR(INDEX(NoiLamViec_Table[Nơi làm việc],MATCH(S206,NoiLamViec_Table[Mã],0)),"")</f>
        <v/>
      </c>
      <c r="GG206" s="45" t="str">
        <f>IFERROR(VLOOKUP(P206,Tinh!$A$2:$C$35,2,FALSE),"")</f>
        <v/>
      </c>
      <c r="GH206" s="45" t="str" cm="1">
        <f t="array" ref="GH206">IFERROR(_xlfn.XLOOKUP(1, (WARD[CityId] = GG206) * (WARD[WardName] = Q206), WARD[WardId]), "")</f>
        <v/>
      </c>
      <c r="GI206" s="45" t="str">
        <f>IFERROR(VLOOKUP(T206,Tinh!$A$2:$C$35,2,FALSE),"")</f>
        <v/>
      </c>
    </row>
    <row r="207" spans="1:191" x14ac:dyDescent="0.5">
      <c r="A207" s="72"/>
      <c r="B207" s="80"/>
      <c r="C207" s="76"/>
      <c r="D207" s="49"/>
      <c r="E207" s="49"/>
      <c r="F207" s="49"/>
      <c r="G207" s="49"/>
      <c r="H207" s="60"/>
      <c r="I207" s="49"/>
      <c r="J207" s="49"/>
      <c r="K207" s="50"/>
      <c r="L207" s="49"/>
      <c r="M207" s="49"/>
      <c r="N207" s="49"/>
      <c r="O207" s="49"/>
      <c r="P207" s="49"/>
      <c r="Q207" s="49"/>
      <c r="R207" s="82"/>
      <c r="S207" s="88"/>
      <c r="T207" s="85"/>
      <c r="U207" s="49"/>
      <c r="V207" s="49"/>
      <c r="W207" s="49"/>
      <c r="X207" s="49"/>
      <c r="Y207" s="49"/>
      <c r="Z207" s="49"/>
      <c r="AA207" s="51"/>
      <c r="AB207" s="51"/>
      <c r="AC207" s="51"/>
      <c r="AD207" s="51"/>
      <c r="AE207" s="51"/>
      <c r="AF207" s="51"/>
      <c r="AG207" s="51"/>
      <c r="AH207" s="51"/>
      <c r="AI207" s="51"/>
      <c r="AJ207" s="51"/>
      <c r="AK207" s="51"/>
      <c r="AL207" s="51"/>
      <c r="AM207" s="51"/>
      <c r="AN207" s="51"/>
      <c r="AO207" s="51"/>
      <c r="AP207" s="51"/>
      <c r="AQ207" s="51"/>
      <c r="AR207" s="51"/>
      <c r="AS207" s="51"/>
      <c r="AT207" s="51"/>
      <c r="AU207" s="51"/>
      <c r="AV207" s="51"/>
      <c r="AW207" s="51"/>
      <c r="AX207" s="51"/>
      <c r="AY207" s="51"/>
      <c r="AZ207" s="51"/>
      <c r="BA207" s="51"/>
      <c r="BB207" s="51"/>
      <c r="BC207" s="51"/>
      <c r="BD207" s="51"/>
      <c r="BE207" s="51"/>
      <c r="BF207" s="51"/>
      <c r="BG207" s="51"/>
      <c r="BH207" s="51"/>
      <c r="BI207" s="51"/>
      <c r="BJ207" s="51"/>
      <c r="BK207" s="51"/>
      <c r="BL207" s="51"/>
      <c r="BM207" s="51"/>
      <c r="BN207" s="51"/>
      <c r="BO207" s="51"/>
      <c r="BP207" s="51"/>
      <c r="BQ207" s="51"/>
      <c r="BR207" s="51"/>
      <c r="BS207" s="51"/>
      <c r="BT207" s="51"/>
      <c r="BU207" s="51"/>
      <c r="BV207" s="51"/>
      <c r="BW207" s="51"/>
      <c r="BX207" s="51"/>
      <c r="BY207" s="51"/>
      <c r="BZ207" s="51"/>
      <c r="CA207" s="51"/>
      <c r="CB207" s="51"/>
      <c r="CC207" s="51"/>
      <c r="CD207" s="51"/>
      <c r="CE207" s="51"/>
      <c r="CF207" s="51"/>
      <c r="CG207" s="51"/>
      <c r="CH207" s="51"/>
      <c r="CI207" s="51"/>
      <c r="CJ207" s="51"/>
      <c r="CK207" s="51"/>
      <c r="CL207" s="51"/>
      <c r="CM207" s="51"/>
      <c r="CN207" s="51"/>
      <c r="CO207" s="51"/>
      <c r="CP207" s="51"/>
      <c r="CQ207" s="51"/>
      <c r="CR207" s="51"/>
      <c r="CS207" s="51"/>
      <c r="CT207" s="51"/>
      <c r="CU207" s="51"/>
      <c r="CV207" s="51"/>
      <c r="CW207" s="51"/>
      <c r="CX207" s="51"/>
      <c r="CY207" s="51"/>
      <c r="CZ207" s="51"/>
      <c r="DA207" s="51"/>
      <c r="DB207" s="51"/>
      <c r="DC207" s="51"/>
      <c r="DD207" s="51"/>
      <c r="DE207" s="51"/>
      <c r="DF207" s="51"/>
      <c r="DG207" s="51"/>
      <c r="DH207" s="51"/>
      <c r="DI207" s="51"/>
      <c r="DJ207" s="51"/>
      <c r="DK207" s="51"/>
      <c r="DL207" s="51"/>
      <c r="DM207" s="51"/>
      <c r="DN207" s="51"/>
      <c r="DO207" s="51"/>
      <c r="DP207" s="51"/>
      <c r="DQ207" s="51"/>
      <c r="DR207" s="51"/>
      <c r="DS207" s="51"/>
      <c r="DT207" s="51"/>
      <c r="DU207" s="51"/>
      <c r="DV207" s="51"/>
      <c r="DW207" s="51"/>
      <c r="DX207" s="51"/>
      <c r="DY207" s="51"/>
      <c r="DZ207" s="51"/>
      <c r="EA207" s="51"/>
      <c r="EB207" s="51"/>
      <c r="EC207" s="51"/>
      <c r="ED207" s="51"/>
      <c r="EE207" s="51"/>
      <c r="EF207" s="51"/>
      <c r="EG207" s="51"/>
      <c r="EH207" s="51"/>
      <c r="EI207" s="51"/>
      <c r="EJ207" s="51"/>
      <c r="EK207" s="51"/>
      <c r="EL207" s="51"/>
      <c r="EM207" s="51"/>
      <c r="EN207" s="51"/>
      <c r="EO207" s="51"/>
      <c r="EP207" s="51"/>
      <c r="EQ207" s="51"/>
      <c r="ER207" s="51"/>
      <c r="ES207" s="51"/>
      <c r="ET207" s="51"/>
      <c r="EU207" s="51"/>
      <c r="EV207" s="51"/>
      <c r="EW207" s="51"/>
      <c r="EX207" s="51"/>
      <c r="EY207" s="51"/>
      <c r="EZ207" s="51"/>
      <c r="FA207" s="51"/>
      <c r="FB207" s="51"/>
      <c r="FC207" s="51"/>
      <c r="FD207" s="51"/>
      <c r="FE207" s="51"/>
      <c r="FF207" s="51"/>
      <c r="FG207" s="51"/>
      <c r="FH207" s="51"/>
      <c r="FI207" s="51"/>
      <c r="FJ207" s="51"/>
      <c r="FK207" s="51"/>
      <c r="FL207" s="51"/>
      <c r="FM207" s="51"/>
      <c r="FN207" s="51"/>
      <c r="FO207" s="51"/>
      <c r="FP207" s="51"/>
      <c r="FQ207" s="51"/>
      <c r="FR207" s="51"/>
      <c r="FS207" s="52"/>
      <c r="FT207" s="52"/>
      <c r="FU207" s="52"/>
      <c r="FV207" s="52"/>
      <c r="FW207" s="52"/>
      <c r="FX207" s="52"/>
      <c r="FY207" s="52"/>
      <c r="GE207" s="40" t="str">
        <f>IFERROR(VLOOKUP(R207,NgheNghiep!$A$2:$B$1074,2,FALSE),"")</f>
        <v/>
      </c>
      <c r="GF207" s="53" t="str" cm="1">
        <f t="array" ref="GF207">IFERROR(INDEX(NoiLamViec_Table[Nơi làm việc],MATCH(S207,NoiLamViec_Table[Mã],0)),"")</f>
        <v/>
      </c>
      <c r="GG207" s="45" t="str">
        <f>IFERROR(VLOOKUP(P207,Tinh!$A$2:$C$35,2,FALSE),"")</f>
        <v/>
      </c>
      <c r="GH207" s="45" t="str" cm="1">
        <f t="array" ref="GH207">IFERROR(_xlfn.XLOOKUP(1, (WARD[CityId] = GG207) * (WARD[WardName] = Q207), WARD[WardId]), "")</f>
        <v/>
      </c>
      <c r="GI207" s="45" t="str">
        <f>IFERROR(VLOOKUP(T207,Tinh!$A$2:$C$35,2,FALSE),"")</f>
        <v/>
      </c>
    </row>
    <row r="208" spans="1:191" x14ac:dyDescent="0.5">
      <c r="A208" s="72"/>
      <c r="B208" s="80"/>
      <c r="C208" s="76"/>
      <c r="D208" s="49"/>
      <c r="E208" s="49"/>
      <c r="F208" s="49"/>
      <c r="G208" s="49"/>
      <c r="H208" s="60"/>
      <c r="I208" s="49"/>
      <c r="J208" s="49"/>
      <c r="K208" s="50"/>
      <c r="L208" s="49"/>
      <c r="M208" s="49"/>
      <c r="N208" s="49"/>
      <c r="O208" s="49"/>
      <c r="P208" s="49"/>
      <c r="Q208" s="49"/>
      <c r="R208" s="82"/>
      <c r="S208" s="88"/>
      <c r="T208" s="85"/>
      <c r="U208" s="49"/>
      <c r="V208" s="49"/>
      <c r="W208" s="49"/>
      <c r="X208" s="49"/>
      <c r="Y208" s="49"/>
      <c r="Z208" s="49"/>
      <c r="AA208" s="51"/>
      <c r="AB208" s="51"/>
      <c r="AC208" s="51"/>
      <c r="AD208" s="51"/>
      <c r="AE208" s="51"/>
      <c r="AF208" s="51"/>
      <c r="AG208" s="51"/>
      <c r="AH208" s="51"/>
      <c r="AI208" s="51"/>
      <c r="AJ208" s="51"/>
      <c r="AK208" s="51"/>
      <c r="AL208" s="51"/>
      <c r="AM208" s="51"/>
      <c r="AN208" s="51"/>
      <c r="AO208" s="51"/>
      <c r="AP208" s="51"/>
      <c r="AQ208" s="51"/>
      <c r="AR208" s="51"/>
      <c r="AS208" s="51"/>
      <c r="AT208" s="51"/>
      <c r="AU208" s="51"/>
      <c r="AV208" s="51"/>
      <c r="AW208" s="51"/>
      <c r="AX208" s="51"/>
      <c r="AY208" s="51"/>
      <c r="AZ208" s="51"/>
      <c r="BA208" s="51"/>
      <c r="BB208" s="51"/>
      <c r="BC208" s="51"/>
      <c r="BD208" s="51"/>
      <c r="BE208" s="51"/>
      <c r="BF208" s="51"/>
      <c r="BG208" s="51"/>
      <c r="BH208" s="51"/>
      <c r="BI208" s="51"/>
      <c r="BJ208" s="51"/>
      <c r="BK208" s="51"/>
      <c r="BL208" s="51"/>
      <c r="BM208" s="51"/>
      <c r="BN208" s="51"/>
      <c r="BO208" s="51"/>
      <c r="BP208" s="51"/>
      <c r="BQ208" s="51"/>
      <c r="BR208" s="51"/>
      <c r="BS208" s="51"/>
      <c r="BT208" s="51"/>
      <c r="BU208" s="51"/>
      <c r="BV208" s="51"/>
      <c r="BW208" s="51"/>
      <c r="BX208" s="51"/>
      <c r="BY208" s="51"/>
      <c r="BZ208" s="51"/>
      <c r="CA208" s="51"/>
      <c r="CB208" s="51"/>
      <c r="CC208" s="51"/>
      <c r="CD208" s="51"/>
      <c r="CE208" s="51"/>
      <c r="CF208" s="51"/>
      <c r="CG208" s="51"/>
      <c r="CH208" s="51"/>
      <c r="CI208" s="51"/>
      <c r="CJ208" s="51"/>
      <c r="CK208" s="51"/>
      <c r="CL208" s="51"/>
      <c r="CM208" s="51"/>
      <c r="CN208" s="51"/>
      <c r="CO208" s="51"/>
      <c r="CP208" s="51"/>
      <c r="CQ208" s="51"/>
      <c r="CR208" s="51"/>
      <c r="CS208" s="51"/>
      <c r="CT208" s="51"/>
      <c r="CU208" s="51"/>
      <c r="CV208" s="51"/>
      <c r="CW208" s="51"/>
      <c r="CX208" s="51"/>
      <c r="CY208" s="51"/>
      <c r="CZ208" s="51"/>
      <c r="DA208" s="51"/>
      <c r="DB208" s="51"/>
      <c r="DC208" s="51"/>
      <c r="DD208" s="51"/>
      <c r="DE208" s="51"/>
      <c r="DF208" s="51"/>
      <c r="DG208" s="51"/>
      <c r="DH208" s="51"/>
      <c r="DI208" s="51"/>
      <c r="DJ208" s="51"/>
      <c r="DK208" s="51"/>
      <c r="DL208" s="51"/>
      <c r="DM208" s="51"/>
      <c r="DN208" s="51"/>
      <c r="DO208" s="51"/>
      <c r="DP208" s="51"/>
      <c r="DQ208" s="51"/>
      <c r="DR208" s="51"/>
      <c r="DS208" s="51"/>
      <c r="DT208" s="51"/>
      <c r="DU208" s="51"/>
      <c r="DV208" s="51"/>
      <c r="DW208" s="51"/>
      <c r="DX208" s="51"/>
      <c r="DY208" s="51"/>
      <c r="DZ208" s="51"/>
      <c r="EA208" s="51"/>
      <c r="EB208" s="51"/>
      <c r="EC208" s="51"/>
      <c r="ED208" s="51"/>
      <c r="EE208" s="51"/>
      <c r="EF208" s="51"/>
      <c r="EG208" s="51"/>
      <c r="EH208" s="51"/>
      <c r="EI208" s="51"/>
      <c r="EJ208" s="51"/>
      <c r="EK208" s="51"/>
      <c r="EL208" s="51"/>
      <c r="EM208" s="51"/>
      <c r="EN208" s="51"/>
      <c r="EO208" s="51"/>
      <c r="EP208" s="51"/>
      <c r="EQ208" s="51"/>
      <c r="ER208" s="51"/>
      <c r="ES208" s="51"/>
      <c r="ET208" s="51"/>
      <c r="EU208" s="51"/>
      <c r="EV208" s="51"/>
      <c r="EW208" s="51"/>
      <c r="EX208" s="51"/>
      <c r="EY208" s="51"/>
      <c r="EZ208" s="51"/>
      <c r="FA208" s="51"/>
      <c r="FB208" s="51"/>
      <c r="FC208" s="51"/>
      <c r="FD208" s="51"/>
      <c r="FE208" s="51"/>
      <c r="FF208" s="51"/>
      <c r="FG208" s="51"/>
      <c r="FH208" s="51"/>
      <c r="FI208" s="51"/>
      <c r="FJ208" s="51"/>
      <c r="FK208" s="51"/>
      <c r="FL208" s="51"/>
      <c r="FM208" s="51"/>
      <c r="FN208" s="51"/>
      <c r="FO208" s="51"/>
      <c r="FP208" s="51"/>
      <c r="FQ208" s="51"/>
      <c r="FR208" s="51"/>
      <c r="FS208" s="52"/>
      <c r="FT208" s="52"/>
      <c r="FU208" s="52"/>
      <c r="FV208" s="52"/>
      <c r="FW208" s="52"/>
      <c r="FX208" s="52"/>
      <c r="FY208" s="52"/>
      <c r="GE208" s="40" t="str">
        <f>IFERROR(VLOOKUP(R208,NgheNghiep!$A$2:$B$1074,2,FALSE),"")</f>
        <v/>
      </c>
      <c r="GF208" s="53" t="str" cm="1">
        <f t="array" ref="GF208">IFERROR(INDEX(NoiLamViec_Table[Nơi làm việc],MATCH(S208,NoiLamViec_Table[Mã],0)),"")</f>
        <v/>
      </c>
      <c r="GG208" s="45" t="str">
        <f>IFERROR(VLOOKUP(P208,Tinh!$A$2:$C$35,2,FALSE),"")</f>
        <v/>
      </c>
      <c r="GH208" s="45" t="str" cm="1">
        <f t="array" ref="GH208">IFERROR(_xlfn.XLOOKUP(1, (WARD[CityId] = GG208) * (WARD[WardName] = Q208), WARD[WardId]), "")</f>
        <v/>
      </c>
      <c r="GI208" s="45" t="str">
        <f>IFERROR(VLOOKUP(T208,Tinh!$A$2:$C$35,2,FALSE),"")</f>
        <v/>
      </c>
    </row>
    <row r="209" spans="1:191" x14ac:dyDescent="0.5">
      <c r="A209" s="72"/>
      <c r="B209" s="80"/>
      <c r="C209" s="76"/>
      <c r="D209" s="49"/>
      <c r="E209" s="49"/>
      <c r="F209" s="49"/>
      <c r="G209" s="49"/>
      <c r="H209" s="60"/>
      <c r="I209" s="49"/>
      <c r="J209" s="49"/>
      <c r="K209" s="50"/>
      <c r="L209" s="49"/>
      <c r="M209" s="49"/>
      <c r="N209" s="49"/>
      <c r="O209" s="49"/>
      <c r="P209" s="49"/>
      <c r="Q209" s="49"/>
      <c r="R209" s="82"/>
      <c r="S209" s="88"/>
      <c r="T209" s="85"/>
      <c r="U209" s="49"/>
      <c r="V209" s="49"/>
      <c r="W209" s="49"/>
      <c r="X209" s="49"/>
      <c r="Y209" s="49"/>
      <c r="Z209" s="49"/>
      <c r="AA209" s="51"/>
      <c r="AB209" s="51"/>
      <c r="AC209" s="51"/>
      <c r="AD209" s="51"/>
      <c r="AE209" s="51"/>
      <c r="AF209" s="51"/>
      <c r="AG209" s="51"/>
      <c r="AH209" s="51"/>
      <c r="AI209" s="51"/>
      <c r="AJ209" s="51"/>
      <c r="AK209" s="51"/>
      <c r="AL209" s="51"/>
      <c r="AM209" s="51"/>
      <c r="AN209" s="51"/>
      <c r="AO209" s="51"/>
      <c r="AP209" s="51"/>
      <c r="AQ209" s="51"/>
      <c r="AR209" s="51"/>
      <c r="AS209" s="51"/>
      <c r="AT209" s="51"/>
      <c r="AU209" s="51"/>
      <c r="AV209" s="51"/>
      <c r="AW209" s="51"/>
      <c r="AX209" s="51"/>
      <c r="AY209" s="51"/>
      <c r="AZ209" s="51"/>
      <c r="BA209" s="51"/>
      <c r="BB209" s="51"/>
      <c r="BC209" s="51"/>
      <c r="BD209" s="51"/>
      <c r="BE209" s="51"/>
      <c r="BF209" s="51"/>
      <c r="BG209" s="51"/>
      <c r="BH209" s="51"/>
      <c r="BI209" s="51"/>
      <c r="BJ209" s="51"/>
      <c r="BK209" s="51"/>
      <c r="BL209" s="51"/>
      <c r="BM209" s="51"/>
      <c r="BN209" s="51"/>
      <c r="BO209" s="51"/>
      <c r="BP209" s="51"/>
      <c r="BQ209" s="51"/>
      <c r="BR209" s="51"/>
      <c r="BS209" s="51"/>
      <c r="BT209" s="51"/>
      <c r="BU209" s="51"/>
      <c r="BV209" s="51"/>
      <c r="BW209" s="51"/>
      <c r="BX209" s="51"/>
      <c r="BY209" s="51"/>
      <c r="BZ209" s="51"/>
      <c r="CA209" s="51"/>
      <c r="CB209" s="51"/>
      <c r="CC209" s="51"/>
      <c r="CD209" s="51"/>
      <c r="CE209" s="51"/>
      <c r="CF209" s="51"/>
      <c r="CG209" s="51"/>
      <c r="CH209" s="51"/>
      <c r="CI209" s="51"/>
      <c r="CJ209" s="51"/>
      <c r="CK209" s="51"/>
      <c r="CL209" s="51"/>
      <c r="CM209" s="51"/>
      <c r="CN209" s="51"/>
      <c r="CO209" s="51"/>
      <c r="CP209" s="51"/>
      <c r="CQ209" s="51"/>
      <c r="CR209" s="51"/>
      <c r="CS209" s="51"/>
      <c r="CT209" s="51"/>
      <c r="CU209" s="51"/>
      <c r="CV209" s="51"/>
      <c r="CW209" s="51"/>
      <c r="CX209" s="51"/>
      <c r="CY209" s="51"/>
      <c r="CZ209" s="51"/>
      <c r="DA209" s="51"/>
      <c r="DB209" s="51"/>
      <c r="DC209" s="51"/>
      <c r="DD209" s="51"/>
      <c r="DE209" s="51"/>
      <c r="DF209" s="51"/>
      <c r="DG209" s="51"/>
      <c r="DH209" s="51"/>
      <c r="DI209" s="51"/>
      <c r="DJ209" s="51"/>
      <c r="DK209" s="51"/>
      <c r="DL209" s="51"/>
      <c r="DM209" s="51"/>
      <c r="DN209" s="51"/>
      <c r="DO209" s="51"/>
      <c r="DP209" s="51"/>
      <c r="DQ209" s="51"/>
      <c r="DR209" s="51"/>
      <c r="DS209" s="51"/>
      <c r="DT209" s="51"/>
      <c r="DU209" s="51"/>
      <c r="DV209" s="51"/>
      <c r="DW209" s="51"/>
      <c r="DX209" s="51"/>
      <c r="DY209" s="51"/>
      <c r="DZ209" s="51"/>
      <c r="EA209" s="51"/>
      <c r="EB209" s="51"/>
      <c r="EC209" s="51"/>
      <c r="ED209" s="51"/>
      <c r="EE209" s="51"/>
      <c r="EF209" s="51"/>
      <c r="EG209" s="51"/>
      <c r="EH209" s="51"/>
      <c r="EI209" s="51"/>
      <c r="EJ209" s="51"/>
      <c r="EK209" s="51"/>
      <c r="EL209" s="51"/>
      <c r="EM209" s="51"/>
      <c r="EN209" s="51"/>
      <c r="EO209" s="51"/>
      <c r="EP209" s="51"/>
      <c r="EQ209" s="51"/>
      <c r="ER209" s="51"/>
      <c r="ES209" s="51"/>
      <c r="ET209" s="51"/>
      <c r="EU209" s="51"/>
      <c r="EV209" s="51"/>
      <c r="EW209" s="51"/>
      <c r="EX209" s="51"/>
      <c r="EY209" s="51"/>
      <c r="EZ209" s="51"/>
      <c r="FA209" s="51"/>
      <c r="FB209" s="51"/>
      <c r="FC209" s="51"/>
      <c r="FD209" s="51"/>
      <c r="FE209" s="51"/>
      <c r="FF209" s="51"/>
      <c r="FG209" s="51"/>
      <c r="FH209" s="51"/>
      <c r="FI209" s="51"/>
      <c r="FJ209" s="51"/>
      <c r="FK209" s="51"/>
      <c r="FL209" s="51"/>
      <c r="FM209" s="51"/>
      <c r="FN209" s="51"/>
      <c r="FO209" s="51"/>
      <c r="FP209" s="51"/>
      <c r="FQ209" s="51"/>
      <c r="FR209" s="51"/>
      <c r="FS209" s="52"/>
      <c r="FT209" s="52"/>
      <c r="FU209" s="52"/>
      <c r="FV209" s="52"/>
      <c r="FW209" s="52"/>
      <c r="FX209" s="52"/>
      <c r="FY209" s="52"/>
      <c r="GE209" s="40" t="str">
        <f>IFERROR(VLOOKUP(R209,NgheNghiep!$A$2:$B$1074,2,FALSE),"")</f>
        <v/>
      </c>
      <c r="GF209" s="53" t="str" cm="1">
        <f t="array" ref="GF209">IFERROR(INDEX(NoiLamViec_Table[Nơi làm việc],MATCH(S209,NoiLamViec_Table[Mã],0)),"")</f>
        <v/>
      </c>
      <c r="GG209" s="45" t="str">
        <f>IFERROR(VLOOKUP(P209,Tinh!$A$2:$C$35,2,FALSE),"")</f>
        <v/>
      </c>
      <c r="GH209" s="45" t="str" cm="1">
        <f t="array" ref="GH209">IFERROR(_xlfn.XLOOKUP(1, (WARD[CityId] = GG209) * (WARD[WardName] = Q209), WARD[WardId]), "")</f>
        <v/>
      </c>
      <c r="GI209" s="45" t="str">
        <f>IFERROR(VLOOKUP(T209,Tinh!$A$2:$C$35,2,FALSE),"")</f>
        <v/>
      </c>
    </row>
    <row r="210" spans="1:191" x14ac:dyDescent="0.5">
      <c r="A210" s="72"/>
      <c r="B210" s="80"/>
      <c r="C210" s="76"/>
      <c r="D210" s="49"/>
      <c r="E210" s="49"/>
      <c r="F210" s="49"/>
      <c r="G210" s="49"/>
      <c r="H210" s="60"/>
      <c r="I210" s="49"/>
      <c r="J210" s="49"/>
      <c r="K210" s="50"/>
      <c r="L210" s="49"/>
      <c r="M210" s="49"/>
      <c r="N210" s="49"/>
      <c r="O210" s="49"/>
      <c r="P210" s="49"/>
      <c r="Q210" s="49"/>
      <c r="R210" s="82"/>
      <c r="S210" s="88"/>
      <c r="T210" s="85"/>
      <c r="U210" s="49"/>
      <c r="V210" s="49"/>
      <c r="W210" s="49"/>
      <c r="X210" s="49"/>
      <c r="Y210" s="49"/>
      <c r="Z210" s="49"/>
      <c r="AA210" s="51"/>
      <c r="AB210" s="51"/>
      <c r="AC210" s="51"/>
      <c r="AD210" s="51"/>
      <c r="AE210" s="51"/>
      <c r="AF210" s="51"/>
      <c r="AG210" s="51"/>
      <c r="AH210" s="51"/>
      <c r="AI210" s="51"/>
      <c r="AJ210" s="51"/>
      <c r="AK210" s="51"/>
      <c r="AL210" s="51"/>
      <c r="AM210" s="51"/>
      <c r="AN210" s="51"/>
      <c r="AO210" s="51"/>
      <c r="AP210" s="51"/>
      <c r="AQ210" s="51"/>
      <c r="AR210" s="51"/>
      <c r="AS210" s="51"/>
      <c r="AT210" s="51"/>
      <c r="AU210" s="51"/>
      <c r="AV210" s="51"/>
      <c r="AW210" s="51"/>
      <c r="AX210" s="51"/>
      <c r="AY210" s="51"/>
      <c r="AZ210" s="51"/>
      <c r="BA210" s="51"/>
      <c r="BB210" s="51"/>
      <c r="BC210" s="51"/>
      <c r="BD210" s="51"/>
      <c r="BE210" s="51"/>
      <c r="BF210" s="51"/>
      <c r="BG210" s="51"/>
      <c r="BH210" s="51"/>
      <c r="BI210" s="51"/>
      <c r="BJ210" s="51"/>
      <c r="BK210" s="51"/>
      <c r="BL210" s="51"/>
      <c r="BM210" s="51"/>
      <c r="BN210" s="51"/>
      <c r="BO210" s="51"/>
      <c r="BP210" s="51"/>
      <c r="BQ210" s="51"/>
      <c r="BR210" s="51"/>
      <c r="BS210" s="51"/>
      <c r="BT210" s="51"/>
      <c r="BU210" s="51"/>
      <c r="BV210" s="51"/>
      <c r="BW210" s="51"/>
      <c r="BX210" s="51"/>
      <c r="BY210" s="51"/>
      <c r="BZ210" s="51"/>
      <c r="CA210" s="51"/>
      <c r="CB210" s="51"/>
      <c r="CC210" s="51"/>
      <c r="CD210" s="51"/>
      <c r="CE210" s="51"/>
      <c r="CF210" s="51"/>
      <c r="CG210" s="51"/>
      <c r="CH210" s="51"/>
      <c r="CI210" s="51"/>
      <c r="CJ210" s="51"/>
      <c r="CK210" s="51"/>
      <c r="CL210" s="51"/>
      <c r="CM210" s="51"/>
      <c r="CN210" s="51"/>
      <c r="CO210" s="51"/>
      <c r="CP210" s="51"/>
      <c r="CQ210" s="51"/>
      <c r="CR210" s="51"/>
      <c r="CS210" s="51"/>
      <c r="CT210" s="51"/>
      <c r="CU210" s="51"/>
      <c r="CV210" s="51"/>
      <c r="CW210" s="51"/>
      <c r="CX210" s="51"/>
      <c r="CY210" s="51"/>
      <c r="CZ210" s="51"/>
      <c r="DA210" s="51"/>
      <c r="DB210" s="51"/>
      <c r="DC210" s="51"/>
      <c r="DD210" s="51"/>
      <c r="DE210" s="51"/>
      <c r="DF210" s="51"/>
      <c r="DG210" s="51"/>
      <c r="DH210" s="51"/>
      <c r="DI210" s="51"/>
      <c r="DJ210" s="51"/>
      <c r="DK210" s="51"/>
      <c r="DL210" s="51"/>
      <c r="DM210" s="51"/>
      <c r="DN210" s="51"/>
      <c r="DO210" s="51"/>
      <c r="DP210" s="51"/>
      <c r="DQ210" s="51"/>
      <c r="DR210" s="51"/>
      <c r="DS210" s="51"/>
      <c r="DT210" s="51"/>
      <c r="DU210" s="51"/>
      <c r="DV210" s="51"/>
      <c r="DW210" s="51"/>
      <c r="DX210" s="51"/>
      <c r="DY210" s="51"/>
      <c r="DZ210" s="51"/>
      <c r="EA210" s="51"/>
      <c r="EB210" s="51"/>
      <c r="EC210" s="51"/>
      <c r="ED210" s="51"/>
      <c r="EE210" s="51"/>
      <c r="EF210" s="51"/>
      <c r="EG210" s="51"/>
      <c r="EH210" s="51"/>
      <c r="EI210" s="51"/>
      <c r="EJ210" s="51"/>
      <c r="EK210" s="51"/>
      <c r="EL210" s="51"/>
      <c r="EM210" s="51"/>
      <c r="EN210" s="51"/>
      <c r="EO210" s="51"/>
      <c r="EP210" s="51"/>
      <c r="EQ210" s="51"/>
      <c r="ER210" s="51"/>
      <c r="ES210" s="51"/>
      <c r="ET210" s="51"/>
      <c r="EU210" s="51"/>
      <c r="EV210" s="51"/>
      <c r="EW210" s="51"/>
      <c r="EX210" s="51"/>
      <c r="EY210" s="51"/>
      <c r="EZ210" s="51"/>
      <c r="FA210" s="51"/>
      <c r="FB210" s="51"/>
      <c r="FC210" s="51"/>
      <c r="FD210" s="51"/>
      <c r="FE210" s="51"/>
      <c r="FF210" s="51"/>
      <c r="FG210" s="51"/>
      <c r="FH210" s="51"/>
      <c r="FI210" s="51"/>
      <c r="FJ210" s="51"/>
      <c r="FK210" s="51"/>
      <c r="FL210" s="51"/>
      <c r="FM210" s="51"/>
      <c r="FN210" s="51"/>
      <c r="FO210" s="51"/>
      <c r="FP210" s="51"/>
      <c r="FQ210" s="51"/>
      <c r="FR210" s="51"/>
      <c r="FS210" s="52"/>
      <c r="FT210" s="52"/>
      <c r="FU210" s="52"/>
      <c r="FV210" s="52"/>
      <c r="FW210" s="52"/>
      <c r="FX210" s="52"/>
      <c r="FY210" s="52"/>
      <c r="GE210" s="40" t="str">
        <f>IFERROR(VLOOKUP(R210,NgheNghiep!$A$2:$B$1074,2,FALSE),"")</f>
        <v/>
      </c>
      <c r="GF210" s="53" t="str" cm="1">
        <f t="array" ref="GF210">IFERROR(INDEX(NoiLamViec_Table[Nơi làm việc],MATCH(S210,NoiLamViec_Table[Mã],0)),"")</f>
        <v/>
      </c>
      <c r="GG210" s="45" t="str">
        <f>IFERROR(VLOOKUP(P210,Tinh!$A$2:$C$35,2,FALSE),"")</f>
        <v/>
      </c>
      <c r="GH210" s="45" t="str" cm="1">
        <f t="array" ref="GH210">IFERROR(_xlfn.XLOOKUP(1, (WARD[CityId] = GG210) * (WARD[WardName] = Q210), WARD[WardId]), "")</f>
        <v/>
      </c>
      <c r="GI210" s="45" t="str">
        <f>IFERROR(VLOOKUP(T210,Tinh!$A$2:$C$35,2,FALSE),"")</f>
        <v/>
      </c>
    </row>
    <row r="211" spans="1:191" x14ac:dyDescent="0.5">
      <c r="A211" s="72"/>
      <c r="B211" s="80"/>
      <c r="C211" s="76"/>
      <c r="D211" s="49"/>
      <c r="E211" s="49"/>
      <c r="F211" s="49"/>
      <c r="G211" s="49"/>
      <c r="H211" s="60"/>
      <c r="I211" s="49"/>
      <c r="J211" s="49"/>
      <c r="K211" s="50"/>
      <c r="L211" s="49"/>
      <c r="M211" s="49"/>
      <c r="N211" s="49"/>
      <c r="O211" s="49"/>
      <c r="P211" s="49"/>
      <c r="Q211" s="49"/>
      <c r="R211" s="82"/>
      <c r="S211" s="88"/>
      <c r="T211" s="85"/>
      <c r="U211" s="49"/>
      <c r="V211" s="49"/>
      <c r="W211" s="49"/>
      <c r="X211" s="49"/>
      <c r="Y211" s="49"/>
      <c r="Z211" s="49"/>
      <c r="AA211" s="51"/>
      <c r="AB211" s="51"/>
      <c r="AC211" s="51"/>
      <c r="AD211" s="51"/>
      <c r="AE211" s="51"/>
      <c r="AF211" s="51"/>
      <c r="AG211" s="51"/>
      <c r="AH211" s="51"/>
      <c r="AI211" s="51"/>
      <c r="AJ211" s="51"/>
      <c r="AK211" s="51"/>
      <c r="AL211" s="51"/>
      <c r="AM211" s="51"/>
      <c r="AN211" s="51"/>
      <c r="AO211" s="51"/>
      <c r="AP211" s="51"/>
      <c r="AQ211" s="51"/>
      <c r="AR211" s="51"/>
      <c r="AS211" s="51"/>
      <c r="AT211" s="51"/>
      <c r="AU211" s="51"/>
      <c r="AV211" s="51"/>
      <c r="AW211" s="51"/>
      <c r="AX211" s="51"/>
      <c r="AY211" s="51"/>
      <c r="AZ211" s="51"/>
      <c r="BA211" s="51"/>
      <c r="BB211" s="51"/>
      <c r="BC211" s="51"/>
      <c r="BD211" s="51"/>
      <c r="BE211" s="51"/>
      <c r="BF211" s="51"/>
      <c r="BG211" s="51"/>
      <c r="BH211" s="51"/>
      <c r="BI211" s="51"/>
      <c r="BJ211" s="51"/>
      <c r="BK211" s="51"/>
      <c r="BL211" s="51"/>
      <c r="BM211" s="51"/>
      <c r="BN211" s="51"/>
      <c r="BO211" s="51"/>
      <c r="BP211" s="51"/>
      <c r="BQ211" s="51"/>
      <c r="BR211" s="51"/>
      <c r="BS211" s="51"/>
      <c r="BT211" s="51"/>
      <c r="BU211" s="51"/>
      <c r="BV211" s="51"/>
      <c r="BW211" s="51"/>
      <c r="BX211" s="51"/>
      <c r="BY211" s="51"/>
      <c r="BZ211" s="51"/>
      <c r="CA211" s="51"/>
      <c r="CB211" s="51"/>
      <c r="CC211" s="51"/>
      <c r="CD211" s="51"/>
      <c r="CE211" s="51"/>
      <c r="CF211" s="51"/>
      <c r="CG211" s="51"/>
      <c r="CH211" s="51"/>
      <c r="CI211" s="51"/>
      <c r="CJ211" s="51"/>
      <c r="CK211" s="51"/>
      <c r="CL211" s="51"/>
      <c r="CM211" s="51"/>
      <c r="CN211" s="51"/>
      <c r="CO211" s="51"/>
      <c r="CP211" s="51"/>
      <c r="CQ211" s="51"/>
      <c r="CR211" s="51"/>
      <c r="CS211" s="51"/>
      <c r="CT211" s="51"/>
      <c r="CU211" s="51"/>
      <c r="CV211" s="51"/>
      <c r="CW211" s="51"/>
      <c r="CX211" s="51"/>
      <c r="CY211" s="51"/>
      <c r="CZ211" s="51"/>
      <c r="DA211" s="51"/>
      <c r="DB211" s="51"/>
      <c r="DC211" s="51"/>
      <c r="DD211" s="51"/>
      <c r="DE211" s="51"/>
      <c r="DF211" s="51"/>
      <c r="DG211" s="51"/>
      <c r="DH211" s="51"/>
      <c r="DI211" s="51"/>
      <c r="DJ211" s="51"/>
      <c r="DK211" s="51"/>
      <c r="DL211" s="51"/>
      <c r="DM211" s="51"/>
      <c r="DN211" s="51"/>
      <c r="DO211" s="51"/>
      <c r="DP211" s="51"/>
      <c r="DQ211" s="51"/>
      <c r="DR211" s="51"/>
      <c r="DS211" s="51"/>
      <c r="DT211" s="51"/>
      <c r="DU211" s="51"/>
      <c r="DV211" s="51"/>
      <c r="DW211" s="51"/>
      <c r="DX211" s="51"/>
      <c r="DY211" s="51"/>
      <c r="DZ211" s="51"/>
      <c r="EA211" s="51"/>
      <c r="EB211" s="51"/>
      <c r="EC211" s="51"/>
      <c r="ED211" s="51"/>
      <c r="EE211" s="51"/>
      <c r="EF211" s="51"/>
      <c r="EG211" s="51"/>
      <c r="EH211" s="51"/>
      <c r="EI211" s="51"/>
      <c r="EJ211" s="51"/>
      <c r="EK211" s="51"/>
      <c r="EL211" s="51"/>
      <c r="EM211" s="51"/>
      <c r="EN211" s="51"/>
      <c r="EO211" s="51"/>
      <c r="EP211" s="51"/>
      <c r="EQ211" s="51"/>
      <c r="ER211" s="51"/>
      <c r="ES211" s="51"/>
      <c r="ET211" s="51"/>
      <c r="EU211" s="51"/>
      <c r="EV211" s="51"/>
      <c r="EW211" s="51"/>
      <c r="EX211" s="51"/>
      <c r="EY211" s="51"/>
      <c r="EZ211" s="51"/>
      <c r="FA211" s="51"/>
      <c r="FB211" s="51"/>
      <c r="FC211" s="51"/>
      <c r="FD211" s="51"/>
      <c r="FE211" s="51"/>
      <c r="FF211" s="51"/>
      <c r="FG211" s="51"/>
      <c r="FH211" s="51"/>
      <c r="FI211" s="51"/>
      <c r="FJ211" s="51"/>
      <c r="FK211" s="51"/>
      <c r="FL211" s="51"/>
      <c r="FM211" s="51"/>
      <c r="FN211" s="51"/>
      <c r="FO211" s="51"/>
      <c r="FP211" s="51"/>
      <c r="FQ211" s="51"/>
      <c r="FR211" s="51"/>
      <c r="FS211" s="52"/>
      <c r="FT211" s="52"/>
      <c r="FU211" s="52"/>
      <c r="FV211" s="52"/>
      <c r="FW211" s="52"/>
      <c r="FX211" s="52"/>
      <c r="FY211" s="52"/>
      <c r="GE211" s="40" t="str">
        <f>IFERROR(VLOOKUP(R211,NgheNghiep!$A$2:$B$1074,2,FALSE),"")</f>
        <v/>
      </c>
      <c r="GF211" s="53" t="str" cm="1">
        <f t="array" ref="GF211">IFERROR(INDEX(NoiLamViec_Table[Nơi làm việc],MATCH(S211,NoiLamViec_Table[Mã],0)),"")</f>
        <v/>
      </c>
      <c r="GG211" s="45" t="str">
        <f>IFERROR(VLOOKUP(P211,Tinh!$A$2:$C$35,2,FALSE),"")</f>
        <v/>
      </c>
      <c r="GH211" s="45" t="str" cm="1">
        <f t="array" ref="GH211">IFERROR(_xlfn.XLOOKUP(1, (WARD[CityId] = GG211) * (WARD[WardName] = Q211), WARD[WardId]), "")</f>
        <v/>
      </c>
      <c r="GI211" s="45" t="str">
        <f>IFERROR(VLOOKUP(T211,Tinh!$A$2:$C$35,2,FALSE),"")</f>
        <v/>
      </c>
    </row>
    <row r="212" spans="1:191" x14ac:dyDescent="0.5">
      <c r="A212" s="72"/>
      <c r="B212" s="80"/>
      <c r="C212" s="76"/>
      <c r="D212" s="49"/>
      <c r="E212" s="49"/>
      <c r="F212" s="49"/>
      <c r="G212" s="49"/>
      <c r="H212" s="60"/>
      <c r="I212" s="49"/>
      <c r="J212" s="49"/>
      <c r="K212" s="50"/>
      <c r="L212" s="49"/>
      <c r="M212" s="49"/>
      <c r="N212" s="49"/>
      <c r="O212" s="49"/>
      <c r="P212" s="49"/>
      <c r="Q212" s="49"/>
      <c r="R212" s="82"/>
      <c r="S212" s="88"/>
      <c r="T212" s="85"/>
      <c r="U212" s="49"/>
      <c r="V212" s="49"/>
      <c r="W212" s="49"/>
      <c r="X212" s="49"/>
      <c r="Y212" s="49"/>
      <c r="Z212" s="49"/>
      <c r="AA212" s="51"/>
      <c r="AB212" s="51"/>
      <c r="AC212" s="51"/>
      <c r="AD212" s="51"/>
      <c r="AE212" s="51"/>
      <c r="AF212" s="51"/>
      <c r="AG212" s="51"/>
      <c r="AH212" s="51"/>
      <c r="AI212" s="51"/>
      <c r="AJ212" s="51"/>
      <c r="AK212" s="51"/>
      <c r="AL212" s="51"/>
      <c r="AM212" s="51"/>
      <c r="AN212" s="51"/>
      <c r="AO212" s="51"/>
      <c r="AP212" s="51"/>
      <c r="AQ212" s="51"/>
      <c r="AR212" s="51"/>
      <c r="AS212" s="51"/>
      <c r="AT212" s="51"/>
      <c r="AU212" s="51"/>
      <c r="AV212" s="51"/>
      <c r="AW212" s="51"/>
      <c r="AX212" s="51"/>
      <c r="AY212" s="51"/>
      <c r="AZ212" s="51"/>
      <c r="BA212" s="51"/>
      <c r="BB212" s="51"/>
      <c r="BC212" s="51"/>
      <c r="BD212" s="51"/>
      <c r="BE212" s="51"/>
      <c r="BF212" s="51"/>
      <c r="BG212" s="51"/>
      <c r="BH212" s="51"/>
      <c r="BI212" s="51"/>
      <c r="BJ212" s="51"/>
      <c r="BK212" s="51"/>
      <c r="BL212" s="51"/>
      <c r="BM212" s="51"/>
      <c r="BN212" s="51"/>
      <c r="BO212" s="51"/>
      <c r="BP212" s="51"/>
      <c r="BQ212" s="51"/>
      <c r="BR212" s="51"/>
      <c r="BS212" s="51"/>
      <c r="BT212" s="51"/>
      <c r="BU212" s="51"/>
      <c r="BV212" s="51"/>
      <c r="BW212" s="51"/>
      <c r="BX212" s="51"/>
      <c r="BY212" s="51"/>
      <c r="BZ212" s="51"/>
      <c r="CA212" s="51"/>
      <c r="CB212" s="51"/>
      <c r="CC212" s="51"/>
      <c r="CD212" s="51"/>
      <c r="CE212" s="51"/>
      <c r="CF212" s="51"/>
      <c r="CG212" s="51"/>
      <c r="CH212" s="51"/>
      <c r="CI212" s="51"/>
      <c r="CJ212" s="51"/>
      <c r="CK212" s="51"/>
      <c r="CL212" s="51"/>
      <c r="CM212" s="51"/>
      <c r="CN212" s="51"/>
      <c r="CO212" s="51"/>
      <c r="CP212" s="51"/>
      <c r="CQ212" s="51"/>
      <c r="CR212" s="51"/>
      <c r="CS212" s="51"/>
      <c r="CT212" s="51"/>
      <c r="CU212" s="51"/>
      <c r="CV212" s="51"/>
      <c r="CW212" s="51"/>
      <c r="CX212" s="51"/>
      <c r="CY212" s="51"/>
      <c r="CZ212" s="51"/>
      <c r="DA212" s="51"/>
      <c r="DB212" s="51"/>
      <c r="DC212" s="51"/>
      <c r="DD212" s="51"/>
      <c r="DE212" s="51"/>
      <c r="DF212" s="51"/>
      <c r="DG212" s="51"/>
      <c r="DH212" s="51"/>
      <c r="DI212" s="51"/>
      <c r="DJ212" s="51"/>
      <c r="DK212" s="51"/>
      <c r="DL212" s="51"/>
      <c r="DM212" s="51"/>
      <c r="DN212" s="51"/>
      <c r="DO212" s="51"/>
      <c r="DP212" s="51"/>
      <c r="DQ212" s="51"/>
      <c r="DR212" s="51"/>
      <c r="DS212" s="51"/>
      <c r="DT212" s="51"/>
      <c r="DU212" s="51"/>
      <c r="DV212" s="51"/>
      <c r="DW212" s="51"/>
      <c r="DX212" s="51"/>
      <c r="DY212" s="51"/>
      <c r="DZ212" s="51"/>
      <c r="EA212" s="51"/>
      <c r="EB212" s="51"/>
      <c r="EC212" s="51"/>
      <c r="ED212" s="51"/>
      <c r="EE212" s="51"/>
      <c r="EF212" s="51"/>
      <c r="EG212" s="51"/>
      <c r="EH212" s="51"/>
      <c r="EI212" s="51"/>
      <c r="EJ212" s="51"/>
      <c r="EK212" s="51"/>
      <c r="EL212" s="51"/>
      <c r="EM212" s="51"/>
      <c r="EN212" s="51"/>
      <c r="EO212" s="51"/>
      <c r="EP212" s="51"/>
      <c r="EQ212" s="51"/>
      <c r="ER212" s="51"/>
      <c r="ES212" s="51"/>
      <c r="ET212" s="51"/>
      <c r="EU212" s="51"/>
      <c r="EV212" s="51"/>
      <c r="EW212" s="51"/>
      <c r="EX212" s="51"/>
      <c r="EY212" s="51"/>
      <c r="EZ212" s="51"/>
      <c r="FA212" s="51"/>
      <c r="FB212" s="51"/>
      <c r="FC212" s="51"/>
      <c r="FD212" s="51"/>
      <c r="FE212" s="51"/>
      <c r="FF212" s="51"/>
      <c r="FG212" s="51"/>
      <c r="FH212" s="51"/>
      <c r="FI212" s="51"/>
      <c r="FJ212" s="51"/>
      <c r="FK212" s="51"/>
      <c r="FL212" s="51"/>
      <c r="FM212" s="51"/>
      <c r="FN212" s="51"/>
      <c r="FO212" s="51"/>
      <c r="FP212" s="51"/>
      <c r="FQ212" s="51"/>
      <c r="FR212" s="51"/>
      <c r="FS212" s="52"/>
      <c r="FT212" s="52"/>
      <c r="FU212" s="52"/>
      <c r="FV212" s="52"/>
      <c r="FW212" s="52"/>
      <c r="FX212" s="52"/>
      <c r="FY212" s="52"/>
      <c r="GE212" s="40" t="str">
        <f>IFERROR(VLOOKUP(R212,NgheNghiep!$A$2:$B$1074,2,FALSE),"")</f>
        <v/>
      </c>
      <c r="GF212" s="53" t="str" cm="1">
        <f t="array" ref="GF212">IFERROR(INDEX(NoiLamViec_Table[Nơi làm việc],MATCH(S212,NoiLamViec_Table[Mã],0)),"")</f>
        <v/>
      </c>
      <c r="GG212" s="45" t="str">
        <f>IFERROR(VLOOKUP(P212,Tinh!$A$2:$C$35,2,FALSE),"")</f>
        <v/>
      </c>
      <c r="GH212" s="45" t="str" cm="1">
        <f t="array" ref="GH212">IFERROR(_xlfn.XLOOKUP(1, (WARD[CityId] = GG212) * (WARD[WardName] = Q212), WARD[WardId]), "")</f>
        <v/>
      </c>
      <c r="GI212" s="45" t="str">
        <f>IFERROR(VLOOKUP(T212,Tinh!$A$2:$C$35,2,FALSE),"")</f>
        <v/>
      </c>
    </row>
    <row r="213" spans="1:191" x14ac:dyDescent="0.5">
      <c r="A213" s="72"/>
      <c r="B213" s="80"/>
      <c r="C213" s="76"/>
      <c r="D213" s="49"/>
      <c r="E213" s="49"/>
      <c r="F213" s="49"/>
      <c r="G213" s="49"/>
      <c r="H213" s="60"/>
      <c r="I213" s="49"/>
      <c r="J213" s="49"/>
      <c r="K213" s="50"/>
      <c r="L213" s="49"/>
      <c r="M213" s="49"/>
      <c r="N213" s="49"/>
      <c r="O213" s="49"/>
      <c r="P213" s="49"/>
      <c r="Q213" s="49"/>
      <c r="R213" s="82"/>
      <c r="S213" s="88"/>
      <c r="T213" s="85"/>
      <c r="U213" s="49"/>
      <c r="V213" s="49"/>
      <c r="W213" s="49"/>
      <c r="X213" s="49"/>
      <c r="Y213" s="49"/>
      <c r="Z213" s="49"/>
      <c r="AA213" s="51"/>
      <c r="AB213" s="51"/>
      <c r="AC213" s="51"/>
      <c r="AD213" s="51"/>
      <c r="AE213" s="51"/>
      <c r="AF213" s="51"/>
      <c r="AG213" s="51"/>
      <c r="AH213" s="51"/>
      <c r="AI213" s="51"/>
      <c r="AJ213" s="51"/>
      <c r="AK213" s="51"/>
      <c r="AL213" s="51"/>
      <c r="AM213" s="51"/>
      <c r="AN213" s="51"/>
      <c r="AO213" s="51"/>
      <c r="AP213" s="51"/>
      <c r="AQ213" s="51"/>
      <c r="AR213" s="51"/>
      <c r="AS213" s="51"/>
      <c r="AT213" s="51"/>
      <c r="AU213" s="51"/>
      <c r="AV213" s="51"/>
      <c r="AW213" s="51"/>
      <c r="AX213" s="51"/>
      <c r="AY213" s="51"/>
      <c r="AZ213" s="51"/>
      <c r="BA213" s="51"/>
      <c r="BB213" s="51"/>
      <c r="BC213" s="51"/>
      <c r="BD213" s="51"/>
      <c r="BE213" s="51"/>
      <c r="BF213" s="51"/>
      <c r="BG213" s="51"/>
      <c r="BH213" s="51"/>
      <c r="BI213" s="51"/>
      <c r="BJ213" s="51"/>
      <c r="BK213" s="51"/>
      <c r="BL213" s="51"/>
      <c r="BM213" s="51"/>
      <c r="BN213" s="51"/>
      <c r="BO213" s="51"/>
      <c r="BP213" s="51"/>
      <c r="BQ213" s="51"/>
      <c r="BR213" s="51"/>
      <c r="BS213" s="51"/>
      <c r="BT213" s="51"/>
      <c r="BU213" s="51"/>
      <c r="BV213" s="51"/>
      <c r="BW213" s="51"/>
      <c r="BX213" s="51"/>
      <c r="BY213" s="51"/>
      <c r="BZ213" s="51"/>
      <c r="CA213" s="51"/>
      <c r="CB213" s="51"/>
      <c r="CC213" s="51"/>
      <c r="CD213" s="51"/>
      <c r="CE213" s="51"/>
      <c r="CF213" s="51"/>
      <c r="CG213" s="51"/>
      <c r="CH213" s="51"/>
      <c r="CI213" s="51"/>
      <c r="CJ213" s="51"/>
      <c r="CK213" s="51"/>
      <c r="CL213" s="51"/>
      <c r="CM213" s="51"/>
      <c r="CN213" s="51"/>
      <c r="CO213" s="51"/>
      <c r="CP213" s="51"/>
      <c r="CQ213" s="51"/>
      <c r="CR213" s="51"/>
      <c r="CS213" s="51"/>
      <c r="CT213" s="51"/>
      <c r="CU213" s="51"/>
      <c r="CV213" s="51"/>
      <c r="CW213" s="51"/>
      <c r="CX213" s="51"/>
      <c r="CY213" s="51"/>
      <c r="CZ213" s="51"/>
      <c r="DA213" s="51"/>
      <c r="DB213" s="51"/>
      <c r="DC213" s="51"/>
      <c r="DD213" s="51"/>
      <c r="DE213" s="51"/>
      <c r="DF213" s="51"/>
      <c r="DG213" s="51"/>
      <c r="DH213" s="51"/>
      <c r="DI213" s="51"/>
      <c r="DJ213" s="51"/>
      <c r="DK213" s="51"/>
      <c r="DL213" s="51"/>
      <c r="DM213" s="51"/>
      <c r="DN213" s="51"/>
      <c r="DO213" s="51"/>
      <c r="DP213" s="51"/>
      <c r="DQ213" s="51"/>
      <c r="DR213" s="51"/>
      <c r="DS213" s="51"/>
      <c r="DT213" s="51"/>
      <c r="DU213" s="51"/>
      <c r="DV213" s="51"/>
      <c r="DW213" s="51"/>
      <c r="DX213" s="51"/>
      <c r="DY213" s="51"/>
      <c r="DZ213" s="51"/>
      <c r="EA213" s="51"/>
      <c r="EB213" s="51"/>
      <c r="EC213" s="51"/>
      <c r="ED213" s="51"/>
      <c r="EE213" s="51"/>
      <c r="EF213" s="51"/>
      <c r="EG213" s="51"/>
      <c r="EH213" s="51"/>
      <c r="EI213" s="51"/>
      <c r="EJ213" s="51"/>
      <c r="EK213" s="51"/>
      <c r="EL213" s="51"/>
      <c r="EM213" s="51"/>
      <c r="EN213" s="51"/>
      <c r="EO213" s="51"/>
      <c r="EP213" s="51"/>
      <c r="EQ213" s="51"/>
      <c r="ER213" s="51"/>
      <c r="ES213" s="51"/>
      <c r="ET213" s="51"/>
      <c r="EU213" s="51"/>
      <c r="EV213" s="51"/>
      <c r="EW213" s="51"/>
      <c r="EX213" s="51"/>
      <c r="EY213" s="51"/>
      <c r="EZ213" s="51"/>
      <c r="FA213" s="51"/>
      <c r="FB213" s="51"/>
      <c r="FC213" s="51"/>
      <c r="FD213" s="51"/>
      <c r="FE213" s="51"/>
      <c r="FF213" s="51"/>
      <c r="FG213" s="51"/>
      <c r="FH213" s="51"/>
      <c r="FI213" s="51"/>
      <c r="FJ213" s="51"/>
      <c r="FK213" s="51"/>
      <c r="FL213" s="51"/>
      <c r="FM213" s="51"/>
      <c r="FN213" s="51"/>
      <c r="FO213" s="51"/>
      <c r="FP213" s="51"/>
      <c r="FQ213" s="51"/>
      <c r="FR213" s="51"/>
      <c r="FS213" s="52"/>
      <c r="FT213" s="52"/>
      <c r="FU213" s="52"/>
      <c r="FV213" s="52"/>
      <c r="FW213" s="52"/>
      <c r="FX213" s="52"/>
      <c r="FY213" s="52"/>
      <c r="GE213" s="40" t="str">
        <f>IFERROR(VLOOKUP(R213,NgheNghiep!$A$2:$B$1074,2,FALSE),"")</f>
        <v/>
      </c>
      <c r="GF213" s="53" t="str" cm="1">
        <f t="array" ref="GF213">IFERROR(INDEX(NoiLamViec_Table[Nơi làm việc],MATCH(S213,NoiLamViec_Table[Mã],0)),"")</f>
        <v/>
      </c>
      <c r="GG213" s="45" t="str">
        <f>IFERROR(VLOOKUP(P213,Tinh!$A$2:$C$35,2,FALSE),"")</f>
        <v/>
      </c>
      <c r="GH213" s="45" t="str" cm="1">
        <f t="array" ref="GH213">IFERROR(_xlfn.XLOOKUP(1, (WARD[CityId] = GG213) * (WARD[WardName] = Q213), WARD[WardId]), "")</f>
        <v/>
      </c>
      <c r="GI213" s="45" t="str">
        <f>IFERROR(VLOOKUP(T213,Tinh!$A$2:$C$35,2,FALSE),"")</f>
        <v/>
      </c>
    </row>
    <row r="214" spans="1:191" x14ac:dyDescent="0.5">
      <c r="A214" s="72"/>
      <c r="B214" s="80"/>
      <c r="C214" s="76"/>
      <c r="D214" s="49"/>
      <c r="E214" s="49"/>
      <c r="F214" s="49"/>
      <c r="G214" s="49"/>
      <c r="H214" s="60"/>
      <c r="I214" s="49"/>
      <c r="J214" s="49"/>
      <c r="K214" s="50"/>
      <c r="L214" s="49"/>
      <c r="M214" s="49"/>
      <c r="N214" s="49"/>
      <c r="O214" s="49"/>
      <c r="P214" s="49"/>
      <c r="Q214" s="49"/>
      <c r="R214" s="82"/>
      <c r="S214" s="88"/>
      <c r="T214" s="85"/>
      <c r="U214" s="49"/>
      <c r="V214" s="49"/>
      <c r="W214" s="49"/>
      <c r="X214" s="49"/>
      <c r="Y214" s="49"/>
      <c r="Z214" s="49"/>
      <c r="AA214" s="51"/>
      <c r="AB214" s="51"/>
      <c r="AC214" s="51"/>
      <c r="AD214" s="51"/>
      <c r="AE214" s="51"/>
      <c r="AF214" s="51"/>
      <c r="AG214" s="51"/>
      <c r="AH214" s="51"/>
      <c r="AI214" s="51"/>
      <c r="AJ214" s="51"/>
      <c r="AK214" s="51"/>
      <c r="AL214" s="51"/>
      <c r="AM214" s="51"/>
      <c r="AN214" s="51"/>
      <c r="AO214" s="51"/>
      <c r="AP214" s="51"/>
      <c r="AQ214" s="51"/>
      <c r="AR214" s="51"/>
      <c r="AS214" s="51"/>
      <c r="AT214" s="51"/>
      <c r="AU214" s="51"/>
      <c r="AV214" s="51"/>
      <c r="AW214" s="51"/>
      <c r="AX214" s="51"/>
      <c r="AY214" s="51"/>
      <c r="AZ214" s="51"/>
      <c r="BA214" s="51"/>
      <c r="BB214" s="51"/>
      <c r="BC214" s="51"/>
      <c r="BD214" s="51"/>
      <c r="BE214" s="51"/>
      <c r="BF214" s="51"/>
      <c r="BG214" s="51"/>
      <c r="BH214" s="51"/>
      <c r="BI214" s="51"/>
      <c r="BJ214" s="51"/>
      <c r="BK214" s="51"/>
      <c r="BL214" s="51"/>
      <c r="BM214" s="51"/>
      <c r="BN214" s="51"/>
      <c r="BO214" s="51"/>
      <c r="BP214" s="51"/>
      <c r="BQ214" s="51"/>
      <c r="BR214" s="51"/>
      <c r="BS214" s="51"/>
      <c r="BT214" s="51"/>
      <c r="BU214" s="51"/>
      <c r="BV214" s="51"/>
      <c r="BW214" s="51"/>
      <c r="BX214" s="51"/>
      <c r="BY214" s="51"/>
      <c r="BZ214" s="51"/>
      <c r="CA214" s="51"/>
      <c r="CB214" s="51"/>
      <c r="CC214" s="51"/>
      <c r="CD214" s="51"/>
      <c r="CE214" s="51"/>
      <c r="CF214" s="51"/>
      <c r="CG214" s="51"/>
      <c r="CH214" s="51"/>
      <c r="CI214" s="51"/>
      <c r="CJ214" s="51"/>
      <c r="CK214" s="51"/>
      <c r="CL214" s="51"/>
      <c r="CM214" s="51"/>
      <c r="CN214" s="51"/>
      <c r="CO214" s="51"/>
      <c r="CP214" s="51"/>
      <c r="CQ214" s="51"/>
      <c r="CR214" s="51"/>
      <c r="CS214" s="51"/>
      <c r="CT214" s="51"/>
      <c r="CU214" s="51"/>
      <c r="CV214" s="51"/>
      <c r="CW214" s="51"/>
      <c r="CX214" s="51"/>
      <c r="CY214" s="51"/>
      <c r="CZ214" s="51"/>
      <c r="DA214" s="51"/>
      <c r="DB214" s="51"/>
      <c r="DC214" s="51"/>
      <c r="DD214" s="51"/>
      <c r="DE214" s="51"/>
      <c r="DF214" s="51"/>
      <c r="DG214" s="51"/>
      <c r="DH214" s="51"/>
      <c r="DI214" s="51"/>
      <c r="DJ214" s="51"/>
      <c r="DK214" s="51"/>
      <c r="DL214" s="51"/>
      <c r="DM214" s="51"/>
      <c r="DN214" s="51"/>
      <c r="DO214" s="51"/>
      <c r="DP214" s="51"/>
      <c r="DQ214" s="51"/>
      <c r="DR214" s="51"/>
      <c r="DS214" s="51"/>
      <c r="DT214" s="51"/>
      <c r="DU214" s="51"/>
      <c r="DV214" s="51"/>
      <c r="DW214" s="51"/>
      <c r="DX214" s="51"/>
      <c r="DY214" s="51"/>
      <c r="DZ214" s="51"/>
      <c r="EA214" s="51"/>
      <c r="EB214" s="51"/>
      <c r="EC214" s="51"/>
      <c r="ED214" s="51"/>
      <c r="EE214" s="51"/>
      <c r="EF214" s="51"/>
      <c r="EG214" s="51"/>
      <c r="EH214" s="51"/>
      <c r="EI214" s="51"/>
      <c r="EJ214" s="51"/>
      <c r="EK214" s="51"/>
      <c r="EL214" s="51"/>
      <c r="EM214" s="51"/>
      <c r="EN214" s="51"/>
      <c r="EO214" s="51"/>
      <c r="EP214" s="51"/>
      <c r="EQ214" s="51"/>
      <c r="ER214" s="51"/>
      <c r="ES214" s="51"/>
      <c r="ET214" s="51"/>
      <c r="EU214" s="51"/>
      <c r="EV214" s="51"/>
      <c r="EW214" s="51"/>
      <c r="EX214" s="51"/>
      <c r="EY214" s="51"/>
      <c r="EZ214" s="51"/>
      <c r="FA214" s="51"/>
      <c r="FB214" s="51"/>
      <c r="FC214" s="51"/>
      <c r="FD214" s="51"/>
      <c r="FE214" s="51"/>
      <c r="FF214" s="51"/>
      <c r="FG214" s="51"/>
      <c r="FH214" s="51"/>
      <c r="FI214" s="51"/>
      <c r="FJ214" s="51"/>
      <c r="FK214" s="51"/>
      <c r="FL214" s="51"/>
      <c r="FM214" s="51"/>
      <c r="FN214" s="51"/>
      <c r="FO214" s="51"/>
      <c r="FP214" s="51"/>
      <c r="FQ214" s="51"/>
      <c r="FR214" s="51"/>
      <c r="FS214" s="52"/>
      <c r="FT214" s="52"/>
      <c r="FU214" s="52"/>
      <c r="FV214" s="52"/>
      <c r="FW214" s="52"/>
      <c r="FX214" s="52"/>
      <c r="FY214" s="52"/>
      <c r="GE214" s="40" t="str">
        <f>IFERROR(VLOOKUP(R214,NgheNghiep!$A$2:$B$1074,2,FALSE),"")</f>
        <v/>
      </c>
      <c r="GF214" s="53" t="str" cm="1">
        <f t="array" ref="GF214">IFERROR(INDEX(NoiLamViec_Table[Nơi làm việc],MATCH(S214,NoiLamViec_Table[Mã],0)),"")</f>
        <v/>
      </c>
      <c r="GG214" s="45" t="str">
        <f>IFERROR(VLOOKUP(P214,Tinh!$A$2:$C$35,2,FALSE),"")</f>
        <v/>
      </c>
      <c r="GH214" s="45" t="str" cm="1">
        <f t="array" ref="GH214">IFERROR(_xlfn.XLOOKUP(1, (WARD[CityId] = GG214) * (WARD[WardName] = Q214), WARD[WardId]), "")</f>
        <v/>
      </c>
      <c r="GI214" s="45" t="str">
        <f>IFERROR(VLOOKUP(T214,Tinh!$A$2:$C$35,2,FALSE),"")</f>
        <v/>
      </c>
    </row>
    <row r="215" spans="1:191" x14ac:dyDescent="0.5">
      <c r="A215" s="72"/>
      <c r="B215" s="80"/>
      <c r="C215" s="76"/>
      <c r="D215" s="49"/>
      <c r="E215" s="49"/>
      <c r="F215" s="49"/>
      <c r="G215" s="49"/>
      <c r="H215" s="60"/>
      <c r="I215" s="49"/>
      <c r="J215" s="49"/>
      <c r="K215" s="50"/>
      <c r="L215" s="49"/>
      <c r="M215" s="49"/>
      <c r="N215" s="49"/>
      <c r="O215" s="49"/>
      <c r="P215" s="49"/>
      <c r="Q215" s="49"/>
      <c r="R215" s="82"/>
      <c r="S215" s="88"/>
      <c r="T215" s="85"/>
      <c r="U215" s="49"/>
      <c r="V215" s="49"/>
      <c r="W215" s="49"/>
      <c r="X215" s="49"/>
      <c r="Y215" s="49"/>
      <c r="Z215" s="49"/>
      <c r="AA215" s="51"/>
      <c r="AB215" s="51"/>
      <c r="AC215" s="51"/>
      <c r="AD215" s="51"/>
      <c r="AE215" s="51"/>
      <c r="AF215" s="51"/>
      <c r="AG215" s="51"/>
      <c r="AH215" s="51"/>
      <c r="AI215" s="51"/>
      <c r="AJ215" s="51"/>
      <c r="AK215" s="51"/>
      <c r="AL215" s="51"/>
      <c r="AM215" s="51"/>
      <c r="AN215" s="51"/>
      <c r="AO215" s="51"/>
      <c r="AP215" s="51"/>
      <c r="AQ215" s="51"/>
      <c r="AR215" s="51"/>
      <c r="AS215" s="51"/>
      <c r="AT215" s="51"/>
      <c r="AU215" s="51"/>
      <c r="AV215" s="51"/>
      <c r="AW215" s="51"/>
      <c r="AX215" s="51"/>
      <c r="AY215" s="51"/>
      <c r="AZ215" s="51"/>
      <c r="BA215" s="51"/>
      <c r="BB215" s="51"/>
      <c r="BC215" s="51"/>
      <c r="BD215" s="51"/>
      <c r="BE215" s="51"/>
      <c r="BF215" s="51"/>
      <c r="BG215" s="51"/>
      <c r="BH215" s="51"/>
      <c r="BI215" s="51"/>
      <c r="BJ215" s="51"/>
      <c r="BK215" s="51"/>
      <c r="BL215" s="51"/>
      <c r="BM215" s="51"/>
      <c r="BN215" s="51"/>
      <c r="BO215" s="51"/>
      <c r="BP215" s="51"/>
      <c r="BQ215" s="51"/>
      <c r="BR215" s="51"/>
      <c r="BS215" s="51"/>
      <c r="BT215" s="51"/>
      <c r="BU215" s="51"/>
      <c r="BV215" s="51"/>
      <c r="BW215" s="51"/>
      <c r="BX215" s="51"/>
      <c r="BY215" s="51"/>
      <c r="BZ215" s="51"/>
      <c r="CA215" s="51"/>
      <c r="CB215" s="51"/>
      <c r="CC215" s="51"/>
      <c r="CD215" s="51"/>
      <c r="CE215" s="51"/>
      <c r="CF215" s="51"/>
      <c r="CG215" s="51"/>
      <c r="CH215" s="51"/>
      <c r="CI215" s="51"/>
      <c r="CJ215" s="51"/>
      <c r="CK215" s="51"/>
      <c r="CL215" s="51"/>
      <c r="CM215" s="51"/>
      <c r="CN215" s="51"/>
      <c r="CO215" s="51"/>
      <c r="CP215" s="51"/>
      <c r="CQ215" s="51"/>
      <c r="CR215" s="51"/>
      <c r="CS215" s="51"/>
      <c r="CT215" s="51"/>
      <c r="CU215" s="51"/>
      <c r="CV215" s="51"/>
      <c r="CW215" s="51"/>
      <c r="CX215" s="51"/>
      <c r="CY215" s="51"/>
      <c r="CZ215" s="51"/>
      <c r="DA215" s="51"/>
      <c r="DB215" s="51"/>
      <c r="DC215" s="51"/>
      <c r="DD215" s="51"/>
      <c r="DE215" s="51"/>
      <c r="DF215" s="51"/>
      <c r="DG215" s="51"/>
      <c r="DH215" s="51"/>
      <c r="DI215" s="51"/>
      <c r="DJ215" s="51"/>
      <c r="DK215" s="51"/>
      <c r="DL215" s="51"/>
      <c r="DM215" s="51"/>
      <c r="DN215" s="51"/>
      <c r="DO215" s="51"/>
      <c r="DP215" s="51"/>
      <c r="DQ215" s="51"/>
      <c r="DR215" s="51"/>
      <c r="DS215" s="51"/>
      <c r="DT215" s="51"/>
      <c r="DU215" s="51"/>
      <c r="DV215" s="51"/>
      <c r="DW215" s="51"/>
      <c r="DX215" s="51"/>
      <c r="DY215" s="51"/>
      <c r="DZ215" s="51"/>
      <c r="EA215" s="51"/>
      <c r="EB215" s="51"/>
      <c r="EC215" s="51"/>
      <c r="ED215" s="51"/>
      <c r="EE215" s="51"/>
      <c r="EF215" s="51"/>
      <c r="EG215" s="51"/>
      <c r="EH215" s="51"/>
      <c r="EI215" s="51"/>
      <c r="EJ215" s="51"/>
      <c r="EK215" s="51"/>
      <c r="EL215" s="51"/>
      <c r="EM215" s="51"/>
      <c r="EN215" s="51"/>
      <c r="EO215" s="51"/>
      <c r="EP215" s="51"/>
      <c r="EQ215" s="51"/>
      <c r="ER215" s="51"/>
      <c r="ES215" s="51"/>
      <c r="ET215" s="51"/>
      <c r="EU215" s="51"/>
      <c r="EV215" s="51"/>
      <c r="EW215" s="51"/>
      <c r="EX215" s="51"/>
      <c r="EY215" s="51"/>
      <c r="EZ215" s="51"/>
      <c r="FA215" s="51"/>
      <c r="FB215" s="51"/>
      <c r="FC215" s="51"/>
      <c r="FD215" s="51"/>
      <c r="FE215" s="51"/>
      <c r="FF215" s="51"/>
      <c r="FG215" s="51"/>
      <c r="FH215" s="51"/>
      <c r="FI215" s="51"/>
      <c r="FJ215" s="51"/>
      <c r="FK215" s="51"/>
      <c r="FL215" s="51"/>
      <c r="FM215" s="51"/>
      <c r="FN215" s="51"/>
      <c r="FO215" s="51"/>
      <c r="FP215" s="51"/>
      <c r="FQ215" s="51"/>
      <c r="FR215" s="51"/>
      <c r="FS215" s="52"/>
      <c r="FT215" s="52"/>
      <c r="FU215" s="52"/>
      <c r="FV215" s="52"/>
      <c r="FW215" s="52"/>
      <c r="FX215" s="52"/>
      <c r="FY215" s="52"/>
      <c r="GE215" s="40" t="str">
        <f>IFERROR(VLOOKUP(R215,NgheNghiep!$A$2:$B$1074,2,FALSE),"")</f>
        <v/>
      </c>
      <c r="GF215" s="53" t="str" cm="1">
        <f t="array" ref="GF215">IFERROR(INDEX(NoiLamViec_Table[Nơi làm việc],MATCH(S215,NoiLamViec_Table[Mã],0)),"")</f>
        <v/>
      </c>
      <c r="GG215" s="45" t="str">
        <f>IFERROR(VLOOKUP(P215,Tinh!$A$2:$C$35,2,FALSE),"")</f>
        <v/>
      </c>
      <c r="GH215" s="45" t="str" cm="1">
        <f t="array" ref="GH215">IFERROR(_xlfn.XLOOKUP(1, (WARD[CityId] = GG215) * (WARD[WardName] = Q215), WARD[WardId]), "")</f>
        <v/>
      </c>
      <c r="GI215" s="45" t="str">
        <f>IFERROR(VLOOKUP(T215,Tinh!$A$2:$C$35,2,FALSE),"")</f>
        <v/>
      </c>
    </row>
    <row r="216" spans="1:191" x14ac:dyDescent="0.5">
      <c r="A216" s="72"/>
      <c r="B216" s="80"/>
      <c r="C216" s="76"/>
      <c r="D216" s="49"/>
      <c r="E216" s="49"/>
      <c r="F216" s="49"/>
      <c r="G216" s="49"/>
      <c r="H216" s="60"/>
      <c r="I216" s="49"/>
      <c r="J216" s="49"/>
      <c r="K216" s="50"/>
      <c r="L216" s="49"/>
      <c r="M216" s="49"/>
      <c r="N216" s="49"/>
      <c r="O216" s="49"/>
      <c r="P216" s="49"/>
      <c r="Q216" s="49"/>
      <c r="R216" s="82"/>
      <c r="S216" s="88"/>
      <c r="T216" s="85"/>
      <c r="U216" s="49"/>
      <c r="V216" s="49"/>
      <c r="W216" s="49"/>
      <c r="X216" s="49"/>
      <c r="Y216" s="49"/>
      <c r="Z216" s="49"/>
      <c r="AA216" s="51"/>
      <c r="AB216" s="51"/>
      <c r="AC216" s="51"/>
      <c r="AD216" s="51"/>
      <c r="AE216" s="51"/>
      <c r="AF216" s="51"/>
      <c r="AG216" s="51"/>
      <c r="AH216" s="51"/>
      <c r="AI216" s="51"/>
      <c r="AJ216" s="51"/>
      <c r="AK216" s="51"/>
      <c r="AL216" s="51"/>
      <c r="AM216" s="51"/>
      <c r="AN216" s="51"/>
      <c r="AO216" s="51"/>
      <c r="AP216" s="51"/>
      <c r="AQ216" s="51"/>
      <c r="AR216" s="51"/>
      <c r="AS216" s="51"/>
      <c r="AT216" s="51"/>
      <c r="AU216" s="51"/>
      <c r="AV216" s="51"/>
      <c r="AW216" s="51"/>
      <c r="AX216" s="51"/>
      <c r="AY216" s="51"/>
      <c r="AZ216" s="51"/>
      <c r="BA216" s="51"/>
      <c r="BB216" s="51"/>
      <c r="BC216" s="51"/>
      <c r="BD216" s="51"/>
      <c r="BE216" s="51"/>
      <c r="BF216" s="51"/>
      <c r="BG216" s="51"/>
      <c r="BH216" s="51"/>
      <c r="BI216" s="51"/>
      <c r="BJ216" s="51"/>
      <c r="BK216" s="51"/>
      <c r="BL216" s="51"/>
      <c r="BM216" s="51"/>
      <c r="BN216" s="51"/>
      <c r="BO216" s="51"/>
      <c r="BP216" s="51"/>
      <c r="BQ216" s="51"/>
      <c r="BR216" s="51"/>
      <c r="BS216" s="51"/>
      <c r="BT216" s="51"/>
      <c r="BU216" s="51"/>
      <c r="BV216" s="51"/>
      <c r="BW216" s="51"/>
      <c r="BX216" s="51"/>
      <c r="BY216" s="51"/>
      <c r="BZ216" s="51"/>
      <c r="CA216" s="51"/>
      <c r="CB216" s="51"/>
      <c r="CC216" s="51"/>
      <c r="CD216" s="51"/>
      <c r="CE216" s="51"/>
      <c r="CF216" s="51"/>
      <c r="CG216" s="51"/>
      <c r="CH216" s="51"/>
      <c r="CI216" s="51"/>
      <c r="CJ216" s="51"/>
      <c r="CK216" s="51"/>
      <c r="CL216" s="51"/>
      <c r="CM216" s="51"/>
      <c r="CN216" s="51"/>
      <c r="CO216" s="51"/>
      <c r="CP216" s="51"/>
      <c r="CQ216" s="51"/>
      <c r="CR216" s="51"/>
      <c r="CS216" s="51"/>
      <c r="CT216" s="51"/>
      <c r="CU216" s="51"/>
      <c r="CV216" s="51"/>
      <c r="CW216" s="51"/>
      <c r="CX216" s="51"/>
      <c r="CY216" s="51"/>
      <c r="CZ216" s="51"/>
      <c r="DA216" s="51"/>
      <c r="DB216" s="51"/>
      <c r="DC216" s="51"/>
      <c r="DD216" s="51"/>
      <c r="DE216" s="51"/>
      <c r="DF216" s="51"/>
      <c r="DG216" s="51"/>
      <c r="DH216" s="51"/>
      <c r="DI216" s="51"/>
      <c r="DJ216" s="51"/>
      <c r="DK216" s="51"/>
      <c r="DL216" s="51"/>
      <c r="DM216" s="51"/>
      <c r="DN216" s="51"/>
      <c r="DO216" s="51"/>
      <c r="DP216" s="51"/>
      <c r="DQ216" s="51"/>
      <c r="DR216" s="51"/>
      <c r="DS216" s="51"/>
      <c r="DT216" s="51"/>
      <c r="DU216" s="51"/>
      <c r="DV216" s="51"/>
      <c r="DW216" s="51"/>
      <c r="DX216" s="51"/>
      <c r="DY216" s="51"/>
      <c r="DZ216" s="51"/>
      <c r="EA216" s="51"/>
      <c r="EB216" s="51"/>
      <c r="EC216" s="51"/>
      <c r="ED216" s="51"/>
      <c r="EE216" s="51"/>
      <c r="EF216" s="51"/>
      <c r="EG216" s="51"/>
      <c r="EH216" s="51"/>
      <c r="EI216" s="51"/>
      <c r="EJ216" s="51"/>
      <c r="EK216" s="51"/>
      <c r="EL216" s="51"/>
      <c r="EM216" s="51"/>
      <c r="EN216" s="51"/>
      <c r="EO216" s="51"/>
      <c r="EP216" s="51"/>
      <c r="EQ216" s="51"/>
      <c r="ER216" s="51"/>
      <c r="ES216" s="51"/>
      <c r="ET216" s="51"/>
      <c r="EU216" s="51"/>
      <c r="EV216" s="51"/>
      <c r="EW216" s="51"/>
      <c r="EX216" s="51"/>
      <c r="EY216" s="51"/>
      <c r="EZ216" s="51"/>
      <c r="FA216" s="51"/>
      <c r="FB216" s="51"/>
      <c r="FC216" s="51"/>
      <c r="FD216" s="51"/>
      <c r="FE216" s="51"/>
      <c r="FF216" s="51"/>
      <c r="FG216" s="51"/>
      <c r="FH216" s="51"/>
      <c r="FI216" s="51"/>
      <c r="FJ216" s="51"/>
      <c r="FK216" s="51"/>
      <c r="FL216" s="51"/>
      <c r="FM216" s="51"/>
      <c r="FN216" s="51"/>
      <c r="FO216" s="51"/>
      <c r="FP216" s="51"/>
      <c r="FQ216" s="51"/>
      <c r="FR216" s="51"/>
      <c r="FS216" s="52"/>
      <c r="FT216" s="52"/>
      <c r="FU216" s="52"/>
      <c r="FV216" s="52"/>
      <c r="FW216" s="52"/>
      <c r="FX216" s="52"/>
      <c r="FY216" s="52"/>
      <c r="GE216" s="40" t="str">
        <f>IFERROR(VLOOKUP(R216,NgheNghiep!$A$2:$B$1074,2,FALSE),"")</f>
        <v/>
      </c>
      <c r="GF216" s="53" t="str" cm="1">
        <f t="array" ref="GF216">IFERROR(INDEX(NoiLamViec_Table[Nơi làm việc],MATCH(S216,NoiLamViec_Table[Mã],0)),"")</f>
        <v/>
      </c>
      <c r="GG216" s="45" t="str">
        <f>IFERROR(VLOOKUP(P216,Tinh!$A$2:$C$35,2,FALSE),"")</f>
        <v/>
      </c>
      <c r="GH216" s="45" t="str" cm="1">
        <f t="array" ref="GH216">IFERROR(_xlfn.XLOOKUP(1, (WARD[CityId] = GG216) * (WARD[WardName] = Q216), WARD[WardId]), "")</f>
        <v/>
      </c>
      <c r="GI216" s="45" t="str">
        <f>IFERROR(VLOOKUP(T216,Tinh!$A$2:$C$35,2,FALSE),"")</f>
        <v/>
      </c>
    </row>
    <row r="217" spans="1:191" x14ac:dyDescent="0.5">
      <c r="A217" s="72"/>
      <c r="B217" s="80"/>
      <c r="C217" s="76"/>
      <c r="D217" s="49"/>
      <c r="E217" s="49"/>
      <c r="F217" s="49"/>
      <c r="G217" s="49"/>
      <c r="H217" s="60"/>
      <c r="I217" s="49"/>
      <c r="J217" s="49"/>
      <c r="K217" s="50"/>
      <c r="L217" s="49"/>
      <c r="M217" s="49"/>
      <c r="N217" s="49"/>
      <c r="O217" s="49"/>
      <c r="P217" s="49"/>
      <c r="Q217" s="49"/>
      <c r="R217" s="82"/>
      <c r="S217" s="88"/>
      <c r="T217" s="85"/>
      <c r="U217" s="49"/>
      <c r="V217" s="49"/>
      <c r="W217" s="49"/>
      <c r="X217" s="49"/>
      <c r="Y217" s="49"/>
      <c r="Z217" s="49"/>
      <c r="AA217" s="51"/>
      <c r="AB217" s="51"/>
      <c r="AC217" s="51"/>
      <c r="AD217" s="51"/>
      <c r="AE217" s="51"/>
      <c r="AF217" s="51"/>
      <c r="AG217" s="51"/>
      <c r="AH217" s="51"/>
      <c r="AI217" s="51"/>
      <c r="AJ217" s="51"/>
      <c r="AK217" s="51"/>
      <c r="AL217" s="51"/>
      <c r="AM217" s="51"/>
      <c r="AN217" s="51"/>
      <c r="AO217" s="51"/>
      <c r="AP217" s="51"/>
      <c r="AQ217" s="51"/>
      <c r="AR217" s="51"/>
      <c r="AS217" s="51"/>
      <c r="AT217" s="51"/>
      <c r="AU217" s="51"/>
      <c r="AV217" s="51"/>
      <c r="AW217" s="51"/>
      <c r="AX217" s="51"/>
      <c r="AY217" s="51"/>
      <c r="AZ217" s="51"/>
      <c r="BA217" s="51"/>
      <c r="BB217" s="51"/>
      <c r="BC217" s="51"/>
      <c r="BD217" s="51"/>
      <c r="BE217" s="51"/>
      <c r="BF217" s="51"/>
      <c r="BG217" s="51"/>
      <c r="BH217" s="51"/>
      <c r="BI217" s="51"/>
      <c r="BJ217" s="51"/>
      <c r="BK217" s="51"/>
      <c r="BL217" s="51"/>
      <c r="BM217" s="51"/>
      <c r="BN217" s="51"/>
      <c r="BO217" s="51"/>
      <c r="BP217" s="51"/>
      <c r="BQ217" s="51"/>
      <c r="BR217" s="51"/>
      <c r="BS217" s="51"/>
      <c r="BT217" s="51"/>
      <c r="BU217" s="51"/>
      <c r="BV217" s="51"/>
      <c r="BW217" s="51"/>
      <c r="BX217" s="51"/>
      <c r="BY217" s="51"/>
      <c r="BZ217" s="51"/>
      <c r="CA217" s="51"/>
      <c r="CB217" s="51"/>
      <c r="CC217" s="51"/>
      <c r="CD217" s="51"/>
      <c r="CE217" s="51"/>
      <c r="CF217" s="51"/>
      <c r="CG217" s="51"/>
      <c r="CH217" s="51"/>
      <c r="CI217" s="51"/>
      <c r="CJ217" s="51"/>
      <c r="CK217" s="51"/>
      <c r="CL217" s="51"/>
      <c r="CM217" s="51"/>
      <c r="CN217" s="51"/>
      <c r="CO217" s="51"/>
      <c r="CP217" s="51"/>
      <c r="CQ217" s="51"/>
      <c r="CR217" s="51"/>
      <c r="CS217" s="51"/>
      <c r="CT217" s="51"/>
      <c r="CU217" s="51"/>
      <c r="CV217" s="51"/>
      <c r="CW217" s="51"/>
      <c r="CX217" s="51"/>
      <c r="CY217" s="51"/>
      <c r="CZ217" s="51"/>
      <c r="DA217" s="51"/>
      <c r="DB217" s="51"/>
      <c r="DC217" s="51"/>
      <c r="DD217" s="51"/>
      <c r="DE217" s="51"/>
      <c r="DF217" s="51"/>
      <c r="DG217" s="51"/>
      <c r="DH217" s="51"/>
      <c r="DI217" s="51"/>
      <c r="DJ217" s="51"/>
      <c r="DK217" s="51"/>
      <c r="DL217" s="51"/>
      <c r="DM217" s="51"/>
      <c r="DN217" s="51"/>
      <c r="DO217" s="51"/>
      <c r="DP217" s="51"/>
      <c r="DQ217" s="51"/>
      <c r="DR217" s="51"/>
      <c r="DS217" s="51"/>
      <c r="DT217" s="51"/>
      <c r="DU217" s="51"/>
      <c r="DV217" s="51"/>
      <c r="DW217" s="51"/>
      <c r="DX217" s="51"/>
      <c r="DY217" s="51"/>
      <c r="DZ217" s="51"/>
      <c r="EA217" s="51"/>
      <c r="EB217" s="51"/>
      <c r="EC217" s="51"/>
      <c r="ED217" s="51"/>
      <c r="EE217" s="51"/>
      <c r="EF217" s="51"/>
      <c r="EG217" s="51"/>
      <c r="EH217" s="51"/>
      <c r="EI217" s="51"/>
      <c r="EJ217" s="51"/>
      <c r="EK217" s="51"/>
      <c r="EL217" s="51"/>
      <c r="EM217" s="51"/>
      <c r="EN217" s="51"/>
      <c r="EO217" s="51"/>
      <c r="EP217" s="51"/>
      <c r="EQ217" s="51"/>
      <c r="ER217" s="51"/>
      <c r="ES217" s="51"/>
      <c r="ET217" s="51"/>
      <c r="EU217" s="51"/>
      <c r="EV217" s="51"/>
      <c r="EW217" s="51"/>
      <c r="EX217" s="51"/>
      <c r="EY217" s="51"/>
      <c r="EZ217" s="51"/>
      <c r="FA217" s="51"/>
      <c r="FB217" s="51"/>
      <c r="FC217" s="51"/>
      <c r="FD217" s="51"/>
      <c r="FE217" s="51"/>
      <c r="FF217" s="51"/>
      <c r="FG217" s="51"/>
      <c r="FH217" s="51"/>
      <c r="FI217" s="51"/>
      <c r="FJ217" s="51"/>
      <c r="FK217" s="51"/>
      <c r="FL217" s="51"/>
      <c r="FM217" s="51"/>
      <c r="FN217" s="51"/>
      <c r="FO217" s="51"/>
      <c r="FP217" s="51"/>
      <c r="FQ217" s="51"/>
      <c r="FR217" s="51"/>
      <c r="FS217" s="52"/>
      <c r="FT217" s="52"/>
      <c r="FU217" s="52"/>
      <c r="FV217" s="52"/>
      <c r="FW217" s="52"/>
      <c r="FX217" s="52"/>
      <c r="FY217" s="52"/>
      <c r="GE217" s="40" t="str">
        <f>IFERROR(VLOOKUP(R217,NgheNghiep!$A$2:$B$1074,2,FALSE),"")</f>
        <v/>
      </c>
      <c r="GF217" s="53" t="str" cm="1">
        <f t="array" ref="GF217">IFERROR(INDEX(NoiLamViec_Table[Nơi làm việc],MATCH(S217,NoiLamViec_Table[Mã],0)),"")</f>
        <v/>
      </c>
      <c r="GG217" s="45" t="str">
        <f>IFERROR(VLOOKUP(P217,Tinh!$A$2:$C$35,2,FALSE),"")</f>
        <v/>
      </c>
      <c r="GH217" s="45" t="str" cm="1">
        <f t="array" ref="GH217">IFERROR(_xlfn.XLOOKUP(1, (WARD[CityId] = GG217) * (WARD[WardName] = Q217), WARD[WardId]), "")</f>
        <v/>
      </c>
      <c r="GI217" s="45" t="str">
        <f>IFERROR(VLOOKUP(T217,Tinh!$A$2:$C$35,2,FALSE),"")</f>
        <v/>
      </c>
    </row>
    <row r="218" spans="1:191" x14ac:dyDescent="0.5">
      <c r="A218" s="72"/>
      <c r="B218" s="80"/>
      <c r="C218" s="76"/>
      <c r="D218" s="49"/>
      <c r="E218" s="49"/>
      <c r="F218" s="49"/>
      <c r="G218" s="49"/>
      <c r="H218" s="60"/>
      <c r="I218" s="49"/>
      <c r="J218" s="49"/>
      <c r="K218" s="50"/>
      <c r="L218" s="49"/>
      <c r="M218" s="49"/>
      <c r="N218" s="49"/>
      <c r="O218" s="49"/>
      <c r="P218" s="49"/>
      <c r="Q218" s="49"/>
      <c r="R218" s="82"/>
      <c r="S218" s="88"/>
      <c r="T218" s="85"/>
      <c r="U218" s="49"/>
      <c r="V218" s="49"/>
      <c r="W218" s="49"/>
      <c r="X218" s="49"/>
      <c r="Y218" s="49"/>
      <c r="Z218" s="49"/>
      <c r="AA218" s="51"/>
      <c r="AB218" s="51"/>
      <c r="AC218" s="51"/>
      <c r="AD218" s="51"/>
      <c r="AE218" s="51"/>
      <c r="AF218" s="51"/>
      <c r="AG218" s="51"/>
      <c r="AH218" s="51"/>
      <c r="AI218" s="51"/>
      <c r="AJ218" s="51"/>
      <c r="AK218" s="51"/>
      <c r="AL218" s="51"/>
      <c r="AM218" s="51"/>
      <c r="AN218" s="51"/>
      <c r="AO218" s="51"/>
      <c r="AP218" s="51"/>
      <c r="AQ218" s="51"/>
      <c r="AR218" s="51"/>
      <c r="AS218" s="51"/>
      <c r="AT218" s="51"/>
      <c r="AU218" s="51"/>
      <c r="AV218" s="51"/>
      <c r="AW218" s="51"/>
      <c r="AX218" s="51"/>
      <c r="AY218" s="51"/>
      <c r="AZ218" s="51"/>
      <c r="BA218" s="51"/>
      <c r="BB218" s="51"/>
      <c r="BC218" s="51"/>
      <c r="BD218" s="51"/>
      <c r="BE218" s="51"/>
      <c r="BF218" s="51"/>
      <c r="BG218" s="51"/>
      <c r="BH218" s="51"/>
      <c r="BI218" s="51"/>
      <c r="BJ218" s="51"/>
      <c r="BK218" s="51"/>
      <c r="BL218" s="51"/>
      <c r="BM218" s="51"/>
      <c r="BN218" s="51"/>
      <c r="BO218" s="51"/>
      <c r="BP218" s="51"/>
      <c r="BQ218" s="51"/>
      <c r="BR218" s="51"/>
      <c r="BS218" s="51"/>
      <c r="BT218" s="51"/>
      <c r="BU218" s="51"/>
      <c r="BV218" s="51"/>
      <c r="BW218" s="51"/>
      <c r="BX218" s="51"/>
      <c r="BY218" s="51"/>
      <c r="BZ218" s="51"/>
      <c r="CA218" s="51"/>
      <c r="CB218" s="51"/>
      <c r="CC218" s="51"/>
      <c r="CD218" s="51"/>
      <c r="CE218" s="51"/>
      <c r="CF218" s="51"/>
      <c r="CG218" s="51"/>
      <c r="CH218" s="51"/>
      <c r="CI218" s="51"/>
      <c r="CJ218" s="51"/>
      <c r="CK218" s="51"/>
      <c r="CL218" s="51"/>
      <c r="CM218" s="51"/>
      <c r="CN218" s="51"/>
      <c r="CO218" s="51"/>
      <c r="CP218" s="51"/>
      <c r="CQ218" s="51"/>
      <c r="CR218" s="51"/>
      <c r="CS218" s="51"/>
      <c r="CT218" s="51"/>
      <c r="CU218" s="51"/>
      <c r="CV218" s="51"/>
      <c r="CW218" s="51"/>
      <c r="CX218" s="51"/>
      <c r="CY218" s="51"/>
      <c r="CZ218" s="51"/>
      <c r="DA218" s="51"/>
      <c r="DB218" s="51"/>
      <c r="DC218" s="51"/>
      <c r="DD218" s="51"/>
      <c r="DE218" s="51"/>
      <c r="DF218" s="51"/>
      <c r="DG218" s="51"/>
      <c r="DH218" s="51"/>
      <c r="DI218" s="51"/>
      <c r="DJ218" s="51"/>
      <c r="DK218" s="51"/>
      <c r="DL218" s="51"/>
      <c r="DM218" s="51"/>
      <c r="DN218" s="51"/>
      <c r="DO218" s="51"/>
      <c r="DP218" s="51"/>
      <c r="DQ218" s="51"/>
      <c r="DR218" s="51"/>
      <c r="DS218" s="51"/>
      <c r="DT218" s="51"/>
      <c r="DU218" s="51"/>
      <c r="DV218" s="51"/>
      <c r="DW218" s="51"/>
      <c r="DX218" s="51"/>
      <c r="DY218" s="51"/>
      <c r="DZ218" s="51"/>
      <c r="EA218" s="51"/>
      <c r="EB218" s="51"/>
      <c r="EC218" s="51"/>
      <c r="ED218" s="51"/>
      <c r="EE218" s="51"/>
      <c r="EF218" s="51"/>
      <c r="EG218" s="51"/>
      <c r="EH218" s="51"/>
      <c r="EI218" s="51"/>
      <c r="EJ218" s="51"/>
      <c r="EK218" s="51"/>
      <c r="EL218" s="51"/>
      <c r="EM218" s="51"/>
      <c r="EN218" s="51"/>
      <c r="EO218" s="51"/>
      <c r="EP218" s="51"/>
      <c r="EQ218" s="51"/>
      <c r="ER218" s="51"/>
      <c r="ES218" s="51"/>
      <c r="ET218" s="51"/>
      <c r="EU218" s="51"/>
      <c r="EV218" s="51"/>
      <c r="EW218" s="51"/>
      <c r="EX218" s="51"/>
      <c r="EY218" s="51"/>
      <c r="EZ218" s="51"/>
      <c r="FA218" s="51"/>
      <c r="FB218" s="51"/>
      <c r="FC218" s="51"/>
      <c r="FD218" s="51"/>
      <c r="FE218" s="51"/>
      <c r="FF218" s="51"/>
      <c r="FG218" s="51"/>
      <c r="FH218" s="51"/>
      <c r="FI218" s="51"/>
      <c r="FJ218" s="51"/>
      <c r="FK218" s="51"/>
      <c r="FL218" s="51"/>
      <c r="FM218" s="51"/>
      <c r="FN218" s="51"/>
      <c r="FO218" s="51"/>
      <c r="FP218" s="51"/>
      <c r="FQ218" s="51"/>
      <c r="FR218" s="51"/>
      <c r="FS218" s="52"/>
      <c r="FT218" s="52"/>
      <c r="FU218" s="52"/>
      <c r="FV218" s="52"/>
      <c r="FW218" s="52"/>
      <c r="FX218" s="52"/>
      <c r="FY218" s="52"/>
      <c r="GE218" s="40" t="str">
        <f>IFERROR(VLOOKUP(R218,NgheNghiep!$A$2:$B$1074,2,FALSE),"")</f>
        <v/>
      </c>
      <c r="GF218" s="53" t="str" cm="1">
        <f t="array" ref="GF218">IFERROR(INDEX(NoiLamViec_Table[Nơi làm việc],MATCH(S218,NoiLamViec_Table[Mã],0)),"")</f>
        <v/>
      </c>
      <c r="GG218" s="45" t="str">
        <f>IFERROR(VLOOKUP(P218,Tinh!$A$2:$C$35,2,FALSE),"")</f>
        <v/>
      </c>
      <c r="GH218" s="45" t="str" cm="1">
        <f t="array" ref="GH218">IFERROR(_xlfn.XLOOKUP(1, (WARD[CityId] = GG218) * (WARD[WardName] = Q218), WARD[WardId]), "")</f>
        <v/>
      </c>
      <c r="GI218" s="45" t="str">
        <f>IFERROR(VLOOKUP(T218,Tinh!$A$2:$C$35,2,FALSE),"")</f>
        <v/>
      </c>
    </row>
    <row r="219" spans="1:191" x14ac:dyDescent="0.5">
      <c r="A219" s="72"/>
      <c r="B219" s="80"/>
      <c r="C219" s="76"/>
      <c r="D219" s="49"/>
      <c r="E219" s="49"/>
      <c r="F219" s="49"/>
      <c r="G219" s="49"/>
      <c r="H219" s="60"/>
      <c r="I219" s="49"/>
      <c r="J219" s="49"/>
      <c r="K219" s="50"/>
      <c r="L219" s="49"/>
      <c r="M219" s="49"/>
      <c r="N219" s="49"/>
      <c r="O219" s="49"/>
      <c r="P219" s="49"/>
      <c r="Q219" s="49"/>
      <c r="R219" s="82"/>
      <c r="S219" s="88"/>
      <c r="T219" s="85"/>
      <c r="U219" s="49"/>
      <c r="V219" s="49"/>
      <c r="W219" s="49"/>
      <c r="X219" s="49"/>
      <c r="Y219" s="49"/>
      <c r="Z219" s="49"/>
      <c r="AA219" s="51"/>
      <c r="AB219" s="51"/>
      <c r="AC219" s="51"/>
      <c r="AD219" s="51"/>
      <c r="AE219" s="51"/>
      <c r="AF219" s="51"/>
      <c r="AG219" s="51"/>
      <c r="AH219" s="51"/>
      <c r="AI219" s="51"/>
      <c r="AJ219" s="51"/>
      <c r="AK219" s="51"/>
      <c r="AL219" s="51"/>
      <c r="AM219" s="51"/>
      <c r="AN219" s="51"/>
      <c r="AO219" s="51"/>
      <c r="AP219" s="51"/>
      <c r="AQ219" s="51"/>
      <c r="AR219" s="51"/>
      <c r="AS219" s="51"/>
      <c r="AT219" s="51"/>
      <c r="AU219" s="51"/>
      <c r="AV219" s="51"/>
      <c r="AW219" s="51"/>
      <c r="AX219" s="51"/>
      <c r="AY219" s="51"/>
      <c r="AZ219" s="51"/>
      <c r="BA219" s="51"/>
      <c r="BB219" s="51"/>
      <c r="BC219" s="51"/>
      <c r="BD219" s="51"/>
      <c r="BE219" s="51"/>
      <c r="BF219" s="51"/>
      <c r="BG219" s="51"/>
      <c r="BH219" s="51"/>
      <c r="BI219" s="51"/>
      <c r="BJ219" s="51"/>
      <c r="BK219" s="51"/>
      <c r="BL219" s="51"/>
      <c r="BM219" s="51"/>
      <c r="BN219" s="51"/>
      <c r="BO219" s="51"/>
      <c r="BP219" s="51"/>
      <c r="BQ219" s="51"/>
      <c r="BR219" s="51"/>
      <c r="BS219" s="51"/>
      <c r="BT219" s="51"/>
      <c r="BU219" s="51"/>
      <c r="BV219" s="51"/>
      <c r="BW219" s="51"/>
      <c r="BX219" s="51"/>
      <c r="BY219" s="51"/>
      <c r="BZ219" s="51"/>
      <c r="CA219" s="51"/>
      <c r="CB219" s="51"/>
      <c r="CC219" s="51"/>
      <c r="CD219" s="51"/>
      <c r="CE219" s="51"/>
      <c r="CF219" s="51"/>
      <c r="CG219" s="51"/>
      <c r="CH219" s="51"/>
      <c r="CI219" s="51"/>
      <c r="CJ219" s="51"/>
      <c r="CK219" s="51"/>
      <c r="CL219" s="51"/>
      <c r="CM219" s="51"/>
      <c r="CN219" s="51"/>
      <c r="CO219" s="51"/>
      <c r="CP219" s="51"/>
      <c r="CQ219" s="51"/>
      <c r="CR219" s="51"/>
      <c r="CS219" s="51"/>
      <c r="CT219" s="51"/>
      <c r="CU219" s="51"/>
      <c r="CV219" s="51"/>
      <c r="CW219" s="51"/>
      <c r="CX219" s="51"/>
      <c r="CY219" s="51"/>
      <c r="CZ219" s="51"/>
      <c r="DA219" s="51"/>
      <c r="DB219" s="51"/>
      <c r="DC219" s="51"/>
      <c r="DD219" s="51"/>
      <c r="DE219" s="51"/>
      <c r="DF219" s="51"/>
      <c r="DG219" s="51"/>
      <c r="DH219" s="51"/>
      <c r="DI219" s="51"/>
      <c r="DJ219" s="51"/>
      <c r="DK219" s="51"/>
      <c r="DL219" s="51"/>
      <c r="DM219" s="51"/>
      <c r="DN219" s="51"/>
      <c r="DO219" s="51"/>
      <c r="DP219" s="51"/>
      <c r="DQ219" s="51"/>
      <c r="DR219" s="51"/>
      <c r="DS219" s="51"/>
      <c r="DT219" s="51"/>
      <c r="DU219" s="51"/>
      <c r="DV219" s="51"/>
      <c r="DW219" s="51"/>
      <c r="DX219" s="51"/>
      <c r="DY219" s="51"/>
      <c r="DZ219" s="51"/>
      <c r="EA219" s="51"/>
      <c r="EB219" s="51"/>
      <c r="EC219" s="51"/>
      <c r="ED219" s="51"/>
      <c r="EE219" s="51"/>
      <c r="EF219" s="51"/>
      <c r="EG219" s="51"/>
      <c r="EH219" s="51"/>
      <c r="EI219" s="51"/>
      <c r="EJ219" s="51"/>
      <c r="EK219" s="51"/>
      <c r="EL219" s="51"/>
      <c r="EM219" s="51"/>
      <c r="EN219" s="51"/>
      <c r="EO219" s="51"/>
      <c r="EP219" s="51"/>
      <c r="EQ219" s="51"/>
      <c r="ER219" s="51"/>
      <c r="ES219" s="51"/>
      <c r="ET219" s="51"/>
      <c r="EU219" s="51"/>
      <c r="EV219" s="51"/>
      <c r="EW219" s="51"/>
      <c r="EX219" s="51"/>
      <c r="EY219" s="51"/>
      <c r="EZ219" s="51"/>
      <c r="FA219" s="51"/>
      <c r="FB219" s="51"/>
      <c r="FC219" s="51"/>
      <c r="FD219" s="51"/>
      <c r="FE219" s="51"/>
      <c r="FF219" s="51"/>
      <c r="FG219" s="51"/>
      <c r="FH219" s="51"/>
      <c r="FI219" s="51"/>
      <c r="FJ219" s="51"/>
      <c r="FK219" s="51"/>
      <c r="FL219" s="51"/>
      <c r="FM219" s="51"/>
      <c r="FN219" s="51"/>
      <c r="FO219" s="51"/>
      <c r="FP219" s="51"/>
      <c r="FQ219" s="51"/>
      <c r="FR219" s="51"/>
      <c r="FS219" s="52"/>
      <c r="FT219" s="52"/>
      <c r="FU219" s="52"/>
      <c r="FV219" s="52"/>
      <c r="FW219" s="52"/>
      <c r="FX219" s="52"/>
      <c r="FY219" s="52"/>
      <c r="GE219" s="40" t="str">
        <f>IFERROR(VLOOKUP(R219,NgheNghiep!$A$2:$B$1074,2,FALSE),"")</f>
        <v/>
      </c>
      <c r="GF219" s="53" t="str" cm="1">
        <f t="array" ref="GF219">IFERROR(INDEX(NoiLamViec_Table[Nơi làm việc],MATCH(S219,NoiLamViec_Table[Mã],0)),"")</f>
        <v/>
      </c>
      <c r="GG219" s="45" t="str">
        <f>IFERROR(VLOOKUP(P219,Tinh!$A$2:$C$35,2,FALSE),"")</f>
        <v/>
      </c>
      <c r="GH219" s="45" t="str" cm="1">
        <f t="array" ref="GH219">IFERROR(_xlfn.XLOOKUP(1, (WARD[CityId] = GG219) * (WARD[WardName] = Q219), WARD[WardId]), "")</f>
        <v/>
      </c>
      <c r="GI219" s="45" t="str">
        <f>IFERROR(VLOOKUP(T219,Tinh!$A$2:$C$35,2,FALSE),"")</f>
        <v/>
      </c>
    </row>
    <row r="220" spans="1:191" x14ac:dyDescent="0.5">
      <c r="A220" s="72"/>
      <c r="B220" s="80"/>
      <c r="C220" s="76"/>
      <c r="D220" s="49"/>
      <c r="E220" s="49"/>
      <c r="F220" s="49"/>
      <c r="G220" s="49"/>
      <c r="H220" s="60"/>
      <c r="I220" s="49"/>
      <c r="J220" s="49"/>
      <c r="K220" s="50"/>
      <c r="L220" s="49"/>
      <c r="M220" s="49"/>
      <c r="N220" s="49"/>
      <c r="O220" s="49"/>
      <c r="P220" s="49"/>
      <c r="Q220" s="49"/>
      <c r="R220" s="82"/>
      <c r="S220" s="88"/>
      <c r="T220" s="85"/>
      <c r="U220" s="49"/>
      <c r="V220" s="49"/>
      <c r="W220" s="49"/>
      <c r="X220" s="49"/>
      <c r="Y220" s="49"/>
      <c r="Z220" s="49"/>
      <c r="AA220" s="51"/>
      <c r="AB220" s="51"/>
      <c r="AC220" s="51"/>
      <c r="AD220" s="51"/>
      <c r="AE220" s="51"/>
      <c r="AF220" s="51"/>
      <c r="AG220" s="51"/>
      <c r="AH220" s="51"/>
      <c r="AI220" s="51"/>
      <c r="AJ220" s="51"/>
      <c r="AK220" s="51"/>
      <c r="AL220" s="51"/>
      <c r="AM220" s="51"/>
      <c r="AN220" s="51"/>
      <c r="AO220" s="51"/>
      <c r="AP220" s="51"/>
      <c r="AQ220" s="51"/>
      <c r="AR220" s="51"/>
      <c r="AS220" s="51"/>
      <c r="AT220" s="51"/>
      <c r="AU220" s="51"/>
      <c r="AV220" s="51"/>
      <c r="AW220" s="51"/>
      <c r="AX220" s="51"/>
      <c r="AY220" s="51"/>
      <c r="AZ220" s="51"/>
      <c r="BA220" s="51"/>
      <c r="BB220" s="51"/>
      <c r="BC220" s="51"/>
      <c r="BD220" s="51"/>
      <c r="BE220" s="51"/>
      <c r="BF220" s="51"/>
      <c r="BG220" s="51"/>
      <c r="BH220" s="51"/>
      <c r="BI220" s="51"/>
      <c r="BJ220" s="51"/>
      <c r="BK220" s="51"/>
      <c r="BL220" s="51"/>
      <c r="BM220" s="51"/>
      <c r="BN220" s="51"/>
      <c r="BO220" s="51"/>
      <c r="BP220" s="51"/>
      <c r="BQ220" s="51"/>
      <c r="BR220" s="51"/>
      <c r="BS220" s="51"/>
      <c r="BT220" s="51"/>
      <c r="BU220" s="51"/>
      <c r="BV220" s="51"/>
      <c r="BW220" s="51"/>
      <c r="BX220" s="51"/>
      <c r="BY220" s="51"/>
      <c r="BZ220" s="51"/>
      <c r="CA220" s="51"/>
      <c r="CB220" s="51"/>
      <c r="CC220" s="51"/>
      <c r="CD220" s="51"/>
      <c r="CE220" s="51"/>
      <c r="CF220" s="51"/>
      <c r="CG220" s="51"/>
      <c r="CH220" s="51"/>
      <c r="CI220" s="51"/>
      <c r="CJ220" s="51"/>
      <c r="CK220" s="51"/>
      <c r="CL220" s="51"/>
      <c r="CM220" s="51"/>
      <c r="CN220" s="51"/>
      <c r="CO220" s="51"/>
      <c r="CP220" s="51"/>
      <c r="CQ220" s="51"/>
      <c r="CR220" s="51"/>
      <c r="CS220" s="51"/>
      <c r="CT220" s="51"/>
      <c r="CU220" s="51"/>
      <c r="CV220" s="51"/>
      <c r="CW220" s="51"/>
      <c r="CX220" s="51"/>
      <c r="CY220" s="51"/>
      <c r="CZ220" s="51"/>
      <c r="DA220" s="51"/>
      <c r="DB220" s="51"/>
      <c r="DC220" s="51"/>
      <c r="DD220" s="51"/>
      <c r="DE220" s="51"/>
      <c r="DF220" s="51"/>
      <c r="DG220" s="51"/>
      <c r="DH220" s="51"/>
      <c r="DI220" s="51"/>
      <c r="DJ220" s="51"/>
      <c r="DK220" s="51"/>
      <c r="DL220" s="51"/>
      <c r="DM220" s="51"/>
      <c r="DN220" s="51"/>
      <c r="DO220" s="51"/>
      <c r="DP220" s="51"/>
      <c r="DQ220" s="51"/>
      <c r="DR220" s="51"/>
      <c r="DS220" s="51"/>
      <c r="DT220" s="51"/>
      <c r="DU220" s="51"/>
      <c r="DV220" s="51"/>
      <c r="DW220" s="51"/>
      <c r="DX220" s="51"/>
      <c r="DY220" s="51"/>
      <c r="DZ220" s="51"/>
      <c r="EA220" s="51"/>
      <c r="EB220" s="51"/>
      <c r="EC220" s="51"/>
      <c r="ED220" s="51"/>
      <c r="EE220" s="51"/>
      <c r="EF220" s="51"/>
      <c r="EG220" s="51"/>
      <c r="EH220" s="51"/>
      <c r="EI220" s="51"/>
      <c r="EJ220" s="51"/>
      <c r="EK220" s="51"/>
      <c r="EL220" s="51"/>
      <c r="EM220" s="51"/>
      <c r="EN220" s="51"/>
      <c r="EO220" s="51"/>
      <c r="EP220" s="51"/>
      <c r="EQ220" s="51"/>
      <c r="ER220" s="51"/>
      <c r="ES220" s="51"/>
      <c r="ET220" s="51"/>
      <c r="EU220" s="51"/>
      <c r="EV220" s="51"/>
      <c r="EW220" s="51"/>
      <c r="EX220" s="51"/>
      <c r="EY220" s="51"/>
      <c r="EZ220" s="51"/>
      <c r="FA220" s="51"/>
      <c r="FB220" s="51"/>
      <c r="FC220" s="51"/>
      <c r="FD220" s="51"/>
      <c r="FE220" s="51"/>
      <c r="FF220" s="51"/>
      <c r="FG220" s="51"/>
      <c r="FH220" s="51"/>
      <c r="FI220" s="51"/>
      <c r="FJ220" s="51"/>
      <c r="FK220" s="51"/>
      <c r="FL220" s="51"/>
      <c r="FM220" s="51"/>
      <c r="FN220" s="51"/>
      <c r="FO220" s="51"/>
      <c r="FP220" s="51"/>
      <c r="FQ220" s="51"/>
      <c r="FR220" s="51"/>
      <c r="FS220" s="52"/>
      <c r="FT220" s="52"/>
      <c r="FU220" s="52"/>
      <c r="FV220" s="52"/>
      <c r="FW220" s="52"/>
      <c r="FX220" s="52"/>
      <c r="FY220" s="52"/>
      <c r="GE220" s="40" t="str">
        <f>IFERROR(VLOOKUP(R220,NgheNghiep!$A$2:$B$1074,2,FALSE),"")</f>
        <v/>
      </c>
      <c r="GF220" s="53" t="str" cm="1">
        <f t="array" ref="GF220">IFERROR(INDEX(NoiLamViec_Table[Nơi làm việc],MATCH(S220,NoiLamViec_Table[Mã],0)),"")</f>
        <v/>
      </c>
      <c r="GG220" s="45" t="str">
        <f>IFERROR(VLOOKUP(P220,Tinh!$A$2:$C$35,2,FALSE),"")</f>
        <v/>
      </c>
      <c r="GH220" s="45" t="str" cm="1">
        <f t="array" ref="GH220">IFERROR(_xlfn.XLOOKUP(1, (WARD[CityId] = GG220) * (WARD[WardName] = Q220), WARD[WardId]), "")</f>
        <v/>
      </c>
      <c r="GI220" s="45" t="str">
        <f>IFERROR(VLOOKUP(T220,Tinh!$A$2:$C$35,2,FALSE),"")</f>
        <v/>
      </c>
    </row>
    <row r="221" spans="1:191" x14ac:dyDescent="0.5">
      <c r="A221" s="72"/>
      <c r="B221" s="80"/>
      <c r="C221" s="76"/>
      <c r="D221" s="49"/>
      <c r="E221" s="49"/>
      <c r="F221" s="49"/>
      <c r="G221" s="49"/>
      <c r="H221" s="60"/>
      <c r="I221" s="49"/>
      <c r="J221" s="49"/>
      <c r="K221" s="50"/>
      <c r="L221" s="49"/>
      <c r="M221" s="49"/>
      <c r="N221" s="49"/>
      <c r="O221" s="49"/>
      <c r="P221" s="49"/>
      <c r="Q221" s="49"/>
      <c r="R221" s="82"/>
      <c r="S221" s="88"/>
      <c r="T221" s="85"/>
      <c r="U221" s="49"/>
      <c r="V221" s="49"/>
      <c r="W221" s="49"/>
      <c r="X221" s="49"/>
      <c r="Y221" s="49"/>
      <c r="Z221" s="49"/>
      <c r="AA221" s="51"/>
      <c r="AB221" s="51"/>
      <c r="AC221" s="51"/>
      <c r="AD221" s="51"/>
      <c r="AE221" s="51"/>
      <c r="AF221" s="51"/>
      <c r="AG221" s="51"/>
      <c r="AH221" s="51"/>
      <c r="AI221" s="51"/>
      <c r="AJ221" s="51"/>
      <c r="AK221" s="51"/>
      <c r="AL221" s="51"/>
      <c r="AM221" s="51"/>
      <c r="AN221" s="51"/>
      <c r="AO221" s="51"/>
      <c r="AP221" s="51"/>
      <c r="AQ221" s="51"/>
      <c r="AR221" s="51"/>
      <c r="AS221" s="51"/>
      <c r="AT221" s="51"/>
      <c r="AU221" s="51"/>
      <c r="AV221" s="51"/>
      <c r="AW221" s="51"/>
      <c r="AX221" s="51"/>
      <c r="AY221" s="51"/>
      <c r="AZ221" s="51"/>
      <c r="BA221" s="51"/>
      <c r="BB221" s="51"/>
      <c r="BC221" s="51"/>
      <c r="BD221" s="51"/>
      <c r="BE221" s="51"/>
      <c r="BF221" s="51"/>
      <c r="BG221" s="51"/>
      <c r="BH221" s="51"/>
      <c r="BI221" s="51"/>
      <c r="BJ221" s="51"/>
      <c r="BK221" s="51"/>
      <c r="BL221" s="51"/>
      <c r="BM221" s="51"/>
      <c r="BN221" s="51"/>
      <c r="BO221" s="51"/>
      <c r="BP221" s="51"/>
      <c r="BQ221" s="51"/>
      <c r="BR221" s="51"/>
      <c r="BS221" s="51"/>
      <c r="BT221" s="51"/>
      <c r="BU221" s="51"/>
      <c r="BV221" s="51"/>
      <c r="BW221" s="51"/>
      <c r="BX221" s="51"/>
      <c r="BY221" s="51"/>
      <c r="BZ221" s="51"/>
      <c r="CA221" s="51"/>
      <c r="CB221" s="51"/>
      <c r="CC221" s="51"/>
      <c r="CD221" s="51"/>
      <c r="CE221" s="51"/>
      <c r="CF221" s="51"/>
      <c r="CG221" s="51"/>
      <c r="CH221" s="51"/>
      <c r="CI221" s="51"/>
      <c r="CJ221" s="51"/>
      <c r="CK221" s="51"/>
      <c r="CL221" s="51"/>
      <c r="CM221" s="51"/>
      <c r="CN221" s="51"/>
      <c r="CO221" s="51"/>
      <c r="CP221" s="51"/>
      <c r="CQ221" s="51"/>
      <c r="CR221" s="51"/>
      <c r="CS221" s="51"/>
      <c r="CT221" s="51"/>
      <c r="CU221" s="51"/>
      <c r="CV221" s="51"/>
      <c r="CW221" s="51"/>
      <c r="CX221" s="51"/>
      <c r="CY221" s="51"/>
      <c r="CZ221" s="51"/>
      <c r="DA221" s="51"/>
      <c r="DB221" s="51"/>
      <c r="DC221" s="51"/>
      <c r="DD221" s="51"/>
      <c r="DE221" s="51"/>
      <c r="DF221" s="51"/>
      <c r="DG221" s="51"/>
      <c r="DH221" s="51"/>
      <c r="DI221" s="51"/>
      <c r="DJ221" s="51"/>
      <c r="DK221" s="51"/>
      <c r="DL221" s="51"/>
      <c r="DM221" s="51"/>
      <c r="DN221" s="51"/>
      <c r="DO221" s="51"/>
      <c r="DP221" s="51"/>
      <c r="DQ221" s="51"/>
      <c r="DR221" s="51"/>
      <c r="DS221" s="51"/>
      <c r="DT221" s="51"/>
      <c r="DU221" s="51"/>
      <c r="DV221" s="51"/>
      <c r="DW221" s="51"/>
      <c r="DX221" s="51"/>
      <c r="DY221" s="51"/>
      <c r="DZ221" s="51"/>
      <c r="EA221" s="51"/>
      <c r="EB221" s="51"/>
      <c r="EC221" s="51"/>
      <c r="ED221" s="51"/>
      <c r="EE221" s="51"/>
      <c r="EF221" s="51"/>
      <c r="EG221" s="51"/>
      <c r="EH221" s="51"/>
      <c r="EI221" s="51"/>
      <c r="EJ221" s="51"/>
      <c r="EK221" s="51"/>
      <c r="EL221" s="51"/>
      <c r="EM221" s="51"/>
      <c r="EN221" s="51"/>
      <c r="EO221" s="51"/>
      <c r="EP221" s="51"/>
      <c r="EQ221" s="51"/>
      <c r="ER221" s="51"/>
      <c r="ES221" s="51"/>
      <c r="ET221" s="51"/>
      <c r="EU221" s="51"/>
      <c r="EV221" s="51"/>
      <c r="EW221" s="51"/>
      <c r="EX221" s="51"/>
      <c r="EY221" s="51"/>
      <c r="EZ221" s="51"/>
      <c r="FA221" s="51"/>
      <c r="FB221" s="51"/>
      <c r="FC221" s="51"/>
      <c r="FD221" s="51"/>
      <c r="FE221" s="51"/>
      <c r="FF221" s="51"/>
      <c r="FG221" s="51"/>
      <c r="FH221" s="51"/>
      <c r="FI221" s="51"/>
      <c r="FJ221" s="51"/>
      <c r="FK221" s="51"/>
      <c r="FL221" s="51"/>
      <c r="FM221" s="51"/>
      <c r="FN221" s="51"/>
      <c r="FO221" s="51"/>
      <c r="FP221" s="51"/>
      <c r="FQ221" s="51"/>
      <c r="FR221" s="51"/>
      <c r="FS221" s="52"/>
      <c r="FT221" s="52"/>
      <c r="FU221" s="52"/>
      <c r="FV221" s="52"/>
      <c r="FW221" s="52"/>
      <c r="FX221" s="52"/>
      <c r="FY221" s="52"/>
      <c r="GE221" s="40" t="str">
        <f>IFERROR(VLOOKUP(R221,NgheNghiep!$A$2:$B$1074,2,FALSE),"")</f>
        <v/>
      </c>
      <c r="GF221" s="53" t="str" cm="1">
        <f t="array" ref="GF221">IFERROR(INDEX(NoiLamViec_Table[Nơi làm việc],MATCH(S221,NoiLamViec_Table[Mã],0)),"")</f>
        <v/>
      </c>
      <c r="GG221" s="45" t="str">
        <f>IFERROR(VLOOKUP(P221,Tinh!$A$2:$C$35,2,FALSE),"")</f>
        <v/>
      </c>
      <c r="GH221" s="45" t="str" cm="1">
        <f t="array" ref="GH221">IFERROR(_xlfn.XLOOKUP(1, (WARD[CityId] = GG221) * (WARD[WardName] = Q221), WARD[WardId]), "")</f>
        <v/>
      </c>
      <c r="GI221" s="45" t="str">
        <f>IFERROR(VLOOKUP(T221,Tinh!$A$2:$C$35,2,FALSE),"")</f>
        <v/>
      </c>
    </row>
    <row r="222" spans="1:191" x14ac:dyDescent="0.5">
      <c r="A222" s="72"/>
      <c r="B222" s="80"/>
      <c r="C222" s="76"/>
      <c r="D222" s="49"/>
      <c r="E222" s="49"/>
      <c r="F222" s="49"/>
      <c r="G222" s="49"/>
      <c r="H222" s="60"/>
      <c r="I222" s="49"/>
      <c r="J222" s="49"/>
      <c r="K222" s="50"/>
      <c r="L222" s="49"/>
      <c r="M222" s="49"/>
      <c r="N222" s="49"/>
      <c r="O222" s="49"/>
      <c r="P222" s="49"/>
      <c r="Q222" s="49"/>
      <c r="R222" s="82"/>
      <c r="S222" s="88"/>
      <c r="T222" s="85"/>
      <c r="U222" s="49"/>
      <c r="V222" s="49"/>
      <c r="W222" s="49"/>
      <c r="X222" s="49"/>
      <c r="Y222" s="49"/>
      <c r="Z222" s="49"/>
      <c r="AA222" s="51"/>
      <c r="AB222" s="51"/>
      <c r="AC222" s="51"/>
      <c r="AD222" s="51"/>
      <c r="AE222" s="51"/>
      <c r="AF222" s="51"/>
      <c r="AG222" s="51"/>
      <c r="AH222" s="51"/>
      <c r="AI222" s="51"/>
      <c r="AJ222" s="51"/>
      <c r="AK222" s="51"/>
      <c r="AL222" s="51"/>
      <c r="AM222" s="51"/>
      <c r="AN222" s="51"/>
      <c r="AO222" s="51"/>
      <c r="AP222" s="51"/>
      <c r="AQ222" s="51"/>
      <c r="AR222" s="51"/>
      <c r="AS222" s="51"/>
      <c r="AT222" s="51"/>
      <c r="AU222" s="51"/>
      <c r="AV222" s="51"/>
      <c r="AW222" s="51"/>
      <c r="AX222" s="51"/>
      <c r="AY222" s="51"/>
      <c r="AZ222" s="51"/>
      <c r="BA222" s="51"/>
      <c r="BB222" s="51"/>
      <c r="BC222" s="51"/>
      <c r="BD222" s="51"/>
      <c r="BE222" s="51"/>
      <c r="BF222" s="51"/>
      <c r="BG222" s="51"/>
      <c r="BH222" s="51"/>
      <c r="BI222" s="51"/>
      <c r="BJ222" s="51"/>
      <c r="BK222" s="51"/>
      <c r="BL222" s="51"/>
      <c r="BM222" s="51"/>
      <c r="BN222" s="51"/>
      <c r="BO222" s="51"/>
      <c r="BP222" s="51"/>
      <c r="BQ222" s="51"/>
      <c r="BR222" s="51"/>
      <c r="BS222" s="51"/>
      <c r="BT222" s="51"/>
      <c r="BU222" s="51"/>
      <c r="BV222" s="51"/>
      <c r="BW222" s="51"/>
      <c r="BX222" s="51"/>
      <c r="BY222" s="51"/>
      <c r="BZ222" s="51"/>
      <c r="CA222" s="51"/>
      <c r="CB222" s="51"/>
      <c r="CC222" s="51"/>
      <c r="CD222" s="51"/>
      <c r="CE222" s="51"/>
      <c r="CF222" s="51"/>
      <c r="CG222" s="51"/>
      <c r="CH222" s="51"/>
      <c r="CI222" s="51"/>
      <c r="CJ222" s="51"/>
      <c r="CK222" s="51"/>
      <c r="CL222" s="51"/>
      <c r="CM222" s="51"/>
      <c r="CN222" s="51"/>
      <c r="CO222" s="51"/>
      <c r="CP222" s="51"/>
      <c r="CQ222" s="51"/>
      <c r="CR222" s="51"/>
      <c r="CS222" s="51"/>
      <c r="CT222" s="51"/>
      <c r="CU222" s="51"/>
      <c r="CV222" s="51"/>
      <c r="CW222" s="51"/>
      <c r="CX222" s="51"/>
      <c r="CY222" s="51"/>
      <c r="CZ222" s="51"/>
      <c r="DA222" s="51"/>
      <c r="DB222" s="51"/>
      <c r="DC222" s="51"/>
      <c r="DD222" s="51"/>
      <c r="DE222" s="51"/>
      <c r="DF222" s="51"/>
      <c r="DG222" s="51"/>
      <c r="DH222" s="51"/>
      <c r="DI222" s="51"/>
      <c r="DJ222" s="51"/>
      <c r="DK222" s="51"/>
      <c r="DL222" s="51"/>
      <c r="DM222" s="51"/>
      <c r="DN222" s="51"/>
      <c r="DO222" s="51"/>
      <c r="DP222" s="51"/>
      <c r="DQ222" s="51"/>
      <c r="DR222" s="51"/>
      <c r="DS222" s="51"/>
      <c r="DT222" s="51"/>
      <c r="DU222" s="51"/>
      <c r="DV222" s="51"/>
      <c r="DW222" s="51"/>
      <c r="DX222" s="51"/>
      <c r="DY222" s="51"/>
      <c r="DZ222" s="51"/>
      <c r="EA222" s="51"/>
      <c r="EB222" s="51"/>
      <c r="EC222" s="51"/>
      <c r="ED222" s="51"/>
      <c r="EE222" s="51"/>
      <c r="EF222" s="51"/>
      <c r="EG222" s="51"/>
      <c r="EH222" s="51"/>
      <c r="EI222" s="51"/>
      <c r="EJ222" s="51"/>
      <c r="EK222" s="51"/>
      <c r="EL222" s="51"/>
      <c r="EM222" s="51"/>
      <c r="EN222" s="51"/>
      <c r="EO222" s="51"/>
      <c r="EP222" s="51"/>
      <c r="EQ222" s="51"/>
      <c r="ER222" s="51"/>
      <c r="ES222" s="51"/>
      <c r="ET222" s="51"/>
      <c r="EU222" s="51"/>
      <c r="EV222" s="51"/>
      <c r="EW222" s="51"/>
      <c r="EX222" s="51"/>
      <c r="EY222" s="51"/>
      <c r="EZ222" s="51"/>
      <c r="FA222" s="51"/>
      <c r="FB222" s="51"/>
      <c r="FC222" s="51"/>
      <c r="FD222" s="51"/>
      <c r="FE222" s="51"/>
      <c r="FF222" s="51"/>
      <c r="FG222" s="51"/>
      <c r="FH222" s="51"/>
      <c r="FI222" s="51"/>
      <c r="FJ222" s="51"/>
      <c r="FK222" s="51"/>
      <c r="FL222" s="51"/>
      <c r="FM222" s="51"/>
      <c r="FN222" s="51"/>
      <c r="FO222" s="51"/>
      <c r="FP222" s="51"/>
      <c r="FQ222" s="51"/>
      <c r="FR222" s="51"/>
      <c r="FS222" s="52"/>
      <c r="FT222" s="52"/>
      <c r="FU222" s="52"/>
      <c r="FV222" s="52"/>
      <c r="FW222" s="52"/>
      <c r="FX222" s="52"/>
      <c r="FY222" s="52"/>
      <c r="GE222" s="40" t="str">
        <f>IFERROR(VLOOKUP(R222,NgheNghiep!$A$2:$B$1074,2,FALSE),"")</f>
        <v/>
      </c>
      <c r="GF222" s="53" t="str" cm="1">
        <f t="array" ref="GF222">IFERROR(INDEX(NoiLamViec_Table[Nơi làm việc],MATCH(S222,NoiLamViec_Table[Mã],0)),"")</f>
        <v/>
      </c>
      <c r="GG222" s="45" t="str">
        <f>IFERROR(VLOOKUP(P222,Tinh!$A$2:$C$35,2,FALSE),"")</f>
        <v/>
      </c>
      <c r="GH222" s="45" t="str" cm="1">
        <f t="array" ref="GH222">IFERROR(_xlfn.XLOOKUP(1, (WARD[CityId] = GG222) * (WARD[WardName] = Q222), WARD[WardId]), "")</f>
        <v/>
      </c>
      <c r="GI222" s="45" t="str">
        <f>IFERROR(VLOOKUP(T222,Tinh!$A$2:$C$35,2,FALSE),"")</f>
        <v/>
      </c>
    </row>
    <row r="223" spans="1:191" x14ac:dyDescent="0.5">
      <c r="A223" s="72"/>
      <c r="B223" s="80"/>
      <c r="C223" s="76"/>
      <c r="D223" s="49"/>
      <c r="E223" s="49"/>
      <c r="F223" s="49"/>
      <c r="G223" s="49"/>
      <c r="H223" s="60"/>
      <c r="I223" s="49"/>
      <c r="J223" s="49"/>
      <c r="K223" s="50"/>
      <c r="L223" s="49"/>
      <c r="M223" s="49"/>
      <c r="N223" s="49"/>
      <c r="O223" s="49"/>
      <c r="P223" s="49"/>
      <c r="Q223" s="49"/>
      <c r="R223" s="82"/>
      <c r="S223" s="88"/>
      <c r="T223" s="85"/>
      <c r="U223" s="49"/>
      <c r="V223" s="49"/>
      <c r="W223" s="49"/>
      <c r="X223" s="49"/>
      <c r="Y223" s="49"/>
      <c r="Z223" s="49"/>
      <c r="AA223" s="51"/>
      <c r="AB223" s="51"/>
      <c r="AC223" s="51"/>
      <c r="AD223" s="51"/>
      <c r="AE223" s="51"/>
      <c r="AF223" s="51"/>
      <c r="AG223" s="51"/>
      <c r="AH223" s="51"/>
      <c r="AI223" s="51"/>
      <c r="AJ223" s="51"/>
      <c r="AK223" s="51"/>
      <c r="AL223" s="51"/>
      <c r="AM223" s="51"/>
      <c r="AN223" s="51"/>
      <c r="AO223" s="51"/>
      <c r="AP223" s="51"/>
      <c r="AQ223" s="51"/>
      <c r="AR223" s="51"/>
      <c r="AS223" s="51"/>
      <c r="AT223" s="51"/>
      <c r="AU223" s="51"/>
      <c r="AV223" s="51"/>
      <c r="AW223" s="51"/>
      <c r="AX223" s="51"/>
      <c r="AY223" s="51"/>
      <c r="AZ223" s="51"/>
      <c r="BA223" s="51"/>
      <c r="BB223" s="51"/>
      <c r="BC223" s="51"/>
      <c r="BD223" s="51"/>
      <c r="BE223" s="51"/>
      <c r="BF223" s="51"/>
      <c r="BG223" s="51"/>
      <c r="BH223" s="51"/>
      <c r="BI223" s="51"/>
      <c r="BJ223" s="51"/>
      <c r="BK223" s="51"/>
      <c r="BL223" s="51"/>
      <c r="BM223" s="51"/>
      <c r="BN223" s="51"/>
      <c r="BO223" s="51"/>
      <c r="BP223" s="51"/>
      <c r="BQ223" s="51"/>
      <c r="BR223" s="51"/>
      <c r="BS223" s="51"/>
      <c r="BT223" s="51"/>
      <c r="BU223" s="51"/>
      <c r="BV223" s="51"/>
      <c r="BW223" s="51"/>
      <c r="BX223" s="51"/>
      <c r="BY223" s="51"/>
      <c r="BZ223" s="51"/>
      <c r="CA223" s="51"/>
      <c r="CB223" s="51"/>
      <c r="CC223" s="51"/>
      <c r="CD223" s="51"/>
      <c r="CE223" s="51"/>
      <c r="CF223" s="51"/>
      <c r="CG223" s="51"/>
      <c r="CH223" s="51"/>
      <c r="CI223" s="51"/>
      <c r="CJ223" s="51"/>
      <c r="CK223" s="51"/>
      <c r="CL223" s="51"/>
      <c r="CM223" s="51"/>
      <c r="CN223" s="51"/>
      <c r="CO223" s="51"/>
      <c r="CP223" s="51"/>
      <c r="CQ223" s="51"/>
      <c r="CR223" s="51"/>
      <c r="CS223" s="51"/>
      <c r="CT223" s="51"/>
      <c r="CU223" s="51"/>
      <c r="CV223" s="51"/>
      <c r="CW223" s="51"/>
      <c r="CX223" s="51"/>
      <c r="CY223" s="51"/>
      <c r="CZ223" s="51"/>
      <c r="DA223" s="51"/>
      <c r="DB223" s="51"/>
      <c r="DC223" s="51"/>
      <c r="DD223" s="51"/>
      <c r="DE223" s="51"/>
      <c r="DF223" s="51"/>
      <c r="DG223" s="51"/>
      <c r="DH223" s="51"/>
      <c r="DI223" s="51"/>
      <c r="DJ223" s="51"/>
      <c r="DK223" s="51"/>
      <c r="DL223" s="51"/>
      <c r="DM223" s="51"/>
      <c r="DN223" s="51"/>
      <c r="DO223" s="51"/>
      <c r="DP223" s="51"/>
      <c r="DQ223" s="51"/>
      <c r="DR223" s="51"/>
      <c r="DS223" s="51"/>
      <c r="DT223" s="51"/>
      <c r="DU223" s="51"/>
      <c r="DV223" s="51"/>
      <c r="DW223" s="51"/>
      <c r="DX223" s="51"/>
      <c r="DY223" s="51"/>
      <c r="DZ223" s="51"/>
      <c r="EA223" s="51"/>
      <c r="EB223" s="51"/>
      <c r="EC223" s="51"/>
      <c r="ED223" s="51"/>
      <c r="EE223" s="51"/>
      <c r="EF223" s="51"/>
      <c r="EG223" s="51"/>
      <c r="EH223" s="51"/>
      <c r="EI223" s="51"/>
      <c r="EJ223" s="51"/>
      <c r="EK223" s="51"/>
      <c r="EL223" s="51"/>
      <c r="EM223" s="51"/>
      <c r="EN223" s="51"/>
      <c r="EO223" s="51"/>
      <c r="EP223" s="51"/>
      <c r="EQ223" s="51"/>
      <c r="ER223" s="51"/>
      <c r="ES223" s="51"/>
      <c r="ET223" s="51"/>
      <c r="EU223" s="51"/>
      <c r="EV223" s="51"/>
      <c r="EW223" s="51"/>
      <c r="EX223" s="51"/>
      <c r="EY223" s="51"/>
      <c r="EZ223" s="51"/>
      <c r="FA223" s="51"/>
      <c r="FB223" s="51"/>
      <c r="FC223" s="51"/>
      <c r="FD223" s="51"/>
      <c r="FE223" s="51"/>
      <c r="FF223" s="51"/>
      <c r="FG223" s="51"/>
      <c r="FH223" s="51"/>
      <c r="FI223" s="51"/>
      <c r="FJ223" s="51"/>
      <c r="FK223" s="51"/>
      <c r="FL223" s="51"/>
      <c r="FM223" s="51"/>
      <c r="FN223" s="51"/>
      <c r="FO223" s="51"/>
      <c r="FP223" s="51"/>
      <c r="FQ223" s="51"/>
      <c r="FR223" s="51"/>
      <c r="FS223" s="52"/>
      <c r="FT223" s="52"/>
      <c r="FU223" s="52"/>
      <c r="FV223" s="52"/>
      <c r="FW223" s="52"/>
      <c r="FX223" s="52"/>
      <c r="FY223" s="52"/>
      <c r="GE223" s="40" t="str">
        <f>IFERROR(VLOOKUP(R223,NgheNghiep!$A$2:$B$1074,2,FALSE),"")</f>
        <v/>
      </c>
      <c r="GF223" s="53" t="str" cm="1">
        <f t="array" ref="GF223">IFERROR(INDEX(NoiLamViec_Table[Nơi làm việc],MATCH(S223,NoiLamViec_Table[Mã],0)),"")</f>
        <v/>
      </c>
      <c r="GG223" s="45" t="str">
        <f>IFERROR(VLOOKUP(P223,Tinh!$A$2:$C$35,2,FALSE),"")</f>
        <v/>
      </c>
      <c r="GH223" s="45" t="str" cm="1">
        <f t="array" ref="GH223">IFERROR(_xlfn.XLOOKUP(1, (WARD[CityId] = GG223) * (WARD[WardName] = Q223), WARD[WardId]), "")</f>
        <v/>
      </c>
      <c r="GI223" s="45" t="str">
        <f>IFERROR(VLOOKUP(T223,Tinh!$A$2:$C$35,2,FALSE),"")</f>
        <v/>
      </c>
    </row>
    <row r="224" spans="1:191" x14ac:dyDescent="0.5">
      <c r="A224" s="72"/>
      <c r="B224" s="80"/>
      <c r="C224" s="76"/>
      <c r="D224" s="49"/>
      <c r="E224" s="49"/>
      <c r="F224" s="49"/>
      <c r="G224" s="49"/>
      <c r="H224" s="60"/>
      <c r="I224" s="49"/>
      <c r="J224" s="49"/>
      <c r="K224" s="50"/>
      <c r="L224" s="49"/>
      <c r="M224" s="49"/>
      <c r="N224" s="49"/>
      <c r="O224" s="49"/>
      <c r="P224" s="49"/>
      <c r="Q224" s="49"/>
      <c r="R224" s="82"/>
      <c r="S224" s="88"/>
      <c r="T224" s="85"/>
      <c r="U224" s="49"/>
      <c r="V224" s="49"/>
      <c r="W224" s="49"/>
      <c r="X224" s="49"/>
      <c r="Y224" s="49"/>
      <c r="Z224" s="49"/>
      <c r="AA224" s="51"/>
      <c r="AB224" s="51"/>
      <c r="AC224" s="51"/>
      <c r="AD224" s="51"/>
      <c r="AE224" s="51"/>
      <c r="AF224" s="51"/>
      <c r="AG224" s="51"/>
      <c r="AH224" s="51"/>
      <c r="AI224" s="51"/>
      <c r="AJ224" s="51"/>
      <c r="AK224" s="51"/>
      <c r="AL224" s="51"/>
      <c r="AM224" s="51"/>
      <c r="AN224" s="51"/>
      <c r="AO224" s="51"/>
      <c r="AP224" s="51"/>
      <c r="AQ224" s="51"/>
      <c r="AR224" s="51"/>
      <c r="AS224" s="51"/>
      <c r="AT224" s="51"/>
      <c r="AU224" s="51"/>
      <c r="AV224" s="51"/>
      <c r="AW224" s="51"/>
      <c r="AX224" s="51"/>
      <c r="AY224" s="51"/>
      <c r="AZ224" s="51"/>
      <c r="BA224" s="51"/>
      <c r="BB224" s="51"/>
      <c r="BC224" s="51"/>
      <c r="BD224" s="51"/>
      <c r="BE224" s="51"/>
      <c r="BF224" s="51"/>
      <c r="BG224" s="51"/>
      <c r="BH224" s="51"/>
      <c r="BI224" s="51"/>
      <c r="BJ224" s="51"/>
      <c r="BK224" s="51"/>
      <c r="BL224" s="51"/>
      <c r="BM224" s="51"/>
      <c r="BN224" s="51"/>
      <c r="BO224" s="51"/>
      <c r="BP224" s="51"/>
      <c r="BQ224" s="51"/>
      <c r="BR224" s="51"/>
      <c r="BS224" s="51"/>
      <c r="BT224" s="51"/>
      <c r="BU224" s="51"/>
      <c r="BV224" s="51"/>
      <c r="BW224" s="51"/>
      <c r="BX224" s="51"/>
      <c r="BY224" s="51"/>
      <c r="BZ224" s="51"/>
      <c r="CA224" s="51"/>
      <c r="CB224" s="51"/>
      <c r="CC224" s="51"/>
      <c r="CD224" s="51"/>
      <c r="CE224" s="51"/>
      <c r="CF224" s="51"/>
      <c r="CG224" s="51"/>
      <c r="CH224" s="51"/>
      <c r="CI224" s="51"/>
      <c r="CJ224" s="51"/>
      <c r="CK224" s="51"/>
      <c r="CL224" s="51"/>
      <c r="CM224" s="51"/>
      <c r="CN224" s="51"/>
      <c r="CO224" s="51"/>
      <c r="CP224" s="51"/>
      <c r="CQ224" s="51"/>
      <c r="CR224" s="51"/>
      <c r="CS224" s="51"/>
      <c r="CT224" s="51"/>
      <c r="CU224" s="51"/>
      <c r="CV224" s="51"/>
      <c r="CW224" s="51"/>
      <c r="CX224" s="51"/>
      <c r="CY224" s="51"/>
      <c r="CZ224" s="51"/>
      <c r="DA224" s="51"/>
      <c r="DB224" s="51"/>
      <c r="DC224" s="51"/>
      <c r="DD224" s="51"/>
      <c r="DE224" s="51"/>
      <c r="DF224" s="51"/>
      <c r="DG224" s="51"/>
      <c r="DH224" s="51"/>
      <c r="DI224" s="51"/>
      <c r="DJ224" s="51"/>
      <c r="DK224" s="51"/>
      <c r="DL224" s="51"/>
      <c r="DM224" s="51"/>
      <c r="DN224" s="51"/>
      <c r="DO224" s="51"/>
      <c r="DP224" s="51"/>
      <c r="DQ224" s="51"/>
      <c r="DR224" s="51"/>
      <c r="DS224" s="51"/>
      <c r="DT224" s="51"/>
      <c r="DU224" s="51"/>
      <c r="DV224" s="51"/>
      <c r="DW224" s="51"/>
      <c r="DX224" s="51"/>
      <c r="DY224" s="51"/>
      <c r="DZ224" s="51"/>
      <c r="EA224" s="51"/>
      <c r="EB224" s="51"/>
      <c r="EC224" s="51"/>
      <c r="ED224" s="51"/>
      <c r="EE224" s="51"/>
      <c r="EF224" s="51"/>
      <c r="EG224" s="51"/>
      <c r="EH224" s="51"/>
      <c r="EI224" s="51"/>
      <c r="EJ224" s="51"/>
      <c r="EK224" s="51"/>
      <c r="EL224" s="51"/>
      <c r="EM224" s="51"/>
      <c r="EN224" s="51"/>
      <c r="EO224" s="51"/>
      <c r="EP224" s="51"/>
      <c r="EQ224" s="51"/>
      <c r="ER224" s="51"/>
      <c r="ES224" s="51"/>
      <c r="ET224" s="51"/>
      <c r="EU224" s="51"/>
      <c r="EV224" s="51"/>
      <c r="EW224" s="51"/>
      <c r="EX224" s="51"/>
      <c r="EY224" s="51"/>
      <c r="EZ224" s="51"/>
      <c r="FA224" s="51"/>
      <c r="FB224" s="51"/>
      <c r="FC224" s="51"/>
      <c r="FD224" s="51"/>
      <c r="FE224" s="51"/>
      <c r="FF224" s="51"/>
      <c r="FG224" s="51"/>
      <c r="FH224" s="51"/>
      <c r="FI224" s="51"/>
      <c r="FJ224" s="51"/>
      <c r="FK224" s="51"/>
      <c r="FL224" s="51"/>
      <c r="FM224" s="51"/>
      <c r="FN224" s="51"/>
      <c r="FO224" s="51"/>
      <c r="FP224" s="51"/>
      <c r="FQ224" s="51"/>
      <c r="FR224" s="51"/>
      <c r="FS224" s="52"/>
      <c r="FT224" s="52"/>
      <c r="FU224" s="52"/>
      <c r="FV224" s="52"/>
      <c r="FW224" s="52"/>
      <c r="FX224" s="52"/>
      <c r="FY224" s="52"/>
      <c r="GE224" s="40" t="str">
        <f>IFERROR(VLOOKUP(R224,NgheNghiep!$A$2:$B$1074,2,FALSE),"")</f>
        <v/>
      </c>
      <c r="GF224" s="53" t="str" cm="1">
        <f t="array" ref="GF224">IFERROR(INDEX(NoiLamViec_Table[Nơi làm việc],MATCH(S224,NoiLamViec_Table[Mã],0)),"")</f>
        <v/>
      </c>
      <c r="GG224" s="45" t="str">
        <f>IFERROR(VLOOKUP(P224,Tinh!$A$2:$C$35,2,FALSE),"")</f>
        <v/>
      </c>
      <c r="GH224" s="45" t="str" cm="1">
        <f t="array" ref="GH224">IFERROR(_xlfn.XLOOKUP(1, (WARD[CityId] = GG224) * (WARD[WardName] = Q224), WARD[WardId]), "")</f>
        <v/>
      </c>
      <c r="GI224" s="45" t="str">
        <f>IFERROR(VLOOKUP(T224,Tinh!$A$2:$C$35,2,FALSE),"")</f>
        <v/>
      </c>
    </row>
    <row r="225" spans="1:191" x14ac:dyDescent="0.5">
      <c r="A225" s="72"/>
      <c r="B225" s="80"/>
      <c r="C225" s="76"/>
      <c r="D225" s="49"/>
      <c r="E225" s="49"/>
      <c r="F225" s="49"/>
      <c r="G225" s="49"/>
      <c r="H225" s="60"/>
      <c r="I225" s="49"/>
      <c r="J225" s="49"/>
      <c r="K225" s="50"/>
      <c r="L225" s="49"/>
      <c r="M225" s="49"/>
      <c r="N225" s="49"/>
      <c r="O225" s="49"/>
      <c r="P225" s="49"/>
      <c r="Q225" s="49"/>
      <c r="R225" s="82"/>
      <c r="S225" s="88"/>
      <c r="T225" s="85"/>
      <c r="U225" s="49"/>
      <c r="V225" s="49"/>
      <c r="W225" s="49"/>
      <c r="X225" s="49"/>
      <c r="Y225" s="49"/>
      <c r="Z225" s="49"/>
      <c r="AA225" s="51"/>
      <c r="AB225" s="51"/>
      <c r="AC225" s="51"/>
      <c r="AD225" s="51"/>
      <c r="AE225" s="51"/>
      <c r="AF225" s="51"/>
      <c r="AG225" s="51"/>
      <c r="AH225" s="51"/>
      <c r="AI225" s="51"/>
      <c r="AJ225" s="51"/>
      <c r="AK225" s="51"/>
      <c r="AL225" s="51"/>
      <c r="AM225" s="51"/>
      <c r="AN225" s="51"/>
      <c r="AO225" s="51"/>
      <c r="AP225" s="51"/>
      <c r="AQ225" s="51"/>
      <c r="AR225" s="51"/>
      <c r="AS225" s="51"/>
      <c r="AT225" s="51"/>
      <c r="AU225" s="51"/>
      <c r="AV225" s="51"/>
      <c r="AW225" s="51"/>
      <c r="AX225" s="51"/>
      <c r="AY225" s="51"/>
      <c r="AZ225" s="51"/>
      <c r="BA225" s="51"/>
      <c r="BB225" s="51"/>
      <c r="BC225" s="51"/>
      <c r="BD225" s="51"/>
      <c r="BE225" s="51"/>
      <c r="BF225" s="51"/>
      <c r="BG225" s="51"/>
      <c r="BH225" s="51"/>
      <c r="BI225" s="51"/>
      <c r="BJ225" s="51"/>
      <c r="BK225" s="51"/>
      <c r="BL225" s="51"/>
      <c r="BM225" s="51"/>
      <c r="BN225" s="51"/>
      <c r="BO225" s="51"/>
      <c r="BP225" s="51"/>
      <c r="BQ225" s="51"/>
      <c r="BR225" s="51"/>
      <c r="BS225" s="51"/>
      <c r="BT225" s="51"/>
      <c r="BU225" s="51"/>
      <c r="BV225" s="51"/>
      <c r="BW225" s="51"/>
      <c r="BX225" s="51"/>
      <c r="BY225" s="51"/>
      <c r="BZ225" s="51"/>
      <c r="CA225" s="51"/>
      <c r="CB225" s="51"/>
      <c r="CC225" s="51"/>
      <c r="CD225" s="51"/>
      <c r="CE225" s="51"/>
      <c r="CF225" s="51"/>
      <c r="CG225" s="51"/>
      <c r="CH225" s="51"/>
      <c r="CI225" s="51"/>
      <c r="CJ225" s="51"/>
      <c r="CK225" s="51"/>
      <c r="CL225" s="51"/>
      <c r="CM225" s="51"/>
      <c r="CN225" s="51"/>
      <c r="CO225" s="51"/>
      <c r="CP225" s="51"/>
      <c r="CQ225" s="51"/>
      <c r="CR225" s="51"/>
      <c r="CS225" s="51"/>
      <c r="CT225" s="51"/>
      <c r="CU225" s="51"/>
      <c r="CV225" s="51"/>
      <c r="CW225" s="51"/>
      <c r="CX225" s="51"/>
      <c r="CY225" s="51"/>
      <c r="CZ225" s="51"/>
      <c r="DA225" s="51"/>
      <c r="DB225" s="51"/>
      <c r="DC225" s="51"/>
      <c r="DD225" s="51"/>
      <c r="DE225" s="51"/>
      <c r="DF225" s="51"/>
      <c r="DG225" s="51"/>
      <c r="DH225" s="51"/>
      <c r="DI225" s="51"/>
      <c r="DJ225" s="51"/>
      <c r="DK225" s="51"/>
      <c r="DL225" s="51"/>
      <c r="DM225" s="51"/>
      <c r="DN225" s="51"/>
      <c r="DO225" s="51"/>
      <c r="DP225" s="51"/>
      <c r="DQ225" s="51"/>
      <c r="DR225" s="51"/>
      <c r="DS225" s="51"/>
      <c r="DT225" s="51"/>
      <c r="DU225" s="51"/>
      <c r="DV225" s="51"/>
      <c r="DW225" s="51"/>
      <c r="DX225" s="51"/>
      <c r="DY225" s="51"/>
      <c r="DZ225" s="51"/>
      <c r="EA225" s="51"/>
      <c r="EB225" s="51"/>
      <c r="EC225" s="51"/>
      <c r="ED225" s="51"/>
      <c r="EE225" s="51"/>
      <c r="EF225" s="51"/>
      <c r="EG225" s="51"/>
      <c r="EH225" s="51"/>
      <c r="EI225" s="51"/>
      <c r="EJ225" s="51"/>
      <c r="EK225" s="51"/>
      <c r="EL225" s="51"/>
      <c r="EM225" s="51"/>
      <c r="EN225" s="51"/>
      <c r="EO225" s="51"/>
      <c r="EP225" s="51"/>
      <c r="EQ225" s="51"/>
      <c r="ER225" s="51"/>
      <c r="ES225" s="51"/>
      <c r="ET225" s="51"/>
      <c r="EU225" s="51"/>
      <c r="EV225" s="51"/>
      <c r="EW225" s="51"/>
      <c r="EX225" s="51"/>
      <c r="EY225" s="51"/>
      <c r="EZ225" s="51"/>
      <c r="FA225" s="51"/>
      <c r="FB225" s="51"/>
      <c r="FC225" s="51"/>
      <c r="FD225" s="51"/>
      <c r="FE225" s="51"/>
      <c r="FF225" s="51"/>
      <c r="FG225" s="51"/>
      <c r="FH225" s="51"/>
      <c r="FI225" s="51"/>
      <c r="FJ225" s="51"/>
      <c r="FK225" s="51"/>
      <c r="FL225" s="51"/>
      <c r="FM225" s="51"/>
      <c r="FN225" s="51"/>
      <c r="FO225" s="51"/>
      <c r="FP225" s="51"/>
      <c r="FQ225" s="51"/>
      <c r="FR225" s="51"/>
      <c r="FS225" s="52"/>
      <c r="FT225" s="52"/>
      <c r="FU225" s="52"/>
      <c r="FV225" s="52"/>
      <c r="FW225" s="52"/>
      <c r="FX225" s="52"/>
      <c r="FY225" s="52"/>
      <c r="GE225" s="40" t="str">
        <f>IFERROR(VLOOKUP(R225,NgheNghiep!$A$2:$B$1074,2,FALSE),"")</f>
        <v/>
      </c>
      <c r="GF225" s="53" t="str" cm="1">
        <f t="array" ref="GF225">IFERROR(INDEX(NoiLamViec_Table[Nơi làm việc],MATCH(S225,NoiLamViec_Table[Mã],0)),"")</f>
        <v/>
      </c>
      <c r="GG225" s="45" t="str">
        <f>IFERROR(VLOOKUP(P225,Tinh!$A$2:$C$35,2,FALSE),"")</f>
        <v/>
      </c>
      <c r="GH225" s="45" t="str" cm="1">
        <f t="array" ref="GH225">IFERROR(_xlfn.XLOOKUP(1, (WARD[CityId] = GG225) * (WARD[WardName] = Q225), WARD[WardId]), "")</f>
        <v/>
      </c>
      <c r="GI225" s="45" t="str">
        <f>IFERROR(VLOOKUP(T225,Tinh!$A$2:$C$35,2,FALSE),"")</f>
        <v/>
      </c>
    </row>
    <row r="226" spans="1:191" x14ac:dyDescent="0.5">
      <c r="A226" s="72"/>
      <c r="B226" s="80"/>
      <c r="C226" s="76"/>
      <c r="D226" s="49"/>
      <c r="E226" s="49"/>
      <c r="F226" s="49"/>
      <c r="G226" s="49"/>
      <c r="H226" s="60"/>
      <c r="I226" s="49"/>
      <c r="J226" s="49"/>
      <c r="K226" s="50"/>
      <c r="L226" s="49"/>
      <c r="M226" s="49"/>
      <c r="N226" s="49"/>
      <c r="O226" s="49"/>
      <c r="P226" s="49"/>
      <c r="Q226" s="49"/>
      <c r="R226" s="82"/>
      <c r="S226" s="88"/>
      <c r="T226" s="85"/>
      <c r="U226" s="49"/>
      <c r="V226" s="49"/>
      <c r="W226" s="49"/>
      <c r="X226" s="49"/>
      <c r="Y226" s="49"/>
      <c r="Z226" s="49"/>
      <c r="AA226" s="51"/>
      <c r="AB226" s="51"/>
      <c r="AC226" s="51"/>
      <c r="AD226" s="51"/>
      <c r="AE226" s="51"/>
      <c r="AF226" s="51"/>
      <c r="AG226" s="51"/>
      <c r="AH226" s="51"/>
      <c r="AI226" s="51"/>
      <c r="AJ226" s="51"/>
      <c r="AK226" s="51"/>
      <c r="AL226" s="51"/>
      <c r="AM226" s="51"/>
      <c r="AN226" s="51"/>
      <c r="AO226" s="51"/>
      <c r="AP226" s="51"/>
      <c r="AQ226" s="51"/>
      <c r="AR226" s="51"/>
      <c r="AS226" s="51"/>
      <c r="AT226" s="51"/>
      <c r="AU226" s="51"/>
      <c r="AV226" s="51"/>
      <c r="AW226" s="51"/>
      <c r="AX226" s="51"/>
      <c r="AY226" s="51"/>
      <c r="AZ226" s="51"/>
      <c r="BA226" s="51"/>
      <c r="BB226" s="51"/>
      <c r="BC226" s="51"/>
      <c r="BD226" s="51"/>
      <c r="BE226" s="51"/>
      <c r="BF226" s="51"/>
      <c r="BG226" s="51"/>
      <c r="BH226" s="51"/>
      <c r="BI226" s="51"/>
      <c r="BJ226" s="51"/>
      <c r="BK226" s="51"/>
      <c r="BL226" s="51"/>
      <c r="BM226" s="51"/>
      <c r="BN226" s="51"/>
      <c r="BO226" s="51"/>
      <c r="BP226" s="51"/>
      <c r="BQ226" s="51"/>
      <c r="BR226" s="51"/>
      <c r="BS226" s="51"/>
      <c r="BT226" s="51"/>
      <c r="BU226" s="51"/>
      <c r="BV226" s="51"/>
      <c r="BW226" s="51"/>
      <c r="BX226" s="51"/>
      <c r="BY226" s="51"/>
      <c r="BZ226" s="51"/>
      <c r="CA226" s="51"/>
      <c r="CB226" s="51"/>
      <c r="CC226" s="51"/>
      <c r="CD226" s="51"/>
      <c r="CE226" s="51"/>
      <c r="CF226" s="51"/>
      <c r="CG226" s="51"/>
      <c r="CH226" s="51"/>
      <c r="CI226" s="51"/>
      <c r="CJ226" s="51"/>
      <c r="CK226" s="51"/>
      <c r="CL226" s="51"/>
      <c r="CM226" s="51"/>
      <c r="CN226" s="51"/>
      <c r="CO226" s="51"/>
      <c r="CP226" s="51"/>
      <c r="CQ226" s="51"/>
      <c r="CR226" s="51"/>
      <c r="CS226" s="51"/>
      <c r="CT226" s="51"/>
      <c r="CU226" s="51"/>
      <c r="CV226" s="51"/>
      <c r="CW226" s="51"/>
      <c r="CX226" s="51"/>
      <c r="CY226" s="51"/>
      <c r="CZ226" s="51"/>
      <c r="DA226" s="51"/>
      <c r="DB226" s="51"/>
      <c r="DC226" s="51"/>
      <c r="DD226" s="51"/>
      <c r="DE226" s="51"/>
      <c r="DF226" s="51"/>
      <c r="DG226" s="51"/>
      <c r="DH226" s="51"/>
      <c r="DI226" s="51"/>
      <c r="DJ226" s="51"/>
      <c r="DK226" s="51"/>
      <c r="DL226" s="51"/>
      <c r="DM226" s="51"/>
      <c r="DN226" s="51"/>
      <c r="DO226" s="51"/>
      <c r="DP226" s="51"/>
      <c r="DQ226" s="51"/>
      <c r="DR226" s="51"/>
      <c r="DS226" s="51"/>
      <c r="DT226" s="51"/>
      <c r="DU226" s="51"/>
      <c r="DV226" s="51"/>
      <c r="DW226" s="51"/>
      <c r="DX226" s="51"/>
      <c r="DY226" s="51"/>
      <c r="DZ226" s="51"/>
      <c r="EA226" s="51"/>
      <c r="EB226" s="51"/>
      <c r="EC226" s="51"/>
      <c r="ED226" s="51"/>
      <c r="EE226" s="51"/>
      <c r="EF226" s="51"/>
      <c r="EG226" s="51"/>
      <c r="EH226" s="51"/>
      <c r="EI226" s="51"/>
      <c r="EJ226" s="51"/>
      <c r="EK226" s="51"/>
      <c r="EL226" s="51"/>
      <c r="EM226" s="51"/>
      <c r="EN226" s="51"/>
      <c r="EO226" s="51"/>
      <c r="EP226" s="51"/>
      <c r="EQ226" s="51"/>
      <c r="ER226" s="51"/>
      <c r="ES226" s="51"/>
      <c r="ET226" s="51"/>
      <c r="EU226" s="51"/>
      <c r="EV226" s="51"/>
      <c r="EW226" s="51"/>
      <c r="EX226" s="51"/>
      <c r="EY226" s="51"/>
      <c r="EZ226" s="51"/>
      <c r="FA226" s="51"/>
      <c r="FB226" s="51"/>
      <c r="FC226" s="51"/>
      <c r="FD226" s="51"/>
      <c r="FE226" s="51"/>
      <c r="FF226" s="51"/>
      <c r="FG226" s="51"/>
      <c r="FH226" s="51"/>
      <c r="FI226" s="51"/>
      <c r="FJ226" s="51"/>
      <c r="FK226" s="51"/>
      <c r="FL226" s="51"/>
      <c r="FM226" s="51"/>
      <c r="FN226" s="51"/>
      <c r="FO226" s="51"/>
      <c r="FP226" s="51"/>
      <c r="FQ226" s="51"/>
      <c r="FR226" s="51"/>
      <c r="FS226" s="52"/>
      <c r="FT226" s="52"/>
      <c r="FU226" s="52"/>
      <c r="FV226" s="52"/>
      <c r="FW226" s="52"/>
      <c r="FX226" s="52"/>
      <c r="FY226" s="52"/>
      <c r="GE226" s="40" t="str">
        <f>IFERROR(VLOOKUP(R226,NgheNghiep!$A$2:$B$1074,2,FALSE),"")</f>
        <v/>
      </c>
      <c r="GF226" s="53" t="str" cm="1">
        <f t="array" ref="GF226">IFERROR(INDEX(NoiLamViec_Table[Nơi làm việc],MATCH(S226,NoiLamViec_Table[Mã],0)),"")</f>
        <v/>
      </c>
      <c r="GG226" s="45" t="str">
        <f>IFERROR(VLOOKUP(P226,Tinh!$A$2:$C$35,2,FALSE),"")</f>
        <v/>
      </c>
      <c r="GH226" s="45" t="str" cm="1">
        <f t="array" ref="GH226">IFERROR(_xlfn.XLOOKUP(1, (WARD[CityId] = GG226) * (WARD[WardName] = Q226), WARD[WardId]), "")</f>
        <v/>
      </c>
      <c r="GI226" s="45" t="str">
        <f>IFERROR(VLOOKUP(T226,Tinh!$A$2:$C$35,2,FALSE),"")</f>
        <v/>
      </c>
    </row>
    <row r="227" spans="1:191" x14ac:dyDescent="0.5">
      <c r="A227" s="72"/>
      <c r="B227" s="80"/>
      <c r="C227" s="76"/>
      <c r="D227" s="49"/>
      <c r="E227" s="49"/>
      <c r="F227" s="49"/>
      <c r="G227" s="49"/>
      <c r="H227" s="60"/>
      <c r="I227" s="49"/>
      <c r="J227" s="49"/>
      <c r="K227" s="50"/>
      <c r="L227" s="49"/>
      <c r="M227" s="49"/>
      <c r="N227" s="49"/>
      <c r="O227" s="49"/>
      <c r="P227" s="49"/>
      <c r="Q227" s="49"/>
      <c r="R227" s="82"/>
      <c r="S227" s="88"/>
      <c r="T227" s="85"/>
      <c r="U227" s="49"/>
      <c r="V227" s="49"/>
      <c r="W227" s="49"/>
      <c r="X227" s="49"/>
      <c r="Y227" s="49"/>
      <c r="Z227" s="49"/>
      <c r="AA227" s="51"/>
      <c r="AB227" s="51"/>
      <c r="AC227" s="51"/>
      <c r="AD227" s="51"/>
      <c r="AE227" s="51"/>
      <c r="AF227" s="51"/>
      <c r="AG227" s="51"/>
      <c r="AH227" s="51"/>
      <c r="AI227" s="51"/>
      <c r="AJ227" s="51"/>
      <c r="AK227" s="51"/>
      <c r="AL227" s="51"/>
      <c r="AM227" s="51"/>
      <c r="AN227" s="51"/>
      <c r="AO227" s="51"/>
      <c r="AP227" s="51"/>
      <c r="AQ227" s="51"/>
      <c r="AR227" s="51"/>
      <c r="AS227" s="51"/>
      <c r="AT227" s="51"/>
      <c r="AU227" s="51"/>
      <c r="AV227" s="51"/>
      <c r="AW227" s="51"/>
      <c r="AX227" s="51"/>
      <c r="AY227" s="51"/>
      <c r="AZ227" s="51"/>
      <c r="BA227" s="51"/>
      <c r="BB227" s="51"/>
      <c r="BC227" s="51"/>
      <c r="BD227" s="51"/>
      <c r="BE227" s="51"/>
      <c r="BF227" s="51"/>
      <c r="BG227" s="51"/>
      <c r="BH227" s="51"/>
      <c r="BI227" s="51"/>
      <c r="BJ227" s="51"/>
      <c r="BK227" s="51"/>
      <c r="BL227" s="51"/>
      <c r="BM227" s="51"/>
      <c r="BN227" s="51"/>
      <c r="BO227" s="51"/>
      <c r="BP227" s="51"/>
      <c r="BQ227" s="51"/>
      <c r="BR227" s="51"/>
      <c r="BS227" s="51"/>
      <c r="BT227" s="51"/>
      <c r="BU227" s="51"/>
      <c r="BV227" s="51"/>
      <c r="BW227" s="51"/>
      <c r="BX227" s="51"/>
      <c r="BY227" s="51"/>
      <c r="BZ227" s="51"/>
      <c r="CA227" s="51"/>
      <c r="CB227" s="51"/>
      <c r="CC227" s="51"/>
      <c r="CD227" s="51"/>
      <c r="CE227" s="51"/>
      <c r="CF227" s="51"/>
      <c r="CG227" s="51"/>
      <c r="CH227" s="51"/>
      <c r="CI227" s="51"/>
      <c r="CJ227" s="51"/>
      <c r="CK227" s="51"/>
      <c r="CL227" s="51"/>
      <c r="CM227" s="51"/>
      <c r="CN227" s="51"/>
      <c r="CO227" s="51"/>
      <c r="CP227" s="51"/>
      <c r="CQ227" s="51"/>
      <c r="CR227" s="51"/>
      <c r="CS227" s="51"/>
      <c r="CT227" s="51"/>
      <c r="CU227" s="51"/>
      <c r="CV227" s="51"/>
      <c r="CW227" s="51"/>
      <c r="CX227" s="51"/>
      <c r="CY227" s="51"/>
      <c r="CZ227" s="51"/>
      <c r="DA227" s="51"/>
      <c r="DB227" s="51"/>
      <c r="DC227" s="51"/>
      <c r="DD227" s="51"/>
      <c r="DE227" s="51"/>
      <c r="DF227" s="51"/>
      <c r="DG227" s="51"/>
      <c r="DH227" s="51"/>
      <c r="DI227" s="51"/>
      <c r="DJ227" s="51"/>
      <c r="DK227" s="51"/>
      <c r="DL227" s="51"/>
      <c r="DM227" s="51"/>
      <c r="DN227" s="51"/>
      <c r="DO227" s="51"/>
      <c r="DP227" s="51"/>
      <c r="DQ227" s="51"/>
      <c r="DR227" s="51"/>
      <c r="DS227" s="51"/>
      <c r="DT227" s="51"/>
      <c r="DU227" s="51"/>
      <c r="DV227" s="51"/>
      <c r="DW227" s="51"/>
      <c r="DX227" s="51"/>
      <c r="DY227" s="51"/>
      <c r="DZ227" s="51"/>
      <c r="EA227" s="51"/>
      <c r="EB227" s="51"/>
      <c r="EC227" s="51"/>
      <c r="ED227" s="51"/>
      <c r="EE227" s="51"/>
      <c r="EF227" s="51"/>
      <c r="EG227" s="51"/>
      <c r="EH227" s="51"/>
      <c r="EI227" s="51"/>
      <c r="EJ227" s="51"/>
      <c r="EK227" s="51"/>
      <c r="EL227" s="51"/>
      <c r="EM227" s="51"/>
      <c r="EN227" s="51"/>
      <c r="EO227" s="51"/>
      <c r="EP227" s="51"/>
      <c r="EQ227" s="51"/>
      <c r="ER227" s="51"/>
      <c r="ES227" s="51"/>
      <c r="ET227" s="51"/>
      <c r="EU227" s="51"/>
      <c r="EV227" s="51"/>
      <c r="EW227" s="51"/>
      <c r="EX227" s="51"/>
      <c r="EY227" s="51"/>
      <c r="EZ227" s="51"/>
      <c r="FA227" s="51"/>
      <c r="FB227" s="51"/>
      <c r="FC227" s="51"/>
      <c r="FD227" s="51"/>
      <c r="FE227" s="51"/>
      <c r="FF227" s="51"/>
      <c r="FG227" s="51"/>
      <c r="FH227" s="51"/>
      <c r="FI227" s="51"/>
      <c r="FJ227" s="51"/>
      <c r="FK227" s="51"/>
      <c r="FL227" s="51"/>
      <c r="FM227" s="51"/>
      <c r="FN227" s="51"/>
      <c r="FO227" s="51"/>
      <c r="FP227" s="51"/>
      <c r="FQ227" s="51"/>
      <c r="FR227" s="51"/>
      <c r="FS227" s="52"/>
      <c r="FT227" s="52"/>
      <c r="FU227" s="52"/>
      <c r="FV227" s="52"/>
      <c r="FW227" s="52"/>
      <c r="FX227" s="52"/>
      <c r="FY227" s="52"/>
      <c r="GE227" s="40" t="str">
        <f>IFERROR(VLOOKUP(R227,NgheNghiep!$A$2:$B$1074,2,FALSE),"")</f>
        <v/>
      </c>
      <c r="GF227" s="53" t="str" cm="1">
        <f t="array" ref="GF227">IFERROR(INDEX(NoiLamViec_Table[Nơi làm việc],MATCH(S227,NoiLamViec_Table[Mã],0)),"")</f>
        <v/>
      </c>
      <c r="GG227" s="45" t="str">
        <f>IFERROR(VLOOKUP(P227,Tinh!$A$2:$C$35,2,FALSE),"")</f>
        <v/>
      </c>
      <c r="GH227" s="45" t="str" cm="1">
        <f t="array" ref="GH227">IFERROR(_xlfn.XLOOKUP(1, (WARD[CityId] = GG227) * (WARD[WardName] = Q227), WARD[WardId]), "")</f>
        <v/>
      </c>
      <c r="GI227" s="45" t="str">
        <f>IFERROR(VLOOKUP(T227,Tinh!$A$2:$C$35,2,FALSE),"")</f>
        <v/>
      </c>
    </row>
    <row r="228" spans="1:191" x14ac:dyDescent="0.5">
      <c r="A228" s="72"/>
      <c r="B228" s="80"/>
      <c r="C228" s="76"/>
      <c r="D228" s="49"/>
      <c r="E228" s="49"/>
      <c r="F228" s="49"/>
      <c r="G228" s="49"/>
      <c r="H228" s="60"/>
      <c r="I228" s="49"/>
      <c r="J228" s="49"/>
      <c r="K228" s="50"/>
      <c r="L228" s="49"/>
      <c r="M228" s="49"/>
      <c r="N228" s="49"/>
      <c r="O228" s="49"/>
      <c r="P228" s="49"/>
      <c r="Q228" s="49"/>
      <c r="R228" s="82"/>
      <c r="S228" s="88"/>
      <c r="T228" s="85"/>
      <c r="U228" s="49"/>
      <c r="V228" s="49"/>
      <c r="W228" s="49"/>
      <c r="X228" s="49"/>
      <c r="Y228" s="49"/>
      <c r="Z228" s="49"/>
      <c r="AA228" s="51"/>
      <c r="AB228" s="51"/>
      <c r="AC228" s="51"/>
      <c r="AD228" s="51"/>
      <c r="AE228" s="51"/>
      <c r="AF228" s="51"/>
      <c r="AG228" s="51"/>
      <c r="AH228" s="51"/>
      <c r="AI228" s="51"/>
      <c r="AJ228" s="51"/>
      <c r="AK228" s="51"/>
      <c r="AL228" s="51"/>
      <c r="AM228" s="51"/>
      <c r="AN228" s="51"/>
      <c r="AO228" s="51"/>
      <c r="AP228" s="51"/>
      <c r="AQ228" s="51"/>
      <c r="AR228" s="51"/>
      <c r="AS228" s="51"/>
      <c r="AT228" s="51"/>
      <c r="AU228" s="51"/>
      <c r="AV228" s="51"/>
      <c r="AW228" s="51"/>
      <c r="AX228" s="51"/>
      <c r="AY228" s="51"/>
      <c r="AZ228" s="51"/>
      <c r="BA228" s="51"/>
      <c r="BB228" s="51"/>
      <c r="BC228" s="51"/>
      <c r="BD228" s="51"/>
      <c r="BE228" s="51"/>
      <c r="BF228" s="51"/>
      <c r="BG228" s="51"/>
      <c r="BH228" s="51"/>
      <c r="BI228" s="51"/>
      <c r="BJ228" s="51"/>
      <c r="BK228" s="51"/>
      <c r="BL228" s="51"/>
      <c r="BM228" s="51"/>
      <c r="BN228" s="51"/>
      <c r="BO228" s="51"/>
      <c r="BP228" s="51"/>
      <c r="BQ228" s="51"/>
      <c r="BR228" s="51"/>
      <c r="BS228" s="51"/>
      <c r="BT228" s="51"/>
      <c r="BU228" s="51"/>
      <c r="BV228" s="51"/>
      <c r="BW228" s="51"/>
      <c r="BX228" s="51"/>
      <c r="BY228" s="51"/>
      <c r="BZ228" s="51"/>
      <c r="CA228" s="51"/>
      <c r="CB228" s="51"/>
      <c r="CC228" s="51"/>
      <c r="CD228" s="51"/>
      <c r="CE228" s="51"/>
      <c r="CF228" s="51"/>
      <c r="CG228" s="51"/>
      <c r="CH228" s="51"/>
      <c r="CI228" s="51"/>
      <c r="CJ228" s="51"/>
      <c r="CK228" s="51"/>
      <c r="CL228" s="51"/>
      <c r="CM228" s="51"/>
      <c r="CN228" s="51"/>
      <c r="CO228" s="51"/>
      <c r="CP228" s="51"/>
      <c r="CQ228" s="51"/>
      <c r="CR228" s="51"/>
      <c r="CS228" s="51"/>
      <c r="CT228" s="51"/>
      <c r="CU228" s="51"/>
      <c r="CV228" s="51"/>
      <c r="CW228" s="51"/>
      <c r="CX228" s="51"/>
      <c r="CY228" s="51"/>
      <c r="CZ228" s="51"/>
      <c r="DA228" s="51"/>
      <c r="DB228" s="51"/>
      <c r="DC228" s="51"/>
      <c r="DD228" s="51"/>
      <c r="DE228" s="51"/>
      <c r="DF228" s="51"/>
      <c r="DG228" s="51"/>
      <c r="DH228" s="51"/>
      <c r="DI228" s="51"/>
      <c r="DJ228" s="51"/>
      <c r="DK228" s="51"/>
      <c r="DL228" s="51"/>
      <c r="DM228" s="51"/>
      <c r="DN228" s="51"/>
      <c r="DO228" s="51"/>
      <c r="DP228" s="51"/>
      <c r="DQ228" s="51"/>
      <c r="DR228" s="51"/>
      <c r="DS228" s="51"/>
      <c r="DT228" s="51"/>
      <c r="DU228" s="51"/>
      <c r="DV228" s="51"/>
      <c r="DW228" s="51"/>
      <c r="DX228" s="51"/>
      <c r="DY228" s="51"/>
      <c r="DZ228" s="51"/>
      <c r="EA228" s="51"/>
      <c r="EB228" s="51"/>
      <c r="EC228" s="51"/>
      <c r="ED228" s="51"/>
      <c r="EE228" s="51"/>
      <c r="EF228" s="51"/>
      <c r="EG228" s="51"/>
      <c r="EH228" s="51"/>
      <c r="EI228" s="51"/>
      <c r="EJ228" s="51"/>
      <c r="EK228" s="51"/>
      <c r="EL228" s="51"/>
      <c r="EM228" s="51"/>
      <c r="EN228" s="51"/>
      <c r="EO228" s="51"/>
      <c r="EP228" s="51"/>
      <c r="EQ228" s="51"/>
      <c r="ER228" s="51"/>
      <c r="ES228" s="51"/>
      <c r="ET228" s="51"/>
      <c r="EU228" s="51"/>
      <c r="EV228" s="51"/>
      <c r="EW228" s="51"/>
      <c r="EX228" s="51"/>
      <c r="EY228" s="51"/>
      <c r="EZ228" s="51"/>
      <c r="FA228" s="51"/>
      <c r="FB228" s="51"/>
      <c r="FC228" s="51"/>
      <c r="FD228" s="51"/>
      <c r="FE228" s="51"/>
      <c r="FF228" s="51"/>
      <c r="FG228" s="51"/>
      <c r="FH228" s="51"/>
      <c r="FI228" s="51"/>
      <c r="FJ228" s="51"/>
      <c r="FK228" s="51"/>
      <c r="FL228" s="51"/>
      <c r="FM228" s="51"/>
      <c r="FN228" s="51"/>
      <c r="FO228" s="51"/>
      <c r="FP228" s="51"/>
      <c r="FQ228" s="51"/>
      <c r="FR228" s="51"/>
      <c r="FS228" s="52"/>
      <c r="FT228" s="52"/>
      <c r="FU228" s="52"/>
      <c r="FV228" s="52"/>
      <c r="FW228" s="52"/>
      <c r="FX228" s="52"/>
      <c r="FY228" s="52"/>
      <c r="GE228" s="40" t="str">
        <f>IFERROR(VLOOKUP(R228,NgheNghiep!$A$2:$B$1074,2,FALSE),"")</f>
        <v/>
      </c>
      <c r="GF228" s="53" t="str" cm="1">
        <f t="array" ref="GF228">IFERROR(INDEX(NoiLamViec_Table[Nơi làm việc],MATCH(S228,NoiLamViec_Table[Mã],0)),"")</f>
        <v/>
      </c>
      <c r="GG228" s="45" t="str">
        <f>IFERROR(VLOOKUP(P228,Tinh!$A$2:$C$35,2,FALSE),"")</f>
        <v/>
      </c>
      <c r="GH228" s="45" t="str" cm="1">
        <f t="array" ref="GH228">IFERROR(_xlfn.XLOOKUP(1, (WARD[CityId] = GG228) * (WARD[WardName] = Q228), WARD[WardId]), "")</f>
        <v/>
      </c>
      <c r="GI228" s="45" t="str">
        <f>IFERROR(VLOOKUP(T228,Tinh!$A$2:$C$35,2,FALSE),"")</f>
        <v/>
      </c>
    </row>
    <row r="229" spans="1:191" x14ac:dyDescent="0.5">
      <c r="A229" s="72"/>
      <c r="B229" s="80"/>
      <c r="C229" s="76"/>
      <c r="D229" s="49"/>
      <c r="E229" s="49"/>
      <c r="F229" s="49"/>
      <c r="G229" s="49"/>
      <c r="H229" s="60"/>
      <c r="I229" s="49"/>
      <c r="J229" s="49"/>
      <c r="K229" s="50"/>
      <c r="L229" s="49"/>
      <c r="M229" s="49"/>
      <c r="N229" s="49"/>
      <c r="O229" s="49"/>
      <c r="P229" s="49"/>
      <c r="Q229" s="49"/>
      <c r="R229" s="82"/>
      <c r="S229" s="88"/>
      <c r="T229" s="85"/>
      <c r="U229" s="49"/>
      <c r="V229" s="49"/>
      <c r="W229" s="49"/>
      <c r="X229" s="49"/>
      <c r="Y229" s="49"/>
      <c r="Z229" s="49"/>
      <c r="AA229" s="51"/>
      <c r="AB229" s="51"/>
      <c r="AC229" s="51"/>
      <c r="AD229" s="51"/>
      <c r="AE229" s="51"/>
      <c r="AF229" s="51"/>
      <c r="AG229" s="51"/>
      <c r="AH229" s="51"/>
      <c r="AI229" s="51"/>
      <c r="AJ229" s="51"/>
      <c r="AK229" s="51"/>
      <c r="AL229" s="51"/>
      <c r="AM229" s="51"/>
      <c r="AN229" s="51"/>
      <c r="AO229" s="51"/>
      <c r="AP229" s="51"/>
      <c r="AQ229" s="51"/>
      <c r="AR229" s="51"/>
      <c r="AS229" s="51"/>
      <c r="AT229" s="51"/>
      <c r="AU229" s="51"/>
      <c r="AV229" s="51"/>
      <c r="AW229" s="51"/>
      <c r="AX229" s="51"/>
      <c r="AY229" s="51"/>
      <c r="AZ229" s="51"/>
      <c r="BA229" s="51"/>
      <c r="BB229" s="51"/>
      <c r="BC229" s="51"/>
      <c r="BD229" s="51"/>
      <c r="BE229" s="51"/>
      <c r="BF229" s="51"/>
      <c r="BG229" s="51"/>
      <c r="BH229" s="51"/>
      <c r="BI229" s="51"/>
      <c r="BJ229" s="51"/>
      <c r="BK229" s="51"/>
      <c r="BL229" s="51"/>
      <c r="BM229" s="51"/>
      <c r="BN229" s="51"/>
      <c r="BO229" s="51"/>
      <c r="BP229" s="51"/>
      <c r="BQ229" s="51"/>
      <c r="BR229" s="51"/>
      <c r="BS229" s="51"/>
      <c r="BT229" s="51"/>
      <c r="BU229" s="51"/>
      <c r="BV229" s="51"/>
      <c r="BW229" s="51"/>
      <c r="BX229" s="51"/>
      <c r="BY229" s="51"/>
      <c r="BZ229" s="51"/>
      <c r="CA229" s="51"/>
      <c r="CB229" s="51"/>
      <c r="CC229" s="51"/>
      <c r="CD229" s="51"/>
      <c r="CE229" s="51"/>
      <c r="CF229" s="51"/>
      <c r="CG229" s="51"/>
      <c r="CH229" s="51"/>
      <c r="CI229" s="51"/>
      <c r="CJ229" s="51"/>
      <c r="CK229" s="51"/>
      <c r="CL229" s="51"/>
      <c r="CM229" s="51"/>
      <c r="CN229" s="51"/>
      <c r="CO229" s="51"/>
      <c r="CP229" s="51"/>
      <c r="CQ229" s="51"/>
      <c r="CR229" s="51"/>
      <c r="CS229" s="51"/>
      <c r="CT229" s="51"/>
      <c r="CU229" s="51"/>
      <c r="CV229" s="51"/>
      <c r="CW229" s="51"/>
      <c r="CX229" s="51"/>
      <c r="CY229" s="51"/>
      <c r="CZ229" s="51"/>
      <c r="DA229" s="51"/>
      <c r="DB229" s="51"/>
      <c r="DC229" s="51"/>
      <c r="DD229" s="51"/>
      <c r="DE229" s="51"/>
      <c r="DF229" s="51"/>
      <c r="DG229" s="51"/>
      <c r="DH229" s="51"/>
      <c r="DI229" s="51"/>
      <c r="DJ229" s="51"/>
      <c r="DK229" s="51"/>
      <c r="DL229" s="51"/>
      <c r="DM229" s="51"/>
      <c r="DN229" s="51"/>
      <c r="DO229" s="51"/>
      <c r="DP229" s="51"/>
      <c r="DQ229" s="51"/>
      <c r="DR229" s="51"/>
      <c r="DS229" s="51"/>
      <c r="DT229" s="51"/>
      <c r="DU229" s="51"/>
      <c r="DV229" s="51"/>
      <c r="DW229" s="51"/>
      <c r="DX229" s="51"/>
      <c r="DY229" s="51"/>
      <c r="DZ229" s="51"/>
      <c r="EA229" s="51"/>
      <c r="EB229" s="51"/>
      <c r="EC229" s="51"/>
      <c r="ED229" s="51"/>
      <c r="EE229" s="51"/>
      <c r="EF229" s="51"/>
      <c r="EG229" s="51"/>
      <c r="EH229" s="51"/>
      <c r="EI229" s="51"/>
      <c r="EJ229" s="51"/>
      <c r="EK229" s="51"/>
      <c r="EL229" s="51"/>
      <c r="EM229" s="51"/>
      <c r="EN229" s="51"/>
      <c r="EO229" s="51"/>
      <c r="EP229" s="51"/>
      <c r="EQ229" s="51"/>
      <c r="ER229" s="51"/>
      <c r="ES229" s="51"/>
      <c r="ET229" s="51"/>
      <c r="EU229" s="51"/>
      <c r="EV229" s="51"/>
      <c r="EW229" s="51"/>
      <c r="EX229" s="51"/>
      <c r="EY229" s="51"/>
      <c r="EZ229" s="51"/>
      <c r="FA229" s="51"/>
      <c r="FB229" s="51"/>
      <c r="FC229" s="51"/>
      <c r="FD229" s="51"/>
      <c r="FE229" s="51"/>
      <c r="FF229" s="51"/>
      <c r="FG229" s="51"/>
      <c r="FH229" s="51"/>
      <c r="FI229" s="51"/>
      <c r="FJ229" s="51"/>
      <c r="FK229" s="51"/>
      <c r="FL229" s="51"/>
      <c r="FM229" s="51"/>
      <c r="FN229" s="51"/>
      <c r="FO229" s="51"/>
      <c r="FP229" s="51"/>
      <c r="FQ229" s="51"/>
      <c r="FR229" s="51"/>
      <c r="FS229" s="52"/>
      <c r="FT229" s="52"/>
      <c r="FU229" s="52"/>
      <c r="FV229" s="52"/>
      <c r="FW229" s="52"/>
      <c r="FX229" s="52"/>
      <c r="FY229" s="52"/>
      <c r="GE229" s="40" t="str">
        <f>IFERROR(VLOOKUP(R229,NgheNghiep!$A$2:$B$1074,2,FALSE),"")</f>
        <v/>
      </c>
      <c r="GF229" s="53" t="str" cm="1">
        <f t="array" ref="GF229">IFERROR(INDEX(NoiLamViec_Table[Nơi làm việc],MATCH(S229,NoiLamViec_Table[Mã],0)),"")</f>
        <v/>
      </c>
      <c r="GG229" s="45" t="str">
        <f>IFERROR(VLOOKUP(P229,Tinh!$A$2:$C$35,2,FALSE),"")</f>
        <v/>
      </c>
      <c r="GH229" s="45" t="str" cm="1">
        <f t="array" ref="GH229">IFERROR(_xlfn.XLOOKUP(1, (WARD[CityId] = GG229) * (WARD[WardName] = Q229), WARD[WardId]), "")</f>
        <v/>
      </c>
      <c r="GI229" s="45" t="str">
        <f>IFERROR(VLOOKUP(T229,Tinh!$A$2:$C$35,2,FALSE),"")</f>
        <v/>
      </c>
    </row>
    <row r="230" spans="1:191" x14ac:dyDescent="0.5">
      <c r="A230" s="72"/>
      <c r="B230" s="80"/>
      <c r="C230" s="76"/>
      <c r="D230" s="49"/>
      <c r="E230" s="49"/>
      <c r="F230" s="49"/>
      <c r="G230" s="49"/>
      <c r="H230" s="60"/>
      <c r="I230" s="49"/>
      <c r="J230" s="49"/>
      <c r="K230" s="50"/>
      <c r="L230" s="49"/>
      <c r="M230" s="49"/>
      <c r="N230" s="49"/>
      <c r="O230" s="49"/>
      <c r="P230" s="49"/>
      <c r="Q230" s="49"/>
      <c r="R230" s="82"/>
      <c r="S230" s="88"/>
      <c r="T230" s="85"/>
      <c r="U230" s="49"/>
      <c r="V230" s="49"/>
      <c r="W230" s="49"/>
      <c r="X230" s="49"/>
      <c r="Y230" s="49"/>
      <c r="Z230" s="49"/>
      <c r="AA230" s="51"/>
      <c r="AB230" s="51"/>
      <c r="AC230" s="51"/>
      <c r="AD230" s="51"/>
      <c r="AE230" s="51"/>
      <c r="AF230" s="51"/>
      <c r="AG230" s="51"/>
      <c r="AH230" s="51"/>
      <c r="AI230" s="51"/>
      <c r="AJ230" s="51"/>
      <c r="AK230" s="51"/>
      <c r="AL230" s="51"/>
      <c r="AM230" s="51"/>
      <c r="AN230" s="51"/>
      <c r="AO230" s="51"/>
      <c r="AP230" s="51"/>
      <c r="AQ230" s="51"/>
      <c r="AR230" s="51"/>
      <c r="AS230" s="51"/>
      <c r="AT230" s="51"/>
      <c r="AU230" s="51"/>
      <c r="AV230" s="51"/>
      <c r="AW230" s="51"/>
      <c r="AX230" s="51"/>
      <c r="AY230" s="51"/>
      <c r="AZ230" s="51"/>
      <c r="BA230" s="51"/>
      <c r="BB230" s="51"/>
      <c r="BC230" s="51"/>
      <c r="BD230" s="51"/>
      <c r="BE230" s="51"/>
      <c r="BF230" s="51"/>
      <c r="BG230" s="51"/>
      <c r="BH230" s="51"/>
      <c r="BI230" s="51"/>
      <c r="BJ230" s="51"/>
      <c r="BK230" s="51"/>
      <c r="BL230" s="51"/>
      <c r="BM230" s="51"/>
      <c r="BN230" s="51"/>
      <c r="BO230" s="51"/>
      <c r="BP230" s="51"/>
      <c r="BQ230" s="51"/>
      <c r="BR230" s="51"/>
      <c r="BS230" s="51"/>
      <c r="BT230" s="51"/>
      <c r="BU230" s="51"/>
      <c r="BV230" s="51"/>
      <c r="BW230" s="51"/>
      <c r="BX230" s="51"/>
      <c r="BY230" s="51"/>
      <c r="BZ230" s="51"/>
      <c r="CA230" s="51"/>
      <c r="CB230" s="51"/>
      <c r="CC230" s="51"/>
      <c r="CD230" s="51"/>
      <c r="CE230" s="51"/>
      <c r="CF230" s="51"/>
      <c r="CG230" s="51"/>
      <c r="CH230" s="51"/>
      <c r="CI230" s="51"/>
      <c r="CJ230" s="51"/>
      <c r="CK230" s="51"/>
      <c r="CL230" s="51"/>
      <c r="CM230" s="51"/>
      <c r="CN230" s="51"/>
      <c r="CO230" s="51"/>
      <c r="CP230" s="51"/>
      <c r="CQ230" s="51"/>
      <c r="CR230" s="51"/>
      <c r="CS230" s="51"/>
      <c r="CT230" s="51"/>
      <c r="CU230" s="51"/>
      <c r="CV230" s="51"/>
      <c r="CW230" s="51"/>
      <c r="CX230" s="51"/>
      <c r="CY230" s="51"/>
      <c r="CZ230" s="51"/>
      <c r="DA230" s="51"/>
      <c r="DB230" s="51"/>
      <c r="DC230" s="51"/>
      <c r="DD230" s="51"/>
      <c r="DE230" s="51"/>
      <c r="DF230" s="51"/>
      <c r="DG230" s="51"/>
      <c r="DH230" s="51"/>
      <c r="DI230" s="51"/>
      <c r="DJ230" s="51"/>
      <c r="DK230" s="51"/>
      <c r="DL230" s="51"/>
      <c r="DM230" s="51"/>
      <c r="DN230" s="51"/>
      <c r="DO230" s="51"/>
      <c r="DP230" s="51"/>
      <c r="DQ230" s="51"/>
      <c r="DR230" s="51"/>
      <c r="DS230" s="51"/>
      <c r="DT230" s="51"/>
      <c r="DU230" s="51"/>
      <c r="DV230" s="51"/>
      <c r="DW230" s="51"/>
      <c r="DX230" s="51"/>
      <c r="DY230" s="51"/>
      <c r="DZ230" s="51"/>
      <c r="EA230" s="51"/>
      <c r="EB230" s="51"/>
      <c r="EC230" s="51"/>
      <c r="ED230" s="51"/>
      <c r="EE230" s="51"/>
      <c r="EF230" s="51"/>
      <c r="EG230" s="51"/>
      <c r="EH230" s="51"/>
      <c r="EI230" s="51"/>
      <c r="EJ230" s="51"/>
      <c r="EK230" s="51"/>
      <c r="EL230" s="51"/>
      <c r="EM230" s="51"/>
      <c r="EN230" s="51"/>
      <c r="EO230" s="51"/>
      <c r="EP230" s="51"/>
      <c r="EQ230" s="51"/>
      <c r="ER230" s="51"/>
      <c r="ES230" s="51"/>
      <c r="ET230" s="51"/>
      <c r="EU230" s="51"/>
      <c r="EV230" s="51"/>
      <c r="EW230" s="51"/>
      <c r="EX230" s="51"/>
      <c r="EY230" s="51"/>
      <c r="EZ230" s="51"/>
      <c r="FA230" s="51"/>
      <c r="FB230" s="51"/>
      <c r="FC230" s="51"/>
      <c r="FD230" s="51"/>
      <c r="FE230" s="51"/>
      <c r="FF230" s="51"/>
      <c r="FG230" s="51"/>
      <c r="FH230" s="51"/>
      <c r="FI230" s="51"/>
      <c r="FJ230" s="51"/>
      <c r="FK230" s="51"/>
      <c r="FL230" s="51"/>
      <c r="FM230" s="51"/>
      <c r="FN230" s="51"/>
      <c r="FO230" s="51"/>
      <c r="FP230" s="51"/>
      <c r="FQ230" s="51"/>
      <c r="FR230" s="51"/>
      <c r="FS230" s="52"/>
      <c r="FT230" s="52"/>
      <c r="FU230" s="52"/>
      <c r="FV230" s="52"/>
      <c r="FW230" s="52"/>
      <c r="FX230" s="52"/>
      <c r="FY230" s="52"/>
      <c r="GE230" s="40" t="str">
        <f>IFERROR(VLOOKUP(R230,NgheNghiep!$A$2:$B$1074,2,FALSE),"")</f>
        <v/>
      </c>
      <c r="GF230" s="53" t="str" cm="1">
        <f t="array" ref="GF230">IFERROR(INDEX(NoiLamViec_Table[Nơi làm việc],MATCH(S230,NoiLamViec_Table[Mã],0)),"")</f>
        <v/>
      </c>
      <c r="GG230" s="45" t="str">
        <f>IFERROR(VLOOKUP(P230,Tinh!$A$2:$C$35,2,FALSE),"")</f>
        <v/>
      </c>
      <c r="GH230" s="45" t="str" cm="1">
        <f t="array" ref="GH230">IFERROR(_xlfn.XLOOKUP(1, (WARD[CityId] = GG230) * (WARD[WardName] = Q230), WARD[WardId]), "")</f>
        <v/>
      </c>
      <c r="GI230" s="45" t="str">
        <f>IFERROR(VLOOKUP(T230,Tinh!$A$2:$C$35,2,FALSE),"")</f>
        <v/>
      </c>
    </row>
    <row r="231" spans="1:191" x14ac:dyDescent="0.5">
      <c r="A231" s="72"/>
      <c r="B231" s="80"/>
      <c r="C231" s="76"/>
      <c r="D231" s="49"/>
      <c r="E231" s="49"/>
      <c r="F231" s="49"/>
      <c r="G231" s="49"/>
      <c r="H231" s="60"/>
      <c r="I231" s="49"/>
      <c r="J231" s="49"/>
      <c r="K231" s="50"/>
      <c r="L231" s="49"/>
      <c r="M231" s="49"/>
      <c r="N231" s="49"/>
      <c r="O231" s="49"/>
      <c r="P231" s="49"/>
      <c r="Q231" s="49"/>
      <c r="R231" s="82"/>
      <c r="S231" s="88"/>
      <c r="T231" s="85"/>
      <c r="U231" s="49"/>
      <c r="V231" s="49"/>
      <c r="W231" s="49"/>
      <c r="X231" s="49"/>
      <c r="Y231" s="49"/>
      <c r="Z231" s="49"/>
      <c r="AA231" s="51"/>
      <c r="AB231" s="51"/>
      <c r="AC231" s="51"/>
      <c r="AD231" s="51"/>
      <c r="AE231" s="51"/>
      <c r="AF231" s="51"/>
      <c r="AG231" s="51"/>
      <c r="AH231" s="51"/>
      <c r="AI231" s="51"/>
      <c r="AJ231" s="51"/>
      <c r="AK231" s="51"/>
      <c r="AL231" s="51"/>
      <c r="AM231" s="51"/>
      <c r="AN231" s="51"/>
      <c r="AO231" s="51"/>
      <c r="AP231" s="51"/>
      <c r="AQ231" s="51"/>
      <c r="AR231" s="51"/>
      <c r="AS231" s="51"/>
      <c r="AT231" s="51"/>
      <c r="AU231" s="51"/>
      <c r="AV231" s="51"/>
      <c r="AW231" s="51"/>
      <c r="AX231" s="51"/>
      <c r="AY231" s="51"/>
      <c r="AZ231" s="51"/>
      <c r="BA231" s="51"/>
      <c r="BB231" s="51"/>
      <c r="BC231" s="51"/>
      <c r="BD231" s="51"/>
      <c r="BE231" s="51"/>
      <c r="BF231" s="51"/>
      <c r="BG231" s="51"/>
      <c r="BH231" s="51"/>
      <c r="BI231" s="51"/>
      <c r="BJ231" s="51"/>
      <c r="BK231" s="51"/>
      <c r="BL231" s="51"/>
      <c r="BM231" s="51"/>
      <c r="BN231" s="51"/>
      <c r="BO231" s="51"/>
      <c r="BP231" s="51"/>
      <c r="BQ231" s="51"/>
      <c r="BR231" s="51"/>
      <c r="BS231" s="51"/>
      <c r="BT231" s="51"/>
      <c r="BU231" s="51"/>
      <c r="BV231" s="51"/>
      <c r="BW231" s="51"/>
      <c r="BX231" s="51"/>
      <c r="BY231" s="51"/>
      <c r="BZ231" s="51"/>
      <c r="CA231" s="51"/>
      <c r="CB231" s="51"/>
      <c r="CC231" s="51"/>
      <c r="CD231" s="51"/>
      <c r="CE231" s="51"/>
      <c r="CF231" s="51"/>
      <c r="CG231" s="51"/>
      <c r="CH231" s="51"/>
      <c r="CI231" s="51"/>
      <c r="CJ231" s="51"/>
      <c r="CK231" s="51"/>
      <c r="CL231" s="51"/>
      <c r="CM231" s="51"/>
      <c r="CN231" s="51"/>
      <c r="CO231" s="51"/>
      <c r="CP231" s="51"/>
      <c r="CQ231" s="51"/>
      <c r="CR231" s="51"/>
      <c r="CS231" s="51"/>
      <c r="CT231" s="51"/>
      <c r="CU231" s="51"/>
      <c r="CV231" s="51"/>
      <c r="CW231" s="51"/>
      <c r="CX231" s="51"/>
      <c r="CY231" s="51"/>
      <c r="CZ231" s="51"/>
      <c r="DA231" s="51"/>
      <c r="DB231" s="51"/>
      <c r="DC231" s="51"/>
      <c r="DD231" s="51"/>
      <c r="DE231" s="51"/>
      <c r="DF231" s="51"/>
      <c r="DG231" s="51"/>
      <c r="DH231" s="51"/>
      <c r="DI231" s="51"/>
      <c r="DJ231" s="51"/>
      <c r="DK231" s="51"/>
      <c r="DL231" s="51"/>
      <c r="DM231" s="51"/>
      <c r="DN231" s="51"/>
      <c r="DO231" s="51"/>
      <c r="DP231" s="51"/>
      <c r="DQ231" s="51"/>
      <c r="DR231" s="51"/>
      <c r="DS231" s="51"/>
      <c r="DT231" s="51"/>
      <c r="DU231" s="51"/>
      <c r="DV231" s="51"/>
      <c r="DW231" s="51"/>
      <c r="DX231" s="51"/>
      <c r="DY231" s="51"/>
      <c r="DZ231" s="51"/>
      <c r="EA231" s="51"/>
      <c r="EB231" s="51"/>
      <c r="EC231" s="51"/>
      <c r="ED231" s="51"/>
      <c r="EE231" s="51"/>
      <c r="EF231" s="51"/>
      <c r="EG231" s="51"/>
      <c r="EH231" s="51"/>
      <c r="EI231" s="51"/>
      <c r="EJ231" s="51"/>
      <c r="EK231" s="51"/>
      <c r="EL231" s="51"/>
      <c r="EM231" s="51"/>
      <c r="EN231" s="51"/>
      <c r="EO231" s="51"/>
      <c r="EP231" s="51"/>
      <c r="EQ231" s="51"/>
      <c r="ER231" s="51"/>
      <c r="ES231" s="51"/>
      <c r="ET231" s="51"/>
      <c r="EU231" s="51"/>
      <c r="EV231" s="51"/>
      <c r="EW231" s="51"/>
      <c r="EX231" s="51"/>
      <c r="EY231" s="51"/>
      <c r="EZ231" s="51"/>
      <c r="FA231" s="51"/>
      <c r="FB231" s="51"/>
      <c r="FC231" s="51"/>
      <c r="FD231" s="51"/>
      <c r="FE231" s="51"/>
      <c r="FF231" s="51"/>
      <c r="FG231" s="51"/>
      <c r="FH231" s="51"/>
      <c r="FI231" s="51"/>
      <c r="FJ231" s="51"/>
      <c r="FK231" s="51"/>
      <c r="FL231" s="51"/>
      <c r="FM231" s="51"/>
      <c r="FN231" s="51"/>
      <c r="FO231" s="51"/>
      <c r="FP231" s="51"/>
      <c r="FQ231" s="51"/>
      <c r="FR231" s="51"/>
      <c r="FS231" s="52"/>
      <c r="FT231" s="52"/>
      <c r="FU231" s="52"/>
      <c r="FV231" s="52"/>
      <c r="FW231" s="52"/>
      <c r="FX231" s="52"/>
      <c r="FY231" s="52"/>
      <c r="GE231" s="40" t="str">
        <f>IFERROR(VLOOKUP(R231,NgheNghiep!$A$2:$B$1074,2,FALSE),"")</f>
        <v/>
      </c>
      <c r="GF231" s="53" t="str" cm="1">
        <f t="array" ref="GF231">IFERROR(INDEX(NoiLamViec_Table[Nơi làm việc],MATCH(S231,NoiLamViec_Table[Mã],0)),"")</f>
        <v/>
      </c>
      <c r="GG231" s="45" t="str">
        <f>IFERROR(VLOOKUP(P231,Tinh!$A$2:$C$35,2,FALSE),"")</f>
        <v/>
      </c>
      <c r="GH231" s="45" t="str" cm="1">
        <f t="array" ref="GH231">IFERROR(_xlfn.XLOOKUP(1, (WARD[CityId] = GG231) * (WARD[WardName] = Q231), WARD[WardId]), "")</f>
        <v/>
      </c>
      <c r="GI231" s="45" t="str">
        <f>IFERROR(VLOOKUP(T231,Tinh!$A$2:$C$35,2,FALSE),"")</f>
        <v/>
      </c>
    </row>
    <row r="232" spans="1:191" x14ac:dyDescent="0.5">
      <c r="A232" s="72"/>
      <c r="B232" s="80"/>
      <c r="C232" s="76"/>
      <c r="D232" s="49"/>
      <c r="E232" s="49"/>
      <c r="F232" s="49"/>
      <c r="G232" s="49"/>
      <c r="H232" s="60"/>
      <c r="I232" s="49"/>
      <c r="J232" s="49"/>
      <c r="K232" s="50"/>
      <c r="L232" s="49"/>
      <c r="M232" s="49"/>
      <c r="N232" s="49"/>
      <c r="O232" s="49"/>
      <c r="P232" s="49"/>
      <c r="Q232" s="49"/>
      <c r="R232" s="82"/>
      <c r="S232" s="88"/>
      <c r="T232" s="85"/>
      <c r="U232" s="49"/>
      <c r="V232" s="49"/>
      <c r="W232" s="49"/>
      <c r="X232" s="49"/>
      <c r="Y232" s="49"/>
      <c r="Z232" s="49"/>
      <c r="AA232" s="51"/>
      <c r="AB232" s="51"/>
      <c r="AC232" s="51"/>
      <c r="AD232" s="51"/>
      <c r="AE232" s="51"/>
      <c r="AF232" s="51"/>
      <c r="AG232" s="51"/>
      <c r="AH232" s="51"/>
      <c r="AI232" s="51"/>
      <c r="AJ232" s="51"/>
      <c r="AK232" s="51"/>
      <c r="AL232" s="51"/>
      <c r="AM232" s="51"/>
      <c r="AN232" s="51"/>
      <c r="AO232" s="51"/>
      <c r="AP232" s="51"/>
      <c r="AQ232" s="51"/>
      <c r="AR232" s="51"/>
      <c r="AS232" s="51"/>
      <c r="AT232" s="51"/>
      <c r="AU232" s="51"/>
      <c r="AV232" s="51"/>
      <c r="AW232" s="51"/>
      <c r="AX232" s="51"/>
      <c r="AY232" s="51"/>
      <c r="AZ232" s="51"/>
      <c r="BA232" s="51"/>
      <c r="BB232" s="51"/>
      <c r="BC232" s="51"/>
      <c r="BD232" s="51"/>
      <c r="BE232" s="51"/>
      <c r="BF232" s="51"/>
      <c r="BG232" s="51"/>
      <c r="BH232" s="51"/>
      <c r="BI232" s="51"/>
      <c r="BJ232" s="51"/>
      <c r="BK232" s="51"/>
      <c r="BL232" s="51"/>
      <c r="BM232" s="51"/>
      <c r="BN232" s="51"/>
      <c r="BO232" s="51"/>
      <c r="BP232" s="51"/>
      <c r="BQ232" s="51"/>
      <c r="BR232" s="51"/>
      <c r="BS232" s="51"/>
      <c r="BT232" s="51"/>
      <c r="BU232" s="51"/>
      <c r="BV232" s="51"/>
      <c r="BW232" s="51"/>
      <c r="BX232" s="51"/>
      <c r="BY232" s="51"/>
      <c r="BZ232" s="51"/>
      <c r="CA232" s="51"/>
      <c r="CB232" s="51"/>
      <c r="CC232" s="51"/>
      <c r="CD232" s="51"/>
      <c r="CE232" s="51"/>
      <c r="CF232" s="51"/>
      <c r="CG232" s="51"/>
      <c r="CH232" s="51"/>
      <c r="CI232" s="51"/>
      <c r="CJ232" s="51"/>
      <c r="CK232" s="51"/>
      <c r="CL232" s="51"/>
      <c r="CM232" s="51"/>
      <c r="CN232" s="51"/>
      <c r="CO232" s="51"/>
      <c r="CP232" s="51"/>
      <c r="CQ232" s="51"/>
      <c r="CR232" s="51"/>
      <c r="CS232" s="51"/>
      <c r="CT232" s="51"/>
      <c r="CU232" s="51"/>
      <c r="CV232" s="51"/>
      <c r="CW232" s="51"/>
      <c r="CX232" s="51"/>
      <c r="CY232" s="51"/>
      <c r="CZ232" s="51"/>
      <c r="DA232" s="51"/>
      <c r="DB232" s="51"/>
      <c r="DC232" s="51"/>
      <c r="DD232" s="51"/>
      <c r="DE232" s="51"/>
      <c r="DF232" s="51"/>
      <c r="DG232" s="51"/>
      <c r="DH232" s="51"/>
      <c r="DI232" s="51"/>
      <c r="DJ232" s="51"/>
      <c r="DK232" s="51"/>
      <c r="DL232" s="51"/>
      <c r="DM232" s="51"/>
      <c r="DN232" s="51"/>
      <c r="DO232" s="51"/>
      <c r="DP232" s="51"/>
      <c r="DQ232" s="51"/>
      <c r="DR232" s="51"/>
      <c r="DS232" s="51"/>
      <c r="DT232" s="51"/>
      <c r="DU232" s="51"/>
      <c r="DV232" s="51"/>
      <c r="DW232" s="51"/>
      <c r="DX232" s="51"/>
      <c r="DY232" s="51"/>
      <c r="DZ232" s="51"/>
      <c r="EA232" s="51"/>
      <c r="EB232" s="51"/>
      <c r="EC232" s="51"/>
      <c r="ED232" s="51"/>
      <c r="EE232" s="51"/>
      <c r="EF232" s="51"/>
      <c r="EG232" s="51"/>
      <c r="EH232" s="51"/>
      <c r="EI232" s="51"/>
      <c r="EJ232" s="51"/>
      <c r="EK232" s="51"/>
      <c r="EL232" s="51"/>
      <c r="EM232" s="51"/>
      <c r="EN232" s="51"/>
      <c r="EO232" s="51"/>
      <c r="EP232" s="51"/>
      <c r="EQ232" s="51"/>
      <c r="ER232" s="51"/>
      <c r="ES232" s="51"/>
      <c r="ET232" s="51"/>
      <c r="EU232" s="51"/>
      <c r="EV232" s="51"/>
      <c r="EW232" s="51"/>
      <c r="EX232" s="51"/>
      <c r="EY232" s="51"/>
      <c r="EZ232" s="51"/>
      <c r="FA232" s="51"/>
      <c r="FB232" s="51"/>
      <c r="FC232" s="51"/>
      <c r="FD232" s="51"/>
      <c r="FE232" s="51"/>
      <c r="FF232" s="51"/>
      <c r="FG232" s="51"/>
      <c r="FH232" s="51"/>
      <c r="FI232" s="51"/>
      <c r="FJ232" s="51"/>
      <c r="FK232" s="51"/>
      <c r="FL232" s="51"/>
      <c r="FM232" s="51"/>
      <c r="FN232" s="51"/>
      <c r="FO232" s="51"/>
      <c r="FP232" s="51"/>
      <c r="FQ232" s="51"/>
      <c r="FR232" s="51"/>
      <c r="FS232" s="52"/>
      <c r="FT232" s="52"/>
      <c r="FU232" s="52"/>
      <c r="FV232" s="52"/>
      <c r="FW232" s="52"/>
      <c r="FX232" s="52"/>
      <c r="FY232" s="52"/>
      <c r="GE232" s="40" t="str">
        <f>IFERROR(VLOOKUP(R232,NgheNghiep!$A$2:$B$1074,2,FALSE),"")</f>
        <v/>
      </c>
      <c r="GF232" s="53" t="str" cm="1">
        <f t="array" ref="GF232">IFERROR(INDEX(NoiLamViec_Table[Nơi làm việc],MATCH(S232,NoiLamViec_Table[Mã],0)),"")</f>
        <v/>
      </c>
      <c r="GG232" s="45" t="str">
        <f>IFERROR(VLOOKUP(P232,Tinh!$A$2:$C$35,2,FALSE),"")</f>
        <v/>
      </c>
      <c r="GH232" s="45" t="str" cm="1">
        <f t="array" ref="GH232">IFERROR(_xlfn.XLOOKUP(1, (WARD[CityId] = GG232) * (WARD[WardName] = Q232), WARD[WardId]), "")</f>
        <v/>
      </c>
      <c r="GI232" s="45" t="str">
        <f>IFERROR(VLOOKUP(T232,Tinh!$A$2:$C$35,2,FALSE),"")</f>
        <v/>
      </c>
    </row>
    <row r="233" spans="1:191" x14ac:dyDescent="0.5">
      <c r="A233" s="72"/>
      <c r="B233" s="80"/>
      <c r="C233" s="76"/>
      <c r="D233" s="49"/>
      <c r="E233" s="49"/>
      <c r="F233" s="49"/>
      <c r="G233" s="49"/>
      <c r="H233" s="60"/>
      <c r="I233" s="49"/>
      <c r="J233" s="49"/>
      <c r="K233" s="50"/>
      <c r="L233" s="49"/>
      <c r="M233" s="49"/>
      <c r="N233" s="49"/>
      <c r="O233" s="49"/>
      <c r="P233" s="49"/>
      <c r="Q233" s="49"/>
      <c r="R233" s="82"/>
      <c r="S233" s="88"/>
      <c r="T233" s="85"/>
      <c r="U233" s="49"/>
      <c r="V233" s="49"/>
      <c r="W233" s="49"/>
      <c r="X233" s="49"/>
      <c r="Y233" s="49"/>
      <c r="Z233" s="49"/>
      <c r="AA233" s="51"/>
      <c r="AB233" s="51"/>
      <c r="AC233" s="51"/>
      <c r="AD233" s="51"/>
      <c r="AE233" s="51"/>
      <c r="AF233" s="51"/>
      <c r="AG233" s="51"/>
      <c r="AH233" s="51"/>
      <c r="AI233" s="51"/>
      <c r="AJ233" s="51"/>
      <c r="AK233" s="51"/>
      <c r="AL233" s="51"/>
      <c r="AM233" s="51"/>
      <c r="AN233" s="51"/>
      <c r="AO233" s="51"/>
      <c r="AP233" s="51"/>
      <c r="AQ233" s="51"/>
      <c r="AR233" s="51"/>
      <c r="AS233" s="51"/>
      <c r="AT233" s="51"/>
      <c r="AU233" s="51"/>
      <c r="AV233" s="51"/>
      <c r="AW233" s="51"/>
      <c r="AX233" s="51"/>
      <c r="AY233" s="51"/>
      <c r="AZ233" s="51"/>
      <c r="BA233" s="51"/>
      <c r="BB233" s="51"/>
      <c r="BC233" s="51"/>
      <c r="BD233" s="51"/>
      <c r="BE233" s="51"/>
      <c r="BF233" s="51"/>
      <c r="BG233" s="51"/>
      <c r="BH233" s="51"/>
      <c r="BI233" s="51"/>
      <c r="BJ233" s="51"/>
      <c r="BK233" s="51"/>
      <c r="BL233" s="51"/>
      <c r="BM233" s="51"/>
      <c r="BN233" s="51"/>
      <c r="BO233" s="51"/>
      <c r="BP233" s="51"/>
      <c r="BQ233" s="51"/>
      <c r="BR233" s="51"/>
      <c r="BS233" s="51"/>
      <c r="BT233" s="51"/>
      <c r="BU233" s="51"/>
      <c r="BV233" s="51"/>
      <c r="BW233" s="51"/>
      <c r="BX233" s="51"/>
      <c r="BY233" s="51"/>
      <c r="BZ233" s="51"/>
      <c r="CA233" s="51"/>
      <c r="CB233" s="51"/>
      <c r="CC233" s="51"/>
      <c r="CD233" s="51"/>
      <c r="CE233" s="51"/>
      <c r="CF233" s="51"/>
      <c r="CG233" s="51"/>
      <c r="CH233" s="51"/>
      <c r="CI233" s="51"/>
      <c r="CJ233" s="51"/>
      <c r="CK233" s="51"/>
      <c r="CL233" s="51"/>
      <c r="CM233" s="51"/>
      <c r="CN233" s="51"/>
      <c r="CO233" s="51"/>
      <c r="CP233" s="51"/>
      <c r="CQ233" s="51"/>
      <c r="CR233" s="51"/>
      <c r="CS233" s="51"/>
      <c r="CT233" s="51"/>
      <c r="CU233" s="51"/>
      <c r="CV233" s="51"/>
      <c r="CW233" s="51"/>
      <c r="CX233" s="51"/>
      <c r="CY233" s="51"/>
      <c r="CZ233" s="51"/>
      <c r="DA233" s="51"/>
      <c r="DB233" s="51"/>
      <c r="DC233" s="51"/>
      <c r="DD233" s="51"/>
      <c r="DE233" s="51"/>
      <c r="DF233" s="51"/>
      <c r="DG233" s="51"/>
      <c r="DH233" s="51"/>
      <c r="DI233" s="51"/>
      <c r="DJ233" s="51"/>
      <c r="DK233" s="51"/>
      <c r="DL233" s="51"/>
      <c r="DM233" s="51"/>
      <c r="DN233" s="51"/>
      <c r="DO233" s="51"/>
      <c r="DP233" s="51"/>
      <c r="DQ233" s="51"/>
      <c r="DR233" s="51"/>
      <c r="DS233" s="51"/>
      <c r="DT233" s="51"/>
      <c r="DU233" s="51"/>
      <c r="DV233" s="51"/>
      <c r="DW233" s="51"/>
      <c r="DX233" s="51"/>
      <c r="DY233" s="51"/>
      <c r="DZ233" s="51"/>
      <c r="EA233" s="51"/>
      <c r="EB233" s="51"/>
      <c r="EC233" s="51"/>
      <c r="ED233" s="51"/>
      <c r="EE233" s="51"/>
      <c r="EF233" s="51"/>
      <c r="EG233" s="51"/>
      <c r="EH233" s="51"/>
      <c r="EI233" s="51"/>
      <c r="EJ233" s="51"/>
      <c r="EK233" s="51"/>
      <c r="EL233" s="51"/>
      <c r="EM233" s="51"/>
      <c r="EN233" s="51"/>
      <c r="EO233" s="51"/>
      <c r="EP233" s="51"/>
      <c r="EQ233" s="51"/>
      <c r="ER233" s="51"/>
      <c r="ES233" s="51"/>
      <c r="ET233" s="51"/>
      <c r="EU233" s="51"/>
      <c r="EV233" s="51"/>
      <c r="EW233" s="51"/>
      <c r="EX233" s="51"/>
      <c r="EY233" s="51"/>
      <c r="EZ233" s="51"/>
      <c r="FA233" s="51"/>
      <c r="FB233" s="51"/>
      <c r="FC233" s="51"/>
      <c r="FD233" s="51"/>
      <c r="FE233" s="51"/>
      <c r="FF233" s="51"/>
      <c r="FG233" s="51"/>
      <c r="FH233" s="51"/>
      <c r="FI233" s="51"/>
      <c r="FJ233" s="51"/>
      <c r="FK233" s="51"/>
      <c r="FL233" s="51"/>
      <c r="FM233" s="51"/>
      <c r="FN233" s="51"/>
      <c r="FO233" s="51"/>
      <c r="FP233" s="51"/>
      <c r="FQ233" s="51"/>
      <c r="FR233" s="51"/>
      <c r="FS233" s="52"/>
      <c r="FT233" s="52"/>
      <c r="FU233" s="52"/>
      <c r="FV233" s="52"/>
      <c r="FW233" s="52"/>
      <c r="FX233" s="52"/>
      <c r="FY233" s="52"/>
      <c r="GE233" s="40" t="str">
        <f>IFERROR(VLOOKUP(R233,NgheNghiep!$A$2:$B$1074,2,FALSE),"")</f>
        <v/>
      </c>
      <c r="GF233" s="53" t="str" cm="1">
        <f t="array" ref="GF233">IFERROR(INDEX(NoiLamViec_Table[Nơi làm việc],MATCH(S233,NoiLamViec_Table[Mã],0)),"")</f>
        <v/>
      </c>
      <c r="GG233" s="45" t="str">
        <f>IFERROR(VLOOKUP(P233,Tinh!$A$2:$C$35,2,FALSE),"")</f>
        <v/>
      </c>
      <c r="GH233" s="45" t="str" cm="1">
        <f t="array" ref="GH233">IFERROR(_xlfn.XLOOKUP(1, (WARD[CityId] = GG233) * (WARD[WardName] = Q233), WARD[WardId]), "")</f>
        <v/>
      </c>
      <c r="GI233" s="45" t="str">
        <f>IFERROR(VLOOKUP(T233,Tinh!$A$2:$C$35,2,FALSE),"")</f>
        <v/>
      </c>
    </row>
    <row r="234" spans="1:191" x14ac:dyDescent="0.5">
      <c r="A234" s="72"/>
      <c r="B234" s="80"/>
      <c r="C234" s="76"/>
      <c r="D234" s="49"/>
      <c r="E234" s="49"/>
      <c r="F234" s="49"/>
      <c r="G234" s="49"/>
      <c r="H234" s="60"/>
      <c r="I234" s="49"/>
      <c r="J234" s="49"/>
      <c r="K234" s="50"/>
      <c r="L234" s="49"/>
      <c r="M234" s="49"/>
      <c r="N234" s="49"/>
      <c r="O234" s="49"/>
      <c r="P234" s="49"/>
      <c r="Q234" s="49"/>
      <c r="R234" s="82"/>
      <c r="S234" s="88"/>
      <c r="T234" s="85"/>
      <c r="U234" s="49"/>
      <c r="V234" s="49"/>
      <c r="W234" s="49"/>
      <c r="X234" s="49"/>
      <c r="Y234" s="49"/>
      <c r="Z234" s="49"/>
      <c r="AA234" s="51"/>
      <c r="AB234" s="51"/>
      <c r="AC234" s="51"/>
      <c r="AD234" s="51"/>
      <c r="AE234" s="51"/>
      <c r="AF234" s="51"/>
      <c r="AG234" s="51"/>
      <c r="AH234" s="51"/>
      <c r="AI234" s="51"/>
      <c r="AJ234" s="51"/>
      <c r="AK234" s="51"/>
      <c r="AL234" s="51"/>
      <c r="AM234" s="51"/>
      <c r="AN234" s="51"/>
      <c r="AO234" s="51"/>
      <c r="AP234" s="51"/>
      <c r="AQ234" s="51"/>
      <c r="AR234" s="51"/>
      <c r="AS234" s="51"/>
      <c r="AT234" s="51"/>
      <c r="AU234" s="51"/>
      <c r="AV234" s="51"/>
      <c r="AW234" s="51"/>
      <c r="AX234" s="51"/>
      <c r="AY234" s="51"/>
      <c r="AZ234" s="51"/>
      <c r="BA234" s="51"/>
      <c r="BB234" s="51"/>
      <c r="BC234" s="51"/>
      <c r="BD234" s="51"/>
      <c r="BE234" s="51"/>
      <c r="BF234" s="51"/>
      <c r="BG234" s="51"/>
      <c r="BH234" s="51"/>
      <c r="BI234" s="51"/>
      <c r="BJ234" s="51"/>
      <c r="BK234" s="51"/>
      <c r="BL234" s="51"/>
      <c r="BM234" s="51"/>
      <c r="BN234" s="51"/>
      <c r="BO234" s="51"/>
      <c r="BP234" s="51"/>
      <c r="BQ234" s="51"/>
      <c r="BR234" s="51"/>
      <c r="BS234" s="51"/>
      <c r="BT234" s="51"/>
      <c r="BU234" s="51"/>
      <c r="BV234" s="51"/>
      <c r="BW234" s="51"/>
      <c r="BX234" s="51"/>
      <c r="BY234" s="51"/>
      <c r="BZ234" s="51"/>
      <c r="CA234" s="51"/>
      <c r="CB234" s="51"/>
      <c r="CC234" s="51"/>
      <c r="CD234" s="51"/>
      <c r="CE234" s="51"/>
      <c r="CF234" s="51"/>
      <c r="CG234" s="51"/>
      <c r="CH234" s="51"/>
      <c r="CI234" s="51"/>
      <c r="CJ234" s="51"/>
      <c r="CK234" s="51"/>
      <c r="CL234" s="51"/>
      <c r="CM234" s="51"/>
      <c r="CN234" s="51"/>
      <c r="CO234" s="51"/>
      <c r="CP234" s="51"/>
      <c r="CQ234" s="51"/>
      <c r="CR234" s="51"/>
      <c r="CS234" s="51"/>
      <c r="CT234" s="51"/>
      <c r="CU234" s="51"/>
      <c r="CV234" s="51"/>
      <c r="CW234" s="51"/>
      <c r="CX234" s="51"/>
      <c r="CY234" s="51"/>
      <c r="CZ234" s="51"/>
      <c r="DA234" s="51"/>
      <c r="DB234" s="51"/>
      <c r="DC234" s="51"/>
      <c r="DD234" s="51"/>
      <c r="DE234" s="51"/>
      <c r="DF234" s="51"/>
      <c r="DG234" s="51"/>
      <c r="DH234" s="51"/>
      <c r="DI234" s="51"/>
      <c r="DJ234" s="51"/>
      <c r="DK234" s="51"/>
      <c r="DL234" s="51"/>
      <c r="DM234" s="51"/>
      <c r="DN234" s="51"/>
      <c r="DO234" s="51"/>
      <c r="DP234" s="51"/>
      <c r="DQ234" s="51"/>
      <c r="DR234" s="51"/>
      <c r="DS234" s="51"/>
      <c r="DT234" s="51"/>
      <c r="DU234" s="51"/>
      <c r="DV234" s="51"/>
      <c r="DW234" s="51"/>
      <c r="DX234" s="51"/>
      <c r="DY234" s="51"/>
      <c r="DZ234" s="51"/>
      <c r="EA234" s="51"/>
      <c r="EB234" s="51"/>
      <c r="EC234" s="51"/>
      <c r="ED234" s="51"/>
      <c r="EE234" s="51"/>
      <c r="EF234" s="51"/>
      <c r="EG234" s="51"/>
      <c r="EH234" s="51"/>
      <c r="EI234" s="51"/>
      <c r="EJ234" s="51"/>
      <c r="EK234" s="51"/>
      <c r="EL234" s="51"/>
      <c r="EM234" s="51"/>
      <c r="EN234" s="51"/>
      <c r="EO234" s="51"/>
      <c r="EP234" s="51"/>
      <c r="EQ234" s="51"/>
      <c r="ER234" s="51"/>
      <c r="ES234" s="51"/>
      <c r="ET234" s="51"/>
      <c r="EU234" s="51"/>
      <c r="EV234" s="51"/>
      <c r="EW234" s="51"/>
      <c r="EX234" s="51"/>
      <c r="EY234" s="51"/>
      <c r="EZ234" s="51"/>
      <c r="FA234" s="51"/>
      <c r="FB234" s="51"/>
      <c r="FC234" s="51"/>
      <c r="FD234" s="51"/>
      <c r="FE234" s="51"/>
      <c r="FF234" s="51"/>
      <c r="FG234" s="51"/>
      <c r="FH234" s="51"/>
      <c r="FI234" s="51"/>
      <c r="FJ234" s="51"/>
      <c r="FK234" s="51"/>
      <c r="FL234" s="51"/>
      <c r="FM234" s="51"/>
      <c r="FN234" s="51"/>
      <c r="FO234" s="51"/>
      <c r="FP234" s="51"/>
      <c r="FQ234" s="51"/>
      <c r="FR234" s="51"/>
      <c r="FS234" s="52"/>
      <c r="FT234" s="52"/>
      <c r="FU234" s="52"/>
      <c r="FV234" s="52"/>
      <c r="FW234" s="52"/>
      <c r="FX234" s="52"/>
      <c r="FY234" s="52"/>
      <c r="GE234" s="40" t="str">
        <f>IFERROR(VLOOKUP(R234,NgheNghiep!$A$2:$B$1074,2,FALSE),"")</f>
        <v/>
      </c>
      <c r="GF234" s="53" t="str" cm="1">
        <f t="array" ref="GF234">IFERROR(INDEX(NoiLamViec_Table[Nơi làm việc],MATCH(S234,NoiLamViec_Table[Mã],0)),"")</f>
        <v/>
      </c>
      <c r="GG234" s="45" t="str">
        <f>IFERROR(VLOOKUP(P234,Tinh!$A$2:$C$35,2,FALSE),"")</f>
        <v/>
      </c>
      <c r="GH234" s="45" t="str" cm="1">
        <f t="array" ref="GH234">IFERROR(_xlfn.XLOOKUP(1, (WARD[CityId] = GG234) * (WARD[WardName] = Q234), WARD[WardId]), "")</f>
        <v/>
      </c>
      <c r="GI234" s="45" t="str">
        <f>IFERROR(VLOOKUP(T234,Tinh!$A$2:$C$35,2,FALSE),"")</f>
        <v/>
      </c>
    </row>
    <row r="235" spans="1:191" x14ac:dyDescent="0.5">
      <c r="A235" s="72"/>
      <c r="B235" s="80"/>
      <c r="C235" s="76"/>
      <c r="D235" s="49"/>
      <c r="E235" s="49"/>
      <c r="F235" s="49"/>
      <c r="G235" s="49"/>
      <c r="H235" s="60"/>
      <c r="I235" s="49"/>
      <c r="J235" s="49"/>
      <c r="K235" s="50"/>
      <c r="L235" s="49"/>
      <c r="M235" s="49"/>
      <c r="N235" s="49"/>
      <c r="O235" s="49"/>
      <c r="P235" s="49"/>
      <c r="Q235" s="49"/>
      <c r="R235" s="82"/>
      <c r="S235" s="88"/>
      <c r="T235" s="85"/>
      <c r="U235" s="49"/>
      <c r="V235" s="49"/>
      <c r="W235" s="49"/>
      <c r="X235" s="49"/>
      <c r="Y235" s="49"/>
      <c r="Z235" s="49"/>
      <c r="AA235" s="51"/>
      <c r="AB235" s="51"/>
      <c r="AC235" s="51"/>
      <c r="AD235" s="51"/>
      <c r="AE235" s="51"/>
      <c r="AF235" s="51"/>
      <c r="AG235" s="51"/>
      <c r="AH235" s="51"/>
      <c r="AI235" s="51"/>
      <c r="AJ235" s="51"/>
      <c r="AK235" s="51"/>
      <c r="AL235" s="51"/>
      <c r="AM235" s="51"/>
      <c r="AN235" s="51"/>
      <c r="AO235" s="51"/>
      <c r="AP235" s="51"/>
      <c r="AQ235" s="51"/>
      <c r="AR235" s="51"/>
      <c r="AS235" s="51"/>
      <c r="AT235" s="51"/>
      <c r="AU235" s="51"/>
      <c r="AV235" s="51"/>
      <c r="AW235" s="51"/>
      <c r="AX235" s="51"/>
      <c r="AY235" s="51"/>
      <c r="AZ235" s="51"/>
      <c r="BA235" s="51"/>
      <c r="BB235" s="51"/>
      <c r="BC235" s="51"/>
      <c r="BD235" s="51"/>
      <c r="BE235" s="51"/>
      <c r="BF235" s="51"/>
      <c r="BG235" s="51"/>
      <c r="BH235" s="51"/>
      <c r="BI235" s="51"/>
      <c r="BJ235" s="51"/>
      <c r="BK235" s="51"/>
      <c r="BL235" s="51"/>
      <c r="BM235" s="51"/>
      <c r="BN235" s="51"/>
      <c r="BO235" s="51"/>
      <c r="BP235" s="51"/>
      <c r="BQ235" s="51"/>
      <c r="BR235" s="51"/>
      <c r="BS235" s="51"/>
      <c r="BT235" s="51"/>
      <c r="BU235" s="51"/>
      <c r="BV235" s="51"/>
      <c r="BW235" s="51"/>
      <c r="BX235" s="51"/>
      <c r="BY235" s="51"/>
      <c r="BZ235" s="51"/>
      <c r="CA235" s="51"/>
      <c r="CB235" s="51"/>
      <c r="CC235" s="51"/>
      <c r="CD235" s="51"/>
      <c r="CE235" s="51"/>
      <c r="CF235" s="51"/>
      <c r="CG235" s="51"/>
      <c r="CH235" s="51"/>
      <c r="CI235" s="51"/>
      <c r="CJ235" s="51"/>
      <c r="CK235" s="51"/>
      <c r="CL235" s="51"/>
      <c r="CM235" s="51"/>
      <c r="CN235" s="51"/>
      <c r="CO235" s="51"/>
      <c r="CP235" s="51"/>
      <c r="CQ235" s="51"/>
      <c r="CR235" s="51"/>
      <c r="CS235" s="51"/>
      <c r="CT235" s="51"/>
      <c r="CU235" s="51"/>
      <c r="CV235" s="51"/>
      <c r="CW235" s="51"/>
      <c r="CX235" s="51"/>
      <c r="CY235" s="51"/>
      <c r="CZ235" s="51"/>
      <c r="DA235" s="51"/>
      <c r="DB235" s="51"/>
      <c r="DC235" s="51"/>
      <c r="DD235" s="51"/>
      <c r="DE235" s="51"/>
      <c r="DF235" s="51"/>
      <c r="DG235" s="51"/>
      <c r="DH235" s="51"/>
      <c r="DI235" s="51"/>
      <c r="DJ235" s="51"/>
      <c r="DK235" s="51"/>
      <c r="DL235" s="51"/>
      <c r="DM235" s="51"/>
      <c r="DN235" s="51"/>
      <c r="DO235" s="51"/>
      <c r="DP235" s="51"/>
      <c r="DQ235" s="51"/>
      <c r="DR235" s="51"/>
      <c r="DS235" s="51"/>
      <c r="DT235" s="51"/>
      <c r="DU235" s="51"/>
      <c r="DV235" s="51"/>
      <c r="DW235" s="51"/>
      <c r="DX235" s="51"/>
      <c r="DY235" s="51"/>
      <c r="DZ235" s="51"/>
      <c r="EA235" s="51"/>
      <c r="EB235" s="51"/>
      <c r="EC235" s="51"/>
      <c r="ED235" s="51"/>
      <c r="EE235" s="51"/>
      <c r="EF235" s="51"/>
      <c r="EG235" s="51"/>
      <c r="EH235" s="51"/>
      <c r="EI235" s="51"/>
      <c r="EJ235" s="51"/>
      <c r="EK235" s="51"/>
      <c r="EL235" s="51"/>
      <c r="EM235" s="51"/>
      <c r="EN235" s="51"/>
      <c r="EO235" s="51"/>
      <c r="EP235" s="51"/>
      <c r="EQ235" s="51"/>
      <c r="ER235" s="51"/>
      <c r="ES235" s="51"/>
      <c r="ET235" s="51"/>
      <c r="EU235" s="51"/>
      <c r="EV235" s="51"/>
      <c r="EW235" s="51"/>
      <c r="EX235" s="51"/>
      <c r="EY235" s="51"/>
      <c r="EZ235" s="51"/>
      <c r="FA235" s="51"/>
      <c r="FB235" s="51"/>
      <c r="FC235" s="51"/>
      <c r="FD235" s="51"/>
      <c r="FE235" s="51"/>
      <c r="FF235" s="51"/>
      <c r="FG235" s="51"/>
      <c r="FH235" s="51"/>
      <c r="FI235" s="51"/>
      <c r="FJ235" s="51"/>
      <c r="FK235" s="51"/>
      <c r="FL235" s="51"/>
      <c r="FM235" s="51"/>
      <c r="FN235" s="51"/>
      <c r="FO235" s="51"/>
      <c r="FP235" s="51"/>
      <c r="FQ235" s="51"/>
      <c r="FR235" s="51"/>
      <c r="FS235" s="52"/>
      <c r="FT235" s="52"/>
      <c r="FU235" s="52"/>
      <c r="FV235" s="52"/>
      <c r="FW235" s="52"/>
      <c r="FX235" s="52"/>
      <c r="FY235" s="52"/>
      <c r="GE235" s="40" t="str">
        <f>IFERROR(VLOOKUP(R235,NgheNghiep!$A$2:$B$1074,2,FALSE),"")</f>
        <v/>
      </c>
      <c r="GF235" s="53" t="str" cm="1">
        <f t="array" ref="GF235">IFERROR(INDEX(NoiLamViec_Table[Nơi làm việc],MATCH(S235,NoiLamViec_Table[Mã],0)),"")</f>
        <v/>
      </c>
      <c r="GG235" s="45" t="str">
        <f>IFERROR(VLOOKUP(P235,Tinh!$A$2:$C$35,2,FALSE),"")</f>
        <v/>
      </c>
      <c r="GH235" s="45" t="str" cm="1">
        <f t="array" ref="GH235">IFERROR(_xlfn.XLOOKUP(1, (WARD[CityId] = GG235) * (WARD[WardName] = Q235), WARD[WardId]), "")</f>
        <v/>
      </c>
      <c r="GI235" s="45" t="str">
        <f>IFERROR(VLOOKUP(T235,Tinh!$A$2:$C$35,2,FALSE),"")</f>
        <v/>
      </c>
    </row>
    <row r="236" spans="1:191" x14ac:dyDescent="0.5">
      <c r="A236" s="72"/>
      <c r="B236" s="80"/>
      <c r="C236" s="76"/>
      <c r="D236" s="49"/>
      <c r="E236" s="49"/>
      <c r="F236" s="49"/>
      <c r="G236" s="49"/>
      <c r="H236" s="60"/>
      <c r="I236" s="49"/>
      <c r="J236" s="49"/>
      <c r="K236" s="50"/>
      <c r="L236" s="49"/>
      <c r="M236" s="49"/>
      <c r="N236" s="49"/>
      <c r="O236" s="49"/>
      <c r="P236" s="49"/>
      <c r="Q236" s="49"/>
      <c r="R236" s="82"/>
      <c r="S236" s="88"/>
      <c r="T236" s="85"/>
      <c r="U236" s="49"/>
      <c r="V236" s="49"/>
      <c r="W236" s="49"/>
      <c r="X236" s="49"/>
      <c r="Y236" s="49"/>
      <c r="Z236" s="49"/>
      <c r="AA236" s="51"/>
      <c r="AB236" s="51"/>
      <c r="AC236" s="51"/>
      <c r="AD236" s="51"/>
      <c r="AE236" s="51"/>
      <c r="AF236" s="51"/>
      <c r="AG236" s="51"/>
      <c r="AH236" s="51"/>
      <c r="AI236" s="51"/>
      <c r="AJ236" s="51"/>
      <c r="AK236" s="51"/>
      <c r="AL236" s="51"/>
      <c r="AM236" s="51"/>
      <c r="AN236" s="51"/>
      <c r="AO236" s="51"/>
      <c r="AP236" s="51"/>
      <c r="AQ236" s="51"/>
      <c r="AR236" s="51"/>
      <c r="AS236" s="51"/>
      <c r="AT236" s="51"/>
      <c r="AU236" s="51"/>
      <c r="AV236" s="51"/>
      <c r="AW236" s="51"/>
      <c r="AX236" s="51"/>
      <c r="AY236" s="51"/>
      <c r="AZ236" s="51"/>
      <c r="BA236" s="51"/>
      <c r="BB236" s="51"/>
      <c r="BC236" s="51"/>
      <c r="BD236" s="51"/>
      <c r="BE236" s="51"/>
      <c r="BF236" s="51"/>
      <c r="BG236" s="51"/>
      <c r="BH236" s="51"/>
      <c r="BI236" s="51"/>
      <c r="BJ236" s="51"/>
      <c r="BK236" s="51"/>
      <c r="BL236" s="51"/>
      <c r="BM236" s="51"/>
      <c r="BN236" s="51"/>
      <c r="BO236" s="51"/>
      <c r="BP236" s="51"/>
      <c r="BQ236" s="51"/>
      <c r="BR236" s="51"/>
      <c r="BS236" s="51"/>
      <c r="BT236" s="51"/>
      <c r="BU236" s="51"/>
      <c r="BV236" s="51"/>
      <c r="BW236" s="51"/>
      <c r="BX236" s="51"/>
      <c r="BY236" s="51"/>
      <c r="BZ236" s="51"/>
      <c r="CA236" s="51"/>
      <c r="CB236" s="51"/>
      <c r="CC236" s="51"/>
      <c r="CD236" s="51"/>
      <c r="CE236" s="51"/>
      <c r="CF236" s="51"/>
      <c r="CG236" s="51"/>
      <c r="CH236" s="51"/>
      <c r="CI236" s="51"/>
      <c r="CJ236" s="51"/>
      <c r="CK236" s="51"/>
      <c r="CL236" s="51"/>
      <c r="CM236" s="51"/>
      <c r="CN236" s="51"/>
      <c r="CO236" s="51"/>
      <c r="CP236" s="51"/>
      <c r="CQ236" s="51"/>
      <c r="CR236" s="51"/>
      <c r="CS236" s="51"/>
      <c r="CT236" s="51"/>
      <c r="CU236" s="51"/>
      <c r="CV236" s="51"/>
      <c r="CW236" s="51"/>
      <c r="CX236" s="51"/>
      <c r="CY236" s="51"/>
      <c r="CZ236" s="51"/>
      <c r="DA236" s="51"/>
      <c r="DB236" s="51"/>
      <c r="DC236" s="51"/>
      <c r="DD236" s="51"/>
      <c r="DE236" s="51"/>
      <c r="DF236" s="51"/>
      <c r="DG236" s="51"/>
      <c r="DH236" s="51"/>
      <c r="DI236" s="51"/>
      <c r="DJ236" s="51"/>
      <c r="DK236" s="51"/>
      <c r="DL236" s="51"/>
      <c r="DM236" s="51"/>
      <c r="DN236" s="51"/>
      <c r="DO236" s="51"/>
      <c r="DP236" s="51"/>
      <c r="DQ236" s="51"/>
      <c r="DR236" s="51"/>
      <c r="DS236" s="51"/>
      <c r="DT236" s="51"/>
      <c r="DU236" s="51"/>
      <c r="DV236" s="51"/>
      <c r="DW236" s="51"/>
      <c r="DX236" s="51"/>
      <c r="DY236" s="51"/>
      <c r="DZ236" s="51"/>
      <c r="EA236" s="51"/>
      <c r="EB236" s="51"/>
      <c r="EC236" s="51"/>
      <c r="ED236" s="51"/>
      <c r="EE236" s="51"/>
      <c r="EF236" s="51"/>
      <c r="EG236" s="51"/>
      <c r="EH236" s="51"/>
      <c r="EI236" s="51"/>
      <c r="EJ236" s="51"/>
      <c r="EK236" s="51"/>
      <c r="EL236" s="51"/>
      <c r="EM236" s="51"/>
      <c r="EN236" s="51"/>
      <c r="EO236" s="51"/>
      <c r="EP236" s="51"/>
      <c r="EQ236" s="51"/>
      <c r="ER236" s="51"/>
      <c r="ES236" s="51"/>
      <c r="ET236" s="51"/>
      <c r="EU236" s="51"/>
      <c r="EV236" s="51"/>
      <c r="EW236" s="51"/>
      <c r="EX236" s="51"/>
      <c r="EY236" s="51"/>
      <c r="EZ236" s="51"/>
      <c r="FA236" s="51"/>
      <c r="FB236" s="51"/>
      <c r="FC236" s="51"/>
      <c r="FD236" s="51"/>
      <c r="FE236" s="51"/>
      <c r="FF236" s="51"/>
      <c r="FG236" s="51"/>
      <c r="FH236" s="51"/>
      <c r="FI236" s="51"/>
      <c r="FJ236" s="51"/>
      <c r="FK236" s="51"/>
      <c r="FL236" s="51"/>
      <c r="FM236" s="51"/>
      <c r="FN236" s="51"/>
      <c r="FO236" s="51"/>
      <c r="FP236" s="51"/>
      <c r="FQ236" s="51"/>
      <c r="FR236" s="51"/>
      <c r="FS236" s="52"/>
      <c r="FT236" s="52"/>
      <c r="FU236" s="52"/>
      <c r="FV236" s="52"/>
      <c r="FW236" s="52"/>
      <c r="FX236" s="52"/>
      <c r="FY236" s="52"/>
      <c r="GE236" s="40" t="str">
        <f>IFERROR(VLOOKUP(R236,NgheNghiep!$A$2:$B$1074,2,FALSE),"")</f>
        <v/>
      </c>
      <c r="GF236" s="53" t="str" cm="1">
        <f t="array" ref="GF236">IFERROR(INDEX(NoiLamViec_Table[Nơi làm việc],MATCH(S236,NoiLamViec_Table[Mã],0)),"")</f>
        <v/>
      </c>
      <c r="GG236" s="45" t="str">
        <f>IFERROR(VLOOKUP(P236,Tinh!$A$2:$C$35,2,FALSE),"")</f>
        <v/>
      </c>
      <c r="GH236" s="45" t="str" cm="1">
        <f t="array" ref="GH236">IFERROR(_xlfn.XLOOKUP(1, (WARD[CityId] = GG236) * (WARD[WardName] = Q236), WARD[WardId]), "")</f>
        <v/>
      </c>
      <c r="GI236" s="45" t="str">
        <f>IFERROR(VLOOKUP(T236,Tinh!$A$2:$C$35,2,FALSE),"")</f>
        <v/>
      </c>
    </row>
    <row r="237" spans="1:191" x14ac:dyDescent="0.5">
      <c r="A237" s="72"/>
      <c r="B237" s="80"/>
      <c r="C237" s="76"/>
      <c r="D237" s="49"/>
      <c r="E237" s="49"/>
      <c r="F237" s="49"/>
      <c r="G237" s="49"/>
      <c r="H237" s="60"/>
      <c r="I237" s="49"/>
      <c r="J237" s="49"/>
      <c r="K237" s="50"/>
      <c r="L237" s="49"/>
      <c r="M237" s="49"/>
      <c r="N237" s="49"/>
      <c r="O237" s="49"/>
      <c r="P237" s="49"/>
      <c r="Q237" s="49"/>
      <c r="R237" s="82"/>
      <c r="S237" s="88"/>
      <c r="T237" s="85"/>
      <c r="U237" s="49"/>
      <c r="V237" s="49"/>
      <c r="W237" s="49"/>
      <c r="X237" s="49"/>
      <c r="Y237" s="49"/>
      <c r="Z237" s="49"/>
      <c r="AA237" s="51"/>
      <c r="AB237" s="51"/>
      <c r="AC237" s="51"/>
      <c r="AD237" s="51"/>
      <c r="AE237" s="51"/>
      <c r="AF237" s="51"/>
      <c r="AG237" s="51"/>
      <c r="AH237" s="51"/>
      <c r="AI237" s="51"/>
      <c r="AJ237" s="51"/>
      <c r="AK237" s="51"/>
      <c r="AL237" s="51"/>
      <c r="AM237" s="51"/>
      <c r="AN237" s="51"/>
      <c r="AO237" s="51"/>
      <c r="AP237" s="51"/>
      <c r="AQ237" s="51"/>
      <c r="AR237" s="51"/>
      <c r="AS237" s="51"/>
      <c r="AT237" s="51"/>
      <c r="AU237" s="51"/>
      <c r="AV237" s="51"/>
      <c r="AW237" s="51"/>
      <c r="AX237" s="51"/>
      <c r="AY237" s="51"/>
      <c r="AZ237" s="51"/>
      <c r="BA237" s="51"/>
      <c r="BB237" s="51"/>
      <c r="BC237" s="51"/>
      <c r="BD237" s="51"/>
      <c r="BE237" s="51"/>
      <c r="BF237" s="51"/>
      <c r="BG237" s="51"/>
      <c r="BH237" s="51"/>
      <c r="BI237" s="51"/>
      <c r="BJ237" s="51"/>
      <c r="BK237" s="51"/>
      <c r="BL237" s="51"/>
      <c r="BM237" s="51"/>
      <c r="BN237" s="51"/>
      <c r="BO237" s="51"/>
      <c r="BP237" s="51"/>
      <c r="BQ237" s="51"/>
      <c r="BR237" s="51"/>
      <c r="BS237" s="51"/>
      <c r="BT237" s="51"/>
      <c r="BU237" s="51"/>
      <c r="BV237" s="51"/>
      <c r="BW237" s="51"/>
      <c r="BX237" s="51"/>
      <c r="BY237" s="51"/>
      <c r="BZ237" s="51"/>
      <c r="CA237" s="51"/>
      <c r="CB237" s="51"/>
      <c r="CC237" s="51"/>
      <c r="CD237" s="51"/>
      <c r="CE237" s="51"/>
      <c r="CF237" s="51"/>
      <c r="CG237" s="51"/>
      <c r="CH237" s="51"/>
      <c r="CI237" s="51"/>
      <c r="CJ237" s="51"/>
      <c r="CK237" s="51"/>
      <c r="CL237" s="51"/>
      <c r="CM237" s="51"/>
      <c r="CN237" s="51"/>
      <c r="CO237" s="51"/>
      <c r="CP237" s="51"/>
      <c r="CQ237" s="51"/>
      <c r="CR237" s="51"/>
      <c r="CS237" s="51"/>
      <c r="CT237" s="51"/>
      <c r="CU237" s="51"/>
      <c r="CV237" s="51"/>
      <c r="CW237" s="51"/>
      <c r="CX237" s="51"/>
      <c r="CY237" s="51"/>
      <c r="CZ237" s="51"/>
      <c r="DA237" s="51"/>
      <c r="DB237" s="51"/>
      <c r="DC237" s="51"/>
      <c r="DD237" s="51"/>
      <c r="DE237" s="51"/>
      <c r="DF237" s="51"/>
      <c r="DG237" s="51"/>
      <c r="DH237" s="51"/>
      <c r="DI237" s="51"/>
      <c r="DJ237" s="51"/>
      <c r="DK237" s="51"/>
      <c r="DL237" s="51"/>
      <c r="DM237" s="51"/>
      <c r="DN237" s="51"/>
      <c r="DO237" s="51"/>
      <c r="DP237" s="51"/>
      <c r="DQ237" s="51"/>
      <c r="DR237" s="51"/>
      <c r="DS237" s="51"/>
      <c r="DT237" s="51"/>
      <c r="DU237" s="51"/>
      <c r="DV237" s="51"/>
      <c r="DW237" s="51"/>
      <c r="DX237" s="51"/>
      <c r="DY237" s="51"/>
      <c r="DZ237" s="51"/>
      <c r="EA237" s="51"/>
      <c r="EB237" s="51"/>
      <c r="EC237" s="51"/>
      <c r="ED237" s="51"/>
      <c r="EE237" s="51"/>
      <c r="EF237" s="51"/>
      <c r="EG237" s="51"/>
      <c r="EH237" s="51"/>
      <c r="EI237" s="51"/>
      <c r="EJ237" s="51"/>
      <c r="EK237" s="51"/>
      <c r="EL237" s="51"/>
      <c r="EM237" s="51"/>
      <c r="EN237" s="51"/>
      <c r="EO237" s="51"/>
      <c r="EP237" s="51"/>
      <c r="EQ237" s="51"/>
      <c r="ER237" s="51"/>
      <c r="ES237" s="51"/>
      <c r="ET237" s="51"/>
      <c r="EU237" s="51"/>
      <c r="EV237" s="51"/>
      <c r="EW237" s="51"/>
      <c r="EX237" s="51"/>
      <c r="EY237" s="51"/>
      <c r="EZ237" s="51"/>
      <c r="FA237" s="51"/>
      <c r="FB237" s="51"/>
      <c r="FC237" s="51"/>
      <c r="FD237" s="51"/>
      <c r="FE237" s="51"/>
      <c r="FF237" s="51"/>
      <c r="FG237" s="51"/>
      <c r="FH237" s="51"/>
      <c r="FI237" s="51"/>
      <c r="FJ237" s="51"/>
      <c r="FK237" s="51"/>
      <c r="FL237" s="51"/>
      <c r="FM237" s="51"/>
      <c r="FN237" s="51"/>
      <c r="FO237" s="51"/>
      <c r="FP237" s="51"/>
      <c r="FQ237" s="51"/>
      <c r="FR237" s="51"/>
      <c r="FS237" s="52"/>
      <c r="FT237" s="52"/>
      <c r="FU237" s="52"/>
      <c r="FV237" s="52"/>
      <c r="FW237" s="52"/>
      <c r="FX237" s="52"/>
      <c r="FY237" s="52"/>
      <c r="GE237" s="40" t="str">
        <f>IFERROR(VLOOKUP(R237,NgheNghiep!$A$2:$B$1074,2,FALSE),"")</f>
        <v/>
      </c>
      <c r="GF237" s="53" t="str" cm="1">
        <f t="array" ref="GF237">IFERROR(INDEX(NoiLamViec_Table[Nơi làm việc],MATCH(S237,NoiLamViec_Table[Mã],0)),"")</f>
        <v/>
      </c>
      <c r="GG237" s="45" t="str">
        <f>IFERROR(VLOOKUP(P237,Tinh!$A$2:$C$35,2,FALSE),"")</f>
        <v/>
      </c>
      <c r="GH237" s="45" t="str" cm="1">
        <f t="array" ref="GH237">IFERROR(_xlfn.XLOOKUP(1, (WARD[CityId] = GG237) * (WARD[WardName] = Q237), WARD[WardId]), "")</f>
        <v/>
      </c>
      <c r="GI237" s="45" t="str">
        <f>IFERROR(VLOOKUP(T237,Tinh!$A$2:$C$35,2,FALSE),"")</f>
        <v/>
      </c>
    </row>
    <row r="238" spans="1:191" x14ac:dyDescent="0.5">
      <c r="A238" s="72"/>
      <c r="B238" s="80"/>
      <c r="C238" s="76"/>
      <c r="D238" s="49"/>
      <c r="E238" s="49"/>
      <c r="F238" s="49"/>
      <c r="G238" s="49"/>
      <c r="H238" s="60"/>
      <c r="I238" s="49"/>
      <c r="J238" s="49"/>
      <c r="K238" s="50"/>
      <c r="L238" s="49"/>
      <c r="M238" s="49"/>
      <c r="N238" s="49"/>
      <c r="O238" s="49"/>
      <c r="P238" s="49"/>
      <c r="Q238" s="49"/>
      <c r="R238" s="82"/>
      <c r="S238" s="88"/>
      <c r="T238" s="85"/>
      <c r="U238" s="49"/>
      <c r="V238" s="49"/>
      <c r="W238" s="49"/>
      <c r="X238" s="49"/>
      <c r="Y238" s="49"/>
      <c r="Z238" s="49"/>
      <c r="AA238" s="51"/>
      <c r="AB238" s="51"/>
      <c r="AC238" s="51"/>
      <c r="AD238" s="51"/>
      <c r="AE238" s="51"/>
      <c r="AF238" s="51"/>
      <c r="AG238" s="51"/>
      <c r="AH238" s="51"/>
      <c r="AI238" s="51"/>
      <c r="AJ238" s="51"/>
      <c r="AK238" s="51"/>
      <c r="AL238" s="51"/>
      <c r="AM238" s="51"/>
      <c r="AN238" s="51"/>
      <c r="AO238" s="51"/>
      <c r="AP238" s="51"/>
      <c r="AQ238" s="51"/>
      <c r="AR238" s="51"/>
      <c r="AS238" s="51"/>
      <c r="AT238" s="51"/>
      <c r="AU238" s="51"/>
      <c r="AV238" s="51"/>
      <c r="AW238" s="51"/>
      <c r="AX238" s="51"/>
      <c r="AY238" s="51"/>
      <c r="AZ238" s="51"/>
      <c r="BA238" s="51"/>
      <c r="BB238" s="51"/>
      <c r="BC238" s="51"/>
      <c r="BD238" s="51"/>
      <c r="BE238" s="51"/>
      <c r="BF238" s="51"/>
      <c r="BG238" s="51"/>
      <c r="BH238" s="51"/>
      <c r="BI238" s="51"/>
      <c r="BJ238" s="51"/>
      <c r="BK238" s="51"/>
      <c r="BL238" s="51"/>
      <c r="BM238" s="51"/>
      <c r="BN238" s="51"/>
      <c r="BO238" s="51"/>
      <c r="BP238" s="51"/>
      <c r="BQ238" s="51"/>
      <c r="BR238" s="51"/>
      <c r="BS238" s="51"/>
      <c r="BT238" s="51"/>
      <c r="BU238" s="51"/>
      <c r="BV238" s="51"/>
      <c r="BW238" s="51"/>
      <c r="BX238" s="51"/>
      <c r="BY238" s="51"/>
      <c r="BZ238" s="51"/>
      <c r="CA238" s="51"/>
      <c r="CB238" s="51"/>
      <c r="CC238" s="51"/>
      <c r="CD238" s="51"/>
      <c r="CE238" s="51"/>
      <c r="CF238" s="51"/>
      <c r="CG238" s="51"/>
      <c r="CH238" s="51"/>
      <c r="CI238" s="51"/>
      <c r="CJ238" s="51"/>
      <c r="CK238" s="51"/>
      <c r="CL238" s="51"/>
      <c r="CM238" s="51"/>
      <c r="CN238" s="51"/>
      <c r="CO238" s="51"/>
      <c r="CP238" s="51"/>
      <c r="CQ238" s="51"/>
      <c r="CR238" s="51"/>
      <c r="CS238" s="51"/>
      <c r="CT238" s="51"/>
      <c r="CU238" s="51"/>
      <c r="CV238" s="51"/>
      <c r="CW238" s="51"/>
      <c r="CX238" s="51"/>
      <c r="CY238" s="51"/>
      <c r="CZ238" s="51"/>
      <c r="DA238" s="51"/>
      <c r="DB238" s="51"/>
      <c r="DC238" s="51"/>
      <c r="DD238" s="51"/>
      <c r="DE238" s="51"/>
      <c r="DF238" s="51"/>
      <c r="DG238" s="51"/>
      <c r="DH238" s="51"/>
      <c r="DI238" s="51"/>
      <c r="DJ238" s="51"/>
      <c r="DK238" s="51"/>
      <c r="DL238" s="51"/>
      <c r="DM238" s="51"/>
      <c r="DN238" s="51"/>
      <c r="DO238" s="51"/>
      <c r="DP238" s="51"/>
      <c r="DQ238" s="51"/>
      <c r="DR238" s="51"/>
      <c r="DS238" s="51"/>
      <c r="DT238" s="51"/>
      <c r="DU238" s="51"/>
      <c r="DV238" s="51"/>
      <c r="DW238" s="51"/>
      <c r="DX238" s="51"/>
      <c r="DY238" s="51"/>
      <c r="DZ238" s="51"/>
      <c r="EA238" s="51"/>
      <c r="EB238" s="51"/>
      <c r="EC238" s="51"/>
      <c r="ED238" s="51"/>
      <c r="EE238" s="51"/>
      <c r="EF238" s="51"/>
      <c r="EG238" s="51"/>
      <c r="EH238" s="51"/>
      <c r="EI238" s="51"/>
      <c r="EJ238" s="51"/>
      <c r="EK238" s="51"/>
      <c r="EL238" s="51"/>
      <c r="EM238" s="51"/>
      <c r="EN238" s="51"/>
      <c r="EO238" s="51"/>
      <c r="EP238" s="51"/>
      <c r="EQ238" s="51"/>
      <c r="ER238" s="51"/>
      <c r="ES238" s="51"/>
      <c r="ET238" s="51"/>
      <c r="EU238" s="51"/>
      <c r="EV238" s="51"/>
      <c r="EW238" s="51"/>
      <c r="EX238" s="51"/>
      <c r="EY238" s="51"/>
      <c r="EZ238" s="51"/>
      <c r="FA238" s="51"/>
      <c r="FB238" s="51"/>
      <c r="FC238" s="51"/>
      <c r="FD238" s="51"/>
      <c r="FE238" s="51"/>
      <c r="FF238" s="51"/>
      <c r="FG238" s="51"/>
      <c r="FH238" s="51"/>
      <c r="FI238" s="51"/>
      <c r="FJ238" s="51"/>
      <c r="FK238" s="51"/>
      <c r="FL238" s="51"/>
      <c r="FM238" s="51"/>
      <c r="FN238" s="51"/>
      <c r="FO238" s="51"/>
      <c r="FP238" s="51"/>
      <c r="FQ238" s="51"/>
      <c r="FR238" s="51"/>
      <c r="FS238" s="52"/>
      <c r="FT238" s="52"/>
      <c r="FU238" s="52"/>
      <c r="FV238" s="52"/>
      <c r="FW238" s="52"/>
      <c r="FX238" s="52"/>
      <c r="FY238" s="52"/>
      <c r="GE238" s="40" t="str">
        <f>IFERROR(VLOOKUP(R238,NgheNghiep!$A$2:$B$1074,2,FALSE),"")</f>
        <v/>
      </c>
      <c r="GF238" s="53" t="str" cm="1">
        <f t="array" ref="GF238">IFERROR(INDEX(NoiLamViec_Table[Nơi làm việc],MATCH(S238,NoiLamViec_Table[Mã],0)),"")</f>
        <v/>
      </c>
      <c r="GG238" s="45" t="str">
        <f>IFERROR(VLOOKUP(P238,Tinh!$A$2:$C$35,2,FALSE),"")</f>
        <v/>
      </c>
      <c r="GH238" s="45" t="str" cm="1">
        <f t="array" ref="GH238">IFERROR(_xlfn.XLOOKUP(1, (WARD[CityId] = GG238) * (WARD[WardName] = Q238), WARD[WardId]), "")</f>
        <v/>
      </c>
      <c r="GI238" s="45" t="str">
        <f>IFERROR(VLOOKUP(T238,Tinh!$A$2:$C$35,2,FALSE),"")</f>
        <v/>
      </c>
    </row>
    <row r="239" spans="1:191" x14ac:dyDescent="0.5">
      <c r="A239" s="72"/>
      <c r="B239" s="80"/>
      <c r="C239" s="76"/>
      <c r="D239" s="49"/>
      <c r="E239" s="49"/>
      <c r="F239" s="49"/>
      <c r="G239" s="49"/>
      <c r="H239" s="60"/>
      <c r="I239" s="49"/>
      <c r="J239" s="49"/>
      <c r="K239" s="50"/>
      <c r="L239" s="49"/>
      <c r="M239" s="49"/>
      <c r="N239" s="49"/>
      <c r="O239" s="49"/>
      <c r="P239" s="49"/>
      <c r="Q239" s="49"/>
      <c r="R239" s="82"/>
      <c r="S239" s="88"/>
      <c r="T239" s="85"/>
      <c r="U239" s="49"/>
      <c r="V239" s="49"/>
      <c r="W239" s="49"/>
      <c r="X239" s="49"/>
      <c r="Y239" s="49"/>
      <c r="Z239" s="49"/>
      <c r="AA239" s="51"/>
      <c r="AB239" s="51"/>
      <c r="AC239" s="51"/>
      <c r="AD239" s="51"/>
      <c r="AE239" s="51"/>
      <c r="AF239" s="51"/>
      <c r="AG239" s="51"/>
      <c r="AH239" s="51"/>
      <c r="AI239" s="51"/>
      <c r="AJ239" s="51"/>
      <c r="AK239" s="51"/>
      <c r="AL239" s="51"/>
      <c r="AM239" s="51"/>
      <c r="AN239" s="51"/>
      <c r="AO239" s="51"/>
      <c r="AP239" s="51"/>
      <c r="AQ239" s="51"/>
      <c r="AR239" s="51"/>
      <c r="AS239" s="51"/>
      <c r="AT239" s="51"/>
      <c r="AU239" s="51"/>
      <c r="AV239" s="51"/>
      <c r="AW239" s="51"/>
      <c r="AX239" s="51"/>
      <c r="AY239" s="51"/>
      <c r="AZ239" s="51"/>
      <c r="BA239" s="51"/>
      <c r="BB239" s="51"/>
      <c r="BC239" s="51"/>
      <c r="BD239" s="51"/>
      <c r="BE239" s="51"/>
      <c r="BF239" s="51"/>
      <c r="BG239" s="51"/>
      <c r="BH239" s="51"/>
      <c r="BI239" s="51"/>
      <c r="BJ239" s="51"/>
      <c r="BK239" s="51"/>
      <c r="BL239" s="51"/>
      <c r="BM239" s="51"/>
      <c r="BN239" s="51"/>
      <c r="BO239" s="51"/>
      <c r="BP239" s="51"/>
      <c r="BQ239" s="51"/>
      <c r="BR239" s="51"/>
      <c r="BS239" s="51"/>
      <c r="BT239" s="51"/>
      <c r="BU239" s="51"/>
      <c r="BV239" s="51"/>
      <c r="BW239" s="51"/>
      <c r="BX239" s="51"/>
      <c r="BY239" s="51"/>
      <c r="BZ239" s="51"/>
      <c r="CA239" s="51"/>
      <c r="CB239" s="51"/>
      <c r="CC239" s="51"/>
      <c r="CD239" s="51"/>
      <c r="CE239" s="51"/>
      <c r="CF239" s="51"/>
      <c r="CG239" s="51"/>
      <c r="CH239" s="51"/>
      <c r="CI239" s="51"/>
      <c r="CJ239" s="51"/>
      <c r="CK239" s="51"/>
      <c r="CL239" s="51"/>
      <c r="CM239" s="51"/>
      <c r="CN239" s="51"/>
      <c r="CO239" s="51"/>
      <c r="CP239" s="51"/>
      <c r="CQ239" s="51"/>
      <c r="CR239" s="51"/>
      <c r="CS239" s="51"/>
      <c r="CT239" s="51"/>
      <c r="CU239" s="51"/>
      <c r="CV239" s="51"/>
      <c r="CW239" s="51"/>
      <c r="CX239" s="51"/>
      <c r="CY239" s="51"/>
      <c r="CZ239" s="51"/>
      <c r="DA239" s="51"/>
      <c r="DB239" s="51"/>
      <c r="DC239" s="51"/>
      <c r="DD239" s="51"/>
      <c r="DE239" s="51"/>
      <c r="DF239" s="51"/>
      <c r="DG239" s="51"/>
      <c r="DH239" s="51"/>
      <c r="DI239" s="51"/>
      <c r="DJ239" s="51"/>
      <c r="DK239" s="51"/>
      <c r="DL239" s="51"/>
      <c r="DM239" s="51"/>
      <c r="DN239" s="51"/>
      <c r="DO239" s="51"/>
      <c r="DP239" s="51"/>
      <c r="DQ239" s="51"/>
      <c r="DR239" s="51"/>
      <c r="DS239" s="51"/>
      <c r="DT239" s="51"/>
      <c r="DU239" s="51"/>
      <c r="DV239" s="51"/>
      <c r="DW239" s="51"/>
      <c r="DX239" s="51"/>
      <c r="DY239" s="51"/>
      <c r="DZ239" s="51"/>
      <c r="EA239" s="51"/>
      <c r="EB239" s="51"/>
      <c r="EC239" s="51"/>
      <c r="ED239" s="51"/>
      <c r="EE239" s="51"/>
      <c r="EF239" s="51"/>
      <c r="EG239" s="51"/>
      <c r="EH239" s="51"/>
      <c r="EI239" s="51"/>
      <c r="EJ239" s="51"/>
      <c r="EK239" s="51"/>
      <c r="EL239" s="51"/>
      <c r="EM239" s="51"/>
      <c r="EN239" s="51"/>
      <c r="EO239" s="51"/>
      <c r="EP239" s="51"/>
      <c r="EQ239" s="51"/>
      <c r="ER239" s="51"/>
      <c r="ES239" s="51"/>
      <c r="ET239" s="51"/>
      <c r="EU239" s="51"/>
      <c r="EV239" s="51"/>
      <c r="EW239" s="51"/>
      <c r="EX239" s="51"/>
      <c r="EY239" s="51"/>
      <c r="EZ239" s="51"/>
      <c r="FA239" s="51"/>
      <c r="FB239" s="51"/>
      <c r="FC239" s="51"/>
      <c r="FD239" s="51"/>
      <c r="FE239" s="51"/>
      <c r="FF239" s="51"/>
      <c r="FG239" s="51"/>
      <c r="FH239" s="51"/>
      <c r="FI239" s="51"/>
      <c r="FJ239" s="51"/>
      <c r="FK239" s="51"/>
      <c r="FL239" s="51"/>
      <c r="FM239" s="51"/>
      <c r="FN239" s="51"/>
      <c r="FO239" s="51"/>
      <c r="FP239" s="51"/>
      <c r="FQ239" s="51"/>
      <c r="FR239" s="51"/>
      <c r="FS239" s="52"/>
      <c r="FT239" s="52"/>
      <c r="FU239" s="52"/>
      <c r="FV239" s="52"/>
      <c r="FW239" s="52"/>
      <c r="FX239" s="52"/>
      <c r="FY239" s="52"/>
      <c r="GE239" s="40" t="str">
        <f>IFERROR(VLOOKUP(R239,NgheNghiep!$A$2:$B$1074,2,FALSE),"")</f>
        <v/>
      </c>
      <c r="GF239" s="53" t="str" cm="1">
        <f t="array" ref="GF239">IFERROR(INDEX(NoiLamViec_Table[Nơi làm việc],MATCH(S239,NoiLamViec_Table[Mã],0)),"")</f>
        <v/>
      </c>
      <c r="GG239" s="45" t="str">
        <f>IFERROR(VLOOKUP(P239,Tinh!$A$2:$C$35,2,FALSE),"")</f>
        <v/>
      </c>
      <c r="GH239" s="45" t="str" cm="1">
        <f t="array" ref="GH239">IFERROR(_xlfn.XLOOKUP(1, (WARD[CityId] = GG239) * (WARD[WardName] = Q239), WARD[WardId]), "")</f>
        <v/>
      </c>
      <c r="GI239" s="45" t="str">
        <f>IFERROR(VLOOKUP(T239,Tinh!$A$2:$C$35,2,FALSE),"")</f>
        <v/>
      </c>
    </row>
    <row r="240" spans="1:191" x14ac:dyDescent="0.5">
      <c r="A240" s="72"/>
      <c r="B240" s="80"/>
      <c r="C240" s="76"/>
      <c r="D240" s="49"/>
      <c r="E240" s="49"/>
      <c r="F240" s="49"/>
      <c r="G240" s="49"/>
      <c r="H240" s="60"/>
      <c r="I240" s="49"/>
      <c r="J240" s="49"/>
      <c r="K240" s="50"/>
      <c r="L240" s="49"/>
      <c r="M240" s="49"/>
      <c r="N240" s="49"/>
      <c r="O240" s="49"/>
      <c r="P240" s="49"/>
      <c r="Q240" s="49"/>
      <c r="R240" s="82"/>
      <c r="S240" s="88"/>
      <c r="T240" s="85"/>
      <c r="U240" s="49"/>
      <c r="V240" s="49"/>
      <c r="W240" s="49"/>
      <c r="X240" s="49"/>
      <c r="Y240" s="49"/>
      <c r="Z240" s="49"/>
      <c r="AA240" s="51"/>
      <c r="AB240" s="51"/>
      <c r="AC240" s="51"/>
      <c r="AD240" s="51"/>
      <c r="AE240" s="51"/>
      <c r="AF240" s="51"/>
      <c r="AG240" s="51"/>
      <c r="AH240" s="51"/>
      <c r="AI240" s="51"/>
      <c r="AJ240" s="51"/>
      <c r="AK240" s="51"/>
      <c r="AL240" s="51"/>
      <c r="AM240" s="51"/>
      <c r="AN240" s="51"/>
      <c r="AO240" s="51"/>
      <c r="AP240" s="51"/>
      <c r="AQ240" s="51"/>
      <c r="AR240" s="51"/>
      <c r="AS240" s="51"/>
      <c r="AT240" s="51"/>
      <c r="AU240" s="51"/>
      <c r="AV240" s="51"/>
      <c r="AW240" s="51"/>
      <c r="AX240" s="51"/>
      <c r="AY240" s="51"/>
      <c r="AZ240" s="51"/>
      <c r="BA240" s="51"/>
      <c r="BB240" s="51"/>
      <c r="BC240" s="51"/>
      <c r="BD240" s="51"/>
      <c r="BE240" s="51"/>
      <c r="BF240" s="51"/>
      <c r="BG240" s="51"/>
      <c r="BH240" s="51"/>
      <c r="BI240" s="51"/>
      <c r="BJ240" s="51"/>
      <c r="BK240" s="51"/>
      <c r="BL240" s="51"/>
      <c r="BM240" s="51"/>
      <c r="BN240" s="51"/>
      <c r="BO240" s="51"/>
      <c r="BP240" s="51"/>
      <c r="BQ240" s="51"/>
      <c r="BR240" s="51"/>
      <c r="BS240" s="51"/>
      <c r="BT240" s="51"/>
      <c r="BU240" s="51"/>
      <c r="BV240" s="51"/>
      <c r="BW240" s="51"/>
      <c r="BX240" s="51"/>
      <c r="BY240" s="51"/>
      <c r="BZ240" s="51"/>
      <c r="CA240" s="51"/>
      <c r="CB240" s="51"/>
      <c r="CC240" s="51"/>
      <c r="CD240" s="51"/>
      <c r="CE240" s="51"/>
      <c r="CF240" s="51"/>
      <c r="CG240" s="51"/>
      <c r="CH240" s="51"/>
      <c r="CI240" s="51"/>
      <c r="CJ240" s="51"/>
      <c r="CK240" s="51"/>
      <c r="CL240" s="51"/>
      <c r="CM240" s="51"/>
      <c r="CN240" s="51"/>
      <c r="CO240" s="51"/>
      <c r="CP240" s="51"/>
      <c r="CQ240" s="51"/>
      <c r="CR240" s="51"/>
      <c r="CS240" s="51"/>
      <c r="CT240" s="51"/>
      <c r="CU240" s="51"/>
      <c r="CV240" s="51"/>
      <c r="CW240" s="51"/>
      <c r="CX240" s="51"/>
      <c r="CY240" s="51"/>
      <c r="CZ240" s="51"/>
      <c r="DA240" s="51"/>
      <c r="DB240" s="51"/>
      <c r="DC240" s="51"/>
      <c r="DD240" s="51"/>
      <c r="DE240" s="51"/>
      <c r="DF240" s="51"/>
      <c r="DG240" s="51"/>
      <c r="DH240" s="51"/>
      <c r="DI240" s="51"/>
      <c r="DJ240" s="51"/>
      <c r="DK240" s="51"/>
      <c r="DL240" s="51"/>
      <c r="DM240" s="51"/>
      <c r="DN240" s="51"/>
      <c r="DO240" s="51"/>
      <c r="DP240" s="51"/>
      <c r="DQ240" s="51"/>
      <c r="DR240" s="51"/>
      <c r="DS240" s="51"/>
      <c r="DT240" s="51"/>
      <c r="DU240" s="51"/>
      <c r="DV240" s="51"/>
      <c r="DW240" s="51"/>
      <c r="DX240" s="51"/>
      <c r="DY240" s="51"/>
      <c r="DZ240" s="51"/>
      <c r="EA240" s="51"/>
      <c r="EB240" s="51"/>
      <c r="EC240" s="51"/>
      <c r="ED240" s="51"/>
      <c r="EE240" s="51"/>
      <c r="EF240" s="51"/>
      <c r="EG240" s="51"/>
      <c r="EH240" s="51"/>
      <c r="EI240" s="51"/>
      <c r="EJ240" s="51"/>
      <c r="EK240" s="51"/>
      <c r="EL240" s="51"/>
      <c r="EM240" s="51"/>
      <c r="EN240" s="51"/>
      <c r="EO240" s="51"/>
      <c r="EP240" s="51"/>
      <c r="EQ240" s="51"/>
      <c r="ER240" s="51"/>
      <c r="ES240" s="51"/>
      <c r="ET240" s="51"/>
      <c r="EU240" s="51"/>
      <c r="EV240" s="51"/>
      <c r="EW240" s="51"/>
      <c r="EX240" s="51"/>
      <c r="EY240" s="51"/>
      <c r="EZ240" s="51"/>
      <c r="FA240" s="51"/>
      <c r="FB240" s="51"/>
      <c r="FC240" s="51"/>
      <c r="FD240" s="51"/>
      <c r="FE240" s="51"/>
      <c r="FF240" s="51"/>
      <c r="FG240" s="51"/>
      <c r="FH240" s="51"/>
      <c r="FI240" s="51"/>
      <c r="FJ240" s="51"/>
      <c r="FK240" s="51"/>
      <c r="FL240" s="51"/>
      <c r="FM240" s="51"/>
      <c r="FN240" s="51"/>
      <c r="FO240" s="51"/>
      <c r="FP240" s="51"/>
      <c r="FQ240" s="51"/>
      <c r="FR240" s="51"/>
      <c r="FS240" s="52"/>
      <c r="FT240" s="52"/>
      <c r="FU240" s="52"/>
      <c r="FV240" s="52"/>
      <c r="FW240" s="52"/>
      <c r="FX240" s="52"/>
      <c r="FY240" s="52"/>
      <c r="GE240" s="40" t="str">
        <f>IFERROR(VLOOKUP(R240,NgheNghiep!$A$2:$B$1074,2,FALSE),"")</f>
        <v/>
      </c>
      <c r="GF240" s="53" t="str" cm="1">
        <f t="array" ref="GF240">IFERROR(INDEX(NoiLamViec_Table[Nơi làm việc],MATCH(S240,NoiLamViec_Table[Mã],0)),"")</f>
        <v/>
      </c>
      <c r="GG240" s="45" t="str">
        <f>IFERROR(VLOOKUP(P240,Tinh!$A$2:$C$35,2,FALSE),"")</f>
        <v/>
      </c>
      <c r="GH240" s="45" t="str" cm="1">
        <f t="array" ref="GH240">IFERROR(_xlfn.XLOOKUP(1, (WARD[CityId] = GG240) * (WARD[WardName] = Q240), WARD[WardId]), "")</f>
        <v/>
      </c>
      <c r="GI240" s="45" t="str">
        <f>IFERROR(VLOOKUP(T240,Tinh!$A$2:$C$35,2,FALSE),"")</f>
        <v/>
      </c>
    </row>
    <row r="241" spans="1:191" x14ac:dyDescent="0.5">
      <c r="A241" s="72"/>
      <c r="B241" s="80"/>
      <c r="C241" s="76"/>
      <c r="D241" s="49"/>
      <c r="E241" s="49"/>
      <c r="F241" s="49"/>
      <c r="G241" s="49"/>
      <c r="H241" s="60"/>
      <c r="I241" s="49"/>
      <c r="J241" s="49"/>
      <c r="K241" s="50"/>
      <c r="L241" s="49"/>
      <c r="M241" s="49"/>
      <c r="N241" s="49"/>
      <c r="O241" s="49"/>
      <c r="P241" s="49"/>
      <c r="Q241" s="49"/>
      <c r="R241" s="82"/>
      <c r="S241" s="88"/>
      <c r="T241" s="85"/>
      <c r="U241" s="49"/>
      <c r="V241" s="49"/>
      <c r="W241" s="49"/>
      <c r="X241" s="49"/>
      <c r="Y241" s="49"/>
      <c r="Z241" s="49"/>
      <c r="AA241" s="51"/>
      <c r="AB241" s="51"/>
      <c r="AC241" s="51"/>
      <c r="AD241" s="51"/>
      <c r="AE241" s="51"/>
      <c r="AF241" s="51"/>
      <c r="AG241" s="51"/>
      <c r="AH241" s="51"/>
      <c r="AI241" s="51"/>
      <c r="AJ241" s="51"/>
      <c r="AK241" s="51"/>
      <c r="AL241" s="51"/>
      <c r="AM241" s="51"/>
      <c r="AN241" s="51"/>
      <c r="AO241" s="51"/>
      <c r="AP241" s="51"/>
      <c r="AQ241" s="51"/>
      <c r="AR241" s="51"/>
      <c r="AS241" s="51"/>
      <c r="AT241" s="51"/>
      <c r="AU241" s="51"/>
      <c r="AV241" s="51"/>
      <c r="AW241" s="51"/>
      <c r="AX241" s="51"/>
      <c r="AY241" s="51"/>
      <c r="AZ241" s="51"/>
      <c r="BA241" s="51"/>
      <c r="BB241" s="51"/>
      <c r="BC241" s="51"/>
      <c r="BD241" s="51"/>
      <c r="BE241" s="51"/>
      <c r="BF241" s="51"/>
      <c r="BG241" s="51"/>
      <c r="BH241" s="51"/>
      <c r="BI241" s="51"/>
      <c r="BJ241" s="51"/>
      <c r="BK241" s="51"/>
      <c r="BL241" s="51"/>
      <c r="BM241" s="51"/>
      <c r="BN241" s="51"/>
      <c r="BO241" s="51"/>
      <c r="BP241" s="51"/>
      <c r="BQ241" s="51"/>
      <c r="BR241" s="51"/>
      <c r="BS241" s="51"/>
      <c r="BT241" s="51"/>
      <c r="BU241" s="51"/>
      <c r="BV241" s="51"/>
      <c r="BW241" s="51"/>
      <c r="BX241" s="51"/>
      <c r="BY241" s="51"/>
      <c r="BZ241" s="51"/>
      <c r="CA241" s="51"/>
      <c r="CB241" s="51"/>
      <c r="CC241" s="51"/>
      <c r="CD241" s="51"/>
      <c r="CE241" s="51"/>
      <c r="CF241" s="51"/>
      <c r="CG241" s="51"/>
      <c r="CH241" s="51"/>
      <c r="CI241" s="51"/>
      <c r="CJ241" s="51"/>
      <c r="CK241" s="51"/>
      <c r="CL241" s="51"/>
      <c r="CM241" s="51"/>
      <c r="CN241" s="51"/>
      <c r="CO241" s="51"/>
      <c r="CP241" s="51"/>
      <c r="CQ241" s="51"/>
      <c r="CR241" s="51"/>
      <c r="CS241" s="51"/>
      <c r="CT241" s="51"/>
      <c r="CU241" s="51"/>
      <c r="CV241" s="51"/>
      <c r="CW241" s="51"/>
      <c r="CX241" s="51"/>
      <c r="CY241" s="51"/>
      <c r="CZ241" s="51"/>
      <c r="DA241" s="51"/>
      <c r="DB241" s="51"/>
      <c r="DC241" s="51"/>
      <c r="DD241" s="51"/>
      <c r="DE241" s="51"/>
      <c r="DF241" s="51"/>
      <c r="DG241" s="51"/>
      <c r="DH241" s="51"/>
      <c r="DI241" s="51"/>
      <c r="DJ241" s="51"/>
      <c r="DK241" s="51"/>
      <c r="DL241" s="51"/>
      <c r="DM241" s="51"/>
      <c r="DN241" s="51"/>
      <c r="DO241" s="51"/>
      <c r="DP241" s="51"/>
      <c r="DQ241" s="51"/>
      <c r="DR241" s="51"/>
      <c r="DS241" s="51"/>
      <c r="DT241" s="51"/>
      <c r="DU241" s="51"/>
      <c r="DV241" s="51"/>
      <c r="DW241" s="51"/>
      <c r="DX241" s="51"/>
      <c r="DY241" s="51"/>
      <c r="DZ241" s="51"/>
      <c r="EA241" s="51"/>
      <c r="EB241" s="51"/>
      <c r="EC241" s="51"/>
      <c r="ED241" s="51"/>
      <c r="EE241" s="51"/>
      <c r="EF241" s="51"/>
      <c r="EG241" s="51"/>
      <c r="EH241" s="51"/>
      <c r="EI241" s="51"/>
      <c r="EJ241" s="51"/>
      <c r="EK241" s="51"/>
      <c r="EL241" s="51"/>
      <c r="EM241" s="51"/>
      <c r="EN241" s="51"/>
      <c r="EO241" s="51"/>
      <c r="EP241" s="51"/>
      <c r="EQ241" s="51"/>
      <c r="ER241" s="51"/>
      <c r="ES241" s="51"/>
      <c r="ET241" s="51"/>
      <c r="EU241" s="51"/>
      <c r="EV241" s="51"/>
      <c r="EW241" s="51"/>
      <c r="EX241" s="51"/>
      <c r="EY241" s="51"/>
      <c r="EZ241" s="51"/>
      <c r="FA241" s="51"/>
      <c r="FB241" s="51"/>
      <c r="FC241" s="51"/>
      <c r="FD241" s="51"/>
      <c r="FE241" s="51"/>
      <c r="FF241" s="51"/>
      <c r="FG241" s="51"/>
      <c r="FH241" s="51"/>
      <c r="FI241" s="51"/>
      <c r="FJ241" s="51"/>
      <c r="FK241" s="51"/>
      <c r="FL241" s="51"/>
      <c r="FM241" s="51"/>
      <c r="FN241" s="51"/>
      <c r="FO241" s="51"/>
      <c r="FP241" s="51"/>
      <c r="FQ241" s="51"/>
      <c r="FR241" s="51"/>
      <c r="FS241" s="52"/>
      <c r="FT241" s="52"/>
      <c r="FU241" s="52"/>
      <c r="FV241" s="52"/>
      <c r="FW241" s="52"/>
      <c r="FX241" s="52"/>
      <c r="FY241" s="52"/>
      <c r="GE241" s="40" t="str">
        <f>IFERROR(VLOOKUP(R241,NgheNghiep!$A$2:$B$1074,2,FALSE),"")</f>
        <v/>
      </c>
      <c r="GF241" s="53" t="str" cm="1">
        <f t="array" ref="GF241">IFERROR(INDEX(NoiLamViec_Table[Nơi làm việc],MATCH(S241,NoiLamViec_Table[Mã],0)),"")</f>
        <v/>
      </c>
      <c r="GG241" s="45" t="str">
        <f>IFERROR(VLOOKUP(P241,Tinh!$A$2:$C$35,2,FALSE),"")</f>
        <v/>
      </c>
      <c r="GH241" s="45" t="str" cm="1">
        <f t="array" ref="GH241">IFERROR(_xlfn.XLOOKUP(1, (WARD[CityId] = GG241) * (WARD[WardName] = Q241), WARD[WardId]), "")</f>
        <v/>
      </c>
      <c r="GI241" s="45" t="str">
        <f>IFERROR(VLOOKUP(T241,Tinh!$A$2:$C$35,2,FALSE),"")</f>
        <v/>
      </c>
    </row>
    <row r="242" spans="1:191" x14ac:dyDescent="0.5">
      <c r="A242" s="72"/>
      <c r="B242" s="80"/>
      <c r="C242" s="76"/>
      <c r="D242" s="49"/>
      <c r="E242" s="49"/>
      <c r="F242" s="49"/>
      <c r="G242" s="49"/>
      <c r="H242" s="60"/>
      <c r="I242" s="49"/>
      <c r="J242" s="49"/>
      <c r="K242" s="50"/>
      <c r="L242" s="49"/>
      <c r="M242" s="49"/>
      <c r="N242" s="49"/>
      <c r="O242" s="49"/>
      <c r="P242" s="49"/>
      <c r="Q242" s="49"/>
      <c r="R242" s="82"/>
      <c r="S242" s="88"/>
      <c r="T242" s="85"/>
      <c r="U242" s="49"/>
      <c r="V242" s="49"/>
      <c r="W242" s="49"/>
      <c r="X242" s="49"/>
      <c r="Y242" s="49"/>
      <c r="Z242" s="49"/>
      <c r="AA242" s="51"/>
      <c r="AB242" s="51"/>
      <c r="AC242" s="51"/>
      <c r="AD242" s="51"/>
      <c r="AE242" s="51"/>
      <c r="AF242" s="51"/>
      <c r="AG242" s="51"/>
      <c r="AH242" s="51"/>
      <c r="AI242" s="51"/>
      <c r="AJ242" s="51"/>
      <c r="AK242" s="51"/>
      <c r="AL242" s="51"/>
      <c r="AM242" s="51"/>
      <c r="AN242" s="51"/>
      <c r="AO242" s="51"/>
      <c r="AP242" s="51"/>
      <c r="AQ242" s="51"/>
      <c r="AR242" s="51"/>
      <c r="AS242" s="51"/>
      <c r="AT242" s="51"/>
      <c r="AU242" s="51"/>
      <c r="AV242" s="51"/>
      <c r="AW242" s="51"/>
      <c r="AX242" s="51"/>
      <c r="AY242" s="51"/>
      <c r="AZ242" s="51"/>
      <c r="BA242" s="51"/>
      <c r="BB242" s="51"/>
      <c r="BC242" s="51"/>
      <c r="BD242" s="51"/>
      <c r="BE242" s="51"/>
      <c r="BF242" s="51"/>
      <c r="BG242" s="51"/>
      <c r="BH242" s="51"/>
      <c r="BI242" s="51"/>
      <c r="BJ242" s="51"/>
      <c r="BK242" s="51"/>
      <c r="BL242" s="51"/>
      <c r="BM242" s="51"/>
      <c r="BN242" s="51"/>
      <c r="BO242" s="51"/>
      <c r="BP242" s="51"/>
      <c r="BQ242" s="51"/>
      <c r="BR242" s="51"/>
      <c r="BS242" s="51"/>
      <c r="BT242" s="51"/>
      <c r="BU242" s="51"/>
      <c r="BV242" s="51"/>
      <c r="BW242" s="51"/>
      <c r="BX242" s="51"/>
      <c r="BY242" s="51"/>
      <c r="BZ242" s="51"/>
      <c r="CA242" s="51"/>
      <c r="CB242" s="51"/>
      <c r="CC242" s="51"/>
      <c r="CD242" s="51"/>
      <c r="CE242" s="51"/>
      <c r="CF242" s="51"/>
      <c r="CG242" s="51"/>
      <c r="CH242" s="51"/>
      <c r="CI242" s="51"/>
      <c r="CJ242" s="51"/>
      <c r="CK242" s="51"/>
      <c r="CL242" s="51"/>
      <c r="CM242" s="51"/>
      <c r="CN242" s="51"/>
      <c r="CO242" s="51"/>
      <c r="CP242" s="51"/>
      <c r="CQ242" s="51"/>
      <c r="CR242" s="51"/>
      <c r="CS242" s="51"/>
      <c r="CT242" s="51"/>
      <c r="CU242" s="51"/>
      <c r="CV242" s="51"/>
      <c r="CW242" s="51"/>
      <c r="CX242" s="51"/>
      <c r="CY242" s="51"/>
      <c r="CZ242" s="51"/>
      <c r="DA242" s="51"/>
      <c r="DB242" s="51"/>
      <c r="DC242" s="51"/>
      <c r="DD242" s="51"/>
      <c r="DE242" s="51"/>
      <c r="DF242" s="51"/>
      <c r="DG242" s="51"/>
      <c r="DH242" s="51"/>
      <c r="DI242" s="51"/>
      <c r="DJ242" s="51"/>
      <c r="DK242" s="51"/>
      <c r="DL242" s="51"/>
      <c r="DM242" s="51"/>
      <c r="DN242" s="51"/>
      <c r="DO242" s="51"/>
      <c r="DP242" s="51"/>
      <c r="DQ242" s="51"/>
      <c r="DR242" s="51"/>
      <c r="DS242" s="51"/>
      <c r="DT242" s="51"/>
      <c r="DU242" s="51"/>
      <c r="DV242" s="51"/>
      <c r="DW242" s="51"/>
      <c r="DX242" s="51"/>
      <c r="DY242" s="51"/>
      <c r="DZ242" s="51"/>
      <c r="EA242" s="51"/>
      <c r="EB242" s="51"/>
      <c r="EC242" s="51"/>
      <c r="ED242" s="51"/>
      <c r="EE242" s="51"/>
      <c r="EF242" s="51"/>
      <c r="EG242" s="51"/>
      <c r="EH242" s="51"/>
      <c r="EI242" s="51"/>
      <c r="EJ242" s="51"/>
      <c r="EK242" s="51"/>
      <c r="EL242" s="51"/>
      <c r="EM242" s="51"/>
      <c r="EN242" s="51"/>
      <c r="EO242" s="51"/>
      <c r="EP242" s="51"/>
      <c r="EQ242" s="51"/>
      <c r="ER242" s="51"/>
      <c r="ES242" s="51"/>
      <c r="ET242" s="51"/>
      <c r="EU242" s="51"/>
      <c r="EV242" s="51"/>
      <c r="EW242" s="51"/>
      <c r="EX242" s="51"/>
      <c r="EY242" s="51"/>
      <c r="EZ242" s="51"/>
      <c r="FA242" s="51"/>
      <c r="FB242" s="51"/>
      <c r="FC242" s="51"/>
      <c r="FD242" s="51"/>
      <c r="FE242" s="51"/>
      <c r="FF242" s="51"/>
      <c r="FG242" s="51"/>
      <c r="FH242" s="51"/>
      <c r="FI242" s="51"/>
      <c r="FJ242" s="51"/>
      <c r="FK242" s="51"/>
      <c r="FL242" s="51"/>
      <c r="FM242" s="51"/>
      <c r="FN242" s="51"/>
      <c r="FO242" s="51"/>
      <c r="FP242" s="51"/>
      <c r="FQ242" s="51"/>
      <c r="FR242" s="51"/>
      <c r="FS242" s="52"/>
      <c r="FT242" s="52"/>
      <c r="FU242" s="52"/>
      <c r="FV242" s="52"/>
      <c r="FW242" s="52"/>
      <c r="FX242" s="52"/>
      <c r="FY242" s="52"/>
      <c r="GE242" s="40" t="str">
        <f>IFERROR(VLOOKUP(R242,NgheNghiep!$A$2:$B$1074,2,FALSE),"")</f>
        <v/>
      </c>
      <c r="GF242" s="53" t="str" cm="1">
        <f t="array" ref="GF242">IFERROR(INDEX(NoiLamViec_Table[Nơi làm việc],MATCH(S242,NoiLamViec_Table[Mã],0)),"")</f>
        <v/>
      </c>
      <c r="GG242" s="45" t="str">
        <f>IFERROR(VLOOKUP(P242,Tinh!$A$2:$C$35,2,FALSE),"")</f>
        <v/>
      </c>
      <c r="GH242" s="45" t="str" cm="1">
        <f t="array" ref="GH242">IFERROR(_xlfn.XLOOKUP(1, (WARD[CityId] = GG242) * (WARD[WardName] = Q242), WARD[WardId]), "")</f>
        <v/>
      </c>
      <c r="GI242" s="45" t="str">
        <f>IFERROR(VLOOKUP(T242,Tinh!$A$2:$C$35,2,FALSE),"")</f>
        <v/>
      </c>
    </row>
    <row r="243" spans="1:191" x14ac:dyDescent="0.5">
      <c r="A243" s="72"/>
      <c r="B243" s="80"/>
      <c r="C243" s="76"/>
      <c r="D243" s="49"/>
      <c r="E243" s="49"/>
      <c r="F243" s="49"/>
      <c r="G243" s="49"/>
      <c r="H243" s="60"/>
      <c r="I243" s="49"/>
      <c r="J243" s="49"/>
      <c r="K243" s="50"/>
      <c r="L243" s="49"/>
      <c r="M243" s="49"/>
      <c r="N243" s="49"/>
      <c r="O243" s="49"/>
      <c r="P243" s="49"/>
      <c r="Q243" s="49"/>
      <c r="R243" s="82"/>
      <c r="S243" s="88"/>
      <c r="T243" s="85"/>
      <c r="U243" s="49"/>
      <c r="V243" s="49"/>
      <c r="W243" s="49"/>
      <c r="X243" s="49"/>
      <c r="Y243" s="49"/>
      <c r="Z243" s="49"/>
      <c r="AA243" s="51"/>
      <c r="AB243" s="51"/>
      <c r="AC243" s="51"/>
      <c r="AD243" s="51"/>
      <c r="AE243" s="51"/>
      <c r="AF243" s="51"/>
      <c r="AG243" s="51"/>
      <c r="AH243" s="51"/>
      <c r="AI243" s="51"/>
      <c r="AJ243" s="51"/>
      <c r="AK243" s="51"/>
      <c r="AL243" s="51"/>
      <c r="AM243" s="51"/>
      <c r="AN243" s="51"/>
      <c r="AO243" s="51"/>
      <c r="AP243" s="51"/>
      <c r="AQ243" s="51"/>
      <c r="AR243" s="51"/>
      <c r="AS243" s="51"/>
      <c r="AT243" s="51"/>
      <c r="AU243" s="51"/>
      <c r="AV243" s="51"/>
      <c r="AW243" s="51"/>
      <c r="AX243" s="51"/>
      <c r="AY243" s="51"/>
      <c r="AZ243" s="51"/>
      <c r="BA243" s="51"/>
      <c r="BB243" s="51"/>
      <c r="BC243" s="51"/>
      <c r="BD243" s="51"/>
      <c r="BE243" s="51"/>
      <c r="BF243" s="51"/>
      <c r="BG243" s="51"/>
      <c r="BH243" s="51"/>
      <c r="BI243" s="51"/>
      <c r="BJ243" s="51"/>
      <c r="BK243" s="51"/>
      <c r="BL243" s="51"/>
      <c r="BM243" s="51"/>
      <c r="BN243" s="51"/>
      <c r="BO243" s="51"/>
      <c r="BP243" s="51"/>
      <c r="BQ243" s="51"/>
      <c r="BR243" s="51"/>
      <c r="BS243" s="51"/>
      <c r="BT243" s="51"/>
      <c r="BU243" s="51"/>
      <c r="BV243" s="51"/>
      <c r="BW243" s="51"/>
      <c r="BX243" s="51"/>
      <c r="BY243" s="51"/>
      <c r="BZ243" s="51"/>
      <c r="CA243" s="51"/>
      <c r="CB243" s="51"/>
      <c r="CC243" s="51"/>
      <c r="CD243" s="51"/>
      <c r="CE243" s="51"/>
      <c r="CF243" s="51"/>
      <c r="CG243" s="51"/>
      <c r="CH243" s="51"/>
      <c r="CI243" s="51"/>
      <c r="CJ243" s="51"/>
      <c r="CK243" s="51"/>
      <c r="CL243" s="51"/>
      <c r="CM243" s="51"/>
      <c r="CN243" s="51"/>
      <c r="CO243" s="51"/>
      <c r="CP243" s="51"/>
      <c r="CQ243" s="51"/>
      <c r="CR243" s="51"/>
      <c r="CS243" s="51"/>
      <c r="CT243" s="51"/>
      <c r="CU243" s="51"/>
      <c r="CV243" s="51"/>
      <c r="CW243" s="51"/>
      <c r="CX243" s="51"/>
      <c r="CY243" s="51"/>
      <c r="CZ243" s="51"/>
      <c r="DA243" s="51"/>
      <c r="DB243" s="51"/>
      <c r="DC243" s="51"/>
      <c r="DD243" s="51"/>
      <c r="DE243" s="51"/>
      <c r="DF243" s="51"/>
      <c r="DG243" s="51"/>
      <c r="DH243" s="51"/>
      <c r="DI243" s="51"/>
      <c r="DJ243" s="51"/>
      <c r="DK243" s="51"/>
      <c r="DL243" s="51"/>
      <c r="DM243" s="51"/>
      <c r="DN243" s="51"/>
      <c r="DO243" s="51"/>
      <c r="DP243" s="51"/>
      <c r="DQ243" s="51"/>
      <c r="DR243" s="51"/>
      <c r="DS243" s="51"/>
      <c r="DT243" s="51"/>
      <c r="DU243" s="51"/>
      <c r="DV243" s="51"/>
      <c r="DW243" s="51"/>
      <c r="DX243" s="51"/>
      <c r="DY243" s="51"/>
      <c r="DZ243" s="51"/>
      <c r="EA243" s="51"/>
      <c r="EB243" s="51"/>
      <c r="EC243" s="51"/>
      <c r="ED243" s="51"/>
      <c r="EE243" s="51"/>
      <c r="EF243" s="51"/>
      <c r="EG243" s="51"/>
      <c r="EH243" s="51"/>
      <c r="EI243" s="51"/>
      <c r="EJ243" s="51"/>
      <c r="EK243" s="51"/>
      <c r="EL243" s="51"/>
      <c r="EM243" s="51"/>
      <c r="EN243" s="51"/>
      <c r="EO243" s="51"/>
      <c r="EP243" s="51"/>
      <c r="EQ243" s="51"/>
      <c r="ER243" s="51"/>
      <c r="ES243" s="51"/>
      <c r="ET243" s="51"/>
      <c r="EU243" s="51"/>
      <c r="EV243" s="51"/>
      <c r="EW243" s="51"/>
      <c r="EX243" s="51"/>
      <c r="EY243" s="51"/>
      <c r="EZ243" s="51"/>
      <c r="FA243" s="51"/>
      <c r="FB243" s="51"/>
      <c r="FC243" s="51"/>
      <c r="FD243" s="51"/>
      <c r="FE243" s="51"/>
      <c r="FF243" s="51"/>
      <c r="FG243" s="51"/>
      <c r="FH243" s="51"/>
      <c r="FI243" s="51"/>
      <c r="FJ243" s="51"/>
      <c r="FK243" s="51"/>
      <c r="FL243" s="51"/>
      <c r="FM243" s="51"/>
      <c r="FN243" s="51"/>
      <c r="FO243" s="51"/>
      <c r="FP243" s="51"/>
      <c r="FQ243" s="51"/>
      <c r="FR243" s="51"/>
      <c r="FS243" s="52"/>
      <c r="FT243" s="52"/>
      <c r="FU243" s="52"/>
      <c r="FV243" s="52"/>
      <c r="FW243" s="52"/>
      <c r="FX243" s="52"/>
      <c r="FY243" s="52"/>
      <c r="GE243" s="40" t="str">
        <f>IFERROR(VLOOKUP(R243,NgheNghiep!$A$2:$B$1074,2,FALSE),"")</f>
        <v/>
      </c>
      <c r="GF243" s="53" t="str" cm="1">
        <f t="array" ref="GF243">IFERROR(INDEX(NoiLamViec_Table[Nơi làm việc],MATCH(S243,NoiLamViec_Table[Mã],0)),"")</f>
        <v/>
      </c>
      <c r="GG243" s="45" t="str">
        <f>IFERROR(VLOOKUP(P243,Tinh!$A$2:$C$35,2,FALSE),"")</f>
        <v/>
      </c>
      <c r="GH243" s="45" t="str" cm="1">
        <f t="array" ref="GH243">IFERROR(_xlfn.XLOOKUP(1, (WARD[CityId] = GG243) * (WARD[WardName] = Q243), WARD[WardId]), "")</f>
        <v/>
      </c>
      <c r="GI243" s="45" t="str">
        <f>IFERROR(VLOOKUP(T243,Tinh!$A$2:$C$35,2,FALSE),"")</f>
        <v/>
      </c>
    </row>
    <row r="244" spans="1:191" x14ac:dyDescent="0.5">
      <c r="A244" s="72"/>
      <c r="B244" s="80"/>
      <c r="C244" s="76"/>
      <c r="D244" s="49"/>
      <c r="E244" s="49"/>
      <c r="F244" s="49"/>
      <c r="G244" s="49"/>
      <c r="H244" s="60"/>
      <c r="I244" s="49"/>
      <c r="J244" s="49"/>
      <c r="K244" s="50"/>
      <c r="L244" s="49"/>
      <c r="M244" s="49"/>
      <c r="N244" s="49"/>
      <c r="O244" s="49"/>
      <c r="P244" s="49"/>
      <c r="Q244" s="49"/>
      <c r="R244" s="82"/>
      <c r="S244" s="88"/>
      <c r="T244" s="85"/>
      <c r="U244" s="49"/>
      <c r="V244" s="49"/>
      <c r="W244" s="49"/>
      <c r="X244" s="49"/>
      <c r="Y244" s="49"/>
      <c r="Z244" s="49"/>
      <c r="AA244" s="51"/>
      <c r="AB244" s="51"/>
      <c r="AC244" s="51"/>
      <c r="AD244" s="51"/>
      <c r="AE244" s="51"/>
      <c r="AF244" s="51"/>
      <c r="AG244" s="51"/>
      <c r="AH244" s="51"/>
      <c r="AI244" s="51"/>
      <c r="AJ244" s="51"/>
      <c r="AK244" s="51"/>
      <c r="AL244" s="51"/>
      <c r="AM244" s="51"/>
      <c r="AN244" s="51"/>
      <c r="AO244" s="51"/>
      <c r="AP244" s="51"/>
      <c r="AQ244" s="51"/>
      <c r="AR244" s="51"/>
      <c r="AS244" s="51"/>
      <c r="AT244" s="51"/>
      <c r="AU244" s="51"/>
      <c r="AV244" s="51"/>
      <c r="AW244" s="51"/>
      <c r="AX244" s="51"/>
      <c r="AY244" s="51"/>
      <c r="AZ244" s="51"/>
      <c r="BA244" s="51"/>
      <c r="BB244" s="51"/>
      <c r="BC244" s="51"/>
      <c r="BD244" s="51"/>
      <c r="BE244" s="51"/>
      <c r="BF244" s="51"/>
      <c r="BG244" s="51"/>
      <c r="BH244" s="51"/>
      <c r="BI244" s="51"/>
      <c r="BJ244" s="51"/>
      <c r="BK244" s="51"/>
      <c r="BL244" s="51"/>
      <c r="BM244" s="51"/>
      <c r="BN244" s="51"/>
      <c r="BO244" s="51"/>
      <c r="BP244" s="51"/>
      <c r="BQ244" s="51"/>
      <c r="BR244" s="51"/>
      <c r="BS244" s="51"/>
      <c r="BT244" s="51"/>
      <c r="BU244" s="51"/>
      <c r="BV244" s="51"/>
      <c r="BW244" s="51"/>
      <c r="BX244" s="51"/>
      <c r="BY244" s="51"/>
      <c r="BZ244" s="51"/>
      <c r="CA244" s="51"/>
      <c r="CB244" s="51"/>
      <c r="CC244" s="51"/>
      <c r="CD244" s="51"/>
      <c r="CE244" s="51"/>
      <c r="CF244" s="51"/>
      <c r="CG244" s="51"/>
      <c r="CH244" s="51"/>
      <c r="CI244" s="51"/>
      <c r="CJ244" s="51"/>
      <c r="CK244" s="51"/>
      <c r="CL244" s="51"/>
      <c r="CM244" s="51"/>
      <c r="CN244" s="51"/>
      <c r="CO244" s="51"/>
      <c r="CP244" s="51"/>
      <c r="CQ244" s="51"/>
      <c r="CR244" s="51"/>
      <c r="CS244" s="51"/>
      <c r="CT244" s="51"/>
      <c r="CU244" s="51"/>
      <c r="CV244" s="51"/>
      <c r="CW244" s="51"/>
      <c r="CX244" s="51"/>
      <c r="CY244" s="51"/>
      <c r="CZ244" s="51"/>
      <c r="DA244" s="51"/>
      <c r="DB244" s="51"/>
      <c r="DC244" s="51"/>
      <c r="DD244" s="51"/>
      <c r="DE244" s="51"/>
      <c r="DF244" s="51"/>
      <c r="DG244" s="51"/>
      <c r="DH244" s="51"/>
      <c r="DI244" s="51"/>
      <c r="DJ244" s="51"/>
      <c r="DK244" s="51"/>
      <c r="DL244" s="51"/>
      <c r="DM244" s="51"/>
      <c r="DN244" s="51"/>
      <c r="DO244" s="51"/>
      <c r="DP244" s="51"/>
      <c r="DQ244" s="51"/>
      <c r="DR244" s="51"/>
      <c r="DS244" s="51"/>
      <c r="DT244" s="51"/>
      <c r="DU244" s="51"/>
      <c r="DV244" s="51"/>
      <c r="DW244" s="51"/>
      <c r="DX244" s="51"/>
      <c r="DY244" s="51"/>
      <c r="DZ244" s="51"/>
      <c r="EA244" s="51"/>
      <c r="EB244" s="51"/>
      <c r="EC244" s="51"/>
      <c r="ED244" s="51"/>
      <c r="EE244" s="51"/>
      <c r="EF244" s="51"/>
      <c r="EG244" s="51"/>
      <c r="EH244" s="51"/>
      <c r="EI244" s="51"/>
      <c r="EJ244" s="51"/>
      <c r="EK244" s="51"/>
      <c r="EL244" s="51"/>
      <c r="EM244" s="51"/>
      <c r="EN244" s="51"/>
      <c r="EO244" s="51"/>
      <c r="EP244" s="51"/>
      <c r="EQ244" s="51"/>
      <c r="ER244" s="51"/>
      <c r="ES244" s="51"/>
      <c r="ET244" s="51"/>
      <c r="EU244" s="51"/>
      <c r="EV244" s="51"/>
      <c r="EW244" s="51"/>
      <c r="EX244" s="51"/>
      <c r="EY244" s="51"/>
      <c r="EZ244" s="51"/>
      <c r="FA244" s="51"/>
      <c r="FB244" s="51"/>
      <c r="FC244" s="51"/>
      <c r="FD244" s="51"/>
      <c r="FE244" s="51"/>
      <c r="FF244" s="51"/>
      <c r="FG244" s="51"/>
      <c r="FH244" s="51"/>
      <c r="FI244" s="51"/>
      <c r="FJ244" s="51"/>
      <c r="FK244" s="51"/>
      <c r="FL244" s="51"/>
      <c r="FM244" s="51"/>
      <c r="FN244" s="51"/>
      <c r="FO244" s="51"/>
      <c r="FP244" s="51"/>
      <c r="FQ244" s="51"/>
      <c r="FR244" s="51"/>
      <c r="FS244" s="52"/>
      <c r="FT244" s="52"/>
      <c r="FU244" s="52"/>
      <c r="FV244" s="52"/>
      <c r="FW244" s="52"/>
      <c r="FX244" s="52"/>
      <c r="FY244" s="52"/>
      <c r="GE244" s="40" t="str">
        <f>IFERROR(VLOOKUP(R244,NgheNghiep!$A$2:$B$1074,2,FALSE),"")</f>
        <v/>
      </c>
      <c r="GF244" s="53" t="str" cm="1">
        <f t="array" ref="GF244">IFERROR(INDEX(NoiLamViec_Table[Nơi làm việc],MATCH(S244,NoiLamViec_Table[Mã],0)),"")</f>
        <v/>
      </c>
      <c r="GG244" s="45" t="str">
        <f>IFERROR(VLOOKUP(P244,Tinh!$A$2:$C$35,2,FALSE),"")</f>
        <v/>
      </c>
      <c r="GH244" s="45" t="str" cm="1">
        <f t="array" ref="GH244">IFERROR(_xlfn.XLOOKUP(1, (WARD[CityId] = GG244) * (WARD[WardName] = Q244), WARD[WardId]), "")</f>
        <v/>
      </c>
      <c r="GI244" s="45" t="str">
        <f>IFERROR(VLOOKUP(T244,Tinh!$A$2:$C$35,2,FALSE),"")</f>
        <v/>
      </c>
    </row>
    <row r="245" spans="1:191" x14ac:dyDescent="0.5">
      <c r="A245" s="72"/>
      <c r="B245" s="80"/>
      <c r="C245" s="76"/>
      <c r="D245" s="49"/>
      <c r="E245" s="49"/>
      <c r="F245" s="49"/>
      <c r="G245" s="49"/>
      <c r="H245" s="60"/>
      <c r="I245" s="49"/>
      <c r="J245" s="49"/>
      <c r="K245" s="50"/>
      <c r="L245" s="49"/>
      <c r="M245" s="49"/>
      <c r="N245" s="49"/>
      <c r="O245" s="49"/>
      <c r="P245" s="49"/>
      <c r="Q245" s="49"/>
      <c r="R245" s="82"/>
      <c r="S245" s="88"/>
      <c r="T245" s="85"/>
      <c r="U245" s="49"/>
      <c r="V245" s="49"/>
      <c r="W245" s="49"/>
      <c r="X245" s="49"/>
      <c r="Y245" s="49"/>
      <c r="Z245" s="49"/>
      <c r="AA245" s="51"/>
      <c r="AB245" s="51"/>
      <c r="AC245" s="51"/>
      <c r="AD245" s="51"/>
      <c r="AE245" s="51"/>
      <c r="AF245" s="51"/>
      <c r="AG245" s="51"/>
      <c r="AH245" s="51"/>
      <c r="AI245" s="51"/>
      <c r="AJ245" s="51"/>
      <c r="AK245" s="51"/>
      <c r="AL245" s="51"/>
      <c r="AM245" s="51"/>
      <c r="AN245" s="51"/>
      <c r="AO245" s="51"/>
      <c r="AP245" s="51"/>
      <c r="AQ245" s="51"/>
      <c r="AR245" s="51"/>
      <c r="AS245" s="51"/>
      <c r="AT245" s="51"/>
      <c r="AU245" s="51"/>
      <c r="AV245" s="51"/>
      <c r="AW245" s="51"/>
      <c r="AX245" s="51"/>
      <c r="AY245" s="51"/>
      <c r="AZ245" s="51"/>
      <c r="BA245" s="51"/>
      <c r="BB245" s="51"/>
      <c r="BC245" s="51"/>
      <c r="BD245" s="51"/>
      <c r="BE245" s="51"/>
      <c r="BF245" s="51"/>
      <c r="BG245" s="51"/>
      <c r="BH245" s="51"/>
      <c r="BI245" s="51"/>
      <c r="BJ245" s="51"/>
      <c r="BK245" s="51"/>
      <c r="BL245" s="51"/>
      <c r="BM245" s="51"/>
      <c r="BN245" s="51"/>
      <c r="BO245" s="51"/>
      <c r="BP245" s="51"/>
      <c r="BQ245" s="51"/>
      <c r="BR245" s="51"/>
      <c r="BS245" s="51"/>
      <c r="BT245" s="51"/>
      <c r="BU245" s="51"/>
      <c r="BV245" s="51"/>
      <c r="BW245" s="51"/>
      <c r="BX245" s="51"/>
      <c r="BY245" s="51"/>
      <c r="BZ245" s="51"/>
      <c r="CA245" s="51"/>
      <c r="CB245" s="51"/>
      <c r="CC245" s="51"/>
      <c r="CD245" s="51"/>
      <c r="CE245" s="51"/>
      <c r="CF245" s="51"/>
      <c r="CG245" s="51"/>
      <c r="CH245" s="51"/>
      <c r="CI245" s="51"/>
      <c r="CJ245" s="51"/>
      <c r="CK245" s="51"/>
      <c r="CL245" s="51"/>
      <c r="CM245" s="51"/>
      <c r="CN245" s="51"/>
      <c r="CO245" s="51"/>
      <c r="CP245" s="51"/>
      <c r="CQ245" s="51"/>
      <c r="CR245" s="51"/>
      <c r="CS245" s="51"/>
      <c r="CT245" s="51"/>
      <c r="CU245" s="51"/>
      <c r="CV245" s="51"/>
      <c r="CW245" s="51"/>
      <c r="CX245" s="51"/>
      <c r="CY245" s="51"/>
      <c r="CZ245" s="51"/>
      <c r="DA245" s="51"/>
      <c r="DB245" s="51"/>
      <c r="DC245" s="51"/>
      <c r="DD245" s="51"/>
      <c r="DE245" s="51"/>
      <c r="DF245" s="51"/>
      <c r="DG245" s="51"/>
      <c r="DH245" s="51"/>
      <c r="DI245" s="51"/>
      <c r="DJ245" s="51"/>
      <c r="DK245" s="51"/>
      <c r="DL245" s="51"/>
      <c r="DM245" s="51"/>
      <c r="DN245" s="51"/>
      <c r="DO245" s="51"/>
      <c r="DP245" s="51"/>
      <c r="DQ245" s="51"/>
      <c r="DR245" s="51"/>
      <c r="DS245" s="51"/>
      <c r="DT245" s="51"/>
      <c r="DU245" s="51"/>
      <c r="DV245" s="51"/>
      <c r="DW245" s="51"/>
      <c r="DX245" s="51"/>
      <c r="DY245" s="51"/>
      <c r="DZ245" s="51"/>
      <c r="EA245" s="51"/>
      <c r="EB245" s="51"/>
      <c r="EC245" s="51"/>
      <c r="ED245" s="51"/>
      <c r="EE245" s="51"/>
      <c r="EF245" s="51"/>
      <c r="EG245" s="51"/>
      <c r="EH245" s="51"/>
      <c r="EI245" s="51"/>
      <c r="EJ245" s="51"/>
      <c r="EK245" s="51"/>
      <c r="EL245" s="51"/>
      <c r="EM245" s="51"/>
      <c r="EN245" s="51"/>
      <c r="EO245" s="51"/>
      <c r="EP245" s="51"/>
      <c r="EQ245" s="51"/>
      <c r="ER245" s="51"/>
      <c r="ES245" s="51"/>
      <c r="ET245" s="51"/>
      <c r="EU245" s="51"/>
      <c r="EV245" s="51"/>
      <c r="EW245" s="51"/>
      <c r="EX245" s="51"/>
      <c r="EY245" s="51"/>
      <c r="EZ245" s="51"/>
      <c r="FA245" s="51"/>
      <c r="FB245" s="51"/>
      <c r="FC245" s="51"/>
      <c r="FD245" s="51"/>
      <c r="FE245" s="51"/>
      <c r="FF245" s="51"/>
      <c r="FG245" s="51"/>
      <c r="FH245" s="51"/>
      <c r="FI245" s="51"/>
      <c r="FJ245" s="51"/>
      <c r="FK245" s="51"/>
      <c r="FL245" s="51"/>
      <c r="FM245" s="51"/>
      <c r="FN245" s="51"/>
      <c r="FO245" s="51"/>
      <c r="FP245" s="51"/>
      <c r="FQ245" s="51"/>
      <c r="FR245" s="51"/>
      <c r="FS245" s="52"/>
      <c r="FT245" s="52"/>
      <c r="FU245" s="52"/>
      <c r="FV245" s="52"/>
      <c r="FW245" s="52"/>
      <c r="FX245" s="52"/>
      <c r="FY245" s="52"/>
      <c r="GE245" s="40" t="str">
        <f>IFERROR(VLOOKUP(R245,NgheNghiep!$A$2:$B$1074,2,FALSE),"")</f>
        <v/>
      </c>
      <c r="GF245" s="53" t="str" cm="1">
        <f t="array" ref="GF245">IFERROR(INDEX(NoiLamViec_Table[Nơi làm việc],MATCH(S245,NoiLamViec_Table[Mã],0)),"")</f>
        <v/>
      </c>
      <c r="GG245" s="45" t="str">
        <f>IFERROR(VLOOKUP(P245,Tinh!$A$2:$C$35,2,FALSE),"")</f>
        <v/>
      </c>
      <c r="GH245" s="45" t="str" cm="1">
        <f t="array" ref="GH245">IFERROR(_xlfn.XLOOKUP(1, (WARD[CityId] = GG245) * (WARD[WardName] = Q245), WARD[WardId]), "")</f>
        <v/>
      </c>
      <c r="GI245" s="45" t="str">
        <f>IFERROR(VLOOKUP(T245,Tinh!$A$2:$C$35,2,FALSE),"")</f>
        <v/>
      </c>
    </row>
    <row r="246" spans="1:191" x14ac:dyDescent="0.5">
      <c r="A246" s="72"/>
      <c r="B246" s="80"/>
      <c r="C246" s="76"/>
      <c r="D246" s="49"/>
      <c r="E246" s="49"/>
      <c r="F246" s="49"/>
      <c r="G246" s="49"/>
      <c r="H246" s="60"/>
      <c r="I246" s="49"/>
      <c r="J246" s="49"/>
      <c r="K246" s="50"/>
      <c r="L246" s="49"/>
      <c r="M246" s="49"/>
      <c r="N246" s="49"/>
      <c r="O246" s="49"/>
      <c r="P246" s="49"/>
      <c r="Q246" s="49"/>
      <c r="R246" s="82"/>
      <c r="S246" s="88"/>
      <c r="T246" s="85"/>
      <c r="U246" s="49"/>
      <c r="V246" s="49"/>
      <c r="W246" s="49"/>
      <c r="X246" s="49"/>
      <c r="Y246" s="49"/>
      <c r="Z246" s="49"/>
      <c r="AA246" s="51"/>
      <c r="AB246" s="51"/>
      <c r="AC246" s="51"/>
      <c r="AD246" s="51"/>
      <c r="AE246" s="51"/>
      <c r="AF246" s="51"/>
      <c r="AG246" s="51"/>
      <c r="AH246" s="51"/>
      <c r="AI246" s="51"/>
      <c r="AJ246" s="51"/>
      <c r="AK246" s="51"/>
      <c r="AL246" s="51"/>
      <c r="AM246" s="51"/>
      <c r="AN246" s="51"/>
      <c r="AO246" s="51"/>
      <c r="AP246" s="51"/>
      <c r="AQ246" s="51"/>
      <c r="AR246" s="51"/>
      <c r="AS246" s="51"/>
      <c r="AT246" s="51"/>
      <c r="AU246" s="51"/>
      <c r="AV246" s="51"/>
      <c r="AW246" s="51"/>
      <c r="AX246" s="51"/>
      <c r="AY246" s="51"/>
      <c r="AZ246" s="51"/>
      <c r="BA246" s="51"/>
      <c r="BB246" s="51"/>
      <c r="BC246" s="51"/>
      <c r="BD246" s="51"/>
      <c r="BE246" s="51"/>
      <c r="BF246" s="51"/>
      <c r="BG246" s="51"/>
      <c r="BH246" s="51"/>
      <c r="BI246" s="51"/>
      <c r="BJ246" s="51"/>
      <c r="BK246" s="51"/>
      <c r="BL246" s="51"/>
      <c r="BM246" s="51"/>
      <c r="BN246" s="51"/>
      <c r="BO246" s="51"/>
      <c r="BP246" s="51"/>
      <c r="BQ246" s="51"/>
      <c r="BR246" s="51"/>
      <c r="BS246" s="51"/>
      <c r="BT246" s="51"/>
      <c r="BU246" s="51"/>
      <c r="BV246" s="51"/>
      <c r="BW246" s="51"/>
      <c r="BX246" s="51"/>
      <c r="BY246" s="51"/>
      <c r="BZ246" s="51"/>
      <c r="CA246" s="51"/>
      <c r="CB246" s="51"/>
      <c r="CC246" s="51"/>
      <c r="CD246" s="51"/>
      <c r="CE246" s="51"/>
      <c r="CF246" s="51"/>
      <c r="CG246" s="51"/>
      <c r="CH246" s="51"/>
      <c r="CI246" s="51"/>
      <c r="CJ246" s="51"/>
      <c r="CK246" s="51"/>
      <c r="CL246" s="51"/>
      <c r="CM246" s="51"/>
      <c r="CN246" s="51"/>
      <c r="CO246" s="51"/>
      <c r="CP246" s="51"/>
      <c r="CQ246" s="51"/>
      <c r="CR246" s="51"/>
      <c r="CS246" s="51"/>
      <c r="CT246" s="51"/>
      <c r="CU246" s="51"/>
      <c r="CV246" s="51"/>
      <c r="CW246" s="51"/>
      <c r="CX246" s="51"/>
      <c r="CY246" s="51"/>
      <c r="CZ246" s="51"/>
      <c r="DA246" s="51"/>
      <c r="DB246" s="51"/>
      <c r="DC246" s="51"/>
      <c r="DD246" s="51"/>
      <c r="DE246" s="51"/>
      <c r="DF246" s="51"/>
      <c r="DG246" s="51"/>
      <c r="DH246" s="51"/>
      <c r="DI246" s="51"/>
      <c r="DJ246" s="51"/>
      <c r="DK246" s="51"/>
      <c r="DL246" s="51"/>
      <c r="DM246" s="51"/>
      <c r="DN246" s="51"/>
      <c r="DO246" s="51"/>
      <c r="DP246" s="51"/>
      <c r="DQ246" s="51"/>
      <c r="DR246" s="51"/>
      <c r="DS246" s="51"/>
      <c r="DT246" s="51"/>
      <c r="DU246" s="51"/>
      <c r="DV246" s="51"/>
      <c r="DW246" s="51"/>
      <c r="DX246" s="51"/>
      <c r="DY246" s="51"/>
      <c r="DZ246" s="51"/>
      <c r="EA246" s="51"/>
      <c r="EB246" s="51"/>
      <c r="EC246" s="51"/>
      <c r="ED246" s="51"/>
      <c r="EE246" s="51"/>
      <c r="EF246" s="51"/>
      <c r="EG246" s="51"/>
      <c r="EH246" s="51"/>
      <c r="EI246" s="51"/>
      <c r="EJ246" s="51"/>
      <c r="EK246" s="51"/>
      <c r="EL246" s="51"/>
      <c r="EM246" s="51"/>
      <c r="EN246" s="51"/>
      <c r="EO246" s="51"/>
      <c r="EP246" s="51"/>
      <c r="EQ246" s="51"/>
      <c r="ER246" s="51"/>
      <c r="ES246" s="51"/>
      <c r="ET246" s="51"/>
      <c r="EU246" s="51"/>
      <c r="EV246" s="51"/>
      <c r="EW246" s="51"/>
      <c r="EX246" s="51"/>
      <c r="EY246" s="51"/>
      <c r="EZ246" s="51"/>
      <c r="FA246" s="51"/>
      <c r="FB246" s="51"/>
      <c r="FC246" s="51"/>
      <c r="FD246" s="51"/>
      <c r="FE246" s="51"/>
      <c r="FF246" s="51"/>
      <c r="FG246" s="51"/>
      <c r="FH246" s="51"/>
      <c r="FI246" s="51"/>
      <c r="FJ246" s="51"/>
      <c r="FK246" s="51"/>
      <c r="FL246" s="51"/>
      <c r="FM246" s="51"/>
      <c r="FN246" s="51"/>
      <c r="FO246" s="51"/>
      <c r="FP246" s="51"/>
      <c r="FQ246" s="51"/>
      <c r="FR246" s="51"/>
      <c r="FS246" s="52"/>
      <c r="FT246" s="52"/>
      <c r="FU246" s="52"/>
      <c r="FV246" s="52"/>
      <c r="FW246" s="52"/>
      <c r="FX246" s="52"/>
      <c r="FY246" s="52"/>
      <c r="GE246" s="40" t="str">
        <f>IFERROR(VLOOKUP(R246,NgheNghiep!$A$2:$B$1074,2,FALSE),"")</f>
        <v/>
      </c>
      <c r="GF246" s="53" t="str" cm="1">
        <f t="array" ref="GF246">IFERROR(INDEX(NoiLamViec_Table[Nơi làm việc],MATCH(S246,NoiLamViec_Table[Mã],0)),"")</f>
        <v/>
      </c>
      <c r="GG246" s="45" t="str">
        <f>IFERROR(VLOOKUP(P246,Tinh!$A$2:$C$35,2,FALSE),"")</f>
        <v/>
      </c>
      <c r="GH246" s="45" t="str" cm="1">
        <f t="array" ref="GH246">IFERROR(_xlfn.XLOOKUP(1, (WARD[CityId] = GG246) * (WARD[WardName] = Q246), WARD[WardId]), "")</f>
        <v/>
      </c>
      <c r="GI246" s="45" t="str">
        <f>IFERROR(VLOOKUP(T246,Tinh!$A$2:$C$35,2,FALSE),"")</f>
        <v/>
      </c>
    </row>
    <row r="247" spans="1:191" x14ac:dyDescent="0.5">
      <c r="A247" s="72"/>
      <c r="B247" s="80"/>
      <c r="C247" s="76"/>
      <c r="D247" s="49"/>
      <c r="E247" s="49"/>
      <c r="F247" s="49"/>
      <c r="G247" s="49"/>
      <c r="H247" s="60"/>
      <c r="I247" s="49"/>
      <c r="J247" s="49"/>
      <c r="K247" s="50"/>
      <c r="L247" s="49"/>
      <c r="M247" s="49"/>
      <c r="N247" s="49"/>
      <c r="O247" s="49"/>
      <c r="P247" s="49"/>
      <c r="Q247" s="49"/>
      <c r="R247" s="82"/>
      <c r="S247" s="88"/>
      <c r="T247" s="85"/>
      <c r="U247" s="49"/>
      <c r="V247" s="49"/>
      <c r="W247" s="49"/>
      <c r="X247" s="49"/>
      <c r="Y247" s="49"/>
      <c r="Z247" s="49"/>
      <c r="AA247" s="51"/>
      <c r="AB247" s="51"/>
      <c r="AC247" s="51"/>
      <c r="AD247" s="51"/>
      <c r="AE247" s="51"/>
      <c r="AF247" s="51"/>
      <c r="AG247" s="51"/>
      <c r="AH247" s="51"/>
      <c r="AI247" s="51"/>
      <c r="AJ247" s="51"/>
      <c r="AK247" s="51"/>
      <c r="AL247" s="51"/>
      <c r="AM247" s="51"/>
      <c r="AN247" s="51"/>
      <c r="AO247" s="51"/>
      <c r="AP247" s="51"/>
      <c r="AQ247" s="51"/>
      <c r="AR247" s="51"/>
      <c r="AS247" s="51"/>
      <c r="AT247" s="51"/>
      <c r="AU247" s="51"/>
      <c r="AV247" s="51"/>
      <c r="AW247" s="51"/>
      <c r="AX247" s="51"/>
      <c r="AY247" s="51"/>
      <c r="AZ247" s="51"/>
      <c r="BA247" s="51"/>
      <c r="BB247" s="51"/>
      <c r="BC247" s="51"/>
      <c r="BD247" s="51"/>
      <c r="BE247" s="51"/>
      <c r="BF247" s="51"/>
      <c r="BG247" s="51"/>
      <c r="BH247" s="51"/>
      <c r="BI247" s="51"/>
      <c r="BJ247" s="51"/>
      <c r="BK247" s="51"/>
      <c r="BL247" s="51"/>
      <c r="BM247" s="51"/>
      <c r="BN247" s="51"/>
      <c r="BO247" s="51"/>
      <c r="BP247" s="51"/>
      <c r="BQ247" s="51"/>
      <c r="BR247" s="51"/>
      <c r="BS247" s="51"/>
      <c r="BT247" s="51"/>
      <c r="BU247" s="51"/>
      <c r="BV247" s="51"/>
      <c r="BW247" s="51"/>
      <c r="BX247" s="51"/>
      <c r="BY247" s="51"/>
      <c r="BZ247" s="51"/>
      <c r="CA247" s="51"/>
      <c r="CB247" s="51"/>
      <c r="CC247" s="51"/>
      <c r="CD247" s="51"/>
      <c r="CE247" s="51"/>
      <c r="CF247" s="51"/>
      <c r="CG247" s="51"/>
      <c r="CH247" s="51"/>
      <c r="CI247" s="51"/>
      <c r="CJ247" s="51"/>
      <c r="CK247" s="51"/>
      <c r="CL247" s="51"/>
      <c r="CM247" s="51"/>
      <c r="CN247" s="51"/>
      <c r="CO247" s="51"/>
      <c r="CP247" s="51"/>
      <c r="CQ247" s="51"/>
      <c r="CR247" s="51"/>
      <c r="CS247" s="51"/>
      <c r="CT247" s="51"/>
      <c r="CU247" s="51"/>
      <c r="CV247" s="51"/>
      <c r="CW247" s="51"/>
      <c r="CX247" s="51"/>
      <c r="CY247" s="51"/>
      <c r="CZ247" s="51"/>
      <c r="DA247" s="51"/>
      <c r="DB247" s="51"/>
      <c r="DC247" s="51"/>
      <c r="DD247" s="51"/>
      <c r="DE247" s="51"/>
      <c r="DF247" s="51"/>
      <c r="DG247" s="51"/>
      <c r="DH247" s="51"/>
      <c r="DI247" s="51"/>
      <c r="DJ247" s="51"/>
      <c r="DK247" s="51"/>
      <c r="DL247" s="51"/>
      <c r="DM247" s="51"/>
      <c r="DN247" s="51"/>
      <c r="DO247" s="51"/>
      <c r="DP247" s="51"/>
      <c r="DQ247" s="51"/>
      <c r="DR247" s="51"/>
      <c r="DS247" s="51"/>
      <c r="DT247" s="51"/>
      <c r="DU247" s="51"/>
      <c r="DV247" s="51"/>
      <c r="DW247" s="51"/>
      <c r="DX247" s="51"/>
      <c r="DY247" s="51"/>
      <c r="DZ247" s="51"/>
      <c r="EA247" s="51"/>
      <c r="EB247" s="51"/>
      <c r="EC247" s="51"/>
      <c r="ED247" s="51"/>
      <c r="EE247" s="51"/>
      <c r="EF247" s="51"/>
      <c r="EG247" s="51"/>
      <c r="EH247" s="51"/>
      <c r="EI247" s="51"/>
      <c r="EJ247" s="51"/>
      <c r="EK247" s="51"/>
      <c r="EL247" s="51"/>
      <c r="EM247" s="51"/>
      <c r="EN247" s="51"/>
      <c r="EO247" s="51"/>
      <c r="EP247" s="51"/>
      <c r="EQ247" s="51"/>
      <c r="ER247" s="51"/>
      <c r="ES247" s="51"/>
      <c r="ET247" s="51"/>
      <c r="EU247" s="51"/>
      <c r="EV247" s="51"/>
      <c r="EW247" s="51"/>
      <c r="EX247" s="51"/>
      <c r="EY247" s="51"/>
      <c r="EZ247" s="51"/>
      <c r="FA247" s="51"/>
      <c r="FB247" s="51"/>
      <c r="FC247" s="51"/>
      <c r="FD247" s="51"/>
      <c r="FE247" s="51"/>
      <c r="FF247" s="51"/>
      <c r="FG247" s="51"/>
      <c r="FH247" s="51"/>
      <c r="FI247" s="51"/>
      <c r="FJ247" s="51"/>
      <c r="FK247" s="51"/>
      <c r="FL247" s="51"/>
      <c r="FM247" s="51"/>
      <c r="FN247" s="51"/>
      <c r="FO247" s="51"/>
      <c r="FP247" s="51"/>
      <c r="FQ247" s="51"/>
      <c r="FR247" s="51"/>
      <c r="FS247" s="52"/>
      <c r="FT247" s="52"/>
      <c r="FU247" s="52"/>
      <c r="FV247" s="52"/>
      <c r="FW247" s="52"/>
      <c r="FX247" s="52"/>
      <c r="FY247" s="52"/>
      <c r="GE247" s="40" t="str">
        <f>IFERROR(VLOOKUP(R247,NgheNghiep!$A$2:$B$1074,2,FALSE),"")</f>
        <v/>
      </c>
      <c r="GF247" s="53" t="str" cm="1">
        <f t="array" ref="GF247">IFERROR(INDEX(NoiLamViec_Table[Nơi làm việc],MATCH(S247,NoiLamViec_Table[Mã],0)),"")</f>
        <v/>
      </c>
      <c r="GG247" s="45" t="str">
        <f>IFERROR(VLOOKUP(P247,Tinh!$A$2:$C$35,2,FALSE),"")</f>
        <v/>
      </c>
      <c r="GH247" s="45" t="str" cm="1">
        <f t="array" ref="GH247">IFERROR(_xlfn.XLOOKUP(1, (WARD[CityId] = GG247) * (WARD[WardName] = Q247), WARD[WardId]), "")</f>
        <v/>
      </c>
      <c r="GI247" s="45" t="str">
        <f>IFERROR(VLOOKUP(T247,Tinh!$A$2:$C$35,2,FALSE),"")</f>
        <v/>
      </c>
    </row>
    <row r="248" spans="1:191" x14ac:dyDescent="0.5">
      <c r="A248" s="72"/>
      <c r="B248" s="80"/>
      <c r="C248" s="76"/>
      <c r="D248" s="49"/>
      <c r="E248" s="49"/>
      <c r="F248" s="49"/>
      <c r="G248" s="49"/>
      <c r="H248" s="60"/>
      <c r="I248" s="49"/>
      <c r="J248" s="49"/>
      <c r="K248" s="50"/>
      <c r="L248" s="49"/>
      <c r="M248" s="49"/>
      <c r="N248" s="49"/>
      <c r="O248" s="49"/>
      <c r="P248" s="49"/>
      <c r="Q248" s="49"/>
      <c r="R248" s="82"/>
      <c r="S248" s="88"/>
      <c r="T248" s="85"/>
      <c r="U248" s="49"/>
      <c r="V248" s="49"/>
      <c r="W248" s="49"/>
      <c r="X248" s="49"/>
      <c r="Y248" s="49"/>
      <c r="Z248" s="49"/>
      <c r="AA248" s="51"/>
      <c r="AB248" s="51"/>
      <c r="AC248" s="51"/>
      <c r="AD248" s="51"/>
      <c r="AE248" s="51"/>
      <c r="AF248" s="51"/>
      <c r="AG248" s="51"/>
      <c r="AH248" s="51"/>
      <c r="AI248" s="51"/>
      <c r="AJ248" s="51"/>
      <c r="AK248" s="51"/>
      <c r="AL248" s="51"/>
      <c r="AM248" s="51"/>
      <c r="AN248" s="51"/>
      <c r="AO248" s="51"/>
      <c r="AP248" s="51"/>
      <c r="AQ248" s="51"/>
      <c r="AR248" s="51"/>
      <c r="AS248" s="51"/>
      <c r="AT248" s="51"/>
      <c r="AU248" s="51"/>
      <c r="AV248" s="51"/>
      <c r="AW248" s="51"/>
      <c r="AX248" s="51"/>
      <c r="AY248" s="51"/>
      <c r="AZ248" s="51"/>
      <c r="BA248" s="51"/>
      <c r="BB248" s="51"/>
      <c r="BC248" s="51"/>
      <c r="BD248" s="51"/>
      <c r="BE248" s="51"/>
      <c r="BF248" s="51"/>
      <c r="BG248" s="51"/>
      <c r="BH248" s="51"/>
      <c r="BI248" s="51"/>
      <c r="BJ248" s="51"/>
      <c r="BK248" s="51"/>
      <c r="BL248" s="51"/>
      <c r="BM248" s="51"/>
      <c r="BN248" s="51"/>
      <c r="BO248" s="51"/>
      <c r="BP248" s="51"/>
      <c r="BQ248" s="51"/>
      <c r="BR248" s="51"/>
      <c r="BS248" s="51"/>
      <c r="BT248" s="51"/>
      <c r="BU248" s="51"/>
      <c r="BV248" s="51"/>
      <c r="BW248" s="51"/>
      <c r="BX248" s="51"/>
      <c r="BY248" s="51"/>
      <c r="BZ248" s="51"/>
      <c r="CA248" s="51"/>
      <c r="CB248" s="51"/>
      <c r="CC248" s="51"/>
      <c r="CD248" s="51"/>
      <c r="CE248" s="51"/>
      <c r="CF248" s="51"/>
      <c r="CG248" s="51"/>
      <c r="CH248" s="51"/>
      <c r="CI248" s="51"/>
      <c r="CJ248" s="51"/>
      <c r="CK248" s="51"/>
      <c r="CL248" s="51"/>
      <c r="CM248" s="51"/>
      <c r="CN248" s="51"/>
      <c r="CO248" s="51"/>
      <c r="CP248" s="51"/>
      <c r="CQ248" s="51"/>
      <c r="CR248" s="51"/>
      <c r="CS248" s="51"/>
      <c r="CT248" s="51"/>
      <c r="CU248" s="51"/>
      <c r="CV248" s="51"/>
      <c r="CW248" s="51"/>
      <c r="CX248" s="51"/>
      <c r="CY248" s="51"/>
      <c r="CZ248" s="51"/>
      <c r="DA248" s="51"/>
      <c r="DB248" s="51"/>
      <c r="DC248" s="51"/>
      <c r="DD248" s="51"/>
      <c r="DE248" s="51"/>
      <c r="DF248" s="51"/>
      <c r="DG248" s="51"/>
      <c r="DH248" s="51"/>
      <c r="DI248" s="51"/>
      <c r="DJ248" s="51"/>
      <c r="DK248" s="51"/>
      <c r="DL248" s="51"/>
      <c r="DM248" s="51"/>
      <c r="DN248" s="51"/>
      <c r="DO248" s="51"/>
      <c r="DP248" s="51"/>
      <c r="DQ248" s="51"/>
      <c r="DR248" s="51"/>
      <c r="DS248" s="51"/>
      <c r="DT248" s="51"/>
      <c r="DU248" s="51"/>
      <c r="DV248" s="51"/>
      <c r="DW248" s="51"/>
      <c r="DX248" s="51"/>
      <c r="DY248" s="51"/>
      <c r="DZ248" s="51"/>
      <c r="EA248" s="51"/>
      <c r="EB248" s="51"/>
      <c r="EC248" s="51"/>
      <c r="ED248" s="51"/>
      <c r="EE248" s="51"/>
      <c r="EF248" s="51"/>
      <c r="EG248" s="51"/>
      <c r="EH248" s="51"/>
      <c r="EI248" s="51"/>
      <c r="EJ248" s="51"/>
      <c r="EK248" s="51"/>
      <c r="EL248" s="51"/>
      <c r="EM248" s="51"/>
      <c r="EN248" s="51"/>
      <c r="EO248" s="51"/>
      <c r="EP248" s="51"/>
      <c r="EQ248" s="51"/>
      <c r="ER248" s="51"/>
      <c r="ES248" s="51"/>
      <c r="ET248" s="51"/>
      <c r="EU248" s="51"/>
      <c r="EV248" s="51"/>
      <c r="EW248" s="51"/>
      <c r="EX248" s="51"/>
      <c r="EY248" s="51"/>
      <c r="EZ248" s="51"/>
      <c r="FA248" s="51"/>
      <c r="FB248" s="51"/>
      <c r="FC248" s="51"/>
      <c r="FD248" s="51"/>
      <c r="FE248" s="51"/>
      <c r="FF248" s="51"/>
      <c r="FG248" s="51"/>
      <c r="FH248" s="51"/>
      <c r="FI248" s="51"/>
      <c r="FJ248" s="51"/>
      <c r="FK248" s="51"/>
      <c r="FL248" s="51"/>
      <c r="FM248" s="51"/>
      <c r="FN248" s="51"/>
      <c r="FO248" s="51"/>
      <c r="FP248" s="51"/>
      <c r="FQ248" s="51"/>
      <c r="FR248" s="51"/>
      <c r="FS248" s="52"/>
      <c r="FT248" s="52"/>
      <c r="FU248" s="52"/>
      <c r="FV248" s="52"/>
      <c r="FW248" s="52"/>
      <c r="FX248" s="52"/>
      <c r="FY248" s="52"/>
      <c r="GE248" s="40" t="str">
        <f>IFERROR(VLOOKUP(R248,NgheNghiep!$A$2:$B$1074,2,FALSE),"")</f>
        <v/>
      </c>
      <c r="GF248" s="53" t="str" cm="1">
        <f t="array" ref="GF248">IFERROR(INDEX(NoiLamViec_Table[Nơi làm việc],MATCH(S248,NoiLamViec_Table[Mã],0)),"")</f>
        <v/>
      </c>
      <c r="GG248" s="45" t="str">
        <f>IFERROR(VLOOKUP(P248,Tinh!$A$2:$C$35,2,FALSE),"")</f>
        <v/>
      </c>
      <c r="GH248" s="45" t="str" cm="1">
        <f t="array" ref="GH248">IFERROR(_xlfn.XLOOKUP(1, (WARD[CityId] = GG248) * (WARD[WardName] = Q248), WARD[WardId]), "")</f>
        <v/>
      </c>
      <c r="GI248" s="45" t="str">
        <f>IFERROR(VLOOKUP(T248,Tinh!$A$2:$C$35,2,FALSE),"")</f>
        <v/>
      </c>
    </row>
    <row r="249" spans="1:191" x14ac:dyDescent="0.5">
      <c r="A249" s="72"/>
      <c r="B249" s="80"/>
      <c r="C249" s="76"/>
      <c r="D249" s="49"/>
      <c r="E249" s="49"/>
      <c r="F249" s="49"/>
      <c r="G249" s="49"/>
      <c r="H249" s="60"/>
      <c r="I249" s="49"/>
      <c r="J249" s="49"/>
      <c r="K249" s="50"/>
      <c r="L249" s="49"/>
      <c r="M249" s="49"/>
      <c r="N249" s="49"/>
      <c r="O249" s="49"/>
      <c r="P249" s="49"/>
      <c r="Q249" s="49"/>
      <c r="R249" s="82"/>
      <c r="S249" s="88"/>
      <c r="T249" s="85"/>
      <c r="U249" s="49"/>
      <c r="V249" s="49"/>
      <c r="W249" s="49"/>
      <c r="X249" s="49"/>
      <c r="Y249" s="49"/>
      <c r="Z249" s="49"/>
      <c r="AA249" s="51"/>
      <c r="AB249" s="51"/>
      <c r="AC249" s="51"/>
      <c r="AD249" s="51"/>
      <c r="AE249" s="51"/>
      <c r="AF249" s="51"/>
      <c r="AG249" s="51"/>
      <c r="AH249" s="51"/>
      <c r="AI249" s="51"/>
      <c r="AJ249" s="51"/>
      <c r="AK249" s="51"/>
      <c r="AL249" s="51"/>
      <c r="AM249" s="51"/>
      <c r="AN249" s="51"/>
      <c r="AO249" s="51"/>
      <c r="AP249" s="51"/>
      <c r="AQ249" s="51"/>
      <c r="AR249" s="51"/>
      <c r="AS249" s="51"/>
      <c r="AT249" s="51"/>
      <c r="AU249" s="51"/>
      <c r="AV249" s="51"/>
      <c r="AW249" s="51"/>
      <c r="AX249" s="51"/>
      <c r="AY249" s="51"/>
      <c r="AZ249" s="51"/>
      <c r="BA249" s="51"/>
      <c r="BB249" s="51"/>
      <c r="BC249" s="51"/>
      <c r="BD249" s="51"/>
      <c r="BE249" s="51"/>
      <c r="BF249" s="51"/>
      <c r="BG249" s="51"/>
      <c r="BH249" s="51"/>
      <c r="BI249" s="51"/>
      <c r="BJ249" s="51"/>
      <c r="BK249" s="51"/>
      <c r="BL249" s="51"/>
      <c r="BM249" s="51"/>
      <c r="BN249" s="51"/>
      <c r="BO249" s="51"/>
      <c r="BP249" s="51"/>
      <c r="BQ249" s="51"/>
      <c r="BR249" s="51"/>
      <c r="BS249" s="51"/>
      <c r="BT249" s="51"/>
      <c r="BU249" s="51"/>
      <c r="BV249" s="51"/>
      <c r="BW249" s="51"/>
      <c r="BX249" s="51"/>
      <c r="BY249" s="51"/>
      <c r="BZ249" s="51"/>
      <c r="CA249" s="51"/>
      <c r="CB249" s="51"/>
      <c r="CC249" s="51"/>
      <c r="CD249" s="51"/>
      <c r="CE249" s="51"/>
      <c r="CF249" s="51"/>
      <c r="CG249" s="51"/>
      <c r="CH249" s="51"/>
      <c r="CI249" s="51"/>
      <c r="CJ249" s="51"/>
      <c r="CK249" s="51"/>
      <c r="CL249" s="51"/>
      <c r="CM249" s="51"/>
      <c r="CN249" s="51"/>
      <c r="CO249" s="51"/>
      <c r="CP249" s="51"/>
      <c r="CQ249" s="51"/>
      <c r="CR249" s="51"/>
      <c r="CS249" s="51"/>
      <c r="CT249" s="51"/>
      <c r="CU249" s="51"/>
      <c r="CV249" s="51"/>
      <c r="CW249" s="51"/>
      <c r="CX249" s="51"/>
      <c r="CY249" s="51"/>
      <c r="CZ249" s="51"/>
      <c r="DA249" s="51"/>
      <c r="DB249" s="51"/>
      <c r="DC249" s="51"/>
      <c r="DD249" s="51"/>
      <c r="DE249" s="51"/>
      <c r="DF249" s="51"/>
      <c r="DG249" s="51"/>
      <c r="DH249" s="51"/>
      <c r="DI249" s="51"/>
      <c r="DJ249" s="51"/>
      <c r="DK249" s="51"/>
      <c r="DL249" s="51"/>
      <c r="DM249" s="51"/>
      <c r="DN249" s="51"/>
      <c r="DO249" s="51"/>
      <c r="DP249" s="51"/>
      <c r="DQ249" s="51"/>
      <c r="DR249" s="51"/>
      <c r="DS249" s="51"/>
      <c r="DT249" s="51"/>
      <c r="DU249" s="51"/>
      <c r="DV249" s="51"/>
      <c r="DW249" s="51"/>
      <c r="DX249" s="51"/>
      <c r="DY249" s="51"/>
      <c r="DZ249" s="51"/>
      <c r="EA249" s="51"/>
      <c r="EB249" s="51"/>
      <c r="EC249" s="51"/>
      <c r="ED249" s="51"/>
      <c r="EE249" s="51"/>
      <c r="EF249" s="51"/>
      <c r="EG249" s="51"/>
      <c r="EH249" s="51"/>
      <c r="EI249" s="51"/>
      <c r="EJ249" s="51"/>
      <c r="EK249" s="51"/>
      <c r="EL249" s="51"/>
      <c r="EM249" s="51"/>
      <c r="EN249" s="51"/>
      <c r="EO249" s="51"/>
      <c r="EP249" s="51"/>
      <c r="EQ249" s="51"/>
      <c r="ER249" s="51"/>
      <c r="ES249" s="51"/>
      <c r="ET249" s="51"/>
      <c r="EU249" s="51"/>
      <c r="EV249" s="51"/>
      <c r="EW249" s="51"/>
      <c r="EX249" s="51"/>
      <c r="EY249" s="51"/>
      <c r="EZ249" s="51"/>
      <c r="FA249" s="51"/>
      <c r="FB249" s="51"/>
      <c r="FC249" s="51"/>
      <c r="FD249" s="51"/>
      <c r="FE249" s="51"/>
      <c r="FF249" s="51"/>
      <c r="FG249" s="51"/>
      <c r="FH249" s="51"/>
      <c r="FI249" s="51"/>
      <c r="FJ249" s="51"/>
      <c r="FK249" s="51"/>
      <c r="FL249" s="51"/>
      <c r="FM249" s="51"/>
      <c r="FN249" s="51"/>
      <c r="FO249" s="51"/>
      <c r="FP249" s="51"/>
      <c r="FQ249" s="51"/>
      <c r="FR249" s="51"/>
      <c r="FS249" s="52"/>
      <c r="FT249" s="52"/>
      <c r="FU249" s="52"/>
      <c r="FV249" s="52"/>
      <c r="FW249" s="52"/>
      <c r="FX249" s="52"/>
      <c r="FY249" s="52"/>
      <c r="GE249" s="40" t="str">
        <f>IFERROR(VLOOKUP(R249,NgheNghiep!$A$2:$B$1074,2,FALSE),"")</f>
        <v/>
      </c>
      <c r="GF249" s="53" t="str" cm="1">
        <f t="array" ref="GF249">IFERROR(INDEX(NoiLamViec_Table[Nơi làm việc],MATCH(S249,NoiLamViec_Table[Mã],0)),"")</f>
        <v/>
      </c>
      <c r="GG249" s="45" t="str">
        <f>IFERROR(VLOOKUP(P249,Tinh!$A$2:$C$35,2,FALSE),"")</f>
        <v/>
      </c>
      <c r="GH249" s="45" t="str" cm="1">
        <f t="array" ref="GH249">IFERROR(_xlfn.XLOOKUP(1, (WARD[CityId] = GG249) * (WARD[WardName] = Q249), WARD[WardId]), "")</f>
        <v/>
      </c>
      <c r="GI249" s="45" t="str">
        <f>IFERROR(VLOOKUP(T249,Tinh!$A$2:$C$35,2,FALSE),"")</f>
        <v/>
      </c>
    </row>
    <row r="250" spans="1:191" x14ac:dyDescent="0.5">
      <c r="A250" s="72"/>
      <c r="B250" s="80"/>
      <c r="C250" s="76"/>
      <c r="D250" s="49"/>
      <c r="E250" s="49"/>
      <c r="F250" s="49"/>
      <c r="G250" s="49"/>
      <c r="H250" s="60"/>
      <c r="I250" s="49"/>
      <c r="J250" s="49"/>
      <c r="K250" s="50"/>
      <c r="L250" s="49"/>
      <c r="M250" s="49"/>
      <c r="N250" s="49"/>
      <c r="O250" s="49"/>
      <c r="P250" s="49"/>
      <c r="Q250" s="49"/>
      <c r="R250" s="82"/>
      <c r="S250" s="88"/>
      <c r="T250" s="85"/>
      <c r="U250" s="49"/>
      <c r="V250" s="49"/>
      <c r="W250" s="49"/>
      <c r="X250" s="49"/>
      <c r="Y250" s="49"/>
      <c r="Z250" s="49"/>
      <c r="AA250" s="51"/>
      <c r="AB250" s="51"/>
      <c r="AC250" s="51"/>
      <c r="AD250" s="51"/>
      <c r="AE250" s="51"/>
      <c r="AF250" s="51"/>
      <c r="AG250" s="51"/>
      <c r="AH250" s="51"/>
      <c r="AI250" s="51"/>
      <c r="AJ250" s="51"/>
      <c r="AK250" s="51"/>
      <c r="AL250" s="51"/>
      <c r="AM250" s="51"/>
      <c r="AN250" s="51"/>
      <c r="AO250" s="51"/>
      <c r="AP250" s="51"/>
      <c r="AQ250" s="51"/>
      <c r="AR250" s="51"/>
      <c r="AS250" s="51"/>
      <c r="AT250" s="51"/>
      <c r="AU250" s="51"/>
      <c r="AV250" s="51"/>
      <c r="AW250" s="51"/>
      <c r="AX250" s="51"/>
      <c r="AY250" s="51"/>
      <c r="AZ250" s="51"/>
      <c r="BA250" s="51"/>
      <c r="BB250" s="51"/>
      <c r="BC250" s="51"/>
      <c r="BD250" s="51"/>
      <c r="BE250" s="51"/>
      <c r="BF250" s="51"/>
      <c r="BG250" s="51"/>
      <c r="BH250" s="51"/>
      <c r="BI250" s="51"/>
      <c r="BJ250" s="51"/>
      <c r="BK250" s="51"/>
      <c r="BL250" s="51"/>
      <c r="BM250" s="51"/>
      <c r="BN250" s="51"/>
      <c r="BO250" s="51"/>
      <c r="BP250" s="51"/>
      <c r="BQ250" s="51"/>
      <c r="BR250" s="51"/>
      <c r="BS250" s="51"/>
      <c r="BT250" s="51"/>
      <c r="BU250" s="51"/>
      <c r="BV250" s="51"/>
      <c r="BW250" s="51"/>
      <c r="BX250" s="51"/>
      <c r="BY250" s="51"/>
      <c r="BZ250" s="51"/>
      <c r="CA250" s="51"/>
      <c r="CB250" s="51"/>
      <c r="CC250" s="51"/>
      <c r="CD250" s="51"/>
      <c r="CE250" s="51"/>
      <c r="CF250" s="51"/>
      <c r="CG250" s="51"/>
      <c r="CH250" s="51"/>
      <c r="CI250" s="51"/>
      <c r="CJ250" s="51"/>
      <c r="CK250" s="51"/>
      <c r="CL250" s="51"/>
      <c r="CM250" s="51"/>
      <c r="CN250" s="51"/>
      <c r="CO250" s="51"/>
      <c r="CP250" s="51"/>
      <c r="CQ250" s="51"/>
      <c r="CR250" s="51"/>
      <c r="CS250" s="51"/>
      <c r="CT250" s="51"/>
      <c r="CU250" s="51"/>
      <c r="CV250" s="51"/>
      <c r="CW250" s="51"/>
      <c r="CX250" s="51"/>
      <c r="CY250" s="51"/>
      <c r="CZ250" s="51"/>
      <c r="DA250" s="51"/>
      <c r="DB250" s="51"/>
      <c r="DC250" s="51"/>
      <c r="DD250" s="51"/>
      <c r="DE250" s="51"/>
      <c r="DF250" s="51"/>
      <c r="DG250" s="51"/>
      <c r="DH250" s="51"/>
      <c r="DI250" s="51"/>
      <c r="DJ250" s="51"/>
      <c r="DK250" s="51"/>
      <c r="DL250" s="51"/>
      <c r="DM250" s="51"/>
      <c r="DN250" s="51"/>
      <c r="DO250" s="51"/>
      <c r="DP250" s="51"/>
      <c r="DQ250" s="51"/>
      <c r="DR250" s="51"/>
      <c r="DS250" s="51"/>
      <c r="DT250" s="51"/>
      <c r="DU250" s="51"/>
      <c r="DV250" s="51"/>
      <c r="DW250" s="51"/>
      <c r="DX250" s="51"/>
      <c r="DY250" s="51"/>
      <c r="DZ250" s="51"/>
      <c r="EA250" s="51"/>
      <c r="EB250" s="51"/>
      <c r="EC250" s="51"/>
      <c r="ED250" s="51"/>
      <c r="EE250" s="51"/>
      <c r="EF250" s="51"/>
      <c r="EG250" s="51"/>
      <c r="EH250" s="51"/>
      <c r="EI250" s="51"/>
      <c r="EJ250" s="51"/>
      <c r="EK250" s="51"/>
      <c r="EL250" s="51"/>
      <c r="EM250" s="51"/>
      <c r="EN250" s="51"/>
      <c r="EO250" s="51"/>
      <c r="EP250" s="51"/>
      <c r="EQ250" s="51"/>
      <c r="ER250" s="51"/>
      <c r="ES250" s="51"/>
      <c r="ET250" s="51"/>
      <c r="EU250" s="51"/>
      <c r="EV250" s="51"/>
      <c r="EW250" s="51"/>
      <c r="EX250" s="51"/>
      <c r="EY250" s="51"/>
      <c r="EZ250" s="51"/>
      <c r="FA250" s="51"/>
      <c r="FB250" s="51"/>
      <c r="FC250" s="51"/>
      <c r="FD250" s="51"/>
      <c r="FE250" s="51"/>
      <c r="FF250" s="51"/>
      <c r="FG250" s="51"/>
      <c r="FH250" s="51"/>
      <c r="FI250" s="51"/>
      <c r="FJ250" s="51"/>
      <c r="FK250" s="51"/>
      <c r="FL250" s="51"/>
      <c r="FM250" s="51"/>
      <c r="FN250" s="51"/>
      <c r="FO250" s="51"/>
      <c r="FP250" s="51"/>
      <c r="FQ250" s="51"/>
      <c r="FR250" s="51"/>
      <c r="FS250" s="52"/>
      <c r="FT250" s="52"/>
      <c r="FU250" s="52"/>
      <c r="FV250" s="52"/>
      <c r="FW250" s="52"/>
      <c r="FX250" s="52"/>
      <c r="FY250" s="52"/>
      <c r="GE250" s="40" t="str">
        <f>IFERROR(VLOOKUP(R250,NgheNghiep!$A$2:$B$1074,2,FALSE),"")</f>
        <v/>
      </c>
      <c r="GF250" s="53" t="str" cm="1">
        <f t="array" ref="GF250">IFERROR(INDEX(NoiLamViec_Table[Nơi làm việc],MATCH(S250,NoiLamViec_Table[Mã],0)),"")</f>
        <v/>
      </c>
      <c r="GG250" s="45" t="str">
        <f>IFERROR(VLOOKUP(P250,Tinh!$A$2:$C$35,2,FALSE),"")</f>
        <v/>
      </c>
      <c r="GH250" s="45" t="str" cm="1">
        <f t="array" ref="GH250">IFERROR(_xlfn.XLOOKUP(1, (WARD[CityId] = GG250) * (WARD[WardName] = Q250), WARD[WardId]), "")</f>
        <v/>
      </c>
      <c r="GI250" s="45" t="str">
        <f>IFERROR(VLOOKUP(T250,Tinh!$A$2:$C$35,2,FALSE),"")</f>
        <v/>
      </c>
    </row>
    <row r="251" spans="1:191" x14ac:dyDescent="0.5">
      <c r="A251" s="72"/>
      <c r="B251" s="80"/>
      <c r="C251" s="76"/>
      <c r="D251" s="49"/>
      <c r="E251" s="49"/>
      <c r="F251" s="49"/>
      <c r="G251" s="49"/>
      <c r="H251" s="60"/>
      <c r="I251" s="49"/>
      <c r="J251" s="49"/>
      <c r="K251" s="50"/>
      <c r="L251" s="49"/>
      <c r="M251" s="49"/>
      <c r="N251" s="49"/>
      <c r="O251" s="49"/>
      <c r="P251" s="49"/>
      <c r="Q251" s="49"/>
      <c r="R251" s="82"/>
      <c r="S251" s="88"/>
      <c r="T251" s="85"/>
      <c r="U251" s="49"/>
      <c r="V251" s="49"/>
      <c r="W251" s="49"/>
      <c r="X251" s="49"/>
      <c r="Y251" s="49"/>
      <c r="Z251" s="49"/>
      <c r="AA251" s="51"/>
      <c r="AB251" s="51"/>
      <c r="AC251" s="51"/>
      <c r="AD251" s="51"/>
      <c r="AE251" s="51"/>
      <c r="AF251" s="51"/>
      <c r="AG251" s="51"/>
      <c r="AH251" s="51"/>
      <c r="AI251" s="51"/>
      <c r="AJ251" s="51"/>
      <c r="AK251" s="51"/>
      <c r="AL251" s="51"/>
      <c r="AM251" s="51"/>
      <c r="AN251" s="51"/>
      <c r="AO251" s="51"/>
      <c r="AP251" s="51"/>
      <c r="AQ251" s="51"/>
      <c r="AR251" s="51"/>
      <c r="AS251" s="51"/>
      <c r="AT251" s="51"/>
      <c r="AU251" s="51"/>
      <c r="AV251" s="51"/>
      <c r="AW251" s="51"/>
      <c r="AX251" s="51"/>
      <c r="AY251" s="51"/>
      <c r="AZ251" s="51"/>
      <c r="BA251" s="51"/>
      <c r="BB251" s="51"/>
      <c r="BC251" s="51"/>
      <c r="BD251" s="51"/>
      <c r="BE251" s="51"/>
      <c r="BF251" s="51"/>
      <c r="BG251" s="51"/>
      <c r="BH251" s="51"/>
      <c r="BI251" s="51"/>
      <c r="BJ251" s="51"/>
      <c r="BK251" s="51"/>
      <c r="BL251" s="51"/>
      <c r="BM251" s="51"/>
      <c r="BN251" s="51"/>
      <c r="BO251" s="51"/>
      <c r="BP251" s="51"/>
      <c r="BQ251" s="51"/>
      <c r="BR251" s="51"/>
      <c r="BS251" s="51"/>
      <c r="BT251" s="51"/>
      <c r="BU251" s="51"/>
      <c r="BV251" s="51"/>
      <c r="BW251" s="51"/>
      <c r="BX251" s="51"/>
      <c r="BY251" s="51"/>
      <c r="BZ251" s="51"/>
      <c r="CA251" s="51"/>
      <c r="CB251" s="51"/>
      <c r="CC251" s="51"/>
      <c r="CD251" s="51"/>
      <c r="CE251" s="51"/>
      <c r="CF251" s="51"/>
      <c r="CG251" s="51"/>
      <c r="CH251" s="51"/>
      <c r="CI251" s="51"/>
      <c r="CJ251" s="51"/>
      <c r="CK251" s="51"/>
      <c r="CL251" s="51"/>
      <c r="CM251" s="51"/>
      <c r="CN251" s="51"/>
      <c r="CO251" s="51"/>
      <c r="CP251" s="51"/>
      <c r="CQ251" s="51"/>
      <c r="CR251" s="51"/>
      <c r="CS251" s="51"/>
      <c r="CT251" s="51"/>
      <c r="CU251" s="51"/>
      <c r="CV251" s="51"/>
      <c r="CW251" s="51"/>
      <c r="CX251" s="51"/>
      <c r="CY251" s="51"/>
      <c r="CZ251" s="51"/>
      <c r="DA251" s="51"/>
      <c r="DB251" s="51"/>
      <c r="DC251" s="51"/>
      <c r="DD251" s="51"/>
      <c r="DE251" s="51"/>
      <c r="DF251" s="51"/>
      <c r="DG251" s="51"/>
      <c r="DH251" s="51"/>
      <c r="DI251" s="51"/>
      <c r="DJ251" s="51"/>
      <c r="DK251" s="51"/>
      <c r="DL251" s="51"/>
      <c r="DM251" s="51"/>
      <c r="DN251" s="51"/>
      <c r="DO251" s="51"/>
      <c r="DP251" s="51"/>
      <c r="DQ251" s="51"/>
      <c r="DR251" s="51"/>
      <c r="DS251" s="51"/>
      <c r="DT251" s="51"/>
      <c r="DU251" s="51"/>
      <c r="DV251" s="51"/>
      <c r="DW251" s="51"/>
      <c r="DX251" s="51"/>
      <c r="DY251" s="51"/>
      <c r="DZ251" s="51"/>
      <c r="EA251" s="51"/>
      <c r="EB251" s="51"/>
      <c r="EC251" s="51"/>
      <c r="ED251" s="51"/>
      <c r="EE251" s="51"/>
      <c r="EF251" s="51"/>
      <c r="EG251" s="51"/>
      <c r="EH251" s="51"/>
      <c r="EI251" s="51"/>
      <c r="EJ251" s="51"/>
      <c r="EK251" s="51"/>
      <c r="EL251" s="51"/>
      <c r="EM251" s="51"/>
      <c r="EN251" s="51"/>
      <c r="EO251" s="51"/>
      <c r="EP251" s="51"/>
      <c r="EQ251" s="51"/>
      <c r="ER251" s="51"/>
      <c r="ES251" s="51"/>
      <c r="ET251" s="51"/>
      <c r="EU251" s="51"/>
      <c r="EV251" s="51"/>
      <c r="EW251" s="51"/>
      <c r="EX251" s="51"/>
      <c r="EY251" s="51"/>
      <c r="EZ251" s="51"/>
      <c r="FA251" s="51"/>
      <c r="FB251" s="51"/>
      <c r="FC251" s="51"/>
      <c r="FD251" s="51"/>
      <c r="FE251" s="51"/>
      <c r="FF251" s="51"/>
      <c r="FG251" s="51"/>
      <c r="FH251" s="51"/>
      <c r="FI251" s="51"/>
      <c r="FJ251" s="51"/>
      <c r="FK251" s="51"/>
      <c r="FL251" s="51"/>
      <c r="FM251" s="51"/>
      <c r="FN251" s="51"/>
      <c r="FO251" s="51"/>
      <c r="FP251" s="51"/>
      <c r="FQ251" s="51"/>
      <c r="FR251" s="51"/>
      <c r="FS251" s="52"/>
      <c r="FT251" s="52"/>
      <c r="FU251" s="52"/>
      <c r="FV251" s="52"/>
      <c r="FW251" s="52"/>
      <c r="FX251" s="52"/>
      <c r="FY251" s="52"/>
      <c r="GE251" s="40" t="str">
        <f>IFERROR(VLOOKUP(R251,NgheNghiep!$A$2:$B$1074,2,FALSE),"")</f>
        <v/>
      </c>
      <c r="GF251" s="53" t="str" cm="1">
        <f t="array" ref="GF251">IFERROR(INDEX(NoiLamViec_Table[Nơi làm việc],MATCH(S251,NoiLamViec_Table[Mã],0)),"")</f>
        <v/>
      </c>
      <c r="GG251" s="45" t="str">
        <f>IFERROR(VLOOKUP(P251,Tinh!$A$2:$C$35,2,FALSE),"")</f>
        <v/>
      </c>
      <c r="GH251" s="45" t="str" cm="1">
        <f t="array" ref="GH251">IFERROR(_xlfn.XLOOKUP(1, (WARD[CityId] = GG251) * (WARD[WardName] = Q251), WARD[WardId]), "")</f>
        <v/>
      </c>
      <c r="GI251" s="45" t="str">
        <f>IFERROR(VLOOKUP(T251,Tinh!$A$2:$C$35,2,FALSE),"")</f>
        <v/>
      </c>
    </row>
    <row r="252" spans="1:191" x14ac:dyDescent="0.5">
      <c r="A252" s="72"/>
      <c r="B252" s="80"/>
      <c r="C252" s="76"/>
      <c r="D252" s="49"/>
      <c r="E252" s="49"/>
      <c r="F252" s="49"/>
      <c r="G252" s="49"/>
      <c r="H252" s="60"/>
      <c r="I252" s="49"/>
      <c r="J252" s="49"/>
      <c r="K252" s="50"/>
      <c r="L252" s="49"/>
      <c r="M252" s="49"/>
      <c r="N252" s="49"/>
      <c r="O252" s="49"/>
      <c r="P252" s="49"/>
      <c r="Q252" s="49"/>
      <c r="R252" s="82"/>
      <c r="S252" s="88"/>
      <c r="T252" s="85"/>
      <c r="U252" s="49"/>
      <c r="V252" s="49"/>
      <c r="W252" s="49"/>
      <c r="X252" s="49"/>
      <c r="Y252" s="49"/>
      <c r="Z252" s="49"/>
      <c r="AA252" s="51"/>
      <c r="AB252" s="51"/>
      <c r="AC252" s="51"/>
      <c r="AD252" s="51"/>
      <c r="AE252" s="51"/>
      <c r="AF252" s="51"/>
      <c r="AG252" s="51"/>
      <c r="AH252" s="51"/>
      <c r="AI252" s="51"/>
      <c r="AJ252" s="51"/>
      <c r="AK252" s="51"/>
      <c r="AL252" s="51"/>
      <c r="AM252" s="51"/>
      <c r="AN252" s="51"/>
      <c r="AO252" s="51"/>
      <c r="AP252" s="51"/>
      <c r="AQ252" s="51"/>
      <c r="AR252" s="51"/>
      <c r="AS252" s="51"/>
      <c r="AT252" s="51"/>
      <c r="AU252" s="51"/>
      <c r="AV252" s="51"/>
      <c r="AW252" s="51"/>
      <c r="AX252" s="51"/>
      <c r="AY252" s="51"/>
      <c r="AZ252" s="51"/>
      <c r="BA252" s="51"/>
      <c r="BB252" s="51"/>
      <c r="BC252" s="51"/>
      <c r="BD252" s="51"/>
      <c r="BE252" s="51"/>
      <c r="BF252" s="51"/>
      <c r="BG252" s="51"/>
      <c r="BH252" s="51"/>
      <c r="BI252" s="51"/>
      <c r="BJ252" s="51"/>
      <c r="BK252" s="51"/>
      <c r="BL252" s="51"/>
      <c r="BM252" s="51"/>
      <c r="BN252" s="51"/>
      <c r="BO252" s="51"/>
      <c r="BP252" s="51"/>
      <c r="BQ252" s="51"/>
      <c r="BR252" s="51"/>
      <c r="BS252" s="51"/>
      <c r="BT252" s="51"/>
      <c r="BU252" s="51"/>
      <c r="BV252" s="51"/>
      <c r="BW252" s="51"/>
      <c r="BX252" s="51"/>
      <c r="BY252" s="51"/>
      <c r="BZ252" s="51"/>
      <c r="CA252" s="51"/>
      <c r="CB252" s="51"/>
      <c r="CC252" s="51"/>
      <c r="CD252" s="51"/>
      <c r="CE252" s="51"/>
      <c r="CF252" s="51"/>
      <c r="CG252" s="51"/>
      <c r="CH252" s="51"/>
      <c r="CI252" s="51"/>
      <c r="CJ252" s="51"/>
      <c r="CK252" s="51"/>
      <c r="CL252" s="51"/>
      <c r="CM252" s="51"/>
      <c r="CN252" s="51"/>
      <c r="CO252" s="51"/>
      <c r="CP252" s="51"/>
      <c r="CQ252" s="51"/>
      <c r="CR252" s="51"/>
      <c r="CS252" s="51"/>
      <c r="CT252" s="51"/>
      <c r="CU252" s="51"/>
      <c r="CV252" s="51"/>
      <c r="CW252" s="51"/>
      <c r="CX252" s="51"/>
      <c r="CY252" s="51"/>
      <c r="CZ252" s="51"/>
      <c r="DA252" s="51"/>
      <c r="DB252" s="51"/>
      <c r="DC252" s="51"/>
      <c r="DD252" s="51"/>
      <c r="DE252" s="51"/>
      <c r="DF252" s="51"/>
      <c r="DG252" s="51"/>
      <c r="DH252" s="51"/>
      <c r="DI252" s="51"/>
      <c r="DJ252" s="51"/>
      <c r="DK252" s="51"/>
      <c r="DL252" s="51"/>
      <c r="DM252" s="51"/>
      <c r="DN252" s="51"/>
      <c r="DO252" s="51"/>
      <c r="DP252" s="51"/>
      <c r="DQ252" s="51"/>
      <c r="DR252" s="51"/>
      <c r="DS252" s="51"/>
      <c r="DT252" s="51"/>
      <c r="DU252" s="51"/>
      <c r="DV252" s="51"/>
      <c r="DW252" s="51"/>
      <c r="DX252" s="51"/>
      <c r="DY252" s="51"/>
      <c r="DZ252" s="51"/>
      <c r="EA252" s="51"/>
      <c r="EB252" s="51"/>
      <c r="EC252" s="51"/>
      <c r="ED252" s="51"/>
      <c r="EE252" s="51"/>
      <c r="EF252" s="51"/>
      <c r="EG252" s="51"/>
      <c r="EH252" s="51"/>
      <c r="EI252" s="51"/>
      <c r="EJ252" s="51"/>
      <c r="EK252" s="51"/>
      <c r="EL252" s="51"/>
      <c r="EM252" s="51"/>
      <c r="EN252" s="51"/>
      <c r="EO252" s="51"/>
      <c r="EP252" s="51"/>
      <c r="EQ252" s="51"/>
      <c r="ER252" s="51"/>
      <c r="ES252" s="51"/>
      <c r="ET252" s="51"/>
      <c r="EU252" s="51"/>
      <c r="EV252" s="51"/>
      <c r="EW252" s="51"/>
      <c r="EX252" s="51"/>
      <c r="EY252" s="51"/>
      <c r="EZ252" s="51"/>
      <c r="FA252" s="51"/>
      <c r="FB252" s="51"/>
      <c r="FC252" s="51"/>
      <c r="FD252" s="51"/>
      <c r="FE252" s="51"/>
      <c r="FF252" s="51"/>
      <c r="FG252" s="51"/>
      <c r="FH252" s="51"/>
      <c r="FI252" s="51"/>
      <c r="FJ252" s="51"/>
      <c r="FK252" s="51"/>
      <c r="FL252" s="51"/>
      <c r="FM252" s="51"/>
      <c r="FN252" s="51"/>
      <c r="FO252" s="51"/>
      <c r="FP252" s="51"/>
      <c r="FQ252" s="51"/>
      <c r="FR252" s="51"/>
      <c r="FS252" s="52"/>
      <c r="FT252" s="52"/>
      <c r="FU252" s="52"/>
      <c r="FV252" s="52"/>
      <c r="FW252" s="52"/>
      <c r="FX252" s="52"/>
      <c r="FY252" s="52"/>
      <c r="GE252" s="40" t="str">
        <f>IFERROR(VLOOKUP(R252,NgheNghiep!$A$2:$B$1074,2,FALSE),"")</f>
        <v/>
      </c>
      <c r="GF252" s="53" t="str" cm="1">
        <f t="array" ref="GF252">IFERROR(INDEX(NoiLamViec_Table[Nơi làm việc],MATCH(S252,NoiLamViec_Table[Mã],0)),"")</f>
        <v/>
      </c>
      <c r="GG252" s="45" t="str">
        <f>IFERROR(VLOOKUP(P252,Tinh!$A$2:$C$35,2,FALSE),"")</f>
        <v/>
      </c>
      <c r="GH252" s="45" t="str" cm="1">
        <f t="array" ref="GH252">IFERROR(_xlfn.XLOOKUP(1, (WARD[CityId] = GG252) * (WARD[WardName] = Q252), WARD[WardId]), "")</f>
        <v/>
      </c>
      <c r="GI252" s="45" t="str">
        <f>IFERROR(VLOOKUP(T252,Tinh!$A$2:$C$35,2,FALSE),"")</f>
        <v/>
      </c>
    </row>
    <row r="253" spans="1:191" x14ac:dyDescent="0.5">
      <c r="A253" s="72"/>
      <c r="B253" s="80"/>
      <c r="C253" s="76"/>
      <c r="D253" s="49"/>
      <c r="E253" s="49"/>
      <c r="F253" s="49"/>
      <c r="G253" s="49"/>
      <c r="H253" s="60"/>
      <c r="I253" s="49"/>
      <c r="J253" s="49"/>
      <c r="K253" s="50"/>
      <c r="L253" s="49"/>
      <c r="M253" s="49"/>
      <c r="N253" s="49"/>
      <c r="O253" s="49"/>
      <c r="P253" s="49"/>
      <c r="Q253" s="49"/>
      <c r="R253" s="82"/>
      <c r="S253" s="88"/>
      <c r="T253" s="85"/>
      <c r="U253" s="49"/>
      <c r="V253" s="49"/>
      <c r="W253" s="49"/>
      <c r="X253" s="49"/>
      <c r="Y253" s="49"/>
      <c r="Z253" s="49"/>
      <c r="AA253" s="51"/>
      <c r="AB253" s="51"/>
      <c r="AC253" s="51"/>
      <c r="AD253" s="51"/>
      <c r="AE253" s="51"/>
      <c r="AF253" s="51"/>
      <c r="AG253" s="51"/>
      <c r="AH253" s="51"/>
      <c r="AI253" s="51"/>
      <c r="AJ253" s="51"/>
      <c r="AK253" s="51"/>
      <c r="AL253" s="51"/>
      <c r="AM253" s="51"/>
      <c r="AN253" s="51"/>
      <c r="AO253" s="51"/>
      <c r="AP253" s="51"/>
      <c r="AQ253" s="51"/>
      <c r="AR253" s="51"/>
      <c r="AS253" s="51"/>
      <c r="AT253" s="51"/>
      <c r="AU253" s="51"/>
      <c r="AV253" s="51"/>
      <c r="AW253" s="51"/>
      <c r="AX253" s="51"/>
      <c r="AY253" s="51"/>
      <c r="AZ253" s="51"/>
      <c r="BA253" s="51"/>
      <c r="BB253" s="51"/>
      <c r="BC253" s="51"/>
      <c r="BD253" s="51"/>
      <c r="BE253" s="51"/>
      <c r="BF253" s="51"/>
      <c r="BG253" s="51"/>
      <c r="BH253" s="51"/>
      <c r="BI253" s="51"/>
      <c r="BJ253" s="51"/>
      <c r="BK253" s="51"/>
      <c r="BL253" s="51"/>
      <c r="BM253" s="51"/>
      <c r="BN253" s="51"/>
      <c r="BO253" s="51"/>
      <c r="BP253" s="51"/>
      <c r="BQ253" s="51"/>
      <c r="BR253" s="51"/>
      <c r="BS253" s="51"/>
      <c r="BT253" s="51"/>
      <c r="BU253" s="51"/>
      <c r="BV253" s="51"/>
      <c r="BW253" s="51"/>
      <c r="BX253" s="51"/>
      <c r="BY253" s="51"/>
      <c r="BZ253" s="51"/>
      <c r="CA253" s="51"/>
      <c r="CB253" s="51"/>
      <c r="CC253" s="51"/>
      <c r="CD253" s="51"/>
      <c r="CE253" s="51"/>
      <c r="CF253" s="51"/>
      <c r="CG253" s="51"/>
      <c r="CH253" s="51"/>
      <c r="CI253" s="51"/>
      <c r="CJ253" s="51"/>
      <c r="CK253" s="51"/>
      <c r="CL253" s="51"/>
      <c r="CM253" s="51"/>
      <c r="CN253" s="51"/>
      <c r="CO253" s="51"/>
      <c r="CP253" s="51"/>
      <c r="CQ253" s="51"/>
      <c r="CR253" s="51"/>
      <c r="CS253" s="51"/>
      <c r="CT253" s="51"/>
      <c r="CU253" s="51"/>
      <c r="CV253" s="51"/>
      <c r="CW253" s="51"/>
      <c r="CX253" s="51"/>
      <c r="CY253" s="51"/>
      <c r="CZ253" s="51"/>
      <c r="DA253" s="51"/>
      <c r="DB253" s="51"/>
      <c r="DC253" s="51"/>
      <c r="DD253" s="51"/>
      <c r="DE253" s="51"/>
      <c r="DF253" s="51"/>
      <c r="DG253" s="51"/>
      <c r="DH253" s="51"/>
      <c r="DI253" s="51"/>
      <c r="DJ253" s="51"/>
      <c r="DK253" s="51"/>
      <c r="DL253" s="51"/>
      <c r="DM253" s="51"/>
      <c r="DN253" s="51"/>
      <c r="DO253" s="51"/>
      <c r="DP253" s="51"/>
      <c r="DQ253" s="51"/>
      <c r="DR253" s="51"/>
      <c r="DS253" s="51"/>
      <c r="DT253" s="51"/>
      <c r="DU253" s="51"/>
      <c r="DV253" s="51"/>
      <c r="DW253" s="51"/>
      <c r="DX253" s="51"/>
      <c r="DY253" s="51"/>
      <c r="DZ253" s="51"/>
      <c r="EA253" s="51"/>
      <c r="EB253" s="51"/>
      <c r="EC253" s="51"/>
      <c r="ED253" s="51"/>
      <c r="EE253" s="51"/>
      <c r="EF253" s="51"/>
      <c r="EG253" s="51"/>
      <c r="EH253" s="51"/>
      <c r="EI253" s="51"/>
      <c r="EJ253" s="51"/>
      <c r="EK253" s="51"/>
      <c r="EL253" s="51"/>
      <c r="EM253" s="51"/>
      <c r="EN253" s="51"/>
      <c r="EO253" s="51"/>
      <c r="EP253" s="51"/>
      <c r="EQ253" s="51"/>
      <c r="ER253" s="51"/>
      <c r="ES253" s="51"/>
      <c r="ET253" s="51"/>
      <c r="EU253" s="51"/>
      <c r="EV253" s="51"/>
      <c r="EW253" s="51"/>
      <c r="EX253" s="51"/>
      <c r="EY253" s="51"/>
      <c r="EZ253" s="51"/>
      <c r="FA253" s="51"/>
      <c r="FB253" s="51"/>
      <c r="FC253" s="51"/>
      <c r="FD253" s="51"/>
      <c r="FE253" s="51"/>
      <c r="FF253" s="51"/>
      <c r="FG253" s="51"/>
      <c r="FH253" s="51"/>
      <c r="FI253" s="51"/>
      <c r="FJ253" s="51"/>
      <c r="FK253" s="51"/>
      <c r="FL253" s="51"/>
      <c r="FM253" s="51"/>
      <c r="FN253" s="51"/>
      <c r="FO253" s="51"/>
      <c r="FP253" s="51"/>
      <c r="FQ253" s="51"/>
      <c r="FR253" s="51"/>
      <c r="FS253" s="52"/>
      <c r="FT253" s="52"/>
      <c r="FU253" s="52"/>
      <c r="FV253" s="52"/>
      <c r="FW253" s="52"/>
      <c r="FX253" s="52"/>
      <c r="FY253" s="52"/>
      <c r="GE253" s="40" t="str">
        <f>IFERROR(VLOOKUP(R253,NgheNghiep!$A$2:$B$1074,2,FALSE),"")</f>
        <v/>
      </c>
      <c r="GF253" s="53" t="str" cm="1">
        <f t="array" ref="GF253">IFERROR(INDEX(NoiLamViec_Table[Nơi làm việc],MATCH(S253,NoiLamViec_Table[Mã],0)),"")</f>
        <v/>
      </c>
      <c r="GG253" s="45" t="str">
        <f>IFERROR(VLOOKUP(P253,Tinh!$A$2:$C$35,2,FALSE),"")</f>
        <v/>
      </c>
      <c r="GH253" s="45" t="str" cm="1">
        <f t="array" ref="GH253">IFERROR(_xlfn.XLOOKUP(1, (WARD[CityId] = GG253) * (WARD[WardName] = Q253), WARD[WardId]), "")</f>
        <v/>
      </c>
      <c r="GI253" s="45" t="str">
        <f>IFERROR(VLOOKUP(T253,Tinh!$A$2:$C$35,2,FALSE),"")</f>
        <v/>
      </c>
    </row>
    <row r="254" spans="1:191" x14ac:dyDescent="0.5">
      <c r="A254" s="72"/>
      <c r="B254" s="80"/>
      <c r="C254" s="76"/>
      <c r="D254" s="49"/>
      <c r="E254" s="49"/>
      <c r="F254" s="49"/>
      <c r="G254" s="49"/>
      <c r="H254" s="60"/>
      <c r="I254" s="49"/>
      <c r="J254" s="49"/>
      <c r="K254" s="50"/>
      <c r="L254" s="49"/>
      <c r="M254" s="49"/>
      <c r="N254" s="49"/>
      <c r="O254" s="49"/>
      <c r="P254" s="49"/>
      <c r="Q254" s="49"/>
      <c r="R254" s="82"/>
      <c r="S254" s="88"/>
      <c r="T254" s="85"/>
      <c r="U254" s="49"/>
      <c r="V254" s="49"/>
      <c r="W254" s="49"/>
      <c r="X254" s="49"/>
      <c r="Y254" s="49"/>
      <c r="Z254" s="49"/>
      <c r="AA254" s="51"/>
      <c r="AB254" s="51"/>
      <c r="AC254" s="51"/>
      <c r="AD254" s="51"/>
      <c r="AE254" s="51"/>
      <c r="AF254" s="51"/>
      <c r="AG254" s="51"/>
      <c r="AH254" s="51"/>
      <c r="AI254" s="51"/>
      <c r="AJ254" s="51"/>
      <c r="AK254" s="51"/>
      <c r="AL254" s="51"/>
      <c r="AM254" s="51"/>
      <c r="AN254" s="51"/>
      <c r="AO254" s="51"/>
      <c r="AP254" s="51"/>
      <c r="AQ254" s="51"/>
      <c r="AR254" s="51"/>
      <c r="AS254" s="51"/>
      <c r="AT254" s="51"/>
      <c r="AU254" s="51"/>
      <c r="AV254" s="51"/>
      <c r="AW254" s="51"/>
      <c r="AX254" s="51"/>
      <c r="AY254" s="51"/>
      <c r="AZ254" s="51"/>
      <c r="BA254" s="51"/>
      <c r="BB254" s="51"/>
      <c r="BC254" s="51"/>
      <c r="BD254" s="51"/>
      <c r="BE254" s="51"/>
      <c r="BF254" s="51"/>
      <c r="BG254" s="51"/>
      <c r="BH254" s="51"/>
      <c r="BI254" s="51"/>
      <c r="BJ254" s="51"/>
      <c r="BK254" s="51"/>
      <c r="BL254" s="51"/>
      <c r="BM254" s="51"/>
      <c r="BN254" s="51"/>
      <c r="BO254" s="51"/>
      <c r="BP254" s="51"/>
      <c r="BQ254" s="51"/>
      <c r="BR254" s="51"/>
      <c r="BS254" s="51"/>
      <c r="BT254" s="51"/>
      <c r="BU254" s="51"/>
      <c r="BV254" s="51"/>
      <c r="BW254" s="51"/>
      <c r="BX254" s="51"/>
      <c r="BY254" s="51"/>
      <c r="BZ254" s="51"/>
      <c r="CA254" s="51"/>
      <c r="CB254" s="51"/>
      <c r="CC254" s="51"/>
      <c r="CD254" s="51"/>
      <c r="CE254" s="51"/>
      <c r="CF254" s="51"/>
      <c r="CG254" s="51"/>
      <c r="CH254" s="51"/>
      <c r="CI254" s="51"/>
      <c r="CJ254" s="51"/>
      <c r="CK254" s="51"/>
      <c r="CL254" s="51"/>
      <c r="CM254" s="51"/>
      <c r="CN254" s="51"/>
      <c r="CO254" s="51"/>
      <c r="CP254" s="51"/>
      <c r="CQ254" s="51"/>
      <c r="CR254" s="51"/>
      <c r="CS254" s="51"/>
      <c r="CT254" s="51"/>
      <c r="CU254" s="51"/>
      <c r="CV254" s="51"/>
      <c r="CW254" s="51"/>
      <c r="CX254" s="51"/>
      <c r="CY254" s="51"/>
      <c r="CZ254" s="51"/>
      <c r="DA254" s="51"/>
      <c r="DB254" s="51"/>
      <c r="DC254" s="51"/>
      <c r="DD254" s="51"/>
      <c r="DE254" s="51"/>
      <c r="DF254" s="51"/>
      <c r="DG254" s="51"/>
      <c r="DH254" s="51"/>
      <c r="DI254" s="51"/>
      <c r="DJ254" s="51"/>
      <c r="DK254" s="51"/>
      <c r="DL254" s="51"/>
      <c r="DM254" s="51"/>
      <c r="DN254" s="51"/>
      <c r="DO254" s="51"/>
      <c r="DP254" s="51"/>
      <c r="DQ254" s="51"/>
      <c r="DR254" s="51"/>
      <c r="DS254" s="51"/>
      <c r="DT254" s="51"/>
      <c r="DU254" s="51"/>
      <c r="DV254" s="51"/>
      <c r="DW254" s="51"/>
      <c r="DX254" s="51"/>
      <c r="DY254" s="51"/>
      <c r="DZ254" s="51"/>
      <c r="EA254" s="51"/>
      <c r="EB254" s="51"/>
      <c r="EC254" s="51"/>
      <c r="ED254" s="51"/>
      <c r="EE254" s="51"/>
      <c r="EF254" s="51"/>
      <c r="EG254" s="51"/>
      <c r="EH254" s="51"/>
      <c r="EI254" s="51"/>
      <c r="EJ254" s="51"/>
      <c r="EK254" s="51"/>
      <c r="EL254" s="51"/>
      <c r="EM254" s="51"/>
      <c r="EN254" s="51"/>
      <c r="EO254" s="51"/>
      <c r="EP254" s="51"/>
      <c r="EQ254" s="51"/>
      <c r="ER254" s="51"/>
      <c r="ES254" s="51"/>
      <c r="ET254" s="51"/>
      <c r="EU254" s="51"/>
      <c r="EV254" s="51"/>
      <c r="EW254" s="51"/>
      <c r="EX254" s="51"/>
      <c r="EY254" s="51"/>
      <c r="EZ254" s="51"/>
      <c r="FA254" s="51"/>
      <c r="FB254" s="51"/>
      <c r="FC254" s="51"/>
      <c r="FD254" s="51"/>
      <c r="FE254" s="51"/>
      <c r="FF254" s="51"/>
      <c r="FG254" s="51"/>
      <c r="FH254" s="51"/>
      <c r="FI254" s="51"/>
      <c r="FJ254" s="51"/>
      <c r="FK254" s="51"/>
      <c r="FL254" s="51"/>
      <c r="FM254" s="51"/>
      <c r="FN254" s="51"/>
      <c r="FO254" s="51"/>
      <c r="FP254" s="51"/>
      <c r="FQ254" s="51"/>
      <c r="FR254" s="51"/>
      <c r="FS254" s="52"/>
      <c r="FT254" s="52"/>
      <c r="FU254" s="52"/>
      <c r="FV254" s="52"/>
      <c r="FW254" s="52"/>
      <c r="FX254" s="52"/>
      <c r="FY254" s="52"/>
      <c r="GE254" s="40" t="str">
        <f>IFERROR(VLOOKUP(R254,NgheNghiep!$A$2:$B$1074,2,FALSE),"")</f>
        <v/>
      </c>
      <c r="GF254" s="53" t="str" cm="1">
        <f t="array" ref="GF254">IFERROR(INDEX(NoiLamViec_Table[Nơi làm việc],MATCH(S254,NoiLamViec_Table[Mã],0)),"")</f>
        <v/>
      </c>
      <c r="GG254" s="45" t="str">
        <f>IFERROR(VLOOKUP(P254,Tinh!$A$2:$C$35,2,FALSE),"")</f>
        <v/>
      </c>
      <c r="GH254" s="45" t="str" cm="1">
        <f t="array" ref="GH254">IFERROR(_xlfn.XLOOKUP(1, (WARD[CityId] = GG254) * (WARD[WardName] = Q254), WARD[WardId]), "")</f>
        <v/>
      </c>
      <c r="GI254" s="45" t="str">
        <f>IFERROR(VLOOKUP(T254,Tinh!$A$2:$C$35,2,FALSE),"")</f>
        <v/>
      </c>
    </row>
    <row r="255" spans="1:191" x14ac:dyDescent="0.5">
      <c r="A255" s="72"/>
      <c r="B255" s="80"/>
      <c r="C255" s="76"/>
      <c r="D255" s="49"/>
      <c r="E255" s="49"/>
      <c r="F255" s="49"/>
      <c r="G255" s="49"/>
      <c r="H255" s="60"/>
      <c r="I255" s="49"/>
      <c r="J255" s="49"/>
      <c r="K255" s="50"/>
      <c r="L255" s="49"/>
      <c r="M255" s="49"/>
      <c r="N255" s="49"/>
      <c r="O255" s="49"/>
      <c r="P255" s="49"/>
      <c r="Q255" s="49"/>
      <c r="R255" s="82"/>
      <c r="S255" s="88"/>
      <c r="T255" s="85"/>
      <c r="U255" s="49"/>
      <c r="V255" s="49"/>
      <c r="W255" s="49"/>
      <c r="X255" s="49"/>
      <c r="Y255" s="49"/>
      <c r="Z255" s="49"/>
      <c r="AA255" s="51"/>
      <c r="AB255" s="51"/>
      <c r="AC255" s="51"/>
      <c r="AD255" s="51"/>
      <c r="AE255" s="51"/>
      <c r="AF255" s="51"/>
      <c r="AG255" s="51"/>
      <c r="AH255" s="51"/>
      <c r="AI255" s="51"/>
      <c r="AJ255" s="51"/>
      <c r="AK255" s="51"/>
      <c r="AL255" s="51"/>
      <c r="AM255" s="51"/>
      <c r="AN255" s="51"/>
      <c r="AO255" s="51"/>
      <c r="AP255" s="51"/>
      <c r="AQ255" s="51"/>
      <c r="AR255" s="51"/>
      <c r="AS255" s="51"/>
      <c r="AT255" s="51"/>
      <c r="AU255" s="51"/>
      <c r="AV255" s="51"/>
      <c r="AW255" s="51"/>
      <c r="AX255" s="51"/>
      <c r="AY255" s="51"/>
      <c r="AZ255" s="51"/>
      <c r="BA255" s="51"/>
      <c r="BB255" s="51"/>
      <c r="BC255" s="51"/>
      <c r="BD255" s="51"/>
      <c r="BE255" s="51"/>
      <c r="BF255" s="51"/>
      <c r="BG255" s="51"/>
      <c r="BH255" s="51"/>
      <c r="BI255" s="51"/>
      <c r="BJ255" s="51"/>
      <c r="BK255" s="51"/>
      <c r="BL255" s="51"/>
      <c r="BM255" s="51"/>
      <c r="BN255" s="51"/>
      <c r="BO255" s="51"/>
      <c r="BP255" s="51"/>
      <c r="BQ255" s="51"/>
      <c r="BR255" s="51"/>
      <c r="BS255" s="51"/>
      <c r="BT255" s="51"/>
      <c r="BU255" s="51"/>
      <c r="BV255" s="51"/>
      <c r="BW255" s="51"/>
      <c r="BX255" s="51"/>
      <c r="BY255" s="51"/>
      <c r="BZ255" s="51"/>
      <c r="CA255" s="51"/>
      <c r="CB255" s="51"/>
      <c r="CC255" s="51"/>
      <c r="CD255" s="51"/>
      <c r="CE255" s="51"/>
      <c r="CF255" s="51"/>
      <c r="CG255" s="51"/>
      <c r="CH255" s="51"/>
      <c r="CI255" s="51"/>
      <c r="CJ255" s="51"/>
      <c r="CK255" s="51"/>
      <c r="CL255" s="51"/>
      <c r="CM255" s="51"/>
      <c r="CN255" s="51"/>
      <c r="CO255" s="51"/>
      <c r="CP255" s="51"/>
      <c r="CQ255" s="51"/>
      <c r="CR255" s="51"/>
      <c r="CS255" s="51"/>
      <c r="CT255" s="51"/>
      <c r="CU255" s="51"/>
      <c r="CV255" s="51"/>
      <c r="CW255" s="51"/>
      <c r="CX255" s="51"/>
      <c r="CY255" s="51"/>
      <c r="CZ255" s="51"/>
      <c r="DA255" s="51"/>
      <c r="DB255" s="51"/>
      <c r="DC255" s="51"/>
      <c r="DD255" s="51"/>
      <c r="DE255" s="51"/>
      <c r="DF255" s="51"/>
      <c r="DG255" s="51"/>
      <c r="DH255" s="51"/>
      <c r="DI255" s="51"/>
      <c r="DJ255" s="51"/>
      <c r="DK255" s="51"/>
      <c r="DL255" s="51"/>
      <c r="DM255" s="51"/>
      <c r="DN255" s="51"/>
      <c r="DO255" s="51"/>
      <c r="DP255" s="51"/>
      <c r="DQ255" s="51"/>
      <c r="DR255" s="51"/>
      <c r="DS255" s="51"/>
      <c r="DT255" s="51"/>
      <c r="DU255" s="51"/>
      <c r="DV255" s="51"/>
      <c r="DW255" s="51"/>
      <c r="DX255" s="51"/>
      <c r="DY255" s="51"/>
      <c r="DZ255" s="51"/>
      <c r="EA255" s="51"/>
      <c r="EB255" s="51"/>
      <c r="EC255" s="51"/>
      <c r="ED255" s="51"/>
      <c r="EE255" s="51"/>
      <c r="EF255" s="51"/>
      <c r="EG255" s="51"/>
      <c r="EH255" s="51"/>
      <c r="EI255" s="51"/>
      <c r="EJ255" s="51"/>
      <c r="EK255" s="51"/>
      <c r="EL255" s="51"/>
      <c r="EM255" s="51"/>
      <c r="EN255" s="51"/>
      <c r="EO255" s="51"/>
      <c r="EP255" s="51"/>
      <c r="EQ255" s="51"/>
      <c r="ER255" s="51"/>
      <c r="ES255" s="51"/>
      <c r="ET255" s="51"/>
      <c r="EU255" s="51"/>
      <c r="EV255" s="51"/>
      <c r="EW255" s="51"/>
      <c r="EX255" s="51"/>
      <c r="EY255" s="51"/>
      <c r="EZ255" s="51"/>
      <c r="FA255" s="51"/>
      <c r="FB255" s="51"/>
      <c r="FC255" s="51"/>
      <c r="FD255" s="51"/>
      <c r="FE255" s="51"/>
      <c r="FF255" s="51"/>
      <c r="FG255" s="51"/>
      <c r="FH255" s="51"/>
      <c r="FI255" s="51"/>
      <c r="FJ255" s="51"/>
      <c r="FK255" s="51"/>
      <c r="FL255" s="51"/>
      <c r="FM255" s="51"/>
      <c r="FN255" s="51"/>
      <c r="FO255" s="51"/>
      <c r="FP255" s="51"/>
      <c r="FQ255" s="51"/>
      <c r="FR255" s="51"/>
      <c r="FS255" s="52"/>
      <c r="FT255" s="52"/>
      <c r="FU255" s="52"/>
      <c r="FV255" s="52"/>
      <c r="FW255" s="52"/>
      <c r="FX255" s="52"/>
      <c r="FY255" s="52"/>
      <c r="GE255" s="40" t="str">
        <f>IFERROR(VLOOKUP(R255,NgheNghiep!$A$2:$B$1074,2,FALSE),"")</f>
        <v/>
      </c>
      <c r="GF255" s="53" t="str" cm="1">
        <f t="array" ref="GF255">IFERROR(INDEX(NoiLamViec_Table[Nơi làm việc],MATCH(S255,NoiLamViec_Table[Mã],0)),"")</f>
        <v/>
      </c>
      <c r="GG255" s="45" t="str">
        <f>IFERROR(VLOOKUP(P255,Tinh!$A$2:$C$35,2,FALSE),"")</f>
        <v/>
      </c>
      <c r="GH255" s="45" t="str" cm="1">
        <f t="array" ref="GH255">IFERROR(_xlfn.XLOOKUP(1, (WARD[CityId] = GG255) * (WARD[WardName] = Q255), WARD[WardId]), "")</f>
        <v/>
      </c>
      <c r="GI255" s="45" t="str">
        <f>IFERROR(VLOOKUP(T255,Tinh!$A$2:$C$35,2,FALSE),"")</f>
        <v/>
      </c>
    </row>
    <row r="256" spans="1:191" x14ac:dyDescent="0.5">
      <c r="A256" s="72"/>
      <c r="B256" s="80"/>
      <c r="C256" s="76"/>
      <c r="D256" s="49"/>
      <c r="E256" s="49"/>
      <c r="F256" s="49"/>
      <c r="G256" s="49"/>
      <c r="H256" s="60"/>
      <c r="I256" s="49"/>
      <c r="J256" s="49"/>
      <c r="K256" s="50"/>
      <c r="L256" s="49"/>
      <c r="M256" s="49"/>
      <c r="N256" s="49"/>
      <c r="O256" s="49"/>
      <c r="P256" s="49"/>
      <c r="Q256" s="49"/>
      <c r="R256" s="82"/>
      <c r="S256" s="88"/>
      <c r="T256" s="85"/>
      <c r="U256" s="49"/>
      <c r="V256" s="49"/>
      <c r="W256" s="49"/>
      <c r="X256" s="49"/>
      <c r="Y256" s="49"/>
      <c r="Z256" s="49"/>
      <c r="AA256" s="51"/>
      <c r="AB256" s="51"/>
      <c r="AC256" s="51"/>
      <c r="AD256" s="51"/>
      <c r="AE256" s="51"/>
      <c r="AF256" s="51"/>
      <c r="AG256" s="51"/>
      <c r="AH256" s="51"/>
      <c r="AI256" s="51"/>
      <c r="AJ256" s="51"/>
      <c r="AK256" s="51"/>
      <c r="AL256" s="51"/>
      <c r="AM256" s="51"/>
      <c r="AN256" s="51"/>
      <c r="AO256" s="51"/>
      <c r="AP256" s="51"/>
      <c r="AQ256" s="51"/>
      <c r="AR256" s="51"/>
      <c r="AS256" s="51"/>
      <c r="AT256" s="51"/>
      <c r="AU256" s="51"/>
      <c r="AV256" s="51"/>
      <c r="AW256" s="51"/>
      <c r="AX256" s="51"/>
      <c r="AY256" s="51"/>
      <c r="AZ256" s="51"/>
      <c r="BA256" s="51"/>
      <c r="BB256" s="51"/>
      <c r="BC256" s="51"/>
      <c r="BD256" s="51"/>
      <c r="BE256" s="51"/>
      <c r="BF256" s="51"/>
      <c r="BG256" s="51"/>
      <c r="BH256" s="51"/>
      <c r="BI256" s="51"/>
      <c r="BJ256" s="51"/>
      <c r="BK256" s="51"/>
      <c r="BL256" s="51"/>
      <c r="BM256" s="51"/>
      <c r="BN256" s="51"/>
      <c r="BO256" s="51"/>
      <c r="BP256" s="51"/>
      <c r="BQ256" s="51"/>
      <c r="BR256" s="51"/>
      <c r="BS256" s="51"/>
      <c r="BT256" s="51"/>
      <c r="BU256" s="51"/>
      <c r="BV256" s="51"/>
      <c r="BW256" s="51"/>
      <c r="BX256" s="51"/>
      <c r="BY256" s="51"/>
      <c r="BZ256" s="51"/>
      <c r="CA256" s="51"/>
      <c r="CB256" s="51"/>
      <c r="CC256" s="51"/>
      <c r="CD256" s="51"/>
      <c r="CE256" s="51"/>
      <c r="CF256" s="51"/>
      <c r="CG256" s="51"/>
      <c r="CH256" s="51"/>
      <c r="CI256" s="51"/>
      <c r="CJ256" s="51"/>
      <c r="CK256" s="51"/>
      <c r="CL256" s="51"/>
      <c r="CM256" s="51"/>
      <c r="CN256" s="51"/>
      <c r="CO256" s="51"/>
      <c r="CP256" s="51"/>
      <c r="CQ256" s="51"/>
      <c r="CR256" s="51"/>
      <c r="CS256" s="51"/>
      <c r="CT256" s="51"/>
      <c r="CU256" s="51"/>
      <c r="CV256" s="51"/>
      <c r="CW256" s="51"/>
      <c r="CX256" s="51"/>
      <c r="CY256" s="51"/>
      <c r="CZ256" s="51"/>
      <c r="DA256" s="51"/>
      <c r="DB256" s="51"/>
      <c r="DC256" s="51"/>
      <c r="DD256" s="51"/>
      <c r="DE256" s="51"/>
      <c r="DF256" s="51"/>
      <c r="DG256" s="51"/>
      <c r="DH256" s="51"/>
      <c r="DI256" s="51"/>
      <c r="DJ256" s="51"/>
      <c r="DK256" s="51"/>
      <c r="DL256" s="51"/>
      <c r="DM256" s="51"/>
      <c r="DN256" s="51"/>
      <c r="DO256" s="51"/>
      <c r="DP256" s="51"/>
      <c r="DQ256" s="51"/>
      <c r="DR256" s="51"/>
      <c r="DS256" s="51"/>
      <c r="DT256" s="51"/>
      <c r="DU256" s="51"/>
      <c r="DV256" s="51"/>
      <c r="DW256" s="51"/>
      <c r="DX256" s="51"/>
      <c r="DY256" s="51"/>
      <c r="DZ256" s="51"/>
      <c r="EA256" s="51"/>
      <c r="EB256" s="51"/>
      <c r="EC256" s="51"/>
      <c r="ED256" s="51"/>
      <c r="EE256" s="51"/>
      <c r="EF256" s="51"/>
      <c r="EG256" s="51"/>
      <c r="EH256" s="51"/>
      <c r="EI256" s="51"/>
      <c r="EJ256" s="51"/>
      <c r="EK256" s="51"/>
      <c r="EL256" s="51"/>
      <c r="EM256" s="51"/>
      <c r="EN256" s="51"/>
      <c r="EO256" s="51"/>
      <c r="EP256" s="51"/>
      <c r="EQ256" s="51"/>
      <c r="ER256" s="51"/>
      <c r="ES256" s="51"/>
      <c r="ET256" s="51"/>
      <c r="EU256" s="51"/>
      <c r="EV256" s="51"/>
      <c r="EW256" s="51"/>
      <c r="EX256" s="51"/>
      <c r="EY256" s="51"/>
      <c r="EZ256" s="51"/>
      <c r="FA256" s="51"/>
      <c r="FB256" s="51"/>
      <c r="FC256" s="51"/>
      <c r="FD256" s="51"/>
      <c r="FE256" s="51"/>
      <c r="FF256" s="51"/>
      <c r="FG256" s="51"/>
      <c r="FH256" s="51"/>
      <c r="FI256" s="51"/>
      <c r="FJ256" s="51"/>
      <c r="FK256" s="51"/>
      <c r="FL256" s="51"/>
      <c r="FM256" s="51"/>
      <c r="FN256" s="51"/>
      <c r="FO256" s="51"/>
      <c r="FP256" s="51"/>
      <c r="FQ256" s="51"/>
      <c r="FR256" s="51"/>
      <c r="FS256" s="52"/>
      <c r="FT256" s="52"/>
      <c r="FU256" s="52"/>
      <c r="FV256" s="52"/>
      <c r="FW256" s="52"/>
      <c r="FX256" s="52"/>
      <c r="FY256" s="52"/>
      <c r="GE256" s="40" t="str">
        <f>IFERROR(VLOOKUP(R256,NgheNghiep!$A$2:$B$1074,2,FALSE),"")</f>
        <v/>
      </c>
      <c r="GF256" s="53" t="str" cm="1">
        <f t="array" ref="GF256">IFERROR(INDEX(NoiLamViec_Table[Nơi làm việc],MATCH(S256,NoiLamViec_Table[Mã],0)),"")</f>
        <v/>
      </c>
      <c r="GG256" s="45" t="str">
        <f>IFERROR(VLOOKUP(P256,Tinh!$A$2:$C$35,2,FALSE),"")</f>
        <v/>
      </c>
      <c r="GH256" s="45" t="str" cm="1">
        <f t="array" ref="GH256">IFERROR(_xlfn.XLOOKUP(1, (WARD[CityId] = GG256) * (WARD[WardName] = Q256), WARD[WardId]), "")</f>
        <v/>
      </c>
      <c r="GI256" s="45" t="str">
        <f>IFERROR(VLOOKUP(T256,Tinh!$A$2:$C$35,2,FALSE),"")</f>
        <v/>
      </c>
    </row>
    <row r="257" spans="1:191" x14ac:dyDescent="0.5">
      <c r="A257" s="72"/>
      <c r="B257" s="80"/>
      <c r="C257" s="76"/>
      <c r="D257" s="49"/>
      <c r="E257" s="49"/>
      <c r="F257" s="49"/>
      <c r="G257" s="49"/>
      <c r="H257" s="60"/>
      <c r="I257" s="49"/>
      <c r="J257" s="49"/>
      <c r="K257" s="50"/>
      <c r="L257" s="49"/>
      <c r="M257" s="49"/>
      <c r="N257" s="49"/>
      <c r="O257" s="49"/>
      <c r="P257" s="49"/>
      <c r="Q257" s="49"/>
      <c r="R257" s="82"/>
      <c r="S257" s="88"/>
      <c r="T257" s="85"/>
      <c r="U257" s="49"/>
      <c r="V257" s="49"/>
      <c r="W257" s="49"/>
      <c r="X257" s="49"/>
      <c r="Y257" s="49"/>
      <c r="Z257" s="49"/>
      <c r="AA257" s="51"/>
      <c r="AB257" s="51"/>
      <c r="AC257" s="51"/>
      <c r="AD257" s="51"/>
      <c r="AE257" s="51"/>
      <c r="AF257" s="51"/>
      <c r="AG257" s="51"/>
      <c r="AH257" s="51"/>
      <c r="AI257" s="51"/>
      <c r="AJ257" s="51"/>
      <c r="AK257" s="51"/>
      <c r="AL257" s="51"/>
      <c r="AM257" s="51"/>
      <c r="AN257" s="51"/>
      <c r="AO257" s="51"/>
      <c r="AP257" s="51"/>
      <c r="AQ257" s="51"/>
      <c r="AR257" s="51"/>
      <c r="AS257" s="51"/>
      <c r="AT257" s="51"/>
      <c r="AU257" s="51"/>
      <c r="AV257" s="51"/>
      <c r="AW257" s="51"/>
      <c r="AX257" s="51"/>
      <c r="AY257" s="51"/>
      <c r="AZ257" s="51"/>
      <c r="BA257" s="51"/>
      <c r="BB257" s="51"/>
      <c r="BC257" s="51"/>
      <c r="BD257" s="51"/>
      <c r="BE257" s="51"/>
      <c r="BF257" s="51"/>
      <c r="BG257" s="51"/>
      <c r="BH257" s="51"/>
      <c r="BI257" s="51"/>
      <c r="BJ257" s="51"/>
      <c r="BK257" s="51"/>
      <c r="BL257" s="51"/>
      <c r="BM257" s="51"/>
      <c r="BN257" s="51"/>
      <c r="BO257" s="51"/>
      <c r="BP257" s="51"/>
      <c r="BQ257" s="51"/>
      <c r="BR257" s="51"/>
      <c r="BS257" s="51"/>
      <c r="BT257" s="51"/>
      <c r="BU257" s="51"/>
      <c r="BV257" s="51"/>
      <c r="BW257" s="51"/>
      <c r="BX257" s="51"/>
      <c r="BY257" s="51"/>
      <c r="BZ257" s="51"/>
      <c r="CA257" s="51"/>
      <c r="CB257" s="51"/>
      <c r="CC257" s="51"/>
      <c r="CD257" s="51"/>
      <c r="CE257" s="51"/>
      <c r="CF257" s="51"/>
      <c r="CG257" s="51"/>
      <c r="CH257" s="51"/>
      <c r="CI257" s="51"/>
      <c r="CJ257" s="51"/>
      <c r="CK257" s="51"/>
      <c r="CL257" s="51"/>
      <c r="CM257" s="51"/>
      <c r="CN257" s="51"/>
      <c r="CO257" s="51"/>
      <c r="CP257" s="51"/>
      <c r="CQ257" s="51"/>
      <c r="CR257" s="51"/>
      <c r="CS257" s="51"/>
      <c r="CT257" s="51"/>
      <c r="CU257" s="51"/>
      <c r="CV257" s="51"/>
      <c r="CW257" s="51"/>
      <c r="CX257" s="51"/>
      <c r="CY257" s="51"/>
      <c r="CZ257" s="51"/>
      <c r="DA257" s="51"/>
      <c r="DB257" s="51"/>
      <c r="DC257" s="51"/>
      <c r="DD257" s="51"/>
      <c r="DE257" s="51"/>
      <c r="DF257" s="51"/>
      <c r="DG257" s="51"/>
      <c r="DH257" s="51"/>
      <c r="DI257" s="51"/>
      <c r="DJ257" s="51"/>
      <c r="DK257" s="51"/>
      <c r="DL257" s="51"/>
      <c r="DM257" s="51"/>
      <c r="DN257" s="51"/>
      <c r="DO257" s="51"/>
      <c r="DP257" s="51"/>
      <c r="DQ257" s="51"/>
      <c r="DR257" s="51"/>
      <c r="DS257" s="51"/>
      <c r="DT257" s="51"/>
      <c r="DU257" s="51"/>
      <c r="DV257" s="51"/>
      <c r="DW257" s="51"/>
      <c r="DX257" s="51"/>
      <c r="DY257" s="51"/>
      <c r="DZ257" s="51"/>
      <c r="EA257" s="51"/>
      <c r="EB257" s="51"/>
      <c r="EC257" s="51"/>
      <c r="ED257" s="51"/>
      <c r="EE257" s="51"/>
      <c r="EF257" s="51"/>
      <c r="EG257" s="51"/>
      <c r="EH257" s="51"/>
      <c r="EI257" s="51"/>
      <c r="EJ257" s="51"/>
      <c r="EK257" s="51"/>
      <c r="EL257" s="51"/>
      <c r="EM257" s="51"/>
      <c r="EN257" s="51"/>
      <c r="EO257" s="51"/>
      <c r="EP257" s="51"/>
      <c r="EQ257" s="51"/>
      <c r="ER257" s="51"/>
      <c r="ES257" s="51"/>
      <c r="ET257" s="51"/>
      <c r="EU257" s="51"/>
      <c r="EV257" s="51"/>
      <c r="EW257" s="51"/>
      <c r="EX257" s="51"/>
      <c r="EY257" s="51"/>
      <c r="EZ257" s="51"/>
      <c r="FA257" s="51"/>
      <c r="FB257" s="51"/>
      <c r="FC257" s="51"/>
      <c r="FD257" s="51"/>
      <c r="FE257" s="51"/>
      <c r="FF257" s="51"/>
      <c r="FG257" s="51"/>
      <c r="FH257" s="51"/>
      <c r="FI257" s="51"/>
      <c r="FJ257" s="51"/>
      <c r="FK257" s="51"/>
      <c r="FL257" s="51"/>
      <c r="FM257" s="51"/>
      <c r="FN257" s="51"/>
      <c r="FO257" s="51"/>
      <c r="FP257" s="51"/>
      <c r="FQ257" s="51"/>
      <c r="FR257" s="51"/>
      <c r="FS257" s="52"/>
      <c r="FT257" s="52"/>
      <c r="FU257" s="52"/>
      <c r="FV257" s="52"/>
      <c r="FW257" s="52"/>
      <c r="FX257" s="52"/>
      <c r="FY257" s="52"/>
      <c r="GE257" s="40" t="str">
        <f>IFERROR(VLOOKUP(R257,NgheNghiep!$A$2:$B$1074,2,FALSE),"")</f>
        <v/>
      </c>
      <c r="GF257" s="53" t="str" cm="1">
        <f t="array" ref="GF257">IFERROR(INDEX(NoiLamViec_Table[Nơi làm việc],MATCH(S257,NoiLamViec_Table[Mã],0)),"")</f>
        <v/>
      </c>
      <c r="GG257" s="45" t="str">
        <f>IFERROR(VLOOKUP(P257,Tinh!$A$2:$C$35,2,FALSE),"")</f>
        <v/>
      </c>
      <c r="GH257" s="45" t="str" cm="1">
        <f t="array" ref="GH257">IFERROR(_xlfn.XLOOKUP(1, (WARD[CityId] = GG257) * (WARD[WardName] = Q257), WARD[WardId]), "")</f>
        <v/>
      </c>
      <c r="GI257" s="45" t="str">
        <f>IFERROR(VLOOKUP(T257,Tinh!$A$2:$C$35,2,FALSE),"")</f>
        <v/>
      </c>
    </row>
    <row r="258" spans="1:191" x14ac:dyDescent="0.5">
      <c r="A258" s="72"/>
      <c r="B258" s="80"/>
      <c r="C258" s="76"/>
      <c r="D258" s="49"/>
      <c r="E258" s="49"/>
      <c r="F258" s="49"/>
      <c r="G258" s="49"/>
      <c r="H258" s="60"/>
      <c r="I258" s="49"/>
      <c r="J258" s="49"/>
      <c r="K258" s="50"/>
      <c r="L258" s="49"/>
      <c r="M258" s="49"/>
      <c r="N258" s="49"/>
      <c r="O258" s="49"/>
      <c r="P258" s="49"/>
      <c r="Q258" s="49"/>
      <c r="R258" s="82"/>
      <c r="S258" s="88"/>
      <c r="T258" s="85"/>
      <c r="U258" s="49"/>
      <c r="V258" s="49"/>
      <c r="W258" s="49"/>
      <c r="X258" s="49"/>
      <c r="Y258" s="49"/>
      <c r="Z258" s="49"/>
      <c r="AA258" s="51"/>
      <c r="AB258" s="51"/>
      <c r="AC258" s="51"/>
      <c r="AD258" s="51"/>
      <c r="AE258" s="51"/>
      <c r="AF258" s="51"/>
      <c r="AG258" s="51"/>
      <c r="AH258" s="51"/>
      <c r="AI258" s="51"/>
      <c r="AJ258" s="51"/>
      <c r="AK258" s="51"/>
      <c r="AL258" s="51"/>
      <c r="AM258" s="51"/>
      <c r="AN258" s="51"/>
      <c r="AO258" s="51"/>
      <c r="AP258" s="51"/>
      <c r="AQ258" s="51"/>
      <c r="AR258" s="51"/>
      <c r="AS258" s="51"/>
      <c r="AT258" s="51"/>
      <c r="AU258" s="51"/>
      <c r="AV258" s="51"/>
      <c r="AW258" s="51"/>
      <c r="AX258" s="51"/>
      <c r="AY258" s="51"/>
      <c r="AZ258" s="51"/>
      <c r="BA258" s="51"/>
      <c r="BB258" s="51"/>
      <c r="BC258" s="51"/>
      <c r="BD258" s="51"/>
      <c r="BE258" s="51"/>
      <c r="BF258" s="51"/>
      <c r="BG258" s="51"/>
      <c r="BH258" s="51"/>
      <c r="BI258" s="51"/>
      <c r="BJ258" s="51"/>
      <c r="BK258" s="51"/>
      <c r="BL258" s="51"/>
      <c r="BM258" s="51"/>
      <c r="BN258" s="51"/>
      <c r="BO258" s="51"/>
      <c r="BP258" s="51"/>
      <c r="BQ258" s="51"/>
      <c r="BR258" s="51"/>
      <c r="BS258" s="51"/>
      <c r="BT258" s="51"/>
      <c r="BU258" s="51"/>
      <c r="BV258" s="51"/>
      <c r="BW258" s="51"/>
      <c r="BX258" s="51"/>
      <c r="BY258" s="51"/>
      <c r="BZ258" s="51"/>
      <c r="CA258" s="51"/>
      <c r="CB258" s="51"/>
      <c r="CC258" s="51"/>
      <c r="CD258" s="51"/>
      <c r="CE258" s="51"/>
      <c r="CF258" s="51"/>
      <c r="CG258" s="51"/>
      <c r="CH258" s="51"/>
      <c r="CI258" s="51"/>
      <c r="CJ258" s="51"/>
      <c r="CK258" s="51"/>
      <c r="CL258" s="51"/>
      <c r="CM258" s="51"/>
      <c r="CN258" s="51"/>
      <c r="CO258" s="51"/>
      <c r="CP258" s="51"/>
      <c r="CQ258" s="51"/>
      <c r="CR258" s="51"/>
      <c r="CS258" s="51"/>
      <c r="CT258" s="51"/>
      <c r="CU258" s="51"/>
      <c r="CV258" s="51"/>
      <c r="CW258" s="51"/>
      <c r="CX258" s="51"/>
      <c r="CY258" s="51"/>
      <c r="CZ258" s="51"/>
      <c r="DA258" s="51"/>
      <c r="DB258" s="51"/>
      <c r="DC258" s="51"/>
      <c r="DD258" s="51"/>
      <c r="DE258" s="51"/>
      <c r="DF258" s="51"/>
      <c r="DG258" s="51"/>
      <c r="DH258" s="51"/>
      <c r="DI258" s="51"/>
      <c r="DJ258" s="51"/>
      <c r="DK258" s="51"/>
      <c r="DL258" s="51"/>
      <c r="DM258" s="51"/>
      <c r="DN258" s="51"/>
      <c r="DO258" s="51"/>
      <c r="DP258" s="51"/>
      <c r="DQ258" s="51"/>
      <c r="DR258" s="51"/>
      <c r="DS258" s="51"/>
      <c r="DT258" s="51"/>
      <c r="DU258" s="51"/>
      <c r="DV258" s="51"/>
      <c r="DW258" s="51"/>
      <c r="DX258" s="51"/>
      <c r="DY258" s="51"/>
      <c r="DZ258" s="51"/>
      <c r="EA258" s="51"/>
      <c r="EB258" s="51"/>
      <c r="EC258" s="51"/>
      <c r="ED258" s="51"/>
      <c r="EE258" s="51"/>
      <c r="EF258" s="51"/>
      <c r="EG258" s="51"/>
      <c r="EH258" s="51"/>
      <c r="EI258" s="51"/>
      <c r="EJ258" s="51"/>
      <c r="EK258" s="51"/>
      <c r="EL258" s="51"/>
      <c r="EM258" s="51"/>
      <c r="EN258" s="51"/>
      <c r="EO258" s="51"/>
      <c r="EP258" s="51"/>
      <c r="EQ258" s="51"/>
      <c r="ER258" s="51"/>
      <c r="ES258" s="51"/>
      <c r="ET258" s="51"/>
      <c r="EU258" s="51"/>
      <c r="EV258" s="51"/>
      <c r="EW258" s="51"/>
      <c r="EX258" s="51"/>
      <c r="EY258" s="51"/>
      <c r="EZ258" s="51"/>
      <c r="FA258" s="51"/>
      <c r="FB258" s="51"/>
      <c r="FC258" s="51"/>
      <c r="FD258" s="51"/>
      <c r="FE258" s="51"/>
      <c r="FF258" s="51"/>
      <c r="FG258" s="51"/>
      <c r="FH258" s="51"/>
      <c r="FI258" s="51"/>
      <c r="FJ258" s="51"/>
      <c r="FK258" s="51"/>
      <c r="FL258" s="51"/>
      <c r="FM258" s="51"/>
      <c r="FN258" s="51"/>
      <c r="FO258" s="51"/>
      <c r="FP258" s="51"/>
      <c r="FQ258" s="51"/>
      <c r="FR258" s="51"/>
      <c r="FS258" s="52"/>
      <c r="FT258" s="52"/>
      <c r="FU258" s="52"/>
      <c r="FV258" s="52"/>
      <c r="FW258" s="52"/>
      <c r="FX258" s="52"/>
      <c r="FY258" s="52"/>
      <c r="GE258" s="40" t="str">
        <f>IFERROR(VLOOKUP(R258,NgheNghiep!$A$2:$B$1074,2,FALSE),"")</f>
        <v/>
      </c>
      <c r="GF258" s="53" t="str" cm="1">
        <f t="array" ref="GF258">IFERROR(INDEX(NoiLamViec_Table[Nơi làm việc],MATCH(S258,NoiLamViec_Table[Mã],0)),"")</f>
        <v/>
      </c>
      <c r="GG258" s="45" t="str">
        <f>IFERROR(VLOOKUP(P258,Tinh!$A$2:$C$35,2,FALSE),"")</f>
        <v/>
      </c>
      <c r="GH258" s="45" t="str" cm="1">
        <f t="array" ref="GH258">IFERROR(_xlfn.XLOOKUP(1, (WARD[CityId] = GG258) * (WARD[WardName] = Q258), WARD[WardId]), "")</f>
        <v/>
      </c>
      <c r="GI258" s="45" t="str">
        <f>IFERROR(VLOOKUP(T258,Tinh!$A$2:$C$35,2,FALSE),"")</f>
        <v/>
      </c>
    </row>
    <row r="259" spans="1:191" x14ac:dyDescent="0.5">
      <c r="A259" s="72"/>
      <c r="B259" s="80"/>
      <c r="C259" s="76"/>
      <c r="D259" s="49"/>
      <c r="E259" s="49"/>
      <c r="F259" s="49"/>
      <c r="G259" s="49"/>
      <c r="H259" s="60"/>
      <c r="I259" s="49"/>
      <c r="J259" s="49"/>
      <c r="K259" s="50"/>
      <c r="L259" s="49"/>
      <c r="M259" s="49"/>
      <c r="N259" s="49"/>
      <c r="O259" s="49"/>
      <c r="P259" s="49"/>
      <c r="Q259" s="49"/>
      <c r="R259" s="82"/>
      <c r="S259" s="88"/>
      <c r="T259" s="85"/>
      <c r="U259" s="49"/>
      <c r="V259" s="49"/>
      <c r="W259" s="49"/>
      <c r="X259" s="49"/>
      <c r="Y259" s="49"/>
      <c r="Z259" s="49"/>
      <c r="AA259" s="51"/>
      <c r="AB259" s="51"/>
      <c r="AC259" s="51"/>
      <c r="AD259" s="51"/>
      <c r="AE259" s="51"/>
      <c r="AF259" s="51"/>
      <c r="AG259" s="51"/>
      <c r="AH259" s="51"/>
      <c r="AI259" s="51"/>
      <c r="AJ259" s="51"/>
      <c r="AK259" s="51"/>
      <c r="AL259" s="51"/>
      <c r="AM259" s="51"/>
      <c r="AN259" s="51"/>
      <c r="AO259" s="51"/>
      <c r="AP259" s="51"/>
      <c r="AQ259" s="51"/>
      <c r="AR259" s="51"/>
      <c r="AS259" s="51"/>
      <c r="AT259" s="51"/>
      <c r="AU259" s="51"/>
      <c r="AV259" s="51"/>
      <c r="AW259" s="51"/>
      <c r="AX259" s="51"/>
      <c r="AY259" s="51"/>
      <c r="AZ259" s="51"/>
      <c r="BA259" s="51"/>
      <c r="BB259" s="51"/>
      <c r="BC259" s="51"/>
      <c r="BD259" s="51"/>
      <c r="BE259" s="51"/>
      <c r="BF259" s="51"/>
      <c r="BG259" s="51"/>
      <c r="BH259" s="51"/>
      <c r="BI259" s="51"/>
      <c r="BJ259" s="51"/>
      <c r="BK259" s="51"/>
      <c r="BL259" s="51"/>
      <c r="BM259" s="51"/>
      <c r="BN259" s="51"/>
      <c r="BO259" s="51"/>
      <c r="BP259" s="51"/>
      <c r="BQ259" s="51"/>
      <c r="BR259" s="51"/>
      <c r="BS259" s="51"/>
      <c r="BT259" s="51"/>
      <c r="BU259" s="51"/>
      <c r="BV259" s="51"/>
      <c r="BW259" s="51"/>
      <c r="BX259" s="51"/>
      <c r="BY259" s="51"/>
      <c r="BZ259" s="51"/>
      <c r="CA259" s="51"/>
      <c r="CB259" s="51"/>
      <c r="CC259" s="51"/>
      <c r="CD259" s="51"/>
      <c r="CE259" s="51"/>
      <c r="CF259" s="51"/>
      <c r="CG259" s="51"/>
      <c r="CH259" s="51"/>
      <c r="CI259" s="51"/>
      <c r="CJ259" s="51"/>
      <c r="CK259" s="51"/>
      <c r="CL259" s="51"/>
      <c r="CM259" s="51"/>
      <c r="CN259" s="51"/>
      <c r="CO259" s="51"/>
      <c r="CP259" s="51"/>
      <c r="CQ259" s="51"/>
      <c r="CR259" s="51"/>
      <c r="CS259" s="51"/>
      <c r="CT259" s="51"/>
      <c r="CU259" s="51"/>
      <c r="CV259" s="51"/>
      <c r="CW259" s="51"/>
      <c r="CX259" s="51"/>
      <c r="CY259" s="51"/>
      <c r="CZ259" s="51"/>
      <c r="DA259" s="51"/>
      <c r="DB259" s="51"/>
      <c r="DC259" s="51"/>
      <c r="DD259" s="51"/>
      <c r="DE259" s="51"/>
      <c r="DF259" s="51"/>
      <c r="DG259" s="51"/>
      <c r="DH259" s="51"/>
      <c r="DI259" s="51"/>
      <c r="DJ259" s="51"/>
      <c r="DK259" s="51"/>
      <c r="DL259" s="51"/>
      <c r="DM259" s="51"/>
      <c r="DN259" s="51"/>
      <c r="DO259" s="51"/>
      <c r="DP259" s="51"/>
      <c r="DQ259" s="51"/>
      <c r="DR259" s="51"/>
      <c r="DS259" s="51"/>
      <c r="DT259" s="51"/>
      <c r="DU259" s="51"/>
      <c r="DV259" s="51"/>
      <c r="DW259" s="51"/>
      <c r="DX259" s="51"/>
      <c r="DY259" s="51"/>
      <c r="DZ259" s="51"/>
      <c r="EA259" s="51"/>
      <c r="EB259" s="51"/>
      <c r="EC259" s="51"/>
      <c r="ED259" s="51"/>
      <c r="EE259" s="51"/>
      <c r="EF259" s="51"/>
      <c r="EG259" s="51"/>
      <c r="EH259" s="51"/>
      <c r="EI259" s="51"/>
      <c r="EJ259" s="51"/>
      <c r="EK259" s="51"/>
      <c r="EL259" s="51"/>
      <c r="EM259" s="51"/>
      <c r="EN259" s="51"/>
      <c r="EO259" s="51"/>
      <c r="EP259" s="51"/>
      <c r="EQ259" s="51"/>
      <c r="ER259" s="51"/>
      <c r="ES259" s="51"/>
      <c r="ET259" s="51"/>
      <c r="EU259" s="51"/>
      <c r="EV259" s="51"/>
      <c r="EW259" s="51"/>
      <c r="EX259" s="51"/>
      <c r="EY259" s="51"/>
      <c r="EZ259" s="51"/>
      <c r="FA259" s="51"/>
      <c r="FB259" s="51"/>
      <c r="FC259" s="51"/>
      <c r="FD259" s="51"/>
      <c r="FE259" s="51"/>
      <c r="FF259" s="51"/>
      <c r="FG259" s="51"/>
      <c r="FH259" s="51"/>
      <c r="FI259" s="51"/>
      <c r="FJ259" s="51"/>
      <c r="FK259" s="51"/>
      <c r="FL259" s="51"/>
      <c r="FM259" s="51"/>
      <c r="FN259" s="51"/>
      <c r="FO259" s="51"/>
      <c r="FP259" s="51"/>
      <c r="FQ259" s="51"/>
      <c r="FR259" s="51"/>
      <c r="FS259" s="52"/>
      <c r="FT259" s="52"/>
      <c r="FU259" s="52"/>
      <c r="FV259" s="52"/>
      <c r="FW259" s="52"/>
      <c r="FX259" s="52"/>
      <c r="FY259" s="52"/>
      <c r="GE259" s="40" t="str">
        <f>IFERROR(VLOOKUP(R259,NgheNghiep!$A$2:$B$1074,2,FALSE),"")</f>
        <v/>
      </c>
      <c r="GF259" s="53" t="str" cm="1">
        <f t="array" ref="GF259">IFERROR(INDEX(NoiLamViec_Table[Nơi làm việc],MATCH(S259,NoiLamViec_Table[Mã],0)),"")</f>
        <v/>
      </c>
      <c r="GG259" s="45" t="str">
        <f>IFERROR(VLOOKUP(P259,Tinh!$A$2:$C$35,2,FALSE),"")</f>
        <v/>
      </c>
      <c r="GH259" s="45" t="str" cm="1">
        <f t="array" ref="GH259">IFERROR(_xlfn.XLOOKUP(1, (WARD[CityId] = GG259) * (WARD[WardName] = Q259), WARD[WardId]), "")</f>
        <v/>
      </c>
      <c r="GI259" s="45" t="str">
        <f>IFERROR(VLOOKUP(T259,Tinh!$A$2:$C$35,2,FALSE),"")</f>
        <v/>
      </c>
    </row>
    <row r="260" spans="1:191" x14ac:dyDescent="0.5">
      <c r="A260" s="72"/>
      <c r="B260" s="80"/>
      <c r="C260" s="76"/>
      <c r="D260" s="49"/>
      <c r="E260" s="49"/>
      <c r="F260" s="49"/>
      <c r="G260" s="49"/>
      <c r="H260" s="60"/>
      <c r="I260" s="49"/>
      <c r="J260" s="49"/>
      <c r="K260" s="50"/>
      <c r="L260" s="49"/>
      <c r="M260" s="49"/>
      <c r="N260" s="49"/>
      <c r="O260" s="49"/>
      <c r="P260" s="49"/>
      <c r="Q260" s="49"/>
      <c r="R260" s="82"/>
      <c r="S260" s="88"/>
      <c r="T260" s="85"/>
      <c r="U260" s="49"/>
      <c r="V260" s="49"/>
      <c r="W260" s="49"/>
      <c r="X260" s="49"/>
      <c r="Y260" s="49"/>
      <c r="Z260" s="49"/>
      <c r="AA260" s="51"/>
      <c r="AB260" s="51"/>
      <c r="AC260" s="51"/>
      <c r="AD260" s="51"/>
      <c r="AE260" s="51"/>
      <c r="AF260" s="51"/>
      <c r="AG260" s="51"/>
      <c r="AH260" s="51"/>
      <c r="AI260" s="51"/>
      <c r="AJ260" s="51"/>
      <c r="AK260" s="51"/>
      <c r="AL260" s="51"/>
      <c r="AM260" s="51"/>
      <c r="AN260" s="51"/>
      <c r="AO260" s="51"/>
      <c r="AP260" s="51"/>
      <c r="AQ260" s="51"/>
      <c r="AR260" s="51"/>
      <c r="AS260" s="51"/>
      <c r="AT260" s="51"/>
      <c r="AU260" s="51"/>
      <c r="AV260" s="51"/>
      <c r="AW260" s="51"/>
      <c r="AX260" s="51"/>
      <c r="AY260" s="51"/>
      <c r="AZ260" s="51"/>
      <c r="BA260" s="51"/>
      <c r="BB260" s="51"/>
      <c r="BC260" s="51"/>
      <c r="BD260" s="51"/>
      <c r="BE260" s="51"/>
      <c r="BF260" s="51"/>
      <c r="BG260" s="51"/>
      <c r="BH260" s="51"/>
      <c r="BI260" s="51"/>
      <c r="BJ260" s="51"/>
      <c r="BK260" s="51"/>
      <c r="BL260" s="51"/>
      <c r="BM260" s="51"/>
      <c r="BN260" s="51"/>
      <c r="BO260" s="51"/>
      <c r="BP260" s="51"/>
      <c r="BQ260" s="51"/>
      <c r="BR260" s="51"/>
      <c r="BS260" s="51"/>
      <c r="BT260" s="51"/>
      <c r="BU260" s="51"/>
      <c r="BV260" s="51"/>
      <c r="BW260" s="51"/>
      <c r="BX260" s="51"/>
      <c r="BY260" s="51"/>
      <c r="BZ260" s="51"/>
      <c r="CA260" s="51"/>
      <c r="CB260" s="51"/>
      <c r="CC260" s="51"/>
      <c r="CD260" s="51"/>
      <c r="CE260" s="51"/>
      <c r="CF260" s="51"/>
      <c r="CG260" s="51"/>
      <c r="CH260" s="51"/>
      <c r="CI260" s="51"/>
      <c r="CJ260" s="51"/>
      <c r="CK260" s="51"/>
      <c r="CL260" s="51"/>
      <c r="CM260" s="51"/>
      <c r="CN260" s="51"/>
      <c r="CO260" s="51"/>
      <c r="CP260" s="51"/>
      <c r="CQ260" s="51"/>
      <c r="CR260" s="51"/>
      <c r="CS260" s="51"/>
      <c r="CT260" s="51"/>
      <c r="CU260" s="51"/>
      <c r="CV260" s="51"/>
      <c r="CW260" s="51"/>
      <c r="CX260" s="51"/>
      <c r="CY260" s="51"/>
      <c r="CZ260" s="51"/>
      <c r="DA260" s="51"/>
      <c r="DB260" s="51"/>
      <c r="DC260" s="51"/>
      <c r="DD260" s="51"/>
      <c r="DE260" s="51"/>
      <c r="DF260" s="51"/>
      <c r="DG260" s="51"/>
      <c r="DH260" s="51"/>
      <c r="DI260" s="51"/>
      <c r="DJ260" s="51"/>
      <c r="DK260" s="51"/>
      <c r="DL260" s="51"/>
      <c r="DM260" s="51"/>
      <c r="DN260" s="51"/>
      <c r="DO260" s="51"/>
      <c r="DP260" s="51"/>
      <c r="DQ260" s="51"/>
      <c r="DR260" s="51"/>
      <c r="DS260" s="51"/>
      <c r="DT260" s="51"/>
      <c r="DU260" s="51"/>
      <c r="DV260" s="51"/>
      <c r="DW260" s="51"/>
      <c r="DX260" s="51"/>
      <c r="DY260" s="51"/>
      <c r="DZ260" s="51"/>
      <c r="EA260" s="51"/>
      <c r="EB260" s="51"/>
      <c r="EC260" s="51"/>
      <c r="ED260" s="51"/>
      <c r="EE260" s="51"/>
      <c r="EF260" s="51"/>
      <c r="EG260" s="51"/>
      <c r="EH260" s="51"/>
      <c r="EI260" s="51"/>
      <c r="EJ260" s="51"/>
      <c r="EK260" s="51"/>
      <c r="EL260" s="51"/>
      <c r="EM260" s="51"/>
      <c r="EN260" s="51"/>
      <c r="EO260" s="51"/>
      <c r="EP260" s="51"/>
      <c r="EQ260" s="51"/>
      <c r="ER260" s="51"/>
      <c r="ES260" s="51"/>
      <c r="ET260" s="51"/>
      <c r="EU260" s="51"/>
      <c r="EV260" s="51"/>
      <c r="EW260" s="51"/>
      <c r="EX260" s="51"/>
      <c r="EY260" s="51"/>
      <c r="EZ260" s="51"/>
      <c r="FA260" s="51"/>
      <c r="FB260" s="51"/>
      <c r="FC260" s="51"/>
      <c r="FD260" s="51"/>
      <c r="FE260" s="51"/>
      <c r="FF260" s="51"/>
      <c r="FG260" s="51"/>
      <c r="FH260" s="51"/>
      <c r="FI260" s="51"/>
      <c r="FJ260" s="51"/>
      <c r="FK260" s="51"/>
      <c r="FL260" s="51"/>
      <c r="FM260" s="51"/>
      <c r="FN260" s="51"/>
      <c r="FO260" s="51"/>
      <c r="FP260" s="51"/>
      <c r="FQ260" s="51"/>
      <c r="FR260" s="51"/>
      <c r="FS260" s="52"/>
      <c r="FT260" s="52"/>
      <c r="FU260" s="52"/>
      <c r="FV260" s="52"/>
      <c r="FW260" s="52"/>
      <c r="FX260" s="52"/>
      <c r="FY260" s="52"/>
      <c r="GE260" s="40" t="str">
        <f>IFERROR(VLOOKUP(R260,NgheNghiep!$A$2:$B$1074,2,FALSE),"")</f>
        <v/>
      </c>
      <c r="GF260" s="53" t="str" cm="1">
        <f t="array" ref="GF260">IFERROR(INDEX(NoiLamViec_Table[Nơi làm việc],MATCH(S260,NoiLamViec_Table[Mã],0)),"")</f>
        <v/>
      </c>
      <c r="GG260" s="45" t="str">
        <f>IFERROR(VLOOKUP(P260,Tinh!$A$2:$C$35,2,FALSE),"")</f>
        <v/>
      </c>
      <c r="GH260" s="45" t="str" cm="1">
        <f t="array" ref="GH260">IFERROR(_xlfn.XLOOKUP(1, (WARD[CityId] = GG260) * (WARD[WardName] = Q260), WARD[WardId]), "")</f>
        <v/>
      </c>
      <c r="GI260" s="45" t="str">
        <f>IFERROR(VLOOKUP(T260,Tinh!$A$2:$C$35,2,FALSE),"")</f>
        <v/>
      </c>
    </row>
    <row r="261" spans="1:191" x14ac:dyDescent="0.5">
      <c r="A261" s="72"/>
      <c r="B261" s="80"/>
      <c r="C261" s="76"/>
      <c r="D261" s="49"/>
      <c r="E261" s="49"/>
      <c r="F261" s="49"/>
      <c r="G261" s="49"/>
      <c r="H261" s="60"/>
      <c r="I261" s="49"/>
      <c r="J261" s="49"/>
      <c r="K261" s="50"/>
      <c r="L261" s="49"/>
      <c r="M261" s="49"/>
      <c r="N261" s="49"/>
      <c r="O261" s="49"/>
      <c r="P261" s="49"/>
      <c r="Q261" s="49"/>
      <c r="R261" s="82"/>
      <c r="S261" s="88"/>
      <c r="T261" s="85"/>
      <c r="U261" s="49"/>
      <c r="V261" s="49"/>
      <c r="W261" s="49"/>
      <c r="X261" s="49"/>
      <c r="Y261" s="49"/>
      <c r="Z261" s="49"/>
      <c r="AA261" s="51"/>
      <c r="AB261" s="51"/>
      <c r="AC261" s="51"/>
      <c r="AD261" s="51"/>
      <c r="AE261" s="51"/>
      <c r="AF261" s="51"/>
      <c r="AG261" s="51"/>
      <c r="AH261" s="51"/>
      <c r="AI261" s="51"/>
      <c r="AJ261" s="51"/>
      <c r="AK261" s="51"/>
      <c r="AL261" s="51"/>
      <c r="AM261" s="51"/>
      <c r="AN261" s="51"/>
      <c r="AO261" s="51"/>
      <c r="AP261" s="51"/>
      <c r="AQ261" s="51"/>
      <c r="AR261" s="51"/>
      <c r="AS261" s="51"/>
      <c r="AT261" s="51"/>
      <c r="AU261" s="51"/>
      <c r="AV261" s="51"/>
      <c r="AW261" s="51"/>
      <c r="AX261" s="51"/>
      <c r="AY261" s="51"/>
      <c r="AZ261" s="51"/>
      <c r="BA261" s="51"/>
      <c r="BB261" s="51"/>
      <c r="BC261" s="51"/>
      <c r="BD261" s="51"/>
      <c r="BE261" s="51"/>
      <c r="BF261" s="51"/>
      <c r="BG261" s="51"/>
      <c r="BH261" s="51"/>
      <c r="BI261" s="51"/>
      <c r="BJ261" s="51"/>
      <c r="BK261" s="51"/>
      <c r="BL261" s="51"/>
      <c r="BM261" s="51"/>
      <c r="BN261" s="51"/>
      <c r="BO261" s="51"/>
      <c r="BP261" s="51"/>
      <c r="BQ261" s="51"/>
      <c r="BR261" s="51"/>
      <c r="BS261" s="51"/>
      <c r="BT261" s="51"/>
      <c r="BU261" s="51"/>
      <c r="BV261" s="51"/>
      <c r="BW261" s="51"/>
      <c r="BX261" s="51"/>
      <c r="BY261" s="51"/>
      <c r="BZ261" s="51"/>
      <c r="CA261" s="51"/>
      <c r="CB261" s="51"/>
      <c r="CC261" s="51"/>
      <c r="CD261" s="51"/>
      <c r="CE261" s="51"/>
      <c r="CF261" s="51"/>
      <c r="CG261" s="51"/>
      <c r="CH261" s="51"/>
      <c r="CI261" s="51"/>
      <c r="CJ261" s="51"/>
      <c r="CK261" s="51"/>
      <c r="CL261" s="51"/>
      <c r="CM261" s="51"/>
      <c r="CN261" s="51"/>
      <c r="CO261" s="51"/>
      <c r="CP261" s="51"/>
      <c r="CQ261" s="51"/>
      <c r="CR261" s="51"/>
      <c r="CS261" s="51"/>
      <c r="CT261" s="51"/>
      <c r="CU261" s="51"/>
      <c r="CV261" s="51"/>
      <c r="CW261" s="51"/>
      <c r="CX261" s="51"/>
      <c r="CY261" s="51"/>
      <c r="CZ261" s="51"/>
      <c r="DA261" s="51"/>
      <c r="DB261" s="51"/>
      <c r="DC261" s="51"/>
      <c r="DD261" s="51"/>
      <c r="DE261" s="51"/>
      <c r="DF261" s="51"/>
      <c r="DG261" s="51"/>
      <c r="DH261" s="51"/>
      <c r="DI261" s="51"/>
      <c r="DJ261" s="51"/>
      <c r="DK261" s="51"/>
      <c r="DL261" s="51"/>
      <c r="DM261" s="51"/>
      <c r="DN261" s="51"/>
      <c r="DO261" s="51"/>
      <c r="DP261" s="51"/>
      <c r="DQ261" s="51"/>
      <c r="DR261" s="51"/>
      <c r="DS261" s="51"/>
      <c r="DT261" s="51"/>
      <c r="DU261" s="51"/>
      <c r="DV261" s="51"/>
      <c r="DW261" s="51"/>
      <c r="DX261" s="51"/>
      <c r="DY261" s="51"/>
      <c r="DZ261" s="51"/>
      <c r="EA261" s="51"/>
      <c r="EB261" s="51"/>
      <c r="EC261" s="51"/>
      <c r="ED261" s="51"/>
      <c r="EE261" s="51"/>
      <c r="EF261" s="51"/>
      <c r="EG261" s="51"/>
      <c r="EH261" s="51"/>
      <c r="EI261" s="51"/>
      <c r="EJ261" s="51"/>
      <c r="EK261" s="51"/>
      <c r="EL261" s="51"/>
      <c r="EM261" s="51"/>
      <c r="EN261" s="51"/>
      <c r="EO261" s="51"/>
      <c r="EP261" s="51"/>
      <c r="EQ261" s="51"/>
      <c r="ER261" s="51"/>
      <c r="ES261" s="51"/>
      <c r="ET261" s="51"/>
      <c r="EU261" s="51"/>
      <c r="EV261" s="51"/>
      <c r="EW261" s="51"/>
      <c r="EX261" s="51"/>
      <c r="EY261" s="51"/>
      <c r="EZ261" s="51"/>
      <c r="FA261" s="51"/>
      <c r="FB261" s="51"/>
      <c r="FC261" s="51"/>
      <c r="FD261" s="51"/>
      <c r="FE261" s="51"/>
      <c r="FF261" s="51"/>
      <c r="FG261" s="51"/>
      <c r="FH261" s="51"/>
      <c r="FI261" s="51"/>
      <c r="FJ261" s="51"/>
      <c r="FK261" s="51"/>
      <c r="FL261" s="51"/>
      <c r="FM261" s="51"/>
      <c r="FN261" s="51"/>
      <c r="FO261" s="51"/>
      <c r="FP261" s="51"/>
      <c r="FQ261" s="51"/>
      <c r="FR261" s="51"/>
      <c r="FS261" s="52"/>
      <c r="FT261" s="52"/>
      <c r="FU261" s="52"/>
      <c r="FV261" s="52"/>
      <c r="FW261" s="52"/>
      <c r="FX261" s="52"/>
      <c r="FY261" s="52"/>
      <c r="GE261" s="40" t="str">
        <f>IFERROR(VLOOKUP(R261,NgheNghiep!$A$2:$B$1074,2,FALSE),"")</f>
        <v/>
      </c>
      <c r="GF261" s="53" t="str" cm="1">
        <f t="array" ref="GF261">IFERROR(INDEX(NoiLamViec_Table[Nơi làm việc],MATCH(S261,NoiLamViec_Table[Mã],0)),"")</f>
        <v/>
      </c>
      <c r="GG261" s="45" t="str">
        <f>IFERROR(VLOOKUP(P261,Tinh!$A$2:$C$35,2,FALSE),"")</f>
        <v/>
      </c>
      <c r="GH261" s="45" t="str" cm="1">
        <f t="array" ref="GH261">IFERROR(_xlfn.XLOOKUP(1, (WARD[CityId] = GG261) * (WARD[WardName] = Q261), WARD[WardId]), "")</f>
        <v/>
      </c>
      <c r="GI261" s="45" t="str">
        <f>IFERROR(VLOOKUP(T261,Tinh!$A$2:$C$35,2,FALSE),"")</f>
        <v/>
      </c>
    </row>
    <row r="262" spans="1:191" x14ac:dyDescent="0.5">
      <c r="A262" s="72"/>
      <c r="B262" s="80"/>
      <c r="C262" s="76"/>
      <c r="D262" s="49"/>
      <c r="E262" s="49"/>
      <c r="F262" s="49"/>
      <c r="G262" s="49"/>
      <c r="H262" s="60"/>
      <c r="I262" s="49"/>
      <c r="J262" s="49"/>
      <c r="K262" s="50"/>
      <c r="L262" s="49"/>
      <c r="M262" s="49"/>
      <c r="N262" s="49"/>
      <c r="O262" s="49"/>
      <c r="P262" s="49"/>
      <c r="Q262" s="49"/>
      <c r="R262" s="82"/>
      <c r="S262" s="88"/>
      <c r="T262" s="85"/>
      <c r="U262" s="49"/>
      <c r="V262" s="49"/>
      <c r="W262" s="49"/>
      <c r="X262" s="49"/>
      <c r="Y262" s="49"/>
      <c r="Z262" s="49"/>
      <c r="AA262" s="51"/>
      <c r="AB262" s="51"/>
      <c r="AC262" s="51"/>
      <c r="AD262" s="51"/>
      <c r="AE262" s="51"/>
      <c r="AF262" s="51"/>
      <c r="AG262" s="51"/>
      <c r="AH262" s="51"/>
      <c r="AI262" s="51"/>
      <c r="AJ262" s="51"/>
      <c r="AK262" s="51"/>
      <c r="AL262" s="51"/>
      <c r="AM262" s="51"/>
      <c r="AN262" s="51"/>
      <c r="AO262" s="51"/>
      <c r="AP262" s="51"/>
      <c r="AQ262" s="51"/>
      <c r="AR262" s="51"/>
      <c r="AS262" s="51"/>
      <c r="AT262" s="51"/>
      <c r="AU262" s="51"/>
      <c r="AV262" s="51"/>
      <c r="AW262" s="51"/>
      <c r="AX262" s="51"/>
      <c r="AY262" s="51"/>
      <c r="AZ262" s="51"/>
      <c r="BA262" s="51"/>
      <c r="BB262" s="51"/>
      <c r="BC262" s="51"/>
      <c r="BD262" s="51"/>
      <c r="BE262" s="51"/>
      <c r="BF262" s="51"/>
      <c r="BG262" s="51"/>
      <c r="BH262" s="51"/>
      <c r="BI262" s="51"/>
      <c r="BJ262" s="51"/>
      <c r="BK262" s="51"/>
      <c r="BL262" s="51"/>
      <c r="BM262" s="51"/>
      <c r="BN262" s="51"/>
      <c r="BO262" s="51"/>
      <c r="BP262" s="51"/>
      <c r="BQ262" s="51"/>
      <c r="BR262" s="51"/>
      <c r="BS262" s="51"/>
      <c r="BT262" s="51"/>
      <c r="BU262" s="51"/>
      <c r="BV262" s="51"/>
      <c r="BW262" s="51"/>
      <c r="BX262" s="51"/>
      <c r="BY262" s="51"/>
      <c r="BZ262" s="51"/>
      <c r="CA262" s="51"/>
      <c r="CB262" s="51"/>
      <c r="CC262" s="51"/>
      <c r="CD262" s="51"/>
      <c r="CE262" s="51"/>
      <c r="CF262" s="51"/>
      <c r="CG262" s="51"/>
      <c r="CH262" s="51"/>
      <c r="CI262" s="51"/>
      <c r="CJ262" s="51"/>
      <c r="CK262" s="51"/>
      <c r="CL262" s="51"/>
      <c r="CM262" s="51"/>
      <c r="CN262" s="51"/>
      <c r="CO262" s="51"/>
      <c r="CP262" s="51"/>
      <c r="CQ262" s="51"/>
      <c r="CR262" s="51"/>
      <c r="CS262" s="51"/>
      <c r="CT262" s="51"/>
      <c r="CU262" s="51"/>
      <c r="CV262" s="51"/>
      <c r="CW262" s="51"/>
      <c r="CX262" s="51"/>
      <c r="CY262" s="51"/>
      <c r="CZ262" s="51"/>
      <c r="DA262" s="51"/>
      <c r="DB262" s="51"/>
      <c r="DC262" s="51"/>
      <c r="DD262" s="51"/>
      <c r="DE262" s="51"/>
      <c r="DF262" s="51"/>
      <c r="DG262" s="51"/>
      <c r="DH262" s="51"/>
      <c r="DI262" s="51"/>
      <c r="DJ262" s="51"/>
      <c r="DK262" s="51"/>
      <c r="DL262" s="51"/>
      <c r="DM262" s="51"/>
      <c r="DN262" s="51"/>
      <c r="DO262" s="51"/>
      <c r="DP262" s="51"/>
      <c r="DQ262" s="51"/>
      <c r="DR262" s="51"/>
      <c r="DS262" s="51"/>
      <c r="DT262" s="51"/>
      <c r="DU262" s="51"/>
      <c r="DV262" s="51"/>
      <c r="DW262" s="51"/>
      <c r="DX262" s="51"/>
      <c r="DY262" s="51"/>
      <c r="DZ262" s="51"/>
      <c r="EA262" s="51"/>
      <c r="EB262" s="51"/>
      <c r="EC262" s="51"/>
      <c r="ED262" s="51"/>
      <c r="EE262" s="51"/>
      <c r="EF262" s="51"/>
      <c r="EG262" s="51"/>
      <c r="EH262" s="51"/>
      <c r="EI262" s="51"/>
      <c r="EJ262" s="51"/>
      <c r="EK262" s="51"/>
      <c r="EL262" s="51"/>
      <c r="EM262" s="51"/>
      <c r="EN262" s="51"/>
      <c r="EO262" s="51"/>
      <c r="EP262" s="51"/>
      <c r="EQ262" s="51"/>
      <c r="ER262" s="51"/>
      <c r="ES262" s="51"/>
      <c r="ET262" s="51"/>
      <c r="EU262" s="51"/>
      <c r="EV262" s="51"/>
      <c r="EW262" s="51"/>
      <c r="EX262" s="51"/>
      <c r="EY262" s="51"/>
      <c r="EZ262" s="51"/>
      <c r="FA262" s="51"/>
      <c r="FB262" s="51"/>
      <c r="FC262" s="51"/>
      <c r="FD262" s="51"/>
      <c r="FE262" s="51"/>
      <c r="FF262" s="51"/>
      <c r="FG262" s="51"/>
      <c r="FH262" s="51"/>
      <c r="FI262" s="51"/>
      <c r="FJ262" s="51"/>
      <c r="FK262" s="51"/>
      <c r="FL262" s="51"/>
      <c r="FM262" s="51"/>
      <c r="FN262" s="51"/>
      <c r="FO262" s="51"/>
      <c r="FP262" s="51"/>
      <c r="FQ262" s="51"/>
      <c r="FR262" s="51"/>
      <c r="FS262" s="52"/>
      <c r="FT262" s="52"/>
      <c r="FU262" s="52"/>
      <c r="FV262" s="52"/>
      <c r="FW262" s="52"/>
      <c r="FX262" s="52"/>
      <c r="FY262" s="52"/>
      <c r="GE262" s="40" t="str">
        <f>IFERROR(VLOOKUP(R262,NgheNghiep!$A$2:$B$1074,2,FALSE),"")</f>
        <v/>
      </c>
      <c r="GF262" s="53" t="str" cm="1">
        <f t="array" ref="GF262">IFERROR(INDEX(NoiLamViec_Table[Nơi làm việc],MATCH(S262,NoiLamViec_Table[Mã],0)),"")</f>
        <v/>
      </c>
      <c r="GG262" s="45" t="str">
        <f>IFERROR(VLOOKUP(P262,Tinh!$A$2:$C$35,2,FALSE),"")</f>
        <v/>
      </c>
      <c r="GH262" s="45" t="str" cm="1">
        <f t="array" ref="GH262">IFERROR(_xlfn.XLOOKUP(1, (WARD[CityId] = GG262) * (WARD[WardName] = Q262), WARD[WardId]), "")</f>
        <v/>
      </c>
      <c r="GI262" s="45" t="str">
        <f>IFERROR(VLOOKUP(T262,Tinh!$A$2:$C$35,2,FALSE),"")</f>
        <v/>
      </c>
    </row>
    <row r="263" spans="1:191" x14ac:dyDescent="0.5">
      <c r="A263" s="72"/>
      <c r="B263" s="80"/>
      <c r="C263" s="76"/>
      <c r="D263" s="49"/>
      <c r="E263" s="49"/>
      <c r="F263" s="49"/>
      <c r="G263" s="49"/>
      <c r="H263" s="60"/>
      <c r="I263" s="49"/>
      <c r="J263" s="49"/>
      <c r="K263" s="50"/>
      <c r="L263" s="49"/>
      <c r="M263" s="49"/>
      <c r="N263" s="49"/>
      <c r="O263" s="49"/>
      <c r="P263" s="49"/>
      <c r="Q263" s="49"/>
      <c r="R263" s="82"/>
      <c r="S263" s="88"/>
      <c r="T263" s="85"/>
      <c r="U263" s="49"/>
      <c r="V263" s="49"/>
      <c r="W263" s="49"/>
      <c r="X263" s="49"/>
      <c r="Y263" s="49"/>
      <c r="Z263" s="49"/>
      <c r="AA263" s="51"/>
      <c r="AB263" s="51"/>
      <c r="AC263" s="51"/>
      <c r="AD263" s="51"/>
      <c r="AE263" s="51"/>
      <c r="AF263" s="51"/>
      <c r="AG263" s="51"/>
      <c r="AH263" s="51"/>
      <c r="AI263" s="51"/>
      <c r="AJ263" s="51"/>
      <c r="AK263" s="51"/>
      <c r="AL263" s="51"/>
      <c r="AM263" s="51"/>
      <c r="AN263" s="51"/>
      <c r="AO263" s="51"/>
      <c r="AP263" s="51"/>
      <c r="AQ263" s="51"/>
      <c r="AR263" s="51"/>
      <c r="AS263" s="51"/>
      <c r="AT263" s="51"/>
      <c r="AU263" s="51"/>
      <c r="AV263" s="51"/>
      <c r="AW263" s="51"/>
      <c r="AX263" s="51"/>
      <c r="AY263" s="51"/>
      <c r="AZ263" s="51"/>
      <c r="BA263" s="51"/>
      <c r="BB263" s="51"/>
      <c r="BC263" s="51"/>
      <c r="BD263" s="51"/>
      <c r="BE263" s="51"/>
      <c r="BF263" s="51"/>
      <c r="BG263" s="51"/>
      <c r="BH263" s="51"/>
      <c r="BI263" s="51"/>
      <c r="BJ263" s="51"/>
      <c r="BK263" s="51"/>
      <c r="BL263" s="51"/>
      <c r="BM263" s="51"/>
      <c r="BN263" s="51"/>
      <c r="BO263" s="51"/>
      <c r="BP263" s="51"/>
      <c r="BQ263" s="51"/>
      <c r="BR263" s="51"/>
      <c r="BS263" s="51"/>
      <c r="BT263" s="51"/>
      <c r="BU263" s="51"/>
      <c r="BV263" s="51"/>
      <c r="BW263" s="51"/>
      <c r="BX263" s="51"/>
      <c r="BY263" s="51"/>
      <c r="BZ263" s="51"/>
      <c r="CA263" s="51"/>
      <c r="CB263" s="51"/>
      <c r="CC263" s="51"/>
      <c r="CD263" s="51"/>
      <c r="CE263" s="51"/>
      <c r="CF263" s="51"/>
      <c r="CG263" s="51"/>
      <c r="CH263" s="51"/>
      <c r="CI263" s="51"/>
      <c r="CJ263" s="51"/>
      <c r="CK263" s="51"/>
      <c r="CL263" s="51"/>
      <c r="CM263" s="51"/>
      <c r="CN263" s="51"/>
      <c r="CO263" s="51"/>
      <c r="CP263" s="51"/>
      <c r="CQ263" s="51"/>
      <c r="CR263" s="51"/>
      <c r="CS263" s="51"/>
      <c r="CT263" s="51"/>
      <c r="CU263" s="51"/>
      <c r="CV263" s="51"/>
      <c r="CW263" s="51"/>
      <c r="CX263" s="51"/>
      <c r="CY263" s="51"/>
      <c r="CZ263" s="51"/>
      <c r="DA263" s="51"/>
      <c r="DB263" s="51"/>
      <c r="DC263" s="51"/>
      <c r="DD263" s="51"/>
      <c r="DE263" s="51"/>
      <c r="DF263" s="51"/>
      <c r="DG263" s="51"/>
      <c r="DH263" s="51"/>
      <c r="DI263" s="51"/>
      <c r="DJ263" s="51"/>
      <c r="DK263" s="51"/>
      <c r="DL263" s="51"/>
      <c r="DM263" s="51"/>
      <c r="DN263" s="51"/>
      <c r="DO263" s="51"/>
      <c r="DP263" s="51"/>
      <c r="DQ263" s="51"/>
      <c r="DR263" s="51"/>
      <c r="DS263" s="51"/>
      <c r="DT263" s="51"/>
      <c r="DU263" s="51"/>
      <c r="DV263" s="51"/>
      <c r="DW263" s="51"/>
      <c r="DX263" s="51"/>
      <c r="DY263" s="51"/>
      <c r="DZ263" s="51"/>
      <c r="EA263" s="51"/>
      <c r="EB263" s="51"/>
      <c r="EC263" s="51"/>
      <c r="ED263" s="51"/>
      <c r="EE263" s="51"/>
      <c r="EF263" s="51"/>
      <c r="EG263" s="51"/>
      <c r="EH263" s="51"/>
      <c r="EI263" s="51"/>
      <c r="EJ263" s="51"/>
      <c r="EK263" s="51"/>
      <c r="EL263" s="51"/>
      <c r="EM263" s="51"/>
      <c r="EN263" s="51"/>
      <c r="EO263" s="51"/>
      <c r="EP263" s="51"/>
      <c r="EQ263" s="51"/>
      <c r="ER263" s="51"/>
      <c r="ES263" s="51"/>
      <c r="ET263" s="51"/>
      <c r="EU263" s="51"/>
      <c r="EV263" s="51"/>
      <c r="EW263" s="51"/>
      <c r="EX263" s="51"/>
      <c r="EY263" s="51"/>
      <c r="EZ263" s="51"/>
      <c r="FA263" s="51"/>
      <c r="FB263" s="51"/>
      <c r="FC263" s="51"/>
      <c r="FD263" s="51"/>
      <c r="FE263" s="51"/>
      <c r="FF263" s="51"/>
      <c r="FG263" s="51"/>
      <c r="FH263" s="51"/>
      <c r="FI263" s="51"/>
      <c r="FJ263" s="51"/>
      <c r="FK263" s="51"/>
      <c r="FL263" s="51"/>
      <c r="FM263" s="51"/>
      <c r="FN263" s="51"/>
      <c r="FO263" s="51"/>
      <c r="FP263" s="51"/>
      <c r="FQ263" s="51"/>
      <c r="FR263" s="51"/>
      <c r="FS263" s="52"/>
      <c r="FT263" s="52"/>
      <c r="FU263" s="52"/>
      <c r="FV263" s="52"/>
      <c r="FW263" s="52"/>
      <c r="FX263" s="52"/>
      <c r="FY263" s="52"/>
      <c r="GE263" s="40" t="str">
        <f>IFERROR(VLOOKUP(R263,NgheNghiep!$A$2:$B$1074,2,FALSE),"")</f>
        <v/>
      </c>
      <c r="GF263" s="53" t="str" cm="1">
        <f t="array" ref="GF263">IFERROR(INDEX(NoiLamViec_Table[Nơi làm việc],MATCH(S263,NoiLamViec_Table[Mã],0)),"")</f>
        <v/>
      </c>
      <c r="GG263" s="45" t="str">
        <f>IFERROR(VLOOKUP(P263,Tinh!$A$2:$C$35,2,FALSE),"")</f>
        <v/>
      </c>
      <c r="GH263" s="45" t="str" cm="1">
        <f t="array" ref="GH263">IFERROR(_xlfn.XLOOKUP(1, (WARD[CityId] = GG263) * (WARD[WardName] = Q263), WARD[WardId]), "")</f>
        <v/>
      </c>
      <c r="GI263" s="45" t="str">
        <f>IFERROR(VLOOKUP(T263,Tinh!$A$2:$C$35,2,FALSE),"")</f>
        <v/>
      </c>
    </row>
    <row r="264" spans="1:191" x14ac:dyDescent="0.5">
      <c r="A264" s="72"/>
      <c r="B264" s="80"/>
      <c r="C264" s="76"/>
      <c r="D264" s="49"/>
      <c r="E264" s="49"/>
      <c r="F264" s="49"/>
      <c r="G264" s="49"/>
      <c r="H264" s="60"/>
      <c r="I264" s="49"/>
      <c r="J264" s="49"/>
      <c r="K264" s="50"/>
      <c r="L264" s="49"/>
      <c r="M264" s="49"/>
      <c r="N264" s="49"/>
      <c r="O264" s="49"/>
      <c r="P264" s="49"/>
      <c r="Q264" s="49"/>
      <c r="R264" s="82"/>
      <c r="S264" s="88"/>
      <c r="T264" s="85"/>
      <c r="U264" s="49"/>
      <c r="V264" s="49"/>
      <c r="W264" s="49"/>
      <c r="X264" s="49"/>
      <c r="Y264" s="49"/>
      <c r="Z264" s="49"/>
      <c r="AA264" s="51"/>
      <c r="AB264" s="51"/>
      <c r="AC264" s="51"/>
      <c r="AD264" s="51"/>
      <c r="AE264" s="51"/>
      <c r="AF264" s="51"/>
      <c r="AG264" s="51"/>
      <c r="AH264" s="51"/>
      <c r="AI264" s="51"/>
      <c r="AJ264" s="51"/>
      <c r="AK264" s="51"/>
      <c r="AL264" s="51"/>
      <c r="AM264" s="51"/>
      <c r="AN264" s="51"/>
      <c r="AO264" s="51"/>
      <c r="AP264" s="51"/>
      <c r="AQ264" s="51"/>
      <c r="AR264" s="51"/>
      <c r="AS264" s="51"/>
      <c r="AT264" s="51"/>
      <c r="AU264" s="51"/>
      <c r="AV264" s="51"/>
      <c r="AW264" s="51"/>
      <c r="AX264" s="51"/>
      <c r="AY264" s="51"/>
      <c r="AZ264" s="51"/>
      <c r="BA264" s="51"/>
      <c r="BB264" s="51"/>
      <c r="BC264" s="51"/>
      <c r="BD264" s="51"/>
      <c r="BE264" s="51"/>
      <c r="BF264" s="51"/>
      <c r="BG264" s="51"/>
      <c r="BH264" s="51"/>
      <c r="BI264" s="51"/>
      <c r="BJ264" s="51"/>
      <c r="BK264" s="51"/>
      <c r="BL264" s="51"/>
      <c r="BM264" s="51"/>
      <c r="BN264" s="51"/>
      <c r="BO264" s="51"/>
      <c r="BP264" s="51"/>
      <c r="BQ264" s="51"/>
      <c r="BR264" s="51"/>
      <c r="BS264" s="51"/>
      <c r="BT264" s="51"/>
      <c r="BU264" s="51"/>
      <c r="BV264" s="51"/>
      <c r="BW264" s="51"/>
      <c r="BX264" s="51"/>
      <c r="BY264" s="51"/>
      <c r="BZ264" s="51"/>
      <c r="CA264" s="51"/>
      <c r="CB264" s="51"/>
      <c r="CC264" s="51"/>
      <c r="CD264" s="51"/>
      <c r="CE264" s="51"/>
      <c r="CF264" s="51"/>
      <c r="CG264" s="51"/>
      <c r="CH264" s="51"/>
      <c r="CI264" s="51"/>
      <c r="CJ264" s="51"/>
      <c r="CK264" s="51"/>
      <c r="CL264" s="51"/>
      <c r="CM264" s="51"/>
      <c r="CN264" s="51"/>
      <c r="CO264" s="51"/>
      <c r="CP264" s="51"/>
      <c r="CQ264" s="51"/>
      <c r="CR264" s="51"/>
      <c r="CS264" s="51"/>
      <c r="CT264" s="51"/>
      <c r="CU264" s="51"/>
      <c r="CV264" s="51"/>
      <c r="CW264" s="51"/>
      <c r="CX264" s="51"/>
      <c r="CY264" s="51"/>
      <c r="CZ264" s="51"/>
      <c r="DA264" s="51"/>
      <c r="DB264" s="51"/>
      <c r="DC264" s="51"/>
      <c r="DD264" s="51"/>
      <c r="DE264" s="51"/>
      <c r="DF264" s="51"/>
      <c r="DG264" s="51"/>
      <c r="DH264" s="51"/>
      <c r="DI264" s="51"/>
      <c r="DJ264" s="51"/>
      <c r="DK264" s="51"/>
      <c r="DL264" s="51"/>
      <c r="DM264" s="51"/>
      <c r="DN264" s="51"/>
      <c r="DO264" s="51"/>
      <c r="DP264" s="51"/>
      <c r="DQ264" s="51"/>
      <c r="DR264" s="51"/>
      <c r="DS264" s="51"/>
      <c r="DT264" s="51"/>
      <c r="DU264" s="51"/>
      <c r="DV264" s="51"/>
      <c r="DW264" s="51"/>
      <c r="DX264" s="51"/>
      <c r="DY264" s="51"/>
      <c r="DZ264" s="51"/>
      <c r="EA264" s="51"/>
      <c r="EB264" s="51"/>
      <c r="EC264" s="51"/>
      <c r="ED264" s="51"/>
      <c r="EE264" s="51"/>
      <c r="EF264" s="51"/>
      <c r="EG264" s="51"/>
      <c r="EH264" s="51"/>
      <c r="EI264" s="51"/>
      <c r="EJ264" s="51"/>
      <c r="EK264" s="51"/>
      <c r="EL264" s="51"/>
      <c r="EM264" s="51"/>
      <c r="EN264" s="51"/>
      <c r="EO264" s="51"/>
      <c r="EP264" s="51"/>
      <c r="EQ264" s="51"/>
      <c r="ER264" s="51"/>
      <c r="ES264" s="51"/>
      <c r="ET264" s="51"/>
      <c r="EU264" s="51"/>
      <c r="EV264" s="51"/>
      <c r="EW264" s="51"/>
      <c r="EX264" s="51"/>
      <c r="EY264" s="51"/>
      <c r="EZ264" s="51"/>
      <c r="FA264" s="51"/>
      <c r="FB264" s="51"/>
      <c r="FC264" s="51"/>
      <c r="FD264" s="51"/>
      <c r="FE264" s="51"/>
      <c r="FF264" s="51"/>
      <c r="FG264" s="51"/>
      <c r="FH264" s="51"/>
      <c r="FI264" s="51"/>
      <c r="FJ264" s="51"/>
      <c r="FK264" s="51"/>
      <c r="FL264" s="51"/>
      <c r="FM264" s="51"/>
      <c r="FN264" s="51"/>
      <c r="FO264" s="51"/>
      <c r="FP264" s="51"/>
      <c r="FQ264" s="51"/>
      <c r="FR264" s="51"/>
      <c r="FS264" s="52"/>
      <c r="FT264" s="52"/>
      <c r="FU264" s="52"/>
      <c r="FV264" s="52"/>
      <c r="FW264" s="52"/>
      <c r="FX264" s="52"/>
      <c r="FY264" s="52"/>
      <c r="GE264" s="40" t="str">
        <f>IFERROR(VLOOKUP(R264,NgheNghiep!$A$2:$B$1074,2,FALSE),"")</f>
        <v/>
      </c>
      <c r="GF264" s="53" t="str" cm="1">
        <f t="array" ref="GF264">IFERROR(INDEX(NoiLamViec_Table[Nơi làm việc],MATCH(S264,NoiLamViec_Table[Mã],0)),"")</f>
        <v/>
      </c>
      <c r="GG264" s="45" t="str">
        <f>IFERROR(VLOOKUP(P264,Tinh!$A$2:$C$35,2,FALSE),"")</f>
        <v/>
      </c>
      <c r="GH264" s="45" t="str" cm="1">
        <f t="array" ref="GH264">IFERROR(_xlfn.XLOOKUP(1, (WARD[CityId] = GG264) * (WARD[WardName] = Q264), WARD[WardId]), "")</f>
        <v/>
      </c>
      <c r="GI264" s="45" t="str">
        <f>IFERROR(VLOOKUP(T264,Tinh!$A$2:$C$35,2,FALSE),"")</f>
        <v/>
      </c>
    </row>
    <row r="265" spans="1:191" x14ac:dyDescent="0.5">
      <c r="A265" s="72"/>
      <c r="B265" s="80"/>
      <c r="C265" s="76"/>
      <c r="D265" s="49"/>
      <c r="E265" s="49"/>
      <c r="F265" s="49"/>
      <c r="G265" s="49"/>
      <c r="H265" s="60"/>
      <c r="I265" s="49"/>
      <c r="J265" s="49"/>
      <c r="K265" s="50"/>
      <c r="L265" s="49"/>
      <c r="M265" s="49"/>
      <c r="N265" s="49"/>
      <c r="O265" s="49"/>
      <c r="P265" s="49"/>
      <c r="Q265" s="49"/>
      <c r="R265" s="82"/>
      <c r="S265" s="88"/>
      <c r="T265" s="85"/>
      <c r="U265" s="49"/>
      <c r="V265" s="49"/>
      <c r="W265" s="49"/>
      <c r="X265" s="49"/>
      <c r="Y265" s="49"/>
      <c r="Z265" s="49"/>
      <c r="AA265" s="51"/>
      <c r="AB265" s="51"/>
      <c r="AC265" s="51"/>
      <c r="AD265" s="51"/>
      <c r="AE265" s="51"/>
      <c r="AF265" s="51"/>
      <c r="AG265" s="51"/>
      <c r="AH265" s="51"/>
      <c r="AI265" s="51"/>
      <c r="AJ265" s="51"/>
      <c r="AK265" s="51"/>
      <c r="AL265" s="51"/>
      <c r="AM265" s="51"/>
      <c r="AN265" s="51"/>
      <c r="AO265" s="51"/>
      <c r="AP265" s="51"/>
      <c r="AQ265" s="51"/>
      <c r="AR265" s="51"/>
      <c r="AS265" s="51"/>
      <c r="AT265" s="51"/>
      <c r="AU265" s="51"/>
      <c r="AV265" s="51"/>
      <c r="AW265" s="51"/>
      <c r="AX265" s="51"/>
      <c r="AY265" s="51"/>
      <c r="AZ265" s="51"/>
      <c r="BA265" s="51"/>
      <c r="BB265" s="51"/>
      <c r="BC265" s="51"/>
      <c r="BD265" s="51"/>
      <c r="BE265" s="51"/>
      <c r="BF265" s="51"/>
      <c r="BG265" s="51"/>
      <c r="BH265" s="51"/>
      <c r="BI265" s="51"/>
      <c r="BJ265" s="51"/>
      <c r="BK265" s="51"/>
      <c r="BL265" s="51"/>
      <c r="BM265" s="51"/>
      <c r="BN265" s="51"/>
      <c r="BO265" s="51"/>
      <c r="BP265" s="51"/>
      <c r="BQ265" s="51"/>
      <c r="BR265" s="51"/>
      <c r="BS265" s="51"/>
      <c r="BT265" s="51"/>
      <c r="BU265" s="51"/>
      <c r="BV265" s="51"/>
      <c r="BW265" s="51"/>
      <c r="BX265" s="51"/>
      <c r="BY265" s="51"/>
      <c r="BZ265" s="51"/>
      <c r="CA265" s="51"/>
      <c r="CB265" s="51"/>
      <c r="CC265" s="51"/>
      <c r="CD265" s="51"/>
      <c r="CE265" s="51"/>
      <c r="CF265" s="51"/>
      <c r="CG265" s="51"/>
      <c r="CH265" s="51"/>
      <c r="CI265" s="51"/>
      <c r="CJ265" s="51"/>
      <c r="CK265" s="51"/>
      <c r="CL265" s="51"/>
      <c r="CM265" s="51"/>
      <c r="CN265" s="51"/>
      <c r="CO265" s="51"/>
      <c r="CP265" s="51"/>
      <c r="CQ265" s="51"/>
      <c r="CR265" s="51"/>
      <c r="CS265" s="51"/>
      <c r="CT265" s="51"/>
      <c r="CU265" s="51"/>
      <c r="CV265" s="51"/>
      <c r="CW265" s="51"/>
      <c r="CX265" s="51"/>
      <c r="CY265" s="51"/>
      <c r="CZ265" s="51"/>
      <c r="DA265" s="51"/>
      <c r="DB265" s="51"/>
      <c r="DC265" s="51"/>
      <c r="DD265" s="51"/>
      <c r="DE265" s="51"/>
      <c r="DF265" s="51"/>
      <c r="DG265" s="51"/>
      <c r="DH265" s="51"/>
      <c r="DI265" s="51"/>
      <c r="DJ265" s="51"/>
      <c r="DK265" s="51"/>
      <c r="DL265" s="51"/>
      <c r="DM265" s="51"/>
      <c r="DN265" s="51"/>
      <c r="DO265" s="51"/>
      <c r="DP265" s="51"/>
      <c r="DQ265" s="51"/>
      <c r="DR265" s="51"/>
      <c r="DS265" s="51"/>
      <c r="DT265" s="51"/>
      <c r="DU265" s="51"/>
      <c r="DV265" s="51"/>
      <c r="DW265" s="51"/>
      <c r="DX265" s="51"/>
      <c r="DY265" s="51"/>
      <c r="DZ265" s="51"/>
      <c r="EA265" s="51"/>
      <c r="EB265" s="51"/>
      <c r="EC265" s="51"/>
      <c r="ED265" s="51"/>
      <c r="EE265" s="51"/>
      <c r="EF265" s="51"/>
      <c r="EG265" s="51"/>
      <c r="EH265" s="51"/>
      <c r="EI265" s="51"/>
      <c r="EJ265" s="51"/>
      <c r="EK265" s="51"/>
      <c r="EL265" s="51"/>
      <c r="EM265" s="51"/>
      <c r="EN265" s="51"/>
      <c r="EO265" s="51"/>
      <c r="EP265" s="51"/>
      <c r="EQ265" s="51"/>
      <c r="ER265" s="51"/>
      <c r="ES265" s="51"/>
      <c r="ET265" s="51"/>
      <c r="EU265" s="51"/>
      <c r="EV265" s="51"/>
      <c r="EW265" s="51"/>
      <c r="EX265" s="51"/>
      <c r="EY265" s="51"/>
      <c r="EZ265" s="51"/>
      <c r="FA265" s="51"/>
      <c r="FB265" s="51"/>
      <c r="FC265" s="51"/>
      <c r="FD265" s="51"/>
      <c r="FE265" s="51"/>
      <c r="FF265" s="51"/>
      <c r="FG265" s="51"/>
      <c r="FH265" s="51"/>
      <c r="FI265" s="51"/>
      <c r="FJ265" s="51"/>
      <c r="FK265" s="51"/>
      <c r="FL265" s="51"/>
      <c r="FM265" s="51"/>
      <c r="FN265" s="51"/>
      <c r="FO265" s="51"/>
      <c r="FP265" s="51"/>
      <c r="FQ265" s="51"/>
      <c r="FR265" s="51"/>
      <c r="FS265" s="52"/>
      <c r="FT265" s="52"/>
      <c r="FU265" s="52"/>
      <c r="FV265" s="52"/>
      <c r="FW265" s="52"/>
      <c r="FX265" s="52"/>
      <c r="FY265" s="52"/>
      <c r="GE265" s="40" t="str">
        <f>IFERROR(VLOOKUP(R265,NgheNghiep!$A$2:$B$1074,2,FALSE),"")</f>
        <v/>
      </c>
      <c r="GF265" s="53" t="str" cm="1">
        <f t="array" ref="GF265">IFERROR(INDEX(NoiLamViec_Table[Nơi làm việc],MATCH(S265,NoiLamViec_Table[Mã],0)),"")</f>
        <v/>
      </c>
      <c r="GG265" s="45" t="str">
        <f>IFERROR(VLOOKUP(P265,Tinh!$A$2:$C$35,2,FALSE),"")</f>
        <v/>
      </c>
      <c r="GH265" s="45" t="str" cm="1">
        <f t="array" ref="GH265">IFERROR(_xlfn.XLOOKUP(1, (WARD[CityId] = GG265) * (WARD[WardName] = Q265), WARD[WardId]), "")</f>
        <v/>
      </c>
      <c r="GI265" s="45" t="str">
        <f>IFERROR(VLOOKUP(T265,Tinh!$A$2:$C$35,2,FALSE),"")</f>
        <v/>
      </c>
    </row>
    <row r="266" spans="1:191" x14ac:dyDescent="0.5">
      <c r="A266" s="72"/>
      <c r="B266" s="80"/>
      <c r="C266" s="76"/>
      <c r="D266" s="49"/>
      <c r="E266" s="49"/>
      <c r="F266" s="49"/>
      <c r="G266" s="49"/>
      <c r="H266" s="60"/>
      <c r="I266" s="49"/>
      <c r="J266" s="49"/>
      <c r="K266" s="50"/>
      <c r="L266" s="49"/>
      <c r="M266" s="49"/>
      <c r="N266" s="49"/>
      <c r="O266" s="49"/>
      <c r="P266" s="49"/>
      <c r="Q266" s="49"/>
      <c r="R266" s="82"/>
      <c r="S266" s="88"/>
      <c r="T266" s="85"/>
      <c r="U266" s="49"/>
      <c r="V266" s="49"/>
      <c r="W266" s="49"/>
      <c r="X266" s="49"/>
      <c r="Y266" s="49"/>
      <c r="Z266" s="49"/>
      <c r="AA266" s="51"/>
      <c r="AB266" s="51"/>
      <c r="AC266" s="51"/>
      <c r="AD266" s="51"/>
      <c r="AE266" s="51"/>
      <c r="AF266" s="51"/>
      <c r="AG266" s="51"/>
      <c r="AH266" s="51"/>
      <c r="AI266" s="51"/>
      <c r="AJ266" s="51"/>
      <c r="AK266" s="51"/>
      <c r="AL266" s="51"/>
      <c r="AM266" s="51"/>
      <c r="AN266" s="51"/>
      <c r="AO266" s="51"/>
      <c r="AP266" s="51"/>
      <c r="AQ266" s="51"/>
      <c r="AR266" s="51"/>
      <c r="AS266" s="51"/>
      <c r="AT266" s="51"/>
      <c r="AU266" s="51"/>
      <c r="AV266" s="51"/>
      <c r="AW266" s="51"/>
      <c r="AX266" s="51"/>
      <c r="AY266" s="51"/>
      <c r="AZ266" s="51"/>
      <c r="BA266" s="51"/>
      <c r="BB266" s="51"/>
      <c r="BC266" s="51"/>
      <c r="BD266" s="51"/>
      <c r="BE266" s="51"/>
      <c r="BF266" s="51"/>
      <c r="BG266" s="51"/>
      <c r="BH266" s="51"/>
      <c r="BI266" s="51"/>
      <c r="BJ266" s="51"/>
      <c r="BK266" s="51"/>
      <c r="BL266" s="51"/>
      <c r="BM266" s="51"/>
      <c r="BN266" s="51"/>
      <c r="BO266" s="51"/>
      <c r="BP266" s="51"/>
      <c r="BQ266" s="51"/>
      <c r="BR266" s="51"/>
      <c r="BS266" s="51"/>
      <c r="BT266" s="51"/>
      <c r="BU266" s="51"/>
      <c r="BV266" s="51"/>
      <c r="BW266" s="51"/>
      <c r="BX266" s="51"/>
      <c r="BY266" s="51"/>
      <c r="BZ266" s="51"/>
      <c r="CA266" s="51"/>
      <c r="CB266" s="51"/>
      <c r="CC266" s="51"/>
      <c r="CD266" s="51"/>
      <c r="CE266" s="51"/>
      <c r="CF266" s="51"/>
      <c r="CG266" s="51"/>
      <c r="CH266" s="51"/>
      <c r="CI266" s="51"/>
      <c r="CJ266" s="51"/>
      <c r="CK266" s="51"/>
      <c r="CL266" s="51"/>
      <c r="CM266" s="51"/>
      <c r="CN266" s="51"/>
      <c r="CO266" s="51"/>
      <c r="CP266" s="51"/>
      <c r="CQ266" s="51"/>
      <c r="CR266" s="51"/>
      <c r="CS266" s="51"/>
      <c r="CT266" s="51"/>
      <c r="CU266" s="51"/>
      <c r="CV266" s="51"/>
      <c r="CW266" s="51"/>
      <c r="CX266" s="51"/>
      <c r="CY266" s="51"/>
      <c r="CZ266" s="51"/>
      <c r="DA266" s="51"/>
      <c r="DB266" s="51"/>
      <c r="DC266" s="51"/>
      <c r="DD266" s="51"/>
      <c r="DE266" s="51"/>
      <c r="DF266" s="51"/>
      <c r="DG266" s="51"/>
      <c r="DH266" s="51"/>
      <c r="DI266" s="51"/>
      <c r="DJ266" s="51"/>
      <c r="DK266" s="51"/>
      <c r="DL266" s="51"/>
      <c r="DM266" s="51"/>
      <c r="DN266" s="51"/>
      <c r="DO266" s="51"/>
      <c r="DP266" s="51"/>
      <c r="DQ266" s="51"/>
      <c r="DR266" s="51"/>
      <c r="DS266" s="51"/>
      <c r="DT266" s="51"/>
      <c r="DU266" s="51"/>
      <c r="DV266" s="51"/>
      <c r="DW266" s="51"/>
      <c r="DX266" s="51"/>
      <c r="DY266" s="51"/>
      <c r="DZ266" s="51"/>
      <c r="EA266" s="51"/>
      <c r="EB266" s="51"/>
      <c r="EC266" s="51"/>
      <c r="ED266" s="51"/>
      <c r="EE266" s="51"/>
      <c r="EF266" s="51"/>
      <c r="EG266" s="51"/>
      <c r="EH266" s="51"/>
      <c r="EI266" s="51"/>
      <c r="EJ266" s="51"/>
      <c r="EK266" s="51"/>
      <c r="EL266" s="51"/>
      <c r="EM266" s="51"/>
      <c r="EN266" s="51"/>
      <c r="EO266" s="51"/>
      <c r="EP266" s="51"/>
      <c r="EQ266" s="51"/>
      <c r="ER266" s="51"/>
      <c r="ES266" s="51"/>
      <c r="ET266" s="51"/>
      <c r="EU266" s="51"/>
      <c r="EV266" s="51"/>
      <c r="EW266" s="51"/>
      <c r="EX266" s="51"/>
      <c r="EY266" s="51"/>
      <c r="EZ266" s="51"/>
      <c r="FA266" s="51"/>
      <c r="FB266" s="51"/>
      <c r="FC266" s="51"/>
      <c r="FD266" s="51"/>
      <c r="FE266" s="51"/>
      <c r="FF266" s="51"/>
      <c r="FG266" s="51"/>
      <c r="FH266" s="51"/>
      <c r="FI266" s="51"/>
      <c r="FJ266" s="51"/>
      <c r="FK266" s="51"/>
      <c r="FL266" s="51"/>
      <c r="FM266" s="51"/>
      <c r="FN266" s="51"/>
      <c r="FO266" s="51"/>
      <c r="FP266" s="51"/>
      <c r="FQ266" s="51"/>
      <c r="FR266" s="51"/>
      <c r="FS266" s="52"/>
      <c r="FT266" s="52"/>
      <c r="FU266" s="52"/>
      <c r="FV266" s="52"/>
      <c r="FW266" s="52"/>
      <c r="FX266" s="52"/>
      <c r="FY266" s="52"/>
      <c r="GE266" s="40" t="str">
        <f>IFERROR(VLOOKUP(R266,NgheNghiep!$A$2:$B$1074,2,FALSE),"")</f>
        <v/>
      </c>
      <c r="GF266" s="53" t="str" cm="1">
        <f t="array" ref="GF266">IFERROR(INDEX(NoiLamViec_Table[Nơi làm việc],MATCH(S266,NoiLamViec_Table[Mã],0)),"")</f>
        <v/>
      </c>
      <c r="GG266" s="45" t="str">
        <f>IFERROR(VLOOKUP(P266,Tinh!$A$2:$C$35,2,FALSE),"")</f>
        <v/>
      </c>
      <c r="GH266" s="45" t="str" cm="1">
        <f t="array" ref="GH266">IFERROR(_xlfn.XLOOKUP(1, (WARD[CityId] = GG266) * (WARD[WardName] = Q266), WARD[WardId]), "")</f>
        <v/>
      </c>
      <c r="GI266" s="45" t="str">
        <f>IFERROR(VLOOKUP(T266,Tinh!$A$2:$C$35,2,FALSE),"")</f>
        <v/>
      </c>
    </row>
    <row r="267" spans="1:191" x14ac:dyDescent="0.5">
      <c r="A267" s="72"/>
      <c r="B267" s="80"/>
      <c r="C267" s="76"/>
      <c r="D267" s="49"/>
      <c r="E267" s="49"/>
      <c r="F267" s="49"/>
      <c r="G267" s="49"/>
      <c r="H267" s="60"/>
      <c r="I267" s="49"/>
      <c r="J267" s="49"/>
      <c r="K267" s="50"/>
      <c r="L267" s="49"/>
      <c r="M267" s="49"/>
      <c r="N267" s="49"/>
      <c r="O267" s="49"/>
      <c r="P267" s="49"/>
      <c r="Q267" s="49"/>
      <c r="R267" s="82"/>
      <c r="S267" s="88"/>
      <c r="T267" s="85"/>
      <c r="U267" s="49"/>
      <c r="V267" s="49"/>
      <c r="W267" s="49"/>
      <c r="X267" s="49"/>
      <c r="Y267" s="49"/>
      <c r="Z267" s="49"/>
      <c r="AA267" s="51"/>
      <c r="AB267" s="51"/>
      <c r="AC267" s="51"/>
      <c r="AD267" s="51"/>
      <c r="AE267" s="51"/>
      <c r="AF267" s="51"/>
      <c r="AG267" s="51"/>
      <c r="AH267" s="51"/>
      <c r="AI267" s="51"/>
      <c r="AJ267" s="51"/>
      <c r="AK267" s="51"/>
      <c r="AL267" s="51"/>
      <c r="AM267" s="51"/>
      <c r="AN267" s="51"/>
      <c r="AO267" s="51"/>
      <c r="AP267" s="51"/>
      <c r="AQ267" s="51"/>
      <c r="AR267" s="51"/>
      <c r="AS267" s="51"/>
      <c r="AT267" s="51"/>
      <c r="AU267" s="51"/>
      <c r="AV267" s="51"/>
      <c r="AW267" s="51"/>
      <c r="AX267" s="51"/>
      <c r="AY267" s="51"/>
      <c r="AZ267" s="51"/>
      <c r="BA267" s="51"/>
      <c r="BB267" s="51"/>
      <c r="BC267" s="51"/>
      <c r="BD267" s="51"/>
      <c r="BE267" s="51"/>
      <c r="BF267" s="51"/>
      <c r="BG267" s="51"/>
      <c r="BH267" s="51"/>
      <c r="BI267" s="51"/>
      <c r="BJ267" s="51"/>
      <c r="BK267" s="51"/>
      <c r="BL267" s="51"/>
      <c r="BM267" s="51"/>
      <c r="BN267" s="51"/>
      <c r="BO267" s="51"/>
      <c r="BP267" s="51"/>
      <c r="BQ267" s="51"/>
      <c r="BR267" s="51"/>
      <c r="BS267" s="51"/>
      <c r="BT267" s="51"/>
      <c r="BU267" s="51"/>
      <c r="BV267" s="51"/>
      <c r="BW267" s="51"/>
      <c r="BX267" s="51"/>
      <c r="BY267" s="51"/>
      <c r="BZ267" s="51"/>
      <c r="CA267" s="51"/>
      <c r="CB267" s="51"/>
      <c r="CC267" s="51"/>
      <c r="CD267" s="51"/>
      <c r="CE267" s="51"/>
      <c r="CF267" s="51"/>
      <c r="CG267" s="51"/>
      <c r="CH267" s="51"/>
      <c r="CI267" s="51"/>
      <c r="CJ267" s="51"/>
      <c r="CK267" s="51"/>
      <c r="CL267" s="51"/>
      <c r="CM267" s="51"/>
      <c r="CN267" s="51"/>
      <c r="CO267" s="51"/>
      <c r="CP267" s="51"/>
      <c r="CQ267" s="51"/>
      <c r="CR267" s="51"/>
      <c r="CS267" s="51"/>
      <c r="CT267" s="51"/>
      <c r="CU267" s="51"/>
      <c r="CV267" s="51"/>
      <c r="CW267" s="51"/>
      <c r="CX267" s="51"/>
      <c r="CY267" s="51"/>
      <c r="CZ267" s="51"/>
      <c r="DA267" s="51"/>
      <c r="DB267" s="51"/>
      <c r="DC267" s="51"/>
      <c r="DD267" s="51"/>
      <c r="DE267" s="51"/>
      <c r="DF267" s="51"/>
      <c r="DG267" s="51"/>
      <c r="DH267" s="51"/>
      <c r="DI267" s="51"/>
      <c r="DJ267" s="51"/>
      <c r="DK267" s="51"/>
      <c r="DL267" s="51"/>
      <c r="DM267" s="51"/>
      <c r="DN267" s="51"/>
      <c r="DO267" s="51"/>
      <c r="DP267" s="51"/>
      <c r="DQ267" s="51"/>
      <c r="DR267" s="51"/>
      <c r="DS267" s="51"/>
      <c r="DT267" s="51"/>
      <c r="DU267" s="51"/>
      <c r="DV267" s="51"/>
      <c r="DW267" s="51"/>
      <c r="DX267" s="51"/>
      <c r="DY267" s="51"/>
      <c r="DZ267" s="51"/>
      <c r="EA267" s="51"/>
      <c r="EB267" s="51"/>
      <c r="EC267" s="51"/>
      <c r="ED267" s="51"/>
      <c r="EE267" s="51"/>
      <c r="EF267" s="51"/>
      <c r="EG267" s="51"/>
      <c r="EH267" s="51"/>
      <c r="EI267" s="51"/>
      <c r="EJ267" s="51"/>
      <c r="EK267" s="51"/>
      <c r="EL267" s="51"/>
      <c r="EM267" s="51"/>
      <c r="EN267" s="51"/>
      <c r="EO267" s="51"/>
      <c r="EP267" s="51"/>
      <c r="EQ267" s="51"/>
      <c r="ER267" s="51"/>
      <c r="ES267" s="51"/>
      <c r="ET267" s="51"/>
      <c r="EU267" s="51"/>
      <c r="EV267" s="51"/>
      <c r="EW267" s="51"/>
      <c r="EX267" s="51"/>
      <c r="EY267" s="51"/>
      <c r="EZ267" s="51"/>
      <c r="FA267" s="51"/>
      <c r="FB267" s="51"/>
      <c r="FC267" s="51"/>
      <c r="FD267" s="51"/>
      <c r="FE267" s="51"/>
      <c r="FF267" s="51"/>
      <c r="FG267" s="51"/>
      <c r="FH267" s="51"/>
      <c r="FI267" s="51"/>
      <c r="FJ267" s="51"/>
      <c r="FK267" s="51"/>
      <c r="FL267" s="51"/>
      <c r="FM267" s="51"/>
      <c r="FN267" s="51"/>
      <c r="FO267" s="51"/>
      <c r="FP267" s="51"/>
      <c r="FQ267" s="51"/>
      <c r="FR267" s="51"/>
      <c r="FS267" s="52"/>
      <c r="FT267" s="52"/>
      <c r="FU267" s="52"/>
      <c r="FV267" s="52"/>
      <c r="FW267" s="52"/>
      <c r="FX267" s="52"/>
      <c r="FY267" s="52"/>
      <c r="GE267" s="40" t="str">
        <f>IFERROR(VLOOKUP(R267,NgheNghiep!$A$2:$B$1074,2,FALSE),"")</f>
        <v/>
      </c>
      <c r="GF267" s="53" t="str" cm="1">
        <f t="array" ref="GF267">IFERROR(INDEX(NoiLamViec_Table[Nơi làm việc],MATCH(S267,NoiLamViec_Table[Mã],0)),"")</f>
        <v/>
      </c>
      <c r="GG267" s="45" t="str">
        <f>IFERROR(VLOOKUP(P267,Tinh!$A$2:$C$35,2,FALSE),"")</f>
        <v/>
      </c>
      <c r="GH267" s="45" t="str" cm="1">
        <f t="array" ref="GH267">IFERROR(_xlfn.XLOOKUP(1, (WARD[CityId] = GG267) * (WARD[WardName] = Q267), WARD[WardId]), "")</f>
        <v/>
      </c>
      <c r="GI267" s="45" t="str">
        <f>IFERROR(VLOOKUP(T267,Tinh!$A$2:$C$35,2,FALSE),"")</f>
        <v/>
      </c>
    </row>
    <row r="268" spans="1:191" x14ac:dyDescent="0.5">
      <c r="A268" s="72"/>
      <c r="B268" s="80"/>
      <c r="C268" s="76"/>
      <c r="D268" s="49"/>
      <c r="E268" s="49"/>
      <c r="F268" s="49"/>
      <c r="G268" s="49"/>
      <c r="H268" s="60"/>
      <c r="I268" s="49"/>
      <c r="J268" s="49"/>
      <c r="K268" s="50"/>
      <c r="L268" s="49"/>
      <c r="M268" s="49"/>
      <c r="N268" s="49"/>
      <c r="O268" s="49"/>
      <c r="P268" s="49"/>
      <c r="Q268" s="49"/>
      <c r="R268" s="82"/>
      <c r="S268" s="88"/>
      <c r="T268" s="85"/>
      <c r="U268" s="49"/>
      <c r="V268" s="49"/>
      <c r="W268" s="49"/>
      <c r="X268" s="49"/>
      <c r="Y268" s="49"/>
      <c r="Z268" s="49"/>
      <c r="AA268" s="51"/>
      <c r="AB268" s="51"/>
      <c r="AC268" s="51"/>
      <c r="AD268" s="51"/>
      <c r="AE268" s="51"/>
      <c r="AF268" s="51"/>
      <c r="AG268" s="51"/>
      <c r="AH268" s="51"/>
      <c r="AI268" s="51"/>
      <c r="AJ268" s="51"/>
      <c r="AK268" s="51"/>
      <c r="AL268" s="51"/>
      <c r="AM268" s="51"/>
      <c r="AN268" s="51"/>
      <c r="AO268" s="51"/>
      <c r="AP268" s="51"/>
      <c r="AQ268" s="51"/>
      <c r="AR268" s="51"/>
      <c r="AS268" s="51"/>
      <c r="AT268" s="51"/>
      <c r="AU268" s="51"/>
      <c r="AV268" s="51"/>
      <c r="AW268" s="51"/>
      <c r="AX268" s="51"/>
      <c r="AY268" s="51"/>
      <c r="AZ268" s="51"/>
      <c r="BA268" s="51"/>
      <c r="BB268" s="51"/>
      <c r="BC268" s="51"/>
      <c r="BD268" s="51"/>
      <c r="BE268" s="51"/>
      <c r="BF268" s="51"/>
      <c r="BG268" s="51"/>
      <c r="BH268" s="51"/>
      <c r="BI268" s="51"/>
      <c r="BJ268" s="51"/>
      <c r="BK268" s="51"/>
      <c r="BL268" s="51"/>
      <c r="BM268" s="51"/>
      <c r="BN268" s="51"/>
      <c r="BO268" s="51"/>
      <c r="BP268" s="51"/>
      <c r="BQ268" s="51"/>
      <c r="BR268" s="51"/>
      <c r="BS268" s="51"/>
      <c r="BT268" s="51"/>
      <c r="BU268" s="51"/>
      <c r="BV268" s="51"/>
      <c r="BW268" s="51"/>
      <c r="BX268" s="51"/>
      <c r="BY268" s="51"/>
      <c r="BZ268" s="51"/>
      <c r="CA268" s="51"/>
      <c r="CB268" s="51"/>
      <c r="CC268" s="51"/>
      <c r="CD268" s="51"/>
      <c r="CE268" s="51"/>
      <c r="CF268" s="51"/>
      <c r="CG268" s="51"/>
      <c r="CH268" s="51"/>
      <c r="CI268" s="51"/>
      <c r="CJ268" s="51"/>
      <c r="CK268" s="51"/>
      <c r="CL268" s="51"/>
      <c r="CM268" s="51"/>
      <c r="CN268" s="51"/>
      <c r="CO268" s="51"/>
      <c r="CP268" s="51"/>
      <c r="CQ268" s="51"/>
      <c r="CR268" s="51"/>
      <c r="CS268" s="51"/>
      <c r="CT268" s="51"/>
      <c r="CU268" s="51"/>
      <c r="CV268" s="51"/>
      <c r="CW268" s="51"/>
      <c r="CX268" s="51"/>
      <c r="CY268" s="51"/>
      <c r="CZ268" s="51"/>
      <c r="DA268" s="51"/>
      <c r="DB268" s="51"/>
      <c r="DC268" s="51"/>
      <c r="DD268" s="51"/>
      <c r="DE268" s="51"/>
      <c r="DF268" s="51"/>
      <c r="DG268" s="51"/>
      <c r="DH268" s="51"/>
      <c r="DI268" s="51"/>
      <c r="DJ268" s="51"/>
      <c r="DK268" s="51"/>
      <c r="DL268" s="51"/>
      <c r="DM268" s="51"/>
      <c r="DN268" s="51"/>
      <c r="DO268" s="51"/>
      <c r="DP268" s="51"/>
      <c r="DQ268" s="51"/>
      <c r="DR268" s="51"/>
      <c r="DS268" s="51"/>
      <c r="DT268" s="51"/>
      <c r="DU268" s="51"/>
      <c r="DV268" s="51"/>
      <c r="DW268" s="51"/>
      <c r="DX268" s="51"/>
      <c r="DY268" s="51"/>
      <c r="DZ268" s="51"/>
      <c r="EA268" s="51"/>
      <c r="EB268" s="51"/>
      <c r="EC268" s="51"/>
      <c r="ED268" s="51"/>
      <c r="EE268" s="51"/>
      <c r="EF268" s="51"/>
      <c r="EG268" s="51"/>
      <c r="EH268" s="51"/>
      <c r="EI268" s="51"/>
      <c r="EJ268" s="51"/>
      <c r="EK268" s="51"/>
      <c r="EL268" s="51"/>
      <c r="EM268" s="51"/>
      <c r="EN268" s="51"/>
      <c r="EO268" s="51"/>
      <c r="EP268" s="51"/>
      <c r="EQ268" s="51"/>
      <c r="ER268" s="51"/>
      <c r="ES268" s="51"/>
      <c r="ET268" s="51"/>
      <c r="EU268" s="51"/>
      <c r="EV268" s="51"/>
      <c r="EW268" s="51"/>
      <c r="EX268" s="51"/>
      <c r="EY268" s="51"/>
      <c r="EZ268" s="51"/>
      <c r="FA268" s="51"/>
      <c r="FB268" s="51"/>
      <c r="FC268" s="51"/>
      <c r="FD268" s="51"/>
      <c r="FE268" s="51"/>
      <c r="FF268" s="51"/>
      <c r="FG268" s="51"/>
      <c r="FH268" s="51"/>
      <c r="FI268" s="51"/>
      <c r="FJ268" s="51"/>
      <c r="FK268" s="51"/>
      <c r="FL268" s="51"/>
      <c r="FM268" s="51"/>
      <c r="FN268" s="51"/>
      <c r="FO268" s="51"/>
      <c r="FP268" s="51"/>
      <c r="FQ268" s="51"/>
      <c r="FR268" s="51"/>
      <c r="FS268" s="52"/>
      <c r="FT268" s="52"/>
      <c r="FU268" s="52"/>
      <c r="FV268" s="52"/>
      <c r="FW268" s="52"/>
      <c r="FX268" s="52"/>
      <c r="FY268" s="52"/>
      <c r="GE268" s="40" t="str">
        <f>IFERROR(VLOOKUP(R268,NgheNghiep!$A$2:$B$1074,2,FALSE),"")</f>
        <v/>
      </c>
      <c r="GF268" s="53" t="str" cm="1">
        <f t="array" ref="GF268">IFERROR(INDEX(NoiLamViec_Table[Nơi làm việc],MATCH(S268,NoiLamViec_Table[Mã],0)),"")</f>
        <v/>
      </c>
      <c r="GG268" s="45" t="str">
        <f>IFERROR(VLOOKUP(P268,Tinh!$A$2:$C$35,2,FALSE),"")</f>
        <v/>
      </c>
      <c r="GH268" s="45" t="str" cm="1">
        <f t="array" ref="GH268">IFERROR(_xlfn.XLOOKUP(1, (WARD[CityId] = GG268) * (WARD[WardName] = Q268), WARD[WardId]), "")</f>
        <v/>
      </c>
      <c r="GI268" s="45" t="str">
        <f>IFERROR(VLOOKUP(T268,Tinh!$A$2:$C$35,2,FALSE),"")</f>
        <v/>
      </c>
    </row>
    <row r="269" spans="1:191" x14ac:dyDescent="0.5">
      <c r="A269" s="72"/>
      <c r="B269" s="80"/>
      <c r="C269" s="76"/>
      <c r="D269" s="49"/>
      <c r="E269" s="49"/>
      <c r="F269" s="49"/>
      <c r="G269" s="49"/>
      <c r="H269" s="60"/>
      <c r="I269" s="49"/>
      <c r="J269" s="49"/>
      <c r="K269" s="50"/>
      <c r="L269" s="49"/>
      <c r="M269" s="49"/>
      <c r="N269" s="49"/>
      <c r="O269" s="49"/>
      <c r="P269" s="49"/>
      <c r="Q269" s="49"/>
      <c r="R269" s="82"/>
      <c r="S269" s="88"/>
      <c r="T269" s="85"/>
      <c r="U269" s="49"/>
      <c r="V269" s="49"/>
      <c r="W269" s="49"/>
      <c r="X269" s="49"/>
      <c r="Y269" s="49"/>
      <c r="Z269" s="49"/>
      <c r="AA269" s="51"/>
      <c r="AB269" s="51"/>
      <c r="AC269" s="51"/>
      <c r="AD269" s="51"/>
      <c r="AE269" s="51"/>
      <c r="AF269" s="51"/>
      <c r="AG269" s="51"/>
      <c r="AH269" s="51"/>
      <c r="AI269" s="51"/>
      <c r="AJ269" s="51"/>
      <c r="AK269" s="51"/>
      <c r="AL269" s="51"/>
      <c r="AM269" s="51"/>
      <c r="AN269" s="51"/>
      <c r="AO269" s="51"/>
      <c r="AP269" s="51"/>
      <c r="AQ269" s="51"/>
      <c r="AR269" s="51"/>
      <c r="AS269" s="51"/>
      <c r="AT269" s="51"/>
      <c r="AU269" s="51"/>
      <c r="AV269" s="51"/>
      <c r="AW269" s="51"/>
      <c r="AX269" s="51"/>
      <c r="AY269" s="51"/>
      <c r="AZ269" s="51"/>
      <c r="BA269" s="51"/>
      <c r="BB269" s="51"/>
      <c r="BC269" s="51"/>
      <c r="BD269" s="51"/>
      <c r="BE269" s="51"/>
      <c r="BF269" s="51"/>
      <c r="BG269" s="51"/>
      <c r="BH269" s="51"/>
      <c r="BI269" s="51"/>
      <c r="BJ269" s="51"/>
      <c r="BK269" s="51"/>
      <c r="BL269" s="51"/>
      <c r="BM269" s="51"/>
      <c r="BN269" s="51"/>
      <c r="BO269" s="51"/>
      <c r="BP269" s="51"/>
      <c r="BQ269" s="51"/>
      <c r="BR269" s="51"/>
      <c r="BS269" s="51"/>
      <c r="BT269" s="51"/>
      <c r="BU269" s="51"/>
      <c r="BV269" s="51"/>
      <c r="BW269" s="51"/>
      <c r="BX269" s="51"/>
      <c r="BY269" s="51"/>
      <c r="BZ269" s="51"/>
      <c r="CA269" s="51"/>
      <c r="CB269" s="51"/>
      <c r="CC269" s="51"/>
      <c r="CD269" s="51"/>
      <c r="CE269" s="51"/>
      <c r="CF269" s="51"/>
      <c r="CG269" s="51"/>
      <c r="CH269" s="51"/>
      <c r="CI269" s="51"/>
      <c r="CJ269" s="51"/>
      <c r="CK269" s="51"/>
      <c r="CL269" s="51"/>
      <c r="CM269" s="51"/>
      <c r="CN269" s="51"/>
      <c r="CO269" s="51"/>
      <c r="CP269" s="51"/>
      <c r="CQ269" s="51"/>
      <c r="CR269" s="51"/>
      <c r="CS269" s="51"/>
      <c r="CT269" s="51"/>
      <c r="CU269" s="51"/>
      <c r="CV269" s="51"/>
      <c r="CW269" s="51"/>
      <c r="CX269" s="51"/>
      <c r="CY269" s="51"/>
      <c r="CZ269" s="51"/>
      <c r="DA269" s="51"/>
      <c r="DB269" s="51"/>
      <c r="DC269" s="51"/>
      <c r="DD269" s="51"/>
      <c r="DE269" s="51"/>
      <c r="DF269" s="51"/>
      <c r="DG269" s="51"/>
      <c r="DH269" s="51"/>
      <c r="DI269" s="51"/>
      <c r="DJ269" s="51"/>
      <c r="DK269" s="51"/>
      <c r="DL269" s="51"/>
      <c r="DM269" s="51"/>
      <c r="DN269" s="51"/>
      <c r="DO269" s="51"/>
      <c r="DP269" s="51"/>
      <c r="DQ269" s="51"/>
      <c r="DR269" s="51"/>
      <c r="DS269" s="51"/>
      <c r="DT269" s="51"/>
      <c r="DU269" s="51"/>
      <c r="DV269" s="51"/>
      <c r="DW269" s="51"/>
      <c r="DX269" s="51"/>
      <c r="DY269" s="51"/>
      <c r="DZ269" s="51"/>
      <c r="EA269" s="51"/>
      <c r="EB269" s="51"/>
      <c r="EC269" s="51"/>
      <c r="ED269" s="51"/>
      <c r="EE269" s="51"/>
      <c r="EF269" s="51"/>
      <c r="EG269" s="51"/>
      <c r="EH269" s="51"/>
      <c r="EI269" s="51"/>
      <c r="EJ269" s="51"/>
      <c r="EK269" s="51"/>
      <c r="EL269" s="51"/>
      <c r="EM269" s="51"/>
      <c r="EN269" s="51"/>
      <c r="EO269" s="51"/>
      <c r="EP269" s="51"/>
      <c r="EQ269" s="51"/>
      <c r="ER269" s="51"/>
      <c r="ES269" s="51"/>
      <c r="ET269" s="51"/>
      <c r="EU269" s="51"/>
      <c r="EV269" s="51"/>
      <c r="EW269" s="51"/>
      <c r="EX269" s="51"/>
      <c r="EY269" s="51"/>
      <c r="EZ269" s="51"/>
      <c r="FA269" s="51"/>
      <c r="FB269" s="51"/>
      <c r="FC269" s="51"/>
      <c r="FD269" s="51"/>
      <c r="FE269" s="51"/>
      <c r="FF269" s="51"/>
      <c r="FG269" s="51"/>
      <c r="FH269" s="51"/>
      <c r="FI269" s="51"/>
      <c r="FJ269" s="51"/>
      <c r="FK269" s="51"/>
      <c r="FL269" s="51"/>
      <c r="FM269" s="51"/>
      <c r="FN269" s="51"/>
      <c r="FO269" s="51"/>
      <c r="FP269" s="51"/>
      <c r="FQ269" s="51"/>
      <c r="FR269" s="51"/>
      <c r="FS269" s="52"/>
      <c r="FT269" s="52"/>
      <c r="FU269" s="52"/>
      <c r="FV269" s="52"/>
      <c r="FW269" s="52"/>
      <c r="FX269" s="52"/>
      <c r="FY269" s="52"/>
      <c r="GE269" s="40" t="str">
        <f>IFERROR(VLOOKUP(R269,NgheNghiep!$A$2:$B$1074,2,FALSE),"")</f>
        <v/>
      </c>
      <c r="GF269" s="53" t="str" cm="1">
        <f t="array" ref="GF269">IFERROR(INDEX(NoiLamViec_Table[Nơi làm việc],MATCH(S269,NoiLamViec_Table[Mã],0)),"")</f>
        <v/>
      </c>
      <c r="GG269" s="45" t="str">
        <f>IFERROR(VLOOKUP(P269,Tinh!$A$2:$C$35,2,FALSE),"")</f>
        <v/>
      </c>
      <c r="GH269" s="45" t="str" cm="1">
        <f t="array" ref="GH269">IFERROR(_xlfn.XLOOKUP(1, (WARD[CityId] = GG269) * (WARD[WardName] = Q269), WARD[WardId]), "")</f>
        <v/>
      </c>
      <c r="GI269" s="45" t="str">
        <f>IFERROR(VLOOKUP(T269,Tinh!$A$2:$C$35,2,FALSE),"")</f>
        <v/>
      </c>
    </row>
    <row r="270" spans="1:191" x14ac:dyDescent="0.5">
      <c r="A270" s="72"/>
      <c r="B270" s="80"/>
      <c r="C270" s="76"/>
      <c r="D270" s="49"/>
      <c r="E270" s="49"/>
      <c r="F270" s="49"/>
      <c r="G270" s="49"/>
      <c r="H270" s="60"/>
      <c r="I270" s="49"/>
      <c r="J270" s="49"/>
      <c r="K270" s="50"/>
      <c r="L270" s="49"/>
      <c r="M270" s="49"/>
      <c r="N270" s="49"/>
      <c r="O270" s="49"/>
      <c r="P270" s="49"/>
      <c r="Q270" s="49"/>
      <c r="R270" s="82"/>
      <c r="S270" s="88"/>
      <c r="T270" s="85"/>
      <c r="U270" s="49"/>
      <c r="V270" s="49"/>
      <c r="W270" s="49"/>
      <c r="X270" s="49"/>
      <c r="Y270" s="49"/>
      <c r="Z270" s="49"/>
      <c r="AA270" s="51"/>
      <c r="AB270" s="51"/>
      <c r="AC270" s="51"/>
      <c r="AD270" s="51"/>
      <c r="AE270" s="51"/>
      <c r="AF270" s="51"/>
      <c r="AG270" s="51"/>
      <c r="AH270" s="51"/>
      <c r="AI270" s="51"/>
      <c r="AJ270" s="51"/>
      <c r="AK270" s="51"/>
      <c r="AL270" s="51"/>
      <c r="AM270" s="51"/>
      <c r="AN270" s="51"/>
      <c r="AO270" s="51"/>
      <c r="AP270" s="51"/>
      <c r="AQ270" s="51"/>
      <c r="AR270" s="51"/>
      <c r="AS270" s="51"/>
      <c r="AT270" s="51"/>
      <c r="AU270" s="51"/>
      <c r="AV270" s="51"/>
      <c r="AW270" s="51"/>
      <c r="AX270" s="51"/>
      <c r="AY270" s="51"/>
      <c r="AZ270" s="51"/>
      <c r="BA270" s="51"/>
      <c r="BB270" s="51"/>
      <c r="BC270" s="51"/>
      <c r="BD270" s="51"/>
      <c r="BE270" s="51"/>
      <c r="BF270" s="51"/>
      <c r="BG270" s="51"/>
      <c r="BH270" s="51"/>
      <c r="BI270" s="51"/>
      <c r="BJ270" s="51"/>
      <c r="BK270" s="51"/>
      <c r="BL270" s="51"/>
      <c r="BM270" s="51"/>
      <c r="BN270" s="51"/>
      <c r="BO270" s="51"/>
      <c r="BP270" s="51"/>
      <c r="BQ270" s="51"/>
      <c r="BR270" s="51"/>
      <c r="BS270" s="51"/>
      <c r="BT270" s="51"/>
      <c r="BU270" s="51"/>
      <c r="BV270" s="51"/>
      <c r="BW270" s="51"/>
      <c r="BX270" s="51"/>
      <c r="BY270" s="51"/>
      <c r="BZ270" s="51"/>
      <c r="CA270" s="51"/>
      <c r="CB270" s="51"/>
      <c r="CC270" s="51"/>
      <c r="CD270" s="51"/>
      <c r="CE270" s="51"/>
      <c r="CF270" s="51"/>
      <c r="CG270" s="51"/>
      <c r="CH270" s="51"/>
      <c r="CI270" s="51"/>
      <c r="CJ270" s="51"/>
      <c r="CK270" s="51"/>
      <c r="CL270" s="51"/>
      <c r="CM270" s="51"/>
      <c r="CN270" s="51"/>
      <c r="CO270" s="51"/>
      <c r="CP270" s="51"/>
      <c r="CQ270" s="51"/>
      <c r="CR270" s="51"/>
      <c r="CS270" s="51"/>
      <c r="CT270" s="51"/>
      <c r="CU270" s="51"/>
      <c r="CV270" s="51"/>
      <c r="CW270" s="51"/>
      <c r="CX270" s="51"/>
      <c r="CY270" s="51"/>
      <c r="CZ270" s="51"/>
      <c r="DA270" s="51"/>
      <c r="DB270" s="51"/>
      <c r="DC270" s="51"/>
      <c r="DD270" s="51"/>
      <c r="DE270" s="51"/>
      <c r="DF270" s="51"/>
      <c r="DG270" s="51"/>
      <c r="DH270" s="51"/>
      <c r="DI270" s="51"/>
      <c r="DJ270" s="51"/>
      <c r="DK270" s="51"/>
      <c r="DL270" s="51"/>
      <c r="DM270" s="51"/>
      <c r="DN270" s="51"/>
      <c r="DO270" s="51"/>
      <c r="DP270" s="51"/>
      <c r="DQ270" s="51"/>
      <c r="DR270" s="51"/>
      <c r="DS270" s="51"/>
      <c r="DT270" s="51"/>
      <c r="DU270" s="51"/>
      <c r="DV270" s="51"/>
      <c r="DW270" s="51"/>
      <c r="DX270" s="51"/>
      <c r="DY270" s="51"/>
      <c r="DZ270" s="51"/>
      <c r="EA270" s="51"/>
      <c r="EB270" s="51"/>
      <c r="EC270" s="51"/>
      <c r="ED270" s="51"/>
      <c r="EE270" s="51"/>
      <c r="EF270" s="51"/>
      <c r="EG270" s="51"/>
      <c r="EH270" s="51"/>
      <c r="EI270" s="51"/>
      <c r="EJ270" s="51"/>
      <c r="EK270" s="51"/>
      <c r="EL270" s="51"/>
      <c r="EM270" s="51"/>
      <c r="EN270" s="51"/>
      <c r="EO270" s="51"/>
      <c r="EP270" s="51"/>
      <c r="EQ270" s="51"/>
      <c r="ER270" s="51"/>
      <c r="ES270" s="51"/>
      <c r="ET270" s="51"/>
      <c r="EU270" s="51"/>
      <c r="EV270" s="51"/>
      <c r="EW270" s="51"/>
      <c r="EX270" s="51"/>
      <c r="EY270" s="51"/>
      <c r="EZ270" s="51"/>
      <c r="FA270" s="51"/>
      <c r="FB270" s="51"/>
      <c r="FC270" s="51"/>
      <c r="FD270" s="51"/>
      <c r="FE270" s="51"/>
      <c r="FF270" s="51"/>
      <c r="FG270" s="51"/>
      <c r="FH270" s="51"/>
      <c r="FI270" s="51"/>
      <c r="FJ270" s="51"/>
      <c r="FK270" s="51"/>
      <c r="FL270" s="51"/>
      <c r="FM270" s="51"/>
      <c r="FN270" s="51"/>
      <c r="FO270" s="51"/>
      <c r="FP270" s="51"/>
      <c r="FQ270" s="51"/>
      <c r="FR270" s="51"/>
      <c r="FS270" s="52"/>
      <c r="FT270" s="52"/>
      <c r="FU270" s="52"/>
      <c r="FV270" s="52"/>
      <c r="FW270" s="52"/>
      <c r="FX270" s="52"/>
      <c r="FY270" s="52"/>
      <c r="GE270" s="40" t="str">
        <f>IFERROR(VLOOKUP(R270,NgheNghiep!$A$2:$B$1074,2,FALSE),"")</f>
        <v/>
      </c>
      <c r="GF270" s="53" t="str" cm="1">
        <f t="array" ref="GF270">IFERROR(INDEX(NoiLamViec_Table[Nơi làm việc],MATCH(S270,NoiLamViec_Table[Mã],0)),"")</f>
        <v/>
      </c>
      <c r="GG270" s="45" t="str">
        <f>IFERROR(VLOOKUP(P270,Tinh!$A$2:$C$35,2,FALSE),"")</f>
        <v/>
      </c>
      <c r="GH270" s="45" t="str" cm="1">
        <f t="array" ref="GH270">IFERROR(_xlfn.XLOOKUP(1, (WARD[CityId] = GG270) * (WARD[WardName] = Q270), WARD[WardId]), "")</f>
        <v/>
      </c>
      <c r="GI270" s="45" t="str">
        <f>IFERROR(VLOOKUP(T270,Tinh!$A$2:$C$35,2,FALSE),"")</f>
        <v/>
      </c>
    </row>
    <row r="271" spans="1:191" x14ac:dyDescent="0.5">
      <c r="A271" s="72"/>
      <c r="B271" s="80"/>
      <c r="C271" s="76"/>
      <c r="D271" s="49"/>
      <c r="E271" s="49"/>
      <c r="F271" s="49"/>
      <c r="G271" s="49"/>
      <c r="H271" s="60"/>
      <c r="I271" s="49"/>
      <c r="J271" s="49"/>
      <c r="K271" s="50"/>
      <c r="L271" s="49"/>
      <c r="M271" s="49"/>
      <c r="N271" s="49"/>
      <c r="O271" s="49"/>
      <c r="P271" s="49"/>
      <c r="Q271" s="49"/>
      <c r="R271" s="82"/>
      <c r="S271" s="88"/>
      <c r="T271" s="85"/>
      <c r="U271" s="49"/>
      <c r="V271" s="49"/>
      <c r="W271" s="49"/>
      <c r="X271" s="49"/>
      <c r="Y271" s="49"/>
      <c r="Z271" s="49"/>
      <c r="AA271" s="51"/>
      <c r="AB271" s="51"/>
      <c r="AC271" s="51"/>
      <c r="AD271" s="51"/>
      <c r="AE271" s="51"/>
      <c r="AF271" s="51"/>
      <c r="AG271" s="51"/>
      <c r="AH271" s="51"/>
      <c r="AI271" s="51"/>
      <c r="AJ271" s="51"/>
      <c r="AK271" s="51"/>
      <c r="AL271" s="51"/>
      <c r="AM271" s="51"/>
      <c r="AN271" s="51"/>
      <c r="AO271" s="51"/>
      <c r="AP271" s="51"/>
      <c r="AQ271" s="51"/>
      <c r="AR271" s="51"/>
      <c r="AS271" s="51"/>
      <c r="AT271" s="51"/>
      <c r="AU271" s="51"/>
      <c r="AV271" s="51"/>
      <c r="AW271" s="51"/>
      <c r="AX271" s="51"/>
      <c r="AY271" s="51"/>
      <c r="AZ271" s="51"/>
      <c r="BA271" s="51"/>
      <c r="BB271" s="51"/>
      <c r="BC271" s="51"/>
      <c r="BD271" s="51"/>
      <c r="BE271" s="51"/>
      <c r="BF271" s="51"/>
      <c r="BG271" s="51"/>
      <c r="BH271" s="51"/>
      <c r="BI271" s="51"/>
      <c r="BJ271" s="51"/>
      <c r="BK271" s="51"/>
      <c r="BL271" s="51"/>
      <c r="BM271" s="51"/>
      <c r="BN271" s="51"/>
      <c r="BO271" s="51"/>
      <c r="BP271" s="51"/>
      <c r="BQ271" s="51"/>
      <c r="BR271" s="51"/>
      <c r="BS271" s="51"/>
      <c r="BT271" s="51"/>
      <c r="BU271" s="51"/>
      <c r="BV271" s="51"/>
      <c r="BW271" s="51"/>
      <c r="BX271" s="51"/>
      <c r="BY271" s="51"/>
      <c r="BZ271" s="51"/>
      <c r="CA271" s="51"/>
      <c r="CB271" s="51"/>
      <c r="CC271" s="51"/>
      <c r="CD271" s="51"/>
      <c r="CE271" s="51"/>
      <c r="CF271" s="51"/>
      <c r="CG271" s="51"/>
      <c r="CH271" s="51"/>
      <c r="CI271" s="51"/>
      <c r="CJ271" s="51"/>
      <c r="CK271" s="51"/>
      <c r="CL271" s="51"/>
      <c r="CM271" s="51"/>
      <c r="CN271" s="51"/>
      <c r="CO271" s="51"/>
      <c r="CP271" s="51"/>
      <c r="CQ271" s="51"/>
      <c r="CR271" s="51"/>
      <c r="CS271" s="51"/>
      <c r="CT271" s="51"/>
      <c r="CU271" s="51"/>
      <c r="CV271" s="51"/>
      <c r="CW271" s="51"/>
      <c r="CX271" s="51"/>
      <c r="CY271" s="51"/>
      <c r="CZ271" s="51"/>
      <c r="DA271" s="51"/>
      <c r="DB271" s="51"/>
      <c r="DC271" s="51"/>
      <c r="DD271" s="51"/>
      <c r="DE271" s="51"/>
      <c r="DF271" s="51"/>
      <c r="DG271" s="51"/>
      <c r="DH271" s="51"/>
      <c r="DI271" s="51"/>
      <c r="DJ271" s="51"/>
      <c r="DK271" s="51"/>
      <c r="DL271" s="51"/>
      <c r="DM271" s="51"/>
      <c r="DN271" s="51"/>
      <c r="DO271" s="51"/>
      <c r="DP271" s="51"/>
      <c r="DQ271" s="51"/>
      <c r="DR271" s="51"/>
      <c r="DS271" s="51"/>
      <c r="DT271" s="51"/>
      <c r="DU271" s="51"/>
      <c r="DV271" s="51"/>
      <c r="DW271" s="51"/>
      <c r="DX271" s="51"/>
      <c r="DY271" s="51"/>
      <c r="DZ271" s="51"/>
      <c r="EA271" s="51"/>
      <c r="EB271" s="51"/>
      <c r="EC271" s="51"/>
      <c r="ED271" s="51"/>
      <c r="EE271" s="51"/>
      <c r="EF271" s="51"/>
      <c r="EG271" s="51"/>
      <c r="EH271" s="51"/>
      <c r="EI271" s="51"/>
      <c r="EJ271" s="51"/>
      <c r="EK271" s="51"/>
      <c r="EL271" s="51"/>
      <c r="EM271" s="51"/>
      <c r="EN271" s="51"/>
      <c r="EO271" s="51"/>
      <c r="EP271" s="51"/>
      <c r="EQ271" s="51"/>
      <c r="ER271" s="51"/>
      <c r="ES271" s="51"/>
      <c r="ET271" s="51"/>
      <c r="EU271" s="51"/>
      <c r="EV271" s="51"/>
      <c r="EW271" s="51"/>
      <c r="EX271" s="51"/>
      <c r="EY271" s="51"/>
      <c r="EZ271" s="51"/>
      <c r="FA271" s="51"/>
      <c r="FB271" s="51"/>
      <c r="FC271" s="51"/>
      <c r="FD271" s="51"/>
      <c r="FE271" s="51"/>
      <c r="FF271" s="51"/>
      <c r="FG271" s="51"/>
      <c r="FH271" s="51"/>
      <c r="FI271" s="51"/>
      <c r="FJ271" s="51"/>
      <c r="FK271" s="51"/>
      <c r="FL271" s="51"/>
      <c r="FM271" s="51"/>
      <c r="FN271" s="51"/>
      <c r="FO271" s="51"/>
      <c r="FP271" s="51"/>
      <c r="FQ271" s="51"/>
      <c r="FR271" s="51"/>
      <c r="FS271" s="52"/>
      <c r="FT271" s="52"/>
      <c r="FU271" s="52"/>
      <c r="FV271" s="52"/>
      <c r="FW271" s="52"/>
      <c r="FX271" s="52"/>
      <c r="FY271" s="52"/>
      <c r="GE271" s="40" t="str">
        <f>IFERROR(VLOOKUP(R271,NgheNghiep!$A$2:$B$1074,2,FALSE),"")</f>
        <v/>
      </c>
      <c r="GF271" s="53" t="str" cm="1">
        <f t="array" ref="GF271">IFERROR(INDEX(NoiLamViec_Table[Nơi làm việc],MATCH(S271,NoiLamViec_Table[Mã],0)),"")</f>
        <v/>
      </c>
      <c r="GG271" s="45" t="str">
        <f>IFERROR(VLOOKUP(P271,Tinh!$A$2:$C$35,2,FALSE),"")</f>
        <v/>
      </c>
      <c r="GH271" s="45" t="str" cm="1">
        <f t="array" ref="GH271">IFERROR(_xlfn.XLOOKUP(1, (WARD[CityId] = GG271) * (WARD[WardName] = Q271), WARD[WardId]), "")</f>
        <v/>
      </c>
      <c r="GI271" s="45" t="str">
        <f>IFERROR(VLOOKUP(T271,Tinh!$A$2:$C$35,2,FALSE),"")</f>
        <v/>
      </c>
    </row>
    <row r="272" spans="1:191" x14ac:dyDescent="0.5">
      <c r="A272" s="72"/>
      <c r="B272" s="80"/>
      <c r="C272" s="76"/>
      <c r="D272" s="49"/>
      <c r="E272" s="49"/>
      <c r="F272" s="49"/>
      <c r="G272" s="49"/>
      <c r="H272" s="60"/>
      <c r="I272" s="49"/>
      <c r="J272" s="49"/>
      <c r="K272" s="50"/>
      <c r="L272" s="49"/>
      <c r="M272" s="49"/>
      <c r="N272" s="49"/>
      <c r="O272" s="49"/>
      <c r="P272" s="49"/>
      <c r="Q272" s="49"/>
      <c r="R272" s="82"/>
      <c r="S272" s="88"/>
      <c r="T272" s="85"/>
      <c r="U272" s="49"/>
      <c r="V272" s="49"/>
      <c r="W272" s="49"/>
      <c r="X272" s="49"/>
      <c r="Y272" s="49"/>
      <c r="Z272" s="49"/>
      <c r="AA272" s="51"/>
      <c r="AB272" s="51"/>
      <c r="AC272" s="51"/>
      <c r="AD272" s="51"/>
      <c r="AE272" s="51"/>
      <c r="AF272" s="51"/>
      <c r="AG272" s="51"/>
      <c r="AH272" s="51"/>
      <c r="AI272" s="51"/>
      <c r="AJ272" s="51"/>
      <c r="AK272" s="51"/>
      <c r="AL272" s="51"/>
      <c r="AM272" s="51"/>
      <c r="AN272" s="51"/>
      <c r="AO272" s="51"/>
      <c r="AP272" s="51"/>
      <c r="AQ272" s="51"/>
      <c r="AR272" s="51"/>
      <c r="AS272" s="51"/>
      <c r="AT272" s="51"/>
      <c r="AU272" s="51"/>
      <c r="AV272" s="51"/>
      <c r="AW272" s="51"/>
      <c r="AX272" s="51"/>
      <c r="AY272" s="51"/>
      <c r="AZ272" s="51"/>
      <c r="BA272" s="51"/>
      <c r="BB272" s="51"/>
      <c r="BC272" s="51"/>
      <c r="BD272" s="51"/>
      <c r="BE272" s="51"/>
      <c r="BF272" s="51"/>
      <c r="BG272" s="51"/>
      <c r="BH272" s="51"/>
      <c r="BI272" s="51"/>
      <c r="BJ272" s="51"/>
      <c r="BK272" s="51"/>
      <c r="BL272" s="51"/>
      <c r="BM272" s="51"/>
      <c r="BN272" s="51"/>
      <c r="BO272" s="51"/>
      <c r="BP272" s="51"/>
      <c r="BQ272" s="51"/>
      <c r="BR272" s="51"/>
      <c r="BS272" s="51"/>
      <c r="BT272" s="51"/>
      <c r="BU272" s="51"/>
      <c r="BV272" s="51"/>
      <c r="BW272" s="51"/>
      <c r="BX272" s="51"/>
      <c r="BY272" s="51"/>
      <c r="BZ272" s="51"/>
      <c r="CA272" s="51"/>
      <c r="CB272" s="51"/>
      <c r="CC272" s="51"/>
      <c r="CD272" s="51"/>
      <c r="CE272" s="51"/>
      <c r="CF272" s="51"/>
      <c r="CG272" s="51"/>
      <c r="CH272" s="51"/>
      <c r="CI272" s="51"/>
      <c r="CJ272" s="51"/>
      <c r="CK272" s="51"/>
      <c r="CL272" s="51"/>
      <c r="CM272" s="51"/>
      <c r="CN272" s="51"/>
      <c r="CO272" s="51"/>
      <c r="CP272" s="51"/>
      <c r="CQ272" s="51"/>
      <c r="CR272" s="51"/>
      <c r="CS272" s="51"/>
      <c r="CT272" s="51"/>
      <c r="CU272" s="51"/>
      <c r="CV272" s="51"/>
      <c r="CW272" s="51"/>
      <c r="CX272" s="51"/>
      <c r="CY272" s="51"/>
      <c r="CZ272" s="51"/>
      <c r="DA272" s="51"/>
      <c r="DB272" s="51"/>
      <c r="DC272" s="51"/>
      <c r="DD272" s="51"/>
      <c r="DE272" s="51"/>
      <c r="DF272" s="51"/>
      <c r="DG272" s="51"/>
      <c r="DH272" s="51"/>
      <c r="DI272" s="51"/>
      <c r="DJ272" s="51"/>
      <c r="DK272" s="51"/>
      <c r="DL272" s="51"/>
      <c r="DM272" s="51"/>
      <c r="DN272" s="51"/>
      <c r="DO272" s="51"/>
      <c r="DP272" s="51"/>
      <c r="DQ272" s="51"/>
      <c r="DR272" s="51"/>
      <c r="DS272" s="51"/>
      <c r="DT272" s="51"/>
      <c r="DU272" s="51"/>
      <c r="DV272" s="51"/>
      <c r="DW272" s="51"/>
      <c r="DX272" s="51"/>
      <c r="DY272" s="51"/>
      <c r="DZ272" s="51"/>
      <c r="EA272" s="51"/>
      <c r="EB272" s="51"/>
      <c r="EC272" s="51"/>
      <c r="ED272" s="51"/>
      <c r="EE272" s="51"/>
      <c r="EF272" s="51"/>
      <c r="EG272" s="51"/>
      <c r="EH272" s="51"/>
      <c r="EI272" s="51"/>
      <c r="EJ272" s="51"/>
      <c r="EK272" s="51"/>
      <c r="EL272" s="51"/>
      <c r="EM272" s="51"/>
      <c r="EN272" s="51"/>
      <c r="EO272" s="51"/>
      <c r="EP272" s="51"/>
      <c r="EQ272" s="51"/>
      <c r="ER272" s="51"/>
      <c r="ES272" s="51"/>
      <c r="ET272" s="51"/>
      <c r="EU272" s="51"/>
      <c r="EV272" s="51"/>
      <c r="EW272" s="51"/>
      <c r="EX272" s="51"/>
      <c r="EY272" s="51"/>
      <c r="EZ272" s="51"/>
      <c r="FA272" s="51"/>
      <c r="FB272" s="51"/>
      <c r="FC272" s="51"/>
      <c r="FD272" s="51"/>
      <c r="FE272" s="51"/>
      <c r="FF272" s="51"/>
      <c r="FG272" s="51"/>
      <c r="FH272" s="51"/>
      <c r="FI272" s="51"/>
      <c r="FJ272" s="51"/>
      <c r="FK272" s="51"/>
      <c r="FL272" s="51"/>
      <c r="FM272" s="51"/>
      <c r="FN272" s="51"/>
      <c r="FO272" s="51"/>
      <c r="FP272" s="51"/>
      <c r="FQ272" s="51"/>
      <c r="FR272" s="51"/>
      <c r="FS272" s="52"/>
      <c r="FT272" s="52"/>
      <c r="FU272" s="52"/>
      <c r="FV272" s="52"/>
      <c r="FW272" s="52"/>
      <c r="FX272" s="52"/>
      <c r="FY272" s="52"/>
      <c r="GE272" s="40" t="str">
        <f>IFERROR(VLOOKUP(R272,NgheNghiep!$A$2:$B$1074,2,FALSE),"")</f>
        <v/>
      </c>
      <c r="GF272" s="53" t="str" cm="1">
        <f t="array" ref="GF272">IFERROR(INDEX(NoiLamViec_Table[Nơi làm việc],MATCH(S272,NoiLamViec_Table[Mã],0)),"")</f>
        <v/>
      </c>
      <c r="GG272" s="45" t="str">
        <f>IFERROR(VLOOKUP(P272,Tinh!$A$2:$C$35,2,FALSE),"")</f>
        <v/>
      </c>
      <c r="GH272" s="45" t="str" cm="1">
        <f t="array" ref="GH272">IFERROR(_xlfn.XLOOKUP(1, (WARD[CityId] = GG272) * (WARD[WardName] = Q272), WARD[WardId]), "")</f>
        <v/>
      </c>
      <c r="GI272" s="45" t="str">
        <f>IFERROR(VLOOKUP(T272,Tinh!$A$2:$C$35,2,FALSE),"")</f>
        <v/>
      </c>
    </row>
    <row r="273" spans="1:191" x14ac:dyDescent="0.5">
      <c r="A273" s="72"/>
      <c r="B273" s="80"/>
      <c r="C273" s="76"/>
      <c r="D273" s="49"/>
      <c r="E273" s="49"/>
      <c r="F273" s="49"/>
      <c r="G273" s="49"/>
      <c r="H273" s="60"/>
      <c r="I273" s="49"/>
      <c r="J273" s="49"/>
      <c r="K273" s="50"/>
      <c r="L273" s="49"/>
      <c r="M273" s="49"/>
      <c r="N273" s="49"/>
      <c r="O273" s="49"/>
      <c r="P273" s="49"/>
      <c r="Q273" s="49"/>
      <c r="R273" s="82"/>
      <c r="S273" s="88"/>
      <c r="T273" s="85"/>
      <c r="U273" s="49"/>
      <c r="V273" s="49"/>
      <c r="W273" s="49"/>
      <c r="X273" s="49"/>
      <c r="Y273" s="49"/>
      <c r="Z273" s="49"/>
      <c r="AA273" s="51"/>
      <c r="AB273" s="51"/>
      <c r="AC273" s="51"/>
      <c r="AD273" s="51"/>
      <c r="AE273" s="51"/>
      <c r="AF273" s="51"/>
      <c r="AG273" s="51"/>
      <c r="AH273" s="51"/>
      <c r="AI273" s="51"/>
      <c r="AJ273" s="51"/>
      <c r="AK273" s="51"/>
      <c r="AL273" s="51"/>
      <c r="AM273" s="51"/>
      <c r="AN273" s="51"/>
      <c r="AO273" s="51"/>
      <c r="AP273" s="51"/>
      <c r="AQ273" s="51"/>
      <c r="AR273" s="51"/>
      <c r="AS273" s="51"/>
      <c r="AT273" s="51"/>
      <c r="AU273" s="51"/>
      <c r="AV273" s="51"/>
      <c r="AW273" s="51"/>
      <c r="AX273" s="51"/>
      <c r="AY273" s="51"/>
      <c r="AZ273" s="51"/>
      <c r="BA273" s="51"/>
      <c r="BB273" s="51"/>
      <c r="BC273" s="51"/>
      <c r="BD273" s="51"/>
      <c r="BE273" s="51"/>
      <c r="BF273" s="51"/>
      <c r="BG273" s="51"/>
      <c r="BH273" s="51"/>
      <c r="BI273" s="51"/>
      <c r="BJ273" s="51"/>
      <c r="BK273" s="51"/>
      <c r="BL273" s="51"/>
      <c r="BM273" s="51"/>
      <c r="BN273" s="51"/>
      <c r="BO273" s="51"/>
      <c r="BP273" s="51"/>
      <c r="BQ273" s="51"/>
      <c r="BR273" s="51"/>
      <c r="BS273" s="51"/>
      <c r="BT273" s="51"/>
      <c r="BU273" s="51"/>
      <c r="BV273" s="51"/>
      <c r="BW273" s="51"/>
      <c r="BX273" s="51"/>
      <c r="BY273" s="51"/>
      <c r="BZ273" s="51"/>
      <c r="CA273" s="51"/>
      <c r="CB273" s="51"/>
      <c r="CC273" s="51"/>
      <c r="CD273" s="51"/>
      <c r="CE273" s="51"/>
      <c r="CF273" s="51"/>
      <c r="CG273" s="51"/>
      <c r="CH273" s="51"/>
      <c r="CI273" s="51"/>
      <c r="CJ273" s="51"/>
      <c r="CK273" s="51"/>
      <c r="CL273" s="51"/>
      <c r="CM273" s="51"/>
      <c r="CN273" s="51"/>
      <c r="CO273" s="51"/>
      <c r="CP273" s="51"/>
      <c r="CQ273" s="51"/>
      <c r="CR273" s="51"/>
      <c r="CS273" s="51"/>
      <c r="CT273" s="51"/>
      <c r="CU273" s="51"/>
      <c r="CV273" s="51"/>
      <c r="CW273" s="51"/>
      <c r="CX273" s="51"/>
      <c r="CY273" s="51"/>
      <c r="CZ273" s="51"/>
      <c r="DA273" s="51"/>
      <c r="DB273" s="51"/>
      <c r="DC273" s="51"/>
      <c r="DD273" s="51"/>
      <c r="DE273" s="51"/>
      <c r="DF273" s="51"/>
      <c r="DG273" s="51"/>
      <c r="DH273" s="51"/>
      <c r="DI273" s="51"/>
      <c r="DJ273" s="51"/>
      <c r="DK273" s="51"/>
      <c r="DL273" s="51"/>
      <c r="DM273" s="51"/>
      <c r="DN273" s="51"/>
      <c r="DO273" s="51"/>
      <c r="DP273" s="51"/>
      <c r="DQ273" s="51"/>
      <c r="DR273" s="51"/>
      <c r="DS273" s="51"/>
      <c r="DT273" s="51"/>
      <c r="DU273" s="51"/>
      <c r="DV273" s="51"/>
      <c r="DW273" s="51"/>
      <c r="DX273" s="51"/>
      <c r="DY273" s="51"/>
      <c r="DZ273" s="51"/>
      <c r="EA273" s="51"/>
      <c r="EB273" s="51"/>
      <c r="EC273" s="51"/>
      <c r="ED273" s="51"/>
      <c r="EE273" s="51"/>
      <c r="EF273" s="51"/>
      <c r="EG273" s="51"/>
      <c r="EH273" s="51"/>
      <c r="EI273" s="51"/>
      <c r="EJ273" s="51"/>
      <c r="EK273" s="51"/>
      <c r="EL273" s="51"/>
      <c r="EM273" s="51"/>
      <c r="EN273" s="51"/>
      <c r="EO273" s="51"/>
      <c r="EP273" s="51"/>
      <c r="EQ273" s="51"/>
      <c r="ER273" s="51"/>
      <c r="ES273" s="51"/>
      <c r="ET273" s="51"/>
      <c r="EU273" s="51"/>
      <c r="EV273" s="51"/>
      <c r="EW273" s="51"/>
      <c r="EX273" s="51"/>
      <c r="EY273" s="51"/>
      <c r="EZ273" s="51"/>
      <c r="FA273" s="51"/>
      <c r="FB273" s="51"/>
      <c r="FC273" s="51"/>
      <c r="FD273" s="51"/>
      <c r="FE273" s="51"/>
      <c r="FF273" s="51"/>
      <c r="FG273" s="51"/>
      <c r="FH273" s="51"/>
      <c r="FI273" s="51"/>
      <c r="FJ273" s="51"/>
      <c r="FK273" s="51"/>
      <c r="FL273" s="51"/>
      <c r="FM273" s="51"/>
      <c r="FN273" s="51"/>
      <c r="FO273" s="51"/>
      <c r="FP273" s="51"/>
      <c r="FQ273" s="51"/>
      <c r="FR273" s="51"/>
      <c r="FS273" s="52"/>
      <c r="FT273" s="52"/>
      <c r="FU273" s="52"/>
      <c r="FV273" s="52"/>
      <c r="FW273" s="52"/>
      <c r="FX273" s="52"/>
      <c r="FY273" s="52"/>
      <c r="GE273" s="40" t="str">
        <f>IFERROR(VLOOKUP(R273,NgheNghiep!$A$2:$B$1074,2,FALSE),"")</f>
        <v/>
      </c>
      <c r="GF273" s="53" t="str" cm="1">
        <f t="array" ref="GF273">IFERROR(INDEX(NoiLamViec_Table[Nơi làm việc],MATCH(S273,NoiLamViec_Table[Mã],0)),"")</f>
        <v/>
      </c>
      <c r="GG273" s="45" t="str">
        <f>IFERROR(VLOOKUP(P273,Tinh!$A$2:$C$35,2,FALSE),"")</f>
        <v/>
      </c>
      <c r="GH273" s="45" t="str" cm="1">
        <f t="array" ref="GH273">IFERROR(_xlfn.XLOOKUP(1, (WARD[CityId] = GG273) * (WARD[WardName] = Q273), WARD[WardId]), "")</f>
        <v/>
      </c>
      <c r="GI273" s="45" t="str">
        <f>IFERROR(VLOOKUP(T273,Tinh!$A$2:$C$35,2,FALSE),"")</f>
        <v/>
      </c>
    </row>
    <row r="274" spans="1:191" x14ac:dyDescent="0.5">
      <c r="A274" s="72"/>
      <c r="B274" s="80"/>
      <c r="C274" s="76"/>
      <c r="D274" s="49"/>
      <c r="E274" s="49"/>
      <c r="F274" s="49"/>
      <c r="G274" s="49"/>
      <c r="H274" s="60"/>
      <c r="I274" s="49"/>
      <c r="J274" s="49"/>
      <c r="K274" s="50"/>
      <c r="L274" s="49"/>
      <c r="M274" s="49"/>
      <c r="N274" s="49"/>
      <c r="O274" s="49"/>
      <c r="P274" s="49"/>
      <c r="Q274" s="49"/>
      <c r="R274" s="82"/>
      <c r="S274" s="88"/>
      <c r="T274" s="85"/>
      <c r="U274" s="49"/>
      <c r="V274" s="49"/>
      <c r="W274" s="49"/>
      <c r="X274" s="49"/>
      <c r="Y274" s="49"/>
      <c r="Z274" s="49"/>
      <c r="AA274" s="51"/>
      <c r="AB274" s="51"/>
      <c r="AC274" s="51"/>
      <c r="AD274" s="51"/>
      <c r="AE274" s="51"/>
      <c r="AF274" s="51"/>
      <c r="AG274" s="51"/>
      <c r="AH274" s="51"/>
      <c r="AI274" s="51"/>
      <c r="AJ274" s="51"/>
      <c r="AK274" s="51"/>
      <c r="AL274" s="51"/>
      <c r="AM274" s="51"/>
      <c r="AN274" s="51"/>
      <c r="AO274" s="51"/>
      <c r="AP274" s="51"/>
      <c r="AQ274" s="51"/>
      <c r="AR274" s="51"/>
      <c r="AS274" s="51"/>
      <c r="AT274" s="51"/>
      <c r="AU274" s="51"/>
      <c r="AV274" s="51"/>
      <c r="AW274" s="51"/>
      <c r="AX274" s="51"/>
      <c r="AY274" s="51"/>
      <c r="AZ274" s="51"/>
      <c r="BA274" s="51"/>
      <c r="BB274" s="51"/>
      <c r="BC274" s="51"/>
      <c r="BD274" s="51"/>
      <c r="BE274" s="51"/>
      <c r="BF274" s="51"/>
      <c r="BG274" s="51"/>
      <c r="BH274" s="51"/>
      <c r="BI274" s="51"/>
      <c r="BJ274" s="51"/>
      <c r="BK274" s="51"/>
      <c r="BL274" s="51"/>
      <c r="BM274" s="51"/>
      <c r="BN274" s="51"/>
      <c r="BO274" s="51"/>
      <c r="BP274" s="51"/>
      <c r="BQ274" s="51"/>
      <c r="BR274" s="51"/>
      <c r="BS274" s="51"/>
      <c r="BT274" s="51"/>
      <c r="BU274" s="51"/>
      <c r="BV274" s="51"/>
      <c r="BW274" s="51"/>
      <c r="BX274" s="51"/>
      <c r="BY274" s="51"/>
      <c r="BZ274" s="51"/>
      <c r="CA274" s="51"/>
      <c r="CB274" s="51"/>
      <c r="CC274" s="51"/>
      <c r="CD274" s="51"/>
      <c r="CE274" s="51"/>
      <c r="CF274" s="51"/>
      <c r="CG274" s="51"/>
      <c r="CH274" s="51"/>
      <c r="CI274" s="51"/>
      <c r="CJ274" s="51"/>
      <c r="CK274" s="51"/>
      <c r="CL274" s="51"/>
      <c r="CM274" s="51"/>
      <c r="CN274" s="51"/>
      <c r="CO274" s="51"/>
      <c r="CP274" s="51"/>
      <c r="CQ274" s="51"/>
      <c r="CR274" s="51"/>
      <c r="CS274" s="51"/>
      <c r="CT274" s="51"/>
      <c r="CU274" s="51"/>
      <c r="CV274" s="51"/>
      <c r="CW274" s="51"/>
      <c r="CX274" s="51"/>
      <c r="CY274" s="51"/>
      <c r="CZ274" s="51"/>
      <c r="DA274" s="51"/>
      <c r="DB274" s="51"/>
      <c r="DC274" s="51"/>
      <c r="DD274" s="51"/>
      <c r="DE274" s="51"/>
      <c r="DF274" s="51"/>
      <c r="DG274" s="51"/>
      <c r="DH274" s="51"/>
      <c r="DI274" s="51"/>
      <c r="DJ274" s="51"/>
      <c r="DK274" s="51"/>
      <c r="DL274" s="51"/>
      <c r="DM274" s="51"/>
      <c r="DN274" s="51"/>
      <c r="DO274" s="51"/>
      <c r="DP274" s="51"/>
      <c r="DQ274" s="51"/>
      <c r="DR274" s="51"/>
      <c r="DS274" s="51"/>
      <c r="DT274" s="51"/>
      <c r="DU274" s="51"/>
      <c r="DV274" s="51"/>
      <c r="DW274" s="51"/>
      <c r="DX274" s="51"/>
      <c r="DY274" s="51"/>
      <c r="DZ274" s="51"/>
      <c r="EA274" s="51"/>
      <c r="EB274" s="51"/>
      <c r="EC274" s="51"/>
      <c r="ED274" s="51"/>
      <c r="EE274" s="51"/>
      <c r="EF274" s="51"/>
      <c r="EG274" s="51"/>
      <c r="EH274" s="51"/>
      <c r="EI274" s="51"/>
      <c r="EJ274" s="51"/>
      <c r="EK274" s="51"/>
      <c r="EL274" s="51"/>
      <c r="EM274" s="51"/>
      <c r="EN274" s="51"/>
      <c r="EO274" s="51"/>
      <c r="EP274" s="51"/>
      <c r="EQ274" s="51"/>
      <c r="ER274" s="51"/>
      <c r="ES274" s="51"/>
      <c r="ET274" s="51"/>
      <c r="EU274" s="51"/>
      <c r="EV274" s="51"/>
      <c r="EW274" s="51"/>
      <c r="EX274" s="51"/>
      <c r="EY274" s="51"/>
      <c r="EZ274" s="51"/>
      <c r="FA274" s="51"/>
      <c r="FB274" s="51"/>
      <c r="FC274" s="51"/>
      <c r="FD274" s="51"/>
      <c r="FE274" s="51"/>
      <c r="FF274" s="51"/>
      <c r="FG274" s="51"/>
      <c r="FH274" s="51"/>
      <c r="FI274" s="51"/>
      <c r="FJ274" s="51"/>
      <c r="FK274" s="51"/>
      <c r="FL274" s="51"/>
      <c r="FM274" s="51"/>
      <c r="FN274" s="51"/>
      <c r="FO274" s="51"/>
      <c r="FP274" s="51"/>
      <c r="FQ274" s="51"/>
      <c r="FR274" s="51"/>
      <c r="FS274" s="52"/>
      <c r="FT274" s="52"/>
      <c r="FU274" s="52"/>
      <c r="FV274" s="52"/>
      <c r="FW274" s="52"/>
      <c r="FX274" s="52"/>
      <c r="FY274" s="52"/>
      <c r="GE274" s="40" t="str">
        <f>IFERROR(VLOOKUP(R274,NgheNghiep!$A$2:$B$1074,2,FALSE),"")</f>
        <v/>
      </c>
      <c r="GF274" s="53" t="str" cm="1">
        <f t="array" ref="GF274">IFERROR(INDEX(NoiLamViec_Table[Nơi làm việc],MATCH(S274,NoiLamViec_Table[Mã],0)),"")</f>
        <v/>
      </c>
      <c r="GG274" s="45" t="str">
        <f>IFERROR(VLOOKUP(P274,Tinh!$A$2:$C$35,2,FALSE),"")</f>
        <v/>
      </c>
      <c r="GH274" s="45" t="str" cm="1">
        <f t="array" ref="GH274">IFERROR(_xlfn.XLOOKUP(1, (WARD[CityId] = GG274) * (WARD[WardName] = Q274), WARD[WardId]), "")</f>
        <v/>
      </c>
      <c r="GI274" s="45" t="str">
        <f>IFERROR(VLOOKUP(T274,Tinh!$A$2:$C$35,2,FALSE),"")</f>
        <v/>
      </c>
    </row>
    <row r="275" spans="1:191" x14ac:dyDescent="0.5">
      <c r="A275" s="72"/>
      <c r="B275" s="80"/>
      <c r="C275" s="76"/>
      <c r="D275" s="49"/>
      <c r="E275" s="49"/>
      <c r="F275" s="49"/>
      <c r="G275" s="49"/>
      <c r="H275" s="60"/>
      <c r="I275" s="49"/>
      <c r="J275" s="49"/>
      <c r="K275" s="50"/>
      <c r="L275" s="49"/>
      <c r="M275" s="49"/>
      <c r="N275" s="49"/>
      <c r="O275" s="49"/>
      <c r="P275" s="49"/>
      <c r="Q275" s="49"/>
      <c r="R275" s="82"/>
      <c r="S275" s="88"/>
      <c r="T275" s="85"/>
      <c r="U275" s="49"/>
      <c r="V275" s="49"/>
      <c r="W275" s="49"/>
      <c r="X275" s="49"/>
      <c r="Y275" s="49"/>
      <c r="Z275" s="49"/>
      <c r="AA275" s="51"/>
      <c r="AB275" s="51"/>
      <c r="AC275" s="51"/>
      <c r="AD275" s="51"/>
      <c r="AE275" s="51"/>
      <c r="AF275" s="51"/>
      <c r="AG275" s="51"/>
      <c r="AH275" s="51"/>
      <c r="AI275" s="51"/>
      <c r="AJ275" s="51"/>
      <c r="AK275" s="51"/>
      <c r="AL275" s="51"/>
      <c r="AM275" s="51"/>
      <c r="AN275" s="51"/>
      <c r="AO275" s="51"/>
      <c r="AP275" s="51"/>
      <c r="AQ275" s="51"/>
      <c r="AR275" s="51"/>
      <c r="AS275" s="51"/>
      <c r="AT275" s="51"/>
      <c r="AU275" s="51"/>
      <c r="AV275" s="51"/>
      <c r="AW275" s="51"/>
      <c r="AX275" s="51"/>
      <c r="AY275" s="51"/>
      <c r="AZ275" s="51"/>
      <c r="BA275" s="51"/>
      <c r="BB275" s="51"/>
      <c r="BC275" s="51"/>
      <c r="BD275" s="51"/>
      <c r="BE275" s="51"/>
      <c r="BF275" s="51"/>
      <c r="BG275" s="51"/>
      <c r="BH275" s="51"/>
      <c r="BI275" s="51"/>
      <c r="BJ275" s="51"/>
      <c r="BK275" s="51"/>
      <c r="BL275" s="51"/>
      <c r="BM275" s="51"/>
      <c r="BN275" s="51"/>
      <c r="BO275" s="51"/>
      <c r="BP275" s="51"/>
      <c r="BQ275" s="51"/>
      <c r="BR275" s="51"/>
      <c r="BS275" s="51"/>
      <c r="BT275" s="51"/>
      <c r="BU275" s="51"/>
      <c r="BV275" s="51"/>
      <c r="BW275" s="51"/>
      <c r="BX275" s="51"/>
      <c r="BY275" s="51"/>
      <c r="BZ275" s="51"/>
      <c r="CA275" s="51"/>
      <c r="CB275" s="51"/>
      <c r="CC275" s="51"/>
      <c r="CD275" s="51"/>
      <c r="CE275" s="51"/>
      <c r="CF275" s="51"/>
      <c r="CG275" s="51"/>
      <c r="CH275" s="51"/>
      <c r="CI275" s="51"/>
      <c r="CJ275" s="51"/>
      <c r="CK275" s="51"/>
      <c r="CL275" s="51"/>
      <c r="CM275" s="51"/>
      <c r="CN275" s="51"/>
      <c r="CO275" s="51"/>
      <c r="CP275" s="51"/>
      <c r="CQ275" s="51"/>
      <c r="CR275" s="51"/>
      <c r="CS275" s="51"/>
      <c r="CT275" s="51"/>
      <c r="CU275" s="51"/>
      <c r="CV275" s="51"/>
      <c r="CW275" s="51"/>
      <c r="CX275" s="51"/>
      <c r="CY275" s="51"/>
      <c r="CZ275" s="51"/>
      <c r="DA275" s="51"/>
      <c r="DB275" s="51"/>
      <c r="DC275" s="51"/>
      <c r="DD275" s="51"/>
      <c r="DE275" s="51"/>
      <c r="DF275" s="51"/>
      <c r="DG275" s="51"/>
      <c r="DH275" s="51"/>
      <c r="DI275" s="51"/>
      <c r="DJ275" s="51"/>
      <c r="DK275" s="51"/>
      <c r="DL275" s="51"/>
      <c r="DM275" s="51"/>
      <c r="DN275" s="51"/>
      <c r="DO275" s="51"/>
      <c r="DP275" s="51"/>
      <c r="DQ275" s="51"/>
      <c r="DR275" s="51"/>
      <c r="DS275" s="51"/>
      <c r="DT275" s="51"/>
      <c r="DU275" s="51"/>
      <c r="DV275" s="51"/>
      <c r="DW275" s="51"/>
      <c r="DX275" s="51"/>
      <c r="DY275" s="51"/>
      <c r="DZ275" s="51"/>
      <c r="EA275" s="51"/>
      <c r="EB275" s="51"/>
      <c r="EC275" s="51"/>
      <c r="ED275" s="51"/>
      <c r="EE275" s="51"/>
      <c r="EF275" s="51"/>
      <c r="EG275" s="51"/>
      <c r="EH275" s="51"/>
      <c r="EI275" s="51"/>
      <c r="EJ275" s="51"/>
      <c r="EK275" s="51"/>
      <c r="EL275" s="51"/>
      <c r="EM275" s="51"/>
      <c r="EN275" s="51"/>
      <c r="EO275" s="51"/>
      <c r="EP275" s="51"/>
      <c r="EQ275" s="51"/>
      <c r="ER275" s="51"/>
      <c r="ES275" s="51"/>
      <c r="ET275" s="51"/>
      <c r="EU275" s="51"/>
      <c r="EV275" s="51"/>
      <c r="EW275" s="51"/>
      <c r="EX275" s="51"/>
      <c r="EY275" s="51"/>
      <c r="EZ275" s="51"/>
      <c r="FA275" s="51"/>
      <c r="FB275" s="51"/>
      <c r="FC275" s="51"/>
      <c r="FD275" s="51"/>
      <c r="FE275" s="51"/>
      <c r="FF275" s="51"/>
      <c r="FG275" s="51"/>
      <c r="FH275" s="51"/>
      <c r="FI275" s="51"/>
      <c r="FJ275" s="51"/>
      <c r="FK275" s="51"/>
      <c r="FL275" s="51"/>
      <c r="FM275" s="51"/>
      <c r="FN275" s="51"/>
      <c r="FO275" s="51"/>
      <c r="FP275" s="51"/>
      <c r="FQ275" s="51"/>
      <c r="FR275" s="51"/>
      <c r="FS275" s="52"/>
      <c r="FT275" s="52"/>
      <c r="FU275" s="52"/>
      <c r="FV275" s="52"/>
      <c r="FW275" s="52"/>
      <c r="FX275" s="52"/>
      <c r="FY275" s="52"/>
      <c r="GE275" s="40" t="str">
        <f>IFERROR(VLOOKUP(R275,NgheNghiep!$A$2:$B$1074,2,FALSE),"")</f>
        <v/>
      </c>
      <c r="GF275" s="53" t="str" cm="1">
        <f t="array" ref="GF275">IFERROR(INDEX(NoiLamViec_Table[Nơi làm việc],MATCH(S275,NoiLamViec_Table[Mã],0)),"")</f>
        <v/>
      </c>
      <c r="GG275" s="45" t="str">
        <f>IFERROR(VLOOKUP(P275,Tinh!$A$2:$C$35,2,FALSE),"")</f>
        <v/>
      </c>
      <c r="GH275" s="45" t="str" cm="1">
        <f t="array" ref="GH275">IFERROR(_xlfn.XLOOKUP(1, (WARD[CityId] = GG275) * (WARD[WardName] = Q275), WARD[WardId]), "")</f>
        <v/>
      </c>
      <c r="GI275" s="45" t="str">
        <f>IFERROR(VLOOKUP(T275,Tinh!$A$2:$C$35,2,FALSE),"")</f>
        <v/>
      </c>
    </row>
    <row r="276" spans="1:191" x14ac:dyDescent="0.5">
      <c r="A276" s="72"/>
      <c r="B276" s="80"/>
      <c r="C276" s="76"/>
      <c r="D276" s="49"/>
      <c r="E276" s="49"/>
      <c r="F276" s="49"/>
      <c r="G276" s="49"/>
      <c r="H276" s="60"/>
      <c r="I276" s="49"/>
      <c r="J276" s="49"/>
      <c r="K276" s="50"/>
      <c r="L276" s="49"/>
      <c r="M276" s="49"/>
      <c r="N276" s="49"/>
      <c r="O276" s="49"/>
      <c r="P276" s="49"/>
      <c r="Q276" s="49"/>
      <c r="R276" s="82"/>
      <c r="S276" s="88"/>
      <c r="T276" s="85"/>
      <c r="U276" s="49"/>
      <c r="V276" s="49"/>
      <c r="W276" s="49"/>
      <c r="X276" s="49"/>
      <c r="Y276" s="49"/>
      <c r="Z276" s="49"/>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c r="AW276" s="51"/>
      <c r="AX276" s="51"/>
      <c r="AY276" s="51"/>
      <c r="AZ276" s="51"/>
      <c r="BA276" s="51"/>
      <c r="BB276" s="51"/>
      <c r="BC276" s="51"/>
      <c r="BD276" s="51"/>
      <c r="BE276" s="51"/>
      <c r="BF276" s="51"/>
      <c r="BG276" s="51"/>
      <c r="BH276" s="51"/>
      <c r="BI276" s="51"/>
      <c r="BJ276" s="51"/>
      <c r="BK276" s="51"/>
      <c r="BL276" s="51"/>
      <c r="BM276" s="51"/>
      <c r="BN276" s="51"/>
      <c r="BO276" s="51"/>
      <c r="BP276" s="51"/>
      <c r="BQ276" s="51"/>
      <c r="BR276" s="51"/>
      <c r="BS276" s="51"/>
      <c r="BT276" s="51"/>
      <c r="BU276" s="51"/>
      <c r="BV276" s="51"/>
      <c r="BW276" s="51"/>
      <c r="BX276" s="51"/>
      <c r="BY276" s="51"/>
      <c r="BZ276" s="51"/>
      <c r="CA276" s="51"/>
      <c r="CB276" s="51"/>
      <c r="CC276" s="51"/>
      <c r="CD276" s="51"/>
      <c r="CE276" s="51"/>
      <c r="CF276" s="51"/>
      <c r="CG276" s="51"/>
      <c r="CH276" s="51"/>
      <c r="CI276" s="51"/>
      <c r="CJ276" s="51"/>
      <c r="CK276" s="51"/>
      <c r="CL276" s="51"/>
      <c r="CM276" s="51"/>
      <c r="CN276" s="51"/>
      <c r="CO276" s="51"/>
      <c r="CP276" s="51"/>
      <c r="CQ276" s="51"/>
      <c r="CR276" s="51"/>
      <c r="CS276" s="51"/>
      <c r="CT276" s="51"/>
      <c r="CU276" s="51"/>
      <c r="CV276" s="51"/>
      <c r="CW276" s="51"/>
      <c r="CX276" s="51"/>
      <c r="CY276" s="51"/>
      <c r="CZ276" s="51"/>
      <c r="DA276" s="51"/>
      <c r="DB276" s="51"/>
      <c r="DC276" s="51"/>
      <c r="DD276" s="51"/>
      <c r="DE276" s="51"/>
      <c r="DF276" s="51"/>
      <c r="DG276" s="51"/>
      <c r="DH276" s="51"/>
      <c r="DI276" s="51"/>
      <c r="DJ276" s="51"/>
      <c r="DK276" s="51"/>
      <c r="DL276" s="51"/>
      <c r="DM276" s="51"/>
      <c r="DN276" s="51"/>
      <c r="DO276" s="51"/>
      <c r="DP276" s="51"/>
      <c r="DQ276" s="51"/>
      <c r="DR276" s="51"/>
      <c r="DS276" s="51"/>
      <c r="DT276" s="51"/>
      <c r="DU276" s="51"/>
      <c r="DV276" s="51"/>
      <c r="DW276" s="51"/>
      <c r="DX276" s="51"/>
      <c r="DY276" s="51"/>
      <c r="DZ276" s="51"/>
      <c r="EA276" s="51"/>
      <c r="EB276" s="51"/>
      <c r="EC276" s="51"/>
      <c r="ED276" s="51"/>
      <c r="EE276" s="51"/>
      <c r="EF276" s="51"/>
      <c r="EG276" s="51"/>
      <c r="EH276" s="51"/>
      <c r="EI276" s="51"/>
      <c r="EJ276" s="51"/>
      <c r="EK276" s="51"/>
      <c r="EL276" s="51"/>
      <c r="EM276" s="51"/>
      <c r="EN276" s="51"/>
      <c r="EO276" s="51"/>
      <c r="EP276" s="51"/>
      <c r="EQ276" s="51"/>
      <c r="ER276" s="51"/>
      <c r="ES276" s="51"/>
      <c r="ET276" s="51"/>
      <c r="EU276" s="51"/>
      <c r="EV276" s="51"/>
      <c r="EW276" s="51"/>
      <c r="EX276" s="51"/>
      <c r="EY276" s="51"/>
      <c r="EZ276" s="51"/>
      <c r="FA276" s="51"/>
      <c r="FB276" s="51"/>
      <c r="FC276" s="51"/>
      <c r="FD276" s="51"/>
      <c r="FE276" s="51"/>
      <c r="FF276" s="51"/>
      <c r="FG276" s="51"/>
      <c r="FH276" s="51"/>
      <c r="FI276" s="51"/>
      <c r="FJ276" s="51"/>
      <c r="FK276" s="51"/>
      <c r="FL276" s="51"/>
      <c r="FM276" s="51"/>
      <c r="FN276" s="51"/>
      <c r="FO276" s="51"/>
      <c r="FP276" s="51"/>
      <c r="FQ276" s="51"/>
      <c r="FR276" s="51"/>
      <c r="FS276" s="52"/>
      <c r="FT276" s="52"/>
      <c r="FU276" s="52"/>
      <c r="FV276" s="52"/>
      <c r="FW276" s="52"/>
      <c r="FX276" s="52"/>
      <c r="FY276" s="52"/>
      <c r="GE276" s="40" t="str">
        <f>IFERROR(VLOOKUP(R276,NgheNghiep!$A$2:$B$1074,2,FALSE),"")</f>
        <v/>
      </c>
      <c r="GF276" s="53" t="str" cm="1">
        <f t="array" ref="GF276">IFERROR(INDEX(NoiLamViec_Table[Nơi làm việc],MATCH(S276,NoiLamViec_Table[Mã],0)),"")</f>
        <v/>
      </c>
      <c r="GG276" s="45" t="str">
        <f>IFERROR(VLOOKUP(P276,Tinh!$A$2:$C$35,2,FALSE),"")</f>
        <v/>
      </c>
      <c r="GH276" s="45" t="str" cm="1">
        <f t="array" ref="GH276">IFERROR(_xlfn.XLOOKUP(1, (WARD[CityId] = GG276) * (WARD[WardName] = Q276), WARD[WardId]), "")</f>
        <v/>
      </c>
      <c r="GI276" s="45" t="str">
        <f>IFERROR(VLOOKUP(T276,Tinh!$A$2:$C$35,2,FALSE),"")</f>
        <v/>
      </c>
    </row>
    <row r="277" spans="1:191" x14ac:dyDescent="0.5">
      <c r="A277" s="72"/>
      <c r="B277" s="80"/>
      <c r="C277" s="76"/>
      <c r="D277" s="49"/>
      <c r="E277" s="49"/>
      <c r="F277" s="49"/>
      <c r="G277" s="49"/>
      <c r="H277" s="60"/>
      <c r="I277" s="49"/>
      <c r="J277" s="49"/>
      <c r="K277" s="50"/>
      <c r="L277" s="49"/>
      <c r="M277" s="49"/>
      <c r="N277" s="49"/>
      <c r="O277" s="49"/>
      <c r="P277" s="49"/>
      <c r="Q277" s="49"/>
      <c r="R277" s="82"/>
      <c r="S277" s="88"/>
      <c r="T277" s="85"/>
      <c r="U277" s="49"/>
      <c r="V277" s="49"/>
      <c r="W277" s="49"/>
      <c r="X277" s="49"/>
      <c r="Y277" s="49"/>
      <c r="Z277" s="49"/>
      <c r="AA277" s="51"/>
      <c r="AB277" s="51"/>
      <c r="AC277" s="51"/>
      <c r="AD277" s="51"/>
      <c r="AE277" s="51"/>
      <c r="AF277" s="51"/>
      <c r="AG277" s="51"/>
      <c r="AH277" s="51"/>
      <c r="AI277" s="51"/>
      <c r="AJ277" s="51"/>
      <c r="AK277" s="51"/>
      <c r="AL277" s="51"/>
      <c r="AM277" s="51"/>
      <c r="AN277" s="51"/>
      <c r="AO277" s="51"/>
      <c r="AP277" s="51"/>
      <c r="AQ277" s="51"/>
      <c r="AR277" s="51"/>
      <c r="AS277" s="51"/>
      <c r="AT277" s="51"/>
      <c r="AU277" s="51"/>
      <c r="AV277" s="51"/>
      <c r="AW277" s="51"/>
      <c r="AX277" s="51"/>
      <c r="AY277" s="51"/>
      <c r="AZ277" s="51"/>
      <c r="BA277" s="51"/>
      <c r="BB277" s="51"/>
      <c r="BC277" s="51"/>
      <c r="BD277" s="51"/>
      <c r="BE277" s="51"/>
      <c r="BF277" s="51"/>
      <c r="BG277" s="51"/>
      <c r="BH277" s="51"/>
      <c r="BI277" s="51"/>
      <c r="BJ277" s="51"/>
      <c r="BK277" s="51"/>
      <c r="BL277" s="51"/>
      <c r="BM277" s="51"/>
      <c r="BN277" s="51"/>
      <c r="BO277" s="51"/>
      <c r="BP277" s="51"/>
      <c r="BQ277" s="51"/>
      <c r="BR277" s="51"/>
      <c r="BS277" s="51"/>
      <c r="BT277" s="51"/>
      <c r="BU277" s="51"/>
      <c r="BV277" s="51"/>
      <c r="BW277" s="51"/>
      <c r="BX277" s="51"/>
      <c r="BY277" s="51"/>
      <c r="BZ277" s="51"/>
      <c r="CA277" s="51"/>
      <c r="CB277" s="51"/>
      <c r="CC277" s="51"/>
      <c r="CD277" s="51"/>
      <c r="CE277" s="51"/>
      <c r="CF277" s="51"/>
      <c r="CG277" s="51"/>
      <c r="CH277" s="51"/>
      <c r="CI277" s="51"/>
      <c r="CJ277" s="51"/>
      <c r="CK277" s="51"/>
      <c r="CL277" s="51"/>
      <c r="CM277" s="51"/>
      <c r="CN277" s="51"/>
      <c r="CO277" s="51"/>
      <c r="CP277" s="51"/>
      <c r="CQ277" s="51"/>
      <c r="CR277" s="51"/>
      <c r="CS277" s="51"/>
      <c r="CT277" s="51"/>
      <c r="CU277" s="51"/>
      <c r="CV277" s="51"/>
      <c r="CW277" s="51"/>
      <c r="CX277" s="51"/>
      <c r="CY277" s="51"/>
      <c r="CZ277" s="51"/>
      <c r="DA277" s="51"/>
      <c r="DB277" s="51"/>
      <c r="DC277" s="51"/>
      <c r="DD277" s="51"/>
      <c r="DE277" s="51"/>
      <c r="DF277" s="51"/>
      <c r="DG277" s="51"/>
      <c r="DH277" s="51"/>
      <c r="DI277" s="51"/>
      <c r="DJ277" s="51"/>
      <c r="DK277" s="51"/>
      <c r="DL277" s="51"/>
      <c r="DM277" s="51"/>
      <c r="DN277" s="51"/>
      <c r="DO277" s="51"/>
      <c r="DP277" s="51"/>
      <c r="DQ277" s="51"/>
      <c r="DR277" s="51"/>
      <c r="DS277" s="51"/>
      <c r="DT277" s="51"/>
      <c r="DU277" s="51"/>
      <c r="DV277" s="51"/>
      <c r="DW277" s="51"/>
      <c r="DX277" s="51"/>
      <c r="DY277" s="51"/>
      <c r="DZ277" s="51"/>
      <c r="EA277" s="51"/>
      <c r="EB277" s="51"/>
      <c r="EC277" s="51"/>
      <c r="ED277" s="51"/>
      <c r="EE277" s="51"/>
      <c r="EF277" s="51"/>
      <c r="EG277" s="51"/>
      <c r="EH277" s="51"/>
      <c r="EI277" s="51"/>
      <c r="EJ277" s="51"/>
      <c r="EK277" s="51"/>
      <c r="EL277" s="51"/>
      <c r="EM277" s="51"/>
      <c r="EN277" s="51"/>
      <c r="EO277" s="51"/>
      <c r="EP277" s="51"/>
      <c r="EQ277" s="51"/>
      <c r="ER277" s="51"/>
      <c r="ES277" s="51"/>
      <c r="ET277" s="51"/>
      <c r="EU277" s="51"/>
      <c r="EV277" s="51"/>
      <c r="EW277" s="51"/>
      <c r="EX277" s="51"/>
      <c r="EY277" s="51"/>
      <c r="EZ277" s="51"/>
      <c r="FA277" s="51"/>
      <c r="FB277" s="51"/>
      <c r="FC277" s="51"/>
      <c r="FD277" s="51"/>
      <c r="FE277" s="51"/>
      <c r="FF277" s="51"/>
      <c r="FG277" s="51"/>
      <c r="FH277" s="51"/>
      <c r="FI277" s="51"/>
      <c r="FJ277" s="51"/>
      <c r="FK277" s="51"/>
      <c r="FL277" s="51"/>
      <c r="FM277" s="51"/>
      <c r="FN277" s="51"/>
      <c r="FO277" s="51"/>
      <c r="FP277" s="51"/>
      <c r="FQ277" s="51"/>
      <c r="FR277" s="51"/>
      <c r="FS277" s="52"/>
      <c r="FT277" s="52"/>
      <c r="FU277" s="52"/>
      <c r="FV277" s="52"/>
      <c r="FW277" s="52"/>
      <c r="FX277" s="52"/>
      <c r="FY277" s="52"/>
      <c r="GE277" s="40" t="str">
        <f>IFERROR(VLOOKUP(R277,NgheNghiep!$A$2:$B$1074,2,FALSE),"")</f>
        <v/>
      </c>
      <c r="GF277" s="53" t="str" cm="1">
        <f t="array" ref="GF277">IFERROR(INDEX(NoiLamViec_Table[Nơi làm việc],MATCH(S277,NoiLamViec_Table[Mã],0)),"")</f>
        <v/>
      </c>
      <c r="GG277" s="45" t="str">
        <f>IFERROR(VLOOKUP(P277,Tinh!$A$2:$C$35,2,FALSE),"")</f>
        <v/>
      </c>
      <c r="GH277" s="45" t="str" cm="1">
        <f t="array" ref="GH277">IFERROR(_xlfn.XLOOKUP(1, (WARD[CityId] = GG277) * (WARD[WardName] = Q277), WARD[WardId]), "")</f>
        <v/>
      </c>
      <c r="GI277" s="45" t="str">
        <f>IFERROR(VLOOKUP(T277,Tinh!$A$2:$C$35,2,FALSE),"")</f>
        <v/>
      </c>
    </row>
    <row r="278" spans="1:191" x14ac:dyDescent="0.5">
      <c r="A278" s="72"/>
      <c r="B278" s="80"/>
      <c r="C278" s="76"/>
      <c r="D278" s="49"/>
      <c r="E278" s="49"/>
      <c r="F278" s="49"/>
      <c r="G278" s="49"/>
      <c r="H278" s="60"/>
      <c r="I278" s="49"/>
      <c r="J278" s="49"/>
      <c r="K278" s="50"/>
      <c r="L278" s="49"/>
      <c r="M278" s="49"/>
      <c r="N278" s="49"/>
      <c r="O278" s="49"/>
      <c r="P278" s="49"/>
      <c r="Q278" s="49"/>
      <c r="R278" s="82"/>
      <c r="S278" s="88"/>
      <c r="T278" s="85"/>
      <c r="U278" s="49"/>
      <c r="V278" s="49"/>
      <c r="W278" s="49"/>
      <c r="X278" s="49"/>
      <c r="Y278" s="49"/>
      <c r="Z278" s="49"/>
      <c r="AA278" s="51"/>
      <c r="AB278" s="51"/>
      <c r="AC278" s="51"/>
      <c r="AD278" s="51"/>
      <c r="AE278" s="51"/>
      <c r="AF278" s="51"/>
      <c r="AG278" s="51"/>
      <c r="AH278" s="51"/>
      <c r="AI278" s="51"/>
      <c r="AJ278" s="51"/>
      <c r="AK278" s="51"/>
      <c r="AL278" s="51"/>
      <c r="AM278" s="51"/>
      <c r="AN278" s="51"/>
      <c r="AO278" s="51"/>
      <c r="AP278" s="51"/>
      <c r="AQ278" s="51"/>
      <c r="AR278" s="51"/>
      <c r="AS278" s="51"/>
      <c r="AT278" s="51"/>
      <c r="AU278" s="51"/>
      <c r="AV278" s="51"/>
      <c r="AW278" s="51"/>
      <c r="AX278" s="51"/>
      <c r="AY278" s="51"/>
      <c r="AZ278" s="51"/>
      <c r="BA278" s="51"/>
      <c r="BB278" s="51"/>
      <c r="BC278" s="51"/>
      <c r="BD278" s="51"/>
      <c r="BE278" s="51"/>
      <c r="BF278" s="51"/>
      <c r="BG278" s="51"/>
      <c r="BH278" s="51"/>
      <c r="BI278" s="51"/>
      <c r="BJ278" s="51"/>
      <c r="BK278" s="51"/>
      <c r="BL278" s="51"/>
      <c r="BM278" s="51"/>
      <c r="BN278" s="51"/>
      <c r="BO278" s="51"/>
      <c r="BP278" s="51"/>
      <c r="BQ278" s="51"/>
      <c r="BR278" s="51"/>
      <c r="BS278" s="51"/>
      <c r="BT278" s="51"/>
      <c r="BU278" s="51"/>
      <c r="BV278" s="51"/>
      <c r="BW278" s="51"/>
      <c r="BX278" s="51"/>
      <c r="BY278" s="51"/>
      <c r="BZ278" s="51"/>
      <c r="CA278" s="51"/>
      <c r="CB278" s="51"/>
      <c r="CC278" s="51"/>
      <c r="CD278" s="51"/>
      <c r="CE278" s="51"/>
      <c r="CF278" s="51"/>
      <c r="CG278" s="51"/>
      <c r="CH278" s="51"/>
      <c r="CI278" s="51"/>
      <c r="CJ278" s="51"/>
      <c r="CK278" s="51"/>
      <c r="CL278" s="51"/>
      <c r="CM278" s="51"/>
      <c r="CN278" s="51"/>
      <c r="CO278" s="51"/>
      <c r="CP278" s="51"/>
      <c r="CQ278" s="51"/>
      <c r="CR278" s="51"/>
      <c r="CS278" s="51"/>
      <c r="CT278" s="51"/>
      <c r="CU278" s="51"/>
      <c r="CV278" s="51"/>
      <c r="CW278" s="51"/>
      <c r="CX278" s="51"/>
      <c r="CY278" s="51"/>
      <c r="CZ278" s="51"/>
      <c r="DA278" s="51"/>
      <c r="DB278" s="51"/>
      <c r="DC278" s="51"/>
      <c r="DD278" s="51"/>
      <c r="DE278" s="51"/>
      <c r="DF278" s="51"/>
      <c r="DG278" s="51"/>
      <c r="DH278" s="51"/>
      <c r="DI278" s="51"/>
      <c r="DJ278" s="51"/>
      <c r="DK278" s="51"/>
      <c r="DL278" s="51"/>
      <c r="DM278" s="51"/>
      <c r="DN278" s="51"/>
      <c r="DO278" s="51"/>
      <c r="DP278" s="51"/>
      <c r="DQ278" s="51"/>
      <c r="DR278" s="51"/>
      <c r="DS278" s="51"/>
      <c r="DT278" s="51"/>
      <c r="DU278" s="51"/>
      <c r="DV278" s="51"/>
      <c r="DW278" s="51"/>
      <c r="DX278" s="51"/>
      <c r="DY278" s="51"/>
      <c r="DZ278" s="51"/>
      <c r="EA278" s="51"/>
      <c r="EB278" s="51"/>
      <c r="EC278" s="51"/>
      <c r="ED278" s="51"/>
      <c r="EE278" s="51"/>
      <c r="EF278" s="51"/>
      <c r="EG278" s="51"/>
      <c r="EH278" s="51"/>
      <c r="EI278" s="51"/>
      <c r="EJ278" s="51"/>
      <c r="EK278" s="51"/>
      <c r="EL278" s="51"/>
      <c r="EM278" s="51"/>
      <c r="EN278" s="51"/>
      <c r="EO278" s="51"/>
      <c r="EP278" s="51"/>
      <c r="EQ278" s="51"/>
      <c r="ER278" s="51"/>
      <c r="ES278" s="51"/>
      <c r="ET278" s="51"/>
      <c r="EU278" s="51"/>
      <c r="EV278" s="51"/>
      <c r="EW278" s="51"/>
      <c r="EX278" s="51"/>
      <c r="EY278" s="51"/>
      <c r="EZ278" s="51"/>
      <c r="FA278" s="51"/>
      <c r="FB278" s="51"/>
      <c r="FC278" s="51"/>
      <c r="FD278" s="51"/>
      <c r="FE278" s="51"/>
      <c r="FF278" s="51"/>
      <c r="FG278" s="51"/>
      <c r="FH278" s="51"/>
      <c r="FI278" s="51"/>
      <c r="FJ278" s="51"/>
      <c r="FK278" s="51"/>
      <c r="FL278" s="51"/>
      <c r="FM278" s="51"/>
      <c r="FN278" s="51"/>
      <c r="FO278" s="51"/>
      <c r="FP278" s="51"/>
      <c r="FQ278" s="51"/>
      <c r="FR278" s="51"/>
      <c r="FS278" s="52"/>
      <c r="FT278" s="52"/>
      <c r="FU278" s="52"/>
      <c r="FV278" s="52"/>
      <c r="FW278" s="52"/>
      <c r="FX278" s="52"/>
      <c r="FY278" s="52"/>
      <c r="GE278" s="40" t="str">
        <f>IFERROR(VLOOKUP(R278,NgheNghiep!$A$2:$B$1074,2,FALSE),"")</f>
        <v/>
      </c>
      <c r="GF278" s="53" t="str" cm="1">
        <f t="array" ref="GF278">IFERROR(INDEX(NoiLamViec_Table[Nơi làm việc],MATCH(S278,NoiLamViec_Table[Mã],0)),"")</f>
        <v/>
      </c>
      <c r="GG278" s="45" t="str">
        <f>IFERROR(VLOOKUP(P278,Tinh!$A$2:$C$35,2,FALSE),"")</f>
        <v/>
      </c>
      <c r="GH278" s="45" t="str" cm="1">
        <f t="array" ref="GH278">IFERROR(_xlfn.XLOOKUP(1, (WARD[CityId] = GG278) * (WARD[WardName] = Q278), WARD[WardId]), "")</f>
        <v/>
      </c>
      <c r="GI278" s="45" t="str">
        <f>IFERROR(VLOOKUP(T278,Tinh!$A$2:$C$35,2,FALSE),"")</f>
        <v/>
      </c>
    </row>
    <row r="279" spans="1:191" x14ac:dyDescent="0.5">
      <c r="A279" s="72"/>
      <c r="B279" s="80"/>
      <c r="C279" s="76"/>
      <c r="D279" s="49"/>
      <c r="E279" s="49"/>
      <c r="F279" s="49"/>
      <c r="G279" s="49"/>
      <c r="H279" s="60"/>
      <c r="I279" s="49"/>
      <c r="J279" s="49"/>
      <c r="K279" s="50"/>
      <c r="L279" s="49"/>
      <c r="M279" s="49"/>
      <c r="N279" s="49"/>
      <c r="O279" s="49"/>
      <c r="P279" s="49"/>
      <c r="Q279" s="49"/>
      <c r="R279" s="82"/>
      <c r="S279" s="88"/>
      <c r="T279" s="85"/>
      <c r="U279" s="49"/>
      <c r="V279" s="49"/>
      <c r="W279" s="49"/>
      <c r="X279" s="49"/>
      <c r="Y279" s="49"/>
      <c r="Z279" s="49"/>
      <c r="AA279" s="51"/>
      <c r="AB279" s="51"/>
      <c r="AC279" s="51"/>
      <c r="AD279" s="51"/>
      <c r="AE279" s="51"/>
      <c r="AF279" s="51"/>
      <c r="AG279" s="51"/>
      <c r="AH279" s="51"/>
      <c r="AI279" s="51"/>
      <c r="AJ279" s="51"/>
      <c r="AK279" s="51"/>
      <c r="AL279" s="51"/>
      <c r="AM279" s="51"/>
      <c r="AN279" s="51"/>
      <c r="AO279" s="51"/>
      <c r="AP279" s="51"/>
      <c r="AQ279" s="51"/>
      <c r="AR279" s="51"/>
      <c r="AS279" s="51"/>
      <c r="AT279" s="51"/>
      <c r="AU279" s="51"/>
      <c r="AV279" s="51"/>
      <c r="AW279" s="51"/>
      <c r="AX279" s="51"/>
      <c r="AY279" s="51"/>
      <c r="AZ279" s="51"/>
      <c r="BA279" s="51"/>
      <c r="BB279" s="51"/>
      <c r="BC279" s="51"/>
      <c r="BD279" s="51"/>
      <c r="BE279" s="51"/>
      <c r="BF279" s="51"/>
      <c r="BG279" s="51"/>
      <c r="BH279" s="51"/>
      <c r="BI279" s="51"/>
      <c r="BJ279" s="51"/>
      <c r="BK279" s="51"/>
      <c r="BL279" s="51"/>
      <c r="BM279" s="51"/>
      <c r="BN279" s="51"/>
      <c r="BO279" s="51"/>
      <c r="BP279" s="51"/>
      <c r="BQ279" s="51"/>
      <c r="BR279" s="51"/>
      <c r="BS279" s="51"/>
      <c r="BT279" s="51"/>
      <c r="BU279" s="51"/>
      <c r="BV279" s="51"/>
      <c r="BW279" s="51"/>
      <c r="BX279" s="51"/>
      <c r="BY279" s="51"/>
      <c r="BZ279" s="51"/>
      <c r="CA279" s="51"/>
      <c r="CB279" s="51"/>
      <c r="CC279" s="51"/>
      <c r="CD279" s="51"/>
      <c r="CE279" s="51"/>
      <c r="CF279" s="51"/>
      <c r="CG279" s="51"/>
      <c r="CH279" s="51"/>
      <c r="CI279" s="51"/>
      <c r="CJ279" s="51"/>
      <c r="CK279" s="51"/>
      <c r="CL279" s="51"/>
      <c r="CM279" s="51"/>
      <c r="CN279" s="51"/>
      <c r="CO279" s="51"/>
      <c r="CP279" s="51"/>
      <c r="CQ279" s="51"/>
      <c r="CR279" s="51"/>
      <c r="CS279" s="51"/>
      <c r="CT279" s="51"/>
      <c r="CU279" s="51"/>
      <c r="CV279" s="51"/>
      <c r="CW279" s="51"/>
      <c r="CX279" s="51"/>
      <c r="CY279" s="51"/>
      <c r="CZ279" s="51"/>
      <c r="DA279" s="51"/>
      <c r="DB279" s="51"/>
      <c r="DC279" s="51"/>
      <c r="DD279" s="51"/>
      <c r="DE279" s="51"/>
      <c r="DF279" s="51"/>
      <c r="DG279" s="51"/>
      <c r="DH279" s="51"/>
      <c r="DI279" s="51"/>
      <c r="DJ279" s="51"/>
      <c r="DK279" s="51"/>
      <c r="DL279" s="51"/>
      <c r="DM279" s="51"/>
      <c r="DN279" s="51"/>
      <c r="DO279" s="51"/>
      <c r="DP279" s="51"/>
      <c r="DQ279" s="51"/>
      <c r="DR279" s="51"/>
      <c r="DS279" s="51"/>
      <c r="DT279" s="51"/>
      <c r="DU279" s="51"/>
      <c r="DV279" s="51"/>
      <c r="DW279" s="51"/>
      <c r="DX279" s="51"/>
      <c r="DY279" s="51"/>
      <c r="DZ279" s="51"/>
      <c r="EA279" s="51"/>
      <c r="EB279" s="51"/>
      <c r="EC279" s="51"/>
      <c r="ED279" s="51"/>
      <c r="EE279" s="51"/>
      <c r="EF279" s="51"/>
      <c r="EG279" s="51"/>
      <c r="EH279" s="51"/>
      <c r="EI279" s="51"/>
      <c r="EJ279" s="51"/>
      <c r="EK279" s="51"/>
      <c r="EL279" s="51"/>
      <c r="EM279" s="51"/>
      <c r="EN279" s="51"/>
      <c r="EO279" s="51"/>
      <c r="EP279" s="51"/>
      <c r="EQ279" s="51"/>
      <c r="ER279" s="51"/>
      <c r="ES279" s="51"/>
      <c r="ET279" s="51"/>
      <c r="EU279" s="51"/>
      <c r="EV279" s="51"/>
      <c r="EW279" s="51"/>
      <c r="EX279" s="51"/>
      <c r="EY279" s="51"/>
      <c r="EZ279" s="51"/>
      <c r="FA279" s="51"/>
      <c r="FB279" s="51"/>
      <c r="FC279" s="51"/>
      <c r="FD279" s="51"/>
      <c r="FE279" s="51"/>
      <c r="FF279" s="51"/>
      <c r="FG279" s="51"/>
      <c r="FH279" s="51"/>
      <c r="FI279" s="51"/>
      <c r="FJ279" s="51"/>
      <c r="FK279" s="51"/>
      <c r="FL279" s="51"/>
      <c r="FM279" s="51"/>
      <c r="FN279" s="51"/>
      <c r="FO279" s="51"/>
      <c r="FP279" s="51"/>
      <c r="FQ279" s="51"/>
      <c r="FR279" s="51"/>
      <c r="FS279" s="52"/>
      <c r="FT279" s="52"/>
      <c r="FU279" s="52"/>
      <c r="FV279" s="52"/>
      <c r="FW279" s="52"/>
      <c r="FX279" s="52"/>
      <c r="FY279" s="52"/>
      <c r="GE279" s="40" t="str">
        <f>IFERROR(VLOOKUP(R279,NgheNghiep!$A$2:$B$1074,2,FALSE),"")</f>
        <v/>
      </c>
      <c r="GF279" s="53" t="str" cm="1">
        <f t="array" ref="GF279">IFERROR(INDEX(NoiLamViec_Table[Nơi làm việc],MATCH(S279,NoiLamViec_Table[Mã],0)),"")</f>
        <v/>
      </c>
      <c r="GG279" s="45" t="str">
        <f>IFERROR(VLOOKUP(P279,Tinh!$A$2:$C$35,2,FALSE),"")</f>
        <v/>
      </c>
      <c r="GH279" s="45" t="str" cm="1">
        <f t="array" ref="GH279">IFERROR(_xlfn.XLOOKUP(1, (WARD[CityId] = GG279) * (WARD[WardName] = Q279), WARD[WardId]), "")</f>
        <v/>
      </c>
      <c r="GI279" s="45" t="str">
        <f>IFERROR(VLOOKUP(T279,Tinh!$A$2:$C$35,2,FALSE),"")</f>
        <v/>
      </c>
    </row>
    <row r="280" spans="1:191" x14ac:dyDescent="0.5">
      <c r="A280" s="72"/>
      <c r="B280" s="80"/>
      <c r="C280" s="76"/>
      <c r="D280" s="49"/>
      <c r="E280" s="49"/>
      <c r="F280" s="49"/>
      <c r="G280" s="49"/>
      <c r="H280" s="60"/>
      <c r="I280" s="49"/>
      <c r="J280" s="49"/>
      <c r="K280" s="50"/>
      <c r="L280" s="49"/>
      <c r="M280" s="49"/>
      <c r="N280" s="49"/>
      <c r="O280" s="49"/>
      <c r="P280" s="49"/>
      <c r="Q280" s="49"/>
      <c r="R280" s="82"/>
      <c r="S280" s="88"/>
      <c r="T280" s="85"/>
      <c r="U280" s="49"/>
      <c r="V280" s="49"/>
      <c r="W280" s="49"/>
      <c r="X280" s="49"/>
      <c r="Y280" s="49"/>
      <c r="Z280" s="49"/>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c r="AW280" s="51"/>
      <c r="AX280" s="51"/>
      <c r="AY280" s="51"/>
      <c r="AZ280" s="51"/>
      <c r="BA280" s="51"/>
      <c r="BB280" s="51"/>
      <c r="BC280" s="51"/>
      <c r="BD280" s="51"/>
      <c r="BE280" s="51"/>
      <c r="BF280" s="51"/>
      <c r="BG280" s="51"/>
      <c r="BH280" s="51"/>
      <c r="BI280" s="51"/>
      <c r="BJ280" s="51"/>
      <c r="BK280" s="51"/>
      <c r="BL280" s="51"/>
      <c r="BM280" s="51"/>
      <c r="BN280" s="51"/>
      <c r="BO280" s="51"/>
      <c r="BP280" s="51"/>
      <c r="BQ280" s="51"/>
      <c r="BR280" s="51"/>
      <c r="BS280" s="51"/>
      <c r="BT280" s="51"/>
      <c r="BU280" s="51"/>
      <c r="BV280" s="51"/>
      <c r="BW280" s="51"/>
      <c r="BX280" s="51"/>
      <c r="BY280" s="51"/>
      <c r="BZ280" s="51"/>
      <c r="CA280" s="51"/>
      <c r="CB280" s="51"/>
      <c r="CC280" s="51"/>
      <c r="CD280" s="51"/>
      <c r="CE280" s="51"/>
      <c r="CF280" s="51"/>
      <c r="CG280" s="51"/>
      <c r="CH280" s="51"/>
      <c r="CI280" s="51"/>
      <c r="CJ280" s="51"/>
      <c r="CK280" s="51"/>
      <c r="CL280" s="51"/>
      <c r="CM280" s="51"/>
      <c r="CN280" s="51"/>
      <c r="CO280" s="51"/>
      <c r="CP280" s="51"/>
      <c r="CQ280" s="51"/>
      <c r="CR280" s="51"/>
      <c r="CS280" s="51"/>
      <c r="CT280" s="51"/>
      <c r="CU280" s="51"/>
      <c r="CV280" s="51"/>
      <c r="CW280" s="51"/>
      <c r="CX280" s="51"/>
      <c r="CY280" s="51"/>
      <c r="CZ280" s="51"/>
      <c r="DA280" s="51"/>
      <c r="DB280" s="51"/>
      <c r="DC280" s="51"/>
      <c r="DD280" s="51"/>
      <c r="DE280" s="51"/>
      <c r="DF280" s="51"/>
      <c r="DG280" s="51"/>
      <c r="DH280" s="51"/>
      <c r="DI280" s="51"/>
      <c r="DJ280" s="51"/>
      <c r="DK280" s="51"/>
      <c r="DL280" s="51"/>
      <c r="DM280" s="51"/>
      <c r="DN280" s="51"/>
      <c r="DO280" s="51"/>
      <c r="DP280" s="51"/>
      <c r="DQ280" s="51"/>
      <c r="DR280" s="51"/>
      <c r="DS280" s="51"/>
      <c r="DT280" s="51"/>
      <c r="DU280" s="51"/>
      <c r="DV280" s="51"/>
      <c r="DW280" s="51"/>
      <c r="DX280" s="51"/>
      <c r="DY280" s="51"/>
      <c r="DZ280" s="51"/>
      <c r="EA280" s="51"/>
      <c r="EB280" s="51"/>
      <c r="EC280" s="51"/>
      <c r="ED280" s="51"/>
      <c r="EE280" s="51"/>
      <c r="EF280" s="51"/>
      <c r="EG280" s="51"/>
      <c r="EH280" s="51"/>
      <c r="EI280" s="51"/>
      <c r="EJ280" s="51"/>
      <c r="EK280" s="51"/>
      <c r="EL280" s="51"/>
      <c r="EM280" s="51"/>
      <c r="EN280" s="51"/>
      <c r="EO280" s="51"/>
      <c r="EP280" s="51"/>
      <c r="EQ280" s="51"/>
      <c r="ER280" s="51"/>
      <c r="ES280" s="51"/>
      <c r="ET280" s="51"/>
      <c r="EU280" s="51"/>
      <c r="EV280" s="51"/>
      <c r="EW280" s="51"/>
      <c r="EX280" s="51"/>
      <c r="EY280" s="51"/>
      <c r="EZ280" s="51"/>
      <c r="FA280" s="51"/>
      <c r="FB280" s="51"/>
      <c r="FC280" s="51"/>
      <c r="FD280" s="51"/>
      <c r="FE280" s="51"/>
      <c r="FF280" s="51"/>
      <c r="FG280" s="51"/>
      <c r="FH280" s="51"/>
      <c r="FI280" s="51"/>
      <c r="FJ280" s="51"/>
      <c r="FK280" s="51"/>
      <c r="FL280" s="51"/>
      <c r="FM280" s="51"/>
      <c r="FN280" s="51"/>
      <c r="FO280" s="51"/>
      <c r="FP280" s="51"/>
      <c r="FQ280" s="51"/>
      <c r="FR280" s="51"/>
      <c r="FS280" s="52"/>
      <c r="FT280" s="52"/>
      <c r="FU280" s="52"/>
      <c r="FV280" s="52"/>
      <c r="FW280" s="52"/>
      <c r="FX280" s="52"/>
      <c r="FY280" s="52"/>
      <c r="GE280" s="40" t="str">
        <f>IFERROR(VLOOKUP(R280,NgheNghiep!$A$2:$B$1074,2,FALSE),"")</f>
        <v/>
      </c>
      <c r="GF280" s="53" t="str" cm="1">
        <f t="array" ref="GF280">IFERROR(INDEX(NoiLamViec_Table[Nơi làm việc],MATCH(S280,NoiLamViec_Table[Mã],0)),"")</f>
        <v/>
      </c>
      <c r="GG280" s="45" t="str">
        <f>IFERROR(VLOOKUP(P280,Tinh!$A$2:$C$35,2,FALSE),"")</f>
        <v/>
      </c>
      <c r="GH280" s="45" t="str" cm="1">
        <f t="array" ref="GH280">IFERROR(_xlfn.XLOOKUP(1, (WARD[CityId] = GG280) * (WARD[WardName] = Q280), WARD[WardId]), "")</f>
        <v/>
      </c>
      <c r="GI280" s="45" t="str">
        <f>IFERROR(VLOOKUP(T280,Tinh!$A$2:$C$35,2,FALSE),"")</f>
        <v/>
      </c>
    </row>
    <row r="281" spans="1:191" x14ac:dyDescent="0.5">
      <c r="A281" s="72"/>
      <c r="B281" s="80"/>
      <c r="C281" s="76"/>
      <c r="D281" s="49"/>
      <c r="E281" s="49"/>
      <c r="F281" s="49"/>
      <c r="G281" s="49"/>
      <c r="H281" s="60"/>
      <c r="I281" s="49"/>
      <c r="J281" s="49"/>
      <c r="K281" s="50"/>
      <c r="L281" s="49"/>
      <c r="M281" s="49"/>
      <c r="N281" s="49"/>
      <c r="O281" s="49"/>
      <c r="P281" s="49"/>
      <c r="Q281" s="49"/>
      <c r="R281" s="82"/>
      <c r="S281" s="88"/>
      <c r="T281" s="85"/>
      <c r="U281" s="49"/>
      <c r="V281" s="49"/>
      <c r="W281" s="49"/>
      <c r="X281" s="49"/>
      <c r="Y281" s="49"/>
      <c r="Z281" s="49"/>
      <c r="AA281" s="51"/>
      <c r="AB281" s="51"/>
      <c r="AC281" s="51"/>
      <c r="AD281" s="51"/>
      <c r="AE281" s="51"/>
      <c r="AF281" s="51"/>
      <c r="AG281" s="51"/>
      <c r="AH281" s="51"/>
      <c r="AI281" s="51"/>
      <c r="AJ281" s="51"/>
      <c r="AK281" s="51"/>
      <c r="AL281" s="51"/>
      <c r="AM281" s="51"/>
      <c r="AN281" s="51"/>
      <c r="AO281" s="51"/>
      <c r="AP281" s="51"/>
      <c r="AQ281" s="51"/>
      <c r="AR281" s="51"/>
      <c r="AS281" s="51"/>
      <c r="AT281" s="51"/>
      <c r="AU281" s="51"/>
      <c r="AV281" s="51"/>
      <c r="AW281" s="51"/>
      <c r="AX281" s="51"/>
      <c r="AY281" s="51"/>
      <c r="AZ281" s="51"/>
      <c r="BA281" s="51"/>
      <c r="BB281" s="51"/>
      <c r="BC281" s="51"/>
      <c r="BD281" s="51"/>
      <c r="BE281" s="51"/>
      <c r="BF281" s="51"/>
      <c r="BG281" s="51"/>
      <c r="BH281" s="51"/>
      <c r="BI281" s="51"/>
      <c r="BJ281" s="51"/>
      <c r="BK281" s="51"/>
      <c r="BL281" s="51"/>
      <c r="BM281" s="51"/>
      <c r="BN281" s="51"/>
      <c r="BO281" s="51"/>
      <c r="BP281" s="51"/>
      <c r="BQ281" s="51"/>
      <c r="BR281" s="51"/>
      <c r="BS281" s="51"/>
      <c r="BT281" s="51"/>
      <c r="BU281" s="51"/>
      <c r="BV281" s="51"/>
      <c r="BW281" s="51"/>
      <c r="BX281" s="51"/>
      <c r="BY281" s="51"/>
      <c r="BZ281" s="51"/>
      <c r="CA281" s="51"/>
      <c r="CB281" s="51"/>
      <c r="CC281" s="51"/>
      <c r="CD281" s="51"/>
      <c r="CE281" s="51"/>
      <c r="CF281" s="51"/>
      <c r="CG281" s="51"/>
      <c r="CH281" s="51"/>
      <c r="CI281" s="51"/>
      <c r="CJ281" s="51"/>
      <c r="CK281" s="51"/>
      <c r="CL281" s="51"/>
      <c r="CM281" s="51"/>
      <c r="CN281" s="51"/>
      <c r="CO281" s="51"/>
      <c r="CP281" s="51"/>
      <c r="CQ281" s="51"/>
      <c r="CR281" s="51"/>
      <c r="CS281" s="51"/>
      <c r="CT281" s="51"/>
      <c r="CU281" s="51"/>
      <c r="CV281" s="51"/>
      <c r="CW281" s="51"/>
      <c r="CX281" s="51"/>
      <c r="CY281" s="51"/>
      <c r="CZ281" s="51"/>
      <c r="DA281" s="51"/>
      <c r="DB281" s="51"/>
      <c r="DC281" s="51"/>
      <c r="DD281" s="51"/>
      <c r="DE281" s="51"/>
      <c r="DF281" s="51"/>
      <c r="DG281" s="51"/>
      <c r="DH281" s="51"/>
      <c r="DI281" s="51"/>
      <c r="DJ281" s="51"/>
      <c r="DK281" s="51"/>
      <c r="DL281" s="51"/>
      <c r="DM281" s="51"/>
      <c r="DN281" s="51"/>
      <c r="DO281" s="51"/>
      <c r="DP281" s="51"/>
      <c r="DQ281" s="51"/>
      <c r="DR281" s="51"/>
      <c r="DS281" s="51"/>
      <c r="DT281" s="51"/>
      <c r="DU281" s="51"/>
      <c r="DV281" s="51"/>
      <c r="DW281" s="51"/>
      <c r="DX281" s="51"/>
      <c r="DY281" s="51"/>
      <c r="DZ281" s="51"/>
      <c r="EA281" s="51"/>
      <c r="EB281" s="51"/>
      <c r="EC281" s="51"/>
      <c r="ED281" s="51"/>
      <c r="EE281" s="51"/>
      <c r="EF281" s="51"/>
      <c r="EG281" s="51"/>
      <c r="EH281" s="51"/>
      <c r="EI281" s="51"/>
      <c r="EJ281" s="51"/>
      <c r="EK281" s="51"/>
      <c r="EL281" s="51"/>
      <c r="EM281" s="51"/>
      <c r="EN281" s="51"/>
      <c r="EO281" s="51"/>
      <c r="EP281" s="51"/>
      <c r="EQ281" s="51"/>
      <c r="ER281" s="51"/>
      <c r="ES281" s="51"/>
      <c r="ET281" s="51"/>
      <c r="EU281" s="51"/>
      <c r="EV281" s="51"/>
      <c r="EW281" s="51"/>
      <c r="EX281" s="51"/>
      <c r="EY281" s="51"/>
      <c r="EZ281" s="51"/>
      <c r="FA281" s="51"/>
      <c r="FB281" s="51"/>
      <c r="FC281" s="51"/>
      <c r="FD281" s="51"/>
      <c r="FE281" s="51"/>
      <c r="FF281" s="51"/>
      <c r="FG281" s="51"/>
      <c r="FH281" s="51"/>
      <c r="FI281" s="51"/>
      <c r="FJ281" s="51"/>
      <c r="FK281" s="51"/>
      <c r="FL281" s="51"/>
      <c r="FM281" s="51"/>
      <c r="FN281" s="51"/>
      <c r="FO281" s="51"/>
      <c r="FP281" s="51"/>
      <c r="FQ281" s="51"/>
      <c r="FR281" s="51"/>
      <c r="FS281" s="52"/>
      <c r="FT281" s="52"/>
      <c r="FU281" s="52"/>
      <c r="FV281" s="52"/>
      <c r="FW281" s="52"/>
      <c r="FX281" s="52"/>
      <c r="FY281" s="52"/>
      <c r="GE281" s="40" t="str">
        <f>IFERROR(VLOOKUP(R281,NgheNghiep!$A$2:$B$1074,2,FALSE),"")</f>
        <v/>
      </c>
      <c r="GF281" s="53" t="str" cm="1">
        <f t="array" ref="GF281">IFERROR(INDEX(NoiLamViec_Table[Nơi làm việc],MATCH(S281,NoiLamViec_Table[Mã],0)),"")</f>
        <v/>
      </c>
      <c r="GG281" s="45" t="str">
        <f>IFERROR(VLOOKUP(P281,Tinh!$A$2:$C$35,2,FALSE),"")</f>
        <v/>
      </c>
      <c r="GH281" s="45" t="str" cm="1">
        <f t="array" ref="GH281">IFERROR(_xlfn.XLOOKUP(1, (WARD[CityId] = GG281) * (WARD[WardName] = Q281), WARD[WardId]), "")</f>
        <v/>
      </c>
      <c r="GI281" s="45" t="str">
        <f>IFERROR(VLOOKUP(T281,Tinh!$A$2:$C$35,2,FALSE),"")</f>
        <v/>
      </c>
    </row>
    <row r="282" spans="1:191" x14ac:dyDescent="0.5">
      <c r="A282" s="72"/>
      <c r="B282" s="80"/>
      <c r="C282" s="76"/>
      <c r="D282" s="49"/>
      <c r="E282" s="49"/>
      <c r="F282" s="49"/>
      <c r="G282" s="49"/>
      <c r="H282" s="60"/>
      <c r="I282" s="49"/>
      <c r="J282" s="49"/>
      <c r="K282" s="50"/>
      <c r="L282" s="49"/>
      <c r="M282" s="49"/>
      <c r="N282" s="49"/>
      <c r="O282" s="49"/>
      <c r="P282" s="49"/>
      <c r="Q282" s="49"/>
      <c r="R282" s="82"/>
      <c r="S282" s="88"/>
      <c r="T282" s="85"/>
      <c r="U282" s="49"/>
      <c r="V282" s="49"/>
      <c r="W282" s="49"/>
      <c r="X282" s="49"/>
      <c r="Y282" s="49"/>
      <c r="Z282" s="49"/>
      <c r="AA282" s="51"/>
      <c r="AB282" s="51"/>
      <c r="AC282" s="51"/>
      <c r="AD282" s="51"/>
      <c r="AE282" s="51"/>
      <c r="AF282" s="51"/>
      <c r="AG282" s="51"/>
      <c r="AH282" s="51"/>
      <c r="AI282" s="51"/>
      <c r="AJ282" s="51"/>
      <c r="AK282" s="51"/>
      <c r="AL282" s="51"/>
      <c r="AM282" s="51"/>
      <c r="AN282" s="51"/>
      <c r="AO282" s="51"/>
      <c r="AP282" s="51"/>
      <c r="AQ282" s="51"/>
      <c r="AR282" s="51"/>
      <c r="AS282" s="51"/>
      <c r="AT282" s="51"/>
      <c r="AU282" s="51"/>
      <c r="AV282" s="51"/>
      <c r="AW282" s="51"/>
      <c r="AX282" s="51"/>
      <c r="AY282" s="51"/>
      <c r="AZ282" s="51"/>
      <c r="BA282" s="51"/>
      <c r="BB282" s="51"/>
      <c r="BC282" s="51"/>
      <c r="BD282" s="51"/>
      <c r="BE282" s="51"/>
      <c r="BF282" s="51"/>
      <c r="BG282" s="51"/>
      <c r="BH282" s="51"/>
      <c r="BI282" s="51"/>
      <c r="BJ282" s="51"/>
      <c r="BK282" s="51"/>
      <c r="BL282" s="51"/>
      <c r="BM282" s="51"/>
      <c r="BN282" s="51"/>
      <c r="BO282" s="51"/>
      <c r="BP282" s="51"/>
      <c r="BQ282" s="51"/>
      <c r="BR282" s="51"/>
      <c r="BS282" s="51"/>
      <c r="BT282" s="51"/>
      <c r="BU282" s="51"/>
      <c r="BV282" s="51"/>
      <c r="BW282" s="51"/>
      <c r="BX282" s="51"/>
      <c r="BY282" s="51"/>
      <c r="BZ282" s="51"/>
      <c r="CA282" s="51"/>
      <c r="CB282" s="51"/>
      <c r="CC282" s="51"/>
      <c r="CD282" s="51"/>
      <c r="CE282" s="51"/>
      <c r="CF282" s="51"/>
      <c r="CG282" s="51"/>
      <c r="CH282" s="51"/>
      <c r="CI282" s="51"/>
      <c r="CJ282" s="51"/>
      <c r="CK282" s="51"/>
      <c r="CL282" s="51"/>
      <c r="CM282" s="51"/>
      <c r="CN282" s="51"/>
      <c r="CO282" s="51"/>
      <c r="CP282" s="51"/>
      <c r="CQ282" s="51"/>
      <c r="CR282" s="51"/>
      <c r="CS282" s="51"/>
      <c r="CT282" s="51"/>
      <c r="CU282" s="51"/>
      <c r="CV282" s="51"/>
      <c r="CW282" s="51"/>
      <c r="CX282" s="51"/>
      <c r="CY282" s="51"/>
      <c r="CZ282" s="51"/>
      <c r="DA282" s="51"/>
      <c r="DB282" s="51"/>
      <c r="DC282" s="51"/>
      <c r="DD282" s="51"/>
      <c r="DE282" s="51"/>
      <c r="DF282" s="51"/>
      <c r="DG282" s="51"/>
      <c r="DH282" s="51"/>
      <c r="DI282" s="51"/>
      <c r="DJ282" s="51"/>
      <c r="DK282" s="51"/>
      <c r="DL282" s="51"/>
      <c r="DM282" s="51"/>
      <c r="DN282" s="51"/>
      <c r="DO282" s="51"/>
      <c r="DP282" s="51"/>
      <c r="DQ282" s="51"/>
      <c r="DR282" s="51"/>
      <c r="DS282" s="51"/>
      <c r="DT282" s="51"/>
      <c r="DU282" s="51"/>
      <c r="DV282" s="51"/>
      <c r="DW282" s="51"/>
      <c r="DX282" s="51"/>
      <c r="DY282" s="51"/>
      <c r="DZ282" s="51"/>
      <c r="EA282" s="51"/>
      <c r="EB282" s="51"/>
      <c r="EC282" s="51"/>
      <c r="ED282" s="51"/>
      <c r="EE282" s="51"/>
      <c r="EF282" s="51"/>
      <c r="EG282" s="51"/>
      <c r="EH282" s="51"/>
      <c r="EI282" s="51"/>
      <c r="EJ282" s="51"/>
      <c r="EK282" s="51"/>
      <c r="EL282" s="51"/>
      <c r="EM282" s="51"/>
      <c r="EN282" s="51"/>
      <c r="EO282" s="51"/>
      <c r="EP282" s="51"/>
      <c r="EQ282" s="51"/>
      <c r="ER282" s="51"/>
      <c r="ES282" s="51"/>
      <c r="ET282" s="51"/>
      <c r="EU282" s="51"/>
      <c r="EV282" s="51"/>
      <c r="EW282" s="51"/>
      <c r="EX282" s="51"/>
      <c r="EY282" s="51"/>
      <c r="EZ282" s="51"/>
      <c r="FA282" s="51"/>
      <c r="FB282" s="51"/>
      <c r="FC282" s="51"/>
      <c r="FD282" s="51"/>
      <c r="FE282" s="51"/>
      <c r="FF282" s="51"/>
      <c r="FG282" s="51"/>
      <c r="FH282" s="51"/>
      <c r="FI282" s="51"/>
      <c r="FJ282" s="51"/>
      <c r="FK282" s="51"/>
      <c r="FL282" s="51"/>
      <c r="FM282" s="51"/>
      <c r="FN282" s="51"/>
      <c r="FO282" s="51"/>
      <c r="FP282" s="51"/>
      <c r="FQ282" s="51"/>
      <c r="FR282" s="51"/>
      <c r="FS282" s="52"/>
      <c r="FT282" s="52"/>
      <c r="FU282" s="52"/>
      <c r="FV282" s="52"/>
      <c r="FW282" s="52"/>
      <c r="FX282" s="52"/>
      <c r="FY282" s="52"/>
      <c r="GE282" s="40" t="str">
        <f>IFERROR(VLOOKUP(R282,NgheNghiep!$A$2:$B$1074,2,FALSE),"")</f>
        <v/>
      </c>
      <c r="GF282" s="53" t="str" cm="1">
        <f t="array" ref="GF282">IFERROR(INDEX(NoiLamViec_Table[Nơi làm việc],MATCH(S282,NoiLamViec_Table[Mã],0)),"")</f>
        <v/>
      </c>
      <c r="GG282" s="45" t="str">
        <f>IFERROR(VLOOKUP(P282,Tinh!$A$2:$C$35,2,FALSE),"")</f>
        <v/>
      </c>
      <c r="GH282" s="45" t="str" cm="1">
        <f t="array" ref="GH282">IFERROR(_xlfn.XLOOKUP(1, (WARD[CityId] = GG282) * (WARD[WardName] = Q282), WARD[WardId]), "")</f>
        <v/>
      </c>
      <c r="GI282" s="45" t="str">
        <f>IFERROR(VLOOKUP(T282,Tinh!$A$2:$C$35,2,FALSE),"")</f>
        <v/>
      </c>
    </row>
    <row r="283" spans="1:191" x14ac:dyDescent="0.5">
      <c r="A283" s="72"/>
      <c r="B283" s="80"/>
      <c r="C283" s="76"/>
      <c r="D283" s="49"/>
      <c r="E283" s="49"/>
      <c r="F283" s="49"/>
      <c r="G283" s="49"/>
      <c r="H283" s="60"/>
      <c r="I283" s="49"/>
      <c r="J283" s="49"/>
      <c r="K283" s="50"/>
      <c r="L283" s="49"/>
      <c r="M283" s="49"/>
      <c r="N283" s="49"/>
      <c r="O283" s="49"/>
      <c r="P283" s="49"/>
      <c r="Q283" s="49"/>
      <c r="R283" s="82"/>
      <c r="S283" s="88"/>
      <c r="T283" s="85"/>
      <c r="U283" s="49"/>
      <c r="V283" s="49"/>
      <c r="W283" s="49"/>
      <c r="X283" s="49"/>
      <c r="Y283" s="49"/>
      <c r="Z283" s="49"/>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c r="AX283" s="51"/>
      <c r="AY283" s="51"/>
      <c r="AZ283" s="51"/>
      <c r="BA283" s="51"/>
      <c r="BB283" s="51"/>
      <c r="BC283" s="51"/>
      <c r="BD283" s="51"/>
      <c r="BE283" s="51"/>
      <c r="BF283" s="51"/>
      <c r="BG283" s="51"/>
      <c r="BH283" s="51"/>
      <c r="BI283" s="51"/>
      <c r="BJ283" s="51"/>
      <c r="BK283" s="51"/>
      <c r="BL283" s="51"/>
      <c r="BM283" s="51"/>
      <c r="BN283" s="51"/>
      <c r="BO283" s="51"/>
      <c r="BP283" s="51"/>
      <c r="BQ283" s="51"/>
      <c r="BR283" s="51"/>
      <c r="BS283" s="51"/>
      <c r="BT283" s="51"/>
      <c r="BU283" s="51"/>
      <c r="BV283" s="51"/>
      <c r="BW283" s="51"/>
      <c r="BX283" s="51"/>
      <c r="BY283" s="51"/>
      <c r="BZ283" s="51"/>
      <c r="CA283" s="51"/>
      <c r="CB283" s="51"/>
      <c r="CC283" s="51"/>
      <c r="CD283" s="51"/>
      <c r="CE283" s="51"/>
      <c r="CF283" s="51"/>
      <c r="CG283" s="51"/>
      <c r="CH283" s="51"/>
      <c r="CI283" s="51"/>
      <c r="CJ283" s="51"/>
      <c r="CK283" s="51"/>
      <c r="CL283" s="51"/>
      <c r="CM283" s="51"/>
      <c r="CN283" s="51"/>
      <c r="CO283" s="51"/>
      <c r="CP283" s="51"/>
      <c r="CQ283" s="51"/>
      <c r="CR283" s="51"/>
      <c r="CS283" s="51"/>
      <c r="CT283" s="51"/>
      <c r="CU283" s="51"/>
      <c r="CV283" s="51"/>
      <c r="CW283" s="51"/>
      <c r="CX283" s="51"/>
      <c r="CY283" s="51"/>
      <c r="CZ283" s="51"/>
      <c r="DA283" s="51"/>
      <c r="DB283" s="51"/>
      <c r="DC283" s="51"/>
      <c r="DD283" s="51"/>
      <c r="DE283" s="51"/>
      <c r="DF283" s="51"/>
      <c r="DG283" s="51"/>
      <c r="DH283" s="51"/>
      <c r="DI283" s="51"/>
      <c r="DJ283" s="51"/>
      <c r="DK283" s="51"/>
      <c r="DL283" s="51"/>
      <c r="DM283" s="51"/>
      <c r="DN283" s="51"/>
      <c r="DO283" s="51"/>
      <c r="DP283" s="51"/>
      <c r="DQ283" s="51"/>
      <c r="DR283" s="51"/>
      <c r="DS283" s="51"/>
      <c r="DT283" s="51"/>
      <c r="DU283" s="51"/>
      <c r="DV283" s="51"/>
      <c r="DW283" s="51"/>
      <c r="DX283" s="51"/>
      <c r="DY283" s="51"/>
      <c r="DZ283" s="51"/>
      <c r="EA283" s="51"/>
      <c r="EB283" s="51"/>
      <c r="EC283" s="51"/>
      <c r="ED283" s="51"/>
      <c r="EE283" s="51"/>
      <c r="EF283" s="51"/>
      <c r="EG283" s="51"/>
      <c r="EH283" s="51"/>
      <c r="EI283" s="51"/>
      <c r="EJ283" s="51"/>
      <c r="EK283" s="51"/>
      <c r="EL283" s="51"/>
      <c r="EM283" s="51"/>
      <c r="EN283" s="51"/>
      <c r="EO283" s="51"/>
      <c r="EP283" s="51"/>
      <c r="EQ283" s="51"/>
      <c r="ER283" s="51"/>
      <c r="ES283" s="51"/>
      <c r="ET283" s="51"/>
      <c r="EU283" s="51"/>
      <c r="EV283" s="51"/>
      <c r="EW283" s="51"/>
      <c r="EX283" s="51"/>
      <c r="EY283" s="51"/>
      <c r="EZ283" s="51"/>
      <c r="FA283" s="51"/>
      <c r="FB283" s="51"/>
      <c r="FC283" s="51"/>
      <c r="FD283" s="51"/>
      <c r="FE283" s="51"/>
      <c r="FF283" s="51"/>
      <c r="FG283" s="51"/>
      <c r="FH283" s="51"/>
      <c r="FI283" s="51"/>
      <c r="FJ283" s="51"/>
      <c r="FK283" s="51"/>
      <c r="FL283" s="51"/>
      <c r="FM283" s="51"/>
      <c r="FN283" s="51"/>
      <c r="FO283" s="51"/>
      <c r="FP283" s="51"/>
      <c r="FQ283" s="51"/>
      <c r="FR283" s="51"/>
      <c r="FS283" s="52"/>
      <c r="FT283" s="52"/>
      <c r="FU283" s="52"/>
      <c r="FV283" s="52"/>
      <c r="FW283" s="52"/>
      <c r="FX283" s="52"/>
      <c r="FY283" s="52"/>
      <c r="GE283" s="40" t="str">
        <f>IFERROR(VLOOKUP(R283,NgheNghiep!$A$2:$B$1074,2,FALSE),"")</f>
        <v/>
      </c>
      <c r="GF283" s="53" t="str" cm="1">
        <f t="array" ref="GF283">IFERROR(INDEX(NoiLamViec_Table[Nơi làm việc],MATCH(S283,NoiLamViec_Table[Mã],0)),"")</f>
        <v/>
      </c>
      <c r="GG283" s="45" t="str">
        <f>IFERROR(VLOOKUP(P283,Tinh!$A$2:$C$35,2,FALSE),"")</f>
        <v/>
      </c>
      <c r="GH283" s="45" t="str" cm="1">
        <f t="array" ref="GH283">IFERROR(_xlfn.XLOOKUP(1, (WARD[CityId] = GG283) * (WARD[WardName] = Q283), WARD[WardId]), "")</f>
        <v/>
      </c>
      <c r="GI283" s="45" t="str">
        <f>IFERROR(VLOOKUP(T283,Tinh!$A$2:$C$35,2,FALSE),"")</f>
        <v/>
      </c>
    </row>
    <row r="284" spans="1:191" x14ac:dyDescent="0.5">
      <c r="A284" s="72"/>
      <c r="B284" s="80"/>
      <c r="C284" s="76"/>
      <c r="D284" s="49"/>
      <c r="E284" s="49"/>
      <c r="F284" s="49"/>
      <c r="G284" s="49"/>
      <c r="H284" s="60"/>
      <c r="I284" s="49"/>
      <c r="J284" s="49"/>
      <c r="K284" s="50"/>
      <c r="L284" s="49"/>
      <c r="M284" s="49"/>
      <c r="N284" s="49"/>
      <c r="O284" s="49"/>
      <c r="P284" s="49"/>
      <c r="Q284" s="49"/>
      <c r="R284" s="82"/>
      <c r="S284" s="88"/>
      <c r="T284" s="85"/>
      <c r="U284" s="49"/>
      <c r="V284" s="49"/>
      <c r="W284" s="49"/>
      <c r="X284" s="49"/>
      <c r="Y284" s="49"/>
      <c r="Z284" s="49"/>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c r="AW284" s="51"/>
      <c r="AX284" s="51"/>
      <c r="AY284" s="51"/>
      <c r="AZ284" s="51"/>
      <c r="BA284" s="51"/>
      <c r="BB284" s="51"/>
      <c r="BC284" s="51"/>
      <c r="BD284" s="51"/>
      <c r="BE284" s="51"/>
      <c r="BF284" s="51"/>
      <c r="BG284" s="51"/>
      <c r="BH284" s="51"/>
      <c r="BI284" s="51"/>
      <c r="BJ284" s="51"/>
      <c r="BK284" s="51"/>
      <c r="BL284" s="51"/>
      <c r="BM284" s="51"/>
      <c r="BN284" s="51"/>
      <c r="BO284" s="51"/>
      <c r="BP284" s="51"/>
      <c r="BQ284" s="51"/>
      <c r="BR284" s="51"/>
      <c r="BS284" s="51"/>
      <c r="BT284" s="51"/>
      <c r="BU284" s="51"/>
      <c r="BV284" s="51"/>
      <c r="BW284" s="51"/>
      <c r="BX284" s="51"/>
      <c r="BY284" s="51"/>
      <c r="BZ284" s="51"/>
      <c r="CA284" s="51"/>
      <c r="CB284" s="51"/>
      <c r="CC284" s="51"/>
      <c r="CD284" s="51"/>
      <c r="CE284" s="51"/>
      <c r="CF284" s="51"/>
      <c r="CG284" s="51"/>
      <c r="CH284" s="51"/>
      <c r="CI284" s="51"/>
      <c r="CJ284" s="51"/>
      <c r="CK284" s="51"/>
      <c r="CL284" s="51"/>
      <c r="CM284" s="51"/>
      <c r="CN284" s="51"/>
      <c r="CO284" s="51"/>
      <c r="CP284" s="51"/>
      <c r="CQ284" s="51"/>
      <c r="CR284" s="51"/>
      <c r="CS284" s="51"/>
      <c r="CT284" s="51"/>
      <c r="CU284" s="51"/>
      <c r="CV284" s="51"/>
      <c r="CW284" s="51"/>
      <c r="CX284" s="51"/>
      <c r="CY284" s="51"/>
      <c r="CZ284" s="51"/>
      <c r="DA284" s="51"/>
      <c r="DB284" s="51"/>
      <c r="DC284" s="51"/>
      <c r="DD284" s="51"/>
      <c r="DE284" s="51"/>
      <c r="DF284" s="51"/>
      <c r="DG284" s="51"/>
      <c r="DH284" s="51"/>
      <c r="DI284" s="51"/>
      <c r="DJ284" s="51"/>
      <c r="DK284" s="51"/>
      <c r="DL284" s="51"/>
      <c r="DM284" s="51"/>
      <c r="DN284" s="51"/>
      <c r="DO284" s="51"/>
      <c r="DP284" s="51"/>
      <c r="DQ284" s="51"/>
      <c r="DR284" s="51"/>
      <c r="DS284" s="51"/>
      <c r="DT284" s="51"/>
      <c r="DU284" s="51"/>
      <c r="DV284" s="51"/>
      <c r="DW284" s="51"/>
      <c r="DX284" s="51"/>
      <c r="DY284" s="51"/>
      <c r="DZ284" s="51"/>
      <c r="EA284" s="51"/>
      <c r="EB284" s="51"/>
      <c r="EC284" s="51"/>
      <c r="ED284" s="51"/>
      <c r="EE284" s="51"/>
      <c r="EF284" s="51"/>
      <c r="EG284" s="51"/>
      <c r="EH284" s="51"/>
      <c r="EI284" s="51"/>
      <c r="EJ284" s="51"/>
      <c r="EK284" s="51"/>
      <c r="EL284" s="51"/>
      <c r="EM284" s="51"/>
      <c r="EN284" s="51"/>
      <c r="EO284" s="51"/>
      <c r="EP284" s="51"/>
      <c r="EQ284" s="51"/>
      <c r="ER284" s="51"/>
      <c r="ES284" s="51"/>
      <c r="ET284" s="51"/>
      <c r="EU284" s="51"/>
      <c r="EV284" s="51"/>
      <c r="EW284" s="51"/>
      <c r="EX284" s="51"/>
      <c r="EY284" s="51"/>
      <c r="EZ284" s="51"/>
      <c r="FA284" s="51"/>
      <c r="FB284" s="51"/>
      <c r="FC284" s="51"/>
      <c r="FD284" s="51"/>
      <c r="FE284" s="51"/>
      <c r="FF284" s="51"/>
      <c r="FG284" s="51"/>
      <c r="FH284" s="51"/>
      <c r="FI284" s="51"/>
      <c r="FJ284" s="51"/>
      <c r="FK284" s="51"/>
      <c r="FL284" s="51"/>
      <c r="FM284" s="51"/>
      <c r="FN284" s="51"/>
      <c r="FO284" s="51"/>
      <c r="FP284" s="51"/>
      <c r="FQ284" s="51"/>
      <c r="FR284" s="51"/>
      <c r="FS284" s="52"/>
      <c r="FT284" s="52"/>
      <c r="FU284" s="52"/>
      <c r="FV284" s="52"/>
      <c r="FW284" s="52"/>
      <c r="FX284" s="52"/>
      <c r="FY284" s="52"/>
      <c r="GE284" s="40" t="str">
        <f>IFERROR(VLOOKUP(R284,NgheNghiep!$A$2:$B$1074,2,FALSE),"")</f>
        <v/>
      </c>
      <c r="GF284" s="53" t="str" cm="1">
        <f t="array" ref="GF284">IFERROR(INDEX(NoiLamViec_Table[Nơi làm việc],MATCH(S284,NoiLamViec_Table[Mã],0)),"")</f>
        <v/>
      </c>
      <c r="GG284" s="45" t="str">
        <f>IFERROR(VLOOKUP(P284,Tinh!$A$2:$C$35,2,FALSE),"")</f>
        <v/>
      </c>
      <c r="GH284" s="45" t="str" cm="1">
        <f t="array" ref="GH284">IFERROR(_xlfn.XLOOKUP(1, (WARD[CityId] = GG284) * (WARD[WardName] = Q284), WARD[WardId]), "")</f>
        <v/>
      </c>
      <c r="GI284" s="45" t="str">
        <f>IFERROR(VLOOKUP(T284,Tinh!$A$2:$C$35,2,FALSE),"")</f>
        <v/>
      </c>
    </row>
    <row r="285" spans="1:191" x14ac:dyDescent="0.5">
      <c r="A285" s="72"/>
      <c r="B285" s="80"/>
      <c r="C285" s="76"/>
      <c r="D285" s="49"/>
      <c r="E285" s="49"/>
      <c r="F285" s="49"/>
      <c r="G285" s="49"/>
      <c r="H285" s="60"/>
      <c r="I285" s="49"/>
      <c r="J285" s="49"/>
      <c r="K285" s="50"/>
      <c r="L285" s="49"/>
      <c r="M285" s="49"/>
      <c r="N285" s="49"/>
      <c r="O285" s="49"/>
      <c r="P285" s="49"/>
      <c r="Q285" s="49"/>
      <c r="R285" s="82"/>
      <c r="S285" s="88"/>
      <c r="T285" s="85"/>
      <c r="U285" s="49"/>
      <c r="V285" s="49"/>
      <c r="W285" s="49"/>
      <c r="X285" s="49"/>
      <c r="Y285" s="49"/>
      <c r="Z285" s="49"/>
      <c r="AA285" s="51"/>
      <c r="AB285" s="51"/>
      <c r="AC285" s="51"/>
      <c r="AD285" s="51"/>
      <c r="AE285" s="51"/>
      <c r="AF285" s="51"/>
      <c r="AG285" s="51"/>
      <c r="AH285" s="51"/>
      <c r="AI285" s="51"/>
      <c r="AJ285" s="51"/>
      <c r="AK285" s="51"/>
      <c r="AL285" s="51"/>
      <c r="AM285" s="51"/>
      <c r="AN285" s="51"/>
      <c r="AO285" s="51"/>
      <c r="AP285" s="51"/>
      <c r="AQ285" s="51"/>
      <c r="AR285" s="51"/>
      <c r="AS285" s="51"/>
      <c r="AT285" s="51"/>
      <c r="AU285" s="51"/>
      <c r="AV285" s="51"/>
      <c r="AW285" s="51"/>
      <c r="AX285" s="51"/>
      <c r="AY285" s="51"/>
      <c r="AZ285" s="51"/>
      <c r="BA285" s="51"/>
      <c r="BB285" s="51"/>
      <c r="BC285" s="51"/>
      <c r="BD285" s="51"/>
      <c r="BE285" s="51"/>
      <c r="BF285" s="51"/>
      <c r="BG285" s="51"/>
      <c r="BH285" s="51"/>
      <c r="BI285" s="51"/>
      <c r="BJ285" s="51"/>
      <c r="BK285" s="51"/>
      <c r="BL285" s="51"/>
      <c r="BM285" s="51"/>
      <c r="BN285" s="51"/>
      <c r="BO285" s="51"/>
      <c r="BP285" s="51"/>
      <c r="BQ285" s="51"/>
      <c r="BR285" s="51"/>
      <c r="BS285" s="51"/>
      <c r="BT285" s="51"/>
      <c r="BU285" s="51"/>
      <c r="BV285" s="51"/>
      <c r="BW285" s="51"/>
      <c r="BX285" s="51"/>
      <c r="BY285" s="51"/>
      <c r="BZ285" s="51"/>
      <c r="CA285" s="51"/>
      <c r="CB285" s="51"/>
      <c r="CC285" s="51"/>
      <c r="CD285" s="51"/>
      <c r="CE285" s="51"/>
      <c r="CF285" s="51"/>
      <c r="CG285" s="51"/>
      <c r="CH285" s="51"/>
      <c r="CI285" s="51"/>
      <c r="CJ285" s="51"/>
      <c r="CK285" s="51"/>
      <c r="CL285" s="51"/>
      <c r="CM285" s="51"/>
      <c r="CN285" s="51"/>
      <c r="CO285" s="51"/>
      <c r="CP285" s="51"/>
      <c r="CQ285" s="51"/>
      <c r="CR285" s="51"/>
      <c r="CS285" s="51"/>
      <c r="CT285" s="51"/>
      <c r="CU285" s="51"/>
      <c r="CV285" s="51"/>
      <c r="CW285" s="51"/>
      <c r="CX285" s="51"/>
      <c r="CY285" s="51"/>
      <c r="CZ285" s="51"/>
      <c r="DA285" s="51"/>
      <c r="DB285" s="51"/>
      <c r="DC285" s="51"/>
      <c r="DD285" s="51"/>
      <c r="DE285" s="51"/>
      <c r="DF285" s="51"/>
      <c r="DG285" s="51"/>
      <c r="DH285" s="51"/>
      <c r="DI285" s="51"/>
      <c r="DJ285" s="51"/>
      <c r="DK285" s="51"/>
      <c r="DL285" s="51"/>
      <c r="DM285" s="51"/>
      <c r="DN285" s="51"/>
      <c r="DO285" s="51"/>
      <c r="DP285" s="51"/>
      <c r="DQ285" s="51"/>
      <c r="DR285" s="51"/>
      <c r="DS285" s="51"/>
      <c r="DT285" s="51"/>
      <c r="DU285" s="51"/>
      <c r="DV285" s="51"/>
      <c r="DW285" s="51"/>
      <c r="DX285" s="51"/>
      <c r="DY285" s="51"/>
      <c r="DZ285" s="51"/>
      <c r="EA285" s="51"/>
      <c r="EB285" s="51"/>
      <c r="EC285" s="51"/>
      <c r="ED285" s="51"/>
      <c r="EE285" s="51"/>
      <c r="EF285" s="51"/>
      <c r="EG285" s="51"/>
      <c r="EH285" s="51"/>
      <c r="EI285" s="51"/>
      <c r="EJ285" s="51"/>
      <c r="EK285" s="51"/>
      <c r="EL285" s="51"/>
      <c r="EM285" s="51"/>
      <c r="EN285" s="51"/>
      <c r="EO285" s="51"/>
      <c r="EP285" s="51"/>
      <c r="EQ285" s="51"/>
      <c r="ER285" s="51"/>
      <c r="ES285" s="51"/>
      <c r="ET285" s="51"/>
      <c r="EU285" s="51"/>
      <c r="EV285" s="51"/>
      <c r="EW285" s="51"/>
      <c r="EX285" s="51"/>
      <c r="EY285" s="51"/>
      <c r="EZ285" s="51"/>
      <c r="FA285" s="51"/>
      <c r="FB285" s="51"/>
      <c r="FC285" s="51"/>
      <c r="FD285" s="51"/>
      <c r="FE285" s="51"/>
      <c r="FF285" s="51"/>
      <c r="FG285" s="51"/>
      <c r="FH285" s="51"/>
      <c r="FI285" s="51"/>
      <c r="FJ285" s="51"/>
      <c r="FK285" s="51"/>
      <c r="FL285" s="51"/>
      <c r="FM285" s="51"/>
      <c r="FN285" s="51"/>
      <c r="FO285" s="51"/>
      <c r="FP285" s="51"/>
      <c r="FQ285" s="51"/>
      <c r="FR285" s="51"/>
      <c r="FS285" s="52"/>
      <c r="FT285" s="52"/>
      <c r="FU285" s="52"/>
      <c r="FV285" s="52"/>
      <c r="FW285" s="52"/>
      <c r="FX285" s="52"/>
      <c r="FY285" s="52"/>
      <c r="GE285" s="40" t="str">
        <f>IFERROR(VLOOKUP(R285,NgheNghiep!$A$2:$B$1074,2,FALSE),"")</f>
        <v/>
      </c>
      <c r="GF285" s="53" t="str" cm="1">
        <f t="array" ref="GF285">IFERROR(INDEX(NoiLamViec_Table[Nơi làm việc],MATCH(S285,NoiLamViec_Table[Mã],0)),"")</f>
        <v/>
      </c>
      <c r="GG285" s="45" t="str">
        <f>IFERROR(VLOOKUP(P285,Tinh!$A$2:$C$35,2,FALSE),"")</f>
        <v/>
      </c>
      <c r="GH285" s="45" t="str" cm="1">
        <f t="array" ref="GH285">IFERROR(_xlfn.XLOOKUP(1, (WARD[CityId] = GG285) * (WARD[WardName] = Q285), WARD[WardId]), "")</f>
        <v/>
      </c>
      <c r="GI285" s="45" t="str">
        <f>IFERROR(VLOOKUP(T285,Tinh!$A$2:$C$35,2,FALSE),"")</f>
        <v/>
      </c>
    </row>
    <row r="286" spans="1:191" x14ac:dyDescent="0.5">
      <c r="A286" s="72"/>
      <c r="B286" s="80"/>
      <c r="C286" s="76"/>
      <c r="D286" s="49"/>
      <c r="E286" s="49"/>
      <c r="F286" s="49"/>
      <c r="G286" s="49"/>
      <c r="H286" s="60"/>
      <c r="I286" s="49"/>
      <c r="J286" s="49"/>
      <c r="K286" s="50"/>
      <c r="L286" s="49"/>
      <c r="M286" s="49"/>
      <c r="N286" s="49"/>
      <c r="O286" s="49"/>
      <c r="P286" s="49"/>
      <c r="Q286" s="49"/>
      <c r="R286" s="82"/>
      <c r="S286" s="88"/>
      <c r="T286" s="85"/>
      <c r="U286" s="49"/>
      <c r="V286" s="49"/>
      <c r="W286" s="49"/>
      <c r="X286" s="49"/>
      <c r="Y286" s="49"/>
      <c r="Z286" s="49"/>
      <c r="AA286" s="51"/>
      <c r="AB286" s="51"/>
      <c r="AC286" s="51"/>
      <c r="AD286" s="51"/>
      <c r="AE286" s="51"/>
      <c r="AF286" s="51"/>
      <c r="AG286" s="51"/>
      <c r="AH286" s="51"/>
      <c r="AI286" s="51"/>
      <c r="AJ286" s="51"/>
      <c r="AK286" s="51"/>
      <c r="AL286" s="51"/>
      <c r="AM286" s="51"/>
      <c r="AN286" s="51"/>
      <c r="AO286" s="51"/>
      <c r="AP286" s="51"/>
      <c r="AQ286" s="51"/>
      <c r="AR286" s="51"/>
      <c r="AS286" s="51"/>
      <c r="AT286" s="51"/>
      <c r="AU286" s="51"/>
      <c r="AV286" s="51"/>
      <c r="AW286" s="51"/>
      <c r="AX286" s="51"/>
      <c r="AY286" s="51"/>
      <c r="AZ286" s="51"/>
      <c r="BA286" s="51"/>
      <c r="BB286" s="51"/>
      <c r="BC286" s="51"/>
      <c r="BD286" s="51"/>
      <c r="BE286" s="51"/>
      <c r="BF286" s="51"/>
      <c r="BG286" s="51"/>
      <c r="BH286" s="51"/>
      <c r="BI286" s="51"/>
      <c r="BJ286" s="51"/>
      <c r="BK286" s="51"/>
      <c r="BL286" s="51"/>
      <c r="BM286" s="51"/>
      <c r="BN286" s="51"/>
      <c r="BO286" s="51"/>
      <c r="BP286" s="51"/>
      <c r="BQ286" s="51"/>
      <c r="BR286" s="51"/>
      <c r="BS286" s="51"/>
      <c r="BT286" s="51"/>
      <c r="BU286" s="51"/>
      <c r="BV286" s="51"/>
      <c r="BW286" s="51"/>
      <c r="BX286" s="51"/>
      <c r="BY286" s="51"/>
      <c r="BZ286" s="51"/>
      <c r="CA286" s="51"/>
      <c r="CB286" s="51"/>
      <c r="CC286" s="51"/>
      <c r="CD286" s="51"/>
      <c r="CE286" s="51"/>
      <c r="CF286" s="51"/>
      <c r="CG286" s="51"/>
      <c r="CH286" s="51"/>
      <c r="CI286" s="51"/>
      <c r="CJ286" s="51"/>
      <c r="CK286" s="51"/>
      <c r="CL286" s="51"/>
      <c r="CM286" s="51"/>
      <c r="CN286" s="51"/>
      <c r="CO286" s="51"/>
      <c r="CP286" s="51"/>
      <c r="CQ286" s="51"/>
      <c r="CR286" s="51"/>
      <c r="CS286" s="51"/>
      <c r="CT286" s="51"/>
      <c r="CU286" s="51"/>
      <c r="CV286" s="51"/>
      <c r="CW286" s="51"/>
      <c r="CX286" s="51"/>
      <c r="CY286" s="51"/>
      <c r="CZ286" s="51"/>
      <c r="DA286" s="51"/>
      <c r="DB286" s="51"/>
      <c r="DC286" s="51"/>
      <c r="DD286" s="51"/>
      <c r="DE286" s="51"/>
      <c r="DF286" s="51"/>
      <c r="DG286" s="51"/>
      <c r="DH286" s="51"/>
      <c r="DI286" s="51"/>
      <c r="DJ286" s="51"/>
      <c r="DK286" s="51"/>
      <c r="DL286" s="51"/>
      <c r="DM286" s="51"/>
      <c r="DN286" s="51"/>
      <c r="DO286" s="51"/>
      <c r="DP286" s="51"/>
      <c r="DQ286" s="51"/>
      <c r="DR286" s="51"/>
      <c r="DS286" s="51"/>
      <c r="DT286" s="51"/>
      <c r="DU286" s="51"/>
      <c r="DV286" s="51"/>
      <c r="DW286" s="51"/>
      <c r="DX286" s="51"/>
      <c r="DY286" s="51"/>
      <c r="DZ286" s="51"/>
      <c r="EA286" s="51"/>
      <c r="EB286" s="51"/>
      <c r="EC286" s="51"/>
      <c r="ED286" s="51"/>
      <c r="EE286" s="51"/>
      <c r="EF286" s="51"/>
      <c r="EG286" s="51"/>
      <c r="EH286" s="51"/>
      <c r="EI286" s="51"/>
      <c r="EJ286" s="51"/>
      <c r="EK286" s="51"/>
      <c r="EL286" s="51"/>
      <c r="EM286" s="51"/>
      <c r="EN286" s="51"/>
      <c r="EO286" s="51"/>
      <c r="EP286" s="51"/>
      <c r="EQ286" s="51"/>
      <c r="ER286" s="51"/>
      <c r="ES286" s="51"/>
      <c r="ET286" s="51"/>
      <c r="EU286" s="51"/>
      <c r="EV286" s="51"/>
      <c r="EW286" s="51"/>
      <c r="EX286" s="51"/>
      <c r="EY286" s="51"/>
      <c r="EZ286" s="51"/>
      <c r="FA286" s="51"/>
      <c r="FB286" s="51"/>
      <c r="FC286" s="51"/>
      <c r="FD286" s="51"/>
      <c r="FE286" s="51"/>
      <c r="FF286" s="51"/>
      <c r="FG286" s="51"/>
      <c r="FH286" s="51"/>
      <c r="FI286" s="51"/>
      <c r="FJ286" s="51"/>
      <c r="FK286" s="51"/>
      <c r="FL286" s="51"/>
      <c r="FM286" s="51"/>
      <c r="FN286" s="51"/>
      <c r="FO286" s="51"/>
      <c r="FP286" s="51"/>
      <c r="FQ286" s="51"/>
      <c r="FR286" s="51"/>
      <c r="FS286" s="52"/>
      <c r="FT286" s="52"/>
      <c r="FU286" s="52"/>
      <c r="FV286" s="52"/>
      <c r="FW286" s="52"/>
      <c r="FX286" s="52"/>
      <c r="FY286" s="52"/>
      <c r="GE286" s="40" t="str">
        <f>IFERROR(VLOOKUP(R286,NgheNghiep!$A$2:$B$1074,2,FALSE),"")</f>
        <v/>
      </c>
      <c r="GF286" s="53" t="str" cm="1">
        <f t="array" ref="GF286">IFERROR(INDEX(NoiLamViec_Table[Nơi làm việc],MATCH(S286,NoiLamViec_Table[Mã],0)),"")</f>
        <v/>
      </c>
      <c r="GG286" s="45" t="str">
        <f>IFERROR(VLOOKUP(P286,Tinh!$A$2:$C$35,2,FALSE),"")</f>
        <v/>
      </c>
      <c r="GH286" s="45" t="str" cm="1">
        <f t="array" ref="GH286">IFERROR(_xlfn.XLOOKUP(1, (WARD[CityId] = GG286) * (WARD[WardName] = Q286), WARD[WardId]), "")</f>
        <v/>
      </c>
      <c r="GI286" s="45" t="str">
        <f>IFERROR(VLOOKUP(T286,Tinh!$A$2:$C$35,2,FALSE),"")</f>
        <v/>
      </c>
    </row>
    <row r="287" spans="1:191" x14ac:dyDescent="0.5">
      <c r="A287" s="72"/>
      <c r="B287" s="80"/>
      <c r="C287" s="76"/>
      <c r="D287" s="49"/>
      <c r="E287" s="49"/>
      <c r="F287" s="49"/>
      <c r="G287" s="49"/>
      <c r="H287" s="60"/>
      <c r="I287" s="49"/>
      <c r="J287" s="49"/>
      <c r="K287" s="50"/>
      <c r="L287" s="49"/>
      <c r="M287" s="49"/>
      <c r="N287" s="49"/>
      <c r="O287" s="49"/>
      <c r="P287" s="49"/>
      <c r="Q287" s="49"/>
      <c r="R287" s="82"/>
      <c r="S287" s="88"/>
      <c r="T287" s="85"/>
      <c r="U287" s="49"/>
      <c r="V287" s="49"/>
      <c r="W287" s="49"/>
      <c r="X287" s="49"/>
      <c r="Y287" s="49"/>
      <c r="Z287" s="49"/>
      <c r="AA287" s="51"/>
      <c r="AB287" s="51"/>
      <c r="AC287" s="51"/>
      <c r="AD287" s="51"/>
      <c r="AE287" s="51"/>
      <c r="AF287" s="51"/>
      <c r="AG287" s="51"/>
      <c r="AH287" s="51"/>
      <c r="AI287" s="51"/>
      <c r="AJ287" s="51"/>
      <c r="AK287" s="51"/>
      <c r="AL287" s="51"/>
      <c r="AM287" s="51"/>
      <c r="AN287" s="51"/>
      <c r="AO287" s="51"/>
      <c r="AP287" s="51"/>
      <c r="AQ287" s="51"/>
      <c r="AR287" s="51"/>
      <c r="AS287" s="51"/>
      <c r="AT287" s="51"/>
      <c r="AU287" s="51"/>
      <c r="AV287" s="51"/>
      <c r="AW287" s="51"/>
      <c r="AX287" s="51"/>
      <c r="AY287" s="51"/>
      <c r="AZ287" s="51"/>
      <c r="BA287" s="51"/>
      <c r="BB287" s="51"/>
      <c r="BC287" s="51"/>
      <c r="BD287" s="51"/>
      <c r="BE287" s="51"/>
      <c r="BF287" s="51"/>
      <c r="BG287" s="51"/>
      <c r="BH287" s="51"/>
      <c r="BI287" s="51"/>
      <c r="BJ287" s="51"/>
      <c r="BK287" s="51"/>
      <c r="BL287" s="51"/>
      <c r="BM287" s="51"/>
      <c r="BN287" s="51"/>
      <c r="BO287" s="51"/>
      <c r="BP287" s="51"/>
      <c r="BQ287" s="51"/>
      <c r="BR287" s="51"/>
      <c r="BS287" s="51"/>
      <c r="BT287" s="51"/>
      <c r="BU287" s="51"/>
      <c r="BV287" s="51"/>
      <c r="BW287" s="51"/>
      <c r="BX287" s="51"/>
      <c r="BY287" s="51"/>
      <c r="BZ287" s="51"/>
      <c r="CA287" s="51"/>
      <c r="CB287" s="51"/>
      <c r="CC287" s="51"/>
      <c r="CD287" s="51"/>
      <c r="CE287" s="51"/>
      <c r="CF287" s="51"/>
      <c r="CG287" s="51"/>
      <c r="CH287" s="51"/>
      <c r="CI287" s="51"/>
      <c r="CJ287" s="51"/>
      <c r="CK287" s="51"/>
      <c r="CL287" s="51"/>
      <c r="CM287" s="51"/>
      <c r="CN287" s="51"/>
      <c r="CO287" s="51"/>
      <c r="CP287" s="51"/>
      <c r="CQ287" s="51"/>
      <c r="CR287" s="51"/>
      <c r="CS287" s="51"/>
      <c r="CT287" s="51"/>
      <c r="CU287" s="51"/>
      <c r="CV287" s="51"/>
      <c r="CW287" s="51"/>
      <c r="CX287" s="51"/>
      <c r="CY287" s="51"/>
      <c r="CZ287" s="51"/>
      <c r="DA287" s="51"/>
      <c r="DB287" s="51"/>
      <c r="DC287" s="51"/>
      <c r="DD287" s="51"/>
      <c r="DE287" s="51"/>
      <c r="DF287" s="51"/>
      <c r="DG287" s="51"/>
      <c r="DH287" s="51"/>
      <c r="DI287" s="51"/>
      <c r="DJ287" s="51"/>
      <c r="DK287" s="51"/>
      <c r="DL287" s="51"/>
      <c r="DM287" s="51"/>
      <c r="DN287" s="51"/>
      <c r="DO287" s="51"/>
      <c r="DP287" s="51"/>
      <c r="DQ287" s="51"/>
      <c r="DR287" s="51"/>
      <c r="DS287" s="51"/>
      <c r="DT287" s="51"/>
      <c r="DU287" s="51"/>
      <c r="DV287" s="51"/>
      <c r="DW287" s="51"/>
      <c r="DX287" s="51"/>
      <c r="DY287" s="51"/>
      <c r="DZ287" s="51"/>
      <c r="EA287" s="51"/>
      <c r="EB287" s="51"/>
      <c r="EC287" s="51"/>
      <c r="ED287" s="51"/>
      <c r="EE287" s="51"/>
      <c r="EF287" s="51"/>
      <c r="EG287" s="51"/>
      <c r="EH287" s="51"/>
      <c r="EI287" s="51"/>
      <c r="EJ287" s="51"/>
      <c r="EK287" s="51"/>
      <c r="EL287" s="51"/>
      <c r="EM287" s="51"/>
      <c r="EN287" s="51"/>
      <c r="EO287" s="51"/>
      <c r="EP287" s="51"/>
      <c r="EQ287" s="51"/>
      <c r="ER287" s="51"/>
      <c r="ES287" s="51"/>
      <c r="ET287" s="51"/>
      <c r="EU287" s="51"/>
      <c r="EV287" s="51"/>
      <c r="EW287" s="51"/>
      <c r="EX287" s="51"/>
      <c r="EY287" s="51"/>
      <c r="EZ287" s="51"/>
      <c r="FA287" s="51"/>
      <c r="FB287" s="51"/>
      <c r="FC287" s="51"/>
      <c r="FD287" s="51"/>
      <c r="FE287" s="51"/>
      <c r="FF287" s="51"/>
      <c r="FG287" s="51"/>
      <c r="FH287" s="51"/>
      <c r="FI287" s="51"/>
      <c r="FJ287" s="51"/>
      <c r="FK287" s="51"/>
      <c r="FL287" s="51"/>
      <c r="FM287" s="51"/>
      <c r="FN287" s="51"/>
      <c r="FO287" s="51"/>
      <c r="FP287" s="51"/>
      <c r="FQ287" s="51"/>
      <c r="FR287" s="51"/>
      <c r="FS287" s="52"/>
      <c r="FT287" s="52"/>
      <c r="FU287" s="52"/>
      <c r="FV287" s="52"/>
      <c r="FW287" s="52"/>
      <c r="FX287" s="52"/>
      <c r="FY287" s="52"/>
      <c r="GE287" s="40" t="str">
        <f>IFERROR(VLOOKUP(R287,NgheNghiep!$A$2:$B$1074,2,FALSE),"")</f>
        <v/>
      </c>
      <c r="GF287" s="53" t="str" cm="1">
        <f t="array" ref="GF287">IFERROR(INDEX(NoiLamViec_Table[Nơi làm việc],MATCH(S287,NoiLamViec_Table[Mã],0)),"")</f>
        <v/>
      </c>
      <c r="GG287" s="45" t="str">
        <f>IFERROR(VLOOKUP(P287,Tinh!$A$2:$C$35,2,FALSE),"")</f>
        <v/>
      </c>
      <c r="GH287" s="45" t="str" cm="1">
        <f t="array" ref="GH287">IFERROR(_xlfn.XLOOKUP(1, (WARD[CityId] = GG287) * (WARD[WardName] = Q287), WARD[WardId]), "")</f>
        <v/>
      </c>
      <c r="GI287" s="45" t="str">
        <f>IFERROR(VLOOKUP(T287,Tinh!$A$2:$C$35,2,FALSE),"")</f>
        <v/>
      </c>
    </row>
    <row r="288" spans="1:191" x14ac:dyDescent="0.5">
      <c r="A288" s="72"/>
      <c r="B288" s="80"/>
      <c r="C288" s="76"/>
      <c r="D288" s="49"/>
      <c r="E288" s="49"/>
      <c r="F288" s="49"/>
      <c r="G288" s="49"/>
      <c r="H288" s="60"/>
      <c r="I288" s="49"/>
      <c r="J288" s="49"/>
      <c r="K288" s="50"/>
      <c r="L288" s="49"/>
      <c r="M288" s="49"/>
      <c r="N288" s="49"/>
      <c r="O288" s="49"/>
      <c r="P288" s="49"/>
      <c r="Q288" s="49"/>
      <c r="R288" s="82"/>
      <c r="S288" s="88"/>
      <c r="T288" s="85"/>
      <c r="U288" s="49"/>
      <c r="V288" s="49"/>
      <c r="W288" s="49"/>
      <c r="X288" s="49"/>
      <c r="Y288" s="49"/>
      <c r="Z288" s="49"/>
      <c r="AA288" s="51"/>
      <c r="AB288" s="51"/>
      <c r="AC288" s="51"/>
      <c r="AD288" s="51"/>
      <c r="AE288" s="51"/>
      <c r="AF288" s="51"/>
      <c r="AG288" s="51"/>
      <c r="AH288" s="51"/>
      <c r="AI288" s="51"/>
      <c r="AJ288" s="51"/>
      <c r="AK288" s="51"/>
      <c r="AL288" s="51"/>
      <c r="AM288" s="51"/>
      <c r="AN288" s="51"/>
      <c r="AO288" s="51"/>
      <c r="AP288" s="51"/>
      <c r="AQ288" s="51"/>
      <c r="AR288" s="51"/>
      <c r="AS288" s="51"/>
      <c r="AT288" s="51"/>
      <c r="AU288" s="51"/>
      <c r="AV288" s="51"/>
      <c r="AW288" s="51"/>
      <c r="AX288" s="51"/>
      <c r="AY288" s="51"/>
      <c r="AZ288" s="51"/>
      <c r="BA288" s="51"/>
      <c r="BB288" s="51"/>
      <c r="BC288" s="51"/>
      <c r="BD288" s="51"/>
      <c r="BE288" s="51"/>
      <c r="BF288" s="51"/>
      <c r="BG288" s="51"/>
      <c r="BH288" s="51"/>
      <c r="BI288" s="51"/>
      <c r="BJ288" s="51"/>
      <c r="BK288" s="51"/>
      <c r="BL288" s="51"/>
      <c r="BM288" s="51"/>
      <c r="BN288" s="51"/>
      <c r="BO288" s="51"/>
      <c r="BP288" s="51"/>
      <c r="BQ288" s="51"/>
      <c r="BR288" s="51"/>
      <c r="BS288" s="51"/>
      <c r="BT288" s="51"/>
      <c r="BU288" s="51"/>
      <c r="BV288" s="51"/>
      <c r="BW288" s="51"/>
      <c r="BX288" s="51"/>
      <c r="BY288" s="51"/>
      <c r="BZ288" s="51"/>
      <c r="CA288" s="51"/>
      <c r="CB288" s="51"/>
      <c r="CC288" s="51"/>
      <c r="CD288" s="51"/>
      <c r="CE288" s="51"/>
      <c r="CF288" s="51"/>
      <c r="CG288" s="51"/>
      <c r="CH288" s="51"/>
      <c r="CI288" s="51"/>
      <c r="CJ288" s="51"/>
      <c r="CK288" s="51"/>
      <c r="CL288" s="51"/>
      <c r="CM288" s="51"/>
      <c r="CN288" s="51"/>
      <c r="CO288" s="51"/>
      <c r="CP288" s="51"/>
      <c r="CQ288" s="51"/>
      <c r="CR288" s="51"/>
      <c r="CS288" s="51"/>
      <c r="CT288" s="51"/>
      <c r="CU288" s="51"/>
      <c r="CV288" s="51"/>
      <c r="CW288" s="51"/>
      <c r="CX288" s="51"/>
      <c r="CY288" s="51"/>
      <c r="CZ288" s="51"/>
      <c r="DA288" s="51"/>
      <c r="DB288" s="51"/>
      <c r="DC288" s="51"/>
      <c r="DD288" s="51"/>
      <c r="DE288" s="51"/>
      <c r="DF288" s="51"/>
      <c r="DG288" s="51"/>
      <c r="DH288" s="51"/>
      <c r="DI288" s="51"/>
      <c r="DJ288" s="51"/>
      <c r="DK288" s="51"/>
      <c r="DL288" s="51"/>
      <c r="DM288" s="51"/>
      <c r="DN288" s="51"/>
      <c r="DO288" s="51"/>
      <c r="DP288" s="51"/>
      <c r="DQ288" s="51"/>
      <c r="DR288" s="51"/>
      <c r="DS288" s="51"/>
      <c r="DT288" s="51"/>
      <c r="DU288" s="51"/>
      <c r="DV288" s="51"/>
      <c r="DW288" s="51"/>
      <c r="DX288" s="51"/>
      <c r="DY288" s="51"/>
      <c r="DZ288" s="51"/>
      <c r="EA288" s="51"/>
      <c r="EB288" s="51"/>
      <c r="EC288" s="51"/>
      <c r="ED288" s="51"/>
      <c r="EE288" s="51"/>
      <c r="EF288" s="51"/>
      <c r="EG288" s="51"/>
      <c r="EH288" s="51"/>
      <c r="EI288" s="51"/>
      <c r="EJ288" s="51"/>
      <c r="EK288" s="51"/>
      <c r="EL288" s="51"/>
      <c r="EM288" s="51"/>
      <c r="EN288" s="51"/>
      <c r="EO288" s="51"/>
      <c r="EP288" s="51"/>
      <c r="EQ288" s="51"/>
      <c r="ER288" s="51"/>
      <c r="ES288" s="51"/>
      <c r="ET288" s="51"/>
      <c r="EU288" s="51"/>
      <c r="EV288" s="51"/>
      <c r="EW288" s="51"/>
      <c r="EX288" s="51"/>
      <c r="EY288" s="51"/>
      <c r="EZ288" s="51"/>
      <c r="FA288" s="51"/>
      <c r="FB288" s="51"/>
      <c r="FC288" s="51"/>
      <c r="FD288" s="51"/>
      <c r="FE288" s="51"/>
      <c r="FF288" s="51"/>
      <c r="FG288" s="51"/>
      <c r="FH288" s="51"/>
      <c r="FI288" s="51"/>
      <c r="FJ288" s="51"/>
      <c r="FK288" s="51"/>
      <c r="FL288" s="51"/>
      <c r="FM288" s="51"/>
      <c r="FN288" s="51"/>
      <c r="FO288" s="51"/>
      <c r="FP288" s="51"/>
      <c r="FQ288" s="51"/>
      <c r="FR288" s="51"/>
      <c r="FS288" s="52"/>
      <c r="FT288" s="52"/>
      <c r="FU288" s="52"/>
      <c r="FV288" s="52"/>
      <c r="FW288" s="52"/>
      <c r="FX288" s="52"/>
      <c r="FY288" s="52"/>
      <c r="GE288" s="40" t="str">
        <f>IFERROR(VLOOKUP(R288,NgheNghiep!$A$2:$B$1074,2,FALSE),"")</f>
        <v/>
      </c>
      <c r="GF288" s="53" t="str" cm="1">
        <f t="array" ref="GF288">IFERROR(INDEX(NoiLamViec_Table[Nơi làm việc],MATCH(S288,NoiLamViec_Table[Mã],0)),"")</f>
        <v/>
      </c>
      <c r="GG288" s="45" t="str">
        <f>IFERROR(VLOOKUP(P288,Tinh!$A$2:$C$35,2,FALSE),"")</f>
        <v/>
      </c>
      <c r="GH288" s="45" t="str" cm="1">
        <f t="array" ref="GH288">IFERROR(_xlfn.XLOOKUP(1, (WARD[CityId] = GG288) * (WARD[WardName] = Q288), WARD[WardId]), "")</f>
        <v/>
      </c>
      <c r="GI288" s="45" t="str">
        <f>IFERROR(VLOOKUP(T288,Tinh!$A$2:$C$35,2,FALSE),"")</f>
        <v/>
      </c>
    </row>
    <row r="289" spans="1:191" x14ac:dyDescent="0.5">
      <c r="A289" s="72"/>
      <c r="B289" s="80"/>
      <c r="C289" s="76"/>
      <c r="D289" s="49"/>
      <c r="E289" s="49"/>
      <c r="F289" s="49"/>
      <c r="G289" s="49"/>
      <c r="H289" s="60"/>
      <c r="I289" s="49"/>
      <c r="J289" s="49"/>
      <c r="K289" s="50"/>
      <c r="L289" s="49"/>
      <c r="M289" s="49"/>
      <c r="N289" s="49"/>
      <c r="O289" s="49"/>
      <c r="P289" s="49"/>
      <c r="Q289" s="49"/>
      <c r="R289" s="82"/>
      <c r="S289" s="88"/>
      <c r="T289" s="85"/>
      <c r="U289" s="49"/>
      <c r="V289" s="49"/>
      <c r="W289" s="49"/>
      <c r="X289" s="49"/>
      <c r="Y289" s="49"/>
      <c r="Z289" s="49"/>
      <c r="AA289" s="51"/>
      <c r="AB289" s="51"/>
      <c r="AC289" s="51"/>
      <c r="AD289" s="51"/>
      <c r="AE289" s="51"/>
      <c r="AF289" s="51"/>
      <c r="AG289" s="51"/>
      <c r="AH289" s="51"/>
      <c r="AI289" s="51"/>
      <c r="AJ289" s="51"/>
      <c r="AK289" s="51"/>
      <c r="AL289" s="51"/>
      <c r="AM289" s="51"/>
      <c r="AN289" s="51"/>
      <c r="AO289" s="51"/>
      <c r="AP289" s="51"/>
      <c r="AQ289" s="51"/>
      <c r="AR289" s="51"/>
      <c r="AS289" s="51"/>
      <c r="AT289" s="51"/>
      <c r="AU289" s="51"/>
      <c r="AV289" s="51"/>
      <c r="AW289" s="51"/>
      <c r="AX289" s="51"/>
      <c r="AY289" s="51"/>
      <c r="AZ289" s="51"/>
      <c r="BA289" s="51"/>
      <c r="BB289" s="51"/>
      <c r="BC289" s="51"/>
      <c r="BD289" s="51"/>
      <c r="BE289" s="51"/>
      <c r="BF289" s="51"/>
      <c r="BG289" s="51"/>
      <c r="BH289" s="51"/>
      <c r="BI289" s="51"/>
      <c r="BJ289" s="51"/>
      <c r="BK289" s="51"/>
      <c r="BL289" s="51"/>
      <c r="BM289" s="51"/>
      <c r="BN289" s="51"/>
      <c r="BO289" s="51"/>
      <c r="BP289" s="51"/>
      <c r="BQ289" s="51"/>
      <c r="BR289" s="51"/>
      <c r="BS289" s="51"/>
      <c r="BT289" s="51"/>
      <c r="BU289" s="51"/>
      <c r="BV289" s="51"/>
      <c r="BW289" s="51"/>
      <c r="BX289" s="51"/>
      <c r="BY289" s="51"/>
      <c r="BZ289" s="51"/>
      <c r="CA289" s="51"/>
      <c r="CB289" s="51"/>
      <c r="CC289" s="51"/>
      <c r="CD289" s="51"/>
      <c r="CE289" s="51"/>
      <c r="CF289" s="51"/>
      <c r="CG289" s="51"/>
      <c r="CH289" s="51"/>
      <c r="CI289" s="51"/>
      <c r="CJ289" s="51"/>
      <c r="CK289" s="51"/>
      <c r="CL289" s="51"/>
      <c r="CM289" s="51"/>
      <c r="CN289" s="51"/>
      <c r="CO289" s="51"/>
      <c r="CP289" s="51"/>
      <c r="CQ289" s="51"/>
      <c r="CR289" s="51"/>
      <c r="CS289" s="51"/>
      <c r="CT289" s="51"/>
      <c r="CU289" s="51"/>
      <c r="CV289" s="51"/>
      <c r="CW289" s="51"/>
      <c r="CX289" s="51"/>
      <c r="CY289" s="51"/>
      <c r="CZ289" s="51"/>
      <c r="DA289" s="51"/>
      <c r="DB289" s="51"/>
      <c r="DC289" s="51"/>
      <c r="DD289" s="51"/>
      <c r="DE289" s="51"/>
      <c r="DF289" s="51"/>
      <c r="DG289" s="51"/>
      <c r="DH289" s="51"/>
      <c r="DI289" s="51"/>
      <c r="DJ289" s="51"/>
      <c r="DK289" s="51"/>
      <c r="DL289" s="51"/>
      <c r="DM289" s="51"/>
      <c r="DN289" s="51"/>
      <c r="DO289" s="51"/>
      <c r="DP289" s="51"/>
      <c r="DQ289" s="51"/>
      <c r="DR289" s="51"/>
      <c r="DS289" s="51"/>
      <c r="DT289" s="51"/>
      <c r="DU289" s="51"/>
      <c r="DV289" s="51"/>
      <c r="DW289" s="51"/>
      <c r="DX289" s="51"/>
      <c r="DY289" s="51"/>
      <c r="DZ289" s="51"/>
      <c r="EA289" s="51"/>
      <c r="EB289" s="51"/>
      <c r="EC289" s="51"/>
      <c r="ED289" s="51"/>
      <c r="EE289" s="51"/>
      <c r="EF289" s="51"/>
      <c r="EG289" s="51"/>
      <c r="EH289" s="51"/>
      <c r="EI289" s="51"/>
      <c r="EJ289" s="51"/>
      <c r="EK289" s="51"/>
      <c r="EL289" s="51"/>
      <c r="EM289" s="51"/>
      <c r="EN289" s="51"/>
      <c r="EO289" s="51"/>
      <c r="EP289" s="51"/>
      <c r="EQ289" s="51"/>
      <c r="ER289" s="51"/>
      <c r="ES289" s="51"/>
      <c r="ET289" s="51"/>
      <c r="EU289" s="51"/>
      <c r="EV289" s="51"/>
      <c r="EW289" s="51"/>
      <c r="EX289" s="51"/>
      <c r="EY289" s="51"/>
      <c r="EZ289" s="51"/>
      <c r="FA289" s="51"/>
      <c r="FB289" s="51"/>
      <c r="FC289" s="51"/>
      <c r="FD289" s="51"/>
      <c r="FE289" s="51"/>
      <c r="FF289" s="51"/>
      <c r="FG289" s="51"/>
      <c r="FH289" s="51"/>
      <c r="FI289" s="51"/>
      <c r="FJ289" s="51"/>
      <c r="FK289" s="51"/>
      <c r="FL289" s="51"/>
      <c r="FM289" s="51"/>
      <c r="FN289" s="51"/>
      <c r="FO289" s="51"/>
      <c r="FP289" s="51"/>
      <c r="FQ289" s="51"/>
      <c r="FR289" s="51"/>
      <c r="FS289" s="52"/>
      <c r="FT289" s="52"/>
      <c r="FU289" s="52"/>
      <c r="FV289" s="52"/>
      <c r="FW289" s="52"/>
      <c r="FX289" s="52"/>
      <c r="FY289" s="52"/>
      <c r="GE289" s="40" t="str">
        <f>IFERROR(VLOOKUP(R289,NgheNghiep!$A$2:$B$1074,2,FALSE),"")</f>
        <v/>
      </c>
      <c r="GF289" s="53" t="str" cm="1">
        <f t="array" ref="GF289">IFERROR(INDEX(NoiLamViec_Table[Nơi làm việc],MATCH(S289,NoiLamViec_Table[Mã],0)),"")</f>
        <v/>
      </c>
      <c r="GG289" s="45" t="str">
        <f>IFERROR(VLOOKUP(P289,Tinh!$A$2:$C$35,2,FALSE),"")</f>
        <v/>
      </c>
      <c r="GH289" s="45" t="str" cm="1">
        <f t="array" ref="GH289">IFERROR(_xlfn.XLOOKUP(1, (WARD[CityId] = GG289) * (WARD[WardName] = Q289), WARD[WardId]), "")</f>
        <v/>
      </c>
      <c r="GI289" s="45" t="str">
        <f>IFERROR(VLOOKUP(T289,Tinh!$A$2:$C$35,2,FALSE),"")</f>
        <v/>
      </c>
    </row>
    <row r="290" spans="1:191" x14ac:dyDescent="0.5">
      <c r="A290" s="72"/>
      <c r="B290" s="80"/>
      <c r="C290" s="76"/>
      <c r="D290" s="49"/>
      <c r="E290" s="49"/>
      <c r="F290" s="49"/>
      <c r="G290" s="49"/>
      <c r="H290" s="60"/>
      <c r="I290" s="49"/>
      <c r="J290" s="49"/>
      <c r="K290" s="50"/>
      <c r="L290" s="49"/>
      <c r="M290" s="49"/>
      <c r="N290" s="49"/>
      <c r="O290" s="49"/>
      <c r="P290" s="49"/>
      <c r="Q290" s="49"/>
      <c r="R290" s="82"/>
      <c r="S290" s="88"/>
      <c r="T290" s="85"/>
      <c r="U290" s="49"/>
      <c r="V290" s="49"/>
      <c r="W290" s="49"/>
      <c r="X290" s="49"/>
      <c r="Y290" s="49"/>
      <c r="Z290" s="49"/>
      <c r="AA290" s="51"/>
      <c r="AB290" s="51"/>
      <c r="AC290" s="51"/>
      <c r="AD290" s="51"/>
      <c r="AE290" s="51"/>
      <c r="AF290" s="51"/>
      <c r="AG290" s="51"/>
      <c r="AH290" s="51"/>
      <c r="AI290" s="51"/>
      <c r="AJ290" s="51"/>
      <c r="AK290" s="51"/>
      <c r="AL290" s="51"/>
      <c r="AM290" s="51"/>
      <c r="AN290" s="51"/>
      <c r="AO290" s="51"/>
      <c r="AP290" s="51"/>
      <c r="AQ290" s="51"/>
      <c r="AR290" s="51"/>
      <c r="AS290" s="51"/>
      <c r="AT290" s="51"/>
      <c r="AU290" s="51"/>
      <c r="AV290" s="51"/>
      <c r="AW290" s="51"/>
      <c r="AX290" s="51"/>
      <c r="AY290" s="51"/>
      <c r="AZ290" s="51"/>
      <c r="BA290" s="51"/>
      <c r="BB290" s="51"/>
      <c r="BC290" s="51"/>
      <c r="BD290" s="51"/>
      <c r="BE290" s="51"/>
      <c r="BF290" s="51"/>
      <c r="BG290" s="51"/>
      <c r="BH290" s="51"/>
      <c r="BI290" s="51"/>
      <c r="BJ290" s="51"/>
      <c r="BK290" s="51"/>
      <c r="BL290" s="51"/>
      <c r="BM290" s="51"/>
      <c r="BN290" s="51"/>
      <c r="BO290" s="51"/>
      <c r="BP290" s="51"/>
      <c r="BQ290" s="51"/>
      <c r="BR290" s="51"/>
      <c r="BS290" s="51"/>
      <c r="BT290" s="51"/>
      <c r="BU290" s="51"/>
      <c r="BV290" s="51"/>
      <c r="BW290" s="51"/>
      <c r="BX290" s="51"/>
      <c r="BY290" s="51"/>
      <c r="BZ290" s="51"/>
      <c r="CA290" s="51"/>
      <c r="CB290" s="51"/>
      <c r="CC290" s="51"/>
      <c r="CD290" s="51"/>
      <c r="CE290" s="51"/>
      <c r="CF290" s="51"/>
      <c r="CG290" s="51"/>
      <c r="CH290" s="51"/>
      <c r="CI290" s="51"/>
      <c r="CJ290" s="51"/>
      <c r="CK290" s="51"/>
      <c r="CL290" s="51"/>
      <c r="CM290" s="51"/>
      <c r="CN290" s="51"/>
      <c r="CO290" s="51"/>
      <c r="CP290" s="51"/>
      <c r="CQ290" s="51"/>
      <c r="CR290" s="51"/>
      <c r="CS290" s="51"/>
      <c r="CT290" s="51"/>
      <c r="CU290" s="51"/>
      <c r="CV290" s="51"/>
      <c r="CW290" s="51"/>
      <c r="CX290" s="51"/>
      <c r="CY290" s="51"/>
      <c r="CZ290" s="51"/>
      <c r="DA290" s="51"/>
      <c r="DB290" s="51"/>
      <c r="DC290" s="51"/>
      <c r="DD290" s="51"/>
      <c r="DE290" s="51"/>
      <c r="DF290" s="51"/>
      <c r="DG290" s="51"/>
      <c r="DH290" s="51"/>
      <c r="DI290" s="51"/>
      <c r="DJ290" s="51"/>
      <c r="DK290" s="51"/>
      <c r="DL290" s="51"/>
      <c r="DM290" s="51"/>
      <c r="DN290" s="51"/>
      <c r="DO290" s="51"/>
      <c r="DP290" s="51"/>
      <c r="DQ290" s="51"/>
      <c r="DR290" s="51"/>
      <c r="DS290" s="51"/>
      <c r="DT290" s="51"/>
      <c r="DU290" s="51"/>
      <c r="DV290" s="51"/>
      <c r="DW290" s="51"/>
      <c r="DX290" s="51"/>
      <c r="DY290" s="51"/>
      <c r="DZ290" s="51"/>
      <c r="EA290" s="51"/>
      <c r="EB290" s="51"/>
      <c r="EC290" s="51"/>
      <c r="ED290" s="51"/>
      <c r="EE290" s="51"/>
      <c r="EF290" s="51"/>
      <c r="EG290" s="51"/>
      <c r="EH290" s="51"/>
      <c r="EI290" s="51"/>
      <c r="EJ290" s="51"/>
      <c r="EK290" s="51"/>
      <c r="EL290" s="51"/>
      <c r="EM290" s="51"/>
      <c r="EN290" s="51"/>
      <c r="EO290" s="51"/>
      <c r="EP290" s="51"/>
      <c r="EQ290" s="51"/>
      <c r="ER290" s="51"/>
      <c r="ES290" s="51"/>
      <c r="ET290" s="51"/>
      <c r="EU290" s="51"/>
      <c r="EV290" s="51"/>
      <c r="EW290" s="51"/>
      <c r="EX290" s="51"/>
      <c r="EY290" s="51"/>
      <c r="EZ290" s="51"/>
      <c r="FA290" s="51"/>
      <c r="FB290" s="51"/>
      <c r="FC290" s="51"/>
      <c r="FD290" s="51"/>
      <c r="FE290" s="51"/>
      <c r="FF290" s="51"/>
      <c r="FG290" s="51"/>
      <c r="FH290" s="51"/>
      <c r="FI290" s="51"/>
      <c r="FJ290" s="51"/>
      <c r="FK290" s="51"/>
      <c r="FL290" s="51"/>
      <c r="FM290" s="51"/>
      <c r="FN290" s="51"/>
      <c r="FO290" s="51"/>
      <c r="FP290" s="51"/>
      <c r="FQ290" s="51"/>
      <c r="FR290" s="51"/>
      <c r="FS290" s="52"/>
      <c r="FT290" s="52"/>
      <c r="FU290" s="52"/>
      <c r="FV290" s="52"/>
      <c r="FW290" s="52"/>
      <c r="FX290" s="52"/>
      <c r="FY290" s="52"/>
      <c r="GE290" s="40" t="str">
        <f>IFERROR(VLOOKUP(R290,NgheNghiep!$A$2:$B$1074,2,FALSE),"")</f>
        <v/>
      </c>
      <c r="GF290" s="53" t="str" cm="1">
        <f t="array" ref="GF290">IFERROR(INDEX(NoiLamViec_Table[Nơi làm việc],MATCH(S290,NoiLamViec_Table[Mã],0)),"")</f>
        <v/>
      </c>
      <c r="GG290" s="45" t="str">
        <f>IFERROR(VLOOKUP(P290,Tinh!$A$2:$C$35,2,FALSE),"")</f>
        <v/>
      </c>
      <c r="GH290" s="45" t="str" cm="1">
        <f t="array" ref="GH290">IFERROR(_xlfn.XLOOKUP(1, (WARD[CityId] = GG290) * (WARD[WardName] = Q290), WARD[WardId]), "")</f>
        <v/>
      </c>
      <c r="GI290" s="45" t="str">
        <f>IFERROR(VLOOKUP(T290,Tinh!$A$2:$C$35,2,FALSE),"")</f>
        <v/>
      </c>
    </row>
    <row r="291" spans="1:191" x14ac:dyDescent="0.5">
      <c r="A291" s="72"/>
      <c r="B291" s="80"/>
      <c r="C291" s="76"/>
      <c r="D291" s="49"/>
      <c r="E291" s="49"/>
      <c r="F291" s="49"/>
      <c r="G291" s="49"/>
      <c r="H291" s="60"/>
      <c r="I291" s="49"/>
      <c r="J291" s="49"/>
      <c r="K291" s="50"/>
      <c r="L291" s="49"/>
      <c r="M291" s="49"/>
      <c r="N291" s="49"/>
      <c r="O291" s="49"/>
      <c r="P291" s="49"/>
      <c r="Q291" s="49"/>
      <c r="R291" s="82"/>
      <c r="S291" s="88"/>
      <c r="T291" s="85"/>
      <c r="U291" s="49"/>
      <c r="V291" s="49"/>
      <c r="W291" s="49"/>
      <c r="X291" s="49"/>
      <c r="Y291" s="49"/>
      <c r="Z291" s="49"/>
      <c r="AA291" s="51"/>
      <c r="AB291" s="51"/>
      <c r="AC291" s="51"/>
      <c r="AD291" s="51"/>
      <c r="AE291" s="51"/>
      <c r="AF291" s="51"/>
      <c r="AG291" s="51"/>
      <c r="AH291" s="51"/>
      <c r="AI291" s="51"/>
      <c r="AJ291" s="51"/>
      <c r="AK291" s="51"/>
      <c r="AL291" s="51"/>
      <c r="AM291" s="51"/>
      <c r="AN291" s="51"/>
      <c r="AO291" s="51"/>
      <c r="AP291" s="51"/>
      <c r="AQ291" s="51"/>
      <c r="AR291" s="51"/>
      <c r="AS291" s="51"/>
      <c r="AT291" s="51"/>
      <c r="AU291" s="51"/>
      <c r="AV291" s="51"/>
      <c r="AW291" s="51"/>
      <c r="AX291" s="51"/>
      <c r="AY291" s="51"/>
      <c r="AZ291" s="51"/>
      <c r="BA291" s="51"/>
      <c r="BB291" s="51"/>
      <c r="BC291" s="51"/>
      <c r="BD291" s="51"/>
      <c r="BE291" s="51"/>
      <c r="BF291" s="51"/>
      <c r="BG291" s="51"/>
      <c r="BH291" s="51"/>
      <c r="BI291" s="51"/>
      <c r="BJ291" s="51"/>
      <c r="BK291" s="51"/>
      <c r="BL291" s="51"/>
      <c r="BM291" s="51"/>
      <c r="BN291" s="51"/>
      <c r="BO291" s="51"/>
      <c r="BP291" s="51"/>
      <c r="BQ291" s="51"/>
      <c r="BR291" s="51"/>
      <c r="BS291" s="51"/>
      <c r="BT291" s="51"/>
      <c r="BU291" s="51"/>
      <c r="BV291" s="51"/>
      <c r="BW291" s="51"/>
      <c r="BX291" s="51"/>
      <c r="BY291" s="51"/>
      <c r="BZ291" s="51"/>
      <c r="CA291" s="51"/>
      <c r="CB291" s="51"/>
      <c r="CC291" s="51"/>
      <c r="CD291" s="51"/>
      <c r="CE291" s="51"/>
      <c r="CF291" s="51"/>
      <c r="CG291" s="51"/>
      <c r="CH291" s="51"/>
      <c r="CI291" s="51"/>
      <c r="CJ291" s="51"/>
      <c r="CK291" s="51"/>
      <c r="CL291" s="51"/>
      <c r="CM291" s="51"/>
      <c r="CN291" s="51"/>
      <c r="CO291" s="51"/>
      <c r="CP291" s="51"/>
      <c r="CQ291" s="51"/>
      <c r="CR291" s="51"/>
      <c r="CS291" s="51"/>
      <c r="CT291" s="51"/>
      <c r="CU291" s="51"/>
      <c r="CV291" s="51"/>
      <c r="CW291" s="51"/>
      <c r="CX291" s="51"/>
      <c r="CY291" s="51"/>
      <c r="CZ291" s="51"/>
      <c r="DA291" s="51"/>
      <c r="DB291" s="51"/>
      <c r="DC291" s="51"/>
      <c r="DD291" s="51"/>
      <c r="DE291" s="51"/>
      <c r="DF291" s="51"/>
      <c r="DG291" s="51"/>
      <c r="DH291" s="51"/>
      <c r="DI291" s="51"/>
      <c r="DJ291" s="51"/>
      <c r="DK291" s="51"/>
      <c r="DL291" s="51"/>
      <c r="DM291" s="51"/>
      <c r="DN291" s="51"/>
      <c r="DO291" s="51"/>
      <c r="DP291" s="51"/>
      <c r="DQ291" s="51"/>
      <c r="DR291" s="51"/>
      <c r="DS291" s="51"/>
      <c r="DT291" s="51"/>
      <c r="DU291" s="51"/>
      <c r="DV291" s="51"/>
      <c r="DW291" s="51"/>
      <c r="DX291" s="51"/>
      <c r="DY291" s="51"/>
      <c r="DZ291" s="51"/>
      <c r="EA291" s="51"/>
      <c r="EB291" s="51"/>
      <c r="EC291" s="51"/>
      <c r="ED291" s="51"/>
      <c r="EE291" s="51"/>
      <c r="EF291" s="51"/>
      <c r="EG291" s="51"/>
      <c r="EH291" s="51"/>
      <c r="EI291" s="51"/>
      <c r="EJ291" s="51"/>
      <c r="EK291" s="51"/>
      <c r="EL291" s="51"/>
      <c r="EM291" s="51"/>
      <c r="EN291" s="51"/>
      <c r="EO291" s="51"/>
      <c r="EP291" s="51"/>
      <c r="EQ291" s="51"/>
      <c r="ER291" s="51"/>
      <c r="ES291" s="51"/>
      <c r="ET291" s="51"/>
      <c r="EU291" s="51"/>
      <c r="EV291" s="51"/>
      <c r="EW291" s="51"/>
      <c r="EX291" s="51"/>
      <c r="EY291" s="51"/>
      <c r="EZ291" s="51"/>
      <c r="FA291" s="51"/>
      <c r="FB291" s="51"/>
      <c r="FC291" s="51"/>
      <c r="FD291" s="51"/>
      <c r="FE291" s="51"/>
      <c r="FF291" s="51"/>
      <c r="FG291" s="51"/>
      <c r="FH291" s="51"/>
      <c r="FI291" s="51"/>
      <c r="FJ291" s="51"/>
      <c r="FK291" s="51"/>
      <c r="FL291" s="51"/>
      <c r="FM291" s="51"/>
      <c r="FN291" s="51"/>
      <c r="FO291" s="51"/>
      <c r="FP291" s="51"/>
      <c r="FQ291" s="51"/>
      <c r="FR291" s="51"/>
      <c r="FS291" s="52"/>
      <c r="FT291" s="52"/>
      <c r="FU291" s="52"/>
      <c r="FV291" s="52"/>
      <c r="FW291" s="52"/>
      <c r="FX291" s="52"/>
      <c r="FY291" s="52"/>
      <c r="GE291" s="40" t="str">
        <f>IFERROR(VLOOKUP(R291,NgheNghiep!$A$2:$B$1074,2,FALSE),"")</f>
        <v/>
      </c>
      <c r="GF291" s="53" t="str" cm="1">
        <f t="array" ref="GF291">IFERROR(INDEX(NoiLamViec_Table[Nơi làm việc],MATCH(S291,NoiLamViec_Table[Mã],0)),"")</f>
        <v/>
      </c>
      <c r="GG291" s="45" t="str">
        <f>IFERROR(VLOOKUP(P291,Tinh!$A$2:$C$35,2,FALSE),"")</f>
        <v/>
      </c>
      <c r="GH291" s="45" t="str" cm="1">
        <f t="array" ref="GH291">IFERROR(_xlfn.XLOOKUP(1, (WARD[CityId] = GG291) * (WARD[WardName] = Q291), WARD[WardId]), "")</f>
        <v/>
      </c>
      <c r="GI291" s="45" t="str">
        <f>IFERROR(VLOOKUP(T291,Tinh!$A$2:$C$35,2,FALSE),"")</f>
        <v/>
      </c>
    </row>
    <row r="292" spans="1:191" x14ac:dyDescent="0.5">
      <c r="A292" s="72"/>
      <c r="B292" s="80"/>
      <c r="C292" s="76"/>
      <c r="D292" s="49"/>
      <c r="E292" s="49"/>
      <c r="F292" s="49"/>
      <c r="G292" s="49"/>
      <c r="H292" s="60"/>
      <c r="I292" s="49"/>
      <c r="J292" s="49"/>
      <c r="K292" s="50"/>
      <c r="L292" s="49"/>
      <c r="M292" s="49"/>
      <c r="N292" s="49"/>
      <c r="O292" s="49"/>
      <c r="P292" s="49"/>
      <c r="Q292" s="49"/>
      <c r="R292" s="82"/>
      <c r="S292" s="88"/>
      <c r="T292" s="85"/>
      <c r="U292" s="49"/>
      <c r="V292" s="49"/>
      <c r="W292" s="49"/>
      <c r="X292" s="49"/>
      <c r="Y292" s="49"/>
      <c r="Z292" s="49"/>
      <c r="AA292" s="51"/>
      <c r="AB292" s="51"/>
      <c r="AC292" s="51"/>
      <c r="AD292" s="51"/>
      <c r="AE292" s="51"/>
      <c r="AF292" s="51"/>
      <c r="AG292" s="51"/>
      <c r="AH292" s="51"/>
      <c r="AI292" s="51"/>
      <c r="AJ292" s="51"/>
      <c r="AK292" s="51"/>
      <c r="AL292" s="51"/>
      <c r="AM292" s="51"/>
      <c r="AN292" s="51"/>
      <c r="AO292" s="51"/>
      <c r="AP292" s="51"/>
      <c r="AQ292" s="51"/>
      <c r="AR292" s="51"/>
      <c r="AS292" s="51"/>
      <c r="AT292" s="51"/>
      <c r="AU292" s="51"/>
      <c r="AV292" s="51"/>
      <c r="AW292" s="51"/>
      <c r="AX292" s="51"/>
      <c r="AY292" s="51"/>
      <c r="AZ292" s="51"/>
      <c r="BA292" s="51"/>
      <c r="BB292" s="51"/>
      <c r="BC292" s="51"/>
      <c r="BD292" s="51"/>
      <c r="BE292" s="51"/>
      <c r="BF292" s="51"/>
      <c r="BG292" s="51"/>
      <c r="BH292" s="51"/>
      <c r="BI292" s="51"/>
      <c r="BJ292" s="51"/>
      <c r="BK292" s="51"/>
      <c r="BL292" s="51"/>
      <c r="BM292" s="51"/>
      <c r="BN292" s="51"/>
      <c r="BO292" s="51"/>
      <c r="BP292" s="51"/>
      <c r="BQ292" s="51"/>
      <c r="BR292" s="51"/>
      <c r="BS292" s="51"/>
      <c r="BT292" s="51"/>
      <c r="BU292" s="51"/>
      <c r="BV292" s="51"/>
      <c r="BW292" s="51"/>
      <c r="BX292" s="51"/>
      <c r="BY292" s="51"/>
      <c r="BZ292" s="51"/>
      <c r="CA292" s="51"/>
      <c r="CB292" s="51"/>
      <c r="CC292" s="51"/>
      <c r="CD292" s="51"/>
      <c r="CE292" s="51"/>
      <c r="CF292" s="51"/>
      <c r="CG292" s="51"/>
      <c r="CH292" s="51"/>
      <c r="CI292" s="51"/>
      <c r="CJ292" s="51"/>
      <c r="CK292" s="51"/>
      <c r="CL292" s="51"/>
      <c r="CM292" s="51"/>
      <c r="CN292" s="51"/>
      <c r="CO292" s="51"/>
      <c r="CP292" s="51"/>
      <c r="CQ292" s="51"/>
      <c r="CR292" s="51"/>
      <c r="CS292" s="51"/>
      <c r="CT292" s="51"/>
      <c r="CU292" s="51"/>
      <c r="CV292" s="51"/>
      <c r="CW292" s="51"/>
      <c r="CX292" s="51"/>
      <c r="CY292" s="51"/>
      <c r="CZ292" s="51"/>
      <c r="DA292" s="51"/>
      <c r="DB292" s="51"/>
      <c r="DC292" s="51"/>
      <c r="DD292" s="51"/>
      <c r="DE292" s="51"/>
      <c r="DF292" s="51"/>
      <c r="DG292" s="51"/>
      <c r="DH292" s="51"/>
      <c r="DI292" s="51"/>
      <c r="DJ292" s="51"/>
      <c r="DK292" s="51"/>
      <c r="DL292" s="51"/>
      <c r="DM292" s="51"/>
      <c r="DN292" s="51"/>
      <c r="DO292" s="51"/>
      <c r="DP292" s="51"/>
      <c r="DQ292" s="51"/>
      <c r="DR292" s="51"/>
      <c r="DS292" s="51"/>
      <c r="DT292" s="51"/>
      <c r="DU292" s="51"/>
      <c r="DV292" s="51"/>
      <c r="DW292" s="51"/>
      <c r="DX292" s="51"/>
      <c r="DY292" s="51"/>
      <c r="DZ292" s="51"/>
      <c r="EA292" s="51"/>
      <c r="EB292" s="51"/>
      <c r="EC292" s="51"/>
      <c r="ED292" s="51"/>
      <c r="EE292" s="51"/>
      <c r="EF292" s="51"/>
      <c r="EG292" s="51"/>
      <c r="EH292" s="51"/>
      <c r="EI292" s="51"/>
      <c r="EJ292" s="51"/>
      <c r="EK292" s="51"/>
      <c r="EL292" s="51"/>
      <c r="EM292" s="51"/>
      <c r="EN292" s="51"/>
      <c r="EO292" s="51"/>
      <c r="EP292" s="51"/>
      <c r="EQ292" s="51"/>
      <c r="ER292" s="51"/>
      <c r="ES292" s="51"/>
      <c r="ET292" s="51"/>
      <c r="EU292" s="51"/>
      <c r="EV292" s="51"/>
      <c r="EW292" s="51"/>
      <c r="EX292" s="51"/>
      <c r="EY292" s="51"/>
      <c r="EZ292" s="51"/>
      <c r="FA292" s="51"/>
      <c r="FB292" s="51"/>
      <c r="FC292" s="51"/>
      <c r="FD292" s="51"/>
      <c r="FE292" s="51"/>
      <c r="FF292" s="51"/>
      <c r="FG292" s="51"/>
      <c r="FH292" s="51"/>
      <c r="FI292" s="51"/>
      <c r="FJ292" s="51"/>
      <c r="FK292" s="51"/>
      <c r="FL292" s="51"/>
      <c r="FM292" s="51"/>
      <c r="FN292" s="51"/>
      <c r="FO292" s="51"/>
      <c r="FP292" s="51"/>
      <c r="FQ292" s="51"/>
      <c r="FR292" s="51"/>
      <c r="FS292" s="52"/>
      <c r="FT292" s="52"/>
      <c r="FU292" s="52"/>
      <c r="FV292" s="52"/>
      <c r="FW292" s="52"/>
      <c r="FX292" s="52"/>
      <c r="FY292" s="52"/>
      <c r="GE292" s="40" t="str">
        <f>IFERROR(VLOOKUP(R292,NgheNghiep!$A$2:$B$1074,2,FALSE),"")</f>
        <v/>
      </c>
      <c r="GF292" s="53" t="str" cm="1">
        <f t="array" ref="GF292">IFERROR(INDEX(NoiLamViec_Table[Nơi làm việc],MATCH(S292,NoiLamViec_Table[Mã],0)),"")</f>
        <v/>
      </c>
      <c r="GG292" s="45" t="str">
        <f>IFERROR(VLOOKUP(P292,Tinh!$A$2:$C$35,2,FALSE),"")</f>
        <v/>
      </c>
      <c r="GH292" s="45" t="str" cm="1">
        <f t="array" ref="GH292">IFERROR(_xlfn.XLOOKUP(1, (WARD[CityId] = GG292) * (WARD[WardName] = Q292), WARD[WardId]), "")</f>
        <v/>
      </c>
      <c r="GI292" s="45" t="str">
        <f>IFERROR(VLOOKUP(T292,Tinh!$A$2:$C$35,2,FALSE),"")</f>
        <v/>
      </c>
    </row>
    <row r="293" spans="1:191" x14ac:dyDescent="0.5">
      <c r="A293" s="72"/>
      <c r="B293" s="80"/>
      <c r="C293" s="76"/>
      <c r="D293" s="49"/>
      <c r="E293" s="49"/>
      <c r="F293" s="49"/>
      <c r="G293" s="49"/>
      <c r="H293" s="60"/>
      <c r="I293" s="49"/>
      <c r="J293" s="49"/>
      <c r="K293" s="50"/>
      <c r="L293" s="49"/>
      <c r="M293" s="49"/>
      <c r="N293" s="49"/>
      <c r="O293" s="49"/>
      <c r="P293" s="49"/>
      <c r="Q293" s="49"/>
      <c r="R293" s="82"/>
      <c r="S293" s="88"/>
      <c r="T293" s="85"/>
      <c r="U293" s="49"/>
      <c r="V293" s="49"/>
      <c r="W293" s="49"/>
      <c r="X293" s="49"/>
      <c r="Y293" s="49"/>
      <c r="Z293" s="49"/>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c r="AW293" s="51"/>
      <c r="AX293" s="51"/>
      <c r="AY293" s="51"/>
      <c r="AZ293" s="51"/>
      <c r="BA293" s="51"/>
      <c r="BB293" s="51"/>
      <c r="BC293" s="51"/>
      <c r="BD293" s="51"/>
      <c r="BE293" s="51"/>
      <c r="BF293" s="51"/>
      <c r="BG293" s="51"/>
      <c r="BH293" s="51"/>
      <c r="BI293" s="51"/>
      <c r="BJ293" s="51"/>
      <c r="BK293" s="51"/>
      <c r="BL293" s="51"/>
      <c r="BM293" s="51"/>
      <c r="BN293" s="51"/>
      <c r="BO293" s="51"/>
      <c r="BP293" s="51"/>
      <c r="BQ293" s="51"/>
      <c r="BR293" s="51"/>
      <c r="BS293" s="51"/>
      <c r="BT293" s="51"/>
      <c r="BU293" s="51"/>
      <c r="BV293" s="51"/>
      <c r="BW293" s="51"/>
      <c r="BX293" s="51"/>
      <c r="BY293" s="51"/>
      <c r="BZ293" s="51"/>
      <c r="CA293" s="51"/>
      <c r="CB293" s="51"/>
      <c r="CC293" s="51"/>
      <c r="CD293" s="51"/>
      <c r="CE293" s="51"/>
      <c r="CF293" s="51"/>
      <c r="CG293" s="51"/>
      <c r="CH293" s="51"/>
      <c r="CI293" s="51"/>
      <c r="CJ293" s="51"/>
      <c r="CK293" s="51"/>
      <c r="CL293" s="51"/>
      <c r="CM293" s="51"/>
      <c r="CN293" s="51"/>
      <c r="CO293" s="51"/>
      <c r="CP293" s="51"/>
      <c r="CQ293" s="51"/>
      <c r="CR293" s="51"/>
      <c r="CS293" s="51"/>
      <c r="CT293" s="51"/>
      <c r="CU293" s="51"/>
      <c r="CV293" s="51"/>
      <c r="CW293" s="51"/>
      <c r="CX293" s="51"/>
      <c r="CY293" s="51"/>
      <c r="CZ293" s="51"/>
      <c r="DA293" s="51"/>
      <c r="DB293" s="51"/>
      <c r="DC293" s="51"/>
      <c r="DD293" s="51"/>
      <c r="DE293" s="51"/>
      <c r="DF293" s="51"/>
      <c r="DG293" s="51"/>
      <c r="DH293" s="51"/>
      <c r="DI293" s="51"/>
      <c r="DJ293" s="51"/>
      <c r="DK293" s="51"/>
      <c r="DL293" s="51"/>
      <c r="DM293" s="51"/>
      <c r="DN293" s="51"/>
      <c r="DO293" s="51"/>
      <c r="DP293" s="51"/>
      <c r="DQ293" s="51"/>
      <c r="DR293" s="51"/>
      <c r="DS293" s="51"/>
      <c r="DT293" s="51"/>
      <c r="DU293" s="51"/>
      <c r="DV293" s="51"/>
      <c r="DW293" s="51"/>
      <c r="DX293" s="51"/>
      <c r="DY293" s="51"/>
      <c r="DZ293" s="51"/>
      <c r="EA293" s="51"/>
      <c r="EB293" s="51"/>
      <c r="EC293" s="51"/>
      <c r="ED293" s="51"/>
      <c r="EE293" s="51"/>
      <c r="EF293" s="51"/>
      <c r="EG293" s="51"/>
      <c r="EH293" s="51"/>
      <c r="EI293" s="51"/>
      <c r="EJ293" s="51"/>
      <c r="EK293" s="51"/>
      <c r="EL293" s="51"/>
      <c r="EM293" s="51"/>
      <c r="EN293" s="51"/>
      <c r="EO293" s="51"/>
      <c r="EP293" s="51"/>
      <c r="EQ293" s="51"/>
      <c r="ER293" s="51"/>
      <c r="ES293" s="51"/>
      <c r="ET293" s="51"/>
      <c r="EU293" s="51"/>
      <c r="EV293" s="51"/>
      <c r="EW293" s="51"/>
      <c r="EX293" s="51"/>
      <c r="EY293" s="51"/>
      <c r="EZ293" s="51"/>
      <c r="FA293" s="51"/>
      <c r="FB293" s="51"/>
      <c r="FC293" s="51"/>
      <c r="FD293" s="51"/>
      <c r="FE293" s="51"/>
      <c r="FF293" s="51"/>
      <c r="FG293" s="51"/>
      <c r="FH293" s="51"/>
      <c r="FI293" s="51"/>
      <c r="FJ293" s="51"/>
      <c r="FK293" s="51"/>
      <c r="FL293" s="51"/>
      <c r="FM293" s="51"/>
      <c r="FN293" s="51"/>
      <c r="FO293" s="51"/>
      <c r="FP293" s="51"/>
      <c r="FQ293" s="51"/>
      <c r="FR293" s="51"/>
      <c r="FS293" s="52"/>
      <c r="FT293" s="52"/>
      <c r="FU293" s="52"/>
      <c r="FV293" s="52"/>
      <c r="FW293" s="52"/>
      <c r="FX293" s="52"/>
      <c r="FY293" s="52"/>
      <c r="GE293" s="40" t="str">
        <f>IFERROR(VLOOKUP(R293,NgheNghiep!$A$2:$B$1074,2,FALSE),"")</f>
        <v/>
      </c>
      <c r="GF293" s="53" t="str" cm="1">
        <f t="array" ref="GF293">IFERROR(INDEX(NoiLamViec_Table[Nơi làm việc],MATCH(S293,NoiLamViec_Table[Mã],0)),"")</f>
        <v/>
      </c>
      <c r="GG293" s="45" t="str">
        <f>IFERROR(VLOOKUP(P293,Tinh!$A$2:$C$35,2,FALSE),"")</f>
        <v/>
      </c>
      <c r="GH293" s="45" t="str" cm="1">
        <f t="array" ref="GH293">IFERROR(_xlfn.XLOOKUP(1, (WARD[CityId] = GG293) * (WARD[WardName] = Q293), WARD[WardId]), "")</f>
        <v/>
      </c>
      <c r="GI293" s="45" t="str">
        <f>IFERROR(VLOOKUP(T293,Tinh!$A$2:$C$35,2,FALSE),"")</f>
        <v/>
      </c>
    </row>
    <row r="294" spans="1:191" x14ac:dyDescent="0.5">
      <c r="A294" s="72"/>
      <c r="B294" s="80"/>
      <c r="C294" s="76"/>
      <c r="D294" s="49"/>
      <c r="E294" s="49"/>
      <c r="F294" s="49"/>
      <c r="G294" s="49"/>
      <c r="H294" s="60"/>
      <c r="I294" s="49"/>
      <c r="J294" s="49"/>
      <c r="K294" s="50"/>
      <c r="L294" s="49"/>
      <c r="M294" s="49"/>
      <c r="N294" s="49"/>
      <c r="O294" s="49"/>
      <c r="P294" s="49"/>
      <c r="Q294" s="49"/>
      <c r="R294" s="82"/>
      <c r="S294" s="88"/>
      <c r="T294" s="85"/>
      <c r="U294" s="49"/>
      <c r="V294" s="49"/>
      <c r="W294" s="49"/>
      <c r="X294" s="49"/>
      <c r="Y294" s="49"/>
      <c r="Z294" s="49"/>
      <c r="AA294" s="51"/>
      <c r="AB294" s="51"/>
      <c r="AC294" s="51"/>
      <c r="AD294" s="51"/>
      <c r="AE294" s="51"/>
      <c r="AF294" s="51"/>
      <c r="AG294" s="51"/>
      <c r="AH294" s="51"/>
      <c r="AI294" s="51"/>
      <c r="AJ294" s="51"/>
      <c r="AK294" s="51"/>
      <c r="AL294" s="51"/>
      <c r="AM294" s="51"/>
      <c r="AN294" s="51"/>
      <c r="AO294" s="51"/>
      <c r="AP294" s="51"/>
      <c r="AQ294" s="51"/>
      <c r="AR294" s="51"/>
      <c r="AS294" s="51"/>
      <c r="AT294" s="51"/>
      <c r="AU294" s="51"/>
      <c r="AV294" s="51"/>
      <c r="AW294" s="51"/>
      <c r="AX294" s="51"/>
      <c r="AY294" s="51"/>
      <c r="AZ294" s="51"/>
      <c r="BA294" s="51"/>
      <c r="BB294" s="51"/>
      <c r="BC294" s="51"/>
      <c r="BD294" s="51"/>
      <c r="BE294" s="51"/>
      <c r="BF294" s="51"/>
      <c r="BG294" s="51"/>
      <c r="BH294" s="51"/>
      <c r="BI294" s="51"/>
      <c r="BJ294" s="51"/>
      <c r="BK294" s="51"/>
      <c r="BL294" s="51"/>
      <c r="BM294" s="51"/>
      <c r="BN294" s="51"/>
      <c r="BO294" s="51"/>
      <c r="BP294" s="51"/>
      <c r="BQ294" s="51"/>
      <c r="BR294" s="51"/>
      <c r="BS294" s="51"/>
      <c r="BT294" s="51"/>
      <c r="BU294" s="51"/>
      <c r="BV294" s="51"/>
      <c r="BW294" s="51"/>
      <c r="BX294" s="51"/>
      <c r="BY294" s="51"/>
      <c r="BZ294" s="51"/>
      <c r="CA294" s="51"/>
      <c r="CB294" s="51"/>
      <c r="CC294" s="51"/>
      <c r="CD294" s="51"/>
      <c r="CE294" s="51"/>
      <c r="CF294" s="51"/>
      <c r="CG294" s="51"/>
      <c r="CH294" s="51"/>
      <c r="CI294" s="51"/>
      <c r="CJ294" s="51"/>
      <c r="CK294" s="51"/>
      <c r="CL294" s="51"/>
      <c r="CM294" s="51"/>
      <c r="CN294" s="51"/>
      <c r="CO294" s="51"/>
      <c r="CP294" s="51"/>
      <c r="CQ294" s="51"/>
      <c r="CR294" s="51"/>
      <c r="CS294" s="51"/>
      <c r="CT294" s="51"/>
      <c r="CU294" s="51"/>
      <c r="CV294" s="51"/>
      <c r="CW294" s="51"/>
      <c r="CX294" s="51"/>
      <c r="CY294" s="51"/>
      <c r="CZ294" s="51"/>
      <c r="DA294" s="51"/>
      <c r="DB294" s="51"/>
      <c r="DC294" s="51"/>
      <c r="DD294" s="51"/>
      <c r="DE294" s="51"/>
      <c r="DF294" s="51"/>
      <c r="DG294" s="51"/>
      <c r="DH294" s="51"/>
      <c r="DI294" s="51"/>
      <c r="DJ294" s="51"/>
      <c r="DK294" s="51"/>
      <c r="DL294" s="51"/>
      <c r="DM294" s="51"/>
      <c r="DN294" s="51"/>
      <c r="DO294" s="51"/>
      <c r="DP294" s="51"/>
      <c r="DQ294" s="51"/>
      <c r="DR294" s="51"/>
      <c r="DS294" s="51"/>
      <c r="DT294" s="51"/>
      <c r="DU294" s="51"/>
      <c r="DV294" s="51"/>
      <c r="DW294" s="51"/>
      <c r="DX294" s="51"/>
      <c r="DY294" s="51"/>
      <c r="DZ294" s="51"/>
      <c r="EA294" s="51"/>
      <c r="EB294" s="51"/>
      <c r="EC294" s="51"/>
      <c r="ED294" s="51"/>
      <c r="EE294" s="51"/>
      <c r="EF294" s="51"/>
      <c r="EG294" s="51"/>
      <c r="EH294" s="51"/>
      <c r="EI294" s="51"/>
      <c r="EJ294" s="51"/>
      <c r="EK294" s="51"/>
      <c r="EL294" s="51"/>
      <c r="EM294" s="51"/>
      <c r="EN294" s="51"/>
      <c r="EO294" s="51"/>
      <c r="EP294" s="51"/>
      <c r="EQ294" s="51"/>
      <c r="ER294" s="51"/>
      <c r="ES294" s="51"/>
      <c r="ET294" s="51"/>
      <c r="EU294" s="51"/>
      <c r="EV294" s="51"/>
      <c r="EW294" s="51"/>
      <c r="EX294" s="51"/>
      <c r="EY294" s="51"/>
      <c r="EZ294" s="51"/>
      <c r="FA294" s="51"/>
      <c r="FB294" s="51"/>
      <c r="FC294" s="51"/>
      <c r="FD294" s="51"/>
      <c r="FE294" s="51"/>
      <c r="FF294" s="51"/>
      <c r="FG294" s="51"/>
      <c r="FH294" s="51"/>
      <c r="FI294" s="51"/>
      <c r="FJ294" s="51"/>
      <c r="FK294" s="51"/>
      <c r="FL294" s="51"/>
      <c r="FM294" s="51"/>
      <c r="FN294" s="51"/>
      <c r="FO294" s="51"/>
      <c r="FP294" s="51"/>
      <c r="FQ294" s="51"/>
      <c r="FR294" s="51"/>
      <c r="FS294" s="52"/>
      <c r="FT294" s="52"/>
      <c r="FU294" s="52"/>
      <c r="FV294" s="52"/>
      <c r="FW294" s="52"/>
      <c r="FX294" s="52"/>
      <c r="FY294" s="52"/>
      <c r="GE294" s="40" t="str">
        <f>IFERROR(VLOOKUP(R294,NgheNghiep!$A$2:$B$1074,2,FALSE),"")</f>
        <v/>
      </c>
      <c r="GF294" s="53" t="str" cm="1">
        <f t="array" ref="GF294">IFERROR(INDEX(NoiLamViec_Table[Nơi làm việc],MATCH(S294,NoiLamViec_Table[Mã],0)),"")</f>
        <v/>
      </c>
      <c r="GG294" s="45" t="str">
        <f>IFERROR(VLOOKUP(P294,Tinh!$A$2:$C$35,2,FALSE),"")</f>
        <v/>
      </c>
      <c r="GH294" s="45" t="str" cm="1">
        <f t="array" ref="GH294">IFERROR(_xlfn.XLOOKUP(1, (WARD[CityId] = GG294) * (WARD[WardName] = Q294), WARD[WardId]), "")</f>
        <v/>
      </c>
      <c r="GI294" s="45" t="str">
        <f>IFERROR(VLOOKUP(T294,Tinh!$A$2:$C$35,2,FALSE),"")</f>
        <v/>
      </c>
    </row>
    <row r="295" spans="1:191" x14ac:dyDescent="0.5">
      <c r="A295" s="72"/>
      <c r="B295" s="80"/>
      <c r="C295" s="76"/>
      <c r="D295" s="49"/>
      <c r="E295" s="49"/>
      <c r="F295" s="49"/>
      <c r="G295" s="49"/>
      <c r="H295" s="60"/>
      <c r="I295" s="49"/>
      <c r="J295" s="49"/>
      <c r="K295" s="50"/>
      <c r="L295" s="49"/>
      <c r="M295" s="49"/>
      <c r="N295" s="49"/>
      <c r="O295" s="49"/>
      <c r="P295" s="49"/>
      <c r="Q295" s="49"/>
      <c r="R295" s="82"/>
      <c r="S295" s="88"/>
      <c r="T295" s="85"/>
      <c r="U295" s="49"/>
      <c r="V295" s="49"/>
      <c r="W295" s="49"/>
      <c r="X295" s="49"/>
      <c r="Y295" s="49"/>
      <c r="Z295" s="49"/>
      <c r="AA295" s="51"/>
      <c r="AB295" s="51"/>
      <c r="AC295" s="51"/>
      <c r="AD295" s="51"/>
      <c r="AE295" s="51"/>
      <c r="AF295" s="51"/>
      <c r="AG295" s="51"/>
      <c r="AH295" s="51"/>
      <c r="AI295" s="51"/>
      <c r="AJ295" s="51"/>
      <c r="AK295" s="51"/>
      <c r="AL295" s="51"/>
      <c r="AM295" s="51"/>
      <c r="AN295" s="51"/>
      <c r="AO295" s="51"/>
      <c r="AP295" s="51"/>
      <c r="AQ295" s="51"/>
      <c r="AR295" s="51"/>
      <c r="AS295" s="51"/>
      <c r="AT295" s="51"/>
      <c r="AU295" s="51"/>
      <c r="AV295" s="51"/>
      <c r="AW295" s="51"/>
      <c r="AX295" s="51"/>
      <c r="AY295" s="51"/>
      <c r="AZ295" s="51"/>
      <c r="BA295" s="51"/>
      <c r="BB295" s="51"/>
      <c r="BC295" s="51"/>
      <c r="BD295" s="51"/>
      <c r="BE295" s="51"/>
      <c r="BF295" s="51"/>
      <c r="BG295" s="51"/>
      <c r="BH295" s="51"/>
      <c r="BI295" s="51"/>
      <c r="BJ295" s="51"/>
      <c r="BK295" s="51"/>
      <c r="BL295" s="51"/>
      <c r="BM295" s="51"/>
      <c r="BN295" s="51"/>
      <c r="BO295" s="51"/>
      <c r="BP295" s="51"/>
      <c r="BQ295" s="51"/>
      <c r="BR295" s="51"/>
      <c r="BS295" s="51"/>
      <c r="BT295" s="51"/>
      <c r="BU295" s="51"/>
      <c r="BV295" s="51"/>
      <c r="BW295" s="51"/>
      <c r="BX295" s="51"/>
      <c r="BY295" s="51"/>
      <c r="BZ295" s="51"/>
      <c r="CA295" s="51"/>
      <c r="CB295" s="51"/>
      <c r="CC295" s="51"/>
      <c r="CD295" s="51"/>
      <c r="CE295" s="51"/>
      <c r="CF295" s="51"/>
      <c r="CG295" s="51"/>
      <c r="CH295" s="51"/>
      <c r="CI295" s="51"/>
      <c r="CJ295" s="51"/>
      <c r="CK295" s="51"/>
      <c r="CL295" s="51"/>
      <c r="CM295" s="51"/>
      <c r="CN295" s="51"/>
      <c r="CO295" s="51"/>
      <c r="CP295" s="51"/>
      <c r="CQ295" s="51"/>
      <c r="CR295" s="51"/>
      <c r="CS295" s="51"/>
      <c r="CT295" s="51"/>
      <c r="CU295" s="51"/>
      <c r="CV295" s="51"/>
      <c r="CW295" s="51"/>
      <c r="CX295" s="51"/>
      <c r="CY295" s="51"/>
      <c r="CZ295" s="51"/>
      <c r="DA295" s="51"/>
      <c r="DB295" s="51"/>
      <c r="DC295" s="51"/>
      <c r="DD295" s="51"/>
      <c r="DE295" s="51"/>
      <c r="DF295" s="51"/>
      <c r="DG295" s="51"/>
      <c r="DH295" s="51"/>
      <c r="DI295" s="51"/>
      <c r="DJ295" s="51"/>
      <c r="DK295" s="51"/>
      <c r="DL295" s="51"/>
      <c r="DM295" s="51"/>
      <c r="DN295" s="51"/>
      <c r="DO295" s="51"/>
      <c r="DP295" s="51"/>
      <c r="DQ295" s="51"/>
      <c r="DR295" s="51"/>
      <c r="DS295" s="51"/>
      <c r="DT295" s="51"/>
      <c r="DU295" s="51"/>
      <c r="DV295" s="51"/>
      <c r="DW295" s="51"/>
      <c r="DX295" s="51"/>
      <c r="DY295" s="51"/>
      <c r="DZ295" s="51"/>
      <c r="EA295" s="51"/>
      <c r="EB295" s="51"/>
      <c r="EC295" s="51"/>
      <c r="ED295" s="51"/>
      <c r="EE295" s="51"/>
      <c r="EF295" s="51"/>
      <c r="EG295" s="51"/>
      <c r="EH295" s="51"/>
      <c r="EI295" s="51"/>
      <c r="EJ295" s="51"/>
      <c r="EK295" s="51"/>
      <c r="EL295" s="51"/>
      <c r="EM295" s="51"/>
      <c r="EN295" s="51"/>
      <c r="EO295" s="51"/>
      <c r="EP295" s="51"/>
      <c r="EQ295" s="51"/>
      <c r="ER295" s="51"/>
      <c r="ES295" s="51"/>
      <c r="ET295" s="51"/>
      <c r="EU295" s="51"/>
      <c r="EV295" s="51"/>
      <c r="EW295" s="51"/>
      <c r="EX295" s="51"/>
      <c r="EY295" s="51"/>
      <c r="EZ295" s="51"/>
      <c r="FA295" s="51"/>
      <c r="FB295" s="51"/>
      <c r="FC295" s="51"/>
      <c r="FD295" s="51"/>
      <c r="FE295" s="51"/>
      <c r="FF295" s="51"/>
      <c r="FG295" s="51"/>
      <c r="FH295" s="51"/>
      <c r="FI295" s="51"/>
      <c r="FJ295" s="51"/>
      <c r="FK295" s="51"/>
      <c r="FL295" s="51"/>
      <c r="FM295" s="51"/>
      <c r="FN295" s="51"/>
      <c r="FO295" s="51"/>
      <c r="FP295" s="51"/>
      <c r="FQ295" s="51"/>
      <c r="FR295" s="51"/>
      <c r="FS295" s="52"/>
      <c r="FT295" s="52"/>
      <c r="FU295" s="52"/>
      <c r="FV295" s="52"/>
      <c r="FW295" s="52"/>
      <c r="FX295" s="52"/>
      <c r="FY295" s="52"/>
      <c r="GE295" s="40" t="str">
        <f>IFERROR(VLOOKUP(R295,NgheNghiep!$A$2:$B$1074,2,FALSE),"")</f>
        <v/>
      </c>
      <c r="GF295" s="53" t="str" cm="1">
        <f t="array" ref="GF295">IFERROR(INDEX(NoiLamViec_Table[Nơi làm việc],MATCH(S295,NoiLamViec_Table[Mã],0)),"")</f>
        <v/>
      </c>
      <c r="GG295" s="45" t="str">
        <f>IFERROR(VLOOKUP(P295,Tinh!$A$2:$C$35,2,FALSE),"")</f>
        <v/>
      </c>
      <c r="GH295" s="45" t="str" cm="1">
        <f t="array" ref="GH295">IFERROR(_xlfn.XLOOKUP(1, (WARD[CityId] = GG295) * (WARD[WardName] = Q295), WARD[WardId]), "")</f>
        <v/>
      </c>
      <c r="GI295" s="45" t="str">
        <f>IFERROR(VLOOKUP(T295,Tinh!$A$2:$C$35,2,FALSE),"")</f>
        <v/>
      </c>
    </row>
    <row r="296" spans="1:191" x14ac:dyDescent="0.5">
      <c r="A296" s="72"/>
      <c r="B296" s="80"/>
      <c r="C296" s="76"/>
      <c r="D296" s="49"/>
      <c r="E296" s="49"/>
      <c r="F296" s="49"/>
      <c r="G296" s="49"/>
      <c r="H296" s="60"/>
      <c r="I296" s="49"/>
      <c r="J296" s="49"/>
      <c r="K296" s="50"/>
      <c r="L296" s="49"/>
      <c r="M296" s="49"/>
      <c r="N296" s="49"/>
      <c r="O296" s="49"/>
      <c r="P296" s="49"/>
      <c r="Q296" s="49"/>
      <c r="R296" s="82"/>
      <c r="S296" s="88"/>
      <c r="T296" s="85"/>
      <c r="U296" s="49"/>
      <c r="V296" s="49"/>
      <c r="W296" s="49"/>
      <c r="X296" s="49"/>
      <c r="Y296" s="49"/>
      <c r="Z296" s="49"/>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c r="AW296" s="51"/>
      <c r="AX296" s="51"/>
      <c r="AY296" s="51"/>
      <c r="AZ296" s="51"/>
      <c r="BA296" s="51"/>
      <c r="BB296" s="51"/>
      <c r="BC296" s="51"/>
      <c r="BD296" s="51"/>
      <c r="BE296" s="51"/>
      <c r="BF296" s="51"/>
      <c r="BG296" s="51"/>
      <c r="BH296" s="51"/>
      <c r="BI296" s="51"/>
      <c r="BJ296" s="51"/>
      <c r="BK296" s="51"/>
      <c r="BL296" s="51"/>
      <c r="BM296" s="51"/>
      <c r="BN296" s="51"/>
      <c r="BO296" s="51"/>
      <c r="BP296" s="51"/>
      <c r="BQ296" s="51"/>
      <c r="BR296" s="51"/>
      <c r="BS296" s="51"/>
      <c r="BT296" s="51"/>
      <c r="BU296" s="51"/>
      <c r="BV296" s="51"/>
      <c r="BW296" s="51"/>
      <c r="BX296" s="51"/>
      <c r="BY296" s="51"/>
      <c r="BZ296" s="51"/>
      <c r="CA296" s="51"/>
      <c r="CB296" s="51"/>
      <c r="CC296" s="51"/>
      <c r="CD296" s="51"/>
      <c r="CE296" s="51"/>
      <c r="CF296" s="51"/>
      <c r="CG296" s="51"/>
      <c r="CH296" s="51"/>
      <c r="CI296" s="51"/>
      <c r="CJ296" s="51"/>
      <c r="CK296" s="51"/>
      <c r="CL296" s="51"/>
      <c r="CM296" s="51"/>
      <c r="CN296" s="51"/>
      <c r="CO296" s="51"/>
      <c r="CP296" s="51"/>
      <c r="CQ296" s="51"/>
      <c r="CR296" s="51"/>
      <c r="CS296" s="51"/>
      <c r="CT296" s="51"/>
      <c r="CU296" s="51"/>
      <c r="CV296" s="51"/>
      <c r="CW296" s="51"/>
      <c r="CX296" s="51"/>
      <c r="CY296" s="51"/>
      <c r="CZ296" s="51"/>
      <c r="DA296" s="51"/>
      <c r="DB296" s="51"/>
      <c r="DC296" s="51"/>
      <c r="DD296" s="51"/>
      <c r="DE296" s="51"/>
      <c r="DF296" s="51"/>
      <c r="DG296" s="51"/>
      <c r="DH296" s="51"/>
      <c r="DI296" s="51"/>
      <c r="DJ296" s="51"/>
      <c r="DK296" s="51"/>
      <c r="DL296" s="51"/>
      <c r="DM296" s="51"/>
      <c r="DN296" s="51"/>
      <c r="DO296" s="51"/>
      <c r="DP296" s="51"/>
      <c r="DQ296" s="51"/>
      <c r="DR296" s="51"/>
      <c r="DS296" s="51"/>
      <c r="DT296" s="51"/>
      <c r="DU296" s="51"/>
      <c r="DV296" s="51"/>
      <c r="DW296" s="51"/>
      <c r="DX296" s="51"/>
      <c r="DY296" s="51"/>
      <c r="DZ296" s="51"/>
      <c r="EA296" s="51"/>
      <c r="EB296" s="51"/>
      <c r="EC296" s="51"/>
      <c r="ED296" s="51"/>
      <c r="EE296" s="51"/>
      <c r="EF296" s="51"/>
      <c r="EG296" s="51"/>
      <c r="EH296" s="51"/>
      <c r="EI296" s="51"/>
      <c r="EJ296" s="51"/>
      <c r="EK296" s="51"/>
      <c r="EL296" s="51"/>
      <c r="EM296" s="51"/>
      <c r="EN296" s="51"/>
      <c r="EO296" s="51"/>
      <c r="EP296" s="51"/>
      <c r="EQ296" s="51"/>
      <c r="ER296" s="51"/>
      <c r="ES296" s="51"/>
      <c r="ET296" s="51"/>
      <c r="EU296" s="51"/>
      <c r="EV296" s="51"/>
      <c r="EW296" s="51"/>
      <c r="EX296" s="51"/>
      <c r="EY296" s="51"/>
      <c r="EZ296" s="51"/>
      <c r="FA296" s="51"/>
      <c r="FB296" s="51"/>
      <c r="FC296" s="51"/>
      <c r="FD296" s="51"/>
      <c r="FE296" s="51"/>
      <c r="FF296" s="51"/>
      <c r="FG296" s="51"/>
      <c r="FH296" s="51"/>
      <c r="FI296" s="51"/>
      <c r="FJ296" s="51"/>
      <c r="FK296" s="51"/>
      <c r="FL296" s="51"/>
      <c r="FM296" s="51"/>
      <c r="FN296" s="51"/>
      <c r="FO296" s="51"/>
      <c r="FP296" s="51"/>
      <c r="FQ296" s="51"/>
      <c r="FR296" s="51"/>
      <c r="FS296" s="52"/>
      <c r="FT296" s="52"/>
      <c r="FU296" s="52"/>
      <c r="FV296" s="52"/>
      <c r="FW296" s="52"/>
      <c r="FX296" s="52"/>
      <c r="FY296" s="52"/>
      <c r="GE296" s="40" t="str">
        <f>IFERROR(VLOOKUP(R296,NgheNghiep!$A$2:$B$1074,2,FALSE),"")</f>
        <v/>
      </c>
      <c r="GF296" s="53" t="str" cm="1">
        <f t="array" ref="GF296">IFERROR(INDEX(NoiLamViec_Table[Nơi làm việc],MATCH(S296,NoiLamViec_Table[Mã],0)),"")</f>
        <v/>
      </c>
      <c r="GG296" s="45" t="str">
        <f>IFERROR(VLOOKUP(P296,Tinh!$A$2:$C$35,2,FALSE),"")</f>
        <v/>
      </c>
      <c r="GH296" s="45" t="str" cm="1">
        <f t="array" ref="GH296">IFERROR(_xlfn.XLOOKUP(1, (WARD[CityId] = GG296) * (WARD[WardName] = Q296), WARD[WardId]), "")</f>
        <v/>
      </c>
      <c r="GI296" s="45" t="str">
        <f>IFERROR(VLOOKUP(T296,Tinh!$A$2:$C$35,2,FALSE),"")</f>
        <v/>
      </c>
    </row>
    <row r="297" spans="1:191" x14ac:dyDescent="0.5">
      <c r="A297" s="72"/>
      <c r="B297" s="80"/>
      <c r="C297" s="76"/>
      <c r="D297" s="49"/>
      <c r="E297" s="49"/>
      <c r="F297" s="49"/>
      <c r="G297" s="49"/>
      <c r="H297" s="60"/>
      <c r="I297" s="49"/>
      <c r="J297" s="49"/>
      <c r="K297" s="50"/>
      <c r="L297" s="49"/>
      <c r="M297" s="49"/>
      <c r="N297" s="49"/>
      <c r="O297" s="49"/>
      <c r="P297" s="49"/>
      <c r="Q297" s="49"/>
      <c r="R297" s="82"/>
      <c r="S297" s="88"/>
      <c r="T297" s="85"/>
      <c r="U297" s="49"/>
      <c r="V297" s="49"/>
      <c r="W297" s="49"/>
      <c r="X297" s="49"/>
      <c r="Y297" s="49"/>
      <c r="Z297" s="49"/>
      <c r="AA297" s="51"/>
      <c r="AB297" s="51"/>
      <c r="AC297" s="51"/>
      <c r="AD297" s="51"/>
      <c r="AE297" s="51"/>
      <c r="AF297" s="51"/>
      <c r="AG297" s="51"/>
      <c r="AH297" s="51"/>
      <c r="AI297" s="51"/>
      <c r="AJ297" s="51"/>
      <c r="AK297" s="51"/>
      <c r="AL297" s="51"/>
      <c r="AM297" s="51"/>
      <c r="AN297" s="51"/>
      <c r="AO297" s="51"/>
      <c r="AP297" s="51"/>
      <c r="AQ297" s="51"/>
      <c r="AR297" s="51"/>
      <c r="AS297" s="51"/>
      <c r="AT297" s="51"/>
      <c r="AU297" s="51"/>
      <c r="AV297" s="51"/>
      <c r="AW297" s="51"/>
      <c r="AX297" s="51"/>
      <c r="AY297" s="51"/>
      <c r="AZ297" s="51"/>
      <c r="BA297" s="51"/>
      <c r="BB297" s="51"/>
      <c r="BC297" s="51"/>
      <c r="BD297" s="51"/>
      <c r="BE297" s="51"/>
      <c r="BF297" s="51"/>
      <c r="BG297" s="51"/>
      <c r="BH297" s="51"/>
      <c r="BI297" s="51"/>
      <c r="BJ297" s="51"/>
      <c r="BK297" s="51"/>
      <c r="BL297" s="51"/>
      <c r="BM297" s="51"/>
      <c r="BN297" s="51"/>
      <c r="BO297" s="51"/>
      <c r="BP297" s="51"/>
      <c r="BQ297" s="51"/>
      <c r="BR297" s="51"/>
      <c r="BS297" s="51"/>
      <c r="BT297" s="51"/>
      <c r="BU297" s="51"/>
      <c r="BV297" s="51"/>
      <c r="BW297" s="51"/>
      <c r="BX297" s="51"/>
      <c r="BY297" s="51"/>
      <c r="BZ297" s="51"/>
      <c r="CA297" s="51"/>
      <c r="CB297" s="51"/>
      <c r="CC297" s="51"/>
      <c r="CD297" s="51"/>
      <c r="CE297" s="51"/>
      <c r="CF297" s="51"/>
      <c r="CG297" s="51"/>
      <c r="CH297" s="51"/>
      <c r="CI297" s="51"/>
      <c r="CJ297" s="51"/>
      <c r="CK297" s="51"/>
      <c r="CL297" s="51"/>
      <c r="CM297" s="51"/>
      <c r="CN297" s="51"/>
      <c r="CO297" s="51"/>
      <c r="CP297" s="51"/>
      <c r="CQ297" s="51"/>
      <c r="CR297" s="51"/>
      <c r="CS297" s="51"/>
      <c r="CT297" s="51"/>
      <c r="CU297" s="51"/>
      <c r="CV297" s="51"/>
      <c r="CW297" s="51"/>
      <c r="CX297" s="51"/>
      <c r="CY297" s="51"/>
      <c r="CZ297" s="51"/>
      <c r="DA297" s="51"/>
      <c r="DB297" s="51"/>
      <c r="DC297" s="51"/>
      <c r="DD297" s="51"/>
      <c r="DE297" s="51"/>
      <c r="DF297" s="51"/>
      <c r="DG297" s="51"/>
      <c r="DH297" s="51"/>
      <c r="DI297" s="51"/>
      <c r="DJ297" s="51"/>
      <c r="DK297" s="51"/>
      <c r="DL297" s="51"/>
      <c r="DM297" s="51"/>
      <c r="DN297" s="51"/>
      <c r="DO297" s="51"/>
      <c r="DP297" s="51"/>
      <c r="DQ297" s="51"/>
      <c r="DR297" s="51"/>
      <c r="DS297" s="51"/>
      <c r="DT297" s="51"/>
      <c r="DU297" s="51"/>
      <c r="DV297" s="51"/>
      <c r="DW297" s="51"/>
      <c r="DX297" s="51"/>
      <c r="DY297" s="51"/>
      <c r="DZ297" s="51"/>
      <c r="EA297" s="51"/>
      <c r="EB297" s="51"/>
      <c r="EC297" s="51"/>
      <c r="ED297" s="51"/>
      <c r="EE297" s="51"/>
      <c r="EF297" s="51"/>
      <c r="EG297" s="51"/>
      <c r="EH297" s="51"/>
      <c r="EI297" s="51"/>
      <c r="EJ297" s="51"/>
      <c r="EK297" s="51"/>
      <c r="EL297" s="51"/>
      <c r="EM297" s="51"/>
      <c r="EN297" s="51"/>
      <c r="EO297" s="51"/>
      <c r="EP297" s="51"/>
      <c r="EQ297" s="51"/>
      <c r="ER297" s="51"/>
      <c r="ES297" s="51"/>
      <c r="ET297" s="51"/>
      <c r="EU297" s="51"/>
      <c r="EV297" s="51"/>
      <c r="EW297" s="51"/>
      <c r="EX297" s="51"/>
      <c r="EY297" s="51"/>
      <c r="EZ297" s="51"/>
      <c r="FA297" s="51"/>
      <c r="FB297" s="51"/>
      <c r="FC297" s="51"/>
      <c r="FD297" s="51"/>
      <c r="FE297" s="51"/>
      <c r="FF297" s="51"/>
      <c r="FG297" s="51"/>
      <c r="FH297" s="51"/>
      <c r="FI297" s="51"/>
      <c r="FJ297" s="51"/>
      <c r="FK297" s="51"/>
      <c r="FL297" s="51"/>
      <c r="FM297" s="51"/>
      <c r="FN297" s="51"/>
      <c r="FO297" s="51"/>
      <c r="FP297" s="51"/>
      <c r="FQ297" s="51"/>
      <c r="FR297" s="51"/>
      <c r="FS297" s="52"/>
      <c r="FT297" s="52"/>
      <c r="FU297" s="52"/>
      <c r="FV297" s="52"/>
      <c r="FW297" s="52"/>
      <c r="FX297" s="52"/>
      <c r="FY297" s="52"/>
      <c r="GE297" s="40" t="str">
        <f>IFERROR(VLOOKUP(R297,NgheNghiep!$A$2:$B$1074,2,FALSE),"")</f>
        <v/>
      </c>
      <c r="GF297" s="53" t="str" cm="1">
        <f t="array" ref="GF297">IFERROR(INDEX(NoiLamViec_Table[Nơi làm việc],MATCH(S297,NoiLamViec_Table[Mã],0)),"")</f>
        <v/>
      </c>
      <c r="GG297" s="45" t="str">
        <f>IFERROR(VLOOKUP(P297,Tinh!$A$2:$C$35,2,FALSE),"")</f>
        <v/>
      </c>
      <c r="GH297" s="45" t="str" cm="1">
        <f t="array" ref="GH297">IFERROR(_xlfn.XLOOKUP(1, (WARD[CityId] = GG297) * (WARD[WardName] = Q297), WARD[WardId]), "")</f>
        <v/>
      </c>
      <c r="GI297" s="45" t="str">
        <f>IFERROR(VLOOKUP(T297,Tinh!$A$2:$C$35,2,FALSE),"")</f>
        <v/>
      </c>
    </row>
    <row r="298" spans="1:191" x14ac:dyDescent="0.5">
      <c r="A298" s="72"/>
      <c r="B298" s="80"/>
      <c r="C298" s="76"/>
      <c r="D298" s="49"/>
      <c r="E298" s="49"/>
      <c r="F298" s="49"/>
      <c r="G298" s="49"/>
      <c r="H298" s="60"/>
      <c r="I298" s="49"/>
      <c r="J298" s="49"/>
      <c r="K298" s="50"/>
      <c r="L298" s="49"/>
      <c r="M298" s="49"/>
      <c r="N298" s="49"/>
      <c r="O298" s="49"/>
      <c r="P298" s="49"/>
      <c r="Q298" s="49"/>
      <c r="R298" s="82"/>
      <c r="S298" s="88"/>
      <c r="T298" s="85"/>
      <c r="U298" s="49"/>
      <c r="V298" s="49"/>
      <c r="W298" s="49"/>
      <c r="X298" s="49"/>
      <c r="Y298" s="49"/>
      <c r="Z298" s="49"/>
      <c r="AA298" s="51"/>
      <c r="AB298" s="51"/>
      <c r="AC298" s="51"/>
      <c r="AD298" s="51"/>
      <c r="AE298" s="51"/>
      <c r="AF298" s="51"/>
      <c r="AG298" s="51"/>
      <c r="AH298" s="51"/>
      <c r="AI298" s="51"/>
      <c r="AJ298" s="51"/>
      <c r="AK298" s="51"/>
      <c r="AL298" s="51"/>
      <c r="AM298" s="51"/>
      <c r="AN298" s="51"/>
      <c r="AO298" s="51"/>
      <c r="AP298" s="51"/>
      <c r="AQ298" s="51"/>
      <c r="AR298" s="51"/>
      <c r="AS298" s="51"/>
      <c r="AT298" s="51"/>
      <c r="AU298" s="51"/>
      <c r="AV298" s="51"/>
      <c r="AW298" s="51"/>
      <c r="AX298" s="51"/>
      <c r="AY298" s="51"/>
      <c r="AZ298" s="51"/>
      <c r="BA298" s="51"/>
      <c r="BB298" s="51"/>
      <c r="BC298" s="51"/>
      <c r="BD298" s="51"/>
      <c r="BE298" s="51"/>
      <c r="BF298" s="51"/>
      <c r="BG298" s="51"/>
      <c r="BH298" s="51"/>
      <c r="BI298" s="51"/>
      <c r="BJ298" s="51"/>
      <c r="BK298" s="51"/>
      <c r="BL298" s="51"/>
      <c r="BM298" s="51"/>
      <c r="BN298" s="51"/>
      <c r="BO298" s="51"/>
      <c r="BP298" s="51"/>
      <c r="BQ298" s="51"/>
      <c r="BR298" s="51"/>
      <c r="BS298" s="51"/>
      <c r="BT298" s="51"/>
      <c r="BU298" s="51"/>
      <c r="BV298" s="51"/>
      <c r="BW298" s="51"/>
      <c r="BX298" s="51"/>
      <c r="BY298" s="51"/>
      <c r="BZ298" s="51"/>
      <c r="CA298" s="51"/>
      <c r="CB298" s="51"/>
      <c r="CC298" s="51"/>
      <c r="CD298" s="51"/>
      <c r="CE298" s="51"/>
      <c r="CF298" s="51"/>
      <c r="CG298" s="51"/>
      <c r="CH298" s="51"/>
      <c r="CI298" s="51"/>
      <c r="CJ298" s="51"/>
      <c r="CK298" s="51"/>
      <c r="CL298" s="51"/>
      <c r="CM298" s="51"/>
      <c r="CN298" s="51"/>
      <c r="CO298" s="51"/>
      <c r="CP298" s="51"/>
      <c r="CQ298" s="51"/>
      <c r="CR298" s="51"/>
      <c r="CS298" s="51"/>
      <c r="CT298" s="51"/>
      <c r="CU298" s="51"/>
      <c r="CV298" s="51"/>
      <c r="CW298" s="51"/>
      <c r="CX298" s="51"/>
      <c r="CY298" s="51"/>
      <c r="CZ298" s="51"/>
      <c r="DA298" s="51"/>
      <c r="DB298" s="51"/>
      <c r="DC298" s="51"/>
      <c r="DD298" s="51"/>
      <c r="DE298" s="51"/>
      <c r="DF298" s="51"/>
      <c r="DG298" s="51"/>
      <c r="DH298" s="51"/>
      <c r="DI298" s="51"/>
      <c r="DJ298" s="51"/>
      <c r="DK298" s="51"/>
      <c r="DL298" s="51"/>
      <c r="DM298" s="51"/>
      <c r="DN298" s="51"/>
      <c r="DO298" s="51"/>
      <c r="DP298" s="51"/>
      <c r="DQ298" s="51"/>
      <c r="DR298" s="51"/>
      <c r="DS298" s="51"/>
      <c r="DT298" s="51"/>
      <c r="DU298" s="51"/>
      <c r="DV298" s="51"/>
      <c r="DW298" s="51"/>
      <c r="DX298" s="51"/>
      <c r="DY298" s="51"/>
      <c r="DZ298" s="51"/>
      <c r="EA298" s="51"/>
      <c r="EB298" s="51"/>
      <c r="EC298" s="51"/>
      <c r="ED298" s="51"/>
      <c r="EE298" s="51"/>
      <c r="EF298" s="51"/>
      <c r="EG298" s="51"/>
      <c r="EH298" s="51"/>
      <c r="EI298" s="51"/>
      <c r="EJ298" s="51"/>
      <c r="EK298" s="51"/>
      <c r="EL298" s="51"/>
      <c r="EM298" s="51"/>
      <c r="EN298" s="51"/>
      <c r="EO298" s="51"/>
      <c r="EP298" s="51"/>
      <c r="EQ298" s="51"/>
      <c r="ER298" s="51"/>
      <c r="ES298" s="51"/>
      <c r="ET298" s="51"/>
      <c r="EU298" s="51"/>
      <c r="EV298" s="51"/>
      <c r="EW298" s="51"/>
      <c r="EX298" s="51"/>
      <c r="EY298" s="51"/>
      <c r="EZ298" s="51"/>
      <c r="FA298" s="51"/>
      <c r="FB298" s="51"/>
      <c r="FC298" s="51"/>
      <c r="FD298" s="51"/>
      <c r="FE298" s="51"/>
      <c r="FF298" s="51"/>
      <c r="FG298" s="51"/>
      <c r="FH298" s="51"/>
      <c r="FI298" s="51"/>
      <c r="FJ298" s="51"/>
      <c r="FK298" s="51"/>
      <c r="FL298" s="51"/>
      <c r="FM298" s="51"/>
      <c r="FN298" s="51"/>
      <c r="FO298" s="51"/>
      <c r="FP298" s="51"/>
      <c r="FQ298" s="51"/>
      <c r="FR298" s="51"/>
      <c r="FS298" s="52"/>
      <c r="FT298" s="52"/>
      <c r="FU298" s="52"/>
      <c r="FV298" s="52"/>
      <c r="FW298" s="52"/>
      <c r="FX298" s="52"/>
      <c r="FY298" s="52"/>
      <c r="GE298" s="40" t="str">
        <f>IFERROR(VLOOKUP(R298,NgheNghiep!$A$2:$B$1074,2,FALSE),"")</f>
        <v/>
      </c>
      <c r="GF298" s="53" t="str" cm="1">
        <f t="array" ref="GF298">IFERROR(INDEX(NoiLamViec_Table[Nơi làm việc],MATCH(S298,NoiLamViec_Table[Mã],0)),"")</f>
        <v/>
      </c>
      <c r="GG298" s="45" t="str">
        <f>IFERROR(VLOOKUP(P298,Tinh!$A$2:$C$35,2,FALSE),"")</f>
        <v/>
      </c>
      <c r="GH298" s="45" t="str" cm="1">
        <f t="array" ref="GH298">IFERROR(_xlfn.XLOOKUP(1, (WARD[CityId] = GG298) * (WARD[WardName] = Q298), WARD[WardId]), "")</f>
        <v/>
      </c>
      <c r="GI298" s="45" t="str">
        <f>IFERROR(VLOOKUP(T298,Tinh!$A$2:$C$35,2,FALSE),"")</f>
        <v/>
      </c>
    </row>
    <row r="299" spans="1:191" x14ac:dyDescent="0.5">
      <c r="A299" s="72"/>
      <c r="B299" s="80"/>
      <c r="C299" s="76"/>
      <c r="D299" s="49"/>
      <c r="E299" s="49"/>
      <c r="F299" s="49"/>
      <c r="G299" s="49"/>
      <c r="H299" s="60"/>
      <c r="I299" s="49"/>
      <c r="J299" s="49"/>
      <c r="K299" s="50"/>
      <c r="L299" s="49"/>
      <c r="M299" s="49"/>
      <c r="N299" s="49"/>
      <c r="O299" s="49"/>
      <c r="P299" s="49"/>
      <c r="Q299" s="49"/>
      <c r="R299" s="82"/>
      <c r="S299" s="88"/>
      <c r="T299" s="85"/>
      <c r="U299" s="49"/>
      <c r="V299" s="49"/>
      <c r="W299" s="49"/>
      <c r="X299" s="49"/>
      <c r="Y299" s="49"/>
      <c r="Z299" s="49"/>
      <c r="AA299" s="51"/>
      <c r="AB299" s="51"/>
      <c r="AC299" s="51"/>
      <c r="AD299" s="51"/>
      <c r="AE299" s="51"/>
      <c r="AF299" s="51"/>
      <c r="AG299" s="51"/>
      <c r="AH299" s="51"/>
      <c r="AI299" s="51"/>
      <c r="AJ299" s="51"/>
      <c r="AK299" s="51"/>
      <c r="AL299" s="51"/>
      <c r="AM299" s="51"/>
      <c r="AN299" s="51"/>
      <c r="AO299" s="51"/>
      <c r="AP299" s="51"/>
      <c r="AQ299" s="51"/>
      <c r="AR299" s="51"/>
      <c r="AS299" s="51"/>
      <c r="AT299" s="51"/>
      <c r="AU299" s="51"/>
      <c r="AV299" s="51"/>
      <c r="AW299" s="51"/>
      <c r="AX299" s="51"/>
      <c r="AY299" s="51"/>
      <c r="AZ299" s="51"/>
      <c r="BA299" s="51"/>
      <c r="BB299" s="51"/>
      <c r="BC299" s="51"/>
      <c r="BD299" s="51"/>
      <c r="BE299" s="51"/>
      <c r="BF299" s="51"/>
      <c r="BG299" s="51"/>
      <c r="BH299" s="51"/>
      <c r="BI299" s="51"/>
      <c r="BJ299" s="51"/>
      <c r="BK299" s="51"/>
      <c r="BL299" s="51"/>
      <c r="BM299" s="51"/>
      <c r="BN299" s="51"/>
      <c r="BO299" s="51"/>
      <c r="BP299" s="51"/>
      <c r="BQ299" s="51"/>
      <c r="BR299" s="51"/>
      <c r="BS299" s="51"/>
      <c r="BT299" s="51"/>
      <c r="BU299" s="51"/>
      <c r="BV299" s="51"/>
      <c r="BW299" s="51"/>
      <c r="BX299" s="51"/>
      <c r="BY299" s="51"/>
      <c r="BZ299" s="51"/>
      <c r="CA299" s="51"/>
      <c r="CB299" s="51"/>
      <c r="CC299" s="51"/>
      <c r="CD299" s="51"/>
      <c r="CE299" s="51"/>
      <c r="CF299" s="51"/>
      <c r="CG299" s="51"/>
      <c r="CH299" s="51"/>
      <c r="CI299" s="51"/>
      <c r="CJ299" s="51"/>
      <c r="CK299" s="51"/>
      <c r="CL299" s="51"/>
      <c r="CM299" s="51"/>
      <c r="CN299" s="51"/>
      <c r="CO299" s="51"/>
      <c r="CP299" s="51"/>
      <c r="CQ299" s="51"/>
      <c r="CR299" s="51"/>
      <c r="CS299" s="51"/>
      <c r="CT299" s="51"/>
      <c r="CU299" s="51"/>
      <c r="CV299" s="51"/>
      <c r="CW299" s="51"/>
      <c r="CX299" s="51"/>
      <c r="CY299" s="51"/>
      <c r="CZ299" s="51"/>
      <c r="DA299" s="51"/>
      <c r="DB299" s="51"/>
      <c r="DC299" s="51"/>
      <c r="DD299" s="51"/>
      <c r="DE299" s="51"/>
      <c r="DF299" s="51"/>
      <c r="DG299" s="51"/>
      <c r="DH299" s="51"/>
      <c r="DI299" s="51"/>
      <c r="DJ299" s="51"/>
      <c r="DK299" s="51"/>
      <c r="DL299" s="51"/>
      <c r="DM299" s="51"/>
      <c r="DN299" s="51"/>
      <c r="DO299" s="51"/>
      <c r="DP299" s="51"/>
      <c r="DQ299" s="51"/>
      <c r="DR299" s="51"/>
      <c r="DS299" s="51"/>
      <c r="DT299" s="51"/>
      <c r="DU299" s="51"/>
      <c r="DV299" s="51"/>
      <c r="DW299" s="51"/>
      <c r="DX299" s="51"/>
      <c r="DY299" s="51"/>
      <c r="DZ299" s="51"/>
      <c r="EA299" s="51"/>
      <c r="EB299" s="51"/>
      <c r="EC299" s="51"/>
      <c r="ED299" s="51"/>
      <c r="EE299" s="51"/>
      <c r="EF299" s="51"/>
      <c r="EG299" s="51"/>
      <c r="EH299" s="51"/>
      <c r="EI299" s="51"/>
      <c r="EJ299" s="51"/>
      <c r="EK299" s="51"/>
      <c r="EL299" s="51"/>
      <c r="EM299" s="51"/>
      <c r="EN299" s="51"/>
      <c r="EO299" s="51"/>
      <c r="EP299" s="51"/>
      <c r="EQ299" s="51"/>
      <c r="ER299" s="51"/>
      <c r="ES299" s="51"/>
      <c r="ET299" s="51"/>
      <c r="EU299" s="51"/>
      <c r="EV299" s="51"/>
      <c r="EW299" s="51"/>
      <c r="EX299" s="51"/>
      <c r="EY299" s="51"/>
      <c r="EZ299" s="51"/>
      <c r="FA299" s="51"/>
      <c r="FB299" s="51"/>
      <c r="FC299" s="51"/>
      <c r="FD299" s="51"/>
      <c r="FE299" s="51"/>
      <c r="FF299" s="51"/>
      <c r="FG299" s="51"/>
      <c r="FH299" s="51"/>
      <c r="FI299" s="51"/>
      <c r="FJ299" s="51"/>
      <c r="FK299" s="51"/>
      <c r="FL299" s="51"/>
      <c r="FM299" s="51"/>
      <c r="FN299" s="51"/>
      <c r="FO299" s="51"/>
      <c r="FP299" s="51"/>
      <c r="FQ299" s="51"/>
      <c r="FR299" s="51"/>
      <c r="FS299" s="52"/>
      <c r="FT299" s="52"/>
      <c r="FU299" s="52"/>
      <c r="FV299" s="52"/>
      <c r="FW299" s="52"/>
      <c r="FX299" s="52"/>
      <c r="FY299" s="52"/>
      <c r="GE299" s="40" t="str">
        <f>IFERROR(VLOOKUP(R299,NgheNghiep!$A$2:$B$1074,2,FALSE),"")</f>
        <v/>
      </c>
      <c r="GF299" s="53" t="str" cm="1">
        <f t="array" ref="GF299">IFERROR(INDEX(NoiLamViec_Table[Nơi làm việc],MATCH(S299,NoiLamViec_Table[Mã],0)),"")</f>
        <v/>
      </c>
      <c r="GG299" s="45" t="str">
        <f>IFERROR(VLOOKUP(P299,Tinh!$A$2:$C$35,2,FALSE),"")</f>
        <v/>
      </c>
      <c r="GH299" s="45" t="str" cm="1">
        <f t="array" ref="GH299">IFERROR(_xlfn.XLOOKUP(1, (WARD[CityId] = GG299) * (WARD[WardName] = Q299), WARD[WardId]), "")</f>
        <v/>
      </c>
      <c r="GI299" s="45" t="str">
        <f>IFERROR(VLOOKUP(T299,Tinh!$A$2:$C$35,2,FALSE),"")</f>
        <v/>
      </c>
    </row>
    <row r="300" spans="1:191" x14ac:dyDescent="0.5">
      <c r="A300" s="72"/>
      <c r="B300" s="80"/>
      <c r="C300" s="76"/>
      <c r="D300" s="49"/>
      <c r="E300" s="49"/>
      <c r="F300" s="49"/>
      <c r="G300" s="49"/>
      <c r="H300" s="60"/>
      <c r="I300" s="49"/>
      <c r="J300" s="49"/>
      <c r="K300" s="50"/>
      <c r="L300" s="49"/>
      <c r="M300" s="49"/>
      <c r="N300" s="49"/>
      <c r="O300" s="49"/>
      <c r="P300" s="49"/>
      <c r="Q300" s="49"/>
      <c r="R300" s="82"/>
      <c r="S300" s="88"/>
      <c r="T300" s="85"/>
      <c r="U300" s="49"/>
      <c r="V300" s="49"/>
      <c r="W300" s="49"/>
      <c r="X300" s="49"/>
      <c r="Y300" s="49"/>
      <c r="Z300" s="49"/>
      <c r="AA300" s="51"/>
      <c r="AB300" s="51"/>
      <c r="AC300" s="51"/>
      <c r="AD300" s="51"/>
      <c r="AE300" s="51"/>
      <c r="AF300" s="51"/>
      <c r="AG300" s="51"/>
      <c r="AH300" s="51"/>
      <c r="AI300" s="51"/>
      <c r="AJ300" s="51"/>
      <c r="AK300" s="51"/>
      <c r="AL300" s="51"/>
      <c r="AM300" s="51"/>
      <c r="AN300" s="51"/>
      <c r="AO300" s="51"/>
      <c r="AP300" s="51"/>
      <c r="AQ300" s="51"/>
      <c r="AR300" s="51"/>
      <c r="AS300" s="51"/>
      <c r="AT300" s="51"/>
      <c r="AU300" s="51"/>
      <c r="AV300" s="51"/>
      <c r="AW300" s="51"/>
      <c r="AX300" s="51"/>
      <c r="AY300" s="51"/>
      <c r="AZ300" s="51"/>
      <c r="BA300" s="51"/>
      <c r="BB300" s="51"/>
      <c r="BC300" s="51"/>
      <c r="BD300" s="51"/>
      <c r="BE300" s="51"/>
      <c r="BF300" s="51"/>
      <c r="BG300" s="51"/>
      <c r="BH300" s="51"/>
      <c r="BI300" s="51"/>
      <c r="BJ300" s="51"/>
      <c r="BK300" s="51"/>
      <c r="BL300" s="51"/>
      <c r="BM300" s="51"/>
      <c r="BN300" s="51"/>
      <c r="BO300" s="51"/>
      <c r="BP300" s="51"/>
      <c r="BQ300" s="51"/>
      <c r="BR300" s="51"/>
      <c r="BS300" s="51"/>
      <c r="BT300" s="51"/>
      <c r="BU300" s="51"/>
      <c r="BV300" s="51"/>
      <c r="BW300" s="51"/>
      <c r="BX300" s="51"/>
      <c r="BY300" s="51"/>
      <c r="BZ300" s="51"/>
      <c r="CA300" s="51"/>
      <c r="CB300" s="51"/>
      <c r="CC300" s="51"/>
      <c r="CD300" s="51"/>
      <c r="CE300" s="51"/>
      <c r="CF300" s="51"/>
      <c r="CG300" s="51"/>
      <c r="CH300" s="51"/>
      <c r="CI300" s="51"/>
      <c r="CJ300" s="51"/>
      <c r="CK300" s="51"/>
      <c r="CL300" s="51"/>
      <c r="CM300" s="51"/>
      <c r="CN300" s="51"/>
      <c r="CO300" s="51"/>
      <c r="CP300" s="51"/>
      <c r="CQ300" s="51"/>
      <c r="CR300" s="51"/>
      <c r="CS300" s="51"/>
      <c r="CT300" s="51"/>
      <c r="CU300" s="51"/>
      <c r="CV300" s="51"/>
      <c r="CW300" s="51"/>
      <c r="CX300" s="51"/>
      <c r="CY300" s="51"/>
      <c r="CZ300" s="51"/>
      <c r="DA300" s="51"/>
      <c r="DB300" s="51"/>
      <c r="DC300" s="51"/>
      <c r="DD300" s="51"/>
      <c r="DE300" s="51"/>
      <c r="DF300" s="51"/>
      <c r="DG300" s="51"/>
      <c r="DH300" s="51"/>
      <c r="DI300" s="51"/>
      <c r="DJ300" s="51"/>
      <c r="DK300" s="51"/>
      <c r="DL300" s="51"/>
      <c r="DM300" s="51"/>
      <c r="DN300" s="51"/>
      <c r="DO300" s="51"/>
      <c r="DP300" s="51"/>
      <c r="DQ300" s="51"/>
      <c r="DR300" s="51"/>
      <c r="DS300" s="51"/>
      <c r="DT300" s="51"/>
      <c r="DU300" s="51"/>
      <c r="DV300" s="51"/>
      <c r="DW300" s="51"/>
      <c r="DX300" s="51"/>
      <c r="DY300" s="51"/>
      <c r="DZ300" s="51"/>
      <c r="EA300" s="51"/>
      <c r="EB300" s="51"/>
      <c r="EC300" s="51"/>
      <c r="ED300" s="51"/>
      <c r="EE300" s="51"/>
      <c r="EF300" s="51"/>
      <c r="EG300" s="51"/>
      <c r="EH300" s="51"/>
      <c r="EI300" s="51"/>
      <c r="EJ300" s="51"/>
      <c r="EK300" s="51"/>
      <c r="EL300" s="51"/>
      <c r="EM300" s="51"/>
      <c r="EN300" s="51"/>
      <c r="EO300" s="51"/>
      <c r="EP300" s="51"/>
      <c r="EQ300" s="51"/>
      <c r="ER300" s="51"/>
      <c r="ES300" s="51"/>
      <c r="ET300" s="51"/>
      <c r="EU300" s="51"/>
      <c r="EV300" s="51"/>
      <c r="EW300" s="51"/>
      <c r="EX300" s="51"/>
      <c r="EY300" s="51"/>
      <c r="EZ300" s="51"/>
      <c r="FA300" s="51"/>
      <c r="FB300" s="51"/>
      <c r="FC300" s="51"/>
      <c r="FD300" s="51"/>
      <c r="FE300" s="51"/>
      <c r="FF300" s="51"/>
      <c r="FG300" s="51"/>
      <c r="FH300" s="51"/>
      <c r="FI300" s="51"/>
      <c r="FJ300" s="51"/>
      <c r="FK300" s="51"/>
      <c r="FL300" s="51"/>
      <c r="FM300" s="51"/>
      <c r="FN300" s="51"/>
      <c r="FO300" s="51"/>
      <c r="FP300" s="51"/>
      <c r="FQ300" s="51"/>
      <c r="FR300" s="51"/>
      <c r="FS300" s="52"/>
      <c r="FT300" s="52"/>
      <c r="FU300" s="52"/>
      <c r="FV300" s="52"/>
      <c r="FW300" s="52"/>
      <c r="FX300" s="52"/>
      <c r="FY300" s="52"/>
      <c r="GE300" s="40" t="str">
        <f>IFERROR(VLOOKUP(R300,NgheNghiep!$A$2:$B$1074,2,FALSE),"")</f>
        <v/>
      </c>
      <c r="GF300" s="53" t="str" cm="1">
        <f t="array" ref="GF300">IFERROR(INDEX(NoiLamViec_Table[Nơi làm việc],MATCH(S300,NoiLamViec_Table[Mã],0)),"")</f>
        <v/>
      </c>
      <c r="GG300" s="45" t="str">
        <f>IFERROR(VLOOKUP(P300,Tinh!$A$2:$C$35,2,FALSE),"")</f>
        <v/>
      </c>
      <c r="GH300" s="45" t="str" cm="1">
        <f t="array" ref="GH300">IFERROR(_xlfn.XLOOKUP(1, (WARD[CityId] = GG300) * (WARD[WardName] = Q300), WARD[WardId]), "")</f>
        <v/>
      </c>
      <c r="GI300" s="45" t="str">
        <f>IFERROR(VLOOKUP(T300,Tinh!$A$2:$C$35,2,FALSE),"")</f>
        <v/>
      </c>
    </row>
    <row r="301" spans="1:191" x14ac:dyDescent="0.5">
      <c r="A301" s="72"/>
      <c r="B301" s="80"/>
      <c r="C301" s="76"/>
      <c r="D301" s="49"/>
      <c r="E301" s="49"/>
      <c r="F301" s="49"/>
      <c r="G301" s="49"/>
      <c r="H301" s="60"/>
      <c r="I301" s="49"/>
      <c r="J301" s="49"/>
      <c r="K301" s="50"/>
      <c r="L301" s="49"/>
      <c r="M301" s="49"/>
      <c r="N301" s="49"/>
      <c r="O301" s="49"/>
      <c r="P301" s="49"/>
      <c r="Q301" s="49"/>
      <c r="R301" s="82"/>
      <c r="S301" s="88"/>
      <c r="T301" s="85"/>
      <c r="U301" s="49"/>
      <c r="V301" s="49"/>
      <c r="W301" s="49"/>
      <c r="X301" s="49"/>
      <c r="Y301" s="49"/>
      <c r="Z301" s="49"/>
      <c r="AA301" s="51"/>
      <c r="AB301" s="51"/>
      <c r="AC301" s="51"/>
      <c r="AD301" s="51"/>
      <c r="AE301" s="51"/>
      <c r="AF301" s="51"/>
      <c r="AG301" s="51"/>
      <c r="AH301" s="51"/>
      <c r="AI301" s="51"/>
      <c r="AJ301" s="51"/>
      <c r="AK301" s="51"/>
      <c r="AL301" s="51"/>
      <c r="AM301" s="51"/>
      <c r="AN301" s="51"/>
      <c r="AO301" s="51"/>
      <c r="AP301" s="51"/>
      <c r="AQ301" s="51"/>
      <c r="AR301" s="51"/>
      <c r="AS301" s="51"/>
      <c r="AT301" s="51"/>
      <c r="AU301" s="51"/>
      <c r="AV301" s="51"/>
      <c r="AW301" s="51"/>
      <c r="AX301" s="51"/>
      <c r="AY301" s="51"/>
      <c r="AZ301" s="51"/>
      <c r="BA301" s="51"/>
      <c r="BB301" s="51"/>
      <c r="BC301" s="51"/>
      <c r="BD301" s="51"/>
      <c r="BE301" s="51"/>
      <c r="BF301" s="51"/>
      <c r="BG301" s="51"/>
      <c r="BH301" s="51"/>
      <c r="BI301" s="51"/>
      <c r="BJ301" s="51"/>
      <c r="BK301" s="51"/>
      <c r="BL301" s="51"/>
      <c r="BM301" s="51"/>
      <c r="BN301" s="51"/>
      <c r="BO301" s="51"/>
      <c r="BP301" s="51"/>
      <c r="BQ301" s="51"/>
      <c r="BR301" s="51"/>
      <c r="BS301" s="51"/>
      <c r="BT301" s="51"/>
      <c r="BU301" s="51"/>
      <c r="BV301" s="51"/>
      <c r="BW301" s="51"/>
      <c r="BX301" s="51"/>
      <c r="BY301" s="51"/>
      <c r="BZ301" s="51"/>
      <c r="CA301" s="51"/>
      <c r="CB301" s="51"/>
      <c r="CC301" s="51"/>
      <c r="CD301" s="51"/>
      <c r="CE301" s="51"/>
      <c r="CF301" s="51"/>
      <c r="CG301" s="51"/>
      <c r="CH301" s="51"/>
      <c r="CI301" s="51"/>
      <c r="CJ301" s="51"/>
      <c r="CK301" s="51"/>
      <c r="CL301" s="51"/>
      <c r="CM301" s="51"/>
      <c r="CN301" s="51"/>
      <c r="CO301" s="51"/>
      <c r="CP301" s="51"/>
      <c r="CQ301" s="51"/>
      <c r="CR301" s="51"/>
      <c r="CS301" s="51"/>
      <c r="CT301" s="51"/>
      <c r="CU301" s="51"/>
      <c r="CV301" s="51"/>
      <c r="CW301" s="51"/>
      <c r="CX301" s="51"/>
      <c r="CY301" s="51"/>
      <c r="CZ301" s="51"/>
      <c r="DA301" s="51"/>
      <c r="DB301" s="51"/>
      <c r="DC301" s="51"/>
      <c r="DD301" s="51"/>
      <c r="DE301" s="51"/>
      <c r="DF301" s="51"/>
      <c r="DG301" s="51"/>
      <c r="DH301" s="51"/>
      <c r="DI301" s="51"/>
      <c r="DJ301" s="51"/>
      <c r="DK301" s="51"/>
      <c r="DL301" s="51"/>
      <c r="DM301" s="51"/>
      <c r="DN301" s="51"/>
      <c r="DO301" s="51"/>
      <c r="DP301" s="51"/>
      <c r="DQ301" s="51"/>
      <c r="DR301" s="51"/>
      <c r="DS301" s="51"/>
      <c r="DT301" s="51"/>
      <c r="DU301" s="51"/>
      <c r="DV301" s="51"/>
      <c r="DW301" s="51"/>
      <c r="DX301" s="51"/>
      <c r="DY301" s="51"/>
      <c r="DZ301" s="51"/>
      <c r="EA301" s="51"/>
      <c r="EB301" s="51"/>
      <c r="EC301" s="51"/>
      <c r="ED301" s="51"/>
      <c r="EE301" s="51"/>
      <c r="EF301" s="51"/>
      <c r="EG301" s="51"/>
      <c r="EH301" s="51"/>
      <c r="EI301" s="51"/>
      <c r="EJ301" s="51"/>
      <c r="EK301" s="51"/>
      <c r="EL301" s="51"/>
      <c r="EM301" s="51"/>
      <c r="EN301" s="51"/>
      <c r="EO301" s="51"/>
      <c r="EP301" s="51"/>
      <c r="EQ301" s="51"/>
      <c r="ER301" s="51"/>
      <c r="ES301" s="51"/>
      <c r="ET301" s="51"/>
      <c r="EU301" s="51"/>
      <c r="EV301" s="51"/>
      <c r="EW301" s="51"/>
      <c r="EX301" s="51"/>
      <c r="EY301" s="51"/>
      <c r="EZ301" s="51"/>
      <c r="FA301" s="51"/>
      <c r="FB301" s="51"/>
      <c r="FC301" s="51"/>
      <c r="FD301" s="51"/>
      <c r="FE301" s="51"/>
      <c r="FF301" s="51"/>
      <c r="FG301" s="51"/>
      <c r="FH301" s="51"/>
      <c r="FI301" s="51"/>
      <c r="FJ301" s="51"/>
      <c r="FK301" s="51"/>
      <c r="FL301" s="51"/>
      <c r="FM301" s="51"/>
      <c r="FN301" s="51"/>
      <c r="FO301" s="51"/>
      <c r="FP301" s="51"/>
      <c r="FQ301" s="51"/>
      <c r="FR301" s="51"/>
      <c r="FS301" s="52"/>
      <c r="FT301" s="52"/>
      <c r="FU301" s="52"/>
      <c r="FV301" s="52"/>
      <c r="FW301" s="52"/>
      <c r="FX301" s="52"/>
      <c r="FY301" s="52"/>
      <c r="GE301" s="40" t="str">
        <f>IFERROR(VLOOKUP(R301,NgheNghiep!$A$2:$B$1074,2,FALSE),"")</f>
        <v/>
      </c>
      <c r="GF301" s="53" t="str" cm="1">
        <f t="array" ref="GF301">IFERROR(INDEX(NoiLamViec_Table[Nơi làm việc],MATCH(S301,NoiLamViec_Table[Mã],0)),"")</f>
        <v/>
      </c>
      <c r="GG301" s="45" t="str">
        <f>IFERROR(VLOOKUP(P301,Tinh!$A$2:$C$35,2,FALSE),"")</f>
        <v/>
      </c>
      <c r="GH301" s="45" t="str" cm="1">
        <f t="array" ref="GH301">IFERROR(_xlfn.XLOOKUP(1, (WARD[CityId] = GG301) * (WARD[WardName] = Q301), WARD[WardId]), "")</f>
        <v/>
      </c>
      <c r="GI301" s="45" t="str">
        <f>IFERROR(VLOOKUP(T301,Tinh!$A$2:$C$35,2,FALSE),"")</f>
        <v/>
      </c>
    </row>
    <row r="302" spans="1:191" x14ac:dyDescent="0.5">
      <c r="A302" s="72"/>
      <c r="B302" s="80"/>
      <c r="C302" s="76"/>
      <c r="D302" s="49"/>
      <c r="E302" s="49"/>
      <c r="F302" s="49"/>
      <c r="G302" s="49"/>
      <c r="H302" s="60"/>
      <c r="I302" s="49"/>
      <c r="J302" s="49"/>
      <c r="K302" s="50"/>
      <c r="L302" s="49"/>
      <c r="M302" s="49"/>
      <c r="N302" s="49"/>
      <c r="O302" s="49"/>
      <c r="P302" s="49"/>
      <c r="Q302" s="49"/>
      <c r="R302" s="82"/>
      <c r="S302" s="88"/>
      <c r="T302" s="85"/>
      <c r="U302" s="49"/>
      <c r="V302" s="49"/>
      <c r="W302" s="49"/>
      <c r="X302" s="49"/>
      <c r="Y302" s="49"/>
      <c r="Z302" s="49"/>
      <c r="AA302" s="51"/>
      <c r="AB302" s="51"/>
      <c r="AC302" s="51"/>
      <c r="AD302" s="51"/>
      <c r="AE302" s="51"/>
      <c r="AF302" s="51"/>
      <c r="AG302" s="51"/>
      <c r="AH302" s="51"/>
      <c r="AI302" s="51"/>
      <c r="AJ302" s="51"/>
      <c r="AK302" s="51"/>
      <c r="AL302" s="51"/>
      <c r="AM302" s="51"/>
      <c r="AN302" s="51"/>
      <c r="AO302" s="51"/>
      <c r="AP302" s="51"/>
      <c r="AQ302" s="51"/>
      <c r="AR302" s="51"/>
      <c r="AS302" s="51"/>
      <c r="AT302" s="51"/>
      <c r="AU302" s="51"/>
      <c r="AV302" s="51"/>
      <c r="AW302" s="51"/>
      <c r="AX302" s="51"/>
      <c r="AY302" s="51"/>
      <c r="AZ302" s="51"/>
      <c r="BA302" s="51"/>
      <c r="BB302" s="51"/>
      <c r="BC302" s="51"/>
      <c r="BD302" s="51"/>
      <c r="BE302" s="51"/>
      <c r="BF302" s="51"/>
      <c r="BG302" s="51"/>
      <c r="BH302" s="51"/>
      <c r="BI302" s="51"/>
      <c r="BJ302" s="51"/>
      <c r="BK302" s="51"/>
      <c r="BL302" s="51"/>
      <c r="BM302" s="51"/>
      <c r="BN302" s="51"/>
      <c r="BO302" s="51"/>
      <c r="BP302" s="51"/>
      <c r="BQ302" s="51"/>
      <c r="BR302" s="51"/>
      <c r="BS302" s="51"/>
      <c r="BT302" s="51"/>
      <c r="BU302" s="51"/>
      <c r="BV302" s="51"/>
      <c r="BW302" s="51"/>
      <c r="BX302" s="51"/>
      <c r="BY302" s="51"/>
      <c r="BZ302" s="51"/>
      <c r="CA302" s="51"/>
      <c r="CB302" s="51"/>
      <c r="CC302" s="51"/>
      <c r="CD302" s="51"/>
      <c r="CE302" s="51"/>
      <c r="CF302" s="51"/>
      <c r="CG302" s="51"/>
      <c r="CH302" s="51"/>
      <c r="CI302" s="51"/>
      <c r="CJ302" s="51"/>
      <c r="CK302" s="51"/>
      <c r="CL302" s="51"/>
      <c r="CM302" s="51"/>
      <c r="CN302" s="51"/>
      <c r="CO302" s="51"/>
      <c r="CP302" s="51"/>
      <c r="CQ302" s="51"/>
      <c r="CR302" s="51"/>
      <c r="CS302" s="51"/>
      <c r="CT302" s="51"/>
      <c r="CU302" s="51"/>
      <c r="CV302" s="51"/>
      <c r="CW302" s="51"/>
      <c r="CX302" s="51"/>
      <c r="CY302" s="51"/>
      <c r="CZ302" s="51"/>
      <c r="DA302" s="51"/>
      <c r="DB302" s="51"/>
      <c r="DC302" s="51"/>
      <c r="DD302" s="51"/>
      <c r="DE302" s="51"/>
      <c r="DF302" s="51"/>
      <c r="DG302" s="51"/>
      <c r="DH302" s="51"/>
      <c r="DI302" s="51"/>
      <c r="DJ302" s="51"/>
      <c r="DK302" s="51"/>
      <c r="DL302" s="51"/>
      <c r="DM302" s="51"/>
      <c r="DN302" s="51"/>
      <c r="DO302" s="51"/>
      <c r="DP302" s="51"/>
      <c r="DQ302" s="51"/>
      <c r="DR302" s="51"/>
      <c r="DS302" s="51"/>
      <c r="DT302" s="51"/>
      <c r="DU302" s="51"/>
      <c r="DV302" s="51"/>
      <c r="DW302" s="51"/>
      <c r="DX302" s="51"/>
      <c r="DY302" s="51"/>
      <c r="DZ302" s="51"/>
      <c r="EA302" s="51"/>
      <c r="EB302" s="51"/>
      <c r="EC302" s="51"/>
      <c r="ED302" s="51"/>
      <c r="EE302" s="51"/>
      <c r="EF302" s="51"/>
      <c r="EG302" s="51"/>
      <c r="EH302" s="51"/>
      <c r="EI302" s="51"/>
      <c r="EJ302" s="51"/>
      <c r="EK302" s="51"/>
      <c r="EL302" s="51"/>
      <c r="EM302" s="51"/>
      <c r="EN302" s="51"/>
      <c r="EO302" s="51"/>
      <c r="EP302" s="51"/>
      <c r="EQ302" s="51"/>
      <c r="ER302" s="51"/>
      <c r="ES302" s="51"/>
      <c r="ET302" s="51"/>
      <c r="EU302" s="51"/>
      <c r="EV302" s="51"/>
      <c r="EW302" s="51"/>
      <c r="EX302" s="51"/>
      <c r="EY302" s="51"/>
      <c r="EZ302" s="51"/>
      <c r="FA302" s="51"/>
      <c r="FB302" s="51"/>
      <c r="FC302" s="51"/>
      <c r="FD302" s="51"/>
      <c r="FE302" s="51"/>
      <c r="FF302" s="51"/>
      <c r="FG302" s="51"/>
      <c r="FH302" s="51"/>
      <c r="FI302" s="51"/>
      <c r="FJ302" s="51"/>
      <c r="FK302" s="51"/>
      <c r="FL302" s="51"/>
      <c r="FM302" s="51"/>
      <c r="FN302" s="51"/>
      <c r="FO302" s="51"/>
      <c r="FP302" s="51"/>
      <c r="FQ302" s="51"/>
      <c r="FR302" s="51"/>
      <c r="FS302" s="52"/>
      <c r="FT302" s="52"/>
      <c r="FU302" s="52"/>
      <c r="FV302" s="52"/>
      <c r="FW302" s="52"/>
      <c r="FX302" s="52"/>
      <c r="FY302" s="52"/>
      <c r="GE302" s="40" t="str">
        <f>IFERROR(VLOOKUP(R302,NgheNghiep!$A$2:$B$1074,2,FALSE),"")</f>
        <v/>
      </c>
      <c r="GF302" s="53" t="str" cm="1">
        <f t="array" ref="GF302">IFERROR(INDEX(NoiLamViec_Table[Nơi làm việc],MATCH(S302,NoiLamViec_Table[Mã],0)),"")</f>
        <v/>
      </c>
      <c r="GG302" s="45" t="str">
        <f>IFERROR(VLOOKUP(P302,Tinh!$A$2:$C$35,2,FALSE),"")</f>
        <v/>
      </c>
      <c r="GH302" s="45" t="str" cm="1">
        <f t="array" ref="GH302">IFERROR(_xlfn.XLOOKUP(1, (WARD[CityId] = GG302) * (WARD[WardName] = Q302), WARD[WardId]), "")</f>
        <v/>
      </c>
      <c r="GI302" s="45" t="str">
        <f>IFERROR(VLOOKUP(T302,Tinh!$A$2:$C$35,2,FALSE),"")</f>
        <v/>
      </c>
    </row>
    <row r="303" spans="1:191" x14ac:dyDescent="0.5">
      <c r="A303" s="72"/>
      <c r="B303" s="80"/>
      <c r="C303" s="76"/>
      <c r="D303" s="49"/>
      <c r="E303" s="49"/>
      <c r="F303" s="49"/>
      <c r="G303" s="49"/>
      <c r="H303" s="60"/>
      <c r="I303" s="49"/>
      <c r="J303" s="49"/>
      <c r="K303" s="50"/>
      <c r="L303" s="49"/>
      <c r="M303" s="49"/>
      <c r="N303" s="49"/>
      <c r="O303" s="49"/>
      <c r="P303" s="49"/>
      <c r="Q303" s="49"/>
      <c r="R303" s="82"/>
      <c r="S303" s="88"/>
      <c r="T303" s="85"/>
      <c r="U303" s="49"/>
      <c r="V303" s="49"/>
      <c r="W303" s="49"/>
      <c r="X303" s="49"/>
      <c r="Y303" s="49"/>
      <c r="Z303" s="49"/>
      <c r="AA303" s="51"/>
      <c r="AB303" s="51"/>
      <c r="AC303" s="51"/>
      <c r="AD303" s="51"/>
      <c r="AE303" s="51"/>
      <c r="AF303" s="51"/>
      <c r="AG303" s="51"/>
      <c r="AH303" s="51"/>
      <c r="AI303" s="51"/>
      <c r="AJ303" s="51"/>
      <c r="AK303" s="51"/>
      <c r="AL303" s="51"/>
      <c r="AM303" s="51"/>
      <c r="AN303" s="51"/>
      <c r="AO303" s="51"/>
      <c r="AP303" s="51"/>
      <c r="AQ303" s="51"/>
      <c r="AR303" s="51"/>
      <c r="AS303" s="51"/>
      <c r="AT303" s="51"/>
      <c r="AU303" s="51"/>
      <c r="AV303" s="51"/>
      <c r="AW303" s="51"/>
      <c r="AX303" s="51"/>
      <c r="AY303" s="51"/>
      <c r="AZ303" s="51"/>
      <c r="BA303" s="51"/>
      <c r="BB303" s="51"/>
      <c r="BC303" s="51"/>
      <c r="BD303" s="51"/>
      <c r="BE303" s="51"/>
      <c r="BF303" s="51"/>
      <c r="BG303" s="51"/>
      <c r="BH303" s="51"/>
      <c r="BI303" s="51"/>
      <c r="BJ303" s="51"/>
      <c r="BK303" s="51"/>
      <c r="BL303" s="51"/>
      <c r="BM303" s="51"/>
      <c r="BN303" s="51"/>
      <c r="BO303" s="51"/>
      <c r="BP303" s="51"/>
      <c r="BQ303" s="51"/>
      <c r="BR303" s="51"/>
      <c r="BS303" s="51"/>
      <c r="BT303" s="51"/>
      <c r="BU303" s="51"/>
      <c r="BV303" s="51"/>
      <c r="BW303" s="51"/>
      <c r="BX303" s="51"/>
      <c r="BY303" s="51"/>
      <c r="BZ303" s="51"/>
      <c r="CA303" s="51"/>
      <c r="CB303" s="51"/>
      <c r="CC303" s="51"/>
      <c r="CD303" s="51"/>
      <c r="CE303" s="51"/>
      <c r="CF303" s="51"/>
      <c r="CG303" s="51"/>
      <c r="CH303" s="51"/>
      <c r="CI303" s="51"/>
      <c r="CJ303" s="51"/>
      <c r="CK303" s="51"/>
      <c r="CL303" s="51"/>
      <c r="CM303" s="51"/>
      <c r="CN303" s="51"/>
      <c r="CO303" s="51"/>
      <c r="CP303" s="51"/>
      <c r="CQ303" s="51"/>
      <c r="CR303" s="51"/>
      <c r="CS303" s="51"/>
      <c r="CT303" s="51"/>
      <c r="CU303" s="51"/>
      <c r="CV303" s="51"/>
      <c r="CW303" s="51"/>
      <c r="CX303" s="51"/>
      <c r="CY303" s="51"/>
      <c r="CZ303" s="51"/>
      <c r="DA303" s="51"/>
      <c r="DB303" s="51"/>
      <c r="DC303" s="51"/>
      <c r="DD303" s="51"/>
      <c r="DE303" s="51"/>
      <c r="DF303" s="51"/>
      <c r="DG303" s="51"/>
      <c r="DH303" s="51"/>
      <c r="DI303" s="51"/>
      <c r="DJ303" s="51"/>
      <c r="DK303" s="51"/>
      <c r="DL303" s="51"/>
      <c r="DM303" s="51"/>
      <c r="DN303" s="51"/>
      <c r="DO303" s="51"/>
      <c r="DP303" s="51"/>
      <c r="DQ303" s="51"/>
      <c r="DR303" s="51"/>
      <c r="DS303" s="51"/>
      <c r="DT303" s="51"/>
      <c r="DU303" s="51"/>
      <c r="DV303" s="51"/>
      <c r="DW303" s="51"/>
      <c r="DX303" s="51"/>
      <c r="DY303" s="51"/>
      <c r="DZ303" s="51"/>
      <c r="EA303" s="51"/>
      <c r="EB303" s="51"/>
      <c r="EC303" s="51"/>
      <c r="ED303" s="51"/>
      <c r="EE303" s="51"/>
      <c r="EF303" s="51"/>
      <c r="EG303" s="51"/>
      <c r="EH303" s="51"/>
      <c r="EI303" s="51"/>
      <c r="EJ303" s="51"/>
      <c r="EK303" s="51"/>
      <c r="EL303" s="51"/>
      <c r="EM303" s="51"/>
      <c r="EN303" s="51"/>
      <c r="EO303" s="51"/>
      <c r="EP303" s="51"/>
      <c r="EQ303" s="51"/>
      <c r="ER303" s="51"/>
      <c r="ES303" s="51"/>
      <c r="ET303" s="51"/>
      <c r="EU303" s="51"/>
      <c r="EV303" s="51"/>
      <c r="EW303" s="51"/>
      <c r="EX303" s="51"/>
      <c r="EY303" s="51"/>
      <c r="EZ303" s="51"/>
      <c r="FA303" s="51"/>
      <c r="FB303" s="51"/>
      <c r="FC303" s="51"/>
      <c r="FD303" s="51"/>
      <c r="FE303" s="51"/>
      <c r="FF303" s="51"/>
      <c r="FG303" s="51"/>
      <c r="FH303" s="51"/>
      <c r="FI303" s="51"/>
      <c r="FJ303" s="51"/>
      <c r="FK303" s="51"/>
      <c r="FL303" s="51"/>
      <c r="FM303" s="51"/>
      <c r="FN303" s="51"/>
      <c r="FO303" s="51"/>
      <c r="FP303" s="51"/>
      <c r="FQ303" s="51"/>
      <c r="FR303" s="51"/>
      <c r="FS303" s="52"/>
      <c r="FT303" s="52"/>
      <c r="FU303" s="52"/>
      <c r="FV303" s="52"/>
      <c r="FW303" s="52"/>
      <c r="FX303" s="52"/>
      <c r="FY303" s="52"/>
      <c r="GE303" s="40" t="str">
        <f>IFERROR(VLOOKUP(R303,NgheNghiep!$A$2:$B$1074,2,FALSE),"")</f>
        <v/>
      </c>
      <c r="GF303" s="53" t="str" cm="1">
        <f t="array" ref="GF303">IFERROR(INDEX(NoiLamViec_Table[Nơi làm việc],MATCH(S303,NoiLamViec_Table[Mã],0)),"")</f>
        <v/>
      </c>
      <c r="GG303" s="45" t="str">
        <f>IFERROR(VLOOKUP(P303,Tinh!$A$2:$C$35,2,FALSE),"")</f>
        <v/>
      </c>
      <c r="GH303" s="45" t="str" cm="1">
        <f t="array" ref="GH303">IFERROR(_xlfn.XLOOKUP(1, (WARD[CityId] = GG303) * (WARD[WardName] = Q303), WARD[WardId]), "")</f>
        <v/>
      </c>
      <c r="GI303" s="45" t="str">
        <f>IFERROR(VLOOKUP(T303,Tinh!$A$2:$C$35,2,FALSE),"")</f>
        <v/>
      </c>
    </row>
    <row r="304" spans="1:191" x14ac:dyDescent="0.5">
      <c r="A304" s="72"/>
      <c r="B304" s="80"/>
      <c r="C304" s="76"/>
      <c r="D304" s="49"/>
      <c r="E304" s="49"/>
      <c r="F304" s="49"/>
      <c r="G304" s="49"/>
      <c r="H304" s="60"/>
      <c r="I304" s="49"/>
      <c r="J304" s="49"/>
      <c r="K304" s="50"/>
      <c r="L304" s="49"/>
      <c r="M304" s="49"/>
      <c r="N304" s="49"/>
      <c r="O304" s="49"/>
      <c r="P304" s="49"/>
      <c r="Q304" s="49"/>
      <c r="R304" s="82"/>
      <c r="S304" s="88"/>
      <c r="T304" s="85"/>
      <c r="U304" s="49"/>
      <c r="V304" s="49"/>
      <c r="W304" s="49"/>
      <c r="X304" s="49"/>
      <c r="Y304" s="49"/>
      <c r="Z304" s="49"/>
      <c r="AA304" s="51"/>
      <c r="AB304" s="51"/>
      <c r="AC304" s="51"/>
      <c r="AD304" s="51"/>
      <c r="AE304" s="51"/>
      <c r="AF304" s="51"/>
      <c r="AG304" s="51"/>
      <c r="AH304" s="51"/>
      <c r="AI304" s="51"/>
      <c r="AJ304" s="51"/>
      <c r="AK304" s="51"/>
      <c r="AL304" s="51"/>
      <c r="AM304" s="51"/>
      <c r="AN304" s="51"/>
      <c r="AO304" s="51"/>
      <c r="AP304" s="51"/>
      <c r="AQ304" s="51"/>
      <c r="AR304" s="51"/>
      <c r="AS304" s="51"/>
      <c r="AT304" s="51"/>
      <c r="AU304" s="51"/>
      <c r="AV304" s="51"/>
      <c r="AW304" s="51"/>
      <c r="AX304" s="51"/>
      <c r="AY304" s="51"/>
      <c r="AZ304" s="51"/>
      <c r="BA304" s="51"/>
      <c r="BB304" s="51"/>
      <c r="BC304" s="51"/>
      <c r="BD304" s="51"/>
      <c r="BE304" s="51"/>
      <c r="BF304" s="51"/>
      <c r="BG304" s="51"/>
      <c r="BH304" s="51"/>
      <c r="BI304" s="51"/>
      <c r="BJ304" s="51"/>
      <c r="BK304" s="51"/>
      <c r="BL304" s="51"/>
      <c r="BM304" s="51"/>
      <c r="BN304" s="51"/>
      <c r="BO304" s="51"/>
      <c r="BP304" s="51"/>
      <c r="BQ304" s="51"/>
      <c r="BR304" s="51"/>
      <c r="BS304" s="51"/>
      <c r="BT304" s="51"/>
      <c r="BU304" s="51"/>
      <c r="BV304" s="51"/>
      <c r="BW304" s="51"/>
      <c r="BX304" s="51"/>
      <c r="BY304" s="51"/>
      <c r="BZ304" s="51"/>
      <c r="CA304" s="51"/>
      <c r="CB304" s="51"/>
      <c r="CC304" s="51"/>
      <c r="CD304" s="51"/>
      <c r="CE304" s="51"/>
      <c r="CF304" s="51"/>
      <c r="CG304" s="51"/>
      <c r="CH304" s="51"/>
      <c r="CI304" s="51"/>
      <c r="CJ304" s="51"/>
      <c r="CK304" s="51"/>
      <c r="CL304" s="51"/>
      <c r="CM304" s="51"/>
      <c r="CN304" s="51"/>
      <c r="CO304" s="51"/>
      <c r="CP304" s="51"/>
      <c r="CQ304" s="51"/>
      <c r="CR304" s="51"/>
      <c r="CS304" s="51"/>
      <c r="CT304" s="51"/>
      <c r="CU304" s="51"/>
      <c r="CV304" s="51"/>
      <c r="CW304" s="51"/>
      <c r="CX304" s="51"/>
      <c r="CY304" s="51"/>
      <c r="CZ304" s="51"/>
      <c r="DA304" s="51"/>
      <c r="DB304" s="51"/>
      <c r="DC304" s="51"/>
      <c r="DD304" s="51"/>
      <c r="DE304" s="51"/>
      <c r="DF304" s="51"/>
      <c r="DG304" s="51"/>
      <c r="DH304" s="51"/>
      <c r="DI304" s="51"/>
      <c r="DJ304" s="51"/>
      <c r="DK304" s="51"/>
      <c r="DL304" s="51"/>
      <c r="DM304" s="51"/>
      <c r="DN304" s="51"/>
      <c r="DO304" s="51"/>
      <c r="DP304" s="51"/>
      <c r="DQ304" s="51"/>
      <c r="DR304" s="51"/>
      <c r="DS304" s="51"/>
      <c r="DT304" s="51"/>
      <c r="DU304" s="51"/>
      <c r="DV304" s="51"/>
      <c r="DW304" s="51"/>
      <c r="DX304" s="51"/>
      <c r="DY304" s="51"/>
      <c r="DZ304" s="51"/>
      <c r="EA304" s="51"/>
      <c r="EB304" s="51"/>
      <c r="EC304" s="51"/>
      <c r="ED304" s="51"/>
      <c r="EE304" s="51"/>
      <c r="EF304" s="51"/>
      <c r="EG304" s="51"/>
      <c r="EH304" s="51"/>
      <c r="EI304" s="51"/>
      <c r="EJ304" s="51"/>
      <c r="EK304" s="51"/>
      <c r="EL304" s="51"/>
      <c r="EM304" s="51"/>
      <c r="EN304" s="51"/>
      <c r="EO304" s="51"/>
      <c r="EP304" s="51"/>
      <c r="EQ304" s="51"/>
      <c r="ER304" s="51"/>
      <c r="ES304" s="51"/>
      <c r="ET304" s="51"/>
      <c r="EU304" s="51"/>
      <c r="EV304" s="51"/>
      <c r="EW304" s="51"/>
      <c r="EX304" s="51"/>
      <c r="EY304" s="51"/>
      <c r="EZ304" s="51"/>
      <c r="FA304" s="51"/>
      <c r="FB304" s="51"/>
      <c r="FC304" s="51"/>
      <c r="FD304" s="51"/>
      <c r="FE304" s="51"/>
      <c r="FF304" s="51"/>
      <c r="FG304" s="51"/>
      <c r="FH304" s="51"/>
      <c r="FI304" s="51"/>
      <c r="FJ304" s="51"/>
      <c r="FK304" s="51"/>
      <c r="FL304" s="51"/>
      <c r="FM304" s="51"/>
      <c r="FN304" s="51"/>
      <c r="FO304" s="51"/>
      <c r="FP304" s="51"/>
      <c r="FQ304" s="51"/>
      <c r="FR304" s="51"/>
      <c r="FS304" s="52"/>
      <c r="FT304" s="52"/>
      <c r="FU304" s="52"/>
      <c r="FV304" s="52"/>
      <c r="FW304" s="52"/>
      <c r="FX304" s="52"/>
      <c r="FY304" s="52"/>
      <c r="GE304" s="40" t="str">
        <f>IFERROR(VLOOKUP(R304,NgheNghiep!$A$2:$B$1074,2,FALSE),"")</f>
        <v/>
      </c>
      <c r="GF304" s="53" t="str" cm="1">
        <f t="array" ref="GF304">IFERROR(INDEX(NoiLamViec_Table[Nơi làm việc],MATCH(S304,NoiLamViec_Table[Mã],0)),"")</f>
        <v/>
      </c>
      <c r="GG304" s="45" t="str">
        <f>IFERROR(VLOOKUP(P304,Tinh!$A$2:$C$35,2,FALSE),"")</f>
        <v/>
      </c>
      <c r="GH304" s="45" t="str" cm="1">
        <f t="array" ref="GH304">IFERROR(_xlfn.XLOOKUP(1, (WARD[CityId] = GG304) * (WARD[WardName] = Q304), WARD[WardId]), "")</f>
        <v/>
      </c>
      <c r="GI304" s="45" t="str">
        <f>IFERROR(VLOOKUP(T304,Tinh!$A$2:$C$35,2,FALSE),"")</f>
        <v/>
      </c>
    </row>
    <row r="305" spans="1:191" x14ac:dyDescent="0.5">
      <c r="A305" s="72"/>
      <c r="B305" s="80"/>
      <c r="C305" s="76"/>
      <c r="D305" s="49"/>
      <c r="E305" s="49"/>
      <c r="F305" s="49"/>
      <c r="G305" s="49"/>
      <c r="H305" s="60"/>
      <c r="I305" s="49"/>
      <c r="J305" s="49"/>
      <c r="K305" s="50"/>
      <c r="L305" s="49"/>
      <c r="M305" s="49"/>
      <c r="N305" s="49"/>
      <c r="O305" s="49"/>
      <c r="P305" s="49"/>
      <c r="Q305" s="49"/>
      <c r="R305" s="82"/>
      <c r="S305" s="88"/>
      <c r="T305" s="85"/>
      <c r="U305" s="49"/>
      <c r="V305" s="49"/>
      <c r="W305" s="49"/>
      <c r="X305" s="49"/>
      <c r="Y305" s="49"/>
      <c r="Z305" s="49"/>
      <c r="AA305" s="51"/>
      <c r="AB305" s="51"/>
      <c r="AC305" s="51"/>
      <c r="AD305" s="51"/>
      <c r="AE305" s="51"/>
      <c r="AF305" s="51"/>
      <c r="AG305" s="51"/>
      <c r="AH305" s="51"/>
      <c r="AI305" s="51"/>
      <c r="AJ305" s="51"/>
      <c r="AK305" s="51"/>
      <c r="AL305" s="51"/>
      <c r="AM305" s="51"/>
      <c r="AN305" s="51"/>
      <c r="AO305" s="51"/>
      <c r="AP305" s="51"/>
      <c r="AQ305" s="51"/>
      <c r="AR305" s="51"/>
      <c r="AS305" s="51"/>
      <c r="AT305" s="51"/>
      <c r="AU305" s="51"/>
      <c r="AV305" s="51"/>
      <c r="AW305" s="51"/>
      <c r="AX305" s="51"/>
      <c r="AY305" s="51"/>
      <c r="AZ305" s="51"/>
      <c r="BA305" s="51"/>
      <c r="BB305" s="51"/>
      <c r="BC305" s="51"/>
      <c r="BD305" s="51"/>
      <c r="BE305" s="51"/>
      <c r="BF305" s="51"/>
      <c r="BG305" s="51"/>
      <c r="BH305" s="51"/>
      <c r="BI305" s="51"/>
      <c r="BJ305" s="51"/>
      <c r="BK305" s="51"/>
      <c r="BL305" s="51"/>
      <c r="BM305" s="51"/>
      <c r="BN305" s="51"/>
      <c r="BO305" s="51"/>
      <c r="BP305" s="51"/>
      <c r="BQ305" s="51"/>
      <c r="BR305" s="51"/>
      <c r="BS305" s="51"/>
      <c r="BT305" s="51"/>
      <c r="BU305" s="51"/>
      <c r="BV305" s="51"/>
      <c r="BW305" s="51"/>
      <c r="BX305" s="51"/>
      <c r="BY305" s="51"/>
      <c r="BZ305" s="51"/>
      <c r="CA305" s="51"/>
      <c r="CB305" s="51"/>
      <c r="CC305" s="51"/>
      <c r="CD305" s="51"/>
      <c r="CE305" s="51"/>
      <c r="CF305" s="51"/>
      <c r="CG305" s="51"/>
      <c r="CH305" s="51"/>
      <c r="CI305" s="51"/>
      <c r="CJ305" s="51"/>
      <c r="CK305" s="51"/>
      <c r="CL305" s="51"/>
      <c r="CM305" s="51"/>
      <c r="CN305" s="51"/>
      <c r="CO305" s="51"/>
      <c r="CP305" s="51"/>
      <c r="CQ305" s="51"/>
      <c r="CR305" s="51"/>
      <c r="CS305" s="51"/>
      <c r="CT305" s="51"/>
      <c r="CU305" s="51"/>
      <c r="CV305" s="51"/>
      <c r="CW305" s="51"/>
      <c r="CX305" s="51"/>
      <c r="CY305" s="51"/>
      <c r="CZ305" s="51"/>
      <c r="DA305" s="51"/>
      <c r="DB305" s="51"/>
      <c r="DC305" s="51"/>
      <c r="DD305" s="51"/>
      <c r="DE305" s="51"/>
      <c r="DF305" s="51"/>
      <c r="DG305" s="51"/>
      <c r="DH305" s="51"/>
      <c r="DI305" s="51"/>
      <c r="DJ305" s="51"/>
      <c r="DK305" s="51"/>
      <c r="DL305" s="51"/>
      <c r="DM305" s="51"/>
      <c r="DN305" s="51"/>
      <c r="DO305" s="51"/>
      <c r="DP305" s="51"/>
      <c r="DQ305" s="51"/>
      <c r="DR305" s="51"/>
      <c r="DS305" s="51"/>
      <c r="DT305" s="51"/>
      <c r="DU305" s="51"/>
      <c r="DV305" s="51"/>
      <c r="DW305" s="51"/>
      <c r="DX305" s="51"/>
      <c r="DY305" s="51"/>
      <c r="DZ305" s="51"/>
      <c r="EA305" s="51"/>
      <c r="EB305" s="51"/>
      <c r="EC305" s="51"/>
      <c r="ED305" s="51"/>
      <c r="EE305" s="51"/>
      <c r="EF305" s="51"/>
      <c r="EG305" s="51"/>
      <c r="EH305" s="51"/>
      <c r="EI305" s="51"/>
      <c r="EJ305" s="51"/>
      <c r="EK305" s="51"/>
      <c r="EL305" s="51"/>
      <c r="EM305" s="51"/>
      <c r="EN305" s="51"/>
      <c r="EO305" s="51"/>
      <c r="EP305" s="51"/>
      <c r="EQ305" s="51"/>
      <c r="ER305" s="51"/>
      <c r="ES305" s="51"/>
      <c r="ET305" s="51"/>
      <c r="EU305" s="51"/>
      <c r="EV305" s="51"/>
      <c r="EW305" s="51"/>
      <c r="EX305" s="51"/>
      <c r="EY305" s="51"/>
      <c r="EZ305" s="51"/>
      <c r="FA305" s="51"/>
      <c r="FB305" s="51"/>
      <c r="FC305" s="51"/>
      <c r="FD305" s="51"/>
      <c r="FE305" s="51"/>
      <c r="FF305" s="51"/>
      <c r="FG305" s="51"/>
      <c r="FH305" s="51"/>
      <c r="FI305" s="51"/>
      <c r="FJ305" s="51"/>
      <c r="FK305" s="51"/>
      <c r="FL305" s="51"/>
      <c r="FM305" s="51"/>
      <c r="FN305" s="51"/>
      <c r="FO305" s="51"/>
      <c r="FP305" s="51"/>
      <c r="FQ305" s="51"/>
      <c r="FR305" s="51"/>
      <c r="FS305" s="52"/>
      <c r="FT305" s="52"/>
      <c r="FU305" s="52"/>
      <c r="FV305" s="52"/>
      <c r="FW305" s="52"/>
      <c r="FX305" s="52"/>
      <c r="FY305" s="52"/>
      <c r="GE305" s="40" t="str">
        <f>IFERROR(VLOOKUP(R305,NgheNghiep!$A$2:$B$1074,2,FALSE),"")</f>
        <v/>
      </c>
      <c r="GF305" s="53" t="str" cm="1">
        <f t="array" ref="GF305">IFERROR(INDEX(NoiLamViec_Table[Nơi làm việc],MATCH(S305,NoiLamViec_Table[Mã],0)),"")</f>
        <v/>
      </c>
      <c r="GG305" s="45" t="str">
        <f>IFERROR(VLOOKUP(P305,Tinh!$A$2:$C$35,2,FALSE),"")</f>
        <v/>
      </c>
      <c r="GH305" s="45" t="str" cm="1">
        <f t="array" ref="GH305">IFERROR(_xlfn.XLOOKUP(1, (WARD[CityId] = GG305) * (WARD[WardName] = Q305), WARD[WardId]), "")</f>
        <v/>
      </c>
      <c r="GI305" s="45" t="str">
        <f>IFERROR(VLOOKUP(T305,Tinh!$A$2:$C$35,2,FALSE),"")</f>
        <v/>
      </c>
    </row>
    <row r="306" spans="1:191" x14ac:dyDescent="0.5">
      <c r="A306" s="72"/>
      <c r="B306" s="80"/>
      <c r="C306" s="76"/>
      <c r="D306" s="49"/>
      <c r="E306" s="49"/>
      <c r="F306" s="49"/>
      <c r="G306" s="49"/>
      <c r="H306" s="60"/>
      <c r="I306" s="49"/>
      <c r="J306" s="49"/>
      <c r="K306" s="50"/>
      <c r="L306" s="49"/>
      <c r="M306" s="49"/>
      <c r="N306" s="49"/>
      <c r="O306" s="49"/>
      <c r="P306" s="49"/>
      <c r="Q306" s="49"/>
      <c r="R306" s="82"/>
      <c r="S306" s="88"/>
      <c r="T306" s="85"/>
      <c r="U306" s="49"/>
      <c r="V306" s="49"/>
      <c r="W306" s="49"/>
      <c r="X306" s="49"/>
      <c r="Y306" s="49"/>
      <c r="Z306" s="49"/>
      <c r="AA306" s="51"/>
      <c r="AB306" s="51"/>
      <c r="AC306" s="51"/>
      <c r="AD306" s="51"/>
      <c r="AE306" s="51"/>
      <c r="AF306" s="51"/>
      <c r="AG306" s="51"/>
      <c r="AH306" s="51"/>
      <c r="AI306" s="51"/>
      <c r="AJ306" s="51"/>
      <c r="AK306" s="51"/>
      <c r="AL306" s="51"/>
      <c r="AM306" s="51"/>
      <c r="AN306" s="51"/>
      <c r="AO306" s="51"/>
      <c r="AP306" s="51"/>
      <c r="AQ306" s="51"/>
      <c r="AR306" s="51"/>
      <c r="AS306" s="51"/>
      <c r="AT306" s="51"/>
      <c r="AU306" s="51"/>
      <c r="AV306" s="51"/>
      <c r="AW306" s="51"/>
      <c r="AX306" s="51"/>
      <c r="AY306" s="51"/>
      <c r="AZ306" s="51"/>
      <c r="BA306" s="51"/>
      <c r="BB306" s="51"/>
      <c r="BC306" s="51"/>
      <c r="BD306" s="51"/>
      <c r="BE306" s="51"/>
      <c r="BF306" s="51"/>
      <c r="BG306" s="51"/>
      <c r="BH306" s="51"/>
      <c r="BI306" s="51"/>
      <c r="BJ306" s="51"/>
      <c r="BK306" s="51"/>
      <c r="BL306" s="51"/>
      <c r="BM306" s="51"/>
      <c r="BN306" s="51"/>
      <c r="BO306" s="51"/>
      <c r="BP306" s="51"/>
      <c r="BQ306" s="51"/>
      <c r="BR306" s="51"/>
      <c r="BS306" s="51"/>
      <c r="BT306" s="51"/>
      <c r="BU306" s="51"/>
      <c r="BV306" s="51"/>
      <c r="BW306" s="51"/>
      <c r="BX306" s="51"/>
      <c r="BY306" s="51"/>
      <c r="BZ306" s="51"/>
      <c r="CA306" s="51"/>
      <c r="CB306" s="51"/>
      <c r="CC306" s="51"/>
      <c r="CD306" s="51"/>
      <c r="CE306" s="51"/>
      <c r="CF306" s="51"/>
      <c r="CG306" s="51"/>
      <c r="CH306" s="51"/>
      <c r="CI306" s="51"/>
      <c r="CJ306" s="51"/>
      <c r="CK306" s="51"/>
      <c r="CL306" s="51"/>
      <c r="CM306" s="51"/>
      <c r="CN306" s="51"/>
      <c r="CO306" s="51"/>
      <c r="CP306" s="51"/>
      <c r="CQ306" s="51"/>
      <c r="CR306" s="51"/>
      <c r="CS306" s="51"/>
      <c r="CT306" s="51"/>
      <c r="CU306" s="51"/>
      <c r="CV306" s="51"/>
      <c r="CW306" s="51"/>
      <c r="CX306" s="51"/>
      <c r="CY306" s="51"/>
      <c r="CZ306" s="51"/>
      <c r="DA306" s="51"/>
      <c r="DB306" s="51"/>
      <c r="DC306" s="51"/>
      <c r="DD306" s="51"/>
      <c r="DE306" s="51"/>
      <c r="DF306" s="51"/>
      <c r="DG306" s="51"/>
      <c r="DH306" s="51"/>
      <c r="DI306" s="51"/>
      <c r="DJ306" s="51"/>
      <c r="DK306" s="51"/>
      <c r="DL306" s="51"/>
      <c r="DM306" s="51"/>
      <c r="DN306" s="51"/>
      <c r="DO306" s="51"/>
      <c r="DP306" s="51"/>
      <c r="DQ306" s="51"/>
      <c r="DR306" s="51"/>
      <c r="DS306" s="51"/>
      <c r="DT306" s="51"/>
      <c r="DU306" s="51"/>
      <c r="DV306" s="51"/>
      <c r="DW306" s="51"/>
      <c r="DX306" s="51"/>
      <c r="DY306" s="51"/>
      <c r="DZ306" s="51"/>
      <c r="EA306" s="51"/>
      <c r="EB306" s="51"/>
      <c r="EC306" s="51"/>
      <c r="ED306" s="51"/>
      <c r="EE306" s="51"/>
      <c r="EF306" s="51"/>
      <c r="EG306" s="51"/>
      <c r="EH306" s="51"/>
      <c r="EI306" s="51"/>
      <c r="EJ306" s="51"/>
      <c r="EK306" s="51"/>
      <c r="EL306" s="51"/>
      <c r="EM306" s="51"/>
      <c r="EN306" s="51"/>
      <c r="EO306" s="51"/>
      <c r="EP306" s="51"/>
      <c r="EQ306" s="51"/>
      <c r="ER306" s="51"/>
      <c r="ES306" s="51"/>
      <c r="ET306" s="51"/>
      <c r="EU306" s="51"/>
      <c r="EV306" s="51"/>
      <c r="EW306" s="51"/>
      <c r="EX306" s="51"/>
      <c r="EY306" s="51"/>
      <c r="EZ306" s="51"/>
      <c r="FA306" s="51"/>
      <c r="FB306" s="51"/>
      <c r="FC306" s="51"/>
      <c r="FD306" s="51"/>
      <c r="FE306" s="51"/>
      <c r="FF306" s="51"/>
      <c r="FG306" s="51"/>
      <c r="FH306" s="51"/>
      <c r="FI306" s="51"/>
      <c r="FJ306" s="51"/>
      <c r="FK306" s="51"/>
      <c r="FL306" s="51"/>
      <c r="FM306" s="51"/>
      <c r="FN306" s="51"/>
      <c r="FO306" s="51"/>
      <c r="FP306" s="51"/>
      <c r="FQ306" s="51"/>
      <c r="FR306" s="51"/>
      <c r="FS306" s="52"/>
      <c r="FT306" s="52"/>
      <c r="FU306" s="52"/>
      <c r="FV306" s="52"/>
      <c r="FW306" s="52"/>
      <c r="FX306" s="52"/>
      <c r="FY306" s="52"/>
      <c r="GE306" s="40" t="str">
        <f>IFERROR(VLOOKUP(R306,NgheNghiep!$A$2:$B$1074,2,FALSE),"")</f>
        <v/>
      </c>
      <c r="GF306" s="53" t="str" cm="1">
        <f t="array" ref="GF306">IFERROR(INDEX(NoiLamViec_Table[Nơi làm việc],MATCH(S306,NoiLamViec_Table[Mã],0)),"")</f>
        <v/>
      </c>
      <c r="GG306" s="45" t="str">
        <f>IFERROR(VLOOKUP(P306,Tinh!$A$2:$C$35,2,FALSE),"")</f>
        <v/>
      </c>
      <c r="GH306" s="45" t="str" cm="1">
        <f t="array" ref="GH306">IFERROR(_xlfn.XLOOKUP(1, (WARD[CityId] = GG306) * (WARD[WardName] = Q306), WARD[WardId]), "")</f>
        <v/>
      </c>
      <c r="GI306" s="45" t="str">
        <f>IFERROR(VLOOKUP(T306,Tinh!$A$2:$C$35,2,FALSE),"")</f>
        <v/>
      </c>
    </row>
    <row r="307" spans="1:191" x14ac:dyDescent="0.5">
      <c r="A307" s="72"/>
      <c r="B307" s="80"/>
      <c r="C307" s="76"/>
      <c r="D307" s="49"/>
      <c r="E307" s="49"/>
      <c r="F307" s="49"/>
      <c r="G307" s="49"/>
      <c r="H307" s="60"/>
      <c r="I307" s="49"/>
      <c r="J307" s="49"/>
      <c r="K307" s="50"/>
      <c r="L307" s="49"/>
      <c r="M307" s="49"/>
      <c r="N307" s="49"/>
      <c r="O307" s="49"/>
      <c r="P307" s="49"/>
      <c r="Q307" s="49"/>
      <c r="R307" s="82"/>
      <c r="S307" s="88"/>
      <c r="T307" s="85"/>
      <c r="U307" s="49"/>
      <c r="V307" s="49"/>
      <c r="W307" s="49"/>
      <c r="X307" s="49"/>
      <c r="Y307" s="49"/>
      <c r="Z307" s="49"/>
      <c r="AA307" s="51"/>
      <c r="AB307" s="51"/>
      <c r="AC307" s="51"/>
      <c r="AD307" s="51"/>
      <c r="AE307" s="51"/>
      <c r="AF307" s="51"/>
      <c r="AG307" s="51"/>
      <c r="AH307" s="51"/>
      <c r="AI307" s="51"/>
      <c r="AJ307" s="51"/>
      <c r="AK307" s="51"/>
      <c r="AL307" s="51"/>
      <c r="AM307" s="51"/>
      <c r="AN307" s="51"/>
      <c r="AO307" s="51"/>
      <c r="AP307" s="51"/>
      <c r="AQ307" s="51"/>
      <c r="AR307" s="51"/>
      <c r="AS307" s="51"/>
      <c r="AT307" s="51"/>
      <c r="AU307" s="51"/>
      <c r="AV307" s="51"/>
      <c r="AW307" s="51"/>
      <c r="AX307" s="51"/>
      <c r="AY307" s="51"/>
      <c r="AZ307" s="51"/>
      <c r="BA307" s="51"/>
      <c r="BB307" s="51"/>
      <c r="BC307" s="51"/>
      <c r="BD307" s="51"/>
      <c r="BE307" s="51"/>
      <c r="BF307" s="51"/>
      <c r="BG307" s="51"/>
      <c r="BH307" s="51"/>
      <c r="BI307" s="51"/>
      <c r="BJ307" s="51"/>
      <c r="BK307" s="51"/>
      <c r="BL307" s="51"/>
      <c r="BM307" s="51"/>
      <c r="BN307" s="51"/>
      <c r="BO307" s="51"/>
      <c r="BP307" s="51"/>
      <c r="BQ307" s="51"/>
      <c r="BR307" s="51"/>
      <c r="BS307" s="51"/>
      <c r="BT307" s="51"/>
      <c r="BU307" s="51"/>
      <c r="BV307" s="51"/>
      <c r="BW307" s="51"/>
      <c r="BX307" s="51"/>
      <c r="BY307" s="51"/>
      <c r="BZ307" s="51"/>
      <c r="CA307" s="51"/>
      <c r="CB307" s="51"/>
      <c r="CC307" s="51"/>
      <c r="CD307" s="51"/>
      <c r="CE307" s="51"/>
      <c r="CF307" s="51"/>
      <c r="CG307" s="51"/>
      <c r="CH307" s="51"/>
      <c r="CI307" s="51"/>
      <c r="CJ307" s="51"/>
      <c r="CK307" s="51"/>
      <c r="CL307" s="51"/>
      <c r="CM307" s="51"/>
      <c r="CN307" s="51"/>
      <c r="CO307" s="51"/>
      <c r="CP307" s="51"/>
      <c r="CQ307" s="51"/>
      <c r="CR307" s="51"/>
      <c r="CS307" s="51"/>
      <c r="CT307" s="51"/>
      <c r="CU307" s="51"/>
      <c r="CV307" s="51"/>
      <c r="CW307" s="51"/>
      <c r="CX307" s="51"/>
      <c r="CY307" s="51"/>
      <c r="CZ307" s="51"/>
      <c r="DA307" s="51"/>
      <c r="DB307" s="51"/>
      <c r="DC307" s="51"/>
      <c r="DD307" s="51"/>
      <c r="DE307" s="51"/>
      <c r="DF307" s="51"/>
      <c r="DG307" s="51"/>
      <c r="DH307" s="51"/>
      <c r="DI307" s="51"/>
      <c r="DJ307" s="51"/>
      <c r="DK307" s="51"/>
      <c r="DL307" s="51"/>
      <c r="DM307" s="51"/>
      <c r="DN307" s="51"/>
      <c r="DO307" s="51"/>
      <c r="DP307" s="51"/>
      <c r="DQ307" s="51"/>
      <c r="DR307" s="51"/>
      <c r="DS307" s="51"/>
      <c r="DT307" s="51"/>
      <c r="DU307" s="51"/>
      <c r="DV307" s="51"/>
      <c r="DW307" s="51"/>
      <c r="DX307" s="51"/>
      <c r="DY307" s="51"/>
      <c r="DZ307" s="51"/>
      <c r="EA307" s="51"/>
      <c r="EB307" s="51"/>
      <c r="EC307" s="51"/>
      <c r="ED307" s="51"/>
      <c r="EE307" s="51"/>
      <c r="EF307" s="51"/>
      <c r="EG307" s="51"/>
      <c r="EH307" s="51"/>
      <c r="EI307" s="51"/>
      <c r="EJ307" s="51"/>
      <c r="EK307" s="51"/>
      <c r="EL307" s="51"/>
      <c r="EM307" s="51"/>
      <c r="EN307" s="51"/>
      <c r="EO307" s="51"/>
      <c r="EP307" s="51"/>
      <c r="EQ307" s="51"/>
      <c r="ER307" s="51"/>
      <c r="ES307" s="51"/>
      <c r="ET307" s="51"/>
      <c r="EU307" s="51"/>
      <c r="EV307" s="51"/>
      <c r="EW307" s="51"/>
      <c r="EX307" s="51"/>
      <c r="EY307" s="51"/>
      <c r="EZ307" s="51"/>
      <c r="FA307" s="51"/>
      <c r="FB307" s="51"/>
      <c r="FC307" s="51"/>
      <c r="FD307" s="51"/>
      <c r="FE307" s="51"/>
      <c r="FF307" s="51"/>
      <c r="FG307" s="51"/>
      <c r="FH307" s="51"/>
      <c r="FI307" s="51"/>
      <c r="FJ307" s="51"/>
      <c r="FK307" s="51"/>
      <c r="FL307" s="51"/>
      <c r="FM307" s="51"/>
      <c r="FN307" s="51"/>
      <c r="FO307" s="51"/>
      <c r="FP307" s="51"/>
      <c r="FQ307" s="51"/>
      <c r="FR307" s="51"/>
      <c r="FS307" s="52"/>
      <c r="FT307" s="52"/>
      <c r="FU307" s="52"/>
      <c r="FV307" s="52"/>
      <c r="FW307" s="52"/>
      <c r="FX307" s="52"/>
      <c r="FY307" s="52"/>
      <c r="GE307" s="40" t="str">
        <f>IFERROR(VLOOKUP(R307,NgheNghiep!$A$2:$B$1074,2,FALSE),"")</f>
        <v/>
      </c>
      <c r="GF307" s="53" t="str" cm="1">
        <f t="array" ref="GF307">IFERROR(INDEX(NoiLamViec_Table[Nơi làm việc],MATCH(S307,NoiLamViec_Table[Mã],0)),"")</f>
        <v/>
      </c>
      <c r="GG307" s="45" t="str">
        <f>IFERROR(VLOOKUP(P307,Tinh!$A$2:$C$35,2,FALSE),"")</f>
        <v/>
      </c>
      <c r="GH307" s="45" t="str" cm="1">
        <f t="array" ref="GH307">IFERROR(_xlfn.XLOOKUP(1, (WARD[CityId] = GG307) * (WARD[WardName] = Q307), WARD[WardId]), "")</f>
        <v/>
      </c>
      <c r="GI307" s="45" t="str">
        <f>IFERROR(VLOOKUP(T307,Tinh!$A$2:$C$35,2,FALSE),"")</f>
        <v/>
      </c>
    </row>
    <row r="308" spans="1:191" x14ac:dyDescent="0.5">
      <c r="A308" s="72"/>
      <c r="B308" s="80"/>
      <c r="C308" s="76"/>
      <c r="D308" s="49"/>
      <c r="E308" s="49"/>
      <c r="F308" s="49"/>
      <c r="G308" s="49"/>
      <c r="H308" s="60"/>
      <c r="I308" s="49"/>
      <c r="J308" s="49"/>
      <c r="K308" s="50"/>
      <c r="L308" s="49"/>
      <c r="M308" s="49"/>
      <c r="N308" s="49"/>
      <c r="O308" s="49"/>
      <c r="P308" s="49"/>
      <c r="Q308" s="49"/>
      <c r="R308" s="82"/>
      <c r="S308" s="88"/>
      <c r="T308" s="85"/>
      <c r="U308" s="49"/>
      <c r="V308" s="49"/>
      <c r="W308" s="49"/>
      <c r="X308" s="49"/>
      <c r="Y308" s="49"/>
      <c r="Z308" s="49"/>
      <c r="AA308" s="51"/>
      <c r="AB308" s="51"/>
      <c r="AC308" s="51"/>
      <c r="AD308" s="51"/>
      <c r="AE308" s="51"/>
      <c r="AF308" s="51"/>
      <c r="AG308" s="51"/>
      <c r="AH308" s="51"/>
      <c r="AI308" s="51"/>
      <c r="AJ308" s="51"/>
      <c r="AK308" s="51"/>
      <c r="AL308" s="51"/>
      <c r="AM308" s="51"/>
      <c r="AN308" s="51"/>
      <c r="AO308" s="51"/>
      <c r="AP308" s="51"/>
      <c r="AQ308" s="51"/>
      <c r="AR308" s="51"/>
      <c r="AS308" s="51"/>
      <c r="AT308" s="51"/>
      <c r="AU308" s="51"/>
      <c r="AV308" s="51"/>
      <c r="AW308" s="51"/>
      <c r="AX308" s="51"/>
      <c r="AY308" s="51"/>
      <c r="AZ308" s="51"/>
      <c r="BA308" s="51"/>
      <c r="BB308" s="51"/>
      <c r="BC308" s="51"/>
      <c r="BD308" s="51"/>
      <c r="BE308" s="51"/>
      <c r="BF308" s="51"/>
      <c r="BG308" s="51"/>
      <c r="BH308" s="51"/>
      <c r="BI308" s="51"/>
      <c r="BJ308" s="51"/>
      <c r="BK308" s="51"/>
      <c r="BL308" s="51"/>
      <c r="BM308" s="51"/>
      <c r="BN308" s="51"/>
      <c r="BO308" s="51"/>
      <c r="BP308" s="51"/>
      <c r="BQ308" s="51"/>
      <c r="BR308" s="51"/>
      <c r="BS308" s="51"/>
      <c r="BT308" s="51"/>
      <c r="BU308" s="51"/>
      <c r="BV308" s="51"/>
      <c r="BW308" s="51"/>
      <c r="BX308" s="51"/>
      <c r="BY308" s="51"/>
      <c r="BZ308" s="51"/>
      <c r="CA308" s="51"/>
      <c r="CB308" s="51"/>
      <c r="CC308" s="51"/>
      <c r="CD308" s="51"/>
      <c r="CE308" s="51"/>
      <c r="CF308" s="51"/>
      <c r="CG308" s="51"/>
      <c r="CH308" s="51"/>
      <c r="CI308" s="51"/>
      <c r="CJ308" s="51"/>
      <c r="CK308" s="51"/>
      <c r="CL308" s="51"/>
      <c r="CM308" s="51"/>
      <c r="CN308" s="51"/>
      <c r="CO308" s="51"/>
      <c r="CP308" s="51"/>
      <c r="CQ308" s="51"/>
      <c r="CR308" s="51"/>
      <c r="CS308" s="51"/>
      <c r="CT308" s="51"/>
      <c r="CU308" s="51"/>
      <c r="CV308" s="51"/>
      <c r="CW308" s="51"/>
      <c r="CX308" s="51"/>
      <c r="CY308" s="51"/>
      <c r="CZ308" s="51"/>
      <c r="DA308" s="51"/>
      <c r="DB308" s="51"/>
      <c r="DC308" s="51"/>
      <c r="DD308" s="51"/>
      <c r="DE308" s="51"/>
      <c r="DF308" s="51"/>
      <c r="DG308" s="51"/>
      <c r="DH308" s="51"/>
      <c r="DI308" s="51"/>
      <c r="DJ308" s="51"/>
      <c r="DK308" s="51"/>
      <c r="DL308" s="51"/>
      <c r="DM308" s="51"/>
      <c r="DN308" s="51"/>
      <c r="DO308" s="51"/>
      <c r="DP308" s="51"/>
      <c r="DQ308" s="51"/>
      <c r="DR308" s="51"/>
      <c r="DS308" s="51"/>
      <c r="DT308" s="51"/>
      <c r="DU308" s="51"/>
      <c r="DV308" s="51"/>
      <c r="DW308" s="51"/>
      <c r="DX308" s="51"/>
      <c r="DY308" s="51"/>
      <c r="DZ308" s="51"/>
      <c r="EA308" s="51"/>
      <c r="EB308" s="51"/>
      <c r="EC308" s="51"/>
      <c r="ED308" s="51"/>
      <c r="EE308" s="51"/>
      <c r="EF308" s="51"/>
      <c r="EG308" s="51"/>
      <c r="EH308" s="51"/>
      <c r="EI308" s="51"/>
      <c r="EJ308" s="51"/>
      <c r="EK308" s="51"/>
      <c r="EL308" s="51"/>
      <c r="EM308" s="51"/>
      <c r="EN308" s="51"/>
      <c r="EO308" s="51"/>
      <c r="EP308" s="51"/>
      <c r="EQ308" s="51"/>
      <c r="ER308" s="51"/>
      <c r="ES308" s="51"/>
      <c r="ET308" s="51"/>
      <c r="EU308" s="51"/>
      <c r="EV308" s="51"/>
      <c r="EW308" s="51"/>
      <c r="EX308" s="51"/>
      <c r="EY308" s="51"/>
      <c r="EZ308" s="51"/>
      <c r="FA308" s="51"/>
      <c r="FB308" s="51"/>
      <c r="FC308" s="51"/>
      <c r="FD308" s="51"/>
      <c r="FE308" s="51"/>
      <c r="FF308" s="51"/>
      <c r="FG308" s="51"/>
      <c r="FH308" s="51"/>
      <c r="FI308" s="51"/>
      <c r="FJ308" s="51"/>
      <c r="FK308" s="51"/>
      <c r="FL308" s="51"/>
      <c r="FM308" s="51"/>
      <c r="FN308" s="51"/>
      <c r="FO308" s="51"/>
      <c r="FP308" s="51"/>
      <c r="FQ308" s="51"/>
      <c r="FR308" s="51"/>
      <c r="FS308" s="52"/>
      <c r="FT308" s="52"/>
      <c r="FU308" s="52"/>
      <c r="FV308" s="52"/>
      <c r="FW308" s="52"/>
      <c r="FX308" s="52"/>
      <c r="FY308" s="52"/>
      <c r="GE308" s="40" t="str">
        <f>IFERROR(VLOOKUP(R308,NgheNghiep!$A$2:$B$1074,2,FALSE),"")</f>
        <v/>
      </c>
      <c r="GF308" s="53" t="str" cm="1">
        <f t="array" ref="GF308">IFERROR(INDEX(NoiLamViec_Table[Nơi làm việc],MATCH(S308,NoiLamViec_Table[Mã],0)),"")</f>
        <v/>
      </c>
      <c r="GG308" s="45" t="str">
        <f>IFERROR(VLOOKUP(P308,Tinh!$A$2:$C$35,2,FALSE),"")</f>
        <v/>
      </c>
      <c r="GH308" s="45" t="str" cm="1">
        <f t="array" ref="GH308">IFERROR(_xlfn.XLOOKUP(1, (WARD[CityId] = GG308) * (WARD[WardName] = Q308), WARD[WardId]), "")</f>
        <v/>
      </c>
      <c r="GI308" s="45" t="str">
        <f>IFERROR(VLOOKUP(T308,Tinh!$A$2:$C$35,2,FALSE),"")</f>
        <v/>
      </c>
    </row>
    <row r="309" spans="1:191" x14ac:dyDescent="0.5">
      <c r="A309" s="72"/>
      <c r="B309" s="80"/>
      <c r="C309" s="76"/>
      <c r="D309" s="49"/>
      <c r="E309" s="49"/>
      <c r="F309" s="49"/>
      <c r="G309" s="49"/>
      <c r="H309" s="60"/>
      <c r="I309" s="49"/>
      <c r="J309" s="49"/>
      <c r="K309" s="50"/>
      <c r="L309" s="49"/>
      <c r="M309" s="49"/>
      <c r="N309" s="49"/>
      <c r="O309" s="49"/>
      <c r="P309" s="49"/>
      <c r="Q309" s="49"/>
      <c r="R309" s="82"/>
      <c r="S309" s="88"/>
      <c r="T309" s="85"/>
      <c r="U309" s="49"/>
      <c r="V309" s="49"/>
      <c r="W309" s="49"/>
      <c r="X309" s="49"/>
      <c r="Y309" s="49"/>
      <c r="Z309" s="49"/>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c r="AW309" s="51"/>
      <c r="AX309" s="51"/>
      <c r="AY309" s="51"/>
      <c r="AZ309" s="51"/>
      <c r="BA309" s="51"/>
      <c r="BB309" s="51"/>
      <c r="BC309" s="51"/>
      <c r="BD309" s="51"/>
      <c r="BE309" s="51"/>
      <c r="BF309" s="51"/>
      <c r="BG309" s="51"/>
      <c r="BH309" s="51"/>
      <c r="BI309" s="51"/>
      <c r="BJ309" s="51"/>
      <c r="BK309" s="51"/>
      <c r="BL309" s="51"/>
      <c r="BM309" s="51"/>
      <c r="BN309" s="51"/>
      <c r="BO309" s="51"/>
      <c r="BP309" s="51"/>
      <c r="BQ309" s="51"/>
      <c r="BR309" s="51"/>
      <c r="BS309" s="51"/>
      <c r="BT309" s="51"/>
      <c r="BU309" s="51"/>
      <c r="BV309" s="51"/>
      <c r="BW309" s="51"/>
      <c r="BX309" s="51"/>
      <c r="BY309" s="51"/>
      <c r="BZ309" s="51"/>
      <c r="CA309" s="51"/>
      <c r="CB309" s="51"/>
      <c r="CC309" s="51"/>
      <c r="CD309" s="51"/>
      <c r="CE309" s="51"/>
      <c r="CF309" s="51"/>
      <c r="CG309" s="51"/>
      <c r="CH309" s="51"/>
      <c r="CI309" s="51"/>
      <c r="CJ309" s="51"/>
      <c r="CK309" s="51"/>
      <c r="CL309" s="51"/>
      <c r="CM309" s="51"/>
      <c r="CN309" s="51"/>
      <c r="CO309" s="51"/>
      <c r="CP309" s="51"/>
      <c r="CQ309" s="51"/>
      <c r="CR309" s="51"/>
      <c r="CS309" s="51"/>
      <c r="CT309" s="51"/>
      <c r="CU309" s="51"/>
      <c r="CV309" s="51"/>
      <c r="CW309" s="51"/>
      <c r="CX309" s="51"/>
      <c r="CY309" s="51"/>
      <c r="CZ309" s="51"/>
      <c r="DA309" s="51"/>
      <c r="DB309" s="51"/>
      <c r="DC309" s="51"/>
      <c r="DD309" s="51"/>
      <c r="DE309" s="51"/>
      <c r="DF309" s="51"/>
      <c r="DG309" s="51"/>
      <c r="DH309" s="51"/>
      <c r="DI309" s="51"/>
      <c r="DJ309" s="51"/>
      <c r="DK309" s="51"/>
      <c r="DL309" s="51"/>
      <c r="DM309" s="51"/>
      <c r="DN309" s="51"/>
      <c r="DO309" s="51"/>
      <c r="DP309" s="51"/>
      <c r="DQ309" s="51"/>
      <c r="DR309" s="51"/>
      <c r="DS309" s="51"/>
      <c r="DT309" s="51"/>
      <c r="DU309" s="51"/>
      <c r="DV309" s="51"/>
      <c r="DW309" s="51"/>
      <c r="DX309" s="51"/>
      <c r="DY309" s="51"/>
      <c r="DZ309" s="51"/>
      <c r="EA309" s="51"/>
      <c r="EB309" s="51"/>
      <c r="EC309" s="51"/>
      <c r="ED309" s="51"/>
      <c r="EE309" s="51"/>
      <c r="EF309" s="51"/>
      <c r="EG309" s="51"/>
      <c r="EH309" s="51"/>
      <c r="EI309" s="51"/>
      <c r="EJ309" s="51"/>
      <c r="EK309" s="51"/>
      <c r="EL309" s="51"/>
      <c r="EM309" s="51"/>
      <c r="EN309" s="51"/>
      <c r="EO309" s="51"/>
      <c r="EP309" s="51"/>
      <c r="EQ309" s="51"/>
      <c r="ER309" s="51"/>
      <c r="ES309" s="51"/>
      <c r="ET309" s="51"/>
      <c r="EU309" s="51"/>
      <c r="EV309" s="51"/>
      <c r="EW309" s="51"/>
      <c r="EX309" s="51"/>
      <c r="EY309" s="51"/>
      <c r="EZ309" s="51"/>
      <c r="FA309" s="51"/>
      <c r="FB309" s="51"/>
      <c r="FC309" s="51"/>
      <c r="FD309" s="51"/>
      <c r="FE309" s="51"/>
      <c r="FF309" s="51"/>
      <c r="FG309" s="51"/>
      <c r="FH309" s="51"/>
      <c r="FI309" s="51"/>
      <c r="FJ309" s="51"/>
      <c r="FK309" s="51"/>
      <c r="FL309" s="51"/>
      <c r="FM309" s="51"/>
      <c r="FN309" s="51"/>
      <c r="FO309" s="51"/>
      <c r="FP309" s="51"/>
      <c r="FQ309" s="51"/>
      <c r="FR309" s="51"/>
      <c r="FS309" s="52"/>
      <c r="FT309" s="52"/>
      <c r="FU309" s="52"/>
      <c r="FV309" s="52"/>
      <c r="FW309" s="52"/>
      <c r="FX309" s="52"/>
      <c r="FY309" s="52"/>
      <c r="GE309" s="40" t="str">
        <f>IFERROR(VLOOKUP(R309,NgheNghiep!$A$2:$B$1074,2,FALSE),"")</f>
        <v/>
      </c>
      <c r="GF309" s="53" t="str" cm="1">
        <f t="array" ref="GF309">IFERROR(INDEX(NoiLamViec_Table[Nơi làm việc],MATCH(S309,NoiLamViec_Table[Mã],0)),"")</f>
        <v/>
      </c>
      <c r="GG309" s="45" t="str">
        <f>IFERROR(VLOOKUP(P309,Tinh!$A$2:$C$35,2,FALSE),"")</f>
        <v/>
      </c>
      <c r="GH309" s="45" t="str" cm="1">
        <f t="array" ref="GH309">IFERROR(_xlfn.XLOOKUP(1, (WARD[CityId] = GG309) * (WARD[WardName] = Q309), WARD[WardId]), "")</f>
        <v/>
      </c>
      <c r="GI309" s="45" t="str">
        <f>IFERROR(VLOOKUP(T309,Tinh!$A$2:$C$35,2,FALSE),"")</f>
        <v/>
      </c>
    </row>
    <row r="310" spans="1:191" x14ac:dyDescent="0.5">
      <c r="A310" s="72"/>
      <c r="B310" s="80"/>
      <c r="C310" s="76"/>
      <c r="D310" s="49"/>
      <c r="E310" s="49"/>
      <c r="F310" s="49"/>
      <c r="G310" s="49"/>
      <c r="H310" s="60"/>
      <c r="I310" s="49"/>
      <c r="J310" s="49"/>
      <c r="K310" s="50"/>
      <c r="L310" s="49"/>
      <c r="M310" s="49"/>
      <c r="N310" s="49"/>
      <c r="O310" s="49"/>
      <c r="P310" s="49"/>
      <c r="Q310" s="49"/>
      <c r="R310" s="82"/>
      <c r="S310" s="88"/>
      <c r="T310" s="85"/>
      <c r="U310" s="49"/>
      <c r="V310" s="49"/>
      <c r="W310" s="49"/>
      <c r="X310" s="49"/>
      <c r="Y310" s="49"/>
      <c r="Z310" s="49"/>
      <c r="AA310" s="51"/>
      <c r="AB310" s="51"/>
      <c r="AC310" s="51"/>
      <c r="AD310" s="51"/>
      <c r="AE310" s="51"/>
      <c r="AF310" s="51"/>
      <c r="AG310" s="51"/>
      <c r="AH310" s="51"/>
      <c r="AI310" s="51"/>
      <c r="AJ310" s="51"/>
      <c r="AK310" s="51"/>
      <c r="AL310" s="51"/>
      <c r="AM310" s="51"/>
      <c r="AN310" s="51"/>
      <c r="AO310" s="51"/>
      <c r="AP310" s="51"/>
      <c r="AQ310" s="51"/>
      <c r="AR310" s="51"/>
      <c r="AS310" s="51"/>
      <c r="AT310" s="51"/>
      <c r="AU310" s="51"/>
      <c r="AV310" s="51"/>
      <c r="AW310" s="51"/>
      <c r="AX310" s="51"/>
      <c r="AY310" s="51"/>
      <c r="AZ310" s="51"/>
      <c r="BA310" s="51"/>
      <c r="BB310" s="51"/>
      <c r="BC310" s="51"/>
      <c r="BD310" s="51"/>
      <c r="BE310" s="51"/>
      <c r="BF310" s="51"/>
      <c r="BG310" s="51"/>
      <c r="BH310" s="51"/>
      <c r="BI310" s="51"/>
      <c r="BJ310" s="51"/>
      <c r="BK310" s="51"/>
      <c r="BL310" s="51"/>
      <c r="BM310" s="51"/>
      <c r="BN310" s="51"/>
      <c r="BO310" s="51"/>
      <c r="BP310" s="51"/>
      <c r="BQ310" s="51"/>
      <c r="BR310" s="51"/>
      <c r="BS310" s="51"/>
      <c r="BT310" s="51"/>
      <c r="BU310" s="51"/>
      <c r="BV310" s="51"/>
      <c r="BW310" s="51"/>
      <c r="BX310" s="51"/>
      <c r="BY310" s="51"/>
      <c r="BZ310" s="51"/>
      <c r="CA310" s="51"/>
      <c r="CB310" s="51"/>
      <c r="CC310" s="51"/>
      <c r="CD310" s="51"/>
      <c r="CE310" s="51"/>
      <c r="CF310" s="51"/>
      <c r="CG310" s="51"/>
      <c r="CH310" s="51"/>
      <c r="CI310" s="51"/>
      <c r="CJ310" s="51"/>
      <c r="CK310" s="51"/>
      <c r="CL310" s="51"/>
      <c r="CM310" s="51"/>
      <c r="CN310" s="51"/>
      <c r="CO310" s="51"/>
      <c r="CP310" s="51"/>
      <c r="CQ310" s="51"/>
      <c r="CR310" s="51"/>
      <c r="CS310" s="51"/>
      <c r="CT310" s="51"/>
      <c r="CU310" s="51"/>
      <c r="CV310" s="51"/>
      <c r="CW310" s="51"/>
      <c r="CX310" s="51"/>
      <c r="CY310" s="51"/>
      <c r="CZ310" s="51"/>
      <c r="DA310" s="51"/>
      <c r="DB310" s="51"/>
      <c r="DC310" s="51"/>
      <c r="DD310" s="51"/>
      <c r="DE310" s="51"/>
      <c r="DF310" s="51"/>
      <c r="DG310" s="51"/>
      <c r="DH310" s="51"/>
      <c r="DI310" s="51"/>
      <c r="DJ310" s="51"/>
      <c r="DK310" s="51"/>
      <c r="DL310" s="51"/>
      <c r="DM310" s="51"/>
      <c r="DN310" s="51"/>
      <c r="DO310" s="51"/>
      <c r="DP310" s="51"/>
      <c r="DQ310" s="51"/>
      <c r="DR310" s="51"/>
      <c r="DS310" s="51"/>
      <c r="DT310" s="51"/>
      <c r="DU310" s="51"/>
      <c r="DV310" s="51"/>
      <c r="DW310" s="51"/>
      <c r="DX310" s="51"/>
      <c r="DY310" s="51"/>
      <c r="DZ310" s="51"/>
      <c r="EA310" s="51"/>
      <c r="EB310" s="51"/>
      <c r="EC310" s="51"/>
      <c r="ED310" s="51"/>
      <c r="EE310" s="51"/>
      <c r="EF310" s="51"/>
      <c r="EG310" s="51"/>
      <c r="EH310" s="51"/>
      <c r="EI310" s="51"/>
      <c r="EJ310" s="51"/>
      <c r="EK310" s="51"/>
      <c r="EL310" s="51"/>
      <c r="EM310" s="51"/>
      <c r="EN310" s="51"/>
      <c r="EO310" s="51"/>
      <c r="EP310" s="51"/>
      <c r="EQ310" s="51"/>
      <c r="ER310" s="51"/>
      <c r="ES310" s="51"/>
      <c r="ET310" s="51"/>
      <c r="EU310" s="51"/>
      <c r="EV310" s="51"/>
      <c r="EW310" s="51"/>
      <c r="EX310" s="51"/>
      <c r="EY310" s="51"/>
      <c r="EZ310" s="51"/>
      <c r="FA310" s="51"/>
      <c r="FB310" s="51"/>
      <c r="FC310" s="51"/>
      <c r="FD310" s="51"/>
      <c r="FE310" s="51"/>
      <c r="FF310" s="51"/>
      <c r="FG310" s="51"/>
      <c r="FH310" s="51"/>
      <c r="FI310" s="51"/>
      <c r="FJ310" s="51"/>
      <c r="FK310" s="51"/>
      <c r="FL310" s="51"/>
      <c r="FM310" s="51"/>
      <c r="FN310" s="51"/>
      <c r="FO310" s="51"/>
      <c r="FP310" s="51"/>
      <c r="FQ310" s="51"/>
      <c r="FR310" s="51"/>
      <c r="FS310" s="52"/>
      <c r="FT310" s="52"/>
      <c r="FU310" s="52"/>
      <c r="FV310" s="52"/>
      <c r="FW310" s="52"/>
      <c r="FX310" s="52"/>
      <c r="FY310" s="52"/>
      <c r="GE310" s="40" t="str">
        <f>IFERROR(VLOOKUP(R310,NgheNghiep!$A$2:$B$1074,2,FALSE),"")</f>
        <v/>
      </c>
      <c r="GF310" s="53" t="str" cm="1">
        <f t="array" ref="GF310">IFERROR(INDEX(NoiLamViec_Table[Nơi làm việc],MATCH(S310,NoiLamViec_Table[Mã],0)),"")</f>
        <v/>
      </c>
      <c r="GG310" s="45" t="str">
        <f>IFERROR(VLOOKUP(P310,Tinh!$A$2:$C$35,2,FALSE),"")</f>
        <v/>
      </c>
      <c r="GH310" s="45" t="str" cm="1">
        <f t="array" ref="GH310">IFERROR(_xlfn.XLOOKUP(1, (WARD[CityId] = GG310) * (WARD[WardName] = Q310), WARD[WardId]), "")</f>
        <v/>
      </c>
      <c r="GI310" s="45" t="str">
        <f>IFERROR(VLOOKUP(T310,Tinh!$A$2:$C$35,2,FALSE),"")</f>
        <v/>
      </c>
    </row>
    <row r="311" spans="1:191" x14ac:dyDescent="0.5">
      <c r="A311" s="72"/>
      <c r="B311" s="80"/>
      <c r="C311" s="76"/>
      <c r="D311" s="49"/>
      <c r="E311" s="49"/>
      <c r="F311" s="49"/>
      <c r="G311" s="49"/>
      <c r="H311" s="60"/>
      <c r="I311" s="49"/>
      <c r="J311" s="49"/>
      <c r="K311" s="50"/>
      <c r="L311" s="49"/>
      <c r="M311" s="49"/>
      <c r="N311" s="49"/>
      <c r="O311" s="49"/>
      <c r="P311" s="49"/>
      <c r="Q311" s="49"/>
      <c r="R311" s="82"/>
      <c r="S311" s="88"/>
      <c r="T311" s="85"/>
      <c r="U311" s="49"/>
      <c r="V311" s="49"/>
      <c r="W311" s="49"/>
      <c r="X311" s="49"/>
      <c r="Y311" s="49"/>
      <c r="Z311" s="49"/>
      <c r="AA311" s="51"/>
      <c r="AB311" s="51"/>
      <c r="AC311" s="51"/>
      <c r="AD311" s="51"/>
      <c r="AE311" s="51"/>
      <c r="AF311" s="51"/>
      <c r="AG311" s="51"/>
      <c r="AH311" s="51"/>
      <c r="AI311" s="51"/>
      <c r="AJ311" s="51"/>
      <c r="AK311" s="51"/>
      <c r="AL311" s="51"/>
      <c r="AM311" s="51"/>
      <c r="AN311" s="51"/>
      <c r="AO311" s="51"/>
      <c r="AP311" s="51"/>
      <c r="AQ311" s="51"/>
      <c r="AR311" s="51"/>
      <c r="AS311" s="51"/>
      <c r="AT311" s="51"/>
      <c r="AU311" s="51"/>
      <c r="AV311" s="51"/>
      <c r="AW311" s="51"/>
      <c r="AX311" s="51"/>
      <c r="AY311" s="51"/>
      <c r="AZ311" s="51"/>
      <c r="BA311" s="51"/>
      <c r="BB311" s="51"/>
      <c r="BC311" s="51"/>
      <c r="BD311" s="51"/>
      <c r="BE311" s="51"/>
      <c r="BF311" s="51"/>
      <c r="BG311" s="51"/>
      <c r="BH311" s="51"/>
      <c r="BI311" s="51"/>
      <c r="BJ311" s="51"/>
      <c r="BK311" s="51"/>
      <c r="BL311" s="51"/>
      <c r="BM311" s="51"/>
      <c r="BN311" s="51"/>
      <c r="BO311" s="51"/>
      <c r="BP311" s="51"/>
      <c r="BQ311" s="51"/>
      <c r="BR311" s="51"/>
      <c r="BS311" s="51"/>
      <c r="BT311" s="51"/>
      <c r="BU311" s="51"/>
      <c r="BV311" s="51"/>
      <c r="BW311" s="51"/>
      <c r="BX311" s="51"/>
      <c r="BY311" s="51"/>
      <c r="BZ311" s="51"/>
      <c r="CA311" s="51"/>
      <c r="CB311" s="51"/>
      <c r="CC311" s="51"/>
      <c r="CD311" s="51"/>
      <c r="CE311" s="51"/>
      <c r="CF311" s="51"/>
      <c r="CG311" s="51"/>
      <c r="CH311" s="51"/>
      <c r="CI311" s="51"/>
      <c r="CJ311" s="51"/>
      <c r="CK311" s="51"/>
      <c r="CL311" s="51"/>
      <c r="CM311" s="51"/>
      <c r="CN311" s="51"/>
      <c r="CO311" s="51"/>
      <c r="CP311" s="51"/>
      <c r="CQ311" s="51"/>
      <c r="CR311" s="51"/>
      <c r="CS311" s="51"/>
      <c r="CT311" s="51"/>
      <c r="CU311" s="51"/>
      <c r="CV311" s="51"/>
      <c r="CW311" s="51"/>
      <c r="CX311" s="51"/>
      <c r="CY311" s="51"/>
      <c r="CZ311" s="51"/>
      <c r="DA311" s="51"/>
      <c r="DB311" s="51"/>
      <c r="DC311" s="51"/>
      <c r="DD311" s="51"/>
      <c r="DE311" s="51"/>
      <c r="DF311" s="51"/>
      <c r="DG311" s="51"/>
      <c r="DH311" s="51"/>
      <c r="DI311" s="51"/>
      <c r="DJ311" s="51"/>
      <c r="DK311" s="51"/>
      <c r="DL311" s="51"/>
      <c r="DM311" s="51"/>
      <c r="DN311" s="51"/>
      <c r="DO311" s="51"/>
      <c r="DP311" s="51"/>
      <c r="DQ311" s="51"/>
      <c r="DR311" s="51"/>
      <c r="DS311" s="51"/>
      <c r="DT311" s="51"/>
      <c r="DU311" s="51"/>
      <c r="DV311" s="51"/>
      <c r="DW311" s="51"/>
      <c r="DX311" s="51"/>
      <c r="DY311" s="51"/>
      <c r="DZ311" s="51"/>
      <c r="EA311" s="51"/>
      <c r="EB311" s="51"/>
      <c r="EC311" s="51"/>
      <c r="ED311" s="51"/>
      <c r="EE311" s="51"/>
      <c r="EF311" s="51"/>
      <c r="EG311" s="51"/>
      <c r="EH311" s="51"/>
      <c r="EI311" s="51"/>
      <c r="EJ311" s="51"/>
      <c r="EK311" s="51"/>
      <c r="EL311" s="51"/>
      <c r="EM311" s="51"/>
      <c r="EN311" s="51"/>
      <c r="EO311" s="51"/>
      <c r="EP311" s="51"/>
      <c r="EQ311" s="51"/>
      <c r="ER311" s="51"/>
      <c r="ES311" s="51"/>
      <c r="ET311" s="51"/>
      <c r="EU311" s="51"/>
      <c r="EV311" s="51"/>
      <c r="EW311" s="51"/>
      <c r="EX311" s="51"/>
      <c r="EY311" s="51"/>
      <c r="EZ311" s="51"/>
      <c r="FA311" s="51"/>
      <c r="FB311" s="51"/>
      <c r="FC311" s="51"/>
      <c r="FD311" s="51"/>
      <c r="FE311" s="51"/>
      <c r="FF311" s="51"/>
      <c r="FG311" s="51"/>
      <c r="FH311" s="51"/>
      <c r="FI311" s="51"/>
      <c r="FJ311" s="51"/>
      <c r="FK311" s="51"/>
      <c r="FL311" s="51"/>
      <c r="FM311" s="51"/>
      <c r="FN311" s="51"/>
      <c r="FO311" s="51"/>
      <c r="FP311" s="51"/>
      <c r="FQ311" s="51"/>
      <c r="FR311" s="51"/>
      <c r="FS311" s="52"/>
      <c r="FT311" s="52"/>
      <c r="FU311" s="52"/>
      <c r="FV311" s="52"/>
      <c r="FW311" s="52"/>
      <c r="FX311" s="52"/>
      <c r="FY311" s="52"/>
      <c r="GE311" s="40" t="str">
        <f>IFERROR(VLOOKUP(R311,NgheNghiep!$A$2:$B$1074,2,FALSE),"")</f>
        <v/>
      </c>
      <c r="GF311" s="53" t="str" cm="1">
        <f t="array" ref="GF311">IFERROR(INDEX(NoiLamViec_Table[Nơi làm việc],MATCH(S311,NoiLamViec_Table[Mã],0)),"")</f>
        <v/>
      </c>
      <c r="GG311" s="45" t="str">
        <f>IFERROR(VLOOKUP(P311,Tinh!$A$2:$C$35,2,FALSE),"")</f>
        <v/>
      </c>
      <c r="GH311" s="45" t="str" cm="1">
        <f t="array" ref="GH311">IFERROR(_xlfn.XLOOKUP(1, (WARD[CityId] = GG311) * (WARD[WardName] = Q311), WARD[WardId]), "")</f>
        <v/>
      </c>
      <c r="GI311" s="45" t="str">
        <f>IFERROR(VLOOKUP(T311,Tinh!$A$2:$C$35,2,FALSE),"")</f>
        <v/>
      </c>
    </row>
    <row r="312" spans="1:191" x14ac:dyDescent="0.5">
      <c r="A312" s="72"/>
      <c r="B312" s="80"/>
      <c r="C312" s="76"/>
      <c r="D312" s="49"/>
      <c r="E312" s="49"/>
      <c r="F312" s="49"/>
      <c r="G312" s="49"/>
      <c r="H312" s="60"/>
      <c r="I312" s="49"/>
      <c r="J312" s="49"/>
      <c r="K312" s="50"/>
      <c r="L312" s="49"/>
      <c r="M312" s="49"/>
      <c r="N312" s="49"/>
      <c r="O312" s="49"/>
      <c r="P312" s="49"/>
      <c r="Q312" s="49"/>
      <c r="R312" s="82"/>
      <c r="S312" s="88"/>
      <c r="T312" s="85"/>
      <c r="U312" s="49"/>
      <c r="V312" s="49"/>
      <c r="W312" s="49"/>
      <c r="X312" s="49"/>
      <c r="Y312" s="49"/>
      <c r="Z312" s="49"/>
      <c r="AA312" s="51"/>
      <c r="AB312" s="51"/>
      <c r="AC312" s="51"/>
      <c r="AD312" s="51"/>
      <c r="AE312" s="51"/>
      <c r="AF312" s="51"/>
      <c r="AG312" s="51"/>
      <c r="AH312" s="51"/>
      <c r="AI312" s="51"/>
      <c r="AJ312" s="51"/>
      <c r="AK312" s="51"/>
      <c r="AL312" s="51"/>
      <c r="AM312" s="51"/>
      <c r="AN312" s="51"/>
      <c r="AO312" s="51"/>
      <c r="AP312" s="51"/>
      <c r="AQ312" s="51"/>
      <c r="AR312" s="51"/>
      <c r="AS312" s="51"/>
      <c r="AT312" s="51"/>
      <c r="AU312" s="51"/>
      <c r="AV312" s="51"/>
      <c r="AW312" s="51"/>
      <c r="AX312" s="51"/>
      <c r="AY312" s="51"/>
      <c r="AZ312" s="51"/>
      <c r="BA312" s="51"/>
      <c r="BB312" s="51"/>
      <c r="BC312" s="51"/>
      <c r="BD312" s="51"/>
      <c r="BE312" s="51"/>
      <c r="BF312" s="51"/>
      <c r="BG312" s="51"/>
      <c r="BH312" s="51"/>
      <c r="BI312" s="51"/>
      <c r="BJ312" s="51"/>
      <c r="BK312" s="51"/>
      <c r="BL312" s="51"/>
      <c r="BM312" s="51"/>
      <c r="BN312" s="51"/>
      <c r="BO312" s="51"/>
      <c r="BP312" s="51"/>
      <c r="BQ312" s="51"/>
      <c r="BR312" s="51"/>
      <c r="BS312" s="51"/>
      <c r="BT312" s="51"/>
      <c r="BU312" s="51"/>
      <c r="BV312" s="51"/>
      <c r="BW312" s="51"/>
      <c r="BX312" s="51"/>
      <c r="BY312" s="51"/>
      <c r="BZ312" s="51"/>
      <c r="CA312" s="51"/>
      <c r="CB312" s="51"/>
      <c r="CC312" s="51"/>
      <c r="CD312" s="51"/>
      <c r="CE312" s="51"/>
      <c r="CF312" s="51"/>
      <c r="CG312" s="51"/>
      <c r="CH312" s="51"/>
      <c r="CI312" s="51"/>
      <c r="CJ312" s="51"/>
      <c r="CK312" s="51"/>
      <c r="CL312" s="51"/>
      <c r="CM312" s="51"/>
      <c r="CN312" s="51"/>
      <c r="CO312" s="51"/>
      <c r="CP312" s="51"/>
      <c r="CQ312" s="51"/>
      <c r="CR312" s="51"/>
      <c r="CS312" s="51"/>
      <c r="CT312" s="51"/>
      <c r="CU312" s="51"/>
      <c r="CV312" s="51"/>
      <c r="CW312" s="51"/>
      <c r="CX312" s="51"/>
      <c r="CY312" s="51"/>
      <c r="CZ312" s="51"/>
      <c r="DA312" s="51"/>
      <c r="DB312" s="51"/>
      <c r="DC312" s="51"/>
      <c r="DD312" s="51"/>
      <c r="DE312" s="51"/>
      <c r="DF312" s="51"/>
      <c r="DG312" s="51"/>
      <c r="DH312" s="51"/>
      <c r="DI312" s="51"/>
      <c r="DJ312" s="51"/>
      <c r="DK312" s="51"/>
      <c r="DL312" s="51"/>
      <c r="DM312" s="51"/>
      <c r="DN312" s="51"/>
      <c r="DO312" s="51"/>
      <c r="DP312" s="51"/>
      <c r="DQ312" s="51"/>
      <c r="DR312" s="51"/>
      <c r="DS312" s="51"/>
      <c r="DT312" s="51"/>
      <c r="DU312" s="51"/>
      <c r="DV312" s="51"/>
      <c r="DW312" s="51"/>
      <c r="DX312" s="51"/>
      <c r="DY312" s="51"/>
      <c r="DZ312" s="51"/>
      <c r="EA312" s="51"/>
      <c r="EB312" s="51"/>
      <c r="EC312" s="51"/>
      <c r="ED312" s="51"/>
      <c r="EE312" s="51"/>
      <c r="EF312" s="51"/>
      <c r="EG312" s="51"/>
      <c r="EH312" s="51"/>
      <c r="EI312" s="51"/>
      <c r="EJ312" s="51"/>
      <c r="EK312" s="51"/>
      <c r="EL312" s="51"/>
      <c r="EM312" s="51"/>
      <c r="EN312" s="51"/>
      <c r="EO312" s="51"/>
      <c r="EP312" s="51"/>
      <c r="EQ312" s="51"/>
      <c r="ER312" s="51"/>
      <c r="ES312" s="51"/>
      <c r="ET312" s="51"/>
      <c r="EU312" s="51"/>
      <c r="EV312" s="51"/>
      <c r="EW312" s="51"/>
      <c r="EX312" s="51"/>
      <c r="EY312" s="51"/>
      <c r="EZ312" s="51"/>
      <c r="FA312" s="51"/>
      <c r="FB312" s="51"/>
      <c r="FC312" s="51"/>
      <c r="FD312" s="51"/>
      <c r="FE312" s="51"/>
      <c r="FF312" s="51"/>
      <c r="FG312" s="51"/>
      <c r="FH312" s="51"/>
      <c r="FI312" s="51"/>
      <c r="FJ312" s="51"/>
      <c r="FK312" s="51"/>
      <c r="FL312" s="51"/>
      <c r="FM312" s="51"/>
      <c r="FN312" s="51"/>
      <c r="FO312" s="51"/>
      <c r="FP312" s="51"/>
      <c r="FQ312" s="51"/>
      <c r="FR312" s="51"/>
      <c r="FS312" s="52"/>
      <c r="FT312" s="52"/>
      <c r="FU312" s="52"/>
      <c r="FV312" s="52"/>
      <c r="FW312" s="52"/>
      <c r="FX312" s="52"/>
      <c r="FY312" s="52"/>
      <c r="GE312" s="40" t="str">
        <f>IFERROR(VLOOKUP(R312,NgheNghiep!$A$2:$B$1074,2,FALSE),"")</f>
        <v/>
      </c>
      <c r="GF312" s="53" t="str" cm="1">
        <f t="array" ref="GF312">IFERROR(INDEX(NoiLamViec_Table[Nơi làm việc],MATCH(S312,NoiLamViec_Table[Mã],0)),"")</f>
        <v/>
      </c>
      <c r="GG312" s="45" t="str">
        <f>IFERROR(VLOOKUP(P312,Tinh!$A$2:$C$35,2,FALSE),"")</f>
        <v/>
      </c>
      <c r="GH312" s="45" t="str" cm="1">
        <f t="array" ref="GH312">IFERROR(_xlfn.XLOOKUP(1, (WARD[CityId] = GG312) * (WARD[WardName] = Q312), WARD[WardId]), "")</f>
        <v/>
      </c>
      <c r="GI312" s="45" t="str">
        <f>IFERROR(VLOOKUP(T312,Tinh!$A$2:$C$35,2,FALSE),"")</f>
        <v/>
      </c>
    </row>
    <row r="313" spans="1:191" x14ac:dyDescent="0.5">
      <c r="A313" s="72"/>
      <c r="B313" s="80"/>
      <c r="C313" s="76"/>
      <c r="D313" s="49"/>
      <c r="E313" s="49"/>
      <c r="F313" s="49"/>
      <c r="G313" s="49"/>
      <c r="H313" s="60"/>
      <c r="I313" s="49"/>
      <c r="J313" s="49"/>
      <c r="K313" s="50"/>
      <c r="L313" s="49"/>
      <c r="M313" s="49"/>
      <c r="N313" s="49"/>
      <c r="O313" s="49"/>
      <c r="P313" s="49"/>
      <c r="Q313" s="49"/>
      <c r="R313" s="82"/>
      <c r="S313" s="88"/>
      <c r="T313" s="85"/>
      <c r="U313" s="49"/>
      <c r="V313" s="49"/>
      <c r="W313" s="49"/>
      <c r="X313" s="49"/>
      <c r="Y313" s="49"/>
      <c r="Z313" s="49"/>
      <c r="AA313" s="51"/>
      <c r="AB313" s="51"/>
      <c r="AC313" s="51"/>
      <c r="AD313" s="51"/>
      <c r="AE313" s="51"/>
      <c r="AF313" s="51"/>
      <c r="AG313" s="51"/>
      <c r="AH313" s="51"/>
      <c r="AI313" s="51"/>
      <c r="AJ313" s="51"/>
      <c r="AK313" s="51"/>
      <c r="AL313" s="51"/>
      <c r="AM313" s="51"/>
      <c r="AN313" s="51"/>
      <c r="AO313" s="51"/>
      <c r="AP313" s="51"/>
      <c r="AQ313" s="51"/>
      <c r="AR313" s="51"/>
      <c r="AS313" s="51"/>
      <c r="AT313" s="51"/>
      <c r="AU313" s="51"/>
      <c r="AV313" s="51"/>
      <c r="AW313" s="51"/>
      <c r="AX313" s="51"/>
      <c r="AY313" s="51"/>
      <c r="AZ313" s="51"/>
      <c r="BA313" s="51"/>
      <c r="BB313" s="51"/>
      <c r="BC313" s="51"/>
      <c r="BD313" s="51"/>
      <c r="BE313" s="51"/>
      <c r="BF313" s="51"/>
      <c r="BG313" s="51"/>
      <c r="BH313" s="51"/>
      <c r="BI313" s="51"/>
      <c r="BJ313" s="51"/>
      <c r="BK313" s="51"/>
      <c r="BL313" s="51"/>
      <c r="BM313" s="51"/>
      <c r="BN313" s="51"/>
      <c r="BO313" s="51"/>
      <c r="BP313" s="51"/>
      <c r="BQ313" s="51"/>
      <c r="BR313" s="51"/>
      <c r="BS313" s="51"/>
      <c r="BT313" s="51"/>
      <c r="BU313" s="51"/>
      <c r="BV313" s="51"/>
      <c r="BW313" s="51"/>
      <c r="BX313" s="51"/>
      <c r="BY313" s="51"/>
      <c r="BZ313" s="51"/>
      <c r="CA313" s="51"/>
      <c r="CB313" s="51"/>
      <c r="CC313" s="51"/>
      <c r="CD313" s="51"/>
      <c r="CE313" s="51"/>
      <c r="CF313" s="51"/>
      <c r="CG313" s="51"/>
      <c r="CH313" s="51"/>
      <c r="CI313" s="51"/>
      <c r="CJ313" s="51"/>
      <c r="CK313" s="51"/>
      <c r="CL313" s="51"/>
      <c r="CM313" s="51"/>
      <c r="CN313" s="51"/>
      <c r="CO313" s="51"/>
      <c r="CP313" s="51"/>
      <c r="CQ313" s="51"/>
      <c r="CR313" s="51"/>
      <c r="CS313" s="51"/>
      <c r="CT313" s="51"/>
      <c r="CU313" s="51"/>
      <c r="CV313" s="51"/>
      <c r="CW313" s="51"/>
      <c r="CX313" s="51"/>
      <c r="CY313" s="51"/>
      <c r="CZ313" s="51"/>
      <c r="DA313" s="51"/>
      <c r="DB313" s="51"/>
      <c r="DC313" s="51"/>
      <c r="DD313" s="51"/>
      <c r="DE313" s="51"/>
      <c r="DF313" s="51"/>
      <c r="DG313" s="51"/>
      <c r="DH313" s="51"/>
      <c r="DI313" s="51"/>
      <c r="DJ313" s="51"/>
      <c r="DK313" s="51"/>
      <c r="DL313" s="51"/>
      <c r="DM313" s="51"/>
      <c r="DN313" s="51"/>
      <c r="DO313" s="51"/>
      <c r="DP313" s="51"/>
      <c r="DQ313" s="51"/>
      <c r="DR313" s="51"/>
      <c r="DS313" s="51"/>
      <c r="DT313" s="51"/>
      <c r="DU313" s="51"/>
      <c r="DV313" s="51"/>
      <c r="DW313" s="51"/>
      <c r="DX313" s="51"/>
      <c r="DY313" s="51"/>
      <c r="DZ313" s="51"/>
      <c r="EA313" s="51"/>
      <c r="EB313" s="51"/>
      <c r="EC313" s="51"/>
      <c r="ED313" s="51"/>
      <c r="EE313" s="51"/>
      <c r="EF313" s="51"/>
      <c r="EG313" s="51"/>
      <c r="EH313" s="51"/>
      <c r="EI313" s="51"/>
      <c r="EJ313" s="51"/>
      <c r="EK313" s="51"/>
      <c r="EL313" s="51"/>
      <c r="EM313" s="51"/>
      <c r="EN313" s="51"/>
      <c r="EO313" s="51"/>
      <c r="EP313" s="51"/>
      <c r="EQ313" s="51"/>
      <c r="ER313" s="51"/>
      <c r="ES313" s="51"/>
      <c r="ET313" s="51"/>
      <c r="EU313" s="51"/>
      <c r="EV313" s="51"/>
      <c r="EW313" s="51"/>
      <c r="EX313" s="51"/>
      <c r="EY313" s="51"/>
      <c r="EZ313" s="51"/>
      <c r="FA313" s="51"/>
      <c r="FB313" s="51"/>
      <c r="FC313" s="51"/>
      <c r="FD313" s="51"/>
      <c r="FE313" s="51"/>
      <c r="FF313" s="51"/>
      <c r="FG313" s="51"/>
      <c r="FH313" s="51"/>
      <c r="FI313" s="51"/>
      <c r="FJ313" s="51"/>
      <c r="FK313" s="51"/>
      <c r="FL313" s="51"/>
      <c r="FM313" s="51"/>
      <c r="FN313" s="51"/>
      <c r="FO313" s="51"/>
      <c r="FP313" s="51"/>
      <c r="FQ313" s="51"/>
      <c r="FR313" s="51"/>
      <c r="FS313" s="52"/>
      <c r="FT313" s="52"/>
      <c r="FU313" s="52"/>
      <c r="FV313" s="52"/>
      <c r="FW313" s="52"/>
      <c r="FX313" s="52"/>
      <c r="FY313" s="52"/>
      <c r="GE313" s="40" t="str">
        <f>IFERROR(VLOOKUP(R313,NgheNghiep!$A$2:$B$1074,2,FALSE),"")</f>
        <v/>
      </c>
      <c r="GF313" s="53" t="str" cm="1">
        <f t="array" ref="GF313">IFERROR(INDEX(NoiLamViec_Table[Nơi làm việc],MATCH(S313,NoiLamViec_Table[Mã],0)),"")</f>
        <v/>
      </c>
      <c r="GG313" s="45" t="str">
        <f>IFERROR(VLOOKUP(P313,Tinh!$A$2:$C$35,2,FALSE),"")</f>
        <v/>
      </c>
      <c r="GH313" s="45" t="str" cm="1">
        <f t="array" ref="GH313">IFERROR(_xlfn.XLOOKUP(1, (WARD[CityId] = GG313) * (WARD[WardName] = Q313), WARD[WardId]), "")</f>
        <v/>
      </c>
      <c r="GI313" s="45" t="str">
        <f>IFERROR(VLOOKUP(T313,Tinh!$A$2:$C$35,2,FALSE),"")</f>
        <v/>
      </c>
    </row>
    <row r="314" spans="1:191" x14ac:dyDescent="0.5">
      <c r="A314" s="72"/>
      <c r="B314" s="80"/>
      <c r="C314" s="76"/>
      <c r="D314" s="49"/>
      <c r="E314" s="49"/>
      <c r="F314" s="49"/>
      <c r="G314" s="49"/>
      <c r="H314" s="60"/>
      <c r="I314" s="49"/>
      <c r="J314" s="49"/>
      <c r="K314" s="50"/>
      <c r="L314" s="49"/>
      <c r="M314" s="49"/>
      <c r="N314" s="49"/>
      <c r="O314" s="49"/>
      <c r="P314" s="49"/>
      <c r="Q314" s="49"/>
      <c r="R314" s="82"/>
      <c r="S314" s="88"/>
      <c r="T314" s="85"/>
      <c r="U314" s="49"/>
      <c r="V314" s="49"/>
      <c r="W314" s="49"/>
      <c r="X314" s="49"/>
      <c r="Y314" s="49"/>
      <c r="Z314" s="49"/>
      <c r="AA314" s="51"/>
      <c r="AB314" s="51"/>
      <c r="AC314" s="51"/>
      <c r="AD314" s="51"/>
      <c r="AE314" s="51"/>
      <c r="AF314" s="51"/>
      <c r="AG314" s="51"/>
      <c r="AH314" s="51"/>
      <c r="AI314" s="51"/>
      <c r="AJ314" s="51"/>
      <c r="AK314" s="51"/>
      <c r="AL314" s="51"/>
      <c r="AM314" s="51"/>
      <c r="AN314" s="51"/>
      <c r="AO314" s="51"/>
      <c r="AP314" s="51"/>
      <c r="AQ314" s="51"/>
      <c r="AR314" s="51"/>
      <c r="AS314" s="51"/>
      <c r="AT314" s="51"/>
      <c r="AU314" s="51"/>
      <c r="AV314" s="51"/>
      <c r="AW314" s="51"/>
      <c r="AX314" s="51"/>
      <c r="AY314" s="51"/>
      <c r="AZ314" s="51"/>
      <c r="BA314" s="51"/>
      <c r="BB314" s="51"/>
      <c r="BC314" s="51"/>
      <c r="BD314" s="51"/>
      <c r="BE314" s="51"/>
      <c r="BF314" s="51"/>
      <c r="BG314" s="51"/>
      <c r="BH314" s="51"/>
      <c r="BI314" s="51"/>
      <c r="BJ314" s="51"/>
      <c r="BK314" s="51"/>
      <c r="BL314" s="51"/>
      <c r="BM314" s="51"/>
      <c r="BN314" s="51"/>
      <c r="BO314" s="51"/>
      <c r="BP314" s="51"/>
      <c r="BQ314" s="51"/>
      <c r="BR314" s="51"/>
      <c r="BS314" s="51"/>
      <c r="BT314" s="51"/>
      <c r="BU314" s="51"/>
      <c r="BV314" s="51"/>
      <c r="BW314" s="51"/>
      <c r="BX314" s="51"/>
      <c r="BY314" s="51"/>
      <c r="BZ314" s="51"/>
      <c r="CA314" s="51"/>
      <c r="CB314" s="51"/>
      <c r="CC314" s="51"/>
      <c r="CD314" s="51"/>
      <c r="CE314" s="51"/>
      <c r="CF314" s="51"/>
      <c r="CG314" s="51"/>
      <c r="CH314" s="51"/>
      <c r="CI314" s="51"/>
      <c r="CJ314" s="51"/>
      <c r="CK314" s="51"/>
      <c r="CL314" s="51"/>
      <c r="CM314" s="51"/>
      <c r="CN314" s="51"/>
      <c r="CO314" s="51"/>
      <c r="CP314" s="51"/>
      <c r="CQ314" s="51"/>
      <c r="CR314" s="51"/>
      <c r="CS314" s="51"/>
      <c r="CT314" s="51"/>
      <c r="CU314" s="51"/>
      <c r="CV314" s="51"/>
      <c r="CW314" s="51"/>
      <c r="CX314" s="51"/>
      <c r="CY314" s="51"/>
      <c r="CZ314" s="51"/>
      <c r="DA314" s="51"/>
      <c r="DB314" s="51"/>
      <c r="DC314" s="51"/>
      <c r="DD314" s="51"/>
      <c r="DE314" s="51"/>
      <c r="DF314" s="51"/>
      <c r="DG314" s="51"/>
      <c r="DH314" s="51"/>
      <c r="DI314" s="51"/>
      <c r="DJ314" s="51"/>
      <c r="DK314" s="51"/>
      <c r="DL314" s="51"/>
      <c r="DM314" s="51"/>
      <c r="DN314" s="51"/>
      <c r="DO314" s="51"/>
      <c r="DP314" s="51"/>
      <c r="DQ314" s="51"/>
      <c r="DR314" s="51"/>
      <c r="DS314" s="51"/>
      <c r="DT314" s="51"/>
      <c r="DU314" s="51"/>
      <c r="DV314" s="51"/>
      <c r="DW314" s="51"/>
      <c r="DX314" s="51"/>
      <c r="DY314" s="51"/>
      <c r="DZ314" s="51"/>
      <c r="EA314" s="51"/>
      <c r="EB314" s="51"/>
      <c r="EC314" s="51"/>
      <c r="ED314" s="51"/>
      <c r="EE314" s="51"/>
      <c r="EF314" s="51"/>
      <c r="EG314" s="51"/>
      <c r="EH314" s="51"/>
      <c r="EI314" s="51"/>
      <c r="EJ314" s="51"/>
      <c r="EK314" s="51"/>
      <c r="EL314" s="51"/>
      <c r="EM314" s="51"/>
      <c r="EN314" s="51"/>
      <c r="EO314" s="51"/>
      <c r="EP314" s="51"/>
      <c r="EQ314" s="51"/>
      <c r="ER314" s="51"/>
      <c r="ES314" s="51"/>
      <c r="ET314" s="51"/>
      <c r="EU314" s="51"/>
      <c r="EV314" s="51"/>
      <c r="EW314" s="51"/>
      <c r="EX314" s="51"/>
      <c r="EY314" s="51"/>
      <c r="EZ314" s="51"/>
      <c r="FA314" s="51"/>
      <c r="FB314" s="51"/>
      <c r="FC314" s="51"/>
      <c r="FD314" s="51"/>
      <c r="FE314" s="51"/>
      <c r="FF314" s="51"/>
      <c r="FG314" s="51"/>
      <c r="FH314" s="51"/>
      <c r="FI314" s="51"/>
      <c r="FJ314" s="51"/>
      <c r="FK314" s="51"/>
      <c r="FL314" s="51"/>
      <c r="FM314" s="51"/>
      <c r="FN314" s="51"/>
      <c r="FO314" s="51"/>
      <c r="FP314" s="51"/>
      <c r="FQ314" s="51"/>
      <c r="FR314" s="51"/>
      <c r="FS314" s="52"/>
      <c r="FT314" s="52"/>
      <c r="FU314" s="52"/>
      <c r="FV314" s="52"/>
      <c r="FW314" s="52"/>
      <c r="FX314" s="52"/>
      <c r="FY314" s="52"/>
      <c r="GE314" s="40" t="str">
        <f>IFERROR(VLOOKUP(R314,NgheNghiep!$A$2:$B$1074,2,FALSE),"")</f>
        <v/>
      </c>
      <c r="GF314" s="53" t="str" cm="1">
        <f t="array" ref="GF314">IFERROR(INDEX(NoiLamViec_Table[Nơi làm việc],MATCH(S314,NoiLamViec_Table[Mã],0)),"")</f>
        <v/>
      </c>
      <c r="GG314" s="45" t="str">
        <f>IFERROR(VLOOKUP(P314,Tinh!$A$2:$C$35,2,FALSE),"")</f>
        <v/>
      </c>
      <c r="GH314" s="45" t="str" cm="1">
        <f t="array" ref="GH314">IFERROR(_xlfn.XLOOKUP(1, (WARD[CityId] = GG314) * (WARD[WardName] = Q314), WARD[WardId]), "")</f>
        <v/>
      </c>
      <c r="GI314" s="45" t="str">
        <f>IFERROR(VLOOKUP(T314,Tinh!$A$2:$C$35,2,FALSE),"")</f>
        <v/>
      </c>
    </row>
    <row r="315" spans="1:191" x14ac:dyDescent="0.5">
      <c r="A315" s="72"/>
      <c r="B315" s="80"/>
      <c r="C315" s="76"/>
      <c r="D315" s="49"/>
      <c r="E315" s="49"/>
      <c r="F315" s="49"/>
      <c r="G315" s="49"/>
      <c r="H315" s="60"/>
      <c r="I315" s="49"/>
      <c r="J315" s="49"/>
      <c r="K315" s="50"/>
      <c r="L315" s="49"/>
      <c r="M315" s="49"/>
      <c r="N315" s="49"/>
      <c r="O315" s="49"/>
      <c r="P315" s="49"/>
      <c r="Q315" s="49"/>
      <c r="R315" s="82"/>
      <c r="S315" s="88"/>
      <c r="T315" s="85"/>
      <c r="U315" s="49"/>
      <c r="V315" s="49"/>
      <c r="W315" s="49"/>
      <c r="X315" s="49"/>
      <c r="Y315" s="49"/>
      <c r="Z315" s="49"/>
      <c r="AA315" s="51"/>
      <c r="AB315" s="51"/>
      <c r="AC315" s="51"/>
      <c r="AD315" s="51"/>
      <c r="AE315" s="51"/>
      <c r="AF315" s="51"/>
      <c r="AG315" s="51"/>
      <c r="AH315" s="51"/>
      <c r="AI315" s="51"/>
      <c r="AJ315" s="51"/>
      <c r="AK315" s="51"/>
      <c r="AL315" s="51"/>
      <c r="AM315" s="51"/>
      <c r="AN315" s="51"/>
      <c r="AO315" s="51"/>
      <c r="AP315" s="51"/>
      <c r="AQ315" s="51"/>
      <c r="AR315" s="51"/>
      <c r="AS315" s="51"/>
      <c r="AT315" s="51"/>
      <c r="AU315" s="51"/>
      <c r="AV315" s="51"/>
      <c r="AW315" s="51"/>
      <c r="AX315" s="51"/>
      <c r="AY315" s="51"/>
      <c r="AZ315" s="51"/>
      <c r="BA315" s="51"/>
      <c r="BB315" s="51"/>
      <c r="BC315" s="51"/>
      <c r="BD315" s="51"/>
      <c r="BE315" s="51"/>
      <c r="BF315" s="51"/>
      <c r="BG315" s="51"/>
      <c r="BH315" s="51"/>
      <c r="BI315" s="51"/>
      <c r="BJ315" s="51"/>
      <c r="BK315" s="51"/>
      <c r="BL315" s="51"/>
      <c r="BM315" s="51"/>
      <c r="BN315" s="51"/>
      <c r="BO315" s="51"/>
      <c r="BP315" s="51"/>
      <c r="BQ315" s="51"/>
      <c r="BR315" s="51"/>
      <c r="BS315" s="51"/>
      <c r="BT315" s="51"/>
      <c r="BU315" s="51"/>
      <c r="BV315" s="51"/>
      <c r="BW315" s="51"/>
      <c r="BX315" s="51"/>
      <c r="BY315" s="51"/>
      <c r="BZ315" s="51"/>
      <c r="CA315" s="51"/>
      <c r="CB315" s="51"/>
      <c r="CC315" s="51"/>
      <c r="CD315" s="51"/>
      <c r="CE315" s="51"/>
      <c r="CF315" s="51"/>
      <c r="CG315" s="51"/>
      <c r="CH315" s="51"/>
      <c r="CI315" s="51"/>
      <c r="CJ315" s="51"/>
      <c r="CK315" s="51"/>
      <c r="CL315" s="51"/>
      <c r="CM315" s="51"/>
      <c r="CN315" s="51"/>
      <c r="CO315" s="51"/>
      <c r="CP315" s="51"/>
      <c r="CQ315" s="51"/>
      <c r="CR315" s="51"/>
      <c r="CS315" s="51"/>
      <c r="CT315" s="51"/>
      <c r="CU315" s="51"/>
      <c r="CV315" s="51"/>
      <c r="CW315" s="51"/>
      <c r="CX315" s="51"/>
      <c r="CY315" s="51"/>
      <c r="CZ315" s="51"/>
      <c r="DA315" s="51"/>
      <c r="DB315" s="51"/>
      <c r="DC315" s="51"/>
      <c r="DD315" s="51"/>
      <c r="DE315" s="51"/>
      <c r="DF315" s="51"/>
      <c r="DG315" s="51"/>
      <c r="DH315" s="51"/>
      <c r="DI315" s="51"/>
      <c r="DJ315" s="51"/>
      <c r="DK315" s="51"/>
      <c r="DL315" s="51"/>
      <c r="DM315" s="51"/>
      <c r="DN315" s="51"/>
      <c r="DO315" s="51"/>
      <c r="DP315" s="51"/>
      <c r="DQ315" s="51"/>
      <c r="DR315" s="51"/>
      <c r="DS315" s="51"/>
      <c r="DT315" s="51"/>
      <c r="DU315" s="51"/>
      <c r="DV315" s="51"/>
      <c r="DW315" s="51"/>
      <c r="DX315" s="51"/>
      <c r="DY315" s="51"/>
      <c r="DZ315" s="51"/>
      <c r="EA315" s="51"/>
      <c r="EB315" s="51"/>
      <c r="EC315" s="51"/>
      <c r="ED315" s="51"/>
      <c r="EE315" s="51"/>
      <c r="EF315" s="51"/>
      <c r="EG315" s="51"/>
      <c r="EH315" s="51"/>
      <c r="EI315" s="51"/>
      <c r="EJ315" s="51"/>
      <c r="EK315" s="51"/>
      <c r="EL315" s="51"/>
      <c r="EM315" s="51"/>
      <c r="EN315" s="51"/>
      <c r="EO315" s="51"/>
      <c r="EP315" s="51"/>
      <c r="EQ315" s="51"/>
      <c r="ER315" s="51"/>
      <c r="ES315" s="51"/>
      <c r="ET315" s="51"/>
      <c r="EU315" s="51"/>
      <c r="EV315" s="51"/>
      <c r="EW315" s="51"/>
      <c r="EX315" s="51"/>
      <c r="EY315" s="51"/>
      <c r="EZ315" s="51"/>
      <c r="FA315" s="51"/>
      <c r="FB315" s="51"/>
      <c r="FC315" s="51"/>
      <c r="FD315" s="51"/>
      <c r="FE315" s="51"/>
      <c r="FF315" s="51"/>
      <c r="FG315" s="51"/>
      <c r="FH315" s="51"/>
      <c r="FI315" s="51"/>
      <c r="FJ315" s="51"/>
      <c r="FK315" s="51"/>
      <c r="FL315" s="51"/>
      <c r="FM315" s="51"/>
      <c r="FN315" s="51"/>
      <c r="FO315" s="51"/>
      <c r="FP315" s="51"/>
      <c r="FQ315" s="51"/>
      <c r="FR315" s="51"/>
      <c r="FS315" s="52"/>
      <c r="FT315" s="52"/>
      <c r="FU315" s="52"/>
      <c r="FV315" s="52"/>
      <c r="FW315" s="52"/>
      <c r="FX315" s="52"/>
      <c r="FY315" s="52"/>
      <c r="GE315" s="40" t="str">
        <f>IFERROR(VLOOKUP(R315,NgheNghiep!$A$2:$B$1074,2,FALSE),"")</f>
        <v/>
      </c>
      <c r="GF315" s="53" t="str" cm="1">
        <f t="array" ref="GF315">IFERROR(INDEX(NoiLamViec_Table[Nơi làm việc],MATCH(S315,NoiLamViec_Table[Mã],0)),"")</f>
        <v/>
      </c>
      <c r="GG315" s="45" t="str">
        <f>IFERROR(VLOOKUP(P315,Tinh!$A$2:$C$35,2,FALSE),"")</f>
        <v/>
      </c>
      <c r="GH315" s="45" t="str" cm="1">
        <f t="array" ref="GH315">IFERROR(_xlfn.XLOOKUP(1, (WARD[CityId] = GG315) * (WARD[WardName] = Q315), WARD[WardId]), "")</f>
        <v/>
      </c>
      <c r="GI315" s="45" t="str">
        <f>IFERROR(VLOOKUP(T315,Tinh!$A$2:$C$35,2,FALSE),"")</f>
        <v/>
      </c>
    </row>
    <row r="316" spans="1:191" x14ac:dyDescent="0.5">
      <c r="A316" s="72"/>
      <c r="B316" s="80"/>
      <c r="C316" s="76"/>
      <c r="D316" s="49"/>
      <c r="E316" s="49"/>
      <c r="F316" s="49"/>
      <c r="G316" s="49"/>
      <c r="H316" s="60"/>
      <c r="I316" s="49"/>
      <c r="J316" s="49"/>
      <c r="K316" s="50"/>
      <c r="L316" s="49"/>
      <c r="M316" s="49"/>
      <c r="N316" s="49"/>
      <c r="O316" s="49"/>
      <c r="P316" s="49"/>
      <c r="Q316" s="49"/>
      <c r="R316" s="82"/>
      <c r="S316" s="88"/>
      <c r="T316" s="85"/>
      <c r="U316" s="49"/>
      <c r="V316" s="49"/>
      <c r="W316" s="49"/>
      <c r="X316" s="49"/>
      <c r="Y316" s="49"/>
      <c r="Z316" s="49"/>
      <c r="AA316" s="51"/>
      <c r="AB316" s="51"/>
      <c r="AC316" s="51"/>
      <c r="AD316" s="51"/>
      <c r="AE316" s="51"/>
      <c r="AF316" s="51"/>
      <c r="AG316" s="51"/>
      <c r="AH316" s="51"/>
      <c r="AI316" s="51"/>
      <c r="AJ316" s="51"/>
      <c r="AK316" s="51"/>
      <c r="AL316" s="51"/>
      <c r="AM316" s="51"/>
      <c r="AN316" s="51"/>
      <c r="AO316" s="51"/>
      <c r="AP316" s="51"/>
      <c r="AQ316" s="51"/>
      <c r="AR316" s="51"/>
      <c r="AS316" s="51"/>
      <c r="AT316" s="51"/>
      <c r="AU316" s="51"/>
      <c r="AV316" s="51"/>
      <c r="AW316" s="51"/>
      <c r="AX316" s="51"/>
      <c r="AY316" s="51"/>
      <c r="AZ316" s="51"/>
      <c r="BA316" s="51"/>
      <c r="BB316" s="51"/>
      <c r="BC316" s="51"/>
      <c r="BD316" s="51"/>
      <c r="BE316" s="51"/>
      <c r="BF316" s="51"/>
      <c r="BG316" s="51"/>
      <c r="BH316" s="51"/>
      <c r="BI316" s="51"/>
      <c r="BJ316" s="51"/>
      <c r="BK316" s="51"/>
      <c r="BL316" s="51"/>
      <c r="BM316" s="51"/>
      <c r="BN316" s="51"/>
      <c r="BO316" s="51"/>
      <c r="BP316" s="51"/>
      <c r="BQ316" s="51"/>
      <c r="BR316" s="51"/>
      <c r="BS316" s="51"/>
      <c r="BT316" s="51"/>
      <c r="BU316" s="51"/>
      <c r="BV316" s="51"/>
      <c r="BW316" s="51"/>
      <c r="BX316" s="51"/>
      <c r="BY316" s="51"/>
      <c r="BZ316" s="51"/>
      <c r="CA316" s="51"/>
      <c r="CB316" s="51"/>
      <c r="CC316" s="51"/>
      <c r="CD316" s="51"/>
      <c r="CE316" s="51"/>
      <c r="CF316" s="51"/>
      <c r="CG316" s="51"/>
      <c r="CH316" s="51"/>
      <c r="CI316" s="51"/>
      <c r="CJ316" s="51"/>
      <c r="CK316" s="51"/>
      <c r="CL316" s="51"/>
      <c r="CM316" s="51"/>
      <c r="CN316" s="51"/>
      <c r="CO316" s="51"/>
      <c r="CP316" s="51"/>
      <c r="CQ316" s="51"/>
      <c r="CR316" s="51"/>
      <c r="CS316" s="51"/>
      <c r="CT316" s="51"/>
      <c r="CU316" s="51"/>
      <c r="CV316" s="51"/>
      <c r="CW316" s="51"/>
      <c r="CX316" s="51"/>
      <c r="CY316" s="51"/>
      <c r="CZ316" s="51"/>
      <c r="DA316" s="51"/>
      <c r="DB316" s="51"/>
      <c r="DC316" s="51"/>
      <c r="DD316" s="51"/>
      <c r="DE316" s="51"/>
      <c r="DF316" s="51"/>
      <c r="DG316" s="51"/>
      <c r="DH316" s="51"/>
      <c r="DI316" s="51"/>
      <c r="DJ316" s="51"/>
      <c r="DK316" s="51"/>
      <c r="DL316" s="51"/>
      <c r="DM316" s="51"/>
      <c r="DN316" s="51"/>
      <c r="DO316" s="51"/>
      <c r="DP316" s="51"/>
      <c r="DQ316" s="51"/>
      <c r="DR316" s="51"/>
      <c r="DS316" s="51"/>
      <c r="DT316" s="51"/>
      <c r="DU316" s="51"/>
      <c r="DV316" s="51"/>
      <c r="DW316" s="51"/>
      <c r="DX316" s="51"/>
      <c r="DY316" s="51"/>
      <c r="DZ316" s="51"/>
      <c r="EA316" s="51"/>
      <c r="EB316" s="51"/>
      <c r="EC316" s="51"/>
      <c r="ED316" s="51"/>
      <c r="EE316" s="51"/>
      <c r="EF316" s="51"/>
      <c r="EG316" s="51"/>
      <c r="EH316" s="51"/>
      <c r="EI316" s="51"/>
      <c r="EJ316" s="51"/>
      <c r="EK316" s="51"/>
      <c r="EL316" s="51"/>
      <c r="EM316" s="51"/>
      <c r="EN316" s="51"/>
      <c r="EO316" s="51"/>
      <c r="EP316" s="51"/>
      <c r="EQ316" s="51"/>
      <c r="ER316" s="51"/>
      <c r="ES316" s="51"/>
      <c r="ET316" s="51"/>
      <c r="EU316" s="51"/>
      <c r="EV316" s="51"/>
      <c r="EW316" s="51"/>
      <c r="EX316" s="51"/>
      <c r="EY316" s="51"/>
      <c r="EZ316" s="51"/>
      <c r="FA316" s="51"/>
      <c r="FB316" s="51"/>
      <c r="FC316" s="51"/>
      <c r="FD316" s="51"/>
      <c r="FE316" s="51"/>
      <c r="FF316" s="51"/>
      <c r="FG316" s="51"/>
      <c r="FH316" s="51"/>
      <c r="FI316" s="51"/>
      <c r="FJ316" s="51"/>
      <c r="FK316" s="51"/>
      <c r="FL316" s="51"/>
      <c r="FM316" s="51"/>
      <c r="FN316" s="51"/>
      <c r="FO316" s="51"/>
      <c r="FP316" s="51"/>
      <c r="FQ316" s="51"/>
      <c r="FR316" s="51"/>
      <c r="FS316" s="52"/>
      <c r="FT316" s="52"/>
      <c r="FU316" s="52"/>
      <c r="FV316" s="52"/>
      <c r="FW316" s="52"/>
      <c r="FX316" s="52"/>
      <c r="FY316" s="52"/>
      <c r="GE316" s="40" t="str">
        <f>IFERROR(VLOOKUP(R316,NgheNghiep!$A$2:$B$1074,2,FALSE),"")</f>
        <v/>
      </c>
      <c r="GF316" s="53" t="str" cm="1">
        <f t="array" ref="GF316">IFERROR(INDEX(NoiLamViec_Table[Nơi làm việc],MATCH(S316,NoiLamViec_Table[Mã],0)),"")</f>
        <v/>
      </c>
      <c r="GG316" s="45" t="str">
        <f>IFERROR(VLOOKUP(P316,Tinh!$A$2:$C$35,2,FALSE),"")</f>
        <v/>
      </c>
      <c r="GH316" s="45" t="str" cm="1">
        <f t="array" ref="GH316">IFERROR(_xlfn.XLOOKUP(1, (WARD[CityId] = GG316) * (WARD[WardName] = Q316), WARD[WardId]), "")</f>
        <v/>
      </c>
      <c r="GI316" s="45" t="str">
        <f>IFERROR(VLOOKUP(T316,Tinh!$A$2:$C$35,2,FALSE),"")</f>
        <v/>
      </c>
    </row>
    <row r="317" spans="1:191" x14ac:dyDescent="0.5">
      <c r="A317" s="72"/>
      <c r="B317" s="80"/>
      <c r="C317" s="76"/>
      <c r="D317" s="49"/>
      <c r="E317" s="49"/>
      <c r="F317" s="49"/>
      <c r="G317" s="49"/>
      <c r="H317" s="60"/>
      <c r="I317" s="49"/>
      <c r="J317" s="49"/>
      <c r="K317" s="50"/>
      <c r="L317" s="49"/>
      <c r="M317" s="49"/>
      <c r="N317" s="49"/>
      <c r="O317" s="49"/>
      <c r="P317" s="49"/>
      <c r="Q317" s="49"/>
      <c r="R317" s="82"/>
      <c r="S317" s="88"/>
      <c r="T317" s="85"/>
      <c r="U317" s="49"/>
      <c r="V317" s="49"/>
      <c r="W317" s="49"/>
      <c r="X317" s="49"/>
      <c r="Y317" s="49"/>
      <c r="Z317" s="49"/>
      <c r="AA317" s="51"/>
      <c r="AB317" s="51"/>
      <c r="AC317" s="51"/>
      <c r="AD317" s="51"/>
      <c r="AE317" s="51"/>
      <c r="AF317" s="51"/>
      <c r="AG317" s="51"/>
      <c r="AH317" s="51"/>
      <c r="AI317" s="51"/>
      <c r="AJ317" s="51"/>
      <c r="AK317" s="51"/>
      <c r="AL317" s="51"/>
      <c r="AM317" s="51"/>
      <c r="AN317" s="51"/>
      <c r="AO317" s="51"/>
      <c r="AP317" s="51"/>
      <c r="AQ317" s="51"/>
      <c r="AR317" s="51"/>
      <c r="AS317" s="51"/>
      <c r="AT317" s="51"/>
      <c r="AU317" s="51"/>
      <c r="AV317" s="51"/>
      <c r="AW317" s="51"/>
      <c r="AX317" s="51"/>
      <c r="AY317" s="51"/>
      <c r="AZ317" s="51"/>
      <c r="BA317" s="51"/>
      <c r="BB317" s="51"/>
      <c r="BC317" s="51"/>
      <c r="BD317" s="51"/>
      <c r="BE317" s="51"/>
      <c r="BF317" s="51"/>
      <c r="BG317" s="51"/>
      <c r="BH317" s="51"/>
      <c r="BI317" s="51"/>
      <c r="BJ317" s="51"/>
      <c r="BK317" s="51"/>
      <c r="BL317" s="51"/>
      <c r="BM317" s="51"/>
      <c r="BN317" s="51"/>
      <c r="BO317" s="51"/>
      <c r="BP317" s="51"/>
      <c r="BQ317" s="51"/>
      <c r="BR317" s="51"/>
      <c r="BS317" s="51"/>
      <c r="BT317" s="51"/>
      <c r="BU317" s="51"/>
      <c r="BV317" s="51"/>
      <c r="BW317" s="51"/>
      <c r="BX317" s="51"/>
      <c r="BY317" s="51"/>
      <c r="BZ317" s="51"/>
      <c r="CA317" s="51"/>
      <c r="CB317" s="51"/>
      <c r="CC317" s="51"/>
      <c r="CD317" s="51"/>
      <c r="CE317" s="51"/>
      <c r="CF317" s="51"/>
      <c r="CG317" s="51"/>
      <c r="CH317" s="51"/>
      <c r="CI317" s="51"/>
      <c r="CJ317" s="51"/>
      <c r="CK317" s="51"/>
      <c r="CL317" s="51"/>
      <c r="CM317" s="51"/>
      <c r="CN317" s="51"/>
      <c r="CO317" s="51"/>
      <c r="CP317" s="51"/>
      <c r="CQ317" s="51"/>
      <c r="CR317" s="51"/>
      <c r="CS317" s="51"/>
      <c r="CT317" s="51"/>
      <c r="CU317" s="51"/>
      <c r="CV317" s="51"/>
      <c r="CW317" s="51"/>
      <c r="CX317" s="51"/>
      <c r="CY317" s="51"/>
      <c r="CZ317" s="51"/>
      <c r="DA317" s="51"/>
      <c r="DB317" s="51"/>
      <c r="DC317" s="51"/>
      <c r="DD317" s="51"/>
      <c r="DE317" s="51"/>
      <c r="DF317" s="51"/>
      <c r="DG317" s="51"/>
      <c r="DH317" s="51"/>
      <c r="DI317" s="51"/>
      <c r="DJ317" s="51"/>
      <c r="DK317" s="51"/>
      <c r="DL317" s="51"/>
      <c r="DM317" s="51"/>
      <c r="DN317" s="51"/>
      <c r="DO317" s="51"/>
      <c r="DP317" s="51"/>
      <c r="DQ317" s="51"/>
      <c r="DR317" s="51"/>
      <c r="DS317" s="51"/>
      <c r="DT317" s="51"/>
      <c r="DU317" s="51"/>
      <c r="DV317" s="51"/>
      <c r="DW317" s="51"/>
      <c r="DX317" s="51"/>
      <c r="DY317" s="51"/>
      <c r="DZ317" s="51"/>
      <c r="EA317" s="51"/>
      <c r="EB317" s="51"/>
      <c r="EC317" s="51"/>
      <c r="ED317" s="51"/>
      <c r="EE317" s="51"/>
      <c r="EF317" s="51"/>
      <c r="EG317" s="51"/>
      <c r="EH317" s="51"/>
      <c r="EI317" s="51"/>
      <c r="EJ317" s="51"/>
      <c r="EK317" s="51"/>
      <c r="EL317" s="51"/>
      <c r="EM317" s="51"/>
      <c r="EN317" s="51"/>
      <c r="EO317" s="51"/>
      <c r="EP317" s="51"/>
      <c r="EQ317" s="51"/>
      <c r="ER317" s="51"/>
      <c r="ES317" s="51"/>
      <c r="ET317" s="51"/>
      <c r="EU317" s="51"/>
      <c r="EV317" s="51"/>
      <c r="EW317" s="51"/>
      <c r="EX317" s="51"/>
      <c r="EY317" s="51"/>
      <c r="EZ317" s="51"/>
      <c r="FA317" s="51"/>
      <c r="FB317" s="51"/>
      <c r="FC317" s="51"/>
      <c r="FD317" s="51"/>
      <c r="FE317" s="51"/>
      <c r="FF317" s="51"/>
      <c r="FG317" s="51"/>
      <c r="FH317" s="51"/>
      <c r="FI317" s="51"/>
      <c r="FJ317" s="51"/>
      <c r="FK317" s="51"/>
      <c r="FL317" s="51"/>
      <c r="FM317" s="51"/>
      <c r="FN317" s="51"/>
      <c r="FO317" s="51"/>
      <c r="FP317" s="51"/>
      <c r="FQ317" s="51"/>
      <c r="FR317" s="51"/>
      <c r="FS317" s="52"/>
      <c r="FT317" s="52"/>
      <c r="FU317" s="52"/>
      <c r="FV317" s="52"/>
      <c r="FW317" s="52"/>
      <c r="FX317" s="52"/>
      <c r="FY317" s="52"/>
      <c r="GE317" s="40" t="str">
        <f>IFERROR(VLOOKUP(R317,NgheNghiep!$A$2:$B$1074,2,FALSE),"")</f>
        <v/>
      </c>
      <c r="GF317" s="53" t="str" cm="1">
        <f t="array" ref="GF317">IFERROR(INDEX(NoiLamViec_Table[Nơi làm việc],MATCH(S317,NoiLamViec_Table[Mã],0)),"")</f>
        <v/>
      </c>
      <c r="GG317" s="45" t="str">
        <f>IFERROR(VLOOKUP(P317,Tinh!$A$2:$C$35,2,FALSE),"")</f>
        <v/>
      </c>
      <c r="GH317" s="45" t="str" cm="1">
        <f t="array" ref="GH317">IFERROR(_xlfn.XLOOKUP(1, (WARD[CityId] = GG317) * (WARD[WardName] = Q317), WARD[WardId]), "")</f>
        <v/>
      </c>
      <c r="GI317" s="45" t="str">
        <f>IFERROR(VLOOKUP(T317,Tinh!$A$2:$C$35,2,FALSE),"")</f>
        <v/>
      </c>
    </row>
    <row r="318" spans="1:191" x14ac:dyDescent="0.5">
      <c r="A318" s="72"/>
      <c r="B318" s="80"/>
      <c r="C318" s="76"/>
      <c r="D318" s="49"/>
      <c r="E318" s="49"/>
      <c r="F318" s="49"/>
      <c r="G318" s="49"/>
      <c r="H318" s="60"/>
      <c r="I318" s="49"/>
      <c r="J318" s="49"/>
      <c r="K318" s="50"/>
      <c r="L318" s="49"/>
      <c r="M318" s="49"/>
      <c r="N318" s="49"/>
      <c r="O318" s="49"/>
      <c r="P318" s="49"/>
      <c r="Q318" s="49"/>
      <c r="R318" s="82"/>
      <c r="S318" s="88"/>
      <c r="T318" s="85"/>
      <c r="U318" s="49"/>
      <c r="V318" s="49"/>
      <c r="W318" s="49"/>
      <c r="X318" s="49"/>
      <c r="Y318" s="49"/>
      <c r="Z318" s="49"/>
      <c r="AA318" s="51"/>
      <c r="AB318" s="51"/>
      <c r="AC318" s="51"/>
      <c r="AD318" s="51"/>
      <c r="AE318" s="51"/>
      <c r="AF318" s="51"/>
      <c r="AG318" s="51"/>
      <c r="AH318" s="51"/>
      <c r="AI318" s="51"/>
      <c r="AJ318" s="51"/>
      <c r="AK318" s="51"/>
      <c r="AL318" s="51"/>
      <c r="AM318" s="51"/>
      <c r="AN318" s="51"/>
      <c r="AO318" s="51"/>
      <c r="AP318" s="51"/>
      <c r="AQ318" s="51"/>
      <c r="AR318" s="51"/>
      <c r="AS318" s="51"/>
      <c r="AT318" s="51"/>
      <c r="AU318" s="51"/>
      <c r="AV318" s="51"/>
      <c r="AW318" s="51"/>
      <c r="AX318" s="51"/>
      <c r="AY318" s="51"/>
      <c r="AZ318" s="51"/>
      <c r="BA318" s="51"/>
      <c r="BB318" s="51"/>
      <c r="BC318" s="51"/>
      <c r="BD318" s="51"/>
      <c r="BE318" s="51"/>
      <c r="BF318" s="51"/>
      <c r="BG318" s="51"/>
      <c r="BH318" s="51"/>
      <c r="BI318" s="51"/>
      <c r="BJ318" s="51"/>
      <c r="BK318" s="51"/>
      <c r="BL318" s="51"/>
      <c r="BM318" s="51"/>
      <c r="BN318" s="51"/>
      <c r="BO318" s="51"/>
      <c r="BP318" s="51"/>
      <c r="BQ318" s="51"/>
      <c r="BR318" s="51"/>
      <c r="BS318" s="51"/>
      <c r="BT318" s="51"/>
      <c r="BU318" s="51"/>
      <c r="BV318" s="51"/>
      <c r="BW318" s="51"/>
      <c r="BX318" s="51"/>
      <c r="BY318" s="51"/>
      <c r="BZ318" s="51"/>
      <c r="CA318" s="51"/>
      <c r="CB318" s="51"/>
      <c r="CC318" s="51"/>
      <c r="CD318" s="51"/>
      <c r="CE318" s="51"/>
      <c r="CF318" s="51"/>
      <c r="CG318" s="51"/>
      <c r="CH318" s="51"/>
      <c r="CI318" s="51"/>
      <c r="CJ318" s="51"/>
      <c r="CK318" s="51"/>
      <c r="CL318" s="51"/>
      <c r="CM318" s="51"/>
      <c r="CN318" s="51"/>
      <c r="CO318" s="51"/>
      <c r="CP318" s="51"/>
      <c r="CQ318" s="51"/>
      <c r="CR318" s="51"/>
      <c r="CS318" s="51"/>
      <c r="CT318" s="51"/>
      <c r="CU318" s="51"/>
      <c r="CV318" s="51"/>
      <c r="CW318" s="51"/>
      <c r="CX318" s="51"/>
      <c r="CY318" s="51"/>
      <c r="CZ318" s="51"/>
      <c r="DA318" s="51"/>
      <c r="DB318" s="51"/>
      <c r="DC318" s="51"/>
      <c r="DD318" s="51"/>
      <c r="DE318" s="51"/>
      <c r="DF318" s="51"/>
      <c r="DG318" s="51"/>
      <c r="DH318" s="51"/>
      <c r="DI318" s="51"/>
      <c r="DJ318" s="51"/>
      <c r="DK318" s="51"/>
      <c r="DL318" s="51"/>
      <c r="DM318" s="51"/>
      <c r="DN318" s="51"/>
      <c r="DO318" s="51"/>
      <c r="DP318" s="51"/>
      <c r="DQ318" s="51"/>
      <c r="DR318" s="51"/>
      <c r="DS318" s="51"/>
      <c r="DT318" s="51"/>
      <c r="DU318" s="51"/>
      <c r="DV318" s="51"/>
      <c r="DW318" s="51"/>
      <c r="DX318" s="51"/>
      <c r="DY318" s="51"/>
      <c r="DZ318" s="51"/>
      <c r="EA318" s="51"/>
      <c r="EB318" s="51"/>
      <c r="EC318" s="51"/>
      <c r="ED318" s="51"/>
      <c r="EE318" s="51"/>
      <c r="EF318" s="51"/>
      <c r="EG318" s="51"/>
      <c r="EH318" s="51"/>
      <c r="EI318" s="51"/>
      <c r="EJ318" s="51"/>
      <c r="EK318" s="51"/>
      <c r="EL318" s="51"/>
      <c r="EM318" s="51"/>
      <c r="EN318" s="51"/>
      <c r="EO318" s="51"/>
      <c r="EP318" s="51"/>
      <c r="EQ318" s="51"/>
      <c r="ER318" s="51"/>
      <c r="ES318" s="51"/>
      <c r="ET318" s="51"/>
      <c r="EU318" s="51"/>
      <c r="EV318" s="51"/>
      <c r="EW318" s="51"/>
      <c r="EX318" s="51"/>
      <c r="EY318" s="51"/>
      <c r="EZ318" s="51"/>
      <c r="FA318" s="51"/>
      <c r="FB318" s="51"/>
      <c r="FC318" s="51"/>
      <c r="FD318" s="51"/>
      <c r="FE318" s="51"/>
      <c r="FF318" s="51"/>
      <c r="FG318" s="51"/>
      <c r="FH318" s="51"/>
      <c r="FI318" s="51"/>
      <c r="FJ318" s="51"/>
      <c r="FK318" s="51"/>
      <c r="FL318" s="51"/>
      <c r="FM318" s="51"/>
      <c r="FN318" s="51"/>
      <c r="FO318" s="51"/>
      <c r="FP318" s="51"/>
      <c r="FQ318" s="51"/>
      <c r="FR318" s="51"/>
      <c r="FS318" s="52"/>
      <c r="FT318" s="52"/>
      <c r="FU318" s="52"/>
      <c r="FV318" s="52"/>
      <c r="FW318" s="52"/>
      <c r="FX318" s="52"/>
      <c r="FY318" s="52"/>
      <c r="GE318" s="40" t="str">
        <f>IFERROR(VLOOKUP(R318,NgheNghiep!$A$2:$B$1074,2,FALSE),"")</f>
        <v/>
      </c>
      <c r="GF318" s="53" t="str" cm="1">
        <f t="array" ref="GF318">IFERROR(INDEX(NoiLamViec_Table[Nơi làm việc],MATCH(S318,NoiLamViec_Table[Mã],0)),"")</f>
        <v/>
      </c>
      <c r="GG318" s="45" t="str">
        <f>IFERROR(VLOOKUP(P318,Tinh!$A$2:$C$35,2,FALSE),"")</f>
        <v/>
      </c>
      <c r="GH318" s="45" t="str" cm="1">
        <f t="array" ref="GH318">IFERROR(_xlfn.XLOOKUP(1, (WARD[CityId] = GG318) * (WARD[WardName] = Q318), WARD[WardId]), "")</f>
        <v/>
      </c>
      <c r="GI318" s="45" t="str">
        <f>IFERROR(VLOOKUP(T318,Tinh!$A$2:$C$35,2,FALSE),"")</f>
        <v/>
      </c>
    </row>
    <row r="319" spans="1:191" x14ac:dyDescent="0.5">
      <c r="A319" s="72"/>
      <c r="B319" s="80"/>
      <c r="C319" s="76"/>
      <c r="D319" s="49"/>
      <c r="E319" s="49"/>
      <c r="F319" s="49"/>
      <c r="G319" s="49"/>
      <c r="H319" s="60"/>
      <c r="I319" s="49"/>
      <c r="J319" s="49"/>
      <c r="K319" s="50"/>
      <c r="L319" s="49"/>
      <c r="M319" s="49"/>
      <c r="N319" s="49"/>
      <c r="O319" s="49"/>
      <c r="P319" s="49"/>
      <c r="Q319" s="49"/>
      <c r="R319" s="82"/>
      <c r="S319" s="88"/>
      <c r="T319" s="85"/>
      <c r="U319" s="49"/>
      <c r="V319" s="49"/>
      <c r="W319" s="49"/>
      <c r="X319" s="49"/>
      <c r="Y319" s="49"/>
      <c r="Z319" s="49"/>
      <c r="AA319" s="51"/>
      <c r="AB319" s="51"/>
      <c r="AC319" s="51"/>
      <c r="AD319" s="51"/>
      <c r="AE319" s="51"/>
      <c r="AF319" s="51"/>
      <c r="AG319" s="51"/>
      <c r="AH319" s="51"/>
      <c r="AI319" s="51"/>
      <c r="AJ319" s="51"/>
      <c r="AK319" s="51"/>
      <c r="AL319" s="51"/>
      <c r="AM319" s="51"/>
      <c r="AN319" s="51"/>
      <c r="AO319" s="51"/>
      <c r="AP319" s="51"/>
      <c r="AQ319" s="51"/>
      <c r="AR319" s="51"/>
      <c r="AS319" s="51"/>
      <c r="AT319" s="51"/>
      <c r="AU319" s="51"/>
      <c r="AV319" s="51"/>
      <c r="AW319" s="51"/>
      <c r="AX319" s="51"/>
      <c r="AY319" s="51"/>
      <c r="AZ319" s="51"/>
      <c r="BA319" s="51"/>
      <c r="BB319" s="51"/>
      <c r="BC319" s="51"/>
      <c r="BD319" s="51"/>
      <c r="BE319" s="51"/>
      <c r="BF319" s="51"/>
      <c r="BG319" s="51"/>
      <c r="BH319" s="51"/>
      <c r="BI319" s="51"/>
      <c r="BJ319" s="51"/>
      <c r="BK319" s="51"/>
      <c r="BL319" s="51"/>
      <c r="BM319" s="51"/>
      <c r="BN319" s="51"/>
      <c r="BO319" s="51"/>
      <c r="BP319" s="51"/>
      <c r="BQ319" s="51"/>
      <c r="BR319" s="51"/>
      <c r="BS319" s="51"/>
      <c r="BT319" s="51"/>
      <c r="BU319" s="51"/>
      <c r="BV319" s="51"/>
      <c r="BW319" s="51"/>
      <c r="BX319" s="51"/>
      <c r="BY319" s="51"/>
      <c r="BZ319" s="51"/>
      <c r="CA319" s="51"/>
      <c r="CB319" s="51"/>
      <c r="CC319" s="51"/>
      <c r="CD319" s="51"/>
      <c r="CE319" s="51"/>
      <c r="CF319" s="51"/>
      <c r="CG319" s="51"/>
      <c r="CH319" s="51"/>
      <c r="CI319" s="51"/>
      <c r="CJ319" s="51"/>
      <c r="CK319" s="51"/>
      <c r="CL319" s="51"/>
      <c r="CM319" s="51"/>
      <c r="CN319" s="51"/>
      <c r="CO319" s="51"/>
      <c r="CP319" s="51"/>
      <c r="CQ319" s="51"/>
      <c r="CR319" s="51"/>
      <c r="CS319" s="51"/>
      <c r="CT319" s="51"/>
      <c r="CU319" s="51"/>
      <c r="CV319" s="51"/>
      <c r="CW319" s="51"/>
      <c r="CX319" s="51"/>
      <c r="CY319" s="51"/>
      <c r="CZ319" s="51"/>
      <c r="DA319" s="51"/>
      <c r="DB319" s="51"/>
      <c r="DC319" s="51"/>
      <c r="DD319" s="51"/>
      <c r="DE319" s="51"/>
      <c r="DF319" s="51"/>
      <c r="DG319" s="51"/>
      <c r="DH319" s="51"/>
      <c r="DI319" s="51"/>
      <c r="DJ319" s="51"/>
      <c r="DK319" s="51"/>
      <c r="DL319" s="51"/>
      <c r="DM319" s="51"/>
      <c r="DN319" s="51"/>
      <c r="DO319" s="51"/>
      <c r="DP319" s="51"/>
      <c r="DQ319" s="51"/>
      <c r="DR319" s="51"/>
      <c r="DS319" s="51"/>
      <c r="DT319" s="51"/>
      <c r="DU319" s="51"/>
      <c r="DV319" s="51"/>
      <c r="DW319" s="51"/>
      <c r="DX319" s="51"/>
      <c r="DY319" s="51"/>
      <c r="DZ319" s="51"/>
      <c r="EA319" s="51"/>
      <c r="EB319" s="51"/>
      <c r="EC319" s="51"/>
      <c r="ED319" s="51"/>
      <c r="EE319" s="51"/>
      <c r="EF319" s="51"/>
      <c r="EG319" s="51"/>
      <c r="EH319" s="51"/>
      <c r="EI319" s="51"/>
      <c r="EJ319" s="51"/>
      <c r="EK319" s="51"/>
      <c r="EL319" s="51"/>
      <c r="EM319" s="51"/>
      <c r="EN319" s="51"/>
      <c r="EO319" s="51"/>
      <c r="EP319" s="51"/>
      <c r="EQ319" s="51"/>
      <c r="ER319" s="51"/>
      <c r="ES319" s="51"/>
      <c r="ET319" s="51"/>
      <c r="EU319" s="51"/>
      <c r="EV319" s="51"/>
      <c r="EW319" s="51"/>
      <c r="EX319" s="51"/>
      <c r="EY319" s="51"/>
      <c r="EZ319" s="51"/>
      <c r="FA319" s="51"/>
      <c r="FB319" s="51"/>
      <c r="FC319" s="51"/>
      <c r="FD319" s="51"/>
      <c r="FE319" s="51"/>
      <c r="FF319" s="51"/>
      <c r="FG319" s="51"/>
      <c r="FH319" s="51"/>
      <c r="FI319" s="51"/>
      <c r="FJ319" s="51"/>
      <c r="FK319" s="51"/>
      <c r="FL319" s="51"/>
      <c r="FM319" s="51"/>
      <c r="FN319" s="51"/>
      <c r="FO319" s="51"/>
      <c r="FP319" s="51"/>
      <c r="FQ319" s="51"/>
      <c r="FR319" s="51"/>
      <c r="FS319" s="52"/>
      <c r="FT319" s="52"/>
      <c r="FU319" s="52"/>
      <c r="FV319" s="52"/>
      <c r="FW319" s="52"/>
      <c r="FX319" s="52"/>
      <c r="FY319" s="52"/>
      <c r="GE319" s="40" t="str">
        <f>IFERROR(VLOOKUP(R319,NgheNghiep!$A$2:$B$1074,2,FALSE),"")</f>
        <v/>
      </c>
      <c r="GF319" s="53" t="str" cm="1">
        <f t="array" ref="GF319">IFERROR(INDEX(NoiLamViec_Table[Nơi làm việc],MATCH(S319,NoiLamViec_Table[Mã],0)),"")</f>
        <v/>
      </c>
      <c r="GG319" s="45" t="str">
        <f>IFERROR(VLOOKUP(P319,Tinh!$A$2:$C$35,2,FALSE),"")</f>
        <v/>
      </c>
      <c r="GH319" s="45" t="str" cm="1">
        <f t="array" ref="GH319">IFERROR(_xlfn.XLOOKUP(1, (WARD[CityId] = GG319) * (WARD[WardName] = Q319), WARD[WardId]), "")</f>
        <v/>
      </c>
      <c r="GI319" s="45" t="str">
        <f>IFERROR(VLOOKUP(T319,Tinh!$A$2:$C$35,2,FALSE),"")</f>
        <v/>
      </c>
    </row>
    <row r="320" spans="1:191" x14ac:dyDescent="0.5">
      <c r="A320" s="72"/>
      <c r="B320" s="80"/>
      <c r="C320" s="76"/>
      <c r="D320" s="49"/>
      <c r="E320" s="49"/>
      <c r="F320" s="49"/>
      <c r="G320" s="49"/>
      <c r="H320" s="60"/>
      <c r="I320" s="49"/>
      <c r="J320" s="49"/>
      <c r="K320" s="50"/>
      <c r="L320" s="49"/>
      <c r="M320" s="49"/>
      <c r="N320" s="49"/>
      <c r="O320" s="49"/>
      <c r="P320" s="49"/>
      <c r="Q320" s="49"/>
      <c r="R320" s="82"/>
      <c r="S320" s="88"/>
      <c r="T320" s="85"/>
      <c r="U320" s="49"/>
      <c r="V320" s="49"/>
      <c r="W320" s="49"/>
      <c r="X320" s="49"/>
      <c r="Y320" s="49"/>
      <c r="Z320" s="49"/>
      <c r="AA320" s="51"/>
      <c r="AB320" s="51"/>
      <c r="AC320" s="51"/>
      <c r="AD320" s="51"/>
      <c r="AE320" s="51"/>
      <c r="AF320" s="51"/>
      <c r="AG320" s="51"/>
      <c r="AH320" s="51"/>
      <c r="AI320" s="51"/>
      <c r="AJ320" s="51"/>
      <c r="AK320" s="51"/>
      <c r="AL320" s="51"/>
      <c r="AM320" s="51"/>
      <c r="AN320" s="51"/>
      <c r="AO320" s="51"/>
      <c r="AP320" s="51"/>
      <c r="AQ320" s="51"/>
      <c r="AR320" s="51"/>
      <c r="AS320" s="51"/>
      <c r="AT320" s="51"/>
      <c r="AU320" s="51"/>
      <c r="AV320" s="51"/>
      <c r="AW320" s="51"/>
      <c r="AX320" s="51"/>
      <c r="AY320" s="51"/>
      <c r="AZ320" s="51"/>
      <c r="BA320" s="51"/>
      <c r="BB320" s="51"/>
      <c r="BC320" s="51"/>
      <c r="BD320" s="51"/>
      <c r="BE320" s="51"/>
      <c r="BF320" s="51"/>
      <c r="BG320" s="51"/>
      <c r="BH320" s="51"/>
      <c r="BI320" s="51"/>
      <c r="BJ320" s="51"/>
      <c r="BK320" s="51"/>
      <c r="BL320" s="51"/>
      <c r="BM320" s="51"/>
      <c r="BN320" s="51"/>
      <c r="BO320" s="51"/>
      <c r="BP320" s="51"/>
      <c r="BQ320" s="51"/>
      <c r="BR320" s="51"/>
      <c r="BS320" s="51"/>
      <c r="BT320" s="51"/>
      <c r="BU320" s="51"/>
      <c r="BV320" s="51"/>
      <c r="BW320" s="51"/>
      <c r="BX320" s="51"/>
      <c r="BY320" s="51"/>
      <c r="BZ320" s="51"/>
      <c r="CA320" s="51"/>
      <c r="CB320" s="51"/>
      <c r="CC320" s="51"/>
      <c r="CD320" s="51"/>
      <c r="CE320" s="51"/>
      <c r="CF320" s="51"/>
      <c r="CG320" s="51"/>
      <c r="CH320" s="51"/>
      <c r="CI320" s="51"/>
      <c r="CJ320" s="51"/>
      <c r="CK320" s="51"/>
      <c r="CL320" s="51"/>
      <c r="CM320" s="51"/>
      <c r="CN320" s="51"/>
      <c r="CO320" s="51"/>
      <c r="CP320" s="51"/>
      <c r="CQ320" s="51"/>
      <c r="CR320" s="51"/>
      <c r="CS320" s="51"/>
      <c r="CT320" s="51"/>
      <c r="CU320" s="51"/>
      <c r="CV320" s="51"/>
      <c r="CW320" s="51"/>
      <c r="CX320" s="51"/>
      <c r="CY320" s="51"/>
      <c r="CZ320" s="51"/>
      <c r="DA320" s="51"/>
      <c r="DB320" s="51"/>
      <c r="DC320" s="51"/>
      <c r="DD320" s="51"/>
      <c r="DE320" s="51"/>
      <c r="DF320" s="51"/>
      <c r="DG320" s="51"/>
      <c r="DH320" s="51"/>
      <c r="DI320" s="51"/>
      <c r="DJ320" s="51"/>
      <c r="DK320" s="51"/>
      <c r="DL320" s="51"/>
      <c r="DM320" s="51"/>
      <c r="DN320" s="51"/>
      <c r="DO320" s="51"/>
      <c r="DP320" s="51"/>
      <c r="DQ320" s="51"/>
      <c r="DR320" s="51"/>
      <c r="DS320" s="51"/>
      <c r="DT320" s="51"/>
      <c r="DU320" s="51"/>
      <c r="DV320" s="51"/>
      <c r="DW320" s="51"/>
      <c r="DX320" s="51"/>
      <c r="DY320" s="51"/>
      <c r="DZ320" s="51"/>
      <c r="EA320" s="51"/>
      <c r="EB320" s="51"/>
      <c r="EC320" s="51"/>
      <c r="ED320" s="51"/>
      <c r="EE320" s="51"/>
      <c r="EF320" s="51"/>
      <c r="EG320" s="51"/>
      <c r="EH320" s="51"/>
      <c r="EI320" s="51"/>
      <c r="EJ320" s="51"/>
      <c r="EK320" s="51"/>
      <c r="EL320" s="51"/>
      <c r="EM320" s="51"/>
      <c r="EN320" s="51"/>
      <c r="EO320" s="51"/>
      <c r="EP320" s="51"/>
      <c r="EQ320" s="51"/>
      <c r="ER320" s="51"/>
      <c r="ES320" s="51"/>
      <c r="ET320" s="51"/>
      <c r="EU320" s="51"/>
      <c r="EV320" s="51"/>
      <c r="EW320" s="51"/>
      <c r="EX320" s="51"/>
      <c r="EY320" s="51"/>
      <c r="EZ320" s="51"/>
      <c r="FA320" s="51"/>
      <c r="FB320" s="51"/>
      <c r="FC320" s="51"/>
      <c r="FD320" s="51"/>
      <c r="FE320" s="51"/>
      <c r="FF320" s="51"/>
      <c r="FG320" s="51"/>
      <c r="FH320" s="51"/>
      <c r="FI320" s="51"/>
      <c r="FJ320" s="51"/>
      <c r="FK320" s="51"/>
      <c r="FL320" s="51"/>
      <c r="FM320" s="51"/>
      <c r="FN320" s="51"/>
      <c r="FO320" s="51"/>
      <c r="FP320" s="51"/>
      <c r="FQ320" s="51"/>
      <c r="FR320" s="51"/>
      <c r="FS320" s="52"/>
      <c r="FT320" s="52"/>
      <c r="FU320" s="52"/>
      <c r="FV320" s="52"/>
      <c r="FW320" s="52"/>
      <c r="FX320" s="52"/>
      <c r="FY320" s="52"/>
      <c r="GE320" s="40" t="str">
        <f>IFERROR(VLOOKUP(R320,NgheNghiep!$A$2:$B$1074,2,FALSE),"")</f>
        <v/>
      </c>
      <c r="GF320" s="53" t="str" cm="1">
        <f t="array" ref="GF320">IFERROR(INDEX(NoiLamViec_Table[Nơi làm việc],MATCH(S320,NoiLamViec_Table[Mã],0)),"")</f>
        <v/>
      </c>
      <c r="GG320" s="45" t="str">
        <f>IFERROR(VLOOKUP(P320,Tinh!$A$2:$C$35,2,FALSE),"")</f>
        <v/>
      </c>
      <c r="GH320" s="45" t="str" cm="1">
        <f t="array" ref="GH320">IFERROR(_xlfn.XLOOKUP(1, (WARD[CityId] = GG320) * (WARD[WardName] = Q320), WARD[WardId]), "")</f>
        <v/>
      </c>
      <c r="GI320" s="45" t="str">
        <f>IFERROR(VLOOKUP(T320,Tinh!$A$2:$C$35,2,FALSE),"")</f>
        <v/>
      </c>
    </row>
    <row r="321" spans="1:191" x14ac:dyDescent="0.5">
      <c r="A321" s="72"/>
      <c r="B321" s="80"/>
      <c r="C321" s="76"/>
      <c r="D321" s="49"/>
      <c r="E321" s="49"/>
      <c r="F321" s="49"/>
      <c r="G321" s="49"/>
      <c r="H321" s="60"/>
      <c r="I321" s="49"/>
      <c r="J321" s="49"/>
      <c r="K321" s="50"/>
      <c r="L321" s="49"/>
      <c r="M321" s="49"/>
      <c r="N321" s="49"/>
      <c r="O321" s="49"/>
      <c r="P321" s="49"/>
      <c r="Q321" s="49"/>
      <c r="R321" s="82"/>
      <c r="S321" s="88"/>
      <c r="T321" s="85"/>
      <c r="U321" s="49"/>
      <c r="V321" s="49"/>
      <c r="W321" s="49"/>
      <c r="X321" s="49"/>
      <c r="Y321" s="49"/>
      <c r="Z321" s="49"/>
      <c r="AA321" s="51"/>
      <c r="AB321" s="51"/>
      <c r="AC321" s="51"/>
      <c r="AD321" s="51"/>
      <c r="AE321" s="51"/>
      <c r="AF321" s="51"/>
      <c r="AG321" s="51"/>
      <c r="AH321" s="51"/>
      <c r="AI321" s="51"/>
      <c r="AJ321" s="51"/>
      <c r="AK321" s="51"/>
      <c r="AL321" s="51"/>
      <c r="AM321" s="51"/>
      <c r="AN321" s="51"/>
      <c r="AO321" s="51"/>
      <c r="AP321" s="51"/>
      <c r="AQ321" s="51"/>
      <c r="AR321" s="51"/>
      <c r="AS321" s="51"/>
      <c r="AT321" s="51"/>
      <c r="AU321" s="51"/>
      <c r="AV321" s="51"/>
      <c r="AW321" s="51"/>
      <c r="AX321" s="51"/>
      <c r="AY321" s="51"/>
      <c r="AZ321" s="51"/>
      <c r="BA321" s="51"/>
      <c r="BB321" s="51"/>
      <c r="BC321" s="51"/>
      <c r="BD321" s="51"/>
      <c r="BE321" s="51"/>
      <c r="BF321" s="51"/>
      <c r="BG321" s="51"/>
      <c r="BH321" s="51"/>
      <c r="BI321" s="51"/>
      <c r="BJ321" s="51"/>
      <c r="BK321" s="51"/>
      <c r="BL321" s="51"/>
      <c r="BM321" s="51"/>
      <c r="BN321" s="51"/>
      <c r="BO321" s="51"/>
      <c r="BP321" s="51"/>
      <c r="BQ321" s="51"/>
      <c r="BR321" s="51"/>
      <c r="BS321" s="51"/>
      <c r="BT321" s="51"/>
      <c r="BU321" s="51"/>
      <c r="BV321" s="51"/>
      <c r="BW321" s="51"/>
      <c r="BX321" s="51"/>
      <c r="BY321" s="51"/>
      <c r="BZ321" s="51"/>
      <c r="CA321" s="51"/>
      <c r="CB321" s="51"/>
      <c r="CC321" s="51"/>
      <c r="CD321" s="51"/>
      <c r="CE321" s="51"/>
      <c r="CF321" s="51"/>
      <c r="CG321" s="51"/>
      <c r="CH321" s="51"/>
      <c r="CI321" s="51"/>
      <c r="CJ321" s="51"/>
      <c r="CK321" s="51"/>
      <c r="CL321" s="51"/>
      <c r="CM321" s="51"/>
      <c r="CN321" s="51"/>
      <c r="CO321" s="51"/>
      <c r="CP321" s="51"/>
      <c r="CQ321" s="51"/>
      <c r="CR321" s="51"/>
      <c r="CS321" s="51"/>
      <c r="CT321" s="51"/>
      <c r="CU321" s="51"/>
      <c r="CV321" s="51"/>
      <c r="CW321" s="51"/>
      <c r="CX321" s="51"/>
      <c r="CY321" s="51"/>
      <c r="CZ321" s="51"/>
      <c r="DA321" s="51"/>
      <c r="DB321" s="51"/>
      <c r="DC321" s="51"/>
      <c r="DD321" s="51"/>
      <c r="DE321" s="51"/>
      <c r="DF321" s="51"/>
      <c r="DG321" s="51"/>
      <c r="DH321" s="51"/>
      <c r="DI321" s="51"/>
      <c r="DJ321" s="51"/>
      <c r="DK321" s="51"/>
      <c r="DL321" s="51"/>
      <c r="DM321" s="51"/>
      <c r="DN321" s="51"/>
      <c r="DO321" s="51"/>
      <c r="DP321" s="51"/>
      <c r="DQ321" s="51"/>
      <c r="DR321" s="51"/>
      <c r="DS321" s="51"/>
      <c r="DT321" s="51"/>
      <c r="DU321" s="51"/>
      <c r="DV321" s="51"/>
      <c r="DW321" s="51"/>
      <c r="DX321" s="51"/>
      <c r="DY321" s="51"/>
      <c r="DZ321" s="51"/>
      <c r="EA321" s="51"/>
      <c r="EB321" s="51"/>
      <c r="EC321" s="51"/>
      <c r="ED321" s="51"/>
      <c r="EE321" s="51"/>
      <c r="EF321" s="51"/>
      <c r="EG321" s="51"/>
      <c r="EH321" s="51"/>
      <c r="EI321" s="51"/>
      <c r="EJ321" s="51"/>
      <c r="EK321" s="51"/>
      <c r="EL321" s="51"/>
      <c r="EM321" s="51"/>
      <c r="EN321" s="51"/>
      <c r="EO321" s="51"/>
      <c r="EP321" s="51"/>
      <c r="EQ321" s="51"/>
      <c r="ER321" s="51"/>
      <c r="ES321" s="51"/>
      <c r="ET321" s="51"/>
      <c r="EU321" s="51"/>
      <c r="EV321" s="51"/>
      <c r="EW321" s="51"/>
      <c r="EX321" s="51"/>
      <c r="EY321" s="51"/>
      <c r="EZ321" s="51"/>
      <c r="FA321" s="51"/>
      <c r="FB321" s="51"/>
      <c r="FC321" s="51"/>
      <c r="FD321" s="51"/>
      <c r="FE321" s="51"/>
      <c r="FF321" s="51"/>
      <c r="FG321" s="51"/>
      <c r="FH321" s="51"/>
      <c r="FI321" s="51"/>
      <c r="FJ321" s="51"/>
      <c r="FK321" s="51"/>
      <c r="FL321" s="51"/>
      <c r="FM321" s="51"/>
      <c r="FN321" s="51"/>
      <c r="FO321" s="51"/>
      <c r="FP321" s="51"/>
      <c r="FQ321" s="51"/>
      <c r="FR321" s="51"/>
      <c r="FS321" s="52"/>
      <c r="FT321" s="52"/>
      <c r="FU321" s="52"/>
      <c r="FV321" s="52"/>
      <c r="FW321" s="52"/>
      <c r="FX321" s="52"/>
      <c r="FY321" s="52"/>
      <c r="GE321" s="40" t="str">
        <f>IFERROR(VLOOKUP(R321,NgheNghiep!$A$2:$B$1074,2,FALSE),"")</f>
        <v/>
      </c>
      <c r="GF321" s="53" t="str" cm="1">
        <f t="array" ref="GF321">IFERROR(INDEX(NoiLamViec_Table[Nơi làm việc],MATCH(S321,NoiLamViec_Table[Mã],0)),"")</f>
        <v/>
      </c>
      <c r="GG321" s="45" t="str">
        <f>IFERROR(VLOOKUP(P321,Tinh!$A$2:$C$35,2,FALSE),"")</f>
        <v/>
      </c>
      <c r="GH321" s="45" t="str" cm="1">
        <f t="array" ref="GH321">IFERROR(_xlfn.XLOOKUP(1, (WARD[CityId] = GG321) * (WARD[WardName] = Q321), WARD[WardId]), "")</f>
        <v/>
      </c>
      <c r="GI321" s="45" t="str">
        <f>IFERROR(VLOOKUP(T321,Tinh!$A$2:$C$35,2,FALSE),"")</f>
        <v/>
      </c>
    </row>
    <row r="322" spans="1:191" x14ac:dyDescent="0.5">
      <c r="A322" s="72"/>
      <c r="B322" s="80"/>
      <c r="C322" s="76"/>
      <c r="D322" s="49"/>
      <c r="E322" s="49"/>
      <c r="F322" s="49"/>
      <c r="G322" s="49"/>
      <c r="H322" s="60"/>
      <c r="I322" s="49"/>
      <c r="J322" s="49"/>
      <c r="K322" s="50"/>
      <c r="L322" s="49"/>
      <c r="M322" s="49"/>
      <c r="N322" s="49"/>
      <c r="O322" s="49"/>
      <c r="P322" s="49"/>
      <c r="Q322" s="49"/>
      <c r="R322" s="82"/>
      <c r="S322" s="88"/>
      <c r="T322" s="85"/>
      <c r="U322" s="49"/>
      <c r="V322" s="49"/>
      <c r="W322" s="49"/>
      <c r="X322" s="49"/>
      <c r="Y322" s="49"/>
      <c r="Z322" s="49"/>
      <c r="AA322" s="51"/>
      <c r="AB322" s="51"/>
      <c r="AC322" s="51"/>
      <c r="AD322" s="51"/>
      <c r="AE322" s="51"/>
      <c r="AF322" s="51"/>
      <c r="AG322" s="51"/>
      <c r="AH322" s="51"/>
      <c r="AI322" s="51"/>
      <c r="AJ322" s="51"/>
      <c r="AK322" s="51"/>
      <c r="AL322" s="51"/>
      <c r="AM322" s="51"/>
      <c r="AN322" s="51"/>
      <c r="AO322" s="51"/>
      <c r="AP322" s="51"/>
      <c r="AQ322" s="51"/>
      <c r="AR322" s="51"/>
      <c r="AS322" s="51"/>
      <c r="AT322" s="51"/>
      <c r="AU322" s="51"/>
      <c r="AV322" s="51"/>
      <c r="AW322" s="51"/>
      <c r="AX322" s="51"/>
      <c r="AY322" s="51"/>
      <c r="AZ322" s="51"/>
      <c r="BA322" s="51"/>
      <c r="BB322" s="51"/>
      <c r="BC322" s="51"/>
      <c r="BD322" s="51"/>
      <c r="BE322" s="51"/>
      <c r="BF322" s="51"/>
      <c r="BG322" s="51"/>
      <c r="BH322" s="51"/>
      <c r="BI322" s="51"/>
      <c r="BJ322" s="51"/>
      <c r="BK322" s="51"/>
      <c r="BL322" s="51"/>
      <c r="BM322" s="51"/>
      <c r="BN322" s="51"/>
      <c r="BO322" s="51"/>
      <c r="BP322" s="51"/>
      <c r="BQ322" s="51"/>
      <c r="BR322" s="51"/>
      <c r="BS322" s="51"/>
      <c r="BT322" s="51"/>
      <c r="BU322" s="51"/>
      <c r="BV322" s="51"/>
      <c r="BW322" s="51"/>
      <c r="BX322" s="51"/>
      <c r="BY322" s="51"/>
      <c r="BZ322" s="51"/>
      <c r="CA322" s="51"/>
      <c r="CB322" s="51"/>
      <c r="CC322" s="51"/>
      <c r="CD322" s="51"/>
      <c r="CE322" s="51"/>
      <c r="CF322" s="51"/>
      <c r="CG322" s="51"/>
      <c r="CH322" s="51"/>
      <c r="CI322" s="51"/>
      <c r="CJ322" s="51"/>
      <c r="CK322" s="51"/>
      <c r="CL322" s="51"/>
      <c r="CM322" s="51"/>
      <c r="CN322" s="51"/>
      <c r="CO322" s="51"/>
      <c r="CP322" s="51"/>
      <c r="CQ322" s="51"/>
      <c r="CR322" s="51"/>
      <c r="CS322" s="51"/>
      <c r="CT322" s="51"/>
      <c r="CU322" s="51"/>
      <c r="CV322" s="51"/>
      <c r="CW322" s="51"/>
      <c r="CX322" s="51"/>
      <c r="CY322" s="51"/>
      <c r="CZ322" s="51"/>
      <c r="DA322" s="51"/>
      <c r="DB322" s="51"/>
      <c r="DC322" s="51"/>
      <c r="DD322" s="51"/>
      <c r="DE322" s="51"/>
      <c r="DF322" s="51"/>
      <c r="DG322" s="51"/>
      <c r="DH322" s="51"/>
      <c r="DI322" s="51"/>
      <c r="DJ322" s="51"/>
      <c r="DK322" s="51"/>
      <c r="DL322" s="51"/>
      <c r="DM322" s="51"/>
      <c r="DN322" s="51"/>
      <c r="DO322" s="51"/>
      <c r="DP322" s="51"/>
      <c r="DQ322" s="51"/>
      <c r="DR322" s="51"/>
      <c r="DS322" s="51"/>
      <c r="DT322" s="51"/>
      <c r="DU322" s="51"/>
      <c r="DV322" s="51"/>
      <c r="DW322" s="51"/>
      <c r="DX322" s="51"/>
      <c r="DY322" s="51"/>
      <c r="DZ322" s="51"/>
      <c r="EA322" s="51"/>
      <c r="EB322" s="51"/>
      <c r="EC322" s="51"/>
      <c r="ED322" s="51"/>
      <c r="EE322" s="51"/>
      <c r="EF322" s="51"/>
      <c r="EG322" s="51"/>
      <c r="EH322" s="51"/>
      <c r="EI322" s="51"/>
      <c r="EJ322" s="51"/>
      <c r="EK322" s="51"/>
      <c r="EL322" s="51"/>
      <c r="EM322" s="51"/>
      <c r="EN322" s="51"/>
      <c r="EO322" s="51"/>
      <c r="EP322" s="51"/>
      <c r="EQ322" s="51"/>
      <c r="ER322" s="51"/>
      <c r="ES322" s="51"/>
      <c r="ET322" s="51"/>
      <c r="EU322" s="51"/>
      <c r="EV322" s="51"/>
      <c r="EW322" s="51"/>
      <c r="EX322" s="51"/>
      <c r="EY322" s="51"/>
      <c r="EZ322" s="51"/>
      <c r="FA322" s="51"/>
      <c r="FB322" s="51"/>
      <c r="FC322" s="51"/>
      <c r="FD322" s="51"/>
      <c r="FE322" s="51"/>
      <c r="FF322" s="51"/>
      <c r="FG322" s="51"/>
      <c r="FH322" s="51"/>
      <c r="FI322" s="51"/>
      <c r="FJ322" s="51"/>
      <c r="FK322" s="51"/>
      <c r="FL322" s="51"/>
      <c r="FM322" s="51"/>
      <c r="FN322" s="51"/>
      <c r="FO322" s="51"/>
      <c r="FP322" s="51"/>
      <c r="FQ322" s="51"/>
      <c r="FR322" s="51"/>
      <c r="FS322" s="52"/>
      <c r="FT322" s="52"/>
      <c r="FU322" s="52"/>
      <c r="FV322" s="52"/>
      <c r="FW322" s="52"/>
      <c r="FX322" s="52"/>
      <c r="FY322" s="52"/>
      <c r="GE322" s="40" t="str">
        <f>IFERROR(VLOOKUP(R322,NgheNghiep!$A$2:$B$1074,2,FALSE),"")</f>
        <v/>
      </c>
      <c r="GF322" s="53" t="str" cm="1">
        <f t="array" ref="GF322">IFERROR(INDEX(NoiLamViec_Table[Nơi làm việc],MATCH(S322,NoiLamViec_Table[Mã],0)),"")</f>
        <v/>
      </c>
      <c r="GG322" s="45" t="str">
        <f>IFERROR(VLOOKUP(P322,Tinh!$A$2:$C$35,2,FALSE),"")</f>
        <v/>
      </c>
      <c r="GH322" s="45" t="str" cm="1">
        <f t="array" ref="GH322">IFERROR(_xlfn.XLOOKUP(1, (WARD[CityId] = GG322) * (WARD[WardName] = Q322), WARD[WardId]), "")</f>
        <v/>
      </c>
      <c r="GI322" s="45" t="str">
        <f>IFERROR(VLOOKUP(T322,Tinh!$A$2:$C$35,2,FALSE),"")</f>
        <v/>
      </c>
    </row>
    <row r="323" spans="1:191" x14ac:dyDescent="0.5">
      <c r="A323" s="72"/>
      <c r="B323" s="80"/>
      <c r="C323" s="76"/>
      <c r="D323" s="49"/>
      <c r="E323" s="49"/>
      <c r="F323" s="49"/>
      <c r="G323" s="49"/>
      <c r="H323" s="60"/>
      <c r="I323" s="49"/>
      <c r="J323" s="49"/>
      <c r="K323" s="50"/>
      <c r="L323" s="49"/>
      <c r="M323" s="49"/>
      <c r="N323" s="49"/>
      <c r="O323" s="49"/>
      <c r="P323" s="49"/>
      <c r="Q323" s="49"/>
      <c r="R323" s="82"/>
      <c r="S323" s="88"/>
      <c r="T323" s="85"/>
      <c r="U323" s="49"/>
      <c r="V323" s="49"/>
      <c r="W323" s="49"/>
      <c r="X323" s="49"/>
      <c r="Y323" s="49"/>
      <c r="Z323" s="49"/>
      <c r="AA323" s="51"/>
      <c r="AB323" s="51"/>
      <c r="AC323" s="51"/>
      <c r="AD323" s="51"/>
      <c r="AE323" s="51"/>
      <c r="AF323" s="51"/>
      <c r="AG323" s="51"/>
      <c r="AH323" s="51"/>
      <c r="AI323" s="51"/>
      <c r="AJ323" s="51"/>
      <c r="AK323" s="51"/>
      <c r="AL323" s="51"/>
      <c r="AM323" s="51"/>
      <c r="AN323" s="51"/>
      <c r="AO323" s="51"/>
      <c r="AP323" s="51"/>
      <c r="AQ323" s="51"/>
      <c r="AR323" s="51"/>
      <c r="AS323" s="51"/>
      <c r="AT323" s="51"/>
      <c r="AU323" s="51"/>
      <c r="AV323" s="51"/>
      <c r="AW323" s="51"/>
      <c r="AX323" s="51"/>
      <c r="AY323" s="51"/>
      <c r="AZ323" s="51"/>
      <c r="BA323" s="51"/>
      <c r="BB323" s="51"/>
      <c r="BC323" s="51"/>
      <c r="BD323" s="51"/>
      <c r="BE323" s="51"/>
      <c r="BF323" s="51"/>
      <c r="BG323" s="51"/>
      <c r="BH323" s="51"/>
      <c r="BI323" s="51"/>
      <c r="BJ323" s="51"/>
      <c r="BK323" s="51"/>
      <c r="BL323" s="51"/>
      <c r="BM323" s="51"/>
      <c r="BN323" s="51"/>
      <c r="BO323" s="51"/>
      <c r="BP323" s="51"/>
      <c r="BQ323" s="51"/>
      <c r="BR323" s="51"/>
      <c r="BS323" s="51"/>
      <c r="BT323" s="51"/>
      <c r="BU323" s="51"/>
      <c r="BV323" s="51"/>
      <c r="BW323" s="51"/>
      <c r="BX323" s="51"/>
      <c r="BY323" s="51"/>
      <c r="BZ323" s="51"/>
      <c r="CA323" s="51"/>
      <c r="CB323" s="51"/>
      <c r="CC323" s="51"/>
      <c r="CD323" s="51"/>
      <c r="CE323" s="51"/>
      <c r="CF323" s="51"/>
      <c r="CG323" s="51"/>
      <c r="CH323" s="51"/>
      <c r="CI323" s="51"/>
      <c r="CJ323" s="51"/>
      <c r="CK323" s="51"/>
      <c r="CL323" s="51"/>
      <c r="CM323" s="51"/>
      <c r="CN323" s="51"/>
      <c r="CO323" s="51"/>
      <c r="CP323" s="51"/>
      <c r="CQ323" s="51"/>
      <c r="CR323" s="51"/>
      <c r="CS323" s="51"/>
      <c r="CT323" s="51"/>
      <c r="CU323" s="51"/>
      <c r="CV323" s="51"/>
      <c r="CW323" s="51"/>
      <c r="CX323" s="51"/>
      <c r="CY323" s="51"/>
      <c r="CZ323" s="51"/>
      <c r="DA323" s="51"/>
      <c r="DB323" s="51"/>
      <c r="DC323" s="51"/>
      <c r="DD323" s="51"/>
      <c r="DE323" s="51"/>
      <c r="DF323" s="51"/>
      <c r="DG323" s="51"/>
      <c r="DH323" s="51"/>
      <c r="DI323" s="51"/>
      <c r="DJ323" s="51"/>
      <c r="DK323" s="51"/>
      <c r="DL323" s="51"/>
      <c r="DM323" s="51"/>
      <c r="DN323" s="51"/>
      <c r="DO323" s="51"/>
      <c r="DP323" s="51"/>
      <c r="DQ323" s="51"/>
      <c r="DR323" s="51"/>
      <c r="DS323" s="51"/>
      <c r="DT323" s="51"/>
      <c r="DU323" s="51"/>
      <c r="DV323" s="51"/>
      <c r="DW323" s="51"/>
      <c r="DX323" s="51"/>
      <c r="DY323" s="51"/>
      <c r="DZ323" s="51"/>
      <c r="EA323" s="51"/>
      <c r="EB323" s="51"/>
      <c r="EC323" s="51"/>
      <c r="ED323" s="51"/>
      <c r="EE323" s="51"/>
      <c r="EF323" s="51"/>
      <c r="EG323" s="51"/>
      <c r="EH323" s="51"/>
      <c r="EI323" s="51"/>
      <c r="EJ323" s="51"/>
      <c r="EK323" s="51"/>
      <c r="EL323" s="51"/>
      <c r="EM323" s="51"/>
      <c r="EN323" s="51"/>
      <c r="EO323" s="51"/>
      <c r="EP323" s="51"/>
      <c r="EQ323" s="51"/>
      <c r="ER323" s="51"/>
      <c r="ES323" s="51"/>
      <c r="ET323" s="51"/>
      <c r="EU323" s="51"/>
      <c r="EV323" s="51"/>
      <c r="EW323" s="51"/>
      <c r="EX323" s="51"/>
      <c r="EY323" s="51"/>
      <c r="EZ323" s="51"/>
      <c r="FA323" s="51"/>
      <c r="FB323" s="51"/>
      <c r="FC323" s="51"/>
      <c r="FD323" s="51"/>
      <c r="FE323" s="51"/>
      <c r="FF323" s="51"/>
      <c r="FG323" s="51"/>
      <c r="FH323" s="51"/>
      <c r="FI323" s="51"/>
      <c r="FJ323" s="51"/>
      <c r="FK323" s="51"/>
      <c r="FL323" s="51"/>
      <c r="FM323" s="51"/>
      <c r="FN323" s="51"/>
      <c r="FO323" s="51"/>
      <c r="FP323" s="51"/>
      <c r="FQ323" s="51"/>
      <c r="FR323" s="51"/>
      <c r="FS323" s="52"/>
      <c r="FT323" s="52"/>
      <c r="FU323" s="52"/>
      <c r="FV323" s="52"/>
      <c r="FW323" s="52"/>
      <c r="FX323" s="52"/>
      <c r="FY323" s="52"/>
      <c r="GE323" s="40" t="str">
        <f>IFERROR(VLOOKUP(R323,NgheNghiep!$A$2:$B$1074,2,FALSE),"")</f>
        <v/>
      </c>
      <c r="GF323" s="53" t="str" cm="1">
        <f t="array" ref="GF323">IFERROR(INDEX(NoiLamViec_Table[Nơi làm việc],MATCH(S323,NoiLamViec_Table[Mã],0)),"")</f>
        <v/>
      </c>
      <c r="GG323" s="45" t="str">
        <f>IFERROR(VLOOKUP(P323,Tinh!$A$2:$C$35,2,FALSE),"")</f>
        <v/>
      </c>
      <c r="GH323" s="45" t="str" cm="1">
        <f t="array" ref="GH323">IFERROR(_xlfn.XLOOKUP(1, (WARD[CityId] = GG323) * (WARD[WardName] = Q323), WARD[WardId]), "")</f>
        <v/>
      </c>
      <c r="GI323" s="45" t="str">
        <f>IFERROR(VLOOKUP(T323,Tinh!$A$2:$C$35,2,FALSE),"")</f>
        <v/>
      </c>
    </row>
    <row r="324" spans="1:191" x14ac:dyDescent="0.5">
      <c r="A324" s="72"/>
      <c r="B324" s="80"/>
      <c r="C324" s="76"/>
      <c r="D324" s="49"/>
      <c r="E324" s="49"/>
      <c r="F324" s="49"/>
      <c r="G324" s="49"/>
      <c r="H324" s="60"/>
      <c r="I324" s="49"/>
      <c r="J324" s="49"/>
      <c r="K324" s="50"/>
      <c r="L324" s="49"/>
      <c r="M324" s="49"/>
      <c r="N324" s="49"/>
      <c r="O324" s="49"/>
      <c r="P324" s="49"/>
      <c r="Q324" s="49"/>
      <c r="R324" s="82"/>
      <c r="S324" s="88"/>
      <c r="T324" s="85"/>
      <c r="U324" s="49"/>
      <c r="V324" s="49"/>
      <c r="W324" s="49"/>
      <c r="X324" s="49"/>
      <c r="Y324" s="49"/>
      <c r="Z324" s="49"/>
      <c r="AA324" s="51"/>
      <c r="AB324" s="51"/>
      <c r="AC324" s="51"/>
      <c r="AD324" s="51"/>
      <c r="AE324" s="51"/>
      <c r="AF324" s="51"/>
      <c r="AG324" s="51"/>
      <c r="AH324" s="51"/>
      <c r="AI324" s="51"/>
      <c r="AJ324" s="51"/>
      <c r="AK324" s="51"/>
      <c r="AL324" s="51"/>
      <c r="AM324" s="51"/>
      <c r="AN324" s="51"/>
      <c r="AO324" s="51"/>
      <c r="AP324" s="51"/>
      <c r="AQ324" s="51"/>
      <c r="AR324" s="51"/>
      <c r="AS324" s="51"/>
      <c r="AT324" s="51"/>
      <c r="AU324" s="51"/>
      <c r="AV324" s="51"/>
      <c r="AW324" s="51"/>
      <c r="AX324" s="51"/>
      <c r="AY324" s="51"/>
      <c r="AZ324" s="51"/>
      <c r="BA324" s="51"/>
      <c r="BB324" s="51"/>
      <c r="BC324" s="51"/>
      <c r="BD324" s="51"/>
      <c r="BE324" s="51"/>
      <c r="BF324" s="51"/>
      <c r="BG324" s="51"/>
      <c r="BH324" s="51"/>
      <c r="BI324" s="51"/>
      <c r="BJ324" s="51"/>
      <c r="BK324" s="51"/>
      <c r="BL324" s="51"/>
      <c r="BM324" s="51"/>
      <c r="BN324" s="51"/>
      <c r="BO324" s="51"/>
      <c r="BP324" s="51"/>
      <c r="BQ324" s="51"/>
      <c r="BR324" s="51"/>
      <c r="BS324" s="51"/>
      <c r="BT324" s="51"/>
      <c r="BU324" s="51"/>
      <c r="BV324" s="51"/>
      <c r="BW324" s="51"/>
      <c r="BX324" s="51"/>
      <c r="BY324" s="51"/>
      <c r="BZ324" s="51"/>
      <c r="CA324" s="51"/>
      <c r="CB324" s="51"/>
      <c r="CC324" s="51"/>
      <c r="CD324" s="51"/>
      <c r="CE324" s="51"/>
      <c r="CF324" s="51"/>
      <c r="CG324" s="51"/>
      <c r="CH324" s="51"/>
      <c r="CI324" s="51"/>
      <c r="CJ324" s="51"/>
      <c r="CK324" s="51"/>
      <c r="CL324" s="51"/>
      <c r="CM324" s="51"/>
      <c r="CN324" s="51"/>
      <c r="CO324" s="51"/>
      <c r="CP324" s="51"/>
      <c r="CQ324" s="51"/>
      <c r="CR324" s="51"/>
      <c r="CS324" s="51"/>
      <c r="CT324" s="51"/>
      <c r="CU324" s="51"/>
      <c r="CV324" s="51"/>
      <c r="CW324" s="51"/>
      <c r="CX324" s="51"/>
      <c r="CY324" s="51"/>
      <c r="CZ324" s="51"/>
      <c r="DA324" s="51"/>
      <c r="DB324" s="51"/>
      <c r="DC324" s="51"/>
      <c r="DD324" s="51"/>
      <c r="DE324" s="51"/>
      <c r="DF324" s="51"/>
      <c r="DG324" s="51"/>
      <c r="DH324" s="51"/>
      <c r="DI324" s="51"/>
      <c r="DJ324" s="51"/>
      <c r="DK324" s="51"/>
      <c r="DL324" s="51"/>
      <c r="DM324" s="51"/>
      <c r="DN324" s="51"/>
      <c r="DO324" s="51"/>
      <c r="DP324" s="51"/>
      <c r="DQ324" s="51"/>
      <c r="DR324" s="51"/>
      <c r="DS324" s="51"/>
      <c r="DT324" s="51"/>
      <c r="DU324" s="51"/>
      <c r="DV324" s="51"/>
      <c r="DW324" s="51"/>
      <c r="DX324" s="51"/>
      <c r="DY324" s="51"/>
      <c r="DZ324" s="51"/>
      <c r="EA324" s="51"/>
      <c r="EB324" s="51"/>
      <c r="EC324" s="51"/>
      <c r="ED324" s="51"/>
      <c r="EE324" s="51"/>
      <c r="EF324" s="51"/>
      <c r="EG324" s="51"/>
      <c r="EH324" s="51"/>
      <c r="EI324" s="51"/>
      <c r="EJ324" s="51"/>
      <c r="EK324" s="51"/>
      <c r="EL324" s="51"/>
      <c r="EM324" s="51"/>
      <c r="EN324" s="51"/>
      <c r="EO324" s="51"/>
      <c r="EP324" s="51"/>
      <c r="EQ324" s="51"/>
      <c r="ER324" s="51"/>
      <c r="ES324" s="51"/>
      <c r="ET324" s="51"/>
      <c r="EU324" s="51"/>
      <c r="EV324" s="51"/>
      <c r="EW324" s="51"/>
      <c r="EX324" s="51"/>
      <c r="EY324" s="51"/>
      <c r="EZ324" s="51"/>
      <c r="FA324" s="51"/>
      <c r="FB324" s="51"/>
      <c r="FC324" s="51"/>
      <c r="FD324" s="51"/>
      <c r="FE324" s="51"/>
      <c r="FF324" s="51"/>
      <c r="FG324" s="51"/>
      <c r="FH324" s="51"/>
      <c r="FI324" s="51"/>
      <c r="FJ324" s="51"/>
      <c r="FK324" s="51"/>
      <c r="FL324" s="51"/>
      <c r="FM324" s="51"/>
      <c r="FN324" s="51"/>
      <c r="FO324" s="51"/>
      <c r="FP324" s="51"/>
      <c r="FQ324" s="51"/>
      <c r="FR324" s="51"/>
      <c r="FS324" s="52"/>
      <c r="FT324" s="52"/>
      <c r="FU324" s="52"/>
      <c r="FV324" s="52"/>
      <c r="FW324" s="52"/>
      <c r="FX324" s="52"/>
      <c r="FY324" s="52"/>
      <c r="GE324" s="40" t="str">
        <f>IFERROR(VLOOKUP(R324,NgheNghiep!$A$2:$B$1074,2,FALSE),"")</f>
        <v/>
      </c>
      <c r="GF324" s="53" t="str" cm="1">
        <f t="array" ref="GF324">IFERROR(INDEX(NoiLamViec_Table[Nơi làm việc],MATCH(S324,NoiLamViec_Table[Mã],0)),"")</f>
        <v/>
      </c>
      <c r="GG324" s="45" t="str">
        <f>IFERROR(VLOOKUP(P324,Tinh!$A$2:$C$35,2,FALSE),"")</f>
        <v/>
      </c>
      <c r="GH324" s="45" t="str" cm="1">
        <f t="array" ref="GH324">IFERROR(_xlfn.XLOOKUP(1, (WARD[CityId] = GG324) * (WARD[WardName] = Q324), WARD[WardId]), "")</f>
        <v/>
      </c>
      <c r="GI324" s="45" t="str">
        <f>IFERROR(VLOOKUP(T324,Tinh!$A$2:$C$35,2,FALSE),"")</f>
        <v/>
      </c>
    </row>
    <row r="325" spans="1:191" x14ac:dyDescent="0.5">
      <c r="A325" s="72"/>
      <c r="B325" s="80"/>
      <c r="C325" s="76"/>
      <c r="D325" s="49"/>
      <c r="E325" s="49"/>
      <c r="F325" s="49"/>
      <c r="G325" s="49"/>
      <c r="H325" s="60"/>
      <c r="I325" s="49"/>
      <c r="J325" s="49"/>
      <c r="K325" s="50"/>
      <c r="L325" s="49"/>
      <c r="M325" s="49"/>
      <c r="N325" s="49"/>
      <c r="O325" s="49"/>
      <c r="P325" s="49"/>
      <c r="Q325" s="49"/>
      <c r="R325" s="82"/>
      <c r="S325" s="88"/>
      <c r="T325" s="85"/>
      <c r="U325" s="49"/>
      <c r="V325" s="49"/>
      <c r="W325" s="49"/>
      <c r="X325" s="49"/>
      <c r="Y325" s="49"/>
      <c r="Z325" s="49"/>
      <c r="AA325" s="51"/>
      <c r="AB325" s="51"/>
      <c r="AC325" s="51"/>
      <c r="AD325" s="51"/>
      <c r="AE325" s="51"/>
      <c r="AF325" s="51"/>
      <c r="AG325" s="51"/>
      <c r="AH325" s="51"/>
      <c r="AI325" s="51"/>
      <c r="AJ325" s="51"/>
      <c r="AK325" s="51"/>
      <c r="AL325" s="51"/>
      <c r="AM325" s="51"/>
      <c r="AN325" s="51"/>
      <c r="AO325" s="51"/>
      <c r="AP325" s="51"/>
      <c r="AQ325" s="51"/>
      <c r="AR325" s="51"/>
      <c r="AS325" s="51"/>
      <c r="AT325" s="51"/>
      <c r="AU325" s="51"/>
      <c r="AV325" s="51"/>
      <c r="AW325" s="51"/>
      <c r="AX325" s="51"/>
      <c r="AY325" s="51"/>
      <c r="AZ325" s="51"/>
      <c r="BA325" s="51"/>
      <c r="BB325" s="51"/>
      <c r="BC325" s="51"/>
      <c r="BD325" s="51"/>
      <c r="BE325" s="51"/>
      <c r="BF325" s="51"/>
      <c r="BG325" s="51"/>
      <c r="BH325" s="51"/>
      <c r="BI325" s="51"/>
      <c r="BJ325" s="51"/>
      <c r="BK325" s="51"/>
      <c r="BL325" s="51"/>
      <c r="BM325" s="51"/>
      <c r="BN325" s="51"/>
      <c r="BO325" s="51"/>
      <c r="BP325" s="51"/>
      <c r="BQ325" s="51"/>
      <c r="BR325" s="51"/>
      <c r="BS325" s="51"/>
      <c r="BT325" s="51"/>
      <c r="BU325" s="51"/>
      <c r="BV325" s="51"/>
      <c r="BW325" s="51"/>
      <c r="BX325" s="51"/>
      <c r="BY325" s="51"/>
      <c r="BZ325" s="51"/>
      <c r="CA325" s="51"/>
      <c r="CB325" s="51"/>
      <c r="CC325" s="51"/>
      <c r="CD325" s="51"/>
      <c r="CE325" s="51"/>
      <c r="CF325" s="51"/>
      <c r="CG325" s="51"/>
      <c r="CH325" s="51"/>
      <c r="CI325" s="51"/>
      <c r="CJ325" s="51"/>
      <c r="CK325" s="51"/>
      <c r="CL325" s="51"/>
      <c r="CM325" s="51"/>
      <c r="CN325" s="51"/>
      <c r="CO325" s="51"/>
      <c r="CP325" s="51"/>
      <c r="CQ325" s="51"/>
      <c r="CR325" s="51"/>
      <c r="CS325" s="51"/>
      <c r="CT325" s="51"/>
      <c r="CU325" s="51"/>
      <c r="CV325" s="51"/>
      <c r="CW325" s="51"/>
      <c r="CX325" s="51"/>
      <c r="CY325" s="51"/>
      <c r="CZ325" s="51"/>
      <c r="DA325" s="51"/>
      <c r="DB325" s="51"/>
      <c r="DC325" s="51"/>
      <c r="DD325" s="51"/>
      <c r="DE325" s="51"/>
      <c r="DF325" s="51"/>
      <c r="DG325" s="51"/>
      <c r="DH325" s="51"/>
      <c r="DI325" s="51"/>
      <c r="DJ325" s="51"/>
      <c r="DK325" s="51"/>
      <c r="DL325" s="51"/>
      <c r="DM325" s="51"/>
      <c r="DN325" s="51"/>
      <c r="DO325" s="51"/>
      <c r="DP325" s="51"/>
      <c r="DQ325" s="51"/>
      <c r="DR325" s="51"/>
      <c r="DS325" s="51"/>
      <c r="DT325" s="51"/>
      <c r="DU325" s="51"/>
      <c r="DV325" s="51"/>
      <c r="DW325" s="51"/>
      <c r="DX325" s="51"/>
      <c r="DY325" s="51"/>
      <c r="DZ325" s="51"/>
      <c r="EA325" s="51"/>
      <c r="EB325" s="51"/>
      <c r="EC325" s="51"/>
      <c r="ED325" s="51"/>
      <c r="EE325" s="51"/>
      <c r="EF325" s="51"/>
      <c r="EG325" s="51"/>
      <c r="EH325" s="51"/>
      <c r="EI325" s="51"/>
      <c r="EJ325" s="51"/>
      <c r="EK325" s="51"/>
      <c r="EL325" s="51"/>
      <c r="EM325" s="51"/>
      <c r="EN325" s="51"/>
      <c r="EO325" s="51"/>
      <c r="EP325" s="51"/>
      <c r="EQ325" s="51"/>
      <c r="ER325" s="51"/>
      <c r="ES325" s="51"/>
      <c r="ET325" s="51"/>
      <c r="EU325" s="51"/>
      <c r="EV325" s="51"/>
      <c r="EW325" s="51"/>
      <c r="EX325" s="51"/>
      <c r="EY325" s="51"/>
      <c r="EZ325" s="51"/>
      <c r="FA325" s="51"/>
      <c r="FB325" s="51"/>
      <c r="FC325" s="51"/>
      <c r="FD325" s="51"/>
      <c r="FE325" s="51"/>
      <c r="FF325" s="51"/>
      <c r="FG325" s="51"/>
      <c r="FH325" s="51"/>
      <c r="FI325" s="51"/>
      <c r="FJ325" s="51"/>
      <c r="FK325" s="51"/>
      <c r="FL325" s="51"/>
      <c r="FM325" s="51"/>
      <c r="FN325" s="51"/>
      <c r="FO325" s="51"/>
      <c r="FP325" s="51"/>
      <c r="FQ325" s="51"/>
      <c r="FR325" s="51"/>
      <c r="FS325" s="52"/>
      <c r="FT325" s="52"/>
      <c r="FU325" s="52"/>
      <c r="FV325" s="52"/>
      <c r="FW325" s="52"/>
      <c r="FX325" s="52"/>
      <c r="FY325" s="52"/>
      <c r="GE325" s="40" t="str">
        <f>IFERROR(VLOOKUP(R325,NgheNghiep!$A$2:$B$1074,2,FALSE),"")</f>
        <v/>
      </c>
      <c r="GF325" s="53" t="str" cm="1">
        <f t="array" ref="GF325">IFERROR(INDEX(NoiLamViec_Table[Nơi làm việc],MATCH(S325,NoiLamViec_Table[Mã],0)),"")</f>
        <v/>
      </c>
      <c r="GG325" s="45" t="str">
        <f>IFERROR(VLOOKUP(P325,Tinh!$A$2:$C$35,2,FALSE),"")</f>
        <v/>
      </c>
      <c r="GH325" s="45" t="str" cm="1">
        <f t="array" ref="GH325">IFERROR(_xlfn.XLOOKUP(1, (WARD[CityId] = GG325) * (WARD[WardName] = Q325), WARD[WardId]), "")</f>
        <v/>
      </c>
      <c r="GI325" s="45" t="str">
        <f>IFERROR(VLOOKUP(T325,Tinh!$A$2:$C$35,2,FALSE),"")</f>
        <v/>
      </c>
    </row>
    <row r="326" spans="1:191" x14ac:dyDescent="0.5">
      <c r="A326" s="72"/>
      <c r="B326" s="80"/>
      <c r="C326" s="76"/>
      <c r="D326" s="49"/>
      <c r="E326" s="49"/>
      <c r="F326" s="49"/>
      <c r="G326" s="49"/>
      <c r="H326" s="60"/>
      <c r="I326" s="49"/>
      <c r="J326" s="49"/>
      <c r="K326" s="50"/>
      <c r="L326" s="49"/>
      <c r="M326" s="49"/>
      <c r="N326" s="49"/>
      <c r="O326" s="49"/>
      <c r="P326" s="49"/>
      <c r="Q326" s="49"/>
      <c r="R326" s="82"/>
      <c r="S326" s="88"/>
      <c r="T326" s="85"/>
      <c r="U326" s="49"/>
      <c r="V326" s="49"/>
      <c r="W326" s="49"/>
      <c r="X326" s="49"/>
      <c r="Y326" s="49"/>
      <c r="Z326" s="49"/>
      <c r="AA326" s="51"/>
      <c r="AB326" s="51"/>
      <c r="AC326" s="51"/>
      <c r="AD326" s="51"/>
      <c r="AE326" s="51"/>
      <c r="AF326" s="51"/>
      <c r="AG326" s="51"/>
      <c r="AH326" s="51"/>
      <c r="AI326" s="51"/>
      <c r="AJ326" s="51"/>
      <c r="AK326" s="51"/>
      <c r="AL326" s="51"/>
      <c r="AM326" s="51"/>
      <c r="AN326" s="51"/>
      <c r="AO326" s="51"/>
      <c r="AP326" s="51"/>
      <c r="AQ326" s="51"/>
      <c r="AR326" s="51"/>
      <c r="AS326" s="51"/>
      <c r="AT326" s="51"/>
      <c r="AU326" s="51"/>
      <c r="AV326" s="51"/>
      <c r="AW326" s="51"/>
      <c r="AX326" s="51"/>
      <c r="AY326" s="51"/>
      <c r="AZ326" s="51"/>
      <c r="BA326" s="51"/>
      <c r="BB326" s="51"/>
      <c r="BC326" s="51"/>
      <c r="BD326" s="51"/>
      <c r="BE326" s="51"/>
      <c r="BF326" s="51"/>
      <c r="BG326" s="51"/>
      <c r="BH326" s="51"/>
      <c r="BI326" s="51"/>
      <c r="BJ326" s="51"/>
      <c r="BK326" s="51"/>
      <c r="BL326" s="51"/>
      <c r="BM326" s="51"/>
      <c r="BN326" s="51"/>
      <c r="BO326" s="51"/>
      <c r="BP326" s="51"/>
      <c r="BQ326" s="51"/>
      <c r="BR326" s="51"/>
      <c r="BS326" s="51"/>
      <c r="BT326" s="51"/>
      <c r="BU326" s="51"/>
      <c r="BV326" s="51"/>
      <c r="BW326" s="51"/>
      <c r="BX326" s="51"/>
      <c r="BY326" s="51"/>
      <c r="BZ326" s="51"/>
      <c r="CA326" s="51"/>
      <c r="CB326" s="51"/>
      <c r="CC326" s="51"/>
      <c r="CD326" s="51"/>
      <c r="CE326" s="51"/>
      <c r="CF326" s="51"/>
      <c r="CG326" s="51"/>
      <c r="CH326" s="51"/>
      <c r="CI326" s="51"/>
      <c r="CJ326" s="51"/>
      <c r="CK326" s="51"/>
      <c r="CL326" s="51"/>
      <c r="CM326" s="51"/>
      <c r="CN326" s="51"/>
      <c r="CO326" s="51"/>
      <c r="CP326" s="51"/>
      <c r="CQ326" s="51"/>
      <c r="CR326" s="51"/>
      <c r="CS326" s="51"/>
      <c r="CT326" s="51"/>
      <c r="CU326" s="51"/>
      <c r="CV326" s="51"/>
      <c r="CW326" s="51"/>
      <c r="CX326" s="51"/>
      <c r="CY326" s="51"/>
      <c r="CZ326" s="51"/>
      <c r="DA326" s="51"/>
      <c r="DB326" s="51"/>
      <c r="DC326" s="51"/>
      <c r="DD326" s="51"/>
      <c r="DE326" s="51"/>
      <c r="DF326" s="51"/>
      <c r="DG326" s="51"/>
      <c r="DH326" s="51"/>
      <c r="DI326" s="51"/>
      <c r="DJ326" s="51"/>
      <c r="DK326" s="51"/>
      <c r="DL326" s="51"/>
      <c r="DM326" s="51"/>
      <c r="DN326" s="51"/>
      <c r="DO326" s="51"/>
      <c r="DP326" s="51"/>
      <c r="DQ326" s="51"/>
      <c r="DR326" s="51"/>
      <c r="DS326" s="51"/>
      <c r="DT326" s="51"/>
      <c r="DU326" s="51"/>
      <c r="DV326" s="51"/>
      <c r="DW326" s="51"/>
      <c r="DX326" s="51"/>
      <c r="DY326" s="51"/>
      <c r="DZ326" s="51"/>
      <c r="EA326" s="51"/>
      <c r="EB326" s="51"/>
      <c r="EC326" s="51"/>
      <c r="ED326" s="51"/>
      <c r="EE326" s="51"/>
      <c r="EF326" s="51"/>
      <c r="EG326" s="51"/>
      <c r="EH326" s="51"/>
      <c r="EI326" s="51"/>
      <c r="EJ326" s="51"/>
      <c r="EK326" s="51"/>
      <c r="EL326" s="51"/>
      <c r="EM326" s="51"/>
      <c r="EN326" s="51"/>
      <c r="EO326" s="51"/>
      <c r="EP326" s="51"/>
      <c r="EQ326" s="51"/>
      <c r="ER326" s="51"/>
      <c r="ES326" s="51"/>
      <c r="ET326" s="51"/>
      <c r="EU326" s="51"/>
      <c r="EV326" s="51"/>
      <c r="EW326" s="51"/>
      <c r="EX326" s="51"/>
      <c r="EY326" s="51"/>
      <c r="EZ326" s="51"/>
      <c r="FA326" s="51"/>
      <c r="FB326" s="51"/>
      <c r="FC326" s="51"/>
      <c r="FD326" s="51"/>
      <c r="FE326" s="51"/>
      <c r="FF326" s="51"/>
      <c r="FG326" s="51"/>
      <c r="FH326" s="51"/>
      <c r="FI326" s="51"/>
      <c r="FJ326" s="51"/>
      <c r="FK326" s="51"/>
      <c r="FL326" s="51"/>
      <c r="FM326" s="51"/>
      <c r="FN326" s="51"/>
      <c r="FO326" s="51"/>
      <c r="FP326" s="51"/>
      <c r="FQ326" s="51"/>
      <c r="FR326" s="51"/>
      <c r="FS326" s="52"/>
      <c r="FT326" s="52"/>
      <c r="FU326" s="52"/>
      <c r="FV326" s="52"/>
      <c r="FW326" s="52"/>
      <c r="FX326" s="52"/>
      <c r="FY326" s="52"/>
      <c r="GE326" s="40" t="str">
        <f>IFERROR(VLOOKUP(R326,NgheNghiep!$A$2:$B$1074,2,FALSE),"")</f>
        <v/>
      </c>
      <c r="GF326" s="53" t="str" cm="1">
        <f t="array" ref="GF326">IFERROR(INDEX(NoiLamViec_Table[Nơi làm việc],MATCH(S326,NoiLamViec_Table[Mã],0)),"")</f>
        <v/>
      </c>
      <c r="GG326" s="45" t="str">
        <f>IFERROR(VLOOKUP(P326,Tinh!$A$2:$C$35,2,FALSE),"")</f>
        <v/>
      </c>
      <c r="GH326" s="45" t="str" cm="1">
        <f t="array" ref="GH326">IFERROR(_xlfn.XLOOKUP(1, (WARD[CityId] = GG326) * (WARD[WardName] = Q326), WARD[WardId]), "")</f>
        <v/>
      </c>
      <c r="GI326" s="45" t="str">
        <f>IFERROR(VLOOKUP(T326,Tinh!$A$2:$C$35,2,FALSE),"")</f>
        <v/>
      </c>
    </row>
    <row r="327" spans="1:191" x14ac:dyDescent="0.5">
      <c r="A327" s="72"/>
      <c r="B327" s="80"/>
      <c r="C327" s="76"/>
      <c r="D327" s="49"/>
      <c r="E327" s="49"/>
      <c r="F327" s="49"/>
      <c r="G327" s="49"/>
      <c r="H327" s="60"/>
      <c r="I327" s="49"/>
      <c r="J327" s="49"/>
      <c r="K327" s="50"/>
      <c r="L327" s="49"/>
      <c r="M327" s="49"/>
      <c r="N327" s="49"/>
      <c r="O327" s="49"/>
      <c r="P327" s="49"/>
      <c r="Q327" s="49"/>
      <c r="R327" s="82"/>
      <c r="S327" s="88"/>
      <c r="T327" s="85"/>
      <c r="U327" s="49"/>
      <c r="V327" s="49"/>
      <c r="W327" s="49"/>
      <c r="X327" s="49"/>
      <c r="Y327" s="49"/>
      <c r="Z327" s="49"/>
      <c r="AA327" s="51"/>
      <c r="AB327" s="51"/>
      <c r="AC327" s="51"/>
      <c r="AD327" s="51"/>
      <c r="AE327" s="51"/>
      <c r="AF327" s="51"/>
      <c r="AG327" s="51"/>
      <c r="AH327" s="51"/>
      <c r="AI327" s="51"/>
      <c r="AJ327" s="51"/>
      <c r="AK327" s="51"/>
      <c r="AL327" s="51"/>
      <c r="AM327" s="51"/>
      <c r="AN327" s="51"/>
      <c r="AO327" s="51"/>
      <c r="AP327" s="51"/>
      <c r="AQ327" s="51"/>
      <c r="AR327" s="51"/>
      <c r="AS327" s="51"/>
      <c r="AT327" s="51"/>
      <c r="AU327" s="51"/>
      <c r="AV327" s="51"/>
      <c r="AW327" s="51"/>
      <c r="AX327" s="51"/>
      <c r="AY327" s="51"/>
      <c r="AZ327" s="51"/>
      <c r="BA327" s="51"/>
      <c r="BB327" s="51"/>
      <c r="BC327" s="51"/>
      <c r="BD327" s="51"/>
      <c r="BE327" s="51"/>
      <c r="BF327" s="51"/>
      <c r="BG327" s="51"/>
      <c r="BH327" s="51"/>
      <c r="BI327" s="51"/>
      <c r="BJ327" s="51"/>
      <c r="BK327" s="51"/>
      <c r="BL327" s="51"/>
      <c r="BM327" s="51"/>
      <c r="BN327" s="51"/>
      <c r="BO327" s="51"/>
      <c r="BP327" s="51"/>
      <c r="BQ327" s="51"/>
      <c r="BR327" s="51"/>
      <c r="BS327" s="51"/>
      <c r="BT327" s="51"/>
      <c r="BU327" s="51"/>
      <c r="BV327" s="51"/>
      <c r="BW327" s="51"/>
      <c r="BX327" s="51"/>
      <c r="BY327" s="51"/>
      <c r="BZ327" s="51"/>
      <c r="CA327" s="51"/>
      <c r="CB327" s="51"/>
      <c r="CC327" s="51"/>
      <c r="CD327" s="51"/>
      <c r="CE327" s="51"/>
      <c r="CF327" s="51"/>
      <c r="CG327" s="51"/>
      <c r="CH327" s="51"/>
      <c r="CI327" s="51"/>
      <c r="CJ327" s="51"/>
      <c r="CK327" s="51"/>
      <c r="CL327" s="51"/>
      <c r="CM327" s="51"/>
      <c r="CN327" s="51"/>
      <c r="CO327" s="51"/>
      <c r="CP327" s="51"/>
      <c r="CQ327" s="51"/>
      <c r="CR327" s="51"/>
      <c r="CS327" s="51"/>
      <c r="CT327" s="51"/>
      <c r="CU327" s="51"/>
      <c r="CV327" s="51"/>
      <c r="CW327" s="51"/>
      <c r="CX327" s="51"/>
      <c r="CY327" s="51"/>
      <c r="CZ327" s="51"/>
      <c r="DA327" s="51"/>
      <c r="DB327" s="51"/>
      <c r="DC327" s="51"/>
      <c r="DD327" s="51"/>
      <c r="DE327" s="51"/>
      <c r="DF327" s="51"/>
      <c r="DG327" s="51"/>
      <c r="DH327" s="51"/>
      <c r="DI327" s="51"/>
      <c r="DJ327" s="51"/>
      <c r="DK327" s="51"/>
      <c r="DL327" s="51"/>
      <c r="DM327" s="51"/>
      <c r="DN327" s="51"/>
      <c r="DO327" s="51"/>
      <c r="DP327" s="51"/>
      <c r="DQ327" s="51"/>
      <c r="DR327" s="51"/>
      <c r="DS327" s="51"/>
      <c r="DT327" s="51"/>
      <c r="DU327" s="51"/>
      <c r="DV327" s="51"/>
      <c r="DW327" s="51"/>
      <c r="DX327" s="51"/>
      <c r="DY327" s="51"/>
      <c r="DZ327" s="51"/>
      <c r="EA327" s="51"/>
      <c r="EB327" s="51"/>
      <c r="EC327" s="51"/>
      <c r="ED327" s="51"/>
      <c r="EE327" s="51"/>
      <c r="EF327" s="51"/>
      <c r="EG327" s="51"/>
      <c r="EH327" s="51"/>
      <c r="EI327" s="51"/>
      <c r="EJ327" s="51"/>
      <c r="EK327" s="51"/>
      <c r="EL327" s="51"/>
      <c r="EM327" s="51"/>
      <c r="EN327" s="51"/>
      <c r="EO327" s="51"/>
      <c r="EP327" s="51"/>
      <c r="EQ327" s="51"/>
      <c r="ER327" s="51"/>
      <c r="ES327" s="51"/>
      <c r="ET327" s="51"/>
      <c r="EU327" s="51"/>
      <c r="EV327" s="51"/>
      <c r="EW327" s="51"/>
      <c r="EX327" s="51"/>
      <c r="EY327" s="51"/>
      <c r="EZ327" s="51"/>
      <c r="FA327" s="51"/>
      <c r="FB327" s="51"/>
      <c r="FC327" s="51"/>
      <c r="FD327" s="51"/>
      <c r="FE327" s="51"/>
      <c r="FF327" s="51"/>
      <c r="FG327" s="51"/>
      <c r="FH327" s="51"/>
      <c r="FI327" s="51"/>
      <c r="FJ327" s="51"/>
      <c r="FK327" s="51"/>
      <c r="FL327" s="51"/>
      <c r="FM327" s="51"/>
      <c r="FN327" s="51"/>
      <c r="FO327" s="51"/>
      <c r="FP327" s="51"/>
      <c r="FQ327" s="51"/>
      <c r="FR327" s="51"/>
      <c r="FS327" s="52"/>
      <c r="FT327" s="52"/>
      <c r="FU327" s="52"/>
      <c r="FV327" s="52"/>
      <c r="FW327" s="52"/>
      <c r="FX327" s="52"/>
      <c r="FY327" s="52"/>
      <c r="GE327" s="40" t="str">
        <f>IFERROR(VLOOKUP(R327,NgheNghiep!$A$2:$B$1074,2,FALSE),"")</f>
        <v/>
      </c>
      <c r="GF327" s="53" t="str" cm="1">
        <f t="array" ref="GF327">IFERROR(INDEX(NoiLamViec_Table[Nơi làm việc],MATCH(S327,NoiLamViec_Table[Mã],0)),"")</f>
        <v/>
      </c>
      <c r="GG327" s="45" t="str">
        <f>IFERROR(VLOOKUP(P327,Tinh!$A$2:$C$35,2,FALSE),"")</f>
        <v/>
      </c>
      <c r="GH327" s="45" t="str" cm="1">
        <f t="array" ref="GH327">IFERROR(_xlfn.XLOOKUP(1, (WARD[CityId] = GG327) * (WARD[WardName] = Q327), WARD[WardId]), "")</f>
        <v/>
      </c>
      <c r="GI327" s="45" t="str">
        <f>IFERROR(VLOOKUP(T327,Tinh!$A$2:$C$35,2,FALSE),"")</f>
        <v/>
      </c>
    </row>
    <row r="328" spans="1:191" x14ac:dyDescent="0.5">
      <c r="A328" s="72"/>
      <c r="B328" s="80"/>
      <c r="C328" s="76"/>
      <c r="D328" s="49"/>
      <c r="E328" s="49"/>
      <c r="F328" s="49"/>
      <c r="G328" s="49"/>
      <c r="H328" s="60"/>
      <c r="I328" s="49"/>
      <c r="J328" s="49"/>
      <c r="K328" s="50"/>
      <c r="L328" s="49"/>
      <c r="M328" s="49"/>
      <c r="N328" s="49"/>
      <c r="O328" s="49"/>
      <c r="P328" s="49"/>
      <c r="Q328" s="49"/>
      <c r="R328" s="82"/>
      <c r="S328" s="88"/>
      <c r="T328" s="85"/>
      <c r="U328" s="49"/>
      <c r="V328" s="49"/>
      <c r="W328" s="49"/>
      <c r="X328" s="49"/>
      <c r="Y328" s="49"/>
      <c r="Z328" s="49"/>
      <c r="AA328" s="51"/>
      <c r="AB328" s="51"/>
      <c r="AC328" s="51"/>
      <c r="AD328" s="51"/>
      <c r="AE328" s="51"/>
      <c r="AF328" s="51"/>
      <c r="AG328" s="51"/>
      <c r="AH328" s="51"/>
      <c r="AI328" s="51"/>
      <c r="AJ328" s="51"/>
      <c r="AK328" s="51"/>
      <c r="AL328" s="51"/>
      <c r="AM328" s="51"/>
      <c r="AN328" s="51"/>
      <c r="AO328" s="51"/>
      <c r="AP328" s="51"/>
      <c r="AQ328" s="51"/>
      <c r="AR328" s="51"/>
      <c r="AS328" s="51"/>
      <c r="AT328" s="51"/>
      <c r="AU328" s="51"/>
      <c r="AV328" s="51"/>
      <c r="AW328" s="51"/>
      <c r="AX328" s="51"/>
      <c r="AY328" s="51"/>
      <c r="AZ328" s="51"/>
      <c r="BA328" s="51"/>
      <c r="BB328" s="51"/>
      <c r="BC328" s="51"/>
      <c r="BD328" s="51"/>
      <c r="BE328" s="51"/>
      <c r="BF328" s="51"/>
      <c r="BG328" s="51"/>
      <c r="BH328" s="51"/>
      <c r="BI328" s="51"/>
      <c r="BJ328" s="51"/>
      <c r="BK328" s="51"/>
      <c r="BL328" s="51"/>
      <c r="BM328" s="51"/>
      <c r="BN328" s="51"/>
      <c r="BO328" s="51"/>
      <c r="BP328" s="51"/>
      <c r="BQ328" s="51"/>
      <c r="BR328" s="51"/>
      <c r="BS328" s="51"/>
      <c r="BT328" s="51"/>
      <c r="BU328" s="51"/>
      <c r="BV328" s="51"/>
      <c r="BW328" s="51"/>
      <c r="BX328" s="51"/>
      <c r="BY328" s="51"/>
      <c r="BZ328" s="51"/>
      <c r="CA328" s="51"/>
      <c r="CB328" s="51"/>
      <c r="CC328" s="51"/>
      <c r="CD328" s="51"/>
      <c r="CE328" s="51"/>
      <c r="CF328" s="51"/>
      <c r="CG328" s="51"/>
      <c r="CH328" s="51"/>
      <c r="CI328" s="51"/>
      <c r="CJ328" s="51"/>
      <c r="CK328" s="51"/>
      <c r="CL328" s="51"/>
      <c r="CM328" s="51"/>
      <c r="CN328" s="51"/>
      <c r="CO328" s="51"/>
      <c r="CP328" s="51"/>
      <c r="CQ328" s="51"/>
      <c r="CR328" s="51"/>
      <c r="CS328" s="51"/>
      <c r="CT328" s="51"/>
      <c r="CU328" s="51"/>
      <c r="CV328" s="51"/>
      <c r="CW328" s="51"/>
      <c r="CX328" s="51"/>
      <c r="CY328" s="51"/>
      <c r="CZ328" s="51"/>
      <c r="DA328" s="51"/>
      <c r="DB328" s="51"/>
      <c r="DC328" s="51"/>
      <c r="DD328" s="51"/>
      <c r="DE328" s="51"/>
      <c r="DF328" s="51"/>
      <c r="DG328" s="51"/>
      <c r="DH328" s="51"/>
      <c r="DI328" s="51"/>
      <c r="DJ328" s="51"/>
      <c r="DK328" s="51"/>
      <c r="DL328" s="51"/>
      <c r="DM328" s="51"/>
      <c r="DN328" s="51"/>
      <c r="DO328" s="51"/>
      <c r="DP328" s="51"/>
      <c r="DQ328" s="51"/>
      <c r="DR328" s="51"/>
      <c r="DS328" s="51"/>
      <c r="DT328" s="51"/>
      <c r="DU328" s="51"/>
      <c r="DV328" s="51"/>
      <c r="DW328" s="51"/>
      <c r="DX328" s="51"/>
      <c r="DY328" s="51"/>
      <c r="DZ328" s="51"/>
      <c r="EA328" s="51"/>
      <c r="EB328" s="51"/>
      <c r="EC328" s="51"/>
      <c r="ED328" s="51"/>
      <c r="EE328" s="51"/>
      <c r="EF328" s="51"/>
      <c r="EG328" s="51"/>
      <c r="EH328" s="51"/>
      <c r="EI328" s="51"/>
      <c r="EJ328" s="51"/>
      <c r="EK328" s="51"/>
      <c r="EL328" s="51"/>
      <c r="EM328" s="51"/>
      <c r="EN328" s="51"/>
      <c r="EO328" s="51"/>
      <c r="EP328" s="51"/>
      <c r="EQ328" s="51"/>
      <c r="ER328" s="51"/>
      <c r="ES328" s="51"/>
      <c r="ET328" s="51"/>
      <c r="EU328" s="51"/>
      <c r="EV328" s="51"/>
      <c r="EW328" s="51"/>
      <c r="EX328" s="51"/>
      <c r="EY328" s="51"/>
      <c r="EZ328" s="51"/>
      <c r="FA328" s="51"/>
      <c r="FB328" s="51"/>
      <c r="FC328" s="51"/>
      <c r="FD328" s="51"/>
      <c r="FE328" s="51"/>
      <c r="FF328" s="51"/>
      <c r="FG328" s="51"/>
      <c r="FH328" s="51"/>
      <c r="FI328" s="51"/>
      <c r="FJ328" s="51"/>
      <c r="FK328" s="51"/>
      <c r="FL328" s="51"/>
      <c r="FM328" s="51"/>
      <c r="FN328" s="51"/>
      <c r="FO328" s="51"/>
      <c r="FP328" s="51"/>
      <c r="FQ328" s="51"/>
      <c r="FR328" s="51"/>
      <c r="FS328" s="52"/>
      <c r="FT328" s="52"/>
      <c r="FU328" s="52"/>
      <c r="FV328" s="52"/>
      <c r="FW328" s="52"/>
      <c r="FX328" s="52"/>
      <c r="FY328" s="52"/>
      <c r="GE328" s="40" t="str">
        <f>IFERROR(VLOOKUP(R328,NgheNghiep!$A$2:$B$1074,2,FALSE),"")</f>
        <v/>
      </c>
      <c r="GF328" s="53" t="str" cm="1">
        <f t="array" ref="GF328">IFERROR(INDEX(NoiLamViec_Table[Nơi làm việc],MATCH(S328,NoiLamViec_Table[Mã],0)),"")</f>
        <v/>
      </c>
      <c r="GG328" s="45" t="str">
        <f>IFERROR(VLOOKUP(P328,Tinh!$A$2:$C$35,2,FALSE),"")</f>
        <v/>
      </c>
      <c r="GH328" s="45" t="str" cm="1">
        <f t="array" ref="GH328">IFERROR(_xlfn.XLOOKUP(1, (WARD[CityId] = GG328) * (WARD[WardName] = Q328), WARD[WardId]), "")</f>
        <v/>
      </c>
      <c r="GI328" s="45" t="str">
        <f>IFERROR(VLOOKUP(T328,Tinh!$A$2:$C$35,2,FALSE),"")</f>
        <v/>
      </c>
    </row>
    <row r="329" spans="1:191" x14ac:dyDescent="0.5">
      <c r="A329" s="72"/>
      <c r="B329" s="80"/>
      <c r="C329" s="76"/>
      <c r="D329" s="49"/>
      <c r="E329" s="49"/>
      <c r="F329" s="49"/>
      <c r="G329" s="49"/>
      <c r="H329" s="60"/>
      <c r="I329" s="49"/>
      <c r="J329" s="49"/>
      <c r="K329" s="50"/>
      <c r="L329" s="49"/>
      <c r="M329" s="49"/>
      <c r="N329" s="49"/>
      <c r="O329" s="49"/>
      <c r="P329" s="49"/>
      <c r="Q329" s="49"/>
      <c r="R329" s="82"/>
      <c r="S329" s="88"/>
      <c r="T329" s="85"/>
      <c r="U329" s="49"/>
      <c r="V329" s="49"/>
      <c r="W329" s="49"/>
      <c r="X329" s="49"/>
      <c r="Y329" s="49"/>
      <c r="Z329" s="49"/>
      <c r="AA329" s="51"/>
      <c r="AB329" s="51"/>
      <c r="AC329" s="51"/>
      <c r="AD329" s="51"/>
      <c r="AE329" s="51"/>
      <c r="AF329" s="51"/>
      <c r="AG329" s="51"/>
      <c r="AH329" s="51"/>
      <c r="AI329" s="51"/>
      <c r="AJ329" s="51"/>
      <c r="AK329" s="51"/>
      <c r="AL329" s="51"/>
      <c r="AM329" s="51"/>
      <c r="AN329" s="51"/>
      <c r="AO329" s="51"/>
      <c r="AP329" s="51"/>
      <c r="AQ329" s="51"/>
      <c r="AR329" s="51"/>
      <c r="AS329" s="51"/>
      <c r="AT329" s="51"/>
      <c r="AU329" s="51"/>
      <c r="AV329" s="51"/>
      <c r="AW329" s="51"/>
      <c r="AX329" s="51"/>
      <c r="AY329" s="51"/>
      <c r="AZ329" s="51"/>
      <c r="BA329" s="51"/>
      <c r="BB329" s="51"/>
      <c r="BC329" s="51"/>
      <c r="BD329" s="51"/>
      <c r="BE329" s="51"/>
      <c r="BF329" s="51"/>
      <c r="BG329" s="51"/>
      <c r="BH329" s="51"/>
      <c r="BI329" s="51"/>
      <c r="BJ329" s="51"/>
      <c r="BK329" s="51"/>
      <c r="BL329" s="51"/>
      <c r="BM329" s="51"/>
      <c r="BN329" s="51"/>
      <c r="BO329" s="51"/>
      <c r="BP329" s="51"/>
      <c r="BQ329" s="51"/>
      <c r="BR329" s="51"/>
      <c r="BS329" s="51"/>
      <c r="BT329" s="51"/>
      <c r="BU329" s="51"/>
      <c r="BV329" s="51"/>
      <c r="BW329" s="51"/>
      <c r="BX329" s="51"/>
      <c r="BY329" s="51"/>
      <c r="BZ329" s="51"/>
      <c r="CA329" s="51"/>
      <c r="CB329" s="51"/>
      <c r="CC329" s="51"/>
      <c r="CD329" s="51"/>
      <c r="CE329" s="51"/>
      <c r="CF329" s="51"/>
      <c r="CG329" s="51"/>
      <c r="CH329" s="51"/>
      <c r="CI329" s="51"/>
      <c r="CJ329" s="51"/>
      <c r="CK329" s="51"/>
      <c r="CL329" s="51"/>
      <c r="CM329" s="51"/>
      <c r="CN329" s="51"/>
      <c r="CO329" s="51"/>
      <c r="CP329" s="51"/>
      <c r="CQ329" s="51"/>
      <c r="CR329" s="51"/>
      <c r="CS329" s="51"/>
      <c r="CT329" s="51"/>
      <c r="CU329" s="51"/>
      <c r="CV329" s="51"/>
      <c r="CW329" s="51"/>
      <c r="CX329" s="51"/>
      <c r="CY329" s="51"/>
      <c r="CZ329" s="51"/>
      <c r="DA329" s="51"/>
      <c r="DB329" s="51"/>
      <c r="DC329" s="51"/>
      <c r="DD329" s="51"/>
      <c r="DE329" s="51"/>
      <c r="DF329" s="51"/>
      <c r="DG329" s="51"/>
      <c r="DH329" s="51"/>
      <c r="DI329" s="51"/>
      <c r="DJ329" s="51"/>
      <c r="DK329" s="51"/>
      <c r="DL329" s="51"/>
      <c r="DM329" s="51"/>
      <c r="DN329" s="51"/>
      <c r="DO329" s="51"/>
      <c r="DP329" s="51"/>
      <c r="DQ329" s="51"/>
      <c r="DR329" s="51"/>
      <c r="DS329" s="51"/>
      <c r="DT329" s="51"/>
      <c r="DU329" s="51"/>
      <c r="DV329" s="51"/>
      <c r="DW329" s="51"/>
      <c r="DX329" s="51"/>
      <c r="DY329" s="51"/>
      <c r="DZ329" s="51"/>
      <c r="EA329" s="51"/>
      <c r="EB329" s="51"/>
      <c r="EC329" s="51"/>
      <c r="ED329" s="51"/>
      <c r="EE329" s="51"/>
      <c r="EF329" s="51"/>
      <c r="EG329" s="51"/>
      <c r="EH329" s="51"/>
      <c r="EI329" s="51"/>
      <c r="EJ329" s="51"/>
      <c r="EK329" s="51"/>
      <c r="EL329" s="51"/>
      <c r="EM329" s="51"/>
      <c r="EN329" s="51"/>
      <c r="EO329" s="51"/>
      <c r="EP329" s="51"/>
      <c r="EQ329" s="51"/>
      <c r="ER329" s="51"/>
      <c r="ES329" s="51"/>
      <c r="ET329" s="51"/>
      <c r="EU329" s="51"/>
      <c r="EV329" s="51"/>
      <c r="EW329" s="51"/>
      <c r="EX329" s="51"/>
      <c r="EY329" s="51"/>
      <c r="EZ329" s="51"/>
      <c r="FA329" s="51"/>
      <c r="FB329" s="51"/>
      <c r="FC329" s="51"/>
      <c r="FD329" s="51"/>
      <c r="FE329" s="51"/>
      <c r="FF329" s="51"/>
      <c r="FG329" s="51"/>
      <c r="FH329" s="51"/>
      <c r="FI329" s="51"/>
      <c r="FJ329" s="51"/>
      <c r="FK329" s="51"/>
      <c r="FL329" s="51"/>
      <c r="FM329" s="51"/>
      <c r="FN329" s="51"/>
      <c r="FO329" s="51"/>
      <c r="FP329" s="51"/>
      <c r="FQ329" s="51"/>
      <c r="FR329" s="51"/>
      <c r="FS329" s="52"/>
      <c r="FT329" s="52"/>
      <c r="FU329" s="52"/>
      <c r="FV329" s="52"/>
      <c r="FW329" s="52"/>
      <c r="FX329" s="52"/>
      <c r="FY329" s="52"/>
      <c r="GE329" s="40" t="str">
        <f>IFERROR(VLOOKUP(R329,NgheNghiep!$A$2:$B$1074,2,FALSE),"")</f>
        <v/>
      </c>
      <c r="GF329" s="53" t="str" cm="1">
        <f t="array" ref="GF329">IFERROR(INDEX(NoiLamViec_Table[Nơi làm việc],MATCH(S329,NoiLamViec_Table[Mã],0)),"")</f>
        <v/>
      </c>
      <c r="GG329" s="45" t="str">
        <f>IFERROR(VLOOKUP(P329,Tinh!$A$2:$C$35,2,FALSE),"")</f>
        <v/>
      </c>
      <c r="GH329" s="45" t="str" cm="1">
        <f t="array" ref="GH329">IFERROR(_xlfn.XLOOKUP(1, (WARD[CityId] = GG329) * (WARD[WardName] = Q329), WARD[WardId]), "")</f>
        <v/>
      </c>
      <c r="GI329" s="45" t="str">
        <f>IFERROR(VLOOKUP(T329,Tinh!$A$2:$C$35,2,FALSE),"")</f>
        <v/>
      </c>
    </row>
    <row r="330" spans="1:191" x14ac:dyDescent="0.5">
      <c r="A330" s="72"/>
      <c r="B330" s="80"/>
      <c r="C330" s="76"/>
      <c r="D330" s="49"/>
      <c r="E330" s="49"/>
      <c r="F330" s="49"/>
      <c r="G330" s="49"/>
      <c r="H330" s="60"/>
      <c r="I330" s="49"/>
      <c r="J330" s="49"/>
      <c r="K330" s="50"/>
      <c r="L330" s="49"/>
      <c r="M330" s="49"/>
      <c r="N330" s="49"/>
      <c r="O330" s="49"/>
      <c r="P330" s="49"/>
      <c r="Q330" s="49"/>
      <c r="R330" s="82"/>
      <c r="S330" s="88"/>
      <c r="T330" s="85"/>
      <c r="U330" s="49"/>
      <c r="V330" s="49"/>
      <c r="W330" s="49"/>
      <c r="X330" s="49"/>
      <c r="Y330" s="49"/>
      <c r="Z330" s="49"/>
      <c r="AA330" s="51"/>
      <c r="AB330" s="51"/>
      <c r="AC330" s="51"/>
      <c r="AD330" s="51"/>
      <c r="AE330" s="51"/>
      <c r="AF330" s="51"/>
      <c r="AG330" s="51"/>
      <c r="AH330" s="51"/>
      <c r="AI330" s="51"/>
      <c r="AJ330" s="51"/>
      <c r="AK330" s="51"/>
      <c r="AL330" s="51"/>
      <c r="AM330" s="51"/>
      <c r="AN330" s="51"/>
      <c r="AO330" s="51"/>
      <c r="AP330" s="51"/>
      <c r="AQ330" s="51"/>
      <c r="AR330" s="51"/>
      <c r="AS330" s="51"/>
      <c r="AT330" s="51"/>
      <c r="AU330" s="51"/>
      <c r="AV330" s="51"/>
      <c r="AW330" s="51"/>
      <c r="AX330" s="51"/>
      <c r="AY330" s="51"/>
      <c r="AZ330" s="51"/>
      <c r="BA330" s="51"/>
      <c r="BB330" s="51"/>
      <c r="BC330" s="51"/>
      <c r="BD330" s="51"/>
      <c r="BE330" s="51"/>
      <c r="BF330" s="51"/>
      <c r="BG330" s="51"/>
      <c r="BH330" s="51"/>
      <c r="BI330" s="51"/>
      <c r="BJ330" s="51"/>
      <c r="BK330" s="51"/>
      <c r="BL330" s="51"/>
      <c r="BM330" s="51"/>
      <c r="BN330" s="51"/>
      <c r="BO330" s="51"/>
      <c r="BP330" s="51"/>
      <c r="BQ330" s="51"/>
      <c r="BR330" s="51"/>
      <c r="BS330" s="51"/>
      <c r="BT330" s="51"/>
      <c r="BU330" s="51"/>
      <c r="BV330" s="51"/>
      <c r="BW330" s="51"/>
      <c r="BX330" s="51"/>
      <c r="BY330" s="51"/>
      <c r="BZ330" s="51"/>
      <c r="CA330" s="51"/>
      <c r="CB330" s="51"/>
      <c r="CC330" s="51"/>
      <c r="CD330" s="51"/>
      <c r="CE330" s="51"/>
      <c r="CF330" s="51"/>
      <c r="CG330" s="51"/>
      <c r="CH330" s="51"/>
      <c r="CI330" s="51"/>
      <c r="CJ330" s="51"/>
      <c r="CK330" s="51"/>
      <c r="CL330" s="51"/>
      <c r="CM330" s="51"/>
      <c r="CN330" s="51"/>
      <c r="CO330" s="51"/>
      <c r="CP330" s="51"/>
      <c r="CQ330" s="51"/>
      <c r="CR330" s="51"/>
      <c r="CS330" s="51"/>
      <c r="CT330" s="51"/>
      <c r="CU330" s="51"/>
      <c r="CV330" s="51"/>
      <c r="CW330" s="51"/>
      <c r="CX330" s="51"/>
      <c r="CY330" s="51"/>
      <c r="CZ330" s="51"/>
      <c r="DA330" s="51"/>
      <c r="DB330" s="51"/>
      <c r="DC330" s="51"/>
      <c r="DD330" s="51"/>
      <c r="DE330" s="51"/>
      <c r="DF330" s="51"/>
      <c r="DG330" s="51"/>
      <c r="DH330" s="51"/>
      <c r="DI330" s="51"/>
      <c r="DJ330" s="51"/>
      <c r="DK330" s="51"/>
      <c r="DL330" s="51"/>
      <c r="DM330" s="51"/>
      <c r="DN330" s="51"/>
      <c r="DO330" s="51"/>
      <c r="DP330" s="51"/>
      <c r="DQ330" s="51"/>
      <c r="DR330" s="51"/>
      <c r="DS330" s="51"/>
      <c r="DT330" s="51"/>
      <c r="DU330" s="51"/>
      <c r="DV330" s="51"/>
      <c r="DW330" s="51"/>
      <c r="DX330" s="51"/>
      <c r="DY330" s="51"/>
      <c r="DZ330" s="51"/>
      <c r="EA330" s="51"/>
      <c r="EB330" s="51"/>
      <c r="EC330" s="51"/>
      <c r="ED330" s="51"/>
      <c r="EE330" s="51"/>
      <c r="EF330" s="51"/>
      <c r="EG330" s="51"/>
      <c r="EH330" s="51"/>
      <c r="EI330" s="51"/>
      <c r="EJ330" s="51"/>
      <c r="EK330" s="51"/>
      <c r="EL330" s="51"/>
      <c r="EM330" s="51"/>
      <c r="EN330" s="51"/>
      <c r="EO330" s="51"/>
      <c r="EP330" s="51"/>
      <c r="EQ330" s="51"/>
      <c r="ER330" s="51"/>
      <c r="ES330" s="51"/>
      <c r="ET330" s="51"/>
      <c r="EU330" s="51"/>
      <c r="EV330" s="51"/>
      <c r="EW330" s="51"/>
      <c r="EX330" s="51"/>
      <c r="EY330" s="51"/>
      <c r="EZ330" s="51"/>
      <c r="FA330" s="51"/>
      <c r="FB330" s="51"/>
      <c r="FC330" s="51"/>
      <c r="FD330" s="51"/>
      <c r="FE330" s="51"/>
      <c r="FF330" s="51"/>
      <c r="FG330" s="51"/>
      <c r="FH330" s="51"/>
      <c r="FI330" s="51"/>
      <c r="FJ330" s="51"/>
      <c r="FK330" s="51"/>
      <c r="FL330" s="51"/>
      <c r="FM330" s="51"/>
      <c r="FN330" s="51"/>
      <c r="FO330" s="51"/>
      <c r="FP330" s="51"/>
      <c r="FQ330" s="51"/>
      <c r="FR330" s="51"/>
      <c r="FS330" s="52"/>
      <c r="FT330" s="52"/>
      <c r="FU330" s="52"/>
      <c r="FV330" s="52"/>
      <c r="FW330" s="52"/>
      <c r="FX330" s="52"/>
      <c r="FY330" s="52"/>
      <c r="GE330" s="40" t="str">
        <f>IFERROR(VLOOKUP(R330,NgheNghiep!$A$2:$B$1074,2,FALSE),"")</f>
        <v/>
      </c>
      <c r="GF330" s="53" t="str" cm="1">
        <f t="array" ref="GF330">IFERROR(INDEX(NoiLamViec_Table[Nơi làm việc],MATCH(S330,NoiLamViec_Table[Mã],0)),"")</f>
        <v/>
      </c>
      <c r="GG330" s="45" t="str">
        <f>IFERROR(VLOOKUP(P330,Tinh!$A$2:$C$35,2,FALSE),"")</f>
        <v/>
      </c>
      <c r="GH330" s="45" t="str" cm="1">
        <f t="array" ref="GH330">IFERROR(_xlfn.XLOOKUP(1, (WARD[CityId] = GG330) * (WARD[WardName] = Q330), WARD[WardId]), "")</f>
        <v/>
      </c>
      <c r="GI330" s="45" t="str">
        <f>IFERROR(VLOOKUP(T330,Tinh!$A$2:$C$35,2,FALSE),"")</f>
        <v/>
      </c>
    </row>
    <row r="331" spans="1:191" x14ac:dyDescent="0.5">
      <c r="A331" s="72"/>
      <c r="B331" s="80"/>
      <c r="C331" s="76"/>
      <c r="D331" s="49"/>
      <c r="E331" s="49"/>
      <c r="F331" s="49"/>
      <c r="G331" s="49"/>
      <c r="H331" s="60"/>
      <c r="I331" s="49"/>
      <c r="J331" s="49"/>
      <c r="K331" s="50"/>
      <c r="L331" s="49"/>
      <c r="M331" s="49"/>
      <c r="N331" s="49"/>
      <c r="O331" s="49"/>
      <c r="P331" s="49"/>
      <c r="Q331" s="49"/>
      <c r="R331" s="82"/>
      <c r="S331" s="88"/>
      <c r="T331" s="85"/>
      <c r="U331" s="49"/>
      <c r="V331" s="49"/>
      <c r="W331" s="49"/>
      <c r="X331" s="49"/>
      <c r="Y331" s="49"/>
      <c r="Z331" s="49"/>
      <c r="AA331" s="51"/>
      <c r="AB331" s="51"/>
      <c r="AC331" s="51"/>
      <c r="AD331" s="51"/>
      <c r="AE331" s="51"/>
      <c r="AF331" s="51"/>
      <c r="AG331" s="51"/>
      <c r="AH331" s="51"/>
      <c r="AI331" s="51"/>
      <c r="AJ331" s="51"/>
      <c r="AK331" s="51"/>
      <c r="AL331" s="51"/>
      <c r="AM331" s="51"/>
      <c r="AN331" s="51"/>
      <c r="AO331" s="51"/>
      <c r="AP331" s="51"/>
      <c r="AQ331" s="51"/>
      <c r="AR331" s="51"/>
      <c r="AS331" s="51"/>
      <c r="AT331" s="51"/>
      <c r="AU331" s="51"/>
      <c r="AV331" s="51"/>
      <c r="AW331" s="51"/>
      <c r="AX331" s="51"/>
      <c r="AY331" s="51"/>
      <c r="AZ331" s="51"/>
      <c r="BA331" s="51"/>
      <c r="BB331" s="51"/>
      <c r="BC331" s="51"/>
      <c r="BD331" s="51"/>
      <c r="BE331" s="51"/>
      <c r="BF331" s="51"/>
      <c r="BG331" s="51"/>
      <c r="BH331" s="51"/>
      <c r="BI331" s="51"/>
      <c r="BJ331" s="51"/>
      <c r="BK331" s="51"/>
      <c r="BL331" s="51"/>
      <c r="BM331" s="51"/>
      <c r="BN331" s="51"/>
      <c r="BO331" s="51"/>
      <c r="BP331" s="51"/>
      <c r="BQ331" s="51"/>
      <c r="BR331" s="51"/>
      <c r="BS331" s="51"/>
      <c r="BT331" s="51"/>
      <c r="BU331" s="51"/>
      <c r="BV331" s="51"/>
      <c r="BW331" s="51"/>
      <c r="BX331" s="51"/>
      <c r="BY331" s="51"/>
      <c r="BZ331" s="51"/>
      <c r="CA331" s="51"/>
      <c r="CB331" s="51"/>
      <c r="CC331" s="51"/>
      <c r="CD331" s="51"/>
      <c r="CE331" s="51"/>
      <c r="CF331" s="51"/>
      <c r="CG331" s="51"/>
      <c r="CH331" s="51"/>
      <c r="CI331" s="51"/>
      <c r="CJ331" s="51"/>
      <c r="CK331" s="51"/>
      <c r="CL331" s="51"/>
      <c r="CM331" s="51"/>
      <c r="CN331" s="51"/>
      <c r="CO331" s="51"/>
      <c r="CP331" s="51"/>
      <c r="CQ331" s="51"/>
      <c r="CR331" s="51"/>
      <c r="CS331" s="51"/>
      <c r="CT331" s="51"/>
      <c r="CU331" s="51"/>
      <c r="CV331" s="51"/>
      <c r="CW331" s="51"/>
      <c r="CX331" s="51"/>
      <c r="CY331" s="51"/>
      <c r="CZ331" s="51"/>
      <c r="DA331" s="51"/>
      <c r="DB331" s="51"/>
      <c r="DC331" s="51"/>
      <c r="DD331" s="51"/>
      <c r="DE331" s="51"/>
      <c r="DF331" s="51"/>
      <c r="DG331" s="51"/>
      <c r="DH331" s="51"/>
      <c r="DI331" s="51"/>
      <c r="DJ331" s="51"/>
      <c r="DK331" s="51"/>
      <c r="DL331" s="51"/>
      <c r="DM331" s="51"/>
      <c r="DN331" s="51"/>
      <c r="DO331" s="51"/>
      <c r="DP331" s="51"/>
      <c r="DQ331" s="51"/>
      <c r="DR331" s="51"/>
      <c r="DS331" s="51"/>
      <c r="DT331" s="51"/>
      <c r="DU331" s="51"/>
      <c r="DV331" s="51"/>
      <c r="DW331" s="51"/>
      <c r="DX331" s="51"/>
      <c r="DY331" s="51"/>
      <c r="DZ331" s="51"/>
      <c r="EA331" s="51"/>
      <c r="EB331" s="51"/>
      <c r="EC331" s="51"/>
      <c r="ED331" s="51"/>
      <c r="EE331" s="51"/>
      <c r="EF331" s="51"/>
      <c r="EG331" s="51"/>
      <c r="EH331" s="51"/>
      <c r="EI331" s="51"/>
      <c r="EJ331" s="51"/>
      <c r="EK331" s="51"/>
      <c r="EL331" s="51"/>
      <c r="EM331" s="51"/>
      <c r="EN331" s="51"/>
      <c r="EO331" s="51"/>
      <c r="EP331" s="51"/>
      <c r="EQ331" s="51"/>
      <c r="ER331" s="51"/>
      <c r="ES331" s="51"/>
      <c r="ET331" s="51"/>
      <c r="EU331" s="51"/>
      <c r="EV331" s="51"/>
      <c r="EW331" s="51"/>
      <c r="EX331" s="51"/>
      <c r="EY331" s="51"/>
      <c r="EZ331" s="51"/>
      <c r="FA331" s="51"/>
      <c r="FB331" s="51"/>
      <c r="FC331" s="51"/>
      <c r="FD331" s="51"/>
      <c r="FE331" s="51"/>
      <c r="FF331" s="51"/>
      <c r="FG331" s="51"/>
      <c r="FH331" s="51"/>
      <c r="FI331" s="51"/>
      <c r="FJ331" s="51"/>
      <c r="FK331" s="51"/>
      <c r="FL331" s="51"/>
      <c r="FM331" s="51"/>
      <c r="FN331" s="51"/>
      <c r="FO331" s="51"/>
      <c r="FP331" s="51"/>
      <c r="FQ331" s="51"/>
      <c r="FR331" s="51"/>
      <c r="FS331" s="52"/>
      <c r="FT331" s="52"/>
      <c r="FU331" s="52"/>
      <c r="FV331" s="52"/>
      <c r="FW331" s="52"/>
      <c r="FX331" s="52"/>
      <c r="FY331" s="52"/>
      <c r="GE331" s="40" t="str">
        <f>IFERROR(VLOOKUP(R331,NgheNghiep!$A$2:$B$1074,2,FALSE),"")</f>
        <v/>
      </c>
      <c r="GF331" s="53" t="str" cm="1">
        <f t="array" ref="GF331">IFERROR(INDEX(NoiLamViec_Table[Nơi làm việc],MATCH(S331,NoiLamViec_Table[Mã],0)),"")</f>
        <v/>
      </c>
      <c r="GG331" s="45" t="str">
        <f>IFERROR(VLOOKUP(P331,Tinh!$A$2:$C$35,2,FALSE),"")</f>
        <v/>
      </c>
      <c r="GH331" s="45" t="str" cm="1">
        <f t="array" ref="GH331">IFERROR(_xlfn.XLOOKUP(1, (WARD[CityId] = GG331) * (WARD[WardName] = Q331), WARD[WardId]), "")</f>
        <v/>
      </c>
      <c r="GI331" s="45" t="str">
        <f>IFERROR(VLOOKUP(T331,Tinh!$A$2:$C$35,2,FALSE),"")</f>
        <v/>
      </c>
    </row>
    <row r="332" spans="1:191" x14ac:dyDescent="0.5">
      <c r="A332" s="72"/>
      <c r="B332" s="80"/>
      <c r="C332" s="76"/>
      <c r="D332" s="49"/>
      <c r="E332" s="49"/>
      <c r="F332" s="49"/>
      <c r="G332" s="49"/>
      <c r="H332" s="60"/>
      <c r="I332" s="49"/>
      <c r="J332" s="49"/>
      <c r="K332" s="50"/>
      <c r="L332" s="49"/>
      <c r="M332" s="49"/>
      <c r="N332" s="49"/>
      <c r="O332" s="49"/>
      <c r="P332" s="49"/>
      <c r="Q332" s="49"/>
      <c r="R332" s="82"/>
      <c r="S332" s="88"/>
      <c r="T332" s="85"/>
      <c r="U332" s="49"/>
      <c r="V332" s="49"/>
      <c r="W332" s="49"/>
      <c r="X332" s="49"/>
      <c r="Y332" s="49"/>
      <c r="Z332" s="49"/>
      <c r="AA332" s="51"/>
      <c r="AB332" s="51"/>
      <c r="AC332" s="51"/>
      <c r="AD332" s="51"/>
      <c r="AE332" s="51"/>
      <c r="AF332" s="51"/>
      <c r="AG332" s="51"/>
      <c r="AH332" s="51"/>
      <c r="AI332" s="51"/>
      <c r="AJ332" s="51"/>
      <c r="AK332" s="51"/>
      <c r="AL332" s="51"/>
      <c r="AM332" s="51"/>
      <c r="AN332" s="51"/>
      <c r="AO332" s="51"/>
      <c r="AP332" s="51"/>
      <c r="AQ332" s="51"/>
      <c r="AR332" s="51"/>
      <c r="AS332" s="51"/>
      <c r="AT332" s="51"/>
      <c r="AU332" s="51"/>
      <c r="AV332" s="51"/>
      <c r="AW332" s="51"/>
      <c r="AX332" s="51"/>
      <c r="AY332" s="51"/>
      <c r="AZ332" s="51"/>
      <c r="BA332" s="51"/>
      <c r="BB332" s="51"/>
      <c r="BC332" s="51"/>
      <c r="BD332" s="51"/>
      <c r="BE332" s="51"/>
      <c r="BF332" s="51"/>
      <c r="BG332" s="51"/>
      <c r="BH332" s="51"/>
      <c r="BI332" s="51"/>
      <c r="BJ332" s="51"/>
      <c r="BK332" s="51"/>
      <c r="BL332" s="51"/>
      <c r="BM332" s="51"/>
      <c r="BN332" s="51"/>
      <c r="BO332" s="51"/>
      <c r="BP332" s="51"/>
      <c r="BQ332" s="51"/>
      <c r="BR332" s="51"/>
      <c r="BS332" s="51"/>
      <c r="BT332" s="51"/>
      <c r="BU332" s="51"/>
      <c r="BV332" s="51"/>
      <c r="BW332" s="51"/>
      <c r="BX332" s="51"/>
      <c r="BY332" s="51"/>
      <c r="BZ332" s="51"/>
      <c r="CA332" s="51"/>
      <c r="CB332" s="51"/>
      <c r="CC332" s="51"/>
      <c r="CD332" s="51"/>
      <c r="CE332" s="51"/>
      <c r="CF332" s="51"/>
      <c r="CG332" s="51"/>
      <c r="CH332" s="51"/>
      <c r="CI332" s="51"/>
      <c r="CJ332" s="51"/>
      <c r="CK332" s="51"/>
      <c r="CL332" s="51"/>
      <c r="CM332" s="51"/>
      <c r="CN332" s="51"/>
      <c r="CO332" s="51"/>
      <c r="CP332" s="51"/>
      <c r="CQ332" s="51"/>
      <c r="CR332" s="51"/>
      <c r="CS332" s="51"/>
      <c r="CT332" s="51"/>
      <c r="CU332" s="51"/>
      <c r="CV332" s="51"/>
      <c r="CW332" s="51"/>
      <c r="CX332" s="51"/>
      <c r="CY332" s="51"/>
      <c r="CZ332" s="51"/>
      <c r="DA332" s="51"/>
      <c r="DB332" s="51"/>
      <c r="DC332" s="51"/>
      <c r="DD332" s="51"/>
      <c r="DE332" s="51"/>
      <c r="DF332" s="51"/>
      <c r="DG332" s="51"/>
      <c r="DH332" s="51"/>
      <c r="DI332" s="51"/>
      <c r="DJ332" s="51"/>
      <c r="DK332" s="51"/>
      <c r="DL332" s="51"/>
      <c r="DM332" s="51"/>
      <c r="DN332" s="51"/>
      <c r="DO332" s="51"/>
      <c r="DP332" s="51"/>
      <c r="DQ332" s="51"/>
      <c r="DR332" s="51"/>
      <c r="DS332" s="51"/>
      <c r="DT332" s="51"/>
      <c r="DU332" s="51"/>
      <c r="DV332" s="51"/>
      <c r="DW332" s="51"/>
      <c r="DX332" s="51"/>
      <c r="DY332" s="51"/>
      <c r="DZ332" s="51"/>
      <c r="EA332" s="51"/>
      <c r="EB332" s="51"/>
      <c r="EC332" s="51"/>
      <c r="ED332" s="51"/>
      <c r="EE332" s="51"/>
      <c r="EF332" s="51"/>
      <c r="EG332" s="51"/>
      <c r="EH332" s="51"/>
      <c r="EI332" s="51"/>
      <c r="EJ332" s="51"/>
      <c r="EK332" s="51"/>
      <c r="EL332" s="51"/>
      <c r="EM332" s="51"/>
      <c r="EN332" s="51"/>
      <c r="EO332" s="51"/>
      <c r="EP332" s="51"/>
      <c r="EQ332" s="51"/>
      <c r="ER332" s="51"/>
      <c r="ES332" s="51"/>
      <c r="ET332" s="51"/>
      <c r="EU332" s="51"/>
      <c r="EV332" s="51"/>
      <c r="EW332" s="51"/>
      <c r="EX332" s="51"/>
      <c r="EY332" s="51"/>
      <c r="EZ332" s="51"/>
      <c r="FA332" s="51"/>
      <c r="FB332" s="51"/>
      <c r="FC332" s="51"/>
      <c r="FD332" s="51"/>
      <c r="FE332" s="51"/>
      <c r="FF332" s="51"/>
      <c r="FG332" s="51"/>
      <c r="FH332" s="51"/>
      <c r="FI332" s="51"/>
      <c r="FJ332" s="51"/>
      <c r="FK332" s="51"/>
      <c r="FL332" s="51"/>
      <c r="FM332" s="51"/>
      <c r="FN332" s="51"/>
      <c r="FO332" s="51"/>
      <c r="FP332" s="51"/>
      <c r="FQ332" s="51"/>
      <c r="FR332" s="51"/>
      <c r="FS332" s="52"/>
      <c r="FT332" s="52"/>
      <c r="FU332" s="52"/>
      <c r="FV332" s="52"/>
      <c r="FW332" s="52"/>
      <c r="FX332" s="52"/>
      <c r="FY332" s="52"/>
      <c r="GE332" s="40" t="str">
        <f>IFERROR(VLOOKUP(R332,NgheNghiep!$A$2:$B$1074,2,FALSE),"")</f>
        <v/>
      </c>
      <c r="GF332" s="53" t="str" cm="1">
        <f t="array" ref="GF332">IFERROR(INDEX(NoiLamViec_Table[Nơi làm việc],MATCH(S332,NoiLamViec_Table[Mã],0)),"")</f>
        <v/>
      </c>
      <c r="GG332" s="45" t="str">
        <f>IFERROR(VLOOKUP(P332,Tinh!$A$2:$C$35,2,FALSE),"")</f>
        <v/>
      </c>
      <c r="GH332" s="45" t="str" cm="1">
        <f t="array" ref="GH332">IFERROR(_xlfn.XLOOKUP(1, (WARD[CityId] = GG332) * (WARD[WardName] = Q332), WARD[WardId]), "")</f>
        <v/>
      </c>
      <c r="GI332" s="45" t="str">
        <f>IFERROR(VLOOKUP(T332,Tinh!$A$2:$C$35,2,FALSE),"")</f>
        <v/>
      </c>
    </row>
    <row r="333" spans="1:191" x14ac:dyDescent="0.5">
      <c r="A333" s="72"/>
      <c r="B333" s="80"/>
      <c r="C333" s="76"/>
      <c r="D333" s="49"/>
      <c r="E333" s="49"/>
      <c r="F333" s="49"/>
      <c r="G333" s="49"/>
      <c r="H333" s="60"/>
      <c r="I333" s="49"/>
      <c r="J333" s="49"/>
      <c r="K333" s="50"/>
      <c r="L333" s="49"/>
      <c r="M333" s="49"/>
      <c r="N333" s="49"/>
      <c r="O333" s="49"/>
      <c r="P333" s="49"/>
      <c r="Q333" s="49"/>
      <c r="R333" s="82"/>
      <c r="S333" s="88"/>
      <c r="T333" s="85"/>
      <c r="U333" s="49"/>
      <c r="V333" s="49"/>
      <c r="W333" s="49"/>
      <c r="X333" s="49"/>
      <c r="Y333" s="49"/>
      <c r="Z333" s="49"/>
      <c r="AA333" s="51"/>
      <c r="AB333" s="51"/>
      <c r="AC333" s="51"/>
      <c r="AD333" s="51"/>
      <c r="AE333" s="51"/>
      <c r="AF333" s="51"/>
      <c r="AG333" s="51"/>
      <c r="AH333" s="51"/>
      <c r="AI333" s="51"/>
      <c r="AJ333" s="51"/>
      <c r="AK333" s="51"/>
      <c r="AL333" s="51"/>
      <c r="AM333" s="51"/>
      <c r="AN333" s="51"/>
      <c r="AO333" s="51"/>
      <c r="AP333" s="51"/>
      <c r="AQ333" s="51"/>
      <c r="AR333" s="51"/>
      <c r="AS333" s="51"/>
      <c r="AT333" s="51"/>
      <c r="AU333" s="51"/>
      <c r="AV333" s="51"/>
      <c r="AW333" s="51"/>
      <c r="AX333" s="51"/>
      <c r="AY333" s="51"/>
      <c r="AZ333" s="51"/>
      <c r="BA333" s="51"/>
      <c r="BB333" s="51"/>
      <c r="BC333" s="51"/>
      <c r="BD333" s="51"/>
      <c r="BE333" s="51"/>
      <c r="BF333" s="51"/>
      <c r="BG333" s="51"/>
      <c r="BH333" s="51"/>
      <c r="BI333" s="51"/>
      <c r="BJ333" s="51"/>
      <c r="BK333" s="51"/>
      <c r="BL333" s="51"/>
      <c r="BM333" s="51"/>
      <c r="BN333" s="51"/>
      <c r="BO333" s="51"/>
      <c r="BP333" s="51"/>
      <c r="BQ333" s="51"/>
      <c r="BR333" s="51"/>
      <c r="BS333" s="51"/>
      <c r="BT333" s="51"/>
      <c r="BU333" s="51"/>
      <c r="BV333" s="51"/>
      <c r="BW333" s="51"/>
      <c r="BX333" s="51"/>
      <c r="BY333" s="51"/>
      <c r="BZ333" s="51"/>
      <c r="CA333" s="51"/>
      <c r="CB333" s="51"/>
      <c r="CC333" s="51"/>
      <c r="CD333" s="51"/>
      <c r="CE333" s="51"/>
      <c r="CF333" s="51"/>
      <c r="CG333" s="51"/>
      <c r="CH333" s="51"/>
      <c r="CI333" s="51"/>
      <c r="CJ333" s="51"/>
      <c r="CK333" s="51"/>
      <c r="CL333" s="51"/>
      <c r="CM333" s="51"/>
      <c r="CN333" s="51"/>
      <c r="CO333" s="51"/>
      <c r="CP333" s="51"/>
      <c r="CQ333" s="51"/>
      <c r="CR333" s="51"/>
      <c r="CS333" s="51"/>
      <c r="CT333" s="51"/>
      <c r="CU333" s="51"/>
      <c r="CV333" s="51"/>
      <c r="CW333" s="51"/>
      <c r="CX333" s="51"/>
      <c r="CY333" s="51"/>
      <c r="CZ333" s="51"/>
      <c r="DA333" s="51"/>
      <c r="DB333" s="51"/>
      <c r="DC333" s="51"/>
      <c r="DD333" s="51"/>
      <c r="DE333" s="51"/>
      <c r="DF333" s="51"/>
      <c r="DG333" s="51"/>
      <c r="DH333" s="51"/>
      <c r="DI333" s="51"/>
      <c r="DJ333" s="51"/>
      <c r="DK333" s="51"/>
      <c r="DL333" s="51"/>
      <c r="DM333" s="51"/>
      <c r="DN333" s="51"/>
      <c r="DO333" s="51"/>
      <c r="DP333" s="51"/>
      <c r="DQ333" s="51"/>
      <c r="DR333" s="51"/>
      <c r="DS333" s="51"/>
      <c r="DT333" s="51"/>
      <c r="DU333" s="51"/>
      <c r="DV333" s="51"/>
      <c r="DW333" s="51"/>
      <c r="DX333" s="51"/>
      <c r="DY333" s="51"/>
      <c r="DZ333" s="51"/>
      <c r="EA333" s="51"/>
      <c r="EB333" s="51"/>
      <c r="EC333" s="51"/>
      <c r="ED333" s="51"/>
      <c r="EE333" s="51"/>
      <c r="EF333" s="51"/>
      <c r="EG333" s="51"/>
      <c r="EH333" s="51"/>
      <c r="EI333" s="51"/>
      <c r="EJ333" s="51"/>
      <c r="EK333" s="51"/>
      <c r="EL333" s="51"/>
      <c r="EM333" s="51"/>
      <c r="EN333" s="51"/>
      <c r="EO333" s="51"/>
      <c r="EP333" s="51"/>
      <c r="EQ333" s="51"/>
      <c r="ER333" s="51"/>
      <c r="ES333" s="51"/>
      <c r="ET333" s="51"/>
      <c r="EU333" s="51"/>
      <c r="EV333" s="51"/>
      <c r="EW333" s="51"/>
      <c r="EX333" s="51"/>
      <c r="EY333" s="51"/>
      <c r="EZ333" s="51"/>
      <c r="FA333" s="51"/>
      <c r="FB333" s="51"/>
      <c r="FC333" s="51"/>
      <c r="FD333" s="51"/>
      <c r="FE333" s="51"/>
      <c r="FF333" s="51"/>
      <c r="FG333" s="51"/>
      <c r="FH333" s="51"/>
      <c r="FI333" s="51"/>
      <c r="FJ333" s="51"/>
      <c r="FK333" s="51"/>
      <c r="FL333" s="51"/>
      <c r="FM333" s="51"/>
      <c r="FN333" s="51"/>
      <c r="FO333" s="51"/>
      <c r="FP333" s="51"/>
      <c r="FQ333" s="51"/>
      <c r="FR333" s="51"/>
      <c r="FS333" s="52"/>
      <c r="FT333" s="52"/>
      <c r="FU333" s="52"/>
      <c r="FV333" s="52"/>
      <c r="FW333" s="52"/>
      <c r="FX333" s="52"/>
      <c r="FY333" s="52"/>
      <c r="GE333" s="40" t="str">
        <f>IFERROR(VLOOKUP(R333,NgheNghiep!$A$2:$B$1074,2,FALSE),"")</f>
        <v/>
      </c>
      <c r="GF333" s="53" t="str" cm="1">
        <f t="array" ref="GF333">IFERROR(INDEX(NoiLamViec_Table[Nơi làm việc],MATCH(S333,NoiLamViec_Table[Mã],0)),"")</f>
        <v/>
      </c>
      <c r="GG333" s="45" t="str">
        <f>IFERROR(VLOOKUP(P333,Tinh!$A$2:$C$35,2,FALSE),"")</f>
        <v/>
      </c>
      <c r="GH333" s="45" t="str" cm="1">
        <f t="array" ref="GH333">IFERROR(_xlfn.XLOOKUP(1, (WARD[CityId] = GG333) * (WARD[WardName] = Q333), WARD[WardId]), "")</f>
        <v/>
      </c>
      <c r="GI333" s="45" t="str">
        <f>IFERROR(VLOOKUP(T333,Tinh!$A$2:$C$35,2,FALSE),"")</f>
        <v/>
      </c>
    </row>
    <row r="334" spans="1:191" x14ac:dyDescent="0.5">
      <c r="A334" s="72"/>
      <c r="B334" s="80"/>
      <c r="C334" s="76"/>
      <c r="D334" s="49"/>
      <c r="E334" s="49"/>
      <c r="F334" s="49"/>
      <c r="G334" s="49"/>
      <c r="H334" s="60"/>
      <c r="I334" s="49"/>
      <c r="J334" s="49"/>
      <c r="K334" s="50"/>
      <c r="L334" s="49"/>
      <c r="M334" s="49"/>
      <c r="N334" s="49"/>
      <c r="O334" s="49"/>
      <c r="P334" s="49"/>
      <c r="Q334" s="49"/>
      <c r="R334" s="82"/>
      <c r="S334" s="88"/>
      <c r="T334" s="85"/>
      <c r="U334" s="49"/>
      <c r="V334" s="49"/>
      <c r="W334" s="49"/>
      <c r="X334" s="49"/>
      <c r="Y334" s="49"/>
      <c r="Z334" s="49"/>
      <c r="AA334" s="51"/>
      <c r="AB334" s="51"/>
      <c r="AC334" s="51"/>
      <c r="AD334" s="51"/>
      <c r="AE334" s="51"/>
      <c r="AF334" s="51"/>
      <c r="AG334" s="51"/>
      <c r="AH334" s="51"/>
      <c r="AI334" s="51"/>
      <c r="AJ334" s="51"/>
      <c r="AK334" s="51"/>
      <c r="AL334" s="51"/>
      <c r="AM334" s="51"/>
      <c r="AN334" s="51"/>
      <c r="AO334" s="51"/>
      <c r="AP334" s="51"/>
      <c r="AQ334" s="51"/>
      <c r="AR334" s="51"/>
      <c r="AS334" s="51"/>
      <c r="AT334" s="51"/>
      <c r="AU334" s="51"/>
      <c r="AV334" s="51"/>
      <c r="AW334" s="51"/>
      <c r="AX334" s="51"/>
      <c r="AY334" s="51"/>
      <c r="AZ334" s="51"/>
      <c r="BA334" s="51"/>
      <c r="BB334" s="51"/>
      <c r="BC334" s="51"/>
      <c r="BD334" s="51"/>
      <c r="BE334" s="51"/>
      <c r="BF334" s="51"/>
      <c r="BG334" s="51"/>
      <c r="BH334" s="51"/>
      <c r="BI334" s="51"/>
      <c r="BJ334" s="51"/>
      <c r="BK334" s="51"/>
      <c r="BL334" s="51"/>
      <c r="BM334" s="51"/>
      <c r="BN334" s="51"/>
      <c r="BO334" s="51"/>
      <c r="BP334" s="51"/>
      <c r="BQ334" s="51"/>
      <c r="BR334" s="51"/>
      <c r="BS334" s="51"/>
      <c r="BT334" s="51"/>
      <c r="BU334" s="51"/>
      <c r="BV334" s="51"/>
      <c r="BW334" s="51"/>
      <c r="BX334" s="51"/>
      <c r="BY334" s="51"/>
      <c r="BZ334" s="51"/>
      <c r="CA334" s="51"/>
      <c r="CB334" s="51"/>
      <c r="CC334" s="51"/>
      <c r="CD334" s="51"/>
      <c r="CE334" s="51"/>
      <c r="CF334" s="51"/>
      <c r="CG334" s="51"/>
      <c r="CH334" s="51"/>
      <c r="CI334" s="51"/>
      <c r="CJ334" s="51"/>
      <c r="CK334" s="51"/>
      <c r="CL334" s="51"/>
      <c r="CM334" s="51"/>
      <c r="CN334" s="51"/>
      <c r="CO334" s="51"/>
      <c r="CP334" s="51"/>
      <c r="CQ334" s="51"/>
      <c r="CR334" s="51"/>
      <c r="CS334" s="51"/>
      <c r="CT334" s="51"/>
      <c r="CU334" s="51"/>
      <c r="CV334" s="51"/>
      <c r="CW334" s="51"/>
      <c r="CX334" s="51"/>
      <c r="CY334" s="51"/>
      <c r="CZ334" s="51"/>
      <c r="DA334" s="51"/>
      <c r="DB334" s="51"/>
      <c r="DC334" s="51"/>
      <c r="DD334" s="51"/>
      <c r="DE334" s="51"/>
      <c r="DF334" s="51"/>
      <c r="DG334" s="51"/>
      <c r="DH334" s="51"/>
      <c r="DI334" s="51"/>
      <c r="DJ334" s="51"/>
      <c r="DK334" s="51"/>
      <c r="DL334" s="51"/>
      <c r="DM334" s="51"/>
      <c r="DN334" s="51"/>
      <c r="DO334" s="51"/>
      <c r="DP334" s="51"/>
      <c r="DQ334" s="51"/>
      <c r="DR334" s="51"/>
      <c r="DS334" s="51"/>
      <c r="DT334" s="51"/>
      <c r="DU334" s="51"/>
      <c r="DV334" s="51"/>
      <c r="DW334" s="51"/>
      <c r="DX334" s="51"/>
      <c r="DY334" s="51"/>
      <c r="DZ334" s="51"/>
      <c r="EA334" s="51"/>
      <c r="EB334" s="51"/>
      <c r="EC334" s="51"/>
      <c r="ED334" s="51"/>
      <c r="EE334" s="51"/>
      <c r="EF334" s="51"/>
      <c r="EG334" s="51"/>
      <c r="EH334" s="51"/>
      <c r="EI334" s="51"/>
      <c r="EJ334" s="51"/>
      <c r="EK334" s="51"/>
      <c r="EL334" s="51"/>
      <c r="EM334" s="51"/>
      <c r="EN334" s="51"/>
      <c r="EO334" s="51"/>
      <c r="EP334" s="51"/>
      <c r="EQ334" s="51"/>
      <c r="ER334" s="51"/>
      <c r="ES334" s="51"/>
      <c r="ET334" s="51"/>
      <c r="EU334" s="51"/>
      <c r="EV334" s="51"/>
      <c r="EW334" s="51"/>
      <c r="EX334" s="51"/>
      <c r="EY334" s="51"/>
      <c r="EZ334" s="51"/>
      <c r="FA334" s="51"/>
      <c r="FB334" s="51"/>
      <c r="FC334" s="51"/>
      <c r="FD334" s="51"/>
      <c r="FE334" s="51"/>
      <c r="FF334" s="51"/>
      <c r="FG334" s="51"/>
      <c r="FH334" s="51"/>
      <c r="FI334" s="51"/>
      <c r="FJ334" s="51"/>
      <c r="FK334" s="51"/>
      <c r="FL334" s="51"/>
      <c r="FM334" s="51"/>
      <c r="FN334" s="51"/>
      <c r="FO334" s="51"/>
      <c r="FP334" s="51"/>
      <c r="FQ334" s="51"/>
      <c r="FR334" s="51"/>
      <c r="FS334" s="52"/>
      <c r="FT334" s="52"/>
      <c r="FU334" s="52"/>
      <c r="FV334" s="52"/>
      <c r="FW334" s="52"/>
      <c r="FX334" s="52"/>
      <c r="FY334" s="52"/>
      <c r="GE334" s="40" t="str">
        <f>IFERROR(VLOOKUP(R334,NgheNghiep!$A$2:$B$1074,2,FALSE),"")</f>
        <v/>
      </c>
      <c r="GF334" s="53" t="str" cm="1">
        <f t="array" ref="GF334">IFERROR(INDEX(NoiLamViec_Table[Nơi làm việc],MATCH(S334,NoiLamViec_Table[Mã],0)),"")</f>
        <v/>
      </c>
      <c r="GG334" s="45" t="str">
        <f>IFERROR(VLOOKUP(P334,Tinh!$A$2:$C$35,2,FALSE),"")</f>
        <v/>
      </c>
      <c r="GH334" s="45" t="str" cm="1">
        <f t="array" ref="GH334">IFERROR(_xlfn.XLOOKUP(1, (WARD[CityId] = GG334) * (WARD[WardName] = Q334), WARD[WardId]), "")</f>
        <v/>
      </c>
      <c r="GI334" s="45" t="str">
        <f>IFERROR(VLOOKUP(T334,Tinh!$A$2:$C$35,2,FALSE),"")</f>
        <v/>
      </c>
    </row>
    <row r="335" spans="1:191" x14ac:dyDescent="0.5">
      <c r="A335" s="72"/>
      <c r="B335" s="80"/>
      <c r="C335" s="76"/>
      <c r="D335" s="49"/>
      <c r="E335" s="49"/>
      <c r="F335" s="49"/>
      <c r="G335" s="49"/>
      <c r="H335" s="60"/>
      <c r="I335" s="49"/>
      <c r="J335" s="49"/>
      <c r="K335" s="50"/>
      <c r="L335" s="49"/>
      <c r="M335" s="49"/>
      <c r="N335" s="49"/>
      <c r="O335" s="49"/>
      <c r="P335" s="49"/>
      <c r="Q335" s="49"/>
      <c r="R335" s="82"/>
      <c r="S335" s="88"/>
      <c r="T335" s="85"/>
      <c r="U335" s="49"/>
      <c r="V335" s="49"/>
      <c r="W335" s="49"/>
      <c r="X335" s="49"/>
      <c r="Y335" s="49"/>
      <c r="Z335" s="49"/>
      <c r="AA335" s="51"/>
      <c r="AB335" s="51"/>
      <c r="AC335" s="51"/>
      <c r="AD335" s="51"/>
      <c r="AE335" s="51"/>
      <c r="AF335" s="51"/>
      <c r="AG335" s="51"/>
      <c r="AH335" s="51"/>
      <c r="AI335" s="51"/>
      <c r="AJ335" s="51"/>
      <c r="AK335" s="51"/>
      <c r="AL335" s="51"/>
      <c r="AM335" s="51"/>
      <c r="AN335" s="51"/>
      <c r="AO335" s="51"/>
      <c r="AP335" s="51"/>
      <c r="AQ335" s="51"/>
      <c r="AR335" s="51"/>
      <c r="AS335" s="51"/>
      <c r="AT335" s="51"/>
      <c r="AU335" s="51"/>
      <c r="AV335" s="51"/>
      <c r="AW335" s="51"/>
      <c r="AX335" s="51"/>
      <c r="AY335" s="51"/>
      <c r="AZ335" s="51"/>
      <c r="BA335" s="51"/>
      <c r="BB335" s="51"/>
      <c r="BC335" s="51"/>
      <c r="BD335" s="51"/>
      <c r="BE335" s="51"/>
      <c r="BF335" s="51"/>
      <c r="BG335" s="51"/>
      <c r="BH335" s="51"/>
      <c r="BI335" s="51"/>
      <c r="BJ335" s="51"/>
      <c r="BK335" s="51"/>
      <c r="BL335" s="51"/>
      <c r="BM335" s="51"/>
      <c r="BN335" s="51"/>
      <c r="BO335" s="51"/>
      <c r="BP335" s="51"/>
      <c r="BQ335" s="51"/>
      <c r="BR335" s="51"/>
      <c r="BS335" s="51"/>
      <c r="BT335" s="51"/>
      <c r="BU335" s="51"/>
      <c r="BV335" s="51"/>
      <c r="BW335" s="51"/>
      <c r="BX335" s="51"/>
      <c r="BY335" s="51"/>
      <c r="BZ335" s="51"/>
      <c r="CA335" s="51"/>
      <c r="CB335" s="51"/>
      <c r="CC335" s="51"/>
      <c r="CD335" s="51"/>
      <c r="CE335" s="51"/>
      <c r="CF335" s="51"/>
      <c r="CG335" s="51"/>
      <c r="CH335" s="51"/>
      <c r="CI335" s="51"/>
      <c r="CJ335" s="51"/>
      <c r="CK335" s="51"/>
      <c r="CL335" s="51"/>
      <c r="CM335" s="51"/>
      <c r="CN335" s="51"/>
      <c r="CO335" s="51"/>
      <c r="CP335" s="51"/>
      <c r="CQ335" s="51"/>
      <c r="CR335" s="51"/>
      <c r="CS335" s="51"/>
      <c r="CT335" s="51"/>
      <c r="CU335" s="51"/>
      <c r="CV335" s="51"/>
      <c r="CW335" s="51"/>
      <c r="CX335" s="51"/>
      <c r="CY335" s="51"/>
      <c r="CZ335" s="51"/>
      <c r="DA335" s="51"/>
      <c r="DB335" s="51"/>
      <c r="DC335" s="51"/>
      <c r="DD335" s="51"/>
      <c r="DE335" s="51"/>
      <c r="DF335" s="51"/>
      <c r="DG335" s="51"/>
      <c r="DH335" s="51"/>
      <c r="DI335" s="51"/>
      <c r="DJ335" s="51"/>
      <c r="DK335" s="51"/>
      <c r="DL335" s="51"/>
      <c r="DM335" s="51"/>
      <c r="DN335" s="51"/>
      <c r="DO335" s="51"/>
      <c r="DP335" s="51"/>
      <c r="DQ335" s="51"/>
      <c r="DR335" s="51"/>
      <c r="DS335" s="51"/>
      <c r="DT335" s="51"/>
      <c r="DU335" s="51"/>
      <c r="DV335" s="51"/>
      <c r="DW335" s="51"/>
      <c r="DX335" s="51"/>
      <c r="DY335" s="51"/>
      <c r="DZ335" s="51"/>
      <c r="EA335" s="51"/>
      <c r="EB335" s="51"/>
      <c r="EC335" s="51"/>
      <c r="ED335" s="51"/>
      <c r="EE335" s="51"/>
      <c r="EF335" s="51"/>
      <c r="EG335" s="51"/>
      <c r="EH335" s="51"/>
      <c r="EI335" s="51"/>
      <c r="EJ335" s="51"/>
      <c r="EK335" s="51"/>
      <c r="EL335" s="51"/>
      <c r="EM335" s="51"/>
      <c r="EN335" s="51"/>
      <c r="EO335" s="51"/>
      <c r="EP335" s="51"/>
      <c r="EQ335" s="51"/>
      <c r="ER335" s="51"/>
      <c r="ES335" s="51"/>
      <c r="ET335" s="51"/>
      <c r="EU335" s="51"/>
      <c r="EV335" s="51"/>
      <c r="EW335" s="51"/>
      <c r="EX335" s="51"/>
      <c r="EY335" s="51"/>
      <c r="EZ335" s="51"/>
      <c r="FA335" s="51"/>
      <c r="FB335" s="51"/>
      <c r="FC335" s="51"/>
      <c r="FD335" s="51"/>
      <c r="FE335" s="51"/>
      <c r="FF335" s="51"/>
      <c r="FG335" s="51"/>
      <c r="FH335" s="51"/>
      <c r="FI335" s="51"/>
      <c r="FJ335" s="51"/>
      <c r="FK335" s="51"/>
      <c r="FL335" s="51"/>
      <c r="FM335" s="51"/>
      <c r="FN335" s="51"/>
      <c r="FO335" s="51"/>
      <c r="FP335" s="51"/>
      <c r="FQ335" s="51"/>
      <c r="FR335" s="51"/>
      <c r="FS335" s="52"/>
      <c r="FT335" s="52"/>
      <c r="FU335" s="52"/>
      <c r="FV335" s="52"/>
      <c r="FW335" s="52"/>
      <c r="FX335" s="52"/>
      <c r="FY335" s="52"/>
      <c r="GE335" s="40" t="str">
        <f>IFERROR(VLOOKUP(R335,NgheNghiep!$A$2:$B$1074,2,FALSE),"")</f>
        <v/>
      </c>
      <c r="GF335" s="53" t="str" cm="1">
        <f t="array" ref="GF335">IFERROR(INDEX(NoiLamViec_Table[Nơi làm việc],MATCH(S335,NoiLamViec_Table[Mã],0)),"")</f>
        <v/>
      </c>
      <c r="GG335" s="45" t="str">
        <f>IFERROR(VLOOKUP(P335,Tinh!$A$2:$C$35,2,FALSE),"")</f>
        <v/>
      </c>
      <c r="GH335" s="45" t="str" cm="1">
        <f t="array" ref="GH335">IFERROR(_xlfn.XLOOKUP(1, (WARD[CityId] = GG335) * (WARD[WardName] = Q335), WARD[WardId]), "")</f>
        <v/>
      </c>
      <c r="GI335" s="45" t="str">
        <f>IFERROR(VLOOKUP(T335,Tinh!$A$2:$C$35,2,FALSE),"")</f>
        <v/>
      </c>
    </row>
    <row r="336" spans="1:191" x14ac:dyDescent="0.5">
      <c r="A336" s="72"/>
      <c r="B336" s="80"/>
      <c r="C336" s="76"/>
      <c r="D336" s="49"/>
      <c r="E336" s="49"/>
      <c r="F336" s="49"/>
      <c r="G336" s="49"/>
      <c r="H336" s="60"/>
      <c r="I336" s="49"/>
      <c r="J336" s="49"/>
      <c r="K336" s="50"/>
      <c r="L336" s="49"/>
      <c r="M336" s="49"/>
      <c r="N336" s="49"/>
      <c r="O336" s="49"/>
      <c r="P336" s="49"/>
      <c r="Q336" s="49"/>
      <c r="R336" s="82"/>
      <c r="S336" s="88"/>
      <c r="T336" s="85"/>
      <c r="U336" s="49"/>
      <c r="V336" s="49"/>
      <c r="W336" s="49"/>
      <c r="X336" s="49"/>
      <c r="Y336" s="49"/>
      <c r="Z336" s="49"/>
      <c r="AA336" s="51"/>
      <c r="AB336" s="51"/>
      <c r="AC336" s="51"/>
      <c r="AD336" s="51"/>
      <c r="AE336" s="51"/>
      <c r="AF336" s="51"/>
      <c r="AG336" s="51"/>
      <c r="AH336" s="51"/>
      <c r="AI336" s="51"/>
      <c r="AJ336" s="51"/>
      <c r="AK336" s="51"/>
      <c r="AL336" s="51"/>
      <c r="AM336" s="51"/>
      <c r="AN336" s="51"/>
      <c r="AO336" s="51"/>
      <c r="AP336" s="51"/>
      <c r="AQ336" s="51"/>
      <c r="AR336" s="51"/>
      <c r="AS336" s="51"/>
      <c r="AT336" s="51"/>
      <c r="AU336" s="51"/>
      <c r="AV336" s="51"/>
      <c r="AW336" s="51"/>
      <c r="AX336" s="51"/>
      <c r="AY336" s="51"/>
      <c r="AZ336" s="51"/>
      <c r="BA336" s="51"/>
      <c r="BB336" s="51"/>
      <c r="BC336" s="51"/>
      <c r="BD336" s="51"/>
      <c r="BE336" s="51"/>
      <c r="BF336" s="51"/>
      <c r="BG336" s="51"/>
      <c r="BH336" s="51"/>
      <c r="BI336" s="51"/>
      <c r="BJ336" s="51"/>
      <c r="BK336" s="51"/>
      <c r="BL336" s="51"/>
      <c r="BM336" s="51"/>
      <c r="BN336" s="51"/>
      <c r="BO336" s="51"/>
      <c r="BP336" s="51"/>
      <c r="BQ336" s="51"/>
      <c r="BR336" s="51"/>
      <c r="BS336" s="51"/>
      <c r="BT336" s="51"/>
      <c r="BU336" s="51"/>
      <c r="BV336" s="51"/>
      <c r="BW336" s="51"/>
      <c r="BX336" s="51"/>
      <c r="BY336" s="51"/>
      <c r="BZ336" s="51"/>
      <c r="CA336" s="51"/>
      <c r="CB336" s="51"/>
      <c r="CC336" s="51"/>
      <c r="CD336" s="51"/>
      <c r="CE336" s="51"/>
      <c r="CF336" s="51"/>
      <c r="CG336" s="51"/>
      <c r="CH336" s="51"/>
      <c r="CI336" s="51"/>
      <c r="CJ336" s="51"/>
      <c r="CK336" s="51"/>
      <c r="CL336" s="51"/>
      <c r="CM336" s="51"/>
      <c r="CN336" s="51"/>
      <c r="CO336" s="51"/>
      <c r="CP336" s="51"/>
      <c r="CQ336" s="51"/>
      <c r="CR336" s="51"/>
      <c r="CS336" s="51"/>
      <c r="CT336" s="51"/>
      <c r="CU336" s="51"/>
      <c r="CV336" s="51"/>
      <c r="CW336" s="51"/>
      <c r="CX336" s="51"/>
      <c r="CY336" s="51"/>
      <c r="CZ336" s="51"/>
      <c r="DA336" s="51"/>
      <c r="DB336" s="51"/>
      <c r="DC336" s="51"/>
      <c r="DD336" s="51"/>
      <c r="DE336" s="51"/>
      <c r="DF336" s="51"/>
      <c r="DG336" s="51"/>
      <c r="DH336" s="51"/>
      <c r="DI336" s="51"/>
      <c r="DJ336" s="51"/>
      <c r="DK336" s="51"/>
      <c r="DL336" s="51"/>
      <c r="DM336" s="51"/>
      <c r="DN336" s="51"/>
      <c r="DO336" s="51"/>
      <c r="DP336" s="51"/>
      <c r="DQ336" s="51"/>
      <c r="DR336" s="51"/>
      <c r="DS336" s="51"/>
      <c r="DT336" s="51"/>
      <c r="DU336" s="51"/>
      <c r="DV336" s="51"/>
      <c r="DW336" s="51"/>
      <c r="DX336" s="51"/>
      <c r="DY336" s="51"/>
      <c r="DZ336" s="51"/>
      <c r="EA336" s="51"/>
      <c r="EB336" s="51"/>
      <c r="EC336" s="51"/>
      <c r="ED336" s="51"/>
      <c r="EE336" s="51"/>
      <c r="EF336" s="51"/>
      <c r="EG336" s="51"/>
      <c r="EH336" s="51"/>
      <c r="EI336" s="51"/>
      <c r="EJ336" s="51"/>
      <c r="EK336" s="51"/>
      <c r="EL336" s="51"/>
      <c r="EM336" s="51"/>
      <c r="EN336" s="51"/>
      <c r="EO336" s="51"/>
      <c r="EP336" s="51"/>
      <c r="EQ336" s="51"/>
      <c r="ER336" s="51"/>
      <c r="ES336" s="51"/>
      <c r="ET336" s="51"/>
      <c r="EU336" s="51"/>
      <c r="EV336" s="51"/>
      <c r="EW336" s="51"/>
      <c r="EX336" s="51"/>
      <c r="EY336" s="51"/>
      <c r="EZ336" s="51"/>
      <c r="FA336" s="51"/>
      <c r="FB336" s="51"/>
      <c r="FC336" s="51"/>
      <c r="FD336" s="51"/>
      <c r="FE336" s="51"/>
      <c r="FF336" s="51"/>
      <c r="FG336" s="51"/>
      <c r="FH336" s="51"/>
      <c r="FI336" s="51"/>
      <c r="FJ336" s="51"/>
      <c r="FK336" s="51"/>
      <c r="FL336" s="51"/>
      <c r="FM336" s="51"/>
      <c r="FN336" s="51"/>
      <c r="FO336" s="51"/>
      <c r="FP336" s="51"/>
      <c r="FQ336" s="51"/>
      <c r="FR336" s="51"/>
      <c r="FS336" s="52"/>
      <c r="FT336" s="52"/>
      <c r="FU336" s="52"/>
      <c r="FV336" s="52"/>
      <c r="FW336" s="52"/>
      <c r="FX336" s="52"/>
      <c r="FY336" s="52"/>
      <c r="GE336" s="40" t="str">
        <f>IFERROR(VLOOKUP(R336,NgheNghiep!$A$2:$B$1074,2,FALSE),"")</f>
        <v/>
      </c>
      <c r="GF336" s="53" t="str" cm="1">
        <f t="array" ref="GF336">IFERROR(INDEX(NoiLamViec_Table[Nơi làm việc],MATCH(S336,NoiLamViec_Table[Mã],0)),"")</f>
        <v/>
      </c>
      <c r="GG336" s="45" t="str">
        <f>IFERROR(VLOOKUP(P336,Tinh!$A$2:$C$35,2,FALSE),"")</f>
        <v/>
      </c>
      <c r="GH336" s="45" t="str" cm="1">
        <f t="array" ref="GH336">IFERROR(_xlfn.XLOOKUP(1, (WARD[CityId] = GG336) * (WARD[WardName] = Q336), WARD[WardId]), "")</f>
        <v/>
      </c>
      <c r="GI336" s="45" t="str">
        <f>IFERROR(VLOOKUP(T336,Tinh!$A$2:$C$35,2,FALSE),"")</f>
        <v/>
      </c>
    </row>
    <row r="337" spans="1:191" x14ac:dyDescent="0.5">
      <c r="A337" s="72"/>
      <c r="B337" s="80"/>
      <c r="C337" s="76"/>
      <c r="D337" s="49"/>
      <c r="E337" s="49"/>
      <c r="F337" s="49"/>
      <c r="G337" s="49"/>
      <c r="H337" s="60"/>
      <c r="I337" s="49"/>
      <c r="J337" s="49"/>
      <c r="K337" s="50"/>
      <c r="L337" s="49"/>
      <c r="M337" s="49"/>
      <c r="N337" s="49"/>
      <c r="O337" s="49"/>
      <c r="P337" s="49"/>
      <c r="Q337" s="49"/>
      <c r="R337" s="82"/>
      <c r="S337" s="88"/>
      <c r="T337" s="85"/>
      <c r="U337" s="49"/>
      <c r="V337" s="49"/>
      <c r="W337" s="49"/>
      <c r="X337" s="49"/>
      <c r="Y337" s="49"/>
      <c r="Z337" s="49"/>
      <c r="AA337" s="51"/>
      <c r="AB337" s="51"/>
      <c r="AC337" s="51"/>
      <c r="AD337" s="51"/>
      <c r="AE337" s="51"/>
      <c r="AF337" s="51"/>
      <c r="AG337" s="51"/>
      <c r="AH337" s="51"/>
      <c r="AI337" s="51"/>
      <c r="AJ337" s="51"/>
      <c r="AK337" s="51"/>
      <c r="AL337" s="51"/>
      <c r="AM337" s="51"/>
      <c r="AN337" s="51"/>
      <c r="AO337" s="51"/>
      <c r="AP337" s="51"/>
      <c r="AQ337" s="51"/>
      <c r="AR337" s="51"/>
      <c r="AS337" s="51"/>
      <c r="AT337" s="51"/>
      <c r="AU337" s="51"/>
      <c r="AV337" s="51"/>
      <c r="AW337" s="51"/>
      <c r="AX337" s="51"/>
      <c r="AY337" s="51"/>
      <c r="AZ337" s="51"/>
      <c r="BA337" s="51"/>
      <c r="BB337" s="51"/>
      <c r="BC337" s="51"/>
      <c r="BD337" s="51"/>
      <c r="BE337" s="51"/>
      <c r="BF337" s="51"/>
      <c r="BG337" s="51"/>
      <c r="BH337" s="51"/>
      <c r="BI337" s="51"/>
      <c r="BJ337" s="51"/>
      <c r="BK337" s="51"/>
      <c r="BL337" s="51"/>
      <c r="BM337" s="51"/>
      <c r="BN337" s="51"/>
      <c r="BO337" s="51"/>
      <c r="BP337" s="51"/>
      <c r="BQ337" s="51"/>
      <c r="BR337" s="51"/>
      <c r="BS337" s="51"/>
      <c r="BT337" s="51"/>
      <c r="BU337" s="51"/>
      <c r="BV337" s="51"/>
      <c r="BW337" s="51"/>
      <c r="BX337" s="51"/>
      <c r="BY337" s="51"/>
      <c r="BZ337" s="51"/>
      <c r="CA337" s="51"/>
      <c r="CB337" s="51"/>
      <c r="CC337" s="51"/>
      <c r="CD337" s="51"/>
      <c r="CE337" s="51"/>
      <c r="CF337" s="51"/>
      <c r="CG337" s="51"/>
      <c r="CH337" s="51"/>
      <c r="CI337" s="51"/>
      <c r="CJ337" s="51"/>
      <c r="CK337" s="51"/>
      <c r="CL337" s="51"/>
      <c r="CM337" s="51"/>
      <c r="CN337" s="51"/>
      <c r="CO337" s="51"/>
      <c r="CP337" s="51"/>
      <c r="CQ337" s="51"/>
      <c r="CR337" s="51"/>
      <c r="CS337" s="51"/>
      <c r="CT337" s="51"/>
      <c r="CU337" s="51"/>
      <c r="CV337" s="51"/>
      <c r="CW337" s="51"/>
      <c r="CX337" s="51"/>
      <c r="CY337" s="51"/>
      <c r="CZ337" s="51"/>
      <c r="DA337" s="51"/>
      <c r="DB337" s="51"/>
      <c r="DC337" s="51"/>
      <c r="DD337" s="51"/>
      <c r="DE337" s="51"/>
      <c r="DF337" s="51"/>
      <c r="DG337" s="51"/>
      <c r="DH337" s="51"/>
      <c r="DI337" s="51"/>
      <c r="DJ337" s="51"/>
      <c r="DK337" s="51"/>
      <c r="DL337" s="51"/>
      <c r="DM337" s="51"/>
      <c r="DN337" s="51"/>
      <c r="DO337" s="51"/>
      <c r="DP337" s="51"/>
      <c r="DQ337" s="51"/>
      <c r="DR337" s="51"/>
      <c r="DS337" s="51"/>
      <c r="DT337" s="51"/>
      <c r="DU337" s="51"/>
      <c r="DV337" s="51"/>
      <c r="DW337" s="51"/>
      <c r="DX337" s="51"/>
      <c r="DY337" s="51"/>
      <c r="DZ337" s="51"/>
      <c r="EA337" s="51"/>
      <c r="EB337" s="51"/>
      <c r="EC337" s="51"/>
      <c r="ED337" s="51"/>
      <c r="EE337" s="51"/>
      <c r="EF337" s="51"/>
      <c r="EG337" s="51"/>
      <c r="EH337" s="51"/>
      <c r="EI337" s="51"/>
      <c r="EJ337" s="51"/>
      <c r="EK337" s="51"/>
      <c r="EL337" s="51"/>
      <c r="EM337" s="51"/>
      <c r="EN337" s="51"/>
      <c r="EO337" s="51"/>
      <c r="EP337" s="51"/>
      <c r="EQ337" s="51"/>
      <c r="ER337" s="51"/>
      <c r="ES337" s="51"/>
      <c r="ET337" s="51"/>
      <c r="EU337" s="51"/>
      <c r="EV337" s="51"/>
      <c r="EW337" s="51"/>
      <c r="EX337" s="51"/>
      <c r="EY337" s="51"/>
      <c r="EZ337" s="51"/>
      <c r="FA337" s="51"/>
      <c r="FB337" s="51"/>
      <c r="FC337" s="51"/>
      <c r="FD337" s="51"/>
      <c r="FE337" s="51"/>
      <c r="FF337" s="51"/>
      <c r="FG337" s="51"/>
      <c r="FH337" s="51"/>
      <c r="FI337" s="51"/>
      <c r="FJ337" s="51"/>
      <c r="FK337" s="51"/>
      <c r="FL337" s="51"/>
      <c r="FM337" s="51"/>
      <c r="FN337" s="51"/>
      <c r="FO337" s="51"/>
      <c r="FP337" s="51"/>
      <c r="FQ337" s="51"/>
      <c r="FR337" s="51"/>
      <c r="FS337" s="52"/>
      <c r="FT337" s="52"/>
      <c r="FU337" s="52"/>
      <c r="FV337" s="52"/>
      <c r="FW337" s="52"/>
      <c r="FX337" s="52"/>
      <c r="FY337" s="52"/>
      <c r="GE337" s="40" t="str">
        <f>IFERROR(VLOOKUP(R337,NgheNghiep!$A$2:$B$1074,2,FALSE),"")</f>
        <v/>
      </c>
      <c r="GF337" s="53" t="str" cm="1">
        <f t="array" ref="GF337">IFERROR(INDEX(NoiLamViec_Table[Nơi làm việc],MATCH(S337,NoiLamViec_Table[Mã],0)),"")</f>
        <v/>
      </c>
      <c r="GG337" s="45" t="str">
        <f>IFERROR(VLOOKUP(P337,Tinh!$A$2:$C$35,2,FALSE),"")</f>
        <v/>
      </c>
      <c r="GH337" s="45" t="str" cm="1">
        <f t="array" ref="GH337">IFERROR(_xlfn.XLOOKUP(1, (WARD[CityId] = GG337) * (WARD[WardName] = Q337), WARD[WardId]), "")</f>
        <v/>
      </c>
      <c r="GI337" s="45" t="str">
        <f>IFERROR(VLOOKUP(T337,Tinh!$A$2:$C$35,2,FALSE),"")</f>
        <v/>
      </c>
    </row>
    <row r="338" spans="1:191" x14ac:dyDescent="0.5">
      <c r="A338" s="72"/>
      <c r="B338" s="80"/>
      <c r="C338" s="76"/>
      <c r="D338" s="49"/>
      <c r="E338" s="49"/>
      <c r="F338" s="49"/>
      <c r="G338" s="49"/>
      <c r="H338" s="60"/>
      <c r="I338" s="49"/>
      <c r="J338" s="49"/>
      <c r="K338" s="50"/>
      <c r="L338" s="49"/>
      <c r="M338" s="49"/>
      <c r="N338" s="49"/>
      <c r="O338" s="49"/>
      <c r="P338" s="49"/>
      <c r="Q338" s="49"/>
      <c r="R338" s="82"/>
      <c r="S338" s="88"/>
      <c r="T338" s="85"/>
      <c r="U338" s="49"/>
      <c r="V338" s="49"/>
      <c r="W338" s="49"/>
      <c r="X338" s="49"/>
      <c r="Y338" s="49"/>
      <c r="Z338" s="49"/>
      <c r="AA338" s="51"/>
      <c r="AB338" s="51"/>
      <c r="AC338" s="51"/>
      <c r="AD338" s="51"/>
      <c r="AE338" s="51"/>
      <c r="AF338" s="51"/>
      <c r="AG338" s="51"/>
      <c r="AH338" s="51"/>
      <c r="AI338" s="51"/>
      <c r="AJ338" s="51"/>
      <c r="AK338" s="51"/>
      <c r="AL338" s="51"/>
      <c r="AM338" s="51"/>
      <c r="AN338" s="51"/>
      <c r="AO338" s="51"/>
      <c r="AP338" s="51"/>
      <c r="AQ338" s="51"/>
      <c r="AR338" s="51"/>
      <c r="AS338" s="51"/>
      <c r="AT338" s="51"/>
      <c r="AU338" s="51"/>
      <c r="AV338" s="51"/>
      <c r="AW338" s="51"/>
      <c r="AX338" s="51"/>
      <c r="AY338" s="51"/>
      <c r="AZ338" s="51"/>
      <c r="BA338" s="51"/>
      <c r="BB338" s="51"/>
      <c r="BC338" s="51"/>
      <c r="BD338" s="51"/>
      <c r="BE338" s="51"/>
      <c r="BF338" s="51"/>
      <c r="BG338" s="51"/>
      <c r="BH338" s="51"/>
      <c r="BI338" s="51"/>
      <c r="BJ338" s="51"/>
      <c r="BK338" s="51"/>
      <c r="BL338" s="51"/>
      <c r="BM338" s="51"/>
      <c r="BN338" s="51"/>
      <c r="BO338" s="51"/>
      <c r="BP338" s="51"/>
      <c r="BQ338" s="51"/>
      <c r="BR338" s="51"/>
      <c r="BS338" s="51"/>
      <c r="BT338" s="51"/>
      <c r="BU338" s="51"/>
      <c r="BV338" s="51"/>
      <c r="BW338" s="51"/>
      <c r="BX338" s="51"/>
      <c r="BY338" s="51"/>
      <c r="BZ338" s="51"/>
      <c r="CA338" s="51"/>
      <c r="CB338" s="51"/>
      <c r="CC338" s="51"/>
      <c r="CD338" s="51"/>
      <c r="CE338" s="51"/>
      <c r="CF338" s="51"/>
      <c r="CG338" s="51"/>
      <c r="CH338" s="51"/>
      <c r="CI338" s="51"/>
      <c r="CJ338" s="51"/>
      <c r="CK338" s="51"/>
      <c r="CL338" s="51"/>
      <c r="CM338" s="51"/>
      <c r="CN338" s="51"/>
      <c r="CO338" s="51"/>
      <c r="CP338" s="51"/>
      <c r="CQ338" s="51"/>
      <c r="CR338" s="51"/>
      <c r="CS338" s="51"/>
      <c r="CT338" s="51"/>
      <c r="CU338" s="51"/>
      <c r="CV338" s="51"/>
      <c r="CW338" s="51"/>
      <c r="CX338" s="51"/>
      <c r="CY338" s="51"/>
      <c r="CZ338" s="51"/>
      <c r="DA338" s="51"/>
      <c r="DB338" s="51"/>
      <c r="DC338" s="51"/>
      <c r="DD338" s="51"/>
      <c r="DE338" s="51"/>
      <c r="DF338" s="51"/>
      <c r="DG338" s="51"/>
      <c r="DH338" s="51"/>
      <c r="DI338" s="51"/>
      <c r="DJ338" s="51"/>
      <c r="DK338" s="51"/>
      <c r="DL338" s="51"/>
      <c r="DM338" s="51"/>
      <c r="DN338" s="51"/>
      <c r="DO338" s="51"/>
      <c r="DP338" s="51"/>
      <c r="DQ338" s="51"/>
      <c r="DR338" s="51"/>
      <c r="DS338" s="51"/>
      <c r="DT338" s="51"/>
      <c r="DU338" s="51"/>
      <c r="DV338" s="51"/>
      <c r="DW338" s="51"/>
      <c r="DX338" s="51"/>
      <c r="DY338" s="51"/>
      <c r="DZ338" s="51"/>
      <c r="EA338" s="51"/>
      <c r="EB338" s="51"/>
      <c r="EC338" s="51"/>
      <c r="ED338" s="51"/>
      <c r="EE338" s="51"/>
      <c r="EF338" s="51"/>
      <c r="EG338" s="51"/>
      <c r="EH338" s="51"/>
      <c r="EI338" s="51"/>
      <c r="EJ338" s="51"/>
      <c r="EK338" s="51"/>
      <c r="EL338" s="51"/>
      <c r="EM338" s="51"/>
      <c r="EN338" s="51"/>
      <c r="EO338" s="51"/>
      <c r="EP338" s="51"/>
      <c r="EQ338" s="51"/>
      <c r="ER338" s="51"/>
      <c r="ES338" s="51"/>
      <c r="ET338" s="51"/>
      <c r="EU338" s="51"/>
      <c r="EV338" s="51"/>
      <c r="EW338" s="51"/>
      <c r="EX338" s="51"/>
      <c r="EY338" s="51"/>
      <c r="EZ338" s="51"/>
      <c r="FA338" s="51"/>
      <c r="FB338" s="51"/>
      <c r="FC338" s="51"/>
      <c r="FD338" s="51"/>
      <c r="FE338" s="51"/>
      <c r="FF338" s="51"/>
      <c r="FG338" s="51"/>
      <c r="FH338" s="51"/>
      <c r="FI338" s="51"/>
      <c r="FJ338" s="51"/>
      <c r="FK338" s="51"/>
      <c r="FL338" s="51"/>
      <c r="FM338" s="51"/>
      <c r="FN338" s="51"/>
      <c r="FO338" s="51"/>
      <c r="FP338" s="51"/>
      <c r="FQ338" s="51"/>
      <c r="FR338" s="51"/>
      <c r="FS338" s="52"/>
      <c r="FT338" s="52"/>
      <c r="FU338" s="52"/>
      <c r="FV338" s="52"/>
      <c r="FW338" s="52"/>
      <c r="FX338" s="52"/>
      <c r="FY338" s="52"/>
      <c r="GE338" s="40" t="str">
        <f>IFERROR(VLOOKUP(R338,NgheNghiep!$A$2:$B$1074,2,FALSE),"")</f>
        <v/>
      </c>
      <c r="GF338" s="53" t="str" cm="1">
        <f t="array" ref="GF338">IFERROR(INDEX(NoiLamViec_Table[Nơi làm việc],MATCH(S338,NoiLamViec_Table[Mã],0)),"")</f>
        <v/>
      </c>
      <c r="GG338" s="45" t="str">
        <f>IFERROR(VLOOKUP(P338,Tinh!$A$2:$C$35,2,FALSE),"")</f>
        <v/>
      </c>
      <c r="GH338" s="45" t="str" cm="1">
        <f t="array" ref="GH338">IFERROR(_xlfn.XLOOKUP(1, (WARD[CityId] = GG338) * (WARD[WardName] = Q338), WARD[WardId]), "")</f>
        <v/>
      </c>
      <c r="GI338" s="45" t="str">
        <f>IFERROR(VLOOKUP(T338,Tinh!$A$2:$C$35,2,FALSE),"")</f>
        <v/>
      </c>
    </row>
    <row r="339" spans="1:191" x14ac:dyDescent="0.5">
      <c r="A339" s="72"/>
      <c r="B339" s="80"/>
      <c r="C339" s="76"/>
      <c r="D339" s="49"/>
      <c r="E339" s="49"/>
      <c r="F339" s="49"/>
      <c r="G339" s="49"/>
      <c r="H339" s="60"/>
      <c r="I339" s="49"/>
      <c r="J339" s="49"/>
      <c r="K339" s="50"/>
      <c r="L339" s="49"/>
      <c r="M339" s="49"/>
      <c r="N339" s="49"/>
      <c r="O339" s="49"/>
      <c r="P339" s="49"/>
      <c r="Q339" s="49"/>
      <c r="R339" s="82"/>
      <c r="S339" s="88"/>
      <c r="T339" s="85"/>
      <c r="U339" s="49"/>
      <c r="V339" s="49"/>
      <c r="W339" s="49"/>
      <c r="X339" s="49"/>
      <c r="Y339" s="49"/>
      <c r="Z339" s="49"/>
      <c r="AA339" s="51"/>
      <c r="AB339" s="51"/>
      <c r="AC339" s="51"/>
      <c r="AD339" s="51"/>
      <c r="AE339" s="51"/>
      <c r="AF339" s="51"/>
      <c r="AG339" s="51"/>
      <c r="AH339" s="51"/>
      <c r="AI339" s="51"/>
      <c r="AJ339" s="51"/>
      <c r="AK339" s="51"/>
      <c r="AL339" s="51"/>
      <c r="AM339" s="51"/>
      <c r="AN339" s="51"/>
      <c r="AO339" s="51"/>
      <c r="AP339" s="51"/>
      <c r="AQ339" s="51"/>
      <c r="AR339" s="51"/>
      <c r="AS339" s="51"/>
      <c r="AT339" s="51"/>
      <c r="AU339" s="51"/>
      <c r="AV339" s="51"/>
      <c r="AW339" s="51"/>
      <c r="AX339" s="51"/>
      <c r="AY339" s="51"/>
      <c r="AZ339" s="51"/>
      <c r="BA339" s="51"/>
      <c r="BB339" s="51"/>
      <c r="BC339" s="51"/>
      <c r="BD339" s="51"/>
      <c r="BE339" s="51"/>
      <c r="BF339" s="51"/>
      <c r="BG339" s="51"/>
      <c r="BH339" s="51"/>
      <c r="BI339" s="51"/>
      <c r="BJ339" s="51"/>
      <c r="BK339" s="51"/>
      <c r="BL339" s="51"/>
      <c r="BM339" s="51"/>
      <c r="BN339" s="51"/>
      <c r="BO339" s="51"/>
      <c r="BP339" s="51"/>
      <c r="BQ339" s="51"/>
      <c r="BR339" s="51"/>
      <c r="BS339" s="51"/>
      <c r="BT339" s="51"/>
      <c r="BU339" s="51"/>
      <c r="BV339" s="51"/>
      <c r="BW339" s="51"/>
      <c r="BX339" s="51"/>
      <c r="BY339" s="51"/>
      <c r="BZ339" s="51"/>
      <c r="CA339" s="51"/>
      <c r="CB339" s="51"/>
      <c r="CC339" s="51"/>
      <c r="CD339" s="51"/>
      <c r="CE339" s="51"/>
      <c r="CF339" s="51"/>
      <c r="CG339" s="51"/>
      <c r="CH339" s="51"/>
      <c r="CI339" s="51"/>
      <c r="CJ339" s="51"/>
      <c r="CK339" s="51"/>
      <c r="CL339" s="51"/>
      <c r="CM339" s="51"/>
      <c r="CN339" s="51"/>
      <c r="CO339" s="51"/>
      <c r="CP339" s="51"/>
      <c r="CQ339" s="51"/>
      <c r="CR339" s="51"/>
      <c r="CS339" s="51"/>
      <c r="CT339" s="51"/>
      <c r="CU339" s="51"/>
      <c r="CV339" s="51"/>
      <c r="CW339" s="51"/>
      <c r="CX339" s="51"/>
      <c r="CY339" s="51"/>
      <c r="CZ339" s="51"/>
      <c r="DA339" s="51"/>
      <c r="DB339" s="51"/>
      <c r="DC339" s="51"/>
      <c r="DD339" s="51"/>
      <c r="DE339" s="51"/>
      <c r="DF339" s="51"/>
      <c r="DG339" s="51"/>
      <c r="DH339" s="51"/>
      <c r="DI339" s="51"/>
      <c r="DJ339" s="51"/>
      <c r="DK339" s="51"/>
      <c r="DL339" s="51"/>
      <c r="DM339" s="51"/>
      <c r="DN339" s="51"/>
      <c r="DO339" s="51"/>
      <c r="DP339" s="51"/>
      <c r="DQ339" s="51"/>
      <c r="DR339" s="51"/>
      <c r="DS339" s="51"/>
      <c r="DT339" s="51"/>
      <c r="DU339" s="51"/>
      <c r="DV339" s="51"/>
      <c r="DW339" s="51"/>
      <c r="DX339" s="51"/>
      <c r="DY339" s="51"/>
      <c r="DZ339" s="51"/>
      <c r="EA339" s="51"/>
      <c r="EB339" s="51"/>
      <c r="EC339" s="51"/>
      <c r="ED339" s="51"/>
      <c r="EE339" s="51"/>
      <c r="EF339" s="51"/>
      <c r="EG339" s="51"/>
      <c r="EH339" s="51"/>
      <c r="EI339" s="51"/>
      <c r="EJ339" s="51"/>
      <c r="EK339" s="51"/>
      <c r="EL339" s="51"/>
      <c r="EM339" s="51"/>
      <c r="EN339" s="51"/>
      <c r="EO339" s="51"/>
      <c r="EP339" s="51"/>
      <c r="EQ339" s="51"/>
      <c r="ER339" s="51"/>
      <c r="ES339" s="51"/>
      <c r="ET339" s="51"/>
      <c r="EU339" s="51"/>
      <c r="EV339" s="51"/>
      <c r="EW339" s="51"/>
      <c r="EX339" s="51"/>
      <c r="EY339" s="51"/>
      <c r="EZ339" s="51"/>
      <c r="FA339" s="51"/>
      <c r="FB339" s="51"/>
      <c r="FC339" s="51"/>
      <c r="FD339" s="51"/>
      <c r="FE339" s="51"/>
      <c r="FF339" s="51"/>
      <c r="FG339" s="51"/>
      <c r="FH339" s="51"/>
      <c r="FI339" s="51"/>
      <c r="FJ339" s="51"/>
      <c r="FK339" s="51"/>
      <c r="FL339" s="51"/>
      <c r="FM339" s="51"/>
      <c r="FN339" s="51"/>
      <c r="FO339" s="51"/>
      <c r="FP339" s="51"/>
      <c r="FQ339" s="51"/>
      <c r="FR339" s="51"/>
      <c r="FS339" s="52"/>
      <c r="FT339" s="52"/>
      <c r="FU339" s="52"/>
      <c r="FV339" s="52"/>
      <c r="FW339" s="52"/>
      <c r="FX339" s="52"/>
      <c r="FY339" s="52"/>
      <c r="GE339" s="40" t="str">
        <f>IFERROR(VLOOKUP(R339,NgheNghiep!$A$2:$B$1074,2,FALSE),"")</f>
        <v/>
      </c>
      <c r="GF339" s="53" t="str" cm="1">
        <f t="array" ref="GF339">IFERROR(INDEX(NoiLamViec_Table[Nơi làm việc],MATCH(S339,NoiLamViec_Table[Mã],0)),"")</f>
        <v/>
      </c>
      <c r="GG339" s="45" t="str">
        <f>IFERROR(VLOOKUP(P339,Tinh!$A$2:$C$35,2,FALSE),"")</f>
        <v/>
      </c>
      <c r="GH339" s="45" t="str" cm="1">
        <f t="array" ref="GH339">IFERROR(_xlfn.XLOOKUP(1, (WARD[CityId] = GG339) * (WARD[WardName] = Q339), WARD[WardId]), "")</f>
        <v/>
      </c>
      <c r="GI339" s="45" t="str">
        <f>IFERROR(VLOOKUP(T339,Tinh!$A$2:$C$35,2,FALSE),"")</f>
        <v/>
      </c>
    </row>
    <row r="340" spans="1:191" x14ac:dyDescent="0.5">
      <c r="A340" s="72"/>
      <c r="B340" s="80"/>
      <c r="C340" s="76"/>
      <c r="D340" s="49"/>
      <c r="E340" s="49"/>
      <c r="F340" s="49"/>
      <c r="G340" s="49"/>
      <c r="H340" s="60"/>
      <c r="I340" s="49"/>
      <c r="J340" s="49"/>
      <c r="K340" s="50"/>
      <c r="L340" s="49"/>
      <c r="M340" s="49"/>
      <c r="N340" s="49"/>
      <c r="O340" s="49"/>
      <c r="P340" s="49"/>
      <c r="Q340" s="49"/>
      <c r="R340" s="82"/>
      <c r="S340" s="88"/>
      <c r="T340" s="85"/>
      <c r="U340" s="49"/>
      <c r="V340" s="49"/>
      <c r="W340" s="49"/>
      <c r="X340" s="49"/>
      <c r="Y340" s="49"/>
      <c r="Z340" s="49"/>
      <c r="AA340" s="51"/>
      <c r="AB340" s="51"/>
      <c r="AC340" s="51"/>
      <c r="AD340" s="51"/>
      <c r="AE340" s="51"/>
      <c r="AF340" s="51"/>
      <c r="AG340" s="51"/>
      <c r="AH340" s="51"/>
      <c r="AI340" s="51"/>
      <c r="AJ340" s="51"/>
      <c r="AK340" s="51"/>
      <c r="AL340" s="51"/>
      <c r="AM340" s="51"/>
      <c r="AN340" s="51"/>
      <c r="AO340" s="51"/>
      <c r="AP340" s="51"/>
      <c r="AQ340" s="51"/>
      <c r="AR340" s="51"/>
      <c r="AS340" s="51"/>
      <c r="AT340" s="51"/>
      <c r="AU340" s="51"/>
      <c r="AV340" s="51"/>
      <c r="AW340" s="51"/>
      <c r="AX340" s="51"/>
      <c r="AY340" s="51"/>
      <c r="AZ340" s="51"/>
      <c r="BA340" s="51"/>
      <c r="BB340" s="51"/>
      <c r="BC340" s="51"/>
      <c r="BD340" s="51"/>
      <c r="BE340" s="51"/>
      <c r="BF340" s="51"/>
      <c r="BG340" s="51"/>
      <c r="BH340" s="51"/>
      <c r="BI340" s="51"/>
      <c r="BJ340" s="51"/>
      <c r="BK340" s="51"/>
      <c r="BL340" s="51"/>
      <c r="BM340" s="51"/>
      <c r="BN340" s="51"/>
      <c r="BO340" s="51"/>
      <c r="BP340" s="51"/>
      <c r="BQ340" s="51"/>
      <c r="BR340" s="51"/>
      <c r="BS340" s="51"/>
      <c r="BT340" s="51"/>
      <c r="BU340" s="51"/>
      <c r="BV340" s="51"/>
      <c r="BW340" s="51"/>
      <c r="BX340" s="51"/>
      <c r="BY340" s="51"/>
      <c r="BZ340" s="51"/>
      <c r="CA340" s="51"/>
      <c r="CB340" s="51"/>
      <c r="CC340" s="51"/>
      <c r="CD340" s="51"/>
      <c r="CE340" s="51"/>
      <c r="CF340" s="51"/>
      <c r="CG340" s="51"/>
      <c r="CH340" s="51"/>
      <c r="CI340" s="51"/>
      <c r="CJ340" s="51"/>
      <c r="CK340" s="51"/>
      <c r="CL340" s="51"/>
      <c r="CM340" s="51"/>
      <c r="CN340" s="51"/>
      <c r="CO340" s="51"/>
      <c r="CP340" s="51"/>
      <c r="CQ340" s="51"/>
      <c r="CR340" s="51"/>
      <c r="CS340" s="51"/>
      <c r="CT340" s="51"/>
      <c r="CU340" s="51"/>
      <c r="CV340" s="51"/>
      <c r="CW340" s="51"/>
      <c r="CX340" s="51"/>
      <c r="CY340" s="51"/>
      <c r="CZ340" s="51"/>
      <c r="DA340" s="51"/>
      <c r="DB340" s="51"/>
      <c r="DC340" s="51"/>
      <c r="DD340" s="51"/>
      <c r="DE340" s="51"/>
      <c r="DF340" s="51"/>
      <c r="DG340" s="51"/>
      <c r="DH340" s="51"/>
      <c r="DI340" s="51"/>
      <c r="DJ340" s="51"/>
      <c r="DK340" s="51"/>
      <c r="DL340" s="51"/>
      <c r="DM340" s="51"/>
      <c r="DN340" s="51"/>
      <c r="DO340" s="51"/>
      <c r="DP340" s="51"/>
      <c r="DQ340" s="51"/>
      <c r="DR340" s="51"/>
      <c r="DS340" s="51"/>
      <c r="DT340" s="51"/>
      <c r="DU340" s="51"/>
      <c r="DV340" s="51"/>
      <c r="DW340" s="51"/>
      <c r="DX340" s="51"/>
      <c r="DY340" s="51"/>
      <c r="DZ340" s="51"/>
      <c r="EA340" s="51"/>
      <c r="EB340" s="51"/>
      <c r="EC340" s="51"/>
      <c r="ED340" s="51"/>
      <c r="EE340" s="51"/>
      <c r="EF340" s="51"/>
      <c r="EG340" s="51"/>
      <c r="EH340" s="51"/>
      <c r="EI340" s="51"/>
      <c r="EJ340" s="51"/>
      <c r="EK340" s="51"/>
      <c r="EL340" s="51"/>
      <c r="EM340" s="51"/>
      <c r="EN340" s="51"/>
      <c r="EO340" s="51"/>
      <c r="EP340" s="51"/>
      <c r="EQ340" s="51"/>
      <c r="ER340" s="51"/>
      <c r="ES340" s="51"/>
      <c r="ET340" s="51"/>
      <c r="EU340" s="51"/>
      <c r="EV340" s="51"/>
      <c r="EW340" s="51"/>
      <c r="EX340" s="51"/>
      <c r="EY340" s="51"/>
      <c r="EZ340" s="51"/>
      <c r="FA340" s="51"/>
      <c r="FB340" s="51"/>
      <c r="FC340" s="51"/>
      <c r="FD340" s="51"/>
      <c r="FE340" s="51"/>
      <c r="FF340" s="51"/>
      <c r="FG340" s="51"/>
      <c r="FH340" s="51"/>
      <c r="FI340" s="51"/>
      <c r="FJ340" s="51"/>
      <c r="FK340" s="51"/>
      <c r="FL340" s="51"/>
      <c r="FM340" s="51"/>
      <c r="FN340" s="51"/>
      <c r="FO340" s="51"/>
      <c r="FP340" s="51"/>
      <c r="FQ340" s="51"/>
      <c r="FR340" s="51"/>
      <c r="FS340" s="52"/>
      <c r="FT340" s="52"/>
      <c r="FU340" s="52"/>
      <c r="FV340" s="52"/>
      <c r="FW340" s="52"/>
      <c r="FX340" s="52"/>
      <c r="FY340" s="52"/>
      <c r="GE340" s="40" t="str">
        <f>IFERROR(VLOOKUP(R340,NgheNghiep!$A$2:$B$1074,2,FALSE),"")</f>
        <v/>
      </c>
      <c r="GF340" s="53" t="str" cm="1">
        <f t="array" ref="GF340">IFERROR(INDEX(NoiLamViec_Table[Nơi làm việc],MATCH(S340,NoiLamViec_Table[Mã],0)),"")</f>
        <v/>
      </c>
      <c r="GG340" s="45" t="str">
        <f>IFERROR(VLOOKUP(P340,Tinh!$A$2:$C$35,2,FALSE),"")</f>
        <v/>
      </c>
      <c r="GH340" s="45" t="str" cm="1">
        <f t="array" ref="GH340">IFERROR(_xlfn.XLOOKUP(1, (WARD[CityId] = GG340) * (WARD[WardName] = Q340), WARD[WardId]), "")</f>
        <v/>
      </c>
      <c r="GI340" s="45" t="str">
        <f>IFERROR(VLOOKUP(T340,Tinh!$A$2:$C$35,2,FALSE),"")</f>
        <v/>
      </c>
    </row>
    <row r="341" spans="1:191" x14ac:dyDescent="0.5">
      <c r="A341" s="72"/>
      <c r="B341" s="80"/>
      <c r="C341" s="76"/>
      <c r="D341" s="49"/>
      <c r="E341" s="49"/>
      <c r="F341" s="49"/>
      <c r="G341" s="49"/>
      <c r="H341" s="60"/>
      <c r="I341" s="49"/>
      <c r="J341" s="49"/>
      <c r="K341" s="50"/>
      <c r="L341" s="49"/>
      <c r="M341" s="49"/>
      <c r="N341" s="49"/>
      <c r="O341" s="49"/>
      <c r="P341" s="49"/>
      <c r="Q341" s="49"/>
      <c r="R341" s="82"/>
      <c r="S341" s="88"/>
      <c r="T341" s="85"/>
      <c r="U341" s="49"/>
      <c r="V341" s="49"/>
      <c r="W341" s="49"/>
      <c r="X341" s="49"/>
      <c r="Y341" s="49"/>
      <c r="Z341" s="49"/>
      <c r="AA341" s="51"/>
      <c r="AB341" s="51"/>
      <c r="AC341" s="51"/>
      <c r="AD341" s="51"/>
      <c r="AE341" s="51"/>
      <c r="AF341" s="51"/>
      <c r="AG341" s="51"/>
      <c r="AH341" s="51"/>
      <c r="AI341" s="51"/>
      <c r="AJ341" s="51"/>
      <c r="AK341" s="51"/>
      <c r="AL341" s="51"/>
      <c r="AM341" s="51"/>
      <c r="AN341" s="51"/>
      <c r="AO341" s="51"/>
      <c r="AP341" s="51"/>
      <c r="AQ341" s="51"/>
      <c r="AR341" s="51"/>
      <c r="AS341" s="51"/>
      <c r="AT341" s="51"/>
      <c r="AU341" s="51"/>
      <c r="AV341" s="51"/>
      <c r="AW341" s="51"/>
      <c r="AX341" s="51"/>
      <c r="AY341" s="51"/>
      <c r="AZ341" s="51"/>
      <c r="BA341" s="51"/>
      <c r="BB341" s="51"/>
      <c r="BC341" s="51"/>
      <c r="BD341" s="51"/>
      <c r="BE341" s="51"/>
      <c r="BF341" s="51"/>
      <c r="BG341" s="51"/>
      <c r="BH341" s="51"/>
      <c r="BI341" s="51"/>
      <c r="BJ341" s="51"/>
      <c r="BK341" s="51"/>
      <c r="BL341" s="51"/>
      <c r="BM341" s="51"/>
      <c r="BN341" s="51"/>
      <c r="BO341" s="51"/>
      <c r="BP341" s="51"/>
      <c r="BQ341" s="51"/>
      <c r="BR341" s="51"/>
      <c r="BS341" s="51"/>
      <c r="BT341" s="51"/>
      <c r="BU341" s="51"/>
      <c r="BV341" s="51"/>
      <c r="BW341" s="51"/>
      <c r="BX341" s="51"/>
      <c r="BY341" s="51"/>
      <c r="BZ341" s="51"/>
      <c r="CA341" s="51"/>
      <c r="CB341" s="51"/>
      <c r="CC341" s="51"/>
      <c r="CD341" s="51"/>
      <c r="CE341" s="51"/>
      <c r="CF341" s="51"/>
      <c r="CG341" s="51"/>
      <c r="CH341" s="51"/>
      <c r="CI341" s="51"/>
      <c r="CJ341" s="51"/>
      <c r="CK341" s="51"/>
      <c r="CL341" s="51"/>
      <c r="CM341" s="51"/>
      <c r="CN341" s="51"/>
      <c r="CO341" s="51"/>
      <c r="CP341" s="51"/>
      <c r="CQ341" s="51"/>
      <c r="CR341" s="51"/>
      <c r="CS341" s="51"/>
      <c r="CT341" s="51"/>
      <c r="CU341" s="51"/>
      <c r="CV341" s="51"/>
      <c r="CW341" s="51"/>
      <c r="CX341" s="51"/>
      <c r="CY341" s="51"/>
      <c r="CZ341" s="51"/>
      <c r="DA341" s="51"/>
      <c r="DB341" s="51"/>
      <c r="DC341" s="51"/>
      <c r="DD341" s="51"/>
      <c r="DE341" s="51"/>
      <c r="DF341" s="51"/>
      <c r="DG341" s="51"/>
      <c r="DH341" s="51"/>
      <c r="DI341" s="51"/>
      <c r="DJ341" s="51"/>
      <c r="DK341" s="51"/>
      <c r="DL341" s="51"/>
      <c r="DM341" s="51"/>
      <c r="DN341" s="51"/>
      <c r="DO341" s="51"/>
      <c r="DP341" s="51"/>
      <c r="DQ341" s="51"/>
      <c r="DR341" s="51"/>
      <c r="DS341" s="51"/>
      <c r="DT341" s="51"/>
      <c r="DU341" s="51"/>
      <c r="DV341" s="51"/>
      <c r="DW341" s="51"/>
      <c r="DX341" s="51"/>
      <c r="DY341" s="51"/>
      <c r="DZ341" s="51"/>
      <c r="EA341" s="51"/>
      <c r="EB341" s="51"/>
      <c r="EC341" s="51"/>
      <c r="ED341" s="51"/>
      <c r="EE341" s="51"/>
      <c r="EF341" s="51"/>
      <c r="EG341" s="51"/>
      <c r="EH341" s="51"/>
      <c r="EI341" s="51"/>
      <c r="EJ341" s="51"/>
      <c r="EK341" s="51"/>
      <c r="EL341" s="51"/>
      <c r="EM341" s="51"/>
      <c r="EN341" s="51"/>
      <c r="EO341" s="51"/>
      <c r="EP341" s="51"/>
      <c r="EQ341" s="51"/>
      <c r="ER341" s="51"/>
      <c r="ES341" s="51"/>
      <c r="ET341" s="51"/>
      <c r="EU341" s="51"/>
      <c r="EV341" s="51"/>
      <c r="EW341" s="51"/>
      <c r="EX341" s="51"/>
      <c r="EY341" s="51"/>
      <c r="EZ341" s="51"/>
      <c r="FA341" s="51"/>
      <c r="FB341" s="51"/>
      <c r="FC341" s="51"/>
      <c r="FD341" s="51"/>
      <c r="FE341" s="51"/>
      <c r="FF341" s="51"/>
      <c r="FG341" s="51"/>
      <c r="FH341" s="51"/>
      <c r="FI341" s="51"/>
      <c r="FJ341" s="51"/>
      <c r="FK341" s="51"/>
      <c r="FL341" s="51"/>
      <c r="FM341" s="51"/>
      <c r="FN341" s="51"/>
      <c r="FO341" s="51"/>
      <c r="FP341" s="51"/>
      <c r="FQ341" s="51"/>
      <c r="FR341" s="51"/>
      <c r="FS341" s="52"/>
      <c r="FT341" s="52"/>
      <c r="FU341" s="52"/>
      <c r="FV341" s="52"/>
      <c r="FW341" s="52"/>
      <c r="FX341" s="52"/>
      <c r="FY341" s="52"/>
      <c r="GE341" s="40" t="str">
        <f>IFERROR(VLOOKUP(R341,NgheNghiep!$A$2:$B$1074,2,FALSE),"")</f>
        <v/>
      </c>
      <c r="GF341" s="53" t="str" cm="1">
        <f t="array" ref="GF341">IFERROR(INDEX(NoiLamViec_Table[Nơi làm việc],MATCH(S341,NoiLamViec_Table[Mã],0)),"")</f>
        <v/>
      </c>
      <c r="GG341" s="45" t="str">
        <f>IFERROR(VLOOKUP(P341,Tinh!$A$2:$C$35,2,FALSE),"")</f>
        <v/>
      </c>
      <c r="GH341" s="45" t="str" cm="1">
        <f t="array" ref="GH341">IFERROR(_xlfn.XLOOKUP(1, (WARD[CityId] = GG341) * (WARD[WardName] = Q341), WARD[WardId]), "")</f>
        <v/>
      </c>
      <c r="GI341" s="45" t="str">
        <f>IFERROR(VLOOKUP(T341,Tinh!$A$2:$C$35,2,FALSE),"")</f>
        <v/>
      </c>
    </row>
    <row r="342" spans="1:191" x14ac:dyDescent="0.5">
      <c r="A342" s="72"/>
      <c r="B342" s="80"/>
      <c r="C342" s="76"/>
      <c r="D342" s="49"/>
      <c r="E342" s="49"/>
      <c r="F342" s="49"/>
      <c r="G342" s="49"/>
      <c r="H342" s="60"/>
      <c r="I342" s="49"/>
      <c r="J342" s="49"/>
      <c r="K342" s="50"/>
      <c r="L342" s="49"/>
      <c r="M342" s="49"/>
      <c r="N342" s="49"/>
      <c r="O342" s="49"/>
      <c r="P342" s="49"/>
      <c r="Q342" s="49"/>
      <c r="R342" s="82"/>
      <c r="S342" s="88"/>
      <c r="T342" s="85"/>
      <c r="U342" s="49"/>
      <c r="V342" s="49"/>
      <c r="W342" s="49"/>
      <c r="X342" s="49"/>
      <c r="Y342" s="49"/>
      <c r="Z342" s="49"/>
      <c r="AA342" s="51"/>
      <c r="AB342" s="51"/>
      <c r="AC342" s="51"/>
      <c r="AD342" s="51"/>
      <c r="AE342" s="51"/>
      <c r="AF342" s="51"/>
      <c r="AG342" s="51"/>
      <c r="AH342" s="51"/>
      <c r="AI342" s="51"/>
      <c r="AJ342" s="51"/>
      <c r="AK342" s="51"/>
      <c r="AL342" s="51"/>
      <c r="AM342" s="51"/>
      <c r="AN342" s="51"/>
      <c r="AO342" s="51"/>
      <c r="AP342" s="51"/>
      <c r="AQ342" s="51"/>
      <c r="AR342" s="51"/>
      <c r="AS342" s="51"/>
      <c r="AT342" s="51"/>
      <c r="AU342" s="51"/>
      <c r="AV342" s="51"/>
      <c r="AW342" s="51"/>
      <c r="AX342" s="51"/>
      <c r="AY342" s="51"/>
      <c r="AZ342" s="51"/>
      <c r="BA342" s="51"/>
      <c r="BB342" s="51"/>
      <c r="BC342" s="51"/>
      <c r="BD342" s="51"/>
      <c r="BE342" s="51"/>
      <c r="BF342" s="51"/>
      <c r="BG342" s="51"/>
      <c r="BH342" s="51"/>
      <c r="BI342" s="51"/>
      <c r="BJ342" s="51"/>
      <c r="BK342" s="51"/>
      <c r="BL342" s="51"/>
      <c r="BM342" s="51"/>
      <c r="BN342" s="51"/>
      <c r="BO342" s="51"/>
      <c r="BP342" s="51"/>
      <c r="BQ342" s="51"/>
      <c r="BR342" s="51"/>
      <c r="BS342" s="51"/>
      <c r="BT342" s="51"/>
      <c r="BU342" s="51"/>
      <c r="BV342" s="51"/>
      <c r="BW342" s="51"/>
      <c r="BX342" s="51"/>
      <c r="BY342" s="51"/>
      <c r="BZ342" s="51"/>
      <c r="CA342" s="51"/>
      <c r="CB342" s="51"/>
      <c r="CC342" s="51"/>
      <c r="CD342" s="51"/>
      <c r="CE342" s="51"/>
      <c r="CF342" s="51"/>
      <c r="CG342" s="51"/>
      <c r="CH342" s="51"/>
      <c r="CI342" s="51"/>
      <c r="CJ342" s="51"/>
      <c r="CK342" s="51"/>
      <c r="CL342" s="51"/>
      <c r="CM342" s="51"/>
      <c r="CN342" s="51"/>
      <c r="CO342" s="51"/>
      <c r="CP342" s="51"/>
      <c r="CQ342" s="51"/>
      <c r="CR342" s="51"/>
      <c r="CS342" s="51"/>
      <c r="CT342" s="51"/>
      <c r="CU342" s="51"/>
      <c r="CV342" s="51"/>
      <c r="CW342" s="51"/>
      <c r="CX342" s="51"/>
      <c r="CY342" s="51"/>
      <c r="CZ342" s="51"/>
      <c r="DA342" s="51"/>
      <c r="DB342" s="51"/>
      <c r="DC342" s="51"/>
      <c r="DD342" s="51"/>
      <c r="DE342" s="51"/>
      <c r="DF342" s="51"/>
      <c r="DG342" s="51"/>
      <c r="DH342" s="51"/>
      <c r="DI342" s="51"/>
      <c r="DJ342" s="51"/>
      <c r="DK342" s="51"/>
      <c r="DL342" s="51"/>
      <c r="DM342" s="51"/>
      <c r="DN342" s="51"/>
      <c r="DO342" s="51"/>
      <c r="DP342" s="51"/>
      <c r="DQ342" s="51"/>
      <c r="DR342" s="51"/>
      <c r="DS342" s="51"/>
      <c r="DT342" s="51"/>
      <c r="DU342" s="51"/>
      <c r="DV342" s="51"/>
      <c r="DW342" s="51"/>
      <c r="DX342" s="51"/>
      <c r="DY342" s="51"/>
      <c r="DZ342" s="51"/>
      <c r="EA342" s="51"/>
      <c r="EB342" s="51"/>
      <c r="EC342" s="51"/>
      <c r="ED342" s="51"/>
      <c r="EE342" s="51"/>
      <c r="EF342" s="51"/>
      <c r="EG342" s="51"/>
      <c r="EH342" s="51"/>
      <c r="EI342" s="51"/>
      <c r="EJ342" s="51"/>
      <c r="EK342" s="51"/>
      <c r="EL342" s="51"/>
      <c r="EM342" s="51"/>
      <c r="EN342" s="51"/>
      <c r="EO342" s="51"/>
      <c r="EP342" s="51"/>
      <c r="EQ342" s="51"/>
      <c r="ER342" s="51"/>
      <c r="ES342" s="51"/>
      <c r="ET342" s="51"/>
      <c r="EU342" s="51"/>
      <c r="EV342" s="51"/>
      <c r="EW342" s="51"/>
      <c r="EX342" s="51"/>
      <c r="EY342" s="51"/>
      <c r="EZ342" s="51"/>
      <c r="FA342" s="51"/>
      <c r="FB342" s="51"/>
      <c r="FC342" s="51"/>
      <c r="FD342" s="51"/>
      <c r="FE342" s="51"/>
      <c r="FF342" s="51"/>
      <c r="FG342" s="51"/>
      <c r="FH342" s="51"/>
      <c r="FI342" s="51"/>
      <c r="FJ342" s="51"/>
      <c r="FK342" s="51"/>
      <c r="FL342" s="51"/>
      <c r="FM342" s="51"/>
      <c r="FN342" s="51"/>
      <c r="FO342" s="51"/>
      <c r="FP342" s="51"/>
      <c r="FQ342" s="51"/>
      <c r="FR342" s="51"/>
      <c r="FS342" s="52"/>
      <c r="FT342" s="52"/>
      <c r="FU342" s="52"/>
      <c r="FV342" s="52"/>
      <c r="FW342" s="52"/>
      <c r="FX342" s="52"/>
      <c r="FY342" s="52"/>
      <c r="GE342" s="40" t="str">
        <f>IFERROR(VLOOKUP(R342,NgheNghiep!$A$2:$B$1074,2,FALSE),"")</f>
        <v/>
      </c>
      <c r="GF342" s="53" t="str" cm="1">
        <f t="array" ref="GF342">IFERROR(INDEX(NoiLamViec_Table[Nơi làm việc],MATCH(S342,NoiLamViec_Table[Mã],0)),"")</f>
        <v/>
      </c>
      <c r="GG342" s="45" t="str">
        <f>IFERROR(VLOOKUP(P342,Tinh!$A$2:$C$35,2,FALSE),"")</f>
        <v/>
      </c>
      <c r="GH342" s="45" t="str" cm="1">
        <f t="array" ref="GH342">IFERROR(_xlfn.XLOOKUP(1, (WARD[CityId] = GG342) * (WARD[WardName] = Q342), WARD[WardId]), "")</f>
        <v/>
      </c>
      <c r="GI342" s="45" t="str">
        <f>IFERROR(VLOOKUP(T342,Tinh!$A$2:$C$35,2,FALSE),"")</f>
        <v/>
      </c>
    </row>
    <row r="343" spans="1:191" x14ac:dyDescent="0.5">
      <c r="A343" s="72"/>
      <c r="B343" s="80"/>
      <c r="C343" s="76"/>
      <c r="D343" s="49"/>
      <c r="E343" s="49"/>
      <c r="F343" s="49"/>
      <c r="G343" s="49"/>
      <c r="H343" s="60"/>
      <c r="I343" s="49"/>
      <c r="J343" s="49"/>
      <c r="K343" s="50"/>
      <c r="L343" s="49"/>
      <c r="M343" s="49"/>
      <c r="N343" s="49"/>
      <c r="O343" s="49"/>
      <c r="P343" s="49"/>
      <c r="Q343" s="49"/>
      <c r="R343" s="82"/>
      <c r="S343" s="88"/>
      <c r="T343" s="85"/>
      <c r="U343" s="49"/>
      <c r="V343" s="49"/>
      <c r="W343" s="49"/>
      <c r="X343" s="49"/>
      <c r="Y343" s="49"/>
      <c r="Z343" s="49"/>
      <c r="AA343" s="51"/>
      <c r="AB343" s="51"/>
      <c r="AC343" s="51"/>
      <c r="AD343" s="51"/>
      <c r="AE343" s="51"/>
      <c r="AF343" s="51"/>
      <c r="AG343" s="51"/>
      <c r="AH343" s="51"/>
      <c r="AI343" s="51"/>
      <c r="AJ343" s="51"/>
      <c r="AK343" s="51"/>
      <c r="AL343" s="51"/>
      <c r="AM343" s="51"/>
      <c r="AN343" s="51"/>
      <c r="AO343" s="51"/>
      <c r="AP343" s="51"/>
      <c r="AQ343" s="51"/>
      <c r="AR343" s="51"/>
      <c r="AS343" s="51"/>
      <c r="AT343" s="51"/>
      <c r="AU343" s="51"/>
      <c r="AV343" s="51"/>
      <c r="AW343" s="51"/>
      <c r="AX343" s="51"/>
      <c r="AY343" s="51"/>
      <c r="AZ343" s="51"/>
      <c r="BA343" s="51"/>
      <c r="BB343" s="51"/>
      <c r="BC343" s="51"/>
      <c r="BD343" s="51"/>
      <c r="BE343" s="51"/>
      <c r="BF343" s="51"/>
      <c r="BG343" s="51"/>
      <c r="BH343" s="51"/>
      <c r="BI343" s="51"/>
      <c r="BJ343" s="51"/>
      <c r="BK343" s="51"/>
      <c r="BL343" s="51"/>
      <c r="BM343" s="51"/>
      <c r="BN343" s="51"/>
      <c r="BO343" s="51"/>
      <c r="BP343" s="51"/>
      <c r="BQ343" s="51"/>
      <c r="BR343" s="51"/>
      <c r="BS343" s="51"/>
      <c r="BT343" s="51"/>
      <c r="BU343" s="51"/>
      <c r="BV343" s="51"/>
      <c r="BW343" s="51"/>
      <c r="BX343" s="51"/>
      <c r="BY343" s="51"/>
      <c r="BZ343" s="51"/>
      <c r="CA343" s="51"/>
      <c r="CB343" s="51"/>
      <c r="CC343" s="51"/>
      <c r="CD343" s="51"/>
      <c r="CE343" s="51"/>
      <c r="CF343" s="51"/>
      <c r="CG343" s="51"/>
      <c r="CH343" s="51"/>
      <c r="CI343" s="51"/>
      <c r="CJ343" s="51"/>
      <c r="CK343" s="51"/>
      <c r="CL343" s="51"/>
      <c r="CM343" s="51"/>
      <c r="CN343" s="51"/>
      <c r="CO343" s="51"/>
      <c r="CP343" s="51"/>
      <c r="CQ343" s="51"/>
      <c r="CR343" s="51"/>
      <c r="CS343" s="51"/>
      <c r="CT343" s="51"/>
      <c r="CU343" s="51"/>
      <c r="CV343" s="51"/>
      <c r="CW343" s="51"/>
      <c r="CX343" s="51"/>
      <c r="CY343" s="51"/>
      <c r="CZ343" s="51"/>
      <c r="DA343" s="51"/>
      <c r="DB343" s="51"/>
      <c r="DC343" s="51"/>
      <c r="DD343" s="51"/>
      <c r="DE343" s="51"/>
      <c r="DF343" s="51"/>
      <c r="DG343" s="51"/>
      <c r="DH343" s="51"/>
      <c r="DI343" s="51"/>
      <c r="DJ343" s="51"/>
      <c r="DK343" s="51"/>
      <c r="DL343" s="51"/>
      <c r="DM343" s="51"/>
      <c r="DN343" s="51"/>
      <c r="DO343" s="51"/>
      <c r="DP343" s="51"/>
      <c r="DQ343" s="51"/>
      <c r="DR343" s="51"/>
      <c r="DS343" s="51"/>
      <c r="DT343" s="51"/>
      <c r="DU343" s="51"/>
      <c r="DV343" s="51"/>
      <c r="DW343" s="51"/>
      <c r="DX343" s="51"/>
      <c r="DY343" s="51"/>
      <c r="DZ343" s="51"/>
      <c r="EA343" s="51"/>
      <c r="EB343" s="51"/>
      <c r="EC343" s="51"/>
      <c r="ED343" s="51"/>
      <c r="EE343" s="51"/>
      <c r="EF343" s="51"/>
      <c r="EG343" s="51"/>
      <c r="EH343" s="51"/>
      <c r="EI343" s="51"/>
      <c r="EJ343" s="51"/>
      <c r="EK343" s="51"/>
      <c r="EL343" s="51"/>
      <c r="EM343" s="51"/>
      <c r="EN343" s="51"/>
      <c r="EO343" s="51"/>
      <c r="EP343" s="51"/>
      <c r="EQ343" s="51"/>
      <c r="ER343" s="51"/>
      <c r="ES343" s="51"/>
      <c r="ET343" s="51"/>
      <c r="EU343" s="51"/>
      <c r="EV343" s="51"/>
      <c r="EW343" s="51"/>
      <c r="EX343" s="51"/>
      <c r="EY343" s="51"/>
      <c r="EZ343" s="51"/>
      <c r="FA343" s="51"/>
      <c r="FB343" s="51"/>
      <c r="FC343" s="51"/>
      <c r="FD343" s="51"/>
      <c r="FE343" s="51"/>
      <c r="FF343" s="51"/>
      <c r="FG343" s="51"/>
      <c r="FH343" s="51"/>
      <c r="FI343" s="51"/>
      <c r="FJ343" s="51"/>
      <c r="FK343" s="51"/>
      <c r="FL343" s="51"/>
      <c r="FM343" s="51"/>
      <c r="FN343" s="51"/>
      <c r="FO343" s="51"/>
      <c r="FP343" s="51"/>
      <c r="FQ343" s="51"/>
      <c r="FR343" s="51"/>
      <c r="FS343" s="52"/>
      <c r="FT343" s="52"/>
      <c r="FU343" s="52"/>
      <c r="FV343" s="52"/>
      <c r="FW343" s="52"/>
      <c r="FX343" s="52"/>
      <c r="FY343" s="52"/>
      <c r="GE343" s="40" t="str">
        <f>IFERROR(VLOOKUP(R343,NgheNghiep!$A$2:$B$1074,2,FALSE),"")</f>
        <v/>
      </c>
      <c r="GF343" s="53" t="str" cm="1">
        <f t="array" ref="GF343">IFERROR(INDEX(NoiLamViec_Table[Nơi làm việc],MATCH(S343,NoiLamViec_Table[Mã],0)),"")</f>
        <v/>
      </c>
      <c r="GG343" s="45" t="str">
        <f>IFERROR(VLOOKUP(P343,Tinh!$A$2:$C$35,2,FALSE),"")</f>
        <v/>
      </c>
      <c r="GH343" s="45" t="str" cm="1">
        <f t="array" ref="GH343">IFERROR(_xlfn.XLOOKUP(1, (WARD[CityId] = GG343) * (WARD[WardName] = Q343), WARD[WardId]), "")</f>
        <v/>
      </c>
      <c r="GI343" s="45" t="str">
        <f>IFERROR(VLOOKUP(T343,Tinh!$A$2:$C$35,2,FALSE),"")</f>
        <v/>
      </c>
    </row>
    <row r="344" spans="1:191" x14ac:dyDescent="0.5">
      <c r="A344" s="72"/>
      <c r="B344" s="80"/>
      <c r="C344" s="76"/>
      <c r="D344" s="49"/>
      <c r="E344" s="49"/>
      <c r="F344" s="49"/>
      <c r="G344" s="49"/>
      <c r="H344" s="60"/>
      <c r="I344" s="49"/>
      <c r="J344" s="49"/>
      <c r="K344" s="50"/>
      <c r="L344" s="49"/>
      <c r="M344" s="49"/>
      <c r="N344" s="49"/>
      <c r="O344" s="49"/>
      <c r="P344" s="49"/>
      <c r="Q344" s="49"/>
      <c r="R344" s="82"/>
      <c r="S344" s="88"/>
      <c r="T344" s="85"/>
      <c r="U344" s="49"/>
      <c r="V344" s="49"/>
      <c r="W344" s="49"/>
      <c r="X344" s="49"/>
      <c r="Y344" s="49"/>
      <c r="Z344" s="49"/>
      <c r="AA344" s="51"/>
      <c r="AB344" s="51"/>
      <c r="AC344" s="51"/>
      <c r="AD344" s="51"/>
      <c r="AE344" s="51"/>
      <c r="AF344" s="51"/>
      <c r="AG344" s="51"/>
      <c r="AH344" s="51"/>
      <c r="AI344" s="51"/>
      <c r="AJ344" s="51"/>
      <c r="AK344" s="51"/>
      <c r="AL344" s="51"/>
      <c r="AM344" s="51"/>
      <c r="AN344" s="51"/>
      <c r="AO344" s="51"/>
      <c r="AP344" s="51"/>
      <c r="AQ344" s="51"/>
      <c r="AR344" s="51"/>
      <c r="AS344" s="51"/>
      <c r="AT344" s="51"/>
      <c r="AU344" s="51"/>
      <c r="AV344" s="51"/>
      <c r="AW344" s="51"/>
      <c r="AX344" s="51"/>
      <c r="AY344" s="51"/>
      <c r="AZ344" s="51"/>
      <c r="BA344" s="51"/>
      <c r="BB344" s="51"/>
      <c r="BC344" s="51"/>
      <c r="BD344" s="51"/>
      <c r="BE344" s="51"/>
      <c r="BF344" s="51"/>
      <c r="BG344" s="51"/>
      <c r="BH344" s="51"/>
      <c r="BI344" s="51"/>
      <c r="BJ344" s="51"/>
      <c r="BK344" s="51"/>
      <c r="BL344" s="51"/>
      <c r="BM344" s="51"/>
      <c r="BN344" s="51"/>
      <c r="BO344" s="51"/>
      <c r="BP344" s="51"/>
      <c r="BQ344" s="51"/>
      <c r="BR344" s="51"/>
      <c r="BS344" s="51"/>
      <c r="BT344" s="51"/>
      <c r="BU344" s="51"/>
      <c r="BV344" s="51"/>
      <c r="BW344" s="51"/>
      <c r="BX344" s="51"/>
      <c r="BY344" s="51"/>
      <c r="BZ344" s="51"/>
      <c r="CA344" s="51"/>
      <c r="CB344" s="51"/>
      <c r="CC344" s="51"/>
      <c r="CD344" s="51"/>
      <c r="CE344" s="51"/>
      <c r="CF344" s="51"/>
      <c r="CG344" s="51"/>
      <c r="CH344" s="51"/>
      <c r="CI344" s="51"/>
      <c r="CJ344" s="51"/>
      <c r="CK344" s="51"/>
      <c r="CL344" s="51"/>
      <c r="CM344" s="51"/>
      <c r="CN344" s="51"/>
      <c r="CO344" s="51"/>
      <c r="CP344" s="51"/>
      <c r="CQ344" s="51"/>
      <c r="CR344" s="51"/>
      <c r="CS344" s="51"/>
      <c r="CT344" s="51"/>
      <c r="CU344" s="51"/>
      <c r="CV344" s="51"/>
      <c r="CW344" s="51"/>
      <c r="CX344" s="51"/>
      <c r="CY344" s="51"/>
      <c r="CZ344" s="51"/>
      <c r="DA344" s="51"/>
      <c r="DB344" s="51"/>
      <c r="DC344" s="51"/>
      <c r="DD344" s="51"/>
      <c r="DE344" s="51"/>
      <c r="DF344" s="51"/>
      <c r="DG344" s="51"/>
      <c r="DH344" s="51"/>
      <c r="DI344" s="51"/>
      <c r="DJ344" s="51"/>
      <c r="DK344" s="51"/>
      <c r="DL344" s="51"/>
      <c r="DM344" s="51"/>
      <c r="DN344" s="51"/>
      <c r="DO344" s="51"/>
      <c r="DP344" s="51"/>
      <c r="DQ344" s="51"/>
      <c r="DR344" s="51"/>
      <c r="DS344" s="51"/>
      <c r="DT344" s="51"/>
      <c r="DU344" s="51"/>
      <c r="DV344" s="51"/>
      <c r="DW344" s="51"/>
      <c r="DX344" s="51"/>
      <c r="DY344" s="51"/>
      <c r="DZ344" s="51"/>
      <c r="EA344" s="51"/>
      <c r="EB344" s="51"/>
      <c r="EC344" s="51"/>
      <c r="ED344" s="51"/>
      <c r="EE344" s="51"/>
      <c r="EF344" s="51"/>
      <c r="EG344" s="51"/>
      <c r="EH344" s="51"/>
      <c r="EI344" s="51"/>
      <c r="EJ344" s="51"/>
      <c r="EK344" s="51"/>
      <c r="EL344" s="51"/>
      <c r="EM344" s="51"/>
      <c r="EN344" s="51"/>
      <c r="EO344" s="51"/>
      <c r="EP344" s="51"/>
      <c r="EQ344" s="51"/>
      <c r="ER344" s="51"/>
      <c r="ES344" s="51"/>
      <c r="ET344" s="51"/>
      <c r="EU344" s="51"/>
      <c r="EV344" s="51"/>
      <c r="EW344" s="51"/>
      <c r="EX344" s="51"/>
      <c r="EY344" s="51"/>
      <c r="EZ344" s="51"/>
      <c r="FA344" s="51"/>
      <c r="FB344" s="51"/>
      <c r="FC344" s="51"/>
      <c r="FD344" s="51"/>
      <c r="FE344" s="51"/>
      <c r="FF344" s="51"/>
      <c r="FG344" s="51"/>
      <c r="FH344" s="51"/>
      <c r="FI344" s="51"/>
      <c r="FJ344" s="51"/>
      <c r="FK344" s="51"/>
      <c r="FL344" s="51"/>
      <c r="FM344" s="51"/>
      <c r="FN344" s="51"/>
      <c r="FO344" s="51"/>
      <c r="FP344" s="51"/>
      <c r="FQ344" s="51"/>
      <c r="FR344" s="51"/>
      <c r="FS344" s="52"/>
      <c r="FT344" s="52"/>
      <c r="FU344" s="52"/>
      <c r="FV344" s="52"/>
      <c r="FW344" s="52"/>
      <c r="FX344" s="52"/>
      <c r="FY344" s="52"/>
      <c r="GE344" s="40" t="str">
        <f>IFERROR(VLOOKUP(R344,NgheNghiep!$A$2:$B$1074,2,FALSE),"")</f>
        <v/>
      </c>
      <c r="GF344" s="53" t="str" cm="1">
        <f t="array" ref="GF344">IFERROR(INDEX(NoiLamViec_Table[Nơi làm việc],MATCH(S344,NoiLamViec_Table[Mã],0)),"")</f>
        <v/>
      </c>
      <c r="GG344" s="45" t="str">
        <f>IFERROR(VLOOKUP(P344,Tinh!$A$2:$C$35,2,FALSE),"")</f>
        <v/>
      </c>
      <c r="GH344" s="45" t="str" cm="1">
        <f t="array" ref="GH344">IFERROR(_xlfn.XLOOKUP(1, (WARD[CityId] = GG344) * (WARD[WardName] = Q344), WARD[WardId]), "")</f>
        <v/>
      </c>
      <c r="GI344" s="45" t="str">
        <f>IFERROR(VLOOKUP(T344,Tinh!$A$2:$C$35,2,FALSE),"")</f>
        <v/>
      </c>
    </row>
    <row r="345" spans="1:191" x14ac:dyDescent="0.5">
      <c r="A345" s="72"/>
      <c r="B345" s="80"/>
      <c r="C345" s="76"/>
      <c r="D345" s="49"/>
      <c r="E345" s="49"/>
      <c r="F345" s="49"/>
      <c r="G345" s="49"/>
      <c r="H345" s="60"/>
      <c r="I345" s="49"/>
      <c r="J345" s="49"/>
      <c r="K345" s="50"/>
      <c r="L345" s="49"/>
      <c r="M345" s="49"/>
      <c r="N345" s="49"/>
      <c r="O345" s="49"/>
      <c r="P345" s="49"/>
      <c r="Q345" s="49"/>
      <c r="R345" s="82"/>
      <c r="S345" s="88"/>
      <c r="T345" s="85"/>
      <c r="U345" s="49"/>
      <c r="V345" s="49"/>
      <c r="W345" s="49"/>
      <c r="X345" s="49"/>
      <c r="Y345" s="49"/>
      <c r="Z345" s="49"/>
      <c r="AA345" s="51"/>
      <c r="AB345" s="51"/>
      <c r="AC345" s="51"/>
      <c r="AD345" s="51"/>
      <c r="AE345" s="51"/>
      <c r="AF345" s="51"/>
      <c r="AG345" s="51"/>
      <c r="AH345" s="51"/>
      <c r="AI345" s="51"/>
      <c r="AJ345" s="51"/>
      <c r="AK345" s="51"/>
      <c r="AL345" s="51"/>
      <c r="AM345" s="51"/>
      <c r="AN345" s="51"/>
      <c r="AO345" s="51"/>
      <c r="AP345" s="51"/>
      <c r="AQ345" s="51"/>
      <c r="AR345" s="51"/>
      <c r="AS345" s="51"/>
      <c r="AT345" s="51"/>
      <c r="AU345" s="51"/>
      <c r="AV345" s="51"/>
      <c r="AW345" s="51"/>
      <c r="AX345" s="51"/>
      <c r="AY345" s="51"/>
      <c r="AZ345" s="51"/>
      <c r="BA345" s="51"/>
      <c r="BB345" s="51"/>
      <c r="BC345" s="51"/>
      <c r="BD345" s="51"/>
      <c r="BE345" s="51"/>
      <c r="BF345" s="51"/>
      <c r="BG345" s="51"/>
      <c r="BH345" s="51"/>
      <c r="BI345" s="51"/>
      <c r="BJ345" s="51"/>
      <c r="BK345" s="51"/>
      <c r="BL345" s="51"/>
      <c r="BM345" s="51"/>
      <c r="BN345" s="51"/>
      <c r="BO345" s="51"/>
      <c r="BP345" s="51"/>
      <c r="BQ345" s="51"/>
      <c r="BR345" s="51"/>
      <c r="BS345" s="51"/>
      <c r="BT345" s="51"/>
      <c r="BU345" s="51"/>
      <c r="BV345" s="51"/>
      <c r="BW345" s="51"/>
      <c r="BX345" s="51"/>
      <c r="BY345" s="51"/>
      <c r="BZ345" s="51"/>
      <c r="CA345" s="51"/>
      <c r="CB345" s="51"/>
      <c r="CC345" s="51"/>
      <c r="CD345" s="51"/>
      <c r="CE345" s="51"/>
      <c r="CF345" s="51"/>
      <c r="CG345" s="51"/>
      <c r="CH345" s="51"/>
      <c r="CI345" s="51"/>
      <c r="CJ345" s="51"/>
      <c r="CK345" s="51"/>
      <c r="CL345" s="51"/>
      <c r="CM345" s="51"/>
      <c r="CN345" s="51"/>
      <c r="CO345" s="51"/>
      <c r="CP345" s="51"/>
      <c r="CQ345" s="51"/>
      <c r="CR345" s="51"/>
      <c r="CS345" s="51"/>
      <c r="CT345" s="51"/>
      <c r="CU345" s="51"/>
      <c r="CV345" s="51"/>
      <c r="CW345" s="51"/>
      <c r="CX345" s="51"/>
      <c r="CY345" s="51"/>
      <c r="CZ345" s="51"/>
      <c r="DA345" s="51"/>
      <c r="DB345" s="51"/>
      <c r="DC345" s="51"/>
      <c r="DD345" s="51"/>
      <c r="DE345" s="51"/>
      <c r="DF345" s="51"/>
      <c r="DG345" s="51"/>
      <c r="DH345" s="51"/>
      <c r="DI345" s="51"/>
      <c r="DJ345" s="51"/>
      <c r="DK345" s="51"/>
      <c r="DL345" s="51"/>
      <c r="DM345" s="51"/>
      <c r="DN345" s="51"/>
      <c r="DO345" s="51"/>
      <c r="DP345" s="51"/>
      <c r="DQ345" s="51"/>
      <c r="DR345" s="51"/>
      <c r="DS345" s="51"/>
      <c r="DT345" s="51"/>
      <c r="DU345" s="51"/>
      <c r="DV345" s="51"/>
      <c r="DW345" s="51"/>
      <c r="DX345" s="51"/>
      <c r="DY345" s="51"/>
      <c r="DZ345" s="51"/>
      <c r="EA345" s="51"/>
      <c r="EB345" s="51"/>
      <c r="EC345" s="51"/>
      <c r="ED345" s="51"/>
      <c r="EE345" s="51"/>
      <c r="EF345" s="51"/>
      <c r="EG345" s="51"/>
      <c r="EH345" s="51"/>
      <c r="EI345" s="51"/>
      <c r="EJ345" s="51"/>
      <c r="EK345" s="51"/>
      <c r="EL345" s="51"/>
      <c r="EM345" s="51"/>
      <c r="EN345" s="51"/>
      <c r="EO345" s="51"/>
      <c r="EP345" s="51"/>
      <c r="EQ345" s="51"/>
      <c r="ER345" s="51"/>
      <c r="ES345" s="51"/>
      <c r="ET345" s="51"/>
      <c r="EU345" s="51"/>
      <c r="EV345" s="51"/>
      <c r="EW345" s="51"/>
      <c r="EX345" s="51"/>
      <c r="EY345" s="51"/>
      <c r="EZ345" s="51"/>
      <c r="FA345" s="51"/>
      <c r="FB345" s="51"/>
      <c r="FC345" s="51"/>
      <c r="FD345" s="51"/>
      <c r="FE345" s="51"/>
      <c r="FF345" s="51"/>
      <c r="FG345" s="51"/>
      <c r="FH345" s="51"/>
      <c r="FI345" s="51"/>
      <c r="FJ345" s="51"/>
      <c r="FK345" s="51"/>
      <c r="FL345" s="51"/>
      <c r="FM345" s="51"/>
      <c r="FN345" s="51"/>
      <c r="FO345" s="51"/>
      <c r="FP345" s="51"/>
      <c r="FQ345" s="51"/>
      <c r="FR345" s="51"/>
      <c r="FS345" s="52"/>
      <c r="FT345" s="52"/>
      <c r="FU345" s="52"/>
      <c r="FV345" s="52"/>
      <c r="FW345" s="52"/>
      <c r="FX345" s="52"/>
      <c r="FY345" s="52"/>
      <c r="GE345" s="40" t="str">
        <f>IFERROR(VLOOKUP(R345,NgheNghiep!$A$2:$B$1074,2,FALSE),"")</f>
        <v/>
      </c>
      <c r="GF345" s="53" t="str" cm="1">
        <f t="array" ref="GF345">IFERROR(INDEX(NoiLamViec_Table[Nơi làm việc],MATCH(S345,NoiLamViec_Table[Mã],0)),"")</f>
        <v/>
      </c>
      <c r="GG345" s="45" t="str">
        <f>IFERROR(VLOOKUP(P345,Tinh!$A$2:$C$35,2,FALSE),"")</f>
        <v/>
      </c>
      <c r="GH345" s="45" t="str" cm="1">
        <f t="array" ref="GH345">IFERROR(_xlfn.XLOOKUP(1, (WARD[CityId] = GG345) * (WARD[WardName] = Q345), WARD[WardId]), "")</f>
        <v/>
      </c>
      <c r="GI345" s="45" t="str">
        <f>IFERROR(VLOOKUP(T345,Tinh!$A$2:$C$35,2,FALSE),"")</f>
        <v/>
      </c>
    </row>
    <row r="346" spans="1:191" x14ac:dyDescent="0.5">
      <c r="A346" s="72"/>
      <c r="B346" s="80"/>
      <c r="C346" s="76"/>
      <c r="D346" s="49"/>
      <c r="E346" s="49"/>
      <c r="F346" s="49"/>
      <c r="G346" s="49"/>
      <c r="H346" s="60"/>
      <c r="I346" s="49"/>
      <c r="J346" s="49"/>
      <c r="K346" s="50"/>
      <c r="L346" s="49"/>
      <c r="M346" s="49"/>
      <c r="N346" s="49"/>
      <c r="O346" s="49"/>
      <c r="P346" s="49"/>
      <c r="Q346" s="49"/>
      <c r="R346" s="82"/>
      <c r="S346" s="88"/>
      <c r="T346" s="85"/>
      <c r="U346" s="49"/>
      <c r="V346" s="49"/>
      <c r="W346" s="49"/>
      <c r="X346" s="49"/>
      <c r="Y346" s="49"/>
      <c r="Z346" s="49"/>
      <c r="AA346" s="51"/>
      <c r="AB346" s="51"/>
      <c r="AC346" s="51"/>
      <c r="AD346" s="51"/>
      <c r="AE346" s="51"/>
      <c r="AF346" s="51"/>
      <c r="AG346" s="51"/>
      <c r="AH346" s="51"/>
      <c r="AI346" s="51"/>
      <c r="AJ346" s="51"/>
      <c r="AK346" s="51"/>
      <c r="AL346" s="51"/>
      <c r="AM346" s="51"/>
      <c r="AN346" s="51"/>
      <c r="AO346" s="51"/>
      <c r="AP346" s="51"/>
      <c r="AQ346" s="51"/>
      <c r="AR346" s="51"/>
      <c r="AS346" s="51"/>
      <c r="AT346" s="51"/>
      <c r="AU346" s="51"/>
      <c r="AV346" s="51"/>
      <c r="AW346" s="51"/>
      <c r="AX346" s="51"/>
      <c r="AY346" s="51"/>
      <c r="AZ346" s="51"/>
      <c r="BA346" s="51"/>
      <c r="BB346" s="51"/>
      <c r="BC346" s="51"/>
      <c r="BD346" s="51"/>
      <c r="BE346" s="51"/>
      <c r="BF346" s="51"/>
      <c r="BG346" s="51"/>
      <c r="BH346" s="51"/>
      <c r="BI346" s="51"/>
      <c r="BJ346" s="51"/>
      <c r="BK346" s="51"/>
      <c r="BL346" s="51"/>
      <c r="BM346" s="51"/>
      <c r="BN346" s="51"/>
      <c r="BO346" s="51"/>
      <c r="BP346" s="51"/>
      <c r="BQ346" s="51"/>
      <c r="BR346" s="51"/>
      <c r="BS346" s="51"/>
      <c r="BT346" s="51"/>
      <c r="BU346" s="51"/>
      <c r="BV346" s="51"/>
      <c r="BW346" s="51"/>
      <c r="BX346" s="51"/>
      <c r="BY346" s="51"/>
      <c r="BZ346" s="51"/>
      <c r="CA346" s="51"/>
      <c r="CB346" s="51"/>
      <c r="CC346" s="51"/>
      <c r="CD346" s="51"/>
      <c r="CE346" s="51"/>
      <c r="CF346" s="51"/>
      <c r="CG346" s="51"/>
      <c r="CH346" s="51"/>
      <c r="CI346" s="51"/>
      <c r="CJ346" s="51"/>
      <c r="CK346" s="51"/>
      <c r="CL346" s="51"/>
      <c r="CM346" s="51"/>
      <c r="CN346" s="51"/>
      <c r="CO346" s="51"/>
      <c r="CP346" s="51"/>
      <c r="CQ346" s="51"/>
      <c r="CR346" s="51"/>
      <c r="CS346" s="51"/>
      <c r="CT346" s="51"/>
      <c r="CU346" s="51"/>
      <c r="CV346" s="51"/>
      <c r="CW346" s="51"/>
      <c r="CX346" s="51"/>
      <c r="CY346" s="51"/>
      <c r="CZ346" s="51"/>
      <c r="DA346" s="51"/>
      <c r="DB346" s="51"/>
      <c r="DC346" s="51"/>
      <c r="DD346" s="51"/>
      <c r="DE346" s="51"/>
      <c r="DF346" s="51"/>
      <c r="DG346" s="51"/>
      <c r="DH346" s="51"/>
      <c r="DI346" s="51"/>
      <c r="DJ346" s="51"/>
      <c r="DK346" s="51"/>
      <c r="DL346" s="51"/>
      <c r="DM346" s="51"/>
      <c r="DN346" s="51"/>
      <c r="DO346" s="51"/>
      <c r="DP346" s="51"/>
      <c r="DQ346" s="51"/>
      <c r="DR346" s="51"/>
      <c r="DS346" s="51"/>
      <c r="DT346" s="51"/>
      <c r="DU346" s="51"/>
      <c r="DV346" s="51"/>
      <c r="DW346" s="51"/>
      <c r="DX346" s="51"/>
      <c r="DY346" s="51"/>
      <c r="DZ346" s="51"/>
      <c r="EA346" s="51"/>
      <c r="EB346" s="51"/>
      <c r="EC346" s="51"/>
      <c r="ED346" s="51"/>
      <c r="EE346" s="51"/>
      <c r="EF346" s="51"/>
      <c r="EG346" s="51"/>
      <c r="EH346" s="51"/>
      <c r="EI346" s="51"/>
      <c r="EJ346" s="51"/>
      <c r="EK346" s="51"/>
      <c r="EL346" s="51"/>
      <c r="EM346" s="51"/>
      <c r="EN346" s="51"/>
      <c r="EO346" s="51"/>
      <c r="EP346" s="51"/>
      <c r="EQ346" s="51"/>
      <c r="ER346" s="51"/>
      <c r="ES346" s="51"/>
      <c r="ET346" s="51"/>
      <c r="EU346" s="51"/>
      <c r="EV346" s="51"/>
      <c r="EW346" s="51"/>
      <c r="EX346" s="51"/>
      <c r="EY346" s="51"/>
      <c r="EZ346" s="51"/>
      <c r="FA346" s="51"/>
      <c r="FB346" s="51"/>
      <c r="FC346" s="51"/>
      <c r="FD346" s="51"/>
      <c r="FE346" s="51"/>
      <c r="FF346" s="51"/>
      <c r="FG346" s="51"/>
      <c r="FH346" s="51"/>
      <c r="FI346" s="51"/>
      <c r="FJ346" s="51"/>
      <c r="FK346" s="51"/>
      <c r="FL346" s="51"/>
      <c r="FM346" s="51"/>
      <c r="FN346" s="51"/>
      <c r="FO346" s="51"/>
      <c r="FP346" s="51"/>
      <c r="FQ346" s="51"/>
      <c r="FR346" s="51"/>
      <c r="FS346" s="52"/>
      <c r="FT346" s="52"/>
      <c r="FU346" s="52"/>
      <c r="FV346" s="52"/>
      <c r="FW346" s="52"/>
      <c r="FX346" s="52"/>
      <c r="FY346" s="52"/>
      <c r="GE346" s="40" t="str">
        <f>IFERROR(VLOOKUP(R346,NgheNghiep!$A$2:$B$1074,2,FALSE),"")</f>
        <v/>
      </c>
      <c r="GF346" s="53" t="str" cm="1">
        <f t="array" ref="GF346">IFERROR(INDEX(NoiLamViec_Table[Nơi làm việc],MATCH(S346,NoiLamViec_Table[Mã],0)),"")</f>
        <v/>
      </c>
      <c r="GG346" s="45" t="str">
        <f>IFERROR(VLOOKUP(P346,Tinh!$A$2:$C$35,2,FALSE),"")</f>
        <v/>
      </c>
      <c r="GH346" s="45" t="str" cm="1">
        <f t="array" ref="GH346">IFERROR(_xlfn.XLOOKUP(1, (WARD[CityId] = GG346) * (WARD[WardName] = Q346), WARD[WardId]), "")</f>
        <v/>
      </c>
      <c r="GI346" s="45" t="str">
        <f>IFERROR(VLOOKUP(T346,Tinh!$A$2:$C$35,2,FALSE),"")</f>
        <v/>
      </c>
    </row>
    <row r="347" spans="1:191" x14ac:dyDescent="0.5">
      <c r="A347" s="72"/>
      <c r="B347" s="80"/>
      <c r="C347" s="76"/>
      <c r="D347" s="49"/>
      <c r="E347" s="49"/>
      <c r="F347" s="49"/>
      <c r="G347" s="49"/>
      <c r="H347" s="60"/>
      <c r="I347" s="49"/>
      <c r="J347" s="49"/>
      <c r="K347" s="50"/>
      <c r="L347" s="49"/>
      <c r="M347" s="49"/>
      <c r="N347" s="49"/>
      <c r="O347" s="49"/>
      <c r="P347" s="49"/>
      <c r="Q347" s="49"/>
      <c r="R347" s="82"/>
      <c r="S347" s="88"/>
      <c r="T347" s="85"/>
      <c r="U347" s="49"/>
      <c r="V347" s="49"/>
      <c r="W347" s="49"/>
      <c r="X347" s="49"/>
      <c r="Y347" s="49"/>
      <c r="Z347" s="49"/>
      <c r="AA347" s="51"/>
      <c r="AB347" s="51"/>
      <c r="AC347" s="51"/>
      <c r="AD347" s="51"/>
      <c r="AE347" s="51"/>
      <c r="AF347" s="51"/>
      <c r="AG347" s="51"/>
      <c r="AH347" s="51"/>
      <c r="AI347" s="51"/>
      <c r="AJ347" s="51"/>
      <c r="AK347" s="51"/>
      <c r="AL347" s="51"/>
      <c r="AM347" s="51"/>
      <c r="AN347" s="51"/>
      <c r="AO347" s="51"/>
      <c r="AP347" s="51"/>
      <c r="AQ347" s="51"/>
      <c r="AR347" s="51"/>
      <c r="AS347" s="51"/>
      <c r="AT347" s="51"/>
      <c r="AU347" s="51"/>
      <c r="AV347" s="51"/>
      <c r="AW347" s="51"/>
      <c r="AX347" s="51"/>
      <c r="AY347" s="51"/>
      <c r="AZ347" s="51"/>
      <c r="BA347" s="51"/>
      <c r="BB347" s="51"/>
      <c r="BC347" s="51"/>
      <c r="BD347" s="51"/>
      <c r="BE347" s="51"/>
      <c r="BF347" s="51"/>
      <c r="BG347" s="51"/>
      <c r="BH347" s="51"/>
      <c r="BI347" s="51"/>
      <c r="BJ347" s="51"/>
      <c r="BK347" s="51"/>
      <c r="BL347" s="51"/>
      <c r="BM347" s="51"/>
      <c r="BN347" s="51"/>
      <c r="BO347" s="51"/>
      <c r="BP347" s="51"/>
      <c r="BQ347" s="51"/>
      <c r="BR347" s="51"/>
      <c r="BS347" s="51"/>
      <c r="BT347" s="51"/>
      <c r="BU347" s="51"/>
      <c r="BV347" s="51"/>
      <c r="BW347" s="51"/>
      <c r="BX347" s="51"/>
      <c r="BY347" s="51"/>
      <c r="BZ347" s="51"/>
      <c r="CA347" s="51"/>
      <c r="CB347" s="51"/>
      <c r="CC347" s="51"/>
      <c r="CD347" s="51"/>
      <c r="CE347" s="51"/>
      <c r="CF347" s="51"/>
      <c r="CG347" s="51"/>
      <c r="CH347" s="51"/>
      <c r="CI347" s="51"/>
      <c r="CJ347" s="51"/>
      <c r="CK347" s="51"/>
      <c r="CL347" s="51"/>
      <c r="CM347" s="51"/>
      <c r="CN347" s="51"/>
      <c r="CO347" s="51"/>
      <c r="CP347" s="51"/>
      <c r="CQ347" s="51"/>
      <c r="CR347" s="51"/>
      <c r="CS347" s="51"/>
      <c r="CT347" s="51"/>
      <c r="CU347" s="51"/>
      <c r="CV347" s="51"/>
      <c r="CW347" s="51"/>
      <c r="CX347" s="51"/>
      <c r="CY347" s="51"/>
      <c r="CZ347" s="51"/>
      <c r="DA347" s="51"/>
      <c r="DB347" s="51"/>
      <c r="DC347" s="51"/>
      <c r="DD347" s="51"/>
      <c r="DE347" s="51"/>
      <c r="DF347" s="51"/>
      <c r="DG347" s="51"/>
      <c r="DH347" s="51"/>
      <c r="DI347" s="51"/>
      <c r="DJ347" s="51"/>
      <c r="DK347" s="51"/>
      <c r="DL347" s="51"/>
      <c r="DM347" s="51"/>
      <c r="DN347" s="51"/>
      <c r="DO347" s="51"/>
      <c r="DP347" s="51"/>
      <c r="DQ347" s="51"/>
      <c r="DR347" s="51"/>
      <c r="DS347" s="51"/>
      <c r="DT347" s="51"/>
      <c r="DU347" s="51"/>
      <c r="DV347" s="51"/>
      <c r="DW347" s="51"/>
      <c r="DX347" s="51"/>
      <c r="DY347" s="51"/>
      <c r="DZ347" s="51"/>
      <c r="EA347" s="51"/>
      <c r="EB347" s="51"/>
      <c r="EC347" s="51"/>
      <c r="ED347" s="51"/>
      <c r="EE347" s="51"/>
      <c r="EF347" s="51"/>
      <c r="EG347" s="51"/>
      <c r="EH347" s="51"/>
      <c r="EI347" s="51"/>
      <c r="EJ347" s="51"/>
      <c r="EK347" s="51"/>
      <c r="EL347" s="51"/>
      <c r="EM347" s="51"/>
      <c r="EN347" s="51"/>
      <c r="EO347" s="51"/>
      <c r="EP347" s="51"/>
      <c r="EQ347" s="51"/>
      <c r="ER347" s="51"/>
      <c r="ES347" s="51"/>
      <c r="ET347" s="51"/>
      <c r="EU347" s="51"/>
      <c r="EV347" s="51"/>
      <c r="EW347" s="51"/>
      <c r="EX347" s="51"/>
      <c r="EY347" s="51"/>
      <c r="EZ347" s="51"/>
      <c r="FA347" s="51"/>
      <c r="FB347" s="51"/>
      <c r="FC347" s="51"/>
      <c r="FD347" s="51"/>
      <c r="FE347" s="51"/>
      <c r="FF347" s="51"/>
      <c r="FG347" s="51"/>
      <c r="FH347" s="51"/>
      <c r="FI347" s="51"/>
      <c r="FJ347" s="51"/>
      <c r="FK347" s="51"/>
      <c r="FL347" s="51"/>
      <c r="FM347" s="51"/>
      <c r="FN347" s="51"/>
      <c r="FO347" s="51"/>
      <c r="FP347" s="51"/>
      <c r="FQ347" s="51"/>
      <c r="FR347" s="51"/>
      <c r="FS347" s="52"/>
      <c r="FT347" s="52"/>
      <c r="FU347" s="52"/>
      <c r="FV347" s="52"/>
      <c r="FW347" s="52"/>
      <c r="FX347" s="52"/>
      <c r="FY347" s="52"/>
      <c r="GE347" s="40" t="str">
        <f>IFERROR(VLOOKUP(R347,NgheNghiep!$A$2:$B$1074,2,FALSE),"")</f>
        <v/>
      </c>
      <c r="GF347" s="53" t="str" cm="1">
        <f t="array" ref="GF347">IFERROR(INDEX(NoiLamViec_Table[Nơi làm việc],MATCH(S347,NoiLamViec_Table[Mã],0)),"")</f>
        <v/>
      </c>
      <c r="GG347" s="45" t="str">
        <f>IFERROR(VLOOKUP(P347,Tinh!$A$2:$C$35,2,FALSE),"")</f>
        <v/>
      </c>
      <c r="GH347" s="45" t="str" cm="1">
        <f t="array" ref="GH347">IFERROR(_xlfn.XLOOKUP(1, (WARD[CityId] = GG347) * (WARD[WardName] = Q347), WARD[WardId]), "")</f>
        <v/>
      </c>
      <c r="GI347" s="45" t="str">
        <f>IFERROR(VLOOKUP(T347,Tinh!$A$2:$C$35,2,FALSE),"")</f>
        <v/>
      </c>
    </row>
    <row r="348" spans="1:191" x14ac:dyDescent="0.5">
      <c r="A348" s="72"/>
      <c r="B348" s="80"/>
      <c r="C348" s="76"/>
      <c r="D348" s="49"/>
      <c r="E348" s="49"/>
      <c r="F348" s="49"/>
      <c r="G348" s="49"/>
      <c r="H348" s="60"/>
      <c r="I348" s="49"/>
      <c r="J348" s="49"/>
      <c r="K348" s="50"/>
      <c r="L348" s="49"/>
      <c r="M348" s="49"/>
      <c r="N348" s="49"/>
      <c r="O348" s="49"/>
      <c r="P348" s="49"/>
      <c r="Q348" s="49"/>
      <c r="R348" s="82"/>
      <c r="S348" s="88"/>
      <c r="T348" s="85"/>
      <c r="U348" s="49"/>
      <c r="V348" s="49"/>
      <c r="W348" s="49"/>
      <c r="X348" s="49"/>
      <c r="Y348" s="49"/>
      <c r="Z348" s="49"/>
      <c r="AA348" s="51"/>
      <c r="AB348" s="51"/>
      <c r="AC348" s="51"/>
      <c r="AD348" s="51"/>
      <c r="AE348" s="51"/>
      <c r="AF348" s="51"/>
      <c r="AG348" s="51"/>
      <c r="AH348" s="51"/>
      <c r="AI348" s="51"/>
      <c r="AJ348" s="51"/>
      <c r="AK348" s="51"/>
      <c r="AL348" s="51"/>
      <c r="AM348" s="51"/>
      <c r="AN348" s="51"/>
      <c r="AO348" s="51"/>
      <c r="AP348" s="51"/>
      <c r="AQ348" s="51"/>
      <c r="AR348" s="51"/>
      <c r="AS348" s="51"/>
      <c r="AT348" s="51"/>
      <c r="AU348" s="51"/>
      <c r="AV348" s="51"/>
      <c r="AW348" s="51"/>
      <c r="AX348" s="51"/>
      <c r="AY348" s="51"/>
      <c r="AZ348" s="51"/>
      <c r="BA348" s="51"/>
      <c r="BB348" s="51"/>
      <c r="BC348" s="51"/>
      <c r="BD348" s="51"/>
      <c r="BE348" s="51"/>
      <c r="BF348" s="51"/>
      <c r="BG348" s="51"/>
      <c r="BH348" s="51"/>
      <c r="BI348" s="51"/>
      <c r="BJ348" s="51"/>
      <c r="BK348" s="51"/>
      <c r="BL348" s="51"/>
      <c r="BM348" s="51"/>
      <c r="BN348" s="51"/>
      <c r="BO348" s="51"/>
      <c r="BP348" s="51"/>
      <c r="BQ348" s="51"/>
      <c r="BR348" s="51"/>
      <c r="BS348" s="51"/>
      <c r="BT348" s="51"/>
      <c r="BU348" s="51"/>
      <c r="BV348" s="51"/>
      <c r="BW348" s="51"/>
      <c r="BX348" s="51"/>
      <c r="BY348" s="51"/>
      <c r="BZ348" s="51"/>
      <c r="CA348" s="51"/>
      <c r="CB348" s="51"/>
      <c r="CC348" s="51"/>
      <c r="CD348" s="51"/>
      <c r="CE348" s="51"/>
      <c r="CF348" s="51"/>
      <c r="CG348" s="51"/>
      <c r="CH348" s="51"/>
      <c r="CI348" s="51"/>
      <c r="CJ348" s="51"/>
      <c r="CK348" s="51"/>
      <c r="CL348" s="51"/>
      <c r="CM348" s="51"/>
      <c r="CN348" s="51"/>
      <c r="CO348" s="51"/>
      <c r="CP348" s="51"/>
      <c r="CQ348" s="51"/>
      <c r="CR348" s="51"/>
      <c r="CS348" s="51"/>
      <c r="CT348" s="51"/>
      <c r="CU348" s="51"/>
      <c r="CV348" s="51"/>
      <c r="CW348" s="51"/>
      <c r="CX348" s="51"/>
      <c r="CY348" s="51"/>
      <c r="CZ348" s="51"/>
      <c r="DA348" s="51"/>
      <c r="DB348" s="51"/>
      <c r="DC348" s="51"/>
      <c r="DD348" s="51"/>
      <c r="DE348" s="51"/>
      <c r="DF348" s="51"/>
      <c r="DG348" s="51"/>
      <c r="DH348" s="51"/>
      <c r="DI348" s="51"/>
      <c r="DJ348" s="51"/>
      <c r="DK348" s="51"/>
      <c r="DL348" s="51"/>
      <c r="DM348" s="51"/>
      <c r="DN348" s="51"/>
      <c r="DO348" s="51"/>
      <c r="DP348" s="51"/>
      <c r="DQ348" s="51"/>
      <c r="DR348" s="51"/>
      <c r="DS348" s="51"/>
      <c r="DT348" s="51"/>
      <c r="DU348" s="51"/>
      <c r="DV348" s="51"/>
      <c r="DW348" s="51"/>
      <c r="DX348" s="51"/>
      <c r="DY348" s="51"/>
      <c r="DZ348" s="51"/>
      <c r="EA348" s="51"/>
      <c r="EB348" s="51"/>
      <c r="EC348" s="51"/>
      <c r="ED348" s="51"/>
      <c r="EE348" s="51"/>
      <c r="EF348" s="51"/>
      <c r="EG348" s="51"/>
      <c r="EH348" s="51"/>
      <c r="EI348" s="51"/>
      <c r="EJ348" s="51"/>
      <c r="EK348" s="51"/>
      <c r="EL348" s="51"/>
      <c r="EM348" s="51"/>
      <c r="EN348" s="51"/>
      <c r="EO348" s="51"/>
      <c r="EP348" s="51"/>
      <c r="EQ348" s="51"/>
      <c r="ER348" s="51"/>
      <c r="ES348" s="51"/>
      <c r="ET348" s="51"/>
      <c r="EU348" s="51"/>
      <c r="EV348" s="51"/>
      <c r="EW348" s="51"/>
      <c r="EX348" s="51"/>
      <c r="EY348" s="51"/>
      <c r="EZ348" s="51"/>
      <c r="FA348" s="51"/>
      <c r="FB348" s="51"/>
      <c r="FC348" s="51"/>
      <c r="FD348" s="51"/>
      <c r="FE348" s="51"/>
      <c r="FF348" s="51"/>
      <c r="FG348" s="51"/>
      <c r="FH348" s="51"/>
      <c r="FI348" s="51"/>
      <c r="FJ348" s="51"/>
      <c r="FK348" s="51"/>
      <c r="FL348" s="51"/>
      <c r="FM348" s="51"/>
      <c r="FN348" s="51"/>
      <c r="FO348" s="51"/>
      <c r="FP348" s="51"/>
      <c r="FQ348" s="51"/>
      <c r="FR348" s="51"/>
      <c r="FS348" s="52"/>
      <c r="FT348" s="52"/>
      <c r="FU348" s="52"/>
      <c r="FV348" s="52"/>
      <c r="FW348" s="52"/>
      <c r="FX348" s="52"/>
      <c r="FY348" s="52"/>
      <c r="GE348" s="40" t="str">
        <f>IFERROR(VLOOKUP(R348,NgheNghiep!$A$2:$B$1074,2,FALSE),"")</f>
        <v/>
      </c>
      <c r="GF348" s="53" t="str" cm="1">
        <f t="array" ref="GF348">IFERROR(INDEX(NoiLamViec_Table[Nơi làm việc],MATCH(S348,NoiLamViec_Table[Mã],0)),"")</f>
        <v/>
      </c>
      <c r="GG348" s="45" t="str">
        <f>IFERROR(VLOOKUP(P348,Tinh!$A$2:$C$35,2,FALSE),"")</f>
        <v/>
      </c>
      <c r="GH348" s="45" t="str" cm="1">
        <f t="array" ref="GH348">IFERROR(_xlfn.XLOOKUP(1, (WARD[CityId] = GG348) * (WARD[WardName] = Q348), WARD[WardId]), "")</f>
        <v/>
      </c>
      <c r="GI348" s="45" t="str">
        <f>IFERROR(VLOOKUP(T348,Tinh!$A$2:$C$35,2,FALSE),"")</f>
        <v/>
      </c>
    </row>
    <row r="349" spans="1:191" x14ac:dyDescent="0.5">
      <c r="A349" s="72"/>
      <c r="B349" s="80"/>
      <c r="C349" s="76"/>
      <c r="D349" s="49"/>
      <c r="E349" s="49"/>
      <c r="F349" s="49"/>
      <c r="G349" s="49"/>
      <c r="H349" s="60"/>
      <c r="I349" s="49"/>
      <c r="J349" s="49"/>
      <c r="K349" s="50"/>
      <c r="L349" s="49"/>
      <c r="M349" s="49"/>
      <c r="N349" s="49"/>
      <c r="O349" s="49"/>
      <c r="P349" s="49"/>
      <c r="Q349" s="49"/>
      <c r="R349" s="82"/>
      <c r="S349" s="88"/>
      <c r="T349" s="85"/>
      <c r="U349" s="49"/>
      <c r="V349" s="49"/>
      <c r="W349" s="49"/>
      <c r="X349" s="49"/>
      <c r="Y349" s="49"/>
      <c r="Z349" s="49"/>
      <c r="AA349" s="51"/>
      <c r="AB349" s="51"/>
      <c r="AC349" s="51"/>
      <c r="AD349" s="51"/>
      <c r="AE349" s="51"/>
      <c r="AF349" s="51"/>
      <c r="AG349" s="51"/>
      <c r="AH349" s="51"/>
      <c r="AI349" s="51"/>
      <c r="AJ349" s="51"/>
      <c r="AK349" s="51"/>
      <c r="AL349" s="51"/>
      <c r="AM349" s="51"/>
      <c r="AN349" s="51"/>
      <c r="AO349" s="51"/>
      <c r="AP349" s="51"/>
      <c r="AQ349" s="51"/>
      <c r="AR349" s="51"/>
      <c r="AS349" s="51"/>
      <c r="AT349" s="51"/>
      <c r="AU349" s="51"/>
      <c r="AV349" s="51"/>
      <c r="AW349" s="51"/>
      <c r="AX349" s="51"/>
      <c r="AY349" s="51"/>
      <c r="AZ349" s="51"/>
      <c r="BA349" s="51"/>
      <c r="BB349" s="51"/>
      <c r="BC349" s="51"/>
      <c r="BD349" s="51"/>
      <c r="BE349" s="51"/>
      <c r="BF349" s="51"/>
      <c r="BG349" s="51"/>
      <c r="BH349" s="51"/>
      <c r="BI349" s="51"/>
      <c r="BJ349" s="51"/>
      <c r="BK349" s="51"/>
      <c r="BL349" s="51"/>
      <c r="BM349" s="51"/>
      <c r="BN349" s="51"/>
      <c r="BO349" s="51"/>
      <c r="BP349" s="51"/>
      <c r="BQ349" s="51"/>
      <c r="BR349" s="51"/>
      <c r="BS349" s="51"/>
      <c r="BT349" s="51"/>
      <c r="BU349" s="51"/>
      <c r="BV349" s="51"/>
      <c r="BW349" s="51"/>
      <c r="BX349" s="51"/>
      <c r="BY349" s="51"/>
      <c r="BZ349" s="51"/>
      <c r="CA349" s="51"/>
      <c r="CB349" s="51"/>
      <c r="CC349" s="51"/>
      <c r="CD349" s="51"/>
      <c r="CE349" s="51"/>
      <c r="CF349" s="51"/>
      <c r="CG349" s="51"/>
      <c r="CH349" s="51"/>
      <c r="CI349" s="51"/>
      <c r="CJ349" s="51"/>
      <c r="CK349" s="51"/>
      <c r="CL349" s="51"/>
      <c r="CM349" s="51"/>
      <c r="CN349" s="51"/>
      <c r="CO349" s="51"/>
      <c r="CP349" s="51"/>
      <c r="CQ349" s="51"/>
      <c r="CR349" s="51"/>
      <c r="CS349" s="51"/>
      <c r="CT349" s="51"/>
      <c r="CU349" s="51"/>
      <c r="CV349" s="51"/>
      <c r="CW349" s="51"/>
      <c r="CX349" s="51"/>
      <c r="CY349" s="51"/>
      <c r="CZ349" s="51"/>
      <c r="DA349" s="51"/>
      <c r="DB349" s="51"/>
      <c r="DC349" s="51"/>
      <c r="DD349" s="51"/>
      <c r="DE349" s="51"/>
      <c r="DF349" s="51"/>
      <c r="DG349" s="51"/>
      <c r="DH349" s="51"/>
      <c r="DI349" s="51"/>
      <c r="DJ349" s="51"/>
      <c r="DK349" s="51"/>
      <c r="DL349" s="51"/>
      <c r="DM349" s="51"/>
      <c r="DN349" s="51"/>
      <c r="DO349" s="51"/>
      <c r="DP349" s="51"/>
      <c r="DQ349" s="51"/>
      <c r="DR349" s="51"/>
      <c r="DS349" s="51"/>
      <c r="DT349" s="51"/>
      <c r="DU349" s="51"/>
      <c r="DV349" s="51"/>
      <c r="DW349" s="51"/>
      <c r="DX349" s="51"/>
      <c r="DY349" s="51"/>
      <c r="DZ349" s="51"/>
      <c r="EA349" s="51"/>
      <c r="EB349" s="51"/>
      <c r="EC349" s="51"/>
      <c r="ED349" s="51"/>
      <c r="EE349" s="51"/>
      <c r="EF349" s="51"/>
      <c r="EG349" s="51"/>
      <c r="EH349" s="51"/>
      <c r="EI349" s="51"/>
      <c r="EJ349" s="51"/>
      <c r="EK349" s="51"/>
      <c r="EL349" s="51"/>
      <c r="EM349" s="51"/>
      <c r="EN349" s="51"/>
      <c r="EO349" s="51"/>
      <c r="EP349" s="51"/>
      <c r="EQ349" s="51"/>
      <c r="ER349" s="51"/>
      <c r="ES349" s="51"/>
      <c r="ET349" s="51"/>
      <c r="EU349" s="51"/>
      <c r="EV349" s="51"/>
      <c r="EW349" s="51"/>
      <c r="EX349" s="51"/>
      <c r="EY349" s="51"/>
      <c r="EZ349" s="51"/>
      <c r="FA349" s="51"/>
      <c r="FB349" s="51"/>
      <c r="FC349" s="51"/>
      <c r="FD349" s="51"/>
      <c r="FE349" s="51"/>
      <c r="FF349" s="51"/>
      <c r="FG349" s="51"/>
      <c r="FH349" s="51"/>
      <c r="FI349" s="51"/>
      <c r="FJ349" s="51"/>
      <c r="FK349" s="51"/>
      <c r="FL349" s="51"/>
      <c r="FM349" s="51"/>
      <c r="FN349" s="51"/>
      <c r="FO349" s="51"/>
      <c r="FP349" s="51"/>
      <c r="FQ349" s="51"/>
      <c r="FR349" s="51"/>
      <c r="FS349" s="52"/>
      <c r="FT349" s="52"/>
      <c r="FU349" s="52"/>
      <c r="FV349" s="52"/>
      <c r="FW349" s="52"/>
      <c r="FX349" s="52"/>
      <c r="FY349" s="52"/>
      <c r="GE349" s="40" t="str">
        <f>IFERROR(VLOOKUP(R349,NgheNghiep!$A$2:$B$1074,2,FALSE),"")</f>
        <v/>
      </c>
      <c r="GF349" s="53" t="str" cm="1">
        <f t="array" ref="GF349">IFERROR(INDEX(NoiLamViec_Table[Nơi làm việc],MATCH(S349,NoiLamViec_Table[Mã],0)),"")</f>
        <v/>
      </c>
      <c r="GG349" s="45" t="str">
        <f>IFERROR(VLOOKUP(P349,Tinh!$A$2:$C$35,2,FALSE),"")</f>
        <v/>
      </c>
      <c r="GH349" s="45" t="str" cm="1">
        <f t="array" ref="GH349">IFERROR(_xlfn.XLOOKUP(1, (WARD[CityId] = GG349) * (WARD[WardName] = Q349), WARD[WardId]), "")</f>
        <v/>
      </c>
      <c r="GI349" s="45" t="str">
        <f>IFERROR(VLOOKUP(T349,Tinh!$A$2:$C$35,2,FALSE),"")</f>
        <v/>
      </c>
    </row>
    <row r="350" spans="1:191" x14ac:dyDescent="0.5">
      <c r="A350" s="72"/>
      <c r="B350" s="80"/>
      <c r="C350" s="76"/>
      <c r="D350" s="49"/>
      <c r="E350" s="49"/>
      <c r="F350" s="49"/>
      <c r="G350" s="49"/>
      <c r="H350" s="60"/>
      <c r="I350" s="49"/>
      <c r="J350" s="49"/>
      <c r="K350" s="50"/>
      <c r="L350" s="49"/>
      <c r="M350" s="49"/>
      <c r="N350" s="49"/>
      <c r="O350" s="49"/>
      <c r="P350" s="49"/>
      <c r="Q350" s="49"/>
      <c r="R350" s="82"/>
      <c r="S350" s="88"/>
      <c r="T350" s="85"/>
      <c r="U350" s="49"/>
      <c r="V350" s="49"/>
      <c r="W350" s="49"/>
      <c r="X350" s="49"/>
      <c r="Y350" s="49"/>
      <c r="Z350" s="49"/>
      <c r="AA350" s="51"/>
      <c r="AB350" s="51"/>
      <c r="AC350" s="51"/>
      <c r="AD350" s="51"/>
      <c r="AE350" s="51"/>
      <c r="AF350" s="51"/>
      <c r="AG350" s="51"/>
      <c r="AH350" s="51"/>
      <c r="AI350" s="51"/>
      <c r="AJ350" s="51"/>
      <c r="AK350" s="51"/>
      <c r="AL350" s="51"/>
      <c r="AM350" s="51"/>
      <c r="AN350" s="51"/>
      <c r="AO350" s="51"/>
      <c r="AP350" s="51"/>
      <c r="AQ350" s="51"/>
      <c r="AR350" s="51"/>
      <c r="AS350" s="51"/>
      <c r="AT350" s="51"/>
      <c r="AU350" s="51"/>
      <c r="AV350" s="51"/>
      <c r="AW350" s="51"/>
      <c r="AX350" s="51"/>
      <c r="AY350" s="51"/>
      <c r="AZ350" s="51"/>
      <c r="BA350" s="51"/>
      <c r="BB350" s="51"/>
      <c r="BC350" s="51"/>
      <c r="BD350" s="51"/>
      <c r="BE350" s="51"/>
      <c r="BF350" s="51"/>
      <c r="BG350" s="51"/>
      <c r="BH350" s="51"/>
      <c r="BI350" s="51"/>
      <c r="BJ350" s="51"/>
      <c r="BK350" s="51"/>
      <c r="BL350" s="51"/>
      <c r="BM350" s="51"/>
      <c r="BN350" s="51"/>
      <c r="BO350" s="51"/>
      <c r="BP350" s="51"/>
      <c r="BQ350" s="51"/>
      <c r="BR350" s="51"/>
      <c r="BS350" s="51"/>
      <c r="BT350" s="51"/>
      <c r="BU350" s="51"/>
      <c r="BV350" s="51"/>
      <c r="BW350" s="51"/>
      <c r="BX350" s="51"/>
      <c r="BY350" s="51"/>
      <c r="BZ350" s="51"/>
      <c r="CA350" s="51"/>
      <c r="CB350" s="51"/>
      <c r="CC350" s="51"/>
      <c r="CD350" s="51"/>
      <c r="CE350" s="51"/>
      <c r="CF350" s="51"/>
      <c r="CG350" s="51"/>
      <c r="CH350" s="51"/>
      <c r="CI350" s="51"/>
      <c r="CJ350" s="51"/>
      <c r="CK350" s="51"/>
      <c r="CL350" s="51"/>
      <c r="CM350" s="51"/>
      <c r="CN350" s="51"/>
      <c r="CO350" s="51"/>
      <c r="CP350" s="51"/>
      <c r="CQ350" s="51"/>
      <c r="CR350" s="51"/>
      <c r="CS350" s="51"/>
      <c r="CT350" s="51"/>
      <c r="CU350" s="51"/>
      <c r="CV350" s="51"/>
      <c r="CW350" s="51"/>
      <c r="CX350" s="51"/>
      <c r="CY350" s="51"/>
      <c r="CZ350" s="51"/>
      <c r="DA350" s="51"/>
      <c r="DB350" s="51"/>
      <c r="DC350" s="51"/>
      <c r="DD350" s="51"/>
      <c r="DE350" s="51"/>
      <c r="DF350" s="51"/>
      <c r="DG350" s="51"/>
      <c r="DH350" s="51"/>
      <c r="DI350" s="51"/>
      <c r="DJ350" s="51"/>
      <c r="DK350" s="51"/>
      <c r="DL350" s="51"/>
      <c r="DM350" s="51"/>
      <c r="DN350" s="51"/>
      <c r="DO350" s="51"/>
      <c r="DP350" s="51"/>
      <c r="DQ350" s="51"/>
      <c r="DR350" s="51"/>
      <c r="DS350" s="51"/>
      <c r="DT350" s="51"/>
      <c r="DU350" s="51"/>
      <c r="DV350" s="51"/>
      <c r="DW350" s="51"/>
      <c r="DX350" s="51"/>
      <c r="DY350" s="51"/>
      <c r="DZ350" s="51"/>
      <c r="EA350" s="51"/>
      <c r="EB350" s="51"/>
      <c r="EC350" s="51"/>
      <c r="ED350" s="51"/>
      <c r="EE350" s="51"/>
      <c r="EF350" s="51"/>
      <c r="EG350" s="51"/>
      <c r="EH350" s="51"/>
      <c r="EI350" s="51"/>
      <c r="EJ350" s="51"/>
      <c r="EK350" s="51"/>
      <c r="EL350" s="51"/>
      <c r="EM350" s="51"/>
      <c r="EN350" s="51"/>
      <c r="EO350" s="51"/>
      <c r="EP350" s="51"/>
      <c r="EQ350" s="51"/>
      <c r="ER350" s="51"/>
      <c r="ES350" s="51"/>
      <c r="ET350" s="51"/>
      <c r="EU350" s="51"/>
      <c r="EV350" s="51"/>
      <c r="EW350" s="51"/>
      <c r="EX350" s="51"/>
      <c r="EY350" s="51"/>
      <c r="EZ350" s="51"/>
      <c r="FA350" s="51"/>
      <c r="FB350" s="51"/>
      <c r="FC350" s="51"/>
      <c r="FD350" s="51"/>
      <c r="FE350" s="51"/>
      <c r="FF350" s="51"/>
      <c r="FG350" s="51"/>
      <c r="FH350" s="51"/>
      <c r="FI350" s="51"/>
      <c r="FJ350" s="51"/>
      <c r="FK350" s="51"/>
      <c r="FL350" s="51"/>
      <c r="FM350" s="51"/>
      <c r="FN350" s="51"/>
      <c r="FO350" s="51"/>
      <c r="FP350" s="51"/>
      <c r="FQ350" s="51"/>
      <c r="FR350" s="51"/>
      <c r="FS350" s="52"/>
      <c r="FT350" s="52"/>
      <c r="FU350" s="52"/>
      <c r="FV350" s="52"/>
      <c r="FW350" s="52"/>
      <c r="FX350" s="52"/>
      <c r="FY350" s="52"/>
      <c r="GE350" s="40" t="str">
        <f>IFERROR(VLOOKUP(R350,NgheNghiep!$A$2:$B$1074,2,FALSE),"")</f>
        <v/>
      </c>
      <c r="GF350" s="53" t="str" cm="1">
        <f t="array" ref="GF350">IFERROR(INDEX(NoiLamViec_Table[Nơi làm việc],MATCH(S350,NoiLamViec_Table[Mã],0)),"")</f>
        <v/>
      </c>
      <c r="GG350" s="45" t="str">
        <f>IFERROR(VLOOKUP(P350,Tinh!$A$2:$C$35,2,FALSE),"")</f>
        <v/>
      </c>
      <c r="GH350" s="45" t="str" cm="1">
        <f t="array" ref="GH350">IFERROR(_xlfn.XLOOKUP(1, (WARD[CityId] = GG350) * (WARD[WardName] = Q350), WARD[WardId]), "")</f>
        <v/>
      </c>
      <c r="GI350" s="45" t="str">
        <f>IFERROR(VLOOKUP(T350,Tinh!$A$2:$C$35,2,FALSE),"")</f>
        <v/>
      </c>
    </row>
    <row r="351" spans="1:191" x14ac:dyDescent="0.5">
      <c r="A351" s="72"/>
      <c r="B351" s="80"/>
      <c r="C351" s="76"/>
      <c r="D351" s="49"/>
      <c r="E351" s="49"/>
      <c r="F351" s="49"/>
      <c r="G351" s="49"/>
      <c r="H351" s="60"/>
      <c r="I351" s="49"/>
      <c r="J351" s="49"/>
      <c r="K351" s="50"/>
      <c r="L351" s="49"/>
      <c r="M351" s="49"/>
      <c r="N351" s="49"/>
      <c r="O351" s="49"/>
      <c r="P351" s="49"/>
      <c r="Q351" s="49"/>
      <c r="R351" s="82"/>
      <c r="S351" s="88"/>
      <c r="T351" s="85"/>
      <c r="U351" s="49"/>
      <c r="V351" s="49"/>
      <c r="W351" s="49"/>
      <c r="X351" s="49"/>
      <c r="Y351" s="49"/>
      <c r="Z351" s="49"/>
      <c r="AA351" s="51"/>
      <c r="AB351" s="51"/>
      <c r="AC351" s="51"/>
      <c r="AD351" s="51"/>
      <c r="AE351" s="51"/>
      <c r="AF351" s="51"/>
      <c r="AG351" s="51"/>
      <c r="AH351" s="51"/>
      <c r="AI351" s="51"/>
      <c r="AJ351" s="51"/>
      <c r="AK351" s="51"/>
      <c r="AL351" s="51"/>
      <c r="AM351" s="51"/>
      <c r="AN351" s="51"/>
      <c r="AO351" s="51"/>
      <c r="AP351" s="51"/>
      <c r="AQ351" s="51"/>
      <c r="AR351" s="51"/>
      <c r="AS351" s="51"/>
      <c r="AT351" s="51"/>
      <c r="AU351" s="51"/>
      <c r="AV351" s="51"/>
      <c r="AW351" s="51"/>
      <c r="AX351" s="51"/>
      <c r="AY351" s="51"/>
      <c r="AZ351" s="51"/>
      <c r="BA351" s="51"/>
      <c r="BB351" s="51"/>
      <c r="BC351" s="51"/>
      <c r="BD351" s="51"/>
      <c r="BE351" s="51"/>
      <c r="BF351" s="51"/>
      <c r="BG351" s="51"/>
      <c r="BH351" s="51"/>
      <c r="BI351" s="51"/>
      <c r="BJ351" s="51"/>
      <c r="BK351" s="51"/>
      <c r="BL351" s="51"/>
      <c r="BM351" s="51"/>
      <c r="BN351" s="51"/>
      <c r="BO351" s="51"/>
      <c r="BP351" s="51"/>
      <c r="BQ351" s="51"/>
      <c r="BR351" s="51"/>
      <c r="BS351" s="51"/>
      <c r="BT351" s="51"/>
      <c r="BU351" s="51"/>
      <c r="BV351" s="51"/>
      <c r="BW351" s="51"/>
      <c r="BX351" s="51"/>
      <c r="BY351" s="51"/>
      <c r="BZ351" s="51"/>
      <c r="CA351" s="51"/>
      <c r="CB351" s="51"/>
      <c r="CC351" s="51"/>
      <c r="CD351" s="51"/>
      <c r="CE351" s="51"/>
      <c r="CF351" s="51"/>
      <c r="CG351" s="51"/>
      <c r="CH351" s="51"/>
      <c r="CI351" s="51"/>
      <c r="CJ351" s="51"/>
      <c r="CK351" s="51"/>
      <c r="CL351" s="51"/>
      <c r="CM351" s="51"/>
      <c r="CN351" s="51"/>
      <c r="CO351" s="51"/>
      <c r="CP351" s="51"/>
      <c r="CQ351" s="51"/>
      <c r="CR351" s="51"/>
      <c r="CS351" s="51"/>
      <c r="CT351" s="51"/>
      <c r="CU351" s="51"/>
      <c r="CV351" s="51"/>
      <c r="CW351" s="51"/>
      <c r="CX351" s="51"/>
      <c r="CY351" s="51"/>
      <c r="CZ351" s="51"/>
      <c r="DA351" s="51"/>
      <c r="DB351" s="51"/>
      <c r="DC351" s="51"/>
      <c r="DD351" s="51"/>
      <c r="DE351" s="51"/>
      <c r="DF351" s="51"/>
      <c r="DG351" s="51"/>
      <c r="DH351" s="51"/>
      <c r="DI351" s="51"/>
      <c r="DJ351" s="51"/>
      <c r="DK351" s="51"/>
      <c r="DL351" s="51"/>
      <c r="DM351" s="51"/>
      <c r="DN351" s="51"/>
      <c r="DO351" s="51"/>
      <c r="DP351" s="51"/>
      <c r="DQ351" s="51"/>
      <c r="DR351" s="51"/>
      <c r="DS351" s="51"/>
      <c r="DT351" s="51"/>
      <c r="DU351" s="51"/>
      <c r="DV351" s="51"/>
      <c r="DW351" s="51"/>
      <c r="DX351" s="51"/>
      <c r="DY351" s="51"/>
      <c r="DZ351" s="51"/>
      <c r="EA351" s="51"/>
      <c r="EB351" s="51"/>
      <c r="EC351" s="51"/>
      <c r="ED351" s="51"/>
      <c r="EE351" s="51"/>
      <c r="EF351" s="51"/>
      <c r="EG351" s="51"/>
      <c r="EH351" s="51"/>
      <c r="EI351" s="51"/>
      <c r="EJ351" s="51"/>
      <c r="EK351" s="51"/>
      <c r="EL351" s="51"/>
      <c r="EM351" s="51"/>
      <c r="EN351" s="51"/>
      <c r="EO351" s="51"/>
      <c r="EP351" s="51"/>
      <c r="EQ351" s="51"/>
      <c r="ER351" s="51"/>
      <c r="ES351" s="51"/>
      <c r="ET351" s="51"/>
      <c r="EU351" s="51"/>
      <c r="EV351" s="51"/>
      <c r="EW351" s="51"/>
      <c r="EX351" s="51"/>
      <c r="EY351" s="51"/>
      <c r="EZ351" s="51"/>
      <c r="FA351" s="51"/>
      <c r="FB351" s="51"/>
      <c r="FC351" s="51"/>
      <c r="FD351" s="51"/>
      <c r="FE351" s="51"/>
      <c r="FF351" s="51"/>
      <c r="FG351" s="51"/>
      <c r="FH351" s="51"/>
      <c r="FI351" s="51"/>
      <c r="FJ351" s="51"/>
      <c r="FK351" s="51"/>
      <c r="FL351" s="51"/>
      <c r="FM351" s="51"/>
      <c r="FN351" s="51"/>
      <c r="FO351" s="51"/>
      <c r="FP351" s="51"/>
      <c r="FQ351" s="51"/>
      <c r="FR351" s="51"/>
      <c r="FS351" s="52"/>
      <c r="FT351" s="52"/>
      <c r="FU351" s="52"/>
      <c r="FV351" s="52"/>
      <c r="FW351" s="52"/>
      <c r="FX351" s="52"/>
      <c r="FY351" s="52"/>
      <c r="GE351" s="40" t="str">
        <f>IFERROR(VLOOKUP(R351,NgheNghiep!$A$2:$B$1074,2,FALSE),"")</f>
        <v/>
      </c>
      <c r="GF351" s="53" t="str" cm="1">
        <f t="array" ref="GF351">IFERROR(INDEX(NoiLamViec_Table[Nơi làm việc],MATCH(S351,NoiLamViec_Table[Mã],0)),"")</f>
        <v/>
      </c>
      <c r="GG351" s="45" t="str">
        <f>IFERROR(VLOOKUP(P351,Tinh!$A$2:$C$35,2,FALSE),"")</f>
        <v/>
      </c>
      <c r="GH351" s="45" t="str" cm="1">
        <f t="array" ref="GH351">IFERROR(_xlfn.XLOOKUP(1, (WARD[CityId] = GG351) * (WARD[WardName] = Q351), WARD[WardId]), "")</f>
        <v/>
      </c>
      <c r="GI351" s="45" t="str">
        <f>IFERROR(VLOOKUP(T351,Tinh!$A$2:$C$35,2,FALSE),"")</f>
        <v/>
      </c>
    </row>
    <row r="352" spans="1:191" x14ac:dyDescent="0.5">
      <c r="A352" s="72"/>
      <c r="B352" s="80"/>
      <c r="C352" s="76"/>
      <c r="D352" s="49"/>
      <c r="E352" s="49"/>
      <c r="F352" s="49"/>
      <c r="G352" s="49"/>
      <c r="H352" s="60"/>
      <c r="I352" s="49"/>
      <c r="J352" s="49"/>
      <c r="K352" s="50"/>
      <c r="L352" s="49"/>
      <c r="M352" s="49"/>
      <c r="N352" s="49"/>
      <c r="O352" s="49"/>
      <c r="P352" s="49"/>
      <c r="Q352" s="49"/>
      <c r="R352" s="82"/>
      <c r="S352" s="88"/>
      <c r="T352" s="85"/>
      <c r="U352" s="49"/>
      <c r="V352" s="49"/>
      <c r="W352" s="49"/>
      <c r="X352" s="49"/>
      <c r="Y352" s="49"/>
      <c r="Z352" s="49"/>
      <c r="AA352" s="51"/>
      <c r="AB352" s="51"/>
      <c r="AC352" s="51"/>
      <c r="AD352" s="51"/>
      <c r="AE352" s="51"/>
      <c r="AF352" s="51"/>
      <c r="AG352" s="51"/>
      <c r="AH352" s="51"/>
      <c r="AI352" s="51"/>
      <c r="AJ352" s="51"/>
      <c r="AK352" s="51"/>
      <c r="AL352" s="51"/>
      <c r="AM352" s="51"/>
      <c r="AN352" s="51"/>
      <c r="AO352" s="51"/>
      <c r="AP352" s="51"/>
      <c r="AQ352" s="51"/>
      <c r="AR352" s="51"/>
      <c r="AS352" s="51"/>
      <c r="AT352" s="51"/>
      <c r="AU352" s="51"/>
      <c r="AV352" s="51"/>
      <c r="AW352" s="51"/>
      <c r="AX352" s="51"/>
      <c r="AY352" s="51"/>
      <c r="AZ352" s="51"/>
      <c r="BA352" s="51"/>
      <c r="BB352" s="51"/>
      <c r="BC352" s="51"/>
      <c r="BD352" s="51"/>
      <c r="BE352" s="51"/>
      <c r="BF352" s="51"/>
      <c r="BG352" s="51"/>
      <c r="BH352" s="51"/>
      <c r="BI352" s="51"/>
      <c r="BJ352" s="51"/>
      <c r="BK352" s="51"/>
      <c r="BL352" s="51"/>
      <c r="BM352" s="51"/>
      <c r="BN352" s="51"/>
      <c r="BO352" s="51"/>
      <c r="BP352" s="51"/>
      <c r="BQ352" s="51"/>
      <c r="BR352" s="51"/>
      <c r="BS352" s="51"/>
      <c r="BT352" s="51"/>
      <c r="BU352" s="51"/>
      <c r="BV352" s="51"/>
      <c r="BW352" s="51"/>
      <c r="BX352" s="51"/>
      <c r="BY352" s="51"/>
      <c r="BZ352" s="51"/>
      <c r="CA352" s="51"/>
      <c r="CB352" s="51"/>
      <c r="CC352" s="51"/>
      <c r="CD352" s="51"/>
      <c r="CE352" s="51"/>
      <c r="CF352" s="51"/>
      <c r="CG352" s="51"/>
      <c r="CH352" s="51"/>
      <c r="CI352" s="51"/>
      <c r="CJ352" s="51"/>
      <c r="CK352" s="51"/>
      <c r="CL352" s="51"/>
      <c r="CM352" s="51"/>
      <c r="CN352" s="51"/>
      <c r="CO352" s="51"/>
      <c r="CP352" s="51"/>
      <c r="CQ352" s="51"/>
      <c r="CR352" s="51"/>
      <c r="CS352" s="51"/>
      <c r="CT352" s="51"/>
      <c r="CU352" s="51"/>
      <c r="CV352" s="51"/>
      <c r="CW352" s="51"/>
      <c r="CX352" s="51"/>
      <c r="CY352" s="51"/>
      <c r="CZ352" s="51"/>
      <c r="DA352" s="51"/>
      <c r="DB352" s="51"/>
      <c r="DC352" s="51"/>
      <c r="DD352" s="51"/>
      <c r="DE352" s="51"/>
      <c r="DF352" s="51"/>
      <c r="DG352" s="51"/>
      <c r="DH352" s="51"/>
      <c r="DI352" s="51"/>
      <c r="DJ352" s="51"/>
      <c r="DK352" s="51"/>
      <c r="DL352" s="51"/>
      <c r="DM352" s="51"/>
      <c r="DN352" s="51"/>
      <c r="DO352" s="51"/>
      <c r="DP352" s="51"/>
      <c r="DQ352" s="51"/>
      <c r="DR352" s="51"/>
      <c r="DS352" s="51"/>
      <c r="DT352" s="51"/>
      <c r="DU352" s="51"/>
      <c r="DV352" s="51"/>
      <c r="DW352" s="51"/>
      <c r="DX352" s="51"/>
      <c r="DY352" s="51"/>
      <c r="DZ352" s="51"/>
      <c r="EA352" s="51"/>
      <c r="EB352" s="51"/>
      <c r="EC352" s="51"/>
      <c r="ED352" s="51"/>
      <c r="EE352" s="51"/>
      <c r="EF352" s="51"/>
      <c r="EG352" s="51"/>
      <c r="EH352" s="51"/>
      <c r="EI352" s="51"/>
      <c r="EJ352" s="51"/>
      <c r="EK352" s="51"/>
      <c r="EL352" s="51"/>
      <c r="EM352" s="51"/>
      <c r="EN352" s="51"/>
      <c r="EO352" s="51"/>
      <c r="EP352" s="51"/>
      <c r="EQ352" s="51"/>
      <c r="ER352" s="51"/>
      <c r="ES352" s="51"/>
      <c r="ET352" s="51"/>
      <c r="EU352" s="51"/>
      <c r="EV352" s="51"/>
      <c r="EW352" s="51"/>
      <c r="EX352" s="51"/>
      <c r="EY352" s="51"/>
      <c r="EZ352" s="51"/>
      <c r="FA352" s="51"/>
      <c r="FB352" s="51"/>
      <c r="FC352" s="51"/>
      <c r="FD352" s="51"/>
      <c r="FE352" s="51"/>
      <c r="FF352" s="51"/>
      <c r="FG352" s="51"/>
      <c r="FH352" s="51"/>
      <c r="FI352" s="51"/>
      <c r="FJ352" s="51"/>
      <c r="FK352" s="51"/>
      <c r="FL352" s="51"/>
      <c r="FM352" s="51"/>
      <c r="FN352" s="51"/>
      <c r="FO352" s="51"/>
      <c r="FP352" s="51"/>
      <c r="FQ352" s="51"/>
      <c r="FR352" s="51"/>
      <c r="FS352" s="52"/>
      <c r="FT352" s="52"/>
      <c r="FU352" s="52"/>
      <c r="FV352" s="52"/>
      <c r="FW352" s="52"/>
      <c r="FX352" s="52"/>
      <c r="FY352" s="52"/>
      <c r="GE352" s="40" t="str">
        <f>IFERROR(VLOOKUP(R352,NgheNghiep!$A$2:$B$1074,2,FALSE),"")</f>
        <v/>
      </c>
      <c r="GF352" s="53" t="str" cm="1">
        <f t="array" ref="GF352">IFERROR(INDEX(NoiLamViec_Table[Nơi làm việc],MATCH(S352,NoiLamViec_Table[Mã],0)),"")</f>
        <v/>
      </c>
      <c r="GG352" s="45" t="str">
        <f>IFERROR(VLOOKUP(P352,Tinh!$A$2:$C$35,2,FALSE),"")</f>
        <v/>
      </c>
      <c r="GH352" s="45" t="str" cm="1">
        <f t="array" ref="GH352">IFERROR(_xlfn.XLOOKUP(1, (WARD[CityId] = GG352) * (WARD[WardName] = Q352), WARD[WardId]), "")</f>
        <v/>
      </c>
      <c r="GI352" s="45" t="str">
        <f>IFERROR(VLOOKUP(T352,Tinh!$A$2:$C$35,2,FALSE),"")</f>
        <v/>
      </c>
    </row>
    <row r="353" spans="1:191" x14ac:dyDescent="0.5">
      <c r="A353" s="72"/>
      <c r="B353" s="80"/>
      <c r="C353" s="76"/>
      <c r="D353" s="49"/>
      <c r="E353" s="49"/>
      <c r="F353" s="49"/>
      <c r="G353" s="49"/>
      <c r="H353" s="60"/>
      <c r="I353" s="49"/>
      <c r="J353" s="49"/>
      <c r="K353" s="50"/>
      <c r="L353" s="49"/>
      <c r="M353" s="49"/>
      <c r="N353" s="49"/>
      <c r="O353" s="49"/>
      <c r="P353" s="49"/>
      <c r="Q353" s="49"/>
      <c r="R353" s="82"/>
      <c r="S353" s="88"/>
      <c r="T353" s="85"/>
      <c r="U353" s="49"/>
      <c r="V353" s="49"/>
      <c r="W353" s="49"/>
      <c r="X353" s="49"/>
      <c r="Y353" s="49"/>
      <c r="Z353" s="49"/>
      <c r="AA353" s="51"/>
      <c r="AB353" s="51"/>
      <c r="AC353" s="51"/>
      <c r="AD353" s="51"/>
      <c r="AE353" s="51"/>
      <c r="AF353" s="51"/>
      <c r="AG353" s="51"/>
      <c r="AH353" s="51"/>
      <c r="AI353" s="51"/>
      <c r="AJ353" s="51"/>
      <c r="AK353" s="51"/>
      <c r="AL353" s="51"/>
      <c r="AM353" s="51"/>
      <c r="AN353" s="51"/>
      <c r="AO353" s="51"/>
      <c r="AP353" s="51"/>
      <c r="AQ353" s="51"/>
      <c r="AR353" s="51"/>
      <c r="AS353" s="51"/>
      <c r="AT353" s="51"/>
      <c r="AU353" s="51"/>
      <c r="AV353" s="51"/>
      <c r="AW353" s="51"/>
      <c r="AX353" s="51"/>
      <c r="AY353" s="51"/>
      <c r="AZ353" s="51"/>
      <c r="BA353" s="51"/>
      <c r="BB353" s="51"/>
      <c r="BC353" s="51"/>
      <c r="BD353" s="51"/>
      <c r="BE353" s="51"/>
      <c r="BF353" s="51"/>
      <c r="BG353" s="51"/>
      <c r="BH353" s="51"/>
      <c r="BI353" s="51"/>
      <c r="BJ353" s="51"/>
      <c r="BK353" s="51"/>
      <c r="BL353" s="51"/>
      <c r="BM353" s="51"/>
      <c r="BN353" s="51"/>
      <c r="BO353" s="51"/>
      <c r="BP353" s="51"/>
      <c r="BQ353" s="51"/>
      <c r="BR353" s="51"/>
      <c r="BS353" s="51"/>
      <c r="BT353" s="51"/>
      <c r="BU353" s="51"/>
      <c r="BV353" s="51"/>
      <c r="BW353" s="51"/>
      <c r="BX353" s="51"/>
      <c r="BY353" s="51"/>
      <c r="BZ353" s="51"/>
      <c r="CA353" s="51"/>
      <c r="CB353" s="51"/>
      <c r="CC353" s="51"/>
      <c r="CD353" s="51"/>
      <c r="CE353" s="51"/>
      <c r="CF353" s="51"/>
      <c r="CG353" s="51"/>
      <c r="CH353" s="51"/>
      <c r="CI353" s="51"/>
      <c r="CJ353" s="51"/>
      <c r="CK353" s="51"/>
      <c r="CL353" s="51"/>
      <c r="CM353" s="51"/>
      <c r="CN353" s="51"/>
      <c r="CO353" s="51"/>
      <c r="CP353" s="51"/>
      <c r="CQ353" s="51"/>
      <c r="CR353" s="51"/>
      <c r="CS353" s="51"/>
      <c r="CT353" s="51"/>
      <c r="CU353" s="51"/>
      <c r="CV353" s="51"/>
      <c r="CW353" s="51"/>
      <c r="CX353" s="51"/>
      <c r="CY353" s="51"/>
      <c r="CZ353" s="51"/>
      <c r="DA353" s="51"/>
      <c r="DB353" s="51"/>
      <c r="DC353" s="51"/>
      <c r="DD353" s="51"/>
      <c r="DE353" s="51"/>
      <c r="DF353" s="51"/>
      <c r="DG353" s="51"/>
      <c r="DH353" s="51"/>
      <c r="DI353" s="51"/>
      <c r="DJ353" s="51"/>
      <c r="DK353" s="51"/>
      <c r="DL353" s="51"/>
      <c r="DM353" s="51"/>
      <c r="DN353" s="51"/>
      <c r="DO353" s="51"/>
      <c r="DP353" s="51"/>
      <c r="DQ353" s="51"/>
      <c r="DR353" s="51"/>
      <c r="DS353" s="51"/>
      <c r="DT353" s="51"/>
      <c r="DU353" s="51"/>
      <c r="DV353" s="51"/>
      <c r="DW353" s="51"/>
      <c r="DX353" s="51"/>
      <c r="DY353" s="51"/>
      <c r="DZ353" s="51"/>
      <c r="EA353" s="51"/>
      <c r="EB353" s="51"/>
      <c r="EC353" s="51"/>
      <c r="ED353" s="51"/>
      <c r="EE353" s="51"/>
      <c r="EF353" s="51"/>
      <c r="EG353" s="51"/>
      <c r="EH353" s="51"/>
      <c r="EI353" s="51"/>
      <c r="EJ353" s="51"/>
      <c r="EK353" s="51"/>
      <c r="EL353" s="51"/>
      <c r="EM353" s="51"/>
      <c r="EN353" s="51"/>
      <c r="EO353" s="51"/>
      <c r="EP353" s="51"/>
      <c r="EQ353" s="51"/>
      <c r="ER353" s="51"/>
      <c r="ES353" s="51"/>
      <c r="ET353" s="51"/>
      <c r="EU353" s="51"/>
      <c r="EV353" s="51"/>
      <c r="EW353" s="51"/>
      <c r="EX353" s="51"/>
      <c r="EY353" s="51"/>
      <c r="EZ353" s="51"/>
      <c r="FA353" s="51"/>
      <c r="FB353" s="51"/>
      <c r="FC353" s="51"/>
      <c r="FD353" s="51"/>
      <c r="FE353" s="51"/>
      <c r="FF353" s="51"/>
      <c r="FG353" s="51"/>
      <c r="FH353" s="51"/>
      <c r="FI353" s="51"/>
      <c r="FJ353" s="51"/>
      <c r="FK353" s="51"/>
      <c r="FL353" s="51"/>
      <c r="FM353" s="51"/>
      <c r="FN353" s="51"/>
      <c r="FO353" s="51"/>
      <c r="FP353" s="51"/>
      <c r="FQ353" s="51"/>
      <c r="FR353" s="51"/>
      <c r="FS353" s="52"/>
      <c r="FT353" s="52"/>
      <c r="FU353" s="52"/>
      <c r="FV353" s="52"/>
      <c r="FW353" s="52"/>
      <c r="FX353" s="52"/>
      <c r="FY353" s="52"/>
      <c r="GE353" s="40" t="str">
        <f>IFERROR(VLOOKUP(R353,NgheNghiep!$A$2:$B$1074,2,FALSE),"")</f>
        <v/>
      </c>
      <c r="GF353" s="53" t="str" cm="1">
        <f t="array" ref="GF353">IFERROR(INDEX(NoiLamViec_Table[Nơi làm việc],MATCH(S353,NoiLamViec_Table[Mã],0)),"")</f>
        <v/>
      </c>
      <c r="GG353" s="45" t="str">
        <f>IFERROR(VLOOKUP(P353,Tinh!$A$2:$C$35,2,FALSE),"")</f>
        <v/>
      </c>
      <c r="GH353" s="45" t="str" cm="1">
        <f t="array" ref="GH353">IFERROR(_xlfn.XLOOKUP(1, (WARD[CityId] = GG353) * (WARD[WardName] = Q353), WARD[WardId]), "")</f>
        <v/>
      </c>
      <c r="GI353" s="45" t="str">
        <f>IFERROR(VLOOKUP(T353,Tinh!$A$2:$C$35,2,FALSE),"")</f>
        <v/>
      </c>
    </row>
    <row r="354" spans="1:191" x14ac:dyDescent="0.5">
      <c r="A354" s="72"/>
      <c r="B354" s="80"/>
      <c r="C354" s="76"/>
      <c r="D354" s="49"/>
      <c r="E354" s="49"/>
      <c r="F354" s="49"/>
      <c r="G354" s="49"/>
      <c r="H354" s="60"/>
      <c r="I354" s="49"/>
      <c r="J354" s="49"/>
      <c r="K354" s="50"/>
      <c r="L354" s="49"/>
      <c r="M354" s="49"/>
      <c r="N354" s="49"/>
      <c r="O354" s="49"/>
      <c r="P354" s="49"/>
      <c r="Q354" s="49"/>
      <c r="R354" s="82"/>
      <c r="S354" s="88"/>
      <c r="T354" s="85"/>
      <c r="U354" s="49"/>
      <c r="V354" s="49"/>
      <c r="W354" s="49"/>
      <c r="X354" s="49"/>
      <c r="Y354" s="49"/>
      <c r="Z354" s="49"/>
      <c r="AA354" s="51"/>
      <c r="AB354" s="51"/>
      <c r="AC354" s="51"/>
      <c r="AD354" s="51"/>
      <c r="AE354" s="51"/>
      <c r="AF354" s="51"/>
      <c r="AG354" s="51"/>
      <c r="AH354" s="51"/>
      <c r="AI354" s="51"/>
      <c r="AJ354" s="51"/>
      <c r="AK354" s="51"/>
      <c r="AL354" s="51"/>
      <c r="AM354" s="51"/>
      <c r="AN354" s="51"/>
      <c r="AO354" s="51"/>
      <c r="AP354" s="51"/>
      <c r="AQ354" s="51"/>
      <c r="AR354" s="51"/>
      <c r="AS354" s="51"/>
      <c r="AT354" s="51"/>
      <c r="AU354" s="51"/>
      <c r="AV354" s="51"/>
      <c r="AW354" s="51"/>
      <c r="AX354" s="51"/>
      <c r="AY354" s="51"/>
      <c r="AZ354" s="51"/>
      <c r="BA354" s="51"/>
      <c r="BB354" s="51"/>
      <c r="BC354" s="51"/>
      <c r="BD354" s="51"/>
      <c r="BE354" s="51"/>
      <c r="BF354" s="51"/>
      <c r="BG354" s="51"/>
      <c r="BH354" s="51"/>
      <c r="BI354" s="51"/>
      <c r="BJ354" s="51"/>
      <c r="BK354" s="51"/>
      <c r="BL354" s="51"/>
      <c r="BM354" s="51"/>
      <c r="BN354" s="51"/>
      <c r="BO354" s="51"/>
      <c r="BP354" s="51"/>
      <c r="BQ354" s="51"/>
      <c r="BR354" s="51"/>
      <c r="BS354" s="51"/>
      <c r="BT354" s="51"/>
      <c r="BU354" s="51"/>
      <c r="BV354" s="51"/>
      <c r="BW354" s="51"/>
      <c r="BX354" s="51"/>
      <c r="BY354" s="51"/>
      <c r="BZ354" s="51"/>
      <c r="CA354" s="51"/>
      <c r="CB354" s="51"/>
      <c r="CC354" s="51"/>
      <c r="CD354" s="51"/>
      <c r="CE354" s="51"/>
      <c r="CF354" s="51"/>
      <c r="CG354" s="51"/>
      <c r="CH354" s="51"/>
      <c r="CI354" s="51"/>
      <c r="CJ354" s="51"/>
      <c r="CK354" s="51"/>
      <c r="CL354" s="51"/>
      <c r="CM354" s="51"/>
      <c r="CN354" s="51"/>
      <c r="CO354" s="51"/>
      <c r="CP354" s="51"/>
      <c r="CQ354" s="51"/>
      <c r="CR354" s="51"/>
      <c r="CS354" s="51"/>
      <c r="CT354" s="51"/>
      <c r="CU354" s="51"/>
      <c r="CV354" s="51"/>
      <c r="CW354" s="51"/>
      <c r="CX354" s="51"/>
      <c r="CY354" s="51"/>
      <c r="CZ354" s="51"/>
      <c r="DA354" s="51"/>
      <c r="DB354" s="51"/>
      <c r="DC354" s="51"/>
      <c r="DD354" s="51"/>
      <c r="DE354" s="51"/>
      <c r="DF354" s="51"/>
      <c r="DG354" s="51"/>
      <c r="DH354" s="51"/>
      <c r="DI354" s="51"/>
      <c r="DJ354" s="51"/>
      <c r="DK354" s="51"/>
      <c r="DL354" s="51"/>
      <c r="DM354" s="51"/>
      <c r="DN354" s="51"/>
      <c r="DO354" s="51"/>
      <c r="DP354" s="51"/>
      <c r="DQ354" s="51"/>
      <c r="DR354" s="51"/>
      <c r="DS354" s="51"/>
      <c r="DT354" s="51"/>
      <c r="DU354" s="51"/>
      <c r="DV354" s="51"/>
      <c r="DW354" s="51"/>
      <c r="DX354" s="51"/>
      <c r="DY354" s="51"/>
      <c r="DZ354" s="51"/>
      <c r="EA354" s="51"/>
      <c r="EB354" s="51"/>
      <c r="EC354" s="51"/>
      <c r="ED354" s="51"/>
      <c r="EE354" s="51"/>
      <c r="EF354" s="51"/>
      <c r="EG354" s="51"/>
      <c r="EH354" s="51"/>
      <c r="EI354" s="51"/>
      <c r="EJ354" s="51"/>
      <c r="EK354" s="51"/>
      <c r="EL354" s="51"/>
      <c r="EM354" s="51"/>
      <c r="EN354" s="51"/>
      <c r="EO354" s="51"/>
      <c r="EP354" s="51"/>
      <c r="EQ354" s="51"/>
      <c r="ER354" s="51"/>
      <c r="ES354" s="51"/>
      <c r="ET354" s="51"/>
      <c r="EU354" s="51"/>
      <c r="EV354" s="51"/>
      <c r="EW354" s="51"/>
      <c r="EX354" s="51"/>
      <c r="EY354" s="51"/>
      <c r="EZ354" s="51"/>
      <c r="FA354" s="51"/>
      <c r="FB354" s="51"/>
      <c r="FC354" s="51"/>
      <c r="FD354" s="51"/>
      <c r="FE354" s="51"/>
      <c r="FF354" s="51"/>
      <c r="FG354" s="51"/>
      <c r="FH354" s="51"/>
      <c r="FI354" s="51"/>
      <c r="FJ354" s="51"/>
      <c r="FK354" s="51"/>
      <c r="FL354" s="51"/>
      <c r="FM354" s="51"/>
      <c r="FN354" s="51"/>
      <c r="FO354" s="51"/>
      <c r="FP354" s="51"/>
      <c r="FQ354" s="51"/>
      <c r="FR354" s="51"/>
      <c r="FS354" s="52"/>
      <c r="FT354" s="52"/>
      <c r="FU354" s="52"/>
      <c r="FV354" s="52"/>
      <c r="FW354" s="52"/>
      <c r="FX354" s="52"/>
      <c r="FY354" s="52"/>
      <c r="GE354" s="40" t="str">
        <f>IFERROR(VLOOKUP(R354,NgheNghiep!$A$2:$B$1074,2,FALSE),"")</f>
        <v/>
      </c>
      <c r="GF354" s="53" t="str" cm="1">
        <f t="array" ref="GF354">IFERROR(INDEX(NoiLamViec_Table[Nơi làm việc],MATCH(S354,NoiLamViec_Table[Mã],0)),"")</f>
        <v/>
      </c>
      <c r="GG354" s="45" t="str">
        <f>IFERROR(VLOOKUP(P354,Tinh!$A$2:$C$35,2,FALSE),"")</f>
        <v/>
      </c>
      <c r="GH354" s="45" t="str" cm="1">
        <f t="array" ref="GH354">IFERROR(_xlfn.XLOOKUP(1, (WARD[CityId] = GG354) * (WARD[WardName] = Q354), WARD[WardId]), "")</f>
        <v/>
      </c>
      <c r="GI354" s="45" t="str">
        <f>IFERROR(VLOOKUP(T354,Tinh!$A$2:$C$35,2,FALSE),"")</f>
        <v/>
      </c>
    </row>
    <row r="355" spans="1:191" x14ac:dyDescent="0.5">
      <c r="A355" s="72"/>
      <c r="B355" s="80"/>
      <c r="C355" s="76"/>
      <c r="D355" s="49"/>
      <c r="E355" s="49"/>
      <c r="F355" s="49"/>
      <c r="G355" s="49"/>
      <c r="H355" s="60"/>
      <c r="I355" s="49"/>
      <c r="J355" s="49"/>
      <c r="K355" s="50"/>
      <c r="L355" s="49"/>
      <c r="M355" s="49"/>
      <c r="N355" s="49"/>
      <c r="O355" s="49"/>
      <c r="P355" s="49"/>
      <c r="Q355" s="49"/>
      <c r="R355" s="82"/>
      <c r="S355" s="88"/>
      <c r="T355" s="85"/>
      <c r="U355" s="49"/>
      <c r="V355" s="49"/>
      <c r="W355" s="49"/>
      <c r="X355" s="49"/>
      <c r="Y355" s="49"/>
      <c r="Z355" s="49"/>
      <c r="AA355" s="51"/>
      <c r="AB355" s="51"/>
      <c r="AC355" s="51"/>
      <c r="AD355" s="51"/>
      <c r="AE355" s="51"/>
      <c r="AF355" s="51"/>
      <c r="AG355" s="51"/>
      <c r="AH355" s="51"/>
      <c r="AI355" s="51"/>
      <c r="AJ355" s="51"/>
      <c r="AK355" s="51"/>
      <c r="AL355" s="51"/>
      <c r="AM355" s="51"/>
      <c r="AN355" s="51"/>
      <c r="AO355" s="51"/>
      <c r="AP355" s="51"/>
      <c r="AQ355" s="51"/>
      <c r="AR355" s="51"/>
      <c r="AS355" s="51"/>
      <c r="AT355" s="51"/>
      <c r="AU355" s="51"/>
      <c r="AV355" s="51"/>
      <c r="AW355" s="51"/>
      <c r="AX355" s="51"/>
      <c r="AY355" s="51"/>
      <c r="AZ355" s="51"/>
      <c r="BA355" s="51"/>
      <c r="BB355" s="51"/>
      <c r="BC355" s="51"/>
      <c r="BD355" s="51"/>
      <c r="BE355" s="51"/>
      <c r="BF355" s="51"/>
      <c r="BG355" s="51"/>
      <c r="BH355" s="51"/>
      <c r="BI355" s="51"/>
      <c r="BJ355" s="51"/>
      <c r="BK355" s="51"/>
      <c r="BL355" s="51"/>
      <c r="BM355" s="51"/>
      <c r="BN355" s="51"/>
      <c r="BO355" s="51"/>
      <c r="BP355" s="51"/>
      <c r="BQ355" s="51"/>
      <c r="BR355" s="51"/>
      <c r="BS355" s="51"/>
      <c r="BT355" s="51"/>
      <c r="BU355" s="51"/>
      <c r="BV355" s="51"/>
      <c r="BW355" s="51"/>
      <c r="BX355" s="51"/>
      <c r="BY355" s="51"/>
      <c r="BZ355" s="51"/>
      <c r="CA355" s="51"/>
      <c r="CB355" s="51"/>
      <c r="CC355" s="51"/>
      <c r="CD355" s="51"/>
      <c r="CE355" s="51"/>
      <c r="CF355" s="51"/>
      <c r="CG355" s="51"/>
      <c r="CH355" s="51"/>
      <c r="CI355" s="51"/>
      <c r="CJ355" s="51"/>
      <c r="CK355" s="51"/>
      <c r="CL355" s="51"/>
      <c r="CM355" s="51"/>
      <c r="CN355" s="51"/>
      <c r="CO355" s="51"/>
      <c r="CP355" s="51"/>
      <c r="CQ355" s="51"/>
      <c r="CR355" s="51"/>
      <c r="CS355" s="51"/>
      <c r="CT355" s="51"/>
      <c r="CU355" s="51"/>
      <c r="CV355" s="51"/>
      <c r="CW355" s="51"/>
      <c r="CX355" s="51"/>
      <c r="CY355" s="51"/>
      <c r="CZ355" s="51"/>
      <c r="DA355" s="51"/>
      <c r="DB355" s="51"/>
      <c r="DC355" s="51"/>
      <c r="DD355" s="51"/>
      <c r="DE355" s="51"/>
      <c r="DF355" s="51"/>
      <c r="DG355" s="51"/>
      <c r="DH355" s="51"/>
      <c r="DI355" s="51"/>
      <c r="DJ355" s="51"/>
      <c r="DK355" s="51"/>
      <c r="DL355" s="51"/>
      <c r="DM355" s="51"/>
      <c r="DN355" s="51"/>
      <c r="DO355" s="51"/>
      <c r="DP355" s="51"/>
      <c r="DQ355" s="51"/>
      <c r="DR355" s="51"/>
      <c r="DS355" s="51"/>
      <c r="DT355" s="51"/>
      <c r="DU355" s="51"/>
      <c r="DV355" s="51"/>
      <c r="DW355" s="51"/>
      <c r="DX355" s="51"/>
      <c r="DY355" s="51"/>
      <c r="DZ355" s="51"/>
      <c r="EA355" s="51"/>
      <c r="EB355" s="51"/>
      <c r="EC355" s="51"/>
      <c r="ED355" s="51"/>
      <c r="EE355" s="51"/>
      <c r="EF355" s="51"/>
      <c r="EG355" s="51"/>
      <c r="EH355" s="51"/>
      <c r="EI355" s="51"/>
      <c r="EJ355" s="51"/>
      <c r="EK355" s="51"/>
      <c r="EL355" s="51"/>
      <c r="EM355" s="51"/>
      <c r="EN355" s="51"/>
      <c r="EO355" s="51"/>
      <c r="EP355" s="51"/>
      <c r="EQ355" s="51"/>
      <c r="ER355" s="51"/>
      <c r="ES355" s="51"/>
      <c r="ET355" s="51"/>
      <c r="EU355" s="51"/>
      <c r="EV355" s="51"/>
      <c r="EW355" s="51"/>
      <c r="EX355" s="51"/>
      <c r="EY355" s="51"/>
      <c r="EZ355" s="51"/>
      <c r="FA355" s="51"/>
      <c r="FB355" s="51"/>
      <c r="FC355" s="51"/>
      <c r="FD355" s="51"/>
      <c r="FE355" s="51"/>
      <c r="FF355" s="51"/>
      <c r="FG355" s="51"/>
      <c r="FH355" s="51"/>
      <c r="FI355" s="51"/>
      <c r="FJ355" s="51"/>
      <c r="FK355" s="51"/>
      <c r="FL355" s="51"/>
      <c r="FM355" s="51"/>
      <c r="FN355" s="51"/>
      <c r="FO355" s="51"/>
      <c r="FP355" s="51"/>
      <c r="FQ355" s="51"/>
      <c r="FR355" s="51"/>
      <c r="FS355" s="52"/>
      <c r="FT355" s="52"/>
      <c r="FU355" s="52"/>
      <c r="FV355" s="52"/>
      <c r="FW355" s="52"/>
      <c r="FX355" s="52"/>
      <c r="FY355" s="52"/>
      <c r="GE355" s="40" t="str">
        <f>IFERROR(VLOOKUP(R355,NgheNghiep!$A$2:$B$1074,2,FALSE),"")</f>
        <v/>
      </c>
      <c r="GF355" s="53" t="str" cm="1">
        <f t="array" ref="GF355">IFERROR(INDEX(NoiLamViec_Table[Nơi làm việc],MATCH(S355,NoiLamViec_Table[Mã],0)),"")</f>
        <v/>
      </c>
      <c r="GG355" s="45" t="str">
        <f>IFERROR(VLOOKUP(P355,Tinh!$A$2:$C$35,2,FALSE),"")</f>
        <v/>
      </c>
      <c r="GH355" s="45" t="str" cm="1">
        <f t="array" ref="GH355">IFERROR(_xlfn.XLOOKUP(1, (WARD[CityId] = GG355) * (WARD[WardName] = Q355), WARD[WardId]), "")</f>
        <v/>
      </c>
      <c r="GI355" s="45" t="str">
        <f>IFERROR(VLOOKUP(T355,Tinh!$A$2:$C$35,2,FALSE),"")</f>
        <v/>
      </c>
    </row>
    <row r="356" spans="1:191" x14ac:dyDescent="0.5">
      <c r="A356" s="72"/>
      <c r="B356" s="80"/>
      <c r="C356" s="76"/>
      <c r="D356" s="49"/>
      <c r="E356" s="49"/>
      <c r="F356" s="49"/>
      <c r="G356" s="49"/>
      <c r="H356" s="60"/>
      <c r="I356" s="49"/>
      <c r="J356" s="49"/>
      <c r="K356" s="50"/>
      <c r="L356" s="49"/>
      <c r="M356" s="49"/>
      <c r="N356" s="49"/>
      <c r="O356" s="49"/>
      <c r="P356" s="49"/>
      <c r="Q356" s="49"/>
      <c r="R356" s="82"/>
      <c r="S356" s="88"/>
      <c r="T356" s="85"/>
      <c r="U356" s="49"/>
      <c r="V356" s="49"/>
      <c r="W356" s="49"/>
      <c r="X356" s="49"/>
      <c r="Y356" s="49"/>
      <c r="Z356" s="49"/>
      <c r="AA356" s="51"/>
      <c r="AB356" s="51"/>
      <c r="AC356" s="51"/>
      <c r="AD356" s="51"/>
      <c r="AE356" s="51"/>
      <c r="AF356" s="51"/>
      <c r="AG356" s="51"/>
      <c r="AH356" s="51"/>
      <c r="AI356" s="51"/>
      <c r="AJ356" s="51"/>
      <c r="AK356" s="51"/>
      <c r="AL356" s="51"/>
      <c r="AM356" s="51"/>
      <c r="AN356" s="51"/>
      <c r="AO356" s="51"/>
      <c r="AP356" s="51"/>
      <c r="AQ356" s="51"/>
      <c r="AR356" s="51"/>
      <c r="AS356" s="51"/>
      <c r="AT356" s="51"/>
      <c r="AU356" s="51"/>
      <c r="AV356" s="51"/>
      <c r="AW356" s="51"/>
      <c r="AX356" s="51"/>
      <c r="AY356" s="51"/>
      <c r="AZ356" s="51"/>
      <c r="BA356" s="51"/>
      <c r="BB356" s="51"/>
      <c r="BC356" s="51"/>
      <c r="BD356" s="51"/>
      <c r="BE356" s="51"/>
      <c r="BF356" s="51"/>
      <c r="BG356" s="51"/>
      <c r="BH356" s="51"/>
      <c r="BI356" s="51"/>
      <c r="BJ356" s="51"/>
      <c r="BK356" s="51"/>
      <c r="BL356" s="51"/>
      <c r="BM356" s="51"/>
      <c r="BN356" s="51"/>
      <c r="BO356" s="51"/>
      <c r="BP356" s="51"/>
      <c r="BQ356" s="51"/>
      <c r="BR356" s="51"/>
      <c r="BS356" s="51"/>
      <c r="BT356" s="51"/>
      <c r="BU356" s="51"/>
      <c r="BV356" s="51"/>
      <c r="BW356" s="51"/>
      <c r="BX356" s="51"/>
      <c r="BY356" s="51"/>
      <c r="BZ356" s="51"/>
      <c r="CA356" s="51"/>
      <c r="CB356" s="51"/>
      <c r="CC356" s="51"/>
      <c r="CD356" s="51"/>
      <c r="CE356" s="51"/>
      <c r="CF356" s="51"/>
      <c r="CG356" s="51"/>
      <c r="CH356" s="51"/>
      <c r="CI356" s="51"/>
      <c r="CJ356" s="51"/>
      <c r="CK356" s="51"/>
      <c r="CL356" s="51"/>
      <c r="CM356" s="51"/>
      <c r="CN356" s="51"/>
      <c r="CO356" s="51"/>
      <c r="CP356" s="51"/>
      <c r="CQ356" s="51"/>
      <c r="CR356" s="51"/>
      <c r="CS356" s="51"/>
      <c r="CT356" s="51"/>
      <c r="CU356" s="51"/>
      <c r="CV356" s="51"/>
      <c r="CW356" s="51"/>
      <c r="CX356" s="51"/>
      <c r="CY356" s="51"/>
      <c r="CZ356" s="51"/>
      <c r="DA356" s="51"/>
      <c r="DB356" s="51"/>
      <c r="DC356" s="51"/>
      <c r="DD356" s="51"/>
      <c r="DE356" s="51"/>
      <c r="DF356" s="51"/>
      <c r="DG356" s="51"/>
      <c r="DH356" s="51"/>
      <c r="DI356" s="51"/>
      <c r="DJ356" s="51"/>
      <c r="DK356" s="51"/>
      <c r="DL356" s="51"/>
      <c r="DM356" s="51"/>
      <c r="DN356" s="51"/>
      <c r="DO356" s="51"/>
      <c r="DP356" s="51"/>
      <c r="DQ356" s="51"/>
      <c r="DR356" s="51"/>
      <c r="DS356" s="51"/>
      <c r="DT356" s="51"/>
      <c r="DU356" s="51"/>
      <c r="DV356" s="51"/>
      <c r="DW356" s="51"/>
      <c r="DX356" s="51"/>
      <c r="DY356" s="51"/>
      <c r="DZ356" s="51"/>
      <c r="EA356" s="51"/>
      <c r="EB356" s="51"/>
      <c r="EC356" s="51"/>
      <c r="ED356" s="51"/>
      <c r="EE356" s="51"/>
      <c r="EF356" s="51"/>
      <c r="EG356" s="51"/>
      <c r="EH356" s="51"/>
      <c r="EI356" s="51"/>
      <c r="EJ356" s="51"/>
      <c r="EK356" s="51"/>
      <c r="EL356" s="51"/>
      <c r="EM356" s="51"/>
      <c r="EN356" s="51"/>
      <c r="EO356" s="51"/>
      <c r="EP356" s="51"/>
      <c r="EQ356" s="51"/>
      <c r="ER356" s="51"/>
      <c r="ES356" s="51"/>
      <c r="ET356" s="51"/>
      <c r="EU356" s="51"/>
      <c r="EV356" s="51"/>
      <c r="EW356" s="51"/>
      <c r="EX356" s="51"/>
      <c r="EY356" s="51"/>
      <c r="EZ356" s="51"/>
      <c r="FA356" s="51"/>
      <c r="FB356" s="51"/>
      <c r="FC356" s="51"/>
      <c r="FD356" s="51"/>
      <c r="FE356" s="51"/>
      <c r="FF356" s="51"/>
      <c r="FG356" s="51"/>
      <c r="FH356" s="51"/>
      <c r="FI356" s="51"/>
      <c r="FJ356" s="51"/>
      <c r="FK356" s="51"/>
      <c r="FL356" s="51"/>
      <c r="FM356" s="51"/>
      <c r="FN356" s="51"/>
      <c r="FO356" s="51"/>
      <c r="FP356" s="51"/>
      <c r="FQ356" s="51"/>
      <c r="FR356" s="51"/>
      <c r="FS356" s="52"/>
      <c r="FT356" s="52"/>
      <c r="FU356" s="52"/>
      <c r="FV356" s="52"/>
      <c r="FW356" s="52"/>
      <c r="FX356" s="52"/>
      <c r="FY356" s="52"/>
      <c r="GE356" s="40" t="str">
        <f>IFERROR(VLOOKUP(R356,NgheNghiep!$A$2:$B$1074,2,FALSE),"")</f>
        <v/>
      </c>
      <c r="GF356" s="53" t="str" cm="1">
        <f t="array" ref="GF356">IFERROR(INDEX(NoiLamViec_Table[Nơi làm việc],MATCH(S356,NoiLamViec_Table[Mã],0)),"")</f>
        <v/>
      </c>
      <c r="GG356" s="45" t="str">
        <f>IFERROR(VLOOKUP(P356,Tinh!$A$2:$C$35,2,FALSE),"")</f>
        <v/>
      </c>
      <c r="GH356" s="45" t="str" cm="1">
        <f t="array" ref="GH356">IFERROR(_xlfn.XLOOKUP(1, (WARD[CityId] = GG356) * (WARD[WardName] = Q356), WARD[WardId]), "")</f>
        <v/>
      </c>
      <c r="GI356" s="45" t="str">
        <f>IFERROR(VLOOKUP(T356,Tinh!$A$2:$C$35,2,FALSE),"")</f>
        <v/>
      </c>
    </row>
    <row r="357" spans="1:191" x14ac:dyDescent="0.5">
      <c r="A357" s="72"/>
      <c r="B357" s="80"/>
      <c r="C357" s="76"/>
      <c r="D357" s="49"/>
      <c r="E357" s="49"/>
      <c r="F357" s="49"/>
      <c r="G357" s="49"/>
      <c r="H357" s="60"/>
      <c r="I357" s="49"/>
      <c r="J357" s="49"/>
      <c r="K357" s="50"/>
      <c r="L357" s="49"/>
      <c r="M357" s="49"/>
      <c r="N357" s="49"/>
      <c r="O357" s="49"/>
      <c r="P357" s="49"/>
      <c r="Q357" s="49"/>
      <c r="R357" s="82"/>
      <c r="S357" s="88"/>
      <c r="T357" s="85"/>
      <c r="U357" s="49"/>
      <c r="V357" s="49"/>
      <c r="W357" s="49"/>
      <c r="X357" s="49"/>
      <c r="Y357" s="49"/>
      <c r="Z357" s="49"/>
      <c r="AA357" s="51"/>
      <c r="AB357" s="51"/>
      <c r="AC357" s="51"/>
      <c r="AD357" s="51"/>
      <c r="AE357" s="51"/>
      <c r="AF357" s="51"/>
      <c r="AG357" s="51"/>
      <c r="AH357" s="51"/>
      <c r="AI357" s="51"/>
      <c r="AJ357" s="51"/>
      <c r="AK357" s="51"/>
      <c r="AL357" s="51"/>
      <c r="AM357" s="51"/>
      <c r="AN357" s="51"/>
      <c r="AO357" s="51"/>
      <c r="AP357" s="51"/>
      <c r="AQ357" s="51"/>
      <c r="AR357" s="51"/>
      <c r="AS357" s="51"/>
      <c r="AT357" s="51"/>
      <c r="AU357" s="51"/>
      <c r="AV357" s="51"/>
      <c r="AW357" s="51"/>
      <c r="AX357" s="51"/>
      <c r="AY357" s="51"/>
      <c r="AZ357" s="51"/>
      <c r="BA357" s="51"/>
      <c r="BB357" s="51"/>
      <c r="BC357" s="51"/>
      <c r="BD357" s="51"/>
      <c r="BE357" s="51"/>
      <c r="BF357" s="51"/>
      <c r="BG357" s="51"/>
      <c r="BH357" s="51"/>
      <c r="BI357" s="51"/>
      <c r="BJ357" s="51"/>
      <c r="BK357" s="51"/>
      <c r="BL357" s="51"/>
      <c r="BM357" s="51"/>
      <c r="BN357" s="51"/>
      <c r="BO357" s="51"/>
      <c r="BP357" s="51"/>
      <c r="BQ357" s="51"/>
      <c r="BR357" s="51"/>
      <c r="BS357" s="51"/>
      <c r="BT357" s="51"/>
      <c r="BU357" s="51"/>
      <c r="BV357" s="51"/>
      <c r="BW357" s="51"/>
      <c r="BX357" s="51"/>
      <c r="BY357" s="51"/>
      <c r="BZ357" s="51"/>
      <c r="CA357" s="51"/>
      <c r="CB357" s="51"/>
      <c r="CC357" s="51"/>
      <c r="CD357" s="51"/>
      <c r="CE357" s="51"/>
      <c r="CF357" s="51"/>
      <c r="CG357" s="51"/>
      <c r="CH357" s="51"/>
      <c r="CI357" s="51"/>
      <c r="CJ357" s="51"/>
      <c r="CK357" s="51"/>
      <c r="CL357" s="51"/>
      <c r="CM357" s="51"/>
      <c r="CN357" s="51"/>
      <c r="CO357" s="51"/>
      <c r="CP357" s="51"/>
      <c r="CQ357" s="51"/>
      <c r="CR357" s="51"/>
      <c r="CS357" s="51"/>
      <c r="CT357" s="51"/>
      <c r="CU357" s="51"/>
      <c r="CV357" s="51"/>
      <c r="CW357" s="51"/>
      <c r="CX357" s="51"/>
      <c r="CY357" s="51"/>
      <c r="CZ357" s="51"/>
      <c r="DA357" s="51"/>
      <c r="DB357" s="51"/>
      <c r="DC357" s="51"/>
      <c r="DD357" s="51"/>
      <c r="DE357" s="51"/>
      <c r="DF357" s="51"/>
      <c r="DG357" s="51"/>
      <c r="DH357" s="51"/>
      <c r="DI357" s="51"/>
      <c r="DJ357" s="51"/>
      <c r="DK357" s="51"/>
      <c r="DL357" s="51"/>
      <c r="DM357" s="51"/>
      <c r="DN357" s="51"/>
      <c r="DO357" s="51"/>
      <c r="DP357" s="51"/>
      <c r="DQ357" s="51"/>
      <c r="DR357" s="51"/>
      <c r="DS357" s="51"/>
      <c r="DT357" s="51"/>
      <c r="DU357" s="51"/>
      <c r="DV357" s="51"/>
      <c r="DW357" s="51"/>
      <c r="DX357" s="51"/>
      <c r="DY357" s="51"/>
      <c r="DZ357" s="51"/>
      <c r="EA357" s="51"/>
      <c r="EB357" s="51"/>
      <c r="EC357" s="51"/>
      <c r="ED357" s="51"/>
      <c r="EE357" s="51"/>
      <c r="EF357" s="51"/>
      <c r="EG357" s="51"/>
      <c r="EH357" s="51"/>
      <c r="EI357" s="51"/>
      <c r="EJ357" s="51"/>
      <c r="EK357" s="51"/>
      <c r="EL357" s="51"/>
      <c r="EM357" s="51"/>
      <c r="EN357" s="51"/>
      <c r="EO357" s="51"/>
      <c r="EP357" s="51"/>
      <c r="EQ357" s="51"/>
      <c r="ER357" s="51"/>
      <c r="ES357" s="51"/>
      <c r="ET357" s="51"/>
      <c r="EU357" s="51"/>
      <c r="EV357" s="51"/>
      <c r="EW357" s="51"/>
      <c r="EX357" s="51"/>
      <c r="EY357" s="51"/>
      <c r="EZ357" s="51"/>
      <c r="FA357" s="51"/>
      <c r="FB357" s="51"/>
      <c r="FC357" s="51"/>
      <c r="FD357" s="51"/>
      <c r="FE357" s="51"/>
      <c r="FF357" s="51"/>
      <c r="FG357" s="51"/>
      <c r="FH357" s="51"/>
      <c r="FI357" s="51"/>
      <c r="FJ357" s="51"/>
      <c r="FK357" s="51"/>
      <c r="FL357" s="51"/>
      <c r="FM357" s="51"/>
      <c r="FN357" s="51"/>
      <c r="FO357" s="51"/>
      <c r="FP357" s="51"/>
      <c r="FQ357" s="51"/>
      <c r="FR357" s="51"/>
      <c r="FS357" s="52"/>
      <c r="FT357" s="52"/>
      <c r="FU357" s="52"/>
      <c r="FV357" s="52"/>
      <c r="FW357" s="52"/>
      <c r="FX357" s="52"/>
      <c r="FY357" s="52"/>
      <c r="GE357" s="40" t="str">
        <f>IFERROR(VLOOKUP(R357,NgheNghiep!$A$2:$B$1074,2,FALSE),"")</f>
        <v/>
      </c>
      <c r="GF357" s="53" t="str" cm="1">
        <f t="array" ref="GF357">IFERROR(INDEX(NoiLamViec_Table[Nơi làm việc],MATCH(S357,NoiLamViec_Table[Mã],0)),"")</f>
        <v/>
      </c>
      <c r="GG357" s="45" t="str">
        <f>IFERROR(VLOOKUP(P357,Tinh!$A$2:$C$35,2,FALSE),"")</f>
        <v/>
      </c>
      <c r="GH357" s="45" t="str" cm="1">
        <f t="array" ref="GH357">IFERROR(_xlfn.XLOOKUP(1, (WARD[CityId] = GG357) * (WARD[WardName] = Q357), WARD[WardId]), "")</f>
        <v/>
      </c>
      <c r="GI357" s="45" t="str">
        <f>IFERROR(VLOOKUP(T357,Tinh!$A$2:$C$35,2,FALSE),"")</f>
        <v/>
      </c>
    </row>
    <row r="358" spans="1:191" x14ac:dyDescent="0.5">
      <c r="A358" s="72"/>
      <c r="B358" s="80"/>
      <c r="C358" s="76"/>
      <c r="D358" s="49"/>
      <c r="E358" s="49"/>
      <c r="F358" s="49"/>
      <c r="G358" s="49"/>
      <c r="H358" s="60"/>
      <c r="I358" s="49"/>
      <c r="J358" s="49"/>
      <c r="K358" s="50"/>
      <c r="L358" s="49"/>
      <c r="M358" s="49"/>
      <c r="N358" s="49"/>
      <c r="O358" s="49"/>
      <c r="P358" s="49"/>
      <c r="Q358" s="49"/>
      <c r="R358" s="82"/>
      <c r="S358" s="88"/>
      <c r="T358" s="85"/>
      <c r="U358" s="49"/>
      <c r="V358" s="49"/>
      <c r="W358" s="49"/>
      <c r="X358" s="49"/>
      <c r="Y358" s="49"/>
      <c r="Z358" s="49"/>
      <c r="AA358" s="51"/>
      <c r="AB358" s="51"/>
      <c r="AC358" s="51"/>
      <c r="AD358" s="51"/>
      <c r="AE358" s="51"/>
      <c r="AF358" s="51"/>
      <c r="AG358" s="51"/>
      <c r="AH358" s="51"/>
      <c r="AI358" s="51"/>
      <c r="AJ358" s="51"/>
      <c r="AK358" s="51"/>
      <c r="AL358" s="51"/>
      <c r="AM358" s="51"/>
      <c r="AN358" s="51"/>
      <c r="AO358" s="51"/>
      <c r="AP358" s="51"/>
      <c r="AQ358" s="51"/>
      <c r="AR358" s="51"/>
      <c r="AS358" s="51"/>
      <c r="AT358" s="51"/>
      <c r="AU358" s="51"/>
      <c r="AV358" s="51"/>
      <c r="AW358" s="51"/>
      <c r="AX358" s="51"/>
      <c r="AY358" s="51"/>
      <c r="AZ358" s="51"/>
      <c r="BA358" s="51"/>
      <c r="BB358" s="51"/>
      <c r="BC358" s="51"/>
      <c r="BD358" s="51"/>
      <c r="BE358" s="51"/>
      <c r="BF358" s="51"/>
      <c r="BG358" s="51"/>
      <c r="BH358" s="51"/>
      <c r="BI358" s="51"/>
      <c r="BJ358" s="51"/>
      <c r="BK358" s="51"/>
      <c r="BL358" s="51"/>
      <c r="BM358" s="51"/>
      <c r="BN358" s="51"/>
      <c r="BO358" s="51"/>
      <c r="BP358" s="51"/>
      <c r="BQ358" s="51"/>
      <c r="BR358" s="51"/>
      <c r="BS358" s="51"/>
      <c r="BT358" s="51"/>
      <c r="BU358" s="51"/>
      <c r="BV358" s="51"/>
      <c r="BW358" s="51"/>
      <c r="BX358" s="51"/>
      <c r="BY358" s="51"/>
      <c r="BZ358" s="51"/>
      <c r="CA358" s="51"/>
      <c r="CB358" s="51"/>
      <c r="CC358" s="51"/>
      <c r="CD358" s="51"/>
      <c r="CE358" s="51"/>
      <c r="CF358" s="51"/>
      <c r="CG358" s="51"/>
      <c r="CH358" s="51"/>
      <c r="CI358" s="51"/>
      <c r="CJ358" s="51"/>
      <c r="CK358" s="51"/>
      <c r="CL358" s="51"/>
      <c r="CM358" s="51"/>
      <c r="CN358" s="51"/>
      <c r="CO358" s="51"/>
      <c r="CP358" s="51"/>
      <c r="CQ358" s="51"/>
      <c r="CR358" s="51"/>
      <c r="CS358" s="51"/>
      <c r="CT358" s="51"/>
      <c r="CU358" s="51"/>
      <c r="CV358" s="51"/>
      <c r="CW358" s="51"/>
      <c r="CX358" s="51"/>
      <c r="CY358" s="51"/>
      <c r="CZ358" s="51"/>
      <c r="DA358" s="51"/>
      <c r="DB358" s="51"/>
      <c r="DC358" s="51"/>
      <c r="DD358" s="51"/>
      <c r="DE358" s="51"/>
      <c r="DF358" s="51"/>
      <c r="DG358" s="51"/>
      <c r="DH358" s="51"/>
      <c r="DI358" s="51"/>
      <c r="DJ358" s="51"/>
      <c r="DK358" s="51"/>
      <c r="DL358" s="51"/>
      <c r="DM358" s="51"/>
      <c r="DN358" s="51"/>
      <c r="DO358" s="51"/>
      <c r="DP358" s="51"/>
      <c r="DQ358" s="51"/>
      <c r="DR358" s="51"/>
      <c r="DS358" s="51"/>
      <c r="DT358" s="51"/>
      <c r="DU358" s="51"/>
      <c r="DV358" s="51"/>
      <c r="DW358" s="51"/>
      <c r="DX358" s="51"/>
      <c r="DY358" s="51"/>
      <c r="DZ358" s="51"/>
      <c r="EA358" s="51"/>
      <c r="EB358" s="51"/>
      <c r="EC358" s="51"/>
      <c r="ED358" s="51"/>
      <c r="EE358" s="51"/>
      <c r="EF358" s="51"/>
      <c r="EG358" s="51"/>
      <c r="EH358" s="51"/>
      <c r="EI358" s="51"/>
      <c r="EJ358" s="51"/>
      <c r="EK358" s="51"/>
      <c r="EL358" s="51"/>
      <c r="EM358" s="51"/>
      <c r="EN358" s="51"/>
      <c r="EO358" s="51"/>
      <c r="EP358" s="51"/>
      <c r="EQ358" s="51"/>
      <c r="ER358" s="51"/>
      <c r="ES358" s="51"/>
      <c r="ET358" s="51"/>
      <c r="EU358" s="51"/>
      <c r="EV358" s="51"/>
      <c r="EW358" s="51"/>
      <c r="EX358" s="51"/>
      <c r="EY358" s="51"/>
      <c r="EZ358" s="51"/>
      <c r="FA358" s="51"/>
      <c r="FB358" s="51"/>
      <c r="FC358" s="51"/>
      <c r="FD358" s="51"/>
      <c r="FE358" s="51"/>
      <c r="FF358" s="51"/>
      <c r="FG358" s="51"/>
      <c r="FH358" s="51"/>
      <c r="FI358" s="51"/>
      <c r="FJ358" s="51"/>
      <c r="FK358" s="51"/>
      <c r="FL358" s="51"/>
      <c r="FM358" s="51"/>
      <c r="FN358" s="51"/>
      <c r="FO358" s="51"/>
      <c r="FP358" s="51"/>
      <c r="FQ358" s="51"/>
      <c r="FR358" s="51"/>
      <c r="FS358" s="52"/>
      <c r="FT358" s="52"/>
      <c r="FU358" s="52"/>
      <c r="FV358" s="52"/>
      <c r="FW358" s="52"/>
      <c r="FX358" s="52"/>
      <c r="FY358" s="52"/>
      <c r="GE358" s="40" t="str">
        <f>IFERROR(VLOOKUP(R358,NgheNghiep!$A$2:$B$1074,2,FALSE),"")</f>
        <v/>
      </c>
      <c r="GF358" s="53" t="str" cm="1">
        <f t="array" ref="GF358">IFERROR(INDEX(NoiLamViec_Table[Nơi làm việc],MATCH(S358,NoiLamViec_Table[Mã],0)),"")</f>
        <v/>
      </c>
      <c r="GG358" s="45" t="str">
        <f>IFERROR(VLOOKUP(P358,Tinh!$A$2:$C$35,2,FALSE),"")</f>
        <v/>
      </c>
      <c r="GH358" s="45" t="str" cm="1">
        <f t="array" ref="GH358">IFERROR(_xlfn.XLOOKUP(1, (WARD[CityId] = GG358) * (WARD[WardName] = Q358), WARD[WardId]), "")</f>
        <v/>
      </c>
      <c r="GI358" s="45" t="str">
        <f>IFERROR(VLOOKUP(T358,Tinh!$A$2:$C$35,2,FALSE),"")</f>
        <v/>
      </c>
    </row>
    <row r="359" spans="1:191" x14ac:dyDescent="0.5">
      <c r="A359" s="72"/>
      <c r="B359" s="80"/>
      <c r="C359" s="76"/>
      <c r="D359" s="49"/>
      <c r="E359" s="49"/>
      <c r="F359" s="49"/>
      <c r="G359" s="49"/>
      <c r="H359" s="60"/>
      <c r="I359" s="49"/>
      <c r="J359" s="49"/>
      <c r="K359" s="50"/>
      <c r="L359" s="49"/>
      <c r="M359" s="49"/>
      <c r="N359" s="49"/>
      <c r="O359" s="49"/>
      <c r="P359" s="49"/>
      <c r="Q359" s="49"/>
      <c r="R359" s="82"/>
      <c r="S359" s="88"/>
      <c r="T359" s="85"/>
      <c r="U359" s="49"/>
      <c r="V359" s="49"/>
      <c r="W359" s="49"/>
      <c r="X359" s="49"/>
      <c r="Y359" s="49"/>
      <c r="Z359" s="49"/>
      <c r="AA359" s="51"/>
      <c r="AB359" s="51"/>
      <c r="AC359" s="51"/>
      <c r="AD359" s="51"/>
      <c r="AE359" s="51"/>
      <c r="AF359" s="51"/>
      <c r="AG359" s="51"/>
      <c r="AH359" s="51"/>
      <c r="AI359" s="51"/>
      <c r="AJ359" s="51"/>
      <c r="AK359" s="51"/>
      <c r="AL359" s="51"/>
      <c r="AM359" s="51"/>
      <c r="AN359" s="51"/>
      <c r="AO359" s="51"/>
      <c r="AP359" s="51"/>
      <c r="AQ359" s="51"/>
      <c r="AR359" s="51"/>
      <c r="AS359" s="51"/>
      <c r="AT359" s="51"/>
      <c r="AU359" s="51"/>
      <c r="AV359" s="51"/>
      <c r="AW359" s="51"/>
      <c r="AX359" s="51"/>
      <c r="AY359" s="51"/>
      <c r="AZ359" s="51"/>
      <c r="BA359" s="51"/>
      <c r="BB359" s="51"/>
      <c r="BC359" s="51"/>
      <c r="BD359" s="51"/>
      <c r="BE359" s="51"/>
      <c r="BF359" s="51"/>
      <c r="BG359" s="51"/>
      <c r="BH359" s="51"/>
      <c r="BI359" s="51"/>
      <c r="BJ359" s="51"/>
      <c r="BK359" s="51"/>
      <c r="BL359" s="51"/>
      <c r="BM359" s="51"/>
      <c r="BN359" s="51"/>
      <c r="BO359" s="51"/>
      <c r="BP359" s="51"/>
      <c r="BQ359" s="51"/>
      <c r="BR359" s="51"/>
      <c r="BS359" s="51"/>
      <c r="BT359" s="51"/>
      <c r="BU359" s="51"/>
      <c r="BV359" s="51"/>
      <c r="BW359" s="51"/>
      <c r="BX359" s="51"/>
      <c r="BY359" s="51"/>
      <c r="BZ359" s="51"/>
      <c r="CA359" s="51"/>
      <c r="CB359" s="51"/>
      <c r="CC359" s="51"/>
      <c r="CD359" s="51"/>
      <c r="CE359" s="51"/>
      <c r="CF359" s="51"/>
      <c r="CG359" s="51"/>
      <c r="CH359" s="51"/>
      <c r="CI359" s="51"/>
      <c r="CJ359" s="51"/>
      <c r="CK359" s="51"/>
      <c r="CL359" s="51"/>
      <c r="CM359" s="51"/>
      <c r="CN359" s="51"/>
      <c r="CO359" s="51"/>
      <c r="CP359" s="51"/>
      <c r="CQ359" s="51"/>
      <c r="CR359" s="51"/>
      <c r="CS359" s="51"/>
      <c r="CT359" s="51"/>
      <c r="CU359" s="51"/>
      <c r="CV359" s="51"/>
      <c r="CW359" s="51"/>
      <c r="CX359" s="51"/>
      <c r="CY359" s="51"/>
      <c r="CZ359" s="51"/>
      <c r="DA359" s="51"/>
      <c r="DB359" s="51"/>
      <c r="DC359" s="51"/>
      <c r="DD359" s="51"/>
      <c r="DE359" s="51"/>
      <c r="DF359" s="51"/>
      <c r="DG359" s="51"/>
      <c r="DH359" s="51"/>
      <c r="DI359" s="51"/>
      <c r="DJ359" s="51"/>
      <c r="DK359" s="51"/>
      <c r="DL359" s="51"/>
      <c r="DM359" s="51"/>
      <c r="DN359" s="51"/>
      <c r="DO359" s="51"/>
      <c r="DP359" s="51"/>
      <c r="DQ359" s="51"/>
      <c r="DR359" s="51"/>
      <c r="DS359" s="51"/>
      <c r="DT359" s="51"/>
      <c r="DU359" s="51"/>
      <c r="DV359" s="51"/>
      <c r="DW359" s="51"/>
      <c r="DX359" s="51"/>
      <c r="DY359" s="51"/>
      <c r="DZ359" s="51"/>
      <c r="EA359" s="51"/>
      <c r="EB359" s="51"/>
      <c r="EC359" s="51"/>
      <c r="ED359" s="51"/>
      <c r="EE359" s="51"/>
      <c r="EF359" s="51"/>
      <c r="EG359" s="51"/>
      <c r="EH359" s="51"/>
      <c r="EI359" s="51"/>
      <c r="EJ359" s="51"/>
      <c r="EK359" s="51"/>
      <c r="EL359" s="51"/>
      <c r="EM359" s="51"/>
      <c r="EN359" s="51"/>
      <c r="EO359" s="51"/>
      <c r="EP359" s="51"/>
      <c r="EQ359" s="51"/>
      <c r="ER359" s="51"/>
      <c r="ES359" s="51"/>
      <c r="ET359" s="51"/>
      <c r="EU359" s="51"/>
      <c r="EV359" s="51"/>
      <c r="EW359" s="51"/>
      <c r="EX359" s="51"/>
      <c r="EY359" s="51"/>
      <c r="EZ359" s="51"/>
      <c r="FA359" s="51"/>
      <c r="FB359" s="51"/>
      <c r="FC359" s="51"/>
      <c r="FD359" s="51"/>
      <c r="FE359" s="51"/>
      <c r="FF359" s="51"/>
      <c r="FG359" s="51"/>
      <c r="FH359" s="51"/>
      <c r="FI359" s="51"/>
      <c r="FJ359" s="51"/>
      <c r="FK359" s="51"/>
      <c r="FL359" s="51"/>
      <c r="FM359" s="51"/>
      <c r="FN359" s="51"/>
      <c r="FO359" s="51"/>
      <c r="FP359" s="51"/>
      <c r="FQ359" s="51"/>
      <c r="FR359" s="51"/>
      <c r="FS359" s="52"/>
      <c r="FT359" s="52"/>
      <c r="FU359" s="52"/>
      <c r="FV359" s="52"/>
      <c r="FW359" s="52"/>
      <c r="FX359" s="52"/>
      <c r="FY359" s="52"/>
      <c r="GE359" s="40" t="str">
        <f>IFERROR(VLOOKUP(R359,NgheNghiep!$A$2:$B$1074,2,FALSE),"")</f>
        <v/>
      </c>
      <c r="GF359" s="53" t="str" cm="1">
        <f t="array" ref="GF359">IFERROR(INDEX(NoiLamViec_Table[Nơi làm việc],MATCH(S359,NoiLamViec_Table[Mã],0)),"")</f>
        <v/>
      </c>
      <c r="GG359" s="45" t="str">
        <f>IFERROR(VLOOKUP(P359,Tinh!$A$2:$C$35,2,FALSE),"")</f>
        <v/>
      </c>
      <c r="GH359" s="45" t="str" cm="1">
        <f t="array" ref="GH359">IFERROR(_xlfn.XLOOKUP(1, (WARD[CityId] = GG359) * (WARD[WardName] = Q359), WARD[WardId]), "")</f>
        <v/>
      </c>
      <c r="GI359" s="45" t="str">
        <f>IFERROR(VLOOKUP(T359,Tinh!$A$2:$C$35,2,FALSE),"")</f>
        <v/>
      </c>
    </row>
    <row r="360" spans="1:191" x14ac:dyDescent="0.5">
      <c r="A360" s="72"/>
      <c r="B360" s="80"/>
      <c r="C360" s="76"/>
      <c r="D360" s="49"/>
      <c r="E360" s="49"/>
      <c r="F360" s="49"/>
      <c r="G360" s="49"/>
      <c r="H360" s="60"/>
      <c r="I360" s="49"/>
      <c r="J360" s="49"/>
      <c r="K360" s="50"/>
      <c r="L360" s="49"/>
      <c r="M360" s="49"/>
      <c r="N360" s="49"/>
      <c r="O360" s="49"/>
      <c r="P360" s="49"/>
      <c r="Q360" s="49"/>
      <c r="R360" s="82"/>
      <c r="S360" s="88"/>
      <c r="T360" s="85"/>
      <c r="U360" s="49"/>
      <c r="V360" s="49"/>
      <c r="W360" s="49"/>
      <c r="X360" s="49"/>
      <c r="Y360" s="49"/>
      <c r="Z360" s="49"/>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c r="AW360" s="51"/>
      <c r="AX360" s="51"/>
      <c r="AY360" s="51"/>
      <c r="AZ360" s="51"/>
      <c r="BA360" s="51"/>
      <c r="BB360" s="51"/>
      <c r="BC360" s="51"/>
      <c r="BD360" s="51"/>
      <c r="BE360" s="51"/>
      <c r="BF360" s="51"/>
      <c r="BG360" s="51"/>
      <c r="BH360" s="51"/>
      <c r="BI360" s="51"/>
      <c r="BJ360" s="51"/>
      <c r="BK360" s="51"/>
      <c r="BL360" s="51"/>
      <c r="BM360" s="51"/>
      <c r="BN360" s="51"/>
      <c r="BO360" s="51"/>
      <c r="BP360" s="51"/>
      <c r="BQ360" s="51"/>
      <c r="BR360" s="51"/>
      <c r="BS360" s="51"/>
      <c r="BT360" s="51"/>
      <c r="BU360" s="51"/>
      <c r="BV360" s="51"/>
      <c r="BW360" s="51"/>
      <c r="BX360" s="51"/>
      <c r="BY360" s="51"/>
      <c r="BZ360" s="51"/>
      <c r="CA360" s="51"/>
      <c r="CB360" s="51"/>
      <c r="CC360" s="51"/>
      <c r="CD360" s="51"/>
      <c r="CE360" s="51"/>
      <c r="CF360" s="51"/>
      <c r="CG360" s="51"/>
      <c r="CH360" s="51"/>
      <c r="CI360" s="51"/>
      <c r="CJ360" s="51"/>
      <c r="CK360" s="51"/>
      <c r="CL360" s="51"/>
      <c r="CM360" s="51"/>
      <c r="CN360" s="51"/>
      <c r="CO360" s="51"/>
      <c r="CP360" s="51"/>
      <c r="CQ360" s="51"/>
      <c r="CR360" s="51"/>
      <c r="CS360" s="51"/>
      <c r="CT360" s="51"/>
      <c r="CU360" s="51"/>
      <c r="CV360" s="51"/>
      <c r="CW360" s="51"/>
      <c r="CX360" s="51"/>
      <c r="CY360" s="51"/>
      <c r="CZ360" s="51"/>
      <c r="DA360" s="51"/>
      <c r="DB360" s="51"/>
      <c r="DC360" s="51"/>
      <c r="DD360" s="51"/>
      <c r="DE360" s="51"/>
      <c r="DF360" s="51"/>
      <c r="DG360" s="51"/>
      <c r="DH360" s="51"/>
      <c r="DI360" s="51"/>
      <c r="DJ360" s="51"/>
      <c r="DK360" s="51"/>
      <c r="DL360" s="51"/>
      <c r="DM360" s="51"/>
      <c r="DN360" s="51"/>
      <c r="DO360" s="51"/>
      <c r="DP360" s="51"/>
      <c r="DQ360" s="51"/>
      <c r="DR360" s="51"/>
      <c r="DS360" s="51"/>
      <c r="DT360" s="51"/>
      <c r="DU360" s="51"/>
      <c r="DV360" s="51"/>
      <c r="DW360" s="51"/>
      <c r="DX360" s="51"/>
      <c r="DY360" s="51"/>
      <c r="DZ360" s="51"/>
      <c r="EA360" s="51"/>
      <c r="EB360" s="51"/>
      <c r="EC360" s="51"/>
      <c r="ED360" s="51"/>
      <c r="EE360" s="51"/>
      <c r="EF360" s="51"/>
      <c r="EG360" s="51"/>
      <c r="EH360" s="51"/>
      <c r="EI360" s="51"/>
      <c r="EJ360" s="51"/>
      <c r="EK360" s="51"/>
      <c r="EL360" s="51"/>
      <c r="EM360" s="51"/>
      <c r="EN360" s="51"/>
      <c r="EO360" s="51"/>
      <c r="EP360" s="51"/>
      <c r="EQ360" s="51"/>
      <c r="ER360" s="51"/>
      <c r="ES360" s="51"/>
      <c r="ET360" s="51"/>
      <c r="EU360" s="51"/>
      <c r="EV360" s="51"/>
      <c r="EW360" s="51"/>
      <c r="EX360" s="51"/>
      <c r="EY360" s="51"/>
      <c r="EZ360" s="51"/>
      <c r="FA360" s="51"/>
      <c r="FB360" s="51"/>
      <c r="FC360" s="51"/>
      <c r="FD360" s="51"/>
      <c r="FE360" s="51"/>
      <c r="FF360" s="51"/>
      <c r="FG360" s="51"/>
      <c r="FH360" s="51"/>
      <c r="FI360" s="51"/>
      <c r="FJ360" s="51"/>
      <c r="FK360" s="51"/>
      <c r="FL360" s="51"/>
      <c r="FM360" s="51"/>
      <c r="FN360" s="51"/>
      <c r="FO360" s="51"/>
      <c r="FP360" s="51"/>
      <c r="FQ360" s="51"/>
      <c r="FR360" s="51"/>
      <c r="FS360" s="52"/>
      <c r="FT360" s="52"/>
      <c r="FU360" s="52"/>
      <c r="FV360" s="52"/>
      <c r="FW360" s="52"/>
      <c r="FX360" s="52"/>
      <c r="FY360" s="52"/>
      <c r="GE360" s="40" t="str">
        <f>IFERROR(VLOOKUP(R360,NgheNghiep!$A$2:$B$1074,2,FALSE),"")</f>
        <v/>
      </c>
      <c r="GF360" s="53" t="str" cm="1">
        <f t="array" ref="GF360">IFERROR(INDEX(NoiLamViec_Table[Nơi làm việc],MATCH(S360,NoiLamViec_Table[Mã],0)),"")</f>
        <v/>
      </c>
      <c r="GG360" s="45" t="str">
        <f>IFERROR(VLOOKUP(P360,Tinh!$A$2:$C$35,2,FALSE),"")</f>
        <v/>
      </c>
      <c r="GH360" s="45" t="str" cm="1">
        <f t="array" ref="GH360">IFERROR(_xlfn.XLOOKUP(1, (WARD[CityId] = GG360) * (WARD[WardName] = Q360), WARD[WardId]), "")</f>
        <v/>
      </c>
      <c r="GI360" s="45" t="str">
        <f>IFERROR(VLOOKUP(T360,Tinh!$A$2:$C$35,2,FALSE),"")</f>
        <v/>
      </c>
    </row>
    <row r="361" spans="1:191" x14ac:dyDescent="0.5">
      <c r="A361" s="72"/>
      <c r="B361" s="80"/>
      <c r="C361" s="76"/>
      <c r="D361" s="49"/>
      <c r="E361" s="49"/>
      <c r="F361" s="49"/>
      <c r="G361" s="49"/>
      <c r="H361" s="60"/>
      <c r="I361" s="49"/>
      <c r="J361" s="49"/>
      <c r="K361" s="50"/>
      <c r="L361" s="49"/>
      <c r="M361" s="49"/>
      <c r="N361" s="49"/>
      <c r="O361" s="49"/>
      <c r="P361" s="49"/>
      <c r="Q361" s="49"/>
      <c r="R361" s="82"/>
      <c r="S361" s="88"/>
      <c r="T361" s="85"/>
      <c r="U361" s="49"/>
      <c r="V361" s="49"/>
      <c r="W361" s="49"/>
      <c r="X361" s="49"/>
      <c r="Y361" s="49"/>
      <c r="Z361" s="49"/>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c r="AW361" s="51"/>
      <c r="AX361" s="51"/>
      <c r="AY361" s="51"/>
      <c r="AZ361" s="51"/>
      <c r="BA361" s="51"/>
      <c r="BB361" s="51"/>
      <c r="BC361" s="51"/>
      <c r="BD361" s="51"/>
      <c r="BE361" s="51"/>
      <c r="BF361" s="51"/>
      <c r="BG361" s="51"/>
      <c r="BH361" s="51"/>
      <c r="BI361" s="51"/>
      <c r="BJ361" s="51"/>
      <c r="BK361" s="51"/>
      <c r="BL361" s="51"/>
      <c r="BM361" s="51"/>
      <c r="BN361" s="51"/>
      <c r="BO361" s="51"/>
      <c r="BP361" s="51"/>
      <c r="BQ361" s="51"/>
      <c r="BR361" s="51"/>
      <c r="BS361" s="51"/>
      <c r="BT361" s="51"/>
      <c r="BU361" s="51"/>
      <c r="BV361" s="51"/>
      <c r="BW361" s="51"/>
      <c r="BX361" s="51"/>
      <c r="BY361" s="51"/>
      <c r="BZ361" s="51"/>
      <c r="CA361" s="51"/>
      <c r="CB361" s="51"/>
      <c r="CC361" s="51"/>
      <c r="CD361" s="51"/>
      <c r="CE361" s="51"/>
      <c r="CF361" s="51"/>
      <c r="CG361" s="51"/>
      <c r="CH361" s="51"/>
      <c r="CI361" s="51"/>
      <c r="CJ361" s="51"/>
      <c r="CK361" s="51"/>
      <c r="CL361" s="51"/>
      <c r="CM361" s="51"/>
      <c r="CN361" s="51"/>
      <c r="CO361" s="51"/>
      <c r="CP361" s="51"/>
      <c r="CQ361" s="51"/>
      <c r="CR361" s="51"/>
      <c r="CS361" s="51"/>
      <c r="CT361" s="51"/>
      <c r="CU361" s="51"/>
      <c r="CV361" s="51"/>
      <c r="CW361" s="51"/>
      <c r="CX361" s="51"/>
      <c r="CY361" s="51"/>
      <c r="CZ361" s="51"/>
      <c r="DA361" s="51"/>
      <c r="DB361" s="51"/>
      <c r="DC361" s="51"/>
      <c r="DD361" s="51"/>
      <c r="DE361" s="51"/>
      <c r="DF361" s="51"/>
      <c r="DG361" s="51"/>
      <c r="DH361" s="51"/>
      <c r="DI361" s="51"/>
      <c r="DJ361" s="51"/>
      <c r="DK361" s="51"/>
      <c r="DL361" s="51"/>
      <c r="DM361" s="51"/>
      <c r="DN361" s="51"/>
      <c r="DO361" s="51"/>
      <c r="DP361" s="51"/>
      <c r="DQ361" s="51"/>
      <c r="DR361" s="51"/>
      <c r="DS361" s="51"/>
      <c r="DT361" s="51"/>
      <c r="DU361" s="51"/>
      <c r="DV361" s="51"/>
      <c r="DW361" s="51"/>
      <c r="DX361" s="51"/>
      <c r="DY361" s="51"/>
      <c r="DZ361" s="51"/>
      <c r="EA361" s="51"/>
      <c r="EB361" s="51"/>
      <c r="EC361" s="51"/>
      <c r="ED361" s="51"/>
      <c r="EE361" s="51"/>
      <c r="EF361" s="51"/>
      <c r="EG361" s="51"/>
      <c r="EH361" s="51"/>
      <c r="EI361" s="51"/>
      <c r="EJ361" s="51"/>
      <c r="EK361" s="51"/>
      <c r="EL361" s="51"/>
      <c r="EM361" s="51"/>
      <c r="EN361" s="51"/>
      <c r="EO361" s="51"/>
      <c r="EP361" s="51"/>
      <c r="EQ361" s="51"/>
      <c r="ER361" s="51"/>
      <c r="ES361" s="51"/>
      <c r="ET361" s="51"/>
      <c r="EU361" s="51"/>
      <c r="EV361" s="51"/>
      <c r="EW361" s="51"/>
      <c r="EX361" s="51"/>
      <c r="EY361" s="51"/>
      <c r="EZ361" s="51"/>
      <c r="FA361" s="51"/>
      <c r="FB361" s="51"/>
      <c r="FC361" s="51"/>
      <c r="FD361" s="51"/>
      <c r="FE361" s="51"/>
      <c r="FF361" s="51"/>
      <c r="FG361" s="51"/>
      <c r="FH361" s="51"/>
      <c r="FI361" s="51"/>
      <c r="FJ361" s="51"/>
      <c r="FK361" s="51"/>
      <c r="FL361" s="51"/>
      <c r="FM361" s="51"/>
      <c r="FN361" s="51"/>
      <c r="FO361" s="51"/>
      <c r="FP361" s="51"/>
      <c r="FQ361" s="51"/>
      <c r="FR361" s="51"/>
      <c r="FS361" s="52"/>
      <c r="FT361" s="52"/>
      <c r="FU361" s="52"/>
      <c r="FV361" s="52"/>
      <c r="FW361" s="52"/>
      <c r="FX361" s="52"/>
      <c r="FY361" s="52"/>
      <c r="GE361" s="40" t="str">
        <f>IFERROR(VLOOKUP(R361,NgheNghiep!$A$2:$B$1074,2,FALSE),"")</f>
        <v/>
      </c>
      <c r="GF361" s="53" t="str" cm="1">
        <f t="array" ref="GF361">IFERROR(INDEX(NoiLamViec_Table[Nơi làm việc],MATCH(S361,NoiLamViec_Table[Mã],0)),"")</f>
        <v/>
      </c>
      <c r="GG361" s="45" t="str">
        <f>IFERROR(VLOOKUP(P361,Tinh!$A$2:$C$35,2,FALSE),"")</f>
        <v/>
      </c>
      <c r="GH361" s="45" t="str" cm="1">
        <f t="array" ref="GH361">IFERROR(_xlfn.XLOOKUP(1, (WARD[CityId] = GG361) * (WARD[WardName] = Q361), WARD[WardId]), "")</f>
        <v/>
      </c>
      <c r="GI361" s="45" t="str">
        <f>IFERROR(VLOOKUP(T361,Tinh!$A$2:$C$35,2,FALSE),"")</f>
        <v/>
      </c>
    </row>
    <row r="362" spans="1:191" x14ac:dyDescent="0.5">
      <c r="A362" s="72"/>
      <c r="B362" s="80"/>
      <c r="C362" s="76"/>
      <c r="D362" s="49"/>
      <c r="E362" s="49"/>
      <c r="F362" s="49"/>
      <c r="G362" s="49"/>
      <c r="H362" s="60"/>
      <c r="I362" s="49"/>
      <c r="J362" s="49"/>
      <c r="K362" s="50"/>
      <c r="L362" s="49"/>
      <c r="M362" s="49"/>
      <c r="N362" s="49"/>
      <c r="O362" s="49"/>
      <c r="P362" s="49"/>
      <c r="Q362" s="49"/>
      <c r="R362" s="82"/>
      <c r="S362" s="88"/>
      <c r="T362" s="85"/>
      <c r="U362" s="49"/>
      <c r="V362" s="49"/>
      <c r="W362" s="49"/>
      <c r="X362" s="49"/>
      <c r="Y362" s="49"/>
      <c r="Z362" s="49"/>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c r="AX362" s="51"/>
      <c r="AY362" s="51"/>
      <c r="AZ362" s="51"/>
      <c r="BA362" s="51"/>
      <c r="BB362" s="51"/>
      <c r="BC362" s="51"/>
      <c r="BD362" s="51"/>
      <c r="BE362" s="51"/>
      <c r="BF362" s="51"/>
      <c r="BG362" s="51"/>
      <c r="BH362" s="51"/>
      <c r="BI362" s="51"/>
      <c r="BJ362" s="51"/>
      <c r="BK362" s="51"/>
      <c r="BL362" s="51"/>
      <c r="BM362" s="51"/>
      <c r="BN362" s="51"/>
      <c r="BO362" s="51"/>
      <c r="BP362" s="51"/>
      <c r="BQ362" s="51"/>
      <c r="BR362" s="51"/>
      <c r="BS362" s="51"/>
      <c r="BT362" s="51"/>
      <c r="BU362" s="51"/>
      <c r="BV362" s="51"/>
      <c r="BW362" s="51"/>
      <c r="BX362" s="51"/>
      <c r="BY362" s="51"/>
      <c r="BZ362" s="51"/>
      <c r="CA362" s="51"/>
      <c r="CB362" s="51"/>
      <c r="CC362" s="51"/>
      <c r="CD362" s="51"/>
      <c r="CE362" s="51"/>
      <c r="CF362" s="51"/>
      <c r="CG362" s="51"/>
      <c r="CH362" s="51"/>
      <c r="CI362" s="51"/>
      <c r="CJ362" s="51"/>
      <c r="CK362" s="51"/>
      <c r="CL362" s="51"/>
      <c r="CM362" s="51"/>
      <c r="CN362" s="51"/>
      <c r="CO362" s="51"/>
      <c r="CP362" s="51"/>
      <c r="CQ362" s="51"/>
      <c r="CR362" s="51"/>
      <c r="CS362" s="51"/>
      <c r="CT362" s="51"/>
      <c r="CU362" s="51"/>
      <c r="CV362" s="51"/>
      <c r="CW362" s="51"/>
      <c r="CX362" s="51"/>
      <c r="CY362" s="51"/>
      <c r="CZ362" s="51"/>
      <c r="DA362" s="51"/>
      <c r="DB362" s="51"/>
      <c r="DC362" s="51"/>
      <c r="DD362" s="51"/>
      <c r="DE362" s="51"/>
      <c r="DF362" s="51"/>
      <c r="DG362" s="51"/>
      <c r="DH362" s="51"/>
      <c r="DI362" s="51"/>
      <c r="DJ362" s="51"/>
      <c r="DK362" s="51"/>
      <c r="DL362" s="51"/>
      <c r="DM362" s="51"/>
      <c r="DN362" s="51"/>
      <c r="DO362" s="51"/>
      <c r="DP362" s="51"/>
      <c r="DQ362" s="51"/>
      <c r="DR362" s="51"/>
      <c r="DS362" s="51"/>
      <c r="DT362" s="51"/>
      <c r="DU362" s="51"/>
      <c r="DV362" s="51"/>
      <c r="DW362" s="51"/>
      <c r="DX362" s="51"/>
      <c r="DY362" s="51"/>
      <c r="DZ362" s="51"/>
      <c r="EA362" s="51"/>
      <c r="EB362" s="51"/>
      <c r="EC362" s="51"/>
      <c r="ED362" s="51"/>
      <c r="EE362" s="51"/>
      <c r="EF362" s="51"/>
      <c r="EG362" s="51"/>
      <c r="EH362" s="51"/>
      <c r="EI362" s="51"/>
      <c r="EJ362" s="51"/>
      <c r="EK362" s="51"/>
      <c r="EL362" s="51"/>
      <c r="EM362" s="51"/>
      <c r="EN362" s="51"/>
      <c r="EO362" s="51"/>
      <c r="EP362" s="51"/>
      <c r="EQ362" s="51"/>
      <c r="ER362" s="51"/>
      <c r="ES362" s="51"/>
      <c r="ET362" s="51"/>
      <c r="EU362" s="51"/>
      <c r="EV362" s="51"/>
      <c r="EW362" s="51"/>
      <c r="EX362" s="51"/>
      <c r="EY362" s="51"/>
      <c r="EZ362" s="51"/>
      <c r="FA362" s="51"/>
      <c r="FB362" s="51"/>
      <c r="FC362" s="51"/>
      <c r="FD362" s="51"/>
      <c r="FE362" s="51"/>
      <c r="FF362" s="51"/>
      <c r="FG362" s="51"/>
      <c r="FH362" s="51"/>
      <c r="FI362" s="51"/>
      <c r="FJ362" s="51"/>
      <c r="FK362" s="51"/>
      <c r="FL362" s="51"/>
      <c r="FM362" s="51"/>
      <c r="FN362" s="51"/>
      <c r="FO362" s="51"/>
      <c r="FP362" s="51"/>
      <c r="FQ362" s="51"/>
      <c r="FR362" s="51"/>
      <c r="FS362" s="52"/>
      <c r="FT362" s="52"/>
      <c r="FU362" s="52"/>
      <c r="FV362" s="52"/>
      <c r="FW362" s="52"/>
      <c r="FX362" s="52"/>
      <c r="FY362" s="52"/>
      <c r="GE362" s="40" t="str">
        <f>IFERROR(VLOOKUP(R362,NgheNghiep!$A$2:$B$1074,2,FALSE),"")</f>
        <v/>
      </c>
      <c r="GF362" s="53" t="str" cm="1">
        <f t="array" ref="GF362">IFERROR(INDEX(NoiLamViec_Table[Nơi làm việc],MATCH(S362,NoiLamViec_Table[Mã],0)),"")</f>
        <v/>
      </c>
      <c r="GG362" s="45" t="str">
        <f>IFERROR(VLOOKUP(P362,Tinh!$A$2:$C$35,2,FALSE),"")</f>
        <v/>
      </c>
      <c r="GH362" s="45" t="str" cm="1">
        <f t="array" ref="GH362">IFERROR(_xlfn.XLOOKUP(1, (WARD[CityId] = GG362) * (WARD[WardName] = Q362), WARD[WardId]), "")</f>
        <v/>
      </c>
      <c r="GI362" s="45" t="str">
        <f>IFERROR(VLOOKUP(T362,Tinh!$A$2:$C$35,2,FALSE),"")</f>
        <v/>
      </c>
    </row>
    <row r="363" spans="1:191" x14ac:dyDescent="0.5">
      <c r="A363" s="72"/>
      <c r="B363" s="80"/>
      <c r="C363" s="76"/>
      <c r="D363" s="49"/>
      <c r="E363" s="49"/>
      <c r="F363" s="49"/>
      <c r="G363" s="49"/>
      <c r="H363" s="60"/>
      <c r="I363" s="49"/>
      <c r="J363" s="49"/>
      <c r="K363" s="50"/>
      <c r="L363" s="49"/>
      <c r="M363" s="49"/>
      <c r="N363" s="49"/>
      <c r="O363" s="49"/>
      <c r="P363" s="49"/>
      <c r="Q363" s="49"/>
      <c r="R363" s="82"/>
      <c r="S363" s="88"/>
      <c r="T363" s="85"/>
      <c r="U363" s="49"/>
      <c r="V363" s="49"/>
      <c r="W363" s="49"/>
      <c r="X363" s="49"/>
      <c r="Y363" s="49"/>
      <c r="Z363" s="49"/>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c r="AX363" s="51"/>
      <c r="AY363" s="51"/>
      <c r="AZ363" s="51"/>
      <c r="BA363" s="51"/>
      <c r="BB363" s="51"/>
      <c r="BC363" s="51"/>
      <c r="BD363" s="51"/>
      <c r="BE363" s="51"/>
      <c r="BF363" s="51"/>
      <c r="BG363" s="51"/>
      <c r="BH363" s="51"/>
      <c r="BI363" s="51"/>
      <c r="BJ363" s="51"/>
      <c r="BK363" s="51"/>
      <c r="BL363" s="51"/>
      <c r="BM363" s="51"/>
      <c r="BN363" s="51"/>
      <c r="BO363" s="51"/>
      <c r="BP363" s="51"/>
      <c r="BQ363" s="51"/>
      <c r="BR363" s="51"/>
      <c r="BS363" s="51"/>
      <c r="BT363" s="51"/>
      <c r="BU363" s="51"/>
      <c r="BV363" s="51"/>
      <c r="BW363" s="51"/>
      <c r="BX363" s="51"/>
      <c r="BY363" s="51"/>
      <c r="BZ363" s="51"/>
      <c r="CA363" s="51"/>
      <c r="CB363" s="51"/>
      <c r="CC363" s="51"/>
      <c r="CD363" s="51"/>
      <c r="CE363" s="51"/>
      <c r="CF363" s="51"/>
      <c r="CG363" s="51"/>
      <c r="CH363" s="51"/>
      <c r="CI363" s="51"/>
      <c r="CJ363" s="51"/>
      <c r="CK363" s="51"/>
      <c r="CL363" s="51"/>
      <c r="CM363" s="51"/>
      <c r="CN363" s="51"/>
      <c r="CO363" s="51"/>
      <c r="CP363" s="51"/>
      <c r="CQ363" s="51"/>
      <c r="CR363" s="51"/>
      <c r="CS363" s="51"/>
      <c r="CT363" s="51"/>
      <c r="CU363" s="51"/>
      <c r="CV363" s="51"/>
      <c r="CW363" s="51"/>
      <c r="CX363" s="51"/>
      <c r="CY363" s="51"/>
      <c r="CZ363" s="51"/>
      <c r="DA363" s="51"/>
      <c r="DB363" s="51"/>
      <c r="DC363" s="51"/>
      <c r="DD363" s="51"/>
      <c r="DE363" s="51"/>
      <c r="DF363" s="51"/>
      <c r="DG363" s="51"/>
      <c r="DH363" s="51"/>
      <c r="DI363" s="51"/>
      <c r="DJ363" s="51"/>
      <c r="DK363" s="51"/>
      <c r="DL363" s="51"/>
      <c r="DM363" s="51"/>
      <c r="DN363" s="51"/>
      <c r="DO363" s="51"/>
      <c r="DP363" s="51"/>
      <c r="DQ363" s="51"/>
      <c r="DR363" s="51"/>
      <c r="DS363" s="51"/>
      <c r="DT363" s="51"/>
      <c r="DU363" s="51"/>
      <c r="DV363" s="51"/>
      <c r="DW363" s="51"/>
      <c r="DX363" s="51"/>
      <c r="DY363" s="51"/>
      <c r="DZ363" s="51"/>
      <c r="EA363" s="51"/>
      <c r="EB363" s="51"/>
      <c r="EC363" s="51"/>
      <c r="ED363" s="51"/>
      <c r="EE363" s="51"/>
      <c r="EF363" s="51"/>
      <c r="EG363" s="51"/>
      <c r="EH363" s="51"/>
      <c r="EI363" s="51"/>
      <c r="EJ363" s="51"/>
      <c r="EK363" s="51"/>
      <c r="EL363" s="51"/>
      <c r="EM363" s="51"/>
      <c r="EN363" s="51"/>
      <c r="EO363" s="51"/>
      <c r="EP363" s="51"/>
      <c r="EQ363" s="51"/>
      <c r="ER363" s="51"/>
      <c r="ES363" s="51"/>
      <c r="ET363" s="51"/>
      <c r="EU363" s="51"/>
      <c r="EV363" s="51"/>
      <c r="EW363" s="51"/>
      <c r="EX363" s="51"/>
      <c r="EY363" s="51"/>
      <c r="EZ363" s="51"/>
      <c r="FA363" s="51"/>
      <c r="FB363" s="51"/>
      <c r="FC363" s="51"/>
      <c r="FD363" s="51"/>
      <c r="FE363" s="51"/>
      <c r="FF363" s="51"/>
      <c r="FG363" s="51"/>
      <c r="FH363" s="51"/>
      <c r="FI363" s="51"/>
      <c r="FJ363" s="51"/>
      <c r="FK363" s="51"/>
      <c r="FL363" s="51"/>
      <c r="FM363" s="51"/>
      <c r="FN363" s="51"/>
      <c r="FO363" s="51"/>
      <c r="FP363" s="51"/>
      <c r="FQ363" s="51"/>
      <c r="FR363" s="51"/>
      <c r="FS363" s="52"/>
      <c r="FT363" s="52"/>
      <c r="FU363" s="52"/>
      <c r="FV363" s="52"/>
      <c r="FW363" s="52"/>
      <c r="FX363" s="52"/>
      <c r="FY363" s="52"/>
      <c r="GE363" s="40" t="str">
        <f>IFERROR(VLOOKUP(R363,NgheNghiep!$A$2:$B$1074,2,FALSE),"")</f>
        <v/>
      </c>
      <c r="GF363" s="53" t="str" cm="1">
        <f t="array" ref="GF363">IFERROR(INDEX(NoiLamViec_Table[Nơi làm việc],MATCH(S363,NoiLamViec_Table[Mã],0)),"")</f>
        <v/>
      </c>
      <c r="GG363" s="45" t="str">
        <f>IFERROR(VLOOKUP(P363,Tinh!$A$2:$C$35,2,FALSE),"")</f>
        <v/>
      </c>
      <c r="GH363" s="45" t="str" cm="1">
        <f t="array" ref="GH363">IFERROR(_xlfn.XLOOKUP(1, (WARD[CityId] = GG363) * (WARD[WardName] = Q363), WARD[WardId]), "")</f>
        <v/>
      </c>
      <c r="GI363" s="45" t="str">
        <f>IFERROR(VLOOKUP(T363,Tinh!$A$2:$C$35,2,FALSE),"")</f>
        <v/>
      </c>
    </row>
    <row r="364" spans="1:191" x14ac:dyDescent="0.5">
      <c r="A364" s="72"/>
      <c r="B364" s="80"/>
      <c r="C364" s="76"/>
      <c r="D364" s="49"/>
      <c r="E364" s="49"/>
      <c r="F364" s="49"/>
      <c r="G364" s="49"/>
      <c r="H364" s="60"/>
      <c r="I364" s="49"/>
      <c r="J364" s="49"/>
      <c r="K364" s="50"/>
      <c r="L364" s="49"/>
      <c r="M364" s="49"/>
      <c r="N364" s="49"/>
      <c r="O364" s="49"/>
      <c r="P364" s="49"/>
      <c r="Q364" s="49"/>
      <c r="R364" s="82"/>
      <c r="S364" s="88"/>
      <c r="T364" s="85"/>
      <c r="U364" s="49"/>
      <c r="V364" s="49"/>
      <c r="W364" s="49"/>
      <c r="X364" s="49"/>
      <c r="Y364" s="49"/>
      <c r="Z364" s="49"/>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c r="AW364" s="51"/>
      <c r="AX364" s="51"/>
      <c r="AY364" s="51"/>
      <c r="AZ364" s="51"/>
      <c r="BA364" s="51"/>
      <c r="BB364" s="51"/>
      <c r="BC364" s="51"/>
      <c r="BD364" s="51"/>
      <c r="BE364" s="51"/>
      <c r="BF364" s="51"/>
      <c r="BG364" s="51"/>
      <c r="BH364" s="51"/>
      <c r="BI364" s="51"/>
      <c r="BJ364" s="51"/>
      <c r="BK364" s="51"/>
      <c r="BL364" s="51"/>
      <c r="BM364" s="51"/>
      <c r="BN364" s="51"/>
      <c r="BO364" s="51"/>
      <c r="BP364" s="51"/>
      <c r="BQ364" s="51"/>
      <c r="BR364" s="51"/>
      <c r="BS364" s="51"/>
      <c r="BT364" s="51"/>
      <c r="BU364" s="51"/>
      <c r="BV364" s="51"/>
      <c r="BW364" s="51"/>
      <c r="BX364" s="51"/>
      <c r="BY364" s="51"/>
      <c r="BZ364" s="51"/>
      <c r="CA364" s="51"/>
      <c r="CB364" s="51"/>
      <c r="CC364" s="51"/>
      <c r="CD364" s="51"/>
      <c r="CE364" s="51"/>
      <c r="CF364" s="51"/>
      <c r="CG364" s="51"/>
      <c r="CH364" s="51"/>
      <c r="CI364" s="51"/>
      <c r="CJ364" s="51"/>
      <c r="CK364" s="51"/>
      <c r="CL364" s="51"/>
      <c r="CM364" s="51"/>
      <c r="CN364" s="51"/>
      <c r="CO364" s="51"/>
      <c r="CP364" s="51"/>
      <c r="CQ364" s="51"/>
      <c r="CR364" s="51"/>
      <c r="CS364" s="51"/>
      <c r="CT364" s="51"/>
      <c r="CU364" s="51"/>
      <c r="CV364" s="51"/>
      <c r="CW364" s="51"/>
      <c r="CX364" s="51"/>
      <c r="CY364" s="51"/>
      <c r="CZ364" s="51"/>
      <c r="DA364" s="51"/>
      <c r="DB364" s="51"/>
      <c r="DC364" s="51"/>
      <c r="DD364" s="51"/>
      <c r="DE364" s="51"/>
      <c r="DF364" s="51"/>
      <c r="DG364" s="51"/>
      <c r="DH364" s="51"/>
      <c r="DI364" s="51"/>
      <c r="DJ364" s="51"/>
      <c r="DK364" s="51"/>
      <c r="DL364" s="51"/>
      <c r="DM364" s="51"/>
      <c r="DN364" s="51"/>
      <c r="DO364" s="51"/>
      <c r="DP364" s="51"/>
      <c r="DQ364" s="51"/>
      <c r="DR364" s="51"/>
      <c r="DS364" s="51"/>
      <c r="DT364" s="51"/>
      <c r="DU364" s="51"/>
      <c r="DV364" s="51"/>
      <c r="DW364" s="51"/>
      <c r="DX364" s="51"/>
      <c r="DY364" s="51"/>
      <c r="DZ364" s="51"/>
      <c r="EA364" s="51"/>
      <c r="EB364" s="51"/>
      <c r="EC364" s="51"/>
      <c r="ED364" s="51"/>
      <c r="EE364" s="51"/>
      <c r="EF364" s="51"/>
      <c r="EG364" s="51"/>
      <c r="EH364" s="51"/>
      <c r="EI364" s="51"/>
      <c r="EJ364" s="51"/>
      <c r="EK364" s="51"/>
      <c r="EL364" s="51"/>
      <c r="EM364" s="51"/>
      <c r="EN364" s="51"/>
      <c r="EO364" s="51"/>
      <c r="EP364" s="51"/>
      <c r="EQ364" s="51"/>
      <c r="ER364" s="51"/>
      <c r="ES364" s="51"/>
      <c r="ET364" s="51"/>
      <c r="EU364" s="51"/>
      <c r="EV364" s="51"/>
      <c r="EW364" s="51"/>
      <c r="EX364" s="51"/>
      <c r="EY364" s="51"/>
      <c r="EZ364" s="51"/>
      <c r="FA364" s="51"/>
      <c r="FB364" s="51"/>
      <c r="FC364" s="51"/>
      <c r="FD364" s="51"/>
      <c r="FE364" s="51"/>
      <c r="FF364" s="51"/>
      <c r="FG364" s="51"/>
      <c r="FH364" s="51"/>
      <c r="FI364" s="51"/>
      <c r="FJ364" s="51"/>
      <c r="FK364" s="51"/>
      <c r="FL364" s="51"/>
      <c r="FM364" s="51"/>
      <c r="FN364" s="51"/>
      <c r="FO364" s="51"/>
      <c r="FP364" s="51"/>
      <c r="FQ364" s="51"/>
      <c r="FR364" s="51"/>
      <c r="FS364" s="52"/>
      <c r="FT364" s="52"/>
      <c r="FU364" s="52"/>
      <c r="FV364" s="52"/>
      <c r="FW364" s="52"/>
      <c r="FX364" s="52"/>
      <c r="FY364" s="52"/>
      <c r="GE364" s="40" t="str">
        <f>IFERROR(VLOOKUP(R364,NgheNghiep!$A$2:$B$1074,2,FALSE),"")</f>
        <v/>
      </c>
      <c r="GF364" s="53" t="str" cm="1">
        <f t="array" ref="GF364">IFERROR(INDEX(NoiLamViec_Table[Nơi làm việc],MATCH(S364,NoiLamViec_Table[Mã],0)),"")</f>
        <v/>
      </c>
      <c r="GG364" s="45" t="str">
        <f>IFERROR(VLOOKUP(P364,Tinh!$A$2:$C$35,2,FALSE),"")</f>
        <v/>
      </c>
      <c r="GH364" s="45" t="str" cm="1">
        <f t="array" ref="GH364">IFERROR(_xlfn.XLOOKUP(1, (WARD[CityId] = GG364) * (WARD[WardName] = Q364), WARD[WardId]), "")</f>
        <v/>
      </c>
      <c r="GI364" s="45" t="str">
        <f>IFERROR(VLOOKUP(T364,Tinh!$A$2:$C$35,2,FALSE),"")</f>
        <v/>
      </c>
    </row>
    <row r="365" spans="1:191" x14ac:dyDescent="0.5">
      <c r="A365" s="72"/>
      <c r="B365" s="80"/>
      <c r="C365" s="76"/>
      <c r="D365" s="49"/>
      <c r="E365" s="49"/>
      <c r="F365" s="49"/>
      <c r="G365" s="49"/>
      <c r="H365" s="60"/>
      <c r="I365" s="49"/>
      <c r="J365" s="49"/>
      <c r="K365" s="50"/>
      <c r="L365" s="49"/>
      <c r="M365" s="49"/>
      <c r="N365" s="49"/>
      <c r="O365" s="49"/>
      <c r="P365" s="49"/>
      <c r="Q365" s="49"/>
      <c r="R365" s="82"/>
      <c r="S365" s="88"/>
      <c r="T365" s="85"/>
      <c r="U365" s="49"/>
      <c r="V365" s="49"/>
      <c r="W365" s="49"/>
      <c r="X365" s="49"/>
      <c r="Y365" s="49"/>
      <c r="Z365" s="49"/>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c r="AW365" s="51"/>
      <c r="AX365" s="51"/>
      <c r="AY365" s="51"/>
      <c r="AZ365" s="51"/>
      <c r="BA365" s="51"/>
      <c r="BB365" s="51"/>
      <c r="BC365" s="51"/>
      <c r="BD365" s="51"/>
      <c r="BE365" s="51"/>
      <c r="BF365" s="51"/>
      <c r="BG365" s="51"/>
      <c r="BH365" s="51"/>
      <c r="BI365" s="51"/>
      <c r="BJ365" s="51"/>
      <c r="BK365" s="51"/>
      <c r="BL365" s="51"/>
      <c r="BM365" s="51"/>
      <c r="BN365" s="51"/>
      <c r="BO365" s="51"/>
      <c r="BP365" s="51"/>
      <c r="BQ365" s="51"/>
      <c r="BR365" s="51"/>
      <c r="BS365" s="51"/>
      <c r="BT365" s="51"/>
      <c r="BU365" s="51"/>
      <c r="BV365" s="51"/>
      <c r="BW365" s="51"/>
      <c r="BX365" s="51"/>
      <c r="BY365" s="51"/>
      <c r="BZ365" s="51"/>
      <c r="CA365" s="51"/>
      <c r="CB365" s="51"/>
      <c r="CC365" s="51"/>
      <c r="CD365" s="51"/>
      <c r="CE365" s="51"/>
      <c r="CF365" s="51"/>
      <c r="CG365" s="51"/>
      <c r="CH365" s="51"/>
      <c r="CI365" s="51"/>
      <c r="CJ365" s="51"/>
      <c r="CK365" s="51"/>
      <c r="CL365" s="51"/>
      <c r="CM365" s="51"/>
      <c r="CN365" s="51"/>
      <c r="CO365" s="51"/>
      <c r="CP365" s="51"/>
      <c r="CQ365" s="51"/>
      <c r="CR365" s="51"/>
      <c r="CS365" s="51"/>
      <c r="CT365" s="51"/>
      <c r="CU365" s="51"/>
      <c r="CV365" s="51"/>
      <c r="CW365" s="51"/>
      <c r="CX365" s="51"/>
      <c r="CY365" s="51"/>
      <c r="CZ365" s="51"/>
      <c r="DA365" s="51"/>
      <c r="DB365" s="51"/>
      <c r="DC365" s="51"/>
      <c r="DD365" s="51"/>
      <c r="DE365" s="51"/>
      <c r="DF365" s="51"/>
      <c r="DG365" s="51"/>
      <c r="DH365" s="51"/>
      <c r="DI365" s="51"/>
      <c r="DJ365" s="51"/>
      <c r="DK365" s="51"/>
      <c r="DL365" s="51"/>
      <c r="DM365" s="51"/>
      <c r="DN365" s="51"/>
      <c r="DO365" s="51"/>
      <c r="DP365" s="51"/>
      <c r="DQ365" s="51"/>
      <c r="DR365" s="51"/>
      <c r="DS365" s="51"/>
      <c r="DT365" s="51"/>
      <c r="DU365" s="51"/>
      <c r="DV365" s="51"/>
      <c r="DW365" s="51"/>
      <c r="DX365" s="51"/>
      <c r="DY365" s="51"/>
      <c r="DZ365" s="51"/>
      <c r="EA365" s="51"/>
      <c r="EB365" s="51"/>
      <c r="EC365" s="51"/>
      <c r="ED365" s="51"/>
      <c r="EE365" s="51"/>
      <c r="EF365" s="51"/>
      <c r="EG365" s="51"/>
      <c r="EH365" s="51"/>
      <c r="EI365" s="51"/>
      <c r="EJ365" s="51"/>
      <c r="EK365" s="51"/>
      <c r="EL365" s="51"/>
      <c r="EM365" s="51"/>
      <c r="EN365" s="51"/>
      <c r="EO365" s="51"/>
      <c r="EP365" s="51"/>
      <c r="EQ365" s="51"/>
      <c r="ER365" s="51"/>
      <c r="ES365" s="51"/>
      <c r="ET365" s="51"/>
      <c r="EU365" s="51"/>
      <c r="EV365" s="51"/>
      <c r="EW365" s="51"/>
      <c r="EX365" s="51"/>
      <c r="EY365" s="51"/>
      <c r="EZ365" s="51"/>
      <c r="FA365" s="51"/>
      <c r="FB365" s="51"/>
      <c r="FC365" s="51"/>
      <c r="FD365" s="51"/>
      <c r="FE365" s="51"/>
      <c r="FF365" s="51"/>
      <c r="FG365" s="51"/>
      <c r="FH365" s="51"/>
      <c r="FI365" s="51"/>
      <c r="FJ365" s="51"/>
      <c r="FK365" s="51"/>
      <c r="FL365" s="51"/>
      <c r="FM365" s="51"/>
      <c r="FN365" s="51"/>
      <c r="FO365" s="51"/>
      <c r="FP365" s="51"/>
      <c r="FQ365" s="51"/>
      <c r="FR365" s="51"/>
      <c r="FS365" s="52"/>
      <c r="FT365" s="52"/>
      <c r="FU365" s="52"/>
      <c r="FV365" s="52"/>
      <c r="FW365" s="52"/>
      <c r="FX365" s="52"/>
      <c r="FY365" s="52"/>
      <c r="GE365" s="40" t="str">
        <f>IFERROR(VLOOKUP(R365,NgheNghiep!$A$2:$B$1074,2,FALSE),"")</f>
        <v/>
      </c>
      <c r="GF365" s="53" t="str" cm="1">
        <f t="array" ref="GF365">IFERROR(INDEX(NoiLamViec_Table[Nơi làm việc],MATCH(S365,NoiLamViec_Table[Mã],0)),"")</f>
        <v/>
      </c>
      <c r="GG365" s="45" t="str">
        <f>IFERROR(VLOOKUP(P365,Tinh!$A$2:$C$35,2,FALSE),"")</f>
        <v/>
      </c>
      <c r="GH365" s="45" t="str" cm="1">
        <f t="array" ref="GH365">IFERROR(_xlfn.XLOOKUP(1, (WARD[CityId] = GG365) * (WARD[WardName] = Q365), WARD[WardId]), "")</f>
        <v/>
      </c>
      <c r="GI365" s="45" t="str">
        <f>IFERROR(VLOOKUP(T365,Tinh!$A$2:$C$35,2,FALSE),"")</f>
        <v/>
      </c>
    </row>
    <row r="366" spans="1:191" x14ac:dyDescent="0.5">
      <c r="A366" s="72"/>
      <c r="B366" s="80"/>
      <c r="C366" s="76"/>
      <c r="D366" s="49"/>
      <c r="E366" s="49"/>
      <c r="F366" s="49"/>
      <c r="G366" s="49"/>
      <c r="H366" s="60"/>
      <c r="I366" s="49"/>
      <c r="J366" s="49"/>
      <c r="K366" s="50"/>
      <c r="L366" s="49"/>
      <c r="M366" s="49"/>
      <c r="N366" s="49"/>
      <c r="O366" s="49"/>
      <c r="P366" s="49"/>
      <c r="Q366" s="49"/>
      <c r="R366" s="82"/>
      <c r="S366" s="88"/>
      <c r="T366" s="85"/>
      <c r="U366" s="49"/>
      <c r="V366" s="49"/>
      <c r="W366" s="49"/>
      <c r="X366" s="49"/>
      <c r="Y366" s="49"/>
      <c r="Z366" s="49"/>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c r="AW366" s="51"/>
      <c r="AX366" s="51"/>
      <c r="AY366" s="51"/>
      <c r="AZ366" s="51"/>
      <c r="BA366" s="51"/>
      <c r="BB366" s="51"/>
      <c r="BC366" s="51"/>
      <c r="BD366" s="51"/>
      <c r="BE366" s="51"/>
      <c r="BF366" s="51"/>
      <c r="BG366" s="51"/>
      <c r="BH366" s="51"/>
      <c r="BI366" s="51"/>
      <c r="BJ366" s="51"/>
      <c r="BK366" s="51"/>
      <c r="BL366" s="51"/>
      <c r="BM366" s="51"/>
      <c r="BN366" s="51"/>
      <c r="BO366" s="51"/>
      <c r="BP366" s="51"/>
      <c r="BQ366" s="51"/>
      <c r="BR366" s="51"/>
      <c r="BS366" s="51"/>
      <c r="BT366" s="51"/>
      <c r="BU366" s="51"/>
      <c r="BV366" s="51"/>
      <c r="BW366" s="51"/>
      <c r="BX366" s="51"/>
      <c r="BY366" s="51"/>
      <c r="BZ366" s="51"/>
      <c r="CA366" s="51"/>
      <c r="CB366" s="51"/>
      <c r="CC366" s="51"/>
      <c r="CD366" s="51"/>
      <c r="CE366" s="51"/>
      <c r="CF366" s="51"/>
      <c r="CG366" s="51"/>
      <c r="CH366" s="51"/>
      <c r="CI366" s="51"/>
      <c r="CJ366" s="51"/>
      <c r="CK366" s="51"/>
      <c r="CL366" s="51"/>
      <c r="CM366" s="51"/>
      <c r="CN366" s="51"/>
      <c r="CO366" s="51"/>
      <c r="CP366" s="51"/>
      <c r="CQ366" s="51"/>
      <c r="CR366" s="51"/>
      <c r="CS366" s="51"/>
      <c r="CT366" s="51"/>
      <c r="CU366" s="51"/>
      <c r="CV366" s="51"/>
      <c r="CW366" s="51"/>
      <c r="CX366" s="51"/>
      <c r="CY366" s="51"/>
      <c r="CZ366" s="51"/>
      <c r="DA366" s="51"/>
      <c r="DB366" s="51"/>
      <c r="DC366" s="51"/>
      <c r="DD366" s="51"/>
      <c r="DE366" s="51"/>
      <c r="DF366" s="51"/>
      <c r="DG366" s="51"/>
      <c r="DH366" s="51"/>
      <c r="DI366" s="51"/>
      <c r="DJ366" s="51"/>
      <c r="DK366" s="51"/>
      <c r="DL366" s="51"/>
      <c r="DM366" s="51"/>
      <c r="DN366" s="51"/>
      <c r="DO366" s="51"/>
      <c r="DP366" s="51"/>
      <c r="DQ366" s="51"/>
      <c r="DR366" s="51"/>
      <c r="DS366" s="51"/>
      <c r="DT366" s="51"/>
      <c r="DU366" s="51"/>
      <c r="DV366" s="51"/>
      <c r="DW366" s="51"/>
      <c r="DX366" s="51"/>
      <c r="DY366" s="51"/>
      <c r="DZ366" s="51"/>
      <c r="EA366" s="51"/>
      <c r="EB366" s="51"/>
      <c r="EC366" s="51"/>
      <c r="ED366" s="51"/>
      <c r="EE366" s="51"/>
      <c r="EF366" s="51"/>
      <c r="EG366" s="51"/>
      <c r="EH366" s="51"/>
      <c r="EI366" s="51"/>
      <c r="EJ366" s="51"/>
      <c r="EK366" s="51"/>
      <c r="EL366" s="51"/>
      <c r="EM366" s="51"/>
      <c r="EN366" s="51"/>
      <c r="EO366" s="51"/>
      <c r="EP366" s="51"/>
      <c r="EQ366" s="51"/>
      <c r="ER366" s="51"/>
      <c r="ES366" s="51"/>
      <c r="ET366" s="51"/>
      <c r="EU366" s="51"/>
      <c r="EV366" s="51"/>
      <c r="EW366" s="51"/>
      <c r="EX366" s="51"/>
      <c r="EY366" s="51"/>
      <c r="EZ366" s="51"/>
      <c r="FA366" s="51"/>
      <c r="FB366" s="51"/>
      <c r="FC366" s="51"/>
      <c r="FD366" s="51"/>
      <c r="FE366" s="51"/>
      <c r="FF366" s="51"/>
      <c r="FG366" s="51"/>
      <c r="FH366" s="51"/>
      <c r="FI366" s="51"/>
      <c r="FJ366" s="51"/>
      <c r="FK366" s="51"/>
      <c r="FL366" s="51"/>
      <c r="FM366" s="51"/>
      <c r="FN366" s="51"/>
      <c r="FO366" s="51"/>
      <c r="FP366" s="51"/>
      <c r="FQ366" s="51"/>
      <c r="FR366" s="51"/>
      <c r="FS366" s="52"/>
      <c r="FT366" s="52"/>
      <c r="FU366" s="52"/>
      <c r="FV366" s="52"/>
      <c r="FW366" s="52"/>
      <c r="FX366" s="52"/>
      <c r="FY366" s="52"/>
      <c r="GE366" s="40" t="str">
        <f>IFERROR(VLOOKUP(R366,NgheNghiep!$A$2:$B$1074,2,FALSE),"")</f>
        <v/>
      </c>
      <c r="GF366" s="53" t="str" cm="1">
        <f t="array" ref="GF366">IFERROR(INDEX(NoiLamViec_Table[Nơi làm việc],MATCH(S366,NoiLamViec_Table[Mã],0)),"")</f>
        <v/>
      </c>
      <c r="GG366" s="45" t="str">
        <f>IFERROR(VLOOKUP(P366,Tinh!$A$2:$C$35,2,FALSE),"")</f>
        <v/>
      </c>
      <c r="GH366" s="45" t="str" cm="1">
        <f t="array" ref="GH366">IFERROR(_xlfn.XLOOKUP(1, (WARD[CityId] = GG366) * (WARD[WardName] = Q366), WARD[WardId]), "")</f>
        <v/>
      </c>
      <c r="GI366" s="45" t="str">
        <f>IFERROR(VLOOKUP(T366,Tinh!$A$2:$C$35,2,FALSE),"")</f>
        <v/>
      </c>
    </row>
    <row r="367" spans="1:191" x14ac:dyDescent="0.5">
      <c r="A367" s="72"/>
      <c r="B367" s="80"/>
      <c r="C367" s="76"/>
      <c r="D367" s="49"/>
      <c r="E367" s="49"/>
      <c r="F367" s="49"/>
      <c r="G367" s="49"/>
      <c r="H367" s="60"/>
      <c r="I367" s="49"/>
      <c r="J367" s="49"/>
      <c r="K367" s="50"/>
      <c r="L367" s="49"/>
      <c r="M367" s="49"/>
      <c r="N367" s="49"/>
      <c r="O367" s="49"/>
      <c r="P367" s="49"/>
      <c r="Q367" s="49"/>
      <c r="R367" s="82"/>
      <c r="S367" s="88"/>
      <c r="T367" s="85"/>
      <c r="U367" s="49"/>
      <c r="V367" s="49"/>
      <c r="W367" s="49"/>
      <c r="X367" s="49"/>
      <c r="Y367" s="49"/>
      <c r="Z367" s="49"/>
      <c r="AA367" s="51"/>
      <c r="AB367" s="51"/>
      <c r="AC367" s="51"/>
      <c r="AD367" s="51"/>
      <c r="AE367" s="51"/>
      <c r="AF367" s="51"/>
      <c r="AG367" s="51"/>
      <c r="AH367" s="51"/>
      <c r="AI367" s="51"/>
      <c r="AJ367" s="51"/>
      <c r="AK367" s="51"/>
      <c r="AL367" s="51"/>
      <c r="AM367" s="51"/>
      <c r="AN367" s="51"/>
      <c r="AO367" s="51"/>
      <c r="AP367" s="51"/>
      <c r="AQ367" s="51"/>
      <c r="AR367" s="51"/>
      <c r="AS367" s="51"/>
      <c r="AT367" s="51"/>
      <c r="AU367" s="51"/>
      <c r="AV367" s="51"/>
      <c r="AW367" s="51"/>
      <c r="AX367" s="51"/>
      <c r="AY367" s="51"/>
      <c r="AZ367" s="51"/>
      <c r="BA367" s="51"/>
      <c r="BB367" s="51"/>
      <c r="BC367" s="51"/>
      <c r="BD367" s="51"/>
      <c r="BE367" s="51"/>
      <c r="BF367" s="51"/>
      <c r="BG367" s="51"/>
      <c r="BH367" s="51"/>
      <c r="BI367" s="51"/>
      <c r="BJ367" s="51"/>
      <c r="BK367" s="51"/>
      <c r="BL367" s="51"/>
      <c r="BM367" s="51"/>
      <c r="BN367" s="51"/>
      <c r="BO367" s="51"/>
      <c r="BP367" s="51"/>
      <c r="BQ367" s="51"/>
      <c r="BR367" s="51"/>
      <c r="BS367" s="51"/>
      <c r="BT367" s="51"/>
      <c r="BU367" s="51"/>
      <c r="BV367" s="51"/>
      <c r="BW367" s="51"/>
      <c r="BX367" s="51"/>
      <c r="BY367" s="51"/>
      <c r="BZ367" s="51"/>
      <c r="CA367" s="51"/>
      <c r="CB367" s="51"/>
      <c r="CC367" s="51"/>
      <c r="CD367" s="51"/>
      <c r="CE367" s="51"/>
      <c r="CF367" s="51"/>
      <c r="CG367" s="51"/>
      <c r="CH367" s="51"/>
      <c r="CI367" s="51"/>
      <c r="CJ367" s="51"/>
      <c r="CK367" s="51"/>
      <c r="CL367" s="51"/>
      <c r="CM367" s="51"/>
      <c r="CN367" s="51"/>
      <c r="CO367" s="51"/>
      <c r="CP367" s="51"/>
      <c r="CQ367" s="51"/>
      <c r="CR367" s="51"/>
      <c r="CS367" s="51"/>
      <c r="CT367" s="51"/>
      <c r="CU367" s="51"/>
      <c r="CV367" s="51"/>
      <c r="CW367" s="51"/>
      <c r="CX367" s="51"/>
      <c r="CY367" s="51"/>
      <c r="CZ367" s="51"/>
      <c r="DA367" s="51"/>
      <c r="DB367" s="51"/>
      <c r="DC367" s="51"/>
      <c r="DD367" s="51"/>
      <c r="DE367" s="51"/>
      <c r="DF367" s="51"/>
      <c r="DG367" s="51"/>
      <c r="DH367" s="51"/>
      <c r="DI367" s="51"/>
      <c r="DJ367" s="51"/>
      <c r="DK367" s="51"/>
      <c r="DL367" s="51"/>
      <c r="DM367" s="51"/>
      <c r="DN367" s="51"/>
      <c r="DO367" s="51"/>
      <c r="DP367" s="51"/>
      <c r="DQ367" s="51"/>
      <c r="DR367" s="51"/>
      <c r="DS367" s="51"/>
      <c r="DT367" s="51"/>
      <c r="DU367" s="51"/>
      <c r="DV367" s="51"/>
      <c r="DW367" s="51"/>
      <c r="DX367" s="51"/>
      <c r="DY367" s="51"/>
      <c r="DZ367" s="51"/>
      <c r="EA367" s="51"/>
      <c r="EB367" s="51"/>
      <c r="EC367" s="51"/>
      <c r="ED367" s="51"/>
      <c r="EE367" s="51"/>
      <c r="EF367" s="51"/>
      <c r="EG367" s="51"/>
      <c r="EH367" s="51"/>
      <c r="EI367" s="51"/>
      <c r="EJ367" s="51"/>
      <c r="EK367" s="51"/>
      <c r="EL367" s="51"/>
      <c r="EM367" s="51"/>
      <c r="EN367" s="51"/>
      <c r="EO367" s="51"/>
      <c r="EP367" s="51"/>
      <c r="EQ367" s="51"/>
      <c r="ER367" s="51"/>
      <c r="ES367" s="51"/>
      <c r="ET367" s="51"/>
      <c r="EU367" s="51"/>
      <c r="EV367" s="51"/>
      <c r="EW367" s="51"/>
      <c r="EX367" s="51"/>
      <c r="EY367" s="51"/>
      <c r="EZ367" s="51"/>
      <c r="FA367" s="51"/>
      <c r="FB367" s="51"/>
      <c r="FC367" s="51"/>
      <c r="FD367" s="51"/>
      <c r="FE367" s="51"/>
      <c r="FF367" s="51"/>
      <c r="FG367" s="51"/>
      <c r="FH367" s="51"/>
      <c r="FI367" s="51"/>
      <c r="FJ367" s="51"/>
      <c r="FK367" s="51"/>
      <c r="FL367" s="51"/>
      <c r="FM367" s="51"/>
      <c r="FN367" s="51"/>
      <c r="FO367" s="51"/>
      <c r="FP367" s="51"/>
      <c r="FQ367" s="51"/>
      <c r="FR367" s="51"/>
      <c r="FS367" s="52"/>
      <c r="FT367" s="52"/>
      <c r="FU367" s="52"/>
      <c r="FV367" s="52"/>
      <c r="FW367" s="52"/>
      <c r="FX367" s="52"/>
      <c r="FY367" s="52"/>
      <c r="GE367" s="40" t="str">
        <f>IFERROR(VLOOKUP(R367,NgheNghiep!$A$2:$B$1074,2,FALSE),"")</f>
        <v/>
      </c>
      <c r="GF367" s="53" t="str" cm="1">
        <f t="array" ref="GF367">IFERROR(INDEX(NoiLamViec_Table[Nơi làm việc],MATCH(S367,NoiLamViec_Table[Mã],0)),"")</f>
        <v/>
      </c>
      <c r="GG367" s="45" t="str">
        <f>IFERROR(VLOOKUP(P367,Tinh!$A$2:$C$35,2,FALSE),"")</f>
        <v/>
      </c>
      <c r="GH367" s="45" t="str" cm="1">
        <f t="array" ref="GH367">IFERROR(_xlfn.XLOOKUP(1, (WARD[CityId] = GG367) * (WARD[WardName] = Q367), WARD[WardId]), "")</f>
        <v/>
      </c>
      <c r="GI367" s="45" t="str">
        <f>IFERROR(VLOOKUP(T367,Tinh!$A$2:$C$35,2,FALSE),"")</f>
        <v/>
      </c>
    </row>
    <row r="368" spans="1:191" x14ac:dyDescent="0.5">
      <c r="A368" s="72"/>
      <c r="B368" s="80"/>
      <c r="C368" s="76"/>
      <c r="D368" s="49"/>
      <c r="E368" s="49"/>
      <c r="F368" s="49"/>
      <c r="G368" s="49"/>
      <c r="H368" s="60"/>
      <c r="I368" s="49"/>
      <c r="J368" s="49"/>
      <c r="K368" s="50"/>
      <c r="L368" s="49"/>
      <c r="M368" s="49"/>
      <c r="N368" s="49"/>
      <c r="O368" s="49"/>
      <c r="P368" s="49"/>
      <c r="Q368" s="49"/>
      <c r="R368" s="82"/>
      <c r="S368" s="88"/>
      <c r="T368" s="85"/>
      <c r="U368" s="49"/>
      <c r="V368" s="49"/>
      <c r="W368" s="49"/>
      <c r="X368" s="49"/>
      <c r="Y368" s="49"/>
      <c r="Z368" s="49"/>
      <c r="AA368" s="51"/>
      <c r="AB368" s="51"/>
      <c r="AC368" s="51"/>
      <c r="AD368" s="51"/>
      <c r="AE368" s="51"/>
      <c r="AF368" s="51"/>
      <c r="AG368" s="51"/>
      <c r="AH368" s="51"/>
      <c r="AI368" s="51"/>
      <c r="AJ368" s="51"/>
      <c r="AK368" s="51"/>
      <c r="AL368" s="51"/>
      <c r="AM368" s="51"/>
      <c r="AN368" s="51"/>
      <c r="AO368" s="51"/>
      <c r="AP368" s="51"/>
      <c r="AQ368" s="51"/>
      <c r="AR368" s="51"/>
      <c r="AS368" s="51"/>
      <c r="AT368" s="51"/>
      <c r="AU368" s="51"/>
      <c r="AV368" s="51"/>
      <c r="AW368" s="51"/>
      <c r="AX368" s="51"/>
      <c r="AY368" s="51"/>
      <c r="AZ368" s="51"/>
      <c r="BA368" s="51"/>
      <c r="BB368" s="51"/>
      <c r="BC368" s="51"/>
      <c r="BD368" s="51"/>
      <c r="BE368" s="51"/>
      <c r="BF368" s="51"/>
      <c r="BG368" s="51"/>
      <c r="BH368" s="51"/>
      <c r="BI368" s="51"/>
      <c r="BJ368" s="51"/>
      <c r="BK368" s="51"/>
      <c r="BL368" s="51"/>
      <c r="BM368" s="51"/>
      <c r="BN368" s="51"/>
      <c r="BO368" s="51"/>
      <c r="BP368" s="51"/>
      <c r="BQ368" s="51"/>
      <c r="BR368" s="51"/>
      <c r="BS368" s="51"/>
      <c r="BT368" s="51"/>
      <c r="BU368" s="51"/>
      <c r="BV368" s="51"/>
      <c r="BW368" s="51"/>
      <c r="BX368" s="51"/>
      <c r="BY368" s="51"/>
      <c r="BZ368" s="51"/>
      <c r="CA368" s="51"/>
      <c r="CB368" s="51"/>
      <c r="CC368" s="51"/>
      <c r="CD368" s="51"/>
      <c r="CE368" s="51"/>
      <c r="CF368" s="51"/>
      <c r="CG368" s="51"/>
      <c r="CH368" s="51"/>
      <c r="CI368" s="51"/>
      <c r="CJ368" s="51"/>
      <c r="CK368" s="51"/>
      <c r="CL368" s="51"/>
      <c r="CM368" s="51"/>
      <c r="CN368" s="51"/>
      <c r="CO368" s="51"/>
      <c r="CP368" s="51"/>
      <c r="CQ368" s="51"/>
      <c r="CR368" s="51"/>
      <c r="CS368" s="51"/>
      <c r="CT368" s="51"/>
      <c r="CU368" s="51"/>
      <c r="CV368" s="51"/>
      <c r="CW368" s="51"/>
      <c r="CX368" s="51"/>
      <c r="CY368" s="51"/>
      <c r="CZ368" s="51"/>
      <c r="DA368" s="51"/>
      <c r="DB368" s="51"/>
      <c r="DC368" s="51"/>
      <c r="DD368" s="51"/>
      <c r="DE368" s="51"/>
      <c r="DF368" s="51"/>
      <c r="DG368" s="51"/>
      <c r="DH368" s="51"/>
      <c r="DI368" s="51"/>
      <c r="DJ368" s="51"/>
      <c r="DK368" s="51"/>
      <c r="DL368" s="51"/>
      <c r="DM368" s="51"/>
      <c r="DN368" s="51"/>
      <c r="DO368" s="51"/>
      <c r="DP368" s="51"/>
      <c r="DQ368" s="51"/>
      <c r="DR368" s="51"/>
      <c r="DS368" s="51"/>
      <c r="DT368" s="51"/>
      <c r="DU368" s="51"/>
      <c r="DV368" s="51"/>
      <c r="DW368" s="51"/>
      <c r="DX368" s="51"/>
      <c r="DY368" s="51"/>
      <c r="DZ368" s="51"/>
      <c r="EA368" s="51"/>
      <c r="EB368" s="51"/>
      <c r="EC368" s="51"/>
      <c r="ED368" s="51"/>
      <c r="EE368" s="51"/>
      <c r="EF368" s="51"/>
      <c r="EG368" s="51"/>
      <c r="EH368" s="51"/>
      <c r="EI368" s="51"/>
      <c r="EJ368" s="51"/>
      <c r="EK368" s="51"/>
      <c r="EL368" s="51"/>
      <c r="EM368" s="51"/>
      <c r="EN368" s="51"/>
      <c r="EO368" s="51"/>
      <c r="EP368" s="51"/>
      <c r="EQ368" s="51"/>
      <c r="ER368" s="51"/>
      <c r="ES368" s="51"/>
      <c r="ET368" s="51"/>
      <c r="EU368" s="51"/>
      <c r="EV368" s="51"/>
      <c r="EW368" s="51"/>
      <c r="EX368" s="51"/>
      <c r="EY368" s="51"/>
      <c r="EZ368" s="51"/>
      <c r="FA368" s="51"/>
      <c r="FB368" s="51"/>
      <c r="FC368" s="51"/>
      <c r="FD368" s="51"/>
      <c r="FE368" s="51"/>
      <c r="FF368" s="51"/>
      <c r="FG368" s="51"/>
      <c r="FH368" s="51"/>
      <c r="FI368" s="51"/>
      <c r="FJ368" s="51"/>
      <c r="FK368" s="51"/>
      <c r="FL368" s="51"/>
      <c r="FM368" s="51"/>
      <c r="FN368" s="51"/>
      <c r="FO368" s="51"/>
      <c r="FP368" s="51"/>
      <c r="FQ368" s="51"/>
      <c r="FR368" s="51"/>
      <c r="FS368" s="52"/>
      <c r="FT368" s="52"/>
      <c r="FU368" s="52"/>
      <c r="FV368" s="52"/>
      <c r="FW368" s="52"/>
      <c r="FX368" s="52"/>
      <c r="FY368" s="52"/>
      <c r="GE368" s="40" t="str">
        <f>IFERROR(VLOOKUP(R368,NgheNghiep!$A$2:$B$1074,2,FALSE),"")</f>
        <v/>
      </c>
      <c r="GF368" s="53" t="str" cm="1">
        <f t="array" ref="GF368">IFERROR(INDEX(NoiLamViec_Table[Nơi làm việc],MATCH(S368,NoiLamViec_Table[Mã],0)),"")</f>
        <v/>
      </c>
      <c r="GG368" s="45" t="str">
        <f>IFERROR(VLOOKUP(P368,Tinh!$A$2:$C$35,2,FALSE),"")</f>
        <v/>
      </c>
      <c r="GH368" s="45" t="str" cm="1">
        <f t="array" ref="GH368">IFERROR(_xlfn.XLOOKUP(1, (WARD[CityId] = GG368) * (WARD[WardName] = Q368), WARD[WardId]), "")</f>
        <v/>
      </c>
      <c r="GI368" s="45" t="str">
        <f>IFERROR(VLOOKUP(T368,Tinh!$A$2:$C$35,2,FALSE),"")</f>
        <v/>
      </c>
    </row>
    <row r="369" spans="1:191" x14ac:dyDescent="0.5">
      <c r="A369" s="72"/>
      <c r="B369" s="80"/>
      <c r="C369" s="76"/>
      <c r="D369" s="49"/>
      <c r="E369" s="49"/>
      <c r="F369" s="49"/>
      <c r="G369" s="49"/>
      <c r="H369" s="60"/>
      <c r="I369" s="49"/>
      <c r="J369" s="49"/>
      <c r="K369" s="50"/>
      <c r="L369" s="49"/>
      <c r="M369" s="49"/>
      <c r="N369" s="49"/>
      <c r="O369" s="49"/>
      <c r="P369" s="49"/>
      <c r="Q369" s="49"/>
      <c r="R369" s="82"/>
      <c r="S369" s="88"/>
      <c r="T369" s="85"/>
      <c r="U369" s="49"/>
      <c r="V369" s="49"/>
      <c r="W369" s="49"/>
      <c r="X369" s="49"/>
      <c r="Y369" s="49"/>
      <c r="Z369" s="49"/>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c r="AW369" s="51"/>
      <c r="AX369" s="51"/>
      <c r="AY369" s="51"/>
      <c r="AZ369" s="51"/>
      <c r="BA369" s="51"/>
      <c r="BB369" s="51"/>
      <c r="BC369" s="51"/>
      <c r="BD369" s="51"/>
      <c r="BE369" s="51"/>
      <c r="BF369" s="51"/>
      <c r="BG369" s="51"/>
      <c r="BH369" s="51"/>
      <c r="BI369" s="51"/>
      <c r="BJ369" s="51"/>
      <c r="BK369" s="51"/>
      <c r="BL369" s="51"/>
      <c r="BM369" s="51"/>
      <c r="BN369" s="51"/>
      <c r="BO369" s="51"/>
      <c r="BP369" s="51"/>
      <c r="BQ369" s="51"/>
      <c r="BR369" s="51"/>
      <c r="BS369" s="51"/>
      <c r="BT369" s="51"/>
      <c r="BU369" s="51"/>
      <c r="BV369" s="51"/>
      <c r="BW369" s="51"/>
      <c r="BX369" s="51"/>
      <c r="BY369" s="51"/>
      <c r="BZ369" s="51"/>
      <c r="CA369" s="51"/>
      <c r="CB369" s="51"/>
      <c r="CC369" s="51"/>
      <c r="CD369" s="51"/>
      <c r="CE369" s="51"/>
      <c r="CF369" s="51"/>
      <c r="CG369" s="51"/>
      <c r="CH369" s="51"/>
      <c r="CI369" s="51"/>
      <c r="CJ369" s="51"/>
      <c r="CK369" s="51"/>
      <c r="CL369" s="51"/>
      <c r="CM369" s="51"/>
      <c r="CN369" s="51"/>
      <c r="CO369" s="51"/>
      <c r="CP369" s="51"/>
      <c r="CQ369" s="51"/>
      <c r="CR369" s="51"/>
      <c r="CS369" s="51"/>
      <c r="CT369" s="51"/>
      <c r="CU369" s="51"/>
      <c r="CV369" s="51"/>
      <c r="CW369" s="51"/>
      <c r="CX369" s="51"/>
      <c r="CY369" s="51"/>
      <c r="CZ369" s="51"/>
      <c r="DA369" s="51"/>
      <c r="DB369" s="51"/>
      <c r="DC369" s="51"/>
      <c r="DD369" s="51"/>
      <c r="DE369" s="51"/>
      <c r="DF369" s="51"/>
      <c r="DG369" s="51"/>
      <c r="DH369" s="51"/>
      <c r="DI369" s="51"/>
      <c r="DJ369" s="51"/>
      <c r="DK369" s="51"/>
      <c r="DL369" s="51"/>
      <c r="DM369" s="51"/>
      <c r="DN369" s="51"/>
      <c r="DO369" s="51"/>
      <c r="DP369" s="51"/>
      <c r="DQ369" s="51"/>
      <c r="DR369" s="51"/>
      <c r="DS369" s="51"/>
      <c r="DT369" s="51"/>
      <c r="DU369" s="51"/>
      <c r="DV369" s="51"/>
      <c r="DW369" s="51"/>
      <c r="DX369" s="51"/>
      <c r="DY369" s="51"/>
      <c r="DZ369" s="51"/>
      <c r="EA369" s="51"/>
      <c r="EB369" s="51"/>
      <c r="EC369" s="51"/>
      <c r="ED369" s="51"/>
      <c r="EE369" s="51"/>
      <c r="EF369" s="51"/>
      <c r="EG369" s="51"/>
      <c r="EH369" s="51"/>
      <c r="EI369" s="51"/>
      <c r="EJ369" s="51"/>
      <c r="EK369" s="51"/>
      <c r="EL369" s="51"/>
      <c r="EM369" s="51"/>
      <c r="EN369" s="51"/>
      <c r="EO369" s="51"/>
      <c r="EP369" s="51"/>
      <c r="EQ369" s="51"/>
      <c r="ER369" s="51"/>
      <c r="ES369" s="51"/>
      <c r="ET369" s="51"/>
      <c r="EU369" s="51"/>
      <c r="EV369" s="51"/>
      <c r="EW369" s="51"/>
      <c r="EX369" s="51"/>
      <c r="EY369" s="51"/>
      <c r="EZ369" s="51"/>
      <c r="FA369" s="51"/>
      <c r="FB369" s="51"/>
      <c r="FC369" s="51"/>
      <c r="FD369" s="51"/>
      <c r="FE369" s="51"/>
      <c r="FF369" s="51"/>
      <c r="FG369" s="51"/>
      <c r="FH369" s="51"/>
      <c r="FI369" s="51"/>
      <c r="FJ369" s="51"/>
      <c r="FK369" s="51"/>
      <c r="FL369" s="51"/>
      <c r="FM369" s="51"/>
      <c r="FN369" s="51"/>
      <c r="FO369" s="51"/>
      <c r="FP369" s="51"/>
      <c r="FQ369" s="51"/>
      <c r="FR369" s="51"/>
      <c r="FS369" s="52"/>
      <c r="FT369" s="52"/>
      <c r="FU369" s="52"/>
      <c r="FV369" s="52"/>
      <c r="FW369" s="52"/>
      <c r="FX369" s="52"/>
      <c r="FY369" s="52"/>
      <c r="GE369" s="40" t="str">
        <f>IFERROR(VLOOKUP(R369,NgheNghiep!$A$2:$B$1074,2,FALSE),"")</f>
        <v/>
      </c>
      <c r="GF369" s="53" t="str" cm="1">
        <f t="array" ref="GF369">IFERROR(INDEX(NoiLamViec_Table[Nơi làm việc],MATCH(S369,NoiLamViec_Table[Mã],0)),"")</f>
        <v/>
      </c>
      <c r="GG369" s="45" t="str">
        <f>IFERROR(VLOOKUP(P369,Tinh!$A$2:$C$35,2,FALSE),"")</f>
        <v/>
      </c>
      <c r="GH369" s="45" t="str" cm="1">
        <f t="array" ref="GH369">IFERROR(_xlfn.XLOOKUP(1, (WARD[CityId] = GG369) * (WARD[WardName] = Q369), WARD[WardId]), "")</f>
        <v/>
      </c>
      <c r="GI369" s="45" t="str">
        <f>IFERROR(VLOOKUP(T369,Tinh!$A$2:$C$35,2,FALSE),"")</f>
        <v/>
      </c>
    </row>
    <row r="370" spans="1:191" x14ac:dyDescent="0.5">
      <c r="A370" s="72"/>
      <c r="B370" s="80"/>
      <c r="C370" s="76"/>
      <c r="D370" s="49"/>
      <c r="E370" s="49"/>
      <c r="F370" s="49"/>
      <c r="G370" s="49"/>
      <c r="H370" s="60"/>
      <c r="I370" s="49"/>
      <c r="J370" s="49"/>
      <c r="K370" s="50"/>
      <c r="L370" s="49"/>
      <c r="M370" s="49"/>
      <c r="N370" s="49"/>
      <c r="O370" s="49"/>
      <c r="P370" s="49"/>
      <c r="Q370" s="49"/>
      <c r="R370" s="82"/>
      <c r="S370" s="88"/>
      <c r="T370" s="85"/>
      <c r="U370" s="49"/>
      <c r="V370" s="49"/>
      <c r="W370" s="49"/>
      <c r="X370" s="49"/>
      <c r="Y370" s="49"/>
      <c r="Z370" s="49"/>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c r="AX370" s="51"/>
      <c r="AY370" s="51"/>
      <c r="AZ370" s="51"/>
      <c r="BA370" s="51"/>
      <c r="BB370" s="51"/>
      <c r="BC370" s="51"/>
      <c r="BD370" s="51"/>
      <c r="BE370" s="51"/>
      <c r="BF370" s="51"/>
      <c r="BG370" s="51"/>
      <c r="BH370" s="51"/>
      <c r="BI370" s="51"/>
      <c r="BJ370" s="51"/>
      <c r="BK370" s="51"/>
      <c r="BL370" s="51"/>
      <c r="BM370" s="51"/>
      <c r="BN370" s="51"/>
      <c r="BO370" s="51"/>
      <c r="BP370" s="51"/>
      <c r="BQ370" s="51"/>
      <c r="BR370" s="51"/>
      <c r="BS370" s="51"/>
      <c r="BT370" s="51"/>
      <c r="BU370" s="51"/>
      <c r="BV370" s="51"/>
      <c r="BW370" s="51"/>
      <c r="BX370" s="51"/>
      <c r="BY370" s="51"/>
      <c r="BZ370" s="51"/>
      <c r="CA370" s="51"/>
      <c r="CB370" s="51"/>
      <c r="CC370" s="51"/>
      <c r="CD370" s="51"/>
      <c r="CE370" s="51"/>
      <c r="CF370" s="51"/>
      <c r="CG370" s="51"/>
      <c r="CH370" s="51"/>
      <c r="CI370" s="51"/>
      <c r="CJ370" s="51"/>
      <c r="CK370" s="51"/>
      <c r="CL370" s="51"/>
      <c r="CM370" s="51"/>
      <c r="CN370" s="51"/>
      <c r="CO370" s="51"/>
      <c r="CP370" s="51"/>
      <c r="CQ370" s="51"/>
      <c r="CR370" s="51"/>
      <c r="CS370" s="51"/>
      <c r="CT370" s="51"/>
      <c r="CU370" s="51"/>
      <c r="CV370" s="51"/>
      <c r="CW370" s="51"/>
      <c r="CX370" s="51"/>
      <c r="CY370" s="51"/>
      <c r="CZ370" s="51"/>
      <c r="DA370" s="51"/>
      <c r="DB370" s="51"/>
      <c r="DC370" s="51"/>
      <c r="DD370" s="51"/>
      <c r="DE370" s="51"/>
      <c r="DF370" s="51"/>
      <c r="DG370" s="51"/>
      <c r="DH370" s="51"/>
      <c r="DI370" s="51"/>
      <c r="DJ370" s="51"/>
      <c r="DK370" s="51"/>
      <c r="DL370" s="51"/>
      <c r="DM370" s="51"/>
      <c r="DN370" s="51"/>
      <c r="DO370" s="51"/>
      <c r="DP370" s="51"/>
      <c r="DQ370" s="51"/>
      <c r="DR370" s="51"/>
      <c r="DS370" s="51"/>
      <c r="DT370" s="51"/>
      <c r="DU370" s="51"/>
      <c r="DV370" s="51"/>
      <c r="DW370" s="51"/>
      <c r="DX370" s="51"/>
      <c r="DY370" s="51"/>
      <c r="DZ370" s="51"/>
      <c r="EA370" s="51"/>
      <c r="EB370" s="51"/>
      <c r="EC370" s="51"/>
      <c r="ED370" s="51"/>
      <c r="EE370" s="51"/>
      <c r="EF370" s="51"/>
      <c r="EG370" s="51"/>
      <c r="EH370" s="51"/>
      <c r="EI370" s="51"/>
      <c r="EJ370" s="51"/>
      <c r="EK370" s="51"/>
      <c r="EL370" s="51"/>
      <c r="EM370" s="51"/>
      <c r="EN370" s="51"/>
      <c r="EO370" s="51"/>
      <c r="EP370" s="51"/>
      <c r="EQ370" s="51"/>
      <c r="ER370" s="51"/>
      <c r="ES370" s="51"/>
      <c r="ET370" s="51"/>
      <c r="EU370" s="51"/>
      <c r="EV370" s="51"/>
      <c r="EW370" s="51"/>
      <c r="EX370" s="51"/>
      <c r="EY370" s="51"/>
      <c r="EZ370" s="51"/>
      <c r="FA370" s="51"/>
      <c r="FB370" s="51"/>
      <c r="FC370" s="51"/>
      <c r="FD370" s="51"/>
      <c r="FE370" s="51"/>
      <c r="FF370" s="51"/>
      <c r="FG370" s="51"/>
      <c r="FH370" s="51"/>
      <c r="FI370" s="51"/>
      <c r="FJ370" s="51"/>
      <c r="FK370" s="51"/>
      <c r="FL370" s="51"/>
      <c r="FM370" s="51"/>
      <c r="FN370" s="51"/>
      <c r="FO370" s="51"/>
      <c r="FP370" s="51"/>
      <c r="FQ370" s="51"/>
      <c r="FR370" s="51"/>
      <c r="FS370" s="52"/>
      <c r="FT370" s="52"/>
      <c r="FU370" s="52"/>
      <c r="FV370" s="52"/>
      <c r="FW370" s="52"/>
      <c r="FX370" s="52"/>
      <c r="FY370" s="52"/>
      <c r="GE370" s="40" t="str">
        <f>IFERROR(VLOOKUP(R370,NgheNghiep!$A$2:$B$1074,2,FALSE),"")</f>
        <v/>
      </c>
      <c r="GF370" s="53" t="str" cm="1">
        <f t="array" ref="GF370">IFERROR(INDEX(NoiLamViec_Table[Nơi làm việc],MATCH(S370,NoiLamViec_Table[Mã],0)),"")</f>
        <v/>
      </c>
      <c r="GG370" s="45" t="str">
        <f>IFERROR(VLOOKUP(P370,Tinh!$A$2:$C$35,2,FALSE),"")</f>
        <v/>
      </c>
      <c r="GH370" s="45" t="str" cm="1">
        <f t="array" ref="GH370">IFERROR(_xlfn.XLOOKUP(1, (WARD[CityId] = GG370) * (WARD[WardName] = Q370), WARD[WardId]), "")</f>
        <v/>
      </c>
      <c r="GI370" s="45" t="str">
        <f>IFERROR(VLOOKUP(T370,Tinh!$A$2:$C$35,2,FALSE),"")</f>
        <v/>
      </c>
    </row>
    <row r="371" spans="1:191" x14ac:dyDescent="0.5">
      <c r="A371" s="72"/>
      <c r="B371" s="80"/>
      <c r="C371" s="76"/>
      <c r="D371" s="49"/>
      <c r="E371" s="49"/>
      <c r="F371" s="49"/>
      <c r="G371" s="49"/>
      <c r="H371" s="60"/>
      <c r="I371" s="49"/>
      <c r="J371" s="49"/>
      <c r="K371" s="50"/>
      <c r="L371" s="49"/>
      <c r="M371" s="49"/>
      <c r="N371" s="49"/>
      <c r="O371" s="49"/>
      <c r="P371" s="49"/>
      <c r="Q371" s="49"/>
      <c r="R371" s="82"/>
      <c r="S371" s="88"/>
      <c r="T371" s="85"/>
      <c r="U371" s="49"/>
      <c r="V371" s="49"/>
      <c r="W371" s="49"/>
      <c r="X371" s="49"/>
      <c r="Y371" s="49"/>
      <c r="Z371" s="49"/>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c r="AW371" s="51"/>
      <c r="AX371" s="51"/>
      <c r="AY371" s="51"/>
      <c r="AZ371" s="51"/>
      <c r="BA371" s="51"/>
      <c r="BB371" s="51"/>
      <c r="BC371" s="51"/>
      <c r="BD371" s="51"/>
      <c r="BE371" s="51"/>
      <c r="BF371" s="51"/>
      <c r="BG371" s="51"/>
      <c r="BH371" s="51"/>
      <c r="BI371" s="51"/>
      <c r="BJ371" s="51"/>
      <c r="BK371" s="51"/>
      <c r="BL371" s="51"/>
      <c r="BM371" s="51"/>
      <c r="BN371" s="51"/>
      <c r="BO371" s="51"/>
      <c r="BP371" s="51"/>
      <c r="BQ371" s="51"/>
      <c r="BR371" s="51"/>
      <c r="BS371" s="51"/>
      <c r="BT371" s="51"/>
      <c r="BU371" s="51"/>
      <c r="BV371" s="51"/>
      <c r="BW371" s="51"/>
      <c r="BX371" s="51"/>
      <c r="BY371" s="51"/>
      <c r="BZ371" s="51"/>
      <c r="CA371" s="51"/>
      <c r="CB371" s="51"/>
      <c r="CC371" s="51"/>
      <c r="CD371" s="51"/>
      <c r="CE371" s="51"/>
      <c r="CF371" s="51"/>
      <c r="CG371" s="51"/>
      <c r="CH371" s="51"/>
      <c r="CI371" s="51"/>
      <c r="CJ371" s="51"/>
      <c r="CK371" s="51"/>
      <c r="CL371" s="51"/>
      <c r="CM371" s="51"/>
      <c r="CN371" s="51"/>
      <c r="CO371" s="51"/>
      <c r="CP371" s="51"/>
      <c r="CQ371" s="51"/>
      <c r="CR371" s="51"/>
      <c r="CS371" s="51"/>
      <c r="CT371" s="51"/>
      <c r="CU371" s="51"/>
      <c r="CV371" s="51"/>
      <c r="CW371" s="51"/>
      <c r="CX371" s="51"/>
      <c r="CY371" s="51"/>
      <c r="CZ371" s="51"/>
      <c r="DA371" s="51"/>
      <c r="DB371" s="51"/>
      <c r="DC371" s="51"/>
      <c r="DD371" s="51"/>
      <c r="DE371" s="51"/>
      <c r="DF371" s="51"/>
      <c r="DG371" s="51"/>
      <c r="DH371" s="51"/>
      <c r="DI371" s="51"/>
      <c r="DJ371" s="51"/>
      <c r="DK371" s="51"/>
      <c r="DL371" s="51"/>
      <c r="DM371" s="51"/>
      <c r="DN371" s="51"/>
      <c r="DO371" s="51"/>
      <c r="DP371" s="51"/>
      <c r="DQ371" s="51"/>
      <c r="DR371" s="51"/>
      <c r="DS371" s="51"/>
      <c r="DT371" s="51"/>
      <c r="DU371" s="51"/>
      <c r="DV371" s="51"/>
      <c r="DW371" s="51"/>
      <c r="DX371" s="51"/>
      <c r="DY371" s="51"/>
      <c r="DZ371" s="51"/>
      <c r="EA371" s="51"/>
      <c r="EB371" s="51"/>
      <c r="EC371" s="51"/>
      <c r="ED371" s="51"/>
      <c r="EE371" s="51"/>
      <c r="EF371" s="51"/>
      <c r="EG371" s="51"/>
      <c r="EH371" s="51"/>
      <c r="EI371" s="51"/>
      <c r="EJ371" s="51"/>
      <c r="EK371" s="51"/>
      <c r="EL371" s="51"/>
      <c r="EM371" s="51"/>
      <c r="EN371" s="51"/>
      <c r="EO371" s="51"/>
      <c r="EP371" s="51"/>
      <c r="EQ371" s="51"/>
      <c r="ER371" s="51"/>
      <c r="ES371" s="51"/>
      <c r="ET371" s="51"/>
      <c r="EU371" s="51"/>
      <c r="EV371" s="51"/>
      <c r="EW371" s="51"/>
      <c r="EX371" s="51"/>
      <c r="EY371" s="51"/>
      <c r="EZ371" s="51"/>
      <c r="FA371" s="51"/>
      <c r="FB371" s="51"/>
      <c r="FC371" s="51"/>
      <c r="FD371" s="51"/>
      <c r="FE371" s="51"/>
      <c r="FF371" s="51"/>
      <c r="FG371" s="51"/>
      <c r="FH371" s="51"/>
      <c r="FI371" s="51"/>
      <c r="FJ371" s="51"/>
      <c r="FK371" s="51"/>
      <c r="FL371" s="51"/>
      <c r="FM371" s="51"/>
      <c r="FN371" s="51"/>
      <c r="FO371" s="51"/>
      <c r="FP371" s="51"/>
      <c r="FQ371" s="51"/>
      <c r="FR371" s="51"/>
      <c r="FS371" s="52"/>
      <c r="FT371" s="52"/>
      <c r="FU371" s="52"/>
      <c r="FV371" s="52"/>
      <c r="FW371" s="52"/>
      <c r="FX371" s="52"/>
      <c r="FY371" s="52"/>
      <c r="GE371" s="40" t="str">
        <f>IFERROR(VLOOKUP(R371,NgheNghiep!$A$2:$B$1074,2,FALSE),"")</f>
        <v/>
      </c>
      <c r="GF371" s="53" t="str" cm="1">
        <f t="array" ref="GF371">IFERROR(INDEX(NoiLamViec_Table[Nơi làm việc],MATCH(S371,NoiLamViec_Table[Mã],0)),"")</f>
        <v/>
      </c>
      <c r="GG371" s="45" t="str">
        <f>IFERROR(VLOOKUP(P371,Tinh!$A$2:$C$35,2,FALSE),"")</f>
        <v/>
      </c>
      <c r="GH371" s="45" t="str" cm="1">
        <f t="array" ref="GH371">IFERROR(_xlfn.XLOOKUP(1, (WARD[CityId] = GG371) * (WARD[WardName] = Q371), WARD[WardId]), "")</f>
        <v/>
      </c>
      <c r="GI371" s="45" t="str">
        <f>IFERROR(VLOOKUP(T371,Tinh!$A$2:$C$35,2,FALSE),"")</f>
        <v/>
      </c>
    </row>
    <row r="372" spans="1:191" x14ac:dyDescent="0.5">
      <c r="A372" s="72"/>
      <c r="B372" s="80"/>
      <c r="C372" s="76"/>
      <c r="D372" s="49"/>
      <c r="E372" s="49"/>
      <c r="F372" s="49"/>
      <c r="G372" s="49"/>
      <c r="H372" s="60"/>
      <c r="I372" s="49"/>
      <c r="J372" s="49"/>
      <c r="K372" s="50"/>
      <c r="L372" s="49"/>
      <c r="M372" s="49"/>
      <c r="N372" s="49"/>
      <c r="O372" s="49"/>
      <c r="P372" s="49"/>
      <c r="Q372" s="49"/>
      <c r="R372" s="82"/>
      <c r="S372" s="88"/>
      <c r="T372" s="85"/>
      <c r="U372" s="49"/>
      <c r="V372" s="49"/>
      <c r="W372" s="49"/>
      <c r="X372" s="49"/>
      <c r="Y372" s="49"/>
      <c r="Z372" s="49"/>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c r="AX372" s="51"/>
      <c r="AY372" s="51"/>
      <c r="AZ372" s="51"/>
      <c r="BA372" s="51"/>
      <c r="BB372" s="51"/>
      <c r="BC372" s="51"/>
      <c r="BD372" s="51"/>
      <c r="BE372" s="51"/>
      <c r="BF372" s="51"/>
      <c r="BG372" s="51"/>
      <c r="BH372" s="51"/>
      <c r="BI372" s="51"/>
      <c r="BJ372" s="51"/>
      <c r="BK372" s="51"/>
      <c r="BL372" s="51"/>
      <c r="BM372" s="51"/>
      <c r="BN372" s="51"/>
      <c r="BO372" s="51"/>
      <c r="BP372" s="51"/>
      <c r="BQ372" s="51"/>
      <c r="BR372" s="51"/>
      <c r="BS372" s="51"/>
      <c r="BT372" s="51"/>
      <c r="BU372" s="51"/>
      <c r="BV372" s="51"/>
      <c r="BW372" s="51"/>
      <c r="BX372" s="51"/>
      <c r="BY372" s="51"/>
      <c r="BZ372" s="51"/>
      <c r="CA372" s="51"/>
      <c r="CB372" s="51"/>
      <c r="CC372" s="51"/>
      <c r="CD372" s="51"/>
      <c r="CE372" s="51"/>
      <c r="CF372" s="51"/>
      <c r="CG372" s="51"/>
      <c r="CH372" s="51"/>
      <c r="CI372" s="51"/>
      <c r="CJ372" s="51"/>
      <c r="CK372" s="51"/>
      <c r="CL372" s="51"/>
      <c r="CM372" s="51"/>
      <c r="CN372" s="51"/>
      <c r="CO372" s="51"/>
      <c r="CP372" s="51"/>
      <c r="CQ372" s="51"/>
      <c r="CR372" s="51"/>
      <c r="CS372" s="51"/>
      <c r="CT372" s="51"/>
      <c r="CU372" s="51"/>
      <c r="CV372" s="51"/>
      <c r="CW372" s="51"/>
      <c r="CX372" s="51"/>
      <c r="CY372" s="51"/>
      <c r="CZ372" s="51"/>
      <c r="DA372" s="51"/>
      <c r="DB372" s="51"/>
      <c r="DC372" s="51"/>
      <c r="DD372" s="51"/>
      <c r="DE372" s="51"/>
      <c r="DF372" s="51"/>
      <c r="DG372" s="51"/>
      <c r="DH372" s="51"/>
      <c r="DI372" s="51"/>
      <c r="DJ372" s="51"/>
      <c r="DK372" s="51"/>
      <c r="DL372" s="51"/>
      <c r="DM372" s="51"/>
      <c r="DN372" s="51"/>
      <c r="DO372" s="51"/>
      <c r="DP372" s="51"/>
      <c r="DQ372" s="51"/>
      <c r="DR372" s="51"/>
      <c r="DS372" s="51"/>
      <c r="DT372" s="51"/>
      <c r="DU372" s="51"/>
      <c r="DV372" s="51"/>
      <c r="DW372" s="51"/>
      <c r="DX372" s="51"/>
      <c r="DY372" s="51"/>
      <c r="DZ372" s="51"/>
      <c r="EA372" s="51"/>
      <c r="EB372" s="51"/>
      <c r="EC372" s="51"/>
      <c r="ED372" s="51"/>
      <c r="EE372" s="51"/>
      <c r="EF372" s="51"/>
      <c r="EG372" s="51"/>
      <c r="EH372" s="51"/>
      <c r="EI372" s="51"/>
      <c r="EJ372" s="51"/>
      <c r="EK372" s="51"/>
      <c r="EL372" s="51"/>
      <c r="EM372" s="51"/>
      <c r="EN372" s="51"/>
      <c r="EO372" s="51"/>
      <c r="EP372" s="51"/>
      <c r="EQ372" s="51"/>
      <c r="ER372" s="51"/>
      <c r="ES372" s="51"/>
      <c r="ET372" s="51"/>
      <c r="EU372" s="51"/>
      <c r="EV372" s="51"/>
      <c r="EW372" s="51"/>
      <c r="EX372" s="51"/>
      <c r="EY372" s="51"/>
      <c r="EZ372" s="51"/>
      <c r="FA372" s="51"/>
      <c r="FB372" s="51"/>
      <c r="FC372" s="51"/>
      <c r="FD372" s="51"/>
      <c r="FE372" s="51"/>
      <c r="FF372" s="51"/>
      <c r="FG372" s="51"/>
      <c r="FH372" s="51"/>
      <c r="FI372" s="51"/>
      <c r="FJ372" s="51"/>
      <c r="FK372" s="51"/>
      <c r="FL372" s="51"/>
      <c r="FM372" s="51"/>
      <c r="FN372" s="51"/>
      <c r="FO372" s="51"/>
      <c r="FP372" s="51"/>
      <c r="FQ372" s="51"/>
      <c r="FR372" s="51"/>
      <c r="FS372" s="52"/>
      <c r="FT372" s="52"/>
      <c r="FU372" s="52"/>
      <c r="FV372" s="52"/>
      <c r="FW372" s="52"/>
      <c r="FX372" s="52"/>
      <c r="FY372" s="52"/>
      <c r="GE372" s="40" t="str">
        <f>IFERROR(VLOOKUP(R372,NgheNghiep!$A$2:$B$1074,2,FALSE),"")</f>
        <v/>
      </c>
      <c r="GF372" s="53" t="str" cm="1">
        <f t="array" ref="GF372">IFERROR(INDEX(NoiLamViec_Table[Nơi làm việc],MATCH(S372,NoiLamViec_Table[Mã],0)),"")</f>
        <v/>
      </c>
      <c r="GG372" s="45" t="str">
        <f>IFERROR(VLOOKUP(P372,Tinh!$A$2:$C$35,2,FALSE),"")</f>
        <v/>
      </c>
      <c r="GH372" s="45" t="str" cm="1">
        <f t="array" ref="GH372">IFERROR(_xlfn.XLOOKUP(1, (WARD[CityId] = GG372) * (WARD[WardName] = Q372), WARD[WardId]), "")</f>
        <v/>
      </c>
      <c r="GI372" s="45" t="str">
        <f>IFERROR(VLOOKUP(T372,Tinh!$A$2:$C$35,2,FALSE),"")</f>
        <v/>
      </c>
    </row>
    <row r="373" spans="1:191" x14ac:dyDescent="0.5">
      <c r="A373" s="72"/>
      <c r="B373" s="80"/>
      <c r="C373" s="76"/>
      <c r="D373" s="49"/>
      <c r="E373" s="49"/>
      <c r="F373" s="49"/>
      <c r="G373" s="49"/>
      <c r="H373" s="60"/>
      <c r="I373" s="49"/>
      <c r="J373" s="49"/>
      <c r="K373" s="50"/>
      <c r="L373" s="49"/>
      <c r="M373" s="49"/>
      <c r="N373" s="49"/>
      <c r="O373" s="49"/>
      <c r="P373" s="49"/>
      <c r="Q373" s="49"/>
      <c r="R373" s="82"/>
      <c r="S373" s="88"/>
      <c r="T373" s="85"/>
      <c r="U373" s="49"/>
      <c r="V373" s="49"/>
      <c r="W373" s="49"/>
      <c r="X373" s="49"/>
      <c r="Y373" s="49"/>
      <c r="Z373" s="49"/>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c r="AW373" s="51"/>
      <c r="AX373" s="51"/>
      <c r="AY373" s="51"/>
      <c r="AZ373" s="51"/>
      <c r="BA373" s="51"/>
      <c r="BB373" s="51"/>
      <c r="BC373" s="51"/>
      <c r="BD373" s="51"/>
      <c r="BE373" s="51"/>
      <c r="BF373" s="51"/>
      <c r="BG373" s="51"/>
      <c r="BH373" s="51"/>
      <c r="BI373" s="51"/>
      <c r="BJ373" s="51"/>
      <c r="BK373" s="51"/>
      <c r="BL373" s="51"/>
      <c r="BM373" s="51"/>
      <c r="BN373" s="51"/>
      <c r="BO373" s="51"/>
      <c r="BP373" s="51"/>
      <c r="BQ373" s="51"/>
      <c r="BR373" s="51"/>
      <c r="BS373" s="51"/>
      <c r="BT373" s="51"/>
      <c r="BU373" s="51"/>
      <c r="BV373" s="51"/>
      <c r="BW373" s="51"/>
      <c r="BX373" s="51"/>
      <c r="BY373" s="51"/>
      <c r="BZ373" s="51"/>
      <c r="CA373" s="51"/>
      <c r="CB373" s="51"/>
      <c r="CC373" s="51"/>
      <c r="CD373" s="51"/>
      <c r="CE373" s="51"/>
      <c r="CF373" s="51"/>
      <c r="CG373" s="51"/>
      <c r="CH373" s="51"/>
      <c r="CI373" s="51"/>
      <c r="CJ373" s="51"/>
      <c r="CK373" s="51"/>
      <c r="CL373" s="51"/>
      <c r="CM373" s="51"/>
      <c r="CN373" s="51"/>
      <c r="CO373" s="51"/>
      <c r="CP373" s="51"/>
      <c r="CQ373" s="51"/>
      <c r="CR373" s="51"/>
      <c r="CS373" s="51"/>
      <c r="CT373" s="51"/>
      <c r="CU373" s="51"/>
      <c r="CV373" s="51"/>
      <c r="CW373" s="51"/>
      <c r="CX373" s="51"/>
      <c r="CY373" s="51"/>
      <c r="CZ373" s="51"/>
      <c r="DA373" s="51"/>
      <c r="DB373" s="51"/>
      <c r="DC373" s="51"/>
      <c r="DD373" s="51"/>
      <c r="DE373" s="51"/>
      <c r="DF373" s="51"/>
      <c r="DG373" s="51"/>
      <c r="DH373" s="51"/>
      <c r="DI373" s="51"/>
      <c r="DJ373" s="51"/>
      <c r="DK373" s="51"/>
      <c r="DL373" s="51"/>
      <c r="DM373" s="51"/>
      <c r="DN373" s="51"/>
      <c r="DO373" s="51"/>
      <c r="DP373" s="51"/>
      <c r="DQ373" s="51"/>
      <c r="DR373" s="51"/>
      <c r="DS373" s="51"/>
      <c r="DT373" s="51"/>
      <c r="DU373" s="51"/>
      <c r="DV373" s="51"/>
      <c r="DW373" s="51"/>
      <c r="DX373" s="51"/>
      <c r="DY373" s="51"/>
      <c r="DZ373" s="51"/>
      <c r="EA373" s="51"/>
      <c r="EB373" s="51"/>
      <c r="EC373" s="51"/>
      <c r="ED373" s="51"/>
      <c r="EE373" s="51"/>
      <c r="EF373" s="51"/>
      <c r="EG373" s="51"/>
      <c r="EH373" s="51"/>
      <c r="EI373" s="51"/>
      <c r="EJ373" s="51"/>
      <c r="EK373" s="51"/>
      <c r="EL373" s="51"/>
      <c r="EM373" s="51"/>
      <c r="EN373" s="51"/>
      <c r="EO373" s="51"/>
      <c r="EP373" s="51"/>
      <c r="EQ373" s="51"/>
      <c r="ER373" s="51"/>
      <c r="ES373" s="51"/>
      <c r="ET373" s="51"/>
      <c r="EU373" s="51"/>
      <c r="EV373" s="51"/>
      <c r="EW373" s="51"/>
      <c r="EX373" s="51"/>
      <c r="EY373" s="51"/>
      <c r="EZ373" s="51"/>
      <c r="FA373" s="51"/>
      <c r="FB373" s="51"/>
      <c r="FC373" s="51"/>
      <c r="FD373" s="51"/>
      <c r="FE373" s="51"/>
      <c r="FF373" s="51"/>
      <c r="FG373" s="51"/>
      <c r="FH373" s="51"/>
      <c r="FI373" s="51"/>
      <c r="FJ373" s="51"/>
      <c r="FK373" s="51"/>
      <c r="FL373" s="51"/>
      <c r="FM373" s="51"/>
      <c r="FN373" s="51"/>
      <c r="FO373" s="51"/>
      <c r="FP373" s="51"/>
      <c r="FQ373" s="51"/>
      <c r="FR373" s="51"/>
      <c r="FS373" s="52"/>
      <c r="FT373" s="52"/>
      <c r="FU373" s="52"/>
      <c r="FV373" s="52"/>
      <c r="FW373" s="52"/>
      <c r="FX373" s="52"/>
      <c r="FY373" s="52"/>
      <c r="GE373" s="40" t="str">
        <f>IFERROR(VLOOKUP(R373,NgheNghiep!$A$2:$B$1074,2,FALSE),"")</f>
        <v/>
      </c>
      <c r="GF373" s="53" t="str" cm="1">
        <f t="array" ref="GF373">IFERROR(INDEX(NoiLamViec_Table[Nơi làm việc],MATCH(S373,NoiLamViec_Table[Mã],0)),"")</f>
        <v/>
      </c>
      <c r="GG373" s="45" t="str">
        <f>IFERROR(VLOOKUP(P373,Tinh!$A$2:$C$35,2,FALSE),"")</f>
        <v/>
      </c>
      <c r="GH373" s="45" t="str" cm="1">
        <f t="array" ref="GH373">IFERROR(_xlfn.XLOOKUP(1, (WARD[CityId] = GG373) * (WARD[WardName] = Q373), WARD[WardId]), "")</f>
        <v/>
      </c>
      <c r="GI373" s="45" t="str">
        <f>IFERROR(VLOOKUP(T373,Tinh!$A$2:$C$35,2,FALSE),"")</f>
        <v/>
      </c>
    </row>
    <row r="374" spans="1:191" x14ac:dyDescent="0.5">
      <c r="A374" s="72"/>
      <c r="B374" s="80"/>
      <c r="C374" s="76"/>
      <c r="D374" s="49"/>
      <c r="E374" s="49"/>
      <c r="F374" s="49"/>
      <c r="G374" s="49"/>
      <c r="H374" s="60"/>
      <c r="I374" s="49"/>
      <c r="J374" s="49"/>
      <c r="K374" s="50"/>
      <c r="L374" s="49"/>
      <c r="M374" s="49"/>
      <c r="N374" s="49"/>
      <c r="O374" s="49"/>
      <c r="P374" s="49"/>
      <c r="Q374" s="49"/>
      <c r="R374" s="82"/>
      <c r="S374" s="88"/>
      <c r="T374" s="85"/>
      <c r="U374" s="49"/>
      <c r="V374" s="49"/>
      <c r="W374" s="49"/>
      <c r="X374" s="49"/>
      <c r="Y374" s="49"/>
      <c r="Z374" s="49"/>
      <c r="AA374" s="51"/>
      <c r="AB374" s="51"/>
      <c r="AC374" s="51"/>
      <c r="AD374" s="51"/>
      <c r="AE374" s="51"/>
      <c r="AF374" s="51"/>
      <c r="AG374" s="51"/>
      <c r="AH374" s="51"/>
      <c r="AI374" s="51"/>
      <c r="AJ374" s="51"/>
      <c r="AK374" s="51"/>
      <c r="AL374" s="51"/>
      <c r="AM374" s="51"/>
      <c r="AN374" s="51"/>
      <c r="AO374" s="51"/>
      <c r="AP374" s="51"/>
      <c r="AQ374" s="51"/>
      <c r="AR374" s="51"/>
      <c r="AS374" s="51"/>
      <c r="AT374" s="51"/>
      <c r="AU374" s="51"/>
      <c r="AV374" s="51"/>
      <c r="AW374" s="51"/>
      <c r="AX374" s="51"/>
      <c r="AY374" s="51"/>
      <c r="AZ374" s="51"/>
      <c r="BA374" s="51"/>
      <c r="BB374" s="51"/>
      <c r="BC374" s="51"/>
      <c r="BD374" s="51"/>
      <c r="BE374" s="51"/>
      <c r="BF374" s="51"/>
      <c r="BG374" s="51"/>
      <c r="BH374" s="51"/>
      <c r="BI374" s="51"/>
      <c r="BJ374" s="51"/>
      <c r="BK374" s="51"/>
      <c r="BL374" s="51"/>
      <c r="BM374" s="51"/>
      <c r="BN374" s="51"/>
      <c r="BO374" s="51"/>
      <c r="BP374" s="51"/>
      <c r="BQ374" s="51"/>
      <c r="BR374" s="51"/>
      <c r="BS374" s="51"/>
      <c r="BT374" s="51"/>
      <c r="BU374" s="51"/>
      <c r="BV374" s="51"/>
      <c r="BW374" s="51"/>
      <c r="BX374" s="51"/>
      <c r="BY374" s="51"/>
      <c r="BZ374" s="51"/>
      <c r="CA374" s="51"/>
      <c r="CB374" s="51"/>
      <c r="CC374" s="51"/>
      <c r="CD374" s="51"/>
      <c r="CE374" s="51"/>
      <c r="CF374" s="51"/>
      <c r="CG374" s="51"/>
      <c r="CH374" s="51"/>
      <c r="CI374" s="51"/>
      <c r="CJ374" s="51"/>
      <c r="CK374" s="51"/>
      <c r="CL374" s="51"/>
      <c r="CM374" s="51"/>
      <c r="CN374" s="51"/>
      <c r="CO374" s="51"/>
      <c r="CP374" s="51"/>
      <c r="CQ374" s="51"/>
      <c r="CR374" s="51"/>
      <c r="CS374" s="51"/>
      <c r="CT374" s="51"/>
      <c r="CU374" s="51"/>
      <c r="CV374" s="51"/>
      <c r="CW374" s="51"/>
      <c r="CX374" s="51"/>
      <c r="CY374" s="51"/>
      <c r="CZ374" s="51"/>
      <c r="DA374" s="51"/>
      <c r="DB374" s="51"/>
      <c r="DC374" s="51"/>
      <c r="DD374" s="51"/>
      <c r="DE374" s="51"/>
      <c r="DF374" s="51"/>
      <c r="DG374" s="51"/>
      <c r="DH374" s="51"/>
      <c r="DI374" s="51"/>
      <c r="DJ374" s="51"/>
      <c r="DK374" s="51"/>
      <c r="DL374" s="51"/>
      <c r="DM374" s="51"/>
      <c r="DN374" s="51"/>
      <c r="DO374" s="51"/>
      <c r="DP374" s="51"/>
      <c r="DQ374" s="51"/>
      <c r="DR374" s="51"/>
      <c r="DS374" s="51"/>
      <c r="DT374" s="51"/>
      <c r="DU374" s="51"/>
      <c r="DV374" s="51"/>
      <c r="DW374" s="51"/>
      <c r="DX374" s="51"/>
      <c r="DY374" s="51"/>
      <c r="DZ374" s="51"/>
      <c r="EA374" s="51"/>
      <c r="EB374" s="51"/>
      <c r="EC374" s="51"/>
      <c r="ED374" s="51"/>
      <c r="EE374" s="51"/>
      <c r="EF374" s="51"/>
      <c r="EG374" s="51"/>
      <c r="EH374" s="51"/>
      <c r="EI374" s="51"/>
      <c r="EJ374" s="51"/>
      <c r="EK374" s="51"/>
      <c r="EL374" s="51"/>
      <c r="EM374" s="51"/>
      <c r="EN374" s="51"/>
      <c r="EO374" s="51"/>
      <c r="EP374" s="51"/>
      <c r="EQ374" s="51"/>
      <c r="ER374" s="51"/>
      <c r="ES374" s="51"/>
      <c r="ET374" s="51"/>
      <c r="EU374" s="51"/>
      <c r="EV374" s="51"/>
      <c r="EW374" s="51"/>
      <c r="EX374" s="51"/>
      <c r="EY374" s="51"/>
      <c r="EZ374" s="51"/>
      <c r="FA374" s="51"/>
      <c r="FB374" s="51"/>
      <c r="FC374" s="51"/>
      <c r="FD374" s="51"/>
      <c r="FE374" s="51"/>
      <c r="FF374" s="51"/>
      <c r="FG374" s="51"/>
      <c r="FH374" s="51"/>
      <c r="FI374" s="51"/>
      <c r="FJ374" s="51"/>
      <c r="FK374" s="51"/>
      <c r="FL374" s="51"/>
      <c r="FM374" s="51"/>
      <c r="FN374" s="51"/>
      <c r="FO374" s="51"/>
      <c r="FP374" s="51"/>
      <c r="FQ374" s="51"/>
      <c r="FR374" s="51"/>
      <c r="FS374" s="52"/>
      <c r="FT374" s="52"/>
      <c r="FU374" s="52"/>
      <c r="FV374" s="52"/>
      <c r="FW374" s="52"/>
      <c r="FX374" s="52"/>
      <c r="FY374" s="52"/>
      <c r="GE374" s="40" t="str">
        <f>IFERROR(VLOOKUP(R374,NgheNghiep!$A$2:$B$1074,2,FALSE),"")</f>
        <v/>
      </c>
      <c r="GF374" s="53" t="str" cm="1">
        <f t="array" ref="GF374">IFERROR(INDEX(NoiLamViec_Table[Nơi làm việc],MATCH(S374,NoiLamViec_Table[Mã],0)),"")</f>
        <v/>
      </c>
      <c r="GG374" s="45" t="str">
        <f>IFERROR(VLOOKUP(P374,Tinh!$A$2:$C$35,2,FALSE),"")</f>
        <v/>
      </c>
      <c r="GH374" s="45" t="str" cm="1">
        <f t="array" ref="GH374">IFERROR(_xlfn.XLOOKUP(1, (WARD[CityId] = GG374) * (WARD[WardName] = Q374), WARD[WardId]), "")</f>
        <v/>
      </c>
      <c r="GI374" s="45" t="str">
        <f>IFERROR(VLOOKUP(T374,Tinh!$A$2:$C$35,2,FALSE),"")</f>
        <v/>
      </c>
    </row>
    <row r="375" spans="1:191" x14ac:dyDescent="0.5">
      <c r="A375" s="72"/>
      <c r="B375" s="80"/>
      <c r="C375" s="76"/>
      <c r="D375" s="49"/>
      <c r="E375" s="49"/>
      <c r="F375" s="49"/>
      <c r="G375" s="49"/>
      <c r="H375" s="60"/>
      <c r="I375" s="49"/>
      <c r="J375" s="49"/>
      <c r="K375" s="50"/>
      <c r="L375" s="49"/>
      <c r="M375" s="49"/>
      <c r="N375" s="49"/>
      <c r="O375" s="49"/>
      <c r="P375" s="49"/>
      <c r="Q375" s="49"/>
      <c r="R375" s="82"/>
      <c r="S375" s="88"/>
      <c r="T375" s="85"/>
      <c r="U375" s="49"/>
      <c r="V375" s="49"/>
      <c r="W375" s="49"/>
      <c r="X375" s="49"/>
      <c r="Y375" s="49"/>
      <c r="Z375" s="49"/>
      <c r="AA375" s="51"/>
      <c r="AB375" s="51"/>
      <c r="AC375" s="51"/>
      <c r="AD375" s="51"/>
      <c r="AE375" s="51"/>
      <c r="AF375" s="51"/>
      <c r="AG375" s="51"/>
      <c r="AH375" s="51"/>
      <c r="AI375" s="51"/>
      <c r="AJ375" s="51"/>
      <c r="AK375" s="51"/>
      <c r="AL375" s="51"/>
      <c r="AM375" s="51"/>
      <c r="AN375" s="51"/>
      <c r="AO375" s="51"/>
      <c r="AP375" s="51"/>
      <c r="AQ375" s="51"/>
      <c r="AR375" s="51"/>
      <c r="AS375" s="51"/>
      <c r="AT375" s="51"/>
      <c r="AU375" s="51"/>
      <c r="AV375" s="51"/>
      <c r="AW375" s="51"/>
      <c r="AX375" s="51"/>
      <c r="AY375" s="51"/>
      <c r="AZ375" s="51"/>
      <c r="BA375" s="51"/>
      <c r="BB375" s="51"/>
      <c r="BC375" s="51"/>
      <c r="BD375" s="51"/>
      <c r="BE375" s="51"/>
      <c r="BF375" s="51"/>
      <c r="BG375" s="51"/>
      <c r="BH375" s="51"/>
      <c r="BI375" s="51"/>
      <c r="BJ375" s="51"/>
      <c r="BK375" s="51"/>
      <c r="BL375" s="51"/>
      <c r="BM375" s="51"/>
      <c r="BN375" s="51"/>
      <c r="BO375" s="51"/>
      <c r="BP375" s="51"/>
      <c r="BQ375" s="51"/>
      <c r="BR375" s="51"/>
      <c r="BS375" s="51"/>
      <c r="BT375" s="51"/>
      <c r="BU375" s="51"/>
      <c r="BV375" s="51"/>
      <c r="BW375" s="51"/>
      <c r="BX375" s="51"/>
      <c r="BY375" s="51"/>
      <c r="BZ375" s="51"/>
      <c r="CA375" s="51"/>
      <c r="CB375" s="51"/>
      <c r="CC375" s="51"/>
      <c r="CD375" s="51"/>
      <c r="CE375" s="51"/>
      <c r="CF375" s="51"/>
      <c r="CG375" s="51"/>
      <c r="CH375" s="51"/>
      <c r="CI375" s="51"/>
      <c r="CJ375" s="51"/>
      <c r="CK375" s="51"/>
      <c r="CL375" s="51"/>
      <c r="CM375" s="51"/>
      <c r="CN375" s="51"/>
      <c r="CO375" s="51"/>
      <c r="CP375" s="51"/>
      <c r="CQ375" s="51"/>
      <c r="CR375" s="51"/>
      <c r="CS375" s="51"/>
      <c r="CT375" s="51"/>
      <c r="CU375" s="51"/>
      <c r="CV375" s="51"/>
      <c r="CW375" s="51"/>
      <c r="CX375" s="51"/>
      <c r="CY375" s="51"/>
      <c r="CZ375" s="51"/>
      <c r="DA375" s="51"/>
      <c r="DB375" s="51"/>
      <c r="DC375" s="51"/>
      <c r="DD375" s="51"/>
      <c r="DE375" s="51"/>
      <c r="DF375" s="51"/>
      <c r="DG375" s="51"/>
      <c r="DH375" s="51"/>
      <c r="DI375" s="51"/>
      <c r="DJ375" s="51"/>
      <c r="DK375" s="51"/>
      <c r="DL375" s="51"/>
      <c r="DM375" s="51"/>
      <c r="DN375" s="51"/>
      <c r="DO375" s="51"/>
      <c r="DP375" s="51"/>
      <c r="DQ375" s="51"/>
      <c r="DR375" s="51"/>
      <c r="DS375" s="51"/>
      <c r="DT375" s="51"/>
      <c r="DU375" s="51"/>
      <c r="DV375" s="51"/>
      <c r="DW375" s="51"/>
      <c r="DX375" s="51"/>
      <c r="DY375" s="51"/>
      <c r="DZ375" s="51"/>
      <c r="EA375" s="51"/>
      <c r="EB375" s="51"/>
      <c r="EC375" s="51"/>
      <c r="ED375" s="51"/>
      <c r="EE375" s="51"/>
      <c r="EF375" s="51"/>
      <c r="EG375" s="51"/>
      <c r="EH375" s="51"/>
      <c r="EI375" s="51"/>
      <c r="EJ375" s="51"/>
      <c r="EK375" s="51"/>
      <c r="EL375" s="51"/>
      <c r="EM375" s="51"/>
      <c r="EN375" s="51"/>
      <c r="EO375" s="51"/>
      <c r="EP375" s="51"/>
      <c r="EQ375" s="51"/>
      <c r="ER375" s="51"/>
      <c r="ES375" s="51"/>
      <c r="ET375" s="51"/>
      <c r="EU375" s="51"/>
      <c r="EV375" s="51"/>
      <c r="EW375" s="51"/>
      <c r="EX375" s="51"/>
      <c r="EY375" s="51"/>
      <c r="EZ375" s="51"/>
      <c r="FA375" s="51"/>
      <c r="FB375" s="51"/>
      <c r="FC375" s="51"/>
      <c r="FD375" s="51"/>
      <c r="FE375" s="51"/>
      <c r="FF375" s="51"/>
      <c r="FG375" s="51"/>
      <c r="FH375" s="51"/>
      <c r="FI375" s="51"/>
      <c r="FJ375" s="51"/>
      <c r="FK375" s="51"/>
      <c r="FL375" s="51"/>
      <c r="FM375" s="51"/>
      <c r="FN375" s="51"/>
      <c r="FO375" s="51"/>
      <c r="FP375" s="51"/>
      <c r="FQ375" s="51"/>
      <c r="FR375" s="51"/>
      <c r="FS375" s="52"/>
      <c r="FT375" s="52"/>
      <c r="FU375" s="52"/>
      <c r="FV375" s="52"/>
      <c r="FW375" s="52"/>
      <c r="FX375" s="52"/>
      <c r="FY375" s="52"/>
      <c r="GE375" s="40" t="str">
        <f>IFERROR(VLOOKUP(R375,NgheNghiep!$A$2:$B$1074,2,FALSE),"")</f>
        <v/>
      </c>
      <c r="GF375" s="53" t="str" cm="1">
        <f t="array" ref="GF375">IFERROR(INDEX(NoiLamViec_Table[Nơi làm việc],MATCH(S375,NoiLamViec_Table[Mã],0)),"")</f>
        <v/>
      </c>
      <c r="GG375" s="45" t="str">
        <f>IFERROR(VLOOKUP(P375,Tinh!$A$2:$C$35,2,FALSE),"")</f>
        <v/>
      </c>
      <c r="GH375" s="45" t="str" cm="1">
        <f t="array" ref="GH375">IFERROR(_xlfn.XLOOKUP(1, (WARD[CityId] = GG375) * (WARD[WardName] = Q375), WARD[WardId]), "")</f>
        <v/>
      </c>
      <c r="GI375" s="45" t="str">
        <f>IFERROR(VLOOKUP(T375,Tinh!$A$2:$C$35,2,FALSE),"")</f>
        <v/>
      </c>
    </row>
    <row r="376" spans="1:191" x14ac:dyDescent="0.5">
      <c r="A376" s="72"/>
      <c r="B376" s="80"/>
      <c r="C376" s="76"/>
      <c r="D376" s="49"/>
      <c r="E376" s="49"/>
      <c r="F376" s="49"/>
      <c r="G376" s="49"/>
      <c r="H376" s="60"/>
      <c r="I376" s="49"/>
      <c r="J376" s="49"/>
      <c r="K376" s="50"/>
      <c r="L376" s="49"/>
      <c r="M376" s="49"/>
      <c r="N376" s="49"/>
      <c r="O376" s="49"/>
      <c r="P376" s="49"/>
      <c r="Q376" s="49"/>
      <c r="R376" s="82"/>
      <c r="S376" s="88"/>
      <c r="T376" s="85"/>
      <c r="U376" s="49"/>
      <c r="V376" s="49"/>
      <c r="W376" s="49"/>
      <c r="X376" s="49"/>
      <c r="Y376" s="49"/>
      <c r="Z376" s="49"/>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c r="AW376" s="51"/>
      <c r="AX376" s="51"/>
      <c r="AY376" s="51"/>
      <c r="AZ376" s="51"/>
      <c r="BA376" s="51"/>
      <c r="BB376" s="51"/>
      <c r="BC376" s="51"/>
      <c r="BD376" s="51"/>
      <c r="BE376" s="51"/>
      <c r="BF376" s="51"/>
      <c r="BG376" s="51"/>
      <c r="BH376" s="51"/>
      <c r="BI376" s="51"/>
      <c r="BJ376" s="51"/>
      <c r="BK376" s="51"/>
      <c r="BL376" s="51"/>
      <c r="BM376" s="51"/>
      <c r="BN376" s="51"/>
      <c r="BO376" s="51"/>
      <c r="BP376" s="51"/>
      <c r="BQ376" s="51"/>
      <c r="BR376" s="51"/>
      <c r="BS376" s="51"/>
      <c r="BT376" s="51"/>
      <c r="BU376" s="51"/>
      <c r="BV376" s="51"/>
      <c r="BW376" s="51"/>
      <c r="BX376" s="51"/>
      <c r="BY376" s="51"/>
      <c r="BZ376" s="51"/>
      <c r="CA376" s="51"/>
      <c r="CB376" s="51"/>
      <c r="CC376" s="51"/>
      <c r="CD376" s="51"/>
      <c r="CE376" s="51"/>
      <c r="CF376" s="51"/>
      <c r="CG376" s="51"/>
      <c r="CH376" s="51"/>
      <c r="CI376" s="51"/>
      <c r="CJ376" s="51"/>
      <c r="CK376" s="51"/>
      <c r="CL376" s="51"/>
      <c r="CM376" s="51"/>
      <c r="CN376" s="51"/>
      <c r="CO376" s="51"/>
      <c r="CP376" s="51"/>
      <c r="CQ376" s="51"/>
      <c r="CR376" s="51"/>
      <c r="CS376" s="51"/>
      <c r="CT376" s="51"/>
      <c r="CU376" s="51"/>
      <c r="CV376" s="51"/>
      <c r="CW376" s="51"/>
      <c r="CX376" s="51"/>
      <c r="CY376" s="51"/>
      <c r="CZ376" s="51"/>
      <c r="DA376" s="51"/>
      <c r="DB376" s="51"/>
      <c r="DC376" s="51"/>
      <c r="DD376" s="51"/>
      <c r="DE376" s="51"/>
      <c r="DF376" s="51"/>
      <c r="DG376" s="51"/>
      <c r="DH376" s="51"/>
      <c r="DI376" s="51"/>
      <c r="DJ376" s="51"/>
      <c r="DK376" s="51"/>
      <c r="DL376" s="51"/>
      <c r="DM376" s="51"/>
      <c r="DN376" s="51"/>
      <c r="DO376" s="51"/>
      <c r="DP376" s="51"/>
      <c r="DQ376" s="51"/>
      <c r="DR376" s="51"/>
      <c r="DS376" s="51"/>
      <c r="DT376" s="51"/>
      <c r="DU376" s="51"/>
      <c r="DV376" s="51"/>
      <c r="DW376" s="51"/>
      <c r="DX376" s="51"/>
      <c r="DY376" s="51"/>
      <c r="DZ376" s="51"/>
      <c r="EA376" s="51"/>
      <c r="EB376" s="51"/>
      <c r="EC376" s="51"/>
      <c r="ED376" s="51"/>
      <c r="EE376" s="51"/>
      <c r="EF376" s="51"/>
      <c r="EG376" s="51"/>
      <c r="EH376" s="51"/>
      <c r="EI376" s="51"/>
      <c r="EJ376" s="51"/>
      <c r="EK376" s="51"/>
      <c r="EL376" s="51"/>
      <c r="EM376" s="51"/>
      <c r="EN376" s="51"/>
      <c r="EO376" s="51"/>
      <c r="EP376" s="51"/>
      <c r="EQ376" s="51"/>
      <c r="ER376" s="51"/>
      <c r="ES376" s="51"/>
      <c r="ET376" s="51"/>
      <c r="EU376" s="51"/>
      <c r="EV376" s="51"/>
      <c r="EW376" s="51"/>
      <c r="EX376" s="51"/>
      <c r="EY376" s="51"/>
      <c r="EZ376" s="51"/>
      <c r="FA376" s="51"/>
      <c r="FB376" s="51"/>
      <c r="FC376" s="51"/>
      <c r="FD376" s="51"/>
      <c r="FE376" s="51"/>
      <c r="FF376" s="51"/>
      <c r="FG376" s="51"/>
      <c r="FH376" s="51"/>
      <c r="FI376" s="51"/>
      <c r="FJ376" s="51"/>
      <c r="FK376" s="51"/>
      <c r="FL376" s="51"/>
      <c r="FM376" s="51"/>
      <c r="FN376" s="51"/>
      <c r="FO376" s="51"/>
      <c r="FP376" s="51"/>
      <c r="FQ376" s="51"/>
      <c r="FR376" s="51"/>
      <c r="FS376" s="52"/>
      <c r="FT376" s="52"/>
      <c r="FU376" s="52"/>
      <c r="FV376" s="52"/>
      <c r="FW376" s="52"/>
      <c r="FX376" s="52"/>
      <c r="FY376" s="52"/>
      <c r="GE376" s="40" t="str">
        <f>IFERROR(VLOOKUP(R376,NgheNghiep!$A$2:$B$1074,2,FALSE),"")</f>
        <v/>
      </c>
      <c r="GF376" s="53" t="str" cm="1">
        <f t="array" ref="GF376">IFERROR(INDEX(NoiLamViec_Table[Nơi làm việc],MATCH(S376,NoiLamViec_Table[Mã],0)),"")</f>
        <v/>
      </c>
      <c r="GG376" s="45" t="str">
        <f>IFERROR(VLOOKUP(P376,Tinh!$A$2:$C$35,2,FALSE),"")</f>
        <v/>
      </c>
      <c r="GH376" s="45" t="str" cm="1">
        <f t="array" ref="GH376">IFERROR(_xlfn.XLOOKUP(1, (WARD[CityId] = GG376) * (WARD[WardName] = Q376), WARD[WardId]), "")</f>
        <v/>
      </c>
      <c r="GI376" s="45" t="str">
        <f>IFERROR(VLOOKUP(T376,Tinh!$A$2:$C$35,2,FALSE),"")</f>
        <v/>
      </c>
    </row>
    <row r="377" spans="1:191" x14ac:dyDescent="0.5">
      <c r="A377" s="72"/>
      <c r="B377" s="80"/>
      <c r="C377" s="76"/>
      <c r="D377" s="49"/>
      <c r="E377" s="49"/>
      <c r="F377" s="49"/>
      <c r="G377" s="49"/>
      <c r="H377" s="60"/>
      <c r="I377" s="49"/>
      <c r="J377" s="49"/>
      <c r="K377" s="50"/>
      <c r="L377" s="49"/>
      <c r="M377" s="49"/>
      <c r="N377" s="49"/>
      <c r="O377" s="49"/>
      <c r="P377" s="49"/>
      <c r="Q377" s="49"/>
      <c r="R377" s="82"/>
      <c r="S377" s="88"/>
      <c r="T377" s="85"/>
      <c r="U377" s="49"/>
      <c r="V377" s="49"/>
      <c r="W377" s="49"/>
      <c r="X377" s="49"/>
      <c r="Y377" s="49"/>
      <c r="Z377" s="49"/>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c r="AW377" s="51"/>
      <c r="AX377" s="51"/>
      <c r="AY377" s="51"/>
      <c r="AZ377" s="51"/>
      <c r="BA377" s="51"/>
      <c r="BB377" s="51"/>
      <c r="BC377" s="51"/>
      <c r="BD377" s="51"/>
      <c r="BE377" s="51"/>
      <c r="BF377" s="51"/>
      <c r="BG377" s="51"/>
      <c r="BH377" s="51"/>
      <c r="BI377" s="51"/>
      <c r="BJ377" s="51"/>
      <c r="BK377" s="51"/>
      <c r="BL377" s="51"/>
      <c r="BM377" s="51"/>
      <c r="BN377" s="51"/>
      <c r="BO377" s="51"/>
      <c r="BP377" s="51"/>
      <c r="BQ377" s="51"/>
      <c r="BR377" s="51"/>
      <c r="BS377" s="51"/>
      <c r="BT377" s="51"/>
      <c r="BU377" s="51"/>
      <c r="BV377" s="51"/>
      <c r="BW377" s="51"/>
      <c r="BX377" s="51"/>
      <c r="BY377" s="51"/>
      <c r="BZ377" s="51"/>
      <c r="CA377" s="51"/>
      <c r="CB377" s="51"/>
      <c r="CC377" s="51"/>
      <c r="CD377" s="51"/>
      <c r="CE377" s="51"/>
      <c r="CF377" s="51"/>
      <c r="CG377" s="51"/>
      <c r="CH377" s="51"/>
      <c r="CI377" s="51"/>
      <c r="CJ377" s="51"/>
      <c r="CK377" s="51"/>
      <c r="CL377" s="51"/>
      <c r="CM377" s="51"/>
      <c r="CN377" s="51"/>
      <c r="CO377" s="51"/>
      <c r="CP377" s="51"/>
      <c r="CQ377" s="51"/>
      <c r="CR377" s="51"/>
      <c r="CS377" s="51"/>
      <c r="CT377" s="51"/>
      <c r="CU377" s="51"/>
      <c r="CV377" s="51"/>
      <c r="CW377" s="51"/>
      <c r="CX377" s="51"/>
      <c r="CY377" s="51"/>
      <c r="CZ377" s="51"/>
      <c r="DA377" s="51"/>
      <c r="DB377" s="51"/>
      <c r="DC377" s="51"/>
      <c r="DD377" s="51"/>
      <c r="DE377" s="51"/>
      <c r="DF377" s="51"/>
      <c r="DG377" s="51"/>
      <c r="DH377" s="51"/>
      <c r="DI377" s="51"/>
      <c r="DJ377" s="51"/>
      <c r="DK377" s="51"/>
      <c r="DL377" s="51"/>
      <c r="DM377" s="51"/>
      <c r="DN377" s="51"/>
      <c r="DO377" s="51"/>
      <c r="DP377" s="51"/>
      <c r="DQ377" s="51"/>
      <c r="DR377" s="51"/>
      <c r="DS377" s="51"/>
      <c r="DT377" s="51"/>
      <c r="DU377" s="51"/>
      <c r="DV377" s="51"/>
      <c r="DW377" s="51"/>
      <c r="DX377" s="51"/>
      <c r="DY377" s="51"/>
      <c r="DZ377" s="51"/>
      <c r="EA377" s="51"/>
      <c r="EB377" s="51"/>
      <c r="EC377" s="51"/>
      <c r="ED377" s="51"/>
      <c r="EE377" s="51"/>
      <c r="EF377" s="51"/>
      <c r="EG377" s="51"/>
      <c r="EH377" s="51"/>
      <c r="EI377" s="51"/>
      <c r="EJ377" s="51"/>
      <c r="EK377" s="51"/>
      <c r="EL377" s="51"/>
      <c r="EM377" s="51"/>
      <c r="EN377" s="51"/>
      <c r="EO377" s="51"/>
      <c r="EP377" s="51"/>
      <c r="EQ377" s="51"/>
      <c r="ER377" s="51"/>
      <c r="ES377" s="51"/>
      <c r="ET377" s="51"/>
      <c r="EU377" s="51"/>
      <c r="EV377" s="51"/>
      <c r="EW377" s="51"/>
      <c r="EX377" s="51"/>
      <c r="EY377" s="51"/>
      <c r="EZ377" s="51"/>
      <c r="FA377" s="51"/>
      <c r="FB377" s="51"/>
      <c r="FC377" s="51"/>
      <c r="FD377" s="51"/>
      <c r="FE377" s="51"/>
      <c r="FF377" s="51"/>
      <c r="FG377" s="51"/>
      <c r="FH377" s="51"/>
      <c r="FI377" s="51"/>
      <c r="FJ377" s="51"/>
      <c r="FK377" s="51"/>
      <c r="FL377" s="51"/>
      <c r="FM377" s="51"/>
      <c r="FN377" s="51"/>
      <c r="FO377" s="51"/>
      <c r="FP377" s="51"/>
      <c r="FQ377" s="51"/>
      <c r="FR377" s="51"/>
      <c r="FS377" s="52"/>
      <c r="FT377" s="52"/>
      <c r="FU377" s="52"/>
      <c r="FV377" s="52"/>
      <c r="FW377" s="52"/>
      <c r="FX377" s="52"/>
      <c r="FY377" s="52"/>
      <c r="GE377" s="40" t="str">
        <f>IFERROR(VLOOKUP(R377,NgheNghiep!$A$2:$B$1074,2,FALSE),"")</f>
        <v/>
      </c>
      <c r="GF377" s="53" t="str" cm="1">
        <f t="array" ref="GF377">IFERROR(INDEX(NoiLamViec_Table[Nơi làm việc],MATCH(S377,NoiLamViec_Table[Mã],0)),"")</f>
        <v/>
      </c>
      <c r="GG377" s="45" t="str">
        <f>IFERROR(VLOOKUP(P377,Tinh!$A$2:$C$35,2,FALSE),"")</f>
        <v/>
      </c>
      <c r="GH377" s="45" t="str" cm="1">
        <f t="array" ref="GH377">IFERROR(_xlfn.XLOOKUP(1, (WARD[CityId] = GG377) * (WARD[WardName] = Q377), WARD[WardId]), "")</f>
        <v/>
      </c>
      <c r="GI377" s="45" t="str">
        <f>IFERROR(VLOOKUP(T377,Tinh!$A$2:$C$35,2,FALSE),"")</f>
        <v/>
      </c>
    </row>
    <row r="378" spans="1:191" x14ac:dyDescent="0.5">
      <c r="A378" s="72"/>
      <c r="B378" s="80"/>
      <c r="C378" s="76"/>
      <c r="D378" s="49"/>
      <c r="E378" s="49"/>
      <c r="F378" s="49"/>
      <c r="G378" s="49"/>
      <c r="H378" s="60"/>
      <c r="I378" s="49"/>
      <c r="J378" s="49"/>
      <c r="K378" s="50"/>
      <c r="L378" s="49"/>
      <c r="M378" s="49"/>
      <c r="N378" s="49"/>
      <c r="O378" s="49"/>
      <c r="P378" s="49"/>
      <c r="Q378" s="49"/>
      <c r="R378" s="82"/>
      <c r="S378" s="88"/>
      <c r="T378" s="85"/>
      <c r="U378" s="49"/>
      <c r="V378" s="49"/>
      <c r="W378" s="49"/>
      <c r="X378" s="49"/>
      <c r="Y378" s="49"/>
      <c r="Z378" s="49"/>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c r="AW378" s="51"/>
      <c r="AX378" s="51"/>
      <c r="AY378" s="51"/>
      <c r="AZ378" s="51"/>
      <c r="BA378" s="51"/>
      <c r="BB378" s="51"/>
      <c r="BC378" s="51"/>
      <c r="BD378" s="51"/>
      <c r="BE378" s="51"/>
      <c r="BF378" s="51"/>
      <c r="BG378" s="51"/>
      <c r="BH378" s="51"/>
      <c r="BI378" s="51"/>
      <c r="BJ378" s="51"/>
      <c r="BK378" s="51"/>
      <c r="BL378" s="51"/>
      <c r="BM378" s="51"/>
      <c r="BN378" s="51"/>
      <c r="BO378" s="51"/>
      <c r="BP378" s="51"/>
      <c r="BQ378" s="51"/>
      <c r="BR378" s="51"/>
      <c r="BS378" s="51"/>
      <c r="BT378" s="51"/>
      <c r="BU378" s="51"/>
      <c r="BV378" s="51"/>
      <c r="BW378" s="51"/>
      <c r="BX378" s="51"/>
      <c r="BY378" s="51"/>
      <c r="BZ378" s="51"/>
      <c r="CA378" s="51"/>
      <c r="CB378" s="51"/>
      <c r="CC378" s="51"/>
      <c r="CD378" s="51"/>
      <c r="CE378" s="51"/>
      <c r="CF378" s="51"/>
      <c r="CG378" s="51"/>
      <c r="CH378" s="51"/>
      <c r="CI378" s="51"/>
      <c r="CJ378" s="51"/>
      <c r="CK378" s="51"/>
      <c r="CL378" s="51"/>
      <c r="CM378" s="51"/>
      <c r="CN378" s="51"/>
      <c r="CO378" s="51"/>
      <c r="CP378" s="51"/>
      <c r="CQ378" s="51"/>
      <c r="CR378" s="51"/>
      <c r="CS378" s="51"/>
      <c r="CT378" s="51"/>
      <c r="CU378" s="51"/>
      <c r="CV378" s="51"/>
      <c r="CW378" s="51"/>
      <c r="CX378" s="51"/>
      <c r="CY378" s="51"/>
      <c r="CZ378" s="51"/>
      <c r="DA378" s="51"/>
      <c r="DB378" s="51"/>
      <c r="DC378" s="51"/>
      <c r="DD378" s="51"/>
      <c r="DE378" s="51"/>
      <c r="DF378" s="51"/>
      <c r="DG378" s="51"/>
      <c r="DH378" s="51"/>
      <c r="DI378" s="51"/>
      <c r="DJ378" s="51"/>
      <c r="DK378" s="51"/>
      <c r="DL378" s="51"/>
      <c r="DM378" s="51"/>
      <c r="DN378" s="51"/>
      <c r="DO378" s="51"/>
      <c r="DP378" s="51"/>
      <c r="DQ378" s="51"/>
      <c r="DR378" s="51"/>
      <c r="DS378" s="51"/>
      <c r="DT378" s="51"/>
      <c r="DU378" s="51"/>
      <c r="DV378" s="51"/>
      <c r="DW378" s="51"/>
      <c r="DX378" s="51"/>
      <c r="DY378" s="51"/>
      <c r="DZ378" s="51"/>
      <c r="EA378" s="51"/>
      <c r="EB378" s="51"/>
      <c r="EC378" s="51"/>
      <c r="ED378" s="51"/>
      <c r="EE378" s="51"/>
      <c r="EF378" s="51"/>
      <c r="EG378" s="51"/>
      <c r="EH378" s="51"/>
      <c r="EI378" s="51"/>
      <c r="EJ378" s="51"/>
      <c r="EK378" s="51"/>
      <c r="EL378" s="51"/>
      <c r="EM378" s="51"/>
      <c r="EN378" s="51"/>
      <c r="EO378" s="51"/>
      <c r="EP378" s="51"/>
      <c r="EQ378" s="51"/>
      <c r="ER378" s="51"/>
      <c r="ES378" s="51"/>
      <c r="ET378" s="51"/>
      <c r="EU378" s="51"/>
      <c r="EV378" s="51"/>
      <c r="EW378" s="51"/>
      <c r="EX378" s="51"/>
      <c r="EY378" s="51"/>
      <c r="EZ378" s="51"/>
      <c r="FA378" s="51"/>
      <c r="FB378" s="51"/>
      <c r="FC378" s="51"/>
      <c r="FD378" s="51"/>
      <c r="FE378" s="51"/>
      <c r="FF378" s="51"/>
      <c r="FG378" s="51"/>
      <c r="FH378" s="51"/>
      <c r="FI378" s="51"/>
      <c r="FJ378" s="51"/>
      <c r="FK378" s="51"/>
      <c r="FL378" s="51"/>
      <c r="FM378" s="51"/>
      <c r="FN378" s="51"/>
      <c r="FO378" s="51"/>
      <c r="FP378" s="51"/>
      <c r="FQ378" s="51"/>
      <c r="FR378" s="51"/>
      <c r="FS378" s="52"/>
      <c r="FT378" s="52"/>
      <c r="FU378" s="52"/>
      <c r="FV378" s="52"/>
      <c r="FW378" s="52"/>
      <c r="FX378" s="52"/>
      <c r="FY378" s="52"/>
      <c r="GE378" s="40" t="str">
        <f>IFERROR(VLOOKUP(R378,NgheNghiep!$A$2:$B$1074,2,FALSE),"")</f>
        <v/>
      </c>
      <c r="GF378" s="53" t="str" cm="1">
        <f t="array" ref="GF378">IFERROR(INDEX(NoiLamViec_Table[Nơi làm việc],MATCH(S378,NoiLamViec_Table[Mã],0)),"")</f>
        <v/>
      </c>
      <c r="GG378" s="45" t="str">
        <f>IFERROR(VLOOKUP(P378,Tinh!$A$2:$C$35,2,FALSE),"")</f>
        <v/>
      </c>
      <c r="GH378" s="45" t="str" cm="1">
        <f t="array" ref="GH378">IFERROR(_xlfn.XLOOKUP(1, (WARD[CityId] = GG378) * (WARD[WardName] = Q378), WARD[WardId]), "")</f>
        <v/>
      </c>
      <c r="GI378" s="45" t="str">
        <f>IFERROR(VLOOKUP(T378,Tinh!$A$2:$C$35,2,FALSE),"")</f>
        <v/>
      </c>
    </row>
    <row r="379" spans="1:191" x14ac:dyDescent="0.5">
      <c r="A379" s="72"/>
      <c r="B379" s="80"/>
      <c r="C379" s="76"/>
      <c r="D379" s="49"/>
      <c r="E379" s="49"/>
      <c r="F379" s="49"/>
      <c r="G379" s="49"/>
      <c r="H379" s="60"/>
      <c r="I379" s="49"/>
      <c r="J379" s="49"/>
      <c r="K379" s="50"/>
      <c r="L379" s="49"/>
      <c r="M379" s="49"/>
      <c r="N379" s="49"/>
      <c r="O379" s="49"/>
      <c r="P379" s="49"/>
      <c r="Q379" s="49"/>
      <c r="R379" s="82"/>
      <c r="S379" s="88"/>
      <c r="T379" s="85"/>
      <c r="U379" s="49"/>
      <c r="V379" s="49"/>
      <c r="W379" s="49"/>
      <c r="X379" s="49"/>
      <c r="Y379" s="49"/>
      <c r="Z379" s="49"/>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c r="AW379" s="51"/>
      <c r="AX379" s="51"/>
      <c r="AY379" s="51"/>
      <c r="AZ379" s="51"/>
      <c r="BA379" s="51"/>
      <c r="BB379" s="51"/>
      <c r="BC379" s="51"/>
      <c r="BD379" s="51"/>
      <c r="BE379" s="51"/>
      <c r="BF379" s="51"/>
      <c r="BG379" s="51"/>
      <c r="BH379" s="51"/>
      <c r="BI379" s="51"/>
      <c r="BJ379" s="51"/>
      <c r="BK379" s="51"/>
      <c r="BL379" s="51"/>
      <c r="BM379" s="51"/>
      <c r="BN379" s="51"/>
      <c r="BO379" s="51"/>
      <c r="BP379" s="51"/>
      <c r="BQ379" s="51"/>
      <c r="BR379" s="51"/>
      <c r="BS379" s="51"/>
      <c r="BT379" s="51"/>
      <c r="BU379" s="51"/>
      <c r="BV379" s="51"/>
      <c r="BW379" s="51"/>
      <c r="BX379" s="51"/>
      <c r="BY379" s="51"/>
      <c r="BZ379" s="51"/>
      <c r="CA379" s="51"/>
      <c r="CB379" s="51"/>
      <c r="CC379" s="51"/>
      <c r="CD379" s="51"/>
      <c r="CE379" s="51"/>
      <c r="CF379" s="51"/>
      <c r="CG379" s="51"/>
      <c r="CH379" s="51"/>
      <c r="CI379" s="51"/>
      <c r="CJ379" s="51"/>
      <c r="CK379" s="51"/>
      <c r="CL379" s="51"/>
      <c r="CM379" s="51"/>
      <c r="CN379" s="51"/>
      <c r="CO379" s="51"/>
      <c r="CP379" s="51"/>
      <c r="CQ379" s="51"/>
      <c r="CR379" s="51"/>
      <c r="CS379" s="51"/>
      <c r="CT379" s="51"/>
      <c r="CU379" s="51"/>
      <c r="CV379" s="51"/>
      <c r="CW379" s="51"/>
      <c r="CX379" s="51"/>
      <c r="CY379" s="51"/>
      <c r="CZ379" s="51"/>
      <c r="DA379" s="51"/>
      <c r="DB379" s="51"/>
      <c r="DC379" s="51"/>
      <c r="DD379" s="51"/>
      <c r="DE379" s="51"/>
      <c r="DF379" s="51"/>
      <c r="DG379" s="51"/>
      <c r="DH379" s="51"/>
      <c r="DI379" s="51"/>
      <c r="DJ379" s="51"/>
      <c r="DK379" s="51"/>
      <c r="DL379" s="51"/>
      <c r="DM379" s="51"/>
      <c r="DN379" s="51"/>
      <c r="DO379" s="51"/>
      <c r="DP379" s="51"/>
      <c r="DQ379" s="51"/>
      <c r="DR379" s="51"/>
      <c r="DS379" s="51"/>
      <c r="DT379" s="51"/>
      <c r="DU379" s="51"/>
      <c r="DV379" s="51"/>
      <c r="DW379" s="51"/>
      <c r="DX379" s="51"/>
      <c r="DY379" s="51"/>
      <c r="DZ379" s="51"/>
      <c r="EA379" s="51"/>
      <c r="EB379" s="51"/>
      <c r="EC379" s="51"/>
      <c r="ED379" s="51"/>
      <c r="EE379" s="51"/>
      <c r="EF379" s="51"/>
      <c r="EG379" s="51"/>
      <c r="EH379" s="51"/>
      <c r="EI379" s="51"/>
      <c r="EJ379" s="51"/>
      <c r="EK379" s="51"/>
      <c r="EL379" s="51"/>
      <c r="EM379" s="51"/>
      <c r="EN379" s="51"/>
      <c r="EO379" s="51"/>
      <c r="EP379" s="51"/>
      <c r="EQ379" s="51"/>
      <c r="ER379" s="51"/>
      <c r="ES379" s="51"/>
      <c r="ET379" s="51"/>
      <c r="EU379" s="51"/>
      <c r="EV379" s="51"/>
      <c r="EW379" s="51"/>
      <c r="EX379" s="51"/>
      <c r="EY379" s="51"/>
      <c r="EZ379" s="51"/>
      <c r="FA379" s="51"/>
      <c r="FB379" s="51"/>
      <c r="FC379" s="51"/>
      <c r="FD379" s="51"/>
      <c r="FE379" s="51"/>
      <c r="FF379" s="51"/>
      <c r="FG379" s="51"/>
      <c r="FH379" s="51"/>
      <c r="FI379" s="51"/>
      <c r="FJ379" s="51"/>
      <c r="FK379" s="51"/>
      <c r="FL379" s="51"/>
      <c r="FM379" s="51"/>
      <c r="FN379" s="51"/>
      <c r="FO379" s="51"/>
      <c r="FP379" s="51"/>
      <c r="FQ379" s="51"/>
      <c r="FR379" s="51"/>
      <c r="FS379" s="52"/>
      <c r="FT379" s="52"/>
      <c r="FU379" s="52"/>
      <c r="FV379" s="52"/>
      <c r="FW379" s="52"/>
      <c r="FX379" s="52"/>
      <c r="FY379" s="52"/>
      <c r="GE379" s="40" t="str">
        <f>IFERROR(VLOOKUP(R379,NgheNghiep!$A$2:$B$1074,2,FALSE),"")</f>
        <v/>
      </c>
      <c r="GF379" s="53" t="str" cm="1">
        <f t="array" ref="GF379">IFERROR(INDEX(NoiLamViec_Table[Nơi làm việc],MATCH(S379,NoiLamViec_Table[Mã],0)),"")</f>
        <v/>
      </c>
      <c r="GG379" s="45" t="str">
        <f>IFERROR(VLOOKUP(P379,Tinh!$A$2:$C$35,2,FALSE),"")</f>
        <v/>
      </c>
      <c r="GH379" s="45" t="str" cm="1">
        <f t="array" ref="GH379">IFERROR(_xlfn.XLOOKUP(1, (WARD[CityId] = GG379) * (WARD[WardName] = Q379), WARD[WardId]), "")</f>
        <v/>
      </c>
      <c r="GI379" s="45" t="str">
        <f>IFERROR(VLOOKUP(T379,Tinh!$A$2:$C$35,2,FALSE),"")</f>
        <v/>
      </c>
    </row>
    <row r="380" spans="1:191" x14ac:dyDescent="0.5">
      <c r="A380" s="72"/>
      <c r="B380" s="80"/>
      <c r="C380" s="76"/>
      <c r="D380" s="49"/>
      <c r="E380" s="49"/>
      <c r="F380" s="49"/>
      <c r="G380" s="49"/>
      <c r="H380" s="60"/>
      <c r="I380" s="49"/>
      <c r="J380" s="49"/>
      <c r="K380" s="50"/>
      <c r="L380" s="49"/>
      <c r="M380" s="49"/>
      <c r="N380" s="49"/>
      <c r="O380" s="49"/>
      <c r="P380" s="49"/>
      <c r="Q380" s="49"/>
      <c r="R380" s="82"/>
      <c r="S380" s="88"/>
      <c r="T380" s="85"/>
      <c r="U380" s="49"/>
      <c r="V380" s="49"/>
      <c r="W380" s="49"/>
      <c r="X380" s="49"/>
      <c r="Y380" s="49"/>
      <c r="Z380" s="49"/>
      <c r="AA380" s="51"/>
      <c r="AB380" s="51"/>
      <c r="AC380" s="51"/>
      <c r="AD380" s="51"/>
      <c r="AE380" s="51"/>
      <c r="AF380" s="51"/>
      <c r="AG380" s="51"/>
      <c r="AH380" s="51"/>
      <c r="AI380" s="51"/>
      <c r="AJ380" s="51"/>
      <c r="AK380" s="51"/>
      <c r="AL380" s="51"/>
      <c r="AM380" s="51"/>
      <c r="AN380" s="51"/>
      <c r="AO380" s="51"/>
      <c r="AP380" s="51"/>
      <c r="AQ380" s="51"/>
      <c r="AR380" s="51"/>
      <c r="AS380" s="51"/>
      <c r="AT380" s="51"/>
      <c r="AU380" s="51"/>
      <c r="AV380" s="51"/>
      <c r="AW380" s="51"/>
      <c r="AX380" s="51"/>
      <c r="AY380" s="51"/>
      <c r="AZ380" s="51"/>
      <c r="BA380" s="51"/>
      <c r="BB380" s="51"/>
      <c r="BC380" s="51"/>
      <c r="BD380" s="51"/>
      <c r="BE380" s="51"/>
      <c r="BF380" s="51"/>
      <c r="BG380" s="51"/>
      <c r="BH380" s="51"/>
      <c r="BI380" s="51"/>
      <c r="BJ380" s="51"/>
      <c r="BK380" s="51"/>
      <c r="BL380" s="51"/>
      <c r="BM380" s="51"/>
      <c r="BN380" s="51"/>
      <c r="BO380" s="51"/>
      <c r="BP380" s="51"/>
      <c r="BQ380" s="51"/>
      <c r="BR380" s="51"/>
      <c r="BS380" s="51"/>
      <c r="BT380" s="51"/>
      <c r="BU380" s="51"/>
      <c r="BV380" s="51"/>
      <c r="BW380" s="51"/>
      <c r="BX380" s="51"/>
      <c r="BY380" s="51"/>
      <c r="BZ380" s="51"/>
      <c r="CA380" s="51"/>
      <c r="CB380" s="51"/>
      <c r="CC380" s="51"/>
      <c r="CD380" s="51"/>
      <c r="CE380" s="51"/>
      <c r="CF380" s="51"/>
      <c r="CG380" s="51"/>
      <c r="CH380" s="51"/>
      <c r="CI380" s="51"/>
      <c r="CJ380" s="51"/>
      <c r="CK380" s="51"/>
      <c r="CL380" s="51"/>
      <c r="CM380" s="51"/>
      <c r="CN380" s="51"/>
      <c r="CO380" s="51"/>
      <c r="CP380" s="51"/>
      <c r="CQ380" s="51"/>
      <c r="CR380" s="51"/>
      <c r="CS380" s="51"/>
      <c r="CT380" s="51"/>
      <c r="CU380" s="51"/>
      <c r="CV380" s="51"/>
      <c r="CW380" s="51"/>
      <c r="CX380" s="51"/>
      <c r="CY380" s="51"/>
      <c r="CZ380" s="51"/>
      <c r="DA380" s="51"/>
      <c r="DB380" s="51"/>
      <c r="DC380" s="51"/>
      <c r="DD380" s="51"/>
      <c r="DE380" s="51"/>
      <c r="DF380" s="51"/>
      <c r="DG380" s="51"/>
      <c r="DH380" s="51"/>
      <c r="DI380" s="51"/>
      <c r="DJ380" s="51"/>
      <c r="DK380" s="51"/>
      <c r="DL380" s="51"/>
      <c r="DM380" s="51"/>
      <c r="DN380" s="51"/>
      <c r="DO380" s="51"/>
      <c r="DP380" s="51"/>
      <c r="DQ380" s="51"/>
      <c r="DR380" s="51"/>
      <c r="DS380" s="51"/>
      <c r="DT380" s="51"/>
      <c r="DU380" s="51"/>
      <c r="DV380" s="51"/>
      <c r="DW380" s="51"/>
      <c r="DX380" s="51"/>
      <c r="DY380" s="51"/>
      <c r="DZ380" s="51"/>
      <c r="EA380" s="51"/>
      <c r="EB380" s="51"/>
      <c r="EC380" s="51"/>
      <c r="ED380" s="51"/>
      <c r="EE380" s="51"/>
      <c r="EF380" s="51"/>
      <c r="EG380" s="51"/>
      <c r="EH380" s="51"/>
      <c r="EI380" s="51"/>
      <c r="EJ380" s="51"/>
      <c r="EK380" s="51"/>
      <c r="EL380" s="51"/>
      <c r="EM380" s="51"/>
      <c r="EN380" s="51"/>
      <c r="EO380" s="51"/>
      <c r="EP380" s="51"/>
      <c r="EQ380" s="51"/>
      <c r="ER380" s="51"/>
      <c r="ES380" s="51"/>
      <c r="ET380" s="51"/>
      <c r="EU380" s="51"/>
      <c r="EV380" s="51"/>
      <c r="EW380" s="51"/>
      <c r="EX380" s="51"/>
      <c r="EY380" s="51"/>
      <c r="EZ380" s="51"/>
      <c r="FA380" s="51"/>
      <c r="FB380" s="51"/>
      <c r="FC380" s="51"/>
      <c r="FD380" s="51"/>
      <c r="FE380" s="51"/>
      <c r="FF380" s="51"/>
      <c r="FG380" s="51"/>
      <c r="FH380" s="51"/>
      <c r="FI380" s="51"/>
      <c r="FJ380" s="51"/>
      <c r="FK380" s="51"/>
      <c r="FL380" s="51"/>
      <c r="FM380" s="51"/>
      <c r="FN380" s="51"/>
      <c r="FO380" s="51"/>
      <c r="FP380" s="51"/>
      <c r="FQ380" s="51"/>
      <c r="FR380" s="51"/>
      <c r="FS380" s="52"/>
      <c r="FT380" s="52"/>
      <c r="FU380" s="52"/>
      <c r="FV380" s="52"/>
      <c r="FW380" s="52"/>
      <c r="FX380" s="52"/>
      <c r="FY380" s="52"/>
      <c r="GE380" s="40" t="str">
        <f>IFERROR(VLOOKUP(R380,NgheNghiep!$A$2:$B$1074,2,FALSE),"")</f>
        <v/>
      </c>
      <c r="GF380" s="53" t="str" cm="1">
        <f t="array" ref="GF380">IFERROR(INDEX(NoiLamViec_Table[Nơi làm việc],MATCH(S380,NoiLamViec_Table[Mã],0)),"")</f>
        <v/>
      </c>
      <c r="GG380" s="45" t="str">
        <f>IFERROR(VLOOKUP(P380,Tinh!$A$2:$C$35,2,FALSE),"")</f>
        <v/>
      </c>
      <c r="GH380" s="45" t="str" cm="1">
        <f t="array" ref="GH380">IFERROR(_xlfn.XLOOKUP(1, (WARD[CityId] = GG380) * (WARD[WardName] = Q380), WARD[WardId]), "")</f>
        <v/>
      </c>
      <c r="GI380" s="45" t="str">
        <f>IFERROR(VLOOKUP(T380,Tinh!$A$2:$C$35,2,FALSE),"")</f>
        <v/>
      </c>
    </row>
    <row r="381" spans="1:191" x14ac:dyDescent="0.5">
      <c r="A381" s="72"/>
      <c r="B381" s="80"/>
      <c r="C381" s="76"/>
      <c r="D381" s="49"/>
      <c r="E381" s="49"/>
      <c r="F381" s="49"/>
      <c r="G381" s="49"/>
      <c r="H381" s="60"/>
      <c r="I381" s="49"/>
      <c r="J381" s="49"/>
      <c r="K381" s="50"/>
      <c r="L381" s="49"/>
      <c r="M381" s="49"/>
      <c r="N381" s="49"/>
      <c r="O381" s="49"/>
      <c r="P381" s="49"/>
      <c r="Q381" s="49"/>
      <c r="R381" s="82"/>
      <c r="S381" s="88"/>
      <c r="T381" s="85"/>
      <c r="U381" s="49"/>
      <c r="V381" s="49"/>
      <c r="W381" s="49"/>
      <c r="X381" s="49"/>
      <c r="Y381" s="49"/>
      <c r="Z381" s="49"/>
      <c r="AA381" s="51"/>
      <c r="AB381" s="51"/>
      <c r="AC381" s="51"/>
      <c r="AD381" s="51"/>
      <c r="AE381" s="51"/>
      <c r="AF381" s="51"/>
      <c r="AG381" s="51"/>
      <c r="AH381" s="51"/>
      <c r="AI381" s="51"/>
      <c r="AJ381" s="51"/>
      <c r="AK381" s="51"/>
      <c r="AL381" s="51"/>
      <c r="AM381" s="51"/>
      <c r="AN381" s="51"/>
      <c r="AO381" s="51"/>
      <c r="AP381" s="51"/>
      <c r="AQ381" s="51"/>
      <c r="AR381" s="51"/>
      <c r="AS381" s="51"/>
      <c r="AT381" s="51"/>
      <c r="AU381" s="51"/>
      <c r="AV381" s="51"/>
      <c r="AW381" s="51"/>
      <c r="AX381" s="51"/>
      <c r="AY381" s="51"/>
      <c r="AZ381" s="51"/>
      <c r="BA381" s="51"/>
      <c r="BB381" s="51"/>
      <c r="BC381" s="51"/>
      <c r="BD381" s="51"/>
      <c r="BE381" s="51"/>
      <c r="BF381" s="51"/>
      <c r="BG381" s="51"/>
      <c r="BH381" s="51"/>
      <c r="BI381" s="51"/>
      <c r="BJ381" s="51"/>
      <c r="BK381" s="51"/>
      <c r="BL381" s="51"/>
      <c r="BM381" s="51"/>
      <c r="BN381" s="51"/>
      <c r="BO381" s="51"/>
      <c r="BP381" s="51"/>
      <c r="BQ381" s="51"/>
      <c r="BR381" s="51"/>
      <c r="BS381" s="51"/>
      <c r="BT381" s="51"/>
      <c r="BU381" s="51"/>
      <c r="BV381" s="51"/>
      <c r="BW381" s="51"/>
      <c r="BX381" s="51"/>
      <c r="BY381" s="51"/>
      <c r="BZ381" s="51"/>
      <c r="CA381" s="51"/>
      <c r="CB381" s="51"/>
      <c r="CC381" s="51"/>
      <c r="CD381" s="51"/>
      <c r="CE381" s="51"/>
      <c r="CF381" s="51"/>
      <c r="CG381" s="51"/>
      <c r="CH381" s="51"/>
      <c r="CI381" s="51"/>
      <c r="CJ381" s="51"/>
      <c r="CK381" s="51"/>
      <c r="CL381" s="51"/>
      <c r="CM381" s="51"/>
      <c r="CN381" s="51"/>
      <c r="CO381" s="51"/>
      <c r="CP381" s="51"/>
      <c r="CQ381" s="51"/>
      <c r="CR381" s="51"/>
      <c r="CS381" s="51"/>
      <c r="CT381" s="51"/>
      <c r="CU381" s="51"/>
      <c r="CV381" s="51"/>
      <c r="CW381" s="51"/>
      <c r="CX381" s="51"/>
      <c r="CY381" s="51"/>
      <c r="CZ381" s="51"/>
      <c r="DA381" s="51"/>
      <c r="DB381" s="51"/>
      <c r="DC381" s="51"/>
      <c r="DD381" s="51"/>
      <c r="DE381" s="51"/>
      <c r="DF381" s="51"/>
      <c r="DG381" s="51"/>
      <c r="DH381" s="51"/>
      <c r="DI381" s="51"/>
      <c r="DJ381" s="51"/>
      <c r="DK381" s="51"/>
      <c r="DL381" s="51"/>
      <c r="DM381" s="51"/>
      <c r="DN381" s="51"/>
      <c r="DO381" s="51"/>
      <c r="DP381" s="51"/>
      <c r="DQ381" s="51"/>
      <c r="DR381" s="51"/>
      <c r="DS381" s="51"/>
      <c r="DT381" s="51"/>
      <c r="DU381" s="51"/>
      <c r="DV381" s="51"/>
      <c r="DW381" s="51"/>
      <c r="DX381" s="51"/>
      <c r="DY381" s="51"/>
      <c r="DZ381" s="51"/>
      <c r="EA381" s="51"/>
      <c r="EB381" s="51"/>
      <c r="EC381" s="51"/>
      <c r="ED381" s="51"/>
      <c r="EE381" s="51"/>
      <c r="EF381" s="51"/>
      <c r="EG381" s="51"/>
      <c r="EH381" s="51"/>
      <c r="EI381" s="51"/>
      <c r="EJ381" s="51"/>
      <c r="EK381" s="51"/>
      <c r="EL381" s="51"/>
      <c r="EM381" s="51"/>
      <c r="EN381" s="51"/>
      <c r="EO381" s="51"/>
      <c r="EP381" s="51"/>
      <c r="EQ381" s="51"/>
      <c r="ER381" s="51"/>
      <c r="ES381" s="51"/>
      <c r="ET381" s="51"/>
      <c r="EU381" s="51"/>
      <c r="EV381" s="51"/>
      <c r="EW381" s="51"/>
      <c r="EX381" s="51"/>
      <c r="EY381" s="51"/>
      <c r="EZ381" s="51"/>
      <c r="FA381" s="51"/>
      <c r="FB381" s="51"/>
      <c r="FC381" s="51"/>
      <c r="FD381" s="51"/>
      <c r="FE381" s="51"/>
      <c r="FF381" s="51"/>
      <c r="FG381" s="51"/>
      <c r="FH381" s="51"/>
      <c r="FI381" s="51"/>
      <c r="FJ381" s="51"/>
      <c r="FK381" s="51"/>
      <c r="FL381" s="51"/>
      <c r="FM381" s="51"/>
      <c r="FN381" s="51"/>
      <c r="FO381" s="51"/>
      <c r="FP381" s="51"/>
      <c r="FQ381" s="51"/>
      <c r="FR381" s="51"/>
      <c r="FS381" s="52"/>
      <c r="FT381" s="52"/>
      <c r="FU381" s="52"/>
      <c r="FV381" s="52"/>
      <c r="FW381" s="52"/>
      <c r="FX381" s="52"/>
      <c r="FY381" s="52"/>
      <c r="GE381" s="40" t="str">
        <f>IFERROR(VLOOKUP(R381,NgheNghiep!$A$2:$B$1074,2,FALSE),"")</f>
        <v/>
      </c>
      <c r="GF381" s="53" t="str" cm="1">
        <f t="array" ref="GF381">IFERROR(INDEX(NoiLamViec_Table[Nơi làm việc],MATCH(S381,NoiLamViec_Table[Mã],0)),"")</f>
        <v/>
      </c>
      <c r="GG381" s="45" t="str">
        <f>IFERROR(VLOOKUP(P381,Tinh!$A$2:$C$35,2,FALSE),"")</f>
        <v/>
      </c>
      <c r="GH381" s="45" t="str" cm="1">
        <f t="array" ref="GH381">IFERROR(_xlfn.XLOOKUP(1, (WARD[CityId] = GG381) * (WARD[WardName] = Q381), WARD[WardId]), "")</f>
        <v/>
      </c>
      <c r="GI381" s="45" t="str">
        <f>IFERROR(VLOOKUP(T381,Tinh!$A$2:$C$35,2,FALSE),"")</f>
        <v/>
      </c>
    </row>
    <row r="382" spans="1:191" x14ac:dyDescent="0.5">
      <c r="A382" s="72"/>
      <c r="B382" s="80"/>
      <c r="C382" s="76"/>
      <c r="D382" s="49"/>
      <c r="E382" s="49"/>
      <c r="F382" s="49"/>
      <c r="G382" s="49"/>
      <c r="H382" s="60"/>
      <c r="I382" s="49"/>
      <c r="J382" s="49"/>
      <c r="K382" s="50"/>
      <c r="L382" s="49"/>
      <c r="M382" s="49"/>
      <c r="N382" s="49"/>
      <c r="O382" s="49"/>
      <c r="P382" s="49"/>
      <c r="Q382" s="49"/>
      <c r="R382" s="82"/>
      <c r="S382" s="88"/>
      <c r="T382" s="85"/>
      <c r="U382" s="49"/>
      <c r="V382" s="49"/>
      <c r="W382" s="49"/>
      <c r="X382" s="49"/>
      <c r="Y382" s="49"/>
      <c r="Z382" s="49"/>
      <c r="AA382" s="51"/>
      <c r="AB382" s="51"/>
      <c r="AC382" s="51"/>
      <c r="AD382" s="51"/>
      <c r="AE382" s="51"/>
      <c r="AF382" s="51"/>
      <c r="AG382" s="51"/>
      <c r="AH382" s="51"/>
      <c r="AI382" s="51"/>
      <c r="AJ382" s="51"/>
      <c r="AK382" s="51"/>
      <c r="AL382" s="51"/>
      <c r="AM382" s="51"/>
      <c r="AN382" s="51"/>
      <c r="AO382" s="51"/>
      <c r="AP382" s="51"/>
      <c r="AQ382" s="51"/>
      <c r="AR382" s="51"/>
      <c r="AS382" s="51"/>
      <c r="AT382" s="51"/>
      <c r="AU382" s="51"/>
      <c r="AV382" s="51"/>
      <c r="AW382" s="51"/>
      <c r="AX382" s="51"/>
      <c r="AY382" s="51"/>
      <c r="AZ382" s="51"/>
      <c r="BA382" s="51"/>
      <c r="BB382" s="51"/>
      <c r="BC382" s="51"/>
      <c r="BD382" s="51"/>
      <c r="BE382" s="51"/>
      <c r="BF382" s="51"/>
      <c r="BG382" s="51"/>
      <c r="BH382" s="51"/>
      <c r="BI382" s="51"/>
      <c r="BJ382" s="51"/>
      <c r="BK382" s="51"/>
      <c r="BL382" s="51"/>
      <c r="BM382" s="51"/>
      <c r="BN382" s="51"/>
      <c r="BO382" s="51"/>
      <c r="BP382" s="51"/>
      <c r="BQ382" s="51"/>
      <c r="BR382" s="51"/>
      <c r="BS382" s="51"/>
      <c r="BT382" s="51"/>
      <c r="BU382" s="51"/>
      <c r="BV382" s="51"/>
      <c r="BW382" s="51"/>
      <c r="BX382" s="51"/>
      <c r="BY382" s="51"/>
      <c r="BZ382" s="51"/>
      <c r="CA382" s="51"/>
      <c r="CB382" s="51"/>
      <c r="CC382" s="51"/>
      <c r="CD382" s="51"/>
      <c r="CE382" s="51"/>
      <c r="CF382" s="51"/>
      <c r="CG382" s="51"/>
      <c r="CH382" s="51"/>
      <c r="CI382" s="51"/>
      <c r="CJ382" s="51"/>
      <c r="CK382" s="51"/>
      <c r="CL382" s="51"/>
      <c r="CM382" s="51"/>
      <c r="CN382" s="51"/>
      <c r="CO382" s="51"/>
      <c r="CP382" s="51"/>
      <c r="CQ382" s="51"/>
      <c r="CR382" s="51"/>
      <c r="CS382" s="51"/>
      <c r="CT382" s="51"/>
      <c r="CU382" s="51"/>
      <c r="CV382" s="51"/>
      <c r="CW382" s="51"/>
      <c r="CX382" s="51"/>
      <c r="CY382" s="51"/>
      <c r="CZ382" s="51"/>
      <c r="DA382" s="51"/>
      <c r="DB382" s="51"/>
      <c r="DC382" s="51"/>
      <c r="DD382" s="51"/>
      <c r="DE382" s="51"/>
      <c r="DF382" s="51"/>
      <c r="DG382" s="51"/>
      <c r="DH382" s="51"/>
      <c r="DI382" s="51"/>
      <c r="DJ382" s="51"/>
      <c r="DK382" s="51"/>
      <c r="DL382" s="51"/>
      <c r="DM382" s="51"/>
      <c r="DN382" s="51"/>
      <c r="DO382" s="51"/>
      <c r="DP382" s="51"/>
      <c r="DQ382" s="51"/>
      <c r="DR382" s="51"/>
      <c r="DS382" s="51"/>
      <c r="DT382" s="51"/>
      <c r="DU382" s="51"/>
      <c r="DV382" s="51"/>
      <c r="DW382" s="51"/>
      <c r="DX382" s="51"/>
      <c r="DY382" s="51"/>
      <c r="DZ382" s="51"/>
      <c r="EA382" s="51"/>
      <c r="EB382" s="51"/>
      <c r="EC382" s="51"/>
      <c r="ED382" s="51"/>
      <c r="EE382" s="51"/>
      <c r="EF382" s="51"/>
      <c r="EG382" s="51"/>
      <c r="EH382" s="51"/>
      <c r="EI382" s="51"/>
      <c r="EJ382" s="51"/>
      <c r="EK382" s="51"/>
      <c r="EL382" s="51"/>
      <c r="EM382" s="51"/>
      <c r="EN382" s="51"/>
      <c r="EO382" s="51"/>
      <c r="EP382" s="51"/>
      <c r="EQ382" s="51"/>
      <c r="ER382" s="51"/>
      <c r="ES382" s="51"/>
      <c r="ET382" s="51"/>
      <c r="EU382" s="51"/>
      <c r="EV382" s="51"/>
      <c r="EW382" s="51"/>
      <c r="EX382" s="51"/>
      <c r="EY382" s="51"/>
      <c r="EZ382" s="51"/>
      <c r="FA382" s="51"/>
      <c r="FB382" s="51"/>
      <c r="FC382" s="51"/>
      <c r="FD382" s="51"/>
      <c r="FE382" s="51"/>
      <c r="FF382" s="51"/>
      <c r="FG382" s="51"/>
      <c r="FH382" s="51"/>
      <c r="FI382" s="51"/>
      <c r="FJ382" s="51"/>
      <c r="FK382" s="51"/>
      <c r="FL382" s="51"/>
      <c r="FM382" s="51"/>
      <c r="FN382" s="51"/>
      <c r="FO382" s="51"/>
      <c r="FP382" s="51"/>
      <c r="FQ382" s="51"/>
      <c r="FR382" s="51"/>
      <c r="FS382" s="52"/>
      <c r="FT382" s="52"/>
      <c r="FU382" s="52"/>
      <c r="FV382" s="52"/>
      <c r="FW382" s="52"/>
      <c r="FX382" s="52"/>
      <c r="FY382" s="52"/>
      <c r="GE382" s="40" t="str">
        <f>IFERROR(VLOOKUP(R382,NgheNghiep!$A$2:$B$1074,2,FALSE),"")</f>
        <v/>
      </c>
      <c r="GF382" s="53" t="str" cm="1">
        <f t="array" ref="GF382">IFERROR(INDEX(NoiLamViec_Table[Nơi làm việc],MATCH(S382,NoiLamViec_Table[Mã],0)),"")</f>
        <v/>
      </c>
      <c r="GG382" s="45" t="str">
        <f>IFERROR(VLOOKUP(P382,Tinh!$A$2:$C$35,2,FALSE),"")</f>
        <v/>
      </c>
      <c r="GH382" s="45" t="str" cm="1">
        <f t="array" ref="GH382">IFERROR(_xlfn.XLOOKUP(1, (WARD[CityId] = GG382) * (WARD[WardName] = Q382), WARD[WardId]), "")</f>
        <v/>
      </c>
      <c r="GI382" s="45" t="str">
        <f>IFERROR(VLOOKUP(T382,Tinh!$A$2:$C$35,2,FALSE),"")</f>
        <v/>
      </c>
    </row>
    <row r="383" spans="1:191" x14ac:dyDescent="0.5">
      <c r="A383" s="72"/>
      <c r="B383" s="80"/>
      <c r="C383" s="76"/>
      <c r="D383" s="49"/>
      <c r="E383" s="49"/>
      <c r="F383" s="49"/>
      <c r="G383" s="49"/>
      <c r="H383" s="60"/>
      <c r="I383" s="49"/>
      <c r="J383" s="49"/>
      <c r="K383" s="50"/>
      <c r="L383" s="49"/>
      <c r="M383" s="49"/>
      <c r="N383" s="49"/>
      <c r="O383" s="49"/>
      <c r="P383" s="49"/>
      <c r="Q383" s="49"/>
      <c r="R383" s="82"/>
      <c r="S383" s="88"/>
      <c r="T383" s="85"/>
      <c r="U383" s="49"/>
      <c r="V383" s="49"/>
      <c r="W383" s="49"/>
      <c r="X383" s="49"/>
      <c r="Y383" s="49"/>
      <c r="Z383" s="49"/>
      <c r="AA383" s="51"/>
      <c r="AB383" s="51"/>
      <c r="AC383" s="51"/>
      <c r="AD383" s="51"/>
      <c r="AE383" s="51"/>
      <c r="AF383" s="51"/>
      <c r="AG383" s="51"/>
      <c r="AH383" s="51"/>
      <c r="AI383" s="51"/>
      <c r="AJ383" s="51"/>
      <c r="AK383" s="51"/>
      <c r="AL383" s="51"/>
      <c r="AM383" s="51"/>
      <c r="AN383" s="51"/>
      <c r="AO383" s="51"/>
      <c r="AP383" s="51"/>
      <c r="AQ383" s="51"/>
      <c r="AR383" s="51"/>
      <c r="AS383" s="51"/>
      <c r="AT383" s="51"/>
      <c r="AU383" s="51"/>
      <c r="AV383" s="51"/>
      <c r="AW383" s="51"/>
      <c r="AX383" s="51"/>
      <c r="AY383" s="51"/>
      <c r="AZ383" s="51"/>
      <c r="BA383" s="51"/>
      <c r="BB383" s="51"/>
      <c r="BC383" s="51"/>
      <c r="BD383" s="51"/>
      <c r="BE383" s="51"/>
      <c r="BF383" s="51"/>
      <c r="BG383" s="51"/>
      <c r="BH383" s="51"/>
      <c r="BI383" s="51"/>
      <c r="BJ383" s="51"/>
      <c r="BK383" s="51"/>
      <c r="BL383" s="51"/>
      <c r="BM383" s="51"/>
      <c r="BN383" s="51"/>
      <c r="BO383" s="51"/>
      <c r="BP383" s="51"/>
      <c r="BQ383" s="51"/>
      <c r="BR383" s="51"/>
      <c r="BS383" s="51"/>
      <c r="BT383" s="51"/>
      <c r="BU383" s="51"/>
      <c r="BV383" s="51"/>
      <c r="BW383" s="51"/>
      <c r="BX383" s="51"/>
      <c r="BY383" s="51"/>
      <c r="BZ383" s="51"/>
      <c r="CA383" s="51"/>
      <c r="CB383" s="51"/>
      <c r="CC383" s="51"/>
      <c r="CD383" s="51"/>
      <c r="CE383" s="51"/>
      <c r="CF383" s="51"/>
      <c r="CG383" s="51"/>
      <c r="CH383" s="51"/>
      <c r="CI383" s="51"/>
      <c r="CJ383" s="51"/>
      <c r="CK383" s="51"/>
      <c r="CL383" s="51"/>
      <c r="CM383" s="51"/>
      <c r="CN383" s="51"/>
      <c r="CO383" s="51"/>
      <c r="CP383" s="51"/>
      <c r="CQ383" s="51"/>
      <c r="CR383" s="51"/>
      <c r="CS383" s="51"/>
      <c r="CT383" s="51"/>
      <c r="CU383" s="51"/>
      <c r="CV383" s="51"/>
      <c r="CW383" s="51"/>
      <c r="CX383" s="51"/>
      <c r="CY383" s="51"/>
      <c r="CZ383" s="51"/>
      <c r="DA383" s="51"/>
      <c r="DB383" s="51"/>
      <c r="DC383" s="51"/>
      <c r="DD383" s="51"/>
      <c r="DE383" s="51"/>
      <c r="DF383" s="51"/>
      <c r="DG383" s="51"/>
      <c r="DH383" s="51"/>
      <c r="DI383" s="51"/>
      <c r="DJ383" s="51"/>
      <c r="DK383" s="51"/>
      <c r="DL383" s="51"/>
      <c r="DM383" s="51"/>
      <c r="DN383" s="51"/>
      <c r="DO383" s="51"/>
      <c r="DP383" s="51"/>
      <c r="DQ383" s="51"/>
      <c r="DR383" s="51"/>
      <c r="DS383" s="51"/>
      <c r="DT383" s="51"/>
      <c r="DU383" s="51"/>
      <c r="DV383" s="51"/>
      <c r="DW383" s="51"/>
      <c r="DX383" s="51"/>
      <c r="DY383" s="51"/>
      <c r="DZ383" s="51"/>
      <c r="EA383" s="51"/>
      <c r="EB383" s="51"/>
      <c r="EC383" s="51"/>
      <c r="ED383" s="51"/>
      <c r="EE383" s="51"/>
      <c r="EF383" s="51"/>
      <c r="EG383" s="51"/>
      <c r="EH383" s="51"/>
      <c r="EI383" s="51"/>
      <c r="EJ383" s="51"/>
      <c r="EK383" s="51"/>
      <c r="EL383" s="51"/>
      <c r="EM383" s="51"/>
      <c r="EN383" s="51"/>
      <c r="EO383" s="51"/>
      <c r="EP383" s="51"/>
      <c r="EQ383" s="51"/>
      <c r="ER383" s="51"/>
      <c r="ES383" s="51"/>
      <c r="ET383" s="51"/>
      <c r="EU383" s="51"/>
      <c r="EV383" s="51"/>
      <c r="EW383" s="51"/>
      <c r="EX383" s="51"/>
      <c r="EY383" s="51"/>
      <c r="EZ383" s="51"/>
      <c r="FA383" s="51"/>
      <c r="FB383" s="51"/>
      <c r="FC383" s="51"/>
      <c r="FD383" s="51"/>
      <c r="FE383" s="51"/>
      <c r="FF383" s="51"/>
      <c r="FG383" s="51"/>
      <c r="FH383" s="51"/>
      <c r="FI383" s="51"/>
      <c r="FJ383" s="51"/>
      <c r="FK383" s="51"/>
      <c r="FL383" s="51"/>
      <c r="FM383" s="51"/>
      <c r="FN383" s="51"/>
      <c r="FO383" s="51"/>
      <c r="FP383" s="51"/>
      <c r="FQ383" s="51"/>
      <c r="FR383" s="51"/>
      <c r="FS383" s="52"/>
      <c r="FT383" s="52"/>
      <c r="FU383" s="52"/>
      <c r="FV383" s="52"/>
      <c r="FW383" s="52"/>
      <c r="FX383" s="52"/>
      <c r="FY383" s="52"/>
      <c r="GE383" s="40" t="str">
        <f>IFERROR(VLOOKUP(R383,NgheNghiep!$A$2:$B$1074,2,FALSE),"")</f>
        <v/>
      </c>
      <c r="GF383" s="53" t="str" cm="1">
        <f t="array" ref="GF383">IFERROR(INDEX(NoiLamViec_Table[Nơi làm việc],MATCH(S383,NoiLamViec_Table[Mã],0)),"")</f>
        <v/>
      </c>
      <c r="GG383" s="45" t="str">
        <f>IFERROR(VLOOKUP(P383,Tinh!$A$2:$C$35,2,FALSE),"")</f>
        <v/>
      </c>
      <c r="GH383" s="45" t="str" cm="1">
        <f t="array" ref="GH383">IFERROR(_xlfn.XLOOKUP(1, (WARD[CityId] = GG383) * (WARD[WardName] = Q383), WARD[WardId]), "")</f>
        <v/>
      </c>
      <c r="GI383" s="45" t="str">
        <f>IFERROR(VLOOKUP(T383,Tinh!$A$2:$C$35,2,FALSE),"")</f>
        <v/>
      </c>
    </row>
    <row r="384" spans="1:191" x14ac:dyDescent="0.5">
      <c r="A384" s="72"/>
      <c r="B384" s="80"/>
      <c r="C384" s="76"/>
      <c r="D384" s="49"/>
      <c r="E384" s="49"/>
      <c r="F384" s="49"/>
      <c r="G384" s="49"/>
      <c r="H384" s="60"/>
      <c r="I384" s="49"/>
      <c r="J384" s="49"/>
      <c r="K384" s="50"/>
      <c r="L384" s="49"/>
      <c r="M384" s="49"/>
      <c r="N384" s="49"/>
      <c r="O384" s="49"/>
      <c r="P384" s="49"/>
      <c r="Q384" s="49"/>
      <c r="R384" s="82"/>
      <c r="S384" s="88"/>
      <c r="T384" s="85"/>
      <c r="U384" s="49"/>
      <c r="V384" s="49"/>
      <c r="W384" s="49"/>
      <c r="X384" s="49"/>
      <c r="Y384" s="49"/>
      <c r="Z384" s="49"/>
      <c r="AA384" s="51"/>
      <c r="AB384" s="51"/>
      <c r="AC384" s="51"/>
      <c r="AD384" s="51"/>
      <c r="AE384" s="51"/>
      <c r="AF384" s="51"/>
      <c r="AG384" s="51"/>
      <c r="AH384" s="51"/>
      <c r="AI384" s="51"/>
      <c r="AJ384" s="51"/>
      <c r="AK384" s="51"/>
      <c r="AL384" s="51"/>
      <c r="AM384" s="51"/>
      <c r="AN384" s="51"/>
      <c r="AO384" s="51"/>
      <c r="AP384" s="51"/>
      <c r="AQ384" s="51"/>
      <c r="AR384" s="51"/>
      <c r="AS384" s="51"/>
      <c r="AT384" s="51"/>
      <c r="AU384" s="51"/>
      <c r="AV384" s="51"/>
      <c r="AW384" s="51"/>
      <c r="AX384" s="51"/>
      <c r="AY384" s="51"/>
      <c r="AZ384" s="51"/>
      <c r="BA384" s="51"/>
      <c r="BB384" s="51"/>
      <c r="BC384" s="51"/>
      <c r="BD384" s="51"/>
      <c r="BE384" s="51"/>
      <c r="BF384" s="51"/>
      <c r="BG384" s="51"/>
      <c r="BH384" s="51"/>
      <c r="BI384" s="51"/>
      <c r="BJ384" s="51"/>
      <c r="BK384" s="51"/>
      <c r="BL384" s="51"/>
      <c r="BM384" s="51"/>
      <c r="BN384" s="51"/>
      <c r="BO384" s="51"/>
      <c r="BP384" s="51"/>
      <c r="BQ384" s="51"/>
      <c r="BR384" s="51"/>
      <c r="BS384" s="51"/>
      <c r="BT384" s="51"/>
      <c r="BU384" s="51"/>
      <c r="BV384" s="51"/>
      <c r="BW384" s="51"/>
      <c r="BX384" s="51"/>
      <c r="BY384" s="51"/>
      <c r="BZ384" s="51"/>
      <c r="CA384" s="51"/>
      <c r="CB384" s="51"/>
      <c r="CC384" s="51"/>
      <c r="CD384" s="51"/>
      <c r="CE384" s="51"/>
      <c r="CF384" s="51"/>
      <c r="CG384" s="51"/>
      <c r="CH384" s="51"/>
      <c r="CI384" s="51"/>
      <c r="CJ384" s="51"/>
      <c r="CK384" s="51"/>
      <c r="CL384" s="51"/>
      <c r="CM384" s="51"/>
      <c r="CN384" s="51"/>
      <c r="CO384" s="51"/>
      <c r="CP384" s="51"/>
      <c r="CQ384" s="51"/>
      <c r="CR384" s="51"/>
      <c r="CS384" s="51"/>
      <c r="CT384" s="51"/>
      <c r="CU384" s="51"/>
      <c r="CV384" s="51"/>
      <c r="CW384" s="51"/>
      <c r="CX384" s="51"/>
      <c r="CY384" s="51"/>
      <c r="CZ384" s="51"/>
      <c r="DA384" s="51"/>
      <c r="DB384" s="51"/>
      <c r="DC384" s="51"/>
      <c r="DD384" s="51"/>
      <c r="DE384" s="51"/>
      <c r="DF384" s="51"/>
      <c r="DG384" s="51"/>
      <c r="DH384" s="51"/>
      <c r="DI384" s="51"/>
      <c r="DJ384" s="51"/>
      <c r="DK384" s="51"/>
      <c r="DL384" s="51"/>
      <c r="DM384" s="51"/>
      <c r="DN384" s="51"/>
      <c r="DO384" s="51"/>
      <c r="DP384" s="51"/>
      <c r="DQ384" s="51"/>
      <c r="DR384" s="51"/>
      <c r="DS384" s="51"/>
      <c r="DT384" s="51"/>
      <c r="DU384" s="51"/>
      <c r="DV384" s="51"/>
      <c r="DW384" s="51"/>
      <c r="DX384" s="51"/>
      <c r="DY384" s="51"/>
      <c r="DZ384" s="51"/>
      <c r="EA384" s="51"/>
      <c r="EB384" s="51"/>
      <c r="EC384" s="51"/>
      <c r="ED384" s="51"/>
      <c r="EE384" s="51"/>
      <c r="EF384" s="51"/>
      <c r="EG384" s="51"/>
      <c r="EH384" s="51"/>
      <c r="EI384" s="51"/>
      <c r="EJ384" s="51"/>
      <c r="EK384" s="51"/>
      <c r="EL384" s="51"/>
      <c r="EM384" s="51"/>
      <c r="EN384" s="51"/>
      <c r="EO384" s="51"/>
      <c r="EP384" s="51"/>
      <c r="EQ384" s="51"/>
      <c r="ER384" s="51"/>
      <c r="ES384" s="51"/>
      <c r="ET384" s="51"/>
      <c r="EU384" s="51"/>
      <c r="EV384" s="51"/>
      <c r="EW384" s="51"/>
      <c r="EX384" s="51"/>
      <c r="EY384" s="51"/>
      <c r="EZ384" s="51"/>
      <c r="FA384" s="51"/>
      <c r="FB384" s="51"/>
      <c r="FC384" s="51"/>
      <c r="FD384" s="51"/>
      <c r="FE384" s="51"/>
      <c r="FF384" s="51"/>
      <c r="FG384" s="51"/>
      <c r="FH384" s="51"/>
      <c r="FI384" s="51"/>
      <c r="FJ384" s="51"/>
      <c r="FK384" s="51"/>
      <c r="FL384" s="51"/>
      <c r="FM384" s="51"/>
      <c r="FN384" s="51"/>
      <c r="FO384" s="51"/>
      <c r="FP384" s="51"/>
      <c r="FQ384" s="51"/>
      <c r="FR384" s="51"/>
      <c r="FS384" s="52"/>
      <c r="FT384" s="52"/>
      <c r="FU384" s="52"/>
      <c r="FV384" s="52"/>
      <c r="FW384" s="52"/>
      <c r="FX384" s="52"/>
      <c r="FY384" s="52"/>
      <c r="GE384" s="40" t="str">
        <f>IFERROR(VLOOKUP(R384,NgheNghiep!$A$2:$B$1074,2,FALSE),"")</f>
        <v/>
      </c>
      <c r="GF384" s="53" t="str" cm="1">
        <f t="array" ref="GF384">IFERROR(INDEX(NoiLamViec_Table[Nơi làm việc],MATCH(S384,NoiLamViec_Table[Mã],0)),"")</f>
        <v/>
      </c>
      <c r="GG384" s="45" t="str">
        <f>IFERROR(VLOOKUP(P384,Tinh!$A$2:$C$35,2,FALSE),"")</f>
        <v/>
      </c>
      <c r="GH384" s="45" t="str" cm="1">
        <f t="array" ref="GH384">IFERROR(_xlfn.XLOOKUP(1, (WARD[CityId] = GG384) * (WARD[WardName] = Q384), WARD[WardId]), "")</f>
        <v/>
      </c>
      <c r="GI384" s="45" t="str">
        <f>IFERROR(VLOOKUP(T384,Tinh!$A$2:$C$35,2,FALSE),"")</f>
        <v/>
      </c>
    </row>
    <row r="385" spans="1:191" x14ac:dyDescent="0.5">
      <c r="A385" s="72"/>
      <c r="B385" s="80"/>
      <c r="C385" s="76"/>
      <c r="D385" s="49"/>
      <c r="E385" s="49"/>
      <c r="F385" s="49"/>
      <c r="G385" s="49"/>
      <c r="H385" s="60"/>
      <c r="I385" s="49"/>
      <c r="J385" s="49"/>
      <c r="K385" s="50"/>
      <c r="L385" s="49"/>
      <c r="M385" s="49"/>
      <c r="N385" s="49"/>
      <c r="O385" s="49"/>
      <c r="P385" s="49"/>
      <c r="Q385" s="49"/>
      <c r="R385" s="82"/>
      <c r="S385" s="88"/>
      <c r="T385" s="85"/>
      <c r="U385" s="49"/>
      <c r="V385" s="49"/>
      <c r="W385" s="49"/>
      <c r="X385" s="49"/>
      <c r="Y385" s="49"/>
      <c r="Z385" s="49"/>
      <c r="AA385" s="51"/>
      <c r="AB385" s="51"/>
      <c r="AC385" s="51"/>
      <c r="AD385" s="51"/>
      <c r="AE385" s="51"/>
      <c r="AF385" s="51"/>
      <c r="AG385" s="51"/>
      <c r="AH385" s="51"/>
      <c r="AI385" s="51"/>
      <c r="AJ385" s="51"/>
      <c r="AK385" s="51"/>
      <c r="AL385" s="51"/>
      <c r="AM385" s="51"/>
      <c r="AN385" s="51"/>
      <c r="AO385" s="51"/>
      <c r="AP385" s="51"/>
      <c r="AQ385" s="51"/>
      <c r="AR385" s="51"/>
      <c r="AS385" s="51"/>
      <c r="AT385" s="51"/>
      <c r="AU385" s="51"/>
      <c r="AV385" s="51"/>
      <c r="AW385" s="51"/>
      <c r="AX385" s="51"/>
      <c r="AY385" s="51"/>
      <c r="AZ385" s="51"/>
      <c r="BA385" s="51"/>
      <c r="BB385" s="51"/>
      <c r="BC385" s="51"/>
      <c r="BD385" s="51"/>
      <c r="BE385" s="51"/>
      <c r="BF385" s="51"/>
      <c r="BG385" s="51"/>
      <c r="BH385" s="51"/>
      <c r="BI385" s="51"/>
      <c r="BJ385" s="51"/>
      <c r="BK385" s="51"/>
      <c r="BL385" s="51"/>
      <c r="BM385" s="51"/>
      <c r="BN385" s="51"/>
      <c r="BO385" s="51"/>
      <c r="BP385" s="51"/>
      <c r="BQ385" s="51"/>
      <c r="BR385" s="51"/>
      <c r="BS385" s="51"/>
      <c r="BT385" s="51"/>
      <c r="BU385" s="51"/>
      <c r="BV385" s="51"/>
      <c r="BW385" s="51"/>
      <c r="BX385" s="51"/>
      <c r="BY385" s="51"/>
      <c r="BZ385" s="51"/>
      <c r="CA385" s="51"/>
      <c r="CB385" s="51"/>
      <c r="CC385" s="51"/>
      <c r="CD385" s="51"/>
      <c r="CE385" s="51"/>
      <c r="CF385" s="51"/>
      <c r="CG385" s="51"/>
      <c r="CH385" s="51"/>
      <c r="CI385" s="51"/>
      <c r="CJ385" s="51"/>
      <c r="CK385" s="51"/>
      <c r="CL385" s="51"/>
      <c r="CM385" s="51"/>
      <c r="CN385" s="51"/>
      <c r="CO385" s="51"/>
      <c r="CP385" s="51"/>
      <c r="CQ385" s="51"/>
      <c r="CR385" s="51"/>
      <c r="CS385" s="51"/>
      <c r="CT385" s="51"/>
      <c r="CU385" s="51"/>
      <c r="CV385" s="51"/>
      <c r="CW385" s="51"/>
      <c r="CX385" s="51"/>
      <c r="CY385" s="51"/>
      <c r="CZ385" s="51"/>
      <c r="DA385" s="51"/>
      <c r="DB385" s="51"/>
      <c r="DC385" s="51"/>
      <c r="DD385" s="51"/>
      <c r="DE385" s="51"/>
      <c r="DF385" s="51"/>
      <c r="DG385" s="51"/>
      <c r="DH385" s="51"/>
      <c r="DI385" s="51"/>
      <c r="DJ385" s="51"/>
      <c r="DK385" s="51"/>
      <c r="DL385" s="51"/>
      <c r="DM385" s="51"/>
      <c r="DN385" s="51"/>
      <c r="DO385" s="51"/>
      <c r="DP385" s="51"/>
      <c r="DQ385" s="51"/>
      <c r="DR385" s="51"/>
      <c r="DS385" s="51"/>
      <c r="DT385" s="51"/>
      <c r="DU385" s="51"/>
      <c r="DV385" s="51"/>
      <c r="DW385" s="51"/>
      <c r="DX385" s="51"/>
      <c r="DY385" s="51"/>
      <c r="DZ385" s="51"/>
      <c r="EA385" s="51"/>
      <c r="EB385" s="51"/>
      <c r="EC385" s="51"/>
      <c r="ED385" s="51"/>
      <c r="EE385" s="51"/>
      <c r="EF385" s="51"/>
      <c r="EG385" s="51"/>
      <c r="EH385" s="51"/>
      <c r="EI385" s="51"/>
      <c r="EJ385" s="51"/>
      <c r="EK385" s="51"/>
      <c r="EL385" s="51"/>
      <c r="EM385" s="51"/>
      <c r="EN385" s="51"/>
      <c r="EO385" s="51"/>
      <c r="EP385" s="51"/>
      <c r="EQ385" s="51"/>
      <c r="ER385" s="51"/>
      <c r="ES385" s="51"/>
      <c r="ET385" s="51"/>
      <c r="EU385" s="51"/>
      <c r="EV385" s="51"/>
      <c r="EW385" s="51"/>
      <c r="EX385" s="51"/>
      <c r="EY385" s="51"/>
      <c r="EZ385" s="51"/>
      <c r="FA385" s="51"/>
      <c r="FB385" s="51"/>
      <c r="FC385" s="51"/>
      <c r="FD385" s="51"/>
      <c r="FE385" s="51"/>
      <c r="FF385" s="51"/>
      <c r="FG385" s="51"/>
      <c r="FH385" s="51"/>
      <c r="FI385" s="51"/>
      <c r="FJ385" s="51"/>
      <c r="FK385" s="51"/>
      <c r="FL385" s="51"/>
      <c r="FM385" s="51"/>
      <c r="FN385" s="51"/>
      <c r="FO385" s="51"/>
      <c r="FP385" s="51"/>
      <c r="FQ385" s="51"/>
      <c r="FR385" s="51"/>
      <c r="FS385" s="52"/>
      <c r="FT385" s="52"/>
      <c r="FU385" s="52"/>
      <c r="FV385" s="52"/>
      <c r="FW385" s="52"/>
      <c r="FX385" s="52"/>
      <c r="FY385" s="52"/>
      <c r="GE385" s="40" t="str">
        <f>IFERROR(VLOOKUP(R385,NgheNghiep!$A$2:$B$1074,2,FALSE),"")</f>
        <v/>
      </c>
      <c r="GF385" s="53" t="str" cm="1">
        <f t="array" ref="GF385">IFERROR(INDEX(NoiLamViec_Table[Nơi làm việc],MATCH(S385,NoiLamViec_Table[Mã],0)),"")</f>
        <v/>
      </c>
      <c r="GG385" s="45" t="str">
        <f>IFERROR(VLOOKUP(P385,Tinh!$A$2:$C$35,2,FALSE),"")</f>
        <v/>
      </c>
      <c r="GH385" s="45" t="str" cm="1">
        <f t="array" ref="GH385">IFERROR(_xlfn.XLOOKUP(1, (WARD[CityId] = GG385) * (WARD[WardName] = Q385), WARD[WardId]), "")</f>
        <v/>
      </c>
      <c r="GI385" s="45" t="str">
        <f>IFERROR(VLOOKUP(T385,Tinh!$A$2:$C$35,2,FALSE),"")</f>
        <v/>
      </c>
    </row>
    <row r="386" spans="1:191" x14ac:dyDescent="0.5">
      <c r="A386" s="72"/>
      <c r="B386" s="80"/>
      <c r="C386" s="76"/>
      <c r="D386" s="49"/>
      <c r="E386" s="49"/>
      <c r="F386" s="49"/>
      <c r="G386" s="49"/>
      <c r="H386" s="60"/>
      <c r="I386" s="49"/>
      <c r="J386" s="49"/>
      <c r="K386" s="50"/>
      <c r="L386" s="49"/>
      <c r="M386" s="49"/>
      <c r="N386" s="49"/>
      <c r="O386" s="49"/>
      <c r="P386" s="49"/>
      <c r="Q386" s="49"/>
      <c r="R386" s="82"/>
      <c r="S386" s="88"/>
      <c r="T386" s="85"/>
      <c r="U386" s="49"/>
      <c r="V386" s="49"/>
      <c r="W386" s="49"/>
      <c r="X386" s="49"/>
      <c r="Y386" s="49"/>
      <c r="Z386" s="49"/>
      <c r="AA386" s="51"/>
      <c r="AB386" s="51"/>
      <c r="AC386" s="51"/>
      <c r="AD386" s="51"/>
      <c r="AE386" s="51"/>
      <c r="AF386" s="51"/>
      <c r="AG386" s="51"/>
      <c r="AH386" s="51"/>
      <c r="AI386" s="51"/>
      <c r="AJ386" s="51"/>
      <c r="AK386" s="51"/>
      <c r="AL386" s="51"/>
      <c r="AM386" s="51"/>
      <c r="AN386" s="51"/>
      <c r="AO386" s="51"/>
      <c r="AP386" s="51"/>
      <c r="AQ386" s="51"/>
      <c r="AR386" s="51"/>
      <c r="AS386" s="51"/>
      <c r="AT386" s="51"/>
      <c r="AU386" s="51"/>
      <c r="AV386" s="51"/>
      <c r="AW386" s="51"/>
      <c r="AX386" s="51"/>
      <c r="AY386" s="51"/>
      <c r="AZ386" s="51"/>
      <c r="BA386" s="51"/>
      <c r="BB386" s="51"/>
      <c r="BC386" s="51"/>
      <c r="BD386" s="51"/>
      <c r="BE386" s="51"/>
      <c r="BF386" s="51"/>
      <c r="BG386" s="51"/>
      <c r="BH386" s="51"/>
      <c r="BI386" s="51"/>
      <c r="BJ386" s="51"/>
      <c r="BK386" s="51"/>
      <c r="BL386" s="51"/>
      <c r="BM386" s="51"/>
      <c r="BN386" s="51"/>
      <c r="BO386" s="51"/>
      <c r="BP386" s="51"/>
      <c r="BQ386" s="51"/>
      <c r="BR386" s="51"/>
      <c r="BS386" s="51"/>
      <c r="BT386" s="51"/>
      <c r="BU386" s="51"/>
      <c r="BV386" s="51"/>
      <c r="BW386" s="51"/>
      <c r="BX386" s="51"/>
      <c r="BY386" s="51"/>
      <c r="BZ386" s="51"/>
      <c r="CA386" s="51"/>
      <c r="CB386" s="51"/>
      <c r="CC386" s="51"/>
      <c r="CD386" s="51"/>
      <c r="CE386" s="51"/>
      <c r="CF386" s="51"/>
      <c r="CG386" s="51"/>
      <c r="CH386" s="51"/>
      <c r="CI386" s="51"/>
      <c r="CJ386" s="51"/>
      <c r="CK386" s="51"/>
      <c r="CL386" s="51"/>
      <c r="CM386" s="51"/>
      <c r="CN386" s="51"/>
      <c r="CO386" s="51"/>
      <c r="CP386" s="51"/>
      <c r="CQ386" s="51"/>
      <c r="CR386" s="51"/>
      <c r="CS386" s="51"/>
      <c r="CT386" s="51"/>
      <c r="CU386" s="51"/>
      <c r="CV386" s="51"/>
      <c r="CW386" s="51"/>
      <c r="CX386" s="51"/>
      <c r="CY386" s="51"/>
      <c r="CZ386" s="51"/>
      <c r="DA386" s="51"/>
      <c r="DB386" s="51"/>
      <c r="DC386" s="51"/>
      <c r="DD386" s="51"/>
      <c r="DE386" s="51"/>
      <c r="DF386" s="51"/>
      <c r="DG386" s="51"/>
      <c r="DH386" s="51"/>
      <c r="DI386" s="51"/>
      <c r="DJ386" s="51"/>
      <c r="DK386" s="51"/>
      <c r="DL386" s="51"/>
      <c r="DM386" s="51"/>
      <c r="DN386" s="51"/>
      <c r="DO386" s="51"/>
      <c r="DP386" s="51"/>
      <c r="DQ386" s="51"/>
      <c r="DR386" s="51"/>
      <c r="DS386" s="51"/>
      <c r="DT386" s="51"/>
      <c r="DU386" s="51"/>
      <c r="DV386" s="51"/>
      <c r="DW386" s="51"/>
      <c r="DX386" s="51"/>
      <c r="DY386" s="51"/>
      <c r="DZ386" s="51"/>
      <c r="EA386" s="51"/>
      <c r="EB386" s="51"/>
      <c r="EC386" s="51"/>
      <c r="ED386" s="51"/>
      <c r="EE386" s="51"/>
      <c r="EF386" s="51"/>
      <c r="EG386" s="51"/>
      <c r="EH386" s="51"/>
      <c r="EI386" s="51"/>
      <c r="EJ386" s="51"/>
      <c r="EK386" s="51"/>
      <c r="EL386" s="51"/>
      <c r="EM386" s="51"/>
      <c r="EN386" s="51"/>
      <c r="EO386" s="51"/>
      <c r="EP386" s="51"/>
      <c r="EQ386" s="51"/>
      <c r="ER386" s="51"/>
      <c r="ES386" s="51"/>
      <c r="ET386" s="51"/>
      <c r="EU386" s="51"/>
      <c r="EV386" s="51"/>
      <c r="EW386" s="51"/>
      <c r="EX386" s="51"/>
      <c r="EY386" s="51"/>
      <c r="EZ386" s="51"/>
      <c r="FA386" s="51"/>
      <c r="FB386" s="51"/>
      <c r="FC386" s="51"/>
      <c r="FD386" s="51"/>
      <c r="FE386" s="51"/>
      <c r="FF386" s="51"/>
      <c r="FG386" s="51"/>
      <c r="FH386" s="51"/>
      <c r="FI386" s="51"/>
      <c r="FJ386" s="51"/>
      <c r="FK386" s="51"/>
      <c r="FL386" s="51"/>
      <c r="FM386" s="51"/>
      <c r="FN386" s="51"/>
      <c r="FO386" s="51"/>
      <c r="FP386" s="51"/>
      <c r="FQ386" s="51"/>
      <c r="FR386" s="51"/>
      <c r="FS386" s="52"/>
      <c r="FT386" s="52"/>
      <c r="FU386" s="52"/>
      <c r="FV386" s="52"/>
      <c r="FW386" s="52"/>
      <c r="FX386" s="52"/>
      <c r="FY386" s="52"/>
      <c r="GE386" s="40" t="str">
        <f>IFERROR(VLOOKUP(R386,NgheNghiep!$A$2:$B$1074,2,FALSE),"")</f>
        <v/>
      </c>
      <c r="GF386" s="53" t="str" cm="1">
        <f t="array" ref="GF386">IFERROR(INDEX(NoiLamViec_Table[Nơi làm việc],MATCH(S386,NoiLamViec_Table[Mã],0)),"")</f>
        <v/>
      </c>
      <c r="GG386" s="45" t="str">
        <f>IFERROR(VLOOKUP(P386,Tinh!$A$2:$C$35,2,FALSE),"")</f>
        <v/>
      </c>
      <c r="GH386" s="45" t="str" cm="1">
        <f t="array" ref="GH386">IFERROR(_xlfn.XLOOKUP(1, (WARD[CityId] = GG386) * (WARD[WardName] = Q386), WARD[WardId]), "")</f>
        <v/>
      </c>
      <c r="GI386" s="45" t="str">
        <f>IFERROR(VLOOKUP(T386,Tinh!$A$2:$C$35,2,FALSE),"")</f>
        <v/>
      </c>
    </row>
    <row r="387" spans="1:191" x14ac:dyDescent="0.5">
      <c r="A387" s="72"/>
      <c r="B387" s="80"/>
      <c r="C387" s="76"/>
      <c r="D387" s="49"/>
      <c r="E387" s="49"/>
      <c r="F387" s="49"/>
      <c r="G387" s="49"/>
      <c r="H387" s="60"/>
      <c r="I387" s="49"/>
      <c r="J387" s="49"/>
      <c r="K387" s="50"/>
      <c r="L387" s="49"/>
      <c r="M387" s="49"/>
      <c r="N387" s="49"/>
      <c r="O387" s="49"/>
      <c r="P387" s="49"/>
      <c r="Q387" s="49"/>
      <c r="R387" s="82"/>
      <c r="S387" s="88"/>
      <c r="T387" s="85"/>
      <c r="U387" s="49"/>
      <c r="V387" s="49"/>
      <c r="W387" s="49"/>
      <c r="X387" s="49"/>
      <c r="Y387" s="49"/>
      <c r="Z387" s="49"/>
      <c r="AA387" s="51"/>
      <c r="AB387" s="51"/>
      <c r="AC387" s="51"/>
      <c r="AD387" s="51"/>
      <c r="AE387" s="51"/>
      <c r="AF387" s="51"/>
      <c r="AG387" s="51"/>
      <c r="AH387" s="51"/>
      <c r="AI387" s="51"/>
      <c r="AJ387" s="51"/>
      <c r="AK387" s="51"/>
      <c r="AL387" s="51"/>
      <c r="AM387" s="51"/>
      <c r="AN387" s="51"/>
      <c r="AO387" s="51"/>
      <c r="AP387" s="51"/>
      <c r="AQ387" s="51"/>
      <c r="AR387" s="51"/>
      <c r="AS387" s="51"/>
      <c r="AT387" s="51"/>
      <c r="AU387" s="51"/>
      <c r="AV387" s="51"/>
      <c r="AW387" s="51"/>
      <c r="AX387" s="51"/>
      <c r="AY387" s="51"/>
      <c r="AZ387" s="51"/>
      <c r="BA387" s="51"/>
      <c r="BB387" s="51"/>
      <c r="BC387" s="51"/>
      <c r="BD387" s="51"/>
      <c r="BE387" s="51"/>
      <c r="BF387" s="51"/>
      <c r="BG387" s="51"/>
      <c r="BH387" s="51"/>
      <c r="BI387" s="51"/>
      <c r="BJ387" s="51"/>
      <c r="BK387" s="51"/>
      <c r="BL387" s="51"/>
      <c r="BM387" s="51"/>
      <c r="BN387" s="51"/>
      <c r="BO387" s="51"/>
      <c r="BP387" s="51"/>
      <c r="BQ387" s="51"/>
      <c r="BR387" s="51"/>
      <c r="BS387" s="51"/>
      <c r="BT387" s="51"/>
      <c r="BU387" s="51"/>
      <c r="BV387" s="51"/>
      <c r="BW387" s="51"/>
      <c r="BX387" s="51"/>
      <c r="BY387" s="51"/>
      <c r="BZ387" s="51"/>
      <c r="CA387" s="51"/>
      <c r="CB387" s="51"/>
      <c r="CC387" s="51"/>
      <c r="CD387" s="51"/>
      <c r="CE387" s="51"/>
      <c r="CF387" s="51"/>
      <c r="CG387" s="51"/>
      <c r="CH387" s="51"/>
      <c r="CI387" s="51"/>
      <c r="CJ387" s="51"/>
      <c r="CK387" s="51"/>
      <c r="CL387" s="51"/>
      <c r="CM387" s="51"/>
      <c r="CN387" s="51"/>
      <c r="CO387" s="51"/>
      <c r="CP387" s="51"/>
      <c r="CQ387" s="51"/>
      <c r="CR387" s="51"/>
      <c r="CS387" s="51"/>
      <c r="CT387" s="51"/>
      <c r="CU387" s="51"/>
      <c r="CV387" s="51"/>
      <c r="CW387" s="51"/>
      <c r="CX387" s="51"/>
      <c r="CY387" s="51"/>
      <c r="CZ387" s="51"/>
      <c r="DA387" s="51"/>
      <c r="DB387" s="51"/>
      <c r="DC387" s="51"/>
      <c r="DD387" s="51"/>
      <c r="DE387" s="51"/>
      <c r="DF387" s="51"/>
      <c r="DG387" s="51"/>
      <c r="DH387" s="51"/>
      <c r="DI387" s="51"/>
      <c r="DJ387" s="51"/>
      <c r="DK387" s="51"/>
      <c r="DL387" s="51"/>
      <c r="DM387" s="51"/>
      <c r="DN387" s="51"/>
      <c r="DO387" s="51"/>
      <c r="DP387" s="51"/>
      <c r="DQ387" s="51"/>
      <c r="DR387" s="51"/>
      <c r="DS387" s="51"/>
      <c r="DT387" s="51"/>
      <c r="DU387" s="51"/>
      <c r="DV387" s="51"/>
      <c r="DW387" s="51"/>
      <c r="DX387" s="51"/>
      <c r="DY387" s="51"/>
      <c r="DZ387" s="51"/>
      <c r="EA387" s="51"/>
      <c r="EB387" s="51"/>
      <c r="EC387" s="51"/>
      <c r="ED387" s="51"/>
      <c r="EE387" s="51"/>
      <c r="EF387" s="51"/>
      <c r="EG387" s="51"/>
      <c r="EH387" s="51"/>
      <c r="EI387" s="51"/>
      <c r="EJ387" s="51"/>
      <c r="EK387" s="51"/>
      <c r="EL387" s="51"/>
      <c r="EM387" s="51"/>
      <c r="EN387" s="51"/>
      <c r="EO387" s="51"/>
      <c r="EP387" s="51"/>
      <c r="EQ387" s="51"/>
      <c r="ER387" s="51"/>
      <c r="ES387" s="51"/>
      <c r="ET387" s="51"/>
      <c r="EU387" s="51"/>
      <c r="EV387" s="51"/>
      <c r="EW387" s="51"/>
      <c r="EX387" s="51"/>
      <c r="EY387" s="51"/>
      <c r="EZ387" s="51"/>
      <c r="FA387" s="51"/>
      <c r="FB387" s="51"/>
      <c r="FC387" s="51"/>
      <c r="FD387" s="51"/>
      <c r="FE387" s="51"/>
      <c r="FF387" s="51"/>
      <c r="FG387" s="51"/>
      <c r="FH387" s="51"/>
      <c r="FI387" s="51"/>
      <c r="FJ387" s="51"/>
      <c r="FK387" s="51"/>
      <c r="FL387" s="51"/>
      <c r="FM387" s="51"/>
      <c r="FN387" s="51"/>
      <c r="FO387" s="51"/>
      <c r="FP387" s="51"/>
      <c r="FQ387" s="51"/>
      <c r="FR387" s="51"/>
      <c r="FS387" s="52"/>
      <c r="FT387" s="52"/>
      <c r="FU387" s="52"/>
      <c r="FV387" s="52"/>
      <c r="FW387" s="52"/>
      <c r="FX387" s="52"/>
      <c r="FY387" s="52"/>
      <c r="GE387" s="40" t="str">
        <f>IFERROR(VLOOKUP(R387,NgheNghiep!$A$2:$B$1074,2,FALSE),"")</f>
        <v/>
      </c>
      <c r="GF387" s="53" t="str" cm="1">
        <f t="array" ref="GF387">IFERROR(INDEX(NoiLamViec_Table[Nơi làm việc],MATCH(S387,NoiLamViec_Table[Mã],0)),"")</f>
        <v/>
      </c>
      <c r="GG387" s="45" t="str">
        <f>IFERROR(VLOOKUP(P387,Tinh!$A$2:$C$35,2,FALSE),"")</f>
        <v/>
      </c>
      <c r="GH387" s="45" t="str" cm="1">
        <f t="array" ref="GH387">IFERROR(_xlfn.XLOOKUP(1, (WARD[CityId] = GG387) * (WARD[WardName] = Q387), WARD[WardId]), "")</f>
        <v/>
      </c>
      <c r="GI387" s="45" t="str">
        <f>IFERROR(VLOOKUP(T387,Tinh!$A$2:$C$35,2,FALSE),"")</f>
        <v/>
      </c>
    </row>
    <row r="388" spans="1:191" x14ac:dyDescent="0.5">
      <c r="A388" s="72"/>
      <c r="B388" s="80"/>
      <c r="C388" s="76"/>
      <c r="D388" s="49"/>
      <c r="E388" s="49"/>
      <c r="F388" s="49"/>
      <c r="G388" s="49"/>
      <c r="H388" s="60"/>
      <c r="I388" s="49"/>
      <c r="J388" s="49"/>
      <c r="K388" s="50"/>
      <c r="L388" s="49"/>
      <c r="M388" s="49"/>
      <c r="N388" s="49"/>
      <c r="O388" s="49"/>
      <c r="P388" s="49"/>
      <c r="Q388" s="49"/>
      <c r="R388" s="82"/>
      <c r="S388" s="88"/>
      <c r="T388" s="85"/>
      <c r="U388" s="49"/>
      <c r="V388" s="49"/>
      <c r="W388" s="49"/>
      <c r="X388" s="49"/>
      <c r="Y388" s="49"/>
      <c r="Z388" s="49"/>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c r="AX388" s="51"/>
      <c r="AY388" s="51"/>
      <c r="AZ388" s="51"/>
      <c r="BA388" s="51"/>
      <c r="BB388" s="51"/>
      <c r="BC388" s="51"/>
      <c r="BD388" s="51"/>
      <c r="BE388" s="51"/>
      <c r="BF388" s="51"/>
      <c r="BG388" s="51"/>
      <c r="BH388" s="51"/>
      <c r="BI388" s="51"/>
      <c r="BJ388" s="51"/>
      <c r="BK388" s="51"/>
      <c r="BL388" s="51"/>
      <c r="BM388" s="51"/>
      <c r="BN388" s="51"/>
      <c r="BO388" s="51"/>
      <c r="BP388" s="51"/>
      <c r="BQ388" s="51"/>
      <c r="BR388" s="51"/>
      <c r="BS388" s="51"/>
      <c r="BT388" s="51"/>
      <c r="BU388" s="51"/>
      <c r="BV388" s="51"/>
      <c r="BW388" s="51"/>
      <c r="BX388" s="51"/>
      <c r="BY388" s="51"/>
      <c r="BZ388" s="51"/>
      <c r="CA388" s="51"/>
      <c r="CB388" s="51"/>
      <c r="CC388" s="51"/>
      <c r="CD388" s="51"/>
      <c r="CE388" s="51"/>
      <c r="CF388" s="51"/>
      <c r="CG388" s="51"/>
      <c r="CH388" s="51"/>
      <c r="CI388" s="51"/>
      <c r="CJ388" s="51"/>
      <c r="CK388" s="51"/>
      <c r="CL388" s="51"/>
      <c r="CM388" s="51"/>
      <c r="CN388" s="51"/>
      <c r="CO388" s="51"/>
      <c r="CP388" s="51"/>
      <c r="CQ388" s="51"/>
      <c r="CR388" s="51"/>
      <c r="CS388" s="51"/>
      <c r="CT388" s="51"/>
      <c r="CU388" s="51"/>
      <c r="CV388" s="51"/>
      <c r="CW388" s="51"/>
      <c r="CX388" s="51"/>
      <c r="CY388" s="51"/>
      <c r="CZ388" s="51"/>
      <c r="DA388" s="51"/>
      <c r="DB388" s="51"/>
      <c r="DC388" s="51"/>
      <c r="DD388" s="51"/>
      <c r="DE388" s="51"/>
      <c r="DF388" s="51"/>
      <c r="DG388" s="51"/>
      <c r="DH388" s="51"/>
      <c r="DI388" s="51"/>
      <c r="DJ388" s="51"/>
      <c r="DK388" s="51"/>
      <c r="DL388" s="51"/>
      <c r="DM388" s="51"/>
      <c r="DN388" s="51"/>
      <c r="DO388" s="51"/>
      <c r="DP388" s="51"/>
      <c r="DQ388" s="51"/>
      <c r="DR388" s="51"/>
      <c r="DS388" s="51"/>
      <c r="DT388" s="51"/>
      <c r="DU388" s="51"/>
      <c r="DV388" s="51"/>
      <c r="DW388" s="51"/>
      <c r="DX388" s="51"/>
      <c r="DY388" s="51"/>
      <c r="DZ388" s="51"/>
      <c r="EA388" s="51"/>
      <c r="EB388" s="51"/>
      <c r="EC388" s="51"/>
      <c r="ED388" s="51"/>
      <c r="EE388" s="51"/>
      <c r="EF388" s="51"/>
      <c r="EG388" s="51"/>
      <c r="EH388" s="51"/>
      <c r="EI388" s="51"/>
      <c r="EJ388" s="51"/>
      <c r="EK388" s="51"/>
      <c r="EL388" s="51"/>
      <c r="EM388" s="51"/>
      <c r="EN388" s="51"/>
      <c r="EO388" s="51"/>
      <c r="EP388" s="51"/>
      <c r="EQ388" s="51"/>
      <c r="ER388" s="51"/>
      <c r="ES388" s="51"/>
      <c r="ET388" s="51"/>
      <c r="EU388" s="51"/>
      <c r="EV388" s="51"/>
      <c r="EW388" s="51"/>
      <c r="EX388" s="51"/>
      <c r="EY388" s="51"/>
      <c r="EZ388" s="51"/>
      <c r="FA388" s="51"/>
      <c r="FB388" s="51"/>
      <c r="FC388" s="51"/>
      <c r="FD388" s="51"/>
      <c r="FE388" s="51"/>
      <c r="FF388" s="51"/>
      <c r="FG388" s="51"/>
      <c r="FH388" s="51"/>
      <c r="FI388" s="51"/>
      <c r="FJ388" s="51"/>
      <c r="FK388" s="51"/>
      <c r="FL388" s="51"/>
      <c r="FM388" s="51"/>
      <c r="FN388" s="51"/>
      <c r="FO388" s="51"/>
      <c r="FP388" s="51"/>
      <c r="FQ388" s="51"/>
      <c r="FR388" s="51"/>
      <c r="FS388" s="52"/>
      <c r="FT388" s="52"/>
      <c r="FU388" s="52"/>
      <c r="FV388" s="52"/>
      <c r="FW388" s="52"/>
      <c r="FX388" s="52"/>
      <c r="FY388" s="52"/>
      <c r="GE388" s="40" t="str">
        <f>IFERROR(VLOOKUP(R388,NgheNghiep!$A$2:$B$1074,2,FALSE),"")</f>
        <v/>
      </c>
      <c r="GF388" s="53" t="str" cm="1">
        <f t="array" ref="GF388">IFERROR(INDEX(NoiLamViec_Table[Nơi làm việc],MATCH(S388,NoiLamViec_Table[Mã],0)),"")</f>
        <v/>
      </c>
      <c r="GG388" s="45" t="str">
        <f>IFERROR(VLOOKUP(P388,Tinh!$A$2:$C$35,2,FALSE),"")</f>
        <v/>
      </c>
      <c r="GH388" s="45" t="str" cm="1">
        <f t="array" ref="GH388">IFERROR(_xlfn.XLOOKUP(1, (WARD[CityId] = GG388) * (WARD[WardName] = Q388), WARD[WardId]), "")</f>
        <v/>
      </c>
      <c r="GI388" s="45" t="str">
        <f>IFERROR(VLOOKUP(T388,Tinh!$A$2:$C$35,2,FALSE),"")</f>
        <v/>
      </c>
    </row>
    <row r="389" spans="1:191" x14ac:dyDescent="0.5">
      <c r="A389" s="72"/>
      <c r="B389" s="80"/>
      <c r="C389" s="76"/>
      <c r="D389" s="49"/>
      <c r="E389" s="49"/>
      <c r="F389" s="49"/>
      <c r="G389" s="49"/>
      <c r="H389" s="60"/>
      <c r="I389" s="49"/>
      <c r="J389" s="49"/>
      <c r="K389" s="50"/>
      <c r="L389" s="49"/>
      <c r="M389" s="49"/>
      <c r="N389" s="49"/>
      <c r="O389" s="49"/>
      <c r="P389" s="49"/>
      <c r="Q389" s="49"/>
      <c r="R389" s="82"/>
      <c r="S389" s="88"/>
      <c r="T389" s="85"/>
      <c r="U389" s="49"/>
      <c r="V389" s="49"/>
      <c r="W389" s="49"/>
      <c r="X389" s="49"/>
      <c r="Y389" s="49"/>
      <c r="Z389" s="49"/>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c r="AW389" s="51"/>
      <c r="AX389" s="51"/>
      <c r="AY389" s="51"/>
      <c r="AZ389" s="51"/>
      <c r="BA389" s="51"/>
      <c r="BB389" s="51"/>
      <c r="BC389" s="51"/>
      <c r="BD389" s="51"/>
      <c r="BE389" s="51"/>
      <c r="BF389" s="51"/>
      <c r="BG389" s="51"/>
      <c r="BH389" s="51"/>
      <c r="BI389" s="51"/>
      <c r="BJ389" s="51"/>
      <c r="BK389" s="51"/>
      <c r="BL389" s="51"/>
      <c r="BM389" s="51"/>
      <c r="BN389" s="51"/>
      <c r="BO389" s="51"/>
      <c r="BP389" s="51"/>
      <c r="BQ389" s="51"/>
      <c r="BR389" s="51"/>
      <c r="BS389" s="51"/>
      <c r="BT389" s="51"/>
      <c r="BU389" s="51"/>
      <c r="BV389" s="51"/>
      <c r="BW389" s="51"/>
      <c r="BX389" s="51"/>
      <c r="BY389" s="51"/>
      <c r="BZ389" s="51"/>
      <c r="CA389" s="51"/>
      <c r="CB389" s="51"/>
      <c r="CC389" s="51"/>
      <c r="CD389" s="51"/>
      <c r="CE389" s="51"/>
      <c r="CF389" s="51"/>
      <c r="CG389" s="51"/>
      <c r="CH389" s="51"/>
      <c r="CI389" s="51"/>
      <c r="CJ389" s="51"/>
      <c r="CK389" s="51"/>
      <c r="CL389" s="51"/>
      <c r="CM389" s="51"/>
      <c r="CN389" s="51"/>
      <c r="CO389" s="51"/>
      <c r="CP389" s="51"/>
      <c r="CQ389" s="51"/>
      <c r="CR389" s="51"/>
      <c r="CS389" s="51"/>
      <c r="CT389" s="51"/>
      <c r="CU389" s="51"/>
      <c r="CV389" s="51"/>
      <c r="CW389" s="51"/>
      <c r="CX389" s="51"/>
      <c r="CY389" s="51"/>
      <c r="CZ389" s="51"/>
      <c r="DA389" s="51"/>
      <c r="DB389" s="51"/>
      <c r="DC389" s="51"/>
      <c r="DD389" s="51"/>
      <c r="DE389" s="51"/>
      <c r="DF389" s="51"/>
      <c r="DG389" s="51"/>
      <c r="DH389" s="51"/>
      <c r="DI389" s="51"/>
      <c r="DJ389" s="51"/>
      <c r="DK389" s="51"/>
      <c r="DL389" s="51"/>
      <c r="DM389" s="51"/>
      <c r="DN389" s="51"/>
      <c r="DO389" s="51"/>
      <c r="DP389" s="51"/>
      <c r="DQ389" s="51"/>
      <c r="DR389" s="51"/>
      <c r="DS389" s="51"/>
      <c r="DT389" s="51"/>
      <c r="DU389" s="51"/>
      <c r="DV389" s="51"/>
      <c r="DW389" s="51"/>
      <c r="DX389" s="51"/>
      <c r="DY389" s="51"/>
      <c r="DZ389" s="51"/>
      <c r="EA389" s="51"/>
      <c r="EB389" s="51"/>
      <c r="EC389" s="51"/>
      <c r="ED389" s="51"/>
      <c r="EE389" s="51"/>
      <c r="EF389" s="51"/>
      <c r="EG389" s="51"/>
      <c r="EH389" s="51"/>
      <c r="EI389" s="51"/>
      <c r="EJ389" s="51"/>
      <c r="EK389" s="51"/>
      <c r="EL389" s="51"/>
      <c r="EM389" s="51"/>
      <c r="EN389" s="51"/>
      <c r="EO389" s="51"/>
      <c r="EP389" s="51"/>
      <c r="EQ389" s="51"/>
      <c r="ER389" s="51"/>
      <c r="ES389" s="51"/>
      <c r="ET389" s="51"/>
      <c r="EU389" s="51"/>
      <c r="EV389" s="51"/>
      <c r="EW389" s="51"/>
      <c r="EX389" s="51"/>
      <c r="EY389" s="51"/>
      <c r="EZ389" s="51"/>
      <c r="FA389" s="51"/>
      <c r="FB389" s="51"/>
      <c r="FC389" s="51"/>
      <c r="FD389" s="51"/>
      <c r="FE389" s="51"/>
      <c r="FF389" s="51"/>
      <c r="FG389" s="51"/>
      <c r="FH389" s="51"/>
      <c r="FI389" s="51"/>
      <c r="FJ389" s="51"/>
      <c r="FK389" s="51"/>
      <c r="FL389" s="51"/>
      <c r="FM389" s="51"/>
      <c r="FN389" s="51"/>
      <c r="FO389" s="51"/>
      <c r="FP389" s="51"/>
      <c r="FQ389" s="51"/>
      <c r="FR389" s="51"/>
      <c r="FS389" s="52"/>
      <c r="FT389" s="52"/>
      <c r="FU389" s="52"/>
      <c r="FV389" s="52"/>
      <c r="FW389" s="52"/>
      <c r="FX389" s="52"/>
      <c r="FY389" s="52"/>
      <c r="GE389" s="40" t="str">
        <f>IFERROR(VLOOKUP(R389,NgheNghiep!$A$2:$B$1074,2,FALSE),"")</f>
        <v/>
      </c>
      <c r="GF389" s="53" t="str" cm="1">
        <f t="array" ref="GF389">IFERROR(INDEX(NoiLamViec_Table[Nơi làm việc],MATCH(S389,NoiLamViec_Table[Mã],0)),"")</f>
        <v/>
      </c>
      <c r="GG389" s="45" t="str">
        <f>IFERROR(VLOOKUP(P389,Tinh!$A$2:$C$35,2,FALSE),"")</f>
        <v/>
      </c>
      <c r="GH389" s="45" t="str" cm="1">
        <f t="array" ref="GH389">IFERROR(_xlfn.XLOOKUP(1, (WARD[CityId] = GG389) * (WARD[WardName] = Q389), WARD[WardId]), "")</f>
        <v/>
      </c>
      <c r="GI389" s="45" t="str">
        <f>IFERROR(VLOOKUP(T389,Tinh!$A$2:$C$35,2,FALSE),"")</f>
        <v/>
      </c>
    </row>
    <row r="390" spans="1:191" x14ac:dyDescent="0.5">
      <c r="A390" s="72"/>
      <c r="B390" s="80"/>
      <c r="C390" s="76"/>
      <c r="D390" s="49"/>
      <c r="E390" s="49"/>
      <c r="F390" s="49"/>
      <c r="G390" s="49"/>
      <c r="H390" s="60"/>
      <c r="I390" s="49"/>
      <c r="J390" s="49"/>
      <c r="K390" s="50"/>
      <c r="L390" s="49"/>
      <c r="M390" s="49"/>
      <c r="N390" s="49"/>
      <c r="O390" s="49"/>
      <c r="P390" s="49"/>
      <c r="Q390" s="49"/>
      <c r="R390" s="82"/>
      <c r="S390" s="88"/>
      <c r="T390" s="85"/>
      <c r="U390" s="49"/>
      <c r="V390" s="49"/>
      <c r="W390" s="49"/>
      <c r="X390" s="49"/>
      <c r="Y390" s="49"/>
      <c r="Z390" s="49"/>
      <c r="AA390" s="51"/>
      <c r="AB390" s="51"/>
      <c r="AC390" s="51"/>
      <c r="AD390" s="51"/>
      <c r="AE390" s="51"/>
      <c r="AF390" s="51"/>
      <c r="AG390" s="51"/>
      <c r="AH390" s="51"/>
      <c r="AI390" s="51"/>
      <c r="AJ390" s="51"/>
      <c r="AK390" s="51"/>
      <c r="AL390" s="51"/>
      <c r="AM390" s="51"/>
      <c r="AN390" s="51"/>
      <c r="AO390" s="51"/>
      <c r="AP390" s="51"/>
      <c r="AQ390" s="51"/>
      <c r="AR390" s="51"/>
      <c r="AS390" s="51"/>
      <c r="AT390" s="51"/>
      <c r="AU390" s="51"/>
      <c r="AV390" s="51"/>
      <c r="AW390" s="51"/>
      <c r="AX390" s="51"/>
      <c r="AY390" s="51"/>
      <c r="AZ390" s="51"/>
      <c r="BA390" s="51"/>
      <c r="BB390" s="51"/>
      <c r="BC390" s="51"/>
      <c r="BD390" s="51"/>
      <c r="BE390" s="51"/>
      <c r="BF390" s="51"/>
      <c r="BG390" s="51"/>
      <c r="BH390" s="51"/>
      <c r="BI390" s="51"/>
      <c r="BJ390" s="51"/>
      <c r="BK390" s="51"/>
      <c r="BL390" s="51"/>
      <c r="BM390" s="51"/>
      <c r="BN390" s="51"/>
      <c r="BO390" s="51"/>
      <c r="BP390" s="51"/>
      <c r="BQ390" s="51"/>
      <c r="BR390" s="51"/>
      <c r="BS390" s="51"/>
      <c r="BT390" s="51"/>
      <c r="BU390" s="51"/>
      <c r="BV390" s="51"/>
      <c r="BW390" s="51"/>
      <c r="BX390" s="51"/>
      <c r="BY390" s="51"/>
      <c r="BZ390" s="51"/>
      <c r="CA390" s="51"/>
      <c r="CB390" s="51"/>
      <c r="CC390" s="51"/>
      <c r="CD390" s="51"/>
      <c r="CE390" s="51"/>
      <c r="CF390" s="51"/>
      <c r="CG390" s="51"/>
      <c r="CH390" s="51"/>
      <c r="CI390" s="51"/>
      <c r="CJ390" s="51"/>
      <c r="CK390" s="51"/>
      <c r="CL390" s="51"/>
      <c r="CM390" s="51"/>
      <c r="CN390" s="51"/>
      <c r="CO390" s="51"/>
      <c r="CP390" s="51"/>
      <c r="CQ390" s="51"/>
      <c r="CR390" s="51"/>
      <c r="CS390" s="51"/>
      <c r="CT390" s="51"/>
      <c r="CU390" s="51"/>
      <c r="CV390" s="51"/>
      <c r="CW390" s="51"/>
      <c r="CX390" s="51"/>
      <c r="CY390" s="51"/>
      <c r="CZ390" s="51"/>
      <c r="DA390" s="51"/>
      <c r="DB390" s="51"/>
      <c r="DC390" s="51"/>
      <c r="DD390" s="51"/>
      <c r="DE390" s="51"/>
      <c r="DF390" s="51"/>
      <c r="DG390" s="51"/>
      <c r="DH390" s="51"/>
      <c r="DI390" s="51"/>
      <c r="DJ390" s="51"/>
      <c r="DK390" s="51"/>
      <c r="DL390" s="51"/>
      <c r="DM390" s="51"/>
      <c r="DN390" s="51"/>
      <c r="DO390" s="51"/>
      <c r="DP390" s="51"/>
      <c r="DQ390" s="51"/>
      <c r="DR390" s="51"/>
      <c r="DS390" s="51"/>
      <c r="DT390" s="51"/>
      <c r="DU390" s="51"/>
      <c r="DV390" s="51"/>
      <c r="DW390" s="51"/>
      <c r="DX390" s="51"/>
      <c r="DY390" s="51"/>
      <c r="DZ390" s="51"/>
      <c r="EA390" s="51"/>
      <c r="EB390" s="51"/>
      <c r="EC390" s="51"/>
      <c r="ED390" s="51"/>
      <c r="EE390" s="51"/>
      <c r="EF390" s="51"/>
      <c r="EG390" s="51"/>
      <c r="EH390" s="51"/>
      <c r="EI390" s="51"/>
      <c r="EJ390" s="51"/>
      <c r="EK390" s="51"/>
      <c r="EL390" s="51"/>
      <c r="EM390" s="51"/>
      <c r="EN390" s="51"/>
      <c r="EO390" s="51"/>
      <c r="EP390" s="51"/>
      <c r="EQ390" s="51"/>
      <c r="ER390" s="51"/>
      <c r="ES390" s="51"/>
      <c r="ET390" s="51"/>
      <c r="EU390" s="51"/>
      <c r="EV390" s="51"/>
      <c r="EW390" s="51"/>
      <c r="EX390" s="51"/>
      <c r="EY390" s="51"/>
      <c r="EZ390" s="51"/>
      <c r="FA390" s="51"/>
      <c r="FB390" s="51"/>
      <c r="FC390" s="51"/>
      <c r="FD390" s="51"/>
      <c r="FE390" s="51"/>
      <c r="FF390" s="51"/>
      <c r="FG390" s="51"/>
      <c r="FH390" s="51"/>
      <c r="FI390" s="51"/>
      <c r="FJ390" s="51"/>
      <c r="FK390" s="51"/>
      <c r="FL390" s="51"/>
      <c r="FM390" s="51"/>
      <c r="FN390" s="51"/>
      <c r="FO390" s="51"/>
      <c r="FP390" s="51"/>
      <c r="FQ390" s="51"/>
      <c r="FR390" s="51"/>
      <c r="FS390" s="52"/>
      <c r="FT390" s="52"/>
      <c r="FU390" s="52"/>
      <c r="FV390" s="52"/>
      <c r="FW390" s="52"/>
      <c r="FX390" s="52"/>
      <c r="FY390" s="52"/>
      <c r="GE390" s="40" t="str">
        <f>IFERROR(VLOOKUP(R390,NgheNghiep!$A$2:$B$1074,2,FALSE),"")</f>
        <v/>
      </c>
      <c r="GF390" s="53" t="str" cm="1">
        <f t="array" ref="GF390">IFERROR(INDEX(NoiLamViec_Table[Nơi làm việc],MATCH(S390,NoiLamViec_Table[Mã],0)),"")</f>
        <v/>
      </c>
      <c r="GG390" s="45" t="str">
        <f>IFERROR(VLOOKUP(P390,Tinh!$A$2:$C$35,2,FALSE),"")</f>
        <v/>
      </c>
      <c r="GH390" s="45" t="str" cm="1">
        <f t="array" ref="GH390">IFERROR(_xlfn.XLOOKUP(1, (WARD[CityId] = GG390) * (WARD[WardName] = Q390), WARD[WardId]), "")</f>
        <v/>
      </c>
      <c r="GI390" s="45" t="str">
        <f>IFERROR(VLOOKUP(T390,Tinh!$A$2:$C$35,2,FALSE),"")</f>
        <v/>
      </c>
    </row>
    <row r="391" spans="1:191" x14ac:dyDescent="0.5">
      <c r="A391" s="72"/>
      <c r="B391" s="80"/>
      <c r="C391" s="76"/>
      <c r="D391" s="49"/>
      <c r="E391" s="49"/>
      <c r="F391" s="49"/>
      <c r="G391" s="49"/>
      <c r="H391" s="60"/>
      <c r="I391" s="49"/>
      <c r="J391" s="49"/>
      <c r="K391" s="50"/>
      <c r="L391" s="49"/>
      <c r="M391" s="49"/>
      <c r="N391" s="49"/>
      <c r="O391" s="49"/>
      <c r="P391" s="49"/>
      <c r="Q391" s="49"/>
      <c r="R391" s="82"/>
      <c r="S391" s="88"/>
      <c r="T391" s="85"/>
      <c r="U391" s="49"/>
      <c r="V391" s="49"/>
      <c r="W391" s="49"/>
      <c r="X391" s="49"/>
      <c r="Y391" s="49"/>
      <c r="Z391" s="49"/>
      <c r="AA391" s="51"/>
      <c r="AB391" s="51"/>
      <c r="AC391" s="51"/>
      <c r="AD391" s="51"/>
      <c r="AE391" s="51"/>
      <c r="AF391" s="51"/>
      <c r="AG391" s="51"/>
      <c r="AH391" s="51"/>
      <c r="AI391" s="51"/>
      <c r="AJ391" s="51"/>
      <c r="AK391" s="51"/>
      <c r="AL391" s="51"/>
      <c r="AM391" s="51"/>
      <c r="AN391" s="51"/>
      <c r="AO391" s="51"/>
      <c r="AP391" s="51"/>
      <c r="AQ391" s="51"/>
      <c r="AR391" s="51"/>
      <c r="AS391" s="51"/>
      <c r="AT391" s="51"/>
      <c r="AU391" s="51"/>
      <c r="AV391" s="51"/>
      <c r="AW391" s="51"/>
      <c r="AX391" s="51"/>
      <c r="AY391" s="51"/>
      <c r="AZ391" s="51"/>
      <c r="BA391" s="51"/>
      <c r="BB391" s="51"/>
      <c r="BC391" s="51"/>
      <c r="BD391" s="51"/>
      <c r="BE391" s="51"/>
      <c r="BF391" s="51"/>
      <c r="BG391" s="51"/>
      <c r="BH391" s="51"/>
      <c r="BI391" s="51"/>
      <c r="BJ391" s="51"/>
      <c r="BK391" s="51"/>
      <c r="BL391" s="51"/>
      <c r="BM391" s="51"/>
      <c r="BN391" s="51"/>
      <c r="BO391" s="51"/>
      <c r="BP391" s="51"/>
      <c r="BQ391" s="51"/>
      <c r="BR391" s="51"/>
      <c r="BS391" s="51"/>
      <c r="BT391" s="51"/>
      <c r="BU391" s="51"/>
      <c r="BV391" s="51"/>
      <c r="BW391" s="51"/>
      <c r="BX391" s="51"/>
      <c r="BY391" s="51"/>
      <c r="BZ391" s="51"/>
      <c r="CA391" s="51"/>
      <c r="CB391" s="51"/>
      <c r="CC391" s="51"/>
      <c r="CD391" s="51"/>
      <c r="CE391" s="51"/>
      <c r="CF391" s="51"/>
      <c r="CG391" s="51"/>
      <c r="CH391" s="51"/>
      <c r="CI391" s="51"/>
      <c r="CJ391" s="51"/>
      <c r="CK391" s="51"/>
      <c r="CL391" s="51"/>
      <c r="CM391" s="51"/>
      <c r="CN391" s="51"/>
      <c r="CO391" s="51"/>
      <c r="CP391" s="51"/>
      <c r="CQ391" s="51"/>
      <c r="CR391" s="51"/>
      <c r="CS391" s="51"/>
      <c r="CT391" s="51"/>
      <c r="CU391" s="51"/>
      <c r="CV391" s="51"/>
      <c r="CW391" s="51"/>
      <c r="CX391" s="51"/>
      <c r="CY391" s="51"/>
      <c r="CZ391" s="51"/>
      <c r="DA391" s="51"/>
      <c r="DB391" s="51"/>
      <c r="DC391" s="51"/>
      <c r="DD391" s="51"/>
      <c r="DE391" s="51"/>
      <c r="DF391" s="51"/>
      <c r="DG391" s="51"/>
      <c r="DH391" s="51"/>
      <c r="DI391" s="51"/>
      <c r="DJ391" s="51"/>
      <c r="DK391" s="51"/>
      <c r="DL391" s="51"/>
      <c r="DM391" s="51"/>
      <c r="DN391" s="51"/>
      <c r="DO391" s="51"/>
      <c r="DP391" s="51"/>
      <c r="DQ391" s="51"/>
      <c r="DR391" s="51"/>
      <c r="DS391" s="51"/>
      <c r="DT391" s="51"/>
      <c r="DU391" s="51"/>
      <c r="DV391" s="51"/>
      <c r="DW391" s="51"/>
      <c r="DX391" s="51"/>
      <c r="DY391" s="51"/>
      <c r="DZ391" s="51"/>
      <c r="EA391" s="51"/>
      <c r="EB391" s="51"/>
      <c r="EC391" s="51"/>
      <c r="ED391" s="51"/>
      <c r="EE391" s="51"/>
      <c r="EF391" s="51"/>
      <c r="EG391" s="51"/>
      <c r="EH391" s="51"/>
      <c r="EI391" s="51"/>
      <c r="EJ391" s="51"/>
      <c r="EK391" s="51"/>
      <c r="EL391" s="51"/>
      <c r="EM391" s="51"/>
      <c r="EN391" s="51"/>
      <c r="EO391" s="51"/>
      <c r="EP391" s="51"/>
      <c r="EQ391" s="51"/>
      <c r="ER391" s="51"/>
      <c r="ES391" s="51"/>
      <c r="ET391" s="51"/>
      <c r="EU391" s="51"/>
      <c r="EV391" s="51"/>
      <c r="EW391" s="51"/>
      <c r="EX391" s="51"/>
      <c r="EY391" s="51"/>
      <c r="EZ391" s="51"/>
      <c r="FA391" s="51"/>
      <c r="FB391" s="51"/>
      <c r="FC391" s="51"/>
      <c r="FD391" s="51"/>
      <c r="FE391" s="51"/>
      <c r="FF391" s="51"/>
      <c r="FG391" s="51"/>
      <c r="FH391" s="51"/>
      <c r="FI391" s="51"/>
      <c r="FJ391" s="51"/>
      <c r="FK391" s="51"/>
      <c r="FL391" s="51"/>
      <c r="FM391" s="51"/>
      <c r="FN391" s="51"/>
      <c r="FO391" s="51"/>
      <c r="FP391" s="51"/>
      <c r="FQ391" s="51"/>
      <c r="FR391" s="51"/>
      <c r="FS391" s="52"/>
      <c r="FT391" s="52"/>
      <c r="FU391" s="52"/>
      <c r="FV391" s="52"/>
      <c r="FW391" s="52"/>
      <c r="FX391" s="52"/>
      <c r="FY391" s="52"/>
      <c r="GE391" s="40" t="str">
        <f>IFERROR(VLOOKUP(R391,NgheNghiep!$A$2:$B$1074,2,FALSE),"")</f>
        <v/>
      </c>
      <c r="GF391" s="53" t="str" cm="1">
        <f t="array" ref="GF391">IFERROR(INDEX(NoiLamViec_Table[Nơi làm việc],MATCH(S391,NoiLamViec_Table[Mã],0)),"")</f>
        <v/>
      </c>
      <c r="GG391" s="45" t="str">
        <f>IFERROR(VLOOKUP(P391,Tinh!$A$2:$C$35,2,FALSE),"")</f>
        <v/>
      </c>
      <c r="GH391" s="45" t="str" cm="1">
        <f t="array" ref="GH391">IFERROR(_xlfn.XLOOKUP(1, (WARD[CityId] = GG391) * (WARD[WardName] = Q391), WARD[WardId]), "")</f>
        <v/>
      </c>
      <c r="GI391" s="45" t="str">
        <f>IFERROR(VLOOKUP(T391,Tinh!$A$2:$C$35,2,FALSE),"")</f>
        <v/>
      </c>
    </row>
    <row r="392" spans="1:191" x14ac:dyDescent="0.5">
      <c r="A392" s="72"/>
      <c r="B392" s="80"/>
      <c r="C392" s="76"/>
      <c r="D392" s="49"/>
      <c r="E392" s="49"/>
      <c r="F392" s="49"/>
      <c r="G392" s="49"/>
      <c r="H392" s="60"/>
      <c r="I392" s="49"/>
      <c r="J392" s="49"/>
      <c r="K392" s="50"/>
      <c r="L392" s="49"/>
      <c r="M392" s="49"/>
      <c r="N392" s="49"/>
      <c r="O392" s="49"/>
      <c r="P392" s="49"/>
      <c r="Q392" s="49"/>
      <c r="R392" s="82"/>
      <c r="S392" s="88"/>
      <c r="T392" s="85"/>
      <c r="U392" s="49"/>
      <c r="V392" s="49"/>
      <c r="W392" s="49"/>
      <c r="X392" s="49"/>
      <c r="Y392" s="49"/>
      <c r="Z392" s="49"/>
      <c r="AA392" s="51"/>
      <c r="AB392" s="51"/>
      <c r="AC392" s="51"/>
      <c r="AD392" s="51"/>
      <c r="AE392" s="51"/>
      <c r="AF392" s="51"/>
      <c r="AG392" s="51"/>
      <c r="AH392" s="51"/>
      <c r="AI392" s="51"/>
      <c r="AJ392" s="51"/>
      <c r="AK392" s="51"/>
      <c r="AL392" s="51"/>
      <c r="AM392" s="51"/>
      <c r="AN392" s="51"/>
      <c r="AO392" s="51"/>
      <c r="AP392" s="51"/>
      <c r="AQ392" s="51"/>
      <c r="AR392" s="51"/>
      <c r="AS392" s="51"/>
      <c r="AT392" s="51"/>
      <c r="AU392" s="51"/>
      <c r="AV392" s="51"/>
      <c r="AW392" s="51"/>
      <c r="AX392" s="51"/>
      <c r="AY392" s="51"/>
      <c r="AZ392" s="51"/>
      <c r="BA392" s="51"/>
      <c r="BB392" s="51"/>
      <c r="BC392" s="51"/>
      <c r="BD392" s="51"/>
      <c r="BE392" s="51"/>
      <c r="BF392" s="51"/>
      <c r="BG392" s="51"/>
      <c r="BH392" s="51"/>
      <c r="BI392" s="51"/>
      <c r="BJ392" s="51"/>
      <c r="BK392" s="51"/>
      <c r="BL392" s="51"/>
      <c r="BM392" s="51"/>
      <c r="BN392" s="51"/>
      <c r="BO392" s="51"/>
      <c r="BP392" s="51"/>
      <c r="BQ392" s="51"/>
      <c r="BR392" s="51"/>
      <c r="BS392" s="51"/>
      <c r="BT392" s="51"/>
      <c r="BU392" s="51"/>
      <c r="BV392" s="51"/>
      <c r="BW392" s="51"/>
      <c r="BX392" s="51"/>
      <c r="BY392" s="51"/>
      <c r="BZ392" s="51"/>
      <c r="CA392" s="51"/>
      <c r="CB392" s="51"/>
      <c r="CC392" s="51"/>
      <c r="CD392" s="51"/>
      <c r="CE392" s="51"/>
      <c r="CF392" s="51"/>
      <c r="CG392" s="51"/>
      <c r="CH392" s="51"/>
      <c r="CI392" s="51"/>
      <c r="CJ392" s="51"/>
      <c r="CK392" s="51"/>
      <c r="CL392" s="51"/>
      <c r="CM392" s="51"/>
      <c r="CN392" s="51"/>
      <c r="CO392" s="51"/>
      <c r="CP392" s="51"/>
      <c r="CQ392" s="51"/>
      <c r="CR392" s="51"/>
      <c r="CS392" s="51"/>
      <c r="CT392" s="51"/>
      <c r="CU392" s="51"/>
      <c r="CV392" s="51"/>
      <c r="CW392" s="51"/>
      <c r="CX392" s="51"/>
      <c r="CY392" s="51"/>
      <c r="CZ392" s="51"/>
      <c r="DA392" s="51"/>
      <c r="DB392" s="51"/>
      <c r="DC392" s="51"/>
      <c r="DD392" s="51"/>
      <c r="DE392" s="51"/>
      <c r="DF392" s="51"/>
      <c r="DG392" s="51"/>
      <c r="DH392" s="51"/>
      <c r="DI392" s="51"/>
      <c r="DJ392" s="51"/>
      <c r="DK392" s="51"/>
      <c r="DL392" s="51"/>
      <c r="DM392" s="51"/>
      <c r="DN392" s="51"/>
      <c r="DO392" s="51"/>
      <c r="DP392" s="51"/>
      <c r="DQ392" s="51"/>
      <c r="DR392" s="51"/>
      <c r="DS392" s="51"/>
      <c r="DT392" s="51"/>
      <c r="DU392" s="51"/>
      <c r="DV392" s="51"/>
      <c r="DW392" s="51"/>
      <c r="DX392" s="51"/>
      <c r="DY392" s="51"/>
      <c r="DZ392" s="51"/>
      <c r="EA392" s="51"/>
      <c r="EB392" s="51"/>
      <c r="EC392" s="51"/>
      <c r="ED392" s="51"/>
      <c r="EE392" s="51"/>
      <c r="EF392" s="51"/>
      <c r="EG392" s="51"/>
      <c r="EH392" s="51"/>
      <c r="EI392" s="51"/>
      <c r="EJ392" s="51"/>
      <c r="EK392" s="51"/>
      <c r="EL392" s="51"/>
      <c r="EM392" s="51"/>
      <c r="EN392" s="51"/>
      <c r="EO392" s="51"/>
      <c r="EP392" s="51"/>
      <c r="EQ392" s="51"/>
      <c r="ER392" s="51"/>
      <c r="ES392" s="51"/>
      <c r="ET392" s="51"/>
      <c r="EU392" s="51"/>
      <c r="EV392" s="51"/>
      <c r="EW392" s="51"/>
      <c r="EX392" s="51"/>
      <c r="EY392" s="51"/>
      <c r="EZ392" s="51"/>
      <c r="FA392" s="51"/>
      <c r="FB392" s="51"/>
      <c r="FC392" s="51"/>
      <c r="FD392" s="51"/>
      <c r="FE392" s="51"/>
      <c r="FF392" s="51"/>
      <c r="FG392" s="51"/>
      <c r="FH392" s="51"/>
      <c r="FI392" s="51"/>
      <c r="FJ392" s="51"/>
      <c r="FK392" s="51"/>
      <c r="FL392" s="51"/>
      <c r="FM392" s="51"/>
      <c r="FN392" s="51"/>
      <c r="FO392" s="51"/>
      <c r="FP392" s="51"/>
      <c r="FQ392" s="51"/>
      <c r="FR392" s="51"/>
      <c r="FS392" s="52"/>
      <c r="FT392" s="52"/>
      <c r="FU392" s="52"/>
      <c r="FV392" s="52"/>
      <c r="FW392" s="52"/>
      <c r="FX392" s="52"/>
      <c r="FY392" s="52"/>
      <c r="GE392" s="40" t="str">
        <f>IFERROR(VLOOKUP(R392,NgheNghiep!$A$2:$B$1074,2,FALSE),"")</f>
        <v/>
      </c>
      <c r="GF392" s="53" t="str" cm="1">
        <f t="array" ref="GF392">IFERROR(INDEX(NoiLamViec_Table[Nơi làm việc],MATCH(S392,NoiLamViec_Table[Mã],0)),"")</f>
        <v/>
      </c>
      <c r="GG392" s="45" t="str">
        <f>IFERROR(VLOOKUP(P392,Tinh!$A$2:$C$35,2,FALSE),"")</f>
        <v/>
      </c>
      <c r="GH392" s="45" t="str" cm="1">
        <f t="array" ref="GH392">IFERROR(_xlfn.XLOOKUP(1, (WARD[CityId] = GG392) * (WARD[WardName] = Q392), WARD[WardId]), "")</f>
        <v/>
      </c>
      <c r="GI392" s="45" t="str">
        <f>IFERROR(VLOOKUP(T392,Tinh!$A$2:$C$35,2,FALSE),"")</f>
        <v/>
      </c>
    </row>
    <row r="393" spans="1:191" x14ac:dyDescent="0.5">
      <c r="A393" s="72"/>
      <c r="B393" s="80"/>
      <c r="C393" s="76"/>
      <c r="D393" s="49"/>
      <c r="E393" s="49"/>
      <c r="F393" s="49"/>
      <c r="G393" s="49"/>
      <c r="H393" s="60"/>
      <c r="I393" s="49"/>
      <c r="J393" s="49"/>
      <c r="K393" s="50"/>
      <c r="L393" s="49"/>
      <c r="M393" s="49"/>
      <c r="N393" s="49"/>
      <c r="O393" s="49"/>
      <c r="P393" s="49"/>
      <c r="Q393" s="49"/>
      <c r="R393" s="82"/>
      <c r="S393" s="88"/>
      <c r="T393" s="85"/>
      <c r="U393" s="49"/>
      <c r="V393" s="49"/>
      <c r="W393" s="49"/>
      <c r="X393" s="49"/>
      <c r="Y393" s="49"/>
      <c r="Z393" s="49"/>
      <c r="AA393" s="51"/>
      <c r="AB393" s="51"/>
      <c r="AC393" s="51"/>
      <c r="AD393" s="51"/>
      <c r="AE393" s="51"/>
      <c r="AF393" s="51"/>
      <c r="AG393" s="51"/>
      <c r="AH393" s="51"/>
      <c r="AI393" s="51"/>
      <c r="AJ393" s="51"/>
      <c r="AK393" s="51"/>
      <c r="AL393" s="51"/>
      <c r="AM393" s="51"/>
      <c r="AN393" s="51"/>
      <c r="AO393" s="51"/>
      <c r="AP393" s="51"/>
      <c r="AQ393" s="51"/>
      <c r="AR393" s="51"/>
      <c r="AS393" s="51"/>
      <c r="AT393" s="51"/>
      <c r="AU393" s="51"/>
      <c r="AV393" s="51"/>
      <c r="AW393" s="51"/>
      <c r="AX393" s="51"/>
      <c r="AY393" s="51"/>
      <c r="AZ393" s="51"/>
      <c r="BA393" s="51"/>
      <c r="BB393" s="51"/>
      <c r="BC393" s="51"/>
      <c r="BD393" s="51"/>
      <c r="BE393" s="51"/>
      <c r="BF393" s="51"/>
      <c r="BG393" s="51"/>
      <c r="BH393" s="51"/>
      <c r="BI393" s="51"/>
      <c r="BJ393" s="51"/>
      <c r="BK393" s="51"/>
      <c r="BL393" s="51"/>
      <c r="BM393" s="51"/>
      <c r="BN393" s="51"/>
      <c r="BO393" s="51"/>
      <c r="BP393" s="51"/>
      <c r="BQ393" s="51"/>
      <c r="BR393" s="51"/>
      <c r="BS393" s="51"/>
      <c r="BT393" s="51"/>
      <c r="BU393" s="51"/>
      <c r="BV393" s="51"/>
      <c r="BW393" s="51"/>
      <c r="BX393" s="51"/>
      <c r="BY393" s="51"/>
      <c r="BZ393" s="51"/>
      <c r="CA393" s="51"/>
      <c r="CB393" s="51"/>
      <c r="CC393" s="51"/>
      <c r="CD393" s="51"/>
      <c r="CE393" s="51"/>
      <c r="CF393" s="51"/>
      <c r="CG393" s="51"/>
      <c r="CH393" s="51"/>
      <c r="CI393" s="51"/>
      <c r="CJ393" s="51"/>
      <c r="CK393" s="51"/>
      <c r="CL393" s="51"/>
      <c r="CM393" s="51"/>
      <c r="CN393" s="51"/>
      <c r="CO393" s="51"/>
      <c r="CP393" s="51"/>
      <c r="CQ393" s="51"/>
      <c r="CR393" s="51"/>
      <c r="CS393" s="51"/>
      <c r="CT393" s="51"/>
      <c r="CU393" s="51"/>
      <c r="CV393" s="51"/>
      <c r="CW393" s="51"/>
      <c r="CX393" s="51"/>
      <c r="CY393" s="51"/>
      <c r="CZ393" s="51"/>
      <c r="DA393" s="51"/>
      <c r="DB393" s="51"/>
      <c r="DC393" s="51"/>
      <c r="DD393" s="51"/>
      <c r="DE393" s="51"/>
      <c r="DF393" s="51"/>
      <c r="DG393" s="51"/>
      <c r="DH393" s="51"/>
      <c r="DI393" s="51"/>
      <c r="DJ393" s="51"/>
      <c r="DK393" s="51"/>
      <c r="DL393" s="51"/>
      <c r="DM393" s="51"/>
      <c r="DN393" s="51"/>
      <c r="DO393" s="51"/>
      <c r="DP393" s="51"/>
      <c r="DQ393" s="51"/>
      <c r="DR393" s="51"/>
      <c r="DS393" s="51"/>
      <c r="DT393" s="51"/>
      <c r="DU393" s="51"/>
      <c r="DV393" s="51"/>
      <c r="DW393" s="51"/>
      <c r="DX393" s="51"/>
      <c r="DY393" s="51"/>
      <c r="DZ393" s="51"/>
      <c r="EA393" s="51"/>
      <c r="EB393" s="51"/>
      <c r="EC393" s="51"/>
      <c r="ED393" s="51"/>
      <c r="EE393" s="51"/>
      <c r="EF393" s="51"/>
      <c r="EG393" s="51"/>
      <c r="EH393" s="51"/>
      <c r="EI393" s="51"/>
      <c r="EJ393" s="51"/>
      <c r="EK393" s="51"/>
      <c r="EL393" s="51"/>
      <c r="EM393" s="51"/>
      <c r="EN393" s="51"/>
      <c r="EO393" s="51"/>
      <c r="EP393" s="51"/>
      <c r="EQ393" s="51"/>
      <c r="ER393" s="51"/>
      <c r="ES393" s="51"/>
      <c r="ET393" s="51"/>
      <c r="EU393" s="51"/>
      <c r="EV393" s="51"/>
      <c r="EW393" s="51"/>
      <c r="EX393" s="51"/>
      <c r="EY393" s="51"/>
      <c r="EZ393" s="51"/>
      <c r="FA393" s="51"/>
      <c r="FB393" s="51"/>
      <c r="FC393" s="51"/>
      <c r="FD393" s="51"/>
      <c r="FE393" s="51"/>
      <c r="FF393" s="51"/>
      <c r="FG393" s="51"/>
      <c r="FH393" s="51"/>
      <c r="FI393" s="51"/>
      <c r="FJ393" s="51"/>
      <c r="FK393" s="51"/>
      <c r="FL393" s="51"/>
      <c r="FM393" s="51"/>
      <c r="FN393" s="51"/>
      <c r="FO393" s="51"/>
      <c r="FP393" s="51"/>
      <c r="FQ393" s="51"/>
      <c r="FR393" s="51"/>
      <c r="FS393" s="52"/>
      <c r="FT393" s="52"/>
      <c r="FU393" s="52"/>
      <c r="FV393" s="52"/>
      <c r="FW393" s="52"/>
      <c r="FX393" s="52"/>
      <c r="FY393" s="52"/>
      <c r="GE393" s="40" t="str">
        <f>IFERROR(VLOOKUP(R393,NgheNghiep!$A$2:$B$1074,2,FALSE),"")</f>
        <v/>
      </c>
      <c r="GF393" s="53" t="str" cm="1">
        <f t="array" ref="GF393">IFERROR(INDEX(NoiLamViec_Table[Nơi làm việc],MATCH(S393,NoiLamViec_Table[Mã],0)),"")</f>
        <v/>
      </c>
      <c r="GG393" s="45" t="str">
        <f>IFERROR(VLOOKUP(P393,Tinh!$A$2:$C$35,2,FALSE),"")</f>
        <v/>
      </c>
      <c r="GH393" s="45" t="str" cm="1">
        <f t="array" ref="GH393">IFERROR(_xlfn.XLOOKUP(1, (WARD[CityId] = GG393) * (WARD[WardName] = Q393), WARD[WardId]), "")</f>
        <v/>
      </c>
      <c r="GI393" s="45" t="str">
        <f>IFERROR(VLOOKUP(T393,Tinh!$A$2:$C$35,2,FALSE),"")</f>
        <v/>
      </c>
    </row>
    <row r="394" spans="1:191" x14ac:dyDescent="0.5">
      <c r="A394" s="72"/>
      <c r="B394" s="80"/>
      <c r="C394" s="76"/>
      <c r="D394" s="49"/>
      <c r="E394" s="49"/>
      <c r="F394" s="49"/>
      <c r="G394" s="49"/>
      <c r="H394" s="60"/>
      <c r="I394" s="49"/>
      <c r="J394" s="49"/>
      <c r="K394" s="50"/>
      <c r="L394" s="49"/>
      <c r="M394" s="49"/>
      <c r="N394" s="49"/>
      <c r="O394" s="49"/>
      <c r="P394" s="49"/>
      <c r="Q394" s="49"/>
      <c r="R394" s="82"/>
      <c r="S394" s="88"/>
      <c r="T394" s="85"/>
      <c r="U394" s="49"/>
      <c r="V394" s="49"/>
      <c r="W394" s="49"/>
      <c r="X394" s="49"/>
      <c r="Y394" s="49"/>
      <c r="Z394" s="49"/>
      <c r="AA394" s="51"/>
      <c r="AB394" s="51"/>
      <c r="AC394" s="51"/>
      <c r="AD394" s="51"/>
      <c r="AE394" s="51"/>
      <c r="AF394" s="51"/>
      <c r="AG394" s="51"/>
      <c r="AH394" s="51"/>
      <c r="AI394" s="51"/>
      <c r="AJ394" s="51"/>
      <c r="AK394" s="51"/>
      <c r="AL394" s="51"/>
      <c r="AM394" s="51"/>
      <c r="AN394" s="51"/>
      <c r="AO394" s="51"/>
      <c r="AP394" s="51"/>
      <c r="AQ394" s="51"/>
      <c r="AR394" s="51"/>
      <c r="AS394" s="51"/>
      <c r="AT394" s="51"/>
      <c r="AU394" s="51"/>
      <c r="AV394" s="51"/>
      <c r="AW394" s="51"/>
      <c r="AX394" s="51"/>
      <c r="AY394" s="51"/>
      <c r="AZ394" s="51"/>
      <c r="BA394" s="51"/>
      <c r="BB394" s="51"/>
      <c r="BC394" s="51"/>
      <c r="BD394" s="51"/>
      <c r="BE394" s="51"/>
      <c r="BF394" s="51"/>
      <c r="BG394" s="51"/>
      <c r="BH394" s="51"/>
      <c r="BI394" s="51"/>
      <c r="BJ394" s="51"/>
      <c r="BK394" s="51"/>
      <c r="BL394" s="51"/>
      <c r="BM394" s="51"/>
      <c r="BN394" s="51"/>
      <c r="BO394" s="51"/>
      <c r="BP394" s="51"/>
      <c r="BQ394" s="51"/>
      <c r="BR394" s="51"/>
      <c r="BS394" s="51"/>
      <c r="BT394" s="51"/>
      <c r="BU394" s="51"/>
      <c r="BV394" s="51"/>
      <c r="BW394" s="51"/>
      <c r="BX394" s="51"/>
      <c r="BY394" s="51"/>
      <c r="BZ394" s="51"/>
      <c r="CA394" s="51"/>
      <c r="CB394" s="51"/>
      <c r="CC394" s="51"/>
      <c r="CD394" s="51"/>
      <c r="CE394" s="51"/>
      <c r="CF394" s="51"/>
      <c r="CG394" s="51"/>
      <c r="CH394" s="51"/>
      <c r="CI394" s="51"/>
      <c r="CJ394" s="51"/>
      <c r="CK394" s="51"/>
      <c r="CL394" s="51"/>
      <c r="CM394" s="51"/>
      <c r="CN394" s="51"/>
      <c r="CO394" s="51"/>
      <c r="CP394" s="51"/>
      <c r="CQ394" s="51"/>
      <c r="CR394" s="51"/>
      <c r="CS394" s="51"/>
      <c r="CT394" s="51"/>
      <c r="CU394" s="51"/>
      <c r="CV394" s="51"/>
      <c r="CW394" s="51"/>
      <c r="CX394" s="51"/>
      <c r="CY394" s="51"/>
      <c r="CZ394" s="51"/>
      <c r="DA394" s="51"/>
      <c r="DB394" s="51"/>
      <c r="DC394" s="51"/>
      <c r="DD394" s="51"/>
      <c r="DE394" s="51"/>
      <c r="DF394" s="51"/>
      <c r="DG394" s="51"/>
      <c r="DH394" s="51"/>
      <c r="DI394" s="51"/>
      <c r="DJ394" s="51"/>
      <c r="DK394" s="51"/>
      <c r="DL394" s="51"/>
      <c r="DM394" s="51"/>
      <c r="DN394" s="51"/>
      <c r="DO394" s="51"/>
      <c r="DP394" s="51"/>
      <c r="DQ394" s="51"/>
      <c r="DR394" s="51"/>
      <c r="DS394" s="51"/>
      <c r="DT394" s="51"/>
      <c r="DU394" s="51"/>
      <c r="DV394" s="51"/>
      <c r="DW394" s="51"/>
      <c r="DX394" s="51"/>
      <c r="DY394" s="51"/>
      <c r="DZ394" s="51"/>
      <c r="EA394" s="51"/>
      <c r="EB394" s="51"/>
      <c r="EC394" s="51"/>
      <c r="ED394" s="51"/>
      <c r="EE394" s="51"/>
      <c r="EF394" s="51"/>
      <c r="EG394" s="51"/>
      <c r="EH394" s="51"/>
      <c r="EI394" s="51"/>
      <c r="EJ394" s="51"/>
      <c r="EK394" s="51"/>
      <c r="EL394" s="51"/>
      <c r="EM394" s="51"/>
      <c r="EN394" s="51"/>
      <c r="EO394" s="51"/>
      <c r="EP394" s="51"/>
      <c r="EQ394" s="51"/>
      <c r="ER394" s="51"/>
      <c r="ES394" s="51"/>
      <c r="ET394" s="51"/>
      <c r="EU394" s="51"/>
      <c r="EV394" s="51"/>
      <c r="EW394" s="51"/>
      <c r="EX394" s="51"/>
      <c r="EY394" s="51"/>
      <c r="EZ394" s="51"/>
      <c r="FA394" s="51"/>
      <c r="FB394" s="51"/>
      <c r="FC394" s="51"/>
      <c r="FD394" s="51"/>
      <c r="FE394" s="51"/>
      <c r="FF394" s="51"/>
      <c r="FG394" s="51"/>
      <c r="FH394" s="51"/>
      <c r="FI394" s="51"/>
      <c r="FJ394" s="51"/>
      <c r="FK394" s="51"/>
      <c r="FL394" s="51"/>
      <c r="FM394" s="51"/>
      <c r="FN394" s="51"/>
      <c r="FO394" s="51"/>
      <c r="FP394" s="51"/>
      <c r="FQ394" s="51"/>
      <c r="FR394" s="51"/>
      <c r="FS394" s="52"/>
      <c r="FT394" s="52"/>
      <c r="FU394" s="52"/>
      <c r="FV394" s="52"/>
      <c r="FW394" s="52"/>
      <c r="FX394" s="52"/>
      <c r="FY394" s="52"/>
      <c r="GE394" s="40" t="str">
        <f>IFERROR(VLOOKUP(R394,NgheNghiep!$A$2:$B$1074,2,FALSE),"")</f>
        <v/>
      </c>
      <c r="GF394" s="53" t="str" cm="1">
        <f t="array" ref="GF394">IFERROR(INDEX(NoiLamViec_Table[Nơi làm việc],MATCH(S394,NoiLamViec_Table[Mã],0)),"")</f>
        <v/>
      </c>
      <c r="GG394" s="45" t="str">
        <f>IFERROR(VLOOKUP(P394,Tinh!$A$2:$C$35,2,FALSE),"")</f>
        <v/>
      </c>
      <c r="GH394" s="45" t="str" cm="1">
        <f t="array" ref="GH394">IFERROR(_xlfn.XLOOKUP(1, (WARD[CityId] = GG394) * (WARD[WardName] = Q394), WARD[WardId]), "")</f>
        <v/>
      </c>
      <c r="GI394" s="45" t="str">
        <f>IFERROR(VLOOKUP(T394,Tinh!$A$2:$C$35,2,FALSE),"")</f>
        <v/>
      </c>
    </row>
    <row r="395" spans="1:191" x14ac:dyDescent="0.5">
      <c r="A395" s="72"/>
      <c r="B395" s="80"/>
      <c r="C395" s="76"/>
      <c r="D395" s="49"/>
      <c r="E395" s="49"/>
      <c r="F395" s="49"/>
      <c r="G395" s="49"/>
      <c r="H395" s="60"/>
      <c r="I395" s="49"/>
      <c r="J395" s="49"/>
      <c r="K395" s="50"/>
      <c r="L395" s="49"/>
      <c r="M395" s="49"/>
      <c r="N395" s="49"/>
      <c r="O395" s="49"/>
      <c r="P395" s="49"/>
      <c r="Q395" s="49"/>
      <c r="R395" s="82"/>
      <c r="S395" s="88"/>
      <c r="T395" s="85"/>
      <c r="U395" s="49"/>
      <c r="V395" s="49"/>
      <c r="W395" s="49"/>
      <c r="X395" s="49"/>
      <c r="Y395" s="49"/>
      <c r="Z395" s="49"/>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c r="AX395" s="51"/>
      <c r="AY395" s="51"/>
      <c r="AZ395" s="51"/>
      <c r="BA395" s="51"/>
      <c r="BB395" s="51"/>
      <c r="BC395" s="51"/>
      <c r="BD395" s="51"/>
      <c r="BE395" s="51"/>
      <c r="BF395" s="51"/>
      <c r="BG395" s="51"/>
      <c r="BH395" s="51"/>
      <c r="BI395" s="51"/>
      <c r="BJ395" s="51"/>
      <c r="BK395" s="51"/>
      <c r="BL395" s="51"/>
      <c r="BM395" s="51"/>
      <c r="BN395" s="51"/>
      <c r="BO395" s="51"/>
      <c r="BP395" s="51"/>
      <c r="BQ395" s="51"/>
      <c r="BR395" s="51"/>
      <c r="BS395" s="51"/>
      <c r="BT395" s="51"/>
      <c r="BU395" s="51"/>
      <c r="BV395" s="51"/>
      <c r="BW395" s="51"/>
      <c r="BX395" s="51"/>
      <c r="BY395" s="51"/>
      <c r="BZ395" s="51"/>
      <c r="CA395" s="51"/>
      <c r="CB395" s="51"/>
      <c r="CC395" s="51"/>
      <c r="CD395" s="51"/>
      <c r="CE395" s="51"/>
      <c r="CF395" s="51"/>
      <c r="CG395" s="51"/>
      <c r="CH395" s="51"/>
      <c r="CI395" s="51"/>
      <c r="CJ395" s="51"/>
      <c r="CK395" s="51"/>
      <c r="CL395" s="51"/>
      <c r="CM395" s="51"/>
      <c r="CN395" s="51"/>
      <c r="CO395" s="51"/>
      <c r="CP395" s="51"/>
      <c r="CQ395" s="51"/>
      <c r="CR395" s="51"/>
      <c r="CS395" s="51"/>
      <c r="CT395" s="51"/>
      <c r="CU395" s="51"/>
      <c r="CV395" s="51"/>
      <c r="CW395" s="51"/>
      <c r="CX395" s="51"/>
      <c r="CY395" s="51"/>
      <c r="CZ395" s="51"/>
      <c r="DA395" s="51"/>
      <c r="DB395" s="51"/>
      <c r="DC395" s="51"/>
      <c r="DD395" s="51"/>
      <c r="DE395" s="51"/>
      <c r="DF395" s="51"/>
      <c r="DG395" s="51"/>
      <c r="DH395" s="51"/>
      <c r="DI395" s="51"/>
      <c r="DJ395" s="51"/>
      <c r="DK395" s="51"/>
      <c r="DL395" s="51"/>
      <c r="DM395" s="51"/>
      <c r="DN395" s="51"/>
      <c r="DO395" s="51"/>
      <c r="DP395" s="51"/>
      <c r="DQ395" s="51"/>
      <c r="DR395" s="51"/>
      <c r="DS395" s="51"/>
      <c r="DT395" s="51"/>
      <c r="DU395" s="51"/>
      <c r="DV395" s="51"/>
      <c r="DW395" s="51"/>
      <c r="DX395" s="51"/>
      <c r="DY395" s="51"/>
      <c r="DZ395" s="51"/>
      <c r="EA395" s="51"/>
      <c r="EB395" s="51"/>
      <c r="EC395" s="51"/>
      <c r="ED395" s="51"/>
      <c r="EE395" s="51"/>
      <c r="EF395" s="51"/>
      <c r="EG395" s="51"/>
      <c r="EH395" s="51"/>
      <c r="EI395" s="51"/>
      <c r="EJ395" s="51"/>
      <c r="EK395" s="51"/>
      <c r="EL395" s="51"/>
      <c r="EM395" s="51"/>
      <c r="EN395" s="51"/>
      <c r="EO395" s="51"/>
      <c r="EP395" s="51"/>
      <c r="EQ395" s="51"/>
      <c r="ER395" s="51"/>
      <c r="ES395" s="51"/>
      <c r="ET395" s="51"/>
      <c r="EU395" s="51"/>
      <c r="EV395" s="51"/>
      <c r="EW395" s="51"/>
      <c r="EX395" s="51"/>
      <c r="EY395" s="51"/>
      <c r="EZ395" s="51"/>
      <c r="FA395" s="51"/>
      <c r="FB395" s="51"/>
      <c r="FC395" s="51"/>
      <c r="FD395" s="51"/>
      <c r="FE395" s="51"/>
      <c r="FF395" s="51"/>
      <c r="FG395" s="51"/>
      <c r="FH395" s="51"/>
      <c r="FI395" s="51"/>
      <c r="FJ395" s="51"/>
      <c r="FK395" s="51"/>
      <c r="FL395" s="51"/>
      <c r="FM395" s="51"/>
      <c r="FN395" s="51"/>
      <c r="FO395" s="51"/>
      <c r="FP395" s="51"/>
      <c r="FQ395" s="51"/>
      <c r="FR395" s="51"/>
      <c r="FS395" s="52"/>
      <c r="FT395" s="52"/>
      <c r="FU395" s="52"/>
      <c r="FV395" s="52"/>
      <c r="FW395" s="52"/>
      <c r="FX395" s="52"/>
      <c r="FY395" s="52"/>
      <c r="GE395" s="40" t="str">
        <f>IFERROR(VLOOKUP(R395,NgheNghiep!$A$2:$B$1074,2,FALSE),"")</f>
        <v/>
      </c>
      <c r="GF395" s="53" t="str" cm="1">
        <f t="array" ref="GF395">IFERROR(INDEX(NoiLamViec_Table[Nơi làm việc],MATCH(S395,NoiLamViec_Table[Mã],0)),"")</f>
        <v/>
      </c>
      <c r="GG395" s="45" t="str">
        <f>IFERROR(VLOOKUP(P395,Tinh!$A$2:$C$35,2,FALSE),"")</f>
        <v/>
      </c>
      <c r="GH395" s="45" t="str" cm="1">
        <f t="array" ref="GH395">IFERROR(_xlfn.XLOOKUP(1, (WARD[CityId] = GG395) * (WARD[WardName] = Q395), WARD[WardId]), "")</f>
        <v/>
      </c>
      <c r="GI395" s="45" t="str">
        <f>IFERROR(VLOOKUP(T395,Tinh!$A$2:$C$35,2,FALSE),"")</f>
        <v/>
      </c>
    </row>
    <row r="396" spans="1:191" x14ac:dyDescent="0.5">
      <c r="A396" s="72"/>
      <c r="B396" s="80"/>
      <c r="C396" s="76"/>
      <c r="D396" s="49"/>
      <c r="E396" s="49"/>
      <c r="F396" s="49"/>
      <c r="G396" s="49"/>
      <c r="H396" s="60"/>
      <c r="I396" s="49"/>
      <c r="J396" s="49"/>
      <c r="K396" s="50"/>
      <c r="L396" s="49"/>
      <c r="M396" s="49"/>
      <c r="N396" s="49"/>
      <c r="O396" s="49"/>
      <c r="P396" s="49"/>
      <c r="Q396" s="49"/>
      <c r="R396" s="82"/>
      <c r="S396" s="88"/>
      <c r="T396" s="85"/>
      <c r="U396" s="49"/>
      <c r="V396" s="49"/>
      <c r="W396" s="49"/>
      <c r="X396" s="49"/>
      <c r="Y396" s="49"/>
      <c r="Z396" s="49"/>
      <c r="AA396" s="51"/>
      <c r="AB396" s="51"/>
      <c r="AC396" s="51"/>
      <c r="AD396" s="51"/>
      <c r="AE396" s="51"/>
      <c r="AF396" s="51"/>
      <c r="AG396" s="51"/>
      <c r="AH396" s="51"/>
      <c r="AI396" s="51"/>
      <c r="AJ396" s="51"/>
      <c r="AK396" s="51"/>
      <c r="AL396" s="51"/>
      <c r="AM396" s="51"/>
      <c r="AN396" s="51"/>
      <c r="AO396" s="51"/>
      <c r="AP396" s="51"/>
      <c r="AQ396" s="51"/>
      <c r="AR396" s="51"/>
      <c r="AS396" s="51"/>
      <c r="AT396" s="51"/>
      <c r="AU396" s="51"/>
      <c r="AV396" s="51"/>
      <c r="AW396" s="51"/>
      <c r="AX396" s="51"/>
      <c r="AY396" s="51"/>
      <c r="AZ396" s="51"/>
      <c r="BA396" s="51"/>
      <c r="BB396" s="51"/>
      <c r="BC396" s="51"/>
      <c r="BD396" s="51"/>
      <c r="BE396" s="51"/>
      <c r="BF396" s="51"/>
      <c r="BG396" s="51"/>
      <c r="BH396" s="51"/>
      <c r="BI396" s="51"/>
      <c r="BJ396" s="51"/>
      <c r="BK396" s="51"/>
      <c r="BL396" s="51"/>
      <c r="BM396" s="51"/>
      <c r="BN396" s="51"/>
      <c r="BO396" s="51"/>
      <c r="BP396" s="51"/>
      <c r="BQ396" s="51"/>
      <c r="BR396" s="51"/>
      <c r="BS396" s="51"/>
      <c r="BT396" s="51"/>
      <c r="BU396" s="51"/>
      <c r="BV396" s="51"/>
      <c r="BW396" s="51"/>
      <c r="BX396" s="51"/>
      <c r="BY396" s="51"/>
      <c r="BZ396" s="51"/>
      <c r="CA396" s="51"/>
      <c r="CB396" s="51"/>
      <c r="CC396" s="51"/>
      <c r="CD396" s="51"/>
      <c r="CE396" s="51"/>
      <c r="CF396" s="51"/>
      <c r="CG396" s="51"/>
      <c r="CH396" s="51"/>
      <c r="CI396" s="51"/>
      <c r="CJ396" s="51"/>
      <c r="CK396" s="51"/>
      <c r="CL396" s="51"/>
      <c r="CM396" s="51"/>
      <c r="CN396" s="51"/>
      <c r="CO396" s="51"/>
      <c r="CP396" s="51"/>
      <c r="CQ396" s="51"/>
      <c r="CR396" s="51"/>
      <c r="CS396" s="51"/>
      <c r="CT396" s="51"/>
      <c r="CU396" s="51"/>
      <c r="CV396" s="51"/>
      <c r="CW396" s="51"/>
      <c r="CX396" s="51"/>
      <c r="CY396" s="51"/>
      <c r="CZ396" s="51"/>
      <c r="DA396" s="51"/>
      <c r="DB396" s="51"/>
      <c r="DC396" s="51"/>
      <c r="DD396" s="51"/>
      <c r="DE396" s="51"/>
      <c r="DF396" s="51"/>
      <c r="DG396" s="51"/>
      <c r="DH396" s="51"/>
      <c r="DI396" s="51"/>
      <c r="DJ396" s="51"/>
      <c r="DK396" s="51"/>
      <c r="DL396" s="51"/>
      <c r="DM396" s="51"/>
      <c r="DN396" s="51"/>
      <c r="DO396" s="51"/>
      <c r="DP396" s="51"/>
      <c r="DQ396" s="51"/>
      <c r="DR396" s="51"/>
      <c r="DS396" s="51"/>
      <c r="DT396" s="51"/>
      <c r="DU396" s="51"/>
      <c r="DV396" s="51"/>
      <c r="DW396" s="51"/>
      <c r="DX396" s="51"/>
      <c r="DY396" s="51"/>
      <c r="DZ396" s="51"/>
      <c r="EA396" s="51"/>
      <c r="EB396" s="51"/>
      <c r="EC396" s="51"/>
      <c r="ED396" s="51"/>
      <c r="EE396" s="51"/>
      <c r="EF396" s="51"/>
      <c r="EG396" s="51"/>
      <c r="EH396" s="51"/>
      <c r="EI396" s="51"/>
      <c r="EJ396" s="51"/>
      <c r="EK396" s="51"/>
      <c r="EL396" s="51"/>
      <c r="EM396" s="51"/>
      <c r="EN396" s="51"/>
      <c r="EO396" s="51"/>
      <c r="EP396" s="51"/>
      <c r="EQ396" s="51"/>
      <c r="ER396" s="51"/>
      <c r="ES396" s="51"/>
      <c r="ET396" s="51"/>
      <c r="EU396" s="51"/>
      <c r="EV396" s="51"/>
      <c r="EW396" s="51"/>
      <c r="EX396" s="51"/>
      <c r="EY396" s="51"/>
      <c r="EZ396" s="51"/>
      <c r="FA396" s="51"/>
      <c r="FB396" s="51"/>
      <c r="FC396" s="51"/>
      <c r="FD396" s="51"/>
      <c r="FE396" s="51"/>
      <c r="FF396" s="51"/>
      <c r="FG396" s="51"/>
      <c r="FH396" s="51"/>
      <c r="FI396" s="51"/>
      <c r="FJ396" s="51"/>
      <c r="FK396" s="51"/>
      <c r="FL396" s="51"/>
      <c r="FM396" s="51"/>
      <c r="FN396" s="51"/>
      <c r="FO396" s="51"/>
      <c r="FP396" s="51"/>
      <c r="FQ396" s="51"/>
      <c r="FR396" s="51"/>
      <c r="FS396" s="52"/>
      <c r="FT396" s="52"/>
      <c r="FU396" s="52"/>
      <c r="FV396" s="52"/>
      <c r="FW396" s="52"/>
      <c r="FX396" s="52"/>
      <c r="FY396" s="52"/>
      <c r="GE396" s="40" t="str">
        <f>IFERROR(VLOOKUP(R396,NgheNghiep!$A$2:$B$1074,2,FALSE),"")</f>
        <v/>
      </c>
      <c r="GF396" s="53" t="str" cm="1">
        <f t="array" ref="GF396">IFERROR(INDEX(NoiLamViec_Table[Nơi làm việc],MATCH(S396,NoiLamViec_Table[Mã],0)),"")</f>
        <v/>
      </c>
      <c r="GG396" s="45" t="str">
        <f>IFERROR(VLOOKUP(P396,Tinh!$A$2:$C$35,2,FALSE),"")</f>
        <v/>
      </c>
      <c r="GH396" s="45" t="str" cm="1">
        <f t="array" ref="GH396">IFERROR(_xlfn.XLOOKUP(1, (WARD[CityId] = GG396) * (WARD[WardName] = Q396), WARD[WardId]), "")</f>
        <v/>
      </c>
      <c r="GI396" s="45" t="str">
        <f>IFERROR(VLOOKUP(T396,Tinh!$A$2:$C$35,2,FALSE),"")</f>
        <v/>
      </c>
    </row>
    <row r="397" spans="1:191" x14ac:dyDescent="0.5">
      <c r="A397" s="72"/>
      <c r="B397" s="80"/>
      <c r="C397" s="76"/>
      <c r="D397" s="49"/>
      <c r="E397" s="49"/>
      <c r="F397" s="49"/>
      <c r="G397" s="49"/>
      <c r="H397" s="60"/>
      <c r="I397" s="49"/>
      <c r="J397" s="49"/>
      <c r="K397" s="50"/>
      <c r="L397" s="49"/>
      <c r="M397" s="49"/>
      <c r="N397" s="49"/>
      <c r="O397" s="49"/>
      <c r="P397" s="49"/>
      <c r="Q397" s="49"/>
      <c r="R397" s="82"/>
      <c r="S397" s="88"/>
      <c r="T397" s="85"/>
      <c r="U397" s="49"/>
      <c r="V397" s="49"/>
      <c r="W397" s="49"/>
      <c r="X397" s="49"/>
      <c r="Y397" s="49"/>
      <c r="Z397" s="49"/>
      <c r="AA397" s="51"/>
      <c r="AB397" s="51"/>
      <c r="AC397" s="51"/>
      <c r="AD397" s="51"/>
      <c r="AE397" s="51"/>
      <c r="AF397" s="51"/>
      <c r="AG397" s="51"/>
      <c r="AH397" s="51"/>
      <c r="AI397" s="51"/>
      <c r="AJ397" s="51"/>
      <c r="AK397" s="51"/>
      <c r="AL397" s="51"/>
      <c r="AM397" s="51"/>
      <c r="AN397" s="51"/>
      <c r="AO397" s="51"/>
      <c r="AP397" s="51"/>
      <c r="AQ397" s="51"/>
      <c r="AR397" s="51"/>
      <c r="AS397" s="51"/>
      <c r="AT397" s="51"/>
      <c r="AU397" s="51"/>
      <c r="AV397" s="51"/>
      <c r="AW397" s="51"/>
      <c r="AX397" s="51"/>
      <c r="AY397" s="51"/>
      <c r="AZ397" s="51"/>
      <c r="BA397" s="51"/>
      <c r="BB397" s="51"/>
      <c r="BC397" s="51"/>
      <c r="BD397" s="51"/>
      <c r="BE397" s="51"/>
      <c r="BF397" s="51"/>
      <c r="BG397" s="51"/>
      <c r="BH397" s="51"/>
      <c r="BI397" s="51"/>
      <c r="BJ397" s="51"/>
      <c r="BK397" s="51"/>
      <c r="BL397" s="51"/>
      <c r="BM397" s="51"/>
      <c r="BN397" s="51"/>
      <c r="BO397" s="51"/>
      <c r="BP397" s="51"/>
      <c r="BQ397" s="51"/>
      <c r="BR397" s="51"/>
      <c r="BS397" s="51"/>
      <c r="BT397" s="51"/>
      <c r="BU397" s="51"/>
      <c r="BV397" s="51"/>
      <c r="BW397" s="51"/>
      <c r="BX397" s="51"/>
      <c r="BY397" s="51"/>
      <c r="BZ397" s="51"/>
      <c r="CA397" s="51"/>
      <c r="CB397" s="51"/>
      <c r="CC397" s="51"/>
      <c r="CD397" s="51"/>
      <c r="CE397" s="51"/>
      <c r="CF397" s="51"/>
      <c r="CG397" s="51"/>
      <c r="CH397" s="51"/>
      <c r="CI397" s="51"/>
      <c r="CJ397" s="51"/>
      <c r="CK397" s="51"/>
      <c r="CL397" s="51"/>
      <c r="CM397" s="51"/>
      <c r="CN397" s="51"/>
      <c r="CO397" s="51"/>
      <c r="CP397" s="51"/>
      <c r="CQ397" s="51"/>
      <c r="CR397" s="51"/>
      <c r="CS397" s="51"/>
      <c r="CT397" s="51"/>
      <c r="CU397" s="51"/>
      <c r="CV397" s="51"/>
      <c r="CW397" s="51"/>
      <c r="CX397" s="51"/>
      <c r="CY397" s="51"/>
      <c r="CZ397" s="51"/>
      <c r="DA397" s="51"/>
      <c r="DB397" s="51"/>
      <c r="DC397" s="51"/>
      <c r="DD397" s="51"/>
      <c r="DE397" s="51"/>
      <c r="DF397" s="51"/>
      <c r="DG397" s="51"/>
      <c r="DH397" s="51"/>
      <c r="DI397" s="51"/>
      <c r="DJ397" s="51"/>
      <c r="DK397" s="51"/>
      <c r="DL397" s="51"/>
      <c r="DM397" s="51"/>
      <c r="DN397" s="51"/>
      <c r="DO397" s="51"/>
      <c r="DP397" s="51"/>
      <c r="DQ397" s="51"/>
      <c r="DR397" s="51"/>
      <c r="DS397" s="51"/>
      <c r="DT397" s="51"/>
      <c r="DU397" s="51"/>
      <c r="DV397" s="51"/>
      <c r="DW397" s="51"/>
      <c r="DX397" s="51"/>
      <c r="DY397" s="51"/>
      <c r="DZ397" s="51"/>
      <c r="EA397" s="51"/>
      <c r="EB397" s="51"/>
      <c r="EC397" s="51"/>
      <c r="ED397" s="51"/>
      <c r="EE397" s="51"/>
      <c r="EF397" s="51"/>
      <c r="EG397" s="51"/>
      <c r="EH397" s="51"/>
      <c r="EI397" s="51"/>
      <c r="EJ397" s="51"/>
      <c r="EK397" s="51"/>
      <c r="EL397" s="51"/>
      <c r="EM397" s="51"/>
      <c r="EN397" s="51"/>
      <c r="EO397" s="51"/>
      <c r="EP397" s="51"/>
      <c r="EQ397" s="51"/>
      <c r="ER397" s="51"/>
      <c r="ES397" s="51"/>
      <c r="ET397" s="51"/>
      <c r="EU397" s="51"/>
      <c r="EV397" s="51"/>
      <c r="EW397" s="51"/>
      <c r="EX397" s="51"/>
      <c r="EY397" s="51"/>
      <c r="EZ397" s="51"/>
      <c r="FA397" s="51"/>
      <c r="FB397" s="51"/>
      <c r="FC397" s="51"/>
      <c r="FD397" s="51"/>
      <c r="FE397" s="51"/>
      <c r="FF397" s="51"/>
      <c r="FG397" s="51"/>
      <c r="FH397" s="51"/>
      <c r="FI397" s="51"/>
      <c r="FJ397" s="51"/>
      <c r="FK397" s="51"/>
      <c r="FL397" s="51"/>
      <c r="FM397" s="51"/>
      <c r="FN397" s="51"/>
      <c r="FO397" s="51"/>
      <c r="FP397" s="51"/>
      <c r="FQ397" s="51"/>
      <c r="FR397" s="51"/>
      <c r="FS397" s="52"/>
      <c r="FT397" s="52"/>
      <c r="FU397" s="52"/>
      <c r="FV397" s="52"/>
      <c r="FW397" s="52"/>
      <c r="FX397" s="52"/>
      <c r="FY397" s="52"/>
      <c r="GE397" s="40" t="str">
        <f>IFERROR(VLOOKUP(R397,NgheNghiep!$A$2:$B$1074,2,FALSE),"")</f>
        <v/>
      </c>
      <c r="GF397" s="53" t="str" cm="1">
        <f t="array" ref="GF397">IFERROR(INDEX(NoiLamViec_Table[Nơi làm việc],MATCH(S397,NoiLamViec_Table[Mã],0)),"")</f>
        <v/>
      </c>
      <c r="GG397" s="45" t="str">
        <f>IFERROR(VLOOKUP(P397,Tinh!$A$2:$C$35,2,FALSE),"")</f>
        <v/>
      </c>
      <c r="GH397" s="45" t="str" cm="1">
        <f t="array" ref="GH397">IFERROR(_xlfn.XLOOKUP(1, (WARD[CityId] = GG397) * (WARD[WardName] = Q397), WARD[WardId]), "")</f>
        <v/>
      </c>
      <c r="GI397" s="45" t="str">
        <f>IFERROR(VLOOKUP(T397,Tinh!$A$2:$C$35,2,FALSE),"")</f>
        <v/>
      </c>
    </row>
    <row r="398" spans="1:191" x14ac:dyDescent="0.5">
      <c r="A398" s="72"/>
      <c r="B398" s="80"/>
      <c r="C398" s="76"/>
      <c r="D398" s="49"/>
      <c r="E398" s="49"/>
      <c r="F398" s="49"/>
      <c r="G398" s="49"/>
      <c r="H398" s="60"/>
      <c r="I398" s="49"/>
      <c r="J398" s="49"/>
      <c r="K398" s="50"/>
      <c r="L398" s="49"/>
      <c r="M398" s="49"/>
      <c r="N398" s="49"/>
      <c r="O398" s="49"/>
      <c r="P398" s="49"/>
      <c r="Q398" s="49"/>
      <c r="R398" s="82"/>
      <c r="S398" s="88"/>
      <c r="T398" s="85"/>
      <c r="U398" s="49"/>
      <c r="V398" s="49"/>
      <c r="W398" s="49"/>
      <c r="X398" s="49"/>
      <c r="Y398" s="49"/>
      <c r="Z398" s="49"/>
      <c r="AA398" s="51"/>
      <c r="AB398" s="51"/>
      <c r="AC398" s="51"/>
      <c r="AD398" s="51"/>
      <c r="AE398" s="51"/>
      <c r="AF398" s="51"/>
      <c r="AG398" s="51"/>
      <c r="AH398" s="51"/>
      <c r="AI398" s="51"/>
      <c r="AJ398" s="51"/>
      <c r="AK398" s="51"/>
      <c r="AL398" s="51"/>
      <c r="AM398" s="51"/>
      <c r="AN398" s="51"/>
      <c r="AO398" s="51"/>
      <c r="AP398" s="51"/>
      <c r="AQ398" s="51"/>
      <c r="AR398" s="51"/>
      <c r="AS398" s="51"/>
      <c r="AT398" s="51"/>
      <c r="AU398" s="51"/>
      <c r="AV398" s="51"/>
      <c r="AW398" s="51"/>
      <c r="AX398" s="51"/>
      <c r="AY398" s="51"/>
      <c r="AZ398" s="51"/>
      <c r="BA398" s="51"/>
      <c r="BB398" s="51"/>
      <c r="BC398" s="51"/>
      <c r="BD398" s="51"/>
      <c r="BE398" s="51"/>
      <c r="BF398" s="51"/>
      <c r="BG398" s="51"/>
      <c r="BH398" s="51"/>
      <c r="BI398" s="51"/>
      <c r="BJ398" s="51"/>
      <c r="BK398" s="51"/>
      <c r="BL398" s="51"/>
      <c r="BM398" s="51"/>
      <c r="BN398" s="51"/>
      <c r="BO398" s="51"/>
      <c r="BP398" s="51"/>
      <c r="BQ398" s="51"/>
      <c r="BR398" s="51"/>
      <c r="BS398" s="51"/>
      <c r="BT398" s="51"/>
      <c r="BU398" s="51"/>
      <c r="BV398" s="51"/>
      <c r="BW398" s="51"/>
      <c r="BX398" s="51"/>
      <c r="BY398" s="51"/>
      <c r="BZ398" s="51"/>
      <c r="CA398" s="51"/>
      <c r="CB398" s="51"/>
      <c r="CC398" s="51"/>
      <c r="CD398" s="51"/>
      <c r="CE398" s="51"/>
      <c r="CF398" s="51"/>
      <c r="CG398" s="51"/>
      <c r="CH398" s="51"/>
      <c r="CI398" s="51"/>
      <c r="CJ398" s="51"/>
      <c r="CK398" s="51"/>
      <c r="CL398" s="51"/>
      <c r="CM398" s="51"/>
      <c r="CN398" s="51"/>
      <c r="CO398" s="51"/>
      <c r="CP398" s="51"/>
      <c r="CQ398" s="51"/>
      <c r="CR398" s="51"/>
      <c r="CS398" s="51"/>
      <c r="CT398" s="51"/>
      <c r="CU398" s="51"/>
      <c r="CV398" s="51"/>
      <c r="CW398" s="51"/>
      <c r="CX398" s="51"/>
      <c r="CY398" s="51"/>
      <c r="CZ398" s="51"/>
      <c r="DA398" s="51"/>
      <c r="DB398" s="51"/>
      <c r="DC398" s="51"/>
      <c r="DD398" s="51"/>
      <c r="DE398" s="51"/>
      <c r="DF398" s="51"/>
      <c r="DG398" s="51"/>
      <c r="DH398" s="51"/>
      <c r="DI398" s="51"/>
      <c r="DJ398" s="51"/>
      <c r="DK398" s="51"/>
      <c r="DL398" s="51"/>
      <c r="DM398" s="51"/>
      <c r="DN398" s="51"/>
      <c r="DO398" s="51"/>
      <c r="DP398" s="51"/>
      <c r="DQ398" s="51"/>
      <c r="DR398" s="51"/>
      <c r="DS398" s="51"/>
      <c r="DT398" s="51"/>
      <c r="DU398" s="51"/>
      <c r="DV398" s="51"/>
      <c r="DW398" s="51"/>
      <c r="DX398" s="51"/>
      <c r="DY398" s="51"/>
      <c r="DZ398" s="51"/>
      <c r="EA398" s="51"/>
      <c r="EB398" s="51"/>
      <c r="EC398" s="51"/>
      <c r="ED398" s="51"/>
      <c r="EE398" s="51"/>
      <c r="EF398" s="51"/>
      <c r="EG398" s="51"/>
      <c r="EH398" s="51"/>
      <c r="EI398" s="51"/>
      <c r="EJ398" s="51"/>
      <c r="EK398" s="51"/>
      <c r="EL398" s="51"/>
      <c r="EM398" s="51"/>
      <c r="EN398" s="51"/>
      <c r="EO398" s="51"/>
      <c r="EP398" s="51"/>
      <c r="EQ398" s="51"/>
      <c r="ER398" s="51"/>
      <c r="ES398" s="51"/>
      <c r="ET398" s="51"/>
      <c r="EU398" s="51"/>
      <c r="EV398" s="51"/>
      <c r="EW398" s="51"/>
      <c r="EX398" s="51"/>
      <c r="EY398" s="51"/>
      <c r="EZ398" s="51"/>
      <c r="FA398" s="51"/>
      <c r="FB398" s="51"/>
      <c r="FC398" s="51"/>
      <c r="FD398" s="51"/>
      <c r="FE398" s="51"/>
      <c r="FF398" s="51"/>
      <c r="FG398" s="51"/>
      <c r="FH398" s="51"/>
      <c r="FI398" s="51"/>
      <c r="FJ398" s="51"/>
      <c r="FK398" s="51"/>
      <c r="FL398" s="51"/>
      <c r="FM398" s="51"/>
      <c r="FN398" s="51"/>
      <c r="FO398" s="51"/>
      <c r="FP398" s="51"/>
      <c r="FQ398" s="51"/>
      <c r="FR398" s="51"/>
      <c r="FS398" s="52"/>
      <c r="FT398" s="52"/>
      <c r="FU398" s="52"/>
      <c r="FV398" s="52"/>
      <c r="FW398" s="52"/>
      <c r="FX398" s="52"/>
      <c r="FY398" s="52"/>
      <c r="GE398" s="40" t="str">
        <f>IFERROR(VLOOKUP(R398,NgheNghiep!$A$2:$B$1074,2,FALSE),"")</f>
        <v/>
      </c>
      <c r="GF398" s="53" t="str" cm="1">
        <f t="array" ref="GF398">IFERROR(INDEX(NoiLamViec_Table[Nơi làm việc],MATCH(S398,NoiLamViec_Table[Mã],0)),"")</f>
        <v/>
      </c>
      <c r="GG398" s="45" t="str">
        <f>IFERROR(VLOOKUP(P398,Tinh!$A$2:$C$35,2,FALSE),"")</f>
        <v/>
      </c>
      <c r="GH398" s="45" t="str" cm="1">
        <f t="array" ref="GH398">IFERROR(_xlfn.XLOOKUP(1, (WARD[CityId] = GG398) * (WARD[WardName] = Q398), WARD[WardId]), "")</f>
        <v/>
      </c>
      <c r="GI398" s="45" t="str">
        <f>IFERROR(VLOOKUP(T398,Tinh!$A$2:$C$35,2,FALSE),"")</f>
        <v/>
      </c>
    </row>
    <row r="399" spans="1:191" x14ac:dyDescent="0.5">
      <c r="A399" s="72"/>
      <c r="B399" s="80"/>
      <c r="C399" s="76"/>
      <c r="D399" s="49"/>
      <c r="E399" s="49"/>
      <c r="F399" s="49"/>
      <c r="G399" s="49"/>
      <c r="H399" s="60"/>
      <c r="I399" s="49"/>
      <c r="J399" s="49"/>
      <c r="K399" s="50"/>
      <c r="L399" s="49"/>
      <c r="M399" s="49"/>
      <c r="N399" s="49"/>
      <c r="O399" s="49"/>
      <c r="P399" s="49"/>
      <c r="Q399" s="49"/>
      <c r="R399" s="82"/>
      <c r="S399" s="88"/>
      <c r="T399" s="85"/>
      <c r="U399" s="49"/>
      <c r="V399" s="49"/>
      <c r="W399" s="49"/>
      <c r="X399" s="49"/>
      <c r="Y399" s="49"/>
      <c r="Z399" s="49"/>
      <c r="AA399" s="51"/>
      <c r="AB399" s="51"/>
      <c r="AC399" s="51"/>
      <c r="AD399" s="51"/>
      <c r="AE399" s="51"/>
      <c r="AF399" s="51"/>
      <c r="AG399" s="51"/>
      <c r="AH399" s="51"/>
      <c r="AI399" s="51"/>
      <c r="AJ399" s="51"/>
      <c r="AK399" s="51"/>
      <c r="AL399" s="51"/>
      <c r="AM399" s="51"/>
      <c r="AN399" s="51"/>
      <c r="AO399" s="51"/>
      <c r="AP399" s="51"/>
      <c r="AQ399" s="51"/>
      <c r="AR399" s="51"/>
      <c r="AS399" s="51"/>
      <c r="AT399" s="51"/>
      <c r="AU399" s="51"/>
      <c r="AV399" s="51"/>
      <c r="AW399" s="51"/>
      <c r="AX399" s="51"/>
      <c r="AY399" s="51"/>
      <c r="AZ399" s="51"/>
      <c r="BA399" s="51"/>
      <c r="BB399" s="51"/>
      <c r="BC399" s="51"/>
      <c r="BD399" s="51"/>
      <c r="BE399" s="51"/>
      <c r="BF399" s="51"/>
      <c r="BG399" s="51"/>
      <c r="BH399" s="51"/>
      <c r="BI399" s="51"/>
      <c r="BJ399" s="51"/>
      <c r="BK399" s="51"/>
      <c r="BL399" s="51"/>
      <c r="BM399" s="51"/>
      <c r="BN399" s="51"/>
      <c r="BO399" s="51"/>
      <c r="BP399" s="51"/>
      <c r="BQ399" s="51"/>
      <c r="BR399" s="51"/>
      <c r="BS399" s="51"/>
      <c r="BT399" s="51"/>
      <c r="BU399" s="51"/>
      <c r="BV399" s="51"/>
      <c r="BW399" s="51"/>
      <c r="BX399" s="51"/>
      <c r="BY399" s="51"/>
      <c r="BZ399" s="51"/>
      <c r="CA399" s="51"/>
      <c r="CB399" s="51"/>
      <c r="CC399" s="51"/>
      <c r="CD399" s="51"/>
      <c r="CE399" s="51"/>
      <c r="CF399" s="51"/>
      <c r="CG399" s="51"/>
      <c r="CH399" s="51"/>
      <c r="CI399" s="51"/>
      <c r="CJ399" s="51"/>
      <c r="CK399" s="51"/>
      <c r="CL399" s="51"/>
      <c r="CM399" s="51"/>
      <c r="CN399" s="51"/>
      <c r="CO399" s="51"/>
      <c r="CP399" s="51"/>
      <c r="CQ399" s="51"/>
      <c r="CR399" s="51"/>
      <c r="CS399" s="51"/>
      <c r="CT399" s="51"/>
      <c r="CU399" s="51"/>
      <c r="CV399" s="51"/>
      <c r="CW399" s="51"/>
      <c r="CX399" s="51"/>
      <c r="CY399" s="51"/>
      <c r="CZ399" s="51"/>
      <c r="DA399" s="51"/>
      <c r="DB399" s="51"/>
      <c r="DC399" s="51"/>
      <c r="DD399" s="51"/>
      <c r="DE399" s="51"/>
      <c r="DF399" s="51"/>
      <c r="DG399" s="51"/>
      <c r="DH399" s="51"/>
      <c r="DI399" s="51"/>
      <c r="DJ399" s="51"/>
      <c r="DK399" s="51"/>
      <c r="DL399" s="51"/>
      <c r="DM399" s="51"/>
      <c r="DN399" s="51"/>
      <c r="DO399" s="51"/>
      <c r="DP399" s="51"/>
      <c r="DQ399" s="51"/>
      <c r="DR399" s="51"/>
      <c r="DS399" s="51"/>
      <c r="DT399" s="51"/>
      <c r="DU399" s="51"/>
      <c r="DV399" s="51"/>
      <c r="DW399" s="51"/>
      <c r="DX399" s="51"/>
      <c r="DY399" s="51"/>
      <c r="DZ399" s="51"/>
      <c r="EA399" s="51"/>
      <c r="EB399" s="51"/>
      <c r="EC399" s="51"/>
      <c r="ED399" s="51"/>
      <c r="EE399" s="51"/>
      <c r="EF399" s="51"/>
      <c r="EG399" s="51"/>
      <c r="EH399" s="51"/>
      <c r="EI399" s="51"/>
      <c r="EJ399" s="51"/>
      <c r="EK399" s="51"/>
      <c r="EL399" s="51"/>
      <c r="EM399" s="51"/>
      <c r="EN399" s="51"/>
      <c r="EO399" s="51"/>
      <c r="EP399" s="51"/>
      <c r="EQ399" s="51"/>
      <c r="ER399" s="51"/>
      <c r="ES399" s="51"/>
      <c r="ET399" s="51"/>
      <c r="EU399" s="51"/>
      <c r="EV399" s="51"/>
      <c r="EW399" s="51"/>
      <c r="EX399" s="51"/>
      <c r="EY399" s="51"/>
      <c r="EZ399" s="51"/>
      <c r="FA399" s="51"/>
      <c r="FB399" s="51"/>
      <c r="FC399" s="51"/>
      <c r="FD399" s="51"/>
      <c r="FE399" s="51"/>
      <c r="FF399" s="51"/>
      <c r="FG399" s="51"/>
      <c r="FH399" s="51"/>
      <c r="FI399" s="51"/>
      <c r="FJ399" s="51"/>
      <c r="FK399" s="51"/>
      <c r="FL399" s="51"/>
      <c r="FM399" s="51"/>
      <c r="FN399" s="51"/>
      <c r="FO399" s="51"/>
      <c r="FP399" s="51"/>
      <c r="FQ399" s="51"/>
      <c r="FR399" s="51"/>
      <c r="FS399" s="52"/>
      <c r="FT399" s="52"/>
      <c r="FU399" s="52"/>
      <c r="FV399" s="52"/>
      <c r="FW399" s="52"/>
      <c r="FX399" s="52"/>
      <c r="FY399" s="52"/>
      <c r="GE399" s="40" t="str">
        <f>IFERROR(VLOOKUP(R399,NgheNghiep!$A$2:$B$1074,2,FALSE),"")</f>
        <v/>
      </c>
      <c r="GF399" s="53" t="str" cm="1">
        <f t="array" ref="GF399">IFERROR(INDEX(NoiLamViec_Table[Nơi làm việc],MATCH(S399,NoiLamViec_Table[Mã],0)),"")</f>
        <v/>
      </c>
      <c r="GG399" s="45" t="str">
        <f>IFERROR(VLOOKUP(P399,Tinh!$A$2:$C$35,2,FALSE),"")</f>
        <v/>
      </c>
      <c r="GH399" s="45" t="str" cm="1">
        <f t="array" ref="GH399">IFERROR(_xlfn.XLOOKUP(1, (WARD[CityId] = GG399) * (WARD[WardName] = Q399), WARD[WardId]), "")</f>
        <v/>
      </c>
      <c r="GI399" s="45" t="str">
        <f>IFERROR(VLOOKUP(T399,Tinh!$A$2:$C$35,2,FALSE),"")</f>
        <v/>
      </c>
    </row>
    <row r="400" spans="1:191" x14ac:dyDescent="0.5">
      <c r="A400" s="72"/>
      <c r="B400" s="80"/>
      <c r="C400" s="76"/>
      <c r="D400" s="49"/>
      <c r="E400" s="49"/>
      <c r="F400" s="49"/>
      <c r="G400" s="49"/>
      <c r="H400" s="60"/>
      <c r="I400" s="49"/>
      <c r="J400" s="49"/>
      <c r="K400" s="50"/>
      <c r="L400" s="49"/>
      <c r="M400" s="49"/>
      <c r="N400" s="49"/>
      <c r="O400" s="49"/>
      <c r="P400" s="49"/>
      <c r="Q400" s="49"/>
      <c r="R400" s="82"/>
      <c r="S400" s="88"/>
      <c r="T400" s="85"/>
      <c r="U400" s="49"/>
      <c r="V400" s="49"/>
      <c r="W400" s="49"/>
      <c r="X400" s="49"/>
      <c r="Y400" s="49"/>
      <c r="Z400" s="49"/>
      <c r="AA400" s="51"/>
      <c r="AB400" s="51"/>
      <c r="AC400" s="51"/>
      <c r="AD400" s="51"/>
      <c r="AE400" s="51"/>
      <c r="AF400" s="51"/>
      <c r="AG400" s="51"/>
      <c r="AH400" s="51"/>
      <c r="AI400" s="51"/>
      <c r="AJ400" s="51"/>
      <c r="AK400" s="51"/>
      <c r="AL400" s="51"/>
      <c r="AM400" s="51"/>
      <c r="AN400" s="51"/>
      <c r="AO400" s="51"/>
      <c r="AP400" s="51"/>
      <c r="AQ400" s="51"/>
      <c r="AR400" s="51"/>
      <c r="AS400" s="51"/>
      <c r="AT400" s="51"/>
      <c r="AU400" s="51"/>
      <c r="AV400" s="51"/>
      <c r="AW400" s="51"/>
      <c r="AX400" s="51"/>
      <c r="AY400" s="51"/>
      <c r="AZ400" s="51"/>
      <c r="BA400" s="51"/>
      <c r="BB400" s="51"/>
      <c r="BC400" s="51"/>
      <c r="BD400" s="51"/>
      <c r="BE400" s="51"/>
      <c r="BF400" s="51"/>
      <c r="BG400" s="51"/>
      <c r="BH400" s="51"/>
      <c r="BI400" s="51"/>
      <c r="BJ400" s="51"/>
      <c r="BK400" s="51"/>
      <c r="BL400" s="51"/>
      <c r="BM400" s="51"/>
      <c r="BN400" s="51"/>
      <c r="BO400" s="51"/>
      <c r="BP400" s="51"/>
      <c r="BQ400" s="51"/>
      <c r="BR400" s="51"/>
      <c r="BS400" s="51"/>
      <c r="BT400" s="51"/>
      <c r="BU400" s="51"/>
      <c r="BV400" s="51"/>
      <c r="BW400" s="51"/>
      <c r="BX400" s="51"/>
      <c r="BY400" s="51"/>
      <c r="BZ400" s="51"/>
      <c r="CA400" s="51"/>
      <c r="CB400" s="51"/>
      <c r="CC400" s="51"/>
      <c r="CD400" s="51"/>
      <c r="CE400" s="51"/>
      <c r="CF400" s="51"/>
      <c r="CG400" s="51"/>
      <c r="CH400" s="51"/>
      <c r="CI400" s="51"/>
      <c r="CJ400" s="51"/>
      <c r="CK400" s="51"/>
      <c r="CL400" s="51"/>
      <c r="CM400" s="51"/>
      <c r="CN400" s="51"/>
      <c r="CO400" s="51"/>
      <c r="CP400" s="51"/>
      <c r="CQ400" s="51"/>
      <c r="CR400" s="51"/>
      <c r="CS400" s="51"/>
      <c r="CT400" s="51"/>
      <c r="CU400" s="51"/>
      <c r="CV400" s="51"/>
      <c r="CW400" s="51"/>
      <c r="CX400" s="51"/>
      <c r="CY400" s="51"/>
      <c r="CZ400" s="51"/>
      <c r="DA400" s="51"/>
      <c r="DB400" s="51"/>
      <c r="DC400" s="51"/>
      <c r="DD400" s="51"/>
      <c r="DE400" s="51"/>
      <c r="DF400" s="51"/>
      <c r="DG400" s="51"/>
      <c r="DH400" s="51"/>
      <c r="DI400" s="51"/>
      <c r="DJ400" s="51"/>
      <c r="DK400" s="51"/>
      <c r="DL400" s="51"/>
      <c r="DM400" s="51"/>
      <c r="DN400" s="51"/>
      <c r="DO400" s="51"/>
      <c r="DP400" s="51"/>
      <c r="DQ400" s="51"/>
      <c r="DR400" s="51"/>
      <c r="DS400" s="51"/>
      <c r="DT400" s="51"/>
      <c r="DU400" s="51"/>
      <c r="DV400" s="51"/>
      <c r="DW400" s="51"/>
      <c r="DX400" s="51"/>
      <c r="DY400" s="51"/>
      <c r="DZ400" s="51"/>
      <c r="EA400" s="51"/>
      <c r="EB400" s="51"/>
      <c r="EC400" s="51"/>
      <c r="ED400" s="51"/>
      <c r="EE400" s="51"/>
      <c r="EF400" s="51"/>
      <c r="EG400" s="51"/>
      <c r="EH400" s="51"/>
      <c r="EI400" s="51"/>
      <c r="EJ400" s="51"/>
      <c r="EK400" s="51"/>
      <c r="EL400" s="51"/>
      <c r="EM400" s="51"/>
      <c r="EN400" s="51"/>
      <c r="EO400" s="51"/>
      <c r="EP400" s="51"/>
      <c r="EQ400" s="51"/>
      <c r="ER400" s="51"/>
      <c r="ES400" s="51"/>
      <c r="ET400" s="51"/>
      <c r="EU400" s="51"/>
      <c r="EV400" s="51"/>
      <c r="EW400" s="51"/>
      <c r="EX400" s="51"/>
      <c r="EY400" s="51"/>
      <c r="EZ400" s="51"/>
      <c r="FA400" s="51"/>
      <c r="FB400" s="51"/>
      <c r="FC400" s="51"/>
      <c r="FD400" s="51"/>
      <c r="FE400" s="51"/>
      <c r="FF400" s="51"/>
      <c r="FG400" s="51"/>
      <c r="FH400" s="51"/>
      <c r="FI400" s="51"/>
      <c r="FJ400" s="51"/>
      <c r="FK400" s="51"/>
      <c r="FL400" s="51"/>
      <c r="FM400" s="51"/>
      <c r="FN400" s="51"/>
      <c r="FO400" s="51"/>
      <c r="FP400" s="51"/>
      <c r="FQ400" s="51"/>
      <c r="FR400" s="51"/>
      <c r="FS400" s="52"/>
      <c r="FT400" s="52"/>
      <c r="FU400" s="52"/>
      <c r="FV400" s="52"/>
      <c r="FW400" s="52"/>
      <c r="FX400" s="52"/>
      <c r="FY400" s="52"/>
      <c r="GE400" s="40" t="str">
        <f>IFERROR(VLOOKUP(R400,NgheNghiep!$A$2:$B$1074,2,FALSE),"")</f>
        <v/>
      </c>
      <c r="GF400" s="53" t="str" cm="1">
        <f t="array" ref="GF400">IFERROR(INDEX(NoiLamViec_Table[Nơi làm việc],MATCH(S400,NoiLamViec_Table[Mã],0)),"")</f>
        <v/>
      </c>
      <c r="GG400" s="45" t="str">
        <f>IFERROR(VLOOKUP(P400,Tinh!$A$2:$C$35,2,FALSE),"")</f>
        <v/>
      </c>
      <c r="GH400" s="45" t="str" cm="1">
        <f t="array" ref="GH400">IFERROR(_xlfn.XLOOKUP(1, (WARD[CityId] = GG400) * (WARD[WardName] = Q400), WARD[WardId]), "")</f>
        <v/>
      </c>
      <c r="GI400" s="45" t="str">
        <f>IFERROR(VLOOKUP(T400,Tinh!$A$2:$C$35,2,FALSE),"")</f>
        <v/>
      </c>
    </row>
    <row r="401" spans="1:191" x14ac:dyDescent="0.5">
      <c r="A401" s="72"/>
      <c r="B401" s="80"/>
      <c r="C401" s="76"/>
      <c r="D401" s="49"/>
      <c r="E401" s="49"/>
      <c r="F401" s="49"/>
      <c r="G401" s="49"/>
      <c r="H401" s="60"/>
      <c r="I401" s="49"/>
      <c r="J401" s="49"/>
      <c r="K401" s="50"/>
      <c r="L401" s="49"/>
      <c r="M401" s="49"/>
      <c r="N401" s="49"/>
      <c r="O401" s="49"/>
      <c r="P401" s="49"/>
      <c r="Q401" s="49"/>
      <c r="R401" s="82"/>
      <c r="S401" s="88"/>
      <c r="T401" s="85"/>
      <c r="U401" s="49"/>
      <c r="V401" s="49"/>
      <c r="W401" s="49"/>
      <c r="X401" s="49"/>
      <c r="Y401" s="49"/>
      <c r="Z401" s="49"/>
      <c r="AA401" s="51"/>
      <c r="AB401" s="51"/>
      <c r="AC401" s="51"/>
      <c r="AD401" s="51"/>
      <c r="AE401" s="51"/>
      <c r="AF401" s="51"/>
      <c r="AG401" s="51"/>
      <c r="AH401" s="51"/>
      <c r="AI401" s="51"/>
      <c r="AJ401" s="51"/>
      <c r="AK401" s="51"/>
      <c r="AL401" s="51"/>
      <c r="AM401" s="51"/>
      <c r="AN401" s="51"/>
      <c r="AO401" s="51"/>
      <c r="AP401" s="51"/>
      <c r="AQ401" s="51"/>
      <c r="AR401" s="51"/>
      <c r="AS401" s="51"/>
      <c r="AT401" s="51"/>
      <c r="AU401" s="51"/>
      <c r="AV401" s="51"/>
      <c r="AW401" s="51"/>
      <c r="AX401" s="51"/>
      <c r="AY401" s="51"/>
      <c r="AZ401" s="51"/>
      <c r="BA401" s="51"/>
      <c r="BB401" s="51"/>
      <c r="BC401" s="51"/>
      <c r="BD401" s="51"/>
      <c r="BE401" s="51"/>
      <c r="BF401" s="51"/>
      <c r="BG401" s="51"/>
      <c r="BH401" s="51"/>
      <c r="BI401" s="51"/>
      <c r="BJ401" s="51"/>
      <c r="BK401" s="51"/>
      <c r="BL401" s="51"/>
      <c r="BM401" s="51"/>
      <c r="BN401" s="51"/>
      <c r="BO401" s="51"/>
      <c r="BP401" s="51"/>
      <c r="BQ401" s="51"/>
      <c r="BR401" s="51"/>
      <c r="BS401" s="51"/>
      <c r="BT401" s="51"/>
      <c r="BU401" s="51"/>
      <c r="BV401" s="51"/>
      <c r="BW401" s="51"/>
      <c r="BX401" s="51"/>
      <c r="BY401" s="51"/>
      <c r="BZ401" s="51"/>
      <c r="CA401" s="51"/>
      <c r="CB401" s="51"/>
      <c r="CC401" s="51"/>
      <c r="CD401" s="51"/>
      <c r="CE401" s="51"/>
      <c r="CF401" s="51"/>
      <c r="CG401" s="51"/>
      <c r="CH401" s="51"/>
      <c r="CI401" s="51"/>
      <c r="CJ401" s="51"/>
      <c r="CK401" s="51"/>
      <c r="CL401" s="51"/>
      <c r="CM401" s="51"/>
      <c r="CN401" s="51"/>
      <c r="CO401" s="51"/>
      <c r="CP401" s="51"/>
      <c r="CQ401" s="51"/>
      <c r="CR401" s="51"/>
      <c r="CS401" s="51"/>
      <c r="CT401" s="51"/>
      <c r="CU401" s="51"/>
      <c r="CV401" s="51"/>
      <c r="CW401" s="51"/>
      <c r="CX401" s="51"/>
      <c r="CY401" s="51"/>
      <c r="CZ401" s="51"/>
      <c r="DA401" s="51"/>
      <c r="DB401" s="51"/>
      <c r="DC401" s="51"/>
      <c r="DD401" s="51"/>
      <c r="DE401" s="51"/>
      <c r="DF401" s="51"/>
      <c r="DG401" s="51"/>
      <c r="DH401" s="51"/>
      <c r="DI401" s="51"/>
      <c r="DJ401" s="51"/>
      <c r="DK401" s="51"/>
      <c r="DL401" s="51"/>
      <c r="DM401" s="51"/>
      <c r="DN401" s="51"/>
      <c r="DO401" s="51"/>
      <c r="DP401" s="51"/>
      <c r="DQ401" s="51"/>
      <c r="DR401" s="51"/>
      <c r="DS401" s="51"/>
      <c r="DT401" s="51"/>
      <c r="DU401" s="51"/>
      <c r="DV401" s="51"/>
      <c r="DW401" s="51"/>
      <c r="DX401" s="51"/>
      <c r="DY401" s="51"/>
      <c r="DZ401" s="51"/>
      <c r="EA401" s="51"/>
      <c r="EB401" s="51"/>
      <c r="EC401" s="51"/>
      <c r="ED401" s="51"/>
      <c r="EE401" s="51"/>
      <c r="EF401" s="51"/>
      <c r="EG401" s="51"/>
      <c r="EH401" s="51"/>
      <c r="EI401" s="51"/>
      <c r="EJ401" s="51"/>
      <c r="EK401" s="51"/>
      <c r="EL401" s="51"/>
      <c r="EM401" s="51"/>
      <c r="EN401" s="51"/>
      <c r="EO401" s="51"/>
      <c r="EP401" s="51"/>
      <c r="EQ401" s="51"/>
      <c r="ER401" s="51"/>
      <c r="ES401" s="51"/>
      <c r="ET401" s="51"/>
      <c r="EU401" s="51"/>
      <c r="EV401" s="51"/>
      <c r="EW401" s="51"/>
      <c r="EX401" s="51"/>
      <c r="EY401" s="51"/>
      <c r="EZ401" s="51"/>
      <c r="FA401" s="51"/>
      <c r="FB401" s="51"/>
      <c r="FC401" s="51"/>
      <c r="FD401" s="51"/>
      <c r="FE401" s="51"/>
      <c r="FF401" s="51"/>
      <c r="FG401" s="51"/>
      <c r="FH401" s="51"/>
      <c r="FI401" s="51"/>
      <c r="FJ401" s="51"/>
      <c r="FK401" s="51"/>
      <c r="FL401" s="51"/>
      <c r="FM401" s="51"/>
      <c r="FN401" s="51"/>
      <c r="FO401" s="51"/>
      <c r="FP401" s="51"/>
      <c r="FQ401" s="51"/>
      <c r="FR401" s="51"/>
      <c r="FS401" s="52"/>
      <c r="FT401" s="52"/>
      <c r="FU401" s="52"/>
      <c r="FV401" s="52"/>
      <c r="FW401" s="52"/>
      <c r="FX401" s="52"/>
      <c r="FY401" s="52"/>
      <c r="GE401" s="40" t="str">
        <f>IFERROR(VLOOKUP(R401,NgheNghiep!$A$2:$B$1074,2,FALSE),"")</f>
        <v/>
      </c>
      <c r="GF401" s="53" t="str" cm="1">
        <f t="array" ref="GF401">IFERROR(INDEX(NoiLamViec_Table[Nơi làm việc],MATCH(S401,NoiLamViec_Table[Mã],0)),"")</f>
        <v/>
      </c>
      <c r="GG401" s="45" t="str">
        <f>IFERROR(VLOOKUP(P401,Tinh!$A$2:$C$35,2,FALSE),"")</f>
        <v/>
      </c>
      <c r="GH401" s="45" t="str" cm="1">
        <f t="array" ref="GH401">IFERROR(_xlfn.XLOOKUP(1, (WARD[CityId] = GG401) * (WARD[WardName] = Q401), WARD[WardId]), "")</f>
        <v/>
      </c>
      <c r="GI401" s="45" t="str">
        <f>IFERROR(VLOOKUP(T401,Tinh!$A$2:$C$35,2,FALSE),"")</f>
        <v/>
      </c>
    </row>
    <row r="402" spans="1:191" x14ac:dyDescent="0.5">
      <c r="A402" s="72"/>
      <c r="B402" s="80"/>
      <c r="C402" s="76"/>
      <c r="D402" s="49"/>
      <c r="E402" s="49"/>
      <c r="F402" s="49"/>
      <c r="G402" s="49"/>
      <c r="H402" s="60"/>
      <c r="I402" s="49"/>
      <c r="J402" s="49"/>
      <c r="K402" s="50"/>
      <c r="L402" s="49"/>
      <c r="M402" s="49"/>
      <c r="N402" s="49"/>
      <c r="O402" s="49"/>
      <c r="P402" s="49"/>
      <c r="Q402" s="49"/>
      <c r="R402" s="82"/>
      <c r="S402" s="88"/>
      <c r="T402" s="85"/>
      <c r="U402" s="49"/>
      <c r="V402" s="49"/>
      <c r="W402" s="49"/>
      <c r="X402" s="49"/>
      <c r="Y402" s="49"/>
      <c r="Z402" s="49"/>
      <c r="AA402" s="51"/>
      <c r="AB402" s="51"/>
      <c r="AC402" s="51"/>
      <c r="AD402" s="51"/>
      <c r="AE402" s="51"/>
      <c r="AF402" s="51"/>
      <c r="AG402" s="51"/>
      <c r="AH402" s="51"/>
      <c r="AI402" s="51"/>
      <c r="AJ402" s="51"/>
      <c r="AK402" s="51"/>
      <c r="AL402" s="51"/>
      <c r="AM402" s="51"/>
      <c r="AN402" s="51"/>
      <c r="AO402" s="51"/>
      <c r="AP402" s="51"/>
      <c r="AQ402" s="51"/>
      <c r="AR402" s="51"/>
      <c r="AS402" s="51"/>
      <c r="AT402" s="51"/>
      <c r="AU402" s="51"/>
      <c r="AV402" s="51"/>
      <c r="AW402" s="51"/>
      <c r="AX402" s="51"/>
      <c r="AY402" s="51"/>
      <c r="AZ402" s="51"/>
      <c r="BA402" s="51"/>
      <c r="BB402" s="51"/>
      <c r="BC402" s="51"/>
      <c r="BD402" s="51"/>
      <c r="BE402" s="51"/>
      <c r="BF402" s="51"/>
      <c r="BG402" s="51"/>
      <c r="BH402" s="51"/>
      <c r="BI402" s="51"/>
      <c r="BJ402" s="51"/>
      <c r="BK402" s="51"/>
      <c r="BL402" s="51"/>
      <c r="BM402" s="51"/>
      <c r="BN402" s="51"/>
      <c r="BO402" s="51"/>
      <c r="BP402" s="51"/>
      <c r="BQ402" s="51"/>
      <c r="BR402" s="51"/>
      <c r="BS402" s="51"/>
      <c r="BT402" s="51"/>
      <c r="BU402" s="51"/>
      <c r="BV402" s="51"/>
      <c r="BW402" s="51"/>
      <c r="BX402" s="51"/>
      <c r="BY402" s="51"/>
      <c r="BZ402" s="51"/>
      <c r="CA402" s="51"/>
      <c r="CB402" s="51"/>
      <c r="CC402" s="51"/>
      <c r="CD402" s="51"/>
      <c r="CE402" s="51"/>
      <c r="CF402" s="51"/>
      <c r="CG402" s="51"/>
      <c r="CH402" s="51"/>
      <c r="CI402" s="51"/>
      <c r="CJ402" s="51"/>
      <c r="CK402" s="51"/>
      <c r="CL402" s="51"/>
      <c r="CM402" s="51"/>
      <c r="CN402" s="51"/>
      <c r="CO402" s="51"/>
      <c r="CP402" s="51"/>
      <c r="CQ402" s="51"/>
      <c r="CR402" s="51"/>
      <c r="CS402" s="51"/>
      <c r="CT402" s="51"/>
      <c r="CU402" s="51"/>
      <c r="CV402" s="51"/>
      <c r="CW402" s="51"/>
      <c r="CX402" s="51"/>
      <c r="CY402" s="51"/>
      <c r="CZ402" s="51"/>
      <c r="DA402" s="51"/>
      <c r="DB402" s="51"/>
      <c r="DC402" s="51"/>
      <c r="DD402" s="51"/>
      <c r="DE402" s="51"/>
      <c r="DF402" s="51"/>
      <c r="DG402" s="51"/>
      <c r="DH402" s="51"/>
      <c r="DI402" s="51"/>
      <c r="DJ402" s="51"/>
      <c r="DK402" s="51"/>
      <c r="DL402" s="51"/>
      <c r="DM402" s="51"/>
      <c r="DN402" s="51"/>
      <c r="DO402" s="51"/>
      <c r="DP402" s="51"/>
      <c r="DQ402" s="51"/>
      <c r="DR402" s="51"/>
      <c r="DS402" s="51"/>
      <c r="DT402" s="51"/>
      <c r="DU402" s="51"/>
      <c r="DV402" s="51"/>
      <c r="DW402" s="51"/>
      <c r="DX402" s="51"/>
      <c r="DY402" s="51"/>
      <c r="DZ402" s="51"/>
      <c r="EA402" s="51"/>
      <c r="EB402" s="51"/>
      <c r="EC402" s="51"/>
      <c r="ED402" s="51"/>
      <c r="EE402" s="51"/>
      <c r="EF402" s="51"/>
      <c r="EG402" s="51"/>
      <c r="EH402" s="51"/>
      <c r="EI402" s="51"/>
      <c r="EJ402" s="51"/>
      <c r="EK402" s="51"/>
      <c r="EL402" s="51"/>
      <c r="EM402" s="51"/>
      <c r="EN402" s="51"/>
      <c r="EO402" s="51"/>
      <c r="EP402" s="51"/>
      <c r="EQ402" s="51"/>
      <c r="ER402" s="51"/>
      <c r="ES402" s="51"/>
      <c r="ET402" s="51"/>
      <c r="EU402" s="51"/>
      <c r="EV402" s="51"/>
      <c r="EW402" s="51"/>
      <c r="EX402" s="51"/>
      <c r="EY402" s="51"/>
      <c r="EZ402" s="51"/>
      <c r="FA402" s="51"/>
      <c r="FB402" s="51"/>
      <c r="FC402" s="51"/>
      <c r="FD402" s="51"/>
      <c r="FE402" s="51"/>
      <c r="FF402" s="51"/>
      <c r="FG402" s="51"/>
      <c r="FH402" s="51"/>
      <c r="FI402" s="51"/>
      <c r="FJ402" s="51"/>
      <c r="FK402" s="51"/>
      <c r="FL402" s="51"/>
      <c r="FM402" s="51"/>
      <c r="FN402" s="51"/>
      <c r="FO402" s="51"/>
      <c r="FP402" s="51"/>
      <c r="FQ402" s="51"/>
      <c r="FR402" s="51"/>
      <c r="FS402" s="52"/>
      <c r="FT402" s="52"/>
      <c r="FU402" s="52"/>
      <c r="FV402" s="52"/>
      <c r="FW402" s="52"/>
      <c r="FX402" s="52"/>
      <c r="FY402" s="52"/>
      <c r="GE402" s="40" t="str">
        <f>IFERROR(VLOOKUP(R402,NgheNghiep!$A$2:$B$1074,2,FALSE),"")</f>
        <v/>
      </c>
      <c r="GF402" s="53" t="str" cm="1">
        <f t="array" ref="GF402">IFERROR(INDEX(NoiLamViec_Table[Nơi làm việc],MATCH(S402,NoiLamViec_Table[Mã],0)),"")</f>
        <v/>
      </c>
      <c r="GG402" s="45" t="str">
        <f>IFERROR(VLOOKUP(P402,Tinh!$A$2:$C$35,2,FALSE),"")</f>
        <v/>
      </c>
      <c r="GH402" s="45" t="str" cm="1">
        <f t="array" ref="GH402">IFERROR(_xlfn.XLOOKUP(1, (WARD[CityId] = GG402) * (WARD[WardName] = Q402), WARD[WardId]), "")</f>
        <v/>
      </c>
      <c r="GI402" s="45" t="str">
        <f>IFERROR(VLOOKUP(T402,Tinh!$A$2:$C$35,2,FALSE),"")</f>
        <v/>
      </c>
    </row>
    <row r="403" spans="1:191" x14ac:dyDescent="0.5">
      <c r="A403" s="72"/>
      <c r="B403" s="80"/>
      <c r="C403" s="76"/>
      <c r="D403" s="49"/>
      <c r="E403" s="49"/>
      <c r="F403" s="49"/>
      <c r="G403" s="49"/>
      <c r="H403" s="60"/>
      <c r="I403" s="49"/>
      <c r="J403" s="49"/>
      <c r="K403" s="50"/>
      <c r="L403" s="49"/>
      <c r="M403" s="49"/>
      <c r="N403" s="49"/>
      <c r="O403" s="49"/>
      <c r="P403" s="49"/>
      <c r="Q403" s="49"/>
      <c r="R403" s="82"/>
      <c r="S403" s="88"/>
      <c r="T403" s="85"/>
      <c r="U403" s="49"/>
      <c r="V403" s="49"/>
      <c r="W403" s="49"/>
      <c r="X403" s="49"/>
      <c r="Y403" s="49"/>
      <c r="Z403" s="49"/>
      <c r="AA403" s="51"/>
      <c r="AB403" s="51"/>
      <c r="AC403" s="51"/>
      <c r="AD403" s="51"/>
      <c r="AE403" s="51"/>
      <c r="AF403" s="51"/>
      <c r="AG403" s="51"/>
      <c r="AH403" s="51"/>
      <c r="AI403" s="51"/>
      <c r="AJ403" s="51"/>
      <c r="AK403" s="51"/>
      <c r="AL403" s="51"/>
      <c r="AM403" s="51"/>
      <c r="AN403" s="51"/>
      <c r="AO403" s="51"/>
      <c r="AP403" s="51"/>
      <c r="AQ403" s="51"/>
      <c r="AR403" s="51"/>
      <c r="AS403" s="51"/>
      <c r="AT403" s="51"/>
      <c r="AU403" s="51"/>
      <c r="AV403" s="51"/>
      <c r="AW403" s="51"/>
      <c r="AX403" s="51"/>
      <c r="AY403" s="51"/>
      <c r="AZ403" s="51"/>
      <c r="BA403" s="51"/>
      <c r="BB403" s="51"/>
      <c r="BC403" s="51"/>
      <c r="BD403" s="51"/>
      <c r="BE403" s="51"/>
      <c r="BF403" s="51"/>
      <c r="BG403" s="51"/>
      <c r="BH403" s="51"/>
      <c r="BI403" s="51"/>
      <c r="BJ403" s="51"/>
      <c r="BK403" s="51"/>
      <c r="BL403" s="51"/>
      <c r="BM403" s="51"/>
      <c r="BN403" s="51"/>
      <c r="BO403" s="51"/>
      <c r="BP403" s="51"/>
      <c r="BQ403" s="51"/>
      <c r="BR403" s="51"/>
      <c r="BS403" s="51"/>
      <c r="BT403" s="51"/>
      <c r="BU403" s="51"/>
      <c r="BV403" s="51"/>
      <c r="BW403" s="51"/>
      <c r="BX403" s="51"/>
      <c r="BY403" s="51"/>
      <c r="BZ403" s="51"/>
      <c r="CA403" s="51"/>
      <c r="CB403" s="51"/>
      <c r="CC403" s="51"/>
      <c r="CD403" s="51"/>
      <c r="CE403" s="51"/>
      <c r="CF403" s="51"/>
      <c r="CG403" s="51"/>
      <c r="CH403" s="51"/>
      <c r="CI403" s="51"/>
      <c r="CJ403" s="51"/>
      <c r="CK403" s="51"/>
      <c r="CL403" s="51"/>
      <c r="CM403" s="51"/>
      <c r="CN403" s="51"/>
      <c r="CO403" s="51"/>
      <c r="CP403" s="51"/>
      <c r="CQ403" s="51"/>
      <c r="CR403" s="51"/>
      <c r="CS403" s="51"/>
      <c r="CT403" s="51"/>
      <c r="CU403" s="51"/>
      <c r="CV403" s="51"/>
      <c r="CW403" s="51"/>
      <c r="CX403" s="51"/>
      <c r="CY403" s="51"/>
      <c r="CZ403" s="51"/>
      <c r="DA403" s="51"/>
      <c r="DB403" s="51"/>
      <c r="DC403" s="51"/>
      <c r="DD403" s="51"/>
      <c r="DE403" s="51"/>
      <c r="DF403" s="51"/>
      <c r="DG403" s="51"/>
      <c r="DH403" s="51"/>
      <c r="DI403" s="51"/>
      <c r="DJ403" s="51"/>
      <c r="DK403" s="51"/>
      <c r="DL403" s="51"/>
      <c r="DM403" s="51"/>
      <c r="DN403" s="51"/>
      <c r="DO403" s="51"/>
      <c r="DP403" s="51"/>
      <c r="DQ403" s="51"/>
      <c r="DR403" s="51"/>
      <c r="DS403" s="51"/>
      <c r="DT403" s="51"/>
      <c r="DU403" s="51"/>
      <c r="DV403" s="51"/>
      <c r="DW403" s="51"/>
      <c r="DX403" s="51"/>
      <c r="DY403" s="51"/>
      <c r="DZ403" s="51"/>
      <c r="EA403" s="51"/>
      <c r="EB403" s="51"/>
      <c r="EC403" s="51"/>
      <c r="ED403" s="51"/>
      <c r="EE403" s="51"/>
      <c r="EF403" s="51"/>
      <c r="EG403" s="51"/>
      <c r="EH403" s="51"/>
      <c r="EI403" s="51"/>
      <c r="EJ403" s="51"/>
      <c r="EK403" s="51"/>
      <c r="EL403" s="51"/>
      <c r="EM403" s="51"/>
      <c r="EN403" s="51"/>
      <c r="EO403" s="51"/>
      <c r="EP403" s="51"/>
      <c r="EQ403" s="51"/>
      <c r="ER403" s="51"/>
      <c r="ES403" s="51"/>
      <c r="ET403" s="51"/>
      <c r="EU403" s="51"/>
      <c r="EV403" s="51"/>
      <c r="EW403" s="51"/>
      <c r="EX403" s="51"/>
      <c r="EY403" s="51"/>
      <c r="EZ403" s="51"/>
      <c r="FA403" s="51"/>
      <c r="FB403" s="51"/>
      <c r="FC403" s="51"/>
      <c r="FD403" s="51"/>
      <c r="FE403" s="51"/>
      <c r="FF403" s="51"/>
      <c r="FG403" s="51"/>
      <c r="FH403" s="51"/>
      <c r="FI403" s="51"/>
      <c r="FJ403" s="51"/>
      <c r="FK403" s="51"/>
      <c r="FL403" s="51"/>
      <c r="FM403" s="51"/>
      <c r="FN403" s="51"/>
      <c r="FO403" s="51"/>
      <c r="FP403" s="51"/>
      <c r="FQ403" s="51"/>
      <c r="FR403" s="51"/>
      <c r="FS403" s="52"/>
      <c r="FT403" s="52"/>
      <c r="FU403" s="52"/>
      <c r="FV403" s="52"/>
      <c r="FW403" s="52"/>
      <c r="FX403" s="52"/>
      <c r="FY403" s="52"/>
      <c r="GE403" s="40" t="str">
        <f>IFERROR(VLOOKUP(R403,NgheNghiep!$A$2:$B$1074,2,FALSE),"")</f>
        <v/>
      </c>
      <c r="GF403" s="53" t="str" cm="1">
        <f t="array" ref="GF403">IFERROR(INDEX(NoiLamViec_Table[Nơi làm việc],MATCH(S403,NoiLamViec_Table[Mã],0)),"")</f>
        <v/>
      </c>
      <c r="GG403" s="45" t="str">
        <f>IFERROR(VLOOKUP(P403,Tinh!$A$2:$C$35,2,FALSE),"")</f>
        <v/>
      </c>
      <c r="GH403" s="45" t="str" cm="1">
        <f t="array" ref="GH403">IFERROR(_xlfn.XLOOKUP(1, (WARD[CityId] = GG403) * (WARD[WardName] = Q403), WARD[WardId]), "")</f>
        <v/>
      </c>
      <c r="GI403" s="45" t="str">
        <f>IFERROR(VLOOKUP(T403,Tinh!$A$2:$C$35,2,FALSE),"")</f>
        <v/>
      </c>
    </row>
    <row r="404" spans="1:191" x14ac:dyDescent="0.5">
      <c r="A404" s="72"/>
      <c r="B404" s="80"/>
      <c r="C404" s="76"/>
      <c r="D404" s="49"/>
      <c r="E404" s="49"/>
      <c r="F404" s="49"/>
      <c r="G404" s="49"/>
      <c r="H404" s="60"/>
      <c r="I404" s="49"/>
      <c r="J404" s="49"/>
      <c r="K404" s="50"/>
      <c r="L404" s="49"/>
      <c r="M404" s="49"/>
      <c r="N404" s="49"/>
      <c r="O404" s="49"/>
      <c r="P404" s="49"/>
      <c r="Q404" s="49"/>
      <c r="R404" s="82"/>
      <c r="S404" s="88"/>
      <c r="T404" s="85"/>
      <c r="U404" s="49"/>
      <c r="V404" s="49"/>
      <c r="W404" s="49"/>
      <c r="X404" s="49"/>
      <c r="Y404" s="49"/>
      <c r="Z404" s="49"/>
      <c r="AA404" s="51"/>
      <c r="AB404" s="51"/>
      <c r="AC404" s="51"/>
      <c r="AD404" s="51"/>
      <c r="AE404" s="51"/>
      <c r="AF404" s="51"/>
      <c r="AG404" s="51"/>
      <c r="AH404" s="51"/>
      <c r="AI404" s="51"/>
      <c r="AJ404" s="51"/>
      <c r="AK404" s="51"/>
      <c r="AL404" s="51"/>
      <c r="AM404" s="51"/>
      <c r="AN404" s="51"/>
      <c r="AO404" s="51"/>
      <c r="AP404" s="51"/>
      <c r="AQ404" s="51"/>
      <c r="AR404" s="51"/>
      <c r="AS404" s="51"/>
      <c r="AT404" s="51"/>
      <c r="AU404" s="51"/>
      <c r="AV404" s="51"/>
      <c r="AW404" s="51"/>
      <c r="AX404" s="51"/>
      <c r="AY404" s="51"/>
      <c r="AZ404" s="51"/>
      <c r="BA404" s="51"/>
      <c r="BB404" s="51"/>
      <c r="BC404" s="51"/>
      <c r="BD404" s="51"/>
      <c r="BE404" s="51"/>
      <c r="BF404" s="51"/>
      <c r="BG404" s="51"/>
      <c r="BH404" s="51"/>
      <c r="BI404" s="51"/>
      <c r="BJ404" s="51"/>
      <c r="BK404" s="51"/>
      <c r="BL404" s="51"/>
      <c r="BM404" s="51"/>
      <c r="BN404" s="51"/>
      <c r="BO404" s="51"/>
      <c r="BP404" s="51"/>
      <c r="BQ404" s="51"/>
      <c r="BR404" s="51"/>
      <c r="BS404" s="51"/>
      <c r="BT404" s="51"/>
      <c r="BU404" s="51"/>
      <c r="BV404" s="51"/>
      <c r="BW404" s="51"/>
      <c r="BX404" s="51"/>
      <c r="BY404" s="51"/>
      <c r="BZ404" s="51"/>
      <c r="CA404" s="51"/>
      <c r="CB404" s="51"/>
      <c r="CC404" s="51"/>
      <c r="CD404" s="51"/>
      <c r="CE404" s="51"/>
      <c r="CF404" s="51"/>
      <c r="CG404" s="51"/>
      <c r="CH404" s="51"/>
      <c r="CI404" s="51"/>
      <c r="CJ404" s="51"/>
      <c r="CK404" s="51"/>
      <c r="CL404" s="51"/>
      <c r="CM404" s="51"/>
      <c r="CN404" s="51"/>
      <c r="CO404" s="51"/>
      <c r="CP404" s="51"/>
      <c r="CQ404" s="51"/>
      <c r="CR404" s="51"/>
      <c r="CS404" s="51"/>
      <c r="CT404" s="51"/>
      <c r="CU404" s="51"/>
      <c r="CV404" s="51"/>
      <c r="CW404" s="51"/>
      <c r="CX404" s="51"/>
      <c r="CY404" s="51"/>
      <c r="CZ404" s="51"/>
      <c r="DA404" s="51"/>
      <c r="DB404" s="51"/>
      <c r="DC404" s="51"/>
      <c r="DD404" s="51"/>
      <c r="DE404" s="51"/>
      <c r="DF404" s="51"/>
      <c r="DG404" s="51"/>
      <c r="DH404" s="51"/>
      <c r="DI404" s="51"/>
      <c r="DJ404" s="51"/>
      <c r="DK404" s="51"/>
      <c r="DL404" s="51"/>
      <c r="DM404" s="51"/>
      <c r="DN404" s="51"/>
      <c r="DO404" s="51"/>
      <c r="DP404" s="51"/>
      <c r="DQ404" s="51"/>
      <c r="DR404" s="51"/>
      <c r="DS404" s="51"/>
      <c r="DT404" s="51"/>
      <c r="DU404" s="51"/>
      <c r="DV404" s="51"/>
      <c r="DW404" s="51"/>
      <c r="DX404" s="51"/>
      <c r="DY404" s="51"/>
      <c r="DZ404" s="51"/>
      <c r="EA404" s="51"/>
      <c r="EB404" s="51"/>
      <c r="EC404" s="51"/>
      <c r="ED404" s="51"/>
      <c r="EE404" s="51"/>
      <c r="EF404" s="51"/>
      <c r="EG404" s="51"/>
      <c r="EH404" s="51"/>
      <c r="EI404" s="51"/>
      <c r="EJ404" s="51"/>
      <c r="EK404" s="51"/>
      <c r="EL404" s="51"/>
      <c r="EM404" s="51"/>
      <c r="EN404" s="51"/>
      <c r="EO404" s="51"/>
      <c r="EP404" s="51"/>
      <c r="EQ404" s="51"/>
      <c r="ER404" s="51"/>
      <c r="ES404" s="51"/>
      <c r="ET404" s="51"/>
      <c r="EU404" s="51"/>
      <c r="EV404" s="51"/>
      <c r="EW404" s="51"/>
      <c r="EX404" s="51"/>
      <c r="EY404" s="51"/>
      <c r="EZ404" s="51"/>
      <c r="FA404" s="51"/>
      <c r="FB404" s="51"/>
      <c r="FC404" s="51"/>
      <c r="FD404" s="51"/>
      <c r="FE404" s="51"/>
      <c r="FF404" s="51"/>
      <c r="FG404" s="51"/>
      <c r="FH404" s="51"/>
      <c r="FI404" s="51"/>
      <c r="FJ404" s="51"/>
      <c r="FK404" s="51"/>
      <c r="FL404" s="51"/>
      <c r="FM404" s="51"/>
      <c r="FN404" s="51"/>
      <c r="FO404" s="51"/>
      <c r="FP404" s="51"/>
      <c r="FQ404" s="51"/>
      <c r="FR404" s="51"/>
      <c r="FS404" s="52"/>
      <c r="FT404" s="52"/>
      <c r="FU404" s="52"/>
      <c r="FV404" s="52"/>
      <c r="FW404" s="52"/>
      <c r="FX404" s="52"/>
      <c r="FY404" s="52"/>
      <c r="GE404" s="40" t="str">
        <f>IFERROR(VLOOKUP(R404,NgheNghiep!$A$2:$B$1074,2,FALSE),"")</f>
        <v/>
      </c>
      <c r="GF404" s="53" t="str" cm="1">
        <f t="array" ref="GF404">IFERROR(INDEX(NoiLamViec_Table[Nơi làm việc],MATCH(S404,NoiLamViec_Table[Mã],0)),"")</f>
        <v/>
      </c>
      <c r="GG404" s="45" t="str">
        <f>IFERROR(VLOOKUP(P404,Tinh!$A$2:$C$35,2,FALSE),"")</f>
        <v/>
      </c>
      <c r="GH404" s="45" t="str" cm="1">
        <f t="array" ref="GH404">IFERROR(_xlfn.XLOOKUP(1, (WARD[CityId] = GG404) * (WARD[WardName] = Q404), WARD[WardId]), "")</f>
        <v/>
      </c>
      <c r="GI404" s="45" t="str">
        <f>IFERROR(VLOOKUP(T404,Tinh!$A$2:$C$35,2,FALSE),"")</f>
        <v/>
      </c>
    </row>
    <row r="405" spans="1:191" x14ac:dyDescent="0.5">
      <c r="A405" s="72"/>
      <c r="B405" s="80"/>
      <c r="C405" s="76"/>
      <c r="D405" s="49"/>
      <c r="E405" s="49"/>
      <c r="F405" s="49"/>
      <c r="G405" s="49"/>
      <c r="H405" s="60"/>
      <c r="I405" s="49"/>
      <c r="J405" s="49"/>
      <c r="K405" s="50"/>
      <c r="L405" s="49"/>
      <c r="M405" s="49"/>
      <c r="N405" s="49"/>
      <c r="O405" s="49"/>
      <c r="P405" s="49"/>
      <c r="Q405" s="49"/>
      <c r="R405" s="82"/>
      <c r="S405" s="88"/>
      <c r="T405" s="85"/>
      <c r="U405" s="49"/>
      <c r="V405" s="49"/>
      <c r="W405" s="49"/>
      <c r="X405" s="49"/>
      <c r="Y405" s="49"/>
      <c r="Z405" s="49"/>
      <c r="AA405" s="51"/>
      <c r="AB405" s="51"/>
      <c r="AC405" s="51"/>
      <c r="AD405" s="51"/>
      <c r="AE405" s="51"/>
      <c r="AF405" s="51"/>
      <c r="AG405" s="51"/>
      <c r="AH405" s="51"/>
      <c r="AI405" s="51"/>
      <c r="AJ405" s="51"/>
      <c r="AK405" s="51"/>
      <c r="AL405" s="51"/>
      <c r="AM405" s="51"/>
      <c r="AN405" s="51"/>
      <c r="AO405" s="51"/>
      <c r="AP405" s="51"/>
      <c r="AQ405" s="51"/>
      <c r="AR405" s="51"/>
      <c r="AS405" s="51"/>
      <c r="AT405" s="51"/>
      <c r="AU405" s="51"/>
      <c r="AV405" s="51"/>
      <c r="AW405" s="51"/>
      <c r="AX405" s="51"/>
      <c r="AY405" s="51"/>
      <c r="AZ405" s="51"/>
      <c r="BA405" s="51"/>
      <c r="BB405" s="51"/>
      <c r="BC405" s="51"/>
      <c r="BD405" s="51"/>
      <c r="BE405" s="51"/>
      <c r="BF405" s="51"/>
      <c r="BG405" s="51"/>
      <c r="BH405" s="51"/>
      <c r="BI405" s="51"/>
      <c r="BJ405" s="51"/>
      <c r="BK405" s="51"/>
      <c r="BL405" s="51"/>
      <c r="BM405" s="51"/>
      <c r="BN405" s="51"/>
      <c r="BO405" s="51"/>
      <c r="BP405" s="51"/>
      <c r="BQ405" s="51"/>
      <c r="BR405" s="51"/>
      <c r="BS405" s="51"/>
      <c r="BT405" s="51"/>
      <c r="BU405" s="51"/>
      <c r="BV405" s="51"/>
      <c r="BW405" s="51"/>
      <c r="BX405" s="51"/>
      <c r="BY405" s="51"/>
      <c r="BZ405" s="51"/>
      <c r="CA405" s="51"/>
      <c r="CB405" s="51"/>
      <c r="CC405" s="51"/>
      <c r="CD405" s="51"/>
      <c r="CE405" s="51"/>
      <c r="CF405" s="51"/>
      <c r="CG405" s="51"/>
      <c r="CH405" s="51"/>
      <c r="CI405" s="51"/>
      <c r="CJ405" s="51"/>
      <c r="CK405" s="51"/>
      <c r="CL405" s="51"/>
      <c r="CM405" s="51"/>
      <c r="CN405" s="51"/>
      <c r="CO405" s="51"/>
      <c r="CP405" s="51"/>
      <c r="CQ405" s="51"/>
      <c r="CR405" s="51"/>
      <c r="CS405" s="51"/>
      <c r="CT405" s="51"/>
      <c r="CU405" s="51"/>
      <c r="CV405" s="51"/>
      <c r="CW405" s="51"/>
      <c r="CX405" s="51"/>
      <c r="CY405" s="51"/>
      <c r="CZ405" s="51"/>
      <c r="DA405" s="51"/>
      <c r="DB405" s="51"/>
      <c r="DC405" s="51"/>
      <c r="DD405" s="51"/>
      <c r="DE405" s="51"/>
      <c r="DF405" s="51"/>
      <c r="DG405" s="51"/>
      <c r="DH405" s="51"/>
      <c r="DI405" s="51"/>
      <c r="DJ405" s="51"/>
      <c r="DK405" s="51"/>
      <c r="DL405" s="51"/>
      <c r="DM405" s="51"/>
      <c r="DN405" s="51"/>
      <c r="DO405" s="51"/>
      <c r="DP405" s="51"/>
      <c r="DQ405" s="51"/>
      <c r="DR405" s="51"/>
      <c r="DS405" s="51"/>
      <c r="DT405" s="51"/>
      <c r="DU405" s="51"/>
      <c r="DV405" s="51"/>
      <c r="DW405" s="51"/>
      <c r="DX405" s="51"/>
      <c r="DY405" s="51"/>
      <c r="DZ405" s="51"/>
      <c r="EA405" s="51"/>
      <c r="EB405" s="51"/>
      <c r="EC405" s="51"/>
      <c r="ED405" s="51"/>
      <c r="EE405" s="51"/>
      <c r="EF405" s="51"/>
      <c r="EG405" s="51"/>
      <c r="EH405" s="51"/>
      <c r="EI405" s="51"/>
      <c r="EJ405" s="51"/>
      <c r="EK405" s="51"/>
      <c r="EL405" s="51"/>
      <c r="EM405" s="51"/>
      <c r="EN405" s="51"/>
      <c r="EO405" s="51"/>
      <c r="EP405" s="51"/>
      <c r="EQ405" s="51"/>
      <c r="ER405" s="51"/>
      <c r="ES405" s="51"/>
      <c r="ET405" s="51"/>
      <c r="EU405" s="51"/>
      <c r="EV405" s="51"/>
      <c r="EW405" s="51"/>
      <c r="EX405" s="51"/>
      <c r="EY405" s="51"/>
      <c r="EZ405" s="51"/>
      <c r="FA405" s="51"/>
      <c r="FB405" s="51"/>
      <c r="FC405" s="51"/>
      <c r="FD405" s="51"/>
      <c r="FE405" s="51"/>
      <c r="FF405" s="51"/>
      <c r="FG405" s="51"/>
      <c r="FH405" s="51"/>
      <c r="FI405" s="51"/>
      <c r="FJ405" s="51"/>
      <c r="FK405" s="51"/>
      <c r="FL405" s="51"/>
      <c r="FM405" s="51"/>
      <c r="FN405" s="51"/>
      <c r="FO405" s="51"/>
      <c r="FP405" s="51"/>
      <c r="FQ405" s="51"/>
      <c r="FR405" s="51"/>
      <c r="FS405" s="52"/>
      <c r="FT405" s="52"/>
      <c r="FU405" s="52"/>
      <c r="FV405" s="52"/>
      <c r="FW405" s="52"/>
      <c r="FX405" s="52"/>
      <c r="FY405" s="52"/>
      <c r="GE405" s="40" t="str">
        <f>IFERROR(VLOOKUP(R405,NgheNghiep!$A$2:$B$1074,2,FALSE),"")</f>
        <v/>
      </c>
      <c r="GF405" s="53" t="str" cm="1">
        <f t="array" ref="GF405">IFERROR(INDEX(NoiLamViec_Table[Nơi làm việc],MATCH(S405,NoiLamViec_Table[Mã],0)),"")</f>
        <v/>
      </c>
      <c r="GG405" s="45" t="str">
        <f>IFERROR(VLOOKUP(P405,Tinh!$A$2:$C$35,2,FALSE),"")</f>
        <v/>
      </c>
      <c r="GH405" s="45" t="str" cm="1">
        <f t="array" ref="GH405">IFERROR(_xlfn.XLOOKUP(1, (WARD[CityId] = GG405) * (WARD[WardName] = Q405), WARD[WardId]), "")</f>
        <v/>
      </c>
      <c r="GI405" s="45" t="str">
        <f>IFERROR(VLOOKUP(T405,Tinh!$A$2:$C$35,2,FALSE),"")</f>
        <v/>
      </c>
    </row>
    <row r="406" spans="1:191" x14ac:dyDescent="0.5">
      <c r="A406" s="72"/>
      <c r="B406" s="80"/>
      <c r="C406" s="76"/>
      <c r="D406" s="49"/>
      <c r="E406" s="49"/>
      <c r="F406" s="49"/>
      <c r="G406" s="49"/>
      <c r="H406" s="60"/>
      <c r="I406" s="49"/>
      <c r="J406" s="49"/>
      <c r="K406" s="50"/>
      <c r="L406" s="49"/>
      <c r="M406" s="49"/>
      <c r="N406" s="49"/>
      <c r="O406" s="49"/>
      <c r="P406" s="49"/>
      <c r="Q406" s="49"/>
      <c r="R406" s="82"/>
      <c r="S406" s="88"/>
      <c r="T406" s="85"/>
      <c r="U406" s="49"/>
      <c r="V406" s="49"/>
      <c r="W406" s="49"/>
      <c r="X406" s="49"/>
      <c r="Y406" s="49"/>
      <c r="Z406" s="49"/>
      <c r="AA406" s="51"/>
      <c r="AB406" s="51"/>
      <c r="AC406" s="51"/>
      <c r="AD406" s="51"/>
      <c r="AE406" s="51"/>
      <c r="AF406" s="51"/>
      <c r="AG406" s="51"/>
      <c r="AH406" s="51"/>
      <c r="AI406" s="51"/>
      <c r="AJ406" s="51"/>
      <c r="AK406" s="51"/>
      <c r="AL406" s="51"/>
      <c r="AM406" s="51"/>
      <c r="AN406" s="51"/>
      <c r="AO406" s="51"/>
      <c r="AP406" s="51"/>
      <c r="AQ406" s="51"/>
      <c r="AR406" s="51"/>
      <c r="AS406" s="51"/>
      <c r="AT406" s="51"/>
      <c r="AU406" s="51"/>
      <c r="AV406" s="51"/>
      <c r="AW406" s="51"/>
      <c r="AX406" s="51"/>
      <c r="AY406" s="51"/>
      <c r="AZ406" s="51"/>
      <c r="BA406" s="51"/>
      <c r="BB406" s="51"/>
      <c r="BC406" s="51"/>
      <c r="BD406" s="51"/>
      <c r="BE406" s="51"/>
      <c r="BF406" s="51"/>
      <c r="BG406" s="51"/>
      <c r="BH406" s="51"/>
      <c r="BI406" s="51"/>
      <c r="BJ406" s="51"/>
      <c r="BK406" s="51"/>
      <c r="BL406" s="51"/>
      <c r="BM406" s="51"/>
      <c r="BN406" s="51"/>
      <c r="BO406" s="51"/>
      <c r="BP406" s="51"/>
      <c r="BQ406" s="51"/>
      <c r="BR406" s="51"/>
      <c r="BS406" s="51"/>
      <c r="BT406" s="51"/>
      <c r="BU406" s="51"/>
      <c r="BV406" s="51"/>
      <c r="BW406" s="51"/>
      <c r="BX406" s="51"/>
      <c r="BY406" s="51"/>
      <c r="BZ406" s="51"/>
      <c r="CA406" s="51"/>
      <c r="CB406" s="51"/>
      <c r="CC406" s="51"/>
      <c r="CD406" s="51"/>
      <c r="CE406" s="51"/>
      <c r="CF406" s="51"/>
      <c r="CG406" s="51"/>
      <c r="CH406" s="51"/>
      <c r="CI406" s="51"/>
      <c r="CJ406" s="51"/>
      <c r="CK406" s="51"/>
      <c r="CL406" s="51"/>
      <c r="CM406" s="51"/>
      <c r="CN406" s="51"/>
      <c r="CO406" s="51"/>
      <c r="CP406" s="51"/>
      <c r="CQ406" s="51"/>
      <c r="CR406" s="51"/>
      <c r="CS406" s="51"/>
      <c r="CT406" s="51"/>
      <c r="CU406" s="51"/>
      <c r="CV406" s="51"/>
      <c r="CW406" s="51"/>
      <c r="CX406" s="51"/>
      <c r="CY406" s="51"/>
      <c r="CZ406" s="51"/>
      <c r="DA406" s="51"/>
      <c r="DB406" s="51"/>
      <c r="DC406" s="51"/>
      <c r="DD406" s="51"/>
      <c r="DE406" s="51"/>
      <c r="DF406" s="51"/>
      <c r="DG406" s="51"/>
      <c r="DH406" s="51"/>
      <c r="DI406" s="51"/>
      <c r="DJ406" s="51"/>
      <c r="DK406" s="51"/>
      <c r="DL406" s="51"/>
      <c r="DM406" s="51"/>
      <c r="DN406" s="51"/>
      <c r="DO406" s="51"/>
      <c r="DP406" s="51"/>
      <c r="DQ406" s="51"/>
      <c r="DR406" s="51"/>
      <c r="DS406" s="51"/>
      <c r="DT406" s="51"/>
      <c r="DU406" s="51"/>
      <c r="DV406" s="51"/>
      <c r="DW406" s="51"/>
      <c r="DX406" s="51"/>
      <c r="DY406" s="51"/>
      <c r="DZ406" s="51"/>
      <c r="EA406" s="51"/>
      <c r="EB406" s="51"/>
      <c r="EC406" s="51"/>
      <c r="ED406" s="51"/>
      <c r="EE406" s="51"/>
      <c r="EF406" s="51"/>
      <c r="EG406" s="51"/>
      <c r="EH406" s="51"/>
      <c r="EI406" s="51"/>
      <c r="EJ406" s="51"/>
      <c r="EK406" s="51"/>
      <c r="EL406" s="51"/>
      <c r="EM406" s="51"/>
      <c r="EN406" s="51"/>
      <c r="EO406" s="51"/>
      <c r="EP406" s="51"/>
      <c r="EQ406" s="51"/>
      <c r="ER406" s="51"/>
      <c r="ES406" s="51"/>
      <c r="ET406" s="51"/>
      <c r="EU406" s="51"/>
      <c r="EV406" s="51"/>
      <c r="EW406" s="51"/>
      <c r="EX406" s="51"/>
      <c r="EY406" s="51"/>
      <c r="EZ406" s="51"/>
      <c r="FA406" s="51"/>
      <c r="FB406" s="51"/>
      <c r="FC406" s="51"/>
      <c r="FD406" s="51"/>
      <c r="FE406" s="51"/>
      <c r="FF406" s="51"/>
      <c r="FG406" s="51"/>
      <c r="FH406" s="51"/>
      <c r="FI406" s="51"/>
      <c r="FJ406" s="51"/>
      <c r="FK406" s="51"/>
      <c r="FL406" s="51"/>
      <c r="FM406" s="51"/>
      <c r="FN406" s="51"/>
      <c r="FO406" s="51"/>
      <c r="FP406" s="51"/>
      <c r="FQ406" s="51"/>
      <c r="FR406" s="51"/>
      <c r="FS406" s="52"/>
      <c r="FT406" s="52"/>
      <c r="FU406" s="52"/>
      <c r="FV406" s="52"/>
      <c r="FW406" s="52"/>
      <c r="FX406" s="52"/>
      <c r="FY406" s="52"/>
      <c r="GE406" s="40" t="str">
        <f>IFERROR(VLOOKUP(R406,NgheNghiep!$A$2:$B$1074,2,FALSE),"")</f>
        <v/>
      </c>
      <c r="GF406" s="53" t="str" cm="1">
        <f t="array" ref="GF406">IFERROR(INDEX(NoiLamViec_Table[Nơi làm việc],MATCH(S406,NoiLamViec_Table[Mã],0)),"")</f>
        <v/>
      </c>
      <c r="GG406" s="45" t="str">
        <f>IFERROR(VLOOKUP(P406,Tinh!$A$2:$C$35,2,FALSE),"")</f>
        <v/>
      </c>
      <c r="GH406" s="45" t="str" cm="1">
        <f t="array" ref="GH406">IFERROR(_xlfn.XLOOKUP(1, (WARD[CityId] = GG406) * (WARD[WardName] = Q406), WARD[WardId]), "")</f>
        <v/>
      </c>
      <c r="GI406" s="45" t="str">
        <f>IFERROR(VLOOKUP(T406,Tinh!$A$2:$C$35,2,FALSE),"")</f>
        <v/>
      </c>
    </row>
    <row r="407" spans="1:191" x14ac:dyDescent="0.5">
      <c r="A407" s="72"/>
      <c r="B407" s="80"/>
      <c r="C407" s="76"/>
      <c r="D407" s="49"/>
      <c r="E407" s="49"/>
      <c r="F407" s="49"/>
      <c r="G407" s="49"/>
      <c r="H407" s="60"/>
      <c r="I407" s="49"/>
      <c r="J407" s="49"/>
      <c r="K407" s="50"/>
      <c r="L407" s="49"/>
      <c r="M407" s="49"/>
      <c r="N407" s="49"/>
      <c r="O407" s="49"/>
      <c r="P407" s="49"/>
      <c r="Q407" s="49"/>
      <c r="R407" s="82"/>
      <c r="S407" s="88"/>
      <c r="T407" s="85"/>
      <c r="U407" s="49"/>
      <c r="V407" s="49"/>
      <c r="W407" s="49"/>
      <c r="X407" s="49"/>
      <c r="Y407" s="49"/>
      <c r="Z407" s="49"/>
      <c r="AA407" s="51"/>
      <c r="AB407" s="51"/>
      <c r="AC407" s="51"/>
      <c r="AD407" s="51"/>
      <c r="AE407" s="51"/>
      <c r="AF407" s="51"/>
      <c r="AG407" s="51"/>
      <c r="AH407" s="51"/>
      <c r="AI407" s="51"/>
      <c r="AJ407" s="51"/>
      <c r="AK407" s="51"/>
      <c r="AL407" s="51"/>
      <c r="AM407" s="51"/>
      <c r="AN407" s="51"/>
      <c r="AO407" s="51"/>
      <c r="AP407" s="51"/>
      <c r="AQ407" s="51"/>
      <c r="AR407" s="51"/>
      <c r="AS407" s="51"/>
      <c r="AT407" s="51"/>
      <c r="AU407" s="51"/>
      <c r="AV407" s="51"/>
      <c r="AW407" s="51"/>
      <c r="AX407" s="51"/>
      <c r="AY407" s="51"/>
      <c r="AZ407" s="51"/>
      <c r="BA407" s="51"/>
      <c r="BB407" s="51"/>
      <c r="BC407" s="51"/>
      <c r="BD407" s="51"/>
      <c r="BE407" s="51"/>
      <c r="BF407" s="51"/>
      <c r="BG407" s="51"/>
      <c r="BH407" s="51"/>
      <c r="BI407" s="51"/>
      <c r="BJ407" s="51"/>
      <c r="BK407" s="51"/>
      <c r="BL407" s="51"/>
      <c r="BM407" s="51"/>
      <c r="BN407" s="51"/>
      <c r="BO407" s="51"/>
      <c r="BP407" s="51"/>
      <c r="BQ407" s="51"/>
      <c r="BR407" s="51"/>
      <c r="BS407" s="51"/>
      <c r="BT407" s="51"/>
      <c r="BU407" s="51"/>
      <c r="BV407" s="51"/>
      <c r="BW407" s="51"/>
      <c r="BX407" s="51"/>
      <c r="BY407" s="51"/>
      <c r="BZ407" s="51"/>
      <c r="CA407" s="51"/>
      <c r="CB407" s="51"/>
      <c r="CC407" s="51"/>
      <c r="CD407" s="51"/>
      <c r="CE407" s="51"/>
      <c r="CF407" s="51"/>
      <c r="CG407" s="51"/>
      <c r="CH407" s="51"/>
      <c r="CI407" s="51"/>
      <c r="CJ407" s="51"/>
      <c r="CK407" s="51"/>
      <c r="CL407" s="51"/>
      <c r="CM407" s="51"/>
      <c r="CN407" s="51"/>
      <c r="CO407" s="51"/>
      <c r="CP407" s="51"/>
      <c r="CQ407" s="51"/>
      <c r="CR407" s="51"/>
      <c r="CS407" s="51"/>
      <c r="CT407" s="51"/>
      <c r="CU407" s="51"/>
      <c r="CV407" s="51"/>
      <c r="CW407" s="51"/>
      <c r="CX407" s="51"/>
      <c r="CY407" s="51"/>
      <c r="CZ407" s="51"/>
      <c r="DA407" s="51"/>
      <c r="DB407" s="51"/>
      <c r="DC407" s="51"/>
      <c r="DD407" s="51"/>
      <c r="DE407" s="51"/>
      <c r="DF407" s="51"/>
      <c r="DG407" s="51"/>
      <c r="DH407" s="51"/>
      <c r="DI407" s="51"/>
      <c r="DJ407" s="51"/>
      <c r="DK407" s="51"/>
      <c r="DL407" s="51"/>
      <c r="DM407" s="51"/>
      <c r="DN407" s="51"/>
      <c r="DO407" s="51"/>
      <c r="DP407" s="51"/>
      <c r="DQ407" s="51"/>
      <c r="DR407" s="51"/>
      <c r="DS407" s="51"/>
      <c r="DT407" s="51"/>
      <c r="DU407" s="51"/>
      <c r="DV407" s="51"/>
      <c r="DW407" s="51"/>
      <c r="DX407" s="51"/>
      <c r="DY407" s="51"/>
      <c r="DZ407" s="51"/>
      <c r="EA407" s="51"/>
      <c r="EB407" s="51"/>
      <c r="EC407" s="51"/>
      <c r="ED407" s="51"/>
      <c r="EE407" s="51"/>
      <c r="EF407" s="51"/>
      <c r="EG407" s="51"/>
      <c r="EH407" s="51"/>
      <c r="EI407" s="51"/>
      <c r="EJ407" s="51"/>
      <c r="EK407" s="51"/>
      <c r="EL407" s="51"/>
      <c r="EM407" s="51"/>
      <c r="EN407" s="51"/>
      <c r="EO407" s="51"/>
      <c r="EP407" s="51"/>
      <c r="EQ407" s="51"/>
      <c r="ER407" s="51"/>
      <c r="ES407" s="51"/>
      <c r="ET407" s="51"/>
      <c r="EU407" s="51"/>
      <c r="EV407" s="51"/>
      <c r="EW407" s="51"/>
      <c r="EX407" s="51"/>
      <c r="EY407" s="51"/>
      <c r="EZ407" s="51"/>
      <c r="FA407" s="51"/>
      <c r="FB407" s="51"/>
      <c r="FC407" s="51"/>
      <c r="FD407" s="51"/>
      <c r="FE407" s="51"/>
      <c r="FF407" s="51"/>
      <c r="FG407" s="51"/>
      <c r="FH407" s="51"/>
      <c r="FI407" s="51"/>
      <c r="FJ407" s="51"/>
      <c r="FK407" s="51"/>
      <c r="FL407" s="51"/>
      <c r="FM407" s="51"/>
      <c r="FN407" s="51"/>
      <c r="FO407" s="51"/>
      <c r="FP407" s="51"/>
      <c r="FQ407" s="51"/>
      <c r="FR407" s="51"/>
      <c r="FS407" s="52"/>
      <c r="FT407" s="52"/>
      <c r="FU407" s="52"/>
      <c r="FV407" s="52"/>
      <c r="FW407" s="52"/>
      <c r="FX407" s="52"/>
      <c r="FY407" s="52"/>
      <c r="GE407" s="40" t="str">
        <f>IFERROR(VLOOKUP(R407,NgheNghiep!$A$2:$B$1074,2,FALSE),"")</f>
        <v/>
      </c>
      <c r="GF407" s="53" t="str" cm="1">
        <f t="array" ref="GF407">IFERROR(INDEX(NoiLamViec_Table[Nơi làm việc],MATCH(S407,NoiLamViec_Table[Mã],0)),"")</f>
        <v/>
      </c>
      <c r="GG407" s="45" t="str">
        <f>IFERROR(VLOOKUP(P407,Tinh!$A$2:$C$35,2,FALSE),"")</f>
        <v/>
      </c>
      <c r="GH407" s="45" t="str" cm="1">
        <f t="array" ref="GH407">IFERROR(_xlfn.XLOOKUP(1, (WARD[CityId] = GG407) * (WARD[WardName] = Q407), WARD[WardId]), "")</f>
        <v/>
      </c>
      <c r="GI407" s="45" t="str">
        <f>IFERROR(VLOOKUP(T407,Tinh!$A$2:$C$35,2,FALSE),"")</f>
        <v/>
      </c>
    </row>
    <row r="408" spans="1:191" x14ac:dyDescent="0.5">
      <c r="A408" s="72"/>
      <c r="B408" s="80"/>
      <c r="C408" s="76"/>
      <c r="D408" s="49"/>
      <c r="E408" s="49"/>
      <c r="F408" s="49"/>
      <c r="G408" s="49"/>
      <c r="H408" s="60"/>
      <c r="I408" s="49"/>
      <c r="J408" s="49"/>
      <c r="K408" s="50"/>
      <c r="L408" s="49"/>
      <c r="M408" s="49"/>
      <c r="N408" s="49"/>
      <c r="O408" s="49"/>
      <c r="P408" s="49"/>
      <c r="Q408" s="49"/>
      <c r="R408" s="82"/>
      <c r="S408" s="88"/>
      <c r="T408" s="85"/>
      <c r="U408" s="49"/>
      <c r="V408" s="49"/>
      <c r="W408" s="49"/>
      <c r="X408" s="49"/>
      <c r="Y408" s="49"/>
      <c r="Z408" s="49"/>
      <c r="AA408" s="51"/>
      <c r="AB408" s="51"/>
      <c r="AC408" s="51"/>
      <c r="AD408" s="51"/>
      <c r="AE408" s="51"/>
      <c r="AF408" s="51"/>
      <c r="AG408" s="51"/>
      <c r="AH408" s="51"/>
      <c r="AI408" s="51"/>
      <c r="AJ408" s="51"/>
      <c r="AK408" s="51"/>
      <c r="AL408" s="51"/>
      <c r="AM408" s="51"/>
      <c r="AN408" s="51"/>
      <c r="AO408" s="51"/>
      <c r="AP408" s="51"/>
      <c r="AQ408" s="51"/>
      <c r="AR408" s="51"/>
      <c r="AS408" s="51"/>
      <c r="AT408" s="51"/>
      <c r="AU408" s="51"/>
      <c r="AV408" s="51"/>
      <c r="AW408" s="51"/>
      <c r="AX408" s="51"/>
      <c r="AY408" s="51"/>
      <c r="AZ408" s="51"/>
      <c r="BA408" s="51"/>
      <c r="BB408" s="51"/>
      <c r="BC408" s="51"/>
      <c r="BD408" s="51"/>
      <c r="BE408" s="51"/>
      <c r="BF408" s="51"/>
      <c r="BG408" s="51"/>
      <c r="BH408" s="51"/>
      <c r="BI408" s="51"/>
      <c r="BJ408" s="51"/>
      <c r="BK408" s="51"/>
      <c r="BL408" s="51"/>
      <c r="BM408" s="51"/>
      <c r="BN408" s="51"/>
      <c r="BO408" s="51"/>
      <c r="BP408" s="51"/>
      <c r="BQ408" s="51"/>
      <c r="BR408" s="51"/>
      <c r="BS408" s="51"/>
      <c r="BT408" s="51"/>
      <c r="BU408" s="51"/>
      <c r="BV408" s="51"/>
      <c r="BW408" s="51"/>
      <c r="BX408" s="51"/>
      <c r="BY408" s="51"/>
      <c r="BZ408" s="51"/>
      <c r="CA408" s="51"/>
      <c r="CB408" s="51"/>
      <c r="CC408" s="51"/>
      <c r="CD408" s="51"/>
      <c r="CE408" s="51"/>
      <c r="CF408" s="51"/>
      <c r="CG408" s="51"/>
      <c r="CH408" s="51"/>
      <c r="CI408" s="51"/>
      <c r="CJ408" s="51"/>
      <c r="CK408" s="51"/>
      <c r="CL408" s="51"/>
      <c r="CM408" s="51"/>
      <c r="CN408" s="51"/>
      <c r="CO408" s="51"/>
      <c r="CP408" s="51"/>
      <c r="CQ408" s="51"/>
      <c r="CR408" s="51"/>
      <c r="CS408" s="51"/>
      <c r="CT408" s="51"/>
      <c r="CU408" s="51"/>
      <c r="CV408" s="51"/>
      <c r="CW408" s="51"/>
      <c r="CX408" s="51"/>
      <c r="CY408" s="51"/>
      <c r="CZ408" s="51"/>
      <c r="DA408" s="51"/>
      <c r="DB408" s="51"/>
      <c r="DC408" s="51"/>
      <c r="DD408" s="51"/>
      <c r="DE408" s="51"/>
      <c r="DF408" s="51"/>
      <c r="DG408" s="51"/>
      <c r="DH408" s="51"/>
      <c r="DI408" s="51"/>
      <c r="DJ408" s="51"/>
      <c r="DK408" s="51"/>
      <c r="DL408" s="51"/>
      <c r="DM408" s="51"/>
      <c r="DN408" s="51"/>
      <c r="DO408" s="51"/>
      <c r="DP408" s="51"/>
      <c r="DQ408" s="51"/>
      <c r="DR408" s="51"/>
      <c r="DS408" s="51"/>
      <c r="DT408" s="51"/>
      <c r="DU408" s="51"/>
      <c r="DV408" s="51"/>
      <c r="DW408" s="51"/>
      <c r="DX408" s="51"/>
      <c r="DY408" s="51"/>
      <c r="DZ408" s="51"/>
      <c r="EA408" s="51"/>
      <c r="EB408" s="51"/>
      <c r="EC408" s="51"/>
      <c r="ED408" s="51"/>
      <c r="EE408" s="51"/>
      <c r="EF408" s="51"/>
      <c r="EG408" s="51"/>
      <c r="EH408" s="51"/>
      <c r="EI408" s="51"/>
      <c r="EJ408" s="51"/>
      <c r="EK408" s="51"/>
      <c r="EL408" s="51"/>
      <c r="EM408" s="51"/>
      <c r="EN408" s="51"/>
      <c r="EO408" s="51"/>
      <c r="EP408" s="51"/>
      <c r="EQ408" s="51"/>
      <c r="ER408" s="51"/>
      <c r="ES408" s="51"/>
      <c r="ET408" s="51"/>
      <c r="EU408" s="51"/>
      <c r="EV408" s="51"/>
      <c r="EW408" s="51"/>
      <c r="EX408" s="51"/>
      <c r="EY408" s="51"/>
      <c r="EZ408" s="51"/>
      <c r="FA408" s="51"/>
      <c r="FB408" s="51"/>
      <c r="FC408" s="51"/>
      <c r="FD408" s="51"/>
      <c r="FE408" s="51"/>
      <c r="FF408" s="51"/>
      <c r="FG408" s="51"/>
      <c r="FH408" s="51"/>
      <c r="FI408" s="51"/>
      <c r="FJ408" s="51"/>
      <c r="FK408" s="51"/>
      <c r="FL408" s="51"/>
      <c r="FM408" s="51"/>
      <c r="FN408" s="51"/>
      <c r="FO408" s="51"/>
      <c r="FP408" s="51"/>
      <c r="FQ408" s="51"/>
      <c r="FR408" s="51"/>
      <c r="FS408" s="52"/>
      <c r="FT408" s="52"/>
      <c r="FU408" s="52"/>
      <c r="FV408" s="52"/>
      <c r="FW408" s="52"/>
      <c r="FX408" s="52"/>
      <c r="FY408" s="52"/>
      <c r="GE408" s="40" t="str">
        <f>IFERROR(VLOOKUP(R408,NgheNghiep!$A$2:$B$1074,2,FALSE),"")</f>
        <v/>
      </c>
      <c r="GF408" s="53" t="str" cm="1">
        <f t="array" ref="GF408">IFERROR(INDEX(NoiLamViec_Table[Nơi làm việc],MATCH(S408,NoiLamViec_Table[Mã],0)),"")</f>
        <v/>
      </c>
      <c r="GG408" s="45" t="str">
        <f>IFERROR(VLOOKUP(P408,Tinh!$A$2:$C$35,2,FALSE),"")</f>
        <v/>
      </c>
      <c r="GH408" s="45" t="str" cm="1">
        <f t="array" ref="GH408">IFERROR(_xlfn.XLOOKUP(1, (WARD[CityId] = GG408) * (WARD[WardName] = Q408), WARD[WardId]), "")</f>
        <v/>
      </c>
      <c r="GI408" s="45" t="str">
        <f>IFERROR(VLOOKUP(T408,Tinh!$A$2:$C$35,2,FALSE),"")</f>
        <v/>
      </c>
    </row>
    <row r="409" spans="1:191" x14ac:dyDescent="0.5">
      <c r="A409" s="72"/>
      <c r="B409" s="80"/>
      <c r="C409" s="76"/>
      <c r="D409" s="49"/>
      <c r="E409" s="49"/>
      <c r="F409" s="49"/>
      <c r="G409" s="49"/>
      <c r="H409" s="60"/>
      <c r="I409" s="49"/>
      <c r="J409" s="49"/>
      <c r="K409" s="50"/>
      <c r="L409" s="49"/>
      <c r="M409" s="49"/>
      <c r="N409" s="49"/>
      <c r="O409" s="49"/>
      <c r="P409" s="49"/>
      <c r="Q409" s="49"/>
      <c r="R409" s="82"/>
      <c r="S409" s="88"/>
      <c r="T409" s="85"/>
      <c r="U409" s="49"/>
      <c r="V409" s="49"/>
      <c r="W409" s="49"/>
      <c r="X409" s="49"/>
      <c r="Y409" s="49"/>
      <c r="Z409" s="49"/>
      <c r="AA409" s="51"/>
      <c r="AB409" s="51"/>
      <c r="AC409" s="51"/>
      <c r="AD409" s="51"/>
      <c r="AE409" s="51"/>
      <c r="AF409" s="51"/>
      <c r="AG409" s="51"/>
      <c r="AH409" s="51"/>
      <c r="AI409" s="51"/>
      <c r="AJ409" s="51"/>
      <c r="AK409" s="51"/>
      <c r="AL409" s="51"/>
      <c r="AM409" s="51"/>
      <c r="AN409" s="51"/>
      <c r="AO409" s="51"/>
      <c r="AP409" s="51"/>
      <c r="AQ409" s="51"/>
      <c r="AR409" s="51"/>
      <c r="AS409" s="51"/>
      <c r="AT409" s="51"/>
      <c r="AU409" s="51"/>
      <c r="AV409" s="51"/>
      <c r="AW409" s="51"/>
      <c r="AX409" s="51"/>
      <c r="AY409" s="51"/>
      <c r="AZ409" s="51"/>
      <c r="BA409" s="51"/>
      <c r="BB409" s="51"/>
      <c r="BC409" s="51"/>
      <c r="BD409" s="51"/>
      <c r="BE409" s="51"/>
      <c r="BF409" s="51"/>
      <c r="BG409" s="51"/>
      <c r="BH409" s="51"/>
      <c r="BI409" s="51"/>
      <c r="BJ409" s="51"/>
      <c r="BK409" s="51"/>
      <c r="BL409" s="51"/>
      <c r="BM409" s="51"/>
      <c r="BN409" s="51"/>
      <c r="BO409" s="51"/>
      <c r="BP409" s="51"/>
      <c r="BQ409" s="51"/>
      <c r="BR409" s="51"/>
      <c r="BS409" s="51"/>
      <c r="BT409" s="51"/>
      <c r="BU409" s="51"/>
      <c r="BV409" s="51"/>
      <c r="BW409" s="51"/>
      <c r="BX409" s="51"/>
      <c r="BY409" s="51"/>
      <c r="BZ409" s="51"/>
      <c r="CA409" s="51"/>
      <c r="CB409" s="51"/>
      <c r="CC409" s="51"/>
      <c r="CD409" s="51"/>
      <c r="CE409" s="51"/>
      <c r="CF409" s="51"/>
      <c r="CG409" s="51"/>
      <c r="CH409" s="51"/>
      <c r="CI409" s="51"/>
      <c r="CJ409" s="51"/>
      <c r="CK409" s="51"/>
      <c r="CL409" s="51"/>
      <c r="CM409" s="51"/>
      <c r="CN409" s="51"/>
      <c r="CO409" s="51"/>
      <c r="CP409" s="51"/>
      <c r="CQ409" s="51"/>
      <c r="CR409" s="51"/>
      <c r="CS409" s="51"/>
      <c r="CT409" s="51"/>
      <c r="CU409" s="51"/>
      <c r="CV409" s="51"/>
      <c r="CW409" s="51"/>
      <c r="CX409" s="51"/>
      <c r="CY409" s="51"/>
      <c r="CZ409" s="51"/>
      <c r="DA409" s="51"/>
      <c r="DB409" s="51"/>
      <c r="DC409" s="51"/>
      <c r="DD409" s="51"/>
      <c r="DE409" s="51"/>
      <c r="DF409" s="51"/>
      <c r="DG409" s="51"/>
      <c r="DH409" s="51"/>
      <c r="DI409" s="51"/>
      <c r="DJ409" s="51"/>
      <c r="DK409" s="51"/>
      <c r="DL409" s="51"/>
      <c r="DM409" s="51"/>
      <c r="DN409" s="51"/>
      <c r="DO409" s="51"/>
      <c r="DP409" s="51"/>
      <c r="DQ409" s="51"/>
      <c r="DR409" s="51"/>
      <c r="DS409" s="51"/>
      <c r="DT409" s="51"/>
      <c r="DU409" s="51"/>
      <c r="DV409" s="51"/>
      <c r="DW409" s="51"/>
      <c r="DX409" s="51"/>
      <c r="DY409" s="51"/>
      <c r="DZ409" s="51"/>
      <c r="EA409" s="51"/>
      <c r="EB409" s="51"/>
      <c r="EC409" s="51"/>
      <c r="ED409" s="51"/>
      <c r="EE409" s="51"/>
      <c r="EF409" s="51"/>
      <c r="EG409" s="51"/>
      <c r="EH409" s="51"/>
      <c r="EI409" s="51"/>
      <c r="EJ409" s="51"/>
      <c r="EK409" s="51"/>
      <c r="EL409" s="51"/>
      <c r="EM409" s="51"/>
      <c r="EN409" s="51"/>
      <c r="EO409" s="51"/>
      <c r="EP409" s="51"/>
      <c r="EQ409" s="51"/>
      <c r="ER409" s="51"/>
      <c r="ES409" s="51"/>
      <c r="ET409" s="51"/>
      <c r="EU409" s="51"/>
      <c r="EV409" s="51"/>
      <c r="EW409" s="51"/>
      <c r="EX409" s="51"/>
      <c r="EY409" s="51"/>
      <c r="EZ409" s="51"/>
      <c r="FA409" s="51"/>
      <c r="FB409" s="51"/>
      <c r="FC409" s="51"/>
      <c r="FD409" s="51"/>
      <c r="FE409" s="51"/>
      <c r="FF409" s="51"/>
      <c r="FG409" s="51"/>
      <c r="FH409" s="51"/>
      <c r="FI409" s="51"/>
      <c r="FJ409" s="51"/>
      <c r="FK409" s="51"/>
      <c r="FL409" s="51"/>
      <c r="FM409" s="51"/>
      <c r="FN409" s="51"/>
      <c r="FO409" s="51"/>
      <c r="FP409" s="51"/>
      <c r="FQ409" s="51"/>
      <c r="FR409" s="51"/>
      <c r="FS409" s="52"/>
      <c r="FT409" s="52"/>
      <c r="FU409" s="52"/>
      <c r="FV409" s="52"/>
      <c r="FW409" s="52"/>
      <c r="FX409" s="52"/>
      <c r="FY409" s="52"/>
      <c r="GE409" s="40" t="str">
        <f>IFERROR(VLOOKUP(R409,NgheNghiep!$A$2:$B$1074,2,FALSE),"")</f>
        <v/>
      </c>
      <c r="GF409" s="53" t="str" cm="1">
        <f t="array" ref="GF409">IFERROR(INDEX(NoiLamViec_Table[Nơi làm việc],MATCH(S409,NoiLamViec_Table[Mã],0)),"")</f>
        <v/>
      </c>
      <c r="GG409" s="45" t="str">
        <f>IFERROR(VLOOKUP(P409,Tinh!$A$2:$C$35,2,FALSE),"")</f>
        <v/>
      </c>
      <c r="GH409" s="45" t="str" cm="1">
        <f t="array" ref="GH409">IFERROR(_xlfn.XLOOKUP(1, (WARD[CityId] = GG409) * (WARD[WardName] = Q409), WARD[WardId]), "")</f>
        <v/>
      </c>
      <c r="GI409" s="45" t="str">
        <f>IFERROR(VLOOKUP(T409,Tinh!$A$2:$C$35,2,FALSE),"")</f>
        <v/>
      </c>
    </row>
    <row r="410" spans="1:191" x14ac:dyDescent="0.5">
      <c r="A410" s="72"/>
      <c r="B410" s="80"/>
      <c r="C410" s="76"/>
      <c r="D410" s="49"/>
      <c r="E410" s="49"/>
      <c r="F410" s="49"/>
      <c r="G410" s="49"/>
      <c r="H410" s="60"/>
      <c r="I410" s="49"/>
      <c r="J410" s="49"/>
      <c r="K410" s="50"/>
      <c r="L410" s="49"/>
      <c r="M410" s="49"/>
      <c r="N410" s="49"/>
      <c r="O410" s="49"/>
      <c r="P410" s="49"/>
      <c r="Q410" s="49"/>
      <c r="R410" s="82"/>
      <c r="S410" s="88"/>
      <c r="T410" s="85"/>
      <c r="U410" s="49"/>
      <c r="V410" s="49"/>
      <c r="W410" s="49"/>
      <c r="X410" s="49"/>
      <c r="Y410" s="49"/>
      <c r="Z410" s="49"/>
      <c r="AA410" s="51"/>
      <c r="AB410" s="51"/>
      <c r="AC410" s="51"/>
      <c r="AD410" s="51"/>
      <c r="AE410" s="51"/>
      <c r="AF410" s="51"/>
      <c r="AG410" s="51"/>
      <c r="AH410" s="51"/>
      <c r="AI410" s="51"/>
      <c r="AJ410" s="51"/>
      <c r="AK410" s="51"/>
      <c r="AL410" s="51"/>
      <c r="AM410" s="51"/>
      <c r="AN410" s="51"/>
      <c r="AO410" s="51"/>
      <c r="AP410" s="51"/>
      <c r="AQ410" s="51"/>
      <c r="AR410" s="51"/>
      <c r="AS410" s="51"/>
      <c r="AT410" s="51"/>
      <c r="AU410" s="51"/>
      <c r="AV410" s="51"/>
      <c r="AW410" s="51"/>
      <c r="AX410" s="51"/>
      <c r="AY410" s="51"/>
      <c r="AZ410" s="51"/>
      <c r="BA410" s="51"/>
      <c r="BB410" s="51"/>
      <c r="BC410" s="51"/>
      <c r="BD410" s="51"/>
      <c r="BE410" s="51"/>
      <c r="BF410" s="51"/>
      <c r="BG410" s="51"/>
      <c r="BH410" s="51"/>
      <c r="BI410" s="51"/>
      <c r="BJ410" s="51"/>
      <c r="BK410" s="51"/>
      <c r="BL410" s="51"/>
      <c r="BM410" s="51"/>
      <c r="BN410" s="51"/>
      <c r="BO410" s="51"/>
      <c r="BP410" s="51"/>
      <c r="BQ410" s="51"/>
      <c r="BR410" s="51"/>
      <c r="BS410" s="51"/>
      <c r="BT410" s="51"/>
      <c r="BU410" s="51"/>
      <c r="BV410" s="51"/>
      <c r="BW410" s="51"/>
      <c r="BX410" s="51"/>
      <c r="BY410" s="51"/>
      <c r="BZ410" s="51"/>
      <c r="CA410" s="51"/>
      <c r="CB410" s="51"/>
      <c r="CC410" s="51"/>
      <c r="CD410" s="51"/>
      <c r="CE410" s="51"/>
      <c r="CF410" s="51"/>
      <c r="CG410" s="51"/>
      <c r="CH410" s="51"/>
      <c r="CI410" s="51"/>
      <c r="CJ410" s="51"/>
      <c r="CK410" s="51"/>
      <c r="CL410" s="51"/>
      <c r="CM410" s="51"/>
      <c r="CN410" s="51"/>
      <c r="CO410" s="51"/>
      <c r="CP410" s="51"/>
      <c r="CQ410" s="51"/>
      <c r="CR410" s="51"/>
      <c r="CS410" s="51"/>
      <c r="CT410" s="51"/>
      <c r="CU410" s="51"/>
      <c r="CV410" s="51"/>
      <c r="CW410" s="51"/>
      <c r="CX410" s="51"/>
      <c r="CY410" s="51"/>
      <c r="CZ410" s="51"/>
      <c r="DA410" s="51"/>
      <c r="DB410" s="51"/>
      <c r="DC410" s="51"/>
      <c r="DD410" s="51"/>
      <c r="DE410" s="51"/>
      <c r="DF410" s="51"/>
      <c r="DG410" s="51"/>
      <c r="DH410" s="51"/>
      <c r="DI410" s="51"/>
      <c r="DJ410" s="51"/>
      <c r="DK410" s="51"/>
      <c r="DL410" s="51"/>
      <c r="DM410" s="51"/>
      <c r="DN410" s="51"/>
      <c r="DO410" s="51"/>
      <c r="DP410" s="51"/>
      <c r="DQ410" s="51"/>
      <c r="DR410" s="51"/>
      <c r="DS410" s="51"/>
      <c r="DT410" s="51"/>
      <c r="DU410" s="51"/>
      <c r="DV410" s="51"/>
      <c r="DW410" s="51"/>
      <c r="DX410" s="51"/>
      <c r="DY410" s="51"/>
      <c r="DZ410" s="51"/>
      <c r="EA410" s="51"/>
      <c r="EB410" s="51"/>
      <c r="EC410" s="51"/>
      <c r="ED410" s="51"/>
      <c r="EE410" s="51"/>
      <c r="EF410" s="51"/>
      <c r="EG410" s="51"/>
      <c r="EH410" s="51"/>
      <c r="EI410" s="51"/>
      <c r="EJ410" s="51"/>
      <c r="EK410" s="51"/>
      <c r="EL410" s="51"/>
      <c r="EM410" s="51"/>
      <c r="EN410" s="51"/>
      <c r="EO410" s="51"/>
      <c r="EP410" s="51"/>
      <c r="EQ410" s="51"/>
      <c r="ER410" s="51"/>
      <c r="ES410" s="51"/>
      <c r="ET410" s="51"/>
      <c r="EU410" s="51"/>
      <c r="EV410" s="51"/>
      <c r="EW410" s="51"/>
      <c r="EX410" s="51"/>
      <c r="EY410" s="51"/>
      <c r="EZ410" s="51"/>
      <c r="FA410" s="51"/>
      <c r="FB410" s="51"/>
      <c r="FC410" s="51"/>
      <c r="FD410" s="51"/>
      <c r="FE410" s="51"/>
      <c r="FF410" s="51"/>
      <c r="FG410" s="51"/>
      <c r="FH410" s="51"/>
      <c r="FI410" s="51"/>
      <c r="FJ410" s="51"/>
      <c r="FK410" s="51"/>
      <c r="FL410" s="51"/>
      <c r="FM410" s="51"/>
      <c r="FN410" s="51"/>
      <c r="FO410" s="51"/>
      <c r="FP410" s="51"/>
      <c r="FQ410" s="51"/>
      <c r="FR410" s="51"/>
      <c r="FS410" s="52"/>
      <c r="FT410" s="52"/>
      <c r="FU410" s="52"/>
      <c r="FV410" s="52"/>
      <c r="FW410" s="52"/>
      <c r="FX410" s="52"/>
      <c r="FY410" s="52"/>
      <c r="GE410" s="40" t="str">
        <f>IFERROR(VLOOKUP(R410,NgheNghiep!$A$2:$B$1074,2,FALSE),"")</f>
        <v/>
      </c>
      <c r="GF410" s="53" t="str" cm="1">
        <f t="array" ref="GF410">IFERROR(INDEX(NoiLamViec_Table[Nơi làm việc],MATCH(S410,NoiLamViec_Table[Mã],0)),"")</f>
        <v/>
      </c>
      <c r="GG410" s="45" t="str">
        <f>IFERROR(VLOOKUP(P410,Tinh!$A$2:$C$35,2,FALSE),"")</f>
        <v/>
      </c>
      <c r="GH410" s="45" t="str" cm="1">
        <f t="array" ref="GH410">IFERROR(_xlfn.XLOOKUP(1, (WARD[CityId] = GG410) * (WARD[WardName] = Q410), WARD[WardId]), "")</f>
        <v/>
      </c>
      <c r="GI410" s="45" t="str">
        <f>IFERROR(VLOOKUP(T410,Tinh!$A$2:$C$35,2,FALSE),"")</f>
        <v/>
      </c>
    </row>
    <row r="411" spans="1:191" x14ac:dyDescent="0.5">
      <c r="A411" s="72"/>
      <c r="B411" s="80"/>
      <c r="C411" s="76"/>
      <c r="D411" s="49"/>
      <c r="E411" s="49"/>
      <c r="F411" s="49"/>
      <c r="G411" s="49"/>
      <c r="H411" s="60"/>
      <c r="I411" s="49"/>
      <c r="J411" s="49"/>
      <c r="K411" s="50"/>
      <c r="L411" s="49"/>
      <c r="M411" s="49"/>
      <c r="N411" s="49"/>
      <c r="O411" s="49"/>
      <c r="P411" s="49"/>
      <c r="Q411" s="49"/>
      <c r="R411" s="82"/>
      <c r="S411" s="88"/>
      <c r="T411" s="85"/>
      <c r="U411" s="49"/>
      <c r="V411" s="49"/>
      <c r="W411" s="49"/>
      <c r="X411" s="49"/>
      <c r="Y411" s="49"/>
      <c r="Z411" s="49"/>
      <c r="AA411" s="51"/>
      <c r="AB411" s="51"/>
      <c r="AC411" s="51"/>
      <c r="AD411" s="51"/>
      <c r="AE411" s="51"/>
      <c r="AF411" s="51"/>
      <c r="AG411" s="51"/>
      <c r="AH411" s="51"/>
      <c r="AI411" s="51"/>
      <c r="AJ411" s="51"/>
      <c r="AK411" s="51"/>
      <c r="AL411" s="51"/>
      <c r="AM411" s="51"/>
      <c r="AN411" s="51"/>
      <c r="AO411" s="51"/>
      <c r="AP411" s="51"/>
      <c r="AQ411" s="51"/>
      <c r="AR411" s="51"/>
      <c r="AS411" s="51"/>
      <c r="AT411" s="51"/>
      <c r="AU411" s="51"/>
      <c r="AV411" s="51"/>
      <c r="AW411" s="51"/>
      <c r="AX411" s="51"/>
      <c r="AY411" s="51"/>
      <c r="AZ411" s="51"/>
      <c r="BA411" s="51"/>
      <c r="BB411" s="51"/>
      <c r="BC411" s="51"/>
      <c r="BD411" s="51"/>
      <c r="BE411" s="51"/>
      <c r="BF411" s="51"/>
      <c r="BG411" s="51"/>
      <c r="BH411" s="51"/>
      <c r="BI411" s="51"/>
      <c r="BJ411" s="51"/>
      <c r="BK411" s="51"/>
      <c r="BL411" s="51"/>
      <c r="BM411" s="51"/>
      <c r="BN411" s="51"/>
      <c r="BO411" s="51"/>
      <c r="BP411" s="51"/>
      <c r="BQ411" s="51"/>
      <c r="BR411" s="51"/>
      <c r="BS411" s="51"/>
      <c r="BT411" s="51"/>
      <c r="BU411" s="51"/>
      <c r="BV411" s="51"/>
      <c r="BW411" s="51"/>
      <c r="BX411" s="51"/>
      <c r="BY411" s="51"/>
      <c r="BZ411" s="51"/>
      <c r="CA411" s="51"/>
      <c r="CB411" s="51"/>
      <c r="CC411" s="51"/>
      <c r="CD411" s="51"/>
      <c r="CE411" s="51"/>
      <c r="CF411" s="51"/>
      <c r="CG411" s="51"/>
      <c r="CH411" s="51"/>
      <c r="CI411" s="51"/>
      <c r="CJ411" s="51"/>
      <c r="CK411" s="51"/>
      <c r="CL411" s="51"/>
      <c r="CM411" s="51"/>
      <c r="CN411" s="51"/>
      <c r="CO411" s="51"/>
      <c r="CP411" s="51"/>
      <c r="CQ411" s="51"/>
      <c r="CR411" s="51"/>
      <c r="CS411" s="51"/>
      <c r="CT411" s="51"/>
      <c r="CU411" s="51"/>
      <c r="CV411" s="51"/>
      <c r="CW411" s="51"/>
      <c r="CX411" s="51"/>
      <c r="CY411" s="51"/>
      <c r="CZ411" s="51"/>
      <c r="DA411" s="51"/>
      <c r="DB411" s="51"/>
      <c r="DC411" s="51"/>
      <c r="DD411" s="51"/>
      <c r="DE411" s="51"/>
      <c r="DF411" s="51"/>
      <c r="DG411" s="51"/>
      <c r="DH411" s="51"/>
      <c r="DI411" s="51"/>
      <c r="DJ411" s="51"/>
      <c r="DK411" s="51"/>
      <c r="DL411" s="51"/>
      <c r="DM411" s="51"/>
      <c r="DN411" s="51"/>
      <c r="DO411" s="51"/>
      <c r="DP411" s="51"/>
      <c r="DQ411" s="51"/>
      <c r="DR411" s="51"/>
      <c r="DS411" s="51"/>
      <c r="DT411" s="51"/>
      <c r="DU411" s="51"/>
      <c r="DV411" s="51"/>
      <c r="DW411" s="51"/>
      <c r="DX411" s="51"/>
      <c r="DY411" s="51"/>
      <c r="DZ411" s="51"/>
      <c r="EA411" s="51"/>
      <c r="EB411" s="51"/>
      <c r="EC411" s="51"/>
      <c r="ED411" s="51"/>
      <c r="EE411" s="51"/>
      <c r="EF411" s="51"/>
      <c r="EG411" s="51"/>
      <c r="EH411" s="51"/>
      <c r="EI411" s="51"/>
      <c r="EJ411" s="51"/>
      <c r="EK411" s="51"/>
      <c r="EL411" s="51"/>
      <c r="EM411" s="51"/>
      <c r="EN411" s="51"/>
      <c r="EO411" s="51"/>
      <c r="EP411" s="51"/>
      <c r="EQ411" s="51"/>
      <c r="ER411" s="51"/>
      <c r="ES411" s="51"/>
      <c r="ET411" s="51"/>
      <c r="EU411" s="51"/>
      <c r="EV411" s="51"/>
      <c r="EW411" s="51"/>
      <c r="EX411" s="51"/>
      <c r="EY411" s="51"/>
      <c r="EZ411" s="51"/>
      <c r="FA411" s="51"/>
      <c r="FB411" s="51"/>
      <c r="FC411" s="51"/>
      <c r="FD411" s="51"/>
      <c r="FE411" s="51"/>
      <c r="FF411" s="51"/>
      <c r="FG411" s="51"/>
      <c r="FH411" s="51"/>
      <c r="FI411" s="51"/>
      <c r="FJ411" s="51"/>
      <c r="FK411" s="51"/>
      <c r="FL411" s="51"/>
      <c r="FM411" s="51"/>
      <c r="FN411" s="51"/>
      <c r="FO411" s="51"/>
      <c r="FP411" s="51"/>
      <c r="FQ411" s="51"/>
      <c r="FR411" s="51"/>
      <c r="FS411" s="52"/>
      <c r="FT411" s="52"/>
      <c r="FU411" s="52"/>
      <c r="FV411" s="52"/>
      <c r="FW411" s="52"/>
      <c r="FX411" s="52"/>
      <c r="FY411" s="52"/>
      <c r="GE411" s="40" t="str">
        <f>IFERROR(VLOOKUP(R411,NgheNghiep!$A$2:$B$1074,2,FALSE),"")</f>
        <v/>
      </c>
      <c r="GF411" s="53" t="str" cm="1">
        <f t="array" ref="GF411">IFERROR(INDEX(NoiLamViec_Table[Nơi làm việc],MATCH(S411,NoiLamViec_Table[Mã],0)),"")</f>
        <v/>
      </c>
      <c r="GG411" s="45" t="str">
        <f>IFERROR(VLOOKUP(P411,Tinh!$A$2:$C$35,2,FALSE),"")</f>
        <v/>
      </c>
      <c r="GH411" s="45" t="str" cm="1">
        <f t="array" ref="GH411">IFERROR(_xlfn.XLOOKUP(1, (WARD[CityId] = GG411) * (WARD[WardName] = Q411), WARD[WardId]), "")</f>
        <v/>
      </c>
      <c r="GI411" s="45" t="str">
        <f>IFERROR(VLOOKUP(T411,Tinh!$A$2:$C$35,2,FALSE),"")</f>
        <v/>
      </c>
    </row>
    <row r="412" spans="1:191" x14ac:dyDescent="0.5">
      <c r="A412" s="72"/>
      <c r="B412" s="80"/>
      <c r="C412" s="76"/>
      <c r="D412" s="49"/>
      <c r="E412" s="49"/>
      <c r="F412" s="49"/>
      <c r="G412" s="49"/>
      <c r="H412" s="60"/>
      <c r="I412" s="49"/>
      <c r="J412" s="49"/>
      <c r="K412" s="50"/>
      <c r="L412" s="49"/>
      <c r="M412" s="49"/>
      <c r="N412" s="49"/>
      <c r="O412" s="49"/>
      <c r="P412" s="49"/>
      <c r="Q412" s="49"/>
      <c r="R412" s="82"/>
      <c r="S412" s="88"/>
      <c r="T412" s="85"/>
      <c r="U412" s="49"/>
      <c r="V412" s="49"/>
      <c r="W412" s="49"/>
      <c r="X412" s="49"/>
      <c r="Y412" s="49"/>
      <c r="Z412" s="49"/>
      <c r="AA412" s="51"/>
      <c r="AB412" s="51"/>
      <c r="AC412" s="51"/>
      <c r="AD412" s="51"/>
      <c r="AE412" s="51"/>
      <c r="AF412" s="51"/>
      <c r="AG412" s="51"/>
      <c r="AH412" s="51"/>
      <c r="AI412" s="51"/>
      <c r="AJ412" s="51"/>
      <c r="AK412" s="51"/>
      <c r="AL412" s="51"/>
      <c r="AM412" s="51"/>
      <c r="AN412" s="51"/>
      <c r="AO412" s="51"/>
      <c r="AP412" s="51"/>
      <c r="AQ412" s="51"/>
      <c r="AR412" s="51"/>
      <c r="AS412" s="51"/>
      <c r="AT412" s="51"/>
      <c r="AU412" s="51"/>
      <c r="AV412" s="51"/>
      <c r="AW412" s="51"/>
      <c r="AX412" s="51"/>
      <c r="AY412" s="51"/>
      <c r="AZ412" s="51"/>
      <c r="BA412" s="51"/>
      <c r="BB412" s="51"/>
      <c r="BC412" s="51"/>
      <c r="BD412" s="51"/>
      <c r="BE412" s="51"/>
      <c r="BF412" s="51"/>
      <c r="BG412" s="51"/>
      <c r="BH412" s="51"/>
      <c r="BI412" s="51"/>
      <c r="BJ412" s="51"/>
      <c r="BK412" s="51"/>
      <c r="BL412" s="51"/>
      <c r="BM412" s="51"/>
      <c r="BN412" s="51"/>
      <c r="BO412" s="51"/>
      <c r="BP412" s="51"/>
      <c r="BQ412" s="51"/>
      <c r="BR412" s="51"/>
      <c r="BS412" s="51"/>
      <c r="BT412" s="51"/>
      <c r="BU412" s="51"/>
      <c r="BV412" s="51"/>
      <c r="BW412" s="51"/>
      <c r="BX412" s="51"/>
      <c r="BY412" s="51"/>
      <c r="BZ412" s="51"/>
      <c r="CA412" s="51"/>
      <c r="CB412" s="51"/>
      <c r="CC412" s="51"/>
      <c r="CD412" s="51"/>
      <c r="CE412" s="51"/>
      <c r="CF412" s="51"/>
      <c r="CG412" s="51"/>
      <c r="CH412" s="51"/>
      <c r="CI412" s="51"/>
      <c r="CJ412" s="51"/>
      <c r="CK412" s="51"/>
      <c r="CL412" s="51"/>
      <c r="CM412" s="51"/>
      <c r="CN412" s="51"/>
      <c r="CO412" s="51"/>
      <c r="CP412" s="51"/>
      <c r="CQ412" s="51"/>
      <c r="CR412" s="51"/>
      <c r="CS412" s="51"/>
      <c r="CT412" s="51"/>
      <c r="CU412" s="51"/>
      <c r="CV412" s="51"/>
      <c r="CW412" s="51"/>
      <c r="CX412" s="51"/>
      <c r="CY412" s="51"/>
      <c r="CZ412" s="51"/>
      <c r="DA412" s="51"/>
      <c r="DB412" s="51"/>
      <c r="DC412" s="51"/>
      <c r="DD412" s="51"/>
      <c r="DE412" s="51"/>
      <c r="DF412" s="51"/>
      <c r="DG412" s="51"/>
      <c r="DH412" s="51"/>
      <c r="DI412" s="51"/>
      <c r="DJ412" s="51"/>
      <c r="DK412" s="51"/>
      <c r="DL412" s="51"/>
      <c r="DM412" s="51"/>
      <c r="DN412" s="51"/>
      <c r="DO412" s="51"/>
      <c r="DP412" s="51"/>
      <c r="DQ412" s="51"/>
      <c r="DR412" s="51"/>
      <c r="DS412" s="51"/>
      <c r="DT412" s="51"/>
      <c r="DU412" s="51"/>
      <c r="DV412" s="51"/>
      <c r="DW412" s="51"/>
      <c r="DX412" s="51"/>
      <c r="DY412" s="51"/>
      <c r="DZ412" s="51"/>
      <c r="EA412" s="51"/>
      <c r="EB412" s="51"/>
      <c r="EC412" s="51"/>
      <c r="ED412" s="51"/>
      <c r="EE412" s="51"/>
      <c r="EF412" s="51"/>
      <c r="EG412" s="51"/>
      <c r="EH412" s="51"/>
      <c r="EI412" s="51"/>
      <c r="EJ412" s="51"/>
      <c r="EK412" s="51"/>
      <c r="EL412" s="51"/>
      <c r="EM412" s="51"/>
      <c r="EN412" s="51"/>
      <c r="EO412" s="51"/>
      <c r="EP412" s="51"/>
      <c r="EQ412" s="51"/>
      <c r="ER412" s="51"/>
      <c r="ES412" s="51"/>
      <c r="ET412" s="51"/>
      <c r="EU412" s="51"/>
      <c r="EV412" s="51"/>
      <c r="EW412" s="51"/>
      <c r="EX412" s="51"/>
      <c r="EY412" s="51"/>
      <c r="EZ412" s="51"/>
      <c r="FA412" s="51"/>
      <c r="FB412" s="51"/>
      <c r="FC412" s="51"/>
      <c r="FD412" s="51"/>
      <c r="FE412" s="51"/>
      <c r="FF412" s="51"/>
      <c r="FG412" s="51"/>
      <c r="FH412" s="51"/>
      <c r="FI412" s="51"/>
      <c r="FJ412" s="51"/>
      <c r="FK412" s="51"/>
      <c r="FL412" s="51"/>
      <c r="FM412" s="51"/>
      <c r="FN412" s="51"/>
      <c r="FO412" s="51"/>
      <c r="FP412" s="51"/>
      <c r="FQ412" s="51"/>
      <c r="FR412" s="51"/>
      <c r="FS412" s="52"/>
      <c r="FT412" s="52"/>
      <c r="FU412" s="52"/>
      <c r="FV412" s="52"/>
      <c r="FW412" s="52"/>
      <c r="FX412" s="52"/>
      <c r="FY412" s="52"/>
      <c r="GE412" s="40" t="str">
        <f>IFERROR(VLOOKUP(R412,NgheNghiep!$A$2:$B$1074,2,FALSE),"")</f>
        <v/>
      </c>
      <c r="GF412" s="53" t="str" cm="1">
        <f t="array" ref="GF412">IFERROR(INDEX(NoiLamViec_Table[Nơi làm việc],MATCH(S412,NoiLamViec_Table[Mã],0)),"")</f>
        <v/>
      </c>
      <c r="GG412" s="45" t="str">
        <f>IFERROR(VLOOKUP(P412,Tinh!$A$2:$C$35,2,FALSE),"")</f>
        <v/>
      </c>
      <c r="GH412" s="45" t="str" cm="1">
        <f t="array" ref="GH412">IFERROR(_xlfn.XLOOKUP(1, (WARD[CityId] = GG412) * (WARD[WardName] = Q412), WARD[WardId]), "")</f>
        <v/>
      </c>
      <c r="GI412" s="45" t="str">
        <f>IFERROR(VLOOKUP(T412,Tinh!$A$2:$C$35,2,FALSE),"")</f>
        <v/>
      </c>
    </row>
    <row r="413" spans="1:191" x14ac:dyDescent="0.5">
      <c r="A413" s="72"/>
      <c r="B413" s="80"/>
      <c r="C413" s="76"/>
      <c r="D413" s="49"/>
      <c r="E413" s="49"/>
      <c r="F413" s="49"/>
      <c r="G413" s="49"/>
      <c r="H413" s="60"/>
      <c r="I413" s="49"/>
      <c r="J413" s="49"/>
      <c r="K413" s="50"/>
      <c r="L413" s="49"/>
      <c r="M413" s="49"/>
      <c r="N413" s="49"/>
      <c r="O413" s="49"/>
      <c r="P413" s="49"/>
      <c r="Q413" s="49"/>
      <c r="R413" s="82"/>
      <c r="S413" s="88"/>
      <c r="T413" s="85"/>
      <c r="U413" s="49"/>
      <c r="V413" s="49"/>
      <c r="W413" s="49"/>
      <c r="X413" s="49"/>
      <c r="Y413" s="49"/>
      <c r="Z413" s="49"/>
      <c r="AA413" s="51"/>
      <c r="AB413" s="51"/>
      <c r="AC413" s="51"/>
      <c r="AD413" s="51"/>
      <c r="AE413" s="51"/>
      <c r="AF413" s="51"/>
      <c r="AG413" s="51"/>
      <c r="AH413" s="51"/>
      <c r="AI413" s="51"/>
      <c r="AJ413" s="51"/>
      <c r="AK413" s="51"/>
      <c r="AL413" s="51"/>
      <c r="AM413" s="51"/>
      <c r="AN413" s="51"/>
      <c r="AO413" s="51"/>
      <c r="AP413" s="51"/>
      <c r="AQ413" s="51"/>
      <c r="AR413" s="51"/>
      <c r="AS413" s="51"/>
      <c r="AT413" s="51"/>
      <c r="AU413" s="51"/>
      <c r="AV413" s="51"/>
      <c r="AW413" s="51"/>
      <c r="AX413" s="51"/>
      <c r="AY413" s="51"/>
      <c r="AZ413" s="51"/>
      <c r="BA413" s="51"/>
      <c r="BB413" s="51"/>
      <c r="BC413" s="51"/>
      <c r="BD413" s="51"/>
      <c r="BE413" s="51"/>
      <c r="BF413" s="51"/>
      <c r="BG413" s="51"/>
      <c r="BH413" s="51"/>
      <c r="BI413" s="51"/>
      <c r="BJ413" s="51"/>
      <c r="BK413" s="51"/>
      <c r="BL413" s="51"/>
      <c r="BM413" s="51"/>
      <c r="BN413" s="51"/>
      <c r="BO413" s="51"/>
      <c r="BP413" s="51"/>
      <c r="BQ413" s="51"/>
      <c r="BR413" s="51"/>
      <c r="BS413" s="51"/>
      <c r="BT413" s="51"/>
      <c r="BU413" s="51"/>
      <c r="BV413" s="51"/>
      <c r="BW413" s="51"/>
      <c r="BX413" s="51"/>
      <c r="BY413" s="51"/>
      <c r="BZ413" s="51"/>
      <c r="CA413" s="51"/>
      <c r="CB413" s="51"/>
      <c r="CC413" s="51"/>
      <c r="CD413" s="51"/>
      <c r="CE413" s="51"/>
      <c r="CF413" s="51"/>
      <c r="CG413" s="51"/>
      <c r="CH413" s="51"/>
      <c r="CI413" s="51"/>
      <c r="CJ413" s="51"/>
      <c r="CK413" s="51"/>
      <c r="CL413" s="51"/>
      <c r="CM413" s="51"/>
      <c r="CN413" s="51"/>
      <c r="CO413" s="51"/>
      <c r="CP413" s="51"/>
      <c r="CQ413" s="51"/>
      <c r="CR413" s="51"/>
      <c r="CS413" s="51"/>
      <c r="CT413" s="51"/>
      <c r="CU413" s="51"/>
      <c r="CV413" s="51"/>
      <c r="CW413" s="51"/>
      <c r="CX413" s="51"/>
      <c r="CY413" s="51"/>
      <c r="CZ413" s="51"/>
      <c r="DA413" s="51"/>
      <c r="DB413" s="51"/>
      <c r="DC413" s="51"/>
      <c r="DD413" s="51"/>
      <c r="DE413" s="51"/>
      <c r="DF413" s="51"/>
      <c r="DG413" s="51"/>
      <c r="DH413" s="51"/>
      <c r="DI413" s="51"/>
      <c r="DJ413" s="51"/>
      <c r="DK413" s="51"/>
      <c r="DL413" s="51"/>
      <c r="DM413" s="51"/>
      <c r="DN413" s="51"/>
      <c r="DO413" s="51"/>
      <c r="DP413" s="51"/>
      <c r="DQ413" s="51"/>
      <c r="DR413" s="51"/>
      <c r="DS413" s="51"/>
      <c r="DT413" s="51"/>
      <c r="DU413" s="51"/>
      <c r="DV413" s="51"/>
      <c r="DW413" s="51"/>
      <c r="DX413" s="51"/>
      <c r="DY413" s="51"/>
      <c r="DZ413" s="51"/>
      <c r="EA413" s="51"/>
      <c r="EB413" s="51"/>
      <c r="EC413" s="51"/>
      <c r="ED413" s="51"/>
      <c r="EE413" s="51"/>
      <c r="EF413" s="51"/>
      <c r="EG413" s="51"/>
      <c r="EH413" s="51"/>
      <c r="EI413" s="51"/>
      <c r="EJ413" s="51"/>
      <c r="EK413" s="51"/>
      <c r="EL413" s="51"/>
      <c r="EM413" s="51"/>
      <c r="EN413" s="51"/>
      <c r="EO413" s="51"/>
      <c r="EP413" s="51"/>
      <c r="EQ413" s="51"/>
      <c r="ER413" s="51"/>
      <c r="ES413" s="51"/>
      <c r="ET413" s="51"/>
      <c r="EU413" s="51"/>
      <c r="EV413" s="51"/>
      <c r="EW413" s="51"/>
      <c r="EX413" s="51"/>
      <c r="EY413" s="51"/>
      <c r="EZ413" s="51"/>
      <c r="FA413" s="51"/>
      <c r="FB413" s="51"/>
      <c r="FC413" s="51"/>
      <c r="FD413" s="51"/>
      <c r="FE413" s="51"/>
      <c r="FF413" s="51"/>
      <c r="FG413" s="51"/>
      <c r="FH413" s="51"/>
      <c r="FI413" s="51"/>
      <c r="FJ413" s="51"/>
      <c r="FK413" s="51"/>
      <c r="FL413" s="51"/>
      <c r="FM413" s="51"/>
      <c r="FN413" s="51"/>
      <c r="FO413" s="51"/>
      <c r="FP413" s="51"/>
      <c r="FQ413" s="51"/>
      <c r="FR413" s="51"/>
      <c r="FS413" s="52"/>
      <c r="FT413" s="52"/>
      <c r="FU413" s="52"/>
      <c r="FV413" s="52"/>
      <c r="FW413" s="52"/>
      <c r="FX413" s="52"/>
      <c r="FY413" s="52"/>
      <c r="GE413" s="40" t="str">
        <f>IFERROR(VLOOKUP(R413,NgheNghiep!$A$2:$B$1074,2,FALSE),"")</f>
        <v/>
      </c>
      <c r="GF413" s="53" t="str" cm="1">
        <f t="array" ref="GF413">IFERROR(INDEX(NoiLamViec_Table[Nơi làm việc],MATCH(S413,NoiLamViec_Table[Mã],0)),"")</f>
        <v/>
      </c>
      <c r="GG413" s="45" t="str">
        <f>IFERROR(VLOOKUP(P413,Tinh!$A$2:$C$35,2,FALSE),"")</f>
        <v/>
      </c>
      <c r="GH413" s="45" t="str" cm="1">
        <f t="array" ref="GH413">IFERROR(_xlfn.XLOOKUP(1, (WARD[CityId] = GG413) * (WARD[WardName] = Q413), WARD[WardId]), "")</f>
        <v/>
      </c>
      <c r="GI413" s="45" t="str">
        <f>IFERROR(VLOOKUP(T413,Tinh!$A$2:$C$35,2,FALSE),"")</f>
        <v/>
      </c>
    </row>
    <row r="414" spans="1:191" x14ac:dyDescent="0.5">
      <c r="A414" s="72"/>
      <c r="B414" s="80"/>
      <c r="C414" s="76"/>
      <c r="D414" s="49"/>
      <c r="E414" s="49"/>
      <c r="F414" s="49"/>
      <c r="G414" s="49"/>
      <c r="H414" s="60"/>
      <c r="I414" s="49"/>
      <c r="J414" s="49"/>
      <c r="K414" s="50"/>
      <c r="L414" s="49"/>
      <c r="M414" s="49"/>
      <c r="N414" s="49"/>
      <c r="O414" s="49"/>
      <c r="P414" s="49"/>
      <c r="Q414" s="49"/>
      <c r="R414" s="82"/>
      <c r="S414" s="88"/>
      <c r="T414" s="85"/>
      <c r="U414" s="49"/>
      <c r="V414" s="49"/>
      <c r="W414" s="49"/>
      <c r="X414" s="49"/>
      <c r="Y414" s="49"/>
      <c r="Z414" s="49"/>
      <c r="AA414" s="51"/>
      <c r="AB414" s="51"/>
      <c r="AC414" s="51"/>
      <c r="AD414" s="51"/>
      <c r="AE414" s="51"/>
      <c r="AF414" s="51"/>
      <c r="AG414" s="51"/>
      <c r="AH414" s="51"/>
      <c r="AI414" s="51"/>
      <c r="AJ414" s="51"/>
      <c r="AK414" s="51"/>
      <c r="AL414" s="51"/>
      <c r="AM414" s="51"/>
      <c r="AN414" s="51"/>
      <c r="AO414" s="51"/>
      <c r="AP414" s="51"/>
      <c r="AQ414" s="51"/>
      <c r="AR414" s="51"/>
      <c r="AS414" s="51"/>
      <c r="AT414" s="51"/>
      <c r="AU414" s="51"/>
      <c r="AV414" s="51"/>
      <c r="AW414" s="51"/>
      <c r="AX414" s="51"/>
      <c r="AY414" s="51"/>
      <c r="AZ414" s="51"/>
      <c r="BA414" s="51"/>
      <c r="BB414" s="51"/>
      <c r="BC414" s="51"/>
      <c r="BD414" s="51"/>
      <c r="BE414" s="51"/>
      <c r="BF414" s="51"/>
      <c r="BG414" s="51"/>
      <c r="BH414" s="51"/>
      <c r="BI414" s="51"/>
      <c r="BJ414" s="51"/>
      <c r="BK414" s="51"/>
      <c r="BL414" s="51"/>
      <c r="BM414" s="51"/>
      <c r="BN414" s="51"/>
      <c r="BO414" s="51"/>
      <c r="BP414" s="51"/>
      <c r="BQ414" s="51"/>
      <c r="BR414" s="51"/>
      <c r="BS414" s="51"/>
      <c r="BT414" s="51"/>
      <c r="BU414" s="51"/>
      <c r="BV414" s="51"/>
      <c r="BW414" s="51"/>
      <c r="BX414" s="51"/>
      <c r="BY414" s="51"/>
      <c r="BZ414" s="51"/>
      <c r="CA414" s="51"/>
      <c r="CB414" s="51"/>
      <c r="CC414" s="51"/>
      <c r="CD414" s="51"/>
      <c r="CE414" s="51"/>
      <c r="CF414" s="51"/>
      <c r="CG414" s="51"/>
      <c r="CH414" s="51"/>
      <c r="CI414" s="51"/>
      <c r="CJ414" s="51"/>
      <c r="CK414" s="51"/>
      <c r="CL414" s="51"/>
      <c r="CM414" s="51"/>
      <c r="CN414" s="51"/>
      <c r="CO414" s="51"/>
      <c r="CP414" s="51"/>
      <c r="CQ414" s="51"/>
      <c r="CR414" s="51"/>
      <c r="CS414" s="51"/>
      <c r="CT414" s="51"/>
      <c r="CU414" s="51"/>
      <c r="CV414" s="51"/>
      <c r="CW414" s="51"/>
      <c r="CX414" s="51"/>
      <c r="CY414" s="51"/>
      <c r="CZ414" s="51"/>
      <c r="DA414" s="51"/>
      <c r="DB414" s="51"/>
      <c r="DC414" s="51"/>
      <c r="DD414" s="51"/>
      <c r="DE414" s="51"/>
      <c r="DF414" s="51"/>
      <c r="DG414" s="51"/>
      <c r="DH414" s="51"/>
      <c r="DI414" s="51"/>
      <c r="DJ414" s="51"/>
      <c r="DK414" s="51"/>
      <c r="DL414" s="51"/>
      <c r="DM414" s="51"/>
      <c r="DN414" s="51"/>
      <c r="DO414" s="51"/>
      <c r="DP414" s="51"/>
      <c r="DQ414" s="51"/>
      <c r="DR414" s="51"/>
      <c r="DS414" s="51"/>
      <c r="DT414" s="51"/>
      <c r="DU414" s="51"/>
      <c r="DV414" s="51"/>
      <c r="DW414" s="51"/>
      <c r="DX414" s="51"/>
      <c r="DY414" s="51"/>
      <c r="DZ414" s="51"/>
      <c r="EA414" s="51"/>
      <c r="EB414" s="51"/>
      <c r="EC414" s="51"/>
      <c r="ED414" s="51"/>
      <c r="EE414" s="51"/>
      <c r="EF414" s="51"/>
      <c r="EG414" s="51"/>
      <c r="EH414" s="51"/>
      <c r="EI414" s="51"/>
      <c r="EJ414" s="51"/>
      <c r="EK414" s="51"/>
      <c r="EL414" s="51"/>
      <c r="EM414" s="51"/>
      <c r="EN414" s="51"/>
      <c r="EO414" s="51"/>
      <c r="EP414" s="51"/>
      <c r="EQ414" s="51"/>
      <c r="ER414" s="51"/>
      <c r="ES414" s="51"/>
      <c r="ET414" s="51"/>
      <c r="EU414" s="51"/>
      <c r="EV414" s="51"/>
      <c r="EW414" s="51"/>
      <c r="EX414" s="51"/>
      <c r="EY414" s="51"/>
      <c r="EZ414" s="51"/>
      <c r="FA414" s="51"/>
      <c r="FB414" s="51"/>
      <c r="FC414" s="51"/>
      <c r="FD414" s="51"/>
      <c r="FE414" s="51"/>
      <c r="FF414" s="51"/>
      <c r="FG414" s="51"/>
      <c r="FH414" s="51"/>
      <c r="FI414" s="51"/>
      <c r="FJ414" s="51"/>
      <c r="FK414" s="51"/>
      <c r="FL414" s="51"/>
      <c r="FM414" s="51"/>
      <c r="FN414" s="51"/>
      <c r="FO414" s="51"/>
      <c r="FP414" s="51"/>
      <c r="FQ414" s="51"/>
      <c r="FR414" s="51"/>
      <c r="FS414" s="52"/>
      <c r="FT414" s="52"/>
      <c r="FU414" s="52"/>
      <c r="FV414" s="52"/>
      <c r="FW414" s="52"/>
      <c r="FX414" s="52"/>
      <c r="FY414" s="52"/>
      <c r="GE414" s="40" t="str">
        <f>IFERROR(VLOOKUP(R414,NgheNghiep!$A$2:$B$1074,2,FALSE),"")</f>
        <v/>
      </c>
      <c r="GF414" s="53" t="str" cm="1">
        <f t="array" ref="GF414">IFERROR(INDEX(NoiLamViec_Table[Nơi làm việc],MATCH(S414,NoiLamViec_Table[Mã],0)),"")</f>
        <v/>
      </c>
      <c r="GG414" s="45" t="str">
        <f>IFERROR(VLOOKUP(P414,Tinh!$A$2:$C$35,2,FALSE),"")</f>
        <v/>
      </c>
      <c r="GH414" s="45" t="str" cm="1">
        <f t="array" ref="GH414">IFERROR(_xlfn.XLOOKUP(1, (WARD[CityId] = GG414) * (WARD[WardName] = Q414), WARD[WardId]), "")</f>
        <v/>
      </c>
      <c r="GI414" s="45" t="str">
        <f>IFERROR(VLOOKUP(T414,Tinh!$A$2:$C$35,2,FALSE),"")</f>
        <v/>
      </c>
    </row>
    <row r="415" spans="1:191" x14ac:dyDescent="0.5">
      <c r="A415" s="72"/>
      <c r="B415" s="80"/>
      <c r="C415" s="76"/>
      <c r="D415" s="49"/>
      <c r="E415" s="49"/>
      <c r="F415" s="49"/>
      <c r="G415" s="49"/>
      <c r="H415" s="60"/>
      <c r="I415" s="49"/>
      <c r="J415" s="49"/>
      <c r="K415" s="50"/>
      <c r="L415" s="49"/>
      <c r="M415" s="49"/>
      <c r="N415" s="49"/>
      <c r="O415" s="49"/>
      <c r="P415" s="49"/>
      <c r="Q415" s="49"/>
      <c r="R415" s="82"/>
      <c r="S415" s="88"/>
      <c r="T415" s="85"/>
      <c r="U415" s="49"/>
      <c r="V415" s="49"/>
      <c r="W415" s="49"/>
      <c r="X415" s="49"/>
      <c r="Y415" s="49"/>
      <c r="Z415" s="49"/>
      <c r="AA415" s="51"/>
      <c r="AB415" s="51"/>
      <c r="AC415" s="51"/>
      <c r="AD415" s="51"/>
      <c r="AE415" s="51"/>
      <c r="AF415" s="51"/>
      <c r="AG415" s="51"/>
      <c r="AH415" s="51"/>
      <c r="AI415" s="51"/>
      <c r="AJ415" s="51"/>
      <c r="AK415" s="51"/>
      <c r="AL415" s="51"/>
      <c r="AM415" s="51"/>
      <c r="AN415" s="51"/>
      <c r="AO415" s="51"/>
      <c r="AP415" s="51"/>
      <c r="AQ415" s="51"/>
      <c r="AR415" s="51"/>
      <c r="AS415" s="51"/>
      <c r="AT415" s="51"/>
      <c r="AU415" s="51"/>
      <c r="AV415" s="51"/>
      <c r="AW415" s="51"/>
      <c r="AX415" s="51"/>
      <c r="AY415" s="51"/>
      <c r="AZ415" s="51"/>
      <c r="BA415" s="51"/>
      <c r="BB415" s="51"/>
      <c r="BC415" s="51"/>
      <c r="BD415" s="51"/>
      <c r="BE415" s="51"/>
      <c r="BF415" s="51"/>
      <c r="BG415" s="51"/>
      <c r="BH415" s="51"/>
      <c r="BI415" s="51"/>
      <c r="BJ415" s="51"/>
      <c r="BK415" s="51"/>
      <c r="BL415" s="51"/>
      <c r="BM415" s="51"/>
      <c r="BN415" s="51"/>
      <c r="BO415" s="51"/>
      <c r="BP415" s="51"/>
      <c r="BQ415" s="51"/>
      <c r="BR415" s="51"/>
      <c r="BS415" s="51"/>
      <c r="BT415" s="51"/>
      <c r="BU415" s="51"/>
      <c r="BV415" s="51"/>
      <c r="BW415" s="51"/>
      <c r="BX415" s="51"/>
      <c r="BY415" s="51"/>
      <c r="BZ415" s="51"/>
      <c r="CA415" s="51"/>
      <c r="CB415" s="51"/>
      <c r="CC415" s="51"/>
      <c r="CD415" s="51"/>
      <c r="CE415" s="51"/>
      <c r="CF415" s="51"/>
      <c r="CG415" s="51"/>
      <c r="CH415" s="51"/>
      <c r="CI415" s="51"/>
      <c r="CJ415" s="51"/>
      <c r="CK415" s="51"/>
      <c r="CL415" s="51"/>
      <c r="CM415" s="51"/>
      <c r="CN415" s="51"/>
      <c r="CO415" s="51"/>
      <c r="CP415" s="51"/>
      <c r="CQ415" s="51"/>
      <c r="CR415" s="51"/>
      <c r="CS415" s="51"/>
      <c r="CT415" s="51"/>
      <c r="CU415" s="51"/>
      <c r="CV415" s="51"/>
      <c r="CW415" s="51"/>
      <c r="CX415" s="51"/>
      <c r="CY415" s="51"/>
      <c r="CZ415" s="51"/>
      <c r="DA415" s="51"/>
      <c r="DB415" s="51"/>
      <c r="DC415" s="51"/>
      <c r="DD415" s="51"/>
      <c r="DE415" s="51"/>
      <c r="DF415" s="51"/>
      <c r="DG415" s="51"/>
      <c r="DH415" s="51"/>
      <c r="DI415" s="51"/>
      <c r="DJ415" s="51"/>
      <c r="DK415" s="51"/>
      <c r="DL415" s="51"/>
      <c r="DM415" s="51"/>
      <c r="DN415" s="51"/>
      <c r="DO415" s="51"/>
      <c r="DP415" s="51"/>
      <c r="DQ415" s="51"/>
      <c r="DR415" s="51"/>
      <c r="DS415" s="51"/>
      <c r="DT415" s="51"/>
      <c r="DU415" s="51"/>
      <c r="DV415" s="51"/>
      <c r="DW415" s="51"/>
      <c r="DX415" s="51"/>
      <c r="DY415" s="51"/>
      <c r="DZ415" s="51"/>
      <c r="EA415" s="51"/>
      <c r="EB415" s="51"/>
      <c r="EC415" s="51"/>
      <c r="ED415" s="51"/>
      <c r="EE415" s="51"/>
      <c r="EF415" s="51"/>
      <c r="EG415" s="51"/>
      <c r="EH415" s="51"/>
      <c r="EI415" s="51"/>
      <c r="EJ415" s="51"/>
      <c r="EK415" s="51"/>
      <c r="EL415" s="51"/>
      <c r="EM415" s="51"/>
      <c r="EN415" s="51"/>
      <c r="EO415" s="51"/>
      <c r="EP415" s="51"/>
      <c r="EQ415" s="51"/>
      <c r="ER415" s="51"/>
      <c r="ES415" s="51"/>
      <c r="ET415" s="51"/>
      <c r="EU415" s="51"/>
      <c r="EV415" s="51"/>
      <c r="EW415" s="51"/>
      <c r="EX415" s="51"/>
      <c r="EY415" s="51"/>
      <c r="EZ415" s="51"/>
      <c r="FA415" s="51"/>
      <c r="FB415" s="51"/>
      <c r="FC415" s="51"/>
      <c r="FD415" s="51"/>
      <c r="FE415" s="51"/>
      <c r="FF415" s="51"/>
      <c r="FG415" s="51"/>
      <c r="FH415" s="51"/>
      <c r="FI415" s="51"/>
      <c r="FJ415" s="51"/>
      <c r="FK415" s="51"/>
      <c r="FL415" s="51"/>
      <c r="FM415" s="51"/>
      <c r="FN415" s="51"/>
      <c r="FO415" s="51"/>
      <c r="FP415" s="51"/>
      <c r="FQ415" s="51"/>
      <c r="FR415" s="51"/>
      <c r="FS415" s="52"/>
      <c r="FT415" s="52"/>
      <c r="FU415" s="52"/>
      <c r="FV415" s="52"/>
      <c r="FW415" s="52"/>
      <c r="FX415" s="52"/>
      <c r="FY415" s="52"/>
      <c r="GE415" s="40" t="str">
        <f>IFERROR(VLOOKUP(R415,NgheNghiep!$A$2:$B$1074,2,FALSE),"")</f>
        <v/>
      </c>
      <c r="GF415" s="53" t="str" cm="1">
        <f t="array" ref="GF415">IFERROR(INDEX(NoiLamViec_Table[Nơi làm việc],MATCH(S415,NoiLamViec_Table[Mã],0)),"")</f>
        <v/>
      </c>
      <c r="GG415" s="45" t="str">
        <f>IFERROR(VLOOKUP(P415,Tinh!$A$2:$C$35,2,FALSE),"")</f>
        <v/>
      </c>
      <c r="GH415" s="45" t="str" cm="1">
        <f t="array" ref="GH415">IFERROR(_xlfn.XLOOKUP(1, (WARD[CityId] = GG415) * (WARD[WardName] = Q415), WARD[WardId]), "")</f>
        <v/>
      </c>
      <c r="GI415" s="45" t="str">
        <f>IFERROR(VLOOKUP(T415,Tinh!$A$2:$C$35,2,FALSE),"")</f>
        <v/>
      </c>
    </row>
    <row r="416" spans="1:191" x14ac:dyDescent="0.5">
      <c r="A416" s="72"/>
      <c r="B416" s="80"/>
      <c r="C416" s="76"/>
      <c r="D416" s="49"/>
      <c r="E416" s="49"/>
      <c r="F416" s="49"/>
      <c r="G416" s="49"/>
      <c r="H416" s="60"/>
      <c r="I416" s="49"/>
      <c r="J416" s="49"/>
      <c r="K416" s="50"/>
      <c r="L416" s="49"/>
      <c r="M416" s="49"/>
      <c r="N416" s="49"/>
      <c r="O416" s="49"/>
      <c r="P416" s="49"/>
      <c r="Q416" s="49"/>
      <c r="R416" s="82"/>
      <c r="S416" s="88"/>
      <c r="T416" s="85"/>
      <c r="U416" s="49"/>
      <c r="V416" s="49"/>
      <c r="W416" s="49"/>
      <c r="X416" s="49"/>
      <c r="Y416" s="49"/>
      <c r="Z416" s="49"/>
      <c r="AA416" s="51"/>
      <c r="AB416" s="51"/>
      <c r="AC416" s="51"/>
      <c r="AD416" s="51"/>
      <c r="AE416" s="51"/>
      <c r="AF416" s="51"/>
      <c r="AG416" s="51"/>
      <c r="AH416" s="51"/>
      <c r="AI416" s="51"/>
      <c r="AJ416" s="51"/>
      <c r="AK416" s="51"/>
      <c r="AL416" s="51"/>
      <c r="AM416" s="51"/>
      <c r="AN416" s="51"/>
      <c r="AO416" s="51"/>
      <c r="AP416" s="51"/>
      <c r="AQ416" s="51"/>
      <c r="AR416" s="51"/>
      <c r="AS416" s="51"/>
      <c r="AT416" s="51"/>
      <c r="AU416" s="51"/>
      <c r="AV416" s="51"/>
      <c r="AW416" s="51"/>
      <c r="AX416" s="51"/>
      <c r="AY416" s="51"/>
      <c r="AZ416" s="51"/>
      <c r="BA416" s="51"/>
      <c r="BB416" s="51"/>
      <c r="BC416" s="51"/>
      <c r="BD416" s="51"/>
      <c r="BE416" s="51"/>
      <c r="BF416" s="51"/>
      <c r="BG416" s="51"/>
      <c r="BH416" s="51"/>
      <c r="BI416" s="51"/>
      <c r="BJ416" s="51"/>
      <c r="BK416" s="51"/>
      <c r="BL416" s="51"/>
      <c r="BM416" s="51"/>
      <c r="BN416" s="51"/>
      <c r="BO416" s="51"/>
      <c r="BP416" s="51"/>
      <c r="BQ416" s="51"/>
      <c r="BR416" s="51"/>
      <c r="BS416" s="51"/>
      <c r="BT416" s="51"/>
      <c r="BU416" s="51"/>
      <c r="BV416" s="51"/>
      <c r="BW416" s="51"/>
      <c r="BX416" s="51"/>
      <c r="BY416" s="51"/>
      <c r="BZ416" s="51"/>
      <c r="CA416" s="51"/>
      <c r="CB416" s="51"/>
      <c r="CC416" s="51"/>
      <c r="CD416" s="51"/>
      <c r="CE416" s="51"/>
      <c r="CF416" s="51"/>
      <c r="CG416" s="51"/>
      <c r="CH416" s="51"/>
      <c r="CI416" s="51"/>
      <c r="CJ416" s="51"/>
      <c r="CK416" s="51"/>
      <c r="CL416" s="51"/>
      <c r="CM416" s="51"/>
      <c r="CN416" s="51"/>
      <c r="CO416" s="51"/>
      <c r="CP416" s="51"/>
      <c r="CQ416" s="51"/>
      <c r="CR416" s="51"/>
      <c r="CS416" s="51"/>
      <c r="CT416" s="51"/>
      <c r="CU416" s="51"/>
      <c r="CV416" s="51"/>
      <c r="CW416" s="51"/>
      <c r="CX416" s="51"/>
      <c r="CY416" s="51"/>
      <c r="CZ416" s="51"/>
      <c r="DA416" s="51"/>
      <c r="DB416" s="51"/>
      <c r="DC416" s="51"/>
      <c r="DD416" s="51"/>
      <c r="DE416" s="51"/>
      <c r="DF416" s="51"/>
      <c r="DG416" s="51"/>
      <c r="DH416" s="51"/>
      <c r="DI416" s="51"/>
      <c r="DJ416" s="51"/>
      <c r="DK416" s="51"/>
      <c r="DL416" s="51"/>
      <c r="DM416" s="51"/>
      <c r="DN416" s="51"/>
      <c r="DO416" s="51"/>
      <c r="DP416" s="51"/>
      <c r="DQ416" s="51"/>
      <c r="DR416" s="51"/>
      <c r="DS416" s="51"/>
      <c r="DT416" s="51"/>
      <c r="DU416" s="51"/>
      <c r="DV416" s="51"/>
      <c r="DW416" s="51"/>
      <c r="DX416" s="51"/>
      <c r="DY416" s="51"/>
      <c r="DZ416" s="51"/>
      <c r="EA416" s="51"/>
      <c r="EB416" s="51"/>
      <c r="EC416" s="51"/>
      <c r="ED416" s="51"/>
      <c r="EE416" s="51"/>
      <c r="EF416" s="51"/>
      <c r="EG416" s="51"/>
      <c r="EH416" s="51"/>
      <c r="EI416" s="51"/>
      <c r="EJ416" s="51"/>
      <c r="EK416" s="51"/>
      <c r="EL416" s="51"/>
      <c r="EM416" s="51"/>
      <c r="EN416" s="51"/>
      <c r="EO416" s="51"/>
      <c r="EP416" s="51"/>
      <c r="EQ416" s="51"/>
      <c r="ER416" s="51"/>
      <c r="ES416" s="51"/>
      <c r="ET416" s="51"/>
      <c r="EU416" s="51"/>
      <c r="EV416" s="51"/>
      <c r="EW416" s="51"/>
      <c r="EX416" s="51"/>
      <c r="EY416" s="51"/>
      <c r="EZ416" s="51"/>
      <c r="FA416" s="51"/>
      <c r="FB416" s="51"/>
      <c r="FC416" s="51"/>
      <c r="FD416" s="51"/>
      <c r="FE416" s="51"/>
      <c r="FF416" s="51"/>
      <c r="FG416" s="51"/>
      <c r="FH416" s="51"/>
      <c r="FI416" s="51"/>
      <c r="FJ416" s="51"/>
      <c r="FK416" s="51"/>
      <c r="FL416" s="51"/>
      <c r="FM416" s="51"/>
      <c r="FN416" s="51"/>
      <c r="FO416" s="51"/>
      <c r="FP416" s="51"/>
      <c r="FQ416" s="51"/>
      <c r="FR416" s="51"/>
      <c r="FS416" s="52"/>
      <c r="FT416" s="52"/>
      <c r="FU416" s="52"/>
      <c r="FV416" s="52"/>
      <c r="FW416" s="52"/>
      <c r="FX416" s="52"/>
      <c r="FY416" s="52"/>
      <c r="GE416" s="40" t="str">
        <f>IFERROR(VLOOKUP(R416,NgheNghiep!$A$2:$B$1074,2,FALSE),"")</f>
        <v/>
      </c>
      <c r="GF416" s="53" t="str" cm="1">
        <f t="array" ref="GF416">IFERROR(INDEX(NoiLamViec_Table[Nơi làm việc],MATCH(S416,NoiLamViec_Table[Mã],0)),"")</f>
        <v/>
      </c>
      <c r="GG416" s="45" t="str">
        <f>IFERROR(VLOOKUP(P416,Tinh!$A$2:$C$35,2,FALSE),"")</f>
        <v/>
      </c>
      <c r="GH416" s="45" t="str" cm="1">
        <f t="array" ref="GH416">IFERROR(_xlfn.XLOOKUP(1, (WARD[CityId] = GG416) * (WARD[WardName] = Q416), WARD[WardId]), "")</f>
        <v/>
      </c>
      <c r="GI416" s="45" t="str">
        <f>IFERROR(VLOOKUP(T416,Tinh!$A$2:$C$35,2,FALSE),"")</f>
        <v/>
      </c>
    </row>
    <row r="417" spans="1:191" x14ac:dyDescent="0.5">
      <c r="A417" s="72"/>
      <c r="B417" s="80"/>
      <c r="C417" s="76"/>
      <c r="D417" s="49"/>
      <c r="E417" s="49"/>
      <c r="F417" s="49"/>
      <c r="G417" s="49"/>
      <c r="H417" s="60"/>
      <c r="I417" s="49"/>
      <c r="J417" s="49"/>
      <c r="K417" s="50"/>
      <c r="L417" s="49"/>
      <c r="M417" s="49"/>
      <c r="N417" s="49"/>
      <c r="O417" s="49"/>
      <c r="P417" s="49"/>
      <c r="Q417" s="49"/>
      <c r="R417" s="82"/>
      <c r="S417" s="88"/>
      <c r="T417" s="85"/>
      <c r="U417" s="49"/>
      <c r="V417" s="49"/>
      <c r="W417" s="49"/>
      <c r="X417" s="49"/>
      <c r="Y417" s="49"/>
      <c r="Z417" s="49"/>
      <c r="AA417" s="51"/>
      <c r="AB417" s="51"/>
      <c r="AC417" s="51"/>
      <c r="AD417" s="51"/>
      <c r="AE417" s="51"/>
      <c r="AF417" s="51"/>
      <c r="AG417" s="51"/>
      <c r="AH417" s="51"/>
      <c r="AI417" s="51"/>
      <c r="AJ417" s="51"/>
      <c r="AK417" s="51"/>
      <c r="AL417" s="51"/>
      <c r="AM417" s="51"/>
      <c r="AN417" s="51"/>
      <c r="AO417" s="51"/>
      <c r="AP417" s="51"/>
      <c r="AQ417" s="51"/>
      <c r="AR417" s="51"/>
      <c r="AS417" s="51"/>
      <c r="AT417" s="51"/>
      <c r="AU417" s="51"/>
      <c r="AV417" s="51"/>
      <c r="AW417" s="51"/>
      <c r="AX417" s="51"/>
      <c r="AY417" s="51"/>
      <c r="AZ417" s="51"/>
      <c r="BA417" s="51"/>
      <c r="BB417" s="51"/>
      <c r="BC417" s="51"/>
      <c r="BD417" s="51"/>
      <c r="BE417" s="51"/>
      <c r="BF417" s="51"/>
      <c r="BG417" s="51"/>
      <c r="BH417" s="51"/>
      <c r="BI417" s="51"/>
      <c r="BJ417" s="51"/>
      <c r="BK417" s="51"/>
      <c r="BL417" s="51"/>
      <c r="BM417" s="51"/>
      <c r="BN417" s="51"/>
      <c r="BO417" s="51"/>
      <c r="BP417" s="51"/>
      <c r="BQ417" s="51"/>
      <c r="BR417" s="51"/>
      <c r="BS417" s="51"/>
      <c r="BT417" s="51"/>
      <c r="BU417" s="51"/>
      <c r="BV417" s="51"/>
      <c r="BW417" s="51"/>
      <c r="BX417" s="51"/>
      <c r="BY417" s="51"/>
      <c r="BZ417" s="51"/>
      <c r="CA417" s="51"/>
      <c r="CB417" s="51"/>
      <c r="CC417" s="51"/>
      <c r="CD417" s="51"/>
      <c r="CE417" s="51"/>
      <c r="CF417" s="51"/>
      <c r="CG417" s="51"/>
      <c r="CH417" s="51"/>
      <c r="CI417" s="51"/>
      <c r="CJ417" s="51"/>
      <c r="CK417" s="51"/>
      <c r="CL417" s="51"/>
      <c r="CM417" s="51"/>
      <c r="CN417" s="51"/>
      <c r="CO417" s="51"/>
      <c r="CP417" s="51"/>
      <c r="CQ417" s="51"/>
      <c r="CR417" s="51"/>
      <c r="CS417" s="51"/>
      <c r="CT417" s="51"/>
      <c r="CU417" s="51"/>
      <c r="CV417" s="51"/>
      <c r="CW417" s="51"/>
      <c r="CX417" s="51"/>
      <c r="CY417" s="51"/>
      <c r="CZ417" s="51"/>
      <c r="DA417" s="51"/>
      <c r="DB417" s="51"/>
      <c r="DC417" s="51"/>
      <c r="DD417" s="51"/>
      <c r="DE417" s="51"/>
      <c r="DF417" s="51"/>
      <c r="DG417" s="51"/>
      <c r="DH417" s="51"/>
      <c r="DI417" s="51"/>
      <c r="DJ417" s="51"/>
      <c r="DK417" s="51"/>
      <c r="DL417" s="51"/>
      <c r="DM417" s="51"/>
      <c r="DN417" s="51"/>
      <c r="DO417" s="51"/>
      <c r="DP417" s="51"/>
      <c r="DQ417" s="51"/>
      <c r="DR417" s="51"/>
      <c r="DS417" s="51"/>
      <c r="DT417" s="51"/>
      <c r="DU417" s="51"/>
      <c r="DV417" s="51"/>
      <c r="DW417" s="51"/>
      <c r="DX417" s="51"/>
      <c r="DY417" s="51"/>
      <c r="DZ417" s="51"/>
      <c r="EA417" s="51"/>
      <c r="EB417" s="51"/>
      <c r="EC417" s="51"/>
      <c r="ED417" s="51"/>
      <c r="EE417" s="51"/>
      <c r="EF417" s="51"/>
      <c r="EG417" s="51"/>
      <c r="EH417" s="51"/>
      <c r="EI417" s="51"/>
      <c r="EJ417" s="51"/>
      <c r="EK417" s="51"/>
      <c r="EL417" s="51"/>
      <c r="EM417" s="51"/>
      <c r="EN417" s="51"/>
      <c r="EO417" s="51"/>
      <c r="EP417" s="51"/>
      <c r="EQ417" s="51"/>
      <c r="ER417" s="51"/>
      <c r="ES417" s="51"/>
      <c r="ET417" s="51"/>
      <c r="EU417" s="51"/>
      <c r="EV417" s="51"/>
      <c r="EW417" s="51"/>
      <c r="EX417" s="51"/>
      <c r="EY417" s="51"/>
      <c r="EZ417" s="51"/>
      <c r="FA417" s="51"/>
      <c r="FB417" s="51"/>
      <c r="FC417" s="51"/>
      <c r="FD417" s="51"/>
      <c r="FE417" s="51"/>
      <c r="FF417" s="51"/>
      <c r="FG417" s="51"/>
      <c r="FH417" s="51"/>
      <c r="FI417" s="51"/>
      <c r="FJ417" s="51"/>
      <c r="FK417" s="51"/>
      <c r="FL417" s="51"/>
      <c r="FM417" s="51"/>
      <c r="FN417" s="51"/>
      <c r="FO417" s="51"/>
      <c r="FP417" s="51"/>
      <c r="FQ417" s="51"/>
      <c r="FR417" s="51"/>
      <c r="FS417" s="52"/>
      <c r="FT417" s="52"/>
      <c r="FU417" s="52"/>
      <c r="FV417" s="52"/>
      <c r="FW417" s="52"/>
      <c r="FX417" s="52"/>
      <c r="FY417" s="52"/>
      <c r="GE417" s="40" t="str">
        <f>IFERROR(VLOOKUP(R417,NgheNghiep!$A$2:$B$1074,2,FALSE),"")</f>
        <v/>
      </c>
      <c r="GF417" s="53" t="str" cm="1">
        <f t="array" ref="GF417">IFERROR(INDEX(NoiLamViec_Table[Nơi làm việc],MATCH(S417,NoiLamViec_Table[Mã],0)),"")</f>
        <v/>
      </c>
      <c r="GG417" s="45" t="str">
        <f>IFERROR(VLOOKUP(P417,Tinh!$A$2:$C$35,2,FALSE),"")</f>
        <v/>
      </c>
      <c r="GH417" s="45" t="str" cm="1">
        <f t="array" ref="GH417">IFERROR(_xlfn.XLOOKUP(1, (WARD[CityId] = GG417) * (WARD[WardName] = Q417), WARD[WardId]), "")</f>
        <v/>
      </c>
      <c r="GI417" s="45" t="str">
        <f>IFERROR(VLOOKUP(T417,Tinh!$A$2:$C$35,2,FALSE),"")</f>
        <v/>
      </c>
    </row>
    <row r="418" spans="1:191" x14ac:dyDescent="0.5">
      <c r="A418" s="72"/>
      <c r="B418" s="80"/>
      <c r="C418" s="76"/>
      <c r="D418" s="49"/>
      <c r="E418" s="49"/>
      <c r="F418" s="49"/>
      <c r="G418" s="49"/>
      <c r="H418" s="60"/>
      <c r="I418" s="49"/>
      <c r="J418" s="49"/>
      <c r="K418" s="50"/>
      <c r="L418" s="49"/>
      <c r="M418" s="49"/>
      <c r="N418" s="49"/>
      <c r="O418" s="49"/>
      <c r="P418" s="49"/>
      <c r="Q418" s="49"/>
      <c r="R418" s="82"/>
      <c r="S418" s="88"/>
      <c r="T418" s="85"/>
      <c r="U418" s="49"/>
      <c r="V418" s="49"/>
      <c r="W418" s="49"/>
      <c r="X418" s="49"/>
      <c r="Y418" s="49"/>
      <c r="Z418" s="49"/>
      <c r="AA418" s="51"/>
      <c r="AB418" s="51"/>
      <c r="AC418" s="51"/>
      <c r="AD418" s="51"/>
      <c r="AE418" s="51"/>
      <c r="AF418" s="51"/>
      <c r="AG418" s="51"/>
      <c r="AH418" s="51"/>
      <c r="AI418" s="51"/>
      <c r="AJ418" s="51"/>
      <c r="AK418" s="51"/>
      <c r="AL418" s="51"/>
      <c r="AM418" s="51"/>
      <c r="AN418" s="51"/>
      <c r="AO418" s="51"/>
      <c r="AP418" s="51"/>
      <c r="AQ418" s="51"/>
      <c r="AR418" s="51"/>
      <c r="AS418" s="51"/>
      <c r="AT418" s="51"/>
      <c r="AU418" s="51"/>
      <c r="AV418" s="51"/>
      <c r="AW418" s="51"/>
      <c r="AX418" s="51"/>
      <c r="AY418" s="51"/>
      <c r="AZ418" s="51"/>
      <c r="BA418" s="51"/>
      <c r="BB418" s="51"/>
      <c r="BC418" s="51"/>
      <c r="BD418" s="51"/>
      <c r="BE418" s="51"/>
      <c r="BF418" s="51"/>
      <c r="BG418" s="51"/>
      <c r="BH418" s="51"/>
      <c r="BI418" s="51"/>
      <c r="BJ418" s="51"/>
      <c r="BK418" s="51"/>
      <c r="BL418" s="51"/>
      <c r="BM418" s="51"/>
      <c r="BN418" s="51"/>
      <c r="BO418" s="51"/>
      <c r="BP418" s="51"/>
      <c r="BQ418" s="51"/>
      <c r="BR418" s="51"/>
      <c r="BS418" s="51"/>
      <c r="BT418" s="51"/>
      <c r="BU418" s="51"/>
      <c r="BV418" s="51"/>
      <c r="BW418" s="51"/>
      <c r="BX418" s="51"/>
      <c r="BY418" s="51"/>
      <c r="BZ418" s="51"/>
      <c r="CA418" s="51"/>
      <c r="CB418" s="51"/>
      <c r="CC418" s="51"/>
      <c r="CD418" s="51"/>
      <c r="CE418" s="51"/>
      <c r="CF418" s="51"/>
      <c r="CG418" s="51"/>
      <c r="CH418" s="51"/>
      <c r="CI418" s="51"/>
      <c r="CJ418" s="51"/>
      <c r="CK418" s="51"/>
      <c r="CL418" s="51"/>
      <c r="CM418" s="51"/>
      <c r="CN418" s="51"/>
      <c r="CO418" s="51"/>
      <c r="CP418" s="51"/>
      <c r="CQ418" s="51"/>
      <c r="CR418" s="51"/>
      <c r="CS418" s="51"/>
      <c r="CT418" s="51"/>
      <c r="CU418" s="51"/>
      <c r="CV418" s="51"/>
      <c r="CW418" s="51"/>
      <c r="CX418" s="51"/>
      <c r="CY418" s="51"/>
      <c r="CZ418" s="51"/>
      <c r="DA418" s="51"/>
      <c r="DB418" s="51"/>
      <c r="DC418" s="51"/>
      <c r="DD418" s="51"/>
      <c r="DE418" s="51"/>
      <c r="DF418" s="51"/>
      <c r="DG418" s="51"/>
      <c r="DH418" s="51"/>
      <c r="DI418" s="51"/>
      <c r="DJ418" s="51"/>
      <c r="DK418" s="51"/>
      <c r="DL418" s="51"/>
      <c r="DM418" s="51"/>
      <c r="DN418" s="51"/>
      <c r="DO418" s="51"/>
      <c r="DP418" s="51"/>
      <c r="DQ418" s="51"/>
      <c r="DR418" s="51"/>
      <c r="DS418" s="51"/>
      <c r="DT418" s="51"/>
      <c r="DU418" s="51"/>
      <c r="DV418" s="51"/>
      <c r="DW418" s="51"/>
      <c r="DX418" s="51"/>
      <c r="DY418" s="51"/>
      <c r="DZ418" s="51"/>
      <c r="EA418" s="51"/>
      <c r="EB418" s="51"/>
      <c r="EC418" s="51"/>
      <c r="ED418" s="51"/>
      <c r="EE418" s="51"/>
      <c r="EF418" s="51"/>
      <c r="EG418" s="51"/>
      <c r="EH418" s="51"/>
      <c r="EI418" s="51"/>
      <c r="EJ418" s="51"/>
      <c r="EK418" s="51"/>
      <c r="EL418" s="51"/>
      <c r="EM418" s="51"/>
      <c r="EN418" s="51"/>
      <c r="EO418" s="51"/>
      <c r="EP418" s="51"/>
      <c r="EQ418" s="51"/>
      <c r="ER418" s="51"/>
      <c r="ES418" s="51"/>
      <c r="ET418" s="51"/>
      <c r="EU418" s="51"/>
      <c r="EV418" s="51"/>
      <c r="EW418" s="51"/>
      <c r="EX418" s="51"/>
      <c r="EY418" s="51"/>
      <c r="EZ418" s="51"/>
      <c r="FA418" s="51"/>
      <c r="FB418" s="51"/>
      <c r="FC418" s="51"/>
      <c r="FD418" s="51"/>
      <c r="FE418" s="51"/>
      <c r="FF418" s="51"/>
      <c r="FG418" s="51"/>
      <c r="FH418" s="51"/>
      <c r="FI418" s="51"/>
      <c r="FJ418" s="51"/>
      <c r="FK418" s="51"/>
      <c r="FL418" s="51"/>
      <c r="FM418" s="51"/>
      <c r="FN418" s="51"/>
      <c r="FO418" s="51"/>
      <c r="FP418" s="51"/>
      <c r="FQ418" s="51"/>
      <c r="FR418" s="51"/>
      <c r="FS418" s="52"/>
      <c r="FT418" s="52"/>
      <c r="FU418" s="52"/>
      <c r="FV418" s="52"/>
      <c r="FW418" s="52"/>
      <c r="FX418" s="52"/>
      <c r="FY418" s="52"/>
      <c r="GE418" s="40" t="str">
        <f>IFERROR(VLOOKUP(R418,NgheNghiep!$A$2:$B$1074,2,FALSE),"")</f>
        <v/>
      </c>
      <c r="GF418" s="53" t="str" cm="1">
        <f t="array" ref="GF418">IFERROR(INDEX(NoiLamViec_Table[Nơi làm việc],MATCH(S418,NoiLamViec_Table[Mã],0)),"")</f>
        <v/>
      </c>
      <c r="GG418" s="45" t="str">
        <f>IFERROR(VLOOKUP(P418,Tinh!$A$2:$C$35,2,FALSE),"")</f>
        <v/>
      </c>
      <c r="GH418" s="45" t="str" cm="1">
        <f t="array" ref="GH418">IFERROR(_xlfn.XLOOKUP(1, (WARD[CityId] = GG418) * (WARD[WardName] = Q418), WARD[WardId]), "")</f>
        <v/>
      </c>
      <c r="GI418" s="45" t="str">
        <f>IFERROR(VLOOKUP(T418,Tinh!$A$2:$C$35,2,FALSE),"")</f>
        <v/>
      </c>
    </row>
    <row r="419" spans="1:191" x14ac:dyDescent="0.5">
      <c r="A419" s="72"/>
      <c r="B419" s="80"/>
      <c r="C419" s="76"/>
      <c r="D419" s="49"/>
      <c r="E419" s="49"/>
      <c r="F419" s="49"/>
      <c r="G419" s="49"/>
      <c r="H419" s="60"/>
      <c r="I419" s="49"/>
      <c r="J419" s="49"/>
      <c r="K419" s="50"/>
      <c r="L419" s="49"/>
      <c r="M419" s="49"/>
      <c r="N419" s="49"/>
      <c r="O419" s="49"/>
      <c r="P419" s="49"/>
      <c r="Q419" s="49"/>
      <c r="R419" s="82"/>
      <c r="S419" s="88"/>
      <c r="T419" s="85"/>
      <c r="U419" s="49"/>
      <c r="V419" s="49"/>
      <c r="W419" s="49"/>
      <c r="X419" s="49"/>
      <c r="Y419" s="49"/>
      <c r="Z419" s="49"/>
      <c r="AA419" s="51"/>
      <c r="AB419" s="51"/>
      <c r="AC419" s="51"/>
      <c r="AD419" s="51"/>
      <c r="AE419" s="51"/>
      <c r="AF419" s="51"/>
      <c r="AG419" s="51"/>
      <c r="AH419" s="51"/>
      <c r="AI419" s="51"/>
      <c r="AJ419" s="51"/>
      <c r="AK419" s="51"/>
      <c r="AL419" s="51"/>
      <c r="AM419" s="51"/>
      <c r="AN419" s="51"/>
      <c r="AO419" s="51"/>
      <c r="AP419" s="51"/>
      <c r="AQ419" s="51"/>
      <c r="AR419" s="51"/>
      <c r="AS419" s="51"/>
      <c r="AT419" s="51"/>
      <c r="AU419" s="51"/>
      <c r="AV419" s="51"/>
      <c r="AW419" s="51"/>
      <c r="AX419" s="51"/>
      <c r="AY419" s="51"/>
      <c r="AZ419" s="51"/>
      <c r="BA419" s="51"/>
      <c r="BB419" s="51"/>
      <c r="BC419" s="51"/>
      <c r="BD419" s="51"/>
      <c r="BE419" s="51"/>
      <c r="BF419" s="51"/>
      <c r="BG419" s="51"/>
      <c r="BH419" s="51"/>
      <c r="BI419" s="51"/>
      <c r="BJ419" s="51"/>
      <c r="BK419" s="51"/>
      <c r="BL419" s="51"/>
      <c r="BM419" s="51"/>
      <c r="BN419" s="51"/>
      <c r="BO419" s="51"/>
      <c r="BP419" s="51"/>
      <c r="BQ419" s="51"/>
      <c r="BR419" s="51"/>
      <c r="BS419" s="51"/>
      <c r="BT419" s="51"/>
      <c r="BU419" s="51"/>
      <c r="BV419" s="51"/>
      <c r="BW419" s="51"/>
      <c r="BX419" s="51"/>
      <c r="BY419" s="51"/>
      <c r="BZ419" s="51"/>
      <c r="CA419" s="51"/>
      <c r="CB419" s="51"/>
      <c r="CC419" s="51"/>
      <c r="CD419" s="51"/>
      <c r="CE419" s="51"/>
      <c r="CF419" s="51"/>
      <c r="CG419" s="51"/>
      <c r="CH419" s="51"/>
      <c r="CI419" s="51"/>
      <c r="CJ419" s="51"/>
      <c r="CK419" s="51"/>
      <c r="CL419" s="51"/>
      <c r="CM419" s="51"/>
      <c r="CN419" s="51"/>
      <c r="CO419" s="51"/>
      <c r="CP419" s="51"/>
      <c r="CQ419" s="51"/>
      <c r="CR419" s="51"/>
      <c r="CS419" s="51"/>
      <c r="CT419" s="51"/>
      <c r="CU419" s="51"/>
      <c r="CV419" s="51"/>
      <c r="CW419" s="51"/>
      <c r="CX419" s="51"/>
      <c r="CY419" s="51"/>
      <c r="CZ419" s="51"/>
      <c r="DA419" s="51"/>
      <c r="DB419" s="51"/>
      <c r="DC419" s="51"/>
      <c r="DD419" s="51"/>
      <c r="DE419" s="51"/>
      <c r="DF419" s="51"/>
      <c r="DG419" s="51"/>
      <c r="DH419" s="51"/>
      <c r="DI419" s="51"/>
      <c r="DJ419" s="51"/>
      <c r="DK419" s="51"/>
      <c r="DL419" s="51"/>
      <c r="DM419" s="51"/>
      <c r="DN419" s="51"/>
      <c r="DO419" s="51"/>
      <c r="DP419" s="51"/>
      <c r="DQ419" s="51"/>
      <c r="DR419" s="51"/>
      <c r="DS419" s="51"/>
      <c r="DT419" s="51"/>
      <c r="DU419" s="51"/>
      <c r="DV419" s="51"/>
      <c r="DW419" s="51"/>
      <c r="DX419" s="51"/>
      <c r="DY419" s="51"/>
      <c r="DZ419" s="51"/>
      <c r="EA419" s="51"/>
      <c r="EB419" s="51"/>
      <c r="EC419" s="51"/>
      <c r="ED419" s="51"/>
      <c r="EE419" s="51"/>
      <c r="EF419" s="51"/>
      <c r="EG419" s="51"/>
      <c r="EH419" s="51"/>
      <c r="EI419" s="51"/>
      <c r="EJ419" s="51"/>
      <c r="EK419" s="51"/>
      <c r="EL419" s="51"/>
      <c r="EM419" s="51"/>
      <c r="EN419" s="51"/>
      <c r="EO419" s="51"/>
      <c r="EP419" s="51"/>
      <c r="EQ419" s="51"/>
      <c r="ER419" s="51"/>
      <c r="ES419" s="51"/>
      <c r="ET419" s="51"/>
      <c r="EU419" s="51"/>
      <c r="EV419" s="51"/>
      <c r="EW419" s="51"/>
      <c r="EX419" s="51"/>
      <c r="EY419" s="51"/>
      <c r="EZ419" s="51"/>
      <c r="FA419" s="51"/>
      <c r="FB419" s="51"/>
      <c r="FC419" s="51"/>
      <c r="FD419" s="51"/>
      <c r="FE419" s="51"/>
      <c r="FF419" s="51"/>
      <c r="FG419" s="51"/>
      <c r="FH419" s="51"/>
      <c r="FI419" s="51"/>
      <c r="FJ419" s="51"/>
      <c r="FK419" s="51"/>
      <c r="FL419" s="51"/>
      <c r="FM419" s="51"/>
      <c r="FN419" s="51"/>
      <c r="FO419" s="51"/>
      <c r="FP419" s="51"/>
      <c r="FQ419" s="51"/>
      <c r="FR419" s="51"/>
      <c r="FS419" s="52"/>
      <c r="FT419" s="52"/>
      <c r="FU419" s="52"/>
      <c r="FV419" s="52"/>
      <c r="FW419" s="52"/>
      <c r="FX419" s="52"/>
      <c r="FY419" s="52"/>
      <c r="GE419" s="40" t="str">
        <f>IFERROR(VLOOKUP(R419,NgheNghiep!$A$2:$B$1074,2,FALSE),"")</f>
        <v/>
      </c>
      <c r="GF419" s="53" t="str" cm="1">
        <f t="array" ref="GF419">IFERROR(INDEX(NoiLamViec_Table[Nơi làm việc],MATCH(S419,NoiLamViec_Table[Mã],0)),"")</f>
        <v/>
      </c>
      <c r="GG419" s="45" t="str">
        <f>IFERROR(VLOOKUP(P419,Tinh!$A$2:$C$35,2,FALSE),"")</f>
        <v/>
      </c>
      <c r="GH419" s="45" t="str" cm="1">
        <f t="array" ref="GH419">IFERROR(_xlfn.XLOOKUP(1, (WARD[CityId] = GG419) * (WARD[WardName] = Q419), WARD[WardId]), "")</f>
        <v/>
      </c>
      <c r="GI419" s="45" t="str">
        <f>IFERROR(VLOOKUP(T419,Tinh!$A$2:$C$35,2,FALSE),"")</f>
        <v/>
      </c>
    </row>
    <row r="420" spans="1:191" x14ac:dyDescent="0.5">
      <c r="A420" s="72"/>
      <c r="B420" s="80"/>
      <c r="C420" s="76"/>
      <c r="D420" s="49"/>
      <c r="E420" s="49"/>
      <c r="F420" s="49"/>
      <c r="G420" s="49"/>
      <c r="H420" s="60"/>
      <c r="I420" s="49"/>
      <c r="J420" s="49"/>
      <c r="K420" s="50"/>
      <c r="L420" s="49"/>
      <c r="M420" s="49"/>
      <c r="N420" s="49"/>
      <c r="O420" s="49"/>
      <c r="P420" s="49"/>
      <c r="Q420" s="49"/>
      <c r="R420" s="82"/>
      <c r="S420" s="88"/>
      <c r="T420" s="85"/>
      <c r="U420" s="49"/>
      <c r="V420" s="49"/>
      <c r="W420" s="49"/>
      <c r="X420" s="49"/>
      <c r="Y420" s="49"/>
      <c r="Z420" s="49"/>
      <c r="AA420" s="51"/>
      <c r="AB420" s="51"/>
      <c r="AC420" s="51"/>
      <c r="AD420" s="51"/>
      <c r="AE420" s="51"/>
      <c r="AF420" s="51"/>
      <c r="AG420" s="51"/>
      <c r="AH420" s="51"/>
      <c r="AI420" s="51"/>
      <c r="AJ420" s="51"/>
      <c r="AK420" s="51"/>
      <c r="AL420" s="51"/>
      <c r="AM420" s="51"/>
      <c r="AN420" s="51"/>
      <c r="AO420" s="51"/>
      <c r="AP420" s="51"/>
      <c r="AQ420" s="51"/>
      <c r="AR420" s="51"/>
      <c r="AS420" s="51"/>
      <c r="AT420" s="51"/>
      <c r="AU420" s="51"/>
      <c r="AV420" s="51"/>
      <c r="AW420" s="51"/>
      <c r="AX420" s="51"/>
      <c r="AY420" s="51"/>
      <c r="AZ420" s="51"/>
      <c r="BA420" s="51"/>
      <c r="BB420" s="51"/>
      <c r="BC420" s="51"/>
      <c r="BD420" s="51"/>
      <c r="BE420" s="51"/>
      <c r="BF420" s="51"/>
      <c r="BG420" s="51"/>
      <c r="BH420" s="51"/>
      <c r="BI420" s="51"/>
      <c r="BJ420" s="51"/>
      <c r="BK420" s="51"/>
      <c r="BL420" s="51"/>
      <c r="BM420" s="51"/>
      <c r="BN420" s="51"/>
      <c r="BO420" s="51"/>
      <c r="BP420" s="51"/>
      <c r="BQ420" s="51"/>
      <c r="BR420" s="51"/>
      <c r="BS420" s="51"/>
      <c r="BT420" s="51"/>
      <c r="BU420" s="51"/>
      <c r="BV420" s="51"/>
      <c r="BW420" s="51"/>
      <c r="BX420" s="51"/>
      <c r="BY420" s="51"/>
      <c r="BZ420" s="51"/>
      <c r="CA420" s="51"/>
      <c r="CB420" s="51"/>
      <c r="CC420" s="51"/>
      <c r="CD420" s="51"/>
      <c r="CE420" s="51"/>
      <c r="CF420" s="51"/>
      <c r="CG420" s="51"/>
      <c r="CH420" s="51"/>
      <c r="CI420" s="51"/>
      <c r="CJ420" s="51"/>
      <c r="CK420" s="51"/>
      <c r="CL420" s="51"/>
      <c r="CM420" s="51"/>
      <c r="CN420" s="51"/>
      <c r="CO420" s="51"/>
      <c r="CP420" s="51"/>
      <c r="CQ420" s="51"/>
      <c r="CR420" s="51"/>
      <c r="CS420" s="51"/>
      <c r="CT420" s="51"/>
      <c r="CU420" s="51"/>
      <c r="CV420" s="51"/>
      <c r="CW420" s="51"/>
      <c r="CX420" s="51"/>
      <c r="CY420" s="51"/>
      <c r="CZ420" s="51"/>
      <c r="DA420" s="51"/>
      <c r="DB420" s="51"/>
      <c r="DC420" s="51"/>
      <c r="DD420" s="51"/>
      <c r="DE420" s="51"/>
      <c r="DF420" s="51"/>
      <c r="DG420" s="51"/>
      <c r="DH420" s="51"/>
      <c r="DI420" s="51"/>
      <c r="DJ420" s="51"/>
      <c r="DK420" s="51"/>
      <c r="DL420" s="51"/>
      <c r="DM420" s="51"/>
      <c r="DN420" s="51"/>
      <c r="DO420" s="51"/>
      <c r="DP420" s="51"/>
      <c r="DQ420" s="51"/>
      <c r="DR420" s="51"/>
      <c r="DS420" s="51"/>
      <c r="DT420" s="51"/>
      <c r="DU420" s="51"/>
      <c r="DV420" s="51"/>
      <c r="DW420" s="51"/>
      <c r="DX420" s="51"/>
      <c r="DY420" s="51"/>
      <c r="DZ420" s="51"/>
      <c r="EA420" s="51"/>
      <c r="EB420" s="51"/>
      <c r="EC420" s="51"/>
      <c r="ED420" s="51"/>
      <c r="EE420" s="51"/>
      <c r="EF420" s="51"/>
      <c r="EG420" s="51"/>
      <c r="EH420" s="51"/>
      <c r="EI420" s="51"/>
      <c r="EJ420" s="51"/>
      <c r="EK420" s="51"/>
      <c r="EL420" s="51"/>
      <c r="EM420" s="51"/>
      <c r="EN420" s="51"/>
      <c r="EO420" s="51"/>
      <c r="EP420" s="51"/>
      <c r="EQ420" s="51"/>
      <c r="ER420" s="51"/>
      <c r="ES420" s="51"/>
      <c r="ET420" s="51"/>
      <c r="EU420" s="51"/>
      <c r="EV420" s="51"/>
      <c r="EW420" s="51"/>
      <c r="EX420" s="51"/>
      <c r="EY420" s="51"/>
      <c r="EZ420" s="51"/>
      <c r="FA420" s="51"/>
      <c r="FB420" s="51"/>
      <c r="FC420" s="51"/>
      <c r="FD420" s="51"/>
      <c r="FE420" s="51"/>
      <c r="FF420" s="51"/>
      <c r="FG420" s="51"/>
      <c r="FH420" s="51"/>
      <c r="FI420" s="51"/>
      <c r="FJ420" s="51"/>
      <c r="FK420" s="51"/>
      <c r="FL420" s="51"/>
      <c r="FM420" s="51"/>
      <c r="FN420" s="51"/>
      <c r="FO420" s="51"/>
      <c r="FP420" s="51"/>
      <c r="FQ420" s="51"/>
      <c r="FR420" s="51"/>
      <c r="FS420" s="52"/>
      <c r="FT420" s="52"/>
      <c r="FU420" s="52"/>
      <c r="FV420" s="52"/>
      <c r="FW420" s="52"/>
      <c r="FX420" s="52"/>
      <c r="FY420" s="52"/>
      <c r="GE420" s="40" t="str">
        <f>IFERROR(VLOOKUP(R420,NgheNghiep!$A$2:$B$1074,2,FALSE),"")</f>
        <v/>
      </c>
      <c r="GF420" s="53" t="str" cm="1">
        <f t="array" ref="GF420">IFERROR(INDEX(NoiLamViec_Table[Nơi làm việc],MATCH(S420,NoiLamViec_Table[Mã],0)),"")</f>
        <v/>
      </c>
      <c r="GG420" s="45" t="str">
        <f>IFERROR(VLOOKUP(P420,Tinh!$A$2:$C$35,2,FALSE),"")</f>
        <v/>
      </c>
      <c r="GH420" s="45" t="str" cm="1">
        <f t="array" ref="GH420">IFERROR(_xlfn.XLOOKUP(1, (WARD[CityId] = GG420) * (WARD[WardName] = Q420), WARD[WardId]), "")</f>
        <v/>
      </c>
      <c r="GI420" s="45" t="str">
        <f>IFERROR(VLOOKUP(T420,Tinh!$A$2:$C$35,2,FALSE),"")</f>
        <v/>
      </c>
    </row>
    <row r="421" spans="1:191" x14ac:dyDescent="0.5">
      <c r="A421" s="72"/>
      <c r="B421" s="80"/>
      <c r="C421" s="76"/>
      <c r="D421" s="49"/>
      <c r="E421" s="49"/>
      <c r="F421" s="49"/>
      <c r="G421" s="49"/>
      <c r="H421" s="60"/>
      <c r="I421" s="49"/>
      <c r="J421" s="49"/>
      <c r="K421" s="50"/>
      <c r="L421" s="49"/>
      <c r="M421" s="49"/>
      <c r="N421" s="49"/>
      <c r="O421" s="49"/>
      <c r="P421" s="49"/>
      <c r="Q421" s="49"/>
      <c r="R421" s="82"/>
      <c r="S421" s="88"/>
      <c r="T421" s="85"/>
      <c r="U421" s="49"/>
      <c r="V421" s="49"/>
      <c r="W421" s="49"/>
      <c r="X421" s="49"/>
      <c r="Y421" s="49"/>
      <c r="Z421" s="49"/>
      <c r="AA421" s="51"/>
      <c r="AB421" s="51"/>
      <c r="AC421" s="51"/>
      <c r="AD421" s="51"/>
      <c r="AE421" s="51"/>
      <c r="AF421" s="51"/>
      <c r="AG421" s="51"/>
      <c r="AH421" s="51"/>
      <c r="AI421" s="51"/>
      <c r="AJ421" s="51"/>
      <c r="AK421" s="51"/>
      <c r="AL421" s="51"/>
      <c r="AM421" s="51"/>
      <c r="AN421" s="51"/>
      <c r="AO421" s="51"/>
      <c r="AP421" s="51"/>
      <c r="AQ421" s="51"/>
      <c r="AR421" s="51"/>
      <c r="AS421" s="51"/>
      <c r="AT421" s="51"/>
      <c r="AU421" s="51"/>
      <c r="AV421" s="51"/>
      <c r="AW421" s="51"/>
      <c r="AX421" s="51"/>
      <c r="AY421" s="51"/>
      <c r="AZ421" s="51"/>
      <c r="BA421" s="51"/>
      <c r="BB421" s="51"/>
      <c r="BC421" s="51"/>
      <c r="BD421" s="51"/>
      <c r="BE421" s="51"/>
      <c r="BF421" s="51"/>
      <c r="BG421" s="51"/>
      <c r="BH421" s="51"/>
      <c r="BI421" s="51"/>
      <c r="BJ421" s="51"/>
      <c r="BK421" s="51"/>
      <c r="BL421" s="51"/>
      <c r="BM421" s="51"/>
      <c r="BN421" s="51"/>
      <c r="BO421" s="51"/>
      <c r="BP421" s="51"/>
      <c r="BQ421" s="51"/>
      <c r="BR421" s="51"/>
      <c r="BS421" s="51"/>
      <c r="BT421" s="51"/>
      <c r="BU421" s="51"/>
      <c r="BV421" s="51"/>
      <c r="BW421" s="51"/>
      <c r="BX421" s="51"/>
      <c r="BY421" s="51"/>
      <c r="BZ421" s="51"/>
      <c r="CA421" s="51"/>
      <c r="CB421" s="51"/>
      <c r="CC421" s="51"/>
      <c r="CD421" s="51"/>
      <c r="CE421" s="51"/>
      <c r="CF421" s="51"/>
      <c r="CG421" s="51"/>
      <c r="CH421" s="51"/>
      <c r="CI421" s="51"/>
      <c r="CJ421" s="51"/>
      <c r="CK421" s="51"/>
      <c r="CL421" s="51"/>
      <c r="CM421" s="51"/>
      <c r="CN421" s="51"/>
      <c r="CO421" s="51"/>
      <c r="CP421" s="51"/>
      <c r="CQ421" s="51"/>
      <c r="CR421" s="51"/>
      <c r="CS421" s="51"/>
      <c r="CT421" s="51"/>
      <c r="CU421" s="51"/>
      <c r="CV421" s="51"/>
      <c r="CW421" s="51"/>
      <c r="CX421" s="51"/>
      <c r="CY421" s="51"/>
      <c r="CZ421" s="51"/>
      <c r="DA421" s="51"/>
      <c r="DB421" s="51"/>
      <c r="DC421" s="51"/>
      <c r="DD421" s="51"/>
      <c r="DE421" s="51"/>
      <c r="DF421" s="51"/>
      <c r="DG421" s="51"/>
      <c r="DH421" s="51"/>
      <c r="DI421" s="51"/>
      <c r="DJ421" s="51"/>
      <c r="DK421" s="51"/>
      <c r="DL421" s="51"/>
      <c r="DM421" s="51"/>
      <c r="DN421" s="51"/>
      <c r="DO421" s="51"/>
      <c r="DP421" s="51"/>
      <c r="DQ421" s="51"/>
      <c r="DR421" s="51"/>
      <c r="DS421" s="51"/>
      <c r="DT421" s="51"/>
      <c r="DU421" s="51"/>
      <c r="DV421" s="51"/>
      <c r="DW421" s="51"/>
      <c r="DX421" s="51"/>
      <c r="DY421" s="51"/>
      <c r="DZ421" s="51"/>
      <c r="EA421" s="51"/>
      <c r="EB421" s="51"/>
      <c r="EC421" s="51"/>
      <c r="ED421" s="51"/>
      <c r="EE421" s="51"/>
      <c r="EF421" s="51"/>
      <c r="EG421" s="51"/>
      <c r="EH421" s="51"/>
      <c r="EI421" s="51"/>
      <c r="EJ421" s="51"/>
      <c r="EK421" s="51"/>
      <c r="EL421" s="51"/>
      <c r="EM421" s="51"/>
      <c r="EN421" s="51"/>
      <c r="EO421" s="51"/>
      <c r="EP421" s="51"/>
      <c r="EQ421" s="51"/>
      <c r="ER421" s="51"/>
      <c r="ES421" s="51"/>
      <c r="ET421" s="51"/>
      <c r="EU421" s="51"/>
      <c r="EV421" s="51"/>
      <c r="EW421" s="51"/>
      <c r="EX421" s="51"/>
      <c r="EY421" s="51"/>
      <c r="EZ421" s="51"/>
      <c r="FA421" s="51"/>
      <c r="FB421" s="51"/>
      <c r="FC421" s="51"/>
      <c r="FD421" s="51"/>
      <c r="FE421" s="51"/>
      <c r="FF421" s="51"/>
      <c r="FG421" s="51"/>
      <c r="FH421" s="51"/>
      <c r="FI421" s="51"/>
      <c r="FJ421" s="51"/>
      <c r="FK421" s="51"/>
      <c r="FL421" s="51"/>
      <c r="FM421" s="51"/>
      <c r="FN421" s="51"/>
      <c r="FO421" s="51"/>
      <c r="FP421" s="51"/>
      <c r="FQ421" s="51"/>
      <c r="FR421" s="51"/>
      <c r="FS421" s="52"/>
      <c r="FT421" s="52"/>
      <c r="FU421" s="52"/>
      <c r="FV421" s="52"/>
      <c r="FW421" s="52"/>
      <c r="FX421" s="52"/>
      <c r="FY421" s="52"/>
      <c r="GE421" s="40" t="str">
        <f>IFERROR(VLOOKUP(R421,NgheNghiep!$A$2:$B$1074,2,FALSE),"")</f>
        <v/>
      </c>
      <c r="GF421" s="53" t="str" cm="1">
        <f t="array" ref="GF421">IFERROR(INDEX(NoiLamViec_Table[Nơi làm việc],MATCH(S421,NoiLamViec_Table[Mã],0)),"")</f>
        <v/>
      </c>
      <c r="GG421" s="45" t="str">
        <f>IFERROR(VLOOKUP(P421,Tinh!$A$2:$C$35,2,FALSE),"")</f>
        <v/>
      </c>
      <c r="GH421" s="45" t="str" cm="1">
        <f t="array" ref="GH421">IFERROR(_xlfn.XLOOKUP(1, (WARD[CityId] = GG421) * (WARD[WardName] = Q421), WARD[WardId]), "")</f>
        <v/>
      </c>
      <c r="GI421" s="45" t="str">
        <f>IFERROR(VLOOKUP(T421,Tinh!$A$2:$C$35,2,FALSE),"")</f>
        <v/>
      </c>
    </row>
    <row r="422" spans="1:191" x14ac:dyDescent="0.5">
      <c r="A422" s="72"/>
      <c r="B422" s="80"/>
      <c r="C422" s="76"/>
      <c r="D422" s="49"/>
      <c r="E422" s="49"/>
      <c r="F422" s="49"/>
      <c r="G422" s="49"/>
      <c r="H422" s="60"/>
      <c r="I422" s="49"/>
      <c r="J422" s="49"/>
      <c r="K422" s="50"/>
      <c r="L422" s="49"/>
      <c r="M422" s="49"/>
      <c r="N422" s="49"/>
      <c r="O422" s="49"/>
      <c r="P422" s="49"/>
      <c r="Q422" s="49"/>
      <c r="R422" s="82"/>
      <c r="S422" s="88"/>
      <c r="T422" s="85"/>
      <c r="U422" s="49"/>
      <c r="V422" s="49"/>
      <c r="W422" s="49"/>
      <c r="X422" s="49"/>
      <c r="Y422" s="49"/>
      <c r="Z422" s="49"/>
      <c r="AA422" s="51"/>
      <c r="AB422" s="51"/>
      <c r="AC422" s="51"/>
      <c r="AD422" s="51"/>
      <c r="AE422" s="51"/>
      <c r="AF422" s="51"/>
      <c r="AG422" s="51"/>
      <c r="AH422" s="51"/>
      <c r="AI422" s="51"/>
      <c r="AJ422" s="51"/>
      <c r="AK422" s="51"/>
      <c r="AL422" s="51"/>
      <c r="AM422" s="51"/>
      <c r="AN422" s="51"/>
      <c r="AO422" s="51"/>
      <c r="AP422" s="51"/>
      <c r="AQ422" s="51"/>
      <c r="AR422" s="51"/>
      <c r="AS422" s="51"/>
      <c r="AT422" s="51"/>
      <c r="AU422" s="51"/>
      <c r="AV422" s="51"/>
      <c r="AW422" s="51"/>
      <c r="AX422" s="51"/>
      <c r="AY422" s="51"/>
      <c r="AZ422" s="51"/>
      <c r="BA422" s="51"/>
      <c r="BB422" s="51"/>
      <c r="BC422" s="51"/>
      <c r="BD422" s="51"/>
      <c r="BE422" s="51"/>
      <c r="BF422" s="51"/>
      <c r="BG422" s="51"/>
      <c r="BH422" s="51"/>
      <c r="BI422" s="51"/>
      <c r="BJ422" s="51"/>
      <c r="BK422" s="51"/>
      <c r="BL422" s="51"/>
      <c r="BM422" s="51"/>
      <c r="BN422" s="51"/>
      <c r="BO422" s="51"/>
      <c r="BP422" s="51"/>
      <c r="BQ422" s="51"/>
      <c r="BR422" s="51"/>
      <c r="BS422" s="51"/>
      <c r="BT422" s="51"/>
      <c r="BU422" s="51"/>
      <c r="BV422" s="51"/>
      <c r="BW422" s="51"/>
      <c r="BX422" s="51"/>
      <c r="BY422" s="51"/>
      <c r="BZ422" s="51"/>
      <c r="CA422" s="51"/>
      <c r="CB422" s="51"/>
      <c r="CC422" s="51"/>
      <c r="CD422" s="51"/>
      <c r="CE422" s="51"/>
      <c r="CF422" s="51"/>
      <c r="CG422" s="51"/>
      <c r="CH422" s="51"/>
      <c r="CI422" s="51"/>
      <c r="CJ422" s="51"/>
      <c r="CK422" s="51"/>
      <c r="CL422" s="51"/>
      <c r="CM422" s="51"/>
      <c r="CN422" s="51"/>
      <c r="CO422" s="51"/>
      <c r="CP422" s="51"/>
      <c r="CQ422" s="51"/>
      <c r="CR422" s="51"/>
      <c r="CS422" s="51"/>
      <c r="CT422" s="51"/>
      <c r="CU422" s="51"/>
      <c r="CV422" s="51"/>
      <c r="CW422" s="51"/>
      <c r="CX422" s="51"/>
      <c r="CY422" s="51"/>
      <c r="CZ422" s="51"/>
      <c r="DA422" s="51"/>
      <c r="DB422" s="51"/>
      <c r="DC422" s="51"/>
      <c r="DD422" s="51"/>
      <c r="DE422" s="51"/>
      <c r="DF422" s="51"/>
      <c r="DG422" s="51"/>
      <c r="DH422" s="51"/>
      <c r="DI422" s="51"/>
      <c r="DJ422" s="51"/>
      <c r="DK422" s="51"/>
      <c r="DL422" s="51"/>
      <c r="DM422" s="51"/>
      <c r="DN422" s="51"/>
      <c r="DO422" s="51"/>
      <c r="DP422" s="51"/>
      <c r="DQ422" s="51"/>
      <c r="DR422" s="51"/>
      <c r="DS422" s="51"/>
      <c r="DT422" s="51"/>
      <c r="DU422" s="51"/>
      <c r="DV422" s="51"/>
      <c r="DW422" s="51"/>
      <c r="DX422" s="51"/>
      <c r="DY422" s="51"/>
      <c r="DZ422" s="51"/>
      <c r="EA422" s="51"/>
      <c r="EB422" s="51"/>
      <c r="EC422" s="51"/>
      <c r="ED422" s="51"/>
      <c r="EE422" s="51"/>
      <c r="EF422" s="51"/>
      <c r="EG422" s="51"/>
      <c r="EH422" s="51"/>
      <c r="EI422" s="51"/>
      <c r="EJ422" s="51"/>
      <c r="EK422" s="51"/>
      <c r="EL422" s="51"/>
      <c r="EM422" s="51"/>
      <c r="EN422" s="51"/>
      <c r="EO422" s="51"/>
      <c r="EP422" s="51"/>
      <c r="EQ422" s="51"/>
      <c r="ER422" s="51"/>
      <c r="ES422" s="51"/>
      <c r="ET422" s="51"/>
      <c r="EU422" s="51"/>
      <c r="EV422" s="51"/>
      <c r="EW422" s="51"/>
      <c r="EX422" s="51"/>
      <c r="EY422" s="51"/>
      <c r="EZ422" s="51"/>
      <c r="FA422" s="51"/>
      <c r="FB422" s="51"/>
      <c r="FC422" s="51"/>
      <c r="FD422" s="51"/>
      <c r="FE422" s="51"/>
      <c r="FF422" s="51"/>
      <c r="FG422" s="51"/>
      <c r="FH422" s="51"/>
      <c r="FI422" s="51"/>
      <c r="FJ422" s="51"/>
      <c r="FK422" s="51"/>
      <c r="FL422" s="51"/>
      <c r="FM422" s="51"/>
      <c r="FN422" s="51"/>
      <c r="FO422" s="51"/>
      <c r="FP422" s="51"/>
      <c r="FQ422" s="51"/>
      <c r="FR422" s="51"/>
      <c r="FS422" s="52"/>
      <c r="FT422" s="52"/>
      <c r="FU422" s="52"/>
      <c r="FV422" s="52"/>
      <c r="FW422" s="52"/>
      <c r="FX422" s="52"/>
      <c r="FY422" s="52"/>
      <c r="GE422" s="40" t="str">
        <f>IFERROR(VLOOKUP(R422,NgheNghiep!$A$2:$B$1074,2,FALSE),"")</f>
        <v/>
      </c>
      <c r="GF422" s="53" t="str" cm="1">
        <f t="array" ref="GF422">IFERROR(INDEX(NoiLamViec_Table[Nơi làm việc],MATCH(S422,NoiLamViec_Table[Mã],0)),"")</f>
        <v/>
      </c>
      <c r="GG422" s="45" t="str">
        <f>IFERROR(VLOOKUP(P422,Tinh!$A$2:$C$35,2,FALSE),"")</f>
        <v/>
      </c>
      <c r="GH422" s="45" t="str" cm="1">
        <f t="array" ref="GH422">IFERROR(_xlfn.XLOOKUP(1, (WARD[CityId] = GG422) * (WARD[WardName] = Q422), WARD[WardId]), "")</f>
        <v/>
      </c>
      <c r="GI422" s="45" t="str">
        <f>IFERROR(VLOOKUP(T422,Tinh!$A$2:$C$35,2,FALSE),"")</f>
        <v/>
      </c>
    </row>
    <row r="423" spans="1:191" x14ac:dyDescent="0.5">
      <c r="A423" s="72"/>
      <c r="B423" s="80"/>
      <c r="C423" s="76"/>
      <c r="D423" s="49"/>
      <c r="E423" s="49"/>
      <c r="F423" s="49"/>
      <c r="G423" s="49"/>
      <c r="H423" s="60"/>
      <c r="I423" s="49"/>
      <c r="J423" s="49"/>
      <c r="K423" s="50"/>
      <c r="L423" s="49"/>
      <c r="M423" s="49"/>
      <c r="N423" s="49"/>
      <c r="O423" s="49"/>
      <c r="P423" s="49"/>
      <c r="Q423" s="49"/>
      <c r="R423" s="82"/>
      <c r="S423" s="88"/>
      <c r="T423" s="85"/>
      <c r="U423" s="49"/>
      <c r="V423" s="49"/>
      <c r="W423" s="49"/>
      <c r="X423" s="49"/>
      <c r="Y423" s="49"/>
      <c r="Z423" s="49"/>
      <c r="AA423" s="51"/>
      <c r="AB423" s="51"/>
      <c r="AC423" s="51"/>
      <c r="AD423" s="51"/>
      <c r="AE423" s="51"/>
      <c r="AF423" s="51"/>
      <c r="AG423" s="51"/>
      <c r="AH423" s="51"/>
      <c r="AI423" s="51"/>
      <c r="AJ423" s="51"/>
      <c r="AK423" s="51"/>
      <c r="AL423" s="51"/>
      <c r="AM423" s="51"/>
      <c r="AN423" s="51"/>
      <c r="AO423" s="51"/>
      <c r="AP423" s="51"/>
      <c r="AQ423" s="51"/>
      <c r="AR423" s="51"/>
      <c r="AS423" s="51"/>
      <c r="AT423" s="51"/>
      <c r="AU423" s="51"/>
      <c r="AV423" s="51"/>
      <c r="AW423" s="51"/>
      <c r="AX423" s="51"/>
      <c r="AY423" s="51"/>
      <c r="AZ423" s="51"/>
      <c r="BA423" s="51"/>
      <c r="BB423" s="51"/>
      <c r="BC423" s="51"/>
      <c r="BD423" s="51"/>
      <c r="BE423" s="51"/>
      <c r="BF423" s="51"/>
      <c r="BG423" s="51"/>
      <c r="BH423" s="51"/>
      <c r="BI423" s="51"/>
      <c r="BJ423" s="51"/>
      <c r="BK423" s="51"/>
      <c r="BL423" s="51"/>
      <c r="BM423" s="51"/>
      <c r="BN423" s="51"/>
      <c r="BO423" s="51"/>
      <c r="BP423" s="51"/>
      <c r="BQ423" s="51"/>
      <c r="BR423" s="51"/>
      <c r="BS423" s="51"/>
      <c r="BT423" s="51"/>
      <c r="BU423" s="51"/>
      <c r="BV423" s="51"/>
      <c r="BW423" s="51"/>
      <c r="BX423" s="51"/>
      <c r="BY423" s="51"/>
      <c r="BZ423" s="51"/>
      <c r="CA423" s="51"/>
      <c r="CB423" s="51"/>
      <c r="CC423" s="51"/>
      <c r="CD423" s="51"/>
      <c r="CE423" s="51"/>
      <c r="CF423" s="51"/>
      <c r="CG423" s="51"/>
      <c r="CH423" s="51"/>
      <c r="CI423" s="51"/>
      <c r="CJ423" s="51"/>
      <c r="CK423" s="51"/>
      <c r="CL423" s="51"/>
      <c r="CM423" s="51"/>
      <c r="CN423" s="51"/>
      <c r="CO423" s="51"/>
      <c r="CP423" s="51"/>
      <c r="CQ423" s="51"/>
      <c r="CR423" s="51"/>
      <c r="CS423" s="51"/>
      <c r="CT423" s="51"/>
      <c r="CU423" s="51"/>
      <c r="CV423" s="51"/>
      <c r="CW423" s="51"/>
      <c r="CX423" s="51"/>
      <c r="CY423" s="51"/>
      <c r="CZ423" s="51"/>
      <c r="DA423" s="51"/>
      <c r="DB423" s="51"/>
      <c r="DC423" s="51"/>
      <c r="DD423" s="51"/>
      <c r="DE423" s="51"/>
      <c r="DF423" s="51"/>
      <c r="DG423" s="51"/>
      <c r="DH423" s="51"/>
      <c r="DI423" s="51"/>
      <c r="DJ423" s="51"/>
      <c r="DK423" s="51"/>
      <c r="DL423" s="51"/>
      <c r="DM423" s="51"/>
      <c r="DN423" s="51"/>
      <c r="DO423" s="51"/>
      <c r="DP423" s="51"/>
      <c r="DQ423" s="51"/>
      <c r="DR423" s="51"/>
      <c r="DS423" s="51"/>
      <c r="DT423" s="51"/>
      <c r="DU423" s="51"/>
      <c r="DV423" s="51"/>
      <c r="DW423" s="51"/>
      <c r="DX423" s="51"/>
      <c r="DY423" s="51"/>
      <c r="DZ423" s="51"/>
      <c r="EA423" s="51"/>
      <c r="EB423" s="51"/>
      <c r="EC423" s="51"/>
      <c r="ED423" s="51"/>
      <c r="EE423" s="51"/>
      <c r="EF423" s="51"/>
      <c r="EG423" s="51"/>
      <c r="EH423" s="51"/>
      <c r="EI423" s="51"/>
      <c r="EJ423" s="51"/>
      <c r="EK423" s="51"/>
      <c r="EL423" s="51"/>
      <c r="EM423" s="51"/>
      <c r="EN423" s="51"/>
      <c r="EO423" s="51"/>
      <c r="EP423" s="51"/>
      <c r="EQ423" s="51"/>
      <c r="ER423" s="51"/>
      <c r="ES423" s="51"/>
      <c r="ET423" s="51"/>
      <c r="EU423" s="51"/>
      <c r="EV423" s="51"/>
      <c r="EW423" s="51"/>
      <c r="EX423" s="51"/>
      <c r="EY423" s="51"/>
      <c r="EZ423" s="51"/>
      <c r="FA423" s="51"/>
      <c r="FB423" s="51"/>
      <c r="FC423" s="51"/>
      <c r="FD423" s="51"/>
      <c r="FE423" s="51"/>
      <c r="FF423" s="51"/>
      <c r="FG423" s="51"/>
      <c r="FH423" s="51"/>
      <c r="FI423" s="51"/>
      <c r="FJ423" s="51"/>
      <c r="FK423" s="51"/>
      <c r="FL423" s="51"/>
      <c r="FM423" s="51"/>
      <c r="FN423" s="51"/>
      <c r="FO423" s="51"/>
      <c r="FP423" s="51"/>
      <c r="FQ423" s="51"/>
      <c r="FR423" s="51"/>
      <c r="FS423" s="52"/>
      <c r="FT423" s="52"/>
      <c r="FU423" s="52"/>
      <c r="FV423" s="52"/>
      <c r="FW423" s="52"/>
      <c r="FX423" s="52"/>
      <c r="FY423" s="52"/>
      <c r="GE423" s="40" t="str">
        <f>IFERROR(VLOOKUP(R423,NgheNghiep!$A$2:$B$1074,2,FALSE),"")</f>
        <v/>
      </c>
      <c r="GF423" s="53" t="str" cm="1">
        <f t="array" ref="GF423">IFERROR(INDEX(NoiLamViec_Table[Nơi làm việc],MATCH(S423,NoiLamViec_Table[Mã],0)),"")</f>
        <v/>
      </c>
      <c r="GG423" s="45" t="str">
        <f>IFERROR(VLOOKUP(P423,Tinh!$A$2:$C$35,2,FALSE),"")</f>
        <v/>
      </c>
      <c r="GH423" s="45" t="str" cm="1">
        <f t="array" ref="GH423">IFERROR(_xlfn.XLOOKUP(1, (WARD[CityId] = GG423) * (WARD[WardName] = Q423), WARD[WardId]), "")</f>
        <v/>
      </c>
      <c r="GI423" s="45" t="str">
        <f>IFERROR(VLOOKUP(T423,Tinh!$A$2:$C$35,2,FALSE),"")</f>
        <v/>
      </c>
    </row>
    <row r="424" spans="1:191" x14ac:dyDescent="0.5">
      <c r="A424" s="72"/>
      <c r="B424" s="80"/>
      <c r="C424" s="76"/>
      <c r="D424" s="49"/>
      <c r="E424" s="49"/>
      <c r="F424" s="49"/>
      <c r="G424" s="49"/>
      <c r="H424" s="60"/>
      <c r="I424" s="49"/>
      <c r="J424" s="49"/>
      <c r="K424" s="50"/>
      <c r="L424" s="49"/>
      <c r="M424" s="49"/>
      <c r="N424" s="49"/>
      <c r="O424" s="49"/>
      <c r="P424" s="49"/>
      <c r="Q424" s="49"/>
      <c r="R424" s="82"/>
      <c r="S424" s="88"/>
      <c r="T424" s="85"/>
      <c r="U424" s="49"/>
      <c r="V424" s="49"/>
      <c r="W424" s="49"/>
      <c r="X424" s="49"/>
      <c r="Y424" s="49"/>
      <c r="Z424" s="49"/>
      <c r="AA424" s="51"/>
      <c r="AB424" s="51"/>
      <c r="AC424" s="51"/>
      <c r="AD424" s="51"/>
      <c r="AE424" s="51"/>
      <c r="AF424" s="51"/>
      <c r="AG424" s="51"/>
      <c r="AH424" s="51"/>
      <c r="AI424" s="51"/>
      <c r="AJ424" s="51"/>
      <c r="AK424" s="51"/>
      <c r="AL424" s="51"/>
      <c r="AM424" s="51"/>
      <c r="AN424" s="51"/>
      <c r="AO424" s="51"/>
      <c r="AP424" s="51"/>
      <c r="AQ424" s="51"/>
      <c r="AR424" s="51"/>
      <c r="AS424" s="51"/>
      <c r="AT424" s="51"/>
      <c r="AU424" s="51"/>
      <c r="AV424" s="51"/>
      <c r="AW424" s="51"/>
      <c r="AX424" s="51"/>
      <c r="AY424" s="51"/>
      <c r="AZ424" s="51"/>
      <c r="BA424" s="51"/>
      <c r="BB424" s="51"/>
      <c r="BC424" s="51"/>
      <c r="BD424" s="51"/>
      <c r="BE424" s="51"/>
      <c r="BF424" s="51"/>
      <c r="BG424" s="51"/>
      <c r="BH424" s="51"/>
      <c r="BI424" s="51"/>
      <c r="BJ424" s="51"/>
      <c r="BK424" s="51"/>
      <c r="BL424" s="51"/>
      <c r="BM424" s="51"/>
      <c r="BN424" s="51"/>
      <c r="BO424" s="51"/>
      <c r="BP424" s="51"/>
      <c r="BQ424" s="51"/>
      <c r="BR424" s="51"/>
      <c r="BS424" s="51"/>
      <c r="BT424" s="51"/>
      <c r="BU424" s="51"/>
      <c r="BV424" s="51"/>
      <c r="BW424" s="51"/>
      <c r="BX424" s="51"/>
      <c r="BY424" s="51"/>
      <c r="BZ424" s="51"/>
      <c r="CA424" s="51"/>
      <c r="CB424" s="51"/>
      <c r="CC424" s="51"/>
      <c r="CD424" s="51"/>
      <c r="CE424" s="51"/>
      <c r="CF424" s="51"/>
      <c r="CG424" s="51"/>
      <c r="CH424" s="51"/>
      <c r="CI424" s="51"/>
      <c r="CJ424" s="51"/>
      <c r="CK424" s="51"/>
      <c r="CL424" s="51"/>
      <c r="CM424" s="51"/>
      <c r="CN424" s="51"/>
      <c r="CO424" s="51"/>
      <c r="CP424" s="51"/>
      <c r="CQ424" s="51"/>
      <c r="CR424" s="51"/>
      <c r="CS424" s="51"/>
      <c r="CT424" s="51"/>
      <c r="CU424" s="51"/>
      <c r="CV424" s="51"/>
      <c r="CW424" s="51"/>
      <c r="CX424" s="51"/>
      <c r="CY424" s="51"/>
      <c r="CZ424" s="51"/>
      <c r="DA424" s="51"/>
      <c r="DB424" s="51"/>
      <c r="DC424" s="51"/>
      <c r="DD424" s="51"/>
      <c r="DE424" s="51"/>
      <c r="DF424" s="51"/>
      <c r="DG424" s="51"/>
      <c r="DH424" s="51"/>
      <c r="DI424" s="51"/>
      <c r="DJ424" s="51"/>
      <c r="DK424" s="51"/>
      <c r="DL424" s="51"/>
      <c r="DM424" s="51"/>
      <c r="DN424" s="51"/>
      <c r="DO424" s="51"/>
      <c r="DP424" s="51"/>
      <c r="DQ424" s="51"/>
      <c r="DR424" s="51"/>
      <c r="DS424" s="51"/>
      <c r="DT424" s="51"/>
      <c r="DU424" s="51"/>
      <c r="DV424" s="51"/>
      <c r="DW424" s="51"/>
      <c r="DX424" s="51"/>
      <c r="DY424" s="51"/>
      <c r="DZ424" s="51"/>
      <c r="EA424" s="51"/>
      <c r="EB424" s="51"/>
      <c r="EC424" s="51"/>
      <c r="ED424" s="51"/>
      <c r="EE424" s="51"/>
      <c r="EF424" s="51"/>
      <c r="EG424" s="51"/>
      <c r="EH424" s="51"/>
      <c r="EI424" s="51"/>
      <c r="EJ424" s="51"/>
      <c r="EK424" s="51"/>
      <c r="EL424" s="51"/>
      <c r="EM424" s="51"/>
      <c r="EN424" s="51"/>
      <c r="EO424" s="51"/>
      <c r="EP424" s="51"/>
      <c r="EQ424" s="51"/>
      <c r="ER424" s="51"/>
      <c r="ES424" s="51"/>
      <c r="ET424" s="51"/>
      <c r="EU424" s="51"/>
      <c r="EV424" s="51"/>
      <c r="EW424" s="51"/>
      <c r="EX424" s="51"/>
      <c r="EY424" s="51"/>
      <c r="EZ424" s="51"/>
      <c r="FA424" s="51"/>
      <c r="FB424" s="51"/>
      <c r="FC424" s="51"/>
      <c r="FD424" s="51"/>
      <c r="FE424" s="51"/>
      <c r="FF424" s="51"/>
      <c r="FG424" s="51"/>
      <c r="FH424" s="51"/>
      <c r="FI424" s="51"/>
      <c r="FJ424" s="51"/>
      <c r="FK424" s="51"/>
      <c r="FL424" s="51"/>
      <c r="FM424" s="51"/>
      <c r="FN424" s="51"/>
      <c r="FO424" s="51"/>
      <c r="FP424" s="51"/>
      <c r="FQ424" s="51"/>
      <c r="FR424" s="51"/>
      <c r="FS424" s="52"/>
      <c r="FT424" s="52"/>
      <c r="FU424" s="52"/>
      <c r="FV424" s="52"/>
      <c r="FW424" s="52"/>
      <c r="FX424" s="52"/>
      <c r="FY424" s="52"/>
      <c r="GE424" s="40" t="str">
        <f>IFERROR(VLOOKUP(R424,NgheNghiep!$A$2:$B$1074,2,FALSE),"")</f>
        <v/>
      </c>
      <c r="GF424" s="53" t="str" cm="1">
        <f t="array" ref="GF424">IFERROR(INDEX(NoiLamViec_Table[Nơi làm việc],MATCH(S424,NoiLamViec_Table[Mã],0)),"")</f>
        <v/>
      </c>
      <c r="GG424" s="45" t="str">
        <f>IFERROR(VLOOKUP(P424,Tinh!$A$2:$C$35,2,FALSE),"")</f>
        <v/>
      </c>
      <c r="GH424" s="45" t="str" cm="1">
        <f t="array" ref="GH424">IFERROR(_xlfn.XLOOKUP(1, (WARD[CityId] = GG424) * (WARD[WardName] = Q424), WARD[WardId]), "")</f>
        <v/>
      </c>
      <c r="GI424" s="45" t="str">
        <f>IFERROR(VLOOKUP(T424,Tinh!$A$2:$C$35,2,FALSE),"")</f>
        <v/>
      </c>
    </row>
    <row r="425" spans="1:191" x14ac:dyDescent="0.5">
      <c r="A425" s="72"/>
      <c r="B425" s="80"/>
      <c r="C425" s="76"/>
      <c r="D425" s="49"/>
      <c r="E425" s="49"/>
      <c r="F425" s="49"/>
      <c r="G425" s="49"/>
      <c r="H425" s="60"/>
      <c r="I425" s="49"/>
      <c r="J425" s="49"/>
      <c r="K425" s="50"/>
      <c r="L425" s="49"/>
      <c r="M425" s="49"/>
      <c r="N425" s="49"/>
      <c r="O425" s="49"/>
      <c r="P425" s="49"/>
      <c r="Q425" s="49"/>
      <c r="R425" s="82"/>
      <c r="S425" s="88"/>
      <c r="T425" s="85"/>
      <c r="U425" s="49"/>
      <c r="V425" s="49"/>
      <c r="W425" s="49"/>
      <c r="X425" s="49"/>
      <c r="Y425" s="49"/>
      <c r="Z425" s="49"/>
      <c r="AA425" s="51"/>
      <c r="AB425" s="51"/>
      <c r="AC425" s="51"/>
      <c r="AD425" s="51"/>
      <c r="AE425" s="51"/>
      <c r="AF425" s="51"/>
      <c r="AG425" s="51"/>
      <c r="AH425" s="51"/>
      <c r="AI425" s="51"/>
      <c r="AJ425" s="51"/>
      <c r="AK425" s="51"/>
      <c r="AL425" s="51"/>
      <c r="AM425" s="51"/>
      <c r="AN425" s="51"/>
      <c r="AO425" s="51"/>
      <c r="AP425" s="51"/>
      <c r="AQ425" s="51"/>
      <c r="AR425" s="51"/>
      <c r="AS425" s="51"/>
      <c r="AT425" s="51"/>
      <c r="AU425" s="51"/>
      <c r="AV425" s="51"/>
      <c r="AW425" s="51"/>
      <c r="AX425" s="51"/>
      <c r="AY425" s="51"/>
      <c r="AZ425" s="51"/>
      <c r="BA425" s="51"/>
      <c r="BB425" s="51"/>
      <c r="BC425" s="51"/>
      <c r="BD425" s="51"/>
      <c r="BE425" s="51"/>
      <c r="BF425" s="51"/>
      <c r="BG425" s="51"/>
      <c r="BH425" s="51"/>
      <c r="BI425" s="51"/>
      <c r="BJ425" s="51"/>
      <c r="BK425" s="51"/>
      <c r="BL425" s="51"/>
      <c r="BM425" s="51"/>
      <c r="BN425" s="51"/>
      <c r="BO425" s="51"/>
      <c r="BP425" s="51"/>
      <c r="BQ425" s="51"/>
      <c r="BR425" s="51"/>
      <c r="BS425" s="51"/>
      <c r="BT425" s="51"/>
      <c r="BU425" s="51"/>
      <c r="BV425" s="51"/>
      <c r="BW425" s="51"/>
      <c r="BX425" s="51"/>
      <c r="BY425" s="51"/>
      <c r="BZ425" s="51"/>
      <c r="CA425" s="51"/>
      <c r="CB425" s="51"/>
      <c r="CC425" s="51"/>
      <c r="CD425" s="51"/>
      <c r="CE425" s="51"/>
      <c r="CF425" s="51"/>
      <c r="CG425" s="51"/>
      <c r="CH425" s="51"/>
      <c r="CI425" s="51"/>
      <c r="CJ425" s="51"/>
      <c r="CK425" s="51"/>
      <c r="CL425" s="51"/>
      <c r="CM425" s="51"/>
      <c r="CN425" s="51"/>
      <c r="CO425" s="51"/>
      <c r="CP425" s="51"/>
      <c r="CQ425" s="51"/>
      <c r="CR425" s="51"/>
      <c r="CS425" s="51"/>
      <c r="CT425" s="51"/>
      <c r="CU425" s="51"/>
      <c r="CV425" s="51"/>
      <c r="CW425" s="51"/>
      <c r="CX425" s="51"/>
      <c r="CY425" s="51"/>
      <c r="CZ425" s="51"/>
      <c r="DA425" s="51"/>
      <c r="DB425" s="51"/>
      <c r="DC425" s="51"/>
      <c r="DD425" s="51"/>
      <c r="DE425" s="51"/>
      <c r="DF425" s="51"/>
      <c r="DG425" s="51"/>
      <c r="DH425" s="51"/>
      <c r="DI425" s="51"/>
      <c r="DJ425" s="51"/>
      <c r="DK425" s="51"/>
      <c r="DL425" s="51"/>
      <c r="DM425" s="51"/>
      <c r="DN425" s="51"/>
      <c r="DO425" s="51"/>
      <c r="DP425" s="51"/>
      <c r="DQ425" s="51"/>
      <c r="DR425" s="51"/>
      <c r="DS425" s="51"/>
      <c r="DT425" s="51"/>
      <c r="DU425" s="51"/>
      <c r="DV425" s="51"/>
      <c r="DW425" s="51"/>
      <c r="DX425" s="51"/>
      <c r="DY425" s="51"/>
      <c r="DZ425" s="51"/>
      <c r="EA425" s="51"/>
      <c r="EB425" s="51"/>
      <c r="EC425" s="51"/>
      <c r="ED425" s="51"/>
      <c r="EE425" s="51"/>
      <c r="EF425" s="51"/>
      <c r="EG425" s="51"/>
      <c r="EH425" s="51"/>
      <c r="EI425" s="51"/>
      <c r="EJ425" s="51"/>
      <c r="EK425" s="51"/>
      <c r="EL425" s="51"/>
      <c r="EM425" s="51"/>
      <c r="EN425" s="51"/>
      <c r="EO425" s="51"/>
      <c r="EP425" s="51"/>
      <c r="EQ425" s="51"/>
      <c r="ER425" s="51"/>
      <c r="ES425" s="51"/>
      <c r="ET425" s="51"/>
      <c r="EU425" s="51"/>
      <c r="EV425" s="51"/>
      <c r="EW425" s="51"/>
      <c r="EX425" s="51"/>
      <c r="EY425" s="51"/>
      <c r="EZ425" s="51"/>
      <c r="FA425" s="51"/>
      <c r="FB425" s="51"/>
      <c r="FC425" s="51"/>
      <c r="FD425" s="51"/>
      <c r="FE425" s="51"/>
      <c r="FF425" s="51"/>
      <c r="FG425" s="51"/>
      <c r="FH425" s="51"/>
      <c r="FI425" s="51"/>
      <c r="FJ425" s="51"/>
      <c r="FK425" s="51"/>
      <c r="FL425" s="51"/>
      <c r="FM425" s="51"/>
      <c r="FN425" s="51"/>
      <c r="FO425" s="51"/>
      <c r="FP425" s="51"/>
      <c r="FQ425" s="51"/>
      <c r="FR425" s="51"/>
      <c r="FS425" s="52"/>
      <c r="FT425" s="52"/>
      <c r="FU425" s="52"/>
      <c r="FV425" s="52"/>
      <c r="FW425" s="52"/>
      <c r="FX425" s="52"/>
      <c r="FY425" s="52"/>
      <c r="GE425" s="40" t="str">
        <f>IFERROR(VLOOKUP(R425,NgheNghiep!$A$2:$B$1074,2,FALSE),"")</f>
        <v/>
      </c>
      <c r="GF425" s="53" t="str" cm="1">
        <f t="array" ref="GF425">IFERROR(INDEX(NoiLamViec_Table[Nơi làm việc],MATCH(S425,NoiLamViec_Table[Mã],0)),"")</f>
        <v/>
      </c>
      <c r="GG425" s="45" t="str">
        <f>IFERROR(VLOOKUP(P425,Tinh!$A$2:$C$35,2,FALSE),"")</f>
        <v/>
      </c>
      <c r="GH425" s="45" t="str" cm="1">
        <f t="array" ref="GH425">IFERROR(_xlfn.XLOOKUP(1, (WARD[CityId] = GG425) * (WARD[WardName] = Q425), WARD[WardId]), "")</f>
        <v/>
      </c>
      <c r="GI425" s="45" t="str">
        <f>IFERROR(VLOOKUP(T425,Tinh!$A$2:$C$35,2,FALSE),"")</f>
        <v/>
      </c>
    </row>
    <row r="426" spans="1:191" x14ac:dyDescent="0.5">
      <c r="A426" s="72"/>
      <c r="B426" s="80"/>
      <c r="C426" s="76"/>
      <c r="D426" s="49"/>
      <c r="E426" s="49"/>
      <c r="F426" s="49"/>
      <c r="G426" s="49"/>
      <c r="H426" s="60"/>
      <c r="I426" s="49"/>
      <c r="J426" s="49"/>
      <c r="K426" s="50"/>
      <c r="L426" s="49"/>
      <c r="M426" s="49"/>
      <c r="N426" s="49"/>
      <c r="O426" s="49"/>
      <c r="P426" s="49"/>
      <c r="Q426" s="49"/>
      <c r="R426" s="82"/>
      <c r="S426" s="88"/>
      <c r="T426" s="85"/>
      <c r="U426" s="49"/>
      <c r="V426" s="49"/>
      <c r="W426" s="49"/>
      <c r="X426" s="49"/>
      <c r="Y426" s="49"/>
      <c r="Z426" s="49"/>
      <c r="AA426" s="51"/>
      <c r="AB426" s="51"/>
      <c r="AC426" s="51"/>
      <c r="AD426" s="51"/>
      <c r="AE426" s="51"/>
      <c r="AF426" s="51"/>
      <c r="AG426" s="51"/>
      <c r="AH426" s="51"/>
      <c r="AI426" s="51"/>
      <c r="AJ426" s="51"/>
      <c r="AK426" s="51"/>
      <c r="AL426" s="51"/>
      <c r="AM426" s="51"/>
      <c r="AN426" s="51"/>
      <c r="AO426" s="51"/>
      <c r="AP426" s="51"/>
      <c r="AQ426" s="51"/>
      <c r="AR426" s="51"/>
      <c r="AS426" s="51"/>
      <c r="AT426" s="51"/>
      <c r="AU426" s="51"/>
      <c r="AV426" s="51"/>
      <c r="AW426" s="51"/>
      <c r="AX426" s="51"/>
      <c r="AY426" s="51"/>
      <c r="AZ426" s="51"/>
      <c r="BA426" s="51"/>
      <c r="BB426" s="51"/>
      <c r="BC426" s="51"/>
      <c r="BD426" s="51"/>
      <c r="BE426" s="51"/>
      <c r="BF426" s="51"/>
      <c r="BG426" s="51"/>
      <c r="BH426" s="51"/>
      <c r="BI426" s="51"/>
      <c r="BJ426" s="51"/>
      <c r="BK426" s="51"/>
      <c r="BL426" s="51"/>
      <c r="BM426" s="51"/>
      <c r="BN426" s="51"/>
      <c r="BO426" s="51"/>
      <c r="BP426" s="51"/>
      <c r="BQ426" s="51"/>
      <c r="BR426" s="51"/>
      <c r="BS426" s="51"/>
      <c r="BT426" s="51"/>
      <c r="BU426" s="51"/>
      <c r="BV426" s="51"/>
      <c r="BW426" s="51"/>
      <c r="BX426" s="51"/>
      <c r="BY426" s="51"/>
      <c r="BZ426" s="51"/>
      <c r="CA426" s="51"/>
      <c r="CB426" s="51"/>
      <c r="CC426" s="51"/>
      <c r="CD426" s="51"/>
      <c r="CE426" s="51"/>
      <c r="CF426" s="51"/>
      <c r="CG426" s="51"/>
      <c r="CH426" s="51"/>
      <c r="CI426" s="51"/>
      <c r="CJ426" s="51"/>
      <c r="CK426" s="51"/>
      <c r="CL426" s="51"/>
      <c r="CM426" s="51"/>
      <c r="CN426" s="51"/>
      <c r="CO426" s="51"/>
      <c r="CP426" s="51"/>
      <c r="CQ426" s="51"/>
      <c r="CR426" s="51"/>
      <c r="CS426" s="51"/>
      <c r="CT426" s="51"/>
      <c r="CU426" s="51"/>
      <c r="CV426" s="51"/>
      <c r="CW426" s="51"/>
      <c r="CX426" s="51"/>
      <c r="CY426" s="51"/>
      <c r="CZ426" s="51"/>
      <c r="DA426" s="51"/>
      <c r="DB426" s="51"/>
      <c r="DC426" s="51"/>
      <c r="DD426" s="51"/>
      <c r="DE426" s="51"/>
      <c r="DF426" s="51"/>
      <c r="DG426" s="51"/>
      <c r="DH426" s="51"/>
      <c r="DI426" s="51"/>
      <c r="DJ426" s="51"/>
      <c r="DK426" s="51"/>
      <c r="DL426" s="51"/>
      <c r="DM426" s="51"/>
      <c r="DN426" s="51"/>
      <c r="DO426" s="51"/>
      <c r="DP426" s="51"/>
      <c r="DQ426" s="51"/>
      <c r="DR426" s="51"/>
      <c r="DS426" s="51"/>
      <c r="DT426" s="51"/>
      <c r="DU426" s="51"/>
      <c r="DV426" s="51"/>
      <c r="DW426" s="51"/>
      <c r="DX426" s="51"/>
      <c r="DY426" s="51"/>
      <c r="DZ426" s="51"/>
      <c r="EA426" s="51"/>
      <c r="EB426" s="51"/>
      <c r="EC426" s="51"/>
      <c r="ED426" s="51"/>
      <c r="EE426" s="51"/>
      <c r="EF426" s="51"/>
      <c r="EG426" s="51"/>
      <c r="EH426" s="51"/>
      <c r="EI426" s="51"/>
      <c r="EJ426" s="51"/>
      <c r="EK426" s="51"/>
      <c r="EL426" s="51"/>
      <c r="EM426" s="51"/>
      <c r="EN426" s="51"/>
      <c r="EO426" s="51"/>
      <c r="EP426" s="51"/>
      <c r="EQ426" s="51"/>
      <c r="ER426" s="51"/>
      <c r="ES426" s="51"/>
      <c r="ET426" s="51"/>
      <c r="EU426" s="51"/>
      <c r="EV426" s="51"/>
      <c r="EW426" s="51"/>
      <c r="EX426" s="51"/>
      <c r="EY426" s="51"/>
      <c r="EZ426" s="51"/>
      <c r="FA426" s="51"/>
      <c r="FB426" s="51"/>
      <c r="FC426" s="51"/>
      <c r="FD426" s="51"/>
      <c r="FE426" s="51"/>
      <c r="FF426" s="51"/>
      <c r="FG426" s="51"/>
      <c r="FH426" s="51"/>
      <c r="FI426" s="51"/>
      <c r="FJ426" s="51"/>
      <c r="FK426" s="51"/>
      <c r="FL426" s="51"/>
      <c r="FM426" s="51"/>
      <c r="FN426" s="51"/>
      <c r="FO426" s="51"/>
      <c r="FP426" s="51"/>
      <c r="FQ426" s="51"/>
      <c r="FR426" s="51"/>
      <c r="FS426" s="52"/>
      <c r="FT426" s="52"/>
      <c r="FU426" s="52"/>
      <c r="FV426" s="52"/>
      <c r="FW426" s="52"/>
      <c r="FX426" s="52"/>
      <c r="FY426" s="52"/>
      <c r="GE426" s="40" t="str">
        <f>IFERROR(VLOOKUP(R426,NgheNghiep!$A$2:$B$1074,2,FALSE),"")</f>
        <v/>
      </c>
      <c r="GF426" s="53" t="str" cm="1">
        <f t="array" ref="GF426">IFERROR(INDEX(NoiLamViec_Table[Nơi làm việc],MATCH(S426,NoiLamViec_Table[Mã],0)),"")</f>
        <v/>
      </c>
      <c r="GG426" s="45" t="str">
        <f>IFERROR(VLOOKUP(P426,Tinh!$A$2:$C$35,2,FALSE),"")</f>
        <v/>
      </c>
      <c r="GH426" s="45" t="str" cm="1">
        <f t="array" ref="GH426">IFERROR(_xlfn.XLOOKUP(1, (WARD[CityId] = GG426) * (WARD[WardName] = Q426), WARD[WardId]), "")</f>
        <v/>
      </c>
      <c r="GI426" s="45" t="str">
        <f>IFERROR(VLOOKUP(T426,Tinh!$A$2:$C$35,2,FALSE),"")</f>
        <v/>
      </c>
    </row>
    <row r="427" spans="1:191" x14ac:dyDescent="0.5">
      <c r="A427" s="72"/>
      <c r="B427" s="80"/>
      <c r="C427" s="76"/>
      <c r="D427" s="49"/>
      <c r="E427" s="49"/>
      <c r="F427" s="49"/>
      <c r="G427" s="49"/>
      <c r="H427" s="60"/>
      <c r="I427" s="49"/>
      <c r="J427" s="49"/>
      <c r="K427" s="50"/>
      <c r="L427" s="49"/>
      <c r="M427" s="49"/>
      <c r="N427" s="49"/>
      <c r="O427" s="49"/>
      <c r="P427" s="49"/>
      <c r="Q427" s="49"/>
      <c r="R427" s="82"/>
      <c r="S427" s="88"/>
      <c r="T427" s="85"/>
      <c r="U427" s="49"/>
      <c r="V427" s="49"/>
      <c r="W427" s="49"/>
      <c r="X427" s="49"/>
      <c r="Y427" s="49"/>
      <c r="Z427" s="49"/>
      <c r="AA427" s="51"/>
      <c r="AB427" s="51"/>
      <c r="AC427" s="51"/>
      <c r="AD427" s="51"/>
      <c r="AE427" s="51"/>
      <c r="AF427" s="51"/>
      <c r="AG427" s="51"/>
      <c r="AH427" s="51"/>
      <c r="AI427" s="51"/>
      <c r="AJ427" s="51"/>
      <c r="AK427" s="51"/>
      <c r="AL427" s="51"/>
      <c r="AM427" s="51"/>
      <c r="AN427" s="51"/>
      <c r="AO427" s="51"/>
      <c r="AP427" s="51"/>
      <c r="AQ427" s="51"/>
      <c r="AR427" s="51"/>
      <c r="AS427" s="51"/>
      <c r="AT427" s="51"/>
      <c r="AU427" s="51"/>
      <c r="AV427" s="51"/>
      <c r="AW427" s="51"/>
      <c r="AX427" s="51"/>
      <c r="AY427" s="51"/>
      <c r="AZ427" s="51"/>
      <c r="BA427" s="51"/>
      <c r="BB427" s="51"/>
      <c r="BC427" s="51"/>
      <c r="BD427" s="51"/>
      <c r="BE427" s="51"/>
      <c r="BF427" s="51"/>
      <c r="BG427" s="51"/>
      <c r="BH427" s="51"/>
      <c r="BI427" s="51"/>
      <c r="BJ427" s="51"/>
      <c r="BK427" s="51"/>
      <c r="BL427" s="51"/>
      <c r="BM427" s="51"/>
      <c r="BN427" s="51"/>
      <c r="BO427" s="51"/>
      <c r="BP427" s="51"/>
      <c r="BQ427" s="51"/>
      <c r="BR427" s="51"/>
      <c r="BS427" s="51"/>
      <c r="BT427" s="51"/>
      <c r="BU427" s="51"/>
      <c r="BV427" s="51"/>
      <c r="BW427" s="51"/>
      <c r="BX427" s="51"/>
      <c r="BY427" s="51"/>
      <c r="BZ427" s="51"/>
      <c r="CA427" s="51"/>
      <c r="CB427" s="51"/>
      <c r="CC427" s="51"/>
      <c r="CD427" s="51"/>
      <c r="CE427" s="51"/>
      <c r="CF427" s="51"/>
      <c r="CG427" s="51"/>
      <c r="CH427" s="51"/>
      <c r="CI427" s="51"/>
      <c r="CJ427" s="51"/>
      <c r="CK427" s="51"/>
      <c r="CL427" s="51"/>
      <c r="CM427" s="51"/>
      <c r="CN427" s="51"/>
      <c r="CO427" s="51"/>
      <c r="CP427" s="51"/>
      <c r="CQ427" s="51"/>
      <c r="CR427" s="51"/>
      <c r="CS427" s="51"/>
      <c r="CT427" s="51"/>
      <c r="CU427" s="51"/>
      <c r="CV427" s="51"/>
      <c r="CW427" s="51"/>
      <c r="CX427" s="51"/>
      <c r="CY427" s="51"/>
      <c r="CZ427" s="51"/>
      <c r="DA427" s="51"/>
      <c r="DB427" s="51"/>
      <c r="DC427" s="51"/>
      <c r="DD427" s="51"/>
      <c r="DE427" s="51"/>
      <c r="DF427" s="51"/>
      <c r="DG427" s="51"/>
      <c r="DH427" s="51"/>
      <c r="DI427" s="51"/>
      <c r="DJ427" s="51"/>
      <c r="DK427" s="51"/>
      <c r="DL427" s="51"/>
      <c r="DM427" s="51"/>
      <c r="DN427" s="51"/>
      <c r="DO427" s="51"/>
      <c r="DP427" s="51"/>
      <c r="DQ427" s="51"/>
      <c r="DR427" s="51"/>
      <c r="DS427" s="51"/>
      <c r="DT427" s="51"/>
      <c r="DU427" s="51"/>
      <c r="DV427" s="51"/>
      <c r="DW427" s="51"/>
      <c r="DX427" s="51"/>
      <c r="DY427" s="51"/>
      <c r="DZ427" s="51"/>
      <c r="EA427" s="51"/>
      <c r="EB427" s="51"/>
      <c r="EC427" s="51"/>
      <c r="ED427" s="51"/>
      <c r="EE427" s="51"/>
      <c r="EF427" s="51"/>
      <c r="EG427" s="51"/>
      <c r="EH427" s="51"/>
      <c r="EI427" s="51"/>
      <c r="EJ427" s="51"/>
      <c r="EK427" s="51"/>
      <c r="EL427" s="51"/>
      <c r="EM427" s="51"/>
      <c r="EN427" s="51"/>
      <c r="EO427" s="51"/>
      <c r="EP427" s="51"/>
      <c r="EQ427" s="51"/>
      <c r="ER427" s="51"/>
      <c r="ES427" s="51"/>
      <c r="ET427" s="51"/>
      <c r="EU427" s="51"/>
      <c r="EV427" s="51"/>
      <c r="EW427" s="51"/>
      <c r="EX427" s="51"/>
      <c r="EY427" s="51"/>
      <c r="EZ427" s="51"/>
      <c r="FA427" s="51"/>
      <c r="FB427" s="51"/>
      <c r="FC427" s="51"/>
      <c r="FD427" s="51"/>
      <c r="FE427" s="51"/>
      <c r="FF427" s="51"/>
      <c r="FG427" s="51"/>
      <c r="FH427" s="51"/>
      <c r="FI427" s="51"/>
      <c r="FJ427" s="51"/>
      <c r="FK427" s="51"/>
      <c r="FL427" s="51"/>
      <c r="FM427" s="51"/>
      <c r="FN427" s="51"/>
      <c r="FO427" s="51"/>
      <c r="FP427" s="51"/>
      <c r="FQ427" s="51"/>
      <c r="FR427" s="51"/>
      <c r="FS427" s="52"/>
      <c r="FT427" s="52"/>
      <c r="FU427" s="52"/>
      <c r="FV427" s="52"/>
      <c r="FW427" s="52"/>
      <c r="FX427" s="52"/>
      <c r="FY427" s="52"/>
      <c r="GE427" s="40" t="str">
        <f>IFERROR(VLOOKUP(R427,NgheNghiep!$A$2:$B$1074,2,FALSE),"")</f>
        <v/>
      </c>
      <c r="GF427" s="53" t="str" cm="1">
        <f t="array" ref="GF427">IFERROR(INDEX(NoiLamViec_Table[Nơi làm việc],MATCH(S427,NoiLamViec_Table[Mã],0)),"")</f>
        <v/>
      </c>
      <c r="GG427" s="45" t="str">
        <f>IFERROR(VLOOKUP(P427,Tinh!$A$2:$C$35,2,FALSE),"")</f>
        <v/>
      </c>
      <c r="GH427" s="45" t="str" cm="1">
        <f t="array" ref="GH427">IFERROR(_xlfn.XLOOKUP(1, (WARD[CityId] = GG427) * (WARD[WardName] = Q427), WARD[WardId]), "")</f>
        <v/>
      </c>
      <c r="GI427" s="45" t="str">
        <f>IFERROR(VLOOKUP(T427,Tinh!$A$2:$C$35,2,FALSE),"")</f>
        <v/>
      </c>
    </row>
    <row r="428" spans="1:191" x14ac:dyDescent="0.5">
      <c r="A428" s="72"/>
      <c r="B428" s="80"/>
      <c r="C428" s="76"/>
      <c r="D428" s="49"/>
      <c r="E428" s="49"/>
      <c r="F428" s="49"/>
      <c r="G428" s="49"/>
      <c r="H428" s="60"/>
      <c r="I428" s="49"/>
      <c r="J428" s="49"/>
      <c r="K428" s="50"/>
      <c r="L428" s="49"/>
      <c r="M428" s="49"/>
      <c r="N428" s="49"/>
      <c r="O428" s="49"/>
      <c r="P428" s="49"/>
      <c r="Q428" s="49"/>
      <c r="R428" s="82"/>
      <c r="S428" s="88"/>
      <c r="T428" s="85"/>
      <c r="U428" s="49"/>
      <c r="V428" s="49"/>
      <c r="W428" s="49"/>
      <c r="X428" s="49"/>
      <c r="Y428" s="49"/>
      <c r="Z428" s="49"/>
      <c r="AA428" s="51"/>
      <c r="AB428" s="51"/>
      <c r="AC428" s="51"/>
      <c r="AD428" s="51"/>
      <c r="AE428" s="51"/>
      <c r="AF428" s="51"/>
      <c r="AG428" s="51"/>
      <c r="AH428" s="51"/>
      <c r="AI428" s="51"/>
      <c r="AJ428" s="51"/>
      <c r="AK428" s="51"/>
      <c r="AL428" s="51"/>
      <c r="AM428" s="51"/>
      <c r="AN428" s="51"/>
      <c r="AO428" s="51"/>
      <c r="AP428" s="51"/>
      <c r="AQ428" s="51"/>
      <c r="AR428" s="51"/>
      <c r="AS428" s="51"/>
      <c r="AT428" s="51"/>
      <c r="AU428" s="51"/>
      <c r="AV428" s="51"/>
      <c r="AW428" s="51"/>
      <c r="AX428" s="51"/>
      <c r="AY428" s="51"/>
      <c r="AZ428" s="51"/>
      <c r="BA428" s="51"/>
      <c r="BB428" s="51"/>
      <c r="BC428" s="51"/>
      <c r="BD428" s="51"/>
      <c r="BE428" s="51"/>
      <c r="BF428" s="51"/>
      <c r="BG428" s="51"/>
      <c r="BH428" s="51"/>
      <c r="BI428" s="51"/>
      <c r="BJ428" s="51"/>
      <c r="BK428" s="51"/>
      <c r="BL428" s="51"/>
      <c r="BM428" s="51"/>
      <c r="BN428" s="51"/>
      <c r="BO428" s="51"/>
      <c r="BP428" s="51"/>
      <c r="BQ428" s="51"/>
      <c r="BR428" s="51"/>
      <c r="BS428" s="51"/>
      <c r="BT428" s="51"/>
      <c r="BU428" s="51"/>
      <c r="BV428" s="51"/>
      <c r="BW428" s="51"/>
      <c r="BX428" s="51"/>
      <c r="BY428" s="51"/>
      <c r="BZ428" s="51"/>
      <c r="CA428" s="51"/>
      <c r="CB428" s="51"/>
      <c r="CC428" s="51"/>
      <c r="CD428" s="51"/>
      <c r="CE428" s="51"/>
      <c r="CF428" s="51"/>
      <c r="CG428" s="51"/>
      <c r="CH428" s="51"/>
      <c r="CI428" s="51"/>
      <c r="CJ428" s="51"/>
      <c r="CK428" s="51"/>
      <c r="CL428" s="51"/>
      <c r="CM428" s="51"/>
      <c r="CN428" s="51"/>
      <c r="CO428" s="51"/>
      <c r="CP428" s="51"/>
      <c r="CQ428" s="51"/>
      <c r="CR428" s="51"/>
      <c r="CS428" s="51"/>
      <c r="CT428" s="51"/>
      <c r="CU428" s="51"/>
      <c r="CV428" s="51"/>
      <c r="CW428" s="51"/>
      <c r="CX428" s="51"/>
      <c r="CY428" s="51"/>
      <c r="CZ428" s="51"/>
      <c r="DA428" s="51"/>
      <c r="DB428" s="51"/>
      <c r="DC428" s="51"/>
      <c r="DD428" s="51"/>
      <c r="DE428" s="51"/>
      <c r="DF428" s="51"/>
      <c r="DG428" s="51"/>
      <c r="DH428" s="51"/>
      <c r="DI428" s="51"/>
      <c r="DJ428" s="51"/>
      <c r="DK428" s="51"/>
      <c r="DL428" s="51"/>
      <c r="DM428" s="51"/>
      <c r="DN428" s="51"/>
      <c r="DO428" s="51"/>
      <c r="DP428" s="51"/>
      <c r="DQ428" s="51"/>
      <c r="DR428" s="51"/>
      <c r="DS428" s="51"/>
      <c r="DT428" s="51"/>
      <c r="DU428" s="51"/>
      <c r="DV428" s="51"/>
      <c r="DW428" s="51"/>
      <c r="DX428" s="51"/>
      <c r="DY428" s="51"/>
      <c r="DZ428" s="51"/>
      <c r="EA428" s="51"/>
      <c r="EB428" s="51"/>
      <c r="EC428" s="51"/>
      <c r="ED428" s="51"/>
      <c r="EE428" s="51"/>
      <c r="EF428" s="51"/>
      <c r="EG428" s="51"/>
      <c r="EH428" s="51"/>
      <c r="EI428" s="51"/>
      <c r="EJ428" s="51"/>
      <c r="EK428" s="51"/>
      <c r="EL428" s="51"/>
      <c r="EM428" s="51"/>
      <c r="EN428" s="51"/>
      <c r="EO428" s="51"/>
      <c r="EP428" s="51"/>
      <c r="EQ428" s="51"/>
      <c r="ER428" s="51"/>
      <c r="ES428" s="51"/>
      <c r="ET428" s="51"/>
      <c r="EU428" s="51"/>
      <c r="EV428" s="51"/>
      <c r="EW428" s="51"/>
      <c r="EX428" s="51"/>
      <c r="EY428" s="51"/>
      <c r="EZ428" s="51"/>
      <c r="FA428" s="51"/>
      <c r="FB428" s="51"/>
      <c r="FC428" s="51"/>
      <c r="FD428" s="51"/>
      <c r="FE428" s="51"/>
      <c r="FF428" s="51"/>
      <c r="FG428" s="51"/>
      <c r="FH428" s="51"/>
      <c r="FI428" s="51"/>
      <c r="FJ428" s="51"/>
      <c r="FK428" s="51"/>
      <c r="FL428" s="51"/>
      <c r="FM428" s="51"/>
      <c r="FN428" s="51"/>
      <c r="FO428" s="51"/>
      <c r="FP428" s="51"/>
      <c r="FQ428" s="51"/>
      <c r="FR428" s="51"/>
      <c r="FS428" s="52"/>
      <c r="FT428" s="52"/>
      <c r="FU428" s="52"/>
      <c r="FV428" s="52"/>
      <c r="FW428" s="52"/>
      <c r="FX428" s="52"/>
      <c r="FY428" s="52"/>
      <c r="GE428" s="40" t="str">
        <f>IFERROR(VLOOKUP(R428,NgheNghiep!$A$2:$B$1074,2,FALSE),"")</f>
        <v/>
      </c>
      <c r="GF428" s="53" t="str" cm="1">
        <f t="array" ref="GF428">IFERROR(INDEX(NoiLamViec_Table[Nơi làm việc],MATCH(S428,NoiLamViec_Table[Mã],0)),"")</f>
        <v/>
      </c>
      <c r="GG428" s="45" t="str">
        <f>IFERROR(VLOOKUP(P428,Tinh!$A$2:$C$35,2,FALSE),"")</f>
        <v/>
      </c>
      <c r="GH428" s="45" t="str" cm="1">
        <f t="array" ref="GH428">IFERROR(_xlfn.XLOOKUP(1, (WARD[CityId] = GG428) * (WARD[WardName] = Q428), WARD[WardId]), "")</f>
        <v/>
      </c>
      <c r="GI428" s="45" t="str">
        <f>IFERROR(VLOOKUP(T428,Tinh!$A$2:$C$35,2,FALSE),"")</f>
        <v/>
      </c>
    </row>
    <row r="429" spans="1:191" x14ac:dyDescent="0.5">
      <c r="A429" s="72"/>
      <c r="B429" s="80"/>
      <c r="C429" s="76"/>
      <c r="D429" s="49"/>
      <c r="E429" s="49"/>
      <c r="F429" s="49"/>
      <c r="G429" s="49"/>
      <c r="H429" s="60"/>
      <c r="I429" s="49"/>
      <c r="J429" s="49"/>
      <c r="K429" s="50"/>
      <c r="L429" s="49"/>
      <c r="M429" s="49"/>
      <c r="N429" s="49"/>
      <c r="O429" s="49"/>
      <c r="P429" s="49"/>
      <c r="Q429" s="49"/>
      <c r="R429" s="82"/>
      <c r="S429" s="88"/>
      <c r="T429" s="85"/>
      <c r="U429" s="49"/>
      <c r="V429" s="49"/>
      <c r="W429" s="49"/>
      <c r="X429" s="49"/>
      <c r="Y429" s="49"/>
      <c r="Z429" s="49"/>
      <c r="AA429" s="51"/>
      <c r="AB429" s="51"/>
      <c r="AC429" s="51"/>
      <c r="AD429" s="51"/>
      <c r="AE429" s="51"/>
      <c r="AF429" s="51"/>
      <c r="AG429" s="51"/>
      <c r="AH429" s="51"/>
      <c r="AI429" s="51"/>
      <c r="AJ429" s="51"/>
      <c r="AK429" s="51"/>
      <c r="AL429" s="51"/>
      <c r="AM429" s="51"/>
      <c r="AN429" s="51"/>
      <c r="AO429" s="51"/>
      <c r="AP429" s="51"/>
      <c r="AQ429" s="51"/>
      <c r="AR429" s="51"/>
      <c r="AS429" s="51"/>
      <c r="AT429" s="51"/>
      <c r="AU429" s="51"/>
      <c r="AV429" s="51"/>
      <c r="AW429" s="51"/>
      <c r="AX429" s="51"/>
      <c r="AY429" s="51"/>
      <c r="AZ429" s="51"/>
      <c r="BA429" s="51"/>
      <c r="BB429" s="51"/>
      <c r="BC429" s="51"/>
      <c r="BD429" s="51"/>
      <c r="BE429" s="51"/>
      <c r="BF429" s="51"/>
      <c r="BG429" s="51"/>
      <c r="BH429" s="51"/>
      <c r="BI429" s="51"/>
      <c r="BJ429" s="51"/>
      <c r="BK429" s="51"/>
      <c r="BL429" s="51"/>
      <c r="BM429" s="51"/>
      <c r="BN429" s="51"/>
      <c r="BO429" s="51"/>
      <c r="BP429" s="51"/>
      <c r="BQ429" s="51"/>
      <c r="BR429" s="51"/>
      <c r="BS429" s="51"/>
      <c r="BT429" s="51"/>
      <c r="BU429" s="51"/>
      <c r="BV429" s="51"/>
      <c r="BW429" s="51"/>
      <c r="BX429" s="51"/>
      <c r="BY429" s="51"/>
      <c r="BZ429" s="51"/>
      <c r="CA429" s="51"/>
      <c r="CB429" s="51"/>
      <c r="CC429" s="51"/>
      <c r="CD429" s="51"/>
      <c r="CE429" s="51"/>
      <c r="CF429" s="51"/>
      <c r="CG429" s="51"/>
      <c r="CH429" s="51"/>
      <c r="CI429" s="51"/>
      <c r="CJ429" s="51"/>
      <c r="CK429" s="51"/>
      <c r="CL429" s="51"/>
      <c r="CM429" s="51"/>
      <c r="CN429" s="51"/>
      <c r="CO429" s="51"/>
      <c r="CP429" s="51"/>
      <c r="CQ429" s="51"/>
      <c r="CR429" s="51"/>
      <c r="CS429" s="51"/>
      <c r="CT429" s="51"/>
      <c r="CU429" s="51"/>
      <c r="CV429" s="51"/>
      <c r="CW429" s="51"/>
      <c r="CX429" s="51"/>
      <c r="CY429" s="51"/>
      <c r="CZ429" s="51"/>
      <c r="DA429" s="51"/>
      <c r="DB429" s="51"/>
      <c r="DC429" s="51"/>
      <c r="DD429" s="51"/>
      <c r="DE429" s="51"/>
      <c r="DF429" s="51"/>
      <c r="DG429" s="51"/>
      <c r="DH429" s="51"/>
      <c r="DI429" s="51"/>
      <c r="DJ429" s="51"/>
      <c r="DK429" s="51"/>
      <c r="DL429" s="51"/>
      <c r="DM429" s="51"/>
      <c r="DN429" s="51"/>
      <c r="DO429" s="51"/>
      <c r="DP429" s="51"/>
      <c r="DQ429" s="51"/>
      <c r="DR429" s="51"/>
      <c r="DS429" s="51"/>
      <c r="DT429" s="51"/>
      <c r="DU429" s="51"/>
      <c r="DV429" s="51"/>
      <c r="DW429" s="51"/>
      <c r="DX429" s="51"/>
      <c r="DY429" s="51"/>
      <c r="DZ429" s="51"/>
      <c r="EA429" s="51"/>
      <c r="EB429" s="51"/>
      <c r="EC429" s="51"/>
      <c r="ED429" s="51"/>
      <c r="EE429" s="51"/>
      <c r="EF429" s="51"/>
      <c r="EG429" s="51"/>
      <c r="EH429" s="51"/>
      <c r="EI429" s="51"/>
      <c r="EJ429" s="51"/>
      <c r="EK429" s="51"/>
      <c r="EL429" s="51"/>
      <c r="EM429" s="51"/>
      <c r="EN429" s="51"/>
      <c r="EO429" s="51"/>
      <c r="EP429" s="51"/>
      <c r="EQ429" s="51"/>
      <c r="ER429" s="51"/>
      <c r="ES429" s="51"/>
      <c r="ET429" s="51"/>
      <c r="EU429" s="51"/>
      <c r="EV429" s="51"/>
      <c r="EW429" s="51"/>
      <c r="EX429" s="51"/>
      <c r="EY429" s="51"/>
      <c r="EZ429" s="51"/>
      <c r="FA429" s="51"/>
      <c r="FB429" s="51"/>
      <c r="FC429" s="51"/>
      <c r="FD429" s="51"/>
      <c r="FE429" s="51"/>
      <c r="FF429" s="51"/>
      <c r="FG429" s="51"/>
      <c r="FH429" s="51"/>
      <c r="FI429" s="51"/>
      <c r="FJ429" s="51"/>
      <c r="FK429" s="51"/>
      <c r="FL429" s="51"/>
      <c r="FM429" s="51"/>
      <c r="FN429" s="51"/>
      <c r="FO429" s="51"/>
      <c r="FP429" s="51"/>
      <c r="FQ429" s="51"/>
      <c r="FR429" s="51"/>
      <c r="FS429" s="52"/>
      <c r="FT429" s="52"/>
      <c r="FU429" s="52"/>
      <c r="FV429" s="52"/>
      <c r="FW429" s="52"/>
      <c r="FX429" s="52"/>
      <c r="FY429" s="52"/>
      <c r="GE429" s="40" t="str">
        <f>IFERROR(VLOOKUP(R429,NgheNghiep!$A$2:$B$1074,2,FALSE),"")</f>
        <v/>
      </c>
      <c r="GF429" s="53" t="str" cm="1">
        <f t="array" ref="GF429">IFERROR(INDEX(NoiLamViec_Table[Nơi làm việc],MATCH(S429,NoiLamViec_Table[Mã],0)),"")</f>
        <v/>
      </c>
      <c r="GG429" s="45" t="str">
        <f>IFERROR(VLOOKUP(P429,Tinh!$A$2:$C$35,2,FALSE),"")</f>
        <v/>
      </c>
      <c r="GH429" s="45" t="str" cm="1">
        <f t="array" ref="GH429">IFERROR(_xlfn.XLOOKUP(1, (WARD[CityId] = GG429) * (WARD[WardName] = Q429), WARD[WardId]), "")</f>
        <v/>
      </c>
      <c r="GI429" s="45" t="str">
        <f>IFERROR(VLOOKUP(T429,Tinh!$A$2:$C$35,2,FALSE),"")</f>
        <v/>
      </c>
    </row>
    <row r="430" spans="1:191" x14ac:dyDescent="0.5">
      <c r="A430" s="72"/>
      <c r="B430" s="80"/>
      <c r="C430" s="76"/>
      <c r="D430" s="49"/>
      <c r="E430" s="49"/>
      <c r="F430" s="49"/>
      <c r="G430" s="49"/>
      <c r="H430" s="60"/>
      <c r="I430" s="49"/>
      <c r="J430" s="49"/>
      <c r="K430" s="50"/>
      <c r="L430" s="49"/>
      <c r="M430" s="49"/>
      <c r="N430" s="49"/>
      <c r="O430" s="49"/>
      <c r="P430" s="49"/>
      <c r="Q430" s="49"/>
      <c r="R430" s="82"/>
      <c r="S430" s="88"/>
      <c r="T430" s="85"/>
      <c r="U430" s="49"/>
      <c r="V430" s="49"/>
      <c r="W430" s="49"/>
      <c r="X430" s="49"/>
      <c r="Y430" s="49"/>
      <c r="Z430" s="49"/>
      <c r="AA430" s="51"/>
      <c r="AB430" s="51"/>
      <c r="AC430" s="51"/>
      <c r="AD430" s="51"/>
      <c r="AE430" s="51"/>
      <c r="AF430" s="51"/>
      <c r="AG430" s="51"/>
      <c r="AH430" s="51"/>
      <c r="AI430" s="51"/>
      <c r="AJ430" s="51"/>
      <c r="AK430" s="51"/>
      <c r="AL430" s="51"/>
      <c r="AM430" s="51"/>
      <c r="AN430" s="51"/>
      <c r="AO430" s="51"/>
      <c r="AP430" s="51"/>
      <c r="AQ430" s="51"/>
      <c r="AR430" s="51"/>
      <c r="AS430" s="51"/>
      <c r="AT430" s="51"/>
      <c r="AU430" s="51"/>
      <c r="AV430" s="51"/>
      <c r="AW430" s="51"/>
      <c r="AX430" s="51"/>
      <c r="AY430" s="51"/>
      <c r="AZ430" s="51"/>
      <c r="BA430" s="51"/>
      <c r="BB430" s="51"/>
      <c r="BC430" s="51"/>
      <c r="BD430" s="51"/>
      <c r="BE430" s="51"/>
      <c r="BF430" s="51"/>
      <c r="BG430" s="51"/>
      <c r="BH430" s="51"/>
      <c r="BI430" s="51"/>
      <c r="BJ430" s="51"/>
      <c r="BK430" s="51"/>
      <c r="BL430" s="51"/>
      <c r="BM430" s="51"/>
      <c r="BN430" s="51"/>
      <c r="BO430" s="51"/>
      <c r="BP430" s="51"/>
      <c r="BQ430" s="51"/>
      <c r="BR430" s="51"/>
      <c r="BS430" s="51"/>
      <c r="BT430" s="51"/>
      <c r="BU430" s="51"/>
      <c r="BV430" s="51"/>
      <c r="BW430" s="51"/>
      <c r="BX430" s="51"/>
      <c r="BY430" s="51"/>
      <c r="BZ430" s="51"/>
      <c r="CA430" s="51"/>
      <c r="CB430" s="51"/>
      <c r="CC430" s="51"/>
      <c r="CD430" s="51"/>
      <c r="CE430" s="51"/>
      <c r="CF430" s="51"/>
      <c r="CG430" s="51"/>
      <c r="CH430" s="51"/>
      <c r="CI430" s="51"/>
      <c r="CJ430" s="51"/>
      <c r="CK430" s="51"/>
      <c r="CL430" s="51"/>
      <c r="CM430" s="51"/>
      <c r="CN430" s="51"/>
      <c r="CO430" s="51"/>
      <c r="CP430" s="51"/>
      <c r="CQ430" s="51"/>
      <c r="CR430" s="51"/>
      <c r="CS430" s="51"/>
      <c r="CT430" s="51"/>
      <c r="CU430" s="51"/>
      <c r="CV430" s="51"/>
      <c r="CW430" s="51"/>
      <c r="CX430" s="51"/>
      <c r="CY430" s="51"/>
      <c r="CZ430" s="51"/>
      <c r="DA430" s="51"/>
      <c r="DB430" s="51"/>
      <c r="DC430" s="51"/>
      <c r="DD430" s="51"/>
      <c r="DE430" s="51"/>
      <c r="DF430" s="51"/>
      <c r="DG430" s="51"/>
      <c r="DH430" s="51"/>
      <c r="DI430" s="51"/>
      <c r="DJ430" s="51"/>
      <c r="DK430" s="51"/>
      <c r="DL430" s="51"/>
      <c r="DM430" s="51"/>
      <c r="DN430" s="51"/>
      <c r="DO430" s="51"/>
      <c r="DP430" s="51"/>
      <c r="DQ430" s="51"/>
      <c r="DR430" s="51"/>
      <c r="DS430" s="51"/>
      <c r="DT430" s="51"/>
      <c r="DU430" s="51"/>
      <c r="DV430" s="51"/>
      <c r="DW430" s="51"/>
      <c r="DX430" s="51"/>
      <c r="DY430" s="51"/>
      <c r="DZ430" s="51"/>
      <c r="EA430" s="51"/>
      <c r="EB430" s="51"/>
      <c r="EC430" s="51"/>
      <c r="ED430" s="51"/>
      <c r="EE430" s="51"/>
      <c r="EF430" s="51"/>
      <c r="EG430" s="51"/>
      <c r="EH430" s="51"/>
      <c r="EI430" s="51"/>
      <c r="EJ430" s="51"/>
      <c r="EK430" s="51"/>
      <c r="EL430" s="51"/>
      <c r="EM430" s="51"/>
      <c r="EN430" s="51"/>
      <c r="EO430" s="51"/>
      <c r="EP430" s="51"/>
      <c r="EQ430" s="51"/>
      <c r="ER430" s="51"/>
      <c r="ES430" s="51"/>
      <c r="ET430" s="51"/>
      <c r="EU430" s="51"/>
      <c r="EV430" s="51"/>
      <c r="EW430" s="51"/>
      <c r="EX430" s="51"/>
      <c r="EY430" s="51"/>
      <c r="EZ430" s="51"/>
      <c r="FA430" s="51"/>
      <c r="FB430" s="51"/>
      <c r="FC430" s="51"/>
      <c r="FD430" s="51"/>
      <c r="FE430" s="51"/>
      <c r="FF430" s="51"/>
      <c r="FG430" s="51"/>
      <c r="FH430" s="51"/>
      <c r="FI430" s="51"/>
      <c r="FJ430" s="51"/>
      <c r="FK430" s="51"/>
      <c r="FL430" s="51"/>
      <c r="FM430" s="51"/>
      <c r="FN430" s="51"/>
      <c r="FO430" s="51"/>
      <c r="FP430" s="51"/>
      <c r="FQ430" s="51"/>
      <c r="FR430" s="51"/>
      <c r="FS430" s="52"/>
      <c r="FT430" s="52"/>
      <c r="FU430" s="52"/>
      <c r="FV430" s="52"/>
      <c r="FW430" s="52"/>
      <c r="FX430" s="52"/>
      <c r="FY430" s="52"/>
      <c r="GE430" s="40" t="str">
        <f>IFERROR(VLOOKUP(R430,NgheNghiep!$A$2:$B$1074,2,FALSE),"")</f>
        <v/>
      </c>
      <c r="GF430" s="53" t="str" cm="1">
        <f t="array" ref="GF430">IFERROR(INDEX(NoiLamViec_Table[Nơi làm việc],MATCH(S430,NoiLamViec_Table[Mã],0)),"")</f>
        <v/>
      </c>
      <c r="GG430" s="45" t="str">
        <f>IFERROR(VLOOKUP(P430,Tinh!$A$2:$C$35,2,FALSE),"")</f>
        <v/>
      </c>
      <c r="GH430" s="45" t="str" cm="1">
        <f t="array" ref="GH430">IFERROR(_xlfn.XLOOKUP(1, (WARD[CityId] = GG430) * (WARD[WardName] = Q430), WARD[WardId]), "")</f>
        <v/>
      </c>
      <c r="GI430" s="45" t="str">
        <f>IFERROR(VLOOKUP(T430,Tinh!$A$2:$C$35,2,FALSE),"")</f>
        <v/>
      </c>
    </row>
    <row r="431" spans="1:191" x14ac:dyDescent="0.5">
      <c r="A431" s="72"/>
      <c r="B431" s="80"/>
      <c r="C431" s="76"/>
      <c r="D431" s="49"/>
      <c r="E431" s="49"/>
      <c r="F431" s="49"/>
      <c r="G431" s="49"/>
      <c r="H431" s="60"/>
      <c r="I431" s="49"/>
      <c r="J431" s="49"/>
      <c r="K431" s="50"/>
      <c r="L431" s="49"/>
      <c r="M431" s="49"/>
      <c r="N431" s="49"/>
      <c r="O431" s="49"/>
      <c r="P431" s="49"/>
      <c r="Q431" s="49"/>
      <c r="R431" s="82"/>
      <c r="S431" s="88"/>
      <c r="T431" s="85"/>
      <c r="U431" s="49"/>
      <c r="V431" s="49"/>
      <c r="W431" s="49"/>
      <c r="X431" s="49"/>
      <c r="Y431" s="49"/>
      <c r="Z431" s="49"/>
      <c r="AA431" s="51"/>
      <c r="AB431" s="51"/>
      <c r="AC431" s="51"/>
      <c r="AD431" s="51"/>
      <c r="AE431" s="51"/>
      <c r="AF431" s="51"/>
      <c r="AG431" s="51"/>
      <c r="AH431" s="51"/>
      <c r="AI431" s="51"/>
      <c r="AJ431" s="51"/>
      <c r="AK431" s="51"/>
      <c r="AL431" s="51"/>
      <c r="AM431" s="51"/>
      <c r="AN431" s="51"/>
      <c r="AO431" s="51"/>
      <c r="AP431" s="51"/>
      <c r="AQ431" s="51"/>
      <c r="AR431" s="51"/>
      <c r="AS431" s="51"/>
      <c r="AT431" s="51"/>
      <c r="AU431" s="51"/>
      <c r="AV431" s="51"/>
      <c r="AW431" s="51"/>
      <c r="AX431" s="51"/>
      <c r="AY431" s="51"/>
      <c r="AZ431" s="51"/>
      <c r="BA431" s="51"/>
      <c r="BB431" s="51"/>
      <c r="BC431" s="51"/>
      <c r="BD431" s="51"/>
      <c r="BE431" s="51"/>
      <c r="BF431" s="51"/>
      <c r="BG431" s="51"/>
      <c r="BH431" s="51"/>
      <c r="BI431" s="51"/>
      <c r="BJ431" s="51"/>
      <c r="BK431" s="51"/>
      <c r="BL431" s="51"/>
      <c r="BM431" s="51"/>
      <c r="BN431" s="51"/>
      <c r="BO431" s="51"/>
      <c r="BP431" s="51"/>
      <c r="BQ431" s="51"/>
      <c r="BR431" s="51"/>
      <c r="BS431" s="51"/>
      <c r="BT431" s="51"/>
      <c r="BU431" s="51"/>
      <c r="BV431" s="51"/>
      <c r="BW431" s="51"/>
      <c r="BX431" s="51"/>
      <c r="BY431" s="51"/>
      <c r="BZ431" s="51"/>
      <c r="CA431" s="51"/>
      <c r="CB431" s="51"/>
      <c r="CC431" s="51"/>
      <c r="CD431" s="51"/>
      <c r="CE431" s="51"/>
      <c r="CF431" s="51"/>
      <c r="CG431" s="51"/>
      <c r="CH431" s="51"/>
      <c r="CI431" s="51"/>
      <c r="CJ431" s="51"/>
      <c r="CK431" s="51"/>
      <c r="CL431" s="51"/>
      <c r="CM431" s="51"/>
      <c r="CN431" s="51"/>
      <c r="CO431" s="51"/>
      <c r="CP431" s="51"/>
      <c r="CQ431" s="51"/>
      <c r="CR431" s="51"/>
      <c r="CS431" s="51"/>
      <c r="CT431" s="51"/>
      <c r="CU431" s="51"/>
      <c r="CV431" s="51"/>
      <c r="CW431" s="51"/>
      <c r="CX431" s="51"/>
      <c r="CY431" s="51"/>
      <c r="CZ431" s="51"/>
      <c r="DA431" s="51"/>
      <c r="DB431" s="51"/>
      <c r="DC431" s="51"/>
      <c r="DD431" s="51"/>
      <c r="DE431" s="51"/>
      <c r="DF431" s="51"/>
      <c r="DG431" s="51"/>
      <c r="DH431" s="51"/>
      <c r="DI431" s="51"/>
      <c r="DJ431" s="51"/>
      <c r="DK431" s="51"/>
      <c r="DL431" s="51"/>
      <c r="DM431" s="51"/>
      <c r="DN431" s="51"/>
      <c r="DO431" s="51"/>
      <c r="DP431" s="51"/>
      <c r="DQ431" s="51"/>
      <c r="DR431" s="51"/>
      <c r="DS431" s="51"/>
      <c r="DT431" s="51"/>
      <c r="DU431" s="51"/>
      <c r="DV431" s="51"/>
      <c r="DW431" s="51"/>
      <c r="DX431" s="51"/>
      <c r="DY431" s="51"/>
      <c r="DZ431" s="51"/>
      <c r="EA431" s="51"/>
      <c r="EB431" s="51"/>
      <c r="EC431" s="51"/>
      <c r="ED431" s="51"/>
      <c r="EE431" s="51"/>
      <c r="EF431" s="51"/>
      <c r="EG431" s="51"/>
      <c r="EH431" s="51"/>
      <c r="EI431" s="51"/>
      <c r="EJ431" s="51"/>
      <c r="EK431" s="51"/>
      <c r="EL431" s="51"/>
      <c r="EM431" s="51"/>
      <c r="EN431" s="51"/>
      <c r="EO431" s="51"/>
      <c r="EP431" s="51"/>
      <c r="EQ431" s="51"/>
      <c r="ER431" s="51"/>
      <c r="ES431" s="51"/>
      <c r="ET431" s="51"/>
      <c r="EU431" s="51"/>
      <c r="EV431" s="51"/>
      <c r="EW431" s="51"/>
      <c r="EX431" s="51"/>
      <c r="EY431" s="51"/>
      <c r="EZ431" s="51"/>
      <c r="FA431" s="51"/>
      <c r="FB431" s="51"/>
      <c r="FC431" s="51"/>
      <c r="FD431" s="51"/>
      <c r="FE431" s="51"/>
      <c r="FF431" s="51"/>
      <c r="FG431" s="51"/>
      <c r="FH431" s="51"/>
      <c r="FI431" s="51"/>
      <c r="FJ431" s="51"/>
      <c r="FK431" s="51"/>
      <c r="FL431" s="51"/>
      <c r="FM431" s="51"/>
      <c r="FN431" s="51"/>
      <c r="FO431" s="51"/>
      <c r="FP431" s="51"/>
      <c r="FQ431" s="51"/>
      <c r="FR431" s="51"/>
      <c r="FS431" s="52"/>
      <c r="FT431" s="52"/>
      <c r="FU431" s="52"/>
      <c r="FV431" s="52"/>
      <c r="FW431" s="52"/>
      <c r="FX431" s="52"/>
      <c r="FY431" s="52"/>
      <c r="GE431" s="40" t="str">
        <f>IFERROR(VLOOKUP(R431,NgheNghiep!$A$2:$B$1074,2,FALSE),"")</f>
        <v/>
      </c>
      <c r="GF431" s="53" t="str" cm="1">
        <f t="array" ref="GF431">IFERROR(INDEX(NoiLamViec_Table[Nơi làm việc],MATCH(S431,NoiLamViec_Table[Mã],0)),"")</f>
        <v/>
      </c>
      <c r="GG431" s="45" t="str">
        <f>IFERROR(VLOOKUP(P431,Tinh!$A$2:$C$35,2,FALSE),"")</f>
        <v/>
      </c>
      <c r="GH431" s="45" t="str" cm="1">
        <f t="array" ref="GH431">IFERROR(_xlfn.XLOOKUP(1, (WARD[CityId] = GG431) * (WARD[WardName] = Q431), WARD[WardId]), "")</f>
        <v/>
      </c>
      <c r="GI431" s="45" t="str">
        <f>IFERROR(VLOOKUP(T431,Tinh!$A$2:$C$35,2,FALSE),"")</f>
        <v/>
      </c>
    </row>
    <row r="432" spans="1:191" x14ac:dyDescent="0.5">
      <c r="A432" s="72"/>
      <c r="B432" s="80"/>
      <c r="C432" s="76"/>
      <c r="D432" s="49"/>
      <c r="E432" s="49"/>
      <c r="F432" s="49"/>
      <c r="G432" s="49"/>
      <c r="H432" s="60"/>
      <c r="I432" s="49"/>
      <c r="J432" s="49"/>
      <c r="K432" s="50"/>
      <c r="L432" s="49"/>
      <c r="M432" s="49"/>
      <c r="N432" s="49"/>
      <c r="O432" s="49"/>
      <c r="P432" s="49"/>
      <c r="Q432" s="49"/>
      <c r="R432" s="82"/>
      <c r="S432" s="88"/>
      <c r="T432" s="85"/>
      <c r="U432" s="49"/>
      <c r="V432" s="49"/>
      <c r="W432" s="49"/>
      <c r="X432" s="49"/>
      <c r="Y432" s="49"/>
      <c r="Z432" s="49"/>
      <c r="AA432" s="51"/>
      <c r="AB432" s="51"/>
      <c r="AC432" s="51"/>
      <c r="AD432" s="51"/>
      <c r="AE432" s="51"/>
      <c r="AF432" s="51"/>
      <c r="AG432" s="51"/>
      <c r="AH432" s="51"/>
      <c r="AI432" s="51"/>
      <c r="AJ432" s="51"/>
      <c r="AK432" s="51"/>
      <c r="AL432" s="51"/>
      <c r="AM432" s="51"/>
      <c r="AN432" s="51"/>
      <c r="AO432" s="51"/>
      <c r="AP432" s="51"/>
      <c r="AQ432" s="51"/>
      <c r="AR432" s="51"/>
      <c r="AS432" s="51"/>
      <c r="AT432" s="51"/>
      <c r="AU432" s="51"/>
      <c r="AV432" s="51"/>
      <c r="AW432" s="51"/>
      <c r="AX432" s="51"/>
      <c r="AY432" s="51"/>
      <c r="AZ432" s="51"/>
      <c r="BA432" s="51"/>
      <c r="BB432" s="51"/>
      <c r="BC432" s="51"/>
      <c r="BD432" s="51"/>
      <c r="BE432" s="51"/>
      <c r="BF432" s="51"/>
      <c r="BG432" s="51"/>
      <c r="BH432" s="51"/>
      <c r="BI432" s="51"/>
      <c r="BJ432" s="51"/>
      <c r="BK432" s="51"/>
      <c r="BL432" s="51"/>
      <c r="BM432" s="51"/>
      <c r="BN432" s="51"/>
      <c r="BO432" s="51"/>
      <c r="BP432" s="51"/>
      <c r="BQ432" s="51"/>
      <c r="BR432" s="51"/>
      <c r="BS432" s="51"/>
      <c r="BT432" s="51"/>
      <c r="BU432" s="51"/>
      <c r="BV432" s="51"/>
      <c r="BW432" s="51"/>
      <c r="BX432" s="51"/>
      <c r="BY432" s="51"/>
      <c r="BZ432" s="51"/>
      <c r="CA432" s="51"/>
      <c r="CB432" s="51"/>
      <c r="CC432" s="51"/>
      <c r="CD432" s="51"/>
      <c r="CE432" s="51"/>
      <c r="CF432" s="51"/>
      <c r="CG432" s="51"/>
      <c r="CH432" s="51"/>
      <c r="CI432" s="51"/>
      <c r="CJ432" s="51"/>
      <c r="CK432" s="51"/>
      <c r="CL432" s="51"/>
      <c r="CM432" s="51"/>
      <c r="CN432" s="51"/>
      <c r="CO432" s="51"/>
      <c r="CP432" s="51"/>
      <c r="CQ432" s="51"/>
      <c r="CR432" s="51"/>
      <c r="CS432" s="51"/>
      <c r="CT432" s="51"/>
      <c r="CU432" s="51"/>
      <c r="CV432" s="51"/>
      <c r="CW432" s="51"/>
      <c r="CX432" s="51"/>
      <c r="CY432" s="51"/>
      <c r="CZ432" s="51"/>
      <c r="DA432" s="51"/>
      <c r="DB432" s="51"/>
      <c r="DC432" s="51"/>
      <c r="DD432" s="51"/>
      <c r="DE432" s="51"/>
      <c r="DF432" s="51"/>
      <c r="DG432" s="51"/>
      <c r="DH432" s="51"/>
      <c r="DI432" s="51"/>
      <c r="DJ432" s="51"/>
      <c r="DK432" s="51"/>
      <c r="DL432" s="51"/>
      <c r="DM432" s="51"/>
      <c r="DN432" s="51"/>
      <c r="DO432" s="51"/>
      <c r="DP432" s="51"/>
      <c r="DQ432" s="51"/>
      <c r="DR432" s="51"/>
      <c r="DS432" s="51"/>
      <c r="DT432" s="51"/>
      <c r="DU432" s="51"/>
      <c r="DV432" s="51"/>
      <c r="DW432" s="51"/>
      <c r="DX432" s="51"/>
      <c r="DY432" s="51"/>
      <c r="DZ432" s="51"/>
      <c r="EA432" s="51"/>
      <c r="EB432" s="51"/>
      <c r="EC432" s="51"/>
      <c r="ED432" s="51"/>
      <c r="EE432" s="51"/>
      <c r="EF432" s="51"/>
      <c r="EG432" s="51"/>
      <c r="EH432" s="51"/>
      <c r="EI432" s="51"/>
      <c r="EJ432" s="51"/>
      <c r="EK432" s="51"/>
      <c r="EL432" s="51"/>
      <c r="EM432" s="51"/>
      <c r="EN432" s="51"/>
      <c r="EO432" s="51"/>
      <c r="EP432" s="51"/>
      <c r="EQ432" s="51"/>
      <c r="ER432" s="51"/>
      <c r="ES432" s="51"/>
      <c r="ET432" s="51"/>
      <c r="EU432" s="51"/>
      <c r="EV432" s="51"/>
      <c r="EW432" s="51"/>
      <c r="EX432" s="51"/>
      <c r="EY432" s="51"/>
      <c r="EZ432" s="51"/>
      <c r="FA432" s="51"/>
      <c r="FB432" s="51"/>
      <c r="FC432" s="51"/>
      <c r="FD432" s="51"/>
      <c r="FE432" s="51"/>
      <c r="FF432" s="51"/>
      <c r="FG432" s="51"/>
      <c r="FH432" s="51"/>
      <c r="FI432" s="51"/>
      <c r="FJ432" s="51"/>
      <c r="FK432" s="51"/>
      <c r="FL432" s="51"/>
      <c r="FM432" s="51"/>
      <c r="FN432" s="51"/>
      <c r="FO432" s="51"/>
      <c r="FP432" s="51"/>
      <c r="FQ432" s="51"/>
      <c r="FR432" s="51"/>
      <c r="FS432" s="52"/>
      <c r="FT432" s="52"/>
      <c r="FU432" s="52"/>
      <c r="FV432" s="52"/>
      <c r="FW432" s="52"/>
      <c r="FX432" s="52"/>
      <c r="FY432" s="52"/>
      <c r="GE432" s="40" t="str">
        <f>IFERROR(VLOOKUP(R432,NgheNghiep!$A$2:$B$1074,2,FALSE),"")</f>
        <v/>
      </c>
      <c r="GF432" s="53" t="str" cm="1">
        <f t="array" ref="GF432">IFERROR(INDEX(NoiLamViec_Table[Nơi làm việc],MATCH(S432,NoiLamViec_Table[Mã],0)),"")</f>
        <v/>
      </c>
      <c r="GG432" s="45" t="str">
        <f>IFERROR(VLOOKUP(P432,Tinh!$A$2:$C$35,2,FALSE),"")</f>
        <v/>
      </c>
      <c r="GH432" s="45" t="str" cm="1">
        <f t="array" ref="GH432">IFERROR(_xlfn.XLOOKUP(1, (WARD[CityId] = GG432) * (WARD[WardName] = Q432), WARD[WardId]), "")</f>
        <v/>
      </c>
      <c r="GI432" s="45" t="str">
        <f>IFERROR(VLOOKUP(T432,Tinh!$A$2:$C$35,2,FALSE),"")</f>
        <v/>
      </c>
    </row>
    <row r="433" spans="1:191" x14ac:dyDescent="0.5">
      <c r="A433" s="72"/>
      <c r="B433" s="80"/>
      <c r="C433" s="76"/>
      <c r="D433" s="49"/>
      <c r="E433" s="49"/>
      <c r="F433" s="49"/>
      <c r="G433" s="49"/>
      <c r="H433" s="60"/>
      <c r="I433" s="49"/>
      <c r="J433" s="49"/>
      <c r="K433" s="50"/>
      <c r="L433" s="49"/>
      <c r="M433" s="49"/>
      <c r="N433" s="49"/>
      <c r="O433" s="49"/>
      <c r="P433" s="49"/>
      <c r="Q433" s="49"/>
      <c r="R433" s="82"/>
      <c r="S433" s="88"/>
      <c r="T433" s="85"/>
      <c r="U433" s="49"/>
      <c r="V433" s="49"/>
      <c r="W433" s="49"/>
      <c r="X433" s="49"/>
      <c r="Y433" s="49"/>
      <c r="Z433" s="49"/>
      <c r="AA433" s="51"/>
      <c r="AB433" s="51"/>
      <c r="AC433" s="51"/>
      <c r="AD433" s="51"/>
      <c r="AE433" s="51"/>
      <c r="AF433" s="51"/>
      <c r="AG433" s="51"/>
      <c r="AH433" s="51"/>
      <c r="AI433" s="51"/>
      <c r="AJ433" s="51"/>
      <c r="AK433" s="51"/>
      <c r="AL433" s="51"/>
      <c r="AM433" s="51"/>
      <c r="AN433" s="51"/>
      <c r="AO433" s="51"/>
      <c r="AP433" s="51"/>
      <c r="AQ433" s="51"/>
      <c r="AR433" s="51"/>
      <c r="AS433" s="51"/>
      <c r="AT433" s="51"/>
      <c r="AU433" s="51"/>
      <c r="AV433" s="51"/>
      <c r="AW433" s="51"/>
      <c r="AX433" s="51"/>
      <c r="AY433" s="51"/>
      <c r="AZ433" s="51"/>
      <c r="BA433" s="51"/>
      <c r="BB433" s="51"/>
      <c r="BC433" s="51"/>
      <c r="BD433" s="51"/>
      <c r="BE433" s="51"/>
      <c r="BF433" s="51"/>
      <c r="BG433" s="51"/>
      <c r="BH433" s="51"/>
      <c r="BI433" s="51"/>
      <c r="BJ433" s="51"/>
      <c r="BK433" s="51"/>
      <c r="BL433" s="51"/>
      <c r="BM433" s="51"/>
      <c r="BN433" s="51"/>
      <c r="BO433" s="51"/>
      <c r="BP433" s="51"/>
      <c r="BQ433" s="51"/>
      <c r="BR433" s="51"/>
      <c r="BS433" s="51"/>
      <c r="BT433" s="51"/>
      <c r="BU433" s="51"/>
      <c r="BV433" s="51"/>
      <c r="BW433" s="51"/>
      <c r="BX433" s="51"/>
      <c r="BY433" s="51"/>
      <c r="BZ433" s="51"/>
      <c r="CA433" s="51"/>
      <c r="CB433" s="51"/>
      <c r="CC433" s="51"/>
      <c r="CD433" s="51"/>
      <c r="CE433" s="51"/>
      <c r="CF433" s="51"/>
      <c r="CG433" s="51"/>
      <c r="CH433" s="51"/>
      <c r="CI433" s="51"/>
      <c r="CJ433" s="51"/>
      <c r="CK433" s="51"/>
      <c r="CL433" s="51"/>
      <c r="CM433" s="51"/>
      <c r="CN433" s="51"/>
      <c r="CO433" s="51"/>
      <c r="CP433" s="51"/>
      <c r="CQ433" s="51"/>
      <c r="CR433" s="51"/>
      <c r="CS433" s="51"/>
      <c r="CT433" s="51"/>
      <c r="CU433" s="51"/>
      <c r="CV433" s="51"/>
      <c r="CW433" s="51"/>
      <c r="CX433" s="51"/>
      <c r="CY433" s="51"/>
      <c r="CZ433" s="51"/>
      <c r="DA433" s="51"/>
      <c r="DB433" s="51"/>
      <c r="DC433" s="51"/>
      <c r="DD433" s="51"/>
      <c r="DE433" s="51"/>
      <c r="DF433" s="51"/>
      <c r="DG433" s="51"/>
      <c r="DH433" s="51"/>
      <c r="DI433" s="51"/>
      <c r="DJ433" s="51"/>
      <c r="DK433" s="51"/>
      <c r="DL433" s="51"/>
      <c r="DM433" s="51"/>
      <c r="DN433" s="51"/>
      <c r="DO433" s="51"/>
      <c r="DP433" s="51"/>
      <c r="DQ433" s="51"/>
      <c r="DR433" s="51"/>
      <c r="DS433" s="51"/>
      <c r="DT433" s="51"/>
      <c r="DU433" s="51"/>
      <c r="DV433" s="51"/>
      <c r="DW433" s="51"/>
      <c r="DX433" s="51"/>
      <c r="DY433" s="51"/>
      <c r="DZ433" s="51"/>
      <c r="EA433" s="51"/>
      <c r="EB433" s="51"/>
      <c r="EC433" s="51"/>
      <c r="ED433" s="51"/>
      <c r="EE433" s="51"/>
      <c r="EF433" s="51"/>
      <c r="EG433" s="51"/>
      <c r="EH433" s="51"/>
      <c r="EI433" s="51"/>
      <c r="EJ433" s="51"/>
      <c r="EK433" s="51"/>
      <c r="EL433" s="51"/>
      <c r="EM433" s="51"/>
      <c r="EN433" s="51"/>
      <c r="EO433" s="51"/>
      <c r="EP433" s="51"/>
      <c r="EQ433" s="51"/>
      <c r="ER433" s="51"/>
      <c r="ES433" s="51"/>
      <c r="ET433" s="51"/>
      <c r="EU433" s="51"/>
      <c r="EV433" s="51"/>
      <c r="EW433" s="51"/>
      <c r="EX433" s="51"/>
      <c r="EY433" s="51"/>
      <c r="EZ433" s="51"/>
      <c r="FA433" s="51"/>
      <c r="FB433" s="51"/>
      <c r="FC433" s="51"/>
      <c r="FD433" s="51"/>
      <c r="FE433" s="51"/>
      <c r="FF433" s="51"/>
      <c r="FG433" s="51"/>
      <c r="FH433" s="51"/>
      <c r="FI433" s="51"/>
      <c r="FJ433" s="51"/>
      <c r="FK433" s="51"/>
      <c r="FL433" s="51"/>
      <c r="FM433" s="51"/>
      <c r="FN433" s="51"/>
      <c r="FO433" s="51"/>
      <c r="FP433" s="51"/>
      <c r="FQ433" s="51"/>
      <c r="FR433" s="51"/>
      <c r="FS433" s="52"/>
      <c r="FT433" s="52"/>
      <c r="FU433" s="52"/>
      <c r="FV433" s="52"/>
      <c r="FW433" s="52"/>
      <c r="FX433" s="52"/>
      <c r="FY433" s="52"/>
      <c r="GE433" s="40" t="str">
        <f>IFERROR(VLOOKUP(R433,NgheNghiep!$A$2:$B$1074,2,FALSE),"")</f>
        <v/>
      </c>
      <c r="GF433" s="53" t="str" cm="1">
        <f t="array" ref="GF433">IFERROR(INDEX(NoiLamViec_Table[Nơi làm việc],MATCH(S433,NoiLamViec_Table[Mã],0)),"")</f>
        <v/>
      </c>
      <c r="GG433" s="45" t="str">
        <f>IFERROR(VLOOKUP(P433,Tinh!$A$2:$C$35,2,FALSE),"")</f>
        <v/>
      </c>
      <c r="GH433" s="45" t="str" cm="1">
        <f t="array" ref="GH433">IFERROR(_xlfn.XLOOKUP(1, (WARD[CityId] = GG433) * (WARD[WardName] = Q433), WARD[WardId]), "")</f>
        <v/>
      </c>
      <c r="GI433" s="45" t="str">
        <f>IFERROR(VLOOKUP(T433,Tinh!$A$2:$C$35,2,FALSE),"")</f>
        <v/>
      </c>
    </row>
    <row r="434" spans="1:191" x14ac:dyDescent="0.5">
      <c r="A434" s="72"/>
      <c r="B434" s="80"/>
      <c r="C434" s="76"/>
      <c r="D434" s="49"/>
      <c r="E434" s="49"/>
      <c r="F434" s="49"/>
      <c r="G434" s="49"/>
      <c r="H434" s="60"/>
      <c r="I434" s="49"/>
      <c r="J434" s="49"/>
      <c r="K434" s="50"/>
      <c r="L434" s="49"/>
      <c r="M434" s="49"/>
      <c r="N434" s="49"/>
      <c r="O434" s="49"/>
      <c r="P434" s="49"/>
      <c r="Q434" s="49"/>
      <c r="R434" s="82"/>
      <c r="S434" s="88"/>
      <c r="T434" s="85"/>
      <c r="U434" s="49"/>
      <c r="V434" s="49"/>
      <c r="W434" s="49"/>
      <c r="X434" s="49"/>
      <c r="Y434" s="49"/>
      <c r="Z434" s="49"/>
      <c r="AA434" s="51"/>
      <c r="AB434" s="51"/>
      <c r="AC434" s="51"/>
      <c r="AD434" s="51"/>
      <c r="AE434" s="51"/>
      <c r="AF434" s="51"/>
      <c r="AG434" s="51"/>
      <c r="AH434" s="51"/>
      <c r="AI434" s="51"/>
      <c r="AJ434" s="51"/>
      <c r="AK434" s="51"/>
      <c r="AL434" s="51"/>
      <c r="AM434" s="51"/>
      <c r="AN434" s="51"/>
      <c r="AO434" s="51"/>
      <c r="AP434" s="51"/>
      <c r="AQ434" s="51"/>
      <c r="AR434" s="51"/>
      <c r="AS434" s="51"/>
      <c r="AT434" s="51"/>
      <c r="AU434" s="51"/>
      <c r="AV434" s="51"/>
      <c r="AW434" s="51"/>
      <c r="AX434" s="51"/>
      <c r="AY434" s="51"/>
      <c r="AZ434" s="51"/>
      <c r="BA434" s="51"/>
      <c r="BB434" s="51"/>
      <c r="BC434" s="51"/>
      <c r="BD434" s="51"/>
      <c r="BE434" s="51"/>
      <c r="BF434" s="51"/>
      <c r="BG434" s="51"/>
      <c r="BH434" s="51"/>
      <c r="BI434" s="51"/>
      <c r="BJ434" s="51"/>
      <c r="BK434" s="51"/>
      <c r="BL434" s="51"/>
      <c r="BM434" s="51"/>
      <c r="BN434" s="51"/>
      <c r="BO434" s="51"/>
      <c r="BP434" s="51"/>
      <c r="BQ434" s="51"/>
      <c r="BR434" s="51"/>
      <c r="BS434" s="51"/>
      <c r="BT434" s="51"/>
      <c r="BU434" s="51"/>
      <c r="BV434" s="51"/>
      <c r="BW434" s="51"/>
      <c r="BX434" s="51"/>
      <c r="BY434" s="51"/>
      <c r="BZ434" s="51"/>
      <c r="CA434" s="51"/>
      <c r="CB434" s="51"/>
      <c r="CC434" s="51"/>
      <c r="CD434" s="51"/>
      <c r="CE434" s="51"/>
      <c r="CF434" s="51"/>
      <c r="CG434" s="51"/>
      <c r="CH434" s="51"/>
      <c r="CI434" s="51"/>
      <c r="CJ434" s="51"/>
      <c r="CK434" s="51"/>
      <c r="CL434" s="51"/>
      <c r="CM434" s="51"/>
      <c r="CN434" s="51"/>
      <c r="CO434" s="51"/>
      <c r="CP434" s="51"/>
      <c r="CQ434" s="51"/>
      <c r="CR434" s="51"/>
      <c r="CS434" s="51"/>
      <c r="CT434" s="51"/>
      <c r="CU434" s="51"/>
      <c r="CV434" s="51"/>
      <c r="CW434" s="51"/>
      <c r="CX434" s="51"/>
      <c r="CY434" s="51"/>
      <c r="CZ434" s="51"/>
      <c r="DA434" s="51"/>
      <c r="DB434" s="51"/>
      <c r="DC434" s="51"/>
      <c r="DD434" s="51"/>
      <c r="DE434" s="51"/>
      <c r="DF434" s="51"/>
      <c r="DG434" s="51"/>
      <c r="DH434" s="51"/>
      <c r="DI434" s="51"/>
      <c r="DJ434" s="51"/>
      <c r="DK434" s="51"/>
      <c r="DL434" s="51"/>
      <c r="DM434" s="51"/>
      <c r="DN434" s="51"/>
      <c r="DO434" s="51"/>
      <c r="DP434" s="51"/>
      <c r="DQ434" s="51"/>
      <c r="DR434" s="51"/>
      <c r="DS434" s="51"/>
      <c r="DT434" s="51"/>
      <c r="DU434" s="51"/>
      <c r="DV434" s="51"/>
      <c r="DW434" s="51"/>
      <c r="DX434" s="51"/>
      <c r="DY434" s="51"/>
      <c r="DZ434" s="51"/>
      <c r="EA434" s="51"/>
      <c r="EB434" s="51"/>
      <c r="EC434" s="51"/>
      <c r="ED434" s="51"/>
      <c r="EE434" s="51"/>
      <c r="EF434" s="51"/>
      <c r="EG434" s="51"/>
      <c r="EH434" s="51"/>
      <c r="EI434" s="51"/>
      <c r="EJ434" s="51"/>
      <c r="EK434" s="51"/>
      <c r="EL434" s="51"/>
      <c r="EM434" s="51"/>
      <c r="EN434" s="51"/>
      <c r="EO434" s="51"/>
      <c r="EP434" s="51"/>
      <c r="EQ434" s="51"/>
      <c r="ER434" s="51"/>
      <c r="ES434" s="51"/>
      <c r="ET434" s="51"/>
      <c r="EU434" s="51"/>
      <c r="EV434" s="51"/>
      <c r="EW434" s="51"/>
      <c r="EX434" s="51"/>
      <c r="EY434" s="51"/>
      <c r="EZ434" s="51"/>
      <c r="FA434" s="51"/>
      <c r="FB434" s="51"/>
      <c r="FC434" s="51"/>
      <c r="FD434" s="51"/>
      <c r="FE434" s="51"/>
      <c r="FF434" s="51"/>
      <c r="FG434" s="51"/>
      <c r="FH434" s="51"/>
      <c r="FI434" s="51"/>
      <c r="FJ434" s="51"/>
      <c r="FK434" s="51"/>
      <c r="FL434" s="51"/>
      <c r="FM434" s="51"/>
      <c r="FN434" s="51"/>
      <c r="FO434" s="51"/>
      <c r="FP434" s="51"/>
      <c r="FQ434" s="51"/>
      <c r="FR434" s="51"/>
      <c r="FS434" s="52"/>
      <c r="FT434" s="52"/>
      <c r="FU434" s="52"/>
      <c r="FV434" s="52"/>
      <c r="FW434" s="52"/>
      <c r="FX434" s="52"/>
      <c r="FY434" s="52"/>
      <c r="GE434" s="40" t="str">
        <f>IFERROR(VLOOKUP(R434,NgheNghiep!$A$2:$B$1074,2,FALSE),"")</f>
        <v/>
      </c>
      <c r="GF434" s="53" t="str" cm="1">
        <f t="array" ref="GF434">IFERROR(INDEX(NoiLamViec_Table[Nơi làm việc],MATCH(S434,NoiLamViec_Table[Mã],0)),"")</f>
        <v/>
      </c>
      <c r="GG434" s="45" t="str">
        <f>IFERROR(VLOOKUP(P434,Tinh!$A$2:$C$35,2,FALSE),"")</f>
        <v/>
      </c>
      <c r="GH434" s="45" t="str" cm="1">
        <f t="array" ref="GH434">IFERROR(_xlfn.XLOOKUP(1, (WARD[CityId] = GG434) * (WARD[WardName] = Q434), WARD[WardId]), "")</f>
        <v/>
      </c>
      <c r="GI434" s="45" t="str">
        <f>IFERROR(VLOOKUP(T434,Tinh!$A$2:$C$35,2,FALSE),"")</f>
        <v/>
      </c>
    </row>
    <row r="435" spans="1:191" x14ac:dyDescent="0.5">
      <c r="A435" s="72"/>
      <c r="B435" s="80"/>
      <c r="C435" s="76"/>
      <c r="D435" s="49"/>
      <c r="E435" s="49"/>
      <c r="F435" s="49"/>
      <c r="G435" s="49"/>
      <c r="H435" s="60"/>
      <c r="I435" s="49"/>
      <c r="J435" s="49"/>
      <c r="K435" s="50"/>
      <c r="L435" s="49"/>
      <c r="M435" s="49"/>
      <c r="N435" s="49"/>
      <c r="O435" s="49"/>
      <c r="P435" s="49"/>
      <c r="Q435" s="49"/>
      <c r="R435" s="82"/>
      <c r="S435" s="88"/>
      <c r="T435" s="85"/>
      <c r="U435" s="49"/>
      <c r="V435" s="49"/>
      <c r="W435" s="49"/>
      <c r="X435" s="49"/>
      <c r="Y435" s="49"/>
      <c r="Z435" s="49"/>
      <c r="AA435" s="51"/>
      <c r="AB435" s="51"/>
      <c r="AC435" s="51"/>
      <c r="AD435" s="51"/>
      <c r="AE435" s="51"/>
      <c r="AF435" s="51"/>
      <c r="AG435" s="51"/>
      <c r="AH435" s="51"/>
      <c r="AI435" s="51"/>
      <c r="AJ435" s="51"/>
      <c r="AK435" s="51"/>
      <c r="AL435" s="51"/>
      <c r="AM435" s="51"/>
      <c r="AN435" s="51"/>
      <c r="AO435" s="51"/>
      <c r="AP435" s="51"/>
      <c r="AQ435" s="51"/>
      <c r="AR435" s="51"/>
      <c r="AS435" s="51"/>
      <c r="AT435" s="51"/>
      <c r="AU435" s="51"/>
      <c r="AV435" s="51"/>
      <c r="AW435" s="51"/>
      <c r="AX435" s="51"/>
      <c r="AY435" s="51"/>
      <c r="AZ435" s="51"/>
      <c r="BA435" s="51"/>
      <c r="BB435" s="51"/>
      <c r="BC435" s="51"/>
      <c r="BD435" s="51"/>
      <c r="BE435" s="51"/>
      <c r="BF435" s="51"/>
      <c r="BG435" s="51"/>
      <c r="BH435" s="51"/>
      <c r="BI435" s="51"/>
      <c r="BJ435" s="51"/>
      <c r="BK435" s="51"/>
      <c r="BL435" s="51"/>
      <c r="BM435" s="51"/>
      <c r="BN435" s="51"/>
      <c r="BO435" s="51"/>
      <c r="BP435" s="51"/>
      <c r="BQ435" s="51"/>
      <c r="BR435" s="51"/>
      <c r="BS435" s="51"/>
      <c r="BT435" s="51"/>
      <c r="BU435" s="51"/>
      <c r="BV435" s="51"/>
      <c r="BW435" s="51"/>
      <c r="BX435" s="51"/>
      <c r="BY435" s="51"/>
      <c r="BZ435" s="51"/>
      <c r="CA435" s="51"/>
      <c r="CB435" s="51"/>
      <c r="CC435" s="51"/>
      <c r="CD435" s="51"/>
      <c r="CE435" s="51"/>
      <c r="CF435" s="51"/>
      <c r="CG435" s="51"/>
      <c r="CH435" s="51"/>
      <c r="CI435" s="51"/>
      <c r="CJ435" s="51"/>
      <c r="CK435" s="51"/>
      <c r="CL435" s="51"/>
      <c r="CM435" s="51"/>
      <c r="CN435" s="51"/>
      <c r="CO435" s="51"/>
      <c r="CP435" s="51"/>
      <c r="CQ435" s="51"/>
      <c r="CR435" s="51"/>
      <c r="CS435" s="51"/>
      <c r="CT435" s="51"/>
      <c r="CU435" s="51"/>
      <c r="CV435" s="51"/>
      <c r="CW435" s="51"/>
      <c r="CX435" s="51"/>
      <c r="CY435" s="51"/>
      <c r="CZ435" s="51"/>
      <c r="DA435" s="51"/>
      <c r="DB435" s="51"/>
      <c r="DC435" s="51"/>
      <c r="DD435" s="51"/>
      <c r="DE435" s="51"/>
      <c r="DF435" s="51"/>
      <c r="DG435" s="51"/>
      <c r="DH435" s="51"/>
      <c r="DI435" s="51"/>
      <c r="DJ435" s="51"/>
      <c r="DK435" s="51"/>
      <c r="DL435" s="51"/>
      <c r="DM435" s="51"/>
      <c r="DN435" s="51"/>
      <c r="DO435" s="51"/>
      <c r="DP435" s="51"/>
      <c r="DQ435" s="51"/>
      <c r="DR435" s="51"/>
      <c r="DS435" s="51"/>
      <c r="DT435" s="51"/>
      <c r="DU435" s="51"/>
      <c r="DV435" s="51"/>
      <c r="DW435" s="51"/>
      <c r="DX435" s="51"/>
      <c r="DY435" s="51"/>
      <c r="DZ435" s="51"/>
      <c r="EA435" s="51"/>
      <c r="EB435" s="51"/>
      <c r="EC435" s="51"/>
      <c r="ED435" s="51"/>
      <c r="EE435" s="51"/>
      <c r="EF435" s="51"/>
      <c r="EG435" s="51"/>
      <c r="EH435" s="51"/>
      <c r="EI435" s="51"/>
      <c r="EJ435" s="51"/>
      <c r="EK435" s="51"/>
      <c r="EL435" s="51"/>
      <c r="EM435" s="51"/>
      <c r="EN435" s="51"/>
      <c r="EO435" s="51"/>
      <c r="EP435" s="51"/>
      <c r="EQ435" s="51"/>
      <c r="ER435" s="51"/>
      <c r="ES435" s="51"/>
      <c r="ET435" s="51"/>
      <c r="EU435" s="51"/>
      <c r="EV435" s="51"/>
      <c r="EW435" s="51"/>
      <c r="EX435" s="51"/>
      <c r="EY435" s="51"/>
      <c r="EZ435" s="51"/>
      <c r="FA435" s="51"/>
      <c r="FB435" s="51"/>
      <c r="FC435" s="51"/>
      <c r="FD435" s="51"/>
      <c r="FE435" s="51"/>
      <c r="FF435" s="51"/>
      <c r="FG435" s="51"/>
      <c r="FH435" s="51"/>
      <c r="FI435" s="51"/>
      <c r="FJ435" s="51"/>
      <c r="FK435" s="51"/>
      <c r="FL435" s="51"/>
      <c r="FM435" s="51"/>
      <c r="FN435" s="51"/>
      <c r="FO435" s="51"/>
      <c r="FP435" s="51"/>
      <c r="FQ435" s="51"/>
      <c r="FR435" s="51"/>
      <c r="FS435" s="52"/>
      <c r="FT435" s="52"/>
      <c r="FU435" s="52"/>
      <c r="FV435" s="52"/>
      <c r="FW435" s="52"/>
      <c r="FX435" s="52"/>
      <c r="FY435" s="52"/>
      <c r="GE435" s="40" t="str">
        <f>IFERROR(VLOOKUP(R435,NgheNghiep!$A$2:$B$1074,2,FALSE),"")</f>
        <v/>
      </c>
      <c r="GF435" s="53" t="str" cm="1">
        <f t="array" ref="GF435">IFERROR(INDEX(NoiLamViec_Table[Nơi làm việc],MATCH(S435,NoiLamViec_Table[Mã],0)),"")</f>
        <v/>
      </c>
      <c r="GG435" s="45" t="str">
        <f>IFERROR(VLOOKUP(P435,Tinh!$A$2:$C$35,2,FALSE),"")</f>
        <v/>
      </c>
      <c r="GH435" s="45" t="str" cm="1">
        <f t="array" ref="GH435">IFERROR(_xlfn.XLOOKUP(1, (WARD[CityId] = GG435) * (WARD[WardName] = Q435), WARD[WardId]), "")</f>
        <v/>
      </c>
      <c r="GI435" s="45" t="str">
        <f>IFERROR(VLOOKUP(T435,Tinh!$A$2:$C$35,2,FALSE),"")</f>
        <v/>
      </c>
    </row>
    <row r="436" spans="1:191" x14ac:dyDescent="0.5">
      <c r="A436" s="72"/>
      <c r="B436" s="80"/>
      <c r="C436" s="76"/>
      <c r="D436" s="49"/>
      <c r="E436" s="49"/>
      <c r="F436" s="49"/>
      <c r="G436" s="49"/>
      <c r="H436" s="60"/>
      <c r="I436" s="49"/>
      <c r="J436" s="49"/>
      <c r="K436" s="50"/>
      <c r="L436" s="49"/>
      <c r="M436" s="49"/>
      <c r="N436" s="49"/>
      <c r="O436" s="49"/>
      <c r="P436" s="49"/>
      <c r="Q436" s="49"/>
      <c r="R436" s="82"/>
      <c r="S436" s="88"/>
      <c r="T436" s="85"/>
      <c r="U436" s="49"/>
      <c r="V436" s="49"/>
      <c r="W436" s="49"/>
      <c r="X436" s="49"/>
      <c r="Y436" s="49"/>
      <c r="Z436" s="49"/>
      <c r="AA436" s="51"/>
      <c r="AB436" s="51"/>
      <c r="AC436" s="51"/>
      <c r="AD436" s="51"/>
      <c r="AE436" s="51"/>
      <c r="AF436" s="51"/>
      <c r="AG436" s="51"/>
      <c r="AH436" s="51"/>
      <c r="AI436" s="51"/>
      <c r="AJ436" s="51"/>
      <c r="AK436" s="51"/>
      <c r="AL436" s="51"/>
      <c r="AM436" s="51"/>
      <c r="AN436" s="51"/>
      <c r="AO436" s="51"/>
      <c r="AP436" s="51"/>
      <c r="AQ436" s="51"/>
      <c r="AR436" s="51"/>
      <c r="AS436" s="51"/>
      <c r="AT436" s="51"/>
      <c r="AU436" s="51"/>
      <c r="AV436" s="51"/>
      <c r="AW436" s="51"/>
      <c r="AX436" s="51"/>
      <c r="AY436" s="51"/>
      <c r="AZ436" s="51"/>
      <c r="BA436" s="51"/>
      <c r="BB436" s="51"/>
      <c r="BC436" s="51"/>
      <c r="BD436" s="51"/>
      <c r="BE436" s="51"/>
      <c r="BF436" s="51"/>
      <c r="BG436" s="51"/>
      <c r="BH436" s="51"/>
      <c r="BI436" s="51"/>
      <c r="BJ436" s="51"/>
      <c r="BK436" s="51"/>
      <c r="BL436" s="51"/>
      <c r="BM436" s="51"/>
      <c r="BN436" s="51"/>
      <c r="BO436" s="51"/>
      <c r="BP436" s="51"/>
      <c r="BQ436" s="51"/>
      <c r="BR436" s="51"/>
      <c r="BS436" s="51"/>
      <c r="BT436" s="51"/>
      <c r="BU436" s="51"/>
      <c r="BV436" s="51"/>
      <c r="BW436" s="51"/>
      <c r="BX436" s="51"/>
      <c r="BY436" s="51"/>
      <c r="BZ436" s="51"/>
      <c r="CA436" s="51"/>
      <c r="CB436" s="51"/>
      <c r="CC436" s="51"/>
      <c r="CD436" s="51"/>
      <c r="CE436" s="51"/>
      <c r="CF436" s="51"/>
      <c r="CG436" s="51"/>
      <c r="CH436" s="51"/>
      <c r="CI436" s="51"/>
      <c r="CJ436" s="51"/>
      <c r="CK436" s="51"/>
      <c r="CL436" s="51"/>
      <c r="CM436" s="51"/>
      <c r="CN436" s="51"/>
      <c r="CO436" s="51"/>
      <c r="CP436" s="51"/>
      <c r="CQ436" s="51"/>
      <c r="CR436" s="51"/>
      <c r="CS436" s="51"/>
      <c r="CT436" s="51"/>
      <c r="CU436" s="51"/>
      <c r="CV436" s="51"/>
      <c r="CW436" s="51"/>
      <c r="CX436" s="51"/>
      <c r="CY436" s="51"/>
      <c r="CZ436" s="51"/>
      <c r="DA436" s="51"/>
      <c r="DB436" s="51"/>
      <c r="DC436" s="51"/>
      <c r="DD436" s="51"/>
      <c r="DE436" s="51"/>
      <c r="DF436" s="51"/>
      <c r="DG436" s="51"/>
      <c r="DH436" s="51"/>
      <c r="DI436" s="51"/>
      <c r="DJ436" s="51"/>
      <c r="DK436" s="51"/>
      <c r="DL436" s="51"/>
      <c r="DM436" s="51"/>
      <c r="DN436" s="51"/>
      <c r="DO436" s="51"/>
      <c r="DP436" s="51"/>
      <c r="DQ436" s="51"/>
      <c r="DR436" s="51"/>
      <c r="DS436" s="51"/>
      <c r="DT436" s="51"/>
      <c r="DU436" s="51"/>
      <c r="DV436" s="51"/>
      <c r="DW436" s="51"/>
      <c r="DX436" s="51"/>
      <c r="DY436" s="51"/>
      <c r="DZ436" s="51"/>
      <c r="EA436" s="51"/>
      <c r="EB436" s="51"/>
      <c r="EC436" s="51"/>
      <c r="ED436" s="51"/>
      <c r="EE436" s="51"/>
      <c r="EF436" s="51"/>
      <c r="EG436" s="51"/>
      <c r="EH436" s="51"/>
      <c r="EI436" s="51"/>
      <c r="EJ436" s="51"/>
      <c r="EK436" s="51"/>
      <c r="EL436" s="51"/>
      <c r="EM436" s="51"/>
      <c r="EN436" s="51"/>
      <c r="EO436" s="51"/>
      <c r="EP436" s="51"/>
      <c r="EQ436" s="51"/>
      <c r="ER436" s="51"/>
      <c r="ES436" s="51"/>
      <c r="ET436" s="51"/>
      <c r="EU436" s="51"/>
      <c r="EV436" s="51"/>
      <c r="EW436" s="51"/>
      <c r="EX436" s="51"/>
      <c r="EY436" s="51"/>
      <c r="EZ436" s="51"/>
      <c r="FA436" s="51"/>
      <c r="FB436" s="51"/>
      <c r="FC436" s="51"/>
      <c r="FD436" s="51"/>
      <c r="FE436" s="51"/>
      <c r="FF436" s="51"/>
      <c r="FG436" s="51"/>
      <c r="FH436" s="51"/>
      <c r="FI436" s="51"/>
      <c r="FJ436" s="51"/>
      <c r="FK436" s="51"/>
      <c r="FL436" s="51"/>
      <c r="FM436" s="51"/>
      <c r="FN436" s="51"/>
      <c r="FO436" s="51"/>
      <c r="FP436" s="51"/>
      <c r="FQ436" s="51"/>
      <c r="FR436" s="51"/>
      <c r="FS436" s="52"/>
      <c r="FT436" s="52"/>
      <c r="FU436" s="52"/>
      <c r="FV436" s="52"/>
      <c r="FW436" s="52"/>
      <c r="FX436" s="52"/>
      <c r="FY436" s="52"/>
      <c r="GE436" s="40" t="str">
        <f>IFERROR(VLOOKUP(R436,NgheNghiep!$A$2:$B$1074,2,FALSE),"")</f>
        <v/>
      </c>
      <c r="GF436" s="53" t="str" cm="1">
        <f t="array" ref="GF436">IFERROR(INDEX(NoiLamViec_Table[Nơi làm việc],MATCH(S436,NoiLamViec_Table[Mã],0)),"")</f>
        <v/>
      </c>
      <c r="GG436" s="45" t="str">
        <f>IFERROR(VLOOKUP(P436,Tinh!$A$2:$C$35,2,FALSE),"")</f>
        <v/>
      </c>
      <c r="GH436" s="45" t="str" cm="1">
        <f t="array" ref="GH436">IFERROR(_xlfn.XLOOKUP(1, (WARD[CityId] = GG436) * (WARD[WardName] = Q436), WARD[WardId]), "")</f>
        <v/>
      </c>
      <c r="GI436" s="45" t="str">
        <f>IFERROR(VLOOKUP(T436,Tinh!$A$2:$C$35,2,FALSE),"")</f>
        <v/>
      </c>
    </row>
    <row r="437" spans="1:191" x14ac:dyDescent="0.5">
      <c r="A437" s="72"/>
      <c r="B437" s="80"/>
      <c r="C437" s="76"/>
      <c r="D437" s="49"/>
      <c r="E437" s="49"/>
      <c r="F437" s="49"/>
      <c r="G437" s="49"/>
      <c r="H437" s="60"/>
      <c r="I437" s="49"/>
      <c r="J437" s="49"/>
      <c r="K437" s="50"/>
      <c r="L437" s="49"/>
      <c r="M437" s="49"/>
      <c r="N437" s="49"/>
      <c r="O437" s="49"/>
      <c r="P437" s="49"/>
      <c r="Q437" s="49"/>
      <c r="R437" s="82"/>
      <c r="S437" s="88"/>
      <c r="T437" s="85"/>
      <c r="U437" s="49"/>
      <c r="V437" s="49"/>
      <c r="W437" s="49"/>
      <c r="X437" s="49"/>
      <c r="Y437" s="49"/>
      <c r="Z437" s="49"/>
      <c r="AA437" s="51"/>
      <c r="AB437" s="51"/>
      <c r="AC437" s="51"/>
      <c r="AD437" s="51"/>
      <c r="AE437" s="51"/>
      <c r="AF437" s="51"/>
      <c r="AG437" s="51"/>
      <c r="AH437" s="51"/>
      <c r="AI437" s="51"/>
      <c r="AJ437" s="51"/>
      <c r="AK437" s="51"/>
      <c r="AL437" s="51"/>
      <c r="AM437" s="51"/>
      <c r="AN437" s="51"/>
      <c r="AO437" s="51"/>
      <c r="AP437" s="51"/>
      <c r="AQ437" s="51"/>
      <c r="AR437" s="51"/>
      <c r="AS437" s="51"/>
      <c r="AT437" s="51"/>
      <c r="AU437" s="51"/>
      <c r="AV437" s="51"/>
      <c r="AW437" s="51"/>
      <c r="AX437" s="51"/>
      <c r="AY437" s="51"/>
      <c r="AZ437" s="51"/>
      <c r="BA437" s="51"/>
      <c r="BB437" s="51"/>
      <c r="BC437" s="51"/>
      <c r="BD437" s="51"/>
      <c r="BE437" s="51"/>
      <c r="BF437" s="51"/>
      <c r="BG437" s="51"/>
      <c r="BH437" s="51"/>
      <c r="BI437" s="51"/>
      <c r="BJ437" s="51"/>
      <c r="BK437" s="51"/>
      <c r="BL437" s="51"/>
      <c r="BM437" s="51"/>
      <c r="BN437" s="51"/>
      <c r="BO437" s="51"/>
      <c r="BP437" s="51"/>
      <c r="BQ437" s="51"/>
      <c r="BR437" s="51"/>
      <c r="BS437" s="51"/>
      <c r="BT437" s="51"/>
      <c r="BU437" s="51"/>
      <c r="BV437" s="51"/>
      <c r="BW437" s="51"/>
      <c r="BX437" s="51"/>
      <c r="BY437" s="51"/>
      <c r="BZ437" s="51"/>
      <c r="CA437" s="51"/>
      <c r="CB437" s="51"/>
      <c r="CC437" s="51"/>
      <c r="CD437" s="51"/>
      <c r="CE437" s="51"/>
      <c r="CF437" s="51"/>
      <c r="CG437" s="51"/>
      <c r="CH437" s="51"/>
      <c r="CI437" s="51"/>
      <c r="CJ437" s="51"/>
      <c r="CK437" s="51"/>
      <c r="CL437" s="51"/>
      <c r="CM437" s="51"/>
      <c r="CN437" s="51"/>
      <c r="CO437" s="51"/>
      <c r="CP437" s="51"/>
      <c r="CQ437" s="51"/>
      <c r="CR437" s="51"/>
      <c r="CS437" s="51"/>
      <c r="CT437" s="51"/>
      <c r="CU437" s="51"/>
      <c r="CV437" s="51"/>
      <c r="CW437" s="51"/>
      <c r="CX437" s="51"/>
      <c r="CY437" s="51"/>
      <c r="CZ437" s="51"/>
      <c r="DA437" s="51"/>
      <c r="DB437" s="51"/>
      <c r="DC437" s="51"/>
      <c r="DD437" s="51"/>
      <c r="DE437" s="51"/>
      <c r="DF437" s="51"/>
      <c r="DG437" s="51"/>
      <c r="DH437" s="51"/>
      <c r="DI437" s="51"/>
      <c r="DJ437" s="51"/>
      <c r="DK437" s="51"/>
      <c r="DL437" s="51"/>
      <c r="DM437" s="51"/>
      <c r="DN437" s="51"/>
      <c r="DO437" s="51"/>
      <c r="DP437" s="51"/>
      <c r="DQ437" s="51"/>
      <c r="DR437" s="51"/>
      <c r="DS437" s="51"/>
      <c r="DT437" s="51"/>
      <c r="DU437" s="51"/>
      <c r="DV437" s="51"/>
      <c r="DW437" s="51"/>
      <c r="DX437" s="51"/>
      <c r="DY437" s="51"/>
      <c r="DZ437" s="51"/>
      <c r="EA437" s="51"/>
      <c r="EB437" s="51"/>
      <c r="EC437" s="51"/>
      <c r="ED437" s="51"/>
      <c r="EE437" s="51"/>
      <c r="EF437" s="51"/>
      <c r="EG437" s="51"/>
      <c r="EH437" s="51"/>
      <c r="EI437" s="51"/>
      <c r="EJ437" s="51"/>
      <c r="EK437" s="51"/>
      <c r="EL437" s="51"/>
      <c r="EM437" s="51"/>
      <c r="EN437" s="51"/>
      <c r="EO437" s="51"/>
      <c r="EP437" s="51"/>
      <c r="EQ437" s="51"/>
      <c r="ER437" s="51"/>
      <c r="ES437" s="51"/>
      <c r="ET437" s="51"/>
      <c r="EU437" s="51"/>
      <c r="EV437" s="51"/>
      <c r="EW437" s="51"/>
      <c r="EX437" s="51"/>
      <c r="EY437" s="51"/>
      <c r="EZ437" s="51"/>
      <c r="FA437" s="51"/>
      <c r="FB437" s="51"/>
      <c r="FC437" s="51"/>
      <c r="FD437" s="51"/>
      <c r="FE437" s="51"/>
      <c r="FF437" s="51"/>
      <c r="FG437" s="51"/>
      <c r="FH437" s="51"/>
      <c r="FI437" s="51"/>
      <c r="FJ437" s="51"/>
      <c r="FK437" s="51"/>
      <c r="FL437" s="51"/>
      <c r="FM437" s="51"/>
      <c r="FN437" s="51"/>
      <c r="FO437" s="51"/>
      <c r="FP437" s="51"/>
      <c r="FQ437" s="51"/>
      <c r="FR437" s="51"/>
      <c r="FS437" s="52"/>
      <c r="FT437" s="52"/>
      <c r="FU437" s="52"/>
      <c r="FV437" s="52"/>
      <c r="FW437" s="52"/>
      <c r="FX437" s="52"/>
      <c r="FY437" s="52"/>
      <c r="GE437" s="40" t="str">
        <f>IFERROR(VLOOKUP(R437,NgheNghiep!$A$2:$B$1074,2,FALSE),"")</f>
        <v/>
      </c>
      <c r="GF437" s="53" t="str" cm="1">
        <f t="array" ref="GF437">IFERROR(INDEX(NoiLamViec_Table[Nơi làm việc],MATCH(S437,NoiLamViec_Table[Mã],0)),"")</f>
        <v/>
      </c>
      <c r="GG437" s="45" t="str">
        <f>IFERROR(VLOOKUP(P437,Tinh!$A$2:$C$35,2,FALSE),"")</f>
        <v/>
      </c>
      <c r="GH437" s="45" t="str" cm="1">
        <f t="array" ref="GH437">IFERROR(_xlfn.XLOOKUP(1, (WARD[CityId] = GG437) * (WARD[WardName] = Q437), WARD[WardId]), "")</f>
        <v/>
      </c>
      <c r="GI437" s="45" t="str">
        <f>IFERROR(VLOOKUP(T437,Tinh!$A$2:$C$35,2,FALSE),"")</f>
        <v/>
      </c>
    </row>
    <row r="438" spans="1:191" x14ac:dyDescent="0.5">
      <c r="A438" s="72"/>
      <c r="B438" s="80"/>
      <c r="C438" s="76"/>
      <c r="D438" s="49"/>
      <c r="E438" s="49"/>
      <c r="F438" s="49"/>
      <c r="G438" s="49"/>
      <c r="H438" s="60"/>
      <c r="I438" s="49"/>
      <c r="J438" s="49"/>
      <c r="K438" s="50"/>
      <c r="L438" s="49"/>
      <c r="M438" s="49"/>
      <c r="N438" s="49"/>
      <c r="O438" s="49"/>
      <c r="P438" s="49"/>
      <c r="Q438" s="49"/>
      <c r="R438" s="82"/>
      <c r="S438" s="88"/>
      <c r="T438" s="85"/>
      <c r="U438" s="49"/>
      <c r="V438" s="49"/>
      <c r="W438" s="49"/>
      <c r="X438" s="49"/>
      <c r="Y438" s="49"/>
      <c r="Z438" s="49"/>
      <c r="AA438" s="51"/>
      <c r="AB438" s="51"/>
      <c r="AC438" s="51"/>
      <c r="AD438" s="51"/>
      <c r="AE438" s="51"/>
      <c r="AF438" s="51"/>
      <c r="AG438" s="51"/>
      <c r="AH438" s="51"/>
      <c r="AI438" s="51"/>
      <c r="AJ438" s="51"/>
      <c r="AK438" s="51"/>
      <c r="AL438" s="51"/>
      <c r="AM438" s="51"/>
      <c r="AN438" s="51"/>
      <c r="AO438" s="51"/>
      <c r="AP438" s="51"/>
      <c r="AQ438" s="51"/>
      <c r="AR438" s="51"/>
      <c r="AS438" s="51"/>
      <c r="AT438" s="51"/>
      <c r="AU438" s="51"/>
      <c r="AV438" s="51"/>
      <c r="AW438" s="51"/>
      <c r="AX438" s="51"/>
      <c r="AY438" s="51"/>
      <c r="AZ438" s="51"/>
      <c r="BA438" s="51"/>
      <c r="BB438" s="51"/>
      <c r="BC438" s="51"/>
      <c r="BD438" s="51"/>
      <c r="BE438" s="51"/>
      <c r="BF438" s="51"/>
      <c r="BG438" s="51"/>
      <c r="BH438" s="51"/>
      <c r="BI438" s="51"/>
      <c r="BJ438" s="51"/>
      <c r="BK438" s="51"/>
      <c r="BL438" s="51"/>
      <c r="BM438" s="51"/>
      <c r="BN438" s="51"/>
      <c r="BO438" s="51"/>
      <c r="BP438" s="51"/>
      <c r="BQ438" s="51"/>
      <c r="BR438" s="51"/>
      <c r="BS438" s="51"/>
      <c r="BT438" s="51"/>
      <c r="BU438" s="51"/>
      <c r="BV438" s="51"/>
      <c r="BW438" s="51"/>
      <c r="BX438" s="51"/>
      <c r="BY438" s="51"/>
      <c r="BZ438" s="51"/>
      <c r="CA438" s="51"/>
      <c r="CB438" s="51"/>
      <c r="CC438" s="51"/>
      <c r="CD438" s="51"/>
      <c r="CE438" s="51"/>
      <c r="CF438" s="51"/>
      <c r="CG438" s="51"/>
      <c r="CH438" s="51"/>
      <c r="CI438" s="51"/>
      <c r="CJ438" s="51"/>
      <c r="CK438" s="51"/>
      <c r="CL438" s="51"/>
      <c r="CM438" s="51"/>
      <c r="CN438" s="51"/>
      <c r="CO438" s="51"/>
      <c r="CP438" s="51"/>
      <c r="CQ438" s="51"/>
      <c r="CR438" s="51"/>
      <c r="CS438" s="51"/>
      <c r="CT438" s="51"/>
      <c r="CU438" s="51"/>
      <c r="CV438" s="51"/>
      <c r="CW438" s="51"/>
      <c r="CX438" s="51"/>
      <c r="CY438" s="51"/>
      <c r="CZ438" s="51"/>
      <c r="DA438" s="51"/>
      <c r="DB438" s="51"/>
      <c r="DC438" s="51"/>
      <c r="DD438" s="51"/>
      <c r="DE438" s="51"/>
      <c r="DF438" s="51"/>
      <c r="DG438" s="51"/>
      <c r="DH438" s="51"/>
      <c r="DI438" s="51"/>
      <c r="DJ438" s="51"/>
      <c r="DK438" s="51"/>
      <c r="DL438" s="51"/>
      <c r="DM438" s="51"/>
      <c r="DN438" s="51"/>
      <c r="DO438" s="51"/>
      <c r="DP438" s="51"/>
      <c r="DQ438" s="51"/>
      <c r="DR438" s="51"/>
      <c r="DS438" s="51"/>
      <c r="DT438" s="51"/>
      <c r="DU438" s="51"/>
      <c r="DV438" s="51"/>
      <c r="DW438" s="51"/>
      <c r="DX438" s="51"/>
      <c r="DY438" s="51"/>
      <c r="DZ438" s="51"/>
      <c r="EA438" s="51"/>
      <c r="EB438" s="51"/>
      <c r="EC438" s="51"/>
      <c r="ED438" s="51"/>
      <c r="EE438" s="51"/>
      <c r="EF438" s="51"/>
      <c r="EG438" s="51"/>
      <c r="EH438" s="51"/>
      <c r="EI438" s="51"/>
      <c r="EJ438" s="51"/>
      <c r="EK438" s="51"/>
      <c r="EL438" s="51"/>
      <c r="EM438" s="51"/>
      <c r="EN438" s="51"/>
      <c r="EO438" s="51"/>
      <c r="EP438" s="51"/>
      <c r="EQ438" s="51"/>
      <c r="ER438" s="51"/>
      <c r="ES438" s="51"/>
      <c r="ET438" s="51"/>
      <c r="EU438" s="51"/>
      <c r="EV438" s="51"/>
      <c r="EW438" s="51"/>
      <c r="EX438" s="51"/>
      <c r="EY438" s="51"/>
      <c r="EZ438" s="51"/>
      <c r="FA438" s="51"/>
      <c r="FB438" s="51"/>
      <c r="FC438" s="51"/>
      <c r="FD438" s="51"/>
      <c r="FE438" s="51"/>
      <c r="FF438" s="51"/>
      <c r="FG438" s="51"/>
      <c r="FH438" s="51"/>
      <c r="FI438" s="51"/>
      <c r="FJ438" s="51"/>
      <c r="FK438" s="51"/>
      <c r="FL438" s="51"/>
      <c r="FM438" s="51"/>
      <c r="FN438" s="51"/>
      <c r="FO438" s="51"/>
      <c r="FP438" s="51"/>
      <c r="FQ438" s="51"/>
      <c r="FR438" s="51"/>
      <c r="FS438" s="52"/>
      <c r="FT438" s="52"/>
      <c r="FU438" s="52"/>
      <c r="FV438" s="52"/>
      <c r="FW438" s="52"/>
      <c r="FX438" s="52"/>
      <c r="FY438" s="52"/>
      <c r="GE438" s="40" t="str">
        <f>IFERROR(VLOOKUP(R438,NgheNghiep!$A$2:$B$1074,2,FALSE),"")</f>
        <v/>
      </c>
      <c r="GF438" s="53" t="str" cm="1">
        <f t="array" ref="GF438">IFERROR(INDEX(NoiLamViec_Table[Nơi làm việc],MATCH(S438,NoiLamViec_Table[Mã],0)),"")</f>
        <v/>
      </c>
      <c r="GG438" s="45" t="str">
        <f>IFERROR(VLOOKUP(P438,Tinh!$A$2:$C$35,2,FALSE),"")</f>
        <v/>
      </c>
      <c r="GH438" s="45" t="str" cm="1">
        <f t="array" ref="GH438">IFERROR(_xlfn.XLOOKUP(1, (WARD[CityId] = GG438) * (WARD[WardName] = Q438), WARD[WardId]), "")</f>
        <v/>
      </c>
      <c r="GI438" s="45" t="str">
        <f>IFERROR(VLOOKUP(T438,Tinh!$A$2:$C$35,2,FALSE),"")</f>
        <v/>
      </c>
    </row>
    <row r="439" spans="1:191" x14ac:dyDescent="0.5">
      <c r="A439" s="72"/>
      <c r="B439" s="80"/>
      <c r="C439" s="76"/>
      <c r="D439" s="49"/>
      <c r="E439" s="49"/>
      <c r="F439" s="49"/>
      <c r="G439" s="49"/>
      <c r="H439" s="60"/>
      <c r="I439" s="49"/>
      <c r="J439" s="49"/>
      <c r="K439" s="50"/>
      <c r="L439" s="49"/>
      <c r="M439" s="49"/>
      <c r="N439" s="49"/>
      <c r="O439" s="49"/>
      <c r="P439" s="49"/>
      <c r="Q439" s="49"/>
      <c r="R439" s="82"/>
      <c r="S439" s="88"/>
      <c r="T439" s="85"/>
      <c r="U439" s="49"/>
      <c r="V439" s="49"/>
      <c r="W439" s="49"/>
      <c r="X439" s="49"/>
      <c r="Y439" s="49"/>
      <c r="Z439" s="49"/>
      <c r="AA439" s="51"/>
      <c r="AB439" s="51"/>
      <c r="AC439" s="51"/>
      <c r="AD439" s="51"/>
      <c r="AE439" s="51"/>
      <c r="AF439" s="51"/>
      <c r="AG439" s="51"/>
      <c r="AH439" s="51"/>
      <c r="AI439" s="51"/>
      <c r="AJ439" s="51"/>
      <c r="AK439" s="51"/>
      <c r="AL439" s="51"/>
      <c r="AM439" s="51"/>
      <c r="AN439" s="51"/>
      <c r="AO439" s="51"/>
      <c r="AP439" s="51"/>
      <c r="AQ439" s="51"/>
      <c r="AR439" s="51"/>
      <c r="AS439" s="51"/>
      <c r="AT439" s="51"/>
      <c r="AU439" s="51"/>
      <c r="AV439" s="51"/>
      <c r="AW439" s="51"/>
      <c r="AX439" s="51"/>
      <c r="AY439" s="51"/>
      <c r="AZ439" s="51"/>
      <c r="BA439" s="51"/>
      <c r="BB439" s="51"/>
      <c r="BC439" s="51"/>
      <c r="BD439" s="51"/>
      <c r="BE439" s="51"/>
      <c r="BF439" s="51"/>
      <c r="BG439" s="51"/>
      <c r="BH439" s="51"/>
      <c r="BI439" s="51"/>
      <c r="BJ439" s="51"/>
      <c r="BK439" s="51"/>
      <c r="BL439" s="51"/>
      <c r="BM439" s="51"/>
      <c r="BN439" s="51"/>
      <c r="BO439" s="51"/>
      <c r="BP439" s="51"/>
      <c r="BQ439" s="51"/>
      <c r="BR439" s="51"/>
      <c r="BS439" s="51"/>
      <c r="BT439" s="51"/>
      <c r="BU439" s="51"/>
      <c r="BV439" s="51"/>
      <c r="BW439" s="51"/>
      <c r="BX439" s="51"/>
      <c r="BY439" s="51"/>
      <c r="BZ439" s="51"/>
      <c r="CA439" s="51"/>
      <c r="CB439" s="51"/>
      <c r="CC439" s="51"/>
      <c r="CD439" s="51"/>
      <c r="CE439" s="51"/>
      <c r="CF439" s="51"/>
      <c r="CG439" s="51"/>
      <c r="CH439" s="51"/>
      <c r="CI439" s="51"/>
      <c r="CJ439" s="51"/>
      <c r="CK439" s="51"/>
      <c r="CL439" s="51"/>
      <c r="CM439" s="51"/>
      <c r="CN439" s="51"/>
      <c r="CO439" s="51"/>
      <c r="CP439" s="51"/>
      <c r="CQ439" s="51"/>
      <c r="CR439" s="51"/>
      <c r="CS439" s="51"/>
      <c r="CT439" s="51"/>
      <c r="CU439" s="51"/>
      <c r="CV439" s="51"/>
      <c r="CW439" s="51"/>
      <c r="CX439" s="51"/>
      <c r="CY439" s="51"/>
      <c r="CZ439" s="51"/>
      <c r="DA439" s="51"/>
      <c r="DB439" s="51"/>
      <c r="DC439" s="51"/>
      <c r="DD439" s="51"/>
      <c r="DE439" s="51"/>
      <c r="DF439" s="51"/>
      <c r="DG439" s="51"/>
      <c r="DH439" s="51"/>
      <c r="DI439" s="51"/>
      <c r="DJ439" s="51"/>
      <c r="DK439" s="51"/>
      <c r="DL439" s="51"/>
      <c r="DM439" s="51"/>
      <c r="DN439" s="51"/>
      <c r="DO439" s="51"/>
      <c r="DP439" s="51"/>
      <c r="DQ439" s="51"/>
      <c r="DR439" s="51"/>
      <c r="DS439" s="51"/>
      <c r="DT439" s="51"/>
      <c r="DU439" s="51"/>
      <c r="DV439" s="51"/>
      <c r="DW439" s="51"/>
      <c r="DX439" s="51"/>
      <c r="DY439" s="51"/>
      <c r="DZ439" s="51"/>
      <c r="EA439" s="51"/>
      <c r="EB439" s="51"/>
      <c r="EC439" s="51"/>
      <c r="ED439" s="51"/>
      <c r="EE439" s="51"/>
      <c r="EF439" s="51"/>
      <c r="EG439" s="51"/>
      <c r="EH439" s="51"/>
      <c r="EI439" s="51"/>
      <c r="EJ439" s="51"/>
      <c r="EK439" s="51"/>
      <c r="EL439" s="51"/>
      <c r="EM439" s="51"/>
      <c r="EN439" s="51"/>
      <c r="EO439" s="51"/>
      <c r="EP439" s="51"/>
      <c r="EQ439" s="51"/>
      <c r="ER439" s="51"/>
      <c r="ES439" s="51"/>
      <c r="ET439" s="51"/>
      <c r="EU439" s="51"/>
      <c r="EV439" s="51"/>
      <c r="EW439" s="51"/>
      <c r="EX439" s="51"/>
      <c r="EY439" s="51"/>
      <c r="EZ439" s="51"/>
      <c r="FA439" s="51"/>
      <c r="FB439" s="51"/>
      <c r="FC439" s="51"/>
      <c r="FD439" s="51"/>
      <c r="FE439" s="51"/>
      <c r="FF439" s="51"/>
      <c r="FG439" s="51"/>
      <c r="FH439" s="51"/>
      <c r="FI439" s="51"/>
      <c r="FJ439" s="51"/>
      <c r="FK439" s="51"/>
      <c r="FL439" s="51"/>
      <c r="FM439" s="51"/>
      <c r="FN439" s="51"/>
      <c r="FO439" s="51"/>
      <c r="FP439" s="51"/>
      <c r="FQ439" s="51"/>
      <c r="FR439" s="51"/>
      <c r="FS439" s="52"/>
      <c r="FT439" s="52"/>
      <c r="FU439" s="52"/>
      <c r="FV439" s="52"/>
      <c r="FW439" s="52"/>
      <c r="FX439" s="52"/>
      <c r="FY439" s="52"/>
      <c r="GE439" s="40" t="str">
        <f>IFERROR(VLOOKUP(R439,NgheNghiep!$A$2:$B$1074,2,FALSE),"")</f>
        <v/>
      </c>
      <c r="GF439" s="53" t="str" cm="1">
        <f t="array" ref="GF439">IFERROR(INDEX(NoiLamViec_Table[Nơi làm việc],MATCH(S439,NoiLamViec_Table[Mã],0)),"")</f>
        <v/>
      </c>
      <c r="GG439" s="45" t="str">
        <f>IFERROR(VLOOKUP(P439,Tinh!$A$2:$C$35,2,FALSE),"")</f>
        <v/>
      </c>
      <c r="GH439" s="45" t="str" cm="1">
        <f t="array" ref="GH439">IFERROR(_xlfn.XLOOKUP(1, (WARD[CityId] = GG439) * (WARD[WardName] = Q439), WARD[WardId]), "")</f>
        <v/>
      </c>
      <c r="GI439" s="45" t="str">
        <f>IFERROR(VLOOKUP(T439,Tinh!$A$2:$C$35,2,FALSE),"")</f>
        <v/>
      </c>
    </row>
    <row r="440" spans="1:191" x14ac:dyDescent="0.5">
      <c r="A440" s="72"/>
      <c r="B440" s="80"/>
      <c r="C440" s="76"/>
      <c r="D440" s="49"/>
      <c r="E440" s="49"/>
      <c r="F440" s="49"/>
      <c r="G440" s="49"/>
      <c r="H440" s="60"/>
      <c r="I440" s="49"/>
      <c r="J440" s="49"/>
      <c r="K440" s="50"/>
      <c r="L440" s="49"/>
      <c r="M440" s="49"/>
      <c r="N440" s="49"/>
      <c r="O440" s="49"/>
      <c r="P440" s="49"/>
      <c r="Q440" s="49"/>
      <c r="R440" s="82"/>
      <c r="S440" s="88"/>
      <c r="T440" s="85"/>
      <c r="U440" s="49"/>
      <c r="V440" s="49"/>
      <c r="W440" s="49"/>
      <c r="X440" s="49"/>
      <c r="Y440" s="49"/>
      <c r="Z440" s="49"/>
      <c r="AA440" s="51"/>
      <c r="AB440" s="51"/>
      <c r="AC440" s="51"/>
      <c r="AD440" s="51"/>
      <c r="AE440" s="51"/>
      <c r="AF440" s="51"/>
      <c r="AG440" s="51"/>
      <c r="AH440" s="51"/>
      <c r="AI440" s="51"/>
      <c r="AJ440" s="51"/>
      <c r="AK440" s="51"/>
      <c r="AL440" s="51"/>
      <c r="AM440" s="51"/>
      <c r="AN440" s="51"/>
      <c r="AO440" s="51"/>
      <c r="AP440" s="51"/>
      <c r="AQ440" s="51"/>
      <c r="AR440" s="51"/>
      <c r="AS440" s="51"/>
      <c r="AT440" s="51"/>
      <c r="AU440" s="51"/>
      <c r="AV440" s="51"/>
      <c r="AW440" s="51"/>
      <c r="AX440" s="51"/>
      <c r="AY440" s="51"/>
      <c r="AZ440" s="51"/>
      <c r="BA440" s="51"/>
      <c r="BB440" s="51"/>
      <c r="BC440" s="51"/>
      <c r="BD440" s="51"/>
      <c r="BE440" s="51"/>
      <c r="BF440" s="51"/>
      <c r="BG440" s="51"/>
      <c r="BH440" s="51"/>
      <c r="BI440" s="51"/>
      <c r="BJ440" s="51"/>
      <c r="BK440" s="51"/>
      <c r="BL440" s="51"/>
      <c r="BM440" s="51"/>
      <c r="BN440" s="51"/>
      <c r="BO440" s="51"/>
      <c r="BP440" s="51"/>
      <c r="BQ440" s="51"/>
      <c r="BR440" s="51"/>
      <c r="BS440" s="51"/>
      <c r="BT440" s="51"/>
      <c r="BU440" s="51"/>
      <c r="BV440" s="51"/>
      <c r="BW440" s="51"/>
      <c r="BX440" s="51"/>
      <c r="BY440" s="51"/>
      <c r="BZ440" s="51"/>
      <c r="CA440" s="51"/>
      <c r="CB440" s="51"/>
      <c r="CC440" s="51"/>
      <c r="CD440" s="51"/>
      <c r="CE440" s="51"/>
      <c r="CF440" s="51"/>
      <c r="CG440" s="51"/>
      <c r="CH440" s="51"/>
      <c r="CI440" s="51"/>
      <c r="CJ440" s="51"/>
      <c r="CK440" s="51"/>
      <c r="CL440" s="51"/>
      <c r="CM440" s="51"/>
      <c r="CN440" s="51"/>
      <c r="CO440" s="51"/>
      <c r="CP440" s="51"/>
      <c r="CQ440" s="51"/>
      <c r="CR440" s="51"/>
      <c r="CS440" s="51"/>
      <c r="CT440" s="51"/>
      <c r="CU440" s="51"/>
      <c r="CV440" s="51"/>
      <c r="CW440" s="51"/>
      <c r="CX440" s="51"/>
      <c r="CY440" s="51"/>
      <c r="CZ440" s="51"/>
      <c r="DA440" s="51"/>
      <c r="DB440" s="51"/>
      <c r="DC440" s="51"/>
      <c r="DD440" s="51"/>
      <c r="DE440" s="51"/>
      <c r="DF440" s="51"/>
      <c r="DG440" s="51"/>
      <c r="DH440" s="51"/>
      <c r="DI440" s="51"/>
      <c r="DJ440" s="51"/>
      <c r="DK440" s="51"/>
      <c r="DL440" s="51"/>
      <c r="DM440" s="51"/>
      <c r="DN440" s="51"/>
      <c r="DO440" s="51"/>
      <c r="DP440" s="51"/>
      <c r="DQ440" s="51"/>
      <c r="DR440" s="51"/>
      <c r="DS440" s="51"/>
      <c r="DT440" s="51"/>
      <c r="DU440" s="51"/>
      <c r="DV440" s="51"/>
      <c r="DW440" s="51"/>
      <c r="DX440" s="51"/>
      <c r="DY440" s="51"/>
      <c r="DZ440" s="51"/>
      <c r="EA440" s="51"/>
      <c r="EB440" s="51"/>
      <c r="EC440" s="51"/>
      <c r="ED440" s="51"/>
      <c r="EE440" s="51"/>
      <c r="EF440" s="51"/>
      <c r="EG440" s="51"/>
      <c r="EH440" s="51"/>
      <c r="EI440" s="51"/>
      <c r="EJ440" s="51"/>
      <c r="EK440" s="51"/>
      <c r="EL440" s="51"/>
      <c r="EM440" s="51"/>
      <c r="EN440" s="51"/>
      <c r="EO440" s="51"/>
      <c r="EP440" s="51"/>
      <c r="EQ440" s="51"/>
      <c r="ER440" s="51"/>
      <c r="ES440" s="51"/>
      <c r="ET440" s="51"/>
      <c r="EU440" s="51"/>
      <c r="EV440" s="51"/>
      <c r="EW440" s="51"/>
      <c r="EX440" s="51"/>
      <c r="EY440" s="51"/>
      <c r="EZ440" s="51"/>
      <c r="FA440" s="51"/>
      <c r="FB440" s="51"/>
      <c r="FC440" s="51"/>
      <c r="FD440" s="51"/>
      <c r="FE440" s="51"/>
      <c r="FF440" s="51"/>
      <c r="FG440" s="51"/>
      <c r="FH440" s="51"/>
      <c r="FI440" s="51"/>
      <c r="FJ440" s="51"/>
      <c r="FK440" s="51"/>
      <c r="FL440" s="51"/>
      <c r="FM440" s="51"/>
      <c r="FN440" s="51"/>
      <c r="FO440" s="51"/>
      <c r="FP440" s="51"/>
      <c r="FQ440" s="51"/>
      <c r="FR440" s="51"/>
      <c r="FS440" s="52"/>
      <c r="FT440" s="52"/>
      <c r="FU440" s="52"/>
      <c r="FV440" s="52"/>
      <c r="FW440" s="52"/>
      <c r="FX440" s="52"/>
      <c r="FY440" s="52"/>
      <c r="GE440" s="40" t="str">
        <f>IFERROR(VLOOKUP(R440,NgheNghiep!$A$2:$B$1074,2,FALSE),"")</f>
        <v/>
      </c>
      <c r="GF440" s="53" t="str" cm="1">
        <f t="array" ref="GF440">IFERROR(INDEX(NoiLamViec_Table[Nơi làm việc],MATCH(S440,NoiLamViec_Table[Mã],0)),"")</f>
        <v/>
      </c>
      <c r="GG440" s="45" t="str">
        <f>IFERROR(VLOOKUP(P440,Tinh!$A$2:$C$35,2,FALSE),"")</f>
        <v/>
      </c>
      <c r="GH440" s="45" t="str" cm="1">
        <f t="array" ref="GH440">IFERROR(_xlfn.XLOOKUP(1, (WARD[CityId] = GG440) * (WARD[WardName] = Q440), WARD[WardId]), "")</f>
        <v/>
      </c>
      <c r="GI440" s="45" t="str">
        <f>IFERROR(VLOOKUP(T440,Tinh!$A$2:$C$35,2,FALSE),"")</f>
        <v/>
      </c>
    </row>
    <row r="441" spans="1:191" x14ac:dyDescent="0.5">
      <c r="A441" s="72"/>
      <c r="B441" s="80"/>
      <c r="C441" s="76"/>
      <c r="D441" s="49"/>
      <c r="E441" s="49"/>
      <c r="F441" s="49"/>
      <c r="G441" s="49"/>
      <c r="H441" s="60"/>
      <c r="I441" s="49"/>
      <c r="J441" s="49"/>
      <c r="K441" s="50"/>
      <c r="L441" s="49"/>
      <c r="M441" s="49"/>
      <c r="N441" s="49"/>
      <c r="O441" s="49"/>
      <c r="P441" s="49"/>
      <c r="Q441" s="49"/>
      <c r="R441" s="82"/>
      <c r="S441" s="88"/>
      <c r="T441" s="85"/>
      <c r="U441" s="49"/>
      <c r="V441" s="49"/>
      <c r="W441" s="49"/>
      <c r="X441" s="49"/>
      <c r="Y441" s="49"/>
      <c r="Z441" s="49"/>
      <c r="AA441" s="51"/>
      <c r="AB441" s="51"/>
      <c r="AC441" s="51"/>
      <c r="AD441" s="51"/>
      <c r="AE441" s="51"/>
      <c r="AF441" s="51"/>
      <c r="AG441" s="51"/>
      <c r="AH441" s="51"/>
      <c r="AI441" s="51"/>
      <c r="AJ441" s="51"/>
      <c r="AK441" s="51"/>
      <c r="AL441" s="51"/>
      <c r="AM441" s="51"/>
      <c r="AN441" s="51"/>
      <c r="AO441" s="51"/>
      <c r="AP441" s="51"/>
      <c r="AQ441" s="51"/>
      <c r="AR441" s="51"/>
      <c r="AS441" s="51"/>
      <c r="AT441" s="51"/>
      <c r="AU441" s="51"/>
      <c r="AV441" s="51"/>
      <c r="AW441" s="51"/>
      <c r="AX441" s="51"/>
      <c r="AY441" s="51"/>
      <c r="AZ441" s="51"/>
      <c r="BA441" s="51"/>
      <c r="BB441" s="51"/>
      <c r="BC441" s="51"/>
      <c r="BD441" s="51"/>
      <c r="BE441" s="51"/>
      <c r="BF441" s="51"/>
      <c r="BG441" s="51"/>
      <c r="BH441" s="51"/>
      <c r="BI441" s="51"/>
      <c r="BJ441" s="51"/>
      <c r="BK441" s="51"/>
      <c r="BL441" s="51"/>
      <c r="BM441" s="51"/>
      <c r="BN441" s="51"/>
      <c r="BO441" s="51"/>
      <c r="BP441" s="51"/>
      <c r="BQ441" s="51"/>
      <c r="BR441" s="51"/>
      <c r="BS441" s="51"/>
      <c r="BT441" s="51"/>
      <c r="BU441" s="51"/>
      <c r="BV441" s="51"/>
      <c r="BW441" s="51"/>
      <c r="BX441" s="51"/>
      <c r="BY441" s="51"/>
      <c r="BZ441" s="51"/>
      <c r="CA441" s="51"/>
      <c r="CB441" s="51"/>
      <c r="CC441" s="51"/>
      <c r="CD441" s="51"/>
      <c r="CE441" s="51"/>
      <c r="CF441" s="51"/>
      <c r="CG441" s="51"/>
      <c r="CH441" s="51"/>
      <c r="CI441" s="51"/>
      <c r="CJ441" s="51"/>
      <c r="CK441" s="51"/>
      <c r="CL441" s="51"/>
      <c r="CM441" s="51"/>
      <c r="CN441" s="51"/>
      <c r="CO441" s="51"/>
      <c r="CP441" s="51"/>
      <c r="CQ441" s="51"/>
      <c r="CR441" s="51"/>
      <c r="CS441" s="51"/>
      <c r="CT441" s="51"/>
      <c r="CU441" s="51"/>
      <c r="CV441" s="51"/>
      <c r="CW441" s="51"/>
      <c r="CX441" s="51"/>
      <c r="CY441" s="51"/>
      <c r="CZ441" s="51"/>
      <c r="DA441" s="51"/>
      <c r="DB441" s="51"/>
      <c r="DC441" s="51"/>
      <c r="DD441" s="51"/>
      <c r="DE441" s="51"/>
      <c r="DF441" s="51"/>
      <c r="DG441" s="51"/>
      <c r="DH441" s="51"/>
      <c r="DI441" s="51"/>
      <c r="DJ441" s="51"/>
      <c r="DK441" s="51"/>
      <c r="DL441" s="51"/>
      <c r="DM441" s="51"/>
      <c r="DN441" s="51"/>
      <c r="DO441" s="51"/>
      <c r="DP441" s="51"/>
      <c r="DQ441" s="51"/>
      <c r="DR441" s="51"/>
      <c r="DS441" s="51"/>
      <c r="DT441" s="51"/>
      <c r="DU441" s="51"/>
      <c r="DV441" s="51"/>
      <c r="DW441" s="51"/>
      <c r="DX441" s="51"/>
      <c r="DY441" s="51"/>
      <c r="DZ441" s="51"/>
      <c r="EA441" s="51"/>
      <c r="EB441" s="51"/>
      <c r="EC441" s="51"/>
      <c r="ED441" s="51"/>
      <c r="EE441" s="51"/>
      <c r="EF441" s="51"/>
      <c r="EG441" s="51"/>
      <c r="EH441" s="51"/>
      <c r="EI441" s="51"/>
      <c r="EJ441" s="51"/>
      <c r="EK441" s="51"/>
      <c r="EL441" s="51"/>
      <c r="EM441" s="51"/>
      <c r="EN441" s="51"/>
      <c r="EO441" s="51"/>
      <c r="EP441" s="51"/>
      <c r="EQ441" s="51"/>
      <c r="ER441" s="51"/>
      <c r="ES441" s="51"/>
      <c r="ET441" s="51"/>
      <c r="EU441" s="51"/>
      <c r="EV441" s="51"/>
      <c r="EW441" s="51"/>
      <c r="EX441" s="51"/>
      <c r="EY441" s="51"/>
      <c r="EZ441" s="51"/>
      <c r="FA441" s="51"/>
      <c r="FB441" s="51"/>
      <c r="FC441" s="51"/>
      <c r="FD441" s="51"/>
      <c r="FE441" s="51"/>
      <c r="FF441" s="51"/>
      <c r="FG441" s="51"/>
      <c r="FH441" s="51"/>
      <c r="FI441" s="51"/>
      <c r="FJ441" s="51"/>
      <c r="FK441" s="51"/>
      <c r="FL441" s="51"/>
      <c r="FM441" s="51"/>
      <c r="FN441" s="51"/>
      <c r="FO441" s="51"/>
      <c r="FP441" s="51"/>
      <c r="FQ441" s="51"/>
      <c r="FR441" s="51"/>
      <c r="FS441" s="52"/>
      <c r="FT441" s="52"/>
      <c r="FU441" s="52"/>
      <c r="FV441" s="52"/>
      <c r="FW441" s="52"/>
      <c r="FX441" s="52"/>
      <c r="FY441" s="52"/>
      <c r="GE441" s="40" t="str">
        <f>IFERROR(VLOOKUP(R441,NgheNghiep!$A$2:$B$1074,2,FALSE),"")</f>
        <v/>
      </c>
      <c r="GF441" s="53" t="str" cm="1">
        <f t="array" ref="GF441">IFERROR(INDEX(NoiLamViec_Table[Nơi làm việc],MATCH(S441,NoiLamViec_Table[Mã],0)),"")</f>
        <v/>
      </c>
      <c r="GG441" s="45" t="str">
        <f>IFERROR(VLOOKUP(P441,Tinh!$A$2:$C$35,2,FALSE),"")</f>
        <v/>
      </c>
      <c r="GH441" s="45" t="str" cm="1">
        <f t="array" ref="GH441">IFERROR(_xlfn.XLOOKUP(1, (WARD[CityId] = GG441) * (WARD[WardName] = Q441), WARD[WardId]), "")</f>
        <v/>
      </c>
      <c r="GI441" s="45" t="str">
        <f>IFERROR(VLOOKUP(T441,Tinh!$A$2:$C$35,2,FALSE),"")</f>
        <v/>
      </c>
    </row>
    <row r="442" spans="1:191" x14ac:dyDescent="0.5">
      <c r="A442" s="72"/>
      <c r="B442" s="80"/>
      <c r="C442" s="76"/>
      <c r="D442" s="49"/>
      <c r="E442" s="49"/>
      <c r="F442" s="49"/>
      <c r="G442" s="49"/>
      <c r="H442" s="60"/>
      <c r="I442" s="49"/>
      <c r="J442" s="49"/>
      <c r="K442" s="50"/>
      <c r="L442" s="49"/>
      <c r="M442" s="49"/>
      <c r="N442" s="49"/>
      <c r="O442" s="49"/>
      <c r="P442" s="49"/>
      <c r="Q442" s="49"/>
      <c r="R442" s="82"/>
      <c r="S442" s="88"/>
      <c r="T442" s="85"/>
      <c r="U442" s="49"/>
      <c r="V442" s="49"/>
      <c r="W442" s="49"/>
      <c r="X442" s="49"/>
      <c r="Y442" s="49"/>
      <c r="Z442" s="49"/>
      <c r="AA442" s="51"/>
      <c r="AB442" s="51"/>
      <c r="AC442" s="51"/>
      <c r="AD442" s="51"/>
      <c r="AE442" s="51"/>
      <c r="AF442" s="51"/>
      <c r="AG442" s="51"/>
      <c r="AH442" s="51"/>
      <c r="AI442" s="51"/>
      <c r="AJ442" s="51"/>
      <c r="AK442" s="51"/>
      <c r="AL442" s="51"/>
      <c r="AM442" s="51"/>
      <c r="AN442" s="51"/>
      <c r="AO442" s="51"/>
      <c r="AP442" s="51"/>
      <c r="AQ442" s="51"/>
      <c r="AR442" s="51"/>
      <c r="AS442" s="51"/>
      <c r="AT442" s="51"/>
      <c r="AU442" s="51"/>
      <c r="AV442" s="51"/>
      <c r="AW442" s="51"/>
      <c r="AX442" s="51"/>
      <c r="AY442" s="51"/>
      <c r="AZ442" s="51"/>
      <c r="BA442" s="51"/>
      <c r="BB442" s="51"/>
      <c r="BC442" s="51"/>
      <c r="BD442" s="51"/>
      <c r="BE442" s="51"/>
      <c r="BF442" s="51"/>
      <c r="BG442" s="51"/>
      <c r="BH442" s="51"/>
      <c r="BI442" s="51"/>
      <c r="BJ442" s="51"/>
      <c r="BK442" s="51"/>
      <c r="BL442" s="51"/>
      <c r="BM442" s="51"/>
      <c r="BN442" s="51"/>
      <c r="BO442" s="51"/>
      <c r="BP442" s="51"/>
      <c r="BQ442" s="51"/>
      <c r="BR442" s="51"/>
      <c r="BS442" s="51"/>
      <c r="BT442" s="51"/>
      <c r="BU442" s="51"/>
      <c r="BV442" s="51"/>
      <c r="BW442" s="51"/>
      <c r="BX442" s="51"/>
      <c r="BY442" s="51"/>
      <c r="BZ442" s="51"/>
      <c r="CA442" s="51"/>
      <c r="CB442" s="51"/>
      <c r="CC442" s="51"/>
      <c r="CD442" s="51"/>
      <c r="CE442" s="51"/>
      <c r="CF442" s="51"/>
      <c r="CG442" s="51"/>
      <c r="CH442" s="51"/>
      <c r="CI442" s="51"/>
      <c r="CJ442" s="51"/>
      <c r="CK442" s="51"/>
      <c r="CL442" s="51"/>
      <c r="CM442" s="51"/>
      <c r="CN442" s="51"/>
      <c r="CO442" s="51"/>
      <c r="CP442" s="51"/>
      <c r="CQ442" s="51"/>
      <c r="CR442" s="51"/>
      <c r="CS442" s="51"/>
      <c r="CT442" s="51"/>
      <c r="CU442" s="51"/>
      <c r="CV442" s="51"/>
      <c r="CW442" s="51"/>
      <c r="CX442" s="51"/>
      <c r="CY442" s="51"/>
      <c r="CZ442" s="51"/>
      <c r="DA442" s="51"/>
      <c r="DB442" s="51"/>
      <c r="DC442" s="51"/>
      <c r="DD442" s="51"/>
      <c r="DE442" s="51"/>
      <c r="DF442" s="51"/>
      <c r="DG442" s="51"/>
      <c r="DH442" s="51"/>
      <c r="DI442" s="51"/>
      <c r="DJ442" s="51"/>
      <c r="DK442" s="51"/>
      <c r="DL442" s="51"/>
      <c r="DM442" s="51"/>
      <c r="DN442" s="51"/>
      <c r="DO442" s="51"/>
      <c r="DP442" s="51"/>
      <c r="DQ442" s="51"/>
      <c r="DR442" s="51"/>
      <c r="DS442" s="51"/>
      <c r="DT442" s="51"/>
      <c r="DU442" s="51"/>
      <c r="DV442" s="51"/>
      <c r="DW442" s="51"/>
      <c r="DX442" s="51"/>
      <c r="DY442" s="51"/>
      <c r="DZ442" s="51"/>
      <c r="EA442" s="51"/>
      <c r="EB442" s="51"/>
      <c r="EC442" s="51"/>
      <c r="ED442" s="51"/>
      <c r="EE442" s="51"/>
      <c r="EF442" s="51"/>
      <c r="EG442" s="51"/>
      <c r="EH442" s="51"/>
      <c r="EI442" s="51"/>
      <c r="EJ442" s="51"/>
      <c r="EK442" s="51"/>
      <c r="EL442" s="51"/>
      <c r="EM442" s="51"/>
      <c r="EN442" s="51"/>
      <c r="EO442" s="51"/>
      <c r="EP442" s="51"/>
      <c r="EQ442" s="51"/>
      <c r="ER442" s="51"/>
      <c r="ES442" s="51"/>
      <c r="ET442" s="51"/>
      <c r="EU442" s="51"/>
      <c r="EV442" s="51"/>
      <c r="EW442" s="51"/>
      <c r="EX442" s="51"/>
      <c r="EY442" s="51"/>
      <c r="EZ442" s="51"/>
      <c r="FA442" s="51"/>
      <c r="FB442" s="51"/>
      <c r="FC442" s="51"/>
      <c r="FD442" s="51"/>
      <c r="FE442" s="51"/>
      <c r="FF442" s="51"/>
      <c r="FG442" s="51"/>
      <c r="FH442" s="51"/>
      <c r="FI442" s="51"/>
      <c r="FJ442" s="51"/>
      <c r="FK442" s="51"/>
      <c r="FL442" s="51"/>
      <c r="FM442" s="51"/>
      <c r="FN442" s="51"/>
      <c r="FO442" s="51"/>
      <c r="FP442" s="51"/>
      <c r="FQ442" s="51"/>
      <c r="FR442" s="51"/>
      <c r="FS442" s="52"/>
      <c r="FT442" s="52"/>
      <c r="FU442" s="52"/>
      <c r="FV442" s="52"/>
      <c r="FW442" s="52"/>
      <c r="FX442" s="52"/>
      <c r="FY442" s="52"/>
      <c r="GE442" s="40" t="str">
        <f>IFERROR(VLOOKUP(R442,NgheNghiep!$A$2:$B$1074,2,FALSE),"")</f>
        <v/>
      </c>
      <c r="GF442" s="53" t="str" cm="1">
        <f t="array" ref="GF442">IFERROR(INDEX(NoiLamViec_Table[Nơi làm việc],MATCH(S442,NoiLamViec_Table[Mã],0)),"")</f>
        <v/>
      </c>
      <c r="GG442" s="45" t="str">
        <f>IFERROR(VLOOKUP(P442,Tinh!$A$2:$C$35,2,FALSE),"")</f>
        <v/>
      </c>
      <c r="GH442" s="45" t="str" cm="1">
        <f t="array" ref="GH442">IFERROR(_xlfn.XLOOKUP(1, (WARD[CityId] = GG442) * (WARD[WardName] = Q442), WARD[WardId]), "")</f>
        <v/>
      </c>
      <c r="GI442" s="45" t="str">
        <f>IFERROR(VLOOKUP(T442,Tinh!$A$2:$C$35,2,FALSE),"")</f>
        <v/>
      </c>
    </row>
    <row r="443" spans="1:191" x14ac:dyDescent="0.5">
      <c r="A443" s="72"/>
      <c r="B443" s="80"/>
      <c r="C443" s="76"/>
      <c r="D443" s="49"/>
      <c r="E443" s="49"/>
      <c r="F443" s="49"/>
      <c r="G443" s="49"/>
      <c r="H443" s="60"/>
      <c r="I443" s="49"/>
      <c r="J443" s="49"/>
      <c r="K443" s="50"/>
      <c r="L443" s="49"/>
      <c r="M443" s="49"/>
      <c r="N443" s="49"/>
      <c r="O443" s="49"/>
      <c r="P443" s="49"/>
      <c r="Q443" s="49"/>
      <c r="R443" s="82"/>
      <c r="S443" s="88"/>
      <c r="T443" s="85"/>
      <c r="U443" s="49"/>
      <c r="V443" s="49"/>
      <c r="W443" s="49"/>
      <c r="X443" s="49"/>
      <c r="Y443" s="49"/>
      <c r="Z443" s="49"/>
      <c r="AA443" s="51"/>
      <c r="AB443" s="51"/>
      <c r="AC443" s="51"/>
      <c r="AD443" s="51"/>
      <c r="AE443" s="51"/>
      <c r="AF443" s="51"/>
      <c r="AG443" s="51"/>
      <c r="AH443" s="51"/>
      <c r="AI443" s="51"/>
      <c r="AJ443" s="51"/>
      <c r="AK443" s="51"/>
      <c r="AL443" s="51"/>
      <c r="AM443" s="51"/>
      <c r="AN443" s="51"/>
      <c r="AO443" s="51"/>
      <c r="AP443" s="51"/>
      <c r="AQ443" s="51"/>
      <c r="AR443" s="51"/>
      <c r="AS443" s="51"/>
      <c r="AT443" s="51"/>
      <c r="AU443" s="51"/>
      <c r="AV443" s="51"/>
      <c r="AW443" s="51"/>
      <c r="AX443" s="51"/>
      <c r="AY443" s="51"/>
      <c r="AZ443" s="51"/>
      <c r="BA443" s="51"/>
      <c r="BB443" s="51"/>
      <c r="BC443" s="51"/>
      <c r="BD443" s="51"/>
      <c r="BE443" s="51"/>
      <c r="BF443" s="51"/>
      <c r="BG443" s="51"/>
      <c r="BH443" s="51"/>
      <c r="BI443" s="51"/>
      <c r="BJ443" s="51"/>
      <c r="BK443" s="51"/>
      <c r="BL443" s="51"/>
      <c r="BM443" s="51"/>
      <c r="BN443" s="51"/>
      <c r="BO443" s="51"/>
      <c r="BP443" s="51"/>
      <c r="BQ443" s="51"/>
      <c r="BR443" s="51"/>
      <c r="BS443" s="51"/>
      <c r="BT443" s="51"/>
      <c r="BU443" s="51"/>
      <c r="BV443" s="51"/>
      <c r="BW443" s="51"/>
      <c r="BX443" s="51"/>
      <c r="BY443" s="51"/>
      <c r="BZ443" s="51"/>
      <c r="CA443" s="51"/>
      <c r="CB443" s="51"/>
      <c r="CC443" s="51"/>
      <c r="CD443" s="51"/>
      <c r="CE443" s="51"/>
      <c r="CF443" s="51"/>
      <c r="CG443" s="51"/>
      <c r="CH443" s="51"/>
      <c r="CI443" s="51"/>
      <c r="CJ443" s="51"/>
      <c r="CK443" s="51"/>
      <c r="CL443" s="51"/>
      <c r="CM443" s="51"/>
      <c r="CN443" s="51"/>
      <c r="CO443" s="51"/>
      <c r="CP443" s="51"/>
      <c r="CQ443" s="51"/>
      <c r="CR443" s="51"/>
      <c r="CS443" s="51"/>
      <c r="CT443" s="51"/>
      <c r="CU443" s="51"/>
      <c r="CV443" s="51"/>
      <c r="CW443" s="51"/>
      <c r="CX443" s="51"/>
      <c r="CY443" s="51"/>
      <c r="CZ443" s="51"/>
      <c r="DA443" s="51"/>
      <c r="DB443" s="51"/>
      <c r="DC443" s="51"/>
      <c r="DD443" s="51"/>
      <c r="DE443" s="51"/>
      <c r="DF443" s="51"/>
      <c r="DG443" s="51"/>
      <c r="DH443" s="51"/>
      <c r="DI443" s="51"/>
      <c r="DJ443" s="51"/>
      <c r="DK443" s="51"/>
      <c r="DL443" s="51"/>
      <c r="DM443" s="51"/>
      <c r="DN443" s="51"/>
      <c r="DO443" s="51"/>
      <c r="DP443" s="51"/>
      <c r="DQ443" s="51"/>
      <c r="DR443" s="51"/>
      <c r="DS443" s="51"/>
      <c r="DT443" s="51"/>
      <c r="DU443" s="51"/>
      <c r="DV443" s="51"/>
      <c r="DW443" s="51"/>
      <c r="DX443" s="51"/>
      <c r="DY443" s="51"/>
      <c r="DZ443" s="51"/>
      <c r="EA443" s="51"/>
      <c r="EB443" s="51"/>
      <c r="EC443" s="51"/>
      <c r="ED443" s="51"/>
      <c r="EE443" s="51"/>
      <c r="EF443" s="51"/>
      <c r="EG443" s="51"/>
      <c r="EH443" s="51"/>
      <c r="EI443" s="51"/>
      <c r="EJ443" s="51"/>
      <c r="EK443" s="51"/>
      <c r="EL443" s="51"/>
      <c r="EM443" s="51"/>
      <c r="EN443" s="51"/>
      <c r="EO443" s="51"/>
      <c r="EP443" s="51"/>
      <c r="EQ443" s="51"/>
      <c r="ER443" s="51"/>
      <c r="ES443" s="51"/>
      <c r="ET443" s="51"/>
      <c r="EU443" s="51"/>
      <c r="EV443" s="51"/>
      <c r="EW443" s="51"/>
      <c r="EX443" s="51"/>
      <c r="EY443" s="51"/>
      <c r="EZ443" s="51"/>
      <c r="FA443" s="51"/>
      <c r="FB443" s="51"/>
      <c r="FC443" s="51"/>
      <c r="FD443" s="51"/>
      <c r="FE443" s="51"/>
      <c r="FF443" s="51"/>
      <c r="FG443" s="51"/>
      <c r="FH443" s="51"/>
      <c r="FI443" s="51"/>
      <c r="FJ443" s="51"/>
      <c r="FK443" s="51"/>
      <c r="FL443" s="51"/>
      <c r="FM443" s="51"/>
      <c r="FN443" s="51"/>
      <c r="FO443" s="51"/>
      <c r="FP443" s="51"/>
      <c r="FQ443" s="51"/>
      <c r="FR443" s="51"/>
      <c r="FS443" s="52"/>
      <c r="FT443" s="52"/>
      <c r="FU443" s="52"/>
      <c r="FV443" s="52"/>
      <c r="FW443" s="52"/>
      <c r="FX443" s="52"/>
      <c r="FY443" s="52"/>
      <c r="GE443" s="40" t="str">
        <f>IFERROR(VLOOKUP(R443,NgheNghiep!$A$2:$B$1074,2,FALSE),"")</f>
        <v/>
      </c>
      <c r="GF443" s="53" t="str" cm="1">
        <f t="array" ref="GF443">IFERROR(INDEX(NoiLamViec_Table[Nơi làm việc],MATCH(S443,NoiLamViec_Table[Mã],0)),"")</f>
        <v/>
      </c>
      <c r="GG443" s="45" t="str">
        <f>IFERROR(VLOOKUP(P443,Tinh!$A$2:$C$35,2,FALSE),"")</f>
        <v/>
      </c>
      <c r="GH443" s="45" t="str" cm="1">
        <f t="array" ref="GH443">IFERROR(_xlfn.XLOOKUP(1, (WARD[CityId] = GG443) * (WARD[WardName] = Q443), WARD[WardId]), "")</f>
        <v/>
      </c>
      <c r="GI443" s="45" t="str">
        <f>IFERROR(VLOOKUP(T443,Tinh!$A$2:$C$35,2,FALSE),"")</f>
        <v/>
      </c>
    </row>
    <row r="444" spans="1:191" x14ac:dyDescent="0.5">
      <c r="A444" s="72"/>
      <c r="B444" s="80"/>
      <c r="C444" s="76"/>
      <c r="D444" s="49"/>
      <c r="E444" s="49"/>
      <c r="F444" s="49"/>
      <c r="G444" s="49"/>
      <c r="H444" s="60"/>
      <c r="I444" s="49"/>
      <c r="J444" s="49"/>
      <c r="K444" s="50"/>
      <c r="L444" s="49"/>
      <c r="M444" s="49"/>
      <c r="N444" s="49"/>
      <c r="O444" s="49"/>
      <c r="P444" s="49"/>
      <c r="Q444" s="49"/>
      <c r="R444" s="82"/>
      <c r="S444" s="88"/>
      <c r="T444" s="85"/>
      <c r="U444" s="49"/>
      <c r="V444" s="49"/>
      <c r="W444" s="49"/>
      <c r="X444" s="49"/>
      <c r="Y444" s="49"/>
      <c r="Z444" s="49"/>
      <c r="AA444" s="51"/>
      <c r="AB444" s="51"/>
      <c r="AC444" s="51"/>
      <c r="AD444" s="51"/>
      <c r="AE444" s="51"/>
      <c r="AF444" s="51"/>
      <c r="AG444" s="51"/>
      <c r="AH444" s="51"/>
      <c r="AI444" s="51"/>
      <c r="AJ444" s="51"/>
      <c r="AK444" s="51"/>
      <c r="AL444" s="51"/>
      <c r="AM444" s="51"/>
      <c r="AN444" s="51"/>
      <c r="AO444" s="51"/>
      <c r="AP444" s="51"/>
      <c r="AQ444" s="51"/>
      <c r="AR444" s="51"/>
      <c r="AS444" s="51"/>
      <c r="AT444" s="51"/>
      <c r="AU444" s="51"/>
      <c r="AV444" s="51"/>
      <c r="AW444" s="51"/>
      <c r="AX444" s="51"/>
      <c r="AY444" s="51"/>
      <c r="AZ444" s="51"/>
      <c r="BA444" s="51"/>
      <c r="BB444" s="51"/>
      <c r="BC444" s="51"/>
      <c r="BD444" s="51"/>
      <c r="BE444" s="51"/>
      <c r="BF444" s="51"/>
      <c r="BG444" s="51"/>
      <c r="BH444" s="51"/>
      <c r="BI444" s="51"/>
      <c r="BJ444" s="51"/>
      <c r="BK444" s="51"/>
      <c r="BL444" s="51"/>
      <c r="BM444" s="51"/>
      <c r="BN444" s="51"/>
      <c r="BO444" s="51"/>
      <c r="BP444" s="51"/>
      <c r="BQ444" s="51"/>
      <c r="BR444" s="51"/>
      <c r="BS444" s="51"/>
      <c r="BT444" s="51"/>
      <c r="BU444" s="51"/>
      <c r="BV444" s="51"/>
      <c r="BW444" s="51"/>
      <c r="BX444" s="51"/>
      <c r="BY444" s="51"/>
      <c r="BZ444" s="51"/>
      <c r="CA444" s="51"/>
      <c r="CB444" s="51"/>
      <c r="CC444" s="51"/>
      <c r="CD444" s="51"/>
      <c r="CE444" s="51"/>
      <c r="CF444" s="51"/>
      <c r="CG444" s="51"/>
      <c r="CH444" s="51"/>
      <c r="CI444" s="51"/>
      <c r="CJ444" s="51"/>
      <c r="CK444" s="51"/>
      <c r="CL444" s="51"/>
      <c r="CM444" s="51"/>
      <c r="CN444" s="51"/>
      <c r="CO444" s="51"/>
      <c r="CP444" s="51"/>
      <c r="CQ444" s="51"/>
      <c r="CR444" s="51"/>
      <c r="CS444" s="51"/>
      <c r="CT444" s="51"/>
      <c r="CU444" s="51"/>
      <c r="CV444" s="51"/>
      <c r="CW444" s="51"/>
      <c r="CX444" s="51"/>
      <c r="CY444" s="51"/>
      <c r="CZ444" s="51"/>
      <c r="DA444" s="51"/>
      <c r="DB444" s="51"/>
      <c r="DC444" s="51"/>
      <c r="DD444" s="51"/>
      <c r="DE444" s="51"/>
      <c r="DF444" s="51"/>
      <c r="DG444" s="51"/>
      <c r="DH444" s="51"/>
      <c r="DI444" s="51"/>
      <c r="DJ444" s="51"/>
      <c r="DK444" s="51"/>
      <c r="DL444" s="51"/>
      <c r="DM444" s="51"/>
      <c r="DN444" s="51"/>
      <c r="DO444" s="51"/>
      <c r="DP444" s="51"/>
      <c r="DQ444" s="51"/>
      <c r="DR444" s="51"/>
      <c r="DS444" s="51"/>
      <c r="DT444" s="51"/>
      <c r="DU444" s="51"/>
      <c r="DV444" s="51"/>
      <c r="DW444" s="51"/>
      <c r="DX444" s="51"/>
      <c r="DY444" s="51"/>
      <c r="DZ444" s="51"/>
      <c r="EA444" s="51"/>
      <c r="EB444" s="51"/>
      <c r="EC444" s="51"/>
      <c r="ED444" s="51"/>
      <c r="EE444" s="51"/>
      <c r="EF444" s="51"/>
      <c r="EG444" s="51"/>
      <c r="EH444" s="51"/>
      <c r="EI444" s="51"/>
      <c r="EJ444" s="51"/>
      <c r="EK444" s="51"/>
      <c r="EL444" s="51"/>
      <c r="EM444" s="51"/>
      <c r="EN444" s="51"/>
      <c r="EO444" s="51"/>
      <c r="EP444" s="51"/>
      <c r="EQ444" s="51"/>
      <c r="ER444" s="51"/>
      <c r="ES444" s="51"/>
      <c r="ET444" s="51"/>
      <c r="EU444" s="51"/>
      <c r="EV444" s="51"/>
      <c r="EW444" s="51"/>
      <c r="EX444" s="51"/>
      <c r="EY444" s="51"/>
      <c r="EZ444" s="51"/>
      <c r="FA444" s="51"/>
      <c r="FB444" s="51"/>
      <c r="FC444" s="51"/>
      <c r="FD444" s="51"/>
      <c r="FE444" s="51"/>
      <c r="FF444" s="51"/>
      <c r="FG444" s="51"/>
      <c r="FH444" s="51"/>
      <c r="FI444" s="51"/>
      <c r="FJ444" s="51"/>
      <c r="FK444" s="51"/>
      <c r="FL444" s="51"/>
      <c r="FM444" s="51"/>
      <c r="FN444" s="51"/>
      <c r="FO444" s="51"/>
      <c r="FP444" s="51"/>
      <c r="FQ444" s="51"/>
      <c r="FR444" s="51"/>
      <c r="FS444" s="52"/>
      <c r="FT444" s="52"/>
      <c r="FU444" s="52"/>
      <c r="FV444" s="52"/>
      <c r="FW444" s="52"/>
      <c r="FX444" s="52"/>
      <c r="FY444" s="52"/>
      <c r="GE444" s="40" t="str">
        <f>IFERROR(VLOOKUP(R444,NgheNghiep!$A$2:$B$1074,2,FALSE),"")</f>
        <v/>
      </c>
      <c r="GF444" s="53" t="str" cm="1">
        <f t="array" ref="GF444">IFERROR(INDEX(NoiLamViec_Table[Nơi làm việc],MATCH(S444,NoiLamViec_Table[Mã],0)),"")</f>
        <v/>
      </c>
      <c r="GG444" s="45" t="str">
        <f>IFERROR(VLOOKUP(P444,Tinh!$A$2:$C$35,2,FALSE),"")</f>
        <v/>
      </c>
      <c r="GH444" s="45" t="str" cm="1">
        <f t="array" ref="GH444">IFERROR(_xlfn.XLOOKUP(1, (WARD[CityId] = GG444) * (WARD[WardName] = Q444), WARD[WardId]), "")</f>
        <v/>
      </c>
      <c r="GI444" s="45" t="str">
        <f>IFERROR(VLOOKUP(T444,Tinh!$A$2:$C$35,2,FALSE),"")</f>
        <v/>
      </c>
    </row>
    <row r="445" spans="1:191" x14ac:dyDescent="0.5">
      <c r="A445" s="72"/>
      <c r="B445" s="80"/>
      <c r="C445" s="76"/>
      <c r="D445" s="49"/>
      <c r="E445" s="49"/>
      <c r="F445" s="49"/>
      <c r="G445" s="49"/>
      <c r="H445" s="60"/>
      <c r="I445" s="49"/>
      <c r="J445" s="49"/>
      <c r="K445" s="50"/>
      <c r="L445" s="49"/>
      <c r="M445" s="49"/>
      <c r="N445" s="49"/>
      <c r="O445" s="49"/>
      <c r="P445" s="49"/>
      <c r="Q445" s="49"/>
      <c r="R445" s="82"/>
      <c r="S445" s="88"/>
      <c r="T445" s="85"/>
      <c r="U445" s="49"/>
      <c r="V445" s="49"/>
      <c r="W445" s="49"/>
      <c r="X445" s="49"/>
      <c r="Y445" s="49"/>
      <c r="Z445" s="49"/>
      <c r="AA445" s="51"/>
      <c r="AB445" s="51"/>
      <c r="AC445" s="51"/>
      <c r="AD445" s="51"/>
      <c r="AE445" s="51"/>
      <c r="AF445" s="51"/>
      <c r="AG445" s="51"/>
      <c r="AH445" s="51"/>
      <c r="AI445" s="51"/>
      <c r="AJ445" s="51"/>
      <c r="AK445" s="51"/>
      <c r="AL445" s="51"/>
      <c r="AM445" s="51"/>
      <c r="AN445" s="51"/>
      <c r="AO445" s="51"/>
      <c r="AP445" s="51"/>
      <c r="AQ445" s="51"/>
      <c r="AR445" s="51"/>
      <c r="AS445" s="51"/>
      <c r="AT445" s="51"/>
      <c r="AU445" s="51"/>
      <c r="AV445" s="51"/>
      <c r="AW445" s="51"/>
      <c r="AX445" s="51"/>
      <c r="AY445" s="51"/>
      <c r="AZ445" s="51"/>
      <c r="BA445" s="51"/>
      <c r="BB445" s="51"/>
      <c r="BC445" s="51"/>
      <c r="BD445" s="51"/>
      <c r="BE445" s="51"/>
      <c r="BF445" s="51"/>
      <c r="BG445" s="51"/>
      <c r="BH445" s="51"/>
      <c r="BI445" s="51"/>
      <c r="BJ445" s="51"/>
      <c r="BK445" s="51"/>
      <c r="BL445" s="51"/>
      <c r="BM445" s="51"/>
      <c r="BN445" s="51"/>
      <c r="BO445" s="51"/>
      <c r="BP445" s="51"/>
      <c r="BQ445" s="51"/>
      <c r="BR445" s="51"/>
      <c r="BS445" s="51"/>
      <c r="BT445" s="51"/>
      <c r="BU445" s="51"/>
      <c r="BV445" s="51"/>
      <c r="BW445" s="51"/>
      <c r="BX445" s="51"/>
      <c r="BY445" s="51"/>
      <c r="BZ445" s="51"/>
      <c r="CA445" s="51"/>
      <c r="CB445" s="51"/>
      <c r="CC445" s="51"/>
      <c r="CD445" s="51"/>
      <c r="CE445" s="51"/>
      <c r="CF445" s="51"/>
      <c r="CG445" s="51"/>
      <c r="CH445" s="51"/>
      <c r="CI445" s="51"/>
      <c r="CJ445" s="51"/>
      <c r="CK445" s="51"/>
      <c r="CL445" s="51"/>
      <c r="CM445" s="51"/>
      <c r="CN445" s="51"/>
      <c r="CO445" s="51"/>
      <c r="CP445" s="51"/>
      <c r="CQ445" s="51"/>
      <c r="CR445" s="51"/>
      <c r="CS445" s="51"/>
      <c r="CT445" s="51"/>
      <c r="CU445" s="51"/>
      <c r="CV445" s="51"/>
      <c r="CW445" s="51"/>
      <c r="CX445" s="51"/>
      <c r="CY445" s="51"/>
      <c r="CZ445" s="51"/>
      <c r="DA445" s="51"/>
      <c r="DB445" s="51"/>
      <c r="DC445" s="51"/>
      <c r="DD445" s="51"/>
      <c r="DE445" s="51"/>
      <c r="DF445" s="51"/>
      <c r="DG445" s="51"/>
      <c r="DH445" s="51"/>
      <c r="DI445" s="51"/>
      <c r="DJ445" s="51"/>
      <c r="DK445" s="51"/>
      <c r="DL445" s="51"/>
      <c r="DM445" s="51"/>
      <c r="DN445" s="51"/>
      <c r="DO445" s="51"/>
      <c r="DP445" s="51"/>
      <c r="DQ445" s="51"/>
      <c r="DR445" s="51"/>
      <c r="DS445" s="51"/>
      <c r="DT445" s="51"/>
      <c r="DU445" s="51"/>
      <c r="DV445" s="51"/>
      <c r="DW445" s="51"/>
      <c r="DX445" s="51"/>
      <c r="DY445" s="51"/>
      <c r="DZ445" s="51"/>
      <c r="EA445" s="51"/>
      <c r="EB445" s="51"/>
      <c r="EC445" s="51"/>
      <c r="ED445" s="51"/>
      <c r="EE445" s="51"/>
      <c r="EF445" s="51"/>
      <c r="EG445" s="51"/>
      <c r="EH445" s="51"/>
      <c r="EI445" s="51"/>
      <c r="EJ445" s="51"/>
      <c r="EK445" s="51"/>
      <c r="EL445" s="51"/>
      <c r="EM445" s="51"/>
      <c r="EN445" s="51"/>
      <c r="EO445" s="51"/>
      <c r="EP445" s="51"/>
      <c r="EQ445" s="51"/>
      <c r="ER445" s="51"/>
      <c r="ES445" s="51"/>
      <c r="ET445" s="51"/>
      <c r="EU445" s="51"/>
      <c r="EV445" s="51"/>
      <c r="EW445" s="51"/>
      <c r="EX445" s="51"/>
      <c r="EY445" s="51"/>
      <c r="EZ445" s="51"/>
      <c r="FA445" s="51"/>
      <c r="FB445" s="51"/>
      <c r="FC445" s="51"/>
      <c r="FD445" s="51"/>
      <c r="FE445" s="51"/>
      <c r="FF445" s="51"/>
      <c r="FG445" s="51"/>
      <c r="FH445" s="51"/>
      <c r="FI445" s="51"/>
      <c r="FJ445" s="51"/>
      <c r="FK445" s="51"/>
      <c r="FL445" s="51"/>
      <c r="FM445" s="51"/>
      <c r="FN445" s="51"/>
      <c r="FO445" s="51"/>
      <c r="FP445" s="51"/>
      <c r="FQ445" s="51"/>
      <c r="FR445" s="51"/>
      <c r="FS445" s="52"/>
      <c r="FT445" s="52"/>
      <c r="FU445" s="52"/>
      <c r="FV445" s="52"/>
      <c r="FW445" s="52"/>
      <c r="FX445" s="52"/>
      <c r="FY445" s="52"/>
      <c r="GE445" s="40" t="str">
        <f>IFERROR(VLOOKUP(R445,NgheNghiep!$A$2:$B$1074,2,FALSE),"")</f>
        <v/>
      </c>
      <c r="GF445" s="53" t="str" cm="1">
        <f t="array" ref="GF445">IFERROR(INDEX(NoiLamViec_Table[Nơi làm việc],MATCH(S445,NoiLamViec_Table[Mã],0)),"")</f>
        <v/>
      </c>
      <c r="GG445" s="45" t="str">
        <f>IFERROR(VLOOKUP(P445,Tinh!$A$2:$C$35,2,FALSE),"")</f>
        <v/>
      </c>
      <c r="GH445" s="45" t="str" cm="1">
        <f t="array" ref="GH445">IFERROR(_xlfn.XLOOKUP(1, (WARD[CityId] = GG445) * (WARD[WardName] = Q445), WARD[WardId]), "")</f>
        <v/>
      </c>
      <c r="GI445" s="45" t="str">
        <f>IFERROR(VLOOKUP(T445,Tinh!$A$2:$C$35,2,FALSE),"")</f>
        <v/>
      </c>
    </row>
    <row r="446" spans="1:191" x14ac:dyDescent="0.5">
      <c r="A446" s="72"/>
      <c r="B446" s="80"/>
      <c r="C446" s="76"/>
      <c r="D446" s="49"/>
      <c r="E446" s="49"/>
      <c r="F446" s="49"/>
      <c r="G446" s="49"/>
      <c r="H446" s="60"/>
      <c r="I446" s="49"/>
      <c r="J446" s="49"/>
      <c r="K446" s="50"/>
      <c r="L446" s="49"/>
      <c r="M446" s="49"/>
      <c r="N446" s="49"/>
      <c r="O446" s="49"/>
      <c r="P446" s="49"/>
      <c r="Q446" s="49"/>
      <c r="R446" s="82"/>
      <c r="S446" s="88"/>
      <c r="T446" s="85"/>
      <c r="U446" s="49"/>
      <c r="V446" s="49"/>
      <c r="W446" s="49"/>
      <c r="X446" s="49"/>
      <c r="Y446" s="49"/>
      <c r="Z446" s="49"/>
      <c r="AA446" s="51"/>
      <c r="AB446" s="51"/>
      <c r="AC446" s="51"/>
      <c r="AD446" s="51"/>
      <c r="AE446" s="51"/>
      <c r="AF446" s="51"/>
      <c r="AG446" s="51"/>
      <c r="AH446" s="51"/>
      <c r="AI446" s="51"/>
      <c r="AJ446" s="51"/>
      <c r="AK446" s="51"/>
      <c r="AL446" s="51"/>
      <c r="AM446" s="51"/>
      <c r="AN446" s="51"/>
      <c r="AO446" s="51"/>
      <c r="AP446" s="51"/>
      <c r="AQ446" s="51"/>
      <c r="AR446" s="51"/>
      <c r="AS446" s="51"/>
      <c r="AT446" s="51"/>
      <c r="AU446" s="51"/>
      <c r="AV446" s="51"/>
      <c r="AW446" s="51"/>
      <c r="AX446" s="51"/>
      <c r="AY446" s="51"/>
      <c r="AZ446" s="51"/>
      <c r="BA446" s="51"/>
      <c r="BB446" s="51"/>
      <c r="BC446" s="51"/>
      <c r="BD446" s="51"/>
      <c r="BE446" s="51"/>
      <c r="BF446" s="51"/>
      <c r="BG446" s="51"/>
      <c r="BH446" s="51"/>
      <c r="BI446" s="51"/>
      <c r="BJ446" s="51"/>
      <c r="BK446" s="51"/>
      <c r="BL446" s="51"/>
      <c r="BM446" s="51"/>
      <c r="BN446" s="51"/>
      <c r="BO446" s="51"/>
      <c r="BP446" s="51"/>
      <c r="BQ446" s="51"/>
      <c r="BR446" s="51"/>
      <c r="BS446" s="51"/>
      <c r="BT446" s="51"/>
      <c r="BU446" s="51"/>
      <c r="BV446" s="51"/>
      <c r="BW446" s="51"/>
      <c r="BX446" s="51"/>
      <c r="BY446" s="51"/>
      <c r="BZ446" s="51"/>
      <c r="CA446" s="51"/>
      <c r="CB446" s="51"/>
      <c r="CC446" s="51"/>
      <c r="CD446" s="51"/>
      <c r="CE446" s="51"/>
      <c r="CF446" s="51"/>
      <c r="CG446" s="51"/>
      <c r="CH446" s="51"/>
      <c r="CI446" s="51"/>
      <c r="CJ446" s="51"/>
      <c r="CK446" s="51"/>
      <c r="CL446" s="51"/>
      <c r="CM446" s="51"/>
      <c r="CN446" s="51"/>
      <c r="CO446" s="51"/>
      <c r="CP446" s="51"/>
      <c r="CQ446" s="51"/>
      <c r="CR446" s="51"/>
      <c r="CS446" s="51"/>
      <c r="CT446" s="51"/>
      <c r="CU446" s="51"/>
      <c r="CV446" s="51"/>
      <c r="CW446" s="51"/>
      <c r="CX446" s="51"/>
      <c r="CY446" s="51"/>
      <c r="CZ446" s="51"/>
      <c r="DA446" s="51"/>
      <c r="DB446" s="51"/>
      <c r="DC446" s="51"/>
      <c r="DD446" s="51"/>
      <c r="DE446" s="51"/>
      <c r="DF446" s="51"/>
      <c r="DG446" s="51"/>
      <c r="DH446" s="51"/>
      <c r="DI446" s="51"/>
      <c r="DJ446" s="51"/>
      <c r="DK446" s="51"/>
      <c r="DL446" s="51"/>
      <c r="DM446" s="51"/>
      <c r="DN446" s="51"/>
      <c r="DO446" s="51"/>
      <c r="DP446" s="51"/>
      <c r="DQ446" s="51"/>
      <c r="DR446" s="51"/>
      <c r="DS446" s="51"/>
      <c r="DT446" s="51"/>
      <c r="DU446" s="51"/>
      <c r="DV446" s="51"/>
      <c r="DW446" s="51"/>
      <c r="DX446" s="51"/>
      <c r="DY446" s="51"/>
      <c r="DZ446" s="51"/>
      <c r="EA446" s="51"/>
      <c r="EB446" s="51"/>
      <c r="EC446" s="51"/>
      <c r="ED446" s="51"/>
      <c r="EE446" s="51"/>
      <c r="EF446" s="51"/>
      <c r="EG446" s="51"/>
      <c r="EH446" s="51"/>
      <c r="EI446" s="51"/>
      <c r="EJ446" s="51"/>
      <c r="EK446" s="51"/>
      <c r="EL446" s="51"/>
      <c r="EM446" s="51"/>
      <c r="EN446" s="51"/>
      <c r="EO446" s="51"/>
      <c r="EP446" s="51"/>
      <c r="EQ446" s="51"/>
      <c r="ER446" s="51"/>
      <c r="ES446" s="51"/>
      <c r="ET446" s="51"/>
      <c r="EU446" s="51"/>
      <c r="EV446" s="51"/>
      <c r="EW446" s="51"/>
      <c r="EX446" s="51"/>
      <c r="EY446" s="51"/>
      <c r="EZ446" s="51"/>
      <c r="FA446" s="51"/>
      <c r="FB446" s="51"/>
      <c r="FC446" s="51"/>
      <c r="FD446" s="51"/>
      <c r="FE446" s="51"/>
      <c r="FF446" s="51"/>
      <c r="FG446" s="51"/>
      <c r="FH446" s="51"/>
      <c r="FI446" s="51"/>
      <c r="FJ446" s="51"/>
      <c r="FK446" s="51"/>
      <c r="FL446" s="51"/>
      <c r="FM446" s="51"/>
      <c r="FN446" s="51"/>
      <c r="FO446" s="51"/>
      <c r="FP446" s="51"/>
      <c r="FQ446" s="51"/>
      <c r="FR446" s="51"/>
      <c r="FS446" s="52"/>
      <c r="FT446" s="52"/>
      <c r="FU446" s="52"/>
      <c r="FV446" s="52"/>
      <c r="FW446" s="52"/>
      <c r="FX446" s="52"/>
      <c r="FY446" s="52"/>
      <c r="GE446" s="40" t="str">
        <f>IFERROR(VLOOKUP(R446,NgheNghiep!$A$2:$B$1074,2,FALSE),"")</f>
        <v/>
      </c>
      <c r="GF446" s="53" t="str" cm="1">
        <f t="array" ref="GF446">IFERROR(INDEX(NoiLamViec_Table[Nơi làm việc],MATCH(S446,NoiLamViec_Table[Mã],0)),"")</f>
        <v/>
      </c>
      <c r="GG446" s="45" t="str">
        <f>IFERROR(VLOOKUP(P446,Tinh!$A$2:$C$35,2,FALSE),"")</f>
        <v/>
      </c>
      <c r="GH446" s="45" t="str" cm="1">
        <f t="array" ref="GH446">IFERROR(_xlfn.XLOOKUP(1, (WARD[CityId] = GG446) * (WARD[WardName] = Q446), WARD[WardId]), "")</f>
        <v/>
      </c>
      <c r="GI446" s="45" t="str">
        <f>IFERROR(VLOOKUP(T446,Tinh!$A$2:$C$35,2,FALSE),"")</f>
        <v/>
      </c>
    </row>
    <row r="447" spans="1:191" x14ac:dyDescent="0.5">
      <c r="A447" s="72"/>
      <c r="B447" s="80"/>
      <c r="C447" s="76"/>
      <c r="D447" s="49"/>
      <c r="E447" s="49"/>
      <c r="F447" s="49"/>
      <c r="G447" s="49"/>
      <c r="H447" s="60"/>
      <c r="I447" s="49"/>
      <c r="J447" s="49"/>
      <c r="K447" s="50"/>
      <c r="L447" s="49"/>
      <c r="M447" s="49"/>
      <c r="N447" s="49"/>
      <c r="O447" s="49"/>
      <c r="P447" s="49"/>
      <c r="Q447" s="49"/>
      <c r="R447" s="82"/>
      <c r="S447" s="88"/>
      <c r="T447" s="85"/>
      <c r="U447" s="49"/>
      <c r="V447" s="49"/>
      <c r="W447" s="49"/>
      <c r="X447" s="49"/>
      <c r="Y447" s="49"/>
      <c r="Z447" s="49"/>
      <c r="AA447" s="51"/>
      <c r="AB447" s="51"/>
      <c r="AC447" s="51"/>
      <c r="AD447" s="51"/>
      <c r="AE447" s="51"/>
      <c r="AF447" s="51"/>
      <c r="AG447" s="51"/>
      <c r="AH447" s="51"/>
      <c r="AI447" s="51"/>
      <c r="AJ447" s="51"/>
      <c r="AK447" s="51"/>
      <c r="AL447" s="51"/>
      <c r="AM447" s="51"/>
      <c r="AN447" s="51"/>
      <c r="AO447" s="51"/>
      <c r="AP447" s="51"/>
      <c r="AQ447" s="51"/>
      <c r="AR447" s="51"/>
      <c r="AS447" s="51"/>
      <c r="AT447" s="51"/>
      <c r="AU447" s="51"/>
      <c r="AV447" s="51"/>
      <c r="AW447" s="51"/>
      <c r="AX447" s="51"/>
      <c r="AY447" s="51"/>
      <c r="AZ447" s="51"/>
      <c r="BA447" s="51"/>
      <c r="BB447" s="51"/>
      <c r="BC447" s="51"/>
      <c r="BD447" s="51"/>
      <c r="BE447" s="51"/>
      <c r="BF447" s="51"/>
      <c r="BG447" s="51"/>
      <c r="BH447" s="51"/>
      <c r="BI447" s="51"/>
      <c r="BJ447" s="51"/>
      <c r="BK447" s="51"/>
      <c r="BL447" s="51"/>
      <c r="BM447" s="51"/>
      <c r="BN447" s="51"/>
      <c r="BO447" s="51"/>
      <c r="BP447" s="51"/>
      <c r="BQ447" s="51"/>
      <c r="BR447" s="51"/>
      <c r="BS447" s="51"/>
      <c r="BT447" s="51"/>
      <c r="BU447" s="51"/>
      <c r="BV447" s="51"/>
      <c r="BW447" s="51"/>
      <c r="BX447" s="51"/>
      <c r="BY447" s="51"/>
      <c r="BZ447" s="51"/>
      <c r="CA447" s="51"/>
      <c r="CB447" s="51"/>
      <c r="CC447" s="51"/>
      <c r="CD447" s="51"/>
      <c r="CE447" s="51"/>
      <c r="CF447" s="51"/>
      <c r="CG447" s="51"/>
      <c r="CH447" s="51"/>
      <c r="CI447" s="51"/>
      <c r="CJ447" s="51"/>
      <c r="CK447" s="51"/>
      <c r="CL447" s="51"/>
      <c r="CM447" s="51"/>
      <c r="CN447" s="51"/>
      <c r="CO447" s="51"/>
      <c r="CP447" s="51"/>
      <c r="CQ447" s="51"/>
      <c r="CR447" s="51"/>
      <c r="CS447" s="51"/>
      <c r="CT447" s="51"/>
      <c r="CU447" s="51"/>
      <c r="CV447" s="51"/>
      <c r="CW447" s="51"/>
      <c r="CX447" s="51"/>
      <c r="CY447" s="51"/>
      <c r="CZ447" s="51"/>
      <c r="DA447" s="51"/>
      <c r="DB447" s="51"/>
      <c r="DC447" s="51"/>
      <c r="DD447" s="51"/>
      <c r="DE447" s="51"/>
      <c r="DF447" s="51"/>
      <c r="DG447" s="51"/>
      <c r="DH447" s="51"/>
      <c r="DI447" s="51"/>
      <c r="DJ447" s="51"/>
      <c r="DK447" s="51"/>
      <c r="DL447" s="51"/>
      <c r="DM447" s="51"/>
      <c r="DN447" s="51"/>
      <c r="DO447" s="51"/>
      <c r="DP447" s="51"/>
      <c r="DQ447" s="51"/>
      <c r="DR447" s="51"/>
      <c r="DS447" s="51"/>
      <c r="DT447" s="51"/>
      <c r="DU447" s="51"/>
      <c r="DV447" s="51"/>
      <c r="DW447" s="51"/>
      <c r="DX447" s="51"/>
      <c r="DY447" s="51"/>
      <c r="DZ447" s="51"/>
      <c r="EA447" s="51"/>
      <c r="EB447" s="51"/>
      <c r="EC447" s="51"/>
      <c r="ED447" s="51"/>
      <c r="EE447" s="51"/>
      <c r="EF447" s="51"/>
      <c r="EG447" s="51"/>
      <c r="EH447" s="51"/>
      <c r="EI447" s="51"/>
      <c r="EJ447" s="51"/>
      <c r="EK447" s="51"/>
      <c r="EL447" s="51"/>
      <c r="EM447" s="51"/>
      <c r="EN447" s="51"/>
      <c r="EO447" s="51"/>
      <c r="EP447" s="51"/>
      <c r="EQ447" s="51"/>
      <c r="ER447" s="51"/>
      <c r="ES447" s="51"/>
      <c r="ET447" s="51"/>
      <c r="EU447" s="51"/>
      <c r="EV447" s="51"/>
      <c r="EW447" s="51"/>
      <c r="EX447" s="51"/>
      <c r="EY447" s="51"/>
      <c r="EZ447" s="51"/>
      <c r="FA447" s="51"/>
      <c r="FB447" s="51"/>
      <c r="FC447" s="51"/>
      <c r="FD447" s="51"/>
      <c r="FE447" s="51"/>
      <c r="FF447" s="51"/>
      <c r="FG447" s="51"/>
      <c r="FH447" s="51"/>
      <c r="FI447" s="51"/>
      <c r="FJ447" s="51"/>
      <c r="FK447" s="51"/>
      <c r="FL447" s="51"/>
      <c r="FM447" s="51"/>
      <c r="FN447" s="51"/>
      <c r="FO447" s="51"/>
      <c r="FP447" s="51"/>
      <c r="FQ447" s="51"/>
      <c r="FR447" s="51"/>
      <c r="FS447" s="52"/>
      <c r="FT447" s="52"/>
      <c r="FU447" s="52"/>
      <c r="FV447" s="52"/>
      <c r="FW447" s="52"/>
      <c r="FX447" s="52"/>
      <c r="FY447" s="52"/>
      <c r="GE447" s="40" t="str">
        <f>IFERROR(VLOOKUP(R447,NgheNghiep!$A$2:$B$1074,2,FALSE),"")</f>
        <v/>
      </c>
      <c r="GF447" s="53" t="str" cm="1">
        <f t="array" ref="GF447">IFERROR(INDEX(NoiLamViec_Table[Nơi làm việc],MATCH(S447,NoiLamViec_Table[Mã],0)),"")</f>
        <v/>
      </c>
      <c r="GG447" s="45" t="str">
        <f>IFERROR(VLOOKUP(P447,Tinh!$A$2:$C$35,2,FALSE),"")</f>
        <v/>
      </c>
      <c r="GH447" s="45" t="str" cm="1">
        <f t="array" ref="GH447">IFERROR(_xlfn.XLOOKUP(1, (WARD[CityId] = GG447) * (WARD[WardName] = Q447), WARD[WardId]), "")</f>
        <v/>
      </c>
      <c r="GI447" s="45" t="str">
        <f>IFERROR(VLOOKUP(T447,Tinh!$A$2:$C$35,2,FALSE),"")</f>
        <v/>
      </c>
    </row>
    <row r="448" spans="1:191" x14ac:dyDescent="0.5">
      <c r="A448" s="72"/>
      <c r="B448" s="80"/>
      <c r="C448" s="76"/>
      <c r="D448" s="49"/>
      <c r="E448" s="49"/>
      <c r="F448" s="49"/>
      <c r="G448" s="49"/>
      <c r="H448" s="60"/>
      <c r="I448" s="49"/>
      <c r="J448" s="49"/>
      <c r="K448" s="50"/>
      <c r="L448" s="49"/>
      <c r="M448" s="49"/>
      <c r="N448" s="49"/>
      <c r="O448" s="49"/>
      <c r="P448" s="49"/>
      <c r="Q448" s="49"/>
      <c r="R448" s="82"/>
      <c r="S448" s="88"/>
      <c r="T448" s="85"/>
      <c r="U448" s="49"/>
      <c r="V448" s="49"/>
      <c r="W448" s="49"/>
      <c r="X448" s="49"/>
      <c r="Y448" s="49"/>
      <c r="Z448" s="49"/>
      <c r="AA448" s="51"/>
      <c r="AB448" s="51"/>
      <c r="AC448" s="51"/>
      <c r="AD448" s="51"/>
      <c r="AE448" s="51"/>
      <c r="AF448" s="51"/>
      <c r="AG448" s="51"/>
      <c r="AH448" s="51"/>
      <c r="AI448" s="51"/>
      <c r="AJ448" s="51"/>
      <c r="AK448" s="51"/>
      <c r="AL448" s="51"/>
      <c r="AM448" s="51"/>
      <c r="AN448" s="51"/>
      <c r="AO448" s="51"/>
      <c r="AP448" s="51"/>
      <c r="AQ448" s="51"/>
      <c r="AR448" s="51"/>
      <c r="AS448" s="51"/>
      <c r="AT448" s="51"/>
      <c r="AU448" s="51"/>
      <c r="AV448" s="51"/>
      <c r="AW448" s="51"/>
      <c r="AX448" s="51"/>
      <c r="AY448" s="51"/>
      <c r="AZ448" s="51"/>
      <c r="BA448" s="51"/>
      <c r="BB448" s="51"/>
      <c r="BC448" s="51"/>
      <c r="BD448" s="51"/>
      <c r="BE448" s="51"/>
      <c r="BF448" s="51"/>
      <c r="BG448" s="51"/>
      <c r="BH448" s="51"/>
      <c r="BI448" s="51"/>
      <c r="BJ448" s="51"/>
      <c r="BK448" s="51"/>
      <c r="BL448" s="51"/>
      <c r="BM448" s="51"/>
      <c r="BN448" s="51"/>
      <c r="BO448" s="51"/>
      <c r="BP448" s="51"/>
      <c r="BQ448" s="51"/>
      <c r="BR448" s="51"/>
      <c r="BS448" s="51"/>
      <c r="BT448" s="51"/>
      <c r="BU448" s="51"/>
      <c r="BV448" s="51"/>
      <c r="BW448" s="51"/>
      <c r="BX448" s="51"/>
      <c r="BY448" s="51"/>
      <c r="BZ448" s="51"/>
      <c r="CA448" s="51"/>
      <c r="CB448" s="51"/>
      <c r="CC448" s="51"/>
      <c r="CD448" s="51"/>
      <c r="CE448" s="51"/>
      <c r="CF448" s="51"/>
      <c r="CG448" s="51"/>
      <c r="CH448" s="51"/>
      <c r="CI448" s="51"/>
      <c r="CJ448" s="51"/>
      <c r="CK448" s="51"/>
      <c r="CL448" s="51"/>
      <c r="CM448" s="51"/>
      <c r="CN448" s="51"/>
      <c r="CO448" s="51"/>
      <c r="CP448" s="51"/>
      <c r="CQ448" s="51"/>
      <c r="CR448" s="51"/>
      <c r="CS448" s="51"/>
      <c r="CT448" s="51"/>
      <c r="CU448" s="51"/>
      <c r="CV448" s="51"/>
      <c r="CW448" s="51"/>
      <c r="CX448" s="51"/>
      <c r="CY448" s="51"/>
      <c r="CZ448" s="51"/>
      <c r="DA448" s="51"/>
      <c r="DB448" s="51"/>
      <c r="DC448" s="51"/>
      <c r="DD448" s="51"/>
      <c r="DE448" s="51"/>
      <c r="DF448" s="51"/>
      <c r="DG448" s="51"/>
      <c r="DH448" s="51"/>
      <c r="DI448" s="51"/>
      <c r="DJ448" s="51"/>
      <c r="DK448" s="51"/>
      <c r="DL448" s="51"/>
      <c r="DM448" s="51"/>
      <c r="DN448" s="51"/>
      <c r="DO448" s="51"/>
      <c r="DP448" s="51"/>
      <c r="DQ448" s="51"/>
      <c r="DR448" s="51"/>
      <c r="DS448" s="51"/>
      <c r="DT448" s="51"/>
      <c r="DU448" s="51"/>
      <c r="DV448" s="51"/>
      <c r="DW448" s="51"/>
      <c r="DX448" s="51"/>
      <c r="DY448" s="51"/>
      <c r="DZ448" s="51"/>
      <c r="EA448" s="51"/>
      <c r="EB448" s="51"/>
      <c r="EC448" s="51"/>
      <c r="ED448" s="51"/>
      <c r="EE448" s="51"/>
      <c r="EF448" s="51"/>
      <c r="EG448" s="51"/>
      <c r="EH448" s="51"/>
      <c r="EI448" s="51"/>
      <c r="EJ448" s="51"/>
      <c r="EK448" s="51"/>
      <c r="EL448" s="51"/>
      <c r="EM448" s="51"/>
      <c r="EN448" s="51"/>
      <c r="EO448" s="51"/>
      <c r="EP448" s="51"/>
      <c r="EQ448" s="51"/>
      <c r="ER448" s="51"/>
      <c r="ES448" s="51"/>
      <c r="ET448" s="51"/>
      <c r="EU448" s="51"/>
      <c r="EV448" s="51"/>
      <c r="EW448" s="51"/>
      <c r="EX448" s="51"/>
      <c r="EY448" s="51"/>
      <c r="EZ448" s="51"/>
      <c r="FA448" s="51"/>
      <c r="FB448" s="51"/>
      <c r="FC448" s="51"/>
      <c r="FD448" s="51"/>
      <c r="FE448" s="51"/>
      <c r="FF448" s="51"/>
      <c r="FG448" s="51"/>
      <c r="FH448" s="51"/>
      <c r="FI448" s="51"/>
      <c r="FJ448" s="51"/>
      <c r="FK448" s="51"/>
      <c r="FL448" s="51"/>
      <c r="FM448" s="51"/>
      <c r="FN448" s="51"/>
      <c r="FO448" s="51"/>
      <c r="FP448" s="51"/>
      <c r="FQ448" s="51"/>
      <c r="FR448" s="51"/>
      <c r="FS448" s="52"/>
      <c r="FT448" s="52"/>
      <c r="FU448" s="52"/>
      <c r="FV448" s="52"/>
      <c r="FW448" s="52"/>
      <c r="FX448" s="52"/>
      <c r="FY448" s="52"/>
      <c r="GE448" s="40" t="str">
        <f>IFERROR(VLOOKUP(R448,NgheNghiep!$A$2:$B$1074,2,FALSE),"")</f>
        <v/>
      </c>
      <c r="GF448" s="53" t="str" cm="1">
        <f t="array" ref="GF448">IFERROR(INDEX(NoiLamViec_Table[Nơi làm việc],MATCH(S448,NoiLamViec_Table[Mã],0)),"")</f>
        <v/>
      </c>
      <c r="GG448" s="45" t="str">
        <f>IFERROR(VLOOKUP(P448,Tinh!$A$2:$C$35,2,FALSE),"")</f>
        <v/>
      </c>
      <c r="GH448" s="45" t="str" cm="1">
        <f t="array" ref="GH448">IFERROR(_xlfn.XLOOKUP(1, (WARD[CityId] = GG448) * (WARD[WardName] = Q448), WARD[WardId]), "")</f>
        <v/>
      </c>
      <c r="GI448" s="45" t="str">
        <f>IFERROR(VLOOKUP(T448,Tinh!$A$2:$C$35,2,FALSE),"")</f>
        <v/>
      </c>
    </row>
    <row r="449" spans="1:191" x14ac:dyDescent="0.5">
      <c r="A449" s="72"/>
      <c r="B449" s="80"/>
      <c r="C449" s="76"/>
      <c r="D449" s="49"/>
      <c r="E449" s="49"/>
      <c r="F449" s="49"/>
      <c r="G449" s="49"/>
      <c r="H449" s="60"/>
      <c r="I449" s="49"/>
      <c r="J449" s="49"/>
      <c r="K449" s="50"/>
      <c r="L449" s="49"/>
      <c r="M449" s="49"/>
      <c r="N449" s="49"/>
      <c r="O449" s="49"/>
      <c r="P449" s="49"/>
      <c r="Q449" s="49"/>
      <c r="R449" s="82"/>
      <c r="S449" s="88"/>
      <c r="T449" s="85"/>
      <c r="U449" s="49"/>
      <c r="V449" s="49"/>
      <c r="W449" s="49"/>
      <c r="X449" s="49"/>
      <c r="Y449" s="49"/>
      <c r="Z449" s="49"/>
      <c r="AA449" s="51"/>
      <c r="AB449" s="51"/>
      <c r="AC449" s="51"/>
      <c r="AD449" s="51"/>
      <c r="AE449" s="51"/>
      <c r="AF449" s="51"/>
      <c r="AG449" s="51"/>
      <c r="AH449" s="51"/>
      <c r="AI449" s="51"/>
      <c r="AJ449" s="51"/>
      <c r="AK449" s="51"/>
      <c r="AL449" s="51"/>
      <c r="AM449" s="51"/>
      <c r="AN449" s="51"/>
      <c r="AO449" s="51"/>
      <c r="AP449" s="51"/>
      <c r="AQ449" s="51"/>
      <c r="AR449" s="51"/>
      <c r="AS449" s="51"/>
      <c r="AT449" s="51"/>
      <c r="AU449" s="51"/>
      <c r="AV449" s="51"/>
      <c r="AW449" s="51"/>
      <c r="AX449" s="51"/>
      <c r="AY449" s="51"/>
      <c r="AZ449" s="51"/>
      <c r="BA449" s="51"/>
      <c r="BB449" s="51"/>
      <c r="BC449" s="51"/>
      <c r="BD449" s="51"/>
      <c r="BE449" s="51"/>
      <c r="BF449" s="51"/>
      <c r="BG449" s="51"/>
      <c r="BH449" s="51"/>
      <c r="BI449" s="51"/>
      <c r="BJ449" s="51"/>
      <c r="BK449" s="51"/>
      <c r="BL449" s="51"/>
      <c r="BM449" s="51"/>
      <c r="BN449" s="51"/>
      <c r="BO449" s="51"/>
      <c r="BP449" s="51"/>
      <c r="BQ449" s="51"/>
      <c r="BR449" s="51"/>
      <c r="BS449" s="51"/>
      <c r="BT449" s="51"/>
      <c r="BU449" s="51"/>
      <c r="BV449" s="51"/>
      <c r="BW449" s="51"/>
      <c r="BX449" s="51"/>
      <c r="BY449" s="51"/>
      <c r="BZ449" s="51"/>
      <c r="CA449" s="51"/>
      <c r="CB449" s="51"/>
      <c r="CC449" s="51"/>
      <c r="CD449" s="51"/>
      <c r="CE449" s="51"/>
      <c r="CF449" s="51"/>
      <c r="CG449" s="51"/>
      <c r="CH449" s="51"/>
      <c r="CI449" s="51"/>
      <c r="CJ449" s="51"/>
      <c r="CK449" s="51"/>
      <c r="CL449" s="51"/>
      <c r="CM449" s="51"/>
      <c r="CN449" s="51"/>
      <c r="CO449" s="51"/>
      <c r="CP449" s="51"/>
      <c r="CQ449" s="51"/>
      <c r="CR449" s="51"/>
      <c r="CS449" s="51"/>
      <c r="CT449" s="51"/>
      <c r="CU449" s="51"/>
      <c r="CV449" s="51"/>
      <c r="CW449" s="51"/>
      <c r="CX449" s="51"/>
      <c r="CY449" s="51"/>
      <c r="CZ449" s="51"/>
      <c r="DA449" s="51"/>
      <c r="DB449" s="51"/>
      <c r="DC449" s="51"/>
      <c r="DD449" s="51"/>
      <c r="DE449" s="51"/>
      <c r="DF449" s="51"/>
      <c r="DG449" s="51"/>
      <c r="DH449" s="51"/>
      <c r="DI449" s="51"/>
      <c r="DJ449" s="51"/>
      <c r="DK449" s="51"/>
      <c r="DL449" s="51"/>
      <c r="DM449" s="51"/>
      <c r="DN449" s="51"/>
      <c r="DO449" s="51"/>
      <c r="DP449" s="51"/>
      <c r="DQ449" s="51"/>
      <c r="DR449" s="51"/>
      <c r="DS449" s="51"/>
      <c r="DT449" s="51"/>
      <c r="DU449" s="51"/>
      <c r="DV449" s="51"/>
      <c r="DW449" s="51"/>
      <c r="DX449" s="51"/>
      <c r="DY449" s="51"/>
      <c r="DZ449" s="51"/>
      <c r="EA449" s="51"/>
      <c r="EB449" s="51"/>
      <c r="EC449" s="51"/>
      <c r="ED449" s="51"/>
      <c r="EE449" s="51"/>
      <c r="EF449" s="51"/>
      <c r="EG449" s="51"/>
      <c r="EH449" s="51"/>
      <c r="EI449" s="51"/>
      <c r="EJ449" s="51"/>
      <c r="EK449" s="51"/>
      <c r="EL449" s="51"/>
      <c r="EM449" s="51"/>
      <c r="EN449" s="51"/>
      <c r="EO449" s="51"/>
      <c r="EP449" s="51"/>
      <c r="EQ449" s="51"/>
      <c r="ER449" s="51"/>
      <c r="ES449" s="51"/>
      <c r="ET449" s="51"/>
      <c r="EU449" s="51"/>
      <c r="EV449" s="51"/>
      <c r="EW449" s="51"/>
      <c r="EX449" s="51"/>
      <c r="EY449" s="51"/>
      <c r="EZ449" s="51"/>
      <c r="FA449" s="51"/>
      <c r="FB449" s="51"/>
      <c r="FC449" s="51"/>
      <c r="FD449" s="51"/>
      <c r="FE449" s="51"/>
      <c r="FF449" s="51"/>
      <c r="FG449" s="51"/>
      <c r="FH449" s="51"/>
      <c r="FI449" s="51"/>
      <c r="FJ449" s="51"/>
      <c r="FK449" s="51"/>
      <c r="FL449" s="51"/>
      <c r="FM449" s="51"/>
      <c r="FN449" s="51"/>
      <c r="FO449" s="51"/>
      <c r="FP449" s="51"/>
      <c r="FQ449" s="51"/>
      <c r="FR449" s="51"/>
      <c r="FS449" s="52"/>
      <c r="FT449" s="52"/>
      <c r="FU449" s="52"/>
      <c r="FV449" s="52"/>
      <c r="FW449" s="52"/>
      <c r="FX449" s="52"/>
      <c r="FY449" s="52"/>
      <c r="GE449" s="40" t="str">
        <f>IFERROR(VLOOKUP(R449,NgheNghiep!$A$2:$B$1074,2,FALSE),"")</f>
        <v/>
      </c>
      <c r="GF449" s="53" t="str" cm="1">
        <f t="array" ref="GF449">IFERROR(INDEX(NoiLamViec_Table[Nơi làm việc],MATCH(S449,NoiLamViec_Table[Mã],0)),"")</f>
        <v/>
      </c>
      <c r="GG449" s="45" t="str">
        <f>IFERROR(VLOOKUP(P449,Tinh!$A$2:$C$35,2,FALSE),"")</f>
        <v/>
      </c>
      <c r="GH449" s="45" t="str" cm="1">
        <f t="array" ref="GH449">IFERROR(_xlfn.XLOOKUP(1, (WARD[CityId] = GG449) * (WARD[WardName] = Q449), WARD[WardId]), "")</f>
        <v/>
      </c>
      <c r="GI449" s="45" t="str">
        <f>IFERROR(VLOOKUP(T449,Tinh!$A$2:$C$35,2,FALSE),"")</f>
        <v/>
      </c>
    </row>
    <row r="450" spans="1:191" x14ac:dyDescent="0.5">
      <c r="A450" s="72"/>
      <c r="B450" s="80"/>
      <c r="C450" s="76"/>
      <c r="D450" s="49"/>
      <c r="E450" s="49"/>
      <c r="F450" s="49"/>
      <c r="G450" s="49"/>
      <c r="H450" s="60"/>
      <c r="I450" s="49"/>
      <c r="J450" s="49"/>
      <c r="K450" s="50"/>
      <c r="L450" s="49"/>
      <c r="M450" s="49"/>
      <c r="N450" s="49"/>
      <c r="O450" s="49"/>
      <c r="P450" s="49"/>
      <c r="Q450" s="49"/>
      <c r="R450" s="82"/>
      <c r="S450" s="88"/>
      <c r="T450" s="85"/>
      <c r="U450" s="49"/>
      <c r="V450" s="49"/>
      <c r="W450" s="49"/>
      <c r="X450" s="49"/>
      <c r="Y450" s="49"/>
      <c r="Z450" s="49"/>
      <c r="AA450" s="51"/>
      <c r="AB450" s="51"/>
      <c r="AC450" s="51"/>
      <c r="AD450" s="51"/>
      <c r="AE450" s="51"/>
      <c r="AF450" s="51"/>
      <c r="AG450" s="51"/>
      <c r="AH450" s="51"/>
      <c r="AI450" s="51"/>
      <c r="AJ450" s="51"/>
      <c r="AK450" s="51"/>
      <c r="AL450" s="51"/>
      <c r="AM450" s="51"/>
      <c r="AN450" s="51"/>
      <c r="AO450" s="51"/>
      <c r="AP450" s="51"/>
      <c r="AQ450" s="51"/>
      <c r="AR450" s="51"/>
      <c r="AS450" s="51"/>
      <c r="AT450" s="51"/>
      <c r="AU450" s="51"/>
      <c r="AV450" s="51"/>
      <c r="AW450" s="51"/>
      <c r="AX450" s="51"/>
      <c r="AY450" s="51"/>
      <c r="AZ450" s="51"/>
      <c r="BA450" s="51"/>
      <c r="BB450" s="51"/>
      <c r="BC450" s="51"/>
      <c r="BD450" s="51"/>
      <c r="BE450" s="51"/>
      <c r="BF450" s="51"/>
      <c r="BG450" s="51"/>
      <c r="BH450" s="51"/>
      <c r="BI450" s="51"/>
      <c r="BJ450" s="51"/>
      <c r="BK450" s="51"/>
      <c r="BL450" s="51"/>
      <c r="BM450" s="51"/>
      <c r="BN450" s="51"/>
      <c r="BO450" s="51"/>
      <c r="BP450" s="51"/>
      <c r="BQ450" s="51"/>
      <c r="BR450" s="51"/>
      <c r="BS450" s="51"/>
      <c r="BT450" s="51"/>
      <c r="BU450" s="51"/>
      <c r="BV450" s="51"/>
      <c r="BW450" s="51"/>
      <c r="BX450" s="51"/>
      <c r="BY450" s="51"/>
      <c r="BZ450" s="51"/>
      <c r="CA450" s="51"/>
      <c r="CB450" s="51"/>
      <c r="CC450" s="51"/>
      <c r="CD450" s="51"/>
      <c r="CE450" s="51"/>
      <c r="CF450" s="51"/>
      <c r="CG450" s="51"/>
      <c r="CH450" s="51"/>
      <c r="CI450" s="51"/>
      <c r="CJ450" s="51"/>
      <c r="CK450" s="51"/>
      <c r="CL450" s="51"/>
      <c r="CM450" s="51"/>
      <c r="CN450" s="51"/>
      <c r="CO450" s="51"/>
      <c r="CP450" s="51"/>
      <c r="CQ450" s="51"/>
      <c r="CR450" s="51"/>
      <c r="CS450" s="51"/>
      <c r="CT450" s="51"/>
      <c r="CU450" s="51"/>
      <c r="CV450" s="51"/>
      <c r="CW450" s="51"/>
      <c r="CX450" s="51"/>
      <c r="CY450" s="51"/>
      <c r="CZ450" s="51"/>
      <c r="DA450" s="51"/>
      <c r="DB450" s="51"/>
      <c r="DC450" s="51"/>
      <c r="DD450" s="51"/>
      <c r="DE450" s="51"/>
      <c r="DF450" s="51"/>
      <c r="DG450" s="51"/>
      <c r="DH450" s="51"/>
      <c r="DI450" s="51"/>
      <c r="DJ450" s="51"/>
      <c r="DK450" s="51"/>
      <c r="DL450" s="51"/>
      <c r="DM450" s="51"/>
      <c r="DN450" s="51"/>
      <c r="DO450" s="51"/>
      <c r="DP450" s="51"/>
      <c r="DQ450" s="51"/>
      <c r="DR450" s="51"/>
      <c r="DS450" s="51"/>
      <c r="DT450" s="51"/>
      <c r="DU450" s="51"/>
      <c r="DV450" s="51"/>
      <c r="DW450" s="51"/>
      <c r="DX450" s="51"/>
      <c r="DY450" s="51"/>
      <c r="DZ450" s="51"/>
      <c r="EA450" s="51"/>
      <c r="EB450" s="51"/>
      <c r="EC450" s="51"/>
      <c r="ED450" s="51"/>
      <c r="EE450" s="51"/>
      <c r="EF450" s="51"/>
      <c r="EG450" s="51"/>
      <c r="EH450" s="51"/>
      <c r="EI450" s="51"/>
      <c r="EJ450" s="51"/>
      <c r="EK450" s="51"/>
      <c r="EL450" s="51"/>
      <c r="EM450" s="51"/>
      <c r="EN450" s="51"/>
      <c r="EO450" s="51"/>
      <c r="EP450" s="51"/>
      <c r="EQ450" s="51"/>
      <c r="ER450" s="51"/>
      <c r="ES450" s="51"/>
      <c r="ET450" s="51"/>
      <c r="EU450" s="51"/>
      <c r="EV450" s="51"/>
      <c r="EW450" s="51"/>
      <c r="EX450" s="51"/>
      <c r="EY450" s="51"/>
      <c r="EZ450" s="51"/>
      <c r="FA450" s="51"/>
      <c r="FB450" s="51"/>
      <c r="FC450" s="51"/>
      <c r="FD450" s="51"/>
      <c r="FE450" s="51"/>
      <c r="FF450" s="51"/>
      <c r="FG450" s="51"/>
      <c r="FH450" s="51"/>
      <c r="FI450" s="51"/>
      <c r="FJ450" s="51"/>
      <c r="FK450" s="51"/>
      <c r="FL450" s="51"/>
      <c r="FM450" s="51"/>
      <c r="FN450" s="51"/>
      <c r="FO450" s="51"/>
      <c r="FP450" s="51"/>
      <c r="FQ450" s="51"/>
      <c r="FR450" s="51"/>
      <c r="FS450" s="52"/>
      <c r="FT450" s="52"/>
      <c r="FU450" s="52"/>
      <c r="FV450" s="52"/>
      <c r="FW450" s="52"/>
      <c r="FX450" s="52"/>
      <c r="FY450" s="52"/>
      <c r="GE450" s="40" t="str">
        <f>IFERROR(VLOOKUP(R450,NgheNghiep!$A$2:$B$1074,2,FALSE),"")</f>
        <v/>
      </c>
      <c r="GF450" s="53" t="str" cm="1">
        <f t="array" ref="GF450">IFERROR(INDEX(NoiLamViec_Table[Nơi làm việc],MATCH(S450,NoiLamViec_Table[Mã],0)),"")</f>
        <v/>
      </c>
      <c r="GG450" s="45" t="str">
        <f>IFERROR(VLOOKUP(P450,Tinh!$A$2:$C$35,2,FALSE),"")</f>
        <v/>
      </c>
      <c r="GH450" s="45" t="str" cm="1">
        <f t="array" ref="GH450">IFERROR(_xlfn.XLOOKUP(1, (WARD[CityId] = GG450) * (WARD[WardName] = Q450), WARD[WardId]), "")</f>
        <v/>
      </c>
      <c r="GI450" s="45" t="str">
        <f>IFERROR(VLOOKUP(T450,Tinh!$A$2:$C$35,2,FALSE),"")</f>
        <v/>
      </c>
    </row>
    <row r="451" spans="1:191" x14ac:dyDescent="0.5">
      <c r="A451" s="72"/>
      <c r="B451" s="80"/>
      <c r="C451" s="76"/>
      <c r="D451" s="49"/>
      <c r="E451" s="49"/>
      <c r="F451" s="49"/>
      <c r="G451" s="49"/>
      <c r="H451" s="60"/>
      <c r="I451" s="49"/>
      <c r="J451" s="49"/>
      <c r="K451" s="50"/>
      <c r="L451" s="49"/>
      <c r="M451" s="49"/>
      <c r="N451" s="49"/>
      <c r="O451" s="49"/>
      <c r="P451" s="49"/>
      <c r="Q451" s="49"/>
      <c r="R451" s="82"/>
      <c r="S451" s="88"/>
      <c r="T451" s="85"/>
      <c r="U451" s="49"/>
      <c r="V451" s="49"/>
      <c r="W451" s="49"/>
      <c r="X451" s="49"/>
      <c r="Y451" s="49"/>
      <c r="Z451" s="49"/>
      <c r="AA451" s="51"/>
      <c r="AB451" s="51"/>
      <c r="AC451" s="51"/>
      <c r="AD451" s="51"/>
      <c r="AE451" s="51"/>
      <c r="AF451" s="51"/>
      <c r="AG451" s="51"/>
      <c r="AH451" s="51"/>
      <c r="AI451" s="51"/>
      <c r="AJ451" s="51"/>
      <c r="AK451" s="51"/>
      <c r="AL451" s="51"/>
      <c r="AM451" s="51"/>
      <c r="AN451" s="51"/>
      <c r="AO451" s="51"/>
      <c r="AP451" s="51"/>
      <c r="AQ451" s="51"/>
      <c r="AR451" s="51"/>
      <c r="AS451" s="51"/>
      <c r="AT451" s="51"/>
      <c r="AU451" s="51"/>
      <c r="AV451" s="51"/>
      <c r="AW451" s="51"/>
      <c r="AX451" s="51"/>
      <c r="AY451" s="51"/>
      <c r="AZ451" s="51"/>
      <c r="BA451" s="51"/>
      <c r="BB451" s="51"/>
      <c r="BC451" s="51"/>
      <c r="BD451" s="51"/>
      <c r="BE451" s="51"/>
      <c r="BF451" s="51"/>
      <c r="BG451" s="51"/>
      <c r="BH451" s="51"/>
      <c r="BI451" s="51"/>
      <c r="BJ451" s="51"/>
      <c r="BK451" s="51"/>
      <c r="BL451" s="51"/>
      <c r="BM451" s="51"/>
      <c r="BN451" s="51"/>
      <c r="BO451" s="51"/>
      <c r="BP451" s="51"/>
      <c r="BQ451" s="51"/>
      <c r="BR451" s="51"/>
      <c r="BS451" s="51"/>
      <c r="BT451" s="51"/>
      <c r="BU451" s="51"/>
      <c r="BV451" s="51"/>
      <c r="BW451" s="51"/>
      <c r="BX451" s="51"/>
      <c r="BY451" s="51"/>
      <c r="BZ451" s="51"/>
      <c r="CA451" s="51"/>
      <c r="CB451" s="51"/>
      <c r="CC451" s="51"/>
      <c r="CD451" s="51"/>
      <c r="CE451" s="51"/>
      <c r="CF451" s="51"/>
      <c r="CG451" s="51"/>
      <c r="CH451" s="51"/>
      <c r="CI451" s="51"/>
      <c r="CJ451" s="51"/>
      <c r="CK451" s="51"/>
      <c r="CL451" s="51"/>
      <c r="CM451" s="51"/>
      <c r="CN451" s="51"/>
      <c r="CO451" s="51"/>
      <c r="CP451" s="51"/>
      <c r="CQ451" s="51"/>
      <c r="CR451" s="51"/>
      <c r="CS451" s="51"/>
      <c r="CT451" s="51"/>
      <c r="CU451" s="51"/>
      <c r="CV451" s="51"/>
      <c r="CW451" s="51"/>
      <c r="CX451" s="51"/>
      <c r="CY451" s="51"/>
      <c r="CZ451" s="51"/>
      <c r="DA451" s="51"/>
      <c r="DB451" s="51"/>
      <c r="DC451" s="51"/>
      <c r="DD451" s="51"/>
      <c r="DE451" s="51"/>
      <c r="DF451" s="51"/>
      <c r="DG451" s="51"/>
      <c r="DH451" s="51"/>
      <c r="DI451" s="51"/>
      <c r="DJ451" s="51"/>
      <c r="DK451" s="51"/>
      <c r="DL451" s="51"/>
      <c r="DM451" s="51"/>
      <c r="DN451" s="51"/>
      <c r="DO451" s="51"/>
      <c r="DP451" s="51"/>
      <c r="DQ451" s="51"/>
      <c r="DR451" s="51"/>
      <c r="DS451" s="51"/>
      <c r="DT451" s="51"/>
      <c r="DU451" s="51"/>
      <c r="DV451" s="51"/>
      <c r="DW451" s="51"/>
      <c r="DX451" s="51"/>
      <c r="DY451" s="51"/>
      <c r="DZ451" s="51"/>
      <c r="EA451" s="51"/>
      <c r="EB451" s="51"/>
      <c r="EC451" s="51"/>
      <c r="ED451" s="51"/>
      <c r="EE451" s="51"/>
      <c r="EF451" s="51"/>
      <c r="EG451" s="51"/>
      <c r="EH451" s="51"/>
      <c r="EI451" s="51"/>
      <c r="EJ451" s="51"/>
      <c r="EK451" s="51"/>
      <c r="EL451" s="51"/>
      <c r="EM451" s="51"/>
      <c r="EN451" s="51"/>
      <c r="EO451" s="51"/>
      <c r="EP451" s="51"/>
      <c r="EQ451" s="51"/>
      <c r="ER451" s="51"/>
      <c r="ES451" s="51"/>
      <c r="ET451" s="51"/>
      <c r="EU451" s="51"/>
      <c r="EV451" s="51"/>
      <c r="EW451" s="51"/>
      <c r="EX451" s="51"/>
      <c r="EY451" s="51"/>
      <c r="EZ451" s="51"/>
      <c r="FA451" s="51"/>
      <c r="FB451" s="51"/>
      <c r="FC451" s="51"/>
      <c r="FD451" s="51"/>
      <c r="FE451" s="51"/>
      <c r="FF451" s="51"/>
      <c r="FG451" s="51"/>
      <c r="FH451" s="51"/>
      <c r="FI451" s="51"/>
      <c r="FJ451" s="51"/>
      <c r="FK451" s="51"/>
      <c r="FL451" s="51"/>
      <c r="FM451" s="51"/>
      <c r="FN451" s="51"/>
      <c r="FO451" s="51"/>
      <c r="FP451" s="51"/>
      <c r="FQ451" s="51"/>
      <c r="FR451" s="51"/>
      <c r="FS451" s="52"/>
      <c r="FT451" s="52"/>
      <c r="FU451" s="52"/>
      <c r="FV451" s="52"/>
      <c r="FW451" s="52"/>
      <c r="FX451" s="52"/>
      <c r="FY451" s="52"/>
      <c r="GE451" s="40" t="str">
        <f>IFERROR(VLOOKUP(R451,NgheNghiep!$A$2:$B$1074,2,FALSE),"")</f>
        <v/>
      </c>
      <c r="GF451" s="53" t="str" cm="1">
        <f t="array" ref="GF451">IFERROR(INDEX(NoiLamViec_Table[Nơi làm việc],MATCH(S451,NoiLamViec_Table[Mã],0)),"")</f>
        <v/>
      </c>
      <c r="GG451" s="45" t="str">
        <f>IFERROR(VLOOKUP(P451,Tinh!$A$2:$C$35,2,FALSE),"")</f>
        <v/>
      </c>
      <c r="GH451" s="45" t="str" cm="1">
        <f t="array" ref="GH451">IFERROR(_xlfn.XLOOKUP(1, (WARD[CityId] = GG451) * (WARD[WardName] = Q451), WARD[WardId]), "")</f>
        <v/>
      </c>
      <c r="GI451" s="45" t="str">
        <f>IFERROR(VLOOKUP(T451,Tinh!$A$2:$C$35,2,FALSE),"")</f>
        <v/>
      </c>
    </row>
    <row r="452" spans="1:191" x14ac:dyDescent="0.5">
      <c r="A452" s="72"/>
      <c r="B452" s="80"/>
      <c r="C452" s="76"/>
      <c r="D452" s="49"/>
      <c r="E452" s="49"/>
      <c r="F452" s="49"/>
      <c r="G452" s="49"/>
      <c r="H452" s="60"/>
      <c r="I452" s="49"/>
      <c r="J452" s="49"/>
      <c r="K452" s="50"/>
      <c r="L452" s="49"/>
      <c r="M452" s="49"/>
      <c r="N452" s="49"/>
      <c r="O452" s="49"/>
      <c r="P452" s="49"/>
      <c r="Q452" s="49"/>
      <c r="R452" s="82"/>
      <c r="S452" s="88"/>
      <c r="T452" s="85"/>
      <c r="U452" s="49"/>
      <c r="V452" s="49"/>
      <c r="W452" s="49"/>
      <c r="X452" s="49"/>
      <c r="Y452" s="49"/>
      <c r="Z452" s="49"/>
      <c r="AA452" s="51"/>
      <c r="AB452" s="51"/>
      <c r="AC452" s="51"/>
      <c r="AD452" s="51"/>
      <c r="AE452" s="51"/>
      <c r="AF452" s="51"/>
      <c r="AG452" s="51"/>
      <c r="AH452" s="51"/>
      <c r="AI452" s="51"/>
      <c r="AJ452" s="51"/>
      <c r="AK452" s="51"/>
      <c r="AL452" s="51"/>
      <c r="AM452" s="51"/>
      <c r="AN452" s="51"/>
      <c r="AO452" s="51"/>
      <c r="AP452" s="51"/>
      <c r="AQ452" s="51"/>
      <c r="AR452" s="51"/>
      <c r="AS452" s="51"/>
      <c r="AT452" s="51"/>
      <c r="AU452" s="51"/>
      <c r="AV452" s="51"/>
      <c r="AW452" s="51"/>
      <c r="AX452" s="51"/>
      <c r="AY452" s="51"/>
      <c r="AZ452" s="51"/>
      <c r="BA452" s="51"/>
      <c r="BB452" s="51"/>
      <c r="BC452" s="51"/>
      <c r="BD452" s="51"/>
      <c r="BE452" s="51"/>
      <c r="BF452" s="51"/>
      <c r="BG452" s="51"/>
      <c r="BH452" s="51"/>
      <c r="BI452" s="51"/>
      <c r="BJ452" s="51"/>
      <c r="BK452" s="51"/>
      <c r="BL452" s="51"/>
      <c r="BM452" s="51"/>
      <c r="BN452" s="51"/>
      <c r="BO452" s="51"/>
      <c r="BP452" s="51"/>
      <c r="BQ452" s="51"/>
      <c r="BR452" s="51"/>
      <c r="BS452" s="51"/>
      <c r="BT452" s="51"/>
      <c r="BU452" s="51"/>
      <c r="BV452" s="51"/>
      <c r="BW452" s="51"/>
      <c r="BX452" s="51"/>
      <c r="BY452" s="51"/>
      <c r="BZ452" s="51"/>
      <c r="CA452" s="51"/>
      <c r="CB452" s="51"/>
      <c r="CC452" s="51"/>
      <c r="CD452" s="51"/>
      <c r="CE452" s="51"/>
      <c r="CF452" s="51"/>
      <c r="CG452" s="51"/>
      <c r="CH452" s="51"/>
      <c r="CI452" s="51"/>
      <c r="CJ452" s="51"/>
      <c r="CK452" s="51"/>
      <c r="CL452" s="51"/>
      <c r="CM452" s="51"/>
      <c r="CN452" s="51"/>
      <c r="CO452" s="51"/>
      <c r="CP452" s="51"/>
      <c r="CQ452" s="51"/>
      <c r="CR452" s="51"/>
      <c r="CS452" s="51"/>
      <c r="CT452" s="51"/>
      <c r="CU452" s="51"/>
      <c r="CV452" s="51"/>
      <c r="CW452" s="51"/>
      <c r="CX452" s="51"/>
      <c r="CY452" s="51"/>
      <c r="CZ452" s="51"/>
      <c r="DA452" s="51"/>
      <c r="DB452" s="51"/>
      <c r="DC452" s="51"/>
      <c r="DD452" s="51"/>
      <c r="DE452" s="51"/>
      <c r="DF452" s="51"/>
      <c r="DG452" s="51"/>
      <c r="DH452" s="51"/>
      <c r="DI452" s="51"/>
      <c r="DJ452" s="51"/>
      <c r="DK452" s="51"/>
      <c r="DL452" s="51"/>
      <c r="DM452" s="51"/>
      <c r="DN452" s="51"/>
      <c r="DO452" s="51"/>
      <c r="DP452" s="51"/>
      <c r="DQ452" s="51"/>
      <c r="DR452" s="51"/>
      <c r="DS452" s="51"/>
      <c r="DT452" s="51"/>
      <c r="DU452" s="51"/>
      <c r="DV452" s="51"/>
      <c r="DW452" s="51"/>
      <c r="DX452" s="51"/>
      <c r="DY452" s="51"/>
      <c r="DZ452" s="51"/>
      <c r="EA452" s="51"/>
      <c r="EB452" s="51"/>
      <c r="EC452" s="51"/>
      <c r="ED452" s="51"/>
      <c r="EE452" s="51"/>
      <c r="EF452" s="51"/>
      <c r="EG452" s="51"/>
      <c r="EH452" s="51"/>
      <c r="EI452" s="51"/>
      <c r="EJ452" s="51"/>
      <c r="EK452" s="51"/>
      <c r="EL452" s="51"/>
      <c r="EM452" s="51"/>
      <c r="EN452" s="51"/>
      <c r="EO452" s="51"/>
      <c r="EP452" s="51"/>
      <c r="EQ452" s="51"/>
      <c r="ER452" s="51"/>
      <c r="ES452" s="51"/>
      <c r="ET452" s="51"/>
      <c r="EU452" s="51"/>
      <c r="EV452" s="51"/>
      <c r="EW452" s="51"/>
      <c r="EX452" s="51"/>
      <c r="EY452" s="51"/>
      <c r="EZ452" s="51"/>
      <c r="FA452" s="51"/>
      <c r="FB452" s="51"/>
      <c r="FC452" s="51"/>
      <c r="FD452" s="51"/>
      <c r="FE452" s="51"/>
      <c r="FF452" s="51"/>
      <c r="FG452" s="51"/>
      <c r="FH452" s="51"/>
      <c r="FI452" s="51"/>
      <c r="FJ452" s="51"/>
      <c r="FK452" s="51"/>
      <c r="FL452" s="51"/>
      <c r="FM452" s="51"/>
      <c r="FN452" s="51"/>
      <c r="FO452" s="51"/>
      <c r="FP452" s="51"/>
      <c r="FQ452" s="51"/>
      <c r="FR452" s="51"/>
      <c r="FS452" s="52"/>
      <c r="FT452" s="52"/>
      <c r="FU452" s="52"/>
      <c r="FV452" s="52"/>
      <c r="FW452" s="52"/>
      <c r="FX452" s="52"/>
      <c r="FY452" s="52"/>
      <c r="GE452" s="40" t="str">
        <f>IFERROR(VLOOKUP(R452,NgheNghiep!$A$2:$B$1074,2,FALSE),"")</f>
        <v/>
      </c>
      <c r="GF452" s="53" t="str" cm="1">
        <f t="array" ref="GF452">IFERROR(INDEX(NoiLamViec_Table[Nơi làm việc],MATCH(S452,NoiLamViec_Table[Mã],0)),"")</f>
        <v/>
      </c>
      <c r="GG452" s="45" t="str">
        <f>IFERROR(VLOOKUP(P452,Tinh!$A$2:$C$35,2,FALSE),"")</f>
        <v/>
      </c>
      <c r="GH452" s="45" t="str" cm="1">
        <f t="array" ref="GH452">IFERROR(_xlfn.XLOOKUP(1, (WARD[CityId] = GG452) * (WARD[WardName] = Q452), WARD[WardId]), "")</f>
        <v/>
      </c>
      <c r="GI452" s="45" t="str">
        <f>IFERROR(VLOOKUP(T452,Tinh!$A$2:$C$35,2,FALSE),"")</f>
        <v/>
      </c>
    </row>
    <row r="453" spans="1:191" x14ac:dyDescent="0.5">
      <c r="A453" s="72"/>
      <c r="B453" s="80"/>
      <c r="C453" s="76"/>
      <c r="D453" s="49"/>
      <c r="E453" s="49"/>
      <c r="F453" s="49"/>
      <c r="G453" s="49"/>
      <c r="H453" s="60"/>
      <c r="I453" s="49"/>
      <c r="J453" s="49"/>
      <c r="K453" s="50"/>
      <c r="L453" s="49"/>
      <c r="M453" s="49"/>
      <c r="N453" s="49"/>
      <c r="O453" s="49"/>
      <c r="P453" s="49"/>
      <c r="Q453" s="49"/>
      <c r="R453" s="82"/>
      <c r="S453" s="88"/>
      <c r="T453" s="85"/>
      <c r="U453" s="49"/>
      <c r="V453" s="49"/>
      <c r="W453" s="49"/>
      <c r="X453" s="49"/>
      <c r="Y453" s="49"/>
      <c r="Z453" s="49"/>
      <c r="AA453" s="51"/>
      <c r="AB453" s="51"/>
      <c r="AC453" s="51"/>
      <c r="AD453" s="51"/>
      <c r="AE453" s="51"/>
      <c r="AF453" s="51"/>
      <c r="AG453" s="51"/>
      <c r="AH453" s="51"/>
      <c r="AI453" s="51"/>
      <c r="AJ453" s="51"/>
      <c r="AK453" s="51"/>
      <c r="AL453" s="51"/>
      <c r="AM453" s="51"/>
      <c r="AN453" s="51"/>
      <c r="AO453" s="51"/>
      <c r="AP453" s="51"/>
      <c r="AQ453" s="51"/>
      <c r="AR453" s="51"/>
      <c r="AS453" s="51"/>
      <c r="AT453" s="51"/>
      <c r="AU453" s="51"/>
      <c r="AV453" s="51"/>
      <c r="AW453" s="51"/>
      <c r="AX453" s="51"/>
      <c r="AY453" s="51"/>
      <c r="AZ453" s="51"/>
      <c r="BA453" s="51"/>
      <c r="BB453" s="51"/>
      <c r="BC453" s="51"/>
      <c r="BD453" s="51"/>
      <c r="BE453" s="51"/>
      <c r="BF453" s="51"/>
      <c r="BG453" s="51"/>
      <c r="BH453" s="51"/>
      <c r="BI453" s="51"/>
      <c r="BJ453" s="51"/>
      <c r="BK453" s="51"/>
      <c r="BL453" s="51"/>
      <c r="BM453" s="51"/>
      <c r="BN453" s="51"/>
      <c r="BO453" s="51"/>
      <c r="BP453" s="51"/>
      <c r="BQ453" s="51"/>
      <c r="BR453" s="51"/>
      <c r="BS453" s="51"/>
      <c r="BT453" s="51"/>
      <c r="BU453" s="51"/>
      <c r="BV453" s="51"/>
      <c r="BW453" s="51"/>
      <c r="BX453" s="51"/>
      <c r="BY453" s="51"/>
      <c r="BZ453" s="51"/>
      <c r="CA453" s="51"/>
      <c r="CB453" s="51"/>
      <c r="CC453" s="51"/>
      <c r="CD453" s="51"/>
      <c r="CE453" s="51"/>
      <c r="CF453" s="51"/>
      <c r="CG453" s="51"/>
      <c r="CH453" s="51"/>
      <c r="CI453" s="51"/>
      <c r="CJ453" s="51"/>
      <c r="CK453" s="51"/>
      <c r="CL453" s="51"/>
      <c r="CM453" s="51"/>
      <c r="CN453" s="51"/>
      <c r="CO453" s="51"/>
      <c r="CP453" s="51"/>
      <c r="CQ453" s="51"/>
      <c r="CR453" s="51"/>
      <c r="CS453" s="51"/>
      <c r="CT453" s="51"/>
      <c r="CU453" s="51"/>
      <c r="CV453" s="51"/>
      <c r="CW453" s="51"/>
      <c r="CX453" s="51"/>
      <c r="CY453" s="51"/>
      <c r="CZ453" s="51"/>
      <c r="DA453" s="51"/>
      <c r="DB453" s="51"/>
      <c r="DC453" s="51"/>
      <c r="DD453" s="51"/>
      <c r="DE453" s="51"/>
      <c r="DF453" s="51"/>
      <c r="DG453" s="51"/>
      <c r="DH453" s="51"/>
      <c r="DI453" s="51"/>
      <c r="DJ453" s="51"/>
      <c r="DK453" s="51"/>
      <c r="DL453" s="51"/>
      <c r="DM453" s="51"/>
      <c r="DN453" s="51"/>
      <c r="DO453" s="51"/>
      <c r="DP453" s="51"/>
      <c r="DQ453" s="51"/>
      <c r="DR453" s="51"/>
      <c r="DS453" s="51"/>
      <c r="DT453" s="51"/>
      <c r="DU453" s="51"/>
      <c r="DV453" s="51"/>
      <c r="DW453" s="51"/>
      <c r="DX453" s="51"/>
      <c r="DY453" s="51"/>
      <c r="DZ453" s="51"/>
      <c r="EA453" s="51"/>
      <c r="EB453" s="51"/>
      <c r="EC453" s="51"/>
      <c r="ED453" s="51"/>
      <c r="EE453" s="51"/>
      <c r="EF453" s="51"/>
      <c r="EG453" s="51"/>
      <c r="EH453" s="51"/>
      <c r="EI453" s="51"/>
      <c r="EJ453" s="51"/>
      <c r="EK453" s="51"/>
      <c r="EL453" s="51"/>
      <c r="EM453" s="51"/>
      <c r="EN453" s="51"/>
      <c r="EO453" s="51"/>
      <c r="EP453" s="51"/>
      <c r="EQ453" s="51"/>
      <c r="ER453" s="51"/>
      <c r="ES453" s="51"/>
      <c r="ET453" s="51"/>
      <c r="EU453" s="51"/>
      <c r="EV453" s="51"/>
      <c r="EW453" s="51"/>
      <c r="EX453" s="51"/>
      <c r="EY453" s="51"/>
      <c r="EZ453" s="51"/>
      <c r="FA453" s="51"/>
      <c r="FB453" s="51"/>
      <c r="FC453" s="51"/>
      <c r="FD453" s="51"/>
      <c r="FE453" s="51"/>
      <c r="FF453" s="51"/>
      <c r="FG453" s="51"/>
      <c r="FH453" s="51"/>
      <c r="FI453" s="51"/>
      <c r="FJ453" s="51"/>
      <c r="FK453" s="51"/>
      <c r="FL453" s="51"/>
      <c r="FM453" s="51"/>
      <c r="FN453" s="51"/>
      <c r="FO453" s="51"/>
      <c r="FP453" s="51"/>
      <c r="FQ453" s="51"/>
      <c r="FR453" s="51"/>
      <c r="FS453" s="52"/>
      <c r="FT453" s="52"/>
      <c r="FU453" s="52"/>
      <c r="FV453" s="52"/>
      <c r="FW453" s="52"/>
      <c r="FX453" s="52"/>
      <c r="FY453" s="52"/>
      <c r="GE453" s="40" t="str">
        <f>IFERROR(VLOOKUP(R453,NgheNghiep!$A$2:$B$1074,2,FALSE),"")</f>
        <v/>
      </c>
      <c r="GF453" s="53" t="str" cm="1">
        <f t="array" ref="GF453">IFERROR(INDEX(NoiLamViec_Table[Nơi làm việc],MATCH(S453,NoiLamViec_Table[Mã],0)),"")</f>
        <v/>
      </c>
      <c r="GG453" s="45" t="str">
        <f>IFERROR(VLOOKUP(P453,Tinh!$A$2:$C$35,2,FALSE),"")</f>
        <v/>
      </c>
      <c r="GH453" s="45" t="str" cm="1">
        <f t="array" ref="GH453">IFERROR(_xlfn.XLOOKUP(1, (WARD[CityId] = GG453) * (WARD[WardName] = Q453), WARD[WardId]), "")</f>
        <v/>
      </c>
      <c r="GI453" s="45" t="str">
        <f>IFERROR(VLOOKUP(T453,Tinh!$A$2:$C$35,2,FALSE),"")</f>
        <v/>
      </c>
    </row>
    <row r="454" spans="1:191" x14ac:dyDescent="0.5">
      <c r="A454" s="72"/>
      <c r="B454" s="80"/>
      <c r="C454" s="76"/>
      <c r="D454" s="49"/>
      <c r="E454" s="49"/>
      <c r="F454" s="49"/>
      <c r="G454" s="49"/>
      <c r="H454" s="60"/>
      <c r="I454" s="49"/>
      <c r="J454" s="49"/>
      <c r="K454" s="50"/>
      <c r="L454" s="49"/>
      <c r="M454" s="49"/>
      <c r="N454" s="49"/>
      <c r="O454" s="49"/>
      <c r="P454" s="49"/>
      <c r="Q454" s="49"/>
      <c r="R454" s="82"/>
      <c r="S454" s="88"/>
      <c r="T454" s="85"/>
      <c r="U454" s="49"/>
      <c r="V454" s="49"/>
      <c r="W454" s="49"/>
      <c r="X454" s="49"/>
      <c r="Y454" s="49"/>
      <c r="Z454" s="49"/>
      <c r="AA454" s="51"/>
      <c r="AB454" s="51"/>
      <c r="AC454" s="51"/>
      <c r="AD454" s="51"/>
      <c r="AE454" s="51"/>
      <c r="AF454" s="51"/>
      <c r="AG454" s="51"/>
      <c r="AH454" s="51"/>
      <c r="AI454" s="51"/>
      <c r="AJ454" s="51"/>
      <c r="AK454" s="51"/>
      <c r="AL454" s="51"/>
      <c r="AM454" s="51"/>
      <c r="AN454" s="51"/>
      <c r="AO454" s="51"/>
      <c r="AP454" s="51"/>
      <c r="AQ454" s="51"/>
      <c r="AR454" s="51"/>
      <c r="AS454" s="51"/>
      <c r="AT454" s="51"/>
      <c r="AU454" s="51"/>
      <c r="AV454" s="51"/>
      <c r="AW454" s="51"/>
      <c r="AX454" s="51"/>
      <c r="AY454" s="51"/>
      <c r="AZ454" s="51"/>
      <c r="BA454" s="51"/>
      <c r="BB454" s="51"/>
      <c r="BC454" s="51"/>
      <c r="BD454" s="51"/>
      <c r="BE454" s="51"/>
      <c r="BF454" s="51"/>
      <c r="BG454" s="51"/>
      <c r="BH454" s="51"/>
      <c r="BI454" s="51"/>
      <c r="BJ454" s="51"/>
      <c r="BK454" s="51"/>
      <c r="BL454" s="51"/>
      <c r="BM454" s="51"/>
      <c r="BN454" s="51"/>
      <c r="BO454" s="51"/>
      <c r="BP454" s="51"/>
      <c r="BQ454" s="51"/>
      <c r="BR454" s="51"/>
      <c r="BS454" s="51"/>
      <c r="BT454" s="51"/>
      <c r="BU454" s="51"/>
      <c r="BV454" s="51"/>
      <c r="BW454" s="51"/>
      <c r="BX454" s="51"/>
      <c r="BY454" s="51"/>
      <c r="BZ454" s="51"/>
      <c r="CA454" s="51"/>
      <c r="CB454" s="51"/>
      <c r="CC454" s="51"/>
      <c r="CD454" s="51"/>
      <c r="CE454" s="51"/>
      <c r="CF454" s="51"/>
      <c r="CG454" s="51"/>
      <c r="CH454" s="51"/>
      <c r="CI454" s="51"/>
      <c r="CJ454" s="51"/>
      <c r="CK454" s="51"/>
      <c r="CL454" s="51"/>
      <c r="CM454" s="51"/>
      <c r="CN454" s="51"/>
      <c r="CO454" s="51"/>
      <c r="CP454" s="51"/>
      <c r="CQ454" s="51"/>
      <c r="CR454" s="51"/>
      <c r="CS454" s="51"/>
      <c r="CT454" s="51"/>
      <c r="CU454" s="51"/>
      <c r="CV454" s="51"/>
      <c r="CW454" s="51"/>
      <c r="CX454" s="51"/>
      <c r="CY454" s="51"/>
      <c r="CZ454" s="51"/>
      <c r="DA454" s="51"/>
      <c r="DB454" s="51"/>
      <c r="DC454" s="51"/>
      <c r="DD454" s="51"/>
      <c r="DE454" s="51"/>
      <c r="DF454" s="51"/>
      <c r="DG454" s="51"/>
      <c r="DH454" s="51"/>
      <c r="DI454" s="51"/>
      <c r="DJ454" s="51"/>
      <c r="DK454" s="51"/>
      <c r="DL454" s="51"/>
      <c r="DM454" s="51"/>
      <c r="DN454" s="51"/>
      <c r="DO454" s="51"/>
      <c r="DP454" s="51"/>
      <c r="DQ454" s="51"/>
      <c r="DR454" s="51"/>
      <c r="DS454" s="51"/>
      <c r="DT454" s="51"/>
      <c r="DU454" s="51"/>
      <c r="DV454" s="51"/>
      <c r="DW454" s="51"/>
      <c r="DX454" s="51"/>
      <c r="DY454" s="51"/>
      <c r="DZ454" s="51"/>
      <c r="EA454" s="51"/>
      <c r="EB454" s="51"/>
      <c r="EC454" s="51"/>
      <c r="ED454" s="51"/>
      <c r="EE454" s="51"/>
      <c r="EF454" s="51"/>
      <c r="EG454" s="51"/>
      <c r="EH454" s="51"/>
      <c r="EI454" s="51"/>
      <c r="EJ454" s="51"/>
      <c r="EK454" s="51"/>
      <c r="EL454" s="51"/>
      <c r="EM454" s="51"/>
      <c r="EN454" s="51"/>
      <c r="EO454" s="51"/>
      <c r="EP454" s="51"/>
      <c r="EQ454" s="51"/>
      <c r="ER454" s="51"/>
      <c r="ES454" s="51"/>
      <c r="ET454" s="51"/>
      <c r="EU454" s="51"/>
      <c r="EV454" s="51"/>
      <c r="EW454" s="51"/>
      <c r="EX454" s="51"/>
      <c r="EY454" s="51"/>
      <c r="EZ454" s="51"/>
      <c r="FA454" s="51"/>
      <c r="FB454" s="51"/>
      <c r="FC454" s="51"/>
      <c r="FD454" s="51"/>
      <c r="FE454" s="51"/>
      <c r="FF454" s="51"/>
      <c r="FG454" s="51"/>
      <c r="FH454" s="51"/>
      <c r="FI454" s="51"/>
      <c r="FJ454" s="51"/>
      <c r="FK454" s="51"/>
      <c r="FL454" s="51"/>
      <c r="FM454" s="51"/>
      <c r="FN454" s="51"/>
      <c r="FO454" s="51"/>
      <c r="FP454" s="51"/>
      <c r="FQ454" s="51"/>
      <c r="FR454" s="51"/>
      <c r="FS454" s="52"/>
      <c r="FT454" s="52"/>
      <c r="FU454" s="52"/>
      <c r="FV454" s="52"/>
      <c r="FW454" s="52"/>
      <c r="FX454" s="52"/>
      <c r="FY454" s="52"/>
      <c r="GE454" s="40" t="str">
        <f>IFERROR(VLOOKUP(R454,NgheNghiep!$A$2:$B$1074,2,FALSE),"")</f>
        <v/>
      </c>
      <c r="GF454" s="53" t="str" cm="1">
        <f t="array" ref="GF454">IFERROR(INDEX(NoiLamViec_Table[Nơi làm việc],MATCH(S454,NoiLamViec_Table[Mã],0)),"")</f>
        <v/>
      </c>
      <c r="GG454" s="45" t="str">
        <f>IFERROR(VLOOKUP(P454,Tinh!$A$2:$C$35,2,FALSE),"")</f>
        <v/>
      </c>
      <c r="GH454" s="45" t="str" cm="1">
        <f t="array" ref="GH454">IFERROR(_xlfn.XLOOKUP(1, (WARD[CityId] = GG454) * (WARD[WardName] = Q454), WARD[WardId]), "")</f>
        <v/>
      </c>
      <c r="GI454" s="45" t="str">
        <f>IFERROR(VLOOKUP(T454,Tinh!$A$2:$C$35,2,FALSE),"")</f>
        <v/>
      </c>
    </row>
    <row r="455" spans="1:191" x14ac:dyDescent="0.5">
      <c r="A455" s="72"/>
      <c r="B455" s="80"/>
      <c r="C455" s="76"/>
      <c r="D455" s="49"/>
      <c r="E455" s="49"/>
      <c r="F455" s="49"/>
      <c r="G455" s="49"/>
      <c r="H455" s="60"/>
      <c r="I455" s="49"/>
      <c r="J455" s="49"/>
      <c r="K455" s="50"/>
      <c r="L455" s="49"/>
      <c r="M455" s="49"/>
      <c r="N455" s="49"/>
      <c r="O455" s="49"/>
      <c r="P455" s="49"/>
      <c r="Q455" s="49"/>
      <c r="R455" s="82"/>
      <c r="S455" s="88"/>
      <c r="T455" s="85"/>
      <c r="U455" s="49"/>
      <c r="V455" s="49"/>
      <c r="W455" s="49"/>
      <c r="X455" s="49"/>
      <c r="Y455" s="49"/>
      <c r="Z455" s="49"/>
      <c r="AA455" s="51"/>
      <c r="AB455" s="51"/>
      <c r="AC455" s="51"/>
      <c r="AD455" s="51"/>
      <c r="AE455" s="51"/>
      <c r="AF455" s="51"/>
      <c r="AG455" s="51"/>
      <c r="AH455" s="51"/>
      <c r="AI455" s="51"/>
      <c r="AJ455" s="51"/>
      <c r="AK455" s="51"/>
      <c r="AL455" s="51"/>
      <c r="AM455" s="51"/>
      <c r="AN455" s="51"/>
      <c r="AO455" s="51"/>
      <c r="AP455" s="51"/>
      <c r="AQ455" s="51"/>
      <c r="AR455" s="51"/>
      <c r="AS455" s="51"/>
      <c r="AT455" s="51"/>
      <c r="AU455" s="51"/>
      <c r="AV455" s="51"/>
      <c r="AW455" s="51"/>
      <c r="AX455" s="51"/>
      <c r="AY455" s="51"/>
      <c r="AZ455" s="51"/>
      <c r="BA455" s="51"/>
      <c r="BB455" s="51"/>
      <c r="BC455" s="51"/>
      <c r="BD455" s="51"/>
      <c r="BE455" s="51"/>
      <c r="BF455" s="51"/>
      <c r="BG455" s="51"/>
      <c r="BH455" s="51"/>
      <c r="BI455" s="51"/>
      <c r="BJ455" s="51"/>
      <c r="BK455" s="51"/>
      <c r="BL455" s="51"/>
      <c r="BM455" s="51"/>
      <c r="BN455" s="51"/>
      <c r="BO455" s="51"/>
      <c r="BP455" s="51"/>
      <c r="BQ455" s="51"/>
      <c r="BR455" s="51"/>
      <c r="BS455" s="51"/>
      <c r="BT455" s="51"/>
      <c r="BU455" s="51"/>
      <c r="BV455" s="51"/>
      <c r="BW455" s="51"/>
      <c r="BX455" s="51"/>
      <c r="BY455" s="51"/>
      <c r="BZ455" s="51"/>
      <c r="CA455" s="51"/>
      <c r="CB455" s="51"/>
      <c r="CC455" s="51"/>
      <c r="CD455" s="51"/>
      <c r="CE455" s="51"/>
      <c r="CF455" s="51"/>
      <c r="CG455" s="51"/>
      <c r="CH455" s="51"/>
      <c r="CI455" s="51"/>
      <c r="CJ455" s="51"/>
      <c r="CK455" s="51"/>
      <c r="CL455" s="51"/>
      <c r="CM455" s="51"/>
      <c r="CN455" s="51"/>
      <c r="CO455" s="51"/>
      <c r="CP455" s="51"/>
      <c r="CQ455" s="51"/>
      <c r="CR455" s="51"/>
      <c r="CS455" s="51"/>
      <c r="CT455" s="51"/>
      <c r="CU455" s="51"/>
      <c r="CV455" s="51"/>
      <c r="CW455" s="51"/>
      <c r="CX455" s="51"/>
      <c r="CY455" s="51"/>
      <c r="CZ455" s="51"/>
      <c r="DA455" s="51"/>
      <c r="DB455" s="51"/>
      <c r="DC455" s="51"/>
      <c r="DD455" s="51"/>
      <c r="DE455" s="51"/>
      <c r="DF455" s="51"/>
      <c r="DG455" s="51"/>
      <c r="DH455" s="51"/>
      <c r="DI455" s="51"/>
      <c r="DJ455" s="51"/>
      <c r="DK455" s="51"/>
      <c r="DL455" s="51"/>
      <c r="DM455" s="51"/>
      <c r="DN455" s="51"/>
      <c r="DO455" s="51"/>
      <c r="DP455" s="51"/>
      <c r="DQ455" s="51"/>
      <c r="DR455" s="51"/>
      <c r="DS455" s="51"/>
      <c r="DT455" s="51"/>
      <c r="DU455" s="51"/>
      <c r="DV455" s="51"/>
      <c r="DW455" s="51"/>
      <c r="DX455" s="51"/>
      <c r="DY455" s="51"/>
      <c r="DZ455" s="51"/>
      <c r="EA455" s="51"/>
      <c r="EB455" s="51"/>
      <c r="EC455" s="51"/>
      <c r="ED455" s="51"/>
      <c r="EE455" s="51"/>
      <c r="EF455" s="51"/>
      <c r="EG455" s="51"/>
      <c r="EH455" s="51"/>
      <c r="EI455" s="51"/>
      <c r="EJ455" s="51"/>
      <c r="EK455" s="51"/>
      <c r="EL455" s="51"/>
      <c r="EM455" s="51"/>
      <c r="EN455" s="51"/>
      <c r="EO455" s="51"/>
      <c r="EP455" s="51"/>
      <c r="EQ455" s="51"/>
      <c r="ER455" s="51"/>
      <c r="ES455" s="51"/>
      <c r="ET455" s="51"/>
      <c r="EU455" s="51"/>
      <c r="EV455" s="51"/>
      <c r="EW455" s="51"/>
      <c r="EX455" s="51"/>
      <c r="EY455" s="51"/>
      <c r="EZ455" s="51"/>
      <c r="FA455" s="51"/>
      <c r="FB455" s="51"/>
      <c r="FC455" s="51"/>
      <c r="FD455" s="51"/>
      <c r="FE455" s="51"/>
      <c r="FF455" s="51"/>
      <c r="FG455" s="51"/>
      <c r="FH455" s="51"/>
      <c r="FI455" s="51"/>
      <c r="FJ455" s="51"/>
      <c r="FK455" s="51"/>
      <c r="FL455" s="51"/>
      <c r="FM455" s="51"/>
      <c r="FN455" s="51"/>
      <c r="FO455" s="51"/>
      <c r="FP455" s="51"/>
      <c r="FQ455" s="51"/>
      <c r="FR455" s="51"/>
      <c r="FS455" s="52"/>
      <c r="FT455" s="52"/>
      <c r="FU455" s="52"/>
      <c r="FV455" s="52"/>
      <c r="FW455" s="52"/>
      <c r="FX455" s="52"/>
      <c r="FY455" s="52"/>
      <c r="GE455" s="40" t="str">
        <f>IFERROR(VLOOKUP(R455,NgheNghiep!$A$2:$B$1074,2,FALSE),"")</f>
        <v/>
      </c>
      <c r="GF455" s="53" t="str" cm="1">
        <f t="array" ref="GF455">IFERROR(INDEX(NoiLamViec_Table[Nơi làm việc],MATCH(S455,NoiLamViec_Table[Mã],0)),"")</f>
        <v/>
      </c>
      <c r="GG455" s="45" t="str">
        <f>IFERROR(VLOOKUP(P455,Tinh!$A$2:$C$35,2,FALSE),"")</f>
        <v/>
      </c>
      <c r="GH455" s="45" t="str" cm="1">
        <f t="array" ref="GH455">IFERROR(_xlfn.XLOOKUP(1, (WARD[CityId] = GG455) * (WARD[WardName] = Q455), WARD[WardId]), "")</f>
        <v/>
      </c>
      <c r="GI455" s="45" t="str">
        <f>IFERROR(VLOOKUP(T455,Tinh!$A$2:$C$35,2,FALSE),"")</f>
        <v/>
      </c>
    </row>
    <row r="456" spans="1:191" x14ac:dyDescent="0.5">
      <c r="A456" s="72"/>
      <c r="B456" s="80"/>
      <c r="C456" s="76"/>
      <c r="D456" s="49"/>
      <c r="E456" s="49"/>
      <c r="F456" s="49"/>
      <c r="G456" s="49"/>
      <c r="H456" s="60"/>
      <c r="I456" s="49"/>
      <c r="J456" s="49"/>
      <c r="K456" s="50"/>
      <c r="L456" s="49"/>
      <c r="M456" s="49"/>
      <c r="N456" s="49"/>
      <c r="O456" s="49"/>
      <c r="P456" s="49"/>
      <c r="Q456" s="49"/>
      <c r="R456" s="82"/>
      <c r="S456" s="88"/>
      <c r="T456" s="85"/>
      <c r="U456" s="49"/>
      <c r="V456" s="49"/>
      <c r="W456" s="49"/>
      <c r="X456" s="49"/>
      <c r="Y456" s="49"/>
      <c r="Z456" s="49"/>
      <c r="AA456" s="51"/>
      <c r="AB456" s="51"/>
      <c r="AC456" s="51"/>
      <c r="AD456" s="51"/>
      <c r="AE456" s="51"/>
      <c r="AF456" s="51"/>
      <c r="AG456" s="51"/>
      <c r="AH456" s="51"/>
      <c r="AI456" s="51"/>
      <c r="AJ456" s="51"/>
      <c r="AK456" s="51"/>
      <c r="AL456" s="51"/>
      <c r="AM456" s="51"/>
      <c r="AN456" s="51"/>
      <c r="AO456" s="51"/>
      <c r="AP456" s="51"/>
      <c r="AQ456" s="51"/>
      <c r="AR456" s="51"/>
      <c r="AS456" s="51"/>
      <c r="AT456" s="51"/>
      <c r="AU456" s="51"/>
      <c r="AV456" s="51"/>
      <c r="AW456" s="51"/>
      <c r="AX456" s="51"/>
      <c r="AY456" s="51"/>
      <c r="AZ456" s="51"/>
      <c r="BA456" s="51"/>
      <c r="BB456" s="51"/>
      <c r="BC456" s="51"/>
      <c r="BD456" s="51"/>
      <c r="BE456" s="51"/>
      <c r="BF456" s="51"/>
      <c r="BG456" s="51"/>
      <c r="BH456" s="51"/>
      <c r="BI456" s="51"/>
      <c r="BJ456" s="51"/>
      <c r="BK456" s="51"/>
      <c r="BL456" s="51"/>
      <c r="BM456" s="51"/>
      <c r="BN456" s="51"/>
      <c r="BO456" s="51"/>
      <c r="BP456" s="51"/>
      <c r="BQ456" s="51"/>
      <c r="BR456" s="51"/>
      <c r="BS456" s="51"/>
      <c r="BT456" s="51"/>
      <c r="BU456" s="51"/>
      <c r="BV456" s="51"/>
      <c r="BW456" s="51"/>
      <c r="BX456" s="51"/>
      <c r="BY456" s="51"/>
      <c r="BZ456" s="51"/>
      <c r="CA456" s="51"/>
      <c r="CB456" s="51"/>
      <c r="CC456" s="51"/>
      <c r="CD456" s="51"/>
      <c r="CE456" s="51"/>
      <c r="CF456" s="51"/>
      <c r="CG456" s="51"/>
      <c r="CH456" s="51"/>
      <c r="CI456" s="51"/>
      <c r="CJ456" s="51"/>
      <c r="CK456" s="51"/>
      <c r="CL456" s="51"/>
      <c r="CM456" s="51"/>
      <c r="CN456" s="51"/>
      <c r="CO456" s="51"/>
      <c r="CP456" s="51"/>
      <c r="CQ456" s="51"/>
      <c r="CR456" s="51"/>
      <c r="CS456" s="51"/>
      <c r="CT456" s="51"/>
      <c r="CU456" s="51"/>
      <c r="CV456" s="51"/>
      <c r="CW456" s="51"/>
      <c r="CX456" s="51"/>
      <c r="CY456" s="51"/>
      <c r="CZ456" s="51"/>
      <c r="DA456" s="51"/>
      <c r="DB456" s="51"/>
      <c r="DC456" s="51"/>
      <c r="DD456" s="51"/>
      <c r="DE456" s="51"/>
      <c r="DF456" s="51"/>
      <c r="DG456" s="51"/>
      <c r="DH456" s="51"/>
      <c r="DI456" s="51"/>
      <c r="DJ456" s="51"/>
      <c r="DK456" s="51"/>
      <c r="DL456" s="51"/>
      <c r="DM456" s="51"/>
      <c r="DN456" s="51"/>
      <c r="DO456" s="51"/>
      <c r="DP456" s="51"/>
      <c r="DQ456" s="51"/>
      <c r="DR456" s="51"/>
      <c r="DS456" s="51"/>
      <c r="DT456" s="51"/>
      <c r="DU456" s="51"/>
      <c r="DV456" s="51"/>
      <c r="DW456" s="51"/>
      <c r="DX456" s="51"/>
      <c r="DY456" s="51"/>
      <c r="DZ456" s="51"/>
      <c r="EA456" s="51"/>
      <c r="EB456" s="51"/>
      <c r="EC456" s="51"/>
      <c r="ED456" s="51"/>
      <c r="EE456" s="51"/>
      <c r="EF456" s="51"/>
      <c r="EG456" s="51"/>
      <c r="EH456" s="51"/>
      <c r="EI456" s="51"/>
      <c r="EJ456" s="51"/>
      <c r="EK456" s="51"/>
      <c r="EL456" s="51"/>
      <c r="EM456" s="51"/>
      <c r="EN456" s="51"/>
      <c r="EO456" s="51"/>
      <c r="EP456" s="51"/>
      <c r="EQ456" s="51"/>
      <c r="ER456" s="51"/>
      <c r="ES456" s="51"/>
      <c r="ET456" s="51"/>
      <c r="EU456" s="51"/>
      <c r="EV456" s="51"/>
      <c r="EW456" s="51"/>
      <c r="EX456" s="51"/>
      <c r="EY456" s="51"/>
      <c r="EZ456" s="51"/>
      <c r="FA456" s="51"/>
      <c r="FB456" s="51"/>
      <c r="FC456" s="51"/>
      <c r="FD456" s="51"/>
      <c r="FE456" s="51"/>
      <c r="FF456" s="51"/>
      <c r="FG456" s="51"/>
      <c r="FH456" s="51"/>
      <c r="FI456" s="51"/>
      <c r="FJ456" s="51"/>
      <c r="FK456" s="51"/>
      <c r="FL456" s="51"/>
      <c r="FM456" s="51"/>
      <c r="FN456" s="51"/>
      <c r="FO456" s="51"/>
      <c r="FP456" s="51"/>
      <c r="FQ456" s="51"/>
      <c r="FR456" s="51"/>
      <c r="FS456" s="52"/>
      <c r="FT456" s="52"/>
      <c r="FU456" s="52"/>
      <c r="FV456" s="52"/>
      <c r="FW456" s="52"/>
      <c r="FX456" s="52"/>
      <c r="FY456" s="52"/>
      <c r="GE456" s="40" t="str">
        <f>IFERROR(VLOOKUP(R456,NgheNghiep!$A$2:$B$1074,2,FALSE),"")</f>
        <v/>
      </c>
      <c r="GF456" s="53" t="str" cm="1">
        <f t="array" ref="GF456">IFERROR(INDEX(NoiLamViec_Table[Nơi làm việc],MATCH(S456,NoiLamViec_Table[Mã],0)),"")</f>
        <v/>
      </c>
      <c r="GG456" s="45" t="str">
        <f>IFERROR(VLOOKUP(P456,Tinh!$A$2:$C$35,2,FALSE),"")</f>
        <v/>
      </c>
      <c r="GH456" s="45" t="str" cm="1">
        <f t="array" ref="GH456">IFERROR(_xlfn.XLOOKUP(1, (WARD[CityId] = GG456) * (WARD[WardName] = Q456), WARD[WardId]), "")</f>
        <v/>
      </c>
      <c r="GI456" s="45" t="str">
        <f>IFERROR(VLOOKUP(T456,Tinh!$A$2:$C$35,2,FALSE),"")</f>
        <v/>
      </c>
    </row>
    <row r="457" spans="1:191" x14ac:dyDescent="0.5">
      <c r="A457" s="72"/>
      <c r="B457" s="80"/>
      <c r="C457" s="76"/>
      <c r="D457" s="49"/>
      <c r="E457" s="49"/>
      <c r="F457" s="49"/>
      <c r="G457" s="49"/>
      <c r="H457" s="60"/>
      <c r="I457" s="49"/>
      <c r="J457" s="49"/>
      <c r="K457" s="50"/>
      <c r="L457" s="49"/>
      <c r="M457" s="49"/>
      <c r="N457" s="49"/>
      <c r="O457" s="49"/>
      <c r="P457" s="49"/>
      <c r="Q457" s="49"/>
      <c r="R457" s="82"/>
      <c r="S457" s="88"/>
      <c r="T457" s="85"/>
      <c r="U457" s="49"/>
      <c r="V457" s="49"/>
      <c r="W457" s="49"/>
      <c r="X457" s="49"/>
      <c r="Y457" s="49"/>
      <c r="Z457" s="49"/>
      <c r="AA457" s="51"/>
      <c r="AB457" s="51"/>
      <c r="AC457" s="51"/>
      <c r="AD457" s="51"/>
      <c r="AE457" s="51"/>
      <c r="AF457" s="51"/>
      <c r="AG457" s="51"/>
      <c r="AH457" s="51"/>
      <c r="AI457" s="51"/>
      <c r="AJ457" s="51"/>
      <c r="AK457" s="51"/>
      <c r="AL457" s="51"/>
      <c r="AM457" s="51"/>
      <c r="AN457" s="51"/>
      <c r="AO457" s="51"/>
      <c r="AP457" s="51"/>
      <c r="AQ457" s="51"/>
      <c r="AR457" s="51"/>
      <c r="AS457" s="51"/>
      <c r="AT457" s="51"/>
      <c r="AU457" s="51"/>
      <c r="AV457" s="51"/>
      <c r="AW457" s="51"/>
      <c r="AX457" s="51"/>
      <c r="AY457" s="51"/>
      <c r="AZ457" s="51"/>
      <c r="BA457" s="51"/>
      <c r="BB457" s="51"/>
      <c r="BC457" s="51"/>
      <c r="BD457" s="51"/>
      <c r="BE457" s="51"/>
      <c r="BF457" s="51"/>
      <c r="BG457" s="51"/>
      <c r="BH457" s="51"/>
      <c r="BI457" s="51"/>
      <c r="BJ457" s="51"/>
      <c r="BK457" s="51"/>
      <c r="BL457" s="51"/>
      <c r="BM457" s="51"/>
      <c r="BN457" s="51"/>
      <c r="BO457" s="51"/>
      <c r="BP457" s="51"/>
      <c r="BQ457" s="51"/>
      <c r="BR457" s="51"/>
      <c r="BS457" s="51"/>
      <c r="BT457" s="51"/>
      <c r="BU457" s="51"/>
      <c r="BV457" s="51"/>
      <c r="BW457" s="51"/>
      <c r="BX457" s="51"/>
      <c r="BY457" s="51"/>
      <c r="BZ457" s="51"/>
      <c r="CA457" s="51"/>
      <c r="CB457" s="51"/>
      <c r="CC457" s="51"/>
      <c r="CD457" s="51"/>
      <c r="CE457" s="51"/>
      <c r="CF457" s="51"/>
      <c r="CG457" s="51"/>
      <c r="CH457" s="51"/>
      <c r="CI457" s="51"/>
      <c r="CJ457" s="51"/>
      <c r="CK457" s="51"/>
      <c r="CL457" s="51"/>
      <c r="CM457" s="51"/>
      <c r="CN457" s="51"/>
      <c r="CO457" s="51"/>
      <c r="CP457" s="51"/>
      <c r="CQ457" s="51"/>
      <c r="CR457" s="51"/>
      <c r="CS457" s="51"/>
      <c r="CT457" s="51"/>
      <c r="CU457" s="51"/>
      <c r="CV457" s="51"/>
      <c r="CW457" s="51"/>
      <c r="CX457" s="51"/>
      <c r="CY457" s="51"/>
      <c r="CZ457" s="51"/>
      <c r="DA457" s="51"/>
      <c r="DB457" s="51"/>
      <c r="DC457" s="51"/>
      <c r="DD457" s="51"/>
      <c r="DE457" s="51"/>
      <c r="DF457" s="51"/>
      <c r="DG457" s="51"/>
      <c r="DH457" s="51"/>
      <c r="DI457" s="51"/>
      <c r="DJ457" s="51"/>
      <c r="DK457" s="51"/>
      <c r="DL457" s="51"/>
      <c r="DM457" s="51"/>
      <c r="DN457" s="51"/>
      <c r="DO457" s="51"/>
      <c r="DP457" s="51"/>
      <c r="DQ457" s="51"/>
      <c r="DR457" s="51"/>
      <c r="DS457" s="51"/>
      <c r="DT457" s="51"/>
      <c r="DU457" s="51"/>
      <c r="DV457" s="51"/>
      <c r="DW457" s="51"/>
      <c r="DX457" s="51"/>
      <c r="DY457" s="51"/>
      <c r="DZ457" s="51"/>
      <c r="EA457" s="51"/>
      <c r="EB457" s="51"/>
      <c r="EC457" s="51"/>
      <c r="ED457" s="51"/>
      <c r="EE457" s="51"/>
      <c r="EF457" s="51"/>
      <c r="EG457" s="51"/>
      <c r="EH457" s="51"/>
      <c r="EI457" s="51"/>
      <c r="EJ457" s="51"/>
      <c r="EK457" s="51"/>
      <c r="EL457" s="51"/>
      <c r="EM457" s="51"/>
      <c r="EN457" s="51"/>
      <c r="EO457" s="51"/>
      <c r="EP457" s="51"/>
      <c r="EQ457" s="51"/>
      <c r="ER457" s="51"/>
      <c r="ES457" s="51"/>
      <c r="ET457" s="51"/>
      <c r="EU457" s="51"/>
      <c r="EV457" s="51"/>
      <c r="EW457" s="51"/>
      <c r="EX457" s="51"/>
      <c r="EY457" s="51"/>
      <c r="EZ457" s="51"/>
      <c r="FA457" s="51"/>
      <c r="FB457" s="51"/>
      <c r="FC457" s="51"/>
      <c r="FD457" s="51"/>
      <c r="FE457" s="51"/>
      <c r="FF457" s="51"/>
      <c r="FG457" s="51"/>
      <c r="FH457" s="51"/>
      <c r="FI457" s="51"/>
      <c r="FJ457" s="51"/>
      <c r="FK457" s="51"/>
      <c r="FL457" s="51"/>
      <c r="FM457" s="51"/>
      <c r="FN457" s="51"/>
      <c r="FO457" s="51"/>
      <c r="FP457" s="51"/>
      <c r="FQ457" s="51"/>
      <c r="FR457" s="51"/>
      <c r="FS457" s="52"/>
      <c r="FT457" s="52"/>
      <c r="FU457" s="52"/>
      <c r="FV457" s="52"/>
      <c r="FW457" s="52"/>
      <c r="FX457" s="52"/>
      <c r="FY457" s="52"/>
      <c r="GE457" s="40" t="str">
        <f>IFERROR(VLOOKUP(R457,NgheNghiep!$A$2:$B$1074,2,FALSE),"")</f>
        <v/>
      </c>
      <c r="GF457" s="53" t="str" cm="1">
        <f t="array" ref="GF457">IFERROR(INDEX(NoiLamViec_Table[Nơi làm việc],MATCH(S457,NoiLamViec_Table[Mã],0)),"")</f>
        <v/>
      </c>
      <c r="GG457" s="45" t="str">
        <f>IFERROR(VLOOKUP(P457,Tinh!$A$2:$C$35,2,FALSE),"")</f>
        <v/>
      </c>
      <c r="GH457" s="45" t="str" cm="1">
        <f t="array" ref="GH457">IFERROR(_xlfn.XLOOKUP(1, (WARD[CityId] = GG457) * (WARD[WardName] = Q457), WARD[WardId]), "")</f>
        <v/>
      </c>
      <c r="GI457" s="45" t="str">
        <f>IFERROR(VLOOKUP(T457,Tinh!$A$2:$C$35,2,FALSE),"")</f>
        <v/>
      </c>
    </row>
    <row r="458" spans="1:191" x14ac:dyDescent="0.5">
      <c r="A458" s="72"/>
      <c r="B458" s="80"/>
      <c r="C458" s="76"/>
      <c r="D458" s="49"/>
      <c r="E458" s="49"/>
      <c r="F458" s="49"/>
      <c r="G458" s="49"/>
      <c r="H458" s="60"/>
      <c r="I458" s="49"/>
      <c r="J458" s="49"/>
      <c r="K458" s="50"/>
      <c r="L458" s="49"/>
      <c r="M458" s="49"/>
      <c r="N458" s="49"/>
      <c r="O458" s="49"/>
      <c r="P458" s="49"/>
      <c r="Q458" s="49"/>
      <c r="R458" s="82"/>
      <c r="S458" s="88"/>
      <c r="T458" s="85"/>
      <c r="U458" s="49"/>
      <c r="V458" s="49"/>
      <c r="W458" s="49"/>
      <c r="X458" s="49"/>
      <c r="Y458" s="49"/>
      <c r="Z458" s="49"/>
      <c r="AA458" s="51"/>
      <c r="AB458" s="51"/>
      <c r="AC458" s="51"/>
      <c r="AD458" s="51"/>
      <c r="AE458" s="51"/>
      <c r="AF458" s="51"/>
      <c r="AG458" s="51"/>
      <c r="AH458" s="51"/>
      <c r="AI458" s="51"/>
      <c r="AJ458" s="51"/>
      <c r="AK458" s="51"/>
      <c r="AL458" s="51"/>
      <c r="AM458" s="51"/>
      <c r="AN458" s="51"/>
      <c r="AO458" s="51"/>
      <c r="AP458" s="51"/>
      <c r="AQ458" s="51"/>
      <c r="AR458" s="51"/>
      <c r="AS458" s="51"/>
      <c r="AT458" s="51"/>
      <c r="AU458" s="51"/>
      <c r="AV458" s="51"/>
      <c r="AW458" s="51"/>
      <c r="AX458" s="51"/>
      <c r="AY458" s="51"/>
      <c r="AZ458" s="51"/>
      <c r="BA458" s="51"/>
      <c r="BB458" s="51"/>
      <c r="BC458" s="51"/>
      <c r="BD458" s="51"/>
      <c r="BE458" s="51"/>
      <c r="BF458" s="51"/>
      <c r="BG458" s="51"/>
      <c r="BH458" s="51"/>
      <c r="BI458" s="51"/>
      <c r="BJ458" s="51"/>
      <c r="BK458" s="51"/>
      <c r="BL458" s="51"/>
      <c r="BM458" s="51"/>
      <c r="BN458" s="51"/>
      <c r="BO458" s="51"/>
      <c r="BP458" s="51"/>
      <c r="BQ458" s="51"/>
      <c r="BR458" s="51"/>
      <c r="BS458" s="51"/>
      <c r="BT458" s="51"/>
      <c r="BU458" s="51"/>
      <c r="BV458" s="51"/>
      <c r="BW458" s="51"/>
      <c r="BX458" s="51"/>
      <c r="BY458" s="51"/>
      <c r="BZ458" s="51"/>
      <c r="CA458" s="51"/>
      <c r="CB458" s="51"/>
      <c r="CC458" s="51"/>
      <c r="CD458" s="51"/>
      <c r="CE458" s="51"/>
      <c r="CF458" s="51"/>
      <c r="CG458" s="51"/>
      <c r="CH458" s="51"/>
      <c r="CI458" s="51"/>
      <c r="CJ458" s="51"/>
      <c r="CK458" s="51"/>
      <c r="CL458" s="51"/>
      <c r="CM458" s="51"/>
      <c r="CN458" s="51"/>
      <c r="CO458" s="51"/>
      <c r="CP458" s="51"/>
      <c r="CQ458" s="51"/>
      <c r="CR458" s="51"/>
      <c r="CS458" s="51"/>
      <c r="CT458" s="51"/>
      <c r="CU458" s="51"/>
      <c r="CV458" s="51"/>
      <c r="CW458" s="51"/>
      <c r="CX458" s="51"/>
      <c r="CY458" s="51"/>
      <c r="CZ458" s="51"/>
      <c r="DA458" s="51"/>
      <c r="DB458" s="51"/>
      <c r="DC458" s="51"/>
      <c r="DD458" s="51"/>
      <c r="DE458" s="51"/>
      <c r="DF458" s="51"/>
      <c r="DG458" s="51"/>
      <c r="DH458" s="51"/>
      <c r="DI458" s="51"/>
      <c r="DJ458" s="51"/>
      <c r="DK458" s="51"/>
      <c r="DL458" s="51"/>
      <c r="DM458" s="51"/>
      <c r="DN458" s="51"/>
      <c r="DO458" s="51"/>
      <c r="DP458" s="51"/>
      <c r="DQ458" s="51"/>
      <c r="DR458" s="51"/>
      <c r="DS458" s="51"/>
      <c r="DT458" s="51"/>
      <c r="DU458" s="51"/>
      <c r="DV458" s="51"/>
      <c r="DW458" s="51"/>
      <c r="DX458" s="51"/>
      <c r="DY458" s="51"/>
      <c r="DZ458" s="51"/>
      <c r="EA458" s="51"/>
      <c r="EB458" s="51"/>
      <c r="EC458" s="51"/>
      <c r="ED458" s="51"/>
      <c r="EE458" s="51"/>
      <c r="EF458" s="51"/>
      <c r="EG458" s="51"/>
      <c r="EH458" s="51"/>
      <c r="EI458" s="51"/>
      <c r="EJ458" s="51"/>
      <c r="EK458" s="51"/>
      <c r="EL458" s="51"/>
      <c r="EM458" s="51"/>
      <c r="EN458" s="51"/>
      <c r="EO458" s="51"/>
      <c r="EP458" s="51"/>
      <c r="EQ458" s="51"/>
      <c r="ER458" s="51"/>
      <c r="ES458" s="51"/>
      <c r="ET458" s="51"/>
      <c r="EU458" s="51"/>
      <c r="EV458" s="51"/>
      <c r="EW458" s="51"/>
      <c r="EX458" s="51"/>
      <c r="EY458" s="51"/>
      <c r="EZ458" s="51"/>
      <c r="FA458" s="51"/>
      <c r="FB458" s="51"/>
      <c r="FC458" s="51"/>
      <c r="FD458" s="51"/>
      <c r="FE458" s="51"/>
      <c r="FF458" s="51"/>
      <c r="FG458" s="51"/>
      <c r="FH458" s="51"/>
      <c r="FI458" s="51"/>
      <c r="FJ458" s="51"/>
      <c r="FK458" s="51"/>
      <c r="FL458" s="51"/>
      <c r="FM458" s="51"/>
      <c r="FN458" s="51"/>
      <c r="FO458" s="51"/>
      <c r="FP458" s="51"/>
      <c r="FQ458" s="51"/>
      <c r="FR458" s="51"/>
      <c r="FS458" s="52"/>
      <c r="FT458" s="52"/>
      <c r="FU458" s="52"/>
      <c r="FV458" s="52"/>
      <c r="FW458" s="52"/>
      <c r="FX458" s="52"/>
      <c r="FY458" s="52"/>
      <c r="GE458" s="40" t="str">
        <f>IFERROR(VLOOKUP(R458,NgheNghiep!$A$2:$B$1074,2,FALSE),"")</f>
        <v/>
      </c>
      <c r="GF458" s="53" t="str" cm="1">
        <f t="array" ref="GF458">IFERROR(INDEX(NoiLamViec_Table[Nơi làm việc],MATCH(S458,NoiLamViec_Table[Mã],0)),"")</f>
        <v/>
      </c>
      <c r="GG458" s="45" t="str">
        <f>IFERROR(VLOOKUP(P458,Tinh!$A$2:$C$35,2,FALSE),"")</f>
        <v/>
      </c>
      <c r="GH458" s="45" t="str" cm="1">
        <f t="array" ref="GH458">IFERROR(_xlfn.XLOOKUP(1, (WARD[CityId] = GG458) * (WARD[WardName] = Q458), WARD[WardId]), "")</f>
        <v/>
      </c>
      <c r="GI458" s="45" t="str">
        <f>IFERROR(VLOOKUP(T458,Tinh!$A$2:$C$35,2,FALSE),"")</f>
        <v/>
      </c>
    </row>
    <row r="459" spans="1:191" x14ac:dyDescent="0.5">
      <c r="A459" s="72"/>
      <c r="B459" s="80"/>
      <c r="C459" s="76"/>
      <c r="D459" s="49"/>
      <c r="E459" s="49"/>
      <c r="F459" s="49"/>
      <c r="G459" s="49"/>
      <c r="H459" s="60"/>
      <c r="I459" s="49"/>
      <c r="J459" s="49"/>
      <c r="K459" s="50"/>
      <c r="L459" s="49"/>
      <c r="M459" s="49"/>
      <c r="N459" s="49"/>
      <c r="O459" s="49"/>
      <c r="P459" s="49"/>
      <c r="Q459" s="49"/>
      <c r="R459" s="82"/>
      <c r="S459" s="88"/>
      <c r="T459" s="85"/>
      <c r="U459" s="49"/>
      <c r="V459" s="49"/>
      <c r="W459" s="49"/>
      <c r="X459" s="49"/>
      <c r="Y459" s="49"/>
      <c r="Z459" s="49"/>
      <c r="AA459" s="51"/>
      <c r="AB459" s="51"/>
      <c r="AC459" s="51"/>
      <c r="AD459" s="51"/>
      <c r="AE459" s="51"/>
      <c r="AF459" s="51"/>
      <c r="AG459" s="51"/>
      <c r="AH459" s="51"/>
      <c r="AI459" s="51"/>
      <c r="AJ459" s="51"/>
      <c r="AK459" s="51"/>
      <c r="AL459" s="51"/>
      <c r="AM459" s="51"/>
      <c r="AN459" s="51"/>
      <c r="AO459" s="51"/>
      <c r="AP459" s="51"/>
      <c r="AQ459" s="51"/>
      <c r="AR459" s="51"/>
      <c r="AS459" s="51"/>
      <c r="AT459" s="51"/>
      <c r="AU459" s="51"/>
      <c r="AV459" s="51"/>
      <c r="AW459" s="51"/>
      <c r="AX459" s="51"/>
      <c r="AY459" s="51"/>
      <c r="AZ459" s="51"/>
      <c r="BA459" s="51"/>
      <c r="BB459" s="51"/>
      <c r="BC459" s="51"/>
      <c r="BD459" s="51"/>
      <c r="BE459" s="51"/>
      <c r="BF459" s="51"/>
      <c r="BG459" s="51"/>
      <c r="BH459" s="51"/>
      <c r="BI459" s="51"/>
      <c r="BJ459" s="51"/>
      <c r="BK459" s="51"/>
      <c r="BL459" s="51"/>
      <c r="BM459" s="51"/>
      <c r="BN459" s="51"/>
      <c r="BO459" s="51"/>
      <c r="BP459" s="51"/>
      <c r="BQ459" s="51"/>
      <c r="BR459" s="51"/>
      <c r="BS459" s="51"/>
      <c r="BT459" s="51"/>
      <c r="BU459" s="51"/>
      <c r="BV459" s="51"/>
      <c r="BW459" s="51"/>
      <c r="BX459" s="51"/>
      <c r="BY459" s="51"/>
      <c r="BZ459" s="51"/>
      <c r="CA459" s="51"/>
      <c r="CB459" s="51"/>
      <c r="CC459" s="51"/>
      <c r="CD459" s="51"/>
      <c r="CE459" s="51"/>
      <c r="CF459" s="51"/>
      <c r="CG459" s="51"/>
      <c r="CH459" s="51"/>
      <c r="CI459" s="51"/>
      <c r="CJ459" s="51"/>
      <c r="CK459" s="51"/>
      <c r="CL459" s="51"/>
      <c r="CM459" s="51"/>
      <c r="CN459" s="51"/>
      <c r="CO459" s="51"/>
      <c r="CP459" s="51"/>
      <c r="CQ459" s="51"/>
      <c r="CR459" s="51"/>
      <c r="CS459" s="51"/>
      <c r="CT459" s="51"/>
      <c r="CU459" s="51"/>
      <c r="CV459" s="51"/>
      <c r="CW459" s="51"/>
      <c r="CX459" s="51"/>
      <c r="CY459" s="51"/>
      <c r="CZ459" s="51"/>
      <c r="DA459" s="51"/>
      <c r="DB459" s="51"/>
      <c r="DC459" s="51"/>
      <c r="DD459" s="51"/>
      <c r="DE459" s="51"/>
      <c r="DF459" s="51"/>
      <c r="DG459" s="51"/>
      <c r="DH459" s="51"/>
      <c r="DI459" s="51"/>
      <c r="DJ459" s="51"/>
      <c r="DK459" s="51"/>
      <c r="DL459" s="51"/>
      <c r="DM459" s="51"/>
      <c r="DN459" s="51"/>
      <c r="DO459" s="51"/>
      <c r="DP459" s="51"/>
      <c r="DQ459" s="51"/>
      <c r="DR459" s="51"/>
      <c r="DS459" s="51"/>
      <c r="DT459" s="51"/>
      <c r="DU459" s="51"/>
      <c r="DV459" s="51"/>
      <c r="DW459" s="51"/>
      <c r="DX459" s="51"/>
      <c r="DY459" s="51"/>
      <c r="DZ459" s="51"/>
      <c r="EA459" s="51"/>
      <c r="EB459" s="51"/>
      <c r="EC459" s="51"/>
      <c r="ED459" s="51"/>
      <c r="EE459" s="51"/>
      <c r="EF459" s="51"/>
      <c r="EG459" s="51"/>
      <c r="EH459" s="51"/>
      <c r="EI459" s="51"/>
      <c r="EJ459" s="51"/>
      <c r="EK459" s="51"/>
      <c r="EL459" s="51"/>
      <c r="EM459" s="51"/>
      <c r="EN459" s="51"/>
      <c r="EO459" s="51"/>
      <c r="EP459" s="51"/>
      <c r="EQ459" s="51"/>
      <c r="ER459" s="51"/>
      <c r="ES459" s="51"/>
      <c r="ET459" s="51"/>
      <c r="EU459" s="51"/>
      <c r="EV459" s="51"/>
      <c r="EW459" s="51"/>
      <c r="EX459" s="51"/>
      <c r="EY459" s="51"/>
      <c r="EZ459" s="51"/>
      <c r="FA459" s="51"/>
      <c r="FB459" s="51"/>
      <c r="FC459" s="51"/>
      <c r="FD459" s="51"/>
      <c r="FE459" s="51"/>
      <c r="FF459" s="51"/>
      <c r="FG459" s="51"/>
      <c r="FH459" s="51"/>
      <c r="FI459" s="51"/>
      <c r="FJ459" s="51"/>
      <c r="FK459" s="51"/>
      <c r="FL459" s="51"/>
      <c r="FM459" s="51"/>
      <c r="FN459" s="51"/>
      <c r="FO459" s="51"/>
      <c r="FP459" s="51"/>
      <c r="FQ459" s="51"/>
      <c r="FR459" s="51"/>
      <c r="FS459" s="52"/>
      <c r="FT459" s="52"/>
      <c r="FU459" s="52"/>
      <c r="FV459" s="52"/>
      <c r="FW459" s="52"/>
      <c r="FX459" s="52"/>
      <c r="FY459" s="52"/>
      <c r="GE459" s="40" t="str">
        <f>IFERROR(VLOOKUP(R459,NgheNghiep!$A$2:$B$1074,2,FALSE),"")</f>
        <v/>
      </c>
      <c r="GF459" s="53" t="str" cm="1">
        <f t="array" ref="GF459">IFERROR(INDEX(NoiLamViec_Table[Nơi làm việc],MATCH(S459,NoiLamViec_Table[Mã],0)),"")</f>
        <v/>
      </c>
      <c r="GG459" s="45" t="str">
        <f>IFERROR(VLOOKUP(P459,Tinh!$A$2:$C$35,2,FALSE),"")</f>
        <v/>
      </c>
      <c r="GH459" s="45" t="str" cm="1">
        <f t="array" ref="GH459">IFERROR(_xlfn.XLOOKUP(1, (WARD[CityId] = GG459) * (WARD[WardName] = Q459), WARD[WardId]), "")</f>
        <v/>
      </c>
      <c r="GI459" s="45" t="str">
        <f>IFERROR(VLOOKUP(T459,Tinh!$A$2:$C$35,2,FALSE),"")</f>
        <v/>
      </c>
    </row>
    <row r="460" spans="1:191" x14ac:dyDescent="0.5">
      <c r="A460" s="72"/>
      <c r="B460" s="80"/>
      <c r="C460" s="76"/>
      <c r="D460" s="49"/>
      <c r="E460" s="49"/>
      <c r="F460" s="49"/>
      <c r="G460" s="49"/>
      <c r="H460" s="60"/>
      <c r="I460" s="49"/>
      <c r="J460" s="49"/>
      <c r="K460" s="50"/>
      <c r="L460" s="49"/>
      <c r="M460" s="49"/>
      <c r="N460" s="49"/>
      <c r="O460" s="49"/>
      <c r="P460" s="49"/>
      <c r="Q460" s="49"/>
      <c r="R460" s="82"/>
      <c r="S460" s="88"/>
      <c r="T460" s="85"/>
      <c r="U460" s="49"/>
      <c r="V460" s="49"/>
      <c r="W460" s="49"/>
      <c r="X460" s="49"/>
      <c r="Y460" s="49"/>
      <c r="Z460" s="49"/>
      <c r="AA460" s="51"/>
      <c r="AB460" s="51"/>
      <c r="AC460" s="51"/>
      <c r="AD460" s="51"/>
      <c r="AE460" s="51"/>
      <c r="AF460" s="51"/>
      <c r="AG460" s="51"/>
      <c r="AH460" s="51"/>
      <c r="AI460" s="51"/>
      <c r="AJ460" s="51"/>
      <c r="AK460" s="51"/>
      <c r="AL460" s="51"/>
      <c r="AM460" s="51"/>
      <c r="AN460" s="51"/>
      <c r="AO460" s="51"/>
      <c r="AP460" s="51"/>
      <c r="AQ460" s="51"/>
      <c r="AR460" s="51"/>
      <c r="AS460" s="51"/>
      <c r="AT460" s="51"/>
      <c r="AU460" s="51"/>
      <c r="AV460" s="51"/>
      <c r="AW460" s="51"/>
      <c r="AX460" s="51"/>
      <c r="AY460" s="51"/>
      <c r="AZ460" s="51"/>
      <c r="BA460" s="51"/>
      <c r="BB460" s="51"/>
      <c r="BC460" s="51"/>
      <c r="BD460" s="51"/>
      <c r="BE460" s="51"/>
      <c r="BF460" s="51"/>
      <c r="BG460" s="51"/>
      <c r="BH460" s="51"/>
      <c r="BI460" s="51"/>
      <c r="BJ460" s="51"/>
      <c r="BK460" s="51"/>
      <c r="BL460" s="51"/>
      <c r="BM460" s="51"/>
      <c r="BN460" s="51"/>
      <c r="BO460" s="51"/>
      <c r="BP460" s="51"/>
      <c r="BQ460" s="51"/>
      <c r="BR460" s="51"/>
      <c r="BS460" s="51"/>
      <c r="BT460" s="51"/>
      <c r="BU460" s="51"/>
      <c r="BV460" s="51"/>
      <c r="BW460" s="51"/>
      <c r="BX460" s="51"/>
      <c r="BY460" s="51"/>
      <c r="BZ460" s="51"/>
      <c r="CA460" s="51"/>
      <c r="CB460" s="51"/>
      <c r="CC460" s="51"/>
      <c r="CD460" s="51"/>
      <c r="CE460" s="51"/>
      <c r="CF460" s="51"/>
      <c r="CG460" s="51"/>
      <c r="CH460" s="51"/>
      <c r="CI460" s="51"/>
      <c r="CJ460" s="51"/>
      <c r="CK460" s="51"/>
      <c r="CL460" s="51"/>
      <c r="CM460" s="51"/>
      <c r="CN460" s="51"/>
      <c r="CO460" s="51"/>
      <c r="CP460" s="51"/>
      <c r="CQ460" s="51"/>
      <c r="CR460" s="51"/>
      <c r="CS460" s="51"/>
      <c r="CT460" s="51"/>
      <c r="CU460" s="51"/>
      <c r="CV460" s="51"/>
      <c r="CW460" s="51"/>
      <c r="CX460" s="51"/>
      <c r="CY460" s="51"/>
      <c r="CZ460" s="51"/>
      <c r="DA460" s="51"/>
      <c r="DB460" s="51"/>
      <c r="DC460" s="51"/>
      <c r="DD460" s="51"/>
      <c r="DE460" s="51"/>
      <c r="DF460" s="51"/>
      <c r="DG460" s="51"/>
      <c r="DH460" s="51"/>
      <c r="DI460" s="51"/>
      <c r="DJ460" s="51"/>
      <c r="DK460" s="51"/>
      <c r="DL460" s="51"/>
      <c r="DM460" s="51"/>
      <c r="DN460" s="51"/>
      <c r="DO460" s="51"/>
      <c r="DP460" s="51"/>
      <c r="DQ460" s="51"/>
      <c r="DR460" s="51"/>
      <c r="DS460" s="51"/>
      <c r="DT460" s="51"/>
      <c r="DU460" s="51"/>
      <c r="DV460" s="51"/>
      <c r="DW460" s="51"/>
      <c r="DX460" s="51"/>
      <c r="DY460" s="51"/>
      <c r="DZ460" s="51"/>
      <c r="EA460" s="51"/>
      <c r="EB460" s="51"/>
      <c r="EC460" s="51"/>
      <c r="ED460" s="51"/>
      <c r="EE460" s="51"/>
      <c r="EF460" s="51"/>
      <c r="EG460" s="51"/>
      <c r="EH460" s="51"/>
      <c r="EI460" s="51"/>
      <c r="EJ460" s="51"/>
      <c r="EK460" s="51"/>
      <c r="EL460" s="51"/>
      <c r="EM460" s="51"/>
      <c r="EN460" s="51"/>
      <c r="EO460" s="51"/>
      <c r="EP460" s="51"/>
      <c r="EQ460" s="51"/>
      <c r="ER460" s="51"/>
      <c r="ES460" s="51"/>
      <c r="ET460" s="51"/>
      <c r="EU460" s="51"/>
      <c r="EV460" s="51"/>
      <c r="EW460" s="51"/>
      <c r="EX460" s="51"/>
      <c r="EY460" s="51"/>
      <c r="EZ460" s="51"/>
      <c r="FA460" s="51"/>
      <c r="FB460" s="51"/>
      <c r="FC460" s="51"/>
      <c r="FD460" s="51"/>
      <c r="FE460" s="51"/>
      <c r="FF460" s="51"/>
      <c r="FG460" s="51"/>
      <c r="FH460" s="51"/>
      <c r="FI460" s="51"/>
      <c r="FJ460" s="51"/>
      <c r="FK460" s="51"/>
      <c r="FL460" s="51"/>
      <c r="FM460" s="51"/>
      <c r="FN460" s="51"/>
      <c r="FO460" s="51"/>
      <c r="FP460" s="51"/>
      <c r="FQ460" s="51"/>
      <c r="FR460" s="51"/>
      <c r="FS460" s="52"/>
      <c r="FT460" s="52"/>
      <c r="FU460" s="52"/>
      <c r="FV460" s="52"/>
      <c r="FW460" s="52"/>
      <c r="FX460" s="52"/>
      <c r="FY460" s="52"/>
      <c r="GE460" s="40" t="str">
        <f>IFERROR(VLOOKUP(R460,NgheNghiep!$A$2:$B$1074,2,FALSE),"")</f>
        <v/>
      </c>
      <c r="GF460" s="53" t="str" cm="1">
        <f t="array" ref="GF460">IFERROR(INDEX(NoiLamViec_Table[Nơi làm việc],MATCH(S460,NoiLamViec_Table[Mã],0)),"")</f>
        <v/>
      </c>
      <c r="GG460" s="45" t="str">
        <f>IFERROR(VLOOKUP(P460,Tinh!$A$2:$C$35,2,FALSE),"")</f>
        <v/>
      </c>
      <c r="GH460" s="45" t="str" cm="1">
        <f t="array" ref="GH460">IFERROR(_xlfn.XLOOKUP(1, (WARD[CityId] = GG460) * (WARD[WardName] = Q460), WARD[WardId]), "")</f>
        <v/>
      </c>
      <c r="GI460" s="45" t="str">
        <f>IFERROR(VLOOKUP(T460,Tinh!$A$2:$C$35,2,FALSE),"")</f>
        <v/>
      </c>
    </row>
    <row r="461" spans="1:191" x14ac:dyDescent="0.5">
      <c r="A461" s="72"/>
      <c r="B461" s="80"/>
      <c r="C461" s="76"/>
      <c r="D461" s="49"/>
      <c r="E461" s="49"/>
      <c r="F461" s="49"/>
      <c r="G461" s="49"/>
      <c r="H461" s="60"/>
      <c r="I461" s="49"/>
      <c r="J461" s="49"/>
      <c r="K461" s="50"/>
      <c r="L461" s="49"/>
      <c r="M461" s="49"/>
      <c r="N461" s="49"/>
      <c r="O461" s="49"/>
      <c r="P461" s="49"/>
      <c r="Q461" s="49"/>
      <c r="R461" s="82"/>
      <c r="S461" s="88"/>
      <c r="T461" s="85"/>
      <c r="U461" s="49"/>
      <c r="V461" s="49"/>
      <c r="W461" s="49"/>
      <c r="X461" s="49"/>
      <c r="Y461" s="49"/>
      <c r="Z461" s="49"/>
      <c r="AA461" s="51"/>
      <c r="AB461" s="51"/>
      <c r="AC461" s="51"/>
      <c r="AD461" s="51"/>
      <c r="AE461" s="51"/>
      <c r="AF461" s="51"/>
      <c r="AG461" s="51"/>
      <c r="AH461" s="51"/>
      <c r="AI461" s="51"/>
      <c r="AJ461" s="51"/>
      <c r="AK461" s="51"/>
      <c r="AL461" s="51"/>
      <c r="AM461" s="51"/>
      <c r="AN461" s="51"/>
      <c r="AO461" s="51"/>
      <c r="AP461" s="51"/>
      <c r="AQ461" s="51"/>
      <c r="AR461" s="51"/>
      <c r="AS461" s="51"/>
      <c r="AT461" s="51"/>
      <c r="AU461" s="51"/>
      <c r="AV461" s="51"/>
      <c r="AW461" s="51"/>
      <c r="AX461" s="51"/>
      <c r="AY461" s="51"/>
      <c r="AZ461" s="51"/>
      <c r="BA461" s="51"/>
      <c r="BB461" s="51"/>
      <c r="BC461" s="51"/>
      <c r="BD461" s="51"/>
      <c r="BE461" s="51"/>
      <c r="BF461" s="51"/>
      <c r="BG461" s="51"/>
      <c r="BH461" s="51"/>
      <c r="BI461" s="51"/>
      <c r="BJ461" s="51"/>
      <c r="BK461" s="51"/>
      <c r="BL461" s="51"/>
      <c r="BM461" s="51"/>
      <c r="BN461" s="51"/>
      <c r="BO461" s="51"/>
      <c r="BP461" s="51"/>
      <c r="BQ461" s="51"/>
      <c r="BR461" s="51"/>
      <c r="BS461" s="51"/>
      <c r="BT461" s="51"/>
      <c r="BU461" s="51"/>
      <c r="BV461" s="51"/>
      <c r="BW461" s="51"/>
      <c r="BX461" s="51"/>
      <c r="BY461" s="51"/>
      <c r="BZ461" s="51"/>
      <c r="CA461" s="51"/>
      <c r="CB461" s="51"/>
      <c r="CC461" s="51"/>
      <c r="CD461" s="51"/>
      <c r="CE461" s="51"/>
      <c r="CF461" s="51"/>
      <c r="CG461" s="51"/>
      <c r="CH461" s="51"/>
      <c r="CI461" s="51"/>
      <c r="CJ461" s="51"/>
      <c r="CK461" s="51"/>
      <c r="CL461" s="51"/>
      <c r="CM461" s="51"/>
      <c r="CN461" s="51"/>
      <c r="CO461" s="51"/>
      <c r="CP461" s="51"/>
      <c r="CQ461" s="51"/>
      <c r="CR461" s="51"/>
      <c r="CS461" s="51"/>
      <c r="CT461" s="51"/>
      <c r="CU461" s="51"/>
      <c r="CV461" s="51"/>
      <c r="CW461" s="51"/>
      <c r="CX461" s="51"/>
      <c r="CY461" s="51"/>
      <c r="CZ461" s="51"/>
      <c r="DA461" s="51"/>
      <c r="DB461" s="51"/>
      <c r="DC461" s="51"/>
      <c r="DD461" s="51"/>
      <c r="DE461" s="51"/>
      <c r="DF461" s="51"/>
      <c r="DG461" s="51"/>
      <c r="DH461" s="51"/>
      <c r="DI461" s="51"/>
      <c r="DJ461" s="51"/>
      <c r="DK461" s="51"/>
      <c r="DL461" s="51"/>
      <c r="DM461" s="51"/>
      <c r="DN461" s="51"/>
      <c r="DO461" s="51"/>
      <c r="DP461" s="51"/>
      <c r="DQ461" s="51"/>
      <c r="DR461" s="51"/>
      <c r="DS461" s="51"/>
      <c r="DT461" s="51"/>
      <c r="DU461" s="51"/>
      <c r="DV461" s="51"/>
      <c r="DW461" s="51"/>
      <c r="DX461" s="51"/>
      <c r="DY461" s="51"/>
      <c r="DZ461" s="51"/>
      <c r="EA461" s="51"/>
      <c r="EB461" s="51"/>
      <c r="EC461" s="51"/>
      <c r="ED461" s="51"/>
      <c r="EE461" s="51"/>
      <c r="EF461" s="51"/>
      <c r="EG461" s="51"/>
      <c r="EH461" s="51"/>
      <c r="EI461" s="51"/>
      <c r="EJ461" s="51"/>
      <c r="EK461" s="51"/>
      <c r="EL461" s="51"/>
      <c r="EM461" s="51"/>
      <c r="EN461" s="51"/>
      <c r="EO461" s="51"/>
      <c r="EP461" s="51"/>
      <c r="EQ461" s="51"/>
      <c r="ER461" s="51"/>
      <c r="ES461" s="51"/>
      <c r="ET461" s="51"/>
      <c r="EU461" s="51"/>
      <c r="EV461" s="51"/>
      <c r="EW461" s="51"/>
      <c r="EX461" s="51"/>
      <c r="EY461" s="51"/>
      <c r="EZ461" s="51"/>
      <c r="FA461" s="51"/>
      <c r="FB461" s="51"/>
      <c r="FC461" s="51"/>
      <c r="FD461" s="51"/>
      <c r="FE461" s="51"/>
      <c r="FF461" s="51"/>
      <c r="FG461" s="51"/>
      <c r="FH461" s="51"/>
      <c r="FI461" s="51"/>
      <c r="FJ461" s="51"/>
      <c r="FK461" s="51"/>
      <c r="FL461" s="51"/>
      <c r="FM461" s="51"/>
      <c r="FN461" s="51"/>
      <c r="FO461" s="51"/>
      <c r="FP461" s="51"/>
      <c r="FQ461" s="51"/>
      <c r="FR461" s="51"/>
      <c r="FS461" s="52"/>
      <c r="FT461" s="52"/>
      <c r="FU461" s="52"/>
      <c r="FV461" s="52"/>
      <c r="FW461" s="52"/>
      <c r="FX461" s="52"/>
      <c r="FY461" s="52"/>
      <c r="GE461" s="40" t="str">
        <f>IFERROR(VLOOKUP(R461,NgheNghiep!$A$2:$B$1074,2,FALSE),"")</f>
        <v/>
      </c>
      <c r="GF461" s="53" t="str" cm="1">
        <f t="array" ref="GF461">IFERROR(INDEX(NoiLamViec_Table[Nơi làm việc],MATCH(S461,NoiLamViec_Table[Mã],0)),"")</f>
        <v/>
      </c>
      <c r="GG461" s="45" t="str">
        <f>IFERROR(VLOOKUP(P461,Tinh!$A$2:$C$35,2,FALSE),"")</f>
        <v/>
      </c>
      <c r="GH461" s="45" t="str" cm="1">
        <f t="array" ref="GH461">IFERROR(_xlfn.XLOOKUP(1, (WARD[CityId] = GG461) * (WARD[WardName] = Q461), WARD[WardId]), "")</f>
        <v/>
      </c>
      <c r="GI461" s="45" t="str">
        <f>IFERROR(VLOOKUP(T461,Tinh!$A$2:$C$35,2,FALSE),"")</f>
        <v/>
      </c>
    </row>
    <row r="462" spans="1:191" x14ac:dyDescent="0.5">
      <c r="A462" s="72"/>
      <c r="B462" s="80"/>
      <c r="C462" s="76"/>
      <c r="D462" s="49"/>
      <c r="E462" s="49"/>
      <c r="F462" s="49"/>
      <c r="G462" s="49"/>
      <c r="H462" s="60"/>
      <c r="I462" s="49"/>
      <c r="J462" s="49"/>
      <c r="K462" s="50"/>
      <c r="L462" s="49"/>
      <c r="M462" s="49"/>
      <c r="N462" s="49"/>
      <c r="O462" s="49"/>
      <c r="P462" s="49"/>
      <c r="Q462" s="49"/>
      <c r="R462" s="82"/>
      <c r="S462" s="88"/>
      <c r="T462" s="85"/>
      <c r="U462" s="49"/>
      <c r="V462" s="49"/>
      <c r="W462" s="49"/>
      <c r="X462" s="49"/>
      <c r="Y462" s="49"/>
      <c r="Z462" s="49"/>
      <c r="AA462" s="51"/>
      <c r="AB462" s="51"/>
      <c r="AC462" s="51"/>
      <c r="AD462" s="51"/>
      <c r="AE462" s="51"/>
      <c r="AF462" s="51"/>
      <c r="AG462" s="51"/>
      <c r="AH462" s="51"/>
      <c r="AI462" s="51"/>
      <c r="AJ462" s="51"/>
      <c r="AK462" s="51"/>
      <c r="AL462" s="51"/>
      <c r="AM462" s="51"/>
      <c r="AN462" s="51"/>
      <c r="AO462" s="51"/>
      <c r="AP462" s="51"/>
      <c r="AQ462" s="51"/>
      <c r="AR462" s="51"/>
      <c r="AS462" s="51"/>
      <c r="AT462" s="51"/>
      <c r="AU462" s="51"/>
      <c r="AV462" s="51"/>
      <c r="AW462" s="51"/>
      <c r="AX462" s="51"/>
      <c r="AY462" s="51"/>
      <c r="AZ462" s="51"/>
      <c r="BA462" s="51"/>
      <c r="BB462" s="51"/>
      <c r="BC462" s="51"/>
      <c r="BD462" s="51"/>
      <c r="BE462" s="51"/>
      <c r="BF462" s="51"/>
      <c r="BG462" s="51"/>
      <c r="BH462" s="51"/>
      <c r="BI462" s="51"/>
      <c r="BJ462" s="51"/>
      <c r="BK462" s="51"/>
      <c r="BL462" s="51"/>
      <c r="BM462" s="51"/>
      <c r="BN462" s="51"/>
      <c r="BO462" s="51"/>
      <c r="BP462" s="51"/>
      <c r="BQ462" s="51"/>
      <c r="BR462" s="51"/>
      <c r="BS462" s="51"/>
      <c r="BT462" s="51"/>
      <c r="BU462" s="51"/>
      <c r="BV462" s="51"/>
      <c r="BW462" s="51"/>
      <c r="BX462" s="51"/>
      <c r="BY462" s="51"/>
      <c r="BZ462" s="51"/>
      <c r="CA462" s="51"/>
      <c r="CB462" s="51"/>
      <c r="CC462" s="51"/>
      <c r="CD462" s="51"/>
      <c r="CE462" s="51"/>
      <c r="CF462" s="51"/>
      <c r="CG462" s="51"/>
      <c r="CH462" s="51"/>
      <c r="CI462" s="51"/>
      <c r="CJ462" s="51"/>
      <c r="CK462" s="51"/>
      <c r="CL462" s="51"/>
      <c r="CM462" s="51"/>
      <c r="CN462" s="51"/>
      <c r="CO462" s="51"/>
      <c r="CP462" s="51"/>
      <c r="CQ462" s="51"/>
      <c r="CR462" s="51"/>
      <c r="CS462" s="51"/>
      <c r="CT462" s="51"/>
      <c r="CU462" s="51"/>
      <c r="CV462" s="51"/>
      <c r="CW462" s="51"/>
      <c r="CX462" s="51"/>
      <c r="CY462" s="51"/>
      <c r="CZ462" s="51"/>
      <c r="DA462" s="51"/>
      <c r="DB462" s="51"/>
      <c r="DC462" s="51"/>
      <c r="DD462" s="51"/>
      <c r="DE462" s="51"/>
      <c r="DF462" s="51"/>
      <c r="DG462" s="51"/>
      <c r="DH462" s="51"/>
      <c r="DI462" s="51"/>
      <c r="DJ462" s="51"/>
      <c r="DK462" s="51"/>
      <c r="DL462" s="51"/>
      <c r="DM462" s="51"/>
      <c r="DN462" s="51"/>
      <c r="DO462" s="51"/>
      <c r="DP462" s="51"/>
      <c r="DQ462" s="51"/>
      <c r="DR462" s="51"/>
      <c r="DS462" s="51"/>
      <c r="DT462" s="51"/>
      <c r="DU462" s="51"/>
      <c r="DV462" s="51"/>
      <c r="DW462" s="51"/>
      <c r="DX462" s="51"/>
      <c r="DY462" s="51"/>
      <c r="DZ462" s="51"/>
      <c r="EA462" s="51"/>
      <c r="EB462" s="51"/>
      <c r="EC462" s="51"/>
      <c r="ED462" s="51"/>
      <c r="EE462" s="51"/>
      <c r="EF462" s="51"/>
      <c r="EG462" s="51"/>
      <c r="EH462" s="51"/>
      <c r="EI462" s="51"/>
      <c r="EJ462" s="51"/>
      <c r="EK462" s="51"/>
      <c r="EL462" s="51"/>
      <c r="EM462" s="51"/>
      <c r="EN462" s="51"/>
      <c r="EO462" s="51"/>
      <c r="EP462" s="51"/>
      <c r="EQ462" s="51"/>
      <c r="ER462" s="51"/>
      <c r="ES462" s="51"/>
      <c r="ET462" s="51"/>
      <c r="EU462" s="51"/>
      <c r="EV462" s="51"/>
      <c r="EW462" s="51"/>
      <c r="EX462" s="51"/>
      <c r="EY462" s="51"/>
      <c r="EZ462" s="51"/>
      <c r="FA462" s="51"/>
      <c r="FB462" s="51"/>
      <c r="FC462" s="51"/>
      <c r="FD462" s="51"/>
      <c r="FE462" s="51"/>
      <c r="FF462" s="51"/>
      <c r="FG462" s="51"/>
      <c r="FH462" s="51"/>
      <c r="FI462" s="51"/>
      <c r="FJ462" s="51"/>
      <c r="FK462" s="51"/>
      <c r="FL462" s="51"/>
      <c r="FM462" s="51"/>
      <c r="FN462" s="51"/>
      <c r="FO462" s="51"/>
      <c r="FP462" s="51"/>
      <c r="FQ462" s="51"/>
      <c r="FR462" s="51"/>
      <c r="FS462" s="52"/>
      <c r="FT462" s="52"/>
      <c r="FU462" s="52"/>
      <c r="FV462" s="52"/>
      <c r="FW462" s="52"/>
      <c r="FX462" s="52"/>
      <c r="FY462" s="52"/>
      <c r="GE462" s="40" t="str">
        <f>IFERROR(VLOOKUP(R462,NgheNghiep!$A$2:$B$1074,2,FALSE),"")</f>
        <v/>
      </c>
      <c r="GF462" s="53" t="str" cm="1">
        <f t="array" ref="GF462">IFERROR(INDEX(NoiLamViec_Table[Nơi làm việc],MATCH(S462,NoiLamViec_Table[Mã],0)),"")</f>
        <v/>
      </c>
      <c r="GG462" s="45" t="str">
        <f>IFERROR(VLOOKUP(P462,Tinh!$A$2:$C$35,2,FALSE),"")</f>
        <v/>
      </c>
      <c r="GH462" s="45" t="str" cm="1">
        <f t="array" ref="GH462">IFERROR(_xlfn.XLOOKUP(1, (WARD[CityId] = GG462) * (WARD[WardName] = Q462), WARD[WardId]), "")</f>
        <v/>
      </c>
      <c r="GI462" s="45" t="str">
        <f>IFERROR(VLOOKUP(T462,Tinh!$A$2:$C$35,2,FALSE),"")</f>
        <v/>
      </c>
    </row>
    <row r="463" spans="1:191" x14ac:dyDescent="0.5">
      <c r="A463" s="72"/>
      <c r="B463" s="80"/>
      <c r="C463" s="76"/>
      <c r="D463" s="49"/>
      <c r="E463" s="49"/>
      <c r="F463" s="49"/>
      <c r="G463" s="49"/>
      <c r="H463" s="60"/>
      <c r="I463" s="49"/>
      <c r="J463" s="49"/>
      <c r="K463" s="50"/>
      <c r="L463" s="49"/>
      <c r="M463" s="49"/>
      <c r="N463" s="49"/>
      <c r="O463" s="49"/>
      <c r="P463" s="49"/>
      <c r="Q463" s="49"/>
      <c r="R463" s="82"/>
      <c r="S463" s="88"/>
      <c r="T463" s="85"/>
      <c r="U463" s="49"/>
      <c r="V463" s="49"/>
      <c r="W463" s="49"/>
      <c r="X463" s="49"/>
      <c r="Y463" s="49"/>
      <c r="Z463" s="49"/>
      <c r="AA463" s="51"/>
      <c r="AB463" s="51"/>
      <c r="AC463" s="51"/>
      <c r="AD463" s="51"/>
      <c r="AE463" s="51"/>
      <c r="AF463" s="51"/>
      <c r="AG463" s="51"/>
      <c r="AH463" s="51"/>
      <c r="AI463" s="51"/>
      <c r="AJ463" s="51"/>
      <c r="AK463" s="51"/>
      <c r="AL463" s="51"/>
      <c r="AM463" s="51"/>
      <c r="AN463" s="51"/>
      <c r="AO463" s="51"/>
      <c r="AP463" s="51"/>
      <c r="AQ463" s="51"/>
      <c r="AR463" s="51"/>
      <c r="AS463" s="51"/>
      <c r="AT463" s="51"/>
      <c r="AU463" s="51"/>
      <c r="AV463" s="51"/>
      <c r="AW463" s="51"/>
      <c r="AX463" s="51"/>
      <c r="AY463" s="51"/>
      <c r="AZ463" s="51"/>
      <c r="BA463" s="51"/>
      <c r="BB463" s="51"/>
      <c r="BC463" s="51"/>
      <c r="BD463" s="51"/>
      <c r="BE463" s="51"/>
      <c r="BF463" s="51"/>
      <c r="BG463" s="51"/>
      <c r="BH463" s="51"/>
      <c r="BI463" s="51"/>
      <c r="BJ463" s="51"/>
      <c r="BK463" s="51"/>
      <c r="BL463" s="51"/>
      <c r="BM463" s="51"/>
      <c r="BN463" s="51"/>
      <c r="BO463" s="51"/>
      <c r="BP463" s="51"/>
      <c r="BQ463" s="51"/>
      <c r="BR463" s="51"/>
      <c r="BS463" s="51"/>
      <c r="BT463" s="51"/>
      <c r="BU463" s="51"/>
      <c r="BV463" s="51"/>
      <c r="BW463" s="51"/>
      <c r="BX463" s="51"/>
      <c r="BY463" s="51"/>
      <c r="BZ463" s="51"/>
      <c r="CA463" s="51"/>
      <c r="CB463" s="51"/>
      <c r="CC463" s="51"/>
      <c r="CD463" s="51"/>
      <c r="CE463" s="51"/>
      <c r="CF463" s="51"/>
      <c r="CG463" s="51"/>
      <c r="CH463" s="51"/>
      <c r="CI463" s="51"/>
      <c r="CJ463" s="51"/>
      <c r="CK463" s="51"/>
      <c r="CL463" s="51"/>
      <c r="CM463" s="51"/>
      <c r="CN463" s="51"/>
      <c r="CO463" s="51"/>
      <c r="CP463" s="51"/>
      <c r="CQ463" s="51"/>
      <c r="CR463" s="51"/>
      <c r="CS463" s="51"/>
      <c r="CT463" s="51"/>
      <c r="CU463" s="51"/>
      <c r="CV463" s="51"/>
      <c r="CW463" s="51"/>
      <c r="CX463" s="51"/>
      <c r="CY463" s="51"/>
      <c r="CZ463" s="51"/>
      <c r="DA463" s="51"/>
      <c r="DB463" s="51"/>
      <c r="DC463" s="51"/>
      <c r="DD463" s="51"/>
      <c r="DE463" s="51"/>
      <c r="DF463" s="51"/>
      <c r="DG463" s="51"/>
      <c r="DH463" s="51"/>
      <c r="DI463" s="51"/>
      <c r="DJ463" s="51"/>
      <c r="DK463" s="51"/>
      <c r="DL463" s="51"/>
      <c r="DM463" s="51"/>
      <c r="DN463" s="51"/>
      <c r="DO463" s="51"/>
      <c r="DP463" s="51"/>
      <c r="DQ463" s="51"/>
      <c r="DR463" s="51"/>
      <c r="DS463" s="51"/>
      <c r="DT463" s="51"/>
      <c r="DU463" s="51"/>
      <c r="DV463" s="51"/>
      <c r="DW463" s="51"/>
      <c r="DX463" s="51"/>
      <c r="DY463" s="51"/>
      <c r="DZ463" s="51"/>
      <c r="EA463" s="51"/>
      <c r="EB463" s="51"/>
      <c r="EC463" s="51"/>
      <c r="ED463" s="51"/>
      <c r="EE463" s="51"/>
      <c r="EF463" s="51"/>
      <c r="EG463" s="51"/>
      <c r="EH463" s="51"/>
      <c r="EI463" s="51"/>
      <c r="EJ463" s="51"/>
      <c r="EK463" s="51"/>
      <c r="EL463" s="51"/>
      <c r="EM463" s="51"/>
      <c r="EN463" s="51"/>
      <c r="EO463" s="51"/>
      <c r="EP463" s="51"/>
      <c r="EQ463" s="51"/>
      <c r="ER463" s="51"/>
      <c r="ES463" s="51"/>
      <c r="ET463" s="51"/>
      <c r="EU463" s="51"/>
      <c r="EV463" s="51"/>
      <c r="EW463" s="51"/>
      <c r="EX463" s="51"/>
      <c r="EY463" s="51"/>
      <c r="EZ463" s="51"/>
      <c r="FA463" s="51"/>
      <c r="FB463" s="51"/>
      <c r="FC463" s="51"/>
      <c r="FD463" s="51"/>
      <c r="FE463" s="51"/>
      <c r="FF463" s="51"/>
      <c r="FG463" s="51"/>
      <c r="FH463" s="51"/>
      <c r="FI463" s="51"/>
      <c r="FJ463" s="51"/>
      <c r="FK463" s="51"/>
      <c r="FL463" s="51"/>
      <c r="FM463" s="51"/>
      <c r="FN463" s="51"/>
      <c r="FO463" s="51"/>
      <c r="FP463" s="51"/>
      <c r="FQ463" s="51"/>
      <c r="FR463" s="51"/>
      <c r="FS463" s="52"/>
      <c r="FT463" s="52"/>
      <c r="FU463" s="52"/>
      <c r="FV463" s="52"/>
      <c r="FW463" s="52"/>
      <c r="FX463" s="52"/>
      <c r="FY463" s="52"/>
      <c r="GE463" s="40" t="str">
        <f>IFERROR(VLOOKUP(R463,NgheNghiep!$A$2:$B$1074,2,FALSE),"")</f>
        <v/>
      </c>
      <c r="GF463" s="53" t="str" cm="1">
        <f t="array" ref="GF463">IFERROR(INDEX(NoiLamViec_Table[Nơi làm việc],MATCH(S463,NoiLamViec_Table[Mã],0)),"")</f>
        <v/>
      </c>
      <c r="GG463" s="45" t="str">
        <f>IFERROR(VLOOKUP(P463,Tinh!$A$2:$C$35,2,FALSE),"")</f>
        <v/>
      </c>
      <c r="GH463" s="45" t="str" cm="1">
        <f t="array" ref="GH463">IFERROR(_xlfn.XLOOKUP(1, (WARD[CityId] = GG463) * (WARD[WardName] = Q463), WARD[WardId]), "")</f>
        <v/>
      </c>
      <c r="GI463" s="45" t="str">
        <f>IFERROR(VLOOKUP(T463,Tinh!$A$2:$C$35,2,FALSE),"")</f>
        <v/>
      </c>
    </row>
    <row r="464" spans="1:191" x14ac:dyDescent="0.5">
      <c r="A464" s="72"/>
      <c r="B464" s="80"/>
      <c r="C464" s="76"/>
      <c r="D464" s="49"/>
      <c r="E464" s="49"/>
      <c r="F464" s="49"/>
      <c r="G464" s="49"/>
      <c r="H464" s="60"/>
      <c r="I464" s="49"/>
      <c r="J464" s="49"/>
      <c r="K464" s="50"/>
      <c r="L464" s="49"/>
      <c r="M464" s="49"/>
      <c r="N464" s="49"/>
      <c r="O464" s="49"/>
      <c r="P464" s="49"/>
      <c r="Q464" s="49"/>
      <c r="R464" s="82"/>
      <c r="S464" s="88"/>
      <c r="T464" s="85"/>
      <c r="U464" s="49"/>
      <c r="V464" s="49"/>
      <c r="W464" s="49"/>
      <c r="X464" s="49"/>
      <c r="Y464" s="49"/>
      <c r="Z464" s="49"/>
      <c r="AA464" s="51"/>
      <c r="AB464" s="51"/>
      <c r="AC464" s="51"/>
      <c r="AD464" s="51"/>
      <c r="AE464" s="51"/>
      <c r="AF464" s="51"/>
      <c r="AG464" s="51"/>
      <c r="AH464" s="51"/>
      <c r="AI464" s="51"/>
      <c r="AJ464" s="51"/>
      <c r="AK464" s="51"/>
      <c r="AL464" s="51"/>
      <c r="AM464" s="51"/>
      <c r="AN464" s="51"/>
      <c r="AO464" s="51"/>
      <c r="AP464" s="51"/>
      <c r="AQ464" s="51"/>
      <c r="AR464" s="51"/>
      <c r="AS464" s="51"/>
      <c r="AT464" s="51"/>
      <c r="AU464" s="51"/>
      <c r="AV464" s="51"/>
      <c r="AW464" s="51"/>
      <c r="AX464" s="51"/>
      <c r="AY464" s="51"/>
      <c r="AZ464" s="51"/>
      <c r="BA464" s="51"/>
      <c r="BB464" s="51"/>
      <c r="BC464" s="51"/>
      <c r="BD464" s="51"/>
      <c r="BE464" s="51"/>
      <c r="BF464" s="51"/>
      <c r="BG464" s="51"/>
      <c r="BH464" s="51"/>
      <c r="BI464" s="51"/>
      <c r="BJ464" s="51"/>
      <c r="BK464" s="51"/>
      <c r="BL464" s="51"/>
      <c r="BM464" s="51"/>
      <c r="BN464" s="51"/>
      <c r="BO464" s="51"/>
      <c r="BP464" s="51"/>
      <c r="BQ464" s="51"/>
      <c r="BR464" s="51"/>
      <c r="BS464" s="51"/>
      <c r="BT464" s="51"/>
      <c r="BU464" s="51"/>
      <c r="BV464" s="51"/>
      <c r="BW464" s="51"/>
      <c r="BX464" s="51"/>
      <c r="BY464" s="51"/>
      <c r="BZ464" s="51"/>
      <c r="CA464" s="51"/>
      <c r="CB464" s="51"/>
      <c r="CC464" s="51"/>
      <c r="CD464" s="51"/>
      <c r="CE464" s="51"/>
      <c r="CF464" s="51"/>
      <c r="CG464" s="51"/>
      <c r="CH464" s="51"/>
      <c r="CI464" s="51"/>
      <c r="CJ464" s="51"/>
      <c r="CK464" s="51"/>
      <c r="CL464" s="51"/>
      <c r="CM464" s="51"/>
      <c r="CN464" s="51"/>
      <c r="CO464" s="51"/>
      <c r="CP464" s="51"/>
      <c r="CQ464" s="51"/>
      <c r="CR464" s="51"/>
      <c r="CS464" s="51"/>
      <c r="CT464" s="51"/>
      <c r="CU464" s="51"/>
      <c r="CV464" s="51"/>
      <c r="CW464" s="51"/>
      <c r="CX464" s="51"/>
      <c r="CY464" s="51"/>
      <c r="CZ464" s="51"/>
      <c r="DA464" s="51"/>
      <c r="DB464" s="51"/>
      <c r="DC464" s="51"/>
      <c r="DD464" s="51"/>
      <c r="DE464" s="51"/>
      <c r="DF464" s="51"/>
      <c r="DG464" s="51"/>
      <c r="DH464" s="51"/>
      <c r="DI464" s="51"/>
      <c r="DJ464" s="51"/>
      <c r="DK464" s="51"/>
      <c r="DL464" s="51"/>
      <c r="DM464" s="51"/>
      <c r="DN464" s="51"/>
      <c r="DO464" s="51"/>
      <c r="DP464" s="51"/>
      <c r="DQ464" s="51"/>
      <c r="DR464" s="51"/>
      <c r="DS464" s="51"/>
      <c r="DT464" s="51"/>
      <c r="DU464" s="51"/>
      <c r="DV464" s="51"/>
      <c r="DW464" s="51"/>
      <c r="DX464" s="51"/>
      <c r="DY464" s="51"/>
      <c r="DZ464" s="51"/>
      <c r="EA464" s="51"/>
      <c r="EB464" s="51"/>
      <c r="EC464" s="51"/>
      <c r="ED464" s="51"/>
      <c r="EE464" s="51"/>
      <c r="EF464" s="51"/>
      <c r="EG464" s="51"/>
      <c r="EH464" s="51"/>
      <c r="EI464" s="51"/>
      <c r="EJ464" s="51"/>
      <c r="EK464" s="51"/>
      <c r="EL464" s="51"/>
      <c r="EM464" s="51"/>
      <c r="EN464" s="51"/>
      <c r="EO464" s="51"/>
      <c r="EP464" s="51"/>
      <c r="EQ464" s="51"/>
      <c r="ER464" s="51"/>
      <c r="ES464" s="51"/>
      <c r="ET464" s="51"/>
      <c r="EU464" s="51"/>
      <c r="EV464" s="51"/>
      <c r="EW464" s="51"/>
      <c r="EX464" s="51"/>
      <c r="EY464" s="51"/>
      <c r="EZ464" s="51"/>
      <c r="FA464" s="51"/>
      <c r="FB464" s="51"/>
      <c r="FC464" s="51"/>
      <c r="FD464" s="51"/>
      <c r="FE464" s="51"/>
      <c r="FF464" s="51"/>
      <c r="FG464" s="51"/>
      <c r="FH464" s="51"/>
      <c r="FI464" s="51"/>
      <c r="FJ464" s="51"/>
      <c r="FK464" s="51"/>
      <c r="FL464" s="51"/>
      <c r="FM464" s="51"/>
      <c r="FN464" s="51"/>
      <c r="FO464" s="51"/>
      <c r="FP464" s="51"/>
      <c r="FQ464" s="51"/>
      <c r="FR464" s="51"/>
      <c r="FS464" s="52"/>
      <c r="FT464" s="52"/>
      <c r="FU464" s="52"/>
      <c r="FV464" s="52"/>
      <c r="FW464" s="52"/>
      <c r="FX464" s="52"/>
      <c r="FY464" s="52"/>
      <c r="GE464" s="40" t="str">
        <f>IFERROR(VLOOKUP(R464,NgheNghiep!$A$2:$B$1074,2,FALSE),"")</f>
        <v/>
      </c>
      <c r="GF464" s="53" t="str" cm="1">
        <f t="array" ref="GF464">IFERROR(INDEX(NoiLamViec_Table[Nơi làm việc],MATCH(S464,NoiLamViec_Table[Mã],0)),"")</f>
        <v/>
      </c>
      <c r="GG464" s="45" t="str">
        <f>IFERROR(VLOOKUP(P464,Tinh!$A$2:$C$35,2,FALSE),"")</f>
        <v/>
      </c>
      <c r="GH464" s="45" t="str" cm="1">
        <f t="array" ref="GH464">IFERROR(_xlfn.XLOOKUP(1, (WARD[CityId] = GG464) * (WARD[WardName] = Q464), WARD[WardId]), "")</f>
        <v/>
      </c>
      <c r="GI464" s="45" t="str">
        <f>IFERROR(VLOOKUP(T464,Tinh!$A$2:$C$35,2,FALSE),"")</f>
        <v/>
      </c>
    </row>
    <row r="465" spans="1:191" x14ac:dyDescent="0.5">
      <c r="A465" s="72"/>
      <c r="B465" s="80"/>
      <c r="C465" s="76"/>
      <c r="D465" s="49"/>
      <c r="E465" s="49"/>
      <c r="F465" s="49"/>
      <c r="G465" s="49"/>
      <c r="H465" s="60"/>
      <c r="I465" s="49"/>
      <c r="J465" s="49"/>
      <c r="K465" s="50"/>
      <c r="L465" s="49"/>
      <c r="M465" s="49"/>
      <c r="N465" s="49"/>
      <c r="O465" s="49"/>
      <c r="P465" s="49"/>
      <c r="Q465" s="49"/>
      <c r="R465" s="82"/>
      <c r="S465" s="88"/>
      <c r="T465" s="85"/>
      <c r="U465" s="49"/>
      <c r="V465" s="49"/>
      <c r="W465" s="49"/>
      <c r="X465" s="49"/>
      <c r="Y465" s="49"/>
      <c r="Z465" s="49"/>
      <c r="AA465" s="51"/>
      <c r="AB465" s="51"/>
      <c r="AC465" s="51"/>
      <c r="AD465" s="51"/>
      <c r="AE465" s="51"/>
      <c r="AF465" s="51"/>
      <c r="AG465" s="51"/>
      <c r="AH465" s="51"/>
      <c r="AI465" s="51"/>
      <c r="AJ465" s="51"/>
      <c r="AK465" s="51"/>
      <c r="AL465" s="51"/>
      <c r="AM465" s="51"/>
      <c r="AN465" s="51"/>
      <c r="AO465" s="51"/>
      <c r="AP465" s="51"/>
      <c r="AQ465" s="51"/>
      <c r="AR465" s="51"/>
      <c r="AS465" s="51"/>
      <c r="AT465" s="51"/>
      <c r="AU465" s="51"/>
      <c r="AV465" s="51"/>
      <c r="AW465" s="51"/>
      <c r="AX465" s="51"/>
      <c r="AY465" s="51"/>
      <c r="AZ465" s="51"/>
      <c r="BA465" s="51"/>
      <c r="BB465" s="51"/>
      <c r="BC465" s="51"/>
      <c r="BD465" s="51"/>
      <c r="BE465" s="51"/>
      <c r="BF465" s="51"/>
      <c r="BG465" s="51"/>
      <c r="BH465" s="51"/>
      <c r="BI465" s="51"/>
      <c r="BJ465" s="51"/>
      <c r="BK465" s="51"/>
      <c r="BL465" s="51"/>
      <c r="BM465" s="51"/>
      <c r="BN465" s="51"/>
      <c r="BO465" s="51"/>
      <c r="BP465" s="51"/>
      <c r="BQ465" s="51"/>
      <c r="BR465" s="51"/>
      <c r="BS465" s="51"/>
      <c r="BT465" s="51"/>
      <c r="BU465" s="51"/>
      <c r="BV465" s="51"/>
      <c r="BW465" s="51"/>
      <c r="BX465" s="51"/>
      <c r="BY465" s="51"/>
      <c r="BZ465" s="51"/>
      <c r="CA465" s="51"/>
      <c r="CB465" s="51"/>
      <c r="CC465" s="51"/>
      <c r="CD465" s="51"/>
      <c r="CE465" s="51"/>
      <c r="CF465" s="51"/>
      <c r="CG465" s="51"/>
      <c r="CH465" s="51"/>
      <c r="CI465" s="51"/>
      <c r="CJ465" s="51"/>
      <c r="CK465" s="51"/>
      <c r="CL465" s="51"/>
      <c r="CM465" s="51"/>
      <c r="CN465" s="51"/>
      <c r="CO465" s="51"/>
      <c r="CP465" s="51"/>
      <c r="CQ465" s="51"/>
      <c r="CR465" s="51"/>
      <c r="CS465" s="51"/>
      <c r="CT465" s="51"/>
      <c r="CU465" s="51"/>
      <c r="CV465" s="51"/>
      <c r="CW465" s="51"/>
      <c r="CX465" s="51"/>
      <c r="CY465" s="51"/>
      <c r="CZ465" s="51"/>
      <c r="DA465" s="51"/>
      <c r="DB465" s="51"/>
      <c r="DC465" s="51"/>
      <c r="DD465" s="51"/>
      <c r="DE465" s="51"/>
      <c r="DF465" s="51"/>
      <c r="DG465" s="51"/>
      <c r="DH465" s="51"/>
      <c r="DI465" s="51"/>
      <c r="DJ465" s="51"/>
      <c r="DK465" s="51"/>
      <c r="DL465" s="51"/>
      <c r="DM465" s="51"/>
      <c r="DN465" s="51"/>
      <c r="DO465" s="51"/>
      <c r="DP465" s="51"/>
      <c r="DQ465" s="51"/>
      <c r="DR465" s="51"/>
      <c r="DS465" s="51"/>
      <c r="DT465" s="51"/>
      <c r="DU465" s="51"/>
      <c r="DV465" s="51"/>
      <c r="DW465" s="51"/>
      <c r="DX465" s="51"/>
      <c r="DY465" s="51"/>
      <c r="DZ465" s="51"/>
      <c r="EA465" s="51"/>
      <c r="EB465" s="51"/>
      <c r="EC465" s="51"/>
      <c r="ED465" s="51"/>
      <c r="EE465" s="51"/>
      <c r="EF465" s="51"/>
      <c r="EG465" s="51"/>
      <c r="EH465" s="51"/>
      <c r="EI465" s="51"/>
      <c r="EJ465" s="51"/>
      <c r="EK465" s="51"/>
      <c r="EL465" s="51"/>
      <c r="EM465" s="51"/>
      <c r="EN465" s="51"/>
      <c r="EO465" s="51"/>
      <c r="EP465" s="51"/>
      <c r="EQ465" s="51"/>
      <c r="ER465" s="51"/>
      <c r="ES465" s="51"/>
      <c r="ET465" s="51"/>
      <c r="EU465" s="51"/>
      <c r="EV465" s="51"/>
      <c r="EW465" s="51"/>
      <c r="EX465" s="51"/>
      <c r="EY465" s="51"/>
      <c r="EZ465" s="51"/>
      <c r="FA465" s="51"/>
      <c r="FB465" s="51"/>
      <c r="FC465" s="51"/>
      <c r="FD465" s="51"/>
      <c r="FE465" s="51"/>
      <c r="FF465" s="51"/>
      <c r="FG465" s="51"/>
      <c r="FH465" s="51"/>
      <c r="FI465" s="51"/>
      <c r="FJ465" s="51"/>
      <c r="FK465" s="51"/>
      <c r="FL465" s="51"/>
      <c r="FM465" s="51"/>
      <c r="FN465" s="51"/>
      <c r="FO465" s="51"/>
      <c r="FP465" s="51"/>
      <c r="FQ465" s="51"/>
      <c r="FR465" s="51"/>
      <c r="FS465" s="52"/>
      <c r="FT465" s="52"/>
      <c r="FU465" s="52"/>
      <c r="FV465" s="52"/>
      <c r="FW465" s="52"/>
      <c r="FX465" s="52"/>
      <c r="FY465" s="52"/>
      <c r="GE465" s="40" t="str">
        <f>IFERROR(VLOOKUP(R465,NgheNghiep!$A$2:$B$1074,2,FALSE),"")</f>
        <v/>
      </c>
      <c r="GF465" s="53" t="str" cm="1">
        <f t="array" ref="GF465">IFERROR(INDEX(NoiLamViec_Table[Nơi làm việc],MATCH(S465,NoiLamViec_Table[Mã],0)),"")</f>
        <v/>
      </c>
      <c r="GG465" s="45" t="str">
        <f>IFERROR(VLOOKUP(P465,Tinh!$A$2:$C$35,2,FALSE),"")</f>
        <v/>
      </c>
      <c r="GH465" s="45" t="str" cm="1">
        <f t="array" ref="GH465">IFERROR(_xlfn.XLOOKUP(1, (WARD[CityId] = GG465) * (WARD[WardName] = Q465), WARD[WardId]), "")</f>
        <v/>
      </c>
      <c r="GI465" s="45" t="str">
        <f>IFERROR(VLOOKUP(T465,Tinh!$A$2:$C$35,2,FALSE),"")</f>
        <v/>
      </c>
    </row>
    <row r="466" spans="1:191" x14ac:dyDescent="0.5">
      <c r="A466" s="72"/>
      <c r="B466" s="80"/>
      <c r="C466" s="76"/>
      <c r="D466" s="49"/>
      <c r="E466" s="49"/>
      <c r="F466" s="49"/>
      <c r="G466" s="49"/>
      <c r="H466" s="60"/>
      <c r="I466" s="49"/>
      <c r="J466" s="49"/>
      <c r="K466" s="50"/>
      <c r="L466" s="49"/>
      <c r="M466" s="49"/>
      <c r="N466" s="49"/>
      <c r="O466" s="49"/>
      <c r="P466" s="49"/>
      <c r="Q466" s="49"/>
      <c r="R466" s="82"/>
      <c r="S466" s="88"/>
      <c r="T466" s="85"/>
      <c r="U466" s="49"/>
      <c r="V466" s="49"/>
      <c r="W466" s="49"/>
      <c r="X466" s="49"/>
      <c r="Y466" s="49"/>
      <c r="Z466" s="49"/>
      <c r="AA466" s="51"/>
      <c r="AB466" s="51"/>
      <c r="AC466" s="51"/>
      <c r="AD466" s="51"/>
      <c r="AE466" s="51"/>
      <c r="AF466" s="51"/>
      <c r="AG466" s="51"/>
      <c r="AH466" s="51"/>
      <c r="AI466" s="51"/>
      <c r="AJ466" s="51"/>
      <c r="AK466" s="51"/>
      <c r="AL466" s="51"/>
      <c r="AM466" s="51"/>
      <c r="AN466" s="51"/>
      <c r="AO466" s="51"/>
      <c r="AP466" s="51"/>
      <c r="AQ466" s="51"/>
      <c r="AR466" s="51"/>
      <c r="AS466" s="51"/>
      <c r="AT466" s="51"/>
      <c r="AU466" s="51"/>
      <c r="AV466" s="51"/>
      <c r="AW466" s="51"/>
      <c r="AX466" s="51"/>
      <c r="AY466" s="51"/>
      <c r="AZ466" s="51"/>
      <c r="BA466" s="51"/>
      <c r="BB466" s="51"/>
      <c r="BC466" s="51"/>
      <c r="BD466" s="51"/>
      <c r="BE466" s="51"/>
      <c r="BF466" s="51"/>
      <c r="BG466" s="51"/>
      <c r="BH466" s="51"/>
      <c r="BI466" s="51"/>
      <c r="BJ466" s="51"/>
      <c r="BK466" s="51"/>
      <c r="BL466" s="51"/>
      <c r="BM466" s="51"/>
      <c r="BN466" s="51"/>
      <c r="BO466" s="51"/>
      <c r="BP466" s="51"/>
      <c r="BQ466" s="51"/>
      <c r="BR466" s="51"/>
      <c r="BS466" s="51"/>
      <c r="BT466" s="51"/>
      <c r="BU466" s="51"/>
      <c r="BV466" s="51"/>
      <c r="BW466" s="51"/>
      <c r="BX466" s="51"/>
      <c r="BY466" s="51"/>
      <c r="BZ466" s="51"/>
      <c r="CA466" s="51"/>
      <c r="CB466" s="51"/>
      <c r="CC466" s="51"/>
      <c r="CD466" s="51"/>
      <c r="CE466" s="51"/>
      <c r="CF466" s="51"/>
      <c r="CG466" s="51"/>
      <c r="CH466" s="51"/>
      <c r="CI466" s="51"/>
      <c r="CJ466" s="51"/>
      <c r="CK466" s="51"/>
      <c r="CL466" s="51"/>
      <c r="CM466" s="51"/>
      <c r="CN466" s="51"/>
      <c r="CO466" s="51"/>
      <c r="CP466" s="51"/>
      <c r="CQ466" s="51"/>
      <c r="CR466" s="51"/>
      <c r="CS466" s="51"/>
      <c r="CT466" s="51"/>
      <c r="CU466" s="51"/>
      <c r="CV466" s="51"/>
      <c r="CW466" s="51"/>
      <c r="CX466" s="51"/>
      <c r="CY466" s="51"/>
      <c r="CZ466" s="51"/>
      <c r="DA466" s="51"/>
      <c r="DB466" s="51"/>
      <c r="DC466" s="51"/>
      <c r="DD466" s="51"/>
      <c r="DE466" s="51"/>
      <c r="DF466" s="51"/>
      <c r="DG466" s="51"/>
      <c r="DH466" s="51"/>
      <c r="DI466" s="51"/>
      <c r="DJ466" s="51"/>
      <c r="DK466" s="51"/>
      <c r="DL466" s="51"/>
      <c r="DM466" s="51"/>
      <c r="DN466" s="51"/>
      <c r="DO466" s="51"/>
      <c r="DP466" s="51"/>
      <c r="DQ466" s="51"/>
      <c r="DR466" s="51"/>
      <c r="DS466" s="51"/>
      <c r="DT466" s="51"/>
      <c r="DU466" s="51"/>
      <c r="DV466" s="51"/>
      <c r="DW466" s="51"/>
      <c r="DX466" s="51"/>
      <c r="DY466" s="51"/>
      <c r="DZ466" s="51"/>
      <c r="EA466" s="51"/>
      <c r="EB466" s="51"/>
      <c r="EC466" s="51"/>
      <c r="ED466" s="51"/>
      <c r="EE466" s="51"/>
      <c r="EF466" s="51"/>
      <c r="EG466" s="51"/>
      <c r="EH466" s="51"/>
      <c r="EI466" s="51"/>
      <c r="EJ466" s="51"/>
      <c r="EK466" s="51"/>
      <c r="EL466" s="51"/>
      <c r="EM466" s="51"/>
      <c r="EN466" s="51"/>
      <c r="EO466" s="51"/>
      <c r="EP466" s="51"/>
      <c r="EQ466" s="51"/>
      <c r="ER466" s="51"/>
      <c r="ES466" s="51"/>
      <c r="ET466" s="51"/>
      <c r="EU466" s="51"/>
      <c r="EV466" s="51"/>
      <c r="EW466" s="51"/>
      <c r="EX466" s="51"/>
      <c r="EY466" s="51"/>
      <c r="EZ466" s="51"/>
      <c r="FA466" s="51"/>
      <c r="FB466" s="51"/>
      <c r="FC466" s="51"/>
      <c r="FD466" s="51"/>
      <c r="FE466" s="51"/>
      <c r="FF466" s="51"/>
      <c r="FG466" s="51"/>
      <c r="FH466" s="51"/>
      <c r="FI466" s="51"/>
      <c r="FJ466" s="51"/>
      <c r="FK466" s="51"/>
      <c r="FL466" s="51"/>
      <c r="FM466" s="51"/>
      <c r="FN466" s="51"/>
      <c r="FO466" s="51"/>
      <c r="FP466" s="51"/>
      <c r="FQ466" s="51"/>
      <c r="FR466" s="51"/>
      <c r="FS466" s="52"/>
      <c r="FT466" s="52"/>
      <c r="FU466" s="52"/>
      <c r="FV466" s="52"/>
      <c r="FW466" s="52"/>
      <c r="FX466" s="52"/>
      <c r="FY466" s="52"/>
      <c r="GE466" s="40" t="str">
        <f>IFERROR(VLOOKUP(R466,NgheNghiep!$A$2:$B$1074,2,FALSE),"")</f>
        <v/>
      </c>
      <c r="GF466" s="53" t="str" cm="1">
        <f t="array" ref="GF466">IFERROR(INDEX(NoiLamViec_Table[Nơi làm việc],MATCH(S466,NoiLamViec_Table[Mã],0)),"")</f>
        <v/>
      </c>
      <c r="GG466" s="45" t="str">
        <f>IFERROR(VLOOKUP(P466,Tinh!$A$2:$C$35,2,FALSE),"")</f>
        <v/>
      </c>
      <c r="GH466" s="45" t="str" cm="1">
        <f t="array" ref="GH466">IFERROR(_xlfn.XLOOKUP(1, (WARD[CityId] = GG466) * (WARD[WardName] = Q466), WARD[WardId]), "")</f>
        <v/>
      </c>
      <c r="GI466" s="45" t="str">
        <f>IFERROR(VLOOKUP(T466,Tinh!$A$2:$C$35,2,FALSE),"")</f>
        <v/>
      </c>
    </row>
    <row r="467" spans="1:191" x14ac:dyDescent="0.5">
      <c r="A467" s="72"/>
      <c r="B467" s="80"/>
      <c r="C467" s="76"/>
      <c r="D467" s="49"/>
      <c r="E467" s="49"/>
      <c r="F467" s="49"/>
      <c r="G467" s="49"/>
      <c r="H467" s="60"/>
      <c r="I467" s="49"/>
      <c r="J467" s="49"/>
      <c r="K467" s="50"/>
      <c r="L467" s="49"/>
      <c r="M467" s="49"/>
      <c r="N467" s="49"/>
      <c r="O467" s="49"/>
      <c r="P467" s="49"/>
      <c r="Q467" s="49"/>
      <c r="R467" s="82"/>
      <c r="S467" s="88"/>
      <c r="T467" s="85"/>
      <c r="U467" s="49"/>
      <c r="V467" s="49"/>
      <c r="W467" s="49"/>
      <c r="X467" s="49"/>
      <c r="Y467" s="49"/>
      <c r="Z467" s="49"/>
      <c r="AA467" s="51"/>
      <c r="AB467" s="51"/>
      <c r="AC467" s="51"/>
      <c r="AD467" s="51"/>
      <c r="AE467" s="51"/>
      <c r="AF467" s="51"/>
      <c r="AG467" s="51"/>
      <c r="AH467" s="51"/>
      <c r="AI467" s="51"/>
      <c r="AJ467" s="51"/>
      <c r="AK467" s="51"/>
      <c r="AL467" s="51"/>
      <c r="AM467" s="51"/>
      <c r="AN467" s="51"/>
      <c r="AO467" s="51"/>
      <c r="AP467" s="51"/>
      <c r="AQ467" s="51"/>
      <c r="AR467" s="51"/>
      <c r="AS467" s="51"/>
      <c r="AT467" s="51"/>
      <c r="AU467" s="51"/>
      <c r="AV467" s="51"/>
      <c r="AW467" s="51"/>
      <c r="AX467" s="51"/>
      <c r="AY467" s="51"/>
      <c r="AZ467" s="51"/>
      <c r="BA467" s="51"/>
      <c r="BB467" s="51"/>
      <c r="BC467" s="51"/>
      <c r="BD467" s="51"/>
      <c r="BE467" s="51"/>
      <c r="BF467" s="51"/>
      <c r="BG467" s="51"/>
      <c r="BH467" s="51"/>
      <c r="BI467" s="51"/>
      <c r="BJ467" s="51"/>
      <c r="BK467" s="51"/>
      <c r="BL467" s="51"/>
      <c r="BM467" s="51"/>
      <c r="BN467" s="51"/>
      <c r="BO467" s="51"/>
      <c r="BP467" s="51"/>
      <c r="BQ467" s="51"/>
      <c r="BR467" s="51"/>
      <c r="BS467" s="51"/>
      <c r="BT467" s="51"/>
      <c r="BU467" s="51"/>
      <c r="BV467" s="51"/>
      <c r="BW467" s="51"/>
      <c r="BX467" s="51"/>
      <c r="BY467" s="51"/>
      <c r="BZ467" s="51"/>
      <c r="CA467" s="51"/>
      <c r="CB467" s="51"/>
      <c r="CC467" s="51"/>
      <c r="CD467" s="51"/>
      <c r="CE467" s="51"/>
      <c r="CF467" s="51"/>
      <c r="CG467" s="51"/>
      <c r="CH467" s="51"/>
      <c r="CI467" s="51"/>
      <c r="CJ467" s="51"/>
      <c r="CK467" s="51"/>
      <c r="CL467" s="51"/>
      <c r="CM467" s="51"/>
      <c r="CN467" s="51"/>
      <c r="CO467" s="51"/>
      <c r="CP467" s="51"/>
      <c r="CQ467" s="51"/>
      <c r="CR467" s="51"/>
      <c r="CS467" s="51"/>
      <c r="CT467" s="51"/>
      <c r="CU467" s="51"/>
      <c r="CV467" s="51"/>
      <c r="CW467" s="51"/>
      <c r="CX467" s="51"/>
      <c r="CY467" s="51"/>
      <c r="CZ467" s="51"/>
      <c r="DA467" s="51"/>
      <c r="DB467" s="51"/>
      <c r="DC467" s="51"/>
      <c r="DD467" s="51"/>
      <c r="DE467" s="51"/>
      <c r="DF467" s="51"/>
      <c r="DG467" s="51"/>
      <c r="DH467" s="51"/>
      <c r="DI467" s="51"/>
      <c r="DJ467" s="51"/>
      <c r="DK467" s="51"/>
      <c r="DL467" s="51"/>
      <c r="DM467" s="51"/>
      <c r="DN467" s="51"/>
      <c r="DO467" s="51"/>
      <c r="DP467" s="51"/>
      <c r="DQ467" s="51"/>
      <c r="DR467" s="51"/>
      <c r="DS467" s="51"/>
      <c r="DT467" s="51"/>
      <c r="DU467" s="51"/>
      <c r="DV467" s="51"/>
      <c r="DW467" s="51"/>
      <c r="DX467" s="51"/>
      <c r="DY467" s="51"/>
      <c r="DZ467" s="51"/>
      <c r="EA467" s="51"/>
      <c r="EB467" s="51"/>
      <c r="EC467" s="51"/>
      <c r="ED467" s="51"/>
      <c r="EE467" s="51"/>
      <c r="EF467" s="51"/>
      <c r="EG467" s="51"/>
      <c r="EH467" s="51"/>
      <c r="EI467" s="51"/>
      <c r="EJ467" s="51"/>
      <c r="EK467" s="51"/>
      <c r="EL467" s="51"/>
      <c r="EM467" s="51"/>
      <c r="EN467" s="51"/>
      <c r="EO467" s="51"/>
      <c r="EP467" s="51"/>
      <c r="EQ467" s="51"/>
      <c r="ER467" s="51"/>
      <c r="ES467" s="51"/>
      <c r="ET467" s="51"/>
      <c r="EU467" s="51"/>
      <c r="EV467" s="51"/>
      <c r="EW467" s="51"/>
      <c r="EX467" s="51"/>
      <c r="EY467" s="51"/>
      <c r="EZ467" s="51"/>
      <c r="FA467" s="51"/>
      <c r="FB467" s="51"/>
      <c r="FC467" s="51"/>
      <c r="FD467" s="51"/>
      <c r="FE467" s="51"/>
      <c r="FF467" s="51"/>
      <c r="FG467" s="51"/>
      <c r="FH467" s="51"/>
      <c r="FI467" s="51"/>
      <c r="FJ467" s="51"/>
      <c r="FK467" s="51"/>
      <c r="FL467" s="51"/>
      <c r="FM467" s="51"/>
      <c r="FN467" s="51"/>
      <c r="FO467" s="51"/>
      <c r="FP467" s="51"/>
      <c r="FQ467" s="51"/>
      <c r="FR467" s="51"/>
      <c r="FS467" s="52"/>
      <c r="FT467" s="52"/>
      <c r="FU467" s="52"/>
      <c r="FV467" s="52"/>
      <c r="FW467" s="52"/>
      <c r="FX467" s="52"/>
      <c r="FY467" s="52"/>
      <c r="GE467" s="40" t="str">
        <f>IFERROR(VLOOKUP(R467,NgheNghiep!$A$2:$B$1074,2,FALSE),"")</f>
        <v/>
      </c>
      <c r="GF467" s="53" t="str" cm="1">
        <f t="array" ref="GF467">IFERROR(INDEX(NoiLamViec_Table[Nơi làm việc],MATCH(S467,NoiLamViec_Table[Mã],0)),"")</f>
        <v/>
      </c>
      <c r="GG467" s="45" t="str">
        <f>IFERROR(VLOOKUP(P467,Tinh!$A$2:$C$35,2,FALSE),"")</f>
        <v/>
      </c>
      <c r="GH467" s="45" t="str" cm="1">
        <f t="array" ref="GH467">IFERROR(_xlfn.XLOOKUP(1, (WARD[CityId] = GG467) * (WARD[WardName] = Q467), WARD[WardId]), "")</f>
        <v/>
      </c>
      <c r="GI467" s="45" t="str">
        <f>IFERROR(VLOOKUP(T467,Tinh!$A$2:$C$35,2,FALSE),"")</f>
        <v/>
      </c>
    </row>
    <row r="468" spans="1:191" x14ac:dyDescent="0.5">
      <c r="A468" s="72"/>
      <c r="B468" s="80"/>
      <c r="C468" s="76"/>
      <c r="D468" s="49"/>
      <c r="E468" s="49"/>
      <c r="F468" s="49"/>
      <c r="G468" s="49"/>
      <c r="H468" s="60"/>
      <c r="I468" s="49"/>
      <c r="J468" s="49"/>
      <c r="K468" s="50"/>
      <c r="L468" s="49"/>
      <c r="M468" s="49"/>
      <c r="N468" s="49"/>
      <c r="O468" s="49"/>
      <c r="P468" s="49"/>
      <c r="Q468" s="49"/>
      <c r="R468" s="82"/>
      <c r="S468" s="88"/>
      <c r="T468" s="85"/>
      <c r="U468" s="49"/>
      <c r="V468" s="49"/>
      <c r="W468" s="49"/>
      <c r="X468" s="49"/>
      <c r="Y468" s="49"/>
      <c r="Z468" s="49"/>
      <c r="AA468" s="51"/>
      <c r="AB468" s="51"/>
      <c r="AC468" s="51"/>
      <c r="AD468" s="51"/>
      <c r="AE468" s="51"/>
      <c r="AF468" s="51"/>
      <c r="AG468" s="51"/>
      <c r="AH468" s="51"/>
      <c r="AI468" s="51"/>
      <c r="AJ468" s="51"/>
      <c r="AK468" s="51"/>
      <c r="AL468" s="51"/>
      <c r="AM468" s="51"/>
      <c r="AN468" s="51"/>
      <c r="AO468" s="51"/>
      <c r="AP468" s="51"/>
      <c r="AQ468" s="51"/>
      <c r="AR468" s="51"/>
      <c r="AS468" s="51"/>
      <c r="AT468" s="51"/>
      <c r="AU468" s="51"/>
      <c r="AV468" s="51"/>
      <c r="AW468" s="51"/>
      <c r="AX468" s="51"/>
      <c r="AY468" s="51"/>
      <c r="AZ468" s="51"/>
      <c r="BA468" s="51"/>
      <c r="BB468" s="51"/>
      <c r="BC468" s="51"/>
      <c r="BD468" s="51"/>
      <c r="BE468" s="51"/>
      <c r="BF468" s="51"/>
      <c r="BG468" s="51"/>
      <c r="BH468" s="51"/>
      <c r="BI468" s="51"/>
      <c r="BJ468" s="51"/>
      <c r="BK468" s="51"/>
      <c r="BL468" s="51"/>
      <c r="BM468" s="51"/>
      <c r="BN468" s="51"/>
      <c r="BO468" s="51"/>
      <c r="BP468" s="51"/>
      <c r="BQ468" s="51"/>
      <c r="BR468" s="51"/>
      <c r="BS468" s="51"/>
      <c r="BT468" s="51"/>
      <c r="BU468" s="51"/>
      <c r="BV468" s="51"/>
      <c r="BW468" s="51"/>
      <c r="BX468" s="51"/>
      <c r="BY468" s="51"/>
      <c r="BZ468" s="51"/>
      <c r="CA468" s="51"/>
      <c r="CB468" s="51"/>
      <c r="CC468" s="51"/>
      <c r="CD468" s="51"/>
      <c r="CE468" s="51"/>
      <c r="CF468" s="51"/>
      <c r="CG468" s="51"/>
      <c r="CH468" s="51"/>
      <c r="CI468" s="51"/>
      <c r="CJ468" s="51"/>
      <c r="CK468" s="51"/>
      <c r="CL468" s="51"/>
      <c r="CM468" s="51"/>
      <c r="CN468" s="51"/>
      <c r="CO468" s="51"/>
      <c r="CP468" s="51"/>
      <c r="CQ468" s="51"/>
      <c r="CR468" s="51"/>
      <c r="CS468" s="51"/>
      <c r="CT468" s="51"/>
      <c r="CU468" s="51"/>
      <c r="CV468" s="51"/>
      <c r="CW468" s="51"/>
      <c r="CX468" s="51"/>
      <c r="CY468" s="51"/>
      <c r="CZ468" s="51"/>
      <c r="DA468" s="51"/>
      <c r="DB468" s="51"/>
      <c r="DC468" s="51"/>
      <c r="DD468" s="51"/>
      <c r="DE468" s="51"/>
      <c r="DF468" s="51"/>
      <c r="DG468" s="51"/>
      <c r="DH468" s="51"/>
      <c r="DI468" s="51"/>
      <c r="DJ468" s="51"/>
      <c r="DK468" s="51"/>
      <c r="DL468" s="51"/>
      <c r="DM468" s="51"/>
      <c r="DN468" s="51"/>
      <c r="DO468" s="51"/>
      <c r="DP468" s="51"/>
      <c r="DQ468" s="51"/>
      <c r="DR468" s="51"/>
      <c r="DS468" s="51"/>
      <c r="DT468" s="51"/>
      <c r="DU468" s="51"/>
      <c r="DV468" s="51"/>
      <c r="DW468" s="51"/>
      <c r="DX468" s="51"/>
      <c r="DY468" s="51"/>
      <c r="DZ468" s="51"/>
      <c r="EA468" s="51"/>
      <c r="EB468" s="51"/>
      <c r="EC468" s="51"/>
      <c r="ED468" s="51"/>
      <c r="EE468" s="51"/>
      <c r="EF468" s="51"/>
      <c r="EG468" s="51"/>
      <c r="EH468" s="51"/>
      <c r="EI468" s="51"/>
      <c r="EJ468" s="51"/>
      <c r="EK468" s="51"/>
      <c r="EL468" s="51"/>
      <c r="EM468" s="51"/>
      <c r="EN468" s="51"/>
      <c r="EO468" s="51"/>
      <c r="EP468" s="51"/>
      <c r="EQ468" s="51"/>
      <c r="ER468" s="51"/>
      <c r="ES468" s="51"/>
      <c r="ET468" s="51"/>
      <c r="EU468" s="51"/>
      <c r="EV468" s="51"/>
      <c r="EW468" s="51"/>
      <c r="EX468" s="51"/>
      <c r="EY468" s="51"/>
      <c r="EZ468" s="51"/>
      <c r="FA468" s="51"/>
      <c r="FB468" s="51"/>
      <c r="FC468" s="51"/>
      <c r="FD468" s="51"/>
      <c r="FE468" s="51"/>
      <c r="FF468" s="51"/>
      <c r="FG468" s="51"/>
      <c r="FH468" s="51"/>
      <c r="FI468" s="51"/>
      <c r="FJ468" s="51"/>
      <c r="FK468" s="51"/>
      <c r="FL468" s="51"/>
      <c r="FM468" s="51"/>
      <c r="FN468" s="51"/>
      <c r="FO468" s="51"/>
      <c r="FP468" s="51"/>
      <c r="FQ468" s="51"/>
      <c r="FR468" s="51"/>
      <c r="FS468" s="52"/>
      <c r="FT468" s="52"/>
      <c r="FU468" s="52"/>
      <c r="FV468" s="52"/>
      <c r="FW468" s="52"/>
      <c r="FX468" s="52"/>
      <c r="FY468" s="52"/>
      <c r="GE468" s="40" t="str">
        <f>IFERROR(VLOOKUP(R468,NgheNghiep!$A$2:$B$1074,2,FALSE),"")</f>
        <v/>
      </c>
      <c r="GF468" s="53" t="str" cm="1">
        <f t="array" ref="GF468">IFERROR(INDEX(NoiLamViec_Table[Nơi làm việc],MATCH(S468,NoiLamViec_Table[Mã],0)),"")</f>
        <v/>
      </c>
      <c r="GG468" s="45" t="str">
        <f>IFERROR(VLOOKUP(P468,Tinh!$A$2:$C$35,2,FALSE),"")</f>
        <v/>
      </c>
      <c r="GH468" s="45" t="str" cm="1">
        <f t="array" ref="GH468">IFERROR(_xlfn.XLOOKUP(1, (WARD[CityId] = GG468) * (WARD[WardName] = Q468), WARD[WardId]), "")</f>
        <v/>
      </c>
      <c r="GI468" s="45" t="str">
        <f>IFERROR(VLOOKUP(T468,Tinh!$A$2:$C$35,2,FALSE),"")</f>
        <v/>
      </c>
    </row>
    <row r="469" spans="1:191" x14ac:dyDescent="0.5">
      <c r="A469" s="72"/>
      <c r="B469" s="80"/>
      <c r="C469" s="76"/>
      <c r="D469" s="49"/>
      <c r="E469" s="49"/>
      <c r="F469" s="49"/>
      <c r="G469" s="49"/>
      <c r="H469" s="60"/>
      <c r="I469" s="49"/>
      <c r="J469" s="49"/>
      <c r="K469" s="50"/>
      <c r="L469" s="49"/>
      <c r="M469" s="49"/>
      <c r="N469" s="49"/>
      <c r="O469" s="49"/>
      <c r="P469" s="49"/>
      <c r="Q469" s="49"/>
      <c r="R469" s="82"/>
      <c r="S469" s="88"/>
      <c r="T469" s="85"/>
      <c r="U469" s="49"/>
      <c r="V469" s="49"/>
      <c r="W469" s="49"/>
      <c r="X469" s="49"/>
      <c r="Y469" s="49"/>
      <c r="Z469" s="49"/>
      <c r="AA469" s="51"/>
      <c r="AB469" s="51"/>
      <c r="AC469" s="51"/>
      <c r="AD469" s="51"/>
      <c r="AE469" s="51"/>
      <c r="AF469" s="51"/>
      <c r="AG469" s="51"/>
      <c r="AH469" s="51"/>
      <c r="AI469" s="51"/>
      <c r="AJ469" s="51"/>
      <c r="AK469" s="51"/>
      <c r="AL469" s="51"/>
      <c r="AM469" s="51"/>
      <c r="AN469" s="51"/>
      <c r="AO469" s="51"/>
      <c r="AP469" s="51"/>
      <c r="AQ469" s="51"/>
      <c r="AR469" s="51"/>
      <c r="AS469" s="51"/>
      <c r="AT469" s="51"/>
      <c r="AU469" s="51"/>
      <c r="AV469" s="51"/>
      <c r="AW469" s="51"/>
      <c r="AX469" s="51"/>
      <c r="AY469" s="51"/>
      <c r="AZ469" s="51"/>
      <c r="BA469" s="51"/>
      <c r="BB469" s="51"/>
      <c r="BC469" s="51"/>
      <c r="BD469" s="51"/>
      <c r="BE469" s="51"/>
      <c r="BF469" s="51"/>
      <c r="BG469" s="51"/>
      <c r="BH469" s="51"/>
      <c r="BI469" s="51"/>
      <c r="BJ469" s="51"/>
      <c r="BK469" s="51"/>
      <c r="BL469" s="51"/>
      <c r="BM469" s="51"/>
      <c r="BN469" s="51"/>
      <c r="BO469" s="51"/>
      <c r="BP469" s="51"/>
      <c r="BQ469" s="51"/>
      <c r="BR469" s="51"/>
      <c r="BS469" s="51"/>
      <c r="BT469" s="51"/>
      <c r="BU469" s="51"/>
      <c r="BV469" s="51"/>
      <c r="BW469" s="51"/>
      <c r="BX469" s="51"/>
      <c r="BY469" s="51"/>
      <c r="BZ469" s="51"/>
      <c r="CA469" s="51"/>
      <c r="CB469" s="51"/>
      <c r="CC469" s="51"/>
      <c r="CD469" s="51"/>
      <c r="CE469" s="51"/>
      <c r="CF469" s="51"/>
      <c r="CG469" s="51"/>
      <c r="CH469" s="51"/>
      <c r="CI469" s="51"/>
      <c r="CJ469" s="51"/>
      <c r="CK469" s="51"/>
      <c r="CL469" s="51"/>
      <c r="CM469" s="51"/>
      <c r="CN469" s="51"/>
      <c r="CO469" s="51"/>
      <c r="CP469" s="51"/>
      <c r="CQ469" s="51"/>
      <c r="CR469" s="51"/>
      <c r="CS469" s="51"/>
      <c r="CT469" s="51"/>
      <c r="CU469" s="51"/>
      <c r="CV469" s="51"/>
      <c r="CW469" s="51"/>
      <c r="CX469" s="51"/>
      <c r="CY469" s="51"/>
      <c r="CZ469" s="51"/>
      <c r="DA469" s="51"/>
      <c r="DB469" s="51"/>
      <c r="DC469" s="51"/>
      <c r="DD469" s="51"/>
      <c r="DE469" s="51"/>
      <c r="DF469" s="51"/>
      <c r="DG469" s="51"/>
      <c r="DH469" s="51"/>
      <c r="DI469" s="51"/>
      <c r="DJ469" s="51"/>
      <c r="DK469" s="51"/>
      <c r="DL469" s="51"/>
      <c r="DM469" s="51"/>
      <c r="DN469" s="51"/>
      <c r="DO469" s="51"/>
      <c r="DP469" s="51"/>
      <c r="DQ469" s="51"/>
      <c r="DR469" s="51"/>
      <c r="DS469" s="51"/>
      <c r="DT469" s="51"/>
      <c r="DU469" s="51"/>
      <c r="DV469" s="51"/>
      <c r="DW469" s="51"/>
      <c r="DX469" s="51"/>
      <c r="DY469" s="51"/>
      <c r="DZ469" s="51"/>
      <c r="EA469" s="51"/>
      <c r="EB469" s="51"/>
      <c r="EC469" s="51"/>
      <c r="ED469" s="51"/>
      <c r="EE469" s="51"/>
      <c r="EF469" s="51"/>
      <c r="EG469" s="51"/>
      <c r="EH469" s="51"/>
      <c r="EI469" s="51"/>
      <c r="EJ469" s="51"/>
      <c r="EK469" s="51"/>
      <c r="EL469" s="51"/>
      <c r="EM469" s="51"/>
      <c r="EN469" s="51"/>
      <c r="EO469" s="51"/>
      <c r="EP469" s="51"/>
      <c r="EQ469" s="51"/>
      <c r="ER469" s="51"/>
      <c r="ES469" s="51"/>
      <c r="ET469" s="51"/>
      <c r="EU469" s="51"/>
      <c r="EV469" s="51"/>
      <c r="EW469" s="51"/>
      <c r="EX469" s="51"/>
      <c r="EY469" s="51"/>
      <c r="EZ469" s="51"/>
      <c r="FA469" s="51"/>
      <c r="FB469" s="51"/>
      <c r="FC469" s="51"/>
      <c r="FD469" s="51"/>
      <c r="FE469" s="51"/>
      <c r="FF469" s="51"/>
      <c r="FG469" s="51"/>
      <c r="FH469" s="51"/>
      <c r="FI469" s="51"/>
      <c r="FJ469" s="51"/>
      <c r="FK469" s="51"/>
      <c r="FL469" s="51"/>
      <c r="FM469" s="51"/>
      <c r="FN469" s="51"/>
      <c r="FO469" s="51"/>
      <c r="FP469" s="51"/>
      <c r="FQ469" s="51"/>
      <c r="FR469" s="51"/>
      <c r="FS469" s="52"/>
      <c r="FT469" s="52"/>
      <c r="FU469" s="52"/>
      <c r="FV469" s="52"/>
      <c r="FW469" s="52"/>
      <c r="FX469" s="52"/>
      <c r="FY469" s="52"/>
      <c r="GE469" s="40" t="str">
        <f>IFERROR(VLOOKUP(R469,NgheNghiep!$A$2:$B$1074,2,FALSE),"")</f>
        <v/>
      </c>
      <c r="GF469" s="53" t="str" cm="1">
        <f t="array" ref="GF469">IFERROR(INDEX(NoiLamViec_Table[Nơi làm việc],MATCH(S469,NoiLamViec_Table[Mã],0)),"")</f>
        <v/>
      </c>
      <c r="GG469" s="45" t="str">
        <f>IFERROR(VLOOKUP(P469,Tinh!$A$2:$C$35,2,FALSE),"")</f>
        <v/>
      </c>
      <c r="GH469" s="45" t="str" cm="1">
        <f t="array" ref="GH469">IFERROR(_xlfn.XLOOKUP(1, (WARD[CityId] = GG469) * (WARD[WardName] = Q469), WARD[WardId]), "")</f>
        <v/>
      </c>
      <c r="GI469" s="45" t="str">
        <f>IFERROR(VLOOKUP(T469,Tinh!$A$2:$C$35,2,FALSE),"")</f>
        <v/>
      </c>
    </row>
    <row r="470" spans="1:191" x14ac:dyDescent="0.5">
      <c r="A470" s="72"/>
      <c r="B470" s="80"/>
      <c r="C470" s="76"/>
      <c r="D470" s="49"/>
      <c r="E470" s="49"/>
      <c r="F470" s="49"/>
      <c r="G470" s="49"/>
      <c r="H470" s="60"/>
      <c r="I470" s="49"/>
      <c r="J470" s="49"/>
      <c r="K470" s="50"/>
      <c r="L470" s="49"/>
      <c r="M470" s="49"/>
      <c r="N470" s="49"/>
      <c r="O470" s="49"/>
      <c r="P470" s="49"/>
      <c r="Q470" s="49"/>
      <c r="R470" s="82"/>
      <c r="S470" s="88"/>
      <c r="T470" s="85"/>
      <c r="U470" s="49"/>
      <c r="V470" s="49"/>
      <c r="W470" s="49"/>
      <c r="X470" s="49"/>
      <c r="Y470" s="49"/>
      <c r="Z470" s="49"/>
      <c r="AA470" s="51"/>
      <c r="AB470" s="51"/>
      <c r="AC470" s="51"/>
      <c r="AD470" s="51"/>
      <c r="AE470" s="51"/>
      <c r="AF470" s="51"/>
      <c r="AG470" s="51"/>
      <c r="AH470" s="51"/>
      <c r="AI470" s="51"/>
      <c r="AJ470" s="51"/>
      <c r="AK470" s="51"/>
      <c r="AL470" s="51"/>
      <c r="AM470" s="51"/>
      <c r="AN470" s="51"/>
      <c r="AO470" s="51"/>
      <c r="AP470" s="51"/>
      <c r="AQ470" s="51"/>
      <c r="AR470" s="51"/>
      <c r="AS470" s="51"/>
      <c r="AT470" s="51"/>
      <c r="AU470" s="51"/>
      <c r="AV470" s="51"/>
      <c r="AW470" s="51"/>
      <c r="AX470" s="51"/>
      <c r="AY470" s="51"/>
      <c r="AZ470" s="51"/>
      <c r="BA470" s="51"/>
      <c r="BB470" s="51"/>
      <c r="BC470" s="51"/>
      <c r="BD470" s="51"/>
      <c r="BE470" s="51"/>
      <c r="BF470" s="51"/>
      <c r="BG470" s="51"/>
      <c r="BH470" s="51"/>
      <c r="BI470" s="51"/>
      <c r="BJ470" s="51"/>
      <c r="BK470" s="51"/>
      <c r="BL470" s="51"/>
      <c r="BM470" s="51"/>
      <c r="BN470" s="51"/>
      <c r="BO470" s="51"/>
      <c r="BP470" s="51"/>
      <c r="BQ470" s="51"/>
      <c r="BR470" s="51"/>
      <c r="BS470" s="51"/>
      <c r="BT470" s="51"/>
      <c r="BU470" s="51"/>
      <c r="BV470" s="51"/>
      <c r="BW470" s="51"/>
      <c r="BX470" s="51"/>
      <c r="BY470" s="51"/>
      <c r="BZ470" s="51"/>
      <c r="CA470" s="51"/>
      <c r="CB470" s="51"/>
      <c r="CC470" s="51"/>
      <c r="CD470" s="51"/>
      <c r="CE470" s="51"/>
      <c r="CF470" s="51"/>
      <c r="CG470" s="51"/>
      <c r="CH470" s="51"/>
      <c r="CI470" s="51"/>
      <c r="CJ470" s="51"/>
      <c r="CK470" s="51"/>
      <c r="CL470" s="51"/>
      <c r="CM470" s="51"/>
      <c r="CN470" s="51"/>
      <c r="CO470" s="51"/>
      <c r="CP470" s="51"/>
      <c r="CQ470" s="51"/>
      <c r="CR470" s="51"/>
      <c r="CS470" s="51"/>
      <c r="CT470" s="51"/>
      <c r="CU470" s="51"/>
      <c r="CV470" s="51"/>
      <c r="CW470" s="51"/>
      <c r="CX470" s="51"/>
      <c r="CY470" s="51"/>
      <c r="CZ470" s="51"/>
      <c r="DA470" s="51"/>
      <c r="DB470" s="51"/>
      <c r="DC470" s="51"/>
      <c r="DD470" s="51"/>
      <c r="DE470" s="51"/>
      <c r="DF470" s="51"/>
      <c r="DG470" s="51"/>
      <c r="DH470" s="51"/>
      <c r="DI470" s="51"/>
      <c r="DJ470" s="51"/>
      <c r="DK470" s="51"/>
      <c r="DL470" s="51"/>
      <c r="DM470" s="51"/>
      <c r="DN470" s="51"/>
      <c r="DO470" s="51"/>
      <c r="DP470" s="51"/>
      <c r="DQ470" s="51"/>
      <c r="DR470" s="51"/>
      <c r="DS470" s="51"/>
      <c r="DT470" s="51"/>
      <c r="DU470" s="51"/>
      <c r="DV470" s="51"/>
      <c r="DW470" s="51"/>
      <c r="DX470" s="51"/>
      <c r="DY470" s="51"/>
      <c r="DZ470" s="51"/>
      <c r="EA470" s="51"/>
      <c r="EB470" s="51"/>
      <c r="EC470" s="51"/>
      <c r="ED470" s="51"/>
      <c r="EE470" s="51"/>
      <c r="EF470" s="51"/>
      <c r="EG470" s="51"/>
      <c r="EH470" s="51"/>
      <c r="EI470" s="51"/>
      <c r="EJ470" s="51"/>
      <c r="EK470" s="51"/>
      <c r="EL470" s="51"/>
      <c r="EM470" s="51"/>
      <c r="EN470" s="51"/>
      <c r="EO470" s="51"/>
      <c r="EP470" s="51"/>
      <c r="EQ470" s="51"/>
      <c r="ER470" s="51"/>
      <c r="ES470" s="51"/>
      <c r="ET470" s="51"/>
      <c r="EU470" s="51"/>
      <c r="EV470" s="51"/>
      <c r="EW470" s="51"/>
      <c r="EX470" s="51"/>
      <c r="EY470" s="51"/>
      <c r="EZ470" s="51"/>
      <c r="FA470" s="51"/>
      <c r="FB470" s="51"/>
      <c r="FC470" s="51"/>
      <c r="FD470" s="51"/>
      <c r="FE470" s="51"/>
      <c r="FF470" s="51"/>
      <c r="FG470" s="51"/>
      <c r="FH470" s="51"/>
      <c r="FI470" s="51"/>
      <c r="FJ470" s="51"/>
      <c r="FK470" s="51"/>
      <c r="FL470" s="51"/>
      <c r="FM470" s="51"/>
      <c r="FN470" s="51"/>
      <c r="FO470" s="51"/>
      <c r="FP470" s="51"/>
      <c r="FQ470" s="51"/>
      <c r="FR470" s="51"/>
      <c r="FS470" s="52"/>
      <c r="FT470" s="52"/>
      <c r="FU470" s="52"/>
      <c r="FV470" s="52"/>
      <c r="FW470" s="52"/>
      <c r="FX470" s="52"/>
      <c r="FY470" s="52"/>
      <c r="GE470" s="40" t="str">
        <f>IFERROR(VLOOKUP(R470,NgheNghiep!$A$2:$B$1074,2,FALSE),"")</f>
        <v/>
      </c>
      <c r="GF470" s="53" t="str" cm="1">
        <f t="array" ref="GF470">IFERROR(INDEX(NoiLamViec_Table[Nơi làm việc],MATCH(S470,NoiLamViec_Table[Mã],0)),"")</f>
        <v/>
      </c>
      <c r="GG470" s="45" t="str">
        <f>IFERROR(VLOOKUP(P470,Tinh!$A$2:$C$35,2,FALSE),"")</f>
        <v/>
      </c>
      <c r="GH470" s="45" t="str" cm="1">
        <f t="array" ref="GH470">IFERROR(_xlfn.XLOOKUP(1, (WARD[CityId] = GG470) * (WARD[WardName] = Q470), WARD[WardId]), "")</f>
        <v/>
      </c>
      <c r="GI470" s="45" t="str">
        <f>IFERROR(VLOOKUP(T470,Tinh!$A$2:$C$35,2,FALSE),"")</f>
        <v/>
      </c>
    </row>
    <row r="471" spans="1:191" x14ac:dyDescent="0.5">
      <c r="A471" s="72"/>
      <c r="B471" s="80"/>
      <c r="C471" s="76"/>
      <c r="D471" s="49"/>
      <c r="E471" s="49"/>
      <c r="F471" s="49"/>
      <c r="G471" s="49"/>
      <c r="H471" s="60"/>
      <c r="I471" s="49"/>
      <c r="J471" s="49"/>
      <c r="K471" s="50"/>
      <c r="L471" s="49"/>
      <c r="M471" s="49"/>
      <c r="N471" s="49"/>
      <c r="O471" s="49"/>
      <c r="P471" s="49"/>
      <c r="Q471" s="49"/>
      <c r="R471" s="82"/>
      <c r="S471" s="88"/>
      <c r="T471" s="85"/>
      <c r="U471" s="49"/>
      <c r="V471" s="49"/>
      <c r="W471" s="49"/>
      <c r="X471" s="49"/>
      <c r="Y471" s="49"/>
      <c r="Z471" s="49"/>
      <c r="AA471" s="51"/>
      <c r="AB471" s="51"/>
      <c r="AC471" s="51"/>
      <c r="AD471" s="51"/>
      <c r="AE471" s="51"/>
      <c r="AF471" s="51"/>
      <c r="AG471" s="51"/>
      <c r="AH471" s="51"/>
      <c r="AI471" s="51"/>
      <c r="AJ471" s="51"/>
      <c r="AK471" s="51"/>
      <c r="AL471" s="51"/>
      <c r="AM471" s="51"/>
      <c r="AN471" s="51"/>
      <c r="AO471" s="51"/>
      <c r="AP471" s="51"/>
      <c r="AQ471" s="51"/>
      <c r="AR471" s="51"/>
      <c r="AS471" s="51"/>
      <c r="AT471" s="51"/>
      <c r="AU471" s="51"/>
      <c r="AV471" s="51"/>
      <c r="AW471" s="51"/>
      <c r="AX471" s="51"/>
      <c r="AY471" s="51"/>
      <c r="AZ471" s="51"/>
      <c r="BA471" s="51"/>
      <c r="BB471" s="51"/>
      <c r="BC471" s="51"/>
      <c r="BD471" s="51"/>
      <c r="BE471" s="51"/>
      <c r="BF471" s="51"/>
      <c r="BG471" s="51"/>
      <c r="BH471" s="51"/>
      <c r="BI471" s="51"/>
      <c r="BJ471" s="51"/>
      <c r="BK471" s="51"/>
      <c r="BL471" s="51"/>
      <c r="BM471" s="51"/>
      <c r="BN471" s="51"/>
      <c r="BO471" s="51"/>
      <c r="BP471" s="51"/>
      <c r="BQ471" s="51"/>
      <c r="BR471" s="51"/>
      <c r="BS471" s="51"/>
      <c r="BT471" s="51"/>
      <c r="BU471" s="51"/>
      <c r="BV471" s="51"/>
      <c r="BW471" s="51"/>
      <c r="BX471" s="51"/>
      <c r="BY471" s="51"/>
      <c r="BZ471" s="51"/>
      <c r="CA471" s="51"/>
      <c r="CB471" s="51"/>
      <c r="CC471" s="51"/>
      <c r="CD471" s="51"/>
      <c r="CE471" s="51"/>
      <c r="CF471" s="51"/>
      <c r="CG471" s="51"/>
      <c r="CH471" s="51"/>
      <c r="CI471" s="51"/>
      <c r="CJ471" s="51"/>
      <c r="CK471" s="51"/>
      <c r="CL471" s="51"/>
      <c r="CM471" s="51"/>
      <c r="CN471" s="51"/>
      <c r="CO471" s="51"/>
      <c r="CP471" s="51"/>
      <c r="CQ471" s="51"/>
      <c r="CR471" s="51"/>
      <c r="CS471" s="51"/>
      <c r="CT471" s="51"/>
      <c r="CU471" s="51"/>
      <c r="CV471" s="51"/>
      <c r="CW471" s="51"/>
      <c r="CX471" s="51"/>
      <c r="CY471" s="51"/>
      <c r="CZ471" s="51"/>
      <c r="DA471" s="51"/>
      <c r="DB471" s="51"/>
      <c r="DC471" s="51"/>
      <c r="DD471" s="51"/>
      <c r="DE471" s="51"/>
      <c r="DF471" s="51"/>
      <c r="DG471" s="51"/>
      <c r="DH471" s="51"/>
      <c r="DI471" s="51"/>
      <c r="DJ471" s="51"/>
      <c r="DK471" s="51"/>
      <c r="DL471" s="51"/>
      <c r="DM471" s="51"/>
      <c r="DN471" s="51"/>
      <c r="DO471" s="51"/>
      <c r="DP471" s="51"/>
      <c r="DQ471" s="51"/>
      <c r="DR471" s="51"/>
      <c r="DS471" s="51"/>
      <c r="DT471" s="51"/>
      <c r="DU471" s="51"/>
      <c r="DV471" s="51"/>
      <c r="DW471" s="51"/>
      <c r="DX471" s="51"/>
      <c r="DY471" s="51"/>
      <c r="DZ471" s="51"/>
      <c r="EA471" s="51"/>
      <c r="EB471" s="51"/>
      <c r="EC471" s="51"/>
      <c r="ED471" s="51"/>
      <c r="EE471" s="51"/>
      <c r="EF471" s="51"/>
      <c r="EG471" s="51"/>
      <c r="EH471" s="51"/>
      <c r="EI471" s="51"/>
      <c r="EJ471" s="51"/>
      <c r="EK471" s="51"/>
      <c r="EL471" s="51"/>
      <c r="EM471" s="51"/>
      <c r="EN471" s="51"/>
      <c r="EO471" s="51"/>
      <c r="EP471" s="51"/>
      <c r="EQ471" s="51"/>
      <c r="ER471" s="51"/>
      <c r="ES471" s="51"/>
      <c r="ET471" s="51"/>
      <c r="EU471" s="51"/>
      <c r="EV471" s="51"/>
      <c r="EW471" s="51"/>
      <c r="EX471" s="51"/>
      <c r="EY471" s="51"/>
      <c r="EZ471" s="51"/>
      <c r="FA471" s="51"/>
      <c r="FB471" s="51"/>
      <c r="FC471" s="51"/>
      <c r="FD471" s="51"/>
      <c r="FE471" s="51"/>
      <c r="FF471" s="51"/>
      <c r="FG471" s="51"/>
      <c r="FH471" s="51"/>
      <c r="FI471" s="51"/>
      <c r="FJ471" s="51"/>
      <c r="FK471" s="51"/>
      <c r="FL471" s="51"/>
      <c r="FM471" s="51"/>
      <c r="FN471" s="51"/>
      <c r="FO471" s="51"/>
      <c r="FP471" s="51"/>
      <c r="FQ471" s="51"/>
      <c r="FR471" s="51"/>
      <c r="FS471" s="52"/>
      <c r="FT471" s="52"/>
      <c r="FU471" s="52"/>
      <c r="FV471" s="52"/>
      <c r="FW471" s="52"/>
      <c r="FX471" s="52"/>
      <c r="FY471" s="52"/>
      <c r="GE471" s="40" t="str">
        <f>IFERROR(VLOOKUP(R471,NgheNghiep!$A$2:$B$1074,2,FALSE),"")</f>
        <v/>
      </c>
      <c r="GF471" s="53" t="str" cm="1">
        <f t="array" ref="GF471">IFERROR(INDEX(NoiLamViec_Table[Nơi làm việc],MATCH(S471,NoiLamViec_Table[Mã],0)),"")</f>
        <v/>
      </c>
      <c r="GG471" s="45" t="str">
        <f>IFERROR(VLOOKUP(P471,Tinh!$A$2:$C$35,2,FALSE),"")</f>
        <v/>
      </c>
      <c r="GH471" s="45" t="str" cm="1">
        <f t="array" ref="GH471">IFERROR(_xlfn.XLOOKUP(1, (WARD[CityId] = GG471) * (WARD[WardName] = Q471), WARD[WardId]), "")</f>
        <v/>
      </c>
      <c r="GI471" s="45" t="str">
        <f>IFERROR(VLOOKUP(T471,Tinh!$A$2:$C$35,2,FALSE),"")</f>
        <v/>
      </c>
    </row>
    <row r="472" spans="1:191" x14ac:dyDescent="0.5">
      <c r="A472" s="72"/>
      <c r="B472" s="80"/>
      <c r="C472" s="76"/>
      <c r="D472" s="49"/>
      <c r="E472" s="49"/>
      <c r="F472" s="49"/>
      <c r="G472" s="49"/>
      <c r="H472" s="60"/>
      <c r="I472" s="49"/>
      <c r="J472" s="49"/>
      <c r="K472" s="50"/>
      <c r="L472" s="49"/>
      <c r="M472" s="49"/>
      <c r="N472" s="49"/>
      <c r="O472" s="49"/>
      <c r="P472" s="49"/>
      <c r="Q472" s="49"/>
      <c r="R472" s="82"/>
      <c r="S472" s="88"/>
      <c r="T472" s="85"/>
      <c r="U472" s="49"/>
      <c r="V472" s="49"/>
      <c r="W472" s="49"/>
      <c r="X472" s="49"/>
      <c r="Y472" s="49"/>
      <c r="Z472" s="49"/>
      <c r="AA472" s="51"/>
      <c r="AB472" s="51"/>
      <c r="AC472" s="51"/>
      <c r="AD472" s="51"/>
      <c r="AE472" s="51"/>
      <c r="AF472" s="51"/>
      <c r="AG472" s="51"/>
      <c r="AH472" s="51"/>
      <c r="AI472" s="51"/>
      <c r="AJ472" s="51"/>
      <c r="AK472" s="51"/>
      <c r="AL472" s="51"/>
      <c r="AM472" s="51"/>
      <c r="AN472" s="51"/>
      <c r="AO472" s="51"/>
      <c r="AP472" s="51"/>
      <c r="AQ472" s="51"/>
      <c r="AR472" s="51"/>
      <c r="AS472" s="51"/>
      <c r="AT472" s="51"/>
      <c r="AU472" s="51"/>
      <c r="AV472" s="51"/>
      <c r="AW472" s="51"/>
      <c r="AX472" s="51"/>
      <c r="AY472" s="51"/>
      <c r="AZ472" s="51"/>
      <c r="BA472" s="51"/>
      <c r="BB472" s="51"/>
      <c r="BC472" s="51"/>
      <c r="BD472" s="51"/>
      <c r="BE472" s="51"/>
      <c r="BF472" s="51"/>
      <c r="BG472" s="51"/>
      <c r="BH472" s="51"/>
      <c r="BI472" s="51"/>
      <c r="BJ472" s="51"/>
      <c r="BK472" s="51"/>
      <c r="BL472" s="51"/>
      <c r="BM472" s="51"/>
      <c r="BN472" s="51"/>
      <c r="BO472" s="51"/>
      <c r="BP472" s="51"/>
      <c r="BQ472" s="51"/>
      <c r="BR472" s="51"/>
      <c r="BS472" s="51"/>
      <c r="BT472" s="51"/>
      <c r="BU472" s="51"/>
      <c r="BV472" s="51"/>
      <c r="BW472" s="51"/>
      <c r="BX472" s="51"/>
      <c r="BY472" s="51"/>
      <c r="BZ472" s="51"/>
      <c r="CA472" s="51"/>
      <c r="CB472" s="51"/>
      <c r="CC472" s="51"/>
      <c r="CD472" s="51"/>
      <c r="CE472" s="51"/>
      <c r="CF472" s="51"/>
      <c r="CG472" s="51"/>
      <c r="CH472" s="51"/>
      <c r="CI472" s="51"/>
      <c r="CJ472" s="51"/>
      <c r="CK472" s="51"/>
      <c r="CL472" s="51"/>
      <c r="CM472" s="51"/>
      <c r="CN472" s="51"/>
      <c r="CO472" s="51"/>
      <c r="CP472" s="51"/>
      <c r="CQ472" s="51"/>
      <c r="CR472" s="51"/>
      <c r="CS472" s="51"/>
      <c r="CT472" s="51"/>
      <c r="CU472" s="51"/>
      <c r="CV472" s="51"/>
      <c r="CW472" s="51"/>
      <c r="CX472" s="51"/>
      <c r="CY472" s="51"/>
      <c r="CZ472" s="51"/>
      <c r="DA472" s="51"/>
      <c r="DB472" s="51"/>
      <c r="DC472" s="51"/>
      <c r="DD472" s="51"/>
      <c r="DE472" s="51"/>
      <c r="DF472" s="51"/>
      <c r="DG472" s="51"/>
      <c r="DH472" s="51"/>
      <c r="DI472" s="51"/>
      <c r="DJ472" s="51"/>
      <c r="DK472" s="51"/>
      <c r="DL472" s="51"/>
      <c r="DM472" s="51"/>
      <c r="DN472" s="51"/>
      <c r="DO472" s="51"/>
      <c r="DP472" s="51"/>
      <c r="DQ472" s="51"/>
      <c r="DR472" s="51"/>
      <c r="DS472" s="51"/>
      <c r="DT472" s="51"/>
      <c r="DU472" s="51"/>
      <c r="DV472" s="51"/>
      <c r="DW472" s="51"/>
      <c r="DX472" s="51"/>
      <c r="DY472" s="51"/>
      <c r="DZ472" s="51"/>
      <c r="EA472" s="51"/>
      <c r="EB472" s="51"/>
      <c r="EC472" s="51"/>
      <c r="ED472" s="51"/>
      <c r="EE472" s="51"/>
      <c r="EF472" s="51"/>
      <c r="EG472" s="51"/>
      <c r="EH472" s="51"/>
      <c r="EI472" s="51"/>
      <c r="EJ472" s="51"/>
      <c r="EK472" s="51"/>
      <c r="EL472" s="51"/>
      <c r="EM472" s="51"/>
      <c r="EN472" s="51"/>
      <c r="EO472" s="51"/>
      <c r="EP472" s="51"/>
      <c r="EQ472" s="51"/>
      <c r="ER472" s="51"/>
      <c r="ES472" s="51"/>
      <c r="ET472" s="51"/>
      <c r="EU472" s="51"/>
      <c r="EV472" s="51"/>
      <c r="EW472" s="51"/>
      <c r="EX472" s="51"/>
      <c r="EY472" s="51"/>
      <c r="EZ472" s="51"/>
      <c r="FA472" s="51"/>
      <c r="FB472" s="51"/>
      <c r="FC472" s="51"/>
      <c r="FD472" s="51"/>
      <c r="FE472" s="51"/>
      <c r="FF472" s="51"/>
      <c r="FG472" s="51"/>
      <c r="FH472" s="51"/>
      <c r="FI472" s="51"/>
      <c r="FJ472" s="51"/>
      <c r="FK472" s="51"/>
      <c r="FL472" s="51"/>
      <c r="FM472" s="51"/>
      <c r="FN472" s="51"/>
      <c r="FO472" s="51"/>
      <c r="FP472" s="51"/>
      <c r="FQ472" s="51"/>
      <c r="FR472" s="51"/>
      <c r="FS472" s="52"/>
      <c r="FT472" s="52"/>
      <c r="FU472" s="52"/>
      <c r="FV472" s="52"/>
      <c r="FW472" s="52"/>
      <c r="FX472" s="52"/>
      <c r="FY472" s="52"/>
      <c r="GE472" s="40" t="str">
        <f>IFERROR(VLOOKUP(R472,NgheNghiep!$A$2:$B$1074,2,FALSE),"")</f>
        <v/>
      </c>
      <c r="GF472" s="53" t="str" cm="1">
        <f t="array" ref="GF472">IFERROR(INDEX(NoiLamViec_Table[Nơi làm việc],MATCH(S472,NoiLamViec_Table[Mã],0)),"")</f>
        <v/>
      </c>
      <c r="GG472" s="45" t="str">
        <f>IFERROR(VLOOKUP(P472,Tinh!$A$2:$C$35,2,FALSE),"")</f>
        <v/>
      </c>
      <c r="GH472" s="45" t="str" cm="1">
        <f t="array" ref="GH472">IFERROR(_xlfn.XLOOKUP(1, (WARD[CityId] = GG472) * (WARD[WardName] = Q472), WARD[WardId]), "")</f>
        <v/>
      </c>
      <c r="GI472" s="45" t="str">
        <f>IFERROR(VLOOKUP(T472,Tinh!$A$2:$C$35,2,FALSE),"")</f>
        <v/>
      </c>
    </row>
    <row r="473" spans="1:191" x14ac:dyDescent="0.5">
      <c r="A473" s="72"/>
      <c r="B473" s="80"/>
      <c r="C473" s="76"/>
      <c r="D473" s="49"/>
      <c r="E473" s="49"/>
      <c r="F473" s="49"/>
      <c r="G473" s="49"/>
      <c r="H473" s="60"/>
      <c r="I473" s="49"/>
      <c r="J473" s="49"/>
      <c r="K473" s="50"/>
      <c r="L473" s="49"/>
      <c r="M473" s="49"/>
      <c r="N473" s="49"/>
      <c r="O473" s="49"/>
      <c r="P473" s="49"/>
      <c r="Q473" s="49"/>
      <c r="R473" s="82"/>
      <c r="S473" s="88"/>
      <c r="T473" s="85"/>
      <c r="U473" s="49"/>
      <c r="V473" s="49"/>
      <c r="W473" s="49"/>
      <c r="X473" s="49"/>
      <c r="Y473" s="49"/>
      <c r="Z473" s="49"/>
      <c r="AA473" s="51"/>
      <c r="AB473" s="51"/>
      <c r="AC473" s="51"/>
      <c r="AD473" s="51"/>
      <c r="AE473" s="51"/>
      <c r="AF473" s="51"/>
      <c r="AG473" s="51"/>
      <c r="AH473" s="51"/>
      <c r="AI473" s="51"/>
      <c r="AJ473" s="51"/>
      <c r="AK473" s="51"/>
      <c r="AL473" s="51"/>
      <c r="AM473" s="51"/>
      <c r="AN473" s="51"/>
      <c r="AO473" s="51"/>
      <c r="AP473" s="51"/>
      <c r="AQ473" s="51"/>
      <c r="AR473" s="51"/>
      <c r="AS473" s="51"/>
      <c r="AT473" s="51"/>
      <c r="AU473" s="51"/>
      <c r="AV473" s="51"/>
      <c r="AW473" s="51"/>
      <c r="AX473" s="51"/>
      <c r="AY473" s="51"/>
      <c r="AZ473" s="51"/>
      <c r="BA473" s="51"/>
      <c r="BB473" s="51"/>
      <c r="BC473" s="51"/>
      <c r="BD473" s="51"/>
      <c r="BE473" s="51"/>
      <c r="BF473" s="51"/>
      <c r="BG473" s="51"/>
      <c r="BH473" s="51"/>
      <c r="BI473" s="51"/>
      <c r="BJ473" s="51"/>
      <c r="BK473" s="51"/>
      <c r="BL473" s="51"/>
      <c r="BM473" s="51"/>
      <c r="BN473" s="51"/>
      <c r="BO473" s="51"/>
      <c r="BP473" s="51"/>
      <c r="BQ473" s="51"/>
      <c r="BR473" s="51"/>
      <c r="BS473" s="51"/>
      <c r="BT473" s="51"/>
      <c r="BU473" s="51"/>
      <c r="BV473" s="51"/>
      <c r="BW473" s="51"/>
      <c r="BX473" s="51"/>
      <c r="BY473" s="51"/>
      <c r="BZ473" s="51"/>
      <c r="CA473" s="51"/>
      <c r="CB473" s="51"/>
      <c r="CC473" s="51"/>
      <c r="CD473" s="51"/>
      <c r="CE473" s="51"/>
      <c r="CF473" s="51"/>
      <c r="CG473" s="51"/>
      <c r="CH473" s="51"/>
      <c r="CI473" s="51"/>
      <c r="CJ473" s="51"/>
      <c r="CK473" s="51"/>
      <c r="CL473" s="51"/>
      <c r="CM473" s="51"/>
      <c r="CN473" s="51"/>
      <c r="CO473" s="51"/>
      <c r="CP473" s="51"/>
      <c r="CQ473" s="51"/>
      <c r="CR473" s="51"/>
      <c r="CS473" s="51"/>
      <c r="CT473" s="51"/>
      <c r="CU473" s="51"/>
      <c r="CV473" s="51"/>
      <c r="CW473" s="51"/>
      <c r="CX473" s="51"/>
      <c r="CY473" s="51"/>
      <c r="CZ473" s="51"/>
      <c r="DA473" s="51"/>
      <c r="DB473" s="51"/>
      <c r="DC473" s="51"/>
      <c r="DD473" s="51"/>
      <c r="DE473" s="51"/>
      <c r="DF473" s="51"/>
      <c r="DG473" s="51"/>
      <c r="DH473" s="51"/>
      <c r="DI473" s="51"/>
      <c r="DJ473" s="51"/>
      <c r="DK473" s="51"/>
      <c r="DL473" s="51"/>
      <c r="DM473" s="51"/>
      <c r="DN473" s="51"/>
      <c r="DO473" s="51"/>
      <c r="DP473" s="51"/>
      <c r="DQ473" s="51"/>
      <c r="DR473" s="51"/>
      <c r="DS473" s="51"/>
      <c r="DT473" s="51"/>
      <c r="DU473" s="51"/>
      <c r="DV473" s="51"/>
      <c r="DW473" s="51"/>
      <c r="DX473" s="51"/>
      <c r="DY473" s="51"/>
      <c r="DZ473" s="51"/>
      <c r="EA473" s="51"/>
      <c r="EB473" s="51"/>
      <c r="EC473" s="51"/>
      <c r="ED473" s="51"/>
      <c r="EE473" s="51"/>
      <c r="EF473" s="51"/>
      <c r="EG473" s="51"/>
      <c r="EH473" s="51"/>
      <c r="EI473" s="51"/>
      <c r="EJ473" s="51"/>
      <c r="EK473" s="51"/>
      <c r="EL473" s="51"/>
      <c r="EM473" s="51"/>
      <c r="EN473" s="51"/>
      <c r="EO473" s="51"/>
      <c r="EP473" s="51"/>
      <c r="EQ473" s="51"/>
      <c r="ER473" s="51"/>
      <c r="ES473" s="51"/>
      <c r="ET473" s="51"/>
      <c r="EU473" s="51"/>
      <c r="EV473" s="51"/>
      <c r="EW473" s="51"/>
      <c r="EX473" s="51"/>
      <c r="EY473" s="51"/>
      <c r="EZ473" s="51"/>
      <c r="FA473" s="51"/>
      <c r="FB473" s="51"/>
      <c r="FC473" s="51"/>
      <c r="FD473" s="51"/>
      <c r="FE473" s="51"/>
      <c r="FF473" s="51"/>
      <c r="FG473" s="51"/>
      <c r="FH473" s="51"/>
      <c r="FI473" s="51"/>
      <c r="FJ473" s="51"/>
      <c r="FK473" s="51"/>
      <c r="FL473" s="51"/>
      <c r="FM473" s="51"/>
      <c r="FN473" s="51"/>
      <c r="FO473" s="51"/>
      <c r="FP473" s="51"/>
      <c r="FQ473" s="51"/>
      <c r="FR473" s="51"/>
      <c r="FS473" s="52"/>
      <c r="FT473" s="52"/>
      <c r="FU473" s="52"/>
      <c r="FV473" s="52"/>
      <c r="FW473" s="52"/>
      <c r="FX473" s="52"/>
      <c r="FY473" s="52"/>
      <c r="GE473" s="40" t="str">
        <f>IFERROR(VLOOKUP(R473,NgheNghiep!$A$2:$B$1074,2,FALSE),"")</f>
        <v/>
      </c>
      <c r="GF473" s="53" t="str" cm="1">
        <f t="array" ref="GF473">IFERROR(INDEX(NoiLamViec_Table[Nơi làm việc],MATCH(S473,NoiLamViec_Table[Mã],0)),"")</f>
        <v/>
      </c>
      <c r="GG473" s="45" t="str">
        <f>IFERROR(VLOOKUP(P473,Tinh!$A$2:$C$35,2,FALSE),"")</f>
        <v/>
      </c>
      <c r="GH473" s="45" t="str" cm="1">
        <f t="array" ref="GH473">IFERROR(_xlfn.XLOOKUP(1, (WARD[CityId] = GG473) * (WARD[WardName] = Q473), WARD[WardId]), "")</f>
        <v/>
      </c>
      <c r="GI473" s="45" t="str">
        <f>IFERROR(VLOOKUP(T473,Tinh!$A$2:$C$35,2,FALSE),"")</f>
        <v/>
      </c>
    </row>
    <row r="474" spans="1:191" x14ac:dyDescent="0.5">
      <c r="A474" s="72"/>
      <c r="B474" s="80"/>
      <c r="C474" s="76"/>
      <c r="D474" s="49"/>
      <c r="E474" s="49"/>
      <c r="F474" s="49"/>
      <c r="G474" s="49"/>
      <c r="H474" s="60"/>
      <c r="I474" s="49"/>
      <c r="J474" s="49"/>
      <c r="K474" s="50"/>
      <c r="L474" s="49"/>
      <c r="M474" s="49"/>
      <c r="N474" s="49"/>
      <c r="O474" s="49"/>
      <c r="P474" s="49"/>
      <c r="Q474" s="49"/>
      <c r="R474" s="82"/>
      <c r="S474" s="88"/>
      <c r="T474" s="85"/>
      <c r="U474" s="49"/>
      <c r="V474" s="49"/>
      <c r="W474" s="49"/>
      <c r="X474" s="49"/>
      <c r="Y474" s="49"/>
      <c r="Z474" s="49"/>
      <c r="AA474" s="51"/>
      <c r="AB474" s="51"/>
      <c r="AC474" s="51"/>
      <c r="AD474" s="51"/>
      <c r="AE474" s="51"/>
      <c r="AF474" s="51"/>
      <c r="AG474" s="51"/>
      <c r="AH474" s="51"/>
      <c r="AI474" s="51"/>
      <c r="AJ474" s="51"/>
      <c r="AK474" s="51"/>
      <c r="AL474" s="51"/>
      <c r="AM474" s="51"/>
      <c r="AN474" s="51"/>
      <c r="AO474" s="51"/>
      <c r="AP474" s="51"/>
      <c r="AQ474" s="51"/>
      <c r="AR474" s="51"/>
      <c r="AS474" s="51"/>
      <c r="AT474" s="51"/>
      <c r="AU474" s="51"/>
      <c r="AV474" s="51"/>
      <c r="AW474" s="51"/>
      <c r="AX474" s="51"/>
      <c r="AY474" s="51"/>
      <c r="AZ474" s="51"/>
      <c r="BA474" s="51"/>
      <c r="BB474" s="51"/>
      <c r="BC474" s="51"/>
      <c r="BD474" s="51"/>
      <c r="BE474" s="51"/>
      <c r="BF474" s="51"/>
      <c r="BG474" s="51"/>
      <c r="BH474" s="51"/>
      <c r="BI474" s="51"/>
      <c r="BJ474" s="51"/>
      <c r="BK474" s="51"/>
      <c r="BL474" s="51"/>
      <c r="BM474" s="51"/>
      <c r="BN474" s="51"/>
      <c r="BO474" s="51"/>
      <c r="BP474" s="51"/>
      <c r="BQ474" s="51"/>
      <c r="BR474" s="51"/>
      <c r="BS474" s="51"/>
      <c r="BT474" s="51"/>
      <c r="BU474" s="51"/>
      <c r="BV474" s="51"/>
      <c r="BW474" s="51"/>
      <c r="BX474" s="51"/>
      <c r="BY474" s="51"/>
      <c r="BZ474" s="51"/>
      <c r="CA474" s="51"/>
      <c r="CB474" s="51"/>
      <c r="CC474" s="51"/>
      <c r="CD474" s="51"/>
      <c r="CE474" s="51"/>
      <c r="CF474" s="51"/>
      <c r="CG474" s="51"/>
      <c r="CH474" s="51"/>
      <c r="CI474" s="51"/>
      <c r="CJ474" s="51"/>
      <c r="CK474" s="51"/>
      <c r="CL474" s="51"/>
      <c r="CM474" s="51"/>
      <c r="CN474" s="51"/>
      <c r="CO474" s="51"/>
      <c r="CP474" s="51"/>
      <c r="CQ474" s="51"/>
      <c r="CR474" s="51"/>
      <c r="CS474" s="51"/>
      <c r="CT474" s="51"/>
      <c r="CU474" s="51"/>
      <c r="CV474" s="51"/>
      <c r="CW474" s="51"/>
      <c r="CX474" s="51"/>
      <c r="CY474" s="51"/>
      <c r="CZ474" s="51"/>
      <c r="DA474" s="51"/>
      <c r="DB474" s="51"/>
      <c r="DC474" s="51"/>
      <c r="DD474" s="51"/>
      <c r="DE474" s="51"/>
      <c r="DF474" s="51"/>
      <c r="DG474" s="51"/>
      <c r="DH474" s="51"/>
      <c r="DI474" s="51"/>
      <c r="DJ474" s="51"/>
      <c r="DK474" s="51"/>
      <c r="DL474" s="51"/>
      <c r="DM474" s="51"/>
      <c r="DN474" s="51"/>
      <c r="DO474" s="51"/>
      <c r="DP474" s="51"/>
      <c r="DQ474" s="51"/>
      <c r="DR474" s="51"/>
      <c r="DS474" s="51"/>
      <c r="DT474" s="51"/>
      <c r="DU474" s="51"/>
      <c r="DV474" s="51"/>
      <c r="DW474" s="51"/>
      <c r="DX474" s="51"/>
      <c r="DY474" s="51"/>
      <c r="DZ474" s="51"/>
      <c r="EA474" s="51"/>
      <c r="EB474" s="51"/>
      <c r="EC474" s="51"/>
      <c r="ED474" s="51"/>
      <c r="EE474" s="51"/>
      <c r="EF474" s="51"/>
      <c r="EG474" s="51"/>
      <c r="EH474" s="51"/>
      <c r="EI474" s="51"/>
      <c r="EJ474" s="51"/>
      <c r="EK474" s="51"/>
      <c r="EL474" s="51"/>
      <c r="EM474" s="51"/>
      <c r="EN474" s="51"/>
      <c r="EO474" s="51"/>
      <c r="EP474" s="51"/>
      <c r="EQ474" s="51"/>
      <c r="ER474" s="51"/>
      <c r="ES474" s="51"/>
      <c r="ET474" s="51"/>
      <c r="EU474" s="51"/>
      <c r="EV474" s="51"/>
      <c r="EW474" s="51"/>
      <c r="EX474" s="51"/>
      <c r="EY474" s="51"/>
      <c r="EZ474" s="51"/>
      <c r="FA474" s="51"/>
      <c r="FB474" s="51"/>
      <c r="FC474" s="51"/>
      <c r="FD474" s="51"/>
      <c r="FE474" s="51"/>
      <c r="FF474" s="51"/>
      <c r="FG474" s="51"/>
      <c r="FH474" s="51"/>
      <c r="FI474" s="51"/>
      <c r="FJ474" s="51"/>
      <c r="FK474" s="51"/>
      <c r="FL474" s="51"/>
      <c r="FM474" s="51"/>
      <c r="FN474" s="51"/>
      <c r="FO474" s="51"/>
      <c r="FP474" s="51"/>
      <c r="FQ474" s="51"/>
      <c r="FR474" s="51"/>
      <c r="FS474" s="52"/>
      <c r="FT474" s="52"/>
      <c r="FU474" s="52"/>
      <c r="FV474" s="52"/>
      <c r="FW474" s="52"/>
      <c r="FX474" s="52"/>
      <c r="FY474" s="52"/>
      <c r="GE474" s="40" t="str">
        <f>IFERROR(VLOOKUP(R474,NgheNghiep!$A$2:$B$1074,2,FALSE),"")</f>
        <v/>
      </c>
      <c r="GF474" s="53" t="str" cm="1">
        <f t="array" ref="GF474">IFERROR(INDEX(NoiLamViec_Table[Nơi làm việc],MATCH(S474,NoiLamViec_Table[Mã],0)),"")</f>
        <v/>
      </c>
      <c r="GG474" s="45" t="str">
        <f>IFERROR(VLOOKUP(P474,Tinh!$A$2:$C$35,2,FALSE),"")</f>
        <v/>
      </c>
      <c r="GH474" s="45" t="str" cm="1">
        <f t="array" ref="GH474">IFERROR(_xlfn.XLOOKUP(1, (WARD[CityId] = GG474) * (WARD[WardName] = Q474), WARD[WardId]), "")</f>
        <v/>
      </c>
      <c r="GI474" s="45" t="str">
        <f>IFERROR(VLOOKUP(T474,Tinh!$A$2:$C$35,2,FALSE),"")</f>
        <v/>
      </c>
    </row>
    <row r="475" spans="1:191" x14ac:dyDescent="0.5">
      <c r="A475" s="72"/>
      <c r="B475" s="80"/>
      <c r="C475" s="76"/>
      <c r="D475" s="49"/>
      <c r="E475" s="49"/>
      <c r="F475" s="49"/>
      <c r="G475" s="49"/>
      <c r="H475" s="60"/>
      <c r="I475" s="49"/>
      <c r="J475" s="49"/>
      <c r="K475" s="50"/>
      <c r="L475" s="49"/>
      <c r="M475" s="49"/>
      <c r="N475" s="49"/>
      <c r="O475" s="49"/>
      <c r="P475" s="49"/>
      <c r="Q475" s="49"/>
      <c r="R475" s="82"/>
      <c r="S475" s="88"/>
      <c r="T475" s="85"/>
      <c r="U475" s="49"/>
      <c r="V475" s="49"/>
      <c r="W475" s="49"/>
      <c r="X475" s="49"/>
      <c r="Y475" s="49"/>
      <c r="Z475" s="49"/>
      <c r="AA475" s="51"/>
      <c r="AB475" s="51"/>
      <c r="AC475" s="51"/>
      <c r="AD475" s="51"/>
      <c r="AE475" s="51"/>
      <c r="AF475" s="51"/>
      <c r="AG475" s="51"/>
      <c r="AH475" s="51"/>
      <c r="AI475" s="51"/>
      <c r="AJ475" s="51"/>
      <c r="AK475" s="51"/>
      <c r="AL475" s="51"/>
      <c r="AM475" s="51"/>
      <c r="AN475" s="51"/>
      <c r="AO475" s="51"/>
      <c r="AP475" s="51"/>
      <c r="AQ475" s="51"/>
      <c r="AR475" s="51"/>
      <c r="AS475" s="51"/>
      <c r="AT475" s="51"/>
      <c r="AU475" s="51"/>
      <c r="AV475" s="51"/>
      <c r="AW475" s="51"/>
      <c r="AX475" s="51"/>
      <c r="AY475" s="51"/>
      <c r="AZ475" s="51"/>
      <c r="BA475" s="51"/>
      <c r="BB475" s="51"/>
      <c r="BC475" s="51"/>
      <c r="BD475" s="51"/>
      <c r="BE475" s="51"/>
      <c r="BF475" s="51"/>
      <c r="BG475" s="51"/>
      <c r="BH475" s="51"/>
      <c r="BI475" s="51"/>
      <c r="BJ475" s="51"/>
      <c r="BK475" s="51"/>
      <c r="BL475" s="51"/>
      <c r="BM475" s="51"/>
      <c r="BN475" s="51"/>
      <c r="BO475" s="51"/>
      <c r="BP475" s="51"/>
      <c r="BQ475" s="51"/>
      <c r="BR475" s="51"/>
      <c r="BS475" s="51"/>
      <c r="BT475" s="51"/>
      <c r="BU475" s="51"/>
      <c r="BV475" s="51"/>
      <c r="BW475" s="51"/>
      <c r="BX475" s="51"/>
      <c r="BY475" s="51"/>
      <c r="BZ475" s="51"/>
      <c r="CA475" s="51"/>
      <c r="CB475" s="51"/>
      <c r="CC475" s="51"/>
      <c r="CD475" s="51"/>
      <c r="CE475" s="51"/>
      <c r="CF475" s="51"/>
      <c r="CG475" s="51"/>
      <c r="CH475" s="51"/>
      <c r="CI475" s="51"/>
      <c r="CJ475" s="51"/>
      <c r="CK475" s="51"/>
      <c r="CL475" s="51"/>
      <c r="CM475" s="51"/>
      <c r="CN475" s="51"/>
      <c r="CO475" s="51"/>
      <c r="CP475" s="51"/>
      <c r="CQ475" s="51"/>
      <c r="CR475" s="51"/>
      <c r="CS475" s="51"/>
      <c r="CT475" s="51"/>
      <c r="CU475" s="51"/>
      <c r="CV475" s="51"/>
      <c r="CW475" s="51"/>
      <c r="CX475" s="51"/>
      <c r="CY475" s="51"/>
      <c r="CZ475" s="51"/>
      <c r="DA475" s="51"/>
      <c r="DB475" s="51"/>
      <c r="DC475" s="51"/>
      <c r="DD475" s="51"/>
      <c r="DE475" s="51"/>
      <c r="DF475" s="51"/>
      <c r="DG475" s="51"/>
      <c r="DH475" s="51"/>
      <c r="DI475" s="51"/>
      <c r="DJ475" s="51"/>
      <c r="DK475" s="51"/>
      <c r="DL475" s="51"/>
      <c r="DM475" s="51"/>
      <c r="DN475" s="51"/>
      <c r="DO475" s="51"/>
      <c r="DP475" s="51"/>
      <c r="DQ475" s="51"/>
      <c r="DR475" s="51"/>
      <c r="DS475" s="51"/>
      <c r="DT475" s="51"/>
      <c r="DU475" s="51"/>
      <c r="DV475" s="51"/>
      <c r="DW475" s="51"/>
      <c r="DX475" s="51"/>
      <c r="DY475" s="51"/>
      <c r="DZ475" s="51"/>
      <c r="EA475" s="51"/>
      <c r="EB475" s="51"/>
      <c r="EC475" s="51"/>
      <c r="ED475" s="51"/>
      <c r="EE475" s="51"/>
      <c r="EF475" s="51"/>
      <c r="EG475" s="51"/>
      <c r="EH475" s="51"/>
      <c r="EI475" s="51"/>
      <c r="EJ475" s="51"/>
      <c r="EK475" s="51"/>
      <c r="EL475" s="51"/>
      <c r="EM475" s="51"/>
      <c r="EN475" s="51"/>
      <c r="EO475" s="51"/>
      <c r="EP475" s="51"/>
      <c r="EQ475" s="51"/>
      <c r="ER475" s="51"/>
      <c r="ES475" s="51"/>
      <c r="ET475" s="51"/>
      <c r="EU475" s="51"/>
      <c r="EV475" s="51"/>
      <c r="EW475" s="51"/>
      <c r="EX475" s="51"/>
      <c r="EY475" s="51"/>
      <c r="EZ475" s="51"/>
      <c r="FA475" s="51"/>
      <c r="FB475" s="51"/>
      <c r="FC475" s="51"/>
      <c r="FD475" s="51"/>
      <c r="FE475" s="51"/>
      <c r="FF475" s="51"/>
      <c r="FG475" s="51"/>
      <c r="FH475" s="51"/>
      <c r="FI475" s="51"/>
      <c r="FJ475" s="51"/>
      <c r="FK475" s="51"/>
      <c r="FL475" s="51"/>
      <c r="FM475" s="51"/>
      <c r="FN475" s="51"/>
      <c r="FO475" s="51"/>
      <c r="FP475" s="51"/>
      <c r="FQ475" s="51"/>
      <c r="FR475" s="51"/>
      <c r="FS475" s="52"/>
      <c r="FT475" s="52"/>
      <c r="FU475" s="52"/>
      <c r="FV475" s="52"/>
      <c r="FW475" s="52"/>
      <c r="FX475" s="52"/>
      <c r="FY475" s="52"/>
      <c r="GE475" s="40" t="str">
        <f>IFERROR(VLOOKUP(R475,NgheNghiep!$A$2:$B$1074,2,FALSE),"")</f>
        <v/>
      </c>
      <c r="GF475" s="53" t="str" cm="1">
        <f t="array" ref="GF475">IFERROR(INDEX(NoiLamViec_Table[Nơi làm việc],MATCH(S475,NoiLamViec_Table[Mã],0)),"")</f>
        <v/>
      </c>
      <c r="GG475" s="45" t="str">
        <f>IFERROR(VLOOKUP(P475,Tinh!$A$2:$C$35,2,FALSE),"")</f>
        <v/>
      </c>
      <c r="GH475" s="45" t="str" cm="1">
        <f t="array" ref="GH475">IFERROR(_xlfn.XLOOKUP(1, (WARD[CityId] = GG475) * (WARD[WardName] = Q475), WARD[WardId]), "")</f>
        <v/>
      </c>
      <c r="GI475" s="45" t="str">
        <f>IFERROR(VLOOKUP(T475,Tinh!$A$2:$C$35,2,FALSE),"")</f>
        <v/>
      </c>
    </row>
    <row r="476" spans="1:191" x14ac:dyDescent="0.5">
      <c r="A476" s="72"/>
      <c r="B476" s="80"/>
      <c r="C476" s="76"/>
      <c r="D476" s="49"/>
      <c r="E476" s="49"/>
      <c r="F476" s="49"/>
      <c r="G476" s="49"/>
      <c r="H476" s="60"/>
      <c r="I476" s="49"/>
      <c r="J476" s="49"/>
      <c r="K476" s="50"/>
      <c r="L476" s="49"/>
      <c r="M476" s="49"/>
      <c r="N476" s="49"/>
      <c r="O476" s="49"/>
      <c r="P476" s="49"/>
      <c r="Q476" s="49"/>
      <c r="R476" s="82"/>
      <c r="S476" s="88"/>
      <c r="T476" s="85"/>
      <c r="U476" s="49"/>
      <c r="V476" s="49"/>
      <c r="W476" s="49"/>
      <c r="X476" s="49"/>
      <c r="Y476" s="49"/>
      <c r="Z476" s="49"/>
      <c r="AA476" s="51"/>
      <c r="AB476" s="51"/>
      <c r="AC476" s="51"/>
      <c r="AD476" s="51"/>
      <c r="AE476" s="51"/>
      <c r="AF476" s="51"/>
      <c r="AG476" s="51"/>
      <c r="AH476" s="51"/>
      <c r="AI476" s="51"/>
      <c r="AJ476" s="51"/>
      <c r="AK476" s="51"/>
      <c r="AL476" s="51"/>
      <c r="AM476" s="51"/>
      <c r="AN476" s="51"/>
      <c r="AO476" s="51"/>
      <c r="AP476" s="51"/>
      <c r="AQ476" s="51"/>
      <c r="AR476" s="51"/>
      <c r="AS476" s="51"/>
      <c r="AT476" s="51"/>
      <c r="AU476" s="51"/>
      <c r="AV476" s="51"/>
      <c r="AW476" s="51"/>
      <c r="AX476" s="51"/>
      <c r="AY476" s="51"/>
      <c r="AZ476" s="51"/>
      <c r="BA476" s="51"/>
      <c r="BB476" s="51"/>
      <c r="BC476" s="51"/>
      <c r="BD476" s="51"/>
      <c r="BE476" s="51"/>
      <c r="BF476" s="51"/>
      <c r="BG476" s="51"/>
      <c r="BH476" s="51"/>
      <c r="BI476" s="51"/>
      <c r="BJ476" s="51"/>
      <c r="BK476" s="51"/>
      <c r="BL476" s="51"/>
      <c r="BM476" s="51"/>
      <c r="BN476" s="51"/>
      <c r="BO476" s="51"/>
      <c r="BP476" s="51"/>
      <c r="BQ476" s="51"/>
      <c r="BR476" s="51"/>
      <c r="BS476" s="51"/>
      <c r="BT476" s="51"/>
      <c r="BU476" s="51"/>
      <c r="BV476" s="51"/>
      <c r="BW476" s="51"/>
      <c r="BX476" s="51"/>
      <c r="BY476" s="51"/>
      <c r="BZ476" s="51"/>
      <c r="CA476" s="51"/>
      <c r="CB476" s="51"/>
      <c r="CC476" s="51"/>
      <c r="CD476" s="51"/>
      <c r="CE476" s="51"/>
      <c r="CF476" s="51"/>
      <c r="CG476" s="51"/>
      <c r="CH476" s="51"/>
      <c r="CI476" s="51"/>
      <c r="CJ476" s="51"/>
      <c r="CK476" s="51"/>
      <c r="CL476" s="51"/>
      <c r="CM476" s="51"/>
      <c r="CN476" s="51"/>
      <c r="CO476" s="51"/>
      <c r="CP476" s="51"/>
      <c r="CQ476" s="51"/>
      <c r="CR476" s="51"/>
      <c r="CS476" s="51"/>
      <c r="CT476" s="51"/>
      <c r="CU476" s="51"/>
      <c r="CV476" s="51"/>
      <c r="CW476" s="51"/>
      <c r="CX476" s="51"/>
      <c r="CY476" s="51"/>
      <c r="CZ476" s="51"/>
      <c r="DA476" s="51"/>
      <c r="DB476" s="51"/>
      <c r="DC476" s="51"/>
      <c r="DD476" s="51"/>
      <c r="DE476" s="51"/>
      <c r="DF476" s="51"/>
      <c r="DG476" s="51"/>
      <c r="DH476" s="51"/>
      <c r="DI476" s="51"/>
      <c r="DJ476" s="51"/>
      <c r="DK476" s="51"/>
      <c r="DL476" s="51"/>
      <c r="DM476" s="51"/>
      <c r="DN476" s="51"/>
      <c r="DO476" s="51"/>
      <c r="DP476" s="51"/>
      <c r="DQ476" s="51"/>
      <c r="DR476" s="51"/>
      <c r="DS476" s="51"/>
      <c r="DT476" s="51"/>
      <c r="DU476" s="51"/>
      <c r="DV476" s="51"/>
      <c r="DW476" s="51"/>
      <c r="DX476" s="51"/>
      <c r="DY476" s="51"/>
      <c r="DZ476" s="51"/>
      <c r="EA476" s="51"/>
      <c r="EB476" s="51"/>
      <c r="EC476" s="51"/>
      <c r="ED476" s="51"/>
      <c r="EE476" s="51"/>
      <c r="EF476" s="51"/>
      <c r="EG476" s="51"/>
      <c r="EH476" s="51"/>
      <c r="EI476" s="51"/>
      <c r="EJ476" s="51"/>
      <c r="EK476" s="51"/>
      <c r="EL476" s="51"/>
      <c r="EM476" s="51"/>
      <c r="EN476" s="51"/>
      <c r="EO476" s="51"/>
      <c r="EP476" s="51"/>
      <c r="EQ476" s="51"/>
      <c r="ER476" s="51"/>
      <c r="ES476" s="51"/>
      <c r="ET476" s="51"/>
      <c r="EU476" s="51"/>
      <c r="EV476" s="51"/>
      <c r="EW476" s="51"/>
      <c r="EX476" s="51"/>
      <c r="EY476" s="51"/>
      <c r="EZ476" s="51"/>
      <c r="FA476" s="51"/>
      <c r="FB476" s="51"/>
      <c r="FC476" s="51"/>
      <c r="FD476" s="51"/>
      <c r="FE476" s="51"/>
      <c r="FF476" s="51"/>
      <c r="FG476" s="51"/>
      <c r="FH476" s="51"/>
      <c r="FI476" s="51"/>
      <c r="FJ476" s="51"/>
      <c r="FK476" s="51"/>
      <c r="FL476" s="51"/>
      <c r="FM476" s="51"/>
      <c r="FN476" s="51"/>
      <c r="FO476" s="51"/>
      <c r="FP476" s="51"/>
      <c r="FQ476" s="51"/>
      <c r="FR476" s="51"/>
      <c r="FS476" s="52"/>
      <c r="FT476" s="52"/>
      <c r="FU476" s="52"/>
      <c r="FV476" s="52"/>
      <c r="FW476" s="52"/>
      <c r="FX476" s="52"/>
      <c r="FY476" s="52"/>
      <c r="GE476" s="40" t="str">
        <f>IFERROR(VLOOKUP(R476,NgheNghiep!$A$2:$B$1074,2,FALSE),"")</f>
        <v/>
      </c>
      <c r="GF476" s="53" t="str" cm="1">
        <f t="array" ref="GF476">IFERROR(INDEX(NoiLamViec_Table[Nơi làm việc],MATCH(S476,NoiLamViec_Table[Mã],0)),"")</f>
        <v/>
      </c>
      <c r="GG476" s="45" t="str">
        <f>IFERROR(VLOOKUP(P476,Tinh!$A$2:$C$35,2,FALSE),"")</f>
        <v/>
      </c>
      <c r="GH476" s="45" t="str" cm="1">
        <f t="array" ref="GH476">IFERROR(_xlfn.XLOOKUP(1, (WARD[CityId] = GG476) * (WARD[WardName] = Q476), WARD[WardId]), "")</f>
        <v/>
      </c>
      <c r="GI476" s="45" t="str">
        <f>IFERROR(VLOOKUP(T476,Tinh!$A$2:$C$35,2,FALSE),"")</f>
        <v/>
      </c>
    </row>
    <row r="477" spans="1:191" x14ac:dyDescent="0.5">
      <c r="A477" s="72"/>
      <c r="B477" s="80"/>
      <c r="C477" s="76"/>
      <c r="D477" s="49"/>
      <c r="E477" s="49"/>
      <c r="F477" s="49"/>
      <c r="G477" s="49"/>
      <c r="H477" s="60"/>
      <c r="I477" s="49"/>
      <c r="J477" s="49"/>
      <c r="K477" s="50"/>
      <c r="L477" s="49"/>
      <c r="M477" s="49"/>
      <c r="N477" s="49"/>
      <c r="O477" s="49"/>
      <c r="P477" s="49"/>
      <c r="Q477" s="49"/>
      <c r="R477" s="82"/>
      <c r="S477" s="88"/>
      <c r="T477" s="85"/>
      <c r="U477" s="49"/>
      <c r="V477" s="49"/>
      <c r="W477" s="49"/>
      <c r="X477" s="49"/>
      <c r="Y477" s="49"/>
      <c r="Z477" s="49"/>
      <c r="AA477" s="51"/>
      <c r="AB477" s="51"/>
      <c r="AC477" s="51"/>
      <c r="AD477" s="51"/>
      <c r="AE477" s="51"/>
      <c r="AF477" s="51"/>
      <c r="AG477" s="51"/>
      <c r="AH477" s="51"/>
      <c r="AI477" s="51"/>
      <c r="AJ477" s="51"/>
      <c r="AK477" s="51"/>
      <c r="AL477" s="51"/>
      <c r="AM477" s="51"/>
      <c r="AN477" s="51"/>
      <c r="AO477" s="51"/>
      <c r="AP477" s="51"/>
      <c r="AQ477" s="51"/>
      <c r="AR477" s="51"/>
      <c r="AS477" s="51"/>
      <c r="AT477" s="51"/>
      <c r="AU477" s="51"/>
      <c r="AV477" s="51"/>
      <c r="AW477" s="51"/>
      <c r="AX477" s="51"/>
      <c r="AY477" s="51"/>
      <c r="AZ477" s="51"/>
      <c r="BA477" s="51"/>
      <c r="BB477" s="51"/>
      <c r="BC477" s="51"/>
      <c r="BD477" s="51"/>
      <c r="BE477" s="51"/>
      <c r="BF477" s="51"/>
      <c r="BG477" s="51"/>
      <c r="BH477" s="51"/>
      <c r="BI477" s="51"/>
      <c r="BJ477" s="51"/>
      <c r="BK477" s="51"/>
      <c r="BL477" s="51"/>
      <c r="BM477" s="51"/>
      <c r="BN477" s="51"/>
      <c r="BO477" s="51"/>
      <c r="BP477" s="51"/>
      <c r="BQ477" s="51"/>
      <c r="BR477" s="51"/>
      <c r="BS477" s="51"/>
      <c r="BT477" s="51"/>
      <c r="BU477" s="51"/>
      <c r="BV477" s="51"/>
      <c r="BW477" s="51"/>
      <c r="BX477" s="51"/>
      <c r="BY477" s="51"/>
      <c r="BZ477" s="51"/>
      <c r="CA477" s="51"/>
      <c r="CB477" s="51"/>
      <c r="CC477" s="51"/>
      <c r="CD477" s="51"/>
      <c r="CE477" s="51"/>
      <c r="CF477" s="51"/>
      <c r="CG477" s="51"/>
      <c r="CH477" s="51"/>
      <c r="CI477" s="51"/>
      <c r="CJ477" s="51"/>
      <c r="CK477" s="51"/>
      <c r="CL477" s="51"/>
      <c r="CM477" s="51"/>
      <c r="CN477" s="51"/>
      <c r="CO477" s="51"/>
      <c r="CP477" s="51"/>
      <c r="CQ477" s="51"/>
      <c r="CR477" s="51"/>
      <c r="CS477" s="51"/>
      <c r="CT477" s="51"/>
      <c r="CU477" s="51"/>
      <c r="CV477" s="51"/>
      <c r="CW477" s="51"/>
      <c r="CX477" s="51"/>
      <c r="CY477" s="51"/>
      <c r="CZ477" s="51"/>
      <c r="DA477" s="51"/>
      <c r="DB477" s="51"/>
      <c r="DC477" s="51"/>
      <c r="DD477" s="51"/>
      <c r="DE477" s="51"/>
      <c r="DF477" s="51"/>
      <c r="DG477" s="51"/>
      <c r="DH477" s="51"/>
      <c r="DI477" s="51"/>
      <c r="DJ477" s="51"/>
      <c r="DK477" s="51"/>
      <c r="DL477" s="51"/>
      <c r="DM477" s="51"/>
      <c r="DN477" s="51"/>
      <c r="DO477" s="51"/>
      <c r="DP477" s="51"/>
      <c r="DQ477" s="51"/>
      <c r="DR477" s="51"/>
      <c r="DS477" s="51"/>
      <c r="DT477" s="51"/>
      <c r="DU477" s="51"/>
      <c r="DV477" s="51"/>
      <c r="DW477" s="51"/>
      <c r="DX477" s="51"/>
      <c r="DY477" s="51"/>
      <c r="DZ477" s="51"/>
      <c r="EA477" s="51"/>
      <c r="EB477" s="51"/>
      <c r="EC477" s="51"/>
      <c r="ED477" s="51"/>
      <c r="EE477" s="51"/>
      <c r="EF477" s="51"/>
      <c r="EG477" s="51"/>
      <c r="EH477" s="51"/>
      <c r="EI477" s="51"/>
      <c r="EJ477" s="51"/>
      <c r="EK477" s="51"/>
      <c r="EL477" s="51"/>
      <c r="EM477" s="51"/>
      <c r="EN477" s="51"/>
      <c r="EO477" s="51"/>
      <c r="EP477" s="51"/>
      <c r="EQ477" s="51"/>
      <c r="ER477" s="51"/>
      <c r="ES477" s="51"/>
      <c r="ET477" s="51"/>
      <c r="EU477" s="51"/>
      <c r="EV477" s="51"/>
      <c r="EW477" s="51"/>
      <c r="EX477" s="51"/>
      <c r="EY477" s="51"/>
      <c r="EZ477" s="51"/>
      <c r="FA477" s="51"/>
      <c r="FB477" s="51"/>
      <c r="FC477" s="51"/>
      <c r="FD477" s="51"/>
      <c r="FE477" s="51"/>
      <c r="FF477" s="51"/>
      <c r="FG477" s="51"/>
      <c r="FH477" s="51"/>
      <c r="FI477" s="51"/>
      <c r="FJ477" s="51"/>
      <c r="FK477" s="51"/>
      <c r="FL477" s="51"/>
      <c r="FM477" s="51"/>
      <c r="FN477" s="51"/>
      <c r="FO477" s="51"/>
      <c r="FP477" s="51"/>
      <c r="FQ477" s="51"/>
      <c r="FR477" s="51"/>
      <c r="FS477" s="52"/>
      <c r="FT477" s="52"/>
      <c r="FU477" s="52"/>
      <c r="FV477" s="52"/>
      <c r="FW477" s="52"/>
      <c r="FX477" s="52"/>
      <c r="FY477" s="52"/>
      <c r="GE477" s="40" t="str">
        <f>IFERROR(VLOOKUP(R477,NgheNghiep!$A$2:$B$1074,2,FALSE),"")</f>
        <v/>
      </c>
      <c r="GF477" s="53" t="str" cm="1">
        <f t="array" ref="GF477">IFERROR(INDEX(NoiLamViec_Table[Nơi làm việc],MATCH(S477,NoiLamViec_Table[Mã],0)),"")</f>
        <v/>
      </c>
      <c r="GG477" s="45" t="str">
        <f>IFERROR(VLOOKUP(P477,Tinh!$A$2:$C$35,2,FALSE),"")</f>
        <v/>
      </c>
      <c r="GH477" s="45" t="str" cm="1">
        <f t="array" ref="GH477">IFERROR(_xlfn.XLOOKUP(1, (WARD[CityId] = GG477) * (WARD[WardName] = Q477), WARD[WardId]), "")</f>
        <v/>
      </c>
      <c r="GI477" s="45" t="str">
        <f>IFERROR(VLOOKUP(T477,Tinh!$A$2:$C$35,2,FALSE),"")</f>
        <v/>
      </c>
    </row>
    <row r="478" spans="1:191" x14ac:dyDescent="0.5">
      <c r="A478" s="72"/>
      <c r="B478" s="80"/>
      <c r="C478" s="76"/>
      <c r="D478" s="49"/>
      <c r="E478" s="49"/>
      <c r="F478" s="49"/>
      <c r="G478" s="49"/>
      <c r="H478" s="60"/>
      <c r="I478" s="49"/>
      <c r="J478" s="49"/>
      <c r="K478" s="50"/>
      <c r="L478" s="49"/>
      <c r="M478" s="49"/>
      <c r="N478" s="49"/>
      <c r="O478" s="49"/>
      <c r="P478" s="49"/>
      <c r="Q478" s="49"/>
      <c r="R478" s="82"/>
      <c r="S478" s="88"/>
      <c r="T478" s="85"/>
      <c r="U478" s="49"/>
      <c r="V478" s="49"/>
      <c r="W478" s="49"/>
      <c r="X478" s="49"/>
      <c r="Y478" s="49"/>
      <c r="Z478" s="49"/>
      <c r="AA478" s="51"/>
      <c r="AB478" s="51"/>
      <c r="AC478" s="51"/>
      <c r="AD478" s="51"/>
      <c r="AE478" s="51"/>
      <c r="AF478" s="51"/>
      <c r="AG478" s="51"/>
      <c r="AH478" s="51"/>
      <c r="AI478" s="51"/>
      <c r="AJ478" s="51"/>
      <c r="AK478" s="51"/>
      <c r="AL478" s="51"/>
      <c r="AM478" s="51"/>
      <c r="AN478" s="51"/>
      <c r="AO478" s="51"/>
      <c r="AP478" s="51"/>
      <c r="AQ478" s="51"/>
      <c r="AR478" s="51"/>
      <c r="AS478" s="51"/>
      <c r="AT478" s="51"/>
      <c r="AU478" s="51"/>
      <c r="AV478" s="51"/>
      <c r="AW478" s="51"/>
      <c r="AX478" s="51"/>
      <c r="AY478" s="51"/>
      <c r="AZ478" s="51"/>
      <c r="BA478" s="51"/>
      <c r="BB478" s="51"/>
      <c r="BC478" s="51"/>
      <c r="BD478" s="51"/>
      <c r="BE478" s="51"/>
      <c r="BF478" s="51"/>
      <c r="BG478" s="51"/>
      <c r="BH478" s="51"/>
      <c r="BI478" s="51"/>
      <c r="BJ478" s="51"/>
      <c r="BK478" s="51"/>
      <c r="BL478" s="51"/>
      <c r="BM478" s="51"/>
      <c r="BN478" s="51"/>
      <c r="BO478" s="51"/>
      <c r="BP478" s="51"/>
      <c r="BQ478" s="51"/>
      <c r="BR478" s="51"/>
      <c r="BS478" s="51"/>
      <c r="BT478" s="51"/>
      <c r="BU478" s="51"/>
      <c r="BV478" s="51"/>
      <c r="BW478" s="51"/>
      <c r="BX478" s="51"/>
      <c r="BY478" s="51"/>
      <c r="BZ478" s="51"/>
      <c r="CA478" s="51"/>
      <c r="CB478" s="51"/>
      <c r="CC478" s="51"/>
      <c r="CD478" s="51"/>
      <c r="CE478" s="51"/>
      <c r="CF478" s="51"/>
      <c r="CG478" s="51"/>
      <c r="CH478" s="51"/>
      <c r="CI478" s="51"/>
      <c r="CJ478" s="51"/>
      <c r="CK478" s="51"/>
      <c r="CL478" s="51"/>
      <c r="CM478" s="51"/>
      <c r="CN478" s="51"/>
      <c r="CO478" s="51"/>
      <c r="CP478" s="51"/>
      <c r="CQ478" s="51"/>
      <c r="CR478" s="51"/>
      <c r="CS478" s="51"/>
      <c r="CT478" s="51"/>
      <c r="CU478" s="51"/>
      <c r="CV478" s="51"/>
      <c r="CW478" s="51"/>
      <c r="CX478" s="51"/>
      <c r="CY478" s="51"/>
      <c r="CZ478" s="51"/>
      <c r="DA478" s="51"/>
      <c r="DB478" s="51"/>
      <c r="DC478" s="51"/>
      <c r="DD478" s="51"/>
      <c r="DE478" s="51"/>
      <c r="DF478" s="51"/>
      <c r="DG478" s="51"/>
      <c r="DH478" s="51"/>
      <c r="DI478" s="51"/>
      <c r="DJ478" s="51"/>
      <c r="DK478" s="51"/>
      <c r="DL478" s="51"/>
      <c r="DM478" s="51"/>
      <c r="DN478" s="51"/>
      <c r="DO478" s="51"/>
      <c r="DP478" s="51"/>
      <c r="DQ478" s="51"/>
      <c r="DR478" s="51"/>
      <c r="DS478" s="51"/>
      <c r="DT478" s="51"/>
      <c r="DU478" s="51"/>
      <c r="DV478" s="51"/>
      <c r="DW478" s="51"/>
      <c r="DX478" s="51"/>
      <c r="DY478" s="51"/>
      <c r="DZ478" s="51"/>
      <c r="EA478" s="51"/>
      <c r="EB478" s="51"/>
      <c r="EC478" s="51"/>
      <c r="ED478" s="51"/>
      <c r="EE478" s="51"/>
      <c r="EF478" s="51"/>
      <c r="EG478" s="51"/>
      <c r="EH478" s="51"/>
      <c r="EI478" s="51"/>
      <c r="EJ478" s="51"/>
      <c r="EK478" s="51"/>
      <c r="EL478" s="51"/>
      <c r="EM478" s="51"/>
      <c r="EN478" s="51"/>
      <c r="EO478" s="51"/>
      <c r="EP478" s="51"/>
      <c r="EQ478" s="51"/>
      <c r="ER478" s="51"/>
      <c r="ES478" s="51"/>
      <c r="ET478" s="51"/>
      <c r="EU478" s="51"/>
      <c r="EV478" s="51"/>
      <c r="EW478" s="51"/>
      <c r="EX478" s="51"/>
      <c r="EY478" s="51"/>
      <c r="EZ478" s="51"/>
      <c r="FA478" s="51"/>
      <c r="FB478" s="51"/>
      <c r="FC478" s="51"/>
      <c r="FD478" s="51"/>
      <c r="FE478" s="51"/>
      <c r="FF478" s="51"/>
      <c r="FG478" s="51"/>
      <c r="FH478" s="51"/>
      <c r="FI478" s="51"/>
      <c r="FJ478" s="51"/>
      <c r="FK478" s="51"/>
      <c r="FL478" s="51"/>
      <c r="FM478" s="51"/>
      <c r="FN478" s="51"/>
      <c r="FO478" s="51"/>
      <c r="FP478" s="51"/>
      <c r="FQ478" s="51"/>
      <c r="FR478" s="51"/>
      <c r="FS478" s="52"/>
      <c r="FT478" s="52"/>
      <c r="FU478" s="52"/>
      <c r="FV478" s="52"/>
      <c r="FW478" s="52"/>
      <c r="FX478" s="52"/>
      <c r="FY478" s="52"/>
      <c r="GE478" s="40" t="str">
        <f>IFERROR(VLOOKUP(R478,NgheNghiep!$A$2:$B$1074,2,FALSE),"")</f>
        <v/>
      </c>
      <c r="GF478" s="53" t="str" cm="1">
        <f t="array" ref="GF478">IFERROR(INDEX(NoiLamViec_Table[Nơi làm việc],MATCH(S478,NoiLamViec_Table[Mã],0)),"")</f>
        <v/>
      </c>
      <c r="GG478" s="45" t="str">
        <f>IFERROR(VLOOKUP(P478,Tinh!$A$2:$C$35,2,FALSE),"")</f>
        <v/>
      </c>
      <c r="GH478" s="45" t="str" cm="1">
        <f t="array" ref="GH478">IFERROR(_xlfn.XLOOKUP(1, (WARD[CityId] = GG478) * (WARD[WardName] = Q478), WARD[WardId]), "")</f>
        <v/>
      </c>
      <c r="GI478" s="45" t="str">
        <f>IFERROR(VLOOKUP(T478,Tinh!$A$2:$C$35,2,FALSE),"")</f>
        <v/>
      </c>
    </row>
    <row r="479" spans="1:191" x14ac:dyDescent="0.5">
      <c r="A479" s="72"/>
      <c r="B479" s="80"/>
      <c r="C479" s="76"/>
      <c r="D479" s="49"/>
      <c r="E479" s="49"/>
      <c r="F479" s="49"/>
      <c r="G479" s="49"/>
      <c r="H479" s="60"/>
      <c r="I479" s="49"/>
      <c r="J479" s="49"/>
      <c r="K479" s="50"/>
      <c r="L479" s="49"/>
      <c r="M479" s="49"/>
      <c r="N479" s="49"/>
      <c r="O479" s="49"/>
      <c r="P479" s="49"/>
      <c r="Q479" s="49"/>
      <c r="R479" s="82"/>
      <c r="S479" s="88"/>
      <c r="T479" s="85"/>
      <c r="U479" s="49"/>
      <c r="V479" s="49"/>
      <c r="W479" s="49"/>
      <c r="X479" s="49"/>
      <c r="Y479" s="49"/>
      <c r="Z479" s="49"/>
      <c r="AA479" s="51"/>
      <c r="AB479" s="51"/>
      <c r="AC479" s="51"/>
      <c r="AD479" s="51"/>
      <c r="AE479" s="51"/>
      <c r="AF479" s="51"/>
      <c r="AG479" s="51"/>
      <c r="AH479" s="51"/>
      <c r="AI479" s="51"/>
      <c r="AJ479" s="51"/>
      <c r="AK479" s="51"/>
      <c r="AL479" s="51"/>
      <c r="AM479" s="51"/>
      <c r="AN479" s="51"/>
      <c r="AO479" s="51"/>
      <c r="AP479" s="51"/>
      <c r="AQ479" s="51"/>
      <c r="AR479" s="51"/>
      <c r="AS479" s="51"/>
      <c r="AT479" s="51"/>
      <c r="AU479" s="51"/>
      <c r="AV479" s="51"/>
      <c r="AW479" s="51"/>
      <c r="AX479" s="51"/>
      <c r="AY479" s="51"/>
      <c r="AZ479" s="51"/>
      <c r="BA479" s="51"/>
      <c r="BB479" s="51"/>
      <c r="BC479" s="51"/>
      <c r="BD479" s="51"/>
      <c r="BE479" s="51"/>
      <c r="BF479" s="51"/>
      <c r="BG479" s="51"/>
      <c r="BH479" s="51"/>
      <c r="BI479" s="51"/>
      <c r="BJ479" s="51"/>
      <c r="BK479" s="51"/>
      <c r="BL479" s="51"/>
      <c r="BM479" s="51"/>
      <c r="BN479" s="51"/>
      <c r="BO479" s="51"/>
      <c r="BP479" s="51"/>
      <c r="BQ479" s="51"/>
      <c r="BR479" s="51"/>
      <c r="BS479" s="51"/>
      <c r="BT479" s="51"/>
      <c r="BU479" s="51"/>
      <c r="BV479" s="51"/>
      <c r="BW479" s="51"/>
      <c r="BX479" s="51"/>
      <c r="BY479" s="51"/>
      <c r="BZ479" s="51"/>
      <c r="CA479" s="51"/>
      <c r="CB479" s="51"/>
      <c r="CC479" s="51"/>
      <c r="CD479" s="51"/>
      <c r="CE479" s="51"/>
      <c r="CF479" s="51"/>
      <c r="CG479" s="51"/>
      <c r="CH479" s="51"/>
      <c r="CI479" s="51"/>
      <c r="CJ479" s="51"/>
      <c r="CK479" s="51"/>
      <c r="CL479" s="51"/>
      <c r="CM479" s="51"/>
      <c r="CN479" s="51"/>
      <c r="CO479" s="51"/>
      <c r="CP479" s="51"/>
      <c r="CQ479" s="51"/>
      <c r="CR479" s="51"/>
      <c r="CS479" s="51"/>
      <c r="CT479" s="51"/>
      <c r="CU479" s="51"/>
      <c r="CV479" s="51"/>
      <c r="CW479" s="51"/>
      <c r="CX479" s="51"/>
      <c r="CY479" s="51"/>
      <c r="CZ479" s="51"/>
      <c r="DA479" s="51"/>
      <c r="DB479" s="51"/>
      <c r="DC479" s="51"/>
      <c r="DD479" s="51"/>
      <c r="DE479" s="51"/>
      <c r="DF479" s="51"/>
      <c r="DG479" s="51"/>
      <c r="DH479" s="51"/>
      <c r="DI479" s="51"/>
      <c r="DJ479" s="51"/>
      <c r="DK479" s="51"/>
      <c r="DL479" s="51"/>
      <c r="DM479" s="51"/>
      <c r="DN479" s="51"/>
      <c r="DO479" s="51"/>
      <c r="DP479" s="51"/>
      <c r="DQ479" s="51"/>
      <c r="DR479" s="51"/>
      <c r="DS479" s="51"/>
      <c r="DT479" s="51"/>
      <c r="DU479" s="51"/>
      <c r="DV479" s="51"/>
      <c r="DW479" s="51"/>
      <c r="DX479" s="51"/>
      <c r="DY479" s="51"/>
      <c r="DZ479" s="51"/>
      <c r="EA479" s="51"/>
      <c r="EB479" s="51"/>
      <c r="EC479" s="51"/>
      <c r="ED479" s="51"/>
      <c r="EE479" s="51"/>
      <c r="EF479" s="51"/>
      <c r="EG479" s="51"/>
      <c r="EH479" s="51"/>
      <c r="EI479" s="51"/>
      <c r="EJ479" s="51"/>
      <c r="EK479" s="51"/>
      <c r="EL479" s="51"/>
      <c r="EM479" s="51"/>
      <c r="EN479" s="51"/>
      <c r="EO479" s="51"/>
      <c r="EP479" s="51"/>
      <c r="EQ479" s="51"/>
      <c r="ER479" s="51"/>
      <c r="ES479" s="51"/>
      <c r="ET479" s="51"/>
      <c r="EU479" s="51"/>
      <c r="EV479" s="51"/>
      <c r="EW479" s="51"/>
      <c r="EX479" s="51"/>
      <c r="EY479" s="51"/>
      <c r="EZ479" s="51"/>
      <c r="FA479" s="51"/>
      <c r="FB479" s="51"/>
      <c r="FC479" s="51"/>
      <c r="FD479" s="51"/>
      <c r="FE479" s="51"/>
      <c r="FF479" s="51"/>
      <c r="FG479" s="51"/>
      <c r="FH479" s="51"/>
      <c r="FI479" s="51"/>
      <c r="FJ479" s="51"/>
      <c r="FK479" s="51"/>
      <c r="FL479" s="51"/>
      <c r="FM479" s="51"/>
      <c r="FN479" s="51"/>
      <c r="FO479" s="51"/>
      <c r="FP479" s="51"/>
      <c r="FQ479" s="51"/>
      <c r="FR479" s="51"/>
      <c r="FS479" s="52"/>
      <c r="FT479" s="52"/>
      <c r="FU479" s="52"/>
      <c r="FV479" s="52"/>
      <c r="FW479" s="52"/>
      <c r="FX479" s="52"/>
      <c r="FY479" s="52"/>
      <c r="GE479" s="40" t="str">
        <f>IFERROR(VLOOKUP(R479,NgheNghiep!$A$2:$B$1074,2,FALSE),"")</f>
        <v/>
      </c>
      <c r="GF479" s="53" t="str" cm="1">
        <f t="array" ref="GF479">IFERROR(INDEX(NoiLamViec_Table[Nơi làm việc],MATCH(S479,NoiLamViec_Table[Mã],0)),"")</f>
        <v/>
      </c>
      <c r="GG479" s="45" t="str">
        <f>IFERROR(VLOOKUP(P479,Tinh!$A$2:$C$35,2,FALSE),"")</f>
        <v/>
      </c>
      <c r="GH479" s="45" t="str" cm="1">
        <f t="array" ref="GH479">IFERROR(_xlfn.XLOOKUP(1, (WARD[CityId] = GG479) * (WARD[WardName] = Q479), WARD[WardId]), "")</f>
        <v/>
      </c>
      <c r="GI479" s="45" t="str">
        <f>IFERROR(VLOOKUP(T479,Tinh!$A$2:$C$35,2,FALSE),"")</f>
        <v/>
      </c>
    </row>
    <row r="480" spans="1:191" x14ac:dyDescent="0.5">
      <c r="A480" s="72"/>
      <c r="B480" s="80"/>
      <c r="C480" s="76"/>
      <c r="D480" s="49"/>
      <c r="E480" s="49"/>
      <c r="F480" s="49"/>
      <c r="G480" s="49"/>
      <c r="H480" s="60"/>
      <c r="I480" s="49"/>
      <c r="J480" s="49"/>
      <c r="K480" s="50"/>
      <c r="L480" s="49"/>
      <c r="M480" s="49"/>
      <c r="N480" s="49"/>
      <c r="O480" s="49"/>
      <c r="P480" s="49"/>
      <c r="Q480" s="49"/>
      <c r="R480" s="82"/>
      <c r="S480" s="88"/>
      <c r="T480" s="85"/>
      <c r="U480" s="49"/>
      <c r="V480" s="49"/>
      <c r="W480" s="49"/>
      <c r="X480" s="49"/>
      <c r="Y480" s="49"/>
      <c r="Z480" s="49"/>
      <c r="AA480" s="51"/>
      <c r="AB480" s="51"/>
      <c r="AC480" s="51"/>
      <c r="AD480" s="51"/>
      <c r="AE480" s="51"/>
      <c r="AF480" s="51"/>
      <c r="AG480" s="51"/>
      <c r="AH480" s="51"/>
      <c r="AI480" s="51"/>
      <c r="AJ480" s="51"/>
      <c r="AK480" s="51"/>
      <c r="AL480" s="51"/>
      <c r="AM480" s="51"/>
      <c r="AN480" s="51"/>
      <c r="AO480" s="51"/>
      <c r="AP480" s="51"/>
      <c r="AQ480" s="51"/>
      <c r="AR480" s="51"/>
      <c r="AS480" s="51"/>
      <c r="AT480" s="51"/>
      <c r="AU480" s="51"/>
      <c r="AV480" s="51"/>
      <c r="AW480" s="51"/>
      <c r="AX480" s="51"/>
      <c r="AY480" s="51"/>
      <c r="AZ480" s="51"/>
      <c r="BA480" s="51"/>
      <c r="BB480" s="51"/>
      <c r="BC480" s="51"/>
      <c r="BD480" s="51"/>
      <c r="BE480" s="51"/>
      <c r="BF480" s="51"/>
      <c r="BG480" s="51"/>
      <c r="BH480" s="51"/>
      <c r="BI480" s="51"/>
      <c r="BJ480" s="51"/>
      <c r="BK480" s="51"/>
      <c r="BL480" s="51"/>
      <c r="BM480" s="51"/>
      <c r="BN480" s="51"/>
      <c r="BO480" s="51"/>
      <c r="BP480" s="51"/>
      <c r="BQ480" s="51"/>
      <c r="BR480" s="51"/>
      <c r="BS480" s="51"/>
      <c r="BT480" s="51"/>
      <c r="BU480" s="51"/>
      <c r="BV480" s="51"/>
      <c r="BW480" s="51"/>
      <c r="BX480" s="51"/>
      <c r="BY480" s="51"/>
      <c r="BZ480" s="51"/>
      <c r="CA480" s="51"/>
      <c r="CB480" s="51"/>
      <c r="CC480" s="51"/>
      <c r="CD480" s="51"/>
      <c r="CE480" s="51"/>
      <c r="CF480" s="51"/>
      <c r="CG480" s="51"/>
      <c r="CH480" s="51"/>
      <c r="CI480" s="51"/>
      <c r="CJ480" s="51"/>
      <c r="CK480" s="51"/>
      <c r="CL480" s="51"/>
      <c r="CM480" s="51"/>
      <c r="CN480" s="51"/>
      <c r="CO480" s="51"/>
      <c r="CP480" s="51"/>
      <c r="CQ480" s="51"/>
      <c r="CR480" s="51"/>
      <c r="CS480" s="51"/>
      <c r="CT480" s="51"/>
      <c r="CU480" s="51"/>
      <c r="CV480" s="51"/>
      <c r="CW480" s="51"/>
      <c r="CX480" s="51"/>
      <c r="CY480" s="51"/>
      <c r="CZ480" s="51"/>
      <c r="DA480" s="51"/>
      <c r="DB480" s="51"/>
      <c r="DC480" s="51"/>
      <c r="DD480" s="51"/>
      <c r="DE480" s="51"/>
      <c r="DF480" s="51"/>
      <c r="DG480" s="51"/>
      <c r="DH480" s="51"/>
      <c r="DI480" s="51"/>
      <c r="DJ480" s="51"/>
      <c r="DK480" s="51"/>
      <c r="DL480" s="51"/>
      <c r="DM480" s="51"/>
      <c r="DN480" s="51"/>
      <c r="DO480" s="51"/>
      <c r="DP480" s="51"/>
      <c r="DQ480" s="51"/>
      <c r="DR480" s="51"/>
      <c r="DS480" s="51"/>
      <c r="DT480" s="51"/>
      <c r="DU480" s="51"/>
      <c r="DV480" s="51"/>
      <c r="DW480" s="51"/>
      <c r="DX480" s="51"/>
      <c r="DY480" s="51"/>
      <c r="DZ480" s="51"/>
      <c r="EA480" s="51"/>
      <c r="EB480" s="51"/>
      <c r="EC480" s="51"/>
      <c r="ED480" s="51"/>
      <c r="EE480" s="51"/>
      <c r="EF480" s="51"/>
      <c r="EG480" s="51"/>
      <c r="EH480" s="51"/>
      <c r="EI480" s="51"/>
      <c r="EJ480" s="51"/>
      <c r="EK480" s="51"/>
      <c r="EL480" s="51"/>
      <c r="EM480" s="51"/>
      <c r="EN480" s="51"/>
      <c r="EO480" s="51"/>
      <c r="EP480" s="51"/>
      <c r="EQ480" s="51"/>
      <c r="ER480" s="51"/>
      <c r="ES480" s="51"/>
      <c r="ET480" s="51"/>
      <c r="EU480" s="51"/>
      <c r="EV480" s="51"/>
      <c r="EW480" s="51"/>
      <c r="EX480" s="51"/>
      <c r="EY480" s="51"/>
      <c r="EZ480" s="51"/>
      <c r="FA480" s="51"/>
      <c r="FB480" s="51"/>
      <c r="FC480" s="51"/>
      <c r="FD480" s="51"/>
      <c r="FE480" s="51"/>
      <c r="FF480" s="51"/>
      <c r="FG480" s="51"/>
      <c r="FH480" s="51"/>
      <c r="FI480" s="51"/>
      <c r="FJ480" s="51"/>
      <c r="FK480" s="51"/>
      <c r="FL480" s="51"/>
      <c r="FM480" s="51"/>
      <c r="FN480" s="51"/>
      <c r="FO480" s="51"/>
      <c r="FP480" s="51"/>
      <c r="FQ480" s="51"/>
      <c r="FR480" s="51"/>
      <c r="FS480" s="52"/>
      <c r="FT480" s="52"/>
      <c r="FU480" s="52"/>
      <c r="FV480" s="52"/>
      <c r="FW480" s="52"/>
      <c r="FX480" s="52"/>
      <c r="FY480" s="52"/>
      <c r="GE480" s="40" t="str">
        <f>IFERROR(VLOOKUP(R480,NgheNghiep!$A$2:$B$1074,2,FALSE),"")</f>
        <v/>
      </c>
      <c r="GF480" s="53" t="str" cm="1">
        <f t="array" ref="GF480">IFERROR(INDEX(NoiLamViec_Table[Nơi làm việc],MATCH(S480,NoiLamViec_Table[Mã],0)),"")</f>
        <v/>
      </c>
      <c r="GG480" s="45" t="str">
        <f>IFERROR(VLOOKUP(P480,Tinh!$A$2:$C$35,2,FALSE),"")</f>
        <v/>
      </c>
      <c r="GH480" s="45" t="str" cm="1">
        <f t="array" ref="GH480">IFERROR(_xlfn.XLOOKUP(1, (WARD[CityId] = GG480) * (WARD[WardName] = Q480), WARD[WardId]), "")</f>
        <v/>
      </c>
      <c r="GI480" s="45" t="str">
        <f>IFERROR(VLOOKUP(T480,Tinh!$A$2:$C$35,2,FALSE),"")</f>
        <v/>
      </c>
    </row>
    <row r="481" spans="1:191" x14ac:dyDescent="0.5">
      <c r="A481" s="72"/>
      <c r="B481" s="80"/>
      <c r="C481" s="76"/>
      <c r="D481" s="49"/>
      <c r="E481" s="49"/>
      <c r="F481" s="49"/>
      <c r="G481" s="49"/>
      <c r="H481" s="60"/>
      <c r="I481" s="49"/>
      <c r="J481" s="49"/>
      <c r="K481" s="50"/>
      <c r="L481" s="49"/>
      <c r="M481" s="49"/>
      <c r="N481" s="49"/>
      <c r="O481" s="49"/>
      <c r="P481" s="49"/>
      <c r="Q481" s="49"/>
      <c r="R481" s="82"/>
      <c r="S481" s="88"/>
      <c r="T481" s="85"/>
      <c r="U481" s="49"/>
      <c r="V481" s="49"/>
      <c r="W481" s="49"/>
      <c r="X481" s="49"/>
      <c r="Y481" s="49"/>
      <c r="Z481" s="49"/>
      <c r="AA481" s="51"/>
      <c r="AB481" s="51"/>
      <c r="AC481" s="51"/>
      <c r="AD481" s="51"/>
      <c r="AE481" s="51"/>
      <c r="AF481" s="51"/>
      <c r="AG481" s="51"/>
      <c r="AH481" s="51"/>
      <c r="AI481" s="51"/>
      <c r="AJ481" s="51"/>
      <c r="AK481" s="51"/>
      <c r="AL481" s="51"/>
      <c r="AM481" s="51"/>
      <c r="AN481" s="51"/>
      <c r="AO481" s="51"/>
      <c r="AP481" s="51"/>
      <c r="AQ481" s="51"/>
      <c r="AR481" s="51"/>
      <c r="AS481" s="51"/>
      <c r="AT481" s="51"/>
      <c r="AU481" s="51"/>
      <c r="AV481" s="51"/>
      <c r="AW481" s="51"/>
      <c r="AX481" s="51"/>
      <c r="AY481" s="51"/>
      <c r="AZ481" s="51"/>
      <c r="BA481" s="51"/>
      <c r="BB481" s="51"/>
      <c r="BC481" s="51"/>
      <c r="BD481" s="51"/>
      <c r="BE481" s="51"/>
      <c r="BF481" s="51"/>
      <c r="BG481" s="51"/>
      <c r="BH481" s="51"/>
      <c r="BI481" s="51"/>
      <c r="BJ481" s="51"/>
      <c r="BK481" s="51"/>
      <c r="BL481" s="51"/>
      <c r="BM481" s="51"/>
      <c r="BN481" s="51"/>
      <c r="BO481" s="51"/>
      <c r="BP481" s="51"/>
      <c r="BQ481" s="51"/>
      <c r="BR481" s="51"/>
      <c r="BS481" s="51"/>
      <c r="BT481" s="51"/>
      <c r="BU481" s="51"/>
      <c r="BV481" s="51"/>
      <c r="BW481" s="51"/>
      <c r="BX481" s="51"/>
      <c r="BY481" s="51"/>
      <c r="BZ481" s="51"/>
      <c r="CA481" s="51"/>
      <c r="CB481" s="51"/>
      <c r="CC481" s="51"/>
      <c r="CD481" s="51"/>
      <c r="CE481" s="51"/>
      <c r="CF481" s="51"/>
      <c r="CG481" s="51"/>
      <c r="CH481" s="51"/>
      <c r="CI481" s="51"/>
      <c r="CJ481" s="51"/>
      <c r="CK481" s="51"/>
      <c r="CL481" s="51"/>
      <c r="CM481" s="51"/>
      <c r="CN481" s="51"/>
      <c r="CO481" s="51"/>
      <c r="CP481" s="51"/>
      <c r="CQ481" s="51"/>
      <c r="CR481" s="51"/>
      <c r="CS481" s="51"/>
      <c r="CT481" s="51"/>
      <c r="CU481" s="51"/>
      <c r="CV481" s="51"/>
      <c r="CW481" s="51"/>
      <c r="CX481" s="51"/>
      <c r="CY481" s="51"/>
      <c r="CZ481" s="51"/>
      <c r="DA481" s="51"/>
      <c r="DB481" s="51"/>
      <c r="DC481" s="51"/>
      <c r="DD481" s="51"/>
      <c r="DE481" s="51"/>
      <c r="DF481" s="51"/>
      <c r="DG481" s="51"/>
      <c r="DH481" s="51"/>
      <c r="DI481" s="51"/>
      <c r="DJ481" s="51"/>
      <c r="DK481" s="51"/>
      <c r="DL481" s="51"/>
      <c r="DM481" s="51"/>
      <c r="DN481" s="51"/>
      <c r="DO481" s="51"/>
      <c r="DP481" s="51"/>
      <c r="DQ481" s="51"/>
      <c r="DR481" s="51"/>
      <c r="DS481" s="51"/>
      <c r="DT481" s="51"/>
      <c r="DU481" s="51"/>
      <c r="DV481" s="51"/>
      <c r="DW481" s="51"/>
      <c r="DX481" s="51"/>
      <c r="DY481" s="51"/>
      <c r="DZ481" s="51"/>
      <c r="EA481" s="51"/>
      <c r="EB481" s="51"/>
      <c r="EC481" s="51"/>
      <c r="ED481" s="51"/>
      <c r="EE481" s="51"/>
      <c r="EF481" s="51"/>
      <c r="EG481" s="51"/>
      <c r="EH481" s="51"/>
      <c r="EI481" s="51"/>
      <c r="EJ481" s="51"/>
      <c r="EK481" s="51"/>
      <c r="EL481" s="51"/>
      <c r="EM481" s="51"/>
      <c r="EN481" s="51"/>
      <c r="EO481" s="51"/>
      <c r="EP481" s="51"/>
      <c r="EQ481" s="51"/>
      <c r="ER481" s="51"/>
      <c r="ES481" s="51"/>
      <c r="ET481" s="51"/>
      <c r="EU481" s="51"/>
      <c r="EV481" s="51"/>
      <c r="EW481" s="51"/>
      <c r="EX481" s="51"/>
      <c r="EY481" s="51"/>
      <c r="EZ481" s="51"/>
      <c r="FA481" s="51"/>
      <c r="FB481" s="51"/>
      <c r="FC481" s="51"/>
      <c r="FD481" s="51"/>
      <c r="FE481" s="51"/>
      <c r="FF481" s="51"/>
      <c r="FG481" s="51"/>
      <c r="FH481" s="51"/>
      <c r="FI481" s="51"/>
      <c r="FJ481" s="51"/>
      <c r="FK481" s="51"/>
      <c r="FL481" s="51"/>
      <c r="FM481" s="51"/>
      <c r="FN481" s="51"/>
      <c r="FO481" s="51"/>
      <c r="FP481" s="51"/>
      <c r="FQ481" s="51"/>
      <c r="FR481" s="51"/>
      <c r="FS481" s="52"/>
      <c r="FT481" s="52"/>
      <c r="FU481" s="52"/>
      <c r="FV481" s="52"/>
      <c r="FW481" s="52"/>
      <c r="FX481" s="52"/>
      <c r="FY481" s="52"/>
      <c r="GE481" s="40" t="str">
        <f>IFERROR(VLOOKUP(R481,NgheNghiep!$A$2:$B$1074,2,FALSE),"")</f>
        <v/>
      </c>
      <c r="GF481" s="53" t="str" cm="1">
        <f t="array" ref="GF481">IFERROR(INDEX(NoiLamViec_Table[Nơi làm việc],MATCH(S481,NoiLamViec_Table[Mã],0)),"")</f>
        <v/>
      </c>
      <c r="GG481" s="45" t="str">
        <f>IFERROR(VLOOKUP(P481,Tinh!$A$2:$C$35,2,FALSE),"")</f>
        <v/>
      </c>
      <c r="GH481" s="45" t="str" cm="1">
        <f t="array" ref="GH481">IFERROR(_xlfn.XLOOKUP(1, (WARD[CityId] = GG481) * (WARD[WardName] = Q481), WARD[WardId]), "")</f>
        <v/>
      </c>
      <c r="GI481" s="45" t="str">
        <f>IFERROR(VLOOKUP(T481,Tinh!$A$2:$C$35,2,FALSE),"")</f>
        <v/>
      </c>
    </row>
    <row r="482" spans="1:191" x14ac:dyDescent="0.5">
      <c r="A482" s="72"/>
      <c r="B482" s="80"/>
      <c r="C482" s="76"/>
      <c r="D482" s="49"/>
      <c r="E482" s="49"/>
      <c r="F482" s="49"/>
      <c r="G482" s="49"/>
      <c r="H482" s="60"/>
      <c r="I482" s="49"/>
      <c r="J482" s="49"/>
      <c r="K482" s="50"/>
      <c r="L482" s="49"/>
      <c r="M482" s="49"/>
      <c r="N482" s="49"/>
      <c r="O482" s="49"/>
      <c r="P482" s="49"/>
      <c r="Q482" s="49"/>
      <c r="R482" s="82"/>
      <c r="S482" s="88"/>
      <c r="T482" s="85"/>
      <c r="U482" s="49"/>
      <c r="V482" s="49"/>
      <c r="W482" s="49"/>
      <c r="X482" s="49"/>
      <c r="Y482" s="49"/>
      <c r="Z482" s="49"/>
      <c r="AA482" s="51"/>
      <c r="AB482" s="51"/>
      <c r="AC482" s="51"/>
      <c r="AD482" s="51"/>
      <c r="AE482" s="51"/>
      <c r="AF482" s="51"/>
      <c r="AG482" s="51"/>
      <c r="AH482" s="51"/>
      <c r="AI482" s="51"/>
      <c r="AJ482" s="51"/>
      <c r="AK482" s="51"/>
      <c r="AL482" s="51"/>
      <c r="AM482" s="51"/>
      <c r="AN482" s="51"/>
      <c r="AO482" s="51"/>
      <c r="AP482" s="51"/>
      <c r="AQ482" s="51"/>
      <c r="AR482" s="51"/>
      <c r="AS482" s="51"/>
      <c r="AT482" s="51"/>
      <c r="AU482" s="51"/>
      <c r="AV482" s="51"/>
      <c r="AW482" s="51"/>
      <c r="AX482" s="51"/>
      <c r="AY482" s="51"/>
      <c r="AZ482" s="51"/>
      <c r="BA482" s="51"/>
      <c r="BB482" s="51"/>
      <c r="BC482" s="51"/>
      <c r="BD482" s="51"/>
      <c r="BE482" s="51"/>
      <c r="BF482" s="51"/>
      <c r="BG482" s="51"/>
      <c r="BH482" s="51"/>
      <c r="BI482" s="51"/>
      <c r="BJ482" s="51"/>
      <c r="BK482" s="51"/>
      <c r="BL482" s="51"/>
      <c r="BM482" s="51"/>
      <c r="BN482" s="51"/>
      <c r="BO482" s="51"/>
      <c r="BP482" s="51"/>
      <c r="BQ482" s="51"/>
      <c r="BR482" s="51"/>
      <c r="BS482" s="51"/>
      <c r="BT482" s="51"/>
      <c r="BU482" s="51"/>
      <c r="BV482" s="51"/>
      <c r="BW482" s="51"/>
      <c r="BX482" s="51"/>
      <c r="BY482" s="51"/>
      <c r="BZ482" s="51"/>
      <c r="CA482" s="51"/>
      <c r="CB482" s="51"/>
      <c r="CC482" s="51"/>
      <c r="CD482" s="51"/>
      <c r="CE482" s="51"/>
      <c r="CF482" s="51"/>
      <c r="CG482" s="51"/>
      <c r="CH482" s="51"/>
      <c r="CI482" s="51"/>
      <c r="CJ482" s="51"/>
      <c r="CK482" s="51"/>
      <c r="CL482" s="51"/>
      <c r="CM482" s="51"/>
      <c r="CN482" s="51"/>
      <c r="CO482" s="51"/>
      <c r="CP482" s="51"/>
      <c r="CQ482" s="51"/>
      <c r="CR482" s="51"/>
      <c r="CS482" s="51"/>
      <c r="CT482" s="51"/>
      <c r="CU482" s="51"/>
      <c r="CV482" s="51"/>
      <c r="CW482" s="51"/>
      <c r="CX482" s="51"/>
      <c r="CY482" s="51"/>
      <c r="CZ482" s="51"/>
      <c r="DA482" s="51"/>
      <c r="DB482" s="51"/>
      <c r="DC482" s="51"/>
      <c r="DD482" s="51"/>
      <c r="DE482" s="51"/>
      <c r="DF482" s="51"/>
      <c r="DG482" s="51"/>
      <c r="DH482" s="51"/>
      <c r="DI482" s="51"/>
      <c r="DJ482" s="51"/>
      <c r="DK482" s="51"/>
      <c r="DL482" s="51"/>
      <c r="DM482" s="51"/>
      <c r="DN482" s="51"/>
      <c r="DO482" s="51"/>
      <c r="DP482" s="51"/>
      <c r="DQ482" s="51"/>
      <c r="DR482" s="51"/>
      <c r="DS482" s="51"/>
      <c r="DT482" s="51"/>
      <c r="DU482" s="51"/>
      <c r="DV482" s="51"/>
      <c r="DW482" s="51"/>
      <c r="DX482" s="51"/>
      <c r="DY482" s="51"/>
      <c r="DZ482" s="51"/>
      <c r="EA482" s="51"/>
      <c r="EB482" s="51"/>
      <c r="EC482" s="51"/>
      <c r="ED482" s="51"/>
      <c r="EE482" s="51"/>
      <c r="EF482" s="51"/>
      <c r="EG482" s="51"/>
      <c r="EH482" s="51"/>
      <c r="EI482" s="51"/>
      <c r="EJ482" s="51"/>
      <c r="EK482" s="51"/>
      <c r="EL482" s="51"/>
      <c r="EM482" s="51"/>
      <c r="EN482" s="51"/>
      <c r="EO482" s="51"/>
      <c r="EP482" s="51"/>
      <c r="EQ482" s="51"/>
      <c r="ER482" s="51"/>
      <c r="ES482" s="51"/>
      <c r="ET482" s="51"/>
      <c r="EU482" s="51"/>
      <c r="EV482" s="51"/>
      <c r="EW482" s="51"/>
      <c r="EX482" s="51"/>
      <c r="EY482" s="51"/>
      <c r="EZ482" s="51"/>
      <c r="FA482" s="51"/>
      <c r="FB482" s="51"/>
      <c r="FC482" s="51"/>
      <c r="FD482" s="51"/>
      <c r="FE482" s="51"/>
      <c r="FF482" s="51"/>
      <c r="FG482" s="51"/>
      <c r="FH482" s="51"/>
      <c r="FI482" s="51"/>
      <c r="FJ482" s="51"/>
      <c r="FK482" s="51"/>
      <c r="FL482" s="51"/>
      <c r="FM482" s="51"/>
      <c r="FN482" s="51"/>
      <c r="FO482" s="51"/>
      <c r="FP482" s="51"/>
      <c r="FQ482" s="51"/>
      <c r="FR482" s="51"/>
      <c r="FS482" s="52"/>
      <c r="FT482" s="52"/>
      <c r="FU482" s="52"/>
      <c r="FV482" s="52"/>
      <c r="FW482" s="52"/>
      <c r="FX482" s="52"/>
      <c r="FY482" s="52"/>
      <c r="GE482" s="40" t="str">
        <f>IFERROR(VLOOKUP(R482,NgheNghiep!$A$2:$B$1074,2,FALSE),"")</f>
        <v/>
      </c>
      <c r="GF482" s="53" t="str" cm="1">
        <f t="array" ref="GF482">IFERROR(INDEX(NoiLamViec_Table[Nơi làm việc],MATCH(S482,NoiLamViec_Table[Mã],0)),"")</f>
        <v/>
      </c>
      <c r="GG482" s="45" t="str">
        <f>IFERROR(VLOOKUP(P482,Tinh!$A$2:$C$35,2,FALSE),"")</f>
        <v/>
      </c>
      <c r="GH482" s="45" t="str" cm="1">
        <f t="array" ref="GH482">IFERROR(_xlfn.XLOOKUP(1, (WARD[CityId] = GG482) * (WARD[WardName] = Q482), WARD[WardId]), "")</f>
        <v/>
      </c>
      <c r="GI482" s="45" t="str">
        <f>IFERROR(VLOOKUP(T482,Tinh!$A$2:$C$35,2,FALSE),"")</f>
        <v/>
      </c>
    </row>
    <row r="483" spans="1:191" x14ac:dyDescent="0.5">
      <c r="A483" s="72"/>
      <c r="B483" s="80"/>
      <c r="C483" s="76"/>
      <c r="D483" s="49"/>
      <c r="E483" s="49"/>
      <c r="F483" s="49"/>
      <c r="G483" s="49"/>
      <c r="H483" s="60"/>
      <c r="I483" s="49"/>
      <c r="J483" s="49"/>
      <c r="K483" s="50"/>
      <c r="L483" s="49"/>
      <c r="M483" s="49"/>
      <c r="N483" s="49"/>
      <c r="O483" s="49"/>
      <c r="P483" s="49"/>
      <c r="Q483" s="49"/>
      <c r="R483" s="82"/>
      <c r="S483" s="88"/>
      <c r="T483" s="85"/>
      <c r="U483" s="49"/>
      <c r="V483" s="49"/>
      <c r="W483" s="49"/>
      <c r="X483" s="49"/>
      <c r="Y483" s="49"/>
      <c r="Z483" s="49"/>
      <c r="AA483" s="51"/>
      <c r="AB483" s="51"/>
      <c r="AC483" s="51"/>
      <c r="AD483" s="51"/>
      <c r="AE483" s="51"/>
      <c r="AF483" s="51"/>
      <c r="AG483" s="51"/>
      <c r="AH483" s="51"/>
      <c r="AI483" s="51"/>
      <c r="AJ483" s="51"/>
      <c r="AK483" s="51"/>
      <c r="AL483" s="51"/>
      <c r="AM483" s="51"/>
      <c r="AN483" s="51"/>
      <c r="AO483" s="51"/>
      <c r="AP483" s="51"/>
      <c r="AQ483" s="51"/>
      <c r="AR483" s="51"/>
      <c r="AS483" s="51"/>
      <c r="AT483" s="51"/>
      <c r="AU483" s="51"/>
      <c r="AV483" s="51"/>
      <c r="AW483" s="51"/>
      <c r="AX483" s="51"/>
      <c r="AY483" s="51"/>
      <c r="AZ483" s="51"/>
      <c r="BA483" s="51"/>
      <c r="BB483" s="51"/>
      <c r="BC483" s="51"/>
      <c r="BD483" s="51"/>
      <c r="BE483" s="51"/>
      <c r="BF483" s="51"/>
      <c r="BG483" s="51"/>
      <c r="BH483" s="51"/>
      <c r="BI483" s="51"/>
      <c r="BJ483" s="51"/>
      <c r="BK483" s="51"/>
      <c r="BL483" s="51"/>
      <c r="BM483" s="51"/>
      <c r="BN483" s="51"/>
      <c r="BO483" s="51"/>
      <c r="BP483" s="51"/>
      <c r="BQ483" s="51"/>
      <c r="BR483" s="51"/>
      <c r="BS483" s="51"/>
      <c r="BT483" s="51"/>
      <c r="BU483" s="51"/>
      <c r="BV483" s="51"/>
      <c r="BW483" s="51"/>
      <c r="BX483" s="51"/>
      <c r="BY483" s="51"/>
      <c r="BZ483" s="51"/>
      <c r="CA483" s="51"/>
      <c r="CB483" s="51"/>
      <c r="CC483" s="51"/>
      <c r="CD483" s="51"/>
      <c r="CE483" s="51"/>
      <c r="CF483" s="51"/>
      <c r="CG483" s="51"/>
      <c r="CH483" s="51"/>
      <c r="CI483" s="51"/>
      <c r="CJ483" s="51"/>
      <c r="CK483" s="51"/>
      <c r="CL483" s="51"/>
      <c r="CM483" s="51"/>
      <c r="CN483" s="51"/>
      <c r="CO483" s="51"/>
      <c r="CP483" s="51"/>
      <c r="CQ483" s="51"/>
      <c r="CR483" s="51"/>
      <c r="CS483" s="51"/>
      <c r="CT483" s="51"/>
      <c r="CU483" s="51"/>
      <c r="CV483" s="51"/>
      <c r="CW483" s="51"/>
      <c r="CX483" s="51"/>
      <c r="CY483" s="51"/>
      <c r="CZ483" s="51"/>
      <c r="DA483" s="51"/>
      <c r="DB483" s="51"/>
      <c r="DC483" s="51"/>
      <c r="DD483" s="51"/>
      <c r="DE483" s="51"/>
      <c r="DF483" s="51"/>
      <c r="DG483" s="51"/>
      <c r="DH483" s="51"/>
      <c r="DI483" s="51"/>
      <c r="DJ483" s="51"/>
      <c r="DK483" s="51"/>
      <c r="DL483" s="51"/>
      <c r="DM483" s="51"/>
      <c r="DN483" s="51"/>
      <c r="DO483" s="51"/>
      <c r="DP483" s="51"/>
      <c r="DQ483" s="51"/>
      <c r="DR483" s="51"/>
      <c r="DS483" s="51"/>
      <c r="DT483" s="51"/>
      <c r="DU483" s="51"/>
      <c r="DV483" s="51"/>
      <c r="DW483" s="51"/>
      <c r="DX483" s="51"/>
      <c r="DY483" s="51"/>
      <c r="DZ483" s="51"/>
      <c r="EA483" s="51"/>
      <c r="EB483" s="51"/>
      <c r="EC483" s="51"/>
      <c r="ED483" s="51"/>
      <c r="EE483" s="51"/>
      <c r="EF483" s="51"/>
      <c r="EG483" s="51"/>
      <c r="EH483" s="51"/>
      <c r="EI483" s="51"/>
      <c r="EJ483" s="51"/>
      <c r="EK483" s="51"/>
      <c r="EL483" s="51"/>
      <c r="EM483" s="51"/>
      <c r="EN483" s="51"/>
      <c r="EO483" s="51"/>
      <c r="EP483" s="51"/>
      <c r="EQ483" s="51"/>
      <c r="ER483" s="51"/>
      <c r="ES483" s="51"/>
      <c r="ET483" s="51"/>
      <c r="EU483" s="51"/>
      <c r="EV483" s="51"/>
      <c r="EW483" s="51"/>
      <c r="EX483" s="51"/>
      <c r="EY483" s="51"/>
      <c r="EZ483" s="51"/>
      <c r="FA483" s="51"/>
      <c r="FB483" s="51"/>
      <c r="FC483" s="51"/>
      <c r="FD483" s="51"/>
      <c r="FE483" s="51"/>
      <c r="FF483" s="51"/>
      <c r="FG483" s="51"/>
      <c r="FH483" s="51"/>
      <c r="FI483" s="51"/>
      <c r="FJ483" s="51"/>
      <c r="FK483" s="51"/>
      <c r="FL483" s="51"/>
      <c r="FM483" s="51"/>
      <c r="FN483" s="51"/>
      <c r="FO483" s="51"/>
      <c r="FP483" s="51"/>
      <c r="FQ483" s="51"/>
      <c r="FR483" s="51"/>
      <c r="FS483" s="52"/>
      <c r="FT483" s="52"/>
      <c r="FU483" s="52"/>
      <c r="FV483" s="52"/>
      <c r="FW483" s="52"/>
      <c r="FX483" s="52"/>
      <c r="FY483" s="52"/>
      <c r="GE483" s="40" t="str">
        <f>IFERROR(VLOOKUP(R483,NgheNghiep!$A$2:$B$1074,2,FALSE),"")</f>
        <v/>
      </c>
      <c r="GF483" s="53" t="str" cm="1">
        <f t="array" ref="GF483">IFERROR(INDEX(NoiLamViec_Table[Nơi làm việc],MATCH(S483,NoiLamViec_Table[Mã],0)),"")</f>
        <v/>
      </c>
      <c r="GG483" s="45" t="str">
        <f>IFERROR(VLOOKUP(P483,Tinh!$A$2:$C$35,2,FALSE),"")</f>
        <v/>
      </c>
      <c r="GH483" s="45" t="str" cm="1">
        <f t="array" ref="GH483">IFERROR(_xlfn.XLOOKUP(1, (WARD[CityId] = GG483) * (WARD[WardName] = Q483), WARD[WardId]), "")</f>
        <v/>
      </c>
      <c r="GI483" s="45" t="str">
        <f>IFERROR(VLOOKUP(T483,Tinh!$A$2:$C$35,2,FALSE),"")</f>
        <v/>
      </c>
    </row>
    <row r="484" spans="1:191" x14ac:dyDescent="0.5">
      <c r="A484" s="72"/>
      <c r="B484" s="80"/>
      <c r="C484" s="76"/>
      <c r="D484" s="49"/>
      <c r="E484" s="49"/>
      <c r="F484" s="49"/>
      <c r="G484" s="49"/>
      <c r="H484" s="60"/>
      <c r="I484" s="49"/>
      <c r="J484" s="49"/>
      <c r="K484" s="50"/>
      <c r="L484" s="49"/>
      <c r="M484" s="49"/>
      <c r="N484" s="49"/>
      <c r="O484" s="49"/>
      <c r="P484" s="49"/>
      <c r="Q484" s="49"/>
      <c r="R484" s="82"/>
      <c r="S484" s="88"/>
      <c r="T484" s="85"/>
      <c r="U484" s="49"/>
      <c r="V484" s="49"/>
      <c r="W484" s="49"/>
      <c r="X484" s="49"/>
      <c r="Y484" s="49"/>
      <c r="Z484" s="49"/>
      <c r="AA484" s="51"/>
      <c r="AB484" s="51"/>
      <c r="AC484" s="51"/>
      <c r="AD484" s="51"/>
      <c r="AE484" s="51"/>
      <c r="AF484" s="51"/>
      <c r="AG484" s="51"/>
      <c r="AH484" s="51"/>
      <c r="AI484" s="51"/>
      <c r="AJ484" s="51"/>
      <c r="AK484" s="51"/>
      <c r="AL484" s="51"/>
      <c r="AM484" s="51"/>
      <c r="AN484" s="51"/>
      <c r="AO484" s="51"/>
      <c r="AP484" s="51"/>
      <c r="AQ484" s="51"/>
      <c r="AR484" s="51"/>
      <c r="AS484" s="51"/>
      <c r="AT484" s="51"/>
      <c r="AU484" s="51"/>
      <c r="AV484" s="51"/>
      <c r="AW484" s="51"/>
      <c r="AX484" s="51"/>
      <c r="AY484" s="51"/>
      <c r="AZ484" s="51"/>
      <c r="BA484" s="51"/>
      <c r="BB484" s="51"/>
      <c r="BC484" s="51"/>
      <c r="BD484" s="51"/>
      <c r="BE484" s="51"/>
      <c r="BF484" s="51"/>
      <c r="BG484" s="51"/>
      <c r="BH484" s="51"/>
      <c r="BI484" s="51"/>
      <c r="BJ484" s="51"/>
      <c r="BK484" s="51"/>
      <c r="BL484" s="51"/>
      <c r="BM484" s="51"/>
      <c r="BN484" s="51"/>
      <c r="BO484" s="51"/>
      <c r="BP484" s="51"/>
      <c r="BQ484" s="51"/>
      <c r="BR484" s="51"/>
      <c r="BS484" s="51"/>
      <c r="BT484" s="51"/>
      <c r="BU484" s="51"/>
      <c r="BV484" s="51"/>
      <c r="BW484" s="51"/>
      <c r="BX484" s="51"/>
      <c r="BY484" s="51"/>
      <c r="BZ484" s="51"/>
      <c r="CA484" s="51"/>
      <c r="CB484" s="51"/>
      <c r="CC484" s="51"/>
      <c r="CD484" s="51"/>
      <c r="CE484" s="51"/>
      <c r="CF484" s="51"/>
      <c r="CG484" s="51"/>
      <c r="CH484" s="51"/>
      <c r="CI484" s="51"/>
      <c r="CJ484" s="51"/>
      <c r="CK484" s="51"/>
      <c r="CL484" s="51"/>
      <c r="CM484" s="51"/>
      <c r="CN484" s="51"/>
      <c r="CO484" s="51"/>
      <c r="CP484" s="51"/>
      <c r="CQ484" s="51"/>
      <c r="CR484" s="51"/>
      <c r="CS484" s="51"/>
      <c r="CT484" s="51"/>
      <c r="CU484" s="51"/>
      <c r="CV484" s="51"/>
      <c r="CW484" s="51"/>
      <c r="CX484" s="51"/>
      <c r="CY484" s="51"/>
      <c r="CZ484" s="51"/>
      <c r="DA484" s="51"/>
      <c r="DB484" s="51"/>
      <c r="DC484" s="51"/>
      <c r="DD484" s="51"/>
      <c r="DE484" s="51"/>
      <c r="DF484" s="51"/>
      <c r="DG484" s="51"/>
      <c r="DH484" s="51"/>
      <c r="DI484" s="51"/>
      <c r="DJ484" s="51"/>
      <c r="DK484" s="51"/>
      <c r="DL484" s="51"/>
      <c r="DM484" s="51"/>
      <c r="DN484" s="51"/>
      <c r="DO484" s="51"/>
      <c r="DP484" s="51"/>
      <c r="DQ484" s="51"/>
      <c r="DR484" s="51"/>
      <c r="DS484" s="51"/>
      <c r="DT484" s="51"/>
      <c r="DU484" s="51"/>
      <c r="DV484" s="51"/>
      <c r="DW484" s="51"/>
      <c r="DX484" s="51"/>
      <c r="DY484" s="51"/>
      <c r="DZ484" s="51"/>
      <c r="EA484" s="51"/>
      <c r="EB484" s="51"/>
      <c r="EC484" s="51"/>
      <c r="ED484" s="51"/>
      <c r="EE484" s="51"/>
      <c r="EF484" s="51"/>
      <c r="EG484" s="51"/>
      <c r="EH484" s="51"/>
      <c r="EI484" s="51"/>
      <c r="EJ484" s="51"/>
      <c r="EK484" s="51"/>
      <c r="EL484" s="51"/>
      <c r="EM484" s="51"/>
      <c r="EN484" s="51"/>
      <c r="EO484" s="51"/>
      <c r="EP484" s="51"/>
      <c r="EQ484" s="51"/>
      <c r="ER484" s="51"/>
      <c r="ES484" s="51"/>
      <c r="ET484" s="51"/>
      <c r="EU484" s="51"/>
      <c r="EV484" s="51"/>
      <c r="EW484" s="51"/>
      <c r="EX484" s="51"/>
      <c r="EY484" s="51"/>
      <c r="EZ484" s="51"/>
      <c r="FA484" s="51"/>
      <c r="FB484" s="51"/>
      <c r="FC484" s="51"/>
      <c r="FD484" s="51"/>
      <c r="FE484" s="51"/>
      <c r="FF484" s="51"/>
      <c r="FG484" s="51"/>
      <c r="FH484" s="51"/>
      <c r="FI484" s="51"/>
      <c r="FJ484" s="51"/>
      <c r="FK484" s="51"/>
      <c r="FL484" s="51"/>
      <c r="FM484" s="51"/>
      <c r="FN484" s="51"/>
      <c r="FO484" s="51"/>
      <c r="FP484" s="51"/>
      <c r="FQ484" s="51"/>
      <c r="FR484" s="51"/>
      <c r="FS484" s="52"/>
      <c r="FT484" s="52"/>
      <c r="FU484" s="52"/>
      <c r="FV484" s="52"/>
      <c r="FW484" s="52"/>
      <c r="FX484" s="52"/>
      <c r="FY484" s="52"/>
      <c r="GE484" s="40" t="str">
        <f>IFERROR(VLOOKUP(R484,NgheNghiep!$A$2:$B$1074,2,FALSE),"")</f>
        <v/>
      </c>
      <c r="GF484" s="53" t="str" cm="1">
        <f t="array" ref="GF484">IFERROR(INDEX(NoiLamViec_Table[Nơi làm việc],MATCH(S484,NoiLamViec_Table[Mã],0)),"")</f>
        <v/>
      </c>
      <c r="GG484" s="45" t="str">
        <f>IFERROR(VLOOKUP(P484,Tinh!$A$2:$C$35,2,FALSE),"")</f>
        <v/>
      </c>
      <c r="GH484" s="45" t="str" cm="1">
        <f t="array" ref="GH484">IFERROR(_xlfn.XLOOKUP(1, (WARD[CityId] = GG484) * (WARD[WardName] = Q484), WARD[WardId]), "")</f>
        <v/>
      </c>
      <c r="GI484" s="45" t="str">
        <f>IFERROR(VLOOKUP(T484,Tinh!$A$2:$C$35,2,FALSE),"")</f>
        <v/>
      </c>
    </row>
    <row r="485" spans="1:191" x14ac:dyDescent="0.5">
      <c r="A485" s="72"/>
      <c r="B485" s="80"/>
      <c r="C485" s="76"/>
      <c r="D485" s="49"/>
      <c r="E485" s="49"/>
      <c r="F485" s="49"/>
      <c r="G485" s="49"/>
      <c r="H485" s="60"/>
      <c r="I485" s="49"/>
      <c r="J485" s="49"/>
      <c r="K485" s="50"/>
      <c r="L485" s="49"/>
      <c r="M485" s="49"/>
      <c r="N485" s="49"/>
      <c r="O485" s="49"/>
      <c r="P485" s="49"/>
      <c r="Q485" s="49"/>
      <c r="R485" s="82"/>
      <c r="S485" s="88"/>
      <c r="T485" s="85"/>
      <c r="U485" s="49"/>
      <c r="V485" s="49"/>
      <c r="W485" s="49"/>
      <c r="X485" s="49"/>
      <c r="Y485" s="49"/>
      <c r="Z485" s="49"/>
      <c r="AA485" s="51"/>
      <c r="AB485" s="51"/>
      <c r="AC485" s="51"/>
      <c r="AD485" s="51"/>
      <c r="AE485" s="51"/>
      <c r="AF485" s="51"/>
      <c r="AG485" s="51"/>
      <c r="AH485" s="51"/>
      <c r="AI485" s="51"/>
      <c r="AJ485" s="51"/>
      <c r="AK485" s="51"/>
      <c r="AL485" s="51"/>
      <c r="AM485" s="51"/>
      <c r="AN485" s="51"/>
      <c r="AO485" s="51"/>
      <c r="AP485" s="51"/>
      <c r="AQ485" s="51"/>
      <c r="AR485" s="51"/>
      <c r="AS485" s="51"/>
      <c r="AT485" s="51"/>
      <c r="AU485" s="51"/>
      <c r="AV485" s="51"/>
      <c r="AW485" s="51"/>
      <c r="AX485" s="51"/>
      <c r="AY485" s="51"/>
      <c r="AZ485" s="51"/>
      <c r="BA485" s="51"/>
      <c r="BB485" s="51"/>
      <c r="BC485" s="51"/>
      <c r="BD485" s="51"/>
      <c r="BE485" s="51"/>
      <c r="BF485" s="51"/>
      <c r="BG485" s="51"/>
      <c r="BH485" s="51"/>
      <c r="BI485" s="51"/>
      <c r="BJ485" s="51"/>
      <c r="BK485" s="51"/>
      <c r="BL485" s="51"/>
      <c r="BM485" s="51"/>
      <c r="BN485" s="51"/>
      <c r="BO485" s="51"/>
      <c r="BP485" s="51"/>
      <c r="BQ485" s="51"/>
      <c r="BR485" s="51"/>
      <c r="BS485" s="51"/>
      <c r="BT485" s="51"/>
      <c r="BU485" s="51"/>
      <c r="BV485" s="51"/>
      <c r="BW485" s="51"/>
      <c r="BX485" s="51"/>
      <c r="BY485" s="51"/>
      <c r="BZ485" s="51"/>
      <c r="CA485" s="51"/>
      <c r="CB485" s="51"/>
      <c r="CC485" s="51"/>
      <c r="CD485" s="51"/>
      <c r="CE485" s="51"/>
      <c r="CF485" s="51"/>
      <c r="CG485" s="51"/>
      <c r="CH485" s="51"/>
      <c r="CI485" s="51"/>
      <c r="CJ485" s="51"/>
      <c r="CK485" s="51"/>
      <c r="CL485" s="51"/>
      <c r="CM485" s="51"/>
      <c r="CN485" s="51"/>
      <c r="CO485" s="51"/>
      <c r="CP485" s="51"/>
      <c r="CQ485" s="51"/>
      <c r="CR485" s="51"/>
      <c r="CS485" s="51"/>
      <c r="CT485" s="51"/>
      <c r="CU485" s="51"/>
      <c r="CV485" s="51"/>
      <c r="CW485" s="51"/>
      <c r="CX485" s="51"/>
      <c r="CY485" s="51"/>
      <c r="CZ485" s="51"/>
      <c r="DA485" s="51"/>
      <c r="DB485" s="51"/>
      <c r="DC485" s="51"/>
      <c r="DD485" s="51"/>
      <c r="DE485" s="51"/>
      <c r="DF485" s="51"/>
      <c r="DG485" s="51"/>
      <c r="DH485" s="51"/>
      <c r="DI485" s="51"/>
      <c r="DJ485" s="51"/>
      <c r="DK485" s="51"/>
      <c r="DL485" s="51"/>
      <c r="DM485" s="51"/>
      <c r="DN485" s="51"/>
      <c r="DO485" s="51"/>
      <c r="DP485" s="51"/>
      <c r="DQ485" s="51"/>
      <c r="DR485" s="51"/>
      <c r="DS485" s="51"/>
      <c r="DT485" s="51"/>
      <c r="DU485" s="51"/>
      <c r="DV485" s="51"/>
      <c r="DW485" s="51"/>
      <c r="DX485" s="51"/>
      <c r="DY485" s="51"/>
      <c r="DZ485" s="51"/>
      <c r="EA485" s="51"/>
      <c r="EB485" s="51"/>
      <c r="EC485" s="51"/>
      <c r="ED485" s="51"/>
      <c r="EE485" s="51"/>
      <c r="EF485" s="51"/>
      <c r="EG485" s="51"/>
      <c r="EH485" s="51"/>
      <c r="EI485" s="51"/>
      <c r="EJ485" s="51"/>
      <c r="EK485" s="51"/>
      <c r="EL485" s="51"/>
      <c r="EM485" s="51"/>
      <c r="EN485" s="51"/>
      <c r="EO485" s="51"/>
      <c r="EP485" s="51"/>
      <c r="EQ485" s="51"/>
      <c r="ER485" s="51"/>
      <c r="ES485" s="51"/>
      <c r="ET485" s="51"/>
      <c r="EU485" s="51"/>
      <c r="EV485" s="51"/>
      <c r="EW485" s="51"/>
      <c r="EX485" s="51"/>
      <c r="EY485" s="51"/>
      <c r="EZ485" s="51"/>
      <c r="FA485" s="51"/>
      <c r="FB485" s="51"/>
      <c r="FC485" s="51"/>
      <c r="FD485" s="51"/>
      <c r="FE485" s="51"/>
      <c r="FF485" s="51"/>
      <c r="FG485" s="51"/>
      <c r="FH485" s="51"/>
      <c r="FI485" s="51"/>
      <c r="FJ485" s="51"/>
      <c r="FK485" s="51"/>
      <c r="FL485" s="51"/>
      <c r="FM485" s="51"/>
      <c r="FN485" s="51"/>
      <c r="FO485" s="51"/>
      <c r="FP485" s="51"/>
      <c r="FQ485" s="51"/>
      <c r="FR485" s="51"/>
      <c r="FS485" s="52"/>
      <c r="FT485" s="52"/>
      <c r="FU485" s="52"/>
      <c r="FV485" s="52"/>
      <c r="FW485" s="52"/>
      <c r="FX485" s="52"/>
      <c r="FY485" s="52"/>
      <c r="GE485" s="40" t="str">
        <f>IFERROR(VLOOKUP(R485,NgheNghiep!$A$2:$B$1074,2,FALSE),"")</f>
        <v/>
      </c>
      <c r="GF485" s="53" t="str" cm="1">
        <f t="array" ref="GF485">IFERROR(INDEX(NoiLamViec_Table[Nơi làm việc],MATCH(S485,NoiLamViec_Table[Mã],0)),"")</f>
        <v/>
      </c>
      <c r="GG485" s="45" t="str">
        <f>IFERROR(VLOOKUP(P485,Tinh!$A$2:$C$35,2,FALSE),"")</f>
        <v/>
      </c>
      <c r="GH485" s="45" t="str" cm="1">
        <f t="array" ref="GH485">IFERROR(_xlfn.XLOOKUP(1, (WARD[CityId] = GG485) * (WARD[WardName] = Q485), WARD[WardId]), "")</f>
        <v/>
      </c>
      <c r="GI485" s="45" t="str">
        <f>IFERROR(VLOOKUP(T485,Tinh!$A$2:$C$35,2,FALSE),"")</f>
        <v/>
      </c>
    </row>
    <row r="486" spans="1:191" x14ac:dyDescent="0.5">
      <c r="A486" s="72"/>
      <c r="B486" s="80"/>
      <c r="C486" s="76"/>
      <c r="D486" s="49"/>
      <c r="E486" s="49"/>
      <c r="F486" s="49"/>
      <c r="G486" s="49"/>
      <c r="H486" s="60"/>
      <c r="I486" s="49"/>
      <c r="J486" s="49"/>
      <c r="K486" s="50"/>
      <c r="L486" s="49"/>
      <c r="M486" s="49"/>
      <c r="N486" s="49"/>
      <c r="O486" s="49"/>
      <c r="P486" s="49"/>
      <c r="Q486" s="49"/>
      <c r="R486" s="82"/>
      <c r="S486" s="88"/>
      <c r="T486" s="85"/>
      <c r="U486" s="49"/>
      <c r="V486" s="49"/>
      <c r="W486" s="49"/>
      <c r="X486" s="49"/>
      <c r="Y486" s="49"/>
      <c r="Z486" s="49"/>
      <c r="AA486" s="51"/>
      <c r="AB486" s="51"/>
      <c r="AC486" s="51"/>
      <c r="AD486" s="51"/>
      <c r="AE486" s="51"/>
      <c r="AF486" s="51"/>
      <c r="AG486" s="51"/>
      <c r="AH486" s="51"/>
      <c r="AI486" s="51"/>
      <c r="AJ486" s="51"/>
      <c r="AK486" s="51"/>
      <c r="AL486" s="51"/>
      <c r="AM486" s="51"/>
      <c r="AN486" s="51"/>
      <c r="AO486" s="51"/>
      <c r="AP486" s="51"/>
      <c r="AQ486" s="51"/>
      <c r="AR486" s="51"/>
      <c r="AS486" s="51"/>
      <c r="AT486" s="51"/>
      <c r="AU486" s="51"/>
      <c r="AV486" s="51"/>
      <c r="AW486" s="51"/>
      <c r="AX486" s="51"/>
      <c r="AY486" s="51"/>
      <c r="AZ486" s="51"/>
      <c r="BA486" s="51"/>
      <c r="BB486" s="51"/>
      <c r="BC486" s="51"/>
      <c r="BD486" s="51"/>
      <c r="BE486" s="51"/>
      <c r="BF486" s="51"/>
      <c r="BG486" s="51"/>
      <c r="BH486" s="51"/>
      <c r="BI486" s="51"/>
      <c r="BJ486" s="51"/>
      <c r="BK486" s="51"/>
      <c r="BL486" s="51"/>
      <c r="BM486" s="51"/>
      <c r="BN486" s="51"/>
      <c r="BO486" s="51"/>
      <c r="BP486" s="51"/>
      <c r="BQ486" s="51"/>
      <c r="BR486" s="51"/>
      <c r="BS486" s="51"/>
      <c r="BT486" s="51"/>
      <c r="BU486" s="51"/>
      <c r="BV486" s="51"/>
      <c r="BW486" s="51"/>
      <c r="BX486" s="51"/>
      <c r="BY486" s="51"/>
      <c r="BZ486" s="51"/>
      <c r="CA486" s="51"/>
      <c r="CB486" s="51"/>
      <c r="CC486" s="51"/>
      <c r="CD486" s="51"/>
      <c r="CE486" s="51"/>
      <c r="CF486" s="51"/>
      <c r="CG486" s="51"/>
      <c r="CH486" s="51"/>
      <c r="CI486" s="51"/>
      <c r="CJ486" s="51"/>
      <c r="CK486" s="51"/>
      <c r="CL486" s="51"/>
      <c r="CM486" s="51"/>
      <c r="CN486" s="51"/>
      <c r="CO486" s="51"/>
      <c r="CP486" s="51"/>
      <c r="CQ486" s="51"/>
      <c r="CR486" s="51"/>
      <c r="CS486" s="51"/>
      <c r="CT486" s="51"/>
      <c r="CU486" s="51"/>
      <c r="CV486" s="51"/>
      <c r="CW486" s="51"/>
      <c r="CX486" s="51"/>
      <c r="CY486" s="51"/>
      <c r="CZ486" s="51"/>
      <c r="DA486" s="51"/>
      <c r="DB486" s="51"/>
      <c r="DC486" s="51"/>
      <c r="DD486" s="51"/>
      <c r="DE486" s="51"/>
      <c r="DF486" s="51"/>
      <c r="DG486" s="51"/>
      <c r="DH486" s="51"/>
      <c r="DI486" s="51"/>
      <c r="DJ486" s="51"/>
      <c r="DK486" s="51"/>
      <c r="DL486" s="51"/>
      <c r="DM486" s="51"/>
      <c r="DN486" s="51"/>
      <c r="DO486" s="51"/>
      <c r="DP486" s="51"/>
      <c r="DQ486" s="51"/>
      <c r="DR486" s="51"/>
      <c r="DS486" s="51"/>
      <c r="DT486" s="51"/>
      <c r="DU486" s="51"/>
      <c r="DV486" s="51"/>
      <c r="DW486" s="51"/>
      <c r="DX486" s="51"/>
      <c r="DY486" s="51"/>
      <c r="DZ486" s="51"/>
      <c r="EA486" s="51"/>
      <c r="EB486" s="51"/>
      <c r="EC486" s="51"/>
      <c r="ED486" s="51"/>
      <c r="EE486" s="51"/>
      <c r="EF486" s="51"/>
      <c r="EG486" s="51"/>
      <c r="EH486" s="51"/>
      <c r="EI486" s="51"/>
      <c r="EJ486" s="51"/>
      <c r="EK486" s="51"/>
      <c r="EL486" s="51"/>
      <c r="EM486" s="51"/>
      <c r="EN486" s="51"/>
      <c r="EO486" s="51"/>
      <c r="EP486" s="51"/>
      <c r="EQ486" s="51"/>
      <c r="ER486" s="51"/>
      <c r="ES486" s="51"/>
      <c r="ET486" s="51"/>
      <c r="EU486" s="51"/>
      <c r="EV486" s="51"/>
      <c r="EW486" s="51"/>
      <c r="EX486" s="51"/>
      <c r="EY486" s="51"/>
      <c r="EZ486" s="51"/>
      <c r="FA486" s="51"/>
      <c r="FB486" s="51"/>
      <c r="FC486" s="51"/>
      <c r="FD486" s="51"/>
      <c r="FE486" s="51"/>
      <c r="FF486" s="51"/>
      <c r="FG486" s="51"/>
      <c r="FH486" s="51"/>
      <c r="FI486" s="51"/>
      <c r="FJ486" s="51"/>
      <c r="FK486" s="51"/>
      <c r="FL486" s="51"/>
      <c r="FM486" s="51"/>
      <c r="FN486" s="51"/>
      <c r="FO486" s="51"/>
      <c r="FP486" s="51"/>
      <c r="FQ486" s="51"/>
      <c r="FR486" s="51"/>
      <c r="FS486" s="52"/>
      <c r="FT486" s="52"/>
      <c r="FU486" s="52"/>
      <c r="FV486" s="52"/>
      <c r="FW486" s="52"/>
      <c r="FX486" s="52"/>
      <c r="FY486" s="52"/>
      <c r="GE486" s="40" t="str">
        <f>IFERROR(VLOOKUP(R486,NgheNghiep!$A$2:$B$1074,2,FALSE),"")</f>
        <v/>
      </c>
      <c r="GF486" s="53" t="str" cm="1">
        <f t="array" ref="GF486">IFERROR(INDEX(NoiLamViec_Table[Nơi làm việc],MATCH(S486,NoiLamViec_Table[Mã],0)),"")</f>
        <v/>
      </c>
      <c r="GG486" s="45" t="str">
        <f>IFERROR(VLOOKUP(P486,Tinh!$A$2:$C$35,2,FALSE),"")</f>
        <v/>
      </c>
      <c r="GH486" s="45" t="str" cm="1">
        <f t="array" ref="GH486">IFERROR(_xlfn.XLOOKUP(1, (WARD[CityId] = GG486) * (WARD[WardName] = Q486), WARD[WardId]), "")</f>
        <v/>
      </c>
      <c r="GI486" s="45" t="str">
        <f>IFERROR(VLOOKUP(T486,Tinh!$A$2:$C$35,2,FALSE),"")</f>
        <v/>
      </c>
    </row>
    <row r="487" spans="1:191" x14ac:dyDescent="0.5">
      <c r="A487" s="72"/>
      <c r="B487" s="80"/>
      <c r="C487" s="76"/>
      <c r="D487" s="49"/>
      <c r="E487" s="49"/>
      <c r="F487" s="49"/>
      <c r="G487" s="49"/>
      <c r="H487" s="60"/>
      <c r="I487" s="49"/>
      <c r="J487" s="49"/>
      <c r="K487" s="50"/>
      <c r="L487" s="49"/>
      <c r="M487" s="49"/>
      <c r="N487" s="49"/>
      <c r="O487" s="49"/>
      <c r="P487" s="49"/>
      <c r="Q487" s="49"/>
      <c r="R487" s="82"/>
      <c r="S487" s="88"/>
      <c r="T487" s="85"/>
      <c r="U487" s="49"/>
      <c r="V487" s="49"/>
      <c r="W487" s="49"/>
      <c r="X487" s="49"/>
      <c r="Y487" s="49"/>
      <c r="Z487" s="49"/>
      <c r="AA487" s="51"/>
      <c r="AB487" s="51"/>
      <c r="AC487" s="51"/>
      <c r="AD487" s="51"/>
      <c r="AE487" s="51"/>
      <c r="AF487" s="51"/>
      <c r="AG487" s="51"/>
      <c r="AH487" s="51"/>
      <c r="AI487" s="51"/>
      <c r="AJ487" s="51"/>
      <c r="AK487" s="51"/>
      <c r="AL487" s="51"/>
      <c r="AM487" s="51"/>
      <c r="AN487" s="51"/>
      <c r="AO487" s="51"/>
      <c r="AP487" s="51"/>
      <c r="AQ487" s="51"/>
      <c r="AR487" s="51"/>
      <c r="AS487" s="51"/>
      <c r="AT487" s="51"/>
      <c r="AU487" s="51"/>
      <c r="AV487" s="51"/>
      <c r="AW487" s="51"/>
      <c r="AX487" s="51"/>
      <c r="AY487" s="51"/>
      <c r="AZ487" s="51"/>
      <c r="BA487" s="51"/>
      <c r="BB487" s="51"/>
      <c r="BC487" s="51"/>
      <c r="BD487" s="51"/>
      <c r="BE487" s="51"/>
      <c r="BF487" s="51"/>
      <c r="BG487" s="51"/>
      <c r="BH487" s="51"/>
      <c r="BI487" s="51"/>
      <c r="BJ487" s="51"/>
      <c r="BK487" s="51"/>
      <c r="BL487" s="51"/>
      <c r="BM487" s="51"/>
      <c r="BN487" s="51"/>
      <c r="BO487" s="51"/>
      <c r="BP487" s="51"/>
      <c r="BQ487" s="51"/>
      <c r="BR487" s="51"/>
      <c r="BS487" s="51"/>
      <c r="BT487" s="51"/>
      <c r="BU487" s="51"/>
      <c r="BV487" s="51"/>
      <c r="BW487" s="51"/>
      <c r="BX487" s="51"/>
      <c r="BY487" s="51"/>
      <c r="BZ487" s="51"/>
      <c r="CA487" s="51"/>
      <c r="CB487" s="51"/>
      <c r="CC487" s="51"/>
      <c r="CD487" s="51"/>
      <c r="CE487" s="51"/>
      <c r="CF487" s="51"/>
      <c r="CG487" s="51"/>
      <c r="CH487" s="51"/>
      <c r="CI487" s="51"/>
      <c r="CJ487" s="51"/>
      <c r="CK487" s="51"/>
      <c r="CL487" s="51"/>
      <c r="CM487" s="51"/>
      <c r="CN487" s="51"/>
      <c r="CO487" s="51"/>
      <c r="CP487" s="51"/>
      <c r="CQ487" s="51"/>
      <c r="CR487" s="51"/>
      <c r="CS487" s="51"/>
      <c r="CT487" s="51"/>
      <c r="CU487" s="51"/>
      <c r="CV487" s="51"/>
      <c r="CW487" s="51"/>
      <c r="CX487" s="51"/>
      <c r="CY487" s="51"/>
      <c r="CZ487" s="51"/>
      <c r="DA487" s="51"/>
      <c r="DB487" s="51"/>
      <c r="DC487" s="51"/>
      <c r="DD487" s="51"/>
      <c r="DE487" s="51"/>
      <c r="DF487" s="51"/>
      <c r="DG487" s="51"/>
      <c r="DH487" s="51"/>
      <c r="DI487" s="51"/>
      <c r="DJ487" s="51"/>
      <c r="DK487" s="51"/>
      <c r="DL487" s="51"/>
      <c r="DM487" s="51"/>
      <c r="DN487" s="51"/>
      <c r="DO487" s="51"/>
      <c r="DP487" s="51"/>
      <c r="DQ487" s="51"/>
      <c r="DR487" s="51"/>
      <c r="DS487" s="51"/>
      <c r="DT487" s="51"/>
      <c r="DU487" s="51"/>
      <c r="DV487" s="51"/>
      <c r="DW487" s="51"/>
      <c r="DX487" s="51"/>
      <c r="DY487" s="51"/>
      <c r="DZ487" s="51"/>
      <c r="EA487" s="51"/>
      <c r="EB487" s="51"/>
      <c r="EC487" s="51"/>
      <c r="ED487" s="51"/>
      <c r="EE487" s="51"/>
      <c r="EF487" s="51"/>
      <c r="EG487" s="51"/>
      <c r="EH487" s="51"/>
      <c r="EI487" s="51"/>
      <c r="EJ487" s="51"/>
      <c r="EK487" s="51"/>
      <c r="EL487" s="51"/>
      <c r="EM487" s="51"/>
      <c r="EN487" s="51"/>
      <c r="EO487" s="51"/>
      <c r="EP487" s="51"/>
      <c r="EQ487" s="51"/>
      <c r="ER487" s="51"/>
      <c r="ES487" s="51"/>
      <c r="ET487" s="51"/>
      <c r="EU487" s="51"/>
      <c r="EV487" s="51"/>
      <c r="EW487" s="51"/>
      <c r="EX487" s="51"/>
      <c r="EY487" s="51"/>
      <c r="EZ487" s="51"/>
      <c r="FA487" s="51"/>
      <c r="FB487" s="51"/>
      <c r="FC487" s="51"/>
      <c r="FD487" s="51"/>
      <c r="FE487" s="51"/>
      <c r="FF487" s="51"/>
      <c r="FG487" s="51"/>
      <c r="FH487" s="51"/>
      <c r="FI487" s="51"/>
      <c r="FJ487" s="51"/>
      <c r="FK487" s="51"/>
      <c r="FL487" s="51"/>
      <c r="FM487" s="51"/>
      <c r="FN487" s="51"/>
      <c r="FO487" s="51"/>
      <c r="FP487" s="51"/>
      <c r="FQ487" s="51"/>
      <c r="FR487" s="51"/>
      <c r="FS487" s="52"/>
      <c r="FT487" s="52"/>
      <c r="FU487" s="52"/>
      <c r="FV487" s="52"/>
      <c r="FW487" s="52"/>
      <c r="FX487" s="52"/>
      <c r="FY487" s="52"/>
      <c r="GE487" s="40" t="str">
        <f>IFERROR(VLOOKUP(R487,NgheNghiep!$A$2:$B$1074,2,FALSE),"")</f>
        <v/>
      </c>
      <c r="GF487" s="53" t="str" cm="1">
        <f t="array" ref="GF487">IFERROR(INDEX(NoiLamViec_Table[Nơi làm việc],MATCH(S487,NoiLamViec_Table[Mã],0)),"")</f>
        <v/>
      </c>
      <c r="GG487" s="45" t="str">
        <f>IFERROR(VLOOKUP(P487,Tinh!$A$2:$C$35,2,FALSE),"")</f>
        <v/>
      </c>
      <c r="GH487" s="45" t="str" cm="1">
        <f t="array" ref="GH487">IFERROR(_xlfn.XLOOKUP(1, (WARD[CityId] = GG487) * (WARD[WardName] = Q487), WARD[WardId]), "")</f>
        <v/>
      </c>
      <c r="GI487" s="45" t="str">
        <f>IFERROR(VLOOKUP(T487,Tinh!$A$2:$C$35,2,FALSE),"")</f>
        <v/>
      </c>
    </row>
    <row r="488" spans="1:191" x14ac:dyDescent="0.5">
      <c r="A488" s="72"/>
      <c r="B488" s="80"/>
      <c r="C488" s="76"/>
      <c r="D488" s="49"/>
      <c r="E488" s="49"/>
      <c r="F488" s="49"/>
      <c r="G488" s="49"/>
      <c r="H488" s="60"/>
      <c r="I488" s="49"/>
      <c r="J488" s="49"/>
      <c r="K488" s="50"/>
      <c r="L488" s="49"/>
      <c r="M488" s="49"/>
      <c r="N488" s="49"/>
      <c r="O488" s="49"/>
      <c r="P488" s="49"/>
      <c r="Q488" s="49"/>
      <c r="R488" s="82"/>
      <c r="S488" s="88"/>
      <c r="T488" s="85"/>
      <c r="U488" s="49"/>
      <c r="V488" s="49"/>
      <c r="W488" s="49"/>
      <c r="X488" s="49"/>
      <c r="Y488" s="49"/>
      <c r="Z488" s="49"/>
      <c r="AA488" s="51"/>
      <c r="AB488" s="51"/>
      <c r="AC488" s="51"/>
      <c r="AD488" s="51"/>
      <c r="AE488" s="51"/>
      <c r="AF488" s="51"/>
      <c r="AG488" s="51"/>
      <c r="AH488" s="51"/>
      <c r="AI488" s="51"/>
      <c r="AJ488" s="51"/>
      <c r="AK488" s="51"/>
      <c r="AL488" s="51"/>
      <c r="AM488" s="51"/>
      <c r="AN488" s="51"/>
      <c r="AO488" s="51"/>
      <c r="AP488" s="51"/>
      <c r="AQ488" s="51"/>
      <c r="AR488" s="51"/>
      <c r="AS488" s="51"/>
      <c r="AT488" s="51"/>
      <c r="AU488" s="51"/>
      <c r="AV488" s="51"/>
      <c r="AW488" s="51"/>
      <c r="AX488" s="51"/>
      <c r="AY488" s="51"/>
      <c r="AZ488" s="51"/>
      <c r="BA488" s="51"/>
      <c r="BB488" s="51"/>
      <c r="BC488" s="51"/>
      <c r="BD488" s="51"/>
      <c r="BE488" s="51"/>
      <c r="BF488" s="51"/>
      <c r="BG488" s="51"/>
      <c r="BH488" s="51"/>
      <c r="BI488" s="51"/>
      <c r="BJ488" s="51"/>
      <c r="BK488" s="51"/>
      <c r="BL488" s="51"/>
      <c r="BM488" s="51"/>
      <c r="BN488" s="51"/>
      <c r="BO488" s="51"/>
      <c r="BP488" s="51"/>
      <c r="BQ488" s="51"/>
      <c r="BR488" s="51"/>
      <c r="BS488" s="51"/>
      <c r="BT488" s="51"/>
      <c r="BU488" s="51"/>
      <c r="BV488" s="51"/>
      <c r="BW488" s="51"/>
      <c r="BX488" s="51"/>
      <c r="BY488" s="51"/>
      <c r="BZ488" s="51"/>
      <c r="CA488" s="51"/>
      <c r="CB488" s="51"/>
      <c r="CC488" s="51"/>
      <c r="CD488" s="51"/>
      <c r="CE488" s="51"/>
      <c r="CF488" s="51"/>
      <c r="CG488" s="51"/>
      <c r="CH488" s="51"/>
      <c r="CI488" s="51"/>
      <c r="CJ488" s="51"/>
      <c r="CK488" s="51"/>
      <c r="CL488" s="51"/>
      <c r="CM488" s="51"/>
      <c r="CN488" s="51"/>
      <c r="CO488" s="51"/>
      <c r="CP488" s="51"/>
      <c r="CQ488" s="51"/>
      <c r="CR488" s="51"/>
      <c r="CS488" s="51"/>
      <c r="CT488" s="51"/>
      <c r="CU488" s="51"/>
      <c r="CV488" s="51"/>
      <c r="CW488" s="51"/>
      <c r="CX488" s="51"/>
      <c r="CY488" s="51"/>
      <c r="CZ488" s="51"/>
      <c r="DA488" s="51"/>
      <c r="DB488" s="51"/>
      <c r="DC488" s="51"/>
      <c r="DD488" s="51"/>
      <c r="DE488" s="51"/>
      <c r="DF488" s="51"/>
      <c r="DG488" s="51"/>
      <c r="DH488" s="51"/>
      <c r="DI488" s="51"/>
      <c r="DJ488" s="51"/>
      <c r="DK488" s="51"/>
      <c r="DL488" s="51"/>
      <c r="DM488" s="51"/>
      <c r="DN488" s="51"/>
      <c r="DO488" s="51"/>
      <c r="DP488" s="51"/>
      <c r="DQ488" s="51"/>
      <c r="DR488" s="51"/>
      <c r="DS488" s="51"/>
      <c r="DT488" s="51"/>
      <c r="DU488" s="51"/>
      <c r="DV488" s="51"/>
      <c r="DW488" s="51"/>
      <c r="DX488" s="51"/>
      <c r="DY488" s="51"/>
      <c r="DZ488" s="51"/>
      <c r="EA488" s="51"/>
      <c r="EB488" s="51"/>
      <c r="EC488" s="51"/>
      <c r="ED488" s="51"/>
      <c r="EE488" s="51"/>
      <c r="EF488" s="51"/>
      <c r="EG488" s="51"/>
      <c r="EH488" s="51"/>
      <c r="EI488" s="51"/>
      <c r="EJ488" s="51"/>
      <c r="EK488" s="51"/>
      <c r="EL488" s="51"/>
      <c r="EM488" s="51"/>
      <c r="EN488" s="51"/>
      <c r="EO488" s="51"/>
      <c r="EP488" s="51"/>
      <c r="EQ488" s="51"/>
      <c r="ER488" s="51"/>
      <c r="ES488" s="51"/>
      <c r="ET488" s="51"/>
      <c r="EU488" s="51"/>
      <c r="EV488" s="51"/>
      <c r="EW488" s="51"/>
      <c r="EX488" s="51"/>
      <c r="EY488" s="51"/>
      <c r="EZ488" s="51"/>
      <c r="FA488" s="51"/>
      <c r="FB488" s="51"/>
      <c r="FC488" s="51"/>
      <c r="FD488" s="51"/>
      <c r="FE488" s="51"/>
      <c r="FF488" s="51"/>
      <c r="FG488" s="51"/>
      <c r="FH488" s="51"/>
      <c r="FI488" s="51"/>
      <c r="FJ488" s="51"/>
      <c r="FK488" s="51"/>
      <c r="FL488" s="51"/>
      <c r="FM488" s="51"/>
      <c r="FN488" s="51"/>
      <c r="FO488" s="51"/>
      <c r="FP488" s="51"/>
      <c r="FQ488" s="51"/>
      <c r="FR488" s="51"/>
      <c r="FS488" s="52"/>
      <c r="FT488" s="52"/>
      <c r="FU488" s="52"/>
      <c r="FV488" s="52"/>
      <c r="FW488" s="52"/>
      <c r="FX488" s="52"/>
      <c r="FY488" s="52"/>
      <c r="GE488" s="40" t="str">
        <f>IFERROR(VLOOKUP(R488,NgheNghiep!$A$2:$B$1074,2,FALSE),"")</f>
        <v/>
      </c>
      <c r="GF488" s="53" t="str" cm="1">
        <f t="array" ref="GF488">IFERROR(INDEX(NoiLamViec_Table[Nơi làm việc],MATCH(S488,NoiLamViec_Table[Mã],0)),"")</f>
        <v/>
      </c>
      <c r="GG488" s="45" t="str">
        <f>IFERROR(VLOOKUP(P488,Tinh!$A$2:$C$35,2,FALSE),"")</f>
        <v/>
      </c>
      <c r="GH488" s="45" t="str" cm="1">
        <f t="array" ref="GH488">IFERROR(_xlfn.XLOOKUP(1, (WARD[CityId] = GG488) * (WARD[WardName] = Q488), WARD[WardId]), "")</f>
        <v/>
      </c>
      <c r="GI488" s="45" t="str">
        <f>IFERROR(VLOOKUP(T488,Tinh!$A$2:$C$35,2,FALSE),"")</f>
        <v/>
      </c>
    </row>
    <row r="489" spans="1:191" x14ac:dyDescent="0.5">
      <c r="A489" s="72"/>
      <c r="B489" s="80"/>
      <c r="C489" s="76"/>
      <c r="D489" s="49"/>
      <c r="E489" s="49"/>
      <c r="F489" s="49"/>
      <c r="G489" s="49"/>
      <c r="H489" s="60"/>
      <c r="I489" s="49"/>
      <c r="J489" s="49"/>
      <c r="K489" s="50"/>
      <c r="L489" s="49"/>
      <c r="M489" s="49"/>
      <c r="N489" s="49"/>
      <c r="O489" s="49"/>
      <c r="P489" s="49"/>
      <c r="Q489" s="49"/>
      <c r="R489" s="82"/>
      <c r="S489" s="88"/>
      <c r="T489" s="85"/>
      <c r="U489" s="49"/>
      <c r="V489" s="49"/>
      <c r="W489" s="49"/>
      <c r="X489" s="49"/>
      <c r="Y489" s="49"/>
      <c r="Z489" s="49"/>
      <c r="AA489" s="51"/>
      <c r="AB489" s="51"/>
      <c r="AC489" s="51"/>
      <c r="AD489" s="51"/>
      <c r="AE489" s="51"/>
      <c r="AF489" s="51"/>
      <c r="AG489" s="51"/>
      <c r="AH489" s="51"/>
      <c r="AI489" s="51"/>
      <c r="AJ489" s="51"/>
      <c r="AK489" s="51"/>
      <c r="AL489" s="51"/>
      <c r="AM489" s="51"/>
      <c r="AN489" s="51"/>
      <c r="AO489" s="51"/>
      <c r="AP489" s="51"/>
      <c r="AQ489" s="51"/>
      <c r="AR489" s="51"/>
      <c r="AS489" s="51"/>
      <c r="AT489" s="51"/>
      <c r="AU489" s="51"/>
      <c r="AV489" s="51"/>
      <c r="AW489" s="51"/>
      <c r="AX489" s="51"/>
      <c r="AY489" s="51"/>
      <c r="AZ489" s="51"/>
      <c r="BA489" s="51"/>
      <c r="BB489" s="51"/>
      <c r="BC489" s="51"/>
      <c r="BD489" s="51"/>
      <c r="BE489" s="51"/>
      <c r="BF489" s="51"/>
      <c r="BG489" s="51"/>
      <c r="BH489" s="51"/>
      <c r="BI489" s="51"/>
      <c r="BJ489" s="51"/>
      <c r="BK489" s="51"/>
      <c r="BL489" s="51"/>
      <c r="BM489" s="51"/>
      <c r="BN489" s="51"/>
      <c r="BO489" s="51"/>
      <c r="BP489" s="51"/>
      <c r="BQ489" s="51"/>
      <c r="BR489" s="51"/>
      <c r="BS489" s="51"/>
      <c r="BT489" s="51"/>
      <c r="BU489" s="51"/>
      <c r="BV489" s="51"/>
      <c r="BW489" s="51"/>
      <c r="BX489" s="51"/>
      <c r="BY489" s="51"/>
      <c r="BZ489" s="51"/>
      <c r="CA489" s="51"/>
      <c r="CB489" s="51"/>
      <c r="CC489" s="51"/>
      <c r="CD489" s="51"/>
      <c r="CE489" s="51"/>
      <c r="CF489" s="51"/>
      <c r="CG489" s="51"/>
      <c r="CH489" s="51"/>
      <c r="CI489" s="51"/>
      <c r="CJ489" s="51"/>
      <c r="CK489" s="51"/>
      <c r="CL489" s="51"/>
      <c r="CM489" s="51"/>
      <c r="CN489" s="51"/>
      <c r="CO489" s="51"/>
      <c r="CP489" s="51"/>
      <c r="CQ489" s="51"/>
      <c r="CR489" s="51"/>
      <c r="CS489" s="51"/>
      <c r="CT489" s="51"/>
      <c r="CU489" s="51"/>
      <c r="CV489" s="51"/>
      <c r="CW489" s="51"/>
      <c r="CX489" s="51"/>
      <c r="CY489" s="51"/>
      <c r="CZ489" s="51"/>
      <c r="DA489" s="51"/>
      <c r="DB489" s="51"/>
      <c r="DC489" s="51"/>
      <c r="DD489" s="51"/>
      <c r="DE489" s="51"/>
      <c r="DF489" s="51"/>
      <c r="DG489" s="51"/>
      <c r="DH489" s="51"/>
      <c r="DI489" s="51"/>
      <c r="DJ489" s="51"/>
      <c r="DK489" s="51"/>
      <c r="DL489" s="51"/>
      <c r="DM489" s="51"/>
      <c r="DN489" s="51"/>
      <c r="DO489" s="51"/>
      <c r="DP489" s="51"/>
      <c r="DQ489" s="51"/>
      <c r="DR489" s="51"/>
      <c r="DS489" s="51"/>
      <c r="DT489" s="51"/>
      <c r="DU489" s="51"/>
      <c r="DV489" s="51"/>
      <c r="DW489" s="51"/>
      <c r="DX489" s="51"/>
      <c r="DY489" s="51"/>
      <c r="DZ489" s="51"/>
      <c r="EA489" s="51"/>
      <c r="EB489" s="51"/>
      <c r="EC489" s="51"/>
      <c r="ED489" s="51"/>
      <c r="EE489" s="51"/>
      <c r="EF489" s="51"/>
      <c r="EG489" s="51"/>
      <c r="EH489" s="51"/>
      <c r="EI489" s="51"/>
      <c r="EJ489" s="51"/>
      <c r="EK489" s="51"/>
      <c r="EL489" s="51"/>
      <c r="EM489" s="51"/>
      <c r="EN489" s="51"/>
      <c r="EO489" s="51"/>
      <c r="EP489" s="51"/>
      <c r="EQ489" s="51"/>
      <c r="ER489" s="51"/>
      <c r="ES489" s="51"/>
      <c r="ET489" s="51"/>
      <c r="EU489" s="51"/>
      <c r="EV489" s="51"/>
      <c r="EW489" s="51"/>
      <c r="EX489" s="51"/>
      <c r="EY489" s="51"/>
      <c r="EZ489" s="51"/>
      <c r="FA489" s="51"/>
      <c r="FB489" s="51"/>
      <c r="FC489" s="51"/>
      <c r="FD489" s="51"/>
      <c r="FE489" s="51"/>
      <c r="FF489" s="51"/>
      <c r="FG489" s="51"/>
      <c r="FH489" s="51"/>
      <c r="FI489" s="51"/>
      <c r="FJ489" s="51"/>
      <c r="FK489" s="51"/>
      <c r="FL489" s="51"/>
      <c r="FM489" s="51"/>
      <c r="FN489" s="51"/>
      <c r="FO489" s="51"/>
      <c r="FP489" s="51"/>
      <c r="FQ489" s="51"/>
      <c r="FR489" s="51"/>
      <c r="FS489" s="52"/>
      <c r="FT489" s="52"/>
      <c r="FU489" s="52"/>
      <c r="FV489" s="52"/>
      <c r="FW489" s="52"/>
      <c r="FX489" s="52"/>
      <c r="FY489" s="52"/>
      <c r="GE489" s="40" t="str">
        <f>IFERROR(VLOOKUP(R489,NgheNghiep!$A$2:$B$1074,2,FALSE),"")</f>
        <v/>
      </c>
      <c r="GF489" s="53" t="str" cm="1">
        <f t="array" ref="GF489">IFERROR(INDEX(NoiLamViec_Table[Nơi làm việc],MATCH(S489,NoiLamViec_Table[Mã],0)),"")</f>
        <v/>
      </c>
      <c r="GG489" s="45" t="str">
        <f>IFERROR(VLOOKUP(P489,Tinh!$A$2:$C$35,2,FALSE),"")</f>
        <v/>
      </c>
      <c r="GH489" s="45" t="str" cm="1">
        <f t="array" ref="GH489">IFERROR(_xlfn.XLOOKUP(1, (WARD[CityId] = GG489) * (WARD[WardName] = Q489), WARD[WardId]), "")</f>
        <v/>
      </c>
      <c r="GI489" s="45" t="str">
        <f>IFERROR(VLOOKUP(T489,Tinh!$A$2:$C$35,2,FALSE),"")</f>
        <v/>
      </c>
    </row>
    <row r="490" spans="1:191" x14ac:dyDescent="0.5">
      <c r="A490" s="72"/>
      <c r="B490" s="80"/>
      <c r="C490" s="76"/>
      <c r="D490" s="49"/>
      <c r="E490" s="49"/>
      <c r="F490" s="49"/>
      <c r="G490" s="49"/>
      <c r="H490" s="60"/>
      <c r="I490" s="49"/>
      <c r="J490" s="49"/>
      <c r="K490" s="50"/>
      <c r="L490" s="49"/>
      <c r="M490" s="49"/>
      <c r="N490" s="49"/>
      <c r="O490" s="49"/>
      <c r="P490" s="49"/>
      <c r="Q490" s="49"/>
      <c r="R490" s="82"/>
      <c r="S490" s="88"/>
      <c r="T490" s="85"/>
      <c r="U490" s="49"/>
      <c r="V490" s="49"/>
      <c r="W490" s="49"/>
      <c r="X490" s="49"/>
      <c r="Y490" s="49"/>
      <c r="Z490" s="49"/>
      <c r="AA490" s="51"/>
      <c r="AB490" s="51"/>
      <c r="AC490" s="51"/>
      <c r="AD490" s="51"/>
      <c r="AE490" s="51"/>
      <c r="AF490" s="51"/>
      <c r="AG490" s="51"/>
      <c r="AH490" s="51"/>
      <c r="AI490" s="51"/>
      <c r="AJ490" s="51"/>
      <c r="AK490" s="51"/>
      <c r="AL490" s="51"/>
      <c r="AM490" s="51"/>
      <c r="AN490" s="51"/>
      <c r="AO490" s="51"/>
      <c r="AP490" s="51"/>
      <c r="AQ490" s="51"/>
      <c r="AR490" s="51"/>
      <c r="AS490" s="51"/>
      <c r="AT490" s="51"/>
      <c r="AU490" s="51"/>
      <c r="AV490" s="51"/>
      <c r="AW490" s="51"/>
      <c r="AX490" s="51"/>
      <c r="AY490" s="51"/>
      <c r="AZ490" s="51"/>
      <c r="BA490" s="51"/>
      <c r="BB490" s="51"/>
      <c r="BC490" s="51"/>
      <c r="BD490" s="51"/>
      <c r="BE490" s="51"/>
      <c r="BF490" s="51"/>
      <c r="BG490" s="51"/>
      <c r="BH490" s="51"/>
      <c r="BI490" s="51"/>
      <c r="BJ490" s="51"/>
      <c r="BK490" s="51"/>
      <c r="BL490" s="51"/>
      <c r="BM490" s="51"/>
      <c r="BN490" s="51"/>
      <c r="BO490" s="51"/>
      <c r="BP490" s="51"/>
      <c r="BQ490" s="51"/>
      <c r="BR490" s="51"/>
      <c r="BS490" s="51"/>
      <c r="BT490" s="51"/>
      <c r="BU490" s="51"/>
      <c r="BV490" s="51"/>
      <c r="BW490" s="51"/>
      <c r="BX490" s="51"/>
      <c r="BY490" s="51"/>
      <c r="BZ490" s="51"/>
      <c r="CA490" s="51"/>
      <c r="CB490" s="51"/>
      <c r="CC490" s="51"/>
      <c r="CD490" s="51"/>
      <c r="CE490" s="51"/>
      <c r="CF490" s="51"/>
      <c r="CG490" s="51"/>
      <c r="CH490" s="51"/>
      <c r="CI490" s="51"/>
      <c r="CJ490" s="51"/>
      <c r="CK490" s="51"/>
      <c r="CL490" s="51"/>
      <c r="CM490" s="51"/>
      <c r="CN490" s="51"/>
      <c r="CO490" s="51"/>
      <c r="CP490" s="51"/>
      <c r="CQ490" s="51"/>
      <c r="CR490" s="51"/>
      <c r="CS490" s="51"/>
      <c r="CT490" s="51"/>
      <c r="CU490" s="51"/>
      <c r="CV490" s="51"/>
      <c r="CW490" s="51"/>
      <c r="CX490" s="51"/>
      <c r="CY490" s="51"/>
      <c r="CZ490" s="51"/>
      <c r="DA490" s="51"/>
      <c r="DB490" s="51"/>
      <c r="DC490" s="51"/>
      <c r="DD490" s="51"/>
      <c r="DE490" s="51"/>
      <c r="DF490" s="51"/>
      <c r="DG490" s="51"/>
      <c r="DH490" s="51"/>
      <c r="DI490" s="51"/>
      <c r="DJ490" s="51"/>
      <c r="DK490" s="51"/>
      <c r="DL490" s="51"/>
      <c r="DM490" s="51"/>
      <c r="DN490" s="51"/>
      <c r="DO490" s="51"/>
      <c r="DP490" s="51"/>
      <c r="DQ490" s="51"/>
      <c r="DR490" s="51"/>
      <c r="DS490" s="51"/>
      <c r="DT490" s="51"/>
      <c r="DU490" s="51"/>
      <c r="DV490" s="51"/>
      <c r="DW490" s="51"/>
      <c r="DX490" s="51"/>
      <c r="DY490" s="51"/>
      <c r="DZ490" s="51"/>
      <c r="EA490" s="51"/>
      <c r="EB490" s="51"/>
      <c r="EC490" s="51"/>
      <c r="ED490" s="51"/>
      <c r="EE490" s="51"/>
      <c r="EF490" s="51"/>
      <c r="EG490" s="51"/>
      <c r="EH490" s="51"/>
      <c r="EI490" s="51"/>
      <c r="EJ490" s="51"/>
      <c r="EK490" s="51"/>
      <c r="EL490" s="51"/>
      <c r="EM490" s="51"/>
      <c r="EN490" s="51"/>
      <c r="EO490" s="51"/>
      <c r="EP490" s="51"/>
      <c r="EQ490" s="51"/>
      <c r="ER490" s="51"/>
      <c r="ES490" s="51"/>
      <c r="ET490" s="51"/>
      <c r="EU490" s="51"/>
      <c r="EV490" s="51"/>
      <c r="EW490" s="51"/>
      <c r="EX490" s="51"/>
      <c r="EY490" s="51"/>
      <c r="EZ490" s="51"/>
      <c r="FA490" s="51"/>
      <c r="FB490" s="51"/>
      <c r="FC490" s="51"/>
      <c r="FD490" s="51"/>
      <c r="FE490" s="51"/>
      <c r="FF490" s="51"/>
      <c r="FG490" s="51"/>
      <c r="FH490" s="51"/>
      <c r="FI490" s="51"/>
      <c r="FJ490" s="51"/>
      <c r="FK490" s="51"/>
      <c r="FL490" s="51"/>
      <c r="FM490" s="51"/>
      <c r="FN490" s="51"/>
      <c r="FO490" s="51"/>
      <c r="FP490" s="51"/>
      <c r="FQ490" s="51"/>
      <c r="FR490" s="51"/>
      <c r="FS490" s="52"/>
      <c r="FT490" s="52"/>
      <c r="FU490" s="52"/>
      <c r="FV490" s="52"/>
      <c r="FW490" s="52"/>
      <c r="FX490" s="52"/>
      <c r="FY490" s="52"/>
      <c r="GE490" s="40" t="str">
        <f>IFERROR(VLOOKUP(R490,NgheNghiep!$A$2:$B$1074,2,FALSE),"")</f>
        <v/>
      </c>
      <c r="GF490" s="53" t="str" cm="1">
        <f t="array" ref="GF490">IFERROR(INDEX(NoiLamViec_Table[Nơi làm việc],MATCH(S490,NoiLamViec_Table[Mã],0)),"")</f>
        <v/>
      </c>
      <c r="GG490" s="45" t="str">
        <f>IFERROR(VLOOKUP(P490,Tinh!$A$2:$C$35,2,FALSE),"")</f>
        <v/>
      </c>
      <c r="GH490" s="45" t="str" cm="1">
        <f t="array" ref="GH490">IFERROR(_xlfn.XLOOKUP(1, (WARD[CityId] = GG490) * (WARD[WardName] = Q490), WARD[WardId]), "")</f>
        <v/>
      </c>
      <c r="GI490" s="45" t="str">
        <f>IFERROR(VLOOKUP(T490,Tinh!$A$2:$C$35,2,FALSE),"")</f>
        <v/>
      </c>
    </row>
    <row r="491" spans="1:191" x14ac:dyDescent="0.5">
      <c r="A491" s="72"/>
      <c r="B491" s="80"/>
      <c r="C491" s="76"/>
      <c r="D491" s="49"/>
      <c r="E491" s="49"/>
      <c r="F491" s="49"/>
      <c r="G491" s="49"/>
      <c r="H491" s="60"/>
      <c r="I491" s="49"/>
      <c r="J491" s="49"/>
      <c r="K491" s="50"/>
      <c r="L491" s="49"/>
      <c r="M491" s="49"/>
      <c r="N491" s="49"/>
      <c r="O491" s="49"/>
      <c r="P491" s="49"/>
      <c r="Q491" s="49"/>
      <c r="R491" s="82"/>
      <c r="S491" s="88"/>
      <c r="T491" s="85"/>
      <c r="U491" s="49"/>
      <c r="V491" s="49"/>
      <c r="W491" s="49"/>
      <c r="X491" s="49"/>
      <c r="Y491" s="49"/>
      <c r="Z491" s="49"/>
      <c r="AA491" s="51"/>
      <c r="AB491" s="51"/>
      <c r="AC491" s="51"/>
      <c r="AD491" s="51"/>
      <c r="AE491" s="51"/>
      <c r="AF491" s="51"/>
      <c r="AG491" s="51"/>
      <c r="AH491" s="51"/>
      <c r="AI491" s="51"/>
      <c r="AJ491" s="51"/>
      <c r="AK491" s="51"/>
      <c r="AL491" s="51"/>
      <c r="AM491" s="51"/>
      <c r="AN491" s="51"/>
      <c r="AO491" s="51"/>
      <c r="AP491" s="51"/>
      <c r="AQ491" s="51"/>
      <c r="AR491" s="51"/>
      <c r="AS491" s="51"/>
      <c r="AT491" s="51"/>
      <c r="AU491" s="51"/>
      <c r="AV491" s="51"/>
      <c r="AW491" s="51"/>
      <c r="AX491" s="51"/>
      <c r="AY491" s="51"/>
      <c r="AZ491" s="51"/>
      <c r="BA491" s="51"/>
      <c r="BB491" s="51"/>
      <c r="BC491" s="51"/>
      <c r="BD491" s="51"/>
      <c r="BE491" s="51"/>
      <c r="BF491" s="51"/>
      <c r="BG491" s="51"/>
      <c r="BH491" s="51"/>
      <c r="BI491" s="51"/>
      <c r="BJ491" s="51"/>
      <c r="BK491" s="51"/>
      <c r="BL491" s="51"/>
      <c r="BM491" s="51"/>
      <c r="BN491" s="51"/>
      <c r="BO491" s="51"/>
      <c r="BP491" s="51"/>
      <c r="BQ491" s="51"/>
      <c r="BR491" s="51"/>
      <c r="BS491" s="51"/>
      <c r="BT491" s="51"/>
      <c r="BU491" s="51"/>
      <c r="BV491" s="51"/>
      <c r="BW491" s="51"/>
      <c r="BX491" s="51"/>
      <c r="BY491" s="51"/>
      <c r="BZ491" s="51"/>
      <c r="CA491" s="51"/>
      <c r="CB491" s="51"/>
      <c r="CC491" s="51"/>
      <c r="CD491" s="51"/>
      <c r="CE491" s="51"/>
      <c r="CF491" s="51"/>
      <c r="CG491" s="51"/>
      <c r="CH491" s="51"/>
      <c r="CI491" s="51"/>
      <c r="CJ491" s="51"/>
      <c r="CK491" s="51"/>
      <c r="CL491" s="51"/>
      <c r="CM491" s="51"/>
      <c r="CN491" s="51"/>
      <c r="CO491" s="51"/>
      <c r="CP491" s="51"/>
      <c r="CQ491" s="51"/>
      <c r="CR491" s="51"/>
      <c r="CS491" s="51"/>
      <c r="CT491" s="51"/>
      <c r="CU491" s="51"/>
      <c r="CV491" s="51"/>
      <c r="CW491" s="51"/>
      <c r="CX491" s="51"/>
      <c r="CY491" s="51"/>
      <c r="CZ491" s="51"/>
      <c r="DA491" s="51"/>
      <c r="DB491" s="51"/>
      <c r="DC491" s="51"/>
      <c r="DD491" s="51"/>
      <c r="DE491" s="51"/>
      <c r="DF491" s="51"/>
      <c r="DG491" s="51"/>
      <c r="DH491" s="51"/>
      <c r="DI491" s="51"/>
      <c r="DJ491" s="51"/>
      <c r="DK491" s="51"/>
      <c r="DL491" s="51"/>
      <c r="DM491" s="51"/>
      <c r="DN491" s="51"/>
      <c r="DO491" s="51"/>
      <c r="DP491" s="51"/>
      <c r="DQ491" s="51"/>
      <c r="DR491" s="51"/>
      <c r="DS491" s="51"/>
      <c r="DT491" s="51"/>
      <c r="DU491" s="51"/>
      <c r="DV491" s="51"/>
      <c r="DW491" s="51"/>
      <c r="DX491" s="51"/>
      <c r="DY491" s="51"/>
      <c r="DZ491" s="51"/>
      <c r="EA491" s="51"/>
      <c r="EB491" s="51"/>
      <c r="EC491" s="51"/>
      <c r="ED491" s="51"/>
      <c r="EE491" s="51"/>
      <c r="EF491" s="51"/>
      <c r="EG491" s="51"/>
      <c r="EH491" s="51"/>
      <c r="EI491" s="51"/>
      <c r="EJ491" s="51"/>
      <c r="EK491" s="51"/>
      <c r="EL491" s="51"/>
      <c r="EM491" s="51"/>
      <c r="EN491" s="51"/>
      <c r="EO491" s="51"/>
      <c r="EP491" s="51"/>
      <c r="EQ491" s="51"/>
      <c r="ER491" s="51"/>
      <c r="ES491" s="51"/>
      <c r="ET491" s="51"/>
      <c r="EU491" s="51"/>
      <c r="EV491" s="51"/>
      <c r="EW491" s="51"/>
      <c r="EX491" s="51"/>
      <c r="EY491" s="51"/>
      <c r="EZ491" s="51"/>
      <c r="FA491" s="51"/>
      <c r="FB491" s="51"/>
      <c r="FC491" s="51"/>
      <c r="FD491" s="51"/>
      <c r="FE491" s="51"/>
      <c r="FF491" s="51"/>
      <c r="FG491" s="51"/>
      <c r="FH491" s="51"/>
      <c r="FI491" s="51"/>
      <c r="FJ491" s="51"/>
      <c r="FK491" s="51"/>
      <c r="FL491" s="51"/>
      <c r="FM491" s="51"/>
      <c r="FN491" s="51"/>
      <c r="FO491" s="51"/>
      <c r="FP491" s="51"/>
      <c r="FQ491" s="51"/>
      <c r="FR491" s="51"/>
      <c r="FS491" s="52"/>
      <c r="FT491" s="52"/>
      <c r="FU491" s="52"/>
      <c r="FV491" s="52"/>
      <c r="FW491" s="52"/>
      <c r="FX491" s="52"/>
      <c r="FY491" s="52"/>
      <c r="GE491" s="40" t="str">
        <f>IFERROR(VLOOKUP(R491,NgheNghiep!$A$2:$B$1074,2,FALSE),"")</f>
        <v/>
      </c>
      <c r="GF491" s="53" t="str" cm="1">
        <f t="array" ref="GF491">IFERROR(INDEX(NoiLamViec_Table[Nơi làm việc],MATCH(S491,NoiLamViec_Table[Mã],0)),"")</f>
        <v/>
      </c>
      <c r="GG491" s="45" t="str">
        <f>IFERROR(VLOOKUP(P491,Tinh!$A$2:$C$35,2,FALSE),"")</f>
        <v/>
      </c>
      <c r="GH491" s="45" t="str" cm="1">
        <f t="array" ref="GH491">IFERROR(_xlfn.XLOOKUP(1, (WARD[CityId] = GG491) * (WARD[WardName] = Q491), WARD[WardId]), "")</f>
        <v/>
      </c>
      <c r="GI491" s="45" t="str">
        <f>IFERROR(VLOOKUP(T491,Tinh!$A$2:$C$35,2,FALSE),"")</f>
        <v/>
      </c>
    </row>
    <row r="492" spans="1:191" x14ac:dyDescent="0.5">
      <c r="A492" s="72"/>
      <c r="B492" s="80"/>
      <c r="C492" s="76"/>
      <c r="D492" s="49"/>
      <c r="E492" s="49"/>
      <c r="F492" s="49"/>
      <c r="G492" s="49"/>
      <c r="H492" s="60"/>
      <c r="I492" s="49"/>
      <c r="J492" s="49"/>
      <c r="K492" s="50"/>
      <c r="L492" s="49"/>
      <c r="M492" s="49"/>
      <c r="N492" s="49"/>
      <c r="O492" s="49"/>
      <c r="P492" s="49"/>
      <c r="Q492" s="49"/>
      <c r="R492" s="82"/>
      <c r="S492" s="88"/>
      <c r="T492" s="85"/>
      <c r="U492" s="49"/>
      <c r="V492" s="49"/>
      <c r="W492" s="49"/>
      <c r="X492" s="49"/>
      <c r="Y492" s="49"/>
      <c r="Z492" s="49"/>
      <c r="AA492" s="51"/>
      <c r="AB492" s="51"/>
      <c r="AC492" s="51"/>
      <c r="AD492" s="51"/>
      <c r="AE492" s="51"/>
      <c r="AF492" s="51"/>
      <c r="AG492" s="51"/>
      <c r="AH492" s="51"/>
      <c r="AI492" s="51"/>
      <c r="AJ492" s="51"/>
      <c r="AK492" s="51"/>
      <c r="AL492" s="51"/>
      <c r="AM492" s="51"/>
      <c r="AN492" s="51"/>
      <c r="AO492" s="51"/>
      <c r="AP492" s="51"/>
      <c r="AQ492" s="51"/>
      <c r="AR492" s="51"/>
      <c r="AS492" s="51"/>
      <c r="AT492" s="51"/>
      <c r="AU492" s="51"/>
      <c r="AV492" s="51"/>
      <c r="AW492" s="51"/>
      <c r="AX492" s="51"/>
      <c r="AY492" s="51"/>
      <c r="AZ492" s="51"/>
      <c r="BA492" s="51"/>
      <c r="BB492" s="51"/>
      <c r="BC492" s="51"/>
      <c r="BD492" s="51"/>
      <c r="BE492" s="51"/>
      <c r="BF492" s="51"/>
      <c r="BG492" s="51"/>
      <c r="BH492" s="51"/>
      <c r="BI492" s="51"/>
      <c r="BJ492" s="51"/>
      <c r="BK492" s="51"/>
      <c r="BL492" s="51"/>
      <c r="BM492" s="51"/>
      <c r="BN492" s="51"/>
      <c r="BO492" s="51"/>
      <c r="BP492" s="51"/>
      <c r="BQ492" s="51"/>
      <c r="BR492" s="51"/>
      <c r="BS492" s="51"/>
      <c r="BT492" s="51"/>
      <c r="BU492" s="51"/>
      <c r="BV492" s="51"/>
      <c r="BW492" s="51"/>
      <c r="BX492" s="51"/>
      <c r="BY492" s="51"/>
      <c r="BZ492" s="51"/>
      <c r="CA492" s="51"/>
      <c r="CB492" s="51"/>
      <c r="CC492" s="51"/>
      <c r="CD492" s="51"/>
      <c r="CE492" s="51"/>
      <c r="CF492" s="51"/>
      <c r="CG492" s="51"/>
      <c r="CH492" s="51"/>
      <c r="CI492" s="51"/>
      <c r="CJ492" s="51"/>
      <c r="CK492" s="51"/>
      <c r="CL492" s="51"/>
      <c r="CM492" s="51"/>
      <c r="CN492" s="51"/>
      <c r="CO492" s="51"/>
      <c r="CP492" s="51"/>
      <c r="CQ492" s="51"/>
      <c r="CR492" s="51"/>
      <c r="CS492" s="51"/>
      <c r="CT492" s="51"/>
      <c r="CU492" s="51"/>
      <c r="CV492" s="51"/>
      <c r="CW492" s="51"/>
      <c r="CX492" s="51"/>
      <c r="CY492" s="51"/>
      <c r="CZ492" s="51"/>
      <c r="DA492" s="51"/>
      <c r="DB492" s="51"/>
      <c r="DC492" s="51"/>
      <c r="DD492" s="51"/>
      <c r="DE492" s="51"/>
      <c r="DF492" s="51"/>
      <c r="DG492" s="51"/>
      <c r="DH492" s="51"/>
      <c r="DI492" s="51"/>
      <c r="DJ492" s="51"/>
      <c r="DK492" s="51"/>
      <c r="DL492" s="51"/>
      <c r="DM492" s="51"/>
      <c r="DN492" s="51"/>
      <c r="DO492" s="51"/>
      <c r="DP492" s="51"/>
      <c r="DQ492" s="51"/>
      <c r="DR492" s="51"/>
      <c r="DS492" s="51"/>
      <c r="DT492" s="51"/>
      <c r="DU492" s="51"/>
      <c r="DV492" s="51"/>
      <c r="DW492" s="51"/>
      <c r="DX492" s="51"/>
      <c r="DY492" s="51"/>
      <c r="DZ492" s="51"/>
      <c r="EA492" s="51"/>
      <c r="EB492" s="51"/>
      <c r="EC492" s="51"/>
      <c r="ED492" s="51"/>
      <c r="EE492" s="51"/>
      <c r="EF492" s="51"/>
      <c r="EG492" s="51"/>
      <c r="EH492" s="51"/>
      <c r="EI492" s="51"/>
      <c r="EJ492" s="51"/>
      <c r="EK492" s="51"/>
      <c r="EL492" s="51"/>
      <c r="EM492" s="51"/>
      <c r="EN492" s="51"/>
      <c r="EO492" s="51"/>
      <c r="EP492" s="51"/>
      <c r="EQ492" s="51"/>
      <c r="ER492" s="51"/>
      <c r="ES492" s="51"/>
      <c r="ET492" s="51"/>
      <c r="EU492" s="51"/>
      <c r="EV492" s="51"/>
      <c r="EW492" s="51"/>
      <c r="EX492" s="51"/>
      <c r="EY492" s="51"/>
      <c r="EZ492" s="51"/>
      <c r="FA492" s="51"/>
      <c r="FB492" s="51"/>
      <c r="FC492" s="51"/>
      <c r="FD492" s="51"/>
      <c r="FE492" s="51"/>
      <c r="FF492" s="51"/>
      <c r="FG492" s="51"/>
      <c r="FH492" s="51"/>
      <c r="FI492" s="51"/>
      <c r="FJ492" s="51"/>
      <c r="FK492" s="51"/>
      <c r="FL492" s="51"/>
      <c r="FM492" s="51"/>
      <c r="FN492" s="51"/>
      <c r="FO492" s="51"/>
      <c r="FP492" s="51"/>
      <c r="FQ492" s="51"/>
      <c r="FR492" s="51"/>
      <c r="FS492" s="52"/>
      <c r="FT492" s="52"/>
      <c r="FU492" s="52"/>
      <c r="FV492" s="52"/>
      <c r="FW492" s="52"/>
      <c r="FX492" s="52"/>
      <c r="FY492" s="52"/>
      <c r="GE492" s="40" t="str">
        <f>IFERROR(VLOOKUP(R492,NgheNghiep!$A$2:$B$1074,2,FALSE),"")</f>
        <v/>
      </c>
      <c r="GF492" s="53" t="str" cm="1">
        <f t="array" ref="GF492">IFERROR(INDEX(NoiLamViec_Table[Nơi làm việc],MATCH(S492,NoiLamViec_Table[Mã],0)),"")</f>
        <v/>
      </c>
      <c r="GG492" s="45" t="str">
        <f>IFERROR(VLOOKUP(P492,Tinh!$A$2:$C$35,2,FALSE),"")</f>
        <v/>
      </c>
      <c r="GH492" s="45" t="str" cm="1">
        <f t="array" ref="GH492">IFERROR(_xlfn.XLOOKUP(1, (WARD[CityId] = GG492) * (WARD[WardName] = Q492), WARD[WardId]), "")</f>
        <v/>
      </c>
      <c r="GI492" s="45" t="str">
        <f>IFERROR(VLOOKUP(T492,Tinh!$A$2:$C$35,2,FALSE),"")</f>
        <v/>
      </c>
    </row>
    <row r="493" spans="1:191" x14ac:dyDescent="0.5">
      <c r="A493" s="72"/>
      <c r="B493" s="80"/>
      <c r="C493" s="76"/>
      <c r="D493" s="49"/>
      <c r="E493" s="49"/>
      <c r="F493" s="49"/>
      <c r="G493" s="49"/>
      <c r="H493" s="60"/>
      <c r="I493" s="49"/>
      <c r="J493" s="49"/>
      <c r="K493" s="50"/>
      <c r="L493" s="49"/>
      <c r="M493" s="49"/>
      <c r="N493" s="49"/>
      <c r="O493" s="49"/>
      <c r="P493" s="49"/>
      <c r="Q493" s="49"/>
      <c r="R493" s="82"/>
      <c r="S493" s="88"/>
      <c r="T493" s="85"/>
      <c r="U493" s="49"/>
      <c r="V493" s="49"/>
      <c r="W493" s="49"/>
      <c r="X493" s="49"/>
      <c r="Y493" s="49"/>
      <c r="Z493" s="49"/>
      <c r="AA493" s="51"/>
      <c r="AB493" s="51"/>
      <c r="AC493" s="51"/>
      <c r="AD493" s="51"/>
      <c r="AE493" s="51"/>
      <c r="AF493" s="51"/>
      <c r="AG493" s="51"/>
      <c r="AH493" s="51"/>
      <c r="AI493" s="51"/>
      <c r="AJ493" s="51"/>
      <c r="AK493" s="51"/>
      <c r="AL493" s="51"/>
      <c r="AM493" s="51"/>
      <c r="AN493" s="51"/>
      <c r="AO493" s="51"/>
      <c r="AP493" s="51"/>
      <c r="AQ493" s="51"/>
      <c r="AR493" s="51"/>
      <c r="AS493" s="51"/>
      <c r="AT493" s="51"/>
      <c r="AU493" s="51"/>
      <c r="AV493" s="51"/>
      <c r="AW493" s="51"/>
      <c r="AX493" s="51"/>
      <c r="AY493" s="51"/>
      <c r="AZ493" s="51"/>
      <c r="BA493" s="51"/>
      <c r="BB493" s="51"/>
      <c r="BC493" s="51"/>
      <c r="BD493" s="51"/>
      <c r="BE493" s="51"/>
      <c r="BF493" s="51"/>
      <c r="BG493" s="51"/>
      <c r="BH493" s="51"/>
      <c r="BI493" s="51"/>
      <c r="BJ493" s="51"/>
      <c r="BK493" s="51"/>
      <c r="BL493" s="51"/>
      <c r="BM493" s="51"/>
      <c r="BN493" s="51"/>
      <c r="BO493" s="51"/>
      <c r="BP493" s="51"/>
      <c r="BQ493" s="51"/>
      <c r="BR493" s="51"/>
      <c r="BS493" s="51"/>
      <c r="BT493" s="51"/>
      <c r="BU493" s="51"/>
      <c r="BV493" s="51"/>
      <c r="BW493" s="51"/>
      <c r="BX493" s="51"/>
      <c r="BY493" s="51"/>
      <c r="BZ493" s="51"/>
      <c r="CA493" s="51"/>
      <c r="CB493" s="51"/>
      <c r="CC493" s="51"/>
      <c r="CD493" s="51"/>
      <c r="CE493" s="51"/>
      <c r="CF493" s="51"/>
      <c r="CG493" s="51"/>
      <c r="CH493" s="51"/>
      <c r="CI493" s="51"/>
      <c r="CJ493" s="51"/>
      <c r="CK493" s="51"/>
      <c r="CL493" s="51"/>
      <c r="CM493" s="51"/>
      <c r="CN493" s="51"/>
      <c r="CO493" s="51"/>
      <c r="CP493" s="51"/>
      <c r="CQ493" s="51"/>
      <c r="CR493" s="51"/>
      <c r="CS493" s="51"/>
      <c r="CT493" s="51"/>
      <c r="CU493" s="51"/>
      <c r="CV493" s="51"/>
      <c r="CW493" s="51"/>
      <c r="CX493" s="51"/>
      <c r="CY493" s="51"/>
      <c r="CZ493" s="51"/>
      <c r="DA493" s="51"/>
      <c r="DB493" s="51"/>
      <c r="DC493" s="51"/>
      <c r="DD493" s="51"/>
      <c r="DE493" s="51"/>
      <c r="DF493" s="51"/>
      <c r="DG493" s="51"/>
      <c r="DH493" s="51"/>
      <c r="DI493" s="51"/>
      <c r="DJ493" s="51"/>
      <c r="DK493" s="51"/>
      <c r="DL493" s="51"/>
      <c r="DM493" s="51"/>
      <c r="DN493" s="51"/>
      <c r="DO493" s="51"/>
      <c r="DP493" s="51"/>
      <c r="DQ493" s="51"/>
      <c r="DR493" s="51"/>
      <c r="DS493" s="51"/>
      <c r="DT493" s="51"/>
      <c r="DU493" s="51"/>
      <c r="DV493" s="51"/>
      <c r="DW493" s="51"/>
      <c r="DX493" s="51"/>
      <c r="DY493" s="51"/>
      <c r="DZ493" s="51"/>
      <c r="EA493" s="51"/>
      <c r="EB493" s="51"/>
      <c r="EC493" s="51"/>
      <c r="ED493" s="51"/>
      <c r="EE493" s="51"/>
      <c r="EF493" s="51"/>
      <c r="EG493" s="51"/>
      <c r="EH493" s="51"/>
      <c r="EI493" s="51"/>
      <c r="EJ493" s="51"/>
      <c r="EK493" s="51"/>
      <c r="EL493" s="51"/>
      <c r="EM493" s="51"/>
      <c r="EN493" s="51"/>
      <c r="EO493" s="51"/>
      <c r="EP493" s="51"/>
      <c r="EQ493" s="51"/>
      <c r="ER493" s="51"/>
      <c r="ES493" s="51"/>
      <c r="ET493" s="51"/>
      <c r="EU493" s="51"/>
      <c r="EV493" s="51"/>
      <c r="EW493" s="51"/>
      <c r="EX493" s="51"/>
      <c r="EY493" s="51"/>
      <c r="EZ493" s="51"/>
      <c r="FA493" s="51"/>
      <c r="FB493" s="51"/>
      <c r="FC493" s="51"/>
      <c r="FD493" s="51"/>
      <c r="FE493" s="51"/>
      <c r="FF493" s="51"/>
      <c r="FG493" s="51"/>
      <c r="FH493" s="51"/>
      <c r="FI493" s="51"/>
      <c r="FJ493" s="51"/>
      <c r="FK493" s="51"/>
      <c r="FL493" s="51"/>
      <c r="FM493" s="51"/>
      <c r="FN493" s="51"/>
      <c r="FO493" s="51"/>
      <c r="FP493" s="51"/>
      <c r="FQ493" s="51"/>
      <c r="FR493" s="51"/>
      <c r="FS493" s="52"/>
      <c r="FT493" s="52"/>
      <c r="FU493" s="52"/>
      <c r="FV493" s="52"/>
      <c r="FW493" s="52"/>
      <c r="FX493" s="52"/>
      <c r="FY493" s="52"/>
      <c r="GE493" s="40" t="str">
        <f>IFERROR(VLOOKUP(R493,NgheNghiep!$A$2:$B$1074,2,FALSE),"")</f>
        <v/>
      </c>
      <c r="GF493" s="53" t="str" cm="1">
        <f t="array" ref="GF493">IFERROR(INDEX(NoiLamViec_Table[Nơi làm việc],MATCH(S493,NoiLamViec_Table[Mã],0)),"")</f>
        <v/>
      </c>
      <c r="GG493" s="45" t="str">
        <f>IFERROR(VLOOKUP(P493,Tinh!$A$2:$C$35,2,FALSE),"")</f>
        <v/>
      </c>
      <c r="GH493" s="45" t="str" cm="1">
        <f t="array" ref="GH493">IFERROR(_xlfn.XLOOKUP(1, (WARD[CityId] = GG493) * (WARD[WardName] = Q493), WARD[WardId]), "")</f>
        <v/>
      </c>
      <c r="GI493" s="45" t="str">
        <f>IFERROR(VLOOKUP(T493,Tinh!$A$2:$C$35,2,FALSE),"")</f>
        <v/>
      </c>
    </row>
    <row r="494" spans="1:191" x14ac:dyDescent="0.5">
      <c r="A494" s="72"/>
      <c r="B494" s="80"/>
      <c r="C494" s="76"/>
      <c r="D494" s="49"/>
      <c r="E494" s="49"/>
      <c r="F494" s="49"/>
      <c r="G494" s="49"/>
      <c r="H494" s="60"/>
      <c r="I494" s="49"/>
      <c r="J494" s="49"/>
      <c r="K494" s="50"/>
      <c r="L494" s="49"/>
      <c r="M494" s="49"/>
      <c r="N494" s="49"/>
      <c r="O494" s="49"/>
      <c r="P494" s="49"/>
      <c r="Q494" s="49"/>
      <c r="R494" s="82"/>
      <c r="S494" s="88"/>
      <c r="T494" s="85"/>
      <c r="U494" s="49"/>
      <c r="V494" s="49"/>
      <c r="W494" s="49"/>
      <c r="X494" s="49"/>
      <c r="Y494" s="49"/>
      <c r="Z494" s="49"/>
      <c r="AA494" s="51"/>
      <c r="AB494" s="51"/>
      <c r="AC494" s="51"/>
      <c r="AD494" s="51"/>
      <c r="AE494" s="51"/>
      <c r="AF494" s="51"/>
      <c r="AG494" s="51"/>
      <c r="AH494" s="51"/>
      <c r="AI494" s="51"/>
      <c r="AJ494" s="51"/>
      <c r="AK494" s="51"/>
      <c r="AL494" s="51"/>
      <c r="AM494" s="51"/>
      <c r="AN494" s="51"/>
      <c r="AO494" s="51"/>
      <c r="AP494" s="51"/>
      <c r="AQ494" s="51"/>
      <c r="AR494" s="51"/>
      <c r="AS494" s="51"/>
      <c r="AT494" s="51"/>
      <c r="AU494" s="51"/>
      <c r="AV494" s="51"/>
      <c r="AW494" s="51"/>
      <c r="AX494" s="51"/>
      <c r="AY494" s="51"/>
      <c r="AZ494" s="51"/>
      <c r="BA494" s="51"/>
      <c r="BB494" s="51"/>
      <c r="BC494" s="51"/>
      <c r="BD494" s="51"/>
      <c r="BE494" s="51"/>
      <c r="BF494" s="51"/>
      <c r="BG494" s="51"/>
      <c r="BH494" s="51"/>
      <c r="BI494" s="51"/>
      <c r="BJ494" s="51"/>
      <c r="BK494" s="51"/>
      <c r="BL494" s="51"/>
      <c r="BM494" s="51"/>
      <c r="BN494" s="51"/>
      <c r="BO494" s="51"/>
      <c r="BP494" s="51"/>
      <c r="BQ494" s="51"/>
      <c r="BR494" s="51"/>
      <c r="BS494" s="51"/>
      <c r="BT494" s="51"/>
      <c r="BU494" s="51"/>
      <c r="BV494" s="51"/>
      <c r="BW494" s="51"/>
      <c r="BX494" s="51"/>
      <c r="BY494" s="51"/>
      <c r="BZ494" s="51"/>
      <c r="CA494" s="51"/>
      <c r="CB494" s="51"/>
      <c r="CC494" s="51"/>
      <c r="CD494" s="51"/>
      <c r="CE494" s="51"/>
      <c r="CF494" s="51"/>
      <c r="CG494" s="51"/>
      <c r="CH494" s="51"/>
      <c r="CI494" s="51"/>
      <c r="CJ494" s="51"/>
      <c r="CK494" s="51"/>
      <c r="CL494" s="51"/>
      <c r="CM494" s="51"/>
      <c r="CN494" s="51"/>
      <c r="CO494" s="51"/>
      <c r="CP494" s="51"/>
      <c r="CQ494" s="51"/>
      <c r="CR494" s="51"/>
      <c r="CS494" s="51"/>
      <c r="CT494" s="51"/>
      <c r="CU494" s="51"/>
      <c r="CV494" s="51"/>
      <c r="CW494" s="51"/>
      <c r="CX494" s="51"/>
      <c r="CY494" s="51"/>
      <c r="CZ494" s="51"/>
      <c r="DA494" s="51"/>
      <c r="DB494" s="51"/>
      <c r="DC494" s="51"/>
      <c r="DD494" s="51"/>
      <c r="DE494" s="51"/>
      <c r="DF494" s="51"/>
      <c r="DG494" s="51"/>
      <c r="DH494" s="51"/>
      <c r="DI494" s="51"/>
      <c r="DJ494" s="51"/>
      <c r="DK494" s="51"/>
      <c r="DL494" s="51"/>
      <c r="DM494" s="51"/>
      <c r="DN494" s="51"/>
      <c r="DO494" s="51"/>
      <c r="DP494" s="51"/>
      <c r="DQ494" s="51"/>
      <c r="DR494" s="51"/>
      <c r="DS494" s="51"/>
      <c r="DT494" s="51"/>
      <c r="DU494" s="51"/>
      <c r="DV494" s="51"/>
      <c r="DW494" s="51"/>
      <c r="DX494" s="51"/>
      <c r="DY494" s="51"/>
      <c r="DZ494" s="51"/>
      <c r="EA494" s="51"/>
      <c r="EB494" s="51"/>
      <c r="EC494" s="51"/>
      <c r="ED494" s="51"/>
      <c r="EE494" s="51"/>
      <c r="EF494" s="51"/>
      <c r="EG494" s="51"/>
      <c r="EH494" s="51"/>
      <c r="EI494" s="51"/>
      <c r="EJ494" s="51"/>
      <c r="EK494" s="51"/>
      <c r="EL494" s="51"/>
      <c r="EM494" s="51"/>
      <c r="EN494" s="51"/>
      <c r="EO494" s="51"/>
      <c r="EP494" s="51"/>
      <c r="EQ494" s="51"/>
      <c r="ER494" s="51"/>
      <c r="ES494" s="51"/>
      <c r="ET494" s="51"/>
      <c r="EU494" s="51"/>
      <c r="EV494" s="51"/>
      <c r="EW494" s="51"/>
      <c r="EX494" s="51"/>
      <c r="EY494" s="51"/>
      <c r="EZ494" s="51"/>
      <c r="FA494" s="51"/>
      <c r="FB494" s="51"/>
      <c r="FC494" s="51"/>
      <c r="FD494" s="51"/>
      <c r="FE494" s="51"/>
      <c r="FF494" s="51"/>
      <c r="FG494" s="51"/>
      <c r="FH494" s="51"/>
      <c r="FI494" s="51"/>
      <c r="FJ494" s="51"/>
      <c r="FK494" s="51"/>
      <c r="FL494" s="51"/>
      <c r="FM494" s="51"/>
      <c r="FN494" s="51"/>
      <c r="FO494" s="51"/>
      <c r="FP494" s="51"/>
      <c r="FQ494" s="51"/>
      <c r="FR494" s="51"/>
      <c r="FS494" s="52"/>
      <c r="FT494" s="52"/>
      <c r="FU494" s="52"/>
      <c r="FV494" s="52"/>
      <c r="FW494" s="52"/>
      <c r="FX494" s="52"/>
      <c r="FY494" s="52"/>
      <c r="GE494" s="40" t="str">
        <f>IFERROR(VLOOKUP(R494,NgheNghiep!$A$2:$B$1074,2,FALSE),"")</f>
        <v/>
      </c>
      <c r="GF494" s="53" t="str" cm="1">
        <f t="array" ref="GF494">IFERROR(INDEX(NoiLamViec_Table[Nơi làm việc],MATCH(S494,NoiLamViec_Table[Mã],0)),"")</f>
        <v/>
      </c>
      <c r="GG494" s="45" t="str">
        <f>IFERROR(VLOOKUP(P494,Tinh!$A$2:$C$35,2,FALSE),"")</f>
        <v/>
      </c>
      <c r="GH494" s="45" t="str" cm="1">
        <f t="array" ref="GH494">IFERROR(_xlfn.XLOOKUP(1, (WARD[CityId] = GG494) * (WARD[WardName] = Q494), WARD[WardId]), "")</f>
        <v/>
      </c>
      <c r="GI494" s="45" t="str">
        <f>IFERROR(VLOOKUP(T494,Tinh!$A$2:$C$35,2,FALSE),"")</f>
        <v/>
      </c>
    </row>
    <row r="495" spans="1:191" x14ac:dyDescent="0.5">
      <c r="A495" s="72"/>
      <c r="B495" s="80"/>
      <c r="C495" s="76"/>
      <c r="D495" s="49"/>
      <c r="E495" s="49"/>
      <c r="F495" s="49"/>
      <c r="G495" s="49"/>
      <c r="H495" s="60"/>
      <c r="I495" s="49"/>
      <c r="J495" s="49"/>
      <c r="K495" s="50"/>
      <c r="L495" s="49"/>
      <c r="M495" s="49"/>
      <c r="N495" s="49"/>
      <c r="O495" s="49"/>
      <c r="P495" s="49"/>
      <c r="Q495" s="49"/>
      <c r="R495" s="82"/>
      <c r="S495" s="88"/>
      <c r="T495" s="85"/>
      <c r="U495" s="49"/>
      <c r="V495" s="49"/>
      <c r="W495" s="49"/>
      <c r="X495" s="49"/>
      <c r="Y495" s="49"/>
      <c r="Z495" s="49"/>
      <c r="AA495" s="51"/>
      <c r="AB495" s="51"/>
      <c r="AC495" s="51"/>
      <c r="AD495" s="51"/>
      <c r="AE495" s="51"/>
      <c r="AF495" s="51"/>
      <c r="AG495" s="51"/>
      <c r="AH495" s="51"/>
      <c r="AI495" s="51"/>
      <c r="AJ495" s="51"/>
      <c r="AK495" s="51"/>
      <c r="AL495" s="51"/>
      <c r="AM495" s="51"/>
      <c r="AN495" s="51"/>
      <c r="AO495" s="51"/>
      <c r="AP495" s="51"/>
      <c r="AQ495" s="51"/>
      <c r="AR495" s="51"/>
      <c r="AS495" s="51"/>
      <c r="AT495" s="51"/>
      <c r="AU495" s="51"/>
      <c r="AV495" s="51"/>
      <c r="AW495" s="51"/>
      <c r="AX495" s="51"/>
      <c r="AY495" s="51"/>
      <c r="AZ495" s="51"/>
      <c r="BA495" s="51"/>
      <c r="BB495" s="51"/>
      <c r="BC495" s="51"/>
      <c r="BD495" s="51"/>
      <c r="BE495" s="51"/>
      <c r="BF495" s="51"/>
      <c r="BG495" s="51"/>
      <c r="BH495" s="51"/>
      <c r="BI495" s="51"/>
      <c r="BJ495" s="51"/>
      <c r="BK495" s="51"/>
      <c r="BL495" s="51"/>
      <c r="BM495" s="51"/>
      <c r="BN495" s="51"/>
      <c r="BO495" s="51"/>
      <c r="BP495" s="51"/>
      <c r="BQ495" s="51"/>
      <c r="BR495" s="51"/>
      <c r="BS495" s="51"/>
      <c r="BT495" s="51"/>
      <c r="BU495" s="51"/>
      <c r="BV495" s="51"/>
      <c r="BW495" s="51"/>
      <c r="BX495" s="51"/>
      <c r="BY495" s="51"/>
      <c r="BZ495" s="51"/>
      <c r="CA495" s="51"/>
      <c r="CB495" s="51"/>
      <c r="CC495" s="51"/>
      <c r="CD495" s="51"/>
      <c r="CE495" s="51"/>
      <c r="CF495" s="51"/>
      <c r="CG495" s="51"/>
      <c r="CH495" s="51"/>
      <c r="CI495" s="51"/>
      <c r="CJ495" s="51"/>
      <c r="CK495" s="51"/>
      <c r="CL495" s="51"/>
      <c r="CM495" s="51"/>
      <c r="CN495" s="51"/>
      <c r="CO495" s="51"/>
      <c r="CP495" s="51"/>
      <c r="CQ495" s="51"/>
      <c r="CR495" s="51"/>
      <c r="CS495" s="51"/>
      <c r="CT495" s="51"/>
      <c r="CU495" s="51"/>
      <c r="CV495" s="51"/>
      <c r="CW495" s="51"/>
      <c r="CX495" s="51"/>
      <c r="CY495" s="51"/>
      <c r="CZ495" s="51"/>
      <c r="DA495" s="51"/>
      <c r="DB495" s="51"/>
      <c r="DC495" s="51"/>
      <c r="DD495" s="51"/>
      <c r="DE495" s="51"/>
      <c r="DF495" s="51"/>
      <c r="DG495" s="51"/>
      <c r="DH495" s="51"/>
      <c r="DI495" s="51"/>
      <c r="DJ495" s="51"/>
      <c r="DK495" s="51"/>
      <c r="DL495" s="51"/>
      <c r="DM495" s="51"/>
      <c r="DN495" s="51"/>
      <c r="DO495" s="51"/>
      <c r="DP495" s="51"/>
      <c r="DQ495" s="51"/>
      <c r="DR495" s="51"/>
      <c r="DS495" s="51"/>
      <c r="DT495" s="51"/>
      <c r="DU495" s="51"/>
      <c r="DV495" s="51"/>
      <c r="DW495" s="51"/>
      <c r="DX495" s="51"/>
      <c r="DY495" s="51"/>
      <c r="DZ495" s="51"/>
      <c r="EA495" s="51"/>
      <c r="EB495" s="51"/>
      <c r="EC495" s="51"/>
      <c r="ED495" s="51"/>
      <c r="EE495" s="51"/>
      <c r="EF495" s="51"/>
      <c r="EG495" s="51"/>
      <c r="EH495" s="51"/>
      <c r="EI495" s="51"/>
      <c r="EJ495" s="51"/>
      <c r="EK495" s="51"/>
      <c r="EL495" s="51"/>
      <c r="EM495" s="51"/>
      <c r="EN495" s="51"/>
      <c r="EO495" s="51"/>
      <c r="EP495" s="51"/>
      <c r="EQ495" s="51"/>
      <c r="ER495" s="51"/>
      <c r="ES495" s="51"/>
      <c r="ET495" s="51"/>
      <c r="EU495" s="51"/>
      <c r="EV495" s="51"/>
      <c r="EW495" s="51"/>
      <c r="EX495" s="51"/>
      <c r="EY495" s="51"/>
      <c r="EZ495" s="51"/>
      <c r="FA495" s="51"/>
      <c r="FB495" s="51"/>
      <c r="FC495" s="51"/>
      <c r="FD495" s="51"/>
      <c r="FE495" s="51"/>
      <c r="FF495" s="51"/>
      <c r="FG495" s="51"/>
      <c r="FH495" s="51"/>
      <c r="FI495" s="51"/>
      <c r="FJ495" s="51"/>
      <c r="FK495" s="51"/>
      <c r="FL495" s="51"/>
      <c r="FM495" s="51"/>
      <c r="FN495" s="51"/>
      <c r="FO495" s="51"/>
      <c r="FP495" s="51"/>
      <c r="FQ495" s="51"/>
      <c r="FR495" s="51"/>
      <c r="FS495" s="52"/>
      <c r="FT495" s="52"/>
      <c r="FU495" s="52"/>
      <c r="FV495" s="52"/>
      <c r="FW495" s="52"/>
      <c r="FX495" s="52"/>
      <c r="FY495" s="52"/>
      <c r="GE495" s="40" t="str">
        <f>IFERROR(VLOOKUP(R495,NgheNghiep!$A$2:$B$1074,2,FALSE),"")</f>
        <v/>
      </c>
      <c r="GF495" s="53" t="str" cm="1">
        <f t="array" ref="GF495">IFERROR(INDEX(NoiLamViec_Table[Nơi làm việc],MATCH(S495,NoiLamViec_Table[Mã],0)),"")</f>
        <v/>
      </c>
      <c r="GG495" s="45" t="str">
        <f>IFERROR(VLOOKUP(P495,Tinh!$A$2:$C$35,2,FALSE),"")</f>
        <v/>
      </c>
      <c r="GH495" s="45" t="str" cm="1">
        <f t="array" ref="GH495">IFERROR(_xlfn.XLOOKUP(1, (WARD[CityId] = GG495) * (WARD[WardName] = Q495), WARD[WardId]), "")</f>
        <v/>
      </c>
      <c r="GI495" s="45" t="str">
        <f>IFERROR(VLOOKUP(T495,Tinh!$A$2:$C$35,2,FALSE),"")</f>
        <v/>
      </c>
    </row>
    <row r="496" spans="1:191" x14ac:dyDescent="0.5">
      <c r="A496" s="72"/>
      <c r="B496" s="80"/>
      <c r="C496" s="76"/>
      <c r="D496" s="49"/>
      <c r="E496" s="49"/>
      <c r="F496" s="49"/>
      <c r="G496" s="49"/>
      <c r="H496" s="60"/>
      <c r="I496" s="49"/>
      <c r="J496" s="49"/>
      <c r="K496" s="50"/>
      <c r="L496" s="49"/>
      <c r="M496" s="49"/>
      <c r="N496" s="49"/>
      <c r="O496" s="49"/>
      <c r="P496" s="49"/>
      <c r="Q496" s="49"/>
      <c r="R496" s="82"/>
      <c r="S496" s="88"/>
      <c r="T496" s="85"/>
      <c r="U496" s="49"/>
      <c r="V496" s="49"/>
      <c r="W496" s="49"/>
      <c r="X496" s="49"/>
      <c r="Y496" s="49"/>
      <c r="Z496" s="49"/>
      <c r="AA496" s="51"/>
      <c r="AB496" s="51"/>
      <c r="AC496" s="51"/>
      <c r="AD496" s="51"/>
      <c r="AE496" s="51"/>
      <c r="AF496" s="51"/>
      <c r="AG496" s="51"/>
      <c r="AH496" s="51"/>
      <c r="AI496" s="51"/>
      <c r="AJ496" s="51"/>
      <c r="AK496" s="51"/>
      <c r="AL496" s="51"/>
      <c r="AM496" s="51"/>
      <c r="AN496" s="51"/>
      <c r="AO496" s="51"/>
      <c r="AP496" s="51"/>
      <c r="AQ496" s="51"/>
      <c r="AR496" s="51"/>
      <c r="AS496" s="51"/>
      <c r="AT496" s="51"/>
      <c r="AU496" s="51"/>
      <c r="AV496" s="51"/>
      <c r="AW496" s="51"/>
      <c r="AX496" s="51"/>
      <c r="AY496" s="51"/>
      <c r="AZ496" s="51"/>
      <c r="BA496" s="51"/>
      <c r="BB496" s="51"/>
      <c r="BC496" s="51"/>
      <c r="BD496" s="51"/>
      <c r="BE496" s="51"/>
      <c r="BF496" s="51"/>
      <c r="BG496" s="51"/>
      <c r="BH496" s="51"/>
      <c r="BI496" s="51"/>
      <c r="BJ496" s="51"/>
      <c r="BK496" s="51"/>
      <c r="BL496" s="51"/>
      <c r="BM496" s="51"/>
      <c r="BN496" s="51"/>
      <c r="BO496" s="51"/>
      <c r="BP496" s="51"/>
      <c r="BQ496" s="51"/>
      <c r="BR496" s="51"/>
      <c r="BS496" s="51"/>
      <c r="BT496" s="51"/>
      <c r="BU496" s="51"/>
      <c r="BV496" s="51"/>
      <c r="BW496" s="51"/>
      <c r="BX496" s="51"/>
      <c r="BY496" s="51"/>
      <c r="BZ496" s="51"/>
      <c r="CA496" s="51"/>
      <c r="CB496" s="51"/>
      <c r="CC496" s="51"/>
      <c r="CD496" s="51"/>
      <c r="CE496" s="51"/>
      <c r="CF496" s="51"/>
      <c r="CG496" s="51"/>
      <c r="CH496" s="51"/>
      <c r="CI496" s="51"/>
      <c r="CJ496" s="51"/>
      <c r="CK496" s="51"/>
      <c r="CL496" s="51"/>
      <c r="CM496" s="51"/>
      <c r="CN496" s="51"/>
      <c r="CO496" s="51"/>
      <c r="CP496" s="51"/>
      <c r="CQ496" s="51"/>
      <c r="CR496" s="51"/>
      <c r="CS496" s="51"/>
      <c r="CT496" s="51"/>
      <c r="CU496" s="51"/>
      <c r="CV496" s="51"/>
      <c r="CW496" s="51"/>
      <c r="CX496" s="51"/>
      <c r="CY496" s="51"/>
      <c r="CZ496" s="51"/>
      <c r="DA496" s="51"/>
      <c r="DB496" s="51"/>
      <c r="DC496" s="51"/>
      <c r="DD496" s="51"/>
      <c r="DE496" s="51"/>
      <c r="DF496" s="51"/>
      <c r="DG496" s="51"/>
      <c r="DH496" s="51"/>
      <c r="DI496" s="51"/>
      <c r="DJ496" s="51"/>
      <c r="DK496" s="51"/>
      <c r="DL496" s="51"/>
      <c r="DM496" s="51"/>
      <c r="DN496" s="51"/>
      <c r="DO496" s="51"/>
      <c r="DP496" s="51"/>
      <c r="DQ496" s="51"/>
      <c r="DR496" s="51"/>
      <c r="DS496" s="51"/>
      <c r="DT496" s="51"/>
      <c r="DU496" s="51"/>
      <c r="DV496" s="51"/>
      <c r="DW496" s="51"/>
      <c r="DX496" s="51"/>
      <c r="DY496" s="51"/>
      <c r="DZ496" s="51"/>
      <c r="EA496" s="51"/>
      <c r="EB496" s="51"/>
      <c r="EC496" s="51"/>
      <c r="ED496" s="51"/>
      <c r="EE496" s="51"/>
      <c r="EF496" s="51"/>
      <c r="EG496" s="51"/>
      <c r="EH496" s="51"/>
      <c r="EI496" s="51"/>
      <c r="EJ496" s="51"/>
      <c r="EK496" s="51"/>
      <c r="EL496" s="51"/>
      <c r="EM496" s="51"/>
      <c r="EN496" s="51"/>
      <c r="EO496" s="51"/>
      <c r="EP496" s="51"/>
      <c r="EQ496" s="51"/>
      <c r="ER496" s="51"/>
      <c r="ES496" s="51"/>
      <c r="ET496" s="51"/>
      <c r="EU496" s="51"/>
      <c r="EV496" s="51"/>
      <c r="EW496" s="51"/>
      <c r="EX496" s="51"/>
      <c r="EY496" s="51"/>
      <c r="EZ496" s="51"/>
      <c r="FA496" s="51"/>
      <c r="FB496" s="51"/>
      <c r="FC496" s="51"/>
      <c r="FD496" s="51"/>
      <c r="FE496" s="51"/>
      <c r="FF496" s="51"/>
      <c r="FG496" s="51"/>
      <c r="FH496" s="51"/>
      <c r="FI496" s="51"/>
      <c r="FJ496" s="51"/>
      <c r="FK496" s="51"/>
      <c r="FL496" s="51"/>
      <c r="FM496" s="51"/>
      <c r="FN496" s="51"/>
      <c r="FO496" s="51"/>
      <c r="FP496" s="51"/>
      <c r="FQ496" s="51"/>
      <c r="FR496" s="51"/>
      <c r="FS496" s="52"/>
      <c r="FT496" s="52"/>
      <c r="FU496" s="52"/>
      <c r="FV496" s="52"/>
      <c r="FW496" s="52"/>
      <c r="FX496" s="52"/>
      <c r="FY496" s="52"/>
      <c r="GE496" s="40" t="str">
        <f>IFERROR(VLOOKUP(R496,NgheNghiep!$A$2:$B$1074,2,FALSE),"")</f>
        <v/>
      </c>
      <c r="GF496" s="53" t="str" cm="1">
        <f t="array" ref="GF496">IFERROR(INDEX(NoiLamViec_Table[Nơi làm việc],MATCH(S496,NoiLamViec_Table[Mã],0)),"")</f>
        <v/>
      </c>
      <c r="GG496" s="45" t="str">
        <f>IFERROR(VLOOKUP(P496,Tinh!$A$2:$C$35,2,FALSE),"")</f>
        <v/>
      </c>
      <c r="GH496" s="45" t="str" cm="1">
        <f t="array" ref="GH496">IFERROR(_xlfn.XLOOKUP(1, (WARD[CityId] = GG496) * (WARD[WardName] = Q496), WARD[WardId]), "")</f>
        <v/>
      </c>
      <c r="GI496" s="45" t="str">
        <f>IFERROR(VLOOKUP(T496,Tinh!$A$2:$C$35,2,FALSE),"")</f>
        <v/>
      </c>
    </row>
    <row r="497" spans="1:191" x14ac:dyDescent="0.5">
      <c r="A497" s="72"/>
      <c r="B497" s="80"/>
      <c r="C497" s="76"/>
      <c r="D497" s="49"/>
      <c r="E497" s="49"/>
      <c r="F497" s="49"/>
      <c r="G497" s="49"/>
      <c r="H497" s="60"/>
      <c r="I497" s="49"/>
      <c r="J497" s="49"/>
      <c r="K497" s="50"/>
      <c r="L497" s="49"/>
      <c r="M497" s="49"/>
      <c r="N497" s="49"/>
      <c r="O497" s="49"/>
      <c r="P497" s="49"/>
      <c r="Q497" s="49"/>
      <c r="R497" s="82"/>
      <c r="S497" s="88"/>
      <c r="T497" s="85"/>
      <c r="U497" s="49"/>
      <c r="V497" s="49"/>
      <c r="W497" s="49"/>
      <c r="X497" s="49"/>
      <c r="Y497" s="49"/>
      <c r="Z497" s="49"/>
      <c r="AA497" s="51"/>
      <c r="AB497" s="51"/>
      <c r="AC497" s="51"/>
      <c r="AD497" s="51"/>
      <c r="AE497" s="51"/>
      <c r="AF497" s="51"/>
      <c r="AG497" s="51"/>
      <c r="AH497" s="51"/>
      <c r="AI497" s="51"/>
      <c r="AJ497" s="51"/>
      <c r="AK497" s="51"/>
      <c r="AL497" s="51"/>
      <c r="AM497" s="51"/>
      <c r="AN497" s="51"/>
      <c r="AO497" s="51"/>
      <c r="AP497" s="51"/>
      <c r="AQ497" s="51"/>
      <c r="AR497" s="51"/>
      <c r="AS497" s="51"/>
      <c r="AT497" s="51"/>
      <c r="AU497" s="51"/>
      <c r="AV497" s="51"/>
      <c r="AW497" s="51"/>
      <c r="AX497" s="51"/>
      <c r="AY497" s="51"/>
      <c r="AZ497" s="51"/>
      <c r="BA497" s="51"/>
      <c r="BB497" s="51"/>
      <c r="BC497" s="51"/>
      <c r="BD497" s="51"/>
      <c r="BE497" s="51"/>
      <c r="BF497" s="51"/>
      <c r="BG497" s="51"/>
      <c r="BH497" s="51"/>
      <c r="BI497" s="51"/>
      <c r="BJ497" s="51"/>
      <c r="BK497" s="51"/>
      <c r="BL497" s="51"/>
      <c r="BM497" s="51"/>
      <c r="BN497" s="51"/>
      <c r="BO497" s="51"/>
      <c r="BP497" s="51"/>
      <c r="BQ497" s="51"/>
      <c r="BR497" s="51"/>
      <c r="BS497" s="51"/>
      <c r="BT497" s="51"/>
      <c r="BU497" s="51"/>
      <c r="BV497" s="51"/>
      <c r="BW497" s="51"/>
      <c r="BX497" s="51"/>
      <c r="BY497" s="51"/>
      <c r="BZ497" s="51"/>
      <c r="CA497" s="51"/>
      <c r="CB497" s="51"/>
      <c r="CC497" s="51"/>
      <c r="CD497" s="51"/>
      <c r="CE497" s="51"/>
      <c r="CF497" s="51"/>
      <c r="CG497" s="51"/>
      <c r="CH497" s="51"/>
      <c r="CI497" s="51"/>
      <c r="CJ497" s="51"/>
      <c r="CK497" s="51"/>
      <c r="CL497" s="51"/>
      <c r="CM497" s="51"/>
      <c r="CN497" s="51"/>
      <c r="CO497" s="51"/>
      <c r="CP497" s="51"/>
      <c r="CQ497" s="51"/>
      <c r="CR497" s="51"/>
      <c r="CS497" s="51"/>
      <c r="CT497" s="51"/>
      <c r="CU497" s="51"/>
      <c r="CV497" s="51"/>
      <c r="CW497" s="51"/>
      <c r="CX497" s="51"/>
      <c r="CY497" s="51"/>
      <c r="CZ497" s="51"/>
      <c r="DA497" s="51"/>
      <c r="DB497" s="51"/>
      <c r="DC497" s="51"/>
      <c r="DD497" s="51"/>
      <c r="DE497" s="51"/>
      <c r="DF497" s="51"/>
      <c r="DG497" s="51"/>
      <c r="DH497" s="51"/>
      <c r="DI497" s="51"/>
      <c r="DJ497" s="51"/>
      <c r="DK497" s="51"/>
      <c r="DL497" s="51"/>
      <c r="DM497" s="51"/>
      <c r="DN497" s="51"/>
      <c r="DO497" s="51"/>
      <c r="DP497" s="51"/>
      <c r="DQ497" s="51"/>
      <c r="DR497" s="51"/>
      <c r="DS497" s="51"/>
      <c r="DT497" s="51"/>
      <c r="DU497" s="51"/>
      <c r="DV497" s="51"/>
      <c r="DW497" s="51"/>
      <c r="DX497" s="51"/>
      <c r="DY497" s="51"/>
      <c r="DZ497" s="51"/>
      <c r="EA497" s="51"/>
      <c r="EB497" s="51"/>
      <c r="EC497" s="51"/>
      <c r="ED497" s="51"/>
      <c r="EE497" s="51"/>
      <c r="EF497" s="51"/>
      <c r="EG497" s="51"/>
      <c r="EH497" s="51"/>
      <c r="EI497" s="51"/>
      <c r="EJ497" s="51"/>
      <c r="EK497" s="51"/>
      <c r="EL497" s="51"/>
      <c r="EM497" s="51"/>
      <c r="EN497" s="51"/>
      <c r="EO497" s="51"/>
      <c r="EP497" s="51"/>
      <c r="EQ497" s="51"/>
      <c r="ER497" s="51"/>
      <c r="ES497" s="51"/>
      <c r="ET497" s="51"/>
      <c r="EU497" s="51"/>
      <c r="EV497" s="51"/>
      <c r="EW497" s="51"/>
      <c r="EX497" s="51"/>
      <c r="EY497" s="51"/>
      <c r="EZ497" s="51"/>
      <c r="FA497" s="51"/>
      <c r="FB497" s="51"/>
      <c r="FC497" s="51"/>
      <c r="FD497" s="51"/>
      <c r="FE497" s="51"/>
      <c r="FF497" s="51"/>
      <c r="FG497" s="51"/>
      <c r="FH497" s="51"/>
      <c r="FI497" s="51"/>
      <c r="FJ497" s="51"/>
      <c r="FK497" s="51"/>
      <c r="FL497" s="51"/>
      <c r="FM497" s="51"/>
      <c r="FN497" s="51"/>
      <c r="FO497" s="51"/>
      <c r="FP497" s="51"/>
      <c r="FQ497" s="51"/>
      <c r="FR497" s="51"/>
      <c r="FS497" s="52"/>
      <c r="FT497" s="52"/>
      <c r="FU497" s="52"/>
      <c r="FV497" s="52"/>
      <c r="FW497" s="52"/>
      <c r="FX497" s="52"/>
      <c r="FY497" s="52"/>
      <c r="GE497" s="40" t="str">
        <f>IFERROR(VLOOKUP(R497,NgheNghiep!$A$2:$B$1074,2,FALSE),"")</f>
        <v/>
      </c>
      <c r="GF497" s="53" t="str" cm="1">
        <f t="array" ref="GF497">IFERROR(INDEX(NoiLamViec_Table[Nơi làm việc],MATCH(S497,NoiLamViec_Table[Mã],0)),"")</f>
        <v/>
      </c>
      <c r="GG497" s="45" t="str">
        <f>IFERROR(VLOOKUP(P497,Tinh!$A$2:$C$35,2,FALSE),"")</f>
        <v/>
      </c>
      <c r="GH497" s="45" t="str" cm="1">
        <f t="array" ref="GH497">IFERROR(_xlfn.XLOOKUP(1, (WARD[CityId] = GG497) * (WARD[WardName] = Q497), WARD[WardId]), "")</f>
        <v/>
      </c>
      <c r="GI497" s="45" t="str">
        <f>IFERROR(VLOOKUP(T497,Tinh!$A$2:$C$35,2,FALSE),"")</f>
        <v/>
      </c>
    </row>
    <row r="498" spans="1:191" x14ac:dyDescent="0.5">
      <c r="A498" s="72"/>
      <c r="B498" s="80"/>
      <c r="C498" s="76"/>
      <c r="D498" s="49"/>
      <c r="E498" s="49"/>
      <c r="F498" s="49"/>
      <c r="G498" s="49"/>
      <c r="H498" s="60"/>
      <c r="I498" s="49"/>
      <c r="J498" s="49"/>
      <c r="K498" s="50"/>
      <c r="L498" s="49"/>
      <c r="M498" s="49"/>
      <c r="N498" s="49"/>
      <c r="O498" s="49"/>
      <c r="P498" s="49"/>
      <c r="Q498" s="49"/>
      <c r="R498" s="82"/>
      <c r="S498" s="88"/>
      <c r="T498" s="85"/>
      <c r="U498" s="49"/>
      <c r="V498" s="49"/>
      <c r="W498" s="49"/>
      <c r="X498" s="49"/>
      <c r="Y498" s="49"/>
      <c r="Z498" s="49"/>
      <c r="AA498" s="51"/>
      <c r="AB498" s="51"/>
      <c r="AC498" s="51"/>
      <c r="AD498" s="51"/>
      <c r="AE498" s="51"/>
      <c r="AF498" s="51"/>
      <c r="AG498" s="51"/>
      <c r="AH498" s="51"/>
      <c r="AI498" s="51"/>
      <c r="AJ498" s="51"/>
      <c r="AK498" s="51"/>
      <c r="AL498" s="51"/>
      <c r="AM498" s="51"/>
      <c r="AN498" s="51"/>
      <c r="AO498" s="51"/>
      <c r="AP498" s="51"/>
      <c r="AQ498" s="51"/>
      <c r="AR498" s="51"/>
      <c r="AS498" s="51"/>
      <c r="AT498" s="51"/>
      <c r="AU498" s="51"/>
      <c r="AV498" s="51"/>
      <c r="AW498" s="51"/>
      <c r="AX498" s="51"/>
      <c r="AY498" s="51"/>
      <c r="AZ498" s="51"/>
      <c r="BA498" s="51"/>
      <c r="BB498" s="51"/>
      <c r="BC498" s="51"/>
      <c r="BD498" s="51"/>
      <c r="BE498" s="51"/>
      <c r="BF498" s="51"/>
      <c r="BG498" s="51"/>
      <c r="BH498" s="51"/>
      <c r="BI498" s="51"/>
      <c r="BJ498" s="51"/>
      <c r="BK498" s="51"/>
      <c r="BL498" s="51"/>
      <c r="BM498" s="51"/>
      <c r="BN498" s="51"/>
      <c r="BO498" s="51"/>
      <c r="BP498" s="51"/>
      <c r="BQ498" s="51"/>
      <c r="BR498" s="51"/>
      <c r="BS498" s="51"/>
      <c r="BT498" s="51"/>
      <c r="BU498" s="51"/>
      <c r="BV498" s="51"/>
      <c r="BW498" s="51"/>
      <c r="BX498" s="51"/>
      <c r="BY498" s="51"/>
      <c r="BZ498" s="51"/>
      <c r="CA498" s="51"/>
      <c r="CB498" s="51"/>
      <c r="CC498" s="51"/>
      <c r="CD498" s="51"/>
      <c r="CE498" s="51"/>
      <c r="CF498" s="51"/>
      <c r="CG498" s="51"/>
      <c r="CH498" s="51"/>
      <c r="CI498" s="51"/>
      <c r="CJ498" s="51"/>
      <c r="CK498" s="51"/>
      <c r="CL498" s="51"/>
      <c r="CM498" s="51"/>
      <c r="CN498" s="51"/>
      <c r="CO498" s="51"/>
      <c r="CP498" s="51"/>
      <c r="CQ498" s="51"/>
      <c r="CR498" s="51"/>
      <c r="CS498" s="51"/>
      <c r="CT498" s="51"/>
      <c r="CU498" s="51"/>
      <c r="CV498" s="51"/>
      <c r="CW498" s="51"/>
      <c r="CX498" s="51"/>
      <c r="CY498" s="51"/>
      <c r="CZ498" s="51"/>
      <c r="DA498" s="51"/>
      <c r="DB498" s="51"/>
      <c r="DC498" s="51"/>
      <c r="DD498" s="51"/>
      <c r="DE498" s="51"/>
      <c r="DF498" s="51"/>
      <c r="DG498" s="51"/>
      <c r="DH498" s="51"/>
      <c r="DI498" s="51"/>
      <c r="DJ498" s="51"/>
      <c r="DK498" s="51"/>
      <c r="DL498" s="51"/>
      <c r="DM498" s="51"/>
      <c r="DN498" s="51"/>
      <c r="DO498" s="51"/>
      <c r="DP498" s="51"/>
      <c r="DQ498" s="51"/>
      <c r="DR498" s="51"/>
      <c r="DS498" s="51"/>
      <c r="DT498" s="51"/>
      <c r="DU498" s="51"/>
      <c r="DV498" s="51"/>
      <c r="DW498" s="51"/>
      <c r="DX498" s="51"/>
      <c r="DY498" s="51"/>
      <c r="DZ498" s="51"/>
      <c r="EA498" s="51"/>
      <c r="EB498" s="51"/>
      <c r="EC498" s="51"/>
      <c r="ED498" s="51"/>
      <c r="EE498" s="51"/>
      <c r="EF498" s="51"/>
      <c r="EG498" s="51"/>
      <c r="EH498" s="51"/>
      <c r="EI498" s="51"/>
      <c r="EJ498" s="51"/>
      <c r="EK498" s="51"/>
      <c r="EL498" s="51"/>
      <c r="EM498" s="51"/>
      <c r="EN498" s="51"/>
      <c r="EO498" s="51"/>
      <c r="EP498" s="51"/>
      <c r="EQ498" s="51"/>
      <c r="ER498" s="51"/>
      <c r="ES498" s="51"/>
      <c r="ET498" s="51"/>
      <c r="EU498" s="51"/>
      <c r="EV498" s="51"/>
      <c r="EW498" s="51"/>
      <c r="EX498" s="51"/>
      <c r="EY498" s="51"/>
      <c r="EZ498" s="51"/>
      <c r="FA498" s="51"/>
      <c r="FB498" s="51"/>
      <c r="FC498" s="51"/>
      <c r="FD498" s="51"/>
      <c r="FE498" s="51"/>
      <c r="FF498" s="51"/>
      <c r="FG498" s="51"/>
      <c r="FH498" s="51"/>
      <c r="FI498" s="51"/>
      <c r="FJ498" s="51"/>
      <c r="FK498" s="51"/>
      <c r="FL498" s="51"/>
      <c r="FM498" s="51"/>
      <c r="FN498" s="51"/>
      <c r="FO498" s="51"/>
      <c r="FP498" s="51"/>
      <c r="FQ498" s="51"/>
      <c r="FR498" s="51"/>
      <c r="FS498" s="52"/>
      <c r="FT498" s="52"/>
      <c r="FU498" s="52"/>
      <c r="FV498" s="52"/>
      <c r="FW498" s="52"/>
      <c r="FX498" s="52"/>
      <c r="FY498" s="52"/>
      <c r="GE498" s="40" t="str">
        <f>IFERROR(VLOOKUP(R498,NgheNghiep!$A$2:$B$1074,2,FALSE),"")</f>
        <v/>
      </c>
      <c r="GF498" s="53" t="str" cm="1">
        <f t="array" ref="GF498">IFERROR(INDEX(NoiLamViec_Table[Nơi làm việc],MATCH(S498,NoiLamViec_Table[Mã],0)),"")</f>
        <v/>
      </c>
      <c r="GG498" s="45" t="str">
        <f>IFERROR(VLOOKUP(P498,Tinh!$A$2:$C$35,2,FALSE),"")</f>
        <v/>
      </c>
      <c r="GH498" s="45" t="str" cm="1">
        <f t="array" ref="GH498">IFERROR(_xlfn.XLOOKUP(1, (WARD[CityId] = GG498) * (WARD[WardName] = Q498), WARD[WardId]), "")</f>
        <v/>
      </c>
      <c r="GI498" s="45" t="str">
        <f>IFERROR(VLOOKUP(T498,Tinh!$A$2:$C$35,2,FALSE),"")</f>
        <v/>
      </c>
    </row>
    <row r="499" spans="1:191" x14ac:dyDescent="0.5">
      <c r="A499" s="72"/>
      <c r="B499" s="80"/>
      <c r="C499" s="76"/>
      <c r="D499" s="49"/>
      <c r="E499" s="49"/>
      <c r="F499" s="49"/>
      <c r="G499" s="49"/>
      <c r="H499" s="60"/>
      <c r="I499" s="49"/>
      <c r="J499" s="49"/>
      <c r="K499" s="50"/>
      <c r="L499" s="49"/>
      <c r="M499" s="49"/>
      <c r="N499" s="49"/>
      <c r="O499" s="49"/>
      <c r="P499" s="49"/>
      <c r="Q499" s="49"/>
      <c r="R499" s="82"/>
      <c r="S499" s="88"/>
      <c r="T499" s="85"/>
      <c r="U499" s="49"/>
      <c r="V499" s="49"/>
      <c r="W499" s="49"/>
      <c r="X499" s="49"/>
      <c r="Y499" s="49"/>
      <c r="Z499" s="49"/>
      <c r="AA499" s="51"/>
      <c r="AB499" s="51"/>
      <c r="AC499" s="51"/>
      <c r="AD499" s="51"/>
      <c r="AE499" s="51"/>
      <c r="AF499" s="51"/>
      <c r="AG499" s="51"/>
      <c r="AH499" s="51"/>
      <c r="AI499" s="51"/>
      <c r="AJ499" s="51"/>
      <c r="AK499" s="51"/>
      <c r="AL499" s="51"/>
      <c r="AM499" s="51"/>
      <c r="AN499" s="51"/>
      <c r="AO499" s="51"/>
      <c r="AP499" s="51"/>
      <c r="AQ499" s="51"/>
      <c r="AR499" s="51"/>
      <c r="AS499" s="51"/>
      <c r="AT499" s="51"/>
      <c r="AU499" s="51"/>
      <c r="AV499" s="51"/>
      <c r="AW499" s="51"/>
      <c r="AX499" s="51"/>
      <c r="AY499" s="51"/>
      <c r="AZ499" s="51"/>
      <c r="BA499" s="51"/>
      <c r="BB499" s="51"/>
      <c r="BC499" s="51"/>
      <c r="BD499" s="51"/>
      <c r="BE499" s="51"/>
      <c r="BF499" s="51"/>
      <c r="BG499" s="51"/>
      <c r="BH499" s="51"/>
      <c r="BI499" s="51"/>
      <c r="BJ499" s="51"/>
      <c r="BK499" s="51"/>
      <c r="BL499" s="51"/>
      <c r="BM499" s="51"/>
      <c r="BN499" s="51"/>
      <c r="BO499" s="51"/>
      <c r="BP499" s="51"/>
      <c r="BQ499" s="51"/>
      <c r="BR499" s="51"/>
      <c r="BS499" s="51"/>
      <c r="BT499" s="51"/>
      <c r="BU499" s="51"/>
      <c r="BV499" s="51"/>
      <c r="BW499" s="51"/>
      <c r="BX499" s="51"/>
      <c r="BY499" s="51"/>
      <c r="BZ499" s="51"/>
      <c r="CA499" s="51"/>
      <c r="CB499" s="51"/>
      <c r="CC499" s="51"/>
      <c r="CD499" s="51"/>
      <c r="CE499" s="51"/>
      <c r="CF499" s="51"/>
      <c r="CG499" s="51"/>
      <c r="CH499" s="51"/>
      <c r="CI499" s="51"/>
      <c r="CJ499" s="51"/>
      <c r="CK499" s="51"/>
      <c r="CL499" s="51"/>
      <c r="CM499" s="51"/>
      <c r="CN499" s="51"/>
      <c r="CO499" s="51"/>
      <c r="CP499" s="51"/>
      <c r="CQ499" s="51"/>
      <c r="CR499" s="51"/>
      <c r="CS499" s="51"/>
      <c r="CT499" s="51"/>
      <c r="CU499" s="51"/>
      <c r="CV499" s="51"/>
      <c r="CW499" s="51"/>
      <c r="CX499" s="51"/>
      <c r="CY499" s="51"/>
      <c r="CZ499" s="51"/>
      <c r="DA499" s="51"/>
      <c r="DB499" s="51"/>
      <c r="DC499" s="51"/>
      <c r="DD499" s="51"/>
      <c r="DE499" s="51"/>
      <c r="DF499" s="51"/>
      <c r="DG499" s="51"/>
      <c r="DH499" s="51"/>
      <c r="DI499" s="51"/>
      <c r="DJ499" s="51"/>
      <c r="DK499" s="51"/>
      <c r="DL499" s="51"/>
      <c r="DM499" s="51"/>
      <c r="DN499" s="51"/>
      <c r="DO499" s="51"/>
      <c r="DP499" s="51"/>
      <c r="DQ499" s="51"/>
      <c r="DR499" s="51"/>
      <c r="DS499" s="51"/>
      <c r="DT499" s="51"/>
      <c r="DU499" s="51"/>
      <c r="DV499" s="51"/>
      <c r="DW499" s="51"/>
      <c r="DX499" s="51"/>
      <c r="DY499" s="51"/>
      <c r="DZ499" s="51"/>
      <c r="EA499" s="51"/>
      <c r="EB499" s="51"/>
      <c r="EC499" s="51"/>
      <c r="ED499" s="51"/>
      <c r="EE499" s="51"/>
      <c r="EF499" s="51"/>
      <c r="EG499" s="51"/>
      <c r="EH499" s="51"/>
      <c r="EI499" s="51"/>
      <c r="EJ499" s="51"/>
      <c r="EK499" s="51"/>
      <c r="EL499" s="51"/>
      <c r="EM499" s="51"/>
      <c r="EN499" s="51"/>
      <c r="EO499" s="51"/>
      <c r="EP499" s="51"/>
      <c r="EQ499" s="51"/>
      <c r="ER499" s="51"/>
      <c r="ES499" s="51"/>
      <c r="ET499" s="51"/>
      <c r="EU499" s="51"/>
      <c r="EV499" s="51"/>
      <c r="EW499" s="51"/>
      <c r="EX499" s="51"/>
      <c r="EY499" s="51"/>
      <c r="EZ499" s="51"/>
      <c r="FA499" s="51"/>
      <c r="FB499" s="51"/>
      <c r="FC499" s="51"/>
      <c r="FD499" s="51"/>
      <c r="FE499" s="51"/>
      <c r="FF499" s="51"/>
      <c r="FG499" s="51"/>
      <c r="FH499" s="51"/>
      <c r="FI499" s="51"/>
      <c r="FJ499" s="51"/>
      <c r="FK499" s="51"/>
      <c r="FL499" s="51"/>
      <c r="FM499" s="51"/>
      <c r="FN499" s="51"/>
      <c r="FO499" s="51"/>
      <c r="FP499" s="51"/>
      <c r="FQ499" s="51"/>
      <c r="FR499" s="51"/>
      <c r="FS499" s="52"/>
      <c r="FT499" s="52"/>
      <c r="FU499" s="52"/>
      <c r="FV499" s="52"/>
      <c r="FW499" s="52"/>
      <c r="FX499" s="52"/>
      <c r="FY499" s="52"/>
      <c r="GE499" s="40" t="str">
        <f>IFERROR(VLOOKUP(R499,NgheNghiep!$A$2:$B$1074,2,FALSE),"")</f>
        <v/>
      </c>
      <c r="GF499" s="53" t="str" cm="1">
        <f t="array" ref="GF499">IFERROR(INDEX(NoiLamViec_Table[Nơi làm việc],MATCH(S499,NoiLamViec_Table[Mã],0)),"")</f>
        <v/>
      </c>
      <c r="GG499" s="45" t="str">
        <f>IFERROR(VLOOKUP(P499,Tinh!$A$2:$C$35,2,FALSE),"")</f>
        <v/>
      </c>
      <c r="GH499" s="45" t="str" cm="1">
        <f t="array" ref="GH499">IFERROR(_xlfn.XLOOKUP(1, (WARD[CityId] = GG499) * (WARD[WardName] = Q499), WARD[WardId]), "")</f>
        <v/>
      </c>
      <c r="GI499" s="45" t="str">
        <f>IFERROR(VLOOKUP(T499,Tinh!$A$2:$C$35,2,FALSE),"")</f>
        <v/>
      </c>
    </row>
    <row r="500" spans="1:191" x14ac:dyDescent="0.5">
      <c r="A500" s="72"/>
      <c r="B500" s="80"/>
      <c r="C500" s="76"/>
      <c r="D500" s="49"/>
      <c r="E500" s="49"/>
      <c r="F500" s="49"/>
      <c r="G500" s="49"/>
      <c r="H500" s="60"/>
      <c r="I500" s="49"/>
      <c r="J500" s="49"/>
      <c r="K500" s="50"/>
      <c r="L500" s="49"/>
      <c r="M500" s="49"/>
      <c r="N500" s="49"/>
      <c r="O500" s="49"/>
      <c r="P500" s="49"/>
      <c r="Q500" s="49"/>
      <c r="R500" s="82"/>
      <c r="S500" s="88"/>
      <c r="T500" s="85"/>
      <c r="U500" s="49"/>
      <c r="V500" s="49"/>
      <c r="W500" s="49"/>
      <c r="X500" s="49"/>
      <c r="Y500" s="49"/>
      <c r="Z500" s="49"/>
      <c r="AA500" s="51"/>
      <c r="AB500" s="51"/>
      <c r="AC500" s="51"/>
      <c r="AD500" s="51"/>
      <c r="AE500" s="51"/>
      <c r="AF500" s="51"/>
      <c r="AG500" s="51"/>
      <c r="AH500" s="51"/>
      <c r="AI500" s="51"/>
      <c r="AJ500" s="51"/>
      <c r="AK500" s="51"/>
      <c r="AL500" s="51"/>
      <c r="AM500" s="51"/>
      <c r="AN500" s="51"/>
      <c r="AO500" s="51"/>
      <c r="AP500" s="51"/>
      <c r="AQ500" s="51"/>
      <c r="AR500" s="51"/>
      <c r="AS500" s="51"/>
      <c r="AT500" s="51"/>
      <c r="AU500" s="51"/>
      <c r="AV500" s="51"/>
      <c r="AW500" s="51"/>
      <c r="AX500" s="51"/>
      <c r="AY500" s="51"/>
      <c r="AZ500" s="51"/>
      <c r="BA500" s="51"/>
      <c r="BB500" s="51"/>
      <c r="BC500" s="51"/>
      <c r="BD500" s="51"/>
      <c r="BE500" s="51"/>
      <c r="BF500" s="51"/>
      <c r="BG500" s="51"/>
      <c r="BH500" s="51"/>
      <c r="BI500" s="51"/>
      <c r="BJ500" s="51"/>
      <c r="BK500" s="51"/>
      <c r="BL500" s="51"/>
      <c r="BM500" s="51"/>
      <c r="BN500" s="51"/>
      <c r="BO500" s="51"/>
      <c r="BP500" s="51"/>
      <c r="BQ500" s="51"/>
      <c r="BR500" s="51"/>
      <c r="BS500" s="51"/>
      <c r="BT500" s="51"/>
      <c r="BU500" s="51"/>
      <c r="BV500" s="51"/>
      <c r="BW500" s="51"/>
      <c r="BX500" s="51"/>
      <c r="BY500" s="51"/>
      <c r="BZ500" s="51"/>
      <c r="CA500" s="51"/>
      <c r="CB500" s="51"/>
      <c r="CC500" s="51"/>
      <c r="CD500" s="51"/>
      <c r="CE500" s="51"/>
      <c r="CF500" s="51"/>
      <c r="CG500" s="51"/>
      <c r="CH500" s="51"/>
      <c r="CI500" s="51"/>
      <c r="CJ500" s="51"/>
      <c r="CK500" s="51"/>
      <c r="CL500" s="51"/>
      <c r="CM500" s="51"/>
      <c r="CN500" s="51"/>
      <c r="CO500" s="51"/>
      <c r="CP500" s="51"/>
      <c r="CQ500" s="51"/>
      <c r="CR500" s="51"/>
      <c r="CS500" s="51"/>
      <c r="CT500" s="51"/>
      <c r="CU500" s="51"/>
      <c r="CV500" s="51"/>
      <c r="CW500" s="51"/>
      <c r="CX500" s="51"/>
      <c r="CY500" s="51"/>
      <c r="CZ500" s="51"/>
      <c r="DA500" s="51"/>
      <c r="DB500" s="51"/>
      <c r="DC500" s="51"/>
      <c r="DD500" s="51"/>
      <c r="DE500" s="51"/>
      <c r="DF500" s="51"/>
      <c r="DG500" s="51"/>
      <c r="DH500" s="51"/>
      <c r="DI500" s="51"/>
      <c r="DJ500" s="51"/>
      <c r="DK500" s="51"/>
      <c r="DL500" s="51"/>
      <c r="DM500" s="51"/>
      <c r="DN500" s="51"/>
      <c r="DO500" s="51"/>
      <c r="DP500" s="51"/>
      <c r="DQ500" s="51"/>
      <c r="DR500" s="51"/>
      <c r="DS500" s="51"/>
      <c r="DT500" s="51"/>
      <c r="DU500" s="51"/>
      <c r="DV500" s="51"/>
      <c r="DW500" s="51"/>
      <c r="DX500" s="51"/>
      <c r="DY500" s="51"/>
      <c r="DZ500" s="51"/>
      <c r="EA500" s="51"/>
      <c r="EB500" s="51"/>
      <c r="EC500" s="51"/>
      <c r="ED500" s="51"/>
      <c r="EE500" s="51"/>
      <c r="EF500" s="51"/>
      <c r="EG500" s="51"/>
      <c r="EH500" s="51"/>
      <c r="EI500" s="51"/>
      <c r="EJ500" s="51"/>
      <c r="EK500" s="51"/>
      <c r="EL500" s="51"/>
      <c r="EM500" s="51"/>
      <c r="EN500" s="51"/>
      <c r="EO500" s="51"/>
      <c r="EP500" s="51"/>
      <c r="EQ500" s="51"/>
      <c r="ER500" s="51"/>
      <c r="ES500" s="51"/>
      <c r="ET500" s="51"/>
      <c r="EU500" s="51"/>
      <c r="EV500" s="51"/>
      <c r="EW500" s="51"/>
      <c r="EX500" s="51"/>
      <c r="EY500" s="51"/>
      <c r="EZ500" s="51"/>
      <c r="FA500" s="51"/>
      <c r="FB500" s="51"/>
      <c r="FC500" s="51"/>
      <c r="FD500" s="51"/>
      <c r="FE500" s="51"/>
      <c r="FF500" s="51"/>
      <c r="FG500" s="51"/>
      <c r="FH500" s="51"/>
      <c r="FI500" s="51"/>
      <c r="FJ500" s="51"/>
      <c r="FK500" s="51"/>
      <c r="FL500" s="51"/>
      <c r="FM500" s="51"/>
      <c r="FN500" s="51"/>
      <c r="FO500" s="51"/>
      <c r="FP500" s="51"/>
      <c r="FQ500" s="51"/>
      <c r="FR500" s="51"/>
      <c r="FS500" s="52"/>
      <c r="FT500" s="52"/>
      <c r="FU500" s="52"/>
      <c r="FV500" s="52"/>
      <c r="FW500" s="52"/>
      <c r="FX500" s="52"/>
      <c r="FY500" s="52"/>
      <c r="GE500" s="40" t="str">
        <f>IFERROR(VLOOKUP(R500,NgheNghiep!$A$2:$B$1074,2,FALSE),"")</f>
        <v/>
      </c>
      <c r="GF500" s="53" t="str" cm="1">
        <f t="array" ref="GF500">IFERROR(INDEX(NoiLamViec_Table[Nơi làm việc],MATCH(S500,NoiLamViec_Table[Mã],0)),"")</f>
        <v/>
      </c>
      <c r="GG500" s="45" t="str">
        <f>IFERROR(VLOOKUP(P500,Tinh!$A$2:$C$35,2,FALSE),"")</f>
        <v/>
      </c>
      <c r="GH500" s="45" t="str" cm="1">
        <f t="array" ref="GH500">IFERROR(_xlfn.XLOOKUP(1, (WARD[CityId] = GG500) * (WARD[WardName] = Q500), WARD[WardId]), "")</f>
        <v/>
      </c>
      <c r="GI500" s="45" t="str">
        <f>IFERROR(VLOOKUP(T500,Tinh!$A$2:$C$35,2,FALSE),"")</f>
        <v/>
      </c>
    </row>
    <row r="501" spans="1:191" x14ac:dyDescent="0.5">
      <c r="A501" s="72"/>
      <c r="B501" s="80"/>
      <c r="C501" s="76"/>
      <c r="D501" s="49"/>
      <c r="E501" s="49"/>
      <c r="F501" s="49"/>
      <c r="G501" s="49"/>
      <c r="H501" s="60"/>
      <c r="I501" s="49"/>
      <c r="J501" s="49"/>
      <c r="K501" s="50"/>
      <c r="L501" s="49"/>
      <c r="M501" s="49"/>
      <c r="N501" s="49"/>
      <c r="O501" s="49"/>
      <c r="P501" s="49"/>
      <c r="Q501" s="49"/>
      <c r="R501" s="82"/>
      <c r="S501" s="88"/>
      <c r="T501" s="85"/>
      <c r="U501" s="49"/>
      <c r="V501" s="49"/>
      <c r="W501" s="49"/>
      <c r="X501" s="49"/>
      <c r="Y501" s="49"/>
      <c r="Z501" s="49"/>
      <c r="AA501" s="51"/>
      <c r="AB501" s="51"/>
      <c r="AC501" s="51"/>
      <c r="AD501" s="51"/>
      <c r="AE501" s="51"/>
      <c r="AF501" s="51"/>
      <c r="AG501" s="51"/>
      <c r="AH501" s="51"/>
      <c r="AI501" s="51"/>
      <c r="AJ501" s="51"/>
      <c r="AK501" s="51"/>
      <c r="AL501" s="51"/>
      <c r="AM501" s="51"/>
      <c r="AN501" s="51"/>
      <c r="AO501" s="51"/>
      <c r="AP501" s="51"/>
      <c r="AQ501" s="51"/>
      <c r="AR501" s="51"/>
      <c r="AS501" s="51"/>
      <c r="AT501" s="51"/>
      <c r="AU501" s="51"/>
      <c r="AV501" s="51"/>
      <c r="AW501" s="51"/>
      <c r="AX501" s="51"/>
      <c r="AY501" s="51"/>
      <c r="AZ501" s="51"/>
      <c r="BA501" s="51"/>
      <c r="BB501" s="51"/>
      <c r="BC501" s="51"/>
      <c r="BD501" s="51"/>
      <c r="BE501" s="51"/>
      <c r="BF501" s="51"/>
      <c r="BG501" s="51"/>
      <c r="BH501" s="51"/>
      <c r="BI501" s="51"/>
      <c r="BJ501" s="51"/>
      <c r="BK501" s="51"/>
      <c r="BL501" s="51"/>
      <c r="BM501" s="51"/>
      <c r="BN501" s="51"/>
      <c r="BO501" s="51"/>
      <c r="BP501" s="51"/>
      <c r="BQ501" s="51"/>
      <c r="BR501" s="51"/>
      <c r="BS501" s="51"/>
      <c r="BT501" s="51"/>
      <c r="BU501" s="51"/>
      <c r="BV501" s="51"/>
      <c r="BW501" s="51"/>
      <c r="BX501" s="51"/>
      <c r="BY501" s="51"/>
      <c r="BZ501" s="51"/>
      <c r="CA501" s="51"/>
      <c r="CB501" s="51"/>
      <c r="CC501" s="51"/>
      <c r="CD501" s="51"/>
      <c r="CE501" s="51"/>
      <c r="CF501" s="51"/>
      <c r="CG501" s="51"/>
      <c r="CH501" s="51"/>
      <c r="CI501" s="51"/>
      <c r="CJ501" s="51"/>
      <c r="CK501" s="51"/>
      <c r="CL501" s="51"/>
      <c r="CM501" s="51"/>
      <c r="CN501" s="51"/>
      <c r="CO501" s="51"/>
      <c r="CP501" s="51"/>
      <c r="CQ501" s="51"/>
      <c r="CR501" s="51"/>
      <c r="CS501" s="51"/>
      <c r="CT501" s="51"/>
      <c r="CU501" s="51"/>
      <c r="CV501" s="51"/>
      <c r="CW501" s="51"/>
      <c r="CX501" s="51"/>
      <c r="CY501" s="51"/>
      <c r="CZ501" s="51"/>
      <c r="DA501" s="51"/>
      <c r="DB501" s="51"/>
      <c r="DC501" s="51"/>
      <c r="DD501" s="51"/>
      <c r="DE501" s="51"/>
      <c r="DF501" s="51"/>
      <c r="DG501" s="51"/>
      <c r="DH501" s="51"/>
      <c r="DI501" s="51"/>
      <c r="DJ501" s="51"/>
      <c r="DK501" s="51"/>
      <c r="DL501" s="51"/>
      <c r="DM501" s="51"/>
      <c r="DN501" s="51"/>
      <c r="DO501" s="51"/>
      <c r="DP501" s="51"/>
      <c r="DQ501" s="51"/>
      <c r="DR501" s="51"/>
      <c r="DS501" s="51"/>
      <c r="DT501" s="51"/>
      <c r="DU501" s="51"/>
      <c r="DV501" s="51"/>
      <c r="DW501" s="51"/>
      <c r="DX501" s="51"/>
      <c r="DY501" s="51"/>
      <c r="DZ501" s="51"/>
      <c r="EA501" s="51"/>
      <c r="EB501" s="51"/>
      <c r="EC501" s="51"/>
      <c r="ED501" s="51"/>
      <c r="EE501" s="51"/>
      <c r="EF501" s="51"/>
      <c r="EG501" s="51"/>
      <c r="EH501" s="51"/>
      <c r="EI501" s="51"/>
      <c r="EJ501" s="51"/>
      <c r="EK501" s="51"/>
      <c r="EL501" s="51"/>
      <c r="EM501" s="51"/>
      <c r="EN501" s="51"/>
      <c r="EO501" s="51"/>
      <c r="EP501" s="51"/>
      <c r="EQ501" s="51"/>
      <c r="ER501" s="51"/>
      <c r="ES501" s="51"/>
      <c r="ET501" s="51"/>
      <c r="EU501" s="51"/>
      <c r="EV501" s="51"/>
      <c r="EW501" s="51"/>
      <c r="EX501" s="51"/>
      <c r="EY501" s="51"/>
      <c r="EZ501" s="51"/>
      <c r="FA501" s="51"/>
      <c r="FB501" s="51"/>
      <c r="FC501" s="51"/>
      <c r="FD501" s="51"/>
      <c r="FE501" s="51"/>
      <c r="FF501" s="51"/>
      <c r="FG501" s="51"/>
      <c r="FH501" s="51"/>
      <c r="FI501" s="51"/>
      <c r="FJ501" s="51"/>
      <c r="FK501" s="51"/>
      <c r="FL501" s="51"/>
      <c r="FM501" s="51"/>
      <c r="FN501" s="51"/>
      <c r="FO501" s="51"/>
      <c r="FP501" s="51"/>
      <c r="FQ501" s="51"/>
      <c r="FR501" s="51"/>
      <c r="FS501" s="52"/>
      <c r="FT501" s="52"/>
      <c r="FU501" s="52"/>
      <c r="FV501" s="52"/>
      <c r="FW501" s="52"/>
      <c r="FX501" s="52"/>
      <c r="FY501" s="52"/>
      <c r="GE501" s="40" t="str">
        <f>IFERROR(VLOOKUP(R501,NgheNghiep!$A$2:$B$1074,2,FALSE),"")</f>
        <v/>
      </c>
      <c r="GF501" s="53" t="str" cm="1">
        <f t="array" ref="GF501">IFERROR(INDEX(NoiLamViec_Table[Nơi làm việc],MATCH(S501,NoiLamViec_Table[Mã],0)),"")</f>
        <v/>
      </c>
      <c r="GG501" s="45" t="str">
        <f>IFERROR(VLOOKUP(P501,Tinh!$A$2:$C$35,2,FALSE),"")</f>
        <v/>
      </c>
      <c r="GH501" s="45" t="str" cm="1">
        <f t="array" ref="GH501">IFERROR(_xlfn.XLOOKUP(1, (WARD[CityId] = GG501) * (WARD[WardName] = Q501), WARD[WardId]), "")</f>
        <v/>
      </c>
      <c r="GI501" s="45" t="str">
        <f>IFERROR(VLOOKUP(T501,Tinh!$A$2:$C$35,2,FALSE),"")</f>
        <v/>
      </c>
    </row>
    <row r="502" spans="1:191" x14ac:dyDescent="0.5">
      <c r="A502" s="72"/>
      <c r="B502" s="80"/>
      <c r="C502" s="76"/>
      <c r="D502" s="49"/>
      <c r="E502" s="49"/>
      <c r="F502" s="49"/>
      <c r="G502" s="49"/>
      <c r="H502" s="60"/>
      <c r="I502" s="49"/>
      <c r="J502" s="49"/>
      <c r="K502" s="50"/>
      <c r="L502" s="49"/>
      <c r="M502" s="49"/>
      <c r="N502" s="49"/>
      <c r="O502" s="49"/>
      <c r="P502" s="49"/>
      <c r="Q502" s="49"/>
      <c r="R502" s="82"/>
      <c r="S502" s="88"/>
      <c r="T502" s="85"/>
      <c r="U502" s="49"/>
      <c r="V502" s="49"/>
      <c r="W502" s="49"/>
      <c r="X502" s="49"/>
      <c r="Y502" s="49"/>
      <c r="Z502" s="49"/>
      <c r="AA502" s="51"/>
      <c r="AB502" s="51"/>
      <c r="AC502" s="51"/>
      <c r="AD502" s="51"/>
      <c r="AE502" s="51"/>
      <c r="AF502" s="51"/>
      <c r="AG502" s="51"/>
      <c r="AH502" s="51"/>
      <c r="AI502" s="51"/>
      <c r="AJ502" s="51"/>
      <c r="AK502" s="51"/>
      <c r="AL502" s="51"/>
      <c r="AM502" s="51"/>
      <c r="AN502" s="51"/>
      <c r="AO502" s="51"/>
      <c r="AP502" s="51"/>
      <c r="AQ502" s="51"/>
      <c r="AR502" s="51"/>
      <c r="AS502" s="51"/>
      <c r="AT502" s="51"/>
      <c r="AU502" s="51"/>
      <c r="AV502" s="51"/>
      <c r="AW502" s="51"/>
      <c r="AX502" s="51"/>
      <c r="AY502" s="51"/>
      <c r="AZ502" s="51"/>
      <c r="BA502" s="51"/>
      <c r="BB502" s="51"/>
      <c r="BC502" s="51"/>
      <c r="BD502" s="51"/>
      <c r="BE502" s="51"/>
      <c r="BF502" s="51"/>
      <c r="BG502" s="51"/>
      <c r="BH502" s="51"/>
      <c r="BI502" s="51"/>
      <c r="BJ502" s="51"/>
      <c r="BK502" s="51"/>
      <c r="BL502" s="51"/>
      <c r="BM502" s="51"/>
      <c r="BN502" s="51"/>
      <c r="BO502" s="51"/>
      <c r="BP502" s="51"/>
      <c r="BQ502" s="51"/>
      <c r="BR502" s="51"/>
      <c r="BS502" s="51"/>
      <c r="BT502" s="51"/>
      <c r="BU502" s="51"/>
      <c r="BV502" s="51"/>
      <c r="BW502" s="51"/>
      <c r="BX502" s="51"/>
      <c r="BY502" s="51"/>
      <c r="BZ502" s="51"/>
      <c r="CA502" s="51"/>
      <c r="CB502" s="51"/>
      <c r="CC502" s="51"/>
      <c r="CD502" s="51"/>
      <c r="CE502" s="51"/>
      <c r="CF502" s="51"/>
      <c r="CG502" s="51"/>
      <c r="CH502" s="51"/>
      <c r="CI502" s="51"/>
      <c r="CJ502" s="51"/>
      <c r="CK502" s="51"/>
      <c r="CL502" s="51"/>
      <c r="CM502" s="51"/>
      <c r="CN502" s="51"/>
      <c r="CO502" s="51"/>
      <c r="CP502" s="51"/>
      <c r="CQ502" s="51"/>
      <c r="CR502" s="51"/>
      <c r="CS502" s="51"/>
      <c r="CT502" s="51"/>
      <c r="CU502" s="51"/>
      <c r="CV502" s="51"/>
      <c r="CW502" s="51"/>
      <c r="CX502" s="51"/>
      <c r="CY502" s="51"/>
      <c r="CZ502" s="51"/>
      <c r="DA502" s="51"/>
      <c r="DB502" s="51"/>
      <c r="DC502" s="51"/>
      <c r="DD502" s="51"/>
      <c r="DE502" s="51"/>
      <c r="DF502" s="51"/>
      <c r="DG502" s="51"/>
      <c r="DH502" s="51"/>
      <c r="DI502" s="51"/>
      <c r="DJ502" s="51"/>
      <c r="DK502" s="51"/>
      <c r="DL502" s="51"/>
      <c r="DM502" s="51"/>
      <c r="DN502" s="51"/>
      <c r="DO502" s="51"/>
      <c r="DP502" s="51"/>
      <c r="DQ502" s="51"/>
      <c r="DR502" s="51"/>
      <c r="DS502" s="51"/>
      <c r="DT502" s="51"/>
      <c r="DU502" s="51"/>
      <c r="DV502" s="51"/>
      <c r="DW502" s="51"/>
      <c r="DX502" s="51"/>
      <c r="DY502" s="51"/>
      <c r="DZ502" s="51"/>
      <c r="EA502" s="51"/>
      <c r="EB502" s="51"/>
      <c r="EC502" s="51"/>
      <c r="ED502" s="51"/>
      <c r="EE502" s="51"/>
      <c r="EF502" s="51"/>
      <c r="EG502" s="51"/>
      <c r="EH502" s="51"/>
      <c r="EI502" s="51"/>
      <c r="EJ502" s="51"/>
      <c r="EK502" s="51"/>
      <c r="EL502" s="51"/>
      <c r="EM502" s="51"/>
      <c r="EN502" s="51"/>
      <c r="EO502" s="51"/>
      <c r="EP502" s="51"/>
      <c r="EQ502" s="51"/>
      <c r="ER502" s="51"/>
      <c r="ES502" s="51"/>
      <c r="ET502" s="51"/>
      <c r="EU502" s="51"/>
      <c r="EV502" s="51"/>
      <c r="EW502" s="51"/>
      <c r="EX502" s="51"/>
      <c r="EY502" s="51"/>
      <c r="EZ502" s="51"/>
      <c r="FA502" s="51"/>
      <c r="FB502" s="51"/>
      <c r="FC502" s="51"/>
      <c r="FD502" s="51"/>
      <c r="FE502" s="51"/>
      <c r="FF502" s="51"/>
      <c r="FG502" s="51"/>
      <c r="FH502" s="51"/>
      <c r="FI502" s="51"/>
      <c r="FJ502" s="51"/>
      <c r="FK502" s="51"/>
      <c r="FL502" s="51"/>
      <c r="FM502" s="51"/>
      <c r="FN502" s="51"/>
      <c r="FO502" s="51"/>
      <c r="FP502" s="51"/>
      <c r="FQ502" s="51"/>
      <c r="FR502" s="51"/>
      <c r="FS502" s="52"/>
      <c r="FT502" s="52"/>
      <c r="FU502" s="52"/>
      <c r="FV502" s="52"/>
      <c r="FW502" s="52"/>
      <c r="FX502" s="52"/>
      <c r="FY502" s="52"/>
      <c r="GE502" s="40" t="str">
        <f>IFERROR(VLOOKUP(R502,NgheNghiep!$A$2:$B$1074,2,FALSE),"")</f>
        <v/>
      </c>
      <c r="GF502" s="53" t="str" cm="1">
        <f t="array" ref="GF502">IFERROR(INDEX(NoiLamViec_Table[Nơi làm việc],MATCH(S502,NoiLamViec_Table[Mã],0)),"")</f>
        <v/>
      </c>
      <c r="GG502" s="45" t="str">
        <f>IFERROR(VLOOKUP(P502,Tinh!$A$2:$C$35,2,FALSE),"")</f>
        <v/>
      </c>
      <c r="GH502" s="45" t="str" cm="1">
        <f t="array" ref="GH502">IFERROR(_xlfn.XLOOKUP(1, (WARD[CityId] = GG502) * (WARD[WardName] = Q502), WARD[WardId]), "")</f>
        <v/>
      </c>
      <c r="GI502" s="45" t="str">
        <f>IFERROR(VLOOKUP(T502,Tinh!$A$2:$C$35,2,FALSE),"")</f>
        <v/>
      </c>
    </row>
    <row r="503" spans="1:191" x14ac:dyDescent="0.5">
      <c r="A503" s="72"/>
      <c r="B503" s="80"/>
      <c r="C503" s="76"/>
      <c r="D503" s="49"/>
      <c r="E503" s="49"/>
      <c r="F503" s="49"/>
      <c r="G503" s="49"/>
      <c r="H503" s="60"/>
      <c r="I503" s="49"/>
      <c r="J503" s="49"/>
      <c r="K503" s="50"/>
      <c r="L503" s="49"/>
      <c r="M503" s="49"/>
      <c r="N503" s="49"/>
      <c r="O503" s="49"/>
      <c r="P503" s="49"/>
      <c r="Q503" s="49"/>
      <c r="R503" s="82"/>
      <c r="S503" s="88"/>
      <c r="T503" s="85"/>
      <c r="U503" s="49"/>
      <c r="V503" s="49"/>
      <c r="W503" s="49"/>
      <c r="X503" s="49"/>
      <c r="Y503" s="49"/>
      <c r="Z503" s="49"/>
      <c r="AA503" s="51"/>
      <c r="AB503" s="51"/>
      <c r="AC503" s="51"/>
      <c r="AD503" s="51"/>
      <c r="AE503" s="51"/>
      <c r="AF503" s="51"/>
      <c r="AG503" s="51"/>
      <c r="AH503" s="51"/>
      <c r="AI503" s="51"/>
      <c r="AJ503" s="51"/>
      <c r="AK503" s="51"/>
      <c r="AL503" s="51"/>
      <c r="AM503" s="51"/>
      <c r="AN503" s="51"/>
      <c r="AO503" s="51"/>
      <c r="AP503" s="51"/>
      <c r="AQ503" s="51"/>
      <c r="AR503" s="51"/>
      <c r="AS503" s="51"/>
      <c r="AT503" s="51"/>
      <c r="AU503" s="51"/>
      <c r="AV503" s="51"/>
      <c r="AW503" s="51"/>
      <c r="AX503" s="51"/>
      <c r="AY503" s="51"/>
      <c r="AZ503" s="51"/>
      <c r="BA503" s="51"/>
      <c r="BB503" s="51"/>
      <c r="BC503" s="51"/>
      <c r="BD503" s="51"/>
      <c r="BE503" s="51"/>
      <c r="BF503" s="51"/>
      <c r="BG503" s="51"/>
      <c r="BH503" s="51"/>
      <c r="BI503" s="51"/>
      <c r="BJ503" s="51"/>
      <c r="BK503" s="51"/>
      <c r="BL503" s="51"/>
      <c r="BM503" s="51"/>
      <c r="BN503" s="51"/>
      <c r="BO503" s="51"/>
      <c r="BP503" s="51"/>
      <c r="BQ503" s="51"/>
      <c r="BR503" s="51"/>
      <c r="BS503" s="51"/>
      <c r="BT503" s="51"/>
      <c r="BU503" s="51"/>
      <c r="BV503" s="51"/>
      <c r="BW503" s="51"/>
      <c r="BX503" s="51"/>
      <c r="BY503" s="51"/>
      <c r="BZ503" s="51"/>
      <c r="CA503" s="51"/>
      <c r="CB503" s="51"/>
      <c r="CC503" s="51"/>
      <c r="CD503" s="51"/>
      <c r="CE503" s="51"/>
      <c r="CF503" s="51"/>
      <c r="CG503" s="51"/>
      <c r="CH503" s="51"/>
      <c r="CI503" s="51"/>
      <c r="CJ503" s="51"/>
      <c r="CK503" s="51"/>
      <c r="CL503" s="51"/>
      <c r="CM503" s="51"/>
      <c r="CN503" s="51"/>
      <c r="CO503" s="51"/>
      <c r="CP503" s="51"/>
      <c r="CQ503" s="51"/>
      <c r="CR503" s="51"/>
      <c r="CS503" s="51"/>
      <c r="CT503" s="51"/>
      <c r="CU503" s="51"/>
      <c r="CV503" s="51"/>
      <c r="CW503" s="51"/>
      <c r="CX503" s="51"/>
      <c r="CY503" s="51"/>
      <c r="CZ503" s="51"/>
      <c r="DA503" s="51"/>
      <c r="DB503" s="51"/>
      <c r="DC503" s="51"/>
      <c r="DD503" s="51"/>
      <c r="DE503" s="51"/>
      <c r="DF503" s="51"/>
      <c r="DG503" s="51"/>
      <c r="DH503" s="51"/>
      <c r="DI503" s="51"/>
      <c r="DJ503" s="51"/>
      <c r="DK503" s="51"/>
      <c r="DL503" s="51"/>
      <c r="DM503" s="51"/>
      <c r="DN503" s="51"/>
      <c r="DO503" s="51"/>
      <c r="DP503" s="51"/>
      <c r="DQ503" s="51"/>
      <c r="DR503" s="51"/>
      <c r="DS503" s="51"/>
      <c r="DT503" s="51"/>
      <c r="DU503" s="51"/>
      <c r="DV503" s="51"/>
      <c r="DW503" s="51"/>
      <c r="DX503" s="51"/>
      <c r="DY503" s="51"/>
      <c r="DZ503" s="51"/>
      <c r="EA503" s="51"/>
      <c r="EB503" s="51"/>
      <c r="EC503" s="51"/>
      <c r="ED503" s="51"/>
      <c r="EE503" s="51"/>
      <c r="EF503" s="51"/>
      <c r="EG503" s="51"/>
      <c r="EH503" s="51"/>
      <c r="EI503" s="51"/>
      <c r="EJ503" s="51"/>
      <c r="EK503" s="51"/>
      <c r="EL503" s="51"/>
      <c r="EM503" s="51"/>
      <c r="EN503" s="51"/>
      <c r="EO503" s="51"/>
      <c r="EP503" s="51"/>
      <c r="EQ503" s="51"/>
      <c r="ER503" s="51"/>
      <c r="ES503" s="51"/>
      <c r="ET503" s="51"/>
      <c r="EU503" s="51"/>
      <c r="EV503" s="51"/>
      <c r="EW503" s="51"/>
      <c r="EX503" s="51"/>
      <c r="EY503" s="51"/>
      <c r="EZ503" s="51"/>
      <c r="FA503" s="51"/>
      <c r="FB503" s="51"/>
      <c r="FC503" s="51"/>
      <c r="FD503" s="51"/>
      <c r="FE503" s="51"/>
      <c r="FF503" s="51"/>
      <c r="FG503" s="51"/>
      <c r="FH503" s="51"/>
      <c r="FI503" s="51"/>
      <c r="FJ503" s="51"/>
      <c r="FK503" s="51"/>
      <c r="FL503" s="51"/>
      <c r="FM503" s="51"/>
      <c r="FN503" s="51"/>
      <c r="FO503" s="51"/>
      <c r="FP503" s="51"/>
      <c r="FQ503" s="51"/>
      <c r="FR503" s="51"/>
      <c r="FS503" s="52"/>
      <c r="FT503" s="52"/>
      <c r="FU503" s="52"/>
      <c r="FV503" s="52"/>
      <c r="FW503" s="52"/>
      <c r="FX503" s="52"/>
      <c r="FY503" s="52"/>
      <c r="GE503" s="40" t="str">
        <f>IFERROR(VLOOKUP(R503,NgheNghiep!$A$2:$B$1074,2,FALSE),"")</f>
        <v/>
      </c>
      <c r="GF503" s="53" t="str" cm="1">
        <f t="array" ref="GF503">IFERROR(INDEX(NoiLamViec_Table[Nơi làm việc],MATCH(S503,NoiLamViec_Table[Mã],0)),"")</f>
        <v/>
      </c>
      <c r="GG503" s="45" t="str">
        <f>IFERROR(VLOOKUP(P503,Tinh!$A$2:$C$35,2,FALSE),"")</f>
        <v/>
      </c>
      <c r="GH503" s="45" t="str" cm="1">
        <f t="array" ref="GH503">IFERROR(_xlfn.XLOOKUP(1, (WARD[CityId] = GG503) * (WARD[WardName] = Q503), WARD[WardId]), "")</f>
        <v/>
      </c>
      <c r="GI503" s="45" t="str">
        <f>IFERROR(VLOOKUP(T503,Tinh!$A$2:$C$35,2,FALSE),"")</f>
        <v/>
      </c>
    </row>
    <row r="504" spans="1:191" x14ac:dyDescent="0.5">
      <c r="A504" s="72"/>
      <c r="B504" s="80"/>
      <c r="C504" s="76"/>
      <c r="D504" s="49"/>
      <c r="E504" s="49"/>
      <c r="F504" s="49"/>
      <c r="G504" s="49"/>
      <c r="H504" s="60"/>
      <c r="I504" s="49"/>
      <c r="J504" s="49"/>
      <c r="K504" s="50"/>
      <c r="L504" s="49"/>
      <c r="M504" s="49"/>
      <c r="N504" s="49"/>
      <c r="O504" s="49"/>
      <c r="P504" s="49"/>
      <c r="Q504" s="49"/>
      <c r="R504" s="82"/>
      <c r="S504" s="88"/>
      <c r="T504" s="85"/>
      <c r="U504" s="49"/>
      <c r="V504" s="49"/>
      <c r="W504" s="49"/>
      <c r="X504" s="49"/>
      <c r="Y504" s="49"/>
      <c r="Z504" s="49"/>
      <c r="AA504" s="51"/>
      <c r="AB504" s="51"/>
      <c r="AC504" s="51"/>
      <c r="AD504" s="51"/>
      <c r="AE504" s="51"/>
      <c r="AF504" s="51"/>
      <c r="AG504" s="51"/>
      <c r="AH504" s="51"/>
      <c r="AI504" s="51"/>
      <c r="AJ504" s="51"/>
      <c r="AK504" s="51"/>
      <c r="AL504" s="51"/>
      <c r="AM504" s="51"/>
      <c r="AN504" s="51"/>
      <c r="AO504" s="51"/>
      <c r="AP504" s="51"/>
      <c r="AQ504" s="51"/>
      <c r="AR504" s="51"/>
      <c r="AS504" s="51"/>
      <c r="AT504" s="51"/>
      <c r="AU504" s="51"/>
      <c r="AV504" s="51"/>
      <c r="AW504" s="51"/>
      <c r="AX504" s="51"/>
      <c r="AY504" s="51"/>
      <c r="AZ504" s="51"/>
      <c r="BA504" s="51"/>
      <c r="BB504" s="51"/>
      <c r="BC504" s="51"/>
      <c r="BD504" s="51"/>
      <c r="BE504" s="51"/>
      <c r="BF504" s="51"/>
      <c r="BG504" s="51"/>
      <c r="BH504" s="51"/>
      <c r="BI504" s="51"/>
      <c r="BJ504" s="51"/>
      <c r="BK504" s="51"/>
      <c r="BL504" s="51"/>
      <c r="BM504" s="51"/>
      <c r="BN504" s="51"/>
      <c r="BO504" s="51"/>
      <c r="BP504" s="51"/>
      <c r="BQ504" s="51"/>
      <c r="BR504" s="51"/>
      <c r="BS504" s="51"/>
      <c r="BT504" s="51"/>
      <c r="BU504" s="51"/>
      <c r="BV504" s="51"/>
      <c r="BW504" s="51"/>
      <c r="BX504" s="51"/>
      <c r="BY504" s="51"/>
      <c r="BZ504" s="51"/>
      <c r="CA504" s="51"/>
      <c r="CB504" s="51"/>
      <c r="CC504" s="51"/>
      <c r="CD504" s="51"/>
      <c r="CE504" s="51"/>
      <c r="CF504" s="51"/>
      <c r="CG504" s="51"/>
      <c r="CH504" s="51"/>
      <c r="CI504" s="51"/>
      <c r="CJ504" s="51"/>
      <c r="CK504" s="51"/>
      <c r="CL504" s="51"/>
      <c r="CM504" s="51"/>
      <c r="CN504" s="51"/>
      <c r="CO504" s="51"/>
      <c r="CP504" s="51"/>
      <c r="CQ504" s="51"/>
      <c r="CR504" s="51"/>
      <c r="CS504" s="51"/>
      <c r="CT504" s="51"/>
      <c r="CU504" s="51"/>
      <c r="CV504" s="51"/>
      <c r="CW504" s="51"/>
      <c r="CX504" s="51"/>
      <c r="CY504" s="51"/>
      <c r="CZ504" s="51"/>
      <c r="DA504" s="51"/>
      <c r="DB504" s="51"/>
      <c r="DC504" s="51"/>
      <c r="DD504" s="51"/>
      <c r="DE504" s="51"/>
      <c r="DF504" s="51"/>
      <c r="DG504" s="51"/>
      <c r="DH504" s="51"/>
      <c r="DI504" s="51"/>
      <c r="DJ504" s="51"/>
      <c r="DK504" s="51"/>
      <c r="DL504" s="51"/>
      <c r="DM504" s="51"/>
      <c r="DN504" s="51"/>
      <c r="DO504" s="51"/>
      <c r="DP504" s="51"/>
      <c r="DQ504" s="51"/>
      <c r="DR504" s="51"/>
      <c r="DS504" s="51"/>
      <c r="DT504" s="51"/>
      <c r="DU504" s="51"/>
      <c r="DV504" s="51"/>
      <c r="DW504" s="51"/>
      <c r="DX504" s="51"/>
      <c r="DY504" s="51"/>
      <c r="DZ504" s="51"/>
      <c r="EA504" s="51"/>
      <c r="EB504" s="51"/>
      <c r="EC504" s="51"/>
      <c r="ED504" s="51"/>
      <c r="EE504" s="51"/>
      <c r="EF504" s="51"/>
      <c r="EG504" s="51"/>
      <c r="EH504" s="51"/>
      <c r="EI504" s="51"/>
      <c r="EJ504" s="51"/>
      <c r="EK504" s="51"/>
      <c r="EL504" s="51"/>
      <c r="EM504" s="51"/>
      <c r="EN504" s="51"/>
      <c r="EO504" s="51"/>
      <c r="EP504" s="51"/>
      <c r="EQ504" s="51"/>
      <c r="ER504" s="51"/>
      <c r="ES504" s="51"/>
      <c r="ET504" s="51"/>
      <c r="EU504" s="51"/>
      <c r="EV504" s="51"/>
      <c r="EW504" s="51"/>
      <c r="EX504" s="51"/>
      <c r="EY504" s="51"/>
      <c r="EZ504" s="51"/>
      <c r="FA504" s="51"/>
      <c r="FB504" s="51"/>
      <c r="FC504" s="51"/>
      <c r="FD504" s="51"/>
      <c r="FE504" s="51"/>
      <c r="FF504" s="51"/>
      <c r="FG504" s="51"/>
      <c r="FH504" s="51"/>
      <c r="FI504" s="51"/>
      <c r="FJ504" s="51"/>
      <c r="FK504" s="51"/>
      <c r="FL504" s="51"/>
      <c r="FM504" s="51"/>
      <c r="FN504" s="51"/>
      <c r="FO504" s="51"/>
      <c r="FP504" s="51"/>
      <c r="FQ504" s="51"/>
      <c r="FR504" s="51"/>
      <c r="FS504" s="52"/>
      <c r="FT504" s="52"/>
      <c r="FU504" s="52"/>
      <c r="FV504" s="52"/>
      <c r="FW504" s="52"/>
      <c r="FX504" s="52"/>
      <c r="FY504" s="52"/>
      <c r="GE504" s="40" t="str">
        <f>IFERROR(VLOOKUP(R504,NgheNghiep!$A$2:$B$1074,2,FALSE),"")</f>
        <v/>
      </c>
      <c r="GF504" s="53" t="str" cm="1">
        <f t="array" ref="GF504">IFERROR(INDEX(NoiLamViec_Table[Nơi làm việc],MATCH(S504,NoiLamViec_Table[Mã],0)),"")</f>
        <v/>
      </c>
      <c r="GG504" s="45" t="str">
        <f>IFERROR(VLOOKUP(P504,Tinh!$A$2:$C$35,2,FALSE),"")</f>
        <v/>
      </c>
      <c r="GH504" s="45" t="str" cm="1">
        <f t="array" ref="GH504">IFERROR(_xlfn.XLOOKUP(1, (WARD[CityId] = GG504) * (WARD[WardName] = Q504), WARD[WardId]), "")</f>
        <v/>
      </c>
      <c r="GI504" s="45" t="str">
        <f>IFERROR(VLOOKUP(T504,Tinh!$A$2:$C$35,2,FALSE),"")</f>
        <v/>
      </c>
    </row>
    <row r="505" spans="1:191" x14ac:dyDescent="0.5">
      <c r="A505" s="72"/>
      <c r="B505" s="80"/>
      <c r="C505" s="76"/>
      <c r="D505" s="49"/>
      <c r="E505" s="49"/>
      <c r="F505" s="49"/>
      <c r="G505" s="49"/>
      <c r="H505" s="60"/>
      <c r="I505" s="49"/>
      <c r="J505" s="49"/>
      <c r="K505" s="50"/>
      <c r="L505" s="49"/>
      <c r="M505" s="49"/>
      <c r="N505" s="49"/>
      <c r="O505" s="49"/>
      <c r="P505" s="49"/>
      <c r="Q505" s="49"/>
      <c r="R505" s="82"/>
      <c r="S505" s="88"/>
      <c r="T505" s="85"/>
      <c r="U505" s="49"/>
      <c r="V505" s="49"/>
      <c r="W505" s="49"/>
      <c r="X505" s="49"/>
      <c r="Y505" s="49"/>
      <c r="Z505" s="49"/>
      <c r="AA505" s="51"/>
      <c r="AB505" s="51"/>
      <c r="AC505" s="51"/>
      <c r="AD505" s="51"/>
      <c r="AE505" s="51"/>
      <c r="AF505" s="51"/>
      <c r="AG505" s="51"/>
      <c r="AH505" s="51"/>
      <c r="AI505" s="51"/>
      <c r="AJ505" s="51"/>
      <c r="AK505" s="51"/>
      <c r="AL505" s="51"/>
      <c r="AM505" s="51"/>
      <c r="AN505" s="51"/>
      <c r="AO505" s="51"/>
      <c r="AP505" s="51"/>
      <c r="AQ505" s="51"/>
      <c r="AR505" s="51"/>
      <c r="AS505" s="51"/>
      <c r="AT505" s="51"/>
      <c r="AU505" s="51"/>
      <c r="AV505" s="51"/>
      <c r="AW505" s="51"/>
      <c r="AX505" s="51"/>
      <c r="AY505" s="51"/>
      <c r="AZ505" s="51"/>
      <c r="BA505" s="51"/>
      <c r="BB505" s="51"/>
      <c r="BC505" s="51"/>
      <c r="BD505" s="51"/>
      <c r="BE505" s="51"/>
      <c r="BF505" s="51"/>
      <c r="BG505" s="51"/>
      <c r="BH505" s="51"/>
      <c r="BI505" s="51"/>
      <c r="BJ505" s="51"/>
      <c r="BK505" s="51"/>
      <c r="BL505" s="51"/>
      <c r="BM505" s="51"/>
      <c r="BN505" s="51"/>
      <c r="BO505" s="51"/>
      <c r="BP505" s="51"/>
      <c r="BQ505" s="51"/>
      <c r="BR505" s="51"/>
      <c r="BS505" s="51"/>
      <c r="BT505" s="51"/>
      <c r="BU505" s="51"/>
      <c r="BV505" s="51"/>
      <c r="BW505" s="51"/>
      <c r="BX505" s="51"/>
      <c r="BY505" s="51"/>
      <c r="BZ505" s="51"/>
      <c r="CA505" s="51"/>
      <c r="CB505" s="51"/>
      <c r="CC505" s="51"/>
      <c r="CD505" s="51"/>
      <c r="CE505" s="51"/>
      <c r="CF505" s="51"/>
      <c r="CG505" s="51"/>
      <c r="CH505" s="51"/>
      <c r="CI505" s="51"/>
      <c r="CJ505" s="51"/>
      <c r="CK505" s="51"/>
      <c r="CL505" s="51"/>
      <c r="CM505" s="51"/>
      <c r="CN505" s="51"/>
      <c r="CO505" s="51"/>
      <c r="CP505" s="51"/>
      <c r="CQ505" s="51"/>
      <c r="CR505" s="51"/>
      <c r="CS505" s="51"/>
      <c r="CT505" s="51"/>
      <c r="CU505" s="51"/>
      <c r="CV505" s="51"/>
      <c r="CW505" s="51"/>
      <c r="CX505" s="51"/>
      <c r="CY505" s="51"/>
      <c r="CZ505" s="51"/>
      <c r="DA505" s="51"/>
      <c r="DB505" s="51"/>
      <c r="DC505" s="51"/>
      <c r="DD505" s="51"/>
      <c r="DE505" s="51"/>
      <c r="DF505" s="51"/>
      <c r="DG505" s="51"/>
      <c r="DH505" s="51"/>
      <c r="DI505" s="51"/>
      <c r="DJ505" s="51"/>
      <c r="DK505" s="51"/>
      <c r="DL505" s="51"/>
      <c r="DM505" s="51"/>
      <c r="DN505" s="51"/>
      <c r="DO505" s="51"/>
      <c r="DP505" s="51"/>
      <c r="DQ505" s="51"/>
      <c r="DR505" s="51"/>
      <c r="DS505" s="51"/>
      <c r="DT505" s="51"/>
      <c r="DU505" s="51"/>
      <c r="DV505" s="51"/>
      <c r="DW505" s="51"/>
      <c r="DX505" s="51"/>
      <c r="DY505" s="51"/>
      <c r="DZ505" s="51"/>
      <c r="EA505" s="51"/>
      <c r="EB505" s="51"/>
      <c r="EC505" s="51"/>
      <c r="ED505" s="51"/>
      <c r="EE505" s="51"/>
      <c r="EF505" s="51"/>
      <c r="EG505" s="51"/>
      <c r="EH505" s="51"/>
      <c r="EI505" s="51"/>
      <c r="EJ505" s="51"/>
      <c r="EK505" s="51"/>
      <c r="EL505" s="51"/>
      <c r="EM505" s="51"/>
      <c r="EN505" s="51"/>
      <c r="EO505" s="51"/>
      <c r="EP505" s="51"/>
      <c r="EQ505" s="51"/>
      <c r="ER505" s="51"/>
      <c r="ES505" s="51"/>
      <c r="ET505" s="51"/>
      <c r="EU505" s="51"/>
      <c r="EV505" s="51"/>
      <c r="EW505" s="51"/>
      <c r="EX505" s="51"/>
      <c r="EY505" s="51"/>
      <c r="EZ505" s="51"/>
      <c r="FA505" s="51"/>
      <c r="FB505" s="51"/>
      <c r="FC505" s="51"/>
      <c r="FD505" s="51"/>
      <c r="FE505" s="51"/>
      <c r="FF505" s="51"/>
      <c r="FG505" s="51"/>
      <c r="FH505" s="51"/>
      <c r="FI505" s="51"/>
      <c r="FJ505" s="51"/>
      <c r="FK505" s="51"/>
      <c r="FL505" s="51"/>
      <c r="FM505" s="51"/>
      <c r="FN505" s="51"/>
      <c r="FO505" s="51"/>
      <c r="FP505" s="51"/>
      <c r="FQ505" s="51"/>
      <c r="FR505" s="51"/>
      <c r="FS505" s="52"/>
      <c r="FT505" s="52"/>
      <c r="FU505" s="52"/>
      <c r="FV505" s="52"/>
      <c r="FW505" s="52"/>
      <c r="FX505" s="52"/>
      <c r="FY505" s="52"/>
      <c r="GE505" s="40" t="str">
        <f>IFERROR(VLOOKUP(R505,NgheNghiep!$A$2:$B$1074,2,FALSE),"")</f>
        <v/>
      </c>
      <c r="GF505" s="53" t="str" cm="1">
        <f t="array" ref="GF505">IFERROR(INDEX(NoiLamViec_Table[Nơi làm việc],MATCH(S505,NoiLamViec_Table[Mã],0)),"")</f>
        <v/>
      </c>
      <c r="GG505" s="45" t="str">
        <f>IFERROR(VLOOKUP(P505,Tinh!$A$2:$C$35,2,FALSE),"")</f>
        <v/>
      </c>
      <c r="GH505" s="45" t="str" cm="1">
        <f t="array" ref="GH505">IFERROR(_xlfn.XLOOKUP(1, (WARD[CityId] = GG505) * (WARD[WardName] = Q505), WARD[WardId]), "")</f>
        <v/>
      </c>
      <c r="GI505" s="45" t="str">
        <f>IFERROR(VLOOKUP(T505,Tinh!$A$2:$C$35,2,FALSE),"")</f>
        <v/>
      </c>
    </row>
    <row r="506" spans="1:191" x14ac:dyDescent="0.5">
      <c r="A506" s="72"/>
      <c r="B506" s="80"/>
      <c r="C506" s="76"/>
      <c r="D506" s="49"/>
      <c r="E506" s="49"/>
      <c r="F506" s="49"/>
      <c r="G506" s="49"/>
      <c r="H506" s="60"/>
      <c r="I506" s="49"/>
      <c r="J506" s="49"/>
      <c r="K506" s="50"/>
      <c r="L506" s="49"/>
      <c r="M506" s="49"/>
      <c r="N506" s="49"/>
      <c r="O506" s="49"/>
      <c r="P506" s="49"/>
      <c r="Q506" s="49"/>
      <c r="R506" s="82"/>
      <c r="S506" s="88"/>
      <c r="T506" s="85"/>
      <c r="U506" s="49"/>
      <c r="V506" s="49"/>
      <c r="W506" s="49"/>
      <c r="X506" s="49"/>
      <c r="Y506" s="49"/>
      <c r="Z506" s="49"/>
      <c r="AA506" s="51"/>
      <c r="AB506" s="51"/>
      <c r="AC506" s="51"/>
      <c r="AD506" s="51"/>
      <c r="AE506" s="51"/>
      <c r="AF506" s="51"/>
      <c r="AG506" s="51"/>
      <c r="AH506" s="51"/>
      <c r="AI506" s="51"/>
      <c r="AJ506" s="51"/>
      <c r="AK506" s="51"/>
      <c r="AL506" s="51"/>
      <c r="AM506" s="51"/>
      <c r="AN506" s="51"/>
      <c r="AO506" s="51"/>
      <c r="AP506" s="51"/>
      <c r="AQ506" s="51"/>
      <c r="AR506" s="51"/>
      <c r="AS506" s="51"/>
      <c r="AT506" s="51"/>
      <c r="AU506" s="51"/>
      <c r="AV506" s="51"/>
      <c r="AW506" s="51"/>
      <c r="AX506" s="51"/>
      <c r="AY506" s="51"/>
      <c r="AZ506" s="51"/>
      <c r="BA506" s="51"/>
      <c r="BB506" s="51"/>
      <c r="BC506" s="51"/>
      <c r="BD506" s="51"/>
      <c r="BE506" s="51"/>
      <c r="BF506" s="51"/>
      <c r="BG506" s="51"/>
      <c r="BH506" s="51"/>
      <c r="BI506" s="51"/>
      <c r="BJ506" s="51"/>
      <c r="BK506" s="51"/>
      <c r="BL506" s="51"/>
      <c r="BM506" s="51"/>
      <c r="BN506" s="51"/>
      <c r="BO506" s="51"/>
      <c r="BP506" s="51"/>
      <c r="BQ506" s="51"/>
      <c r="BR506" s="51"/>
      <c r="BS506" s="51"/>
      <c r="BT506" s="51"/>
      <c r="BU506" s="51"/>
      <c r="BV506" s="51"/>
      <c r="BW506" s="51"/>
      <c r="BX506" s="51"/>
      <c r="BY506" s="51"/>
      <c r="BZ506" s="51"/>
      <c r="CA506" s="51"/>
      <c r="CB506" s="51"/>
      <c r="CC506" s="51"/>
      <c r="CD506" s="51"/>
      <c r="CE506" s="51"/>
      <c r="CF506" s="51"/>
      <c r="CG506" s="51"/>
      <c r="CH506" s="51"/>
      <c r="CI506" s="51"/>
      <c r="CJ506" s="51"/>
      <c r="CK506" s="51"/>
      <c r="CL506" s="51"/>
      <c r="CM506" s="51"/>
      <c r="CN506" s="51"/>
      <c r="CO506" s="51"/>
      <c r="CP506" s="51"/>
      <c r="CQ506" s="51"/>
      <c r="CR506" s="51"/>
      <c r="CS506" s="51"/>
      <c r="CT506" s="51"/>
      <c r="CU506" s="51"/>
      <c r="CV506" s="51"/>
      <c r="CW506" s="51"/>
      <c r="CX506" s="51"/>
      <c r="CY506" s="51"/>
      <c r="CZ506" s="51"/>
      <c r="DA506" s="51"/>
      <c r="DB506" s="51"/>
      <c r="DC506" s="51"/>
      <c r="DD506" s="51"/>
      <c r="DE506" s="51"/>
      <c r="DF506" s="51"/>
      <c r="DG506" s="51"/>
      <c r="DH506" s="51"/>
      <c r="DI506" s="51"/>
      <c r="DJ506" s="51"/>
      <c r="DK506" s="51"/>
      <c r="DL506" s="51"/>
      <c r="DM506" s="51"/>
      <c r="DN506" s="51"/>
      <c r="DO506" s="51"/>
      <c r="DP506" s="51"/>
      <c r="DQ506" s="51"/>
      <c r="DR506" s="51"/>
      <c r="DS506" s="51"/>
      <c r="DT506" s="51"/>
      <c r="DU506" s="51"/>
      <c r="DV506" s="51"/>
      <c r="DW506" s="51"/>
      <c r="DX506" s="51"/>
      <c r="DY506" s="51"/>
      <c r="DZ506" s="51"/>
      <c r="EA506" s="51"/>
      <c r="EB506" s="51"/>
      <c r="EC506" s="51"/>
      <c r="ED506" s="51"/>
      <c r="EE506" s="51"/>
      <c r="EF506" s="51"/>
      <c r="EG506" s="51"/>
      <c r="EH506" s="51"/>
      <c r="EI506" s="51"/>
      <c r="EJ506" s="51"/>
      <c r="EK506" s="51"/>
      <c r="EL506" s="51"/>
      <c r="EM506" s="51"/>
      <c r="EN506" s="51"/>
      <c r="EO506" s="51"/>
      <c r="EP506" s="51"/>
      <c r="EQ506" s="51"/>
      <c r="ER506" s="51"/>
      <c r="ES506" s="51"/>
      <c r="ET506" s="51"/>
      <c r="EU506" s="51"/>
      <c r="EV506" s="51"/>
      <c r="EW506" s="51"/>
      <c r="EX506" s="51"/>
      <c r="EY506" s="51"/>
      <c r="EZ506" s="51"/>
      <c r="FA506" s="51"/>
      <c r="FB506" s="51"/>
      <c r="FC506" s="51"/>
      <c r="FD506" s="51"/>
      <c r="FE506" s="51"/>
      <c r="FF506" s="51"/>
      <c r="FG506" s="51"/>
      <c r="FH506" s="51"/>
      <c r="FI506" s="51"/>
      <c r="FJ506" s="51"/>
      <c r="FK506" s="51"/>
      <c r="FL506" s="51"/>
      <c r="FM506" s="51"/>
      <c r="FN506" s="51"/>
      <c r="FO506" s="51"/>
      <c r="FP506" s="51"/>
      <c r="FQ506" s="51"/>
      <c r="FR506" s="51"/>
      <c r="FS506" s="52"/>
      <c r="FT506" s="52"/>
      <c r="FU506" s="52"/>
      <c r="FV506" s="52"/>
      <c r="FW506" s="52"/>
      <c r="FX506" s="52"/>
      <c r="FY506" s="52"/>
      <c r="GE506" s="40" t="str">
        <f>IFERROR(VLOOKUP(R506,NgheNghiep!$A$2:$B$1074,2,FALSE),"")</f>
        <v/>
      </c>
      <c r="GF506" s="53" t="str" cm="1">
        <f t="array" ref="GF506">IFERROR(INDEX(NoiLamViec_Table[Nơi làm việc],MATCH(S506,NoiLamViec_Table[Mã],0)),"")</f>
        <v/>
      </c>
      <c r="GG506" s="45" t="str">
        <f>IFERROR(VLOOKUP(P506,Tinh!$A$2:$C$35,2,FALSE),"")</f>
        <v/>
      </c>
      <c r="GH506" s="45" t="str" cm="1">
        <f t="array" ref="GH506">IFERROR(_xlfn.XLOOKUP(1, (WARD[CityId] = GG506) * (WARD[WardName] = Q506), WARD[WardId]), "")</f>
        <v/>
      </c>
      <c r="GI506" s="45" t="str">
        <f>IFERROR(VLOOKUP(T506,Tinh!$A$2:$C$35,2,FALSE),"")</f>
        <v/>
      </c>
    </row>
    <row r="507" spans="1:191" x14ac:dyDescent="0.5">
      <c r="A507" s="72"/>
      <c r="B507" s="80"/>
      <c r="C507" s="76"/>
      <c r="D507" s="49"/>
      <c r="E507" s="49"/>
      <c r="F507" s="49"/>
      <c r="G507" s="49"/>
      <c r="H507" s="60"/>
      <c r="I507" s="49"/>
      <c r="J507" s="49"/>
      <c r="K507" s="50"/>
      <c r="L507" s="49"/>
      <c r="M507" s="49"/>
      <c r="N507" s="49"/>
      <c r="O507" s="49"/>
      <c r="P507" s="49"/>
      <c r="Q507" s="49"/>
      <c r="R507" s="82"/>
      <c r="S507" s="88"/>
      <c r="T507" s="85"/>
      <c r="U507" s="49"/>
      <c r="V507" s="49"/>
      <c r="W507" s="49"/>
      <c r="X507" s="49"/>
      <c r="Y507" s="49"/>
      <c r="Z507" s="49"/>
      <c r="AA507" s="51"/>
      <c r="AB507" s="51"/>
      <c r="AC507" s="51"/>
      <c r="AD507" s="51"/>
      <c r="AE507" s="51"/>
      <c r="AF507" s="51"/>
      <c r="AG507" s="51"/>
      <c r="AH507" s="51"/>
      <c r="AI507" s="51"/>
      <c r="AJ507" s="51"/>
      <c r="AK507" s="51"/>
      <c r="AL507" s="51"/>
      <c r="AM507" s="51"/>
      <c r="AN507" s="51"/>
      <c r="AO507" s="51"/>
      <c r="AP507" s="51"/>
      <c r="AQ507" s="51"/>
      <c r="AR507" s="51"/>
      <c r="AS507" s="51"/>
      <c r="AT507" s="51"/>
      <c r="AU507" s="51"/>
      <c r="AV507" s="51"/>
      <c r="AW507" s="51"/>
      <c r="AX507" s="51"/>
      <c r="AY507" s="51"/>
      <c r="AZ507" s="51"/>
      <c r="BA507" s="51"/>
      <c r="BB507" s="51"/>
      <c r="BC507" s="51"/>
      <c r="BD507" s="51"/>
      <c r="BE507" s="51"/>
      <c r="BF507" s="51"/>
      <c r="BG507" s="51"/>
      <c r="BH507" s="51"/>
      <c r="BI507" s="51"/>
      <c r="BJ507" s="51"/>
      <c r="BK507" s="51"/>
      <c r="BL507" s="51"/>
      <c r="BM507" s="51"/>
      <c r="BN507" s="51"/>
      <c r="BO507" s="51"/>
      <c r="BP507" s="51"/>
      <c r="BQ507" s="51"/>
      <c r="BR507" s="51"/>
      <c r="BS507" s="51"/>
      <c r="BT507" s="51"/>
      <c r="BU507" s="51"/>
      <c r="BV507" s="51"/>
      <c r="BW507" s="51"/>
      <c r="BX507" s="51"/>
      <c r="BY507" s="51"/>
      <c r="BZ507" s="51"/>
      <c r="CA507" s="51"/>
      <c r="CB507" s="51"/>
      <c r="CC507" s="51"/>
      <c r="CD507" s="51"/>
      <c r="CE507" s="51"/>
      <c r="CF507" s="51"/>
      <c r="CG507" s="51"/>
      <c r="CH507" s="51"/>
      <c r="CI507" s="51"/>
      <c r="CJ507" s="51"/>
      <c r="CK507" s="51"/>
      <c r="CL507" s="51"/>
      <c r="CM507" s="51"/>
      <c r="CN507" s="51"/>
      <c r="CO507" s="51"/>
      <c r="CP507" s="51"/>
      <c r="CQ507" s="51"/>
      <c r="CR507" s="51"/>
      <c r="CS507" s="51"/>
      <c r="CT507" s="51"/>
      <c r="CU507" s="51"/>
      <c r="CV507" s="51"/>
      <c r="CW507" s="51"/>
      <c r="CX507" s="51"/>
      <c r="CY507" s="51"/>
      <c r="CZ507" s="51"/>
      <c r="DA507" s="51"/>
      <c r="DB507" s="51"/>
      <c r="DC507" s="51"/>
      <c r="DD507" s="51"/>
      <c r="DE507" s="51"/>
      <c r="DF507" s="51"/>
      <c r="DG507" s="51"/>
      <c r="DH507" s="51"/>
      <c r="DI507" s="51"/>
      <c r="DJ507" s="51"/>
      <c r="DK507" s="51"/>
      <c r="DL507" s="51"/>
      <c r="DM507" s="51"/>
      <c r="DN507" s="51"/>
      <c r="DO507" s="51"/>
      <c r="DP507" s="51"/>
      <c r="DQ507" s="51"/>
      <c r="DR507" s="51"/>
      <c r="DS507" s="51"/>
      <c r="DT507" s="51"/>
      <c r="DU507" s="51"/>
      <c r="DV507" s="51"/>
      <c r="DW507" s="51"/>
      <c r="DX507" s="51"/>
      <c r="DY507" s="51"/>
      <c r="DZ507" s="51"/>
      <c r="EA507" s="51"/>
      <c r="EB507" s="51"/>
      <c r="EC507" s="51"/>
      <c r="ED507" s="51"/>
      <c r="EE507" s="51"/>
      <c r="EF507" s="51"/>
      <c r="EG507" s="51"/>
      <c r="EH507" s="51"/>
      <c r="EI507" s="51"/>
      <c r="EJ507" s="51"/>
      <c r="EK507" s="51"/>
      <c r="EL507" s="51"/>
      <c r="EM507" s="51"/>
      <c r="EN507" s="51"/>
      <c r="EO507" s="51"/>
      <c r="EP507" s="51"/>
      <c r="EQ507" s="51"/>
      <c r="ER507" s="51"/>
      <c r="ES507" s="51"/>
      <c r="ET507" s="51"/>
      <c r="EU507" s="51"/>
      <c r="EV507" s="51"/>
      <c r="EW507" s="51"/>
      <c r="EX507" s="51"/>
      <c r="EY507" s="51"/>
      <c r="EZ507" s="51"/>
      <c r="FA507" s="51"/>
      <c r="FB507" s="51"/>
      <c r="FC507" s="51"/>
      <c r="FD507" s="51"/>
      <c r="FE507" s="51"/>
      <c r="FF507" s="51"/>
      <c r="FG507" s="51"/>
      <c r="FH507" s="51"/>
      <c r="FI507" s="51"/>
      <c r="FJ507" s="51"/>
      <c r="FK507" s="51"/>
      <c r="FL507" s="51"/>
      <c r="FM507" s="51"/>
      <c r="FN507" s="51"/>
      <c r="FO507" s="51"/>
      <c r="FP507" s="51"/>
      <c r="FQ507" s="51"/>
      <c r="FR507" s="51"/>
      <c r="FS507" s="52"/>
      <c r="FT507" s="52"/>
      <c r="FU507" s="52"/>
      <c r="FV507" s="52"/>
      <c r="FW507" s="52"/>
      <c r="FX507" s="52"/>
      <c r="FY507" s="52"/>
      <c r="GE507" s="40" t="str">
        <f>IFERROR(VLOOKUP(R507,NgheNghiep!$A$2:$B$1074,2,FALSE),"")</f>
        <v/>
      </c>
      <c r="GF507" s="53" t="str" cm="1">
        <f t="array" ref="GF507">IFERROR(INDEX(NoiLamViec_Table[Nơi làm việc],MATCH(S507,NoiLamViec_Table[Mã],0)),"")</f>
        <v/>
      </c>
      <c r="GG507" s="45" t="str">
        <f>IFERROR(VLOOKUP(P507,Tinh!$A$2:$C$35,2,FALSE),"")</f>
        <v/>
      </c>
      <c r="GH507" s="45" t="str" cm="1">
        <f t="array" ref="GH507">IFERROR(_xlfn.XLOOKUP(1, (WARD[CityId] = GG507) * (WARD[WardName] = Q507), WARD[WardId]), "")</f>
        <v/>
      </c>
      <c r="GI507" s="45" t="str">
        <f>IFERROR(VLOOKUP(T507,Tinh!$A$2:$C$35,2,FALSE),"")</f>
        <v/>
      </c>
    </row>
    <row r="508" spans="1:191" x14ac:dyDescent="0.5">
      <c r="A508" s="72"/>
      <c r="B508" s="80"/>
      <c r="C508" s="76"/>
      <c r="D508" s="49"/>
      <c r="E508" s="49"/>
      <c r="F508" s="49"/>
      <c r="G508" s="49"/>
      <c r="H508" s="60"/>
      <c r="I508" s="49"/>
      <c r="J508" s="49"/>
      <c r="K508" s="50"/>
      <c r="L508" s="49"/>
      <c r="M508" s="49"/>
      <c r="N508" s="49"/>
      <c r="O508" s="49"/>
      <c r="P508" s="49"/>
      <c r="Q508" s="49"/>
      <c r="R508" s="82"/>
      <c r="S508" s="88"/>
      <c r="T508" s="85"/>
      <c r="U508" s="49"/>
      <c r="V508" s="49"/>
      <c r="W508" s="49"/>
      <c r="X508" s="49"/>
      <c r="Y508" s="49"/>
      <c r="Z508" s="49"/>
      <c r="AA508" s="51"/>
      <c r="AB508" s="51"/>
      <c r="AC508" s="51"/>
      <c r="AD508" s="51"/>
      <c r="AE508" s="51"/>
      <c r="AF508" s="51"/>
      <c r="AG508" s="51"/>
      <c r="AH508" s="51"/>
      <c r="AI508" s="51"/>
      <c r="AJ508" s="51"/>
      <c r="AK508" s="51"/>
      <c r="AL508" s="51"/>
      <c r="AM508" s="51"/>
      <c r="AN508" s="51"/>
      <c r="AO508" s="51"/>
      <c r="AP508" s="51"/>
      <c r="AQ508" s="51"/>
      <c r="AR508" s="51"/>
      <c r="AS508" s="51"/>
      <c r="AT508" s="51"/>
      <c r="AU508" s="51"/>
      <c r="AV508" s="51"/>
      <c r="AW508" s="51"/>
      <c r="AX508" s="51"/>
      <c r="AY508" s="51"/>
      <c r="AZ508" s="51"/>
      <c r="BA508" s="51"/>
      <c r="BB508" s="51"/>
      <c r="BC508" s="51"/>
      <c r="BD508" s="51"/>
      <c r="BE508" s="51"/>
      <c r="BF508" s="51"/>
      <c r="BG508" s="51"/>
      <c r="BH508" s="51"/>
      <c r="BI508" s="51"/>
      <c r="BJ508" s="51"/>
      <c r="BK508" s="51"/>
      <c r="BL508" s="51"/>
      <c r="BM508" s="51"/>
      <c r="BN508" s="51"/>
      <c r="BO508" s="51"/>
      <c r="BP508" s="51"/>
      <c r="BQ508" s="51"/>
      <c r="BR508" s="51"/>
      <c r="BS508" s="51"/>
      <c r="BT508" s="51"/>
      <c r="BU508" s="51"/>
      <c r="BV508" s="51"/>
      <c r="BW508" s="51"/>
      <c r="BX508" s="51"/>
      <c r="BY508" s="51"/>
      <c r="BZ508" s="51"/>
      <c r="CA508" s="51"/>
      <c r="CB508" s="51"/>
      <c r="CC508" s="51"/>
      <c r="CD508" s="51"/>
      <c r="CE508" s="51"/>
      <c r="CF508" s="51"/>
      <c r="CG508" s="51"/>
      <c r="CH508" s="51"/>
      <c r="CI508" s="51"/>
      <c r="CJ508" s="51"/>
      <c r="CK508" s="51"/>
      <c r="CL508" s="51"/>
      <c r="CM508" s="51"/>
      <c r="CN508" s="51"/>
      <c r="CO508" s="51"/>
      <c r="CP508" s="51"/>
      <c r="CQ508" s="51"/>
      <c r="CR508" s="51"/>
      <c r="CS508" s="51"/>
      <c r="CT508" s="51"/>
      <c r="CU508" s="51"/>
      <c r="CV508" s="51"/>
      <c r="CW508" s="51"/>
      <c r="CX508" s="51"/>
      <c r="CY508" s="51"/>
      <c r="CZ508" s="51"/>
      <c r="DA508" s="51"/>
      <c r="DB508" s="51"/>
      <c r="DC508" s="51"/>
      <c r="DD508" s="51"/>
      <c r="DE508" s="51"/>
      <c r="DF508" s="51"/>
      <c r="DG508" s="51"/>
      <c r="DH508" s="51"/>
      <c r="DI508" s="51"/>
      <c r="DJ508" s="51"/>
      <c r="DK508" s="51"/>
      <c r="DL508" s="51"/>
      <c r="DM508" s="51"/>
      <c r="DN508" s="51"/>
      <c r="DO508" s="51"/>
      <c r="DP508" s="51"/>
      <c r="DQ508" s="51"/>
      <c r="DR508" s="51"/>
      <c r="DS508" s="51"/>
      <c r="DT508" s="51"/>
      <c r="DU508" s="51"/>
      <c r="DV508" s="51"/>
      <c r="DW508" s="51"/>
      <c r="DX508" s="51"/>
      <c r="DY508" s="51"/>
      <c r="DZ508" s="51"/>
      <c r="EA508" s="51"/>
      <c r="EB508" s="51"/>
      <c r="EC508" s="51"/>
      <c r="ED508" s="51"/>
      <c r="EE508" s="51"/>
      <c r="EF508" s="51"/>
      <c r="EG508" s="51"/>
      <c r="EH508" s="51"/>
      <c r="EI508" s="51"/>
      <c r="EJ508" s="51"/>
      <c r="EK508" s="51"/>
      <c r="EL508" s="51"/>
      <c r="EM508" s="51"/>
      <c r="EN508" s="51"/>
      <c r="EO508" s="51"/>
      <c r="EP508" s="51"/>
      <c r="EQ508" s="51"/>
      <c r="ER508" s="51"/>
      <c r="ES508" s="51"/>
      <c r="ET508" s="51"/>
      <c r="EU508" s="51"/>
      <c r="EV508" s="51"/>
      <c r="EW508" s="51"/>
      <c r="EX508" s="51"/>
      <c r="EY508" s="51"/>
      <c r="EZ508" s="51"/>
      <c r="FA508" s="51"/>
      <c r="FB508" s="51"/>
      <c r="FC508" s="51"/>
      <c r="FD508" s="51"/>
      <c r="FE508" s="51"/>
      <c r="FF508" s="51"/>
      <c r="FG508" s="51"/>
      <c r="FH508" s="51"/>
      <c r="FI508" s="51"/>
      <c r="FJ508" s="51"/>
      <c r="FK508" s="51"/>
      <c r="FL508" s="51"/>
      <c r="FM508" s="51"/>
      <c r="FN508" s="51"/>
      <c r="FO508" s="51"/>
      <c r="FP508" s="51"/>
      <c r="FQ508" s="51"/>
      <c r="FR508" s="51"/>
      <c r="FS508" s="52"/>
      <c r="FT508" s="52"/>
      <c r="FU508" s="52"/>
      <c r="FV508" s="52"/>
      <c r="FW508" s="52"/>
      <c r="FX508" s="52"/>
      <c r="FY508" s="52"/>
      <c r="GE508" s="40" t="str">
        <f>IFERROR(VLOOKUP(R508,NgheNghiep!$A$2:$B$1074,2,FALSE),"")</f>
        <v/>
      </c>
      <c r="GF508" s="53" t="str" cm="1">
        <f t="array" ref="GF508">IFERROR(INDEX(NoiLamViec_Table[Nơi làm việc],MATCH(S508,NoiLamViec_Table[Mã],0)),"")</f>
        <v/>
      </c>
      <c r="GG508" s="45" t="str">
        <f>IFERROR(VLOOKUP(P508,Tinh!$A$2:$C$35,2,FALSE),"")</f>
        <v/>
      </c>
      <c r="GH508" s="45" t="str" cm="1">
        <f t="array" ref="GH508">IFERROR(_xlfn.XLOOKUP(1, (WARD[CityId] = GG508) * (WARD[WardName] = Q508), WARD[WardId]), "")</f>
        <v/>
      </c>
      <c r="GI508" s="45" t="str">
        <f>IFERROR(VLOOKUP(T508,Tinh!$A$2:$C$35,2,FALSE),"")</f>
        <v/>
      </c>
    </row>
    <row r="509" spans="1:191" x14ac:dyDescent="0.5">
      <c r="A509" s="72"/>
      <c r="B509" s="80"/>
      <c r="C509" s="76"/>
      <c r="D509" s="49"/>
      <c r="E509" s="49"/>
      <c r="F509" s="49"/>
      <c r="G509" s="49"/>
      <c r="H509" s="60"/>
      <c r="I509" s="49"/>
      <c r="J509" s="49"/>
      <c r="K509" s="50"/>
      <c r="L509" s="49"/>
      <c r="M509" s="49"/>
      <c r="N509" s="49"/>
      <c r="O509" s="49"/>
      <c r="P509" s="49"/>
      <c r="Q509" s="49"/>
      <c r="R509" s="82"/>
      <c r="S509" s="88"/>
      <c r="T509" s="85"/>
      <c r="U509" s="49"/>
      <c r="V509" s="49"/>
      <c r="W509" s="49"/>
      <c r="X509" s="49"/>
      <c r="Y509" s="49"/>
      <c r="Z509" s="49"/>
      <c r="AA509" s="51"/>
      <c r="AB509" s="51"/>
      <c r="AC509" s="51"/>
      <c r="AD509" s="51"/>
      <c r="AE509" s="51"/>
      <c r="AF509" s="51"/>
      <c r="AG509" s="51"/>
      <c r="AH509" s="51"/>
      <c r="AI509" s="51"/>
      <c r="AJ509" s="51"/>
      <c r="AK509" s="51"/>
      <c r="AL509" s="51"/>
      <c r="AM509" s="51"/>
      <c r="AN509" s="51"/>
      <c r="AO509" s="51"/>
      <c r="AP509" s="51"/>
      <c r="AQ509" s="51"/>
      <c r="AR509" s="51"/>
      <c r="AS509" s="51"/>
      <c r="AT509" s="51"/>
      <c r="AU509" s="51"/>
      <c r="AV509" s="51"/>
      <c r="AW509" s="51"/>
      <c r="AX509" s="51"/>
      <c r="AY509" s="51"/>
      <c r="AZ509" s="51"/>
      <c r="BA509" s="51"/>
      <c r="BB509" s="51"/>
      <c r="BC509" s="51"/>
      <c r="BD509" s="51"/>
      <c r="BE509" s="51"/>
      <c r="BF509" s="51"/>
      <c r="BG509" s="51"/>
      <c r="BH509" s="51"/>
      <c r="BI509" s="51"/>
      <c r="BJ509" s="51"/>
      <c r="BK509" s="51"/>
      <c r="BL509" s="51"/>
      <c r="BM509" s="51"/>
      <c r="BN509" s="51"/>
      <c r="BO509" s="51"/>
      <c r="BP509" s="51"/>
      <c r="BQ509" s="51"/>
      <c r="BR509" s="51"/>
      <c r="BS509" s="51"/>
      <c r="BT509" s="51"/>
      <c r="BU509" s="51"/>
      <c r="BV509" s="51"/>
      <c r="BW509" s="51"/>
      <c r="BX509" s="51"/>
      <c r="BY509" s="51"/>
      <c r="BZ509" s="51"/>
      <c r="CA509" s="51"/>
      <c r="CB509" s="51"/>
      <c r="CC509" s="51"/>
      <c r="CD509" s="51"/>
      <c r="CE509" s="51"/>
      <c r="CF509" s="51"/>
      <c r="CG509" s="51"/>
      <c r="CH509" s="51"/>
      <c r="CI509" s="51"/>
      <c r="CJ509" s="51"/>
      <c r="CK509" s="51"/>
      <c r="CL509" s="51"/>
      <c r="CM509" s="51"/>
      <c r="CN509" s="51"/>
      <c r="CO509" s="51"/>
      <c r="CP509" s="51"/>
      <c r="CQ509" s="51"/>
      <c r="CR509" s="51"/>
      <c r="CS509" s="51"/>
      <c r="CT509" s="51"/>
      <c r="CU509" s="51"/>
      <c r="CV509" s="51"/>
      <c r="CW509" s="51"/>
      <c r="CX509" s="51"/>
      <c r="CY509" s="51"/>
      <c r="CZ509" s="51"/>
      <c r="DA509" s="51"/>
      <c r="DB509" s="51"/>
      <c r="DC509" s="51"/>
      <c r="DD509" s="51"/>
      <c r="DE509" s="51"/>
      <c r="DF509" s="51"/>
      <c r="DG509" s="51"/>
      <c r="DH509" s="51"/>
      <c r="DI509" s="51"/>
      <c r="DJ509" s="51"/>
      <c r="DK509" s="51"/>
      <c r="DL509" s="51"/>
      <c r="DM509" s="51"/>
      <c r="DN509" s="51"/>
      <c r="DO509" s="51"/>
      <c r="DP509" s="51"/>
      <c r="DQ509" s="51"/>
      <c r="DR509" s="51"/>
      <c r="DS509" s="51"/>
      <c r="DT509" s="51"/>
      <c r="DU509" s="51"/>
      <c r="DV509" s="51"/>
      <c r="DW509" s="51"/>
      <c r="DX509" s="51"/>
      <c r="DY509" s="51"/>
      <c r="DZ509" s="51"/>
      <c r="EA509" s="51"/>
      <c r="EB509" s="51"/>
      <c r="EC509" s="51"/>
      <c r="ED509" s="51"/>
      <c r="EE509" s="51"/>
      <c r="EF509" s="51"/>
      <c r="EG509" s="51"/>
      <c r="EH509" s="51"/>
      <c r="EI509" s="51"/>
      <c r="EJ509" s="51"/>
      <c r="EK509" s="51"/>
      <c r="EL509" s="51"/>
      <c r="EM509" s="51"/>
      <c r="EN509" s="51"/>
      <c r="EO509" s="51"/>
      <c r="EP509" s="51"/>
      <c r="EQ509" s="51"/>
      <c r="ER509" s="51"/>
      <c r="ES509" s="51"/>
      <c r="ET509" s="51"/>
      <c r="EU509" s="51"/>
      <c r="EV509" s="51"/>
      <c r="EW509" s="51"/>
      <c r="EX509" s="51"/>
      <c r="EY509" s="51"/>
      <c r="EZ509" s="51"/>
      <c r="FA509" s="51"/>
      <c r="FB509" s="51"/>
      <c r="FC509" s="51"/>
      <c r="FD509" s="51"/>
      <c r="FE509" s="51"/>
      <c r="FF509" s="51"/>
      <c r="FG509" s="51"/>
      <c r="FH509" s="51"/>
      <c r="FI509" s="51"/>
      <c r="FJ509" s="51"/>
      <c r="FK509" s="51"/>
      <c r="FL509" s="51"/>
      <c r="FM509" s="51"/>
      <c r="FN509" s="51"/>
      <c r="FO509" s="51"/>
      <c r="FP509" s="51"/>
      <c r="FQ509" s="51"/>
      <c r="FR509" s="51"/>
      <c r="FS509" s="52"/>
      <c r="FT509" s="52"/>
      <c r="FU509" s="52"/>
      <c r="FV509" s="52"/>
      <c r="FW509" s="52"/>
      <c r="FX509" s="52"/>
      <c r="FY509" s="52"/>
      <c r="GE509" s="40" t="str">
        <f>IFERROR(VLOOKUP(R509,NgheNghiep!$A$2:$B$1074,2,FALSE),"")</f>
        <v/>
      </c>
      <c r="GF509" s="53" t="str" cm="1">
        <f t="array" ref="GF509">IFERROR(INDEX(NoiLamViec_Table[Nơi làm việc],MATCH(S509,NoiLamViec_Table[Mã],0)),"")</f>
        <v/>
      </c>
      <c r="GG509" s="45" t="str">
        <f>IFERROR(VLOOKUP(P509,Tinh!$A$2:$C$35,2,FALSE),"")</f>
        <v/>
      </c>
      <c r="GH509" s="45" t="str" cm="1">
        <f t="array" ref="GH509">IFERROR(_xlfn.XLOOKUP(1, (WARD[CityId] = GG509) * (WARD[WardName] = Q509), WARD[WardId]), "")</f>
        <v/>
      </c>
      <c r="GI509" s="45" t="str">
        <f>IFERROR(VLOOKUP(T509,Tinh!$A$2:$C$35,2,FALSE),"")</f>
        <v/>
      </c>
    </row>
    <row r="510" spans="1:191" x14ac:dyDescent="0.5">
      <c r="A510" s="72"/>
      <c r="B510" s="80"/>
      <c r="C510" s="76"/>
      <c r="D510" s="49"/>
      <c r="E510" s="49"/>
      <c r="F510" s="49"/>
      <c r="G510" s="49"/>
      <c r="H510" s="60"/>
      <c r="I510" s="49"/>
      <c r="J510" s="49"/>
      <c r="K510" s="50"/>
      <c r="L510" s="49"/>
      <c r="M510" s="49"/>
      <c r="N510" s="49"/>
      <c r="O510" s="49"/>
      <c r="P510" s="49"/>
      <c r="Q510" s="49"/>
      <c r="R510" s="82"/>
      <c r="S510" s="88"/>
      <c r="T510" s="85"/>
      <c r="U510" s="49"/>
      <c r="V510" s="49"/>
      <c r="W510" s="49"/>
      <c r="X510" s="49"/>
      <c r="Y510" s="49"/>
      <c r="Z510" s="49"/>
      <c r="AA510" s="51"/>
      <c r="AB510" s="51"/>
      <c r="AC510" s="51"/>
      <c r="AD510" s="51"/>
      <c r="AE510" s="51"/>
      <c r="AF510" s="51"/>
      <c r="AG510" s="51"/>
      <c r="AH510" s="51"/>
      <c r="AI510" s="51"/>
      <c r="AJ510" s="51"/>
      <c r="AK510" s="51"/>
      <c r="AL510" s="51"/>
      <c r="AM510" s="51"/>
      <c r="AN510" s="51"/>
      <c r="AO510" s="51"/>
      <c r="AP510" s="51"/>
      <c r="AQ510" s="51"/>
      <c r="AR510" s="51"/>
      <c r="AS510" s="51"/>
      <c r="AT510" s="51"/>
      <c r="AU510" s="51"/>
      <c r="AV510" s="51"/>
      <c r="AW510" s="51"/>
      <c r="AX510" s="51"/>
      <c r="AY510" s="51"/>
      <c r="AZ510" s="51"/>
      <c r="BA510" s="51"/>
      <c r="BB510" s="51"/>
      <c r="BC510" s="51"/>
      <c r="BD510" s="51"/>
      <c r="BE510" s="51"/>
      <c r="BF510" s="51"/>
      <c r="BG510" s="51"/>
      <c r="BH510" s="51"/>
      <c r="BI510" s="51"/>
      <c r="BJ510" s="51"/>
      <c r="BK510" s="51"/>
      <c r="BL510" s="51"/>
      <c r="BM510" s="51"/>
      <c r="BN510" s="51"/>
      <c r="BO510" s="51"/>
      <c r="BP510" s="51"/>
      <c r="BQ510" s="51"/>
      <c r="BR510" s="51"/>
      <c r="BS510" s="51"/>
      <c r="BT510" s="51"/>
      <c r="BU510" s="51"/>
      <c r="BV510" s="51"/>
      <c r="BW510" s="51"/>
      <c r="BX510" s="51"/>
      <c r="BY510" s="51"/>
      <c r="BZ510" s="51"/>
      <c r="CA510" s="51"/>
      <c r="CB510" s="51"/>
      <c r="CC510" s="51"/>
      <c r="CD510" s="51"/>
      <c r="CE510" s="51"/>
      <c r="CF510" s="51"/>
      <c r="CG510" s="51"/>
      <c r="CH510" s="51"/>
      <c r="CI510" s="51"/>
      <c r="CJ510" s="51"/>
      <c r="CK510" s="51"/>
      <c r="CL510" s="51"/>
      <c r="CM510" s="51"/>
      <c r="CN510" s="51"/>
      <c r="CO510" s="51"/>
      <c r="CP510" s="51"/>
      <c r="CQ510" s="51"/>
      <c r="CR510" s="51"/>
      <c r="CS510" s="51"/>
      <c r="CT510" s="51"/>
      <c r="CU510" s="51"/>
      <c r="CV510" s="51"/>
      <c r="CW510" s="51"/>
      <c r="CX510" s="51"/>
      <c r="CY510" s="51"/>
      <c r="CZ510" s="51"/>
      <c r="DA510" s="51"/>
      <c r="DB510" s="51"/>
      <c r="DC510" s="51"/>
      <c r="DD510" s="51"/>
      <c r="DE510" s="51"/>
      <c r="DF510" s="51"/>
      <c r="DG510" s="51"/>
      <c r="DH510" s="51"/>
      <c r="DI510" s="51"/>
      <c r="DJ510" s="51"/>
      <c r="DK510" s="51"/>
      <c r="DL510" s="51"/>
      <c r="DM510" s="51"/>
      <c r="DN510" s="51"/>
      <c r="DO510" s="51"/>
      <c r="DP510" s="51"/>
      <c r="DQ510" s="51"/>
      <c r="DR510" s="51"/>
      <c r="DS510" s="51"/>
      <c r="DT510" s="51"/>
      <c r="DU510" s="51"/>
      <c r="DV510" s="51"/>
      <c r="DW510" s="51"/>
      <c r="DX510" s="51"/>
      <c r="DY510" s="51"/>
      <c r="DZ510" s="51"/>
      <c r="EA510" s="51"/>
      <c r="EB510" s="51"/>
      <c r="EC510" s="51"/>
      <c r="ED510" s="51"/>
      <c r="EE510" s="51"/>
      <c r="EF510" s="51"/>
      <c r="EG510" s="51"/>
      <c r="EH510" s="51"/>
      <c r="EI510" s="51"/>
      <c r="EJ510" s="51"/>
      <c r="EK510" s="51"/>
      <c r="EL510" s="51"/>
      <c r="EM510" s="51"/>
      <c r="EN510" s="51"/>
      <c r="EO510" s="51"/>
      <c r="EP510" s="51"/>
      <c r="EQ510" s="51"/>
      <c r="ER510" s="51"/>
      <c r="ES510" s="51"/>
      <c r="ET510" s="51"/>
      <c r="EU510" s="51"/>
      <c r="EV510" s="51"/>
      <c r="EW510" s="51"/>
      <c r="EX510" s="51"/>
      <c r="EY510" s="51"/>
      <c r="EZ510" s="51"/>
      <c r="FA510" s="51"/>
      <c r="FB510" s="51"/>
      <c r="FC510" s="51"/>
      <c r="FD510" s="51"/>
      <c r="FE510" s="51"/>
      <c r="FF510" s="51"/>
      <c r="FG510" s="51"/>
      <c r="FH510" s="51"/>
      <c r="FI510" s="51"/>
      <c r="FJ510" s="51"/>
      <c r="FK510" s="51"/>
      <c r="FL510" s="51"/>
      <c r="FM510" s="51"/>
      <c r="FN510" s="51"/>
      <c r="FO510" s="51"/>
      <c r="FP510" s="51"/>
      <c r="FQ510" s="51"/>
      <c r="FR510" s="51"/>
      <c r="FS510" s="52"/>
      <c r="FT510" s="52"/>
      <c r="FU510" s="52"/>
      <c r="FV510" s="52"/>
      <c r="FW510" s="52"/>
      <c r="FX510" s="52"/>
      <c r="FY510" s="52"/>
      <c r="GE510" s="40" t="str">
        <f>IFERROR(VLOOKUP(R510,NgheNghiep!$A$2:$B$1074,2,FALSE),"")</f>
        <v/>
      </c>
      <c r="GF510" s="53" t="str" cm="1">
        <f t="array" ref="GF510">IFERROR(INDEX(NoiLamViec_Table[Nơi làm việc],MATCH(S510,NoiLamViec_Table[Mã],0)),"")</f>
        <v/>
      </c>
      <c r="GG510" s="45" t="str">
        <f>IFERROR(VLOOKUP(P510,Tinh!$A$2:$C$35,2,FALSE),"")</f>
        <v/>
      </c>
      <c r="GH510" s="45" t="str" cm="1">
        <f t="array" ref="GH510">IFERROR(_xlfn.XLOOKUP(1, (WARD[CityId] = GG510) * (WARD[WardName] = Q510), WARD[WardId]), "")</f>
        <v/>
      </c>
      <c r="GI510" s="45" t="str">
        <f>IFERROR(VLOOKUP(T510,Tinh!$A$2:$C$35,2,FALSE),"")</f>
        <v/>
      </c>
    </row>
    <row r="511" spans="1:191" x14ac:dyDescent="0.5">
      <c r="A511" s="72"/>
      <c r="B511" s="80"/>
      <c r="C511" s="76"/>
      <c r="D511" s="49"/>
      <c r="E511" s="49"/>
      <c r="F511" s="49"/>
      <c r="G511" s="49"/>
      <c r="H511" s="60"/>
      <c r="I511" s="49"/>
      <c r="J511" s="49"/>
      <c r="K511" s="50"/>
      <c r="L511" s="49"/>
      <c r="M511" s="49"/>
      <c r="N511" s="49"/>
      <c r="O511" s="49"/>
      <c r="P511" s="49"/>
      <c r="Q511" s="49"/>
      <c r="R511" s="82"/>
      <c r="S511" s="88"/>
      <c r="T511" s="85"/>
      <c r="U511" s="49"/>
      <c r="V511" s="49"/>
      <c r="W511" s="49"/>
      <c r="X511" s="49"/>
      <c r="Y511" s="49"/>
      <c r="Z511" s="49"/>
      <c r="AA511" s="51"/>
      <c r="AB511" s="51"/>
      <c r="AC511" s="51"/>
      <c r="AD511" s="51"/>
      <c r="AE511" s="51"/>
      <c r="AF511" s="51"/>
      <c r="AG511" s="51"/>
      <c r="AH511" s="51"/>
      <c r="AI511" s="51"/>
      <c r="AJ511" s="51"/>
      <c r="AK511" s="51"/>
      <c r="AL511" s="51"/>
      <c r="AM511" s="51"/>
      <c r="AN511" s="51"/>
      <c r="AO511" s="51"/>
      <c r="AP511" s="51"/>
      <c r="AQ511" s="51"/>
      <c r="AR511" s="51"/>
      <c r="AS511" s="51"/>
      <c r="AT511" s="51"/>
      <c r="AU511" s="51"/>
      <c r="AV511" s="51"/>
      <c r="AW511" s="51"/>
      <c r="AX511" s="51"/>
      <c r="AY511" s="51"/>
      <c r="AZ511" s="51"/>
      <c r="BA511" s="51"/>
      <c r="BB511" s="51"/>
      <c r="BC511" s="51"/>
      <c r="BD511" s="51"/>
      <c r="BE511" s="51"/>
      <c r="BF511" s="51"/>
      <c r="BG511" s="51"/>
      <c r="BH511" s="51"/>
      <c r="BI511" s="51"/>
      <c r="BJ511" s="51"/>
      <c r="BK511" s="51"/>
      <c r="BL511" s="51"/>
      <c r="BM511" s="51"/>
      <c r="BN511" s="51"/>
      <c r="BO511" s="51"/>
      <c r="BP511" s="51"/>
      <c r="BQ511" s="51"/>
      <c r="BR511" s="51"/>
      <c r="BS511" s="51"/>
      <c r="BT511" s="51"/>
      <c r="BU511" s="51"/>
      <c r="BV511" s="51"/>
      <c r="BW511" s="51"/>
      <c r="BX511" s="51"/>
      <c r="BY511" s="51"/>
      <c r="BZ511" s="51"/>
      <c r="CA511" s="51"/>
      <c r="CB511" s="51"/>
      <c r="CC511" s="51"/>
      <c r="CD511" s="51"/>
      <c r="CE511" s="51"/>
      <c r="CF511" s="51"/>
      <c r="CG511" s="51"/>
      <c r="CH511" s="51"/>
      <c r="CI511" s="51"/>
      <c r="CJ511" s="51"/>
      <c r="CK511" s="51"/>
      <c r="CL511" s="51"/>
      <c r="CM511" s="51"/>
      <c r="CN511" s="51"/>
      <c r="CO511" s="51"/>
      <c r="CP511" s="51"/>
      <c r="CQ511" s="51"/>
      <c r="CR511" s="51"/>
      <c r="CS511" s="51"/>
      <c r="CT511" s="51"/>
      <c r="CU511" s="51"/>
      <c r="CV511" s="51"/>
      <c r="CW511" s="51"/>
      <c r="CX511" s="51"/>
      <c r="CY511" s="51"/>
      <c r="CZ511" s="51"/>
      <c r="DA511" s="51"/>
      <c r="DB511" s="51"/>
      <c r="DC511" s="51"/>
      <c r="DD511" s="51"/>
      <c r="DE511" s="51"/>
      <c r="DF511" s="51"/>
      <c r="DG511" s="51"/>
      <c r="DH511" s="51"/>
      <c r="DI511" s="51"/>
      <c r="DJ511" s="51"/>
      <c r="DK511" s="51"/>
      <c r="DL511" s="51"/>
      <c r="DM511" s="51"/>
      <c r="DN511" s="51"/>
      <c r="DO511" s="51"/>
      <c r="DP511" s="51"/>
      <c r="DQ511" s="51"/>
      <c r="DR511" s="51"/>
      <c r="DS511" s="51"/>
      <c r="DT511" s="51"/>
      <c r="DU511" s="51"/>
      <c r="DV511" s="51"/>
      <c r="DW511" s="51"/>
      <c r="DX511" s="51"/>
      <c r="DY511" s="51"/>
      <c r="DZ511" s="51"/>
      <c r="EA511" s="51"/>
      <c r="EB511" s="51"/>
      <c r="EC511" s="51"/>
      <c r="ED511" s="51"/>
      <c r="EE511" s="51"/>
      <c r="EF511" s="51"/>
      <c r="EG511" s="51"/>
      <c r="EH511" s="51"/>
      <c r="EI511" s="51"/>
      <c r="EJ511" s="51"/>
      <c r="EK511" s="51"/>
      <c r="EL511" s="51"/>
      <c r="EM511" s="51"/>
      <c r="EN511" s="51"/>
      <c r="EO511" s="51"/>
      <c r="EP511" s="51"/>
      <c r="EQ511" s="51"/>
      <c r="ER511" s="51"/>
      <c r="ES511" s="51"/>
      <c r="ET511" s="51"/>
      <c r="EU511" s="51"/>
      <c r="EV511" s="51"/>
      <c r="EW511" s="51"/>
      <c r="EX511" s="51"/>
      <c r="EY511" s="51"/>
      <c r="EZ511" s="51"/>
      <c r="FA511" s="51"/>
      <c r="FB511" s="51"/>
      <c r="FC511" s="51"/>
      <c r="FD511" s="51"/>
      <c r="FE511" s="51"/>
      <c r="FF511" s="51"/>
      <c r="FG511" s="51"/>
      <c r="FH511" s="51"/>
      <c r="FI511" s="51"/>
      <c r="FJ511" s="51"/>
      <c r="FK511" s="51"/>
      <c r="FL511" s="51"/>
      <c r="FM511" s="51"/>
      <c r="FN511" s="51"/>
      <c r="FO511" s="51"/>
      <c r="FP511" s="51"/>
      <c r="FQ511" s="51"/>
      <c r="FR511" s="51"/>
      <c r="FS511" s="52"/>
      <c r="FT511" s="52"/>
      <c r="FU511" s="52"/>
      <c r="FV511" s="52"/>
      <c r="FW511" s="52"/>
      <c r="FX511" s="52"/>
      <c r="FY511" s="52"/>
      <c r="GE511" s="40" t="str">
        <f>IFERROR(VLOOKUP(R511,NgheNghiep!$A$2:$B$1074,2,FALSE),"")</f>
        <v/>
      </c>
      <c r="GF511" s="53" t="str" cm="1">
        <f t="array" ref="GF511">IFERROR(INDEX(NoiLamViec_Table[Nơi làm việc],MATCH(S511,NoiLamViec_Table[Mã],0)),"")</f>
        <v/>
      </c>
      <c r="GG511" s="45" t="str">
        <f>IFERROR(VLOOKUP(P511,Tinh!$A$2:$C$35,2,FALSE),"")</f>
        <v/>
      </c>
      <c r="GH511" s="45" t="str" cm="1">
        <f t="array" ref="GH511">IFERROR(_xlfn.XLOOKUP(1, (WARD[CityId] = GG511) * (WARD[WardName] = Q511), WARD[WardId]), "")</f>
        <v/>
      </c>
      <c r="GI511" s="45" t="str">
        <f>IFERROR(VLOOKUP(T511,Tinh!$A$2:$C$35,2,FALSE),"")</f>
        <v/>
      </c>
    </row>
    <row r="512" spans="1:191" x14ac:dyDescent="0.5">
      <c r="A512" s="72"/>
      <c r="B512" s="80"/>
      <c r="C512" s="76"/>
      <c r="D512" s="49"/>
      <c r="E512" s="49"/>
      <c r="F512" s="49"/>
      <c r="G512" s="49"/>
      <c r="H512" s="60"/>
      <c r="I512" s="49"/>
      <c r="J512" s="49"/>
      <c r="K512" s="50"/>
      <c r="L512" s="49"/>
      <c r="M512" s="49"/>
      <c r="N512" s="49"/>
      <c r="O512" s="49"/>
      <c r="P512" s="49"/>
      <c r="Q512" s="49"/>
      <c r="R512" s="82"/>
      <c r="S512" s="88"/>
      <c r="T512" s="85"/>
      <c r="U512" s="49"/>
      <c r="V512" s="49"/>
      <c r="W512" s="49"/>
      <c r="X512" s="49"/>
      <c r="Y512" s="49"/>
      <c r="Z512" s="49"/>
      <c r="AA512" s="51"/>
      <c r="AB512" s="51"/>
      <c r="AC512" s="51"/>
      <c r="AD512" s="51"/>
      <c r="AE512" s="51"/>
      <c r="AF512" s="51"/>
      <c r="AG512" s="51"/>
      <c r="AH512" s="51"/>
      <c r="AI512" s="51"/>
      <c r="AJ512" s="51"/>
      <c r="AK512" s="51"/>
      <c r="AL512" s="51"/>
      <c r="AM512" s="51"/>
      <c r="AN512" s="51"/>
      <c r="AO512" s="51"/>
      <c r="AP512" s="51"/>
      <c r="AQ512" s="51"/>
      <c r="AR512" s="51"/>
      <c r="AS512" s="51"/>
      <c r="AT512" s="51"/>
      <c r="AU512" s="51"/>
      <c r="AV512" s="51"/>
      <c r="AW512" s="51"/>
      <c r="AX512" s="51"/>
      <c r="AY512" s="51"/>
      <c r="AZ512" s="51"/>
      <c r="BA512" s="51"/>
      <c r="BB512" s="51"/>
      <c r="BC512" s="51"/>
      <c r="BD512" s="51"/>
      <c r="BE512" s="51"/>
      <c r="BF512" s="51"/>
      <c r="BG512" s="51"/>
      <c r="BH512" s="51"/>
      <c r="BI512" s="51"/>
      <c r="BJ512" s="51"/>
      <c r="BK512" s="51"/>
      <c r="BL512" s="51"/>
      <c r="BM512" s="51"/>
      <c r="BN512" s="51"/>
      <c r="BO512" s="51"/>
      <c r="BP512" s="51"/>
      <c r="BQ512" s="51"/>
      <c r="BR512" s="51"/>
      <c r="BS512" s="51"/>
      <c r="BT512" s="51"/>
      <c r="BU512" s="51"/>
      <c r="BV512" s="51"/>
      <c r="BW512" s="51"/>
      <c r="BX512" s="51"/>
      <c r="BY512" s="51"/>
      <c r="BZ512" s="51"/>
      <c r="CA512" s="51"/>
      <c r="CB512" s="51"/>
      <c r="CC512" s="51"/>
      <c r="CD512" s="51"/>
      <c r="CE512" s="51"/>
      <c r="CF512" s="51"/>
      <c r="CG512" s="51"/>
      <c r="CH512" s="51"/>
      <c r="CI512" s="51"/>
      <c r="CJ512" s="51"/>
      <c r="CK512" s="51"/>
      <c r="CL512" s="51"/>
      <c r="CM512" s="51"/>
      <c r="CN512" s="51"/>
      <c r="CO512" s="51"/>
      <c r="CP512" s="51"/>
      <c r="CQ512" s="51"/>
      <c r="CR512" s="51"/>
      <c r="CS512" s="51"/>
      <c r="CT512" s="51"/>
      <c r="CU512" s="51"/>
      <c r="CV512" s="51"/>
      <c r="CW512" s="51"/>
      <c r="CX512" s="51"/>
      <c r="CY512" s="51"/>
      <c r="CZ512" s="51"/>
      <c r="DA512" s="51"/>
      <c r="DB512" s="51"/>
      <c r="DC512" s="51"/>
      <c r="DD512" s="51"/>
      <c r="DE512" s="51"/>
      <c r="DF512" s="51"/>
      <c r="DG512" s="51"/>
      <c r="DH512" s="51"/>
      <c r="DI512" s="51"/>
      <c r="DJ512" s="51"/>
      <c r="DK512" s="51"/>
      <c r="DL512" s="51"/>
      <c r="DM512" s="51"/>
      <c r="DN512" s="51"/>
      <c r="DO512" s="51"/>
      <c r="DP512" s="51"/>
      <c r="DQ512" s="51"/>
      <c r="DR512" s="51"/>
      <c r="DS512" s="51"/>
      <c r="DT512" s="51"/>
      <c r="DU512" s="51"/>
      <c r="DV512" s="51"/>
      <c r="DW512" s="51"/>
      <c r="DX512" s="51"/>
      <c r="DY512" s="51"/>
      <c r="DZ512" s="51"/>
      <c r="EA512" s="51"/>
      <c r="EB512" s="51"/>
      <c r="EC512" s="51"/>
      <c r="ED512" s="51"/>
      <c r="EE512" s="51"/>
      <c r="EF512" s="51"/>
      <c r="EG512" s="51"/>
      <c r="EH512" s="51"/>
      <c r="EI512" s="51"/>
      <c r="EJ512" s="51"/>
      <c r="EK512" s="51"/>
      <c r="EL512" s="51"/>
      <c r="EM512" s="51"/>
      <c r="EN512" s="51"/>
      <c r="EO512" s="51"/>
      <c r="EP512" s="51"/>
      <c r="EQ512" s="51"/>
      <c r="ER512" s="51"/>
      <c r="ES512" s="51"/>
      <c r="ET512" s="51"/>
      <c r="EU512" s="51"/>
      <c r="EV512" s="51"/>
      <c r="EW512" s="51"/>
      <c r="EX512" s="51"/>
      <c r="EY512" s="51"/>
      <c r="EZ512" s="51"/>
      <c r="FA512" s="51"/>
      <c r="FB512" s="51"/>
      <c r="FC512" s="51"/>
      <c r="FD512" s="51"/>
      <c r="FE512" s="51"/>
      <c r="FF512" s="51"/>
      <c r="FG512" s="51"/>
      <c r="FH512" s="51"/>
      <c r="FI512" s="51"/>
      <c r="FJ512" s="51"/>
      <c r="FK512" s="51"/>
      <c r="FL512" s="51"/>
      <c r="FM512" s="51"/>
      <c r="FN512" s="51"/>
      <c r="FO512" s="51"/>
      <c r="FP512" s="51"/>
      <c r="FQ512" s="51"/>
      <c r="FR512" s="51"/>
      <c r="FS512" s="52"/>
      <c r="FT512" s="52"/>
      <c r="FU512" s="52"/>
      <c r="FV512" s="52"/>
      <c r="FW512" s="52"/>
      <c r="FX512" s="52"/>
      <c r="FY512" s="52"/>
      <c r="GE512" s="40" t="str">
        <f>IFERROR(VLOOKUP(R512,NgheNghiep!$A$2:$B$1074,2,FALSE),"")</f>
        <v/>
      </c>
      <c r="GF512" s="53" t="str" cm="1">
        <f t="array" ref="GF512">IFERROR(INDEX(NoiLamViec_Table[Nơi làm việc],MATCH(S512,NoiLamViec_Table[Mã],0)),"")</f>
        <v/>
      </c>
      <c r="GG512" s="45" t="str">
        <f>IFERROR(VLOOKUP(P512,Tinh!$A$2:$C$35,2,FALSE),"")</f>
        <v/>
      </c>
      <c r="GH512" s="45" t="str" cm="1">
        <f t="array" ref="GH512">IFERROR(_xlfn.XLOOKUP(1, (WARD[CityId] = GG512) * (WARD[WardName] = Q512), WARD[WardId]), "")</f>
        <v/>
      </c>
      <c r="GI512" s="45" t="str">
        <f>IFERROR(VLOOKUP(T512,Tinh!$A$2:$C$35,2,FALSE),"")</f>
        <v/>
      </c>
    </row>
    <row r="513" spans="1:191" x14ac:dyDescent="0.5">
      <c r="A513" s="72"/>
      <c r="B513" s="80"/>
      <c r="C513" s="76"/>
      <c r="D513" s="49"/>
      <c r="E513" s="49"/>
      <c r="F513" s="49"/>
      <c r="G513" s="49"/>
      <c r="H513" s="60"/>
      <c r="I513" s="49"/>
      <c r="J513" s="49"/>
      <c r="K513" s="50"/>
      <c r="L513" s="49"/>
      <c r="M513" s="49"/>
      <c r="N513" s="49"/>
      <c r="O513" s="49"/>
      <c r="P513" s="49"/>
      <c r="Q513" s="49"/>
      <c r="R513" s="82"/>
      <c r="S513" s="88"/>
      <c r="T513" s="85"/>
      <c r="U513" s="49"/>
      <c r="V513" s="49"/>
      <c r="W513" s="49"/>
      <c r="X513" s="49"/>
      <c r="Y513" s="49"/>
      <c r="Z513" s="49"/>
      <c r="AA513" s="51"/>
      <c r="AB513" s="51"/>
      <c r="AC513" s="51"/>
      <c r="AD513" s="51"/>
      <c r="AE513" s="51"/>
      <c r="AF513" s="51"/>
      <c r="AG513" s="51"/>
      <c r="AH513" s="51"/>
      <c r="AI513" s="51"/>
      <c r="AJ513" s="51"/>
      <c r="AK513" s="51"/>
      <c r="AL513" s="51"/>
      <c r="AM513" s="51"/>
      <c r="AN513" s="51"/>
      <c r="AO513" s="51"/>
      <c r="AP513" s="51"/>
      <c r="AQ513" s="51"/>
      <c r="AR513" s="51"/>
      <c r="AS513" s="51"/>
      <c r="AT513" s="51"/>
      <c r="AU513" s="51"/>
      <c r="AV513" s="51"/>
      <c r="AW513" s="51"/>
      <c r="AX513" s="51"/>
      <c r="AY513" s="51"/>
      <c r="AZ513" s="51"/>
      <c r="BA513" s="51"/>
      <c r="BB513" s="51"/>
      <c r="BC513" s="51"/>
      <c r="BD513" s="51"/>
      <c r="BE513" s="51"/>
      <c r="BF513" s="51"/>
      <c r="BG513" s="51"/>
      <c r="BH513" s="51"/>
      <c r="BI513" s="51"/>
      <c r="BJ513" s="51"/>
      <c r="BK513" s="51"/>
      <c r="BL513" s="51"/>
      <c r="BM513" s="51"/>
      <c r="BN513" s="51"/>
      <c r="BO513" s="51"/>
      <c r="BP513" s="51"/>
      <c r="BQ513" s="51"/>
      <c r="BR513" s="51"/>
      <c r="BS513" s="51"/>
      <c r="BT513" s="51"/>
      <c r="BU513" s="51"/>
      <c r="BV513" s="51"/>
      <c r="BW513" s="51"/>
      <c r="BX513" s="51"/>
      <c r="BY513" s="51"/>
      <c r="BZ513" s="51"/>
      <c r="CA513" s="51"/>
      <c r="CB513" s="51"/>
      <c r="CC513" s="51"/>
      <c r="CD513" s="51"/>
      <c r="CE513" s="51"/>
      <c r="CF513" s="51"/>
      <c r="CG513" s="51"/>
      <c r="CH513" s="51"/>
      <c r="CI513" s="51"/>
      <c r="CJ513" s="51"/>
      <c r="CK513" s="51"/>
      <c r="CL513" s="51"/>
      <c r="CM513" s="51"/>
      <c r="CN513" s="51"/>
      <c r="CO513" s="51"/>
      <c r="CP513" s="51"/>
      <c r="CQ513" s="51"/>
      <c r="CR513" s="51"/>
      <c r="CS513" s="51"/>
      <c r="CT513" s="51"/>
      <c r="CU513" s="51"/>
      <c r="CV513" s="51"/>
      <c r="CW513" s="51"/>
      <c r="CX513" s="51"/>
      <c r="CY513" s="51"/>
      <c r="CZ513" s="51"/>
      <c r="DA513" s="51"/>
      <c r="DB513" s="51"/>
      <c r="DC513" s="51"/>
      <c r="DD513" s="51"/>
      <c r="DE513" s="51"/>
      <c r="DF513" s="51"/>
      <c r="DG513" s="51"/>
      <c r="DH513" s="51"/>
      <c r="DI513" s="51"/>
      <c r="DJ513" s="51"/>
      <c r="DK513" s="51"/>
      <c r="DL513" s="51"/>
      <c r="DM513" s="51"/>
      <c r="DN513" s="51"/>
      <c r="DO513" s="51"/>
      <c r="DP513" s="51"/>
      <c r="DQ513" s="51"/>
      <c r="DR513" s="51"/>
      <c r="DS513" s="51"/>
      <c r="DT513" s="51"/>
      <c r="DU513" s="51"/>
      <c r="DV513" s="51"/>
      <c r="DW513" s="51"/>
      <c r="DX513" s="51"/>
      <c r="DY513" s="51"/>
      <c r="DZ513" s="51"/>
      <c r="EA513" s="51"/>
      <c r="EB513" s="51"/>
      <c r="EC513" s="51"/>
      <c r="ED513" s="51"/>
      <c r="EE513" s="51"/>
      <c r="EF513" s="51"/>
      <c r="EG513" s="51"/>
      <c r="EH513" s="51"/>
      <c r="EI513" s="51"/>
      <c r="EJ513" s="51"/>
      <c r="EK513" s="51"/>
      <c r="EL513" s="51"/>
      <c r="EM513" s="51"/>
      <c r="EN513" s="51"/>
      <c r="EO513" s="51"/>
      <c r="EP513" s="51"/>
      <c r="EQ513" s="51"/>
      <c r="ER513" s="51"/>
      <c r="ES513" s="51"/>
      <c r="ET513" s="51"/>
      <c r="EU513" s="51"/>
      <c r="EV513" s="51"/>
      <c r="EW513" s="51"/>
      <c r="EX513" s="51"/>
      <c r="EY513" s="51"/>
      <c r="EZ513" s="51"/>
      <c r="FA513" s="51"/>
      <c r="FB513" s="51"/>
      <c r="FC513" s="51"/>
      <c r="FD513" s="51"/>
      <c r="FE513" s="51"/>
      <c r="FF513" s="51"/>
      <c r="FG513" s="51"/>
      <c r="FH513" s="51"/>
      <c r="FI513" s="51"/>
      <c r="FJ513" s="51"/>
      <c r="FK513" s="51"/>
      <c r="FL513" s="51"/>
      <c r="FM513" s="51"/>
      <c r="FN513" s="51"/>
      <c r="FO513" s="51"/>
      <c r="FP513" s="51"/>
      <c r="FQ513" s="51"/>
      <c r="FR513" s="51"/>
      <c r="FS513" s="52"/>
      <c r="FT513" s="52"/>
      <c r="FU513" s="52"/>
      <c r="FV513" s="52"/>
      <c r="FW513" s="52"/>
      <c r="FX513" s="52"/>
      <c r="FY513" s="52"/>
      <c r="GE513" s="40" t="str">
        <f>IFERROR(VLOOKUP(R513,NgheNghiep!$A$2:$B$1074,2,FALSE),"")</f>
        <v/>
      </c>
      <c r="GF513" s="53" t="str" cm="1">
        <f t="array" ref="GF513">IFERROR(INDEX(NoiLamViec_Table[Nơi làm việc],MATCH(S513,NoiLamViec_Table[Mã],0)),"")</f>
        <v/>
      </c>
      <c r="GG513" s="45" t="str">
        <f>IFERROR(VLOOKUP(P513,Tinh!$A$2:$C$35,2,FALSE),"")</f>
        <v/>
      </c>
      <c r="GH513" s="45" t="str" cm="1">
        <f t="array" ref="GH513">IFERROR(_xlfn.XLOOKUP(1, (WARD[CityId] = GG513) * (WARD[WardName] = Q513), WARD[WardId]), "")</f>
        <v/>
      </c>
      <c r="GI513" s="45" t="str">
        <f>IFERROR(VLOOKUP(T513,Tinh!$A$2:$C$35,2,FALSE),"")</f>
        <v/>
      </c>
    </row>
    <row r="514" spans="1:191" x14ac:dyDescent="0.5">
      <c r="A514" s="72"/>
      <c r="B514" s="80"/>
      <c r="C514" s="76"/>
      <c r="D514" s="49"/>
      <c r="E514" s="49"/>
      <c r="F514" s="49"/>
      <c r="G514" s="49"/>
      <c r="H514" s="60"/>
      <c r="I514" s="49"/>
      <c r="J514" s="49"/>
      <c r="K514" s="50"/>
      <c r="L514" s="49"/>
      <c r="M514" s="49"/>
      <c r="N514" s="49"/>
      <c r="O514" s="49"/>
      <c r="P514" s="49"/>
      <c r="Q514" s="49"/>
      <c r="R514" s="82"/>
      <c r="S514" s="88"/>
      <c r="T514" s="85"/>
      <c r="U514" s="49"/>
      <c r="V514" s="49"/>
      <c r="W514" s="49"/>
      <c r="X514" s="49"/>
      <c r="Y514" s="49"/>
      <c r="Z514" s="49"/>
      <c r="AA514" s="51"/>
      <c r="AB514" s="51"/>
      <c r="AC514" s="51"/>
      <c r="AD514" s="51"/>
      <c r="AE514" s="51"/>
      <c r="AF514" s="51"/>
      <c r="AG514" s="51"/>
      <c r="AH514" s="51"/>
      <c r="AI514" s="51"/>
      <c r="AJ514" s="51"/>
      <c r="AK514" s="51"/>
      <c r="AL514" s="51"/>
      <c r="AM514" s="51"/>
      <c r="AN514" s="51"/>
      <c r="AO514" s="51"/>
      <c r="AP514" s="51"/>
      <c r="AQ514" s="51"/>
      <c r="AR514" s="51"/>
      <c r="AS514" s="51"/>
      <c r="AT514" s="51"/>
      <c r="AU514" s="51"/>
      <c r="AV514" s="51"/>
      <c r="AW514" s="51"/>
      <c r="AX514" s="51"/>
      <c r="AY514" s="51"/>
      <c r="AZ514" s="51"/>
      <c r="BA514" s="51"/>
      <c r="BB514" s="51"/>
      <c r="BC514" s="51"/>
      <c r="BD514" s="51"/>
      <c r="BE514" s="51"/>
      <c r="BF514" s="51"/>
      <c r="BG514" s="51"/>
      <c r="BH514" s="51"/>
      <c r="BI514" s="51"/>
      <c r="BJ514" s="51"/>
      <c r="BK514" s="51"/>
      <c r="BL514" s="51"/>
      <c r="BM514" s="51"/>
      <c r="BN514" s="51"/>
      <c r="BO514" s="51"/>
      <c r="BP514" s="51"/>
      <c r="BQ514" s="51"/>
      <c r="BR514" s="51"/>
      <c r="BS514" s="51"/>
      <c r="BT514" s="51"/>
      <c r="BU514" s="51"/>
      <c r="BV514" s="51"/>
      <c r="BW514" s="51"/>
      <c r="BX514" s="51"/>
      <c r="BY514" s="51"/>
      <c r="BZ514" s="51"/>
      <c r="CA514" s="51"/>
      <c r="CB514" s="51"/>
      <c r="CC514" s="51"/>
      <c r="CD514" s="51"/>
      <c r="CE514" s="51"/>
      <c r="CF514" s="51"/>
      <c r="CG514" s="51"/>
      <c r="CH514" s="51"/>
      <c r="CI514" s="51"/>
      <c r="CJ514" s="51"/>
      <c r="CK514" s="51"/>
      <c r="CL514" s="51"/>
      <c r="CM514" s="51"/>
      <c r="CN514" s="51"/>
      <c r="CO514" s="51"/>
      <c r="CP514" s="51"/>
      <c r="CQ514" s="51"/>
      <c r="CR514" s="51"/>
      <c r="CS514" s="51"/>
      <c r="CT514" s="51"/>
      <c r="CU514" s="51"/>
      <c r="CV514" s="51"/>
      <c r="CW514" s="51"/>
      <c r="CX514" s="51"/>
      <c r="CY514" s="51"/>
      <c r="CZ514" s="51"/>
      <c r="DA514" s="51"/>
      <c r="DB514" s="51"/>
      <c r="DC514" s="51"/>
      <c r="DD514" s="51"/>
      <c r="DE514" s="51"/>
      <c r="DF514" s="51"/>
      <c r="DG514" s="51"/>
      <c r="DH514" s="51"/>
      <c r="DI514" s="51"/>
      <c r="DJ514" s="51"/>
      <c r="DK514" s="51"/>
      <c r="DL514" s="51"/>
      <c r="DM514" s="51"/>
      <c r="DN514" s="51"/>
      <c r="DO514" s="51"/>
      <c r="DP514" s="51"/>
      <c r="DQ514" s="51"/>
      <c r="DR514" s="51"/>
      <c r="DS514" s="51"/>
      <c r="DT514" s="51"/>
      <c r="DU514" s="51"/>
      <c r="DV514" s="51"/>
      <c r="DW514" s="51"/>
      <c r="DX514" s="51"/>
      <c r="DY514" s="51"/>
      <c r="DZ514" s="51"/>
      <c r="EA514" s="51"/>
      <c r="EB514" s="51"/>
      <c r="EC514" s="51"/>
      <c r="ED514" s="51"/>
      <c r="EE514" s="51"/>
      <c r="EF514" s="51"/>
      <c r="EG514" s="51"/>
      <c r="EH514" s="51"/>
      <c r="EI514" s="51"/>
      <c r="EJ514" s="51"/>
      <c r="EK514" s="51"/>
      <c r="EL514" s="51"/>
      <c r="EM514" s="51"/>
      <c r="EN514" s="51"/>
      <c r="EO514" s="51"/>
      <c r="EP514" s="51"/>
      <c r="EQ514" s="51"/>
      <c r="ER514" s="51"/>
      <c r="ES514" s="51"/>
      <c r="ET514" s="51"/>
      <c r="EU514" s="51"/>
      <c r="EV514" s="51"/>
      <c r="EW514" s="51"/>
      <c r="EX514" s="51"/>
      <c r="EY514" s="51"/>
      <c r="EZ514" s="51"/>
      <c r="FA514" s="51"/>
      <c r="FB514" s="51"/>
      <c r="FC514" s="51"/>
      <c r="FD514" s="51"/>
      <c r="FE514" s="51"/>
      <c r="FF514" s="51"/>
      <c r="FG514" s="51"/>
      <c r="FH514" s="51"/>
      <c r="FI514" s="51"/>
      <c r="FJ514" s="51"/>
      <c r="FK514" s="51"/>
      <c r="FL514" s="51"/>
      <c r="FM514" s="51"/>
      <c r="FN514" s="51"/>
      <c r="FO514" s="51"/>
      <c r="FP514" s="51"/>
      <c r="FQ514" s="51"/>
      <c r="FR514" s="51"/>
      <c r="FS514" s="52"/>
      <c r="FT514" s="52"/>
      <c r="FU514" s="52"/>
      <c r="FV514" s="52"/>
      <c r="FW514" s="52"/>
      <c r="FX514" s="52"/>
      <c r="FY514" s="52"/>
      <c r="GE514" s="40" t="str">
        <f>IFERROR(VLOOKUP(R514,NgheNghiep!$A$2:$B$1074,2,FALSE),"")</f>
        <v/>
      </c>
      <c r="GF514" s="53" t="str" cm="1">
        <f t="array" ref="GF514">IFERROR(INDEX(NoiLamViec_Table[Nơi làm việc],MATCH(S514,NoiLamViec_Table[Mã],0)),"")</f>
        <v/>
      </c>
      <c r="GG514" s="45" t="str">
        <f>IFERROR(VLOOKUP(P514,Tinh!$A$2:$C$35,2,FALSE),"")</f>
        <v/>
      </c>
      <c r="GH514" s="45" t="str" cm="1">
        <f t="array" ref="GH514">IFERROR(_xlfn.XLOOKUP(1, (WARD[CityId] = GG514) * (WARD[WardName] = Q514), WARD[WardId]), "")</f>
        <v/>
      </c>
      <c r="GI514" s="45" t="str">
        <f>IFERROR(VLOOKUP(T514,Tinh!$A$2:$C$35,2,FALSE),"")</f>
        <v/>
      </c>
    </row>
    <row r="515" spans="1:191" x14ac:dyDescent="0.5">
      <c r="A515" s="72"/>
      <c r="B515" s="80"/>
      <c r="C515" s="76"/>
      <c r="D515" s="49"/>
      <c r="E515" s="49"/>
      <c r="F515" s="49"/>
      <c r="G515" s="49"/>
      <c r="H515" s="60"/>
      <c r="I515" s="49"/>
      <c r="J515" s="49"/>
      <c r="K515" s="50"/>
      <c r="L515" s="49"/>
      <c r="M515" s="49"/>
      <c r="N515" s="49"/>
      <c r="O515" s="49"/>
      <c r="P515" s="49"/>
      <c r="Q515" s="49"/>
      <c r="R515" s="82"/>
      <c r="S515" s="88"/>
      <c r="T515" s="85"/>
      <c r="U515" s="49"/>
      <c r="V515" s="49"/>
      <c r="W515" s="49"/>
      <c r="X515" s="49"/>
      <c r="Y515" s="49"/>
      <c r="Z515" s="49"/>
      <c r="AA515" s="51"/>
      <c r="AB515" s="51"/>
      <c r="AC515" s="51"/>
      <c r="AD515" s="51"/>
      <c r="AE515" s="51"/>
      <c r="AF515" s="51"/>
      <c r="AG515" s="51"/>
      <c r="AH515" s="51"/>
      <c r="AI515" s="51"/>
      <c r="AJ515" s="51"/>
      <c r="AK515" s="51"/>
      <c r="AL515" s="51"/>
      <c r="AM515" s="51"/>
      <c r="AN515" s="51"/>
      <c r="AO515" s="51"/>
      <c r="AP515" s="51"/>
      <c r="AQ515" s="51"/>
      <c r="AR515" s="51"/>
      <c r="AS515" s="51"/>
      <c r="AT515" s="51"/>
      <c r="AU515" s="51"/>
      <c r="AV515" s="51"/>
      <c r="AW515" s="51"/>
      <c r="AX515" s="51"/>
      <c r="AY515" s="51"/>
      <c r="AZ515" s="51"/>
      <c r="BA515" s="51"/>
      <c r="BB515" s="51"/>
      <c r="BC515" s="51"/>
      <c r="BD515" s="51"/>
      <c r="BE515" s="51"/>
      <c r="BF515" s="51"/>
      <c r="BG515" s="51"/>
      <c r="BH515" s="51"/>
      <c r="BI515" s="51"/>
      <c r="BJ515" s="51"/>
      <c r="BK515" s="51"/>
      <c r="BL515" s="51"/>
      <c r="BM515" s="51"/>
      <c r="BN515" s="51"/>
      <c r="BO515" s="51"/>
      <c r="BP515" s="51"/>
      <c r="BQ515" s="51"/>
      <c r="BR515" s="51"/>
      <c r="BS515" s="51"/>
      <c r="BT515" s="51"/>
      <c r="BU515" s="51"/>
      <c r="BV515" s="51"/>
      <c r="BW515" s="51"/>
      <c r="BX515" s="51"/>
      <c r="BY515" s="51"/>
      <c r="BZ515" s="51"/>
      <c r="CA515" s="51"/>
      <c r="CB515" s="51"/>
      <c r="CC515" s="51"/>
      <c r="CD515" s="51"/>
      <c r="CE515" s="51"/>
      <c r="CF515" s="51"/>
      <c r="CG515" s="51"/>
      <c r="CH515" s="51"/>
      <c r="CI515" s="51"/>
      <c r="CJ515" s="51"/>
      <c r="CK515" s="51"/>
      <c r="CL515" s="51"/>
      <c r="CM515" s="51"/>
      <c r="CN515" s="51"/>
      <c r="CO515" s="51"/>
      <c r="CP515" s="51"/>
      <c r="CQ515" s="51"/>
      <c r="CR515" s="51"/>
      <c r="CS515" s="51"/>
      <c r="CT515" s="51"/>
      <c r="CU515" s="51"/>
      <c r="CV515" s="51"/>
      <c r="CW515" s="51"/>
      <c r="CX515" s="51"/>
      <c r="CY515" s="51"/>
      <c r="CZ515" s="51"/>
      <c r="DA515" s="51"/>
      <c r="DB515" s="51"/>
      <c r="DC515" s="51"/>
      <c r="DD515" s="51"/>
      <c r="DE515" s="51"/>
      <c r="DF515" s="51"/>
      <c r="DG515" s="51"/>
      <c r="DH515" s="51"/>
      <c r="DI515" s="51"/>
      <c r="DJ515" s="51"/>
      <c r="DK515" s="51"/>
      <c r="DL515" s="51"/>
      <c r="DM515" s="51"/>
      <c r="DN515" s="51"/>
      <c r="DO515" s="51"/>
      <c r="DP515" s="51"/>
      <c r="DQ515" s="51"/>
      <c r="DR515" s="51"/>
      <c r="DS515" s="51"/>
      <c r="DT515" s="51"/>
      <c r="DU515" s="51"/>
      <c r="DV515" s="51"/>
      <c r="DW515" s="51"/>
      <c r="DX515" s="51"/>
      <c r="DY515" s="51"/>
      <c r="DZ515" s="51"/>
      <c r="EA515" s="51"/>
      <c r="EB515" s="51"/>
      <c r="EC515" s="51"/>
      <c r="ED515" s="51"/>
      <c r="EE515" s="51"/>
      <c r="EF515" s="51"/>
      <c r="EG515" s="51"/>
      <c r="EH515" s="51"/>
      <c r="EI515" s="51"/>
      <c r="EJ515" s="51"/>
      <c r="EK515" s="51"/>
      <c r="EL515" s="51"/>
      <c r="EM515" s="51"/>
      <c r="EN515" s="51"/>
      <c r="EO515" s="51"/>
      <c r="EP515" s="51"/>
      <c r="EQ515" s="51"/>
      <c r="ER515" s="51"/>
      <c r="ES515" s="51"/>
      <c r="ET515" s="51"/>
      <c r="EU515" s="51"/>
      <c r="EV515" s="51"/>
      <c r="EW515" s="51"/>
      <c r="EX515" s="51"/>
      <c r="EY515" s="51"/>
      <c r="EZ515" s="51"/>
      <c r="FA515" s="51"/>
      <c r="FB515" s="51"/>
      <c r="FC515" s="51"/>
      <c r="FD515" s="51"/>
      <c r="FE515" s="51"/>
      <c r="FF515" s="51"/>
      <c r="FG515" s="51"/>
      <c r="FH515" s="51"/>
      <c r="FI515" s="51"/>
      <c r="FJ515" s="51"/>
      <c r="FK515" s="51"/>
      <c r="FL515" s="51"/>
      <c r="FM515" s="51"/>
      <c r="FN515" s="51"/>
      <c r="FO515" s="51"/>
      <c r="FP515" s="51"/>
      <c r="FQ515" s="51"/>
      <c r="FR515" s="51"/>
      <c r="FS515" s="52"/>
      <c r="FT515" s="52"/>
      <c r="FU515" s="52"/>
      <c r="FV515" s="52"/>
      <c r="FW515" s="52"/>
      <c r="FX515" s="52"/>
      <c r="FY515" s="52"/>
      <c r="GE515" s="40" t="str">
        <f>IFERROR(VLOOKUP(R515,NgheNghiep!$A$2:$B$1074,2,FALSE),"")</f>
        <v/>
      </c>
      <c r="GF515" s="53" t="str" cm="1">
        <f t="array" ref="GF515">IFERROR(INDEX(NoiLamViec_Table[Nơi làm việc],MATCH(S515,NoiLamViec_Table[Mã],0)),"")</f>
        <v/>
      </c>
      <c r="GG515" s="45" t="str">
        <f>IFERROR(VLOOKUP(P515,Tinh!$A$2:$C$35,2,FALSE),"")</f>
        <v/>
      </c>
      <c r="GH515" s="45" t="str" cm="1">
        <f t="array" ref="GH515">IFERROR(_xlfn.XLOOKUP(1, (WARD[CityId] = GG515) * (WARD[WardName] = Q515), WARD[WardId]), "")</f>
        <v/>
      </c>
      <c r="GI515" s="45" t="str">
        <f>IFERROR(VLOOKUP(T515,Tinh!$A$2:$C$35,2,FALSE),"")</f>
        <v/>
      </c>
    </row>
    <row r="516" spans="1:191" x14ac:dyDescent="0.5">
      <c r="A516" s="72"/>
      <c r="B516" s="80"/>
      <c r="C516" s="76"/>
      <c r="D516" s="49"/>
      <c r="E516" s="49"/>
      <c r="F516" s="49"/>
      <c r="G516" s="49"/>
      <c r="H516" s="60"/>
      <c r="I516" s="49"/>
      <c r="J516" s="49"/>
      <c r="K516" s="50"/>
      <c r="L516" s="49"/>
      <c r="M516" s="49"/>
      <c r="N516" s="49"/>
      <c r="O516" s="49"/>
      <c r="P516" s="49"/>
      <c r="Q516" s="49"/>
      <c r="R516" s="82"/>
      <c r="S516" s="88"/>
      <c r="T516" s="85"/>
      <c r="U516" s="49"/>
      <c r="V516" s="49"/>
      <c r="W516" s="49"/>
      <c r="X516" s="49"/>
      <c r="Y516" s="49"/>
      <c r="Z516" s="49"/>
      <c r="AA516" s="51"/>
      <c r="AB516" s="51"/>
      <c r="AC516" s="51"/>
      <c r="AD516" s="51"/>
      <c r="AE516" s="51"/>
      <c r="AF516" s="51"/>
      <c r="AG516" s="51"/>
      <c r="AH516" s="51"/>
      <c r="AI516" s="51"/>
      <c r="AJ516" s="51"/>
      <c r="AK516" s="51"/>
      <c r="AL516" s="51"/>
      <c r="AM516" s="51"/>
      <c r="AN516" s="51"/>
      <c r="AO516" s="51"/>
      <c r="AP516" s="51"/>
      <c r="AQ516" s="51"/>
      <c r="AR516" s="51"/>
      <c r="AS516" s="51"/>
      <c r="AT516" s="51"/>
      <c r="AU516" s="51"/>
      <c r="AV516" s="51"/>
      <c r="AW516" s="51"/>
      <c r="AX516" s="51"/>
      <c r="AY516" s="51"/>
      <c r="AZ516" s="51"/>
      <c r="BA516" s="51"/>
      <c r="BB516" s="51"/>
      <c r="BC516" s="51"/>
      <c r="BD516" s="51"/>
      <c r="BE516" s="51"/>
      <c r="BF516" s="51"/>
      <c r="BG516" s="51"/>
      <c r="BH516" s="51"/>
      <c r="BI516" s="51"/>
      <c r="BJ516" s="51"/>
      <c r="BK516" s="51"/>
      <c r="BL516" s="51"/>
      <c r="BM516" s="51"/>
      <c r="BN516" s="51"/>
      <c r="BO516" s="51"/>
      <c r="BP516" s="51"/>
      <c r="BQ516" s="51"/>
      <c r="BR516" s="51"/>
      <c r="BS516" s="51"/>
      <c r="BT516" s="51"/>
      <c r="BU516" s="51"/>
      <c r="BV516" s="51"/>
      <c r="BW516" s="51"/>
      <c r="BX516" s="51"/>
      <c r="BY516" s="51"/>
      <c r="BZ516" s="51"/>
      <c r="CA516" s="51"/>
      <c r="CB516" s="51"/>
      <c r="CC516" s="51"/>
      <c r="CD516" s="51"/>
      <c r="CE516" s="51"/>
      <c r="CF516" s="51"/>
      <c r="CG516" s="51"/>
      <c r="CH516" s="51"/>
      <c r="CI516" s="51"/>
      <c r="CJ516" s="51"/>
      <c r="CK516" s="51"/>
      <c r="CL516" s="51"/>
      <c r="CM516" s="51"/>
      <c r="CN516" s="51"/>
      <c r="CO516" s="51"/>
      <c r="CP516" s="51"/>
      <c r="CQ516" s="51"/>
      <c r="CR516" s="51"/>
      <c r="CS516" s="51"/>
      <c r="CT516" s="51"/>
      <c r="CU516" s="51"/>
      <c r="CV516" s="51"/>
      <c r="CW516" s="51"/>
      <c r="CX516" s="51"/>
      <c r="CY516" s="51"/>
      <c r="CZ516" s="51"/>
      <c r="DA516" s="51"/>
      <c r="DB516" s="51"/>
      <c r="DC516" s="51"/>
      <c r="DD516" s="51"/>
      <c r="DE516" s="51"/>
      <c r="DF516" s="51"/>
      <c r="DG516" s="51"/>
      <c r="DH516" s="51"/>
      <c r="DI516" s="51"/>
      <c r="DJ516" s="51"/>
      <c r="DK516" s="51"/>
      <c r="DL516" s="51"/>
      <c r="DM516" s="51"/>
      <c r="DN516" s="51"/>
      <c r="DO516" s="51"/>
      <c r="DP516" s="51"/>
      <c r="DQ516" s="51"/>
      <c r="DR516" s="51"/>
      <c r="DS516" s="51"/>
      <c r="DT516" s="51"/>
      <c r="DU516" s="51"/>
      <c r="DV516" s="51"/>
      <c r="DW516" s="51"/>
      <c r="DX516" s="51"/>
      <c r="DY516" s="51"/>
      <c r="DZ516" s="51"/>
      <c r="EA516" s="51"/>
      <c r="EB516" s="51"/>
      <c r="EC516" s="51"/>
      <c r="ED516" s="51"/>
      <c r="EE516" s="51"/>
      <c r="EF516" s="51"/>
      <c r="EG516" s="51"/>
      <c r="EH516" s="51"/>
      <c r="EI516" s="51"/>
      <c r="EJ516" s="51"/>
      <c r="EK516" s="51"/>
      <c r="EL516" s="51"/>
      <c r="EM516" s="51"/>
      <c r="EN516" s="51"/>
      <c r="EO516" s="51"/>
      <c r="EP516" s="51"/>
      <c r="EQ516" s="51"/>
      <c r="ER516" s="51"/>
      <c r="ES516" s="51"/>
      <c r="ET516" s="51"/>
      <c r="EU516" s="51"/>
      <c r="EV516" s="51"/>
      <c r="EW516" s="51"/>
      <c r="EX516" s="51"/>
      <c r="EY516" s="51"/>
      <c r="EZ516" s="51"/>
      <c r="FA516" s="51"/>
      <c r="FB516" s="51"/>
      <c r="FC516" s="51"/>
      <c r="FD516" s="51"/>
      <c r="FE516" s="51"/>
      <c r="FF516" s="51"/>
      <c r="FG516" s="51"/>
      <c r="FH516" s="51"/>
      <c r="FI516" s="51"/>
      <c r="FJ516" s="51"/>
      <c r="FK516" s="51"/>
      <c r="FL516" s="51"/>
      <c r="FM516" s="51"/>
      <c r="FN516" s="51"/>
      <c r="FO516" s="51"/>
      <c r="FP516" s="51"/>
      <c r="FQ516" s="51"/>
      <c r="FR516" s="51"/>
      <c r="FS516" s="52"/>
      <c r="FT516" s="52"/>
      <c r="FU516" s="52"/>
      <c r="FV516" s="52"/>
      <c r="FW516" s="52"/>
      <c r="FX516" s="52"/>
      <c r="FY516" s="52"/>
      <c r="GE516" s="40" t="str">
        <f>IFERROR(VLOOKUP(R516,NgheNghiep!$A$2:$B$1074,2,FALSE),"")</f>
        <v/>
      </c>
      <c r="GF516" s="53" t="str" cm="1">
        <f t="array" ref="GF516">IFERROR(INDEX(NoiLamViec_Table[Nơi làm việc],MATCH(S516,NoiLamViec_Table[Mã],0)),"")</f>
        <v/>
      </c>
      <c r="GG516" s="45" t="str">
        <f>IFERROR(VLOOKUP(P516,Tinh!$A$2:$C$35,2,FALSE),"")</f>
        <v/>
      </c>
      <c r="GH516" s="45" t="str" cm="1">
        <f t="array" ref="GH516">IFERROR(_xlfn.XLOOKUP(1, (WARD[CityId] = GG516) * (WARD[WardName] = Q516), WARD[WardId]), "")</f>
        <v/>
      </c>
      <c r="GI516" s="45" t="str">
        <f>IFERROR(VLOOKUP(T516,Tinh!$A$2:$C$35,2,FALSE),"")</f>
        <v/>
      </c>
    </row>
    <row r="517" spans="1:191" x14ac:dyDescent="0.5">
      <c r="A517" s="72"/>
      <c r="B517" s="80"/>
      <c r="C517" s="76"/>
      <c r="D517" s="49"/>
      <c r="E517" s="49"/>
      <c r="F517" s="49"/>
      <c r="G517" s="49"/>
      <c r="H517" s="60"/>
      <c r="I517" s="49"/>
      <c r="J517" s="49"/>
      <c r="K517" s="50"/>
      <c r="L517" s="49"/>
      <c r="M517" s="49"/>
      <c r="N517" s="49"/>
      <c r="O517" s="49"/>
      <c r="P517" s="49"/>
      <c r="Q517" s="49"/>
      <c r="R517" s="82"/>
      <c r="S517" s="88"/>
      <c r="T517" s="85"/>
      <c r="U517" s="49"/>
      <c r="V517" s="49"/>
      <c r="W517" s="49"/>
      <c r="X517" s="49"/>
      <c r="Y517" s="49"/>
      <c r="Z517" s="49"/>
      <c r="AA517" s="51"/>
      <c r="AB517" s="51"/>
      <c r="AC517" s="51"/>
      <c r="AD517" s="51"/>
      <c r="AE517" s="51"/>
      <c r="AF517" s="51"/>
      <c r="AG517" s="51"/>
      <c r="AH517" s="51"/>
      <c r="AI517" s="51"/>
      <c r="AJ517" s="51"/>
      <c r="AK517" s="51"/>
      <c r="AL517" s="51"/>
      <c r="AM517" s="51"/>
      <c r="AN517" s="51"/>
      <c r="AO517" s="51"/>
      <c r="AP517" s="51"/>
      <c r="AQ517" s="51"/>
      <c r="AR517" s="51"/>
      <c r="AS517" s="51"/>
      <c r="AT517" s="51"/>
      <c r="AU517" s="51"/>
      <c r="AV517" s="51"/>
      <c r="AW517" s="51"/>
      <c r="AX517" s="51"/>
      <c r="AY517" s="51"/>
      <c r="AZ517" s="51"/>
      <c r="BA517" s="51"/>
      <c r="BB517" s="51"/>
      <c r="BC517" s="51"/>
      <c r="BD517" s="51"/>
      <c r="BE517" s="51"/>
      <c r="BF517" s="51"/>
      <c r="BG517" s="51"/>
      <c r="BH517" s="51"/>
      <c r="BI517" s="51"/>
      <c r="BJ517" s="51"/>
      <c r="BK517" s="51"/>
      <c r="BL517" s="51"/>
      <c r="BM517" s="51"/>
      <c r="BN517" s="51"/>
      <c r="BO517" s="51"/>
      <c r="BP517" s="51"/>
      <c r="BQ517" s="51"/>
      <c r="BR517" s="51"/>
      <c r="BS517" s="51"/>
      <c r="BT517" s="51"/>
      <c r="BU517" s="51"/>
      <c r="BV517" s="51"/>
      <c r="BW517" s="51"/>
      <c r="BX517" s="51"/>
      <c r="BY517" s="51"/>
      <c r="BZ517" s="51"/>
      <c r="CA517" s="51"/>
      <c r="CB517" s="51"/>
      <c r="CC517" s="51"/>
      <c r="CD517" s="51"/>
      <c r="CE517" s="51"/>
      <c r="CF517" s="51"/>
      <c r="CG517" s="51"/>
      <c r="CH517" s="51"/>
      <c r="CI517" s="51"/>
      <c r="CJ517" s="51"/>
      <c r="CK517" s="51"/>
      <c r="CL517" s="51"/>
      <c r="CM517" s="51"/>
      <c r="CN517" s="51"/>
      <c r="CO517" s="51"/>
      <c r="CP517" s="51"/>
      <c r="CQ517" s="51"/>
      <c r="CR517" s="51"/>
      <c r="CS517" s="51"/>
      <c r="CT517" s="51"/>
      <c r="CU517" s="51"/>
      <c r="CV517" s="51"/>
      <c r="CW517" s="51"/>
      <c r="CX517" s="51"/>
      <c r="CY517" s="51"/>
      <c r="CZ517" s="51"/>
      <c r="DA517" s="51"/>
      <c r="DB517" s="51"/>
      <c r="DC517" s="51"/>
      <c r="DD517" s="51"/>
      <c r="DE517" s="51"/>
      <c r="DF517" s="51"/>
      <c r="DG517" s="51"/>
      <c r="DH517" s="51"/>
      <c r="DI517" s="51"/>
      <c r="DJ517" s="51"/>
      <c r="DK517" s="51"/>
      <c r="DL517" s="51"/>
      <c r="DM517" s="51"/>
      <c r="DN517" s="51"/>
      <c r="DO517" s="51"/>
      <c r="DP517" s="51"/>
      <c r="DQ517" s="51"/>
      <c r="DR517" s="51"/>
      <c r="DS517" s="51"/>
      <c r="DT517" s="51"/>
      <c r="DU517" s="51"/>
      <c r="DV517" s="51"/>
      <c r="DW517" s="51"/>
      <c r="DX517" s="51"/>
      <c r="DY517" s="51"/>
      <c r="DZ517" s="51"/>
      <c r="EA517" s="51"/>
      <c r="EB517" s="51"/>
      <c r="EC517" s="51"/>
      <c r="ED517" s="51"/>
      <c r="EE517" s="51"/>
      <c r="EF517" s="51"/>
      <c r="EG517" s="51"/>
      <c r="EH517" s="51"/>
      <c r="EI517" s="51"/>
      <c r="EJ517" s="51"/>
      <c r="EK517" s="51"/>
      <c r="EL517" s="51"/>
      <c r="EM517" s="51"/>
      <c r="EN517" s="51"/>
      <c r="EO517" s="51"/>
      <c r="EP517" s="51"/>
      <c r="EQ517" s="51"/>
      <c r="ER517" s="51"/>
      <c r="ES517" s="51"/>
      <c r="ET517" s="51"/>
      <c r="EU517" s="51"/>
      <c r="EV517" s="51"/>
      <c r="EW517" s="51"/>
      <c r="EX517" s="51"/>
      <c r="EY517" s="51"/>
      <c r="EZ517" s="51"/>
      <c r="FA517" s="51"/>
      <c r="FB517" s="51"/>
      <c r="FC517" s="51"/>
      <c r="FD517" s="51"/>
      <c r="FE517" s="51"/>
      <c r="FF517" s="51"/>
      <c r="FG517" s="51"/>
      <c r="FH517" s="51"/>
      <c r="FI517" s="51"/>
      <c r="FJ517" s="51"/>
      <c r="FK517" s="51"/>
      <c r="FL517" s="51"/>
      <c r="FM517" s="51"/>
      <c r="FN517" s="51"/>
      <c r="FO517" s="51"/>
      <c r="FP517" s="51"/>
      <c r="FQ517" s="51"/>
      <c r="FR517" s="51"/>
      <c r="FS517" s="52"/>
      <c r="FT517" s="52"/>
      <c r="FU517" s="52"/>
      <c r="FV517" s="52"/>
      <c r="FW517" s="52"/>
      <c r="FX517" s="52"/>
      <c r="FY517" s="52"/>
      <c r="GE517" s="40" t="str">
        <f>IFERROR(VLOOKUP(R517,NgheNghiep!$A$2:$B$1074,2,FALSE),"")</f>
        <v/>
      </c>
      <c r="GF517" s="53" t="str" cm="1">
        <f t="array" ref="GF517">IFERROR(INDEX(NoiLamViec_Table[Nơi làm việc],MATCH(S517,NoiLamViec_Table[Mã],0)),"")</f>
        <v/>
      </c>
      <c r="GG517" s="45" t="str">
        <f>IFERROR(VLOOKUP(P517,Tinh!$A$2:$C$35,2,FALSE),"")</f>
        <v/>
      </c>
      <c r="GH517" s="45" t="str" cm="1">
        <f t="array" ref="GH517">IFERROR(_xlfn.XLOOKUP(1, (WARD[CityId] = GG517) * (WARD[WardName] = Q517), WARD[WardId]), "")</f>
        <v/>
      </c>
      <c r="GI517" s="45" t="str">
        <f>IFERROR(VLOOKUP(T517,Tinh!$A$2:$C$35,2,FALSE),"")</f>
        <v/>
      </c>
    </row>
    <row r="518" spans="1:191" x14ac:dyDescent="0.5">
      <c r="A518" s="72"/>
      <c r="B518" s="80"/>
      <c r="C518" s="76"/>
      <c r="D518" s="49"/>
      <c r="E518" s="49"/>
      <c r="F518" s="49"/>
      <c r="G518" s="49"/>
      <c r="H518" s="60"/>
      <c r="I518" s="49"/>
      <c r="J518" s="49"/>
      <c r="K518" s="50"/>
      <c r="L518" s="49"/>
      <c r="M518" s="49"/>
      <c r="N518" s="49"/>
      <c r="O518" s="49"/>
      <c r="P518" s="49"/>
      <c r="Q518" s="49"/>
      <c r="R518" s="82"/>
      <c r="S518" s="88"/>
      <c r="T518" s="85"/>
      <c r="U518" s="49"/>
      <c r="V518" s="49"/>
      <c r="W518" s="49"/>
      <c r="X518" s="49"/>
      <c r="Y518" s="49"/>
      <c r="Z518" s="49"/>
      <c r="AA518" s="51"/>
      <c r="AB518" s="51"/>
      <c r="AC518" s="51"/>
      <c r="AD518" s="51"/>
      <c r="AE518" s="51"/>
      <c r="AF518" s="51"/>
      <c r="AG518" s="51"/>
      <c r="AH518" s="51"/>
      <c r="AI518" s="51"/>
      <c r="AJ518" s="51"/>
      <c r="AK518" s="51"/>
      <c r="AL518" s="51"/>
      <c r="AM518" s="51"/>
      <c r="AN518" s="51"/>
      <c r="AO518" s="51"/>
      <c r="AP518" s="51"/>
      <c r="AQ518" s="51"/>
      <c r="AR518" s="51"/>
      <c r="AS518" s="51"/>
      <c r="AT518" s="51"/>
      <c r="AU518" s="51"/>
      <c r="AV518" s="51"/>
      <c r="AW518" s="51"/>
      <c r="AX518" s="51"/>
      <c r="AY518" s="51"/>
      <c r="AZ518" s="51"/>
      <c r="BA518" s="51"/>
      <c r="BB518" s="51"/>
      <c r="BC518" s="51"/>
      <c r="BD518" s="51"/>
      <c r="BE518" s="51"/>
      <c r="BF518" s="51"/>
      <c r="BG518" s="51"/>
      <c r="BH518" s="51"/>
      <c r="BI518" s="51"/>
      <c r="BJ518" s="51"/>
      <c r="BK518" s="51"/>
      <c r="BL518" s="51"/>
      <c r="BM518" s="51"/>
      <c r="BN518" s="51"/>
      <c r="BO518" s="51"/>
      <c r="BP518" s="51"/>
      <c r="BQ518" s="51"/>
      <c r="BR518" s="51"/>
      <c r="BS518" s="51"/>
      <c r="BT518" s="51"/>
      <c r="BU518" s="51"/>
      <c r="BV518" s="51"/>
      <c r="BW518" s="51"/>
      <c r="BX518" s="51"/>
      <c r="BY518" s="51"/>
      <c r="BZ518" s="51"/>
      <c r="CA518" s="51"/>
      <c r="CB518" s="51"/>
      <c r="CC518" s="51"/>
      <c r="CD518" s="51"/>
      <c r="CE518" s="51"/>
      <c r="CF518" s="51"/>
      <c r="CG518" s="51"/>
      <c r="CH518" s="51"/>
      <c r="CI518" s="51"/>
      <c r="CJ518" s="51"/>
      <c r="CK518" s="51"/>
      <c r="CL518" s="51"/>
      <c r="CM518" s="51"/>
      <c r="CN518" s="51"/>
      <c r="CO518" s="51"/>
      <c r="CP518" s="51"/>
      <c r="CQ518" s="51"/>
      <c r="CR518" s="51"/>
      <c r="CS518" s="51"/>
      <c r="CT518" s="51"/>
      <c r="CU518" s="51"/>
      <c r="CV518" s="51"/>
      <c r="CW518" s="51"/>
      <c r="CX518" s="51"/>
      <c r="CY518" s="51"/>
      <c r="CZ518" s="51"/>
      <c r="DA518" s="51"/>
      <c r="DB518" s="51"/>
      <c r="DC518" s="51"/>
      <c r="DD518" s="51"/>
      <c r="DE518" s="51"/>
      <c r="DF518" s="51"/>
      <c r="DG518" s="51"/>
      <c r="DH518" s="51"/>
      <c r="DI518" s="51"/>
      <c r="DJ518" s="51"/>
      <c r="DK518" s="51"/>
      <c r="DL518" s="51"/>
      <c r="DM518" s="51"/>
      <c r="DN518" s="51"/>
      <c r="DO518" s="51"/>
      <c r="DP518" s="51"/>
      <c r="DQ518" s="51"/>
      <c r="DR518" s="51"/>
      <c r="DS518" s="51"/>
      <c r="DT518" s="51"/>
      <c r="DU518" s="51"/>
      <c r="DV518" s="51"/>
      <c r="DW518" s="51"/>
      <c r="DX518" s="51"/>
      <c r="DY518" s="51"/>
      <c r="DZ518" s="51"/>
      <c r="EA518" s="51"/>
      <c r="EB518" s="51"/>
      <c r="EC518" s="51"/>
      <c r="ED518" s="51"/>
      <c r="EE518" s="51"/>
      <c r="EF518" s="51"/>
      <c r="EG518" s="51"/>
      <c r="EH518" s="51"/>
      <c r="EI518" s="51"/>
      <c r="EJ518" s="51"/>
      <c r="EK518" s="51"/>
      <c r="EL518" s="51"/>
      <c r="EM518" s="51"/>
      <c r="EN518" s="51"/>
      <c r="EO518" s="51"/>
      <c r="EP518" s="51"/>
      <c r="EQ518" s="51"/>
      <c r="ER518" s="51"/>
      <c r="ES518" s="51"/>
      <c r="ET518" s="51"/>
      <c r="EU518" s="51"/>
      <c r="EV518" s="51"/>
      <c r="EW518" s="51"/>
      <c r="EX518" s="51"/>
      <c r="EY518" s="51"/>
      <c r="EZ518" s="51"/>
      <c r="FA518" s="51"/>
      <c r="FB518" s="51"/>
      <c r="FC518" s="51"/>
      <c r="FD518" s="51"/>
      <c r="FE518" s="51"/>
      <c r="FF518" s="51"/>
      <c r="FG518" s="51"/>
      <c r="FH518" s="51"/>
      <c r="FI518" s="51"/>
      <c r="FJ518" s="51"/>
      <c r="FK518" s="51"/>
      <c r="FL518" s="51"/>
      <c r="FM518" s="51"/>
      <c r="FN518" s="51"/>
      <c r="FO518" s="51"/>
      <c r="FP518" s="51"/>
      <c r="FQ518" s="51"/>
      <c r="FR518" s="51"/>
      <c r="FS518" s="52"/>
      <c r="FT518" s="52"/>
      <c r="FU518" s="52"/>
      <c r="FV518" s="52"/>
      <c r="FW518" s="52"/>
      <c r="FX518" s="52"/>
      <c r="FY518" s="52"/>
      <c r="GE518" s="40" t="str">
        <f>IFERROR(VLOOKUP(R518,NgheNghiep!$A$2:$B$1074,2,FALSE),"")</f>
        <v/>
      </c>
      <c r="GF518" s="53" t="str" cm="1">
        <f t="array" ref="GF518">IFERROR(INDEX(NoiLamViec_Table[Nơi làm việc],MATCH(S518,NoiLamViec_Table[Mã],0)),"")</f>
        <v/>
      </c>
      <c r="GG518" s="45" t="str">
        <f>IFERROR(VLOOKUP(P518,Tinh!$A$2:$C$35,2,FALSE),"")</f>
        <v/>
      </c>
      <c r="GH518" s="45" t="str" cm="1">
        <f t="array" ref="GH518">IFERROR(_xlfn.XLOOKUP(1, (WARD[CityId] = GG518) * (WARD[WardName] = Q518), WARD[WardId]), "")</f>
        <v/>
      </c>
      <c r="GI518" s="45" t="str">
        <f>IFERROR(VLOOKUP(T518,Tinh!$A$2:$C$35,2,FALSE),"")</f>
        <v/>
      </c>
    </row>
    <row r="519" spans="1:191" x14ac:dyDescent="0.5">
      <c r="A519" s="72"/>
      <c r="B519" s="80"/>
      <c r="C519" s="76"/>
      <c r="D519" s="49"/>
      <c r="E519" s="49"/>
      <c r="F519" s="49"/>
      <c r="G519" s="49"/>
      <c r="H519" s="60"/>
      <c r="I519" s="49"/>
      <c r="J519" s="49"/>
      <c r="K519" s="50"/>
      <c r="L519" s="49"/>
      <c r="M519" s="49"/>
      <c r="N519" s="49"/>
      <c r="O519" s="49"/>
      <c r="P519" s="49"/>
      <c r="Q519" s="49"/>
      <c r="R519" s="82"/>
      <c r="S519" s="88"/>
      <c r="T519" s="85"/>
      <c r="U519" s="49"/>
      <c r="V519" s="49"/>
      <c r="W519" s="49"/>
      <c r="X519" s="49"/>
      <c r="Y519" s="49"/>
      <c r="Z519" s="49"/>
      <c r="AA519" s="51"/>
      <c r="AB519" s="51"/>
      <c r="AC519" s="51"/>
      <c r="AD519" s="51"/>
      <c r="AE519" s="51"/>
      <c r="AF519" s="51"/>
      <c r="AG519" s="51"/>
      <c r="AH519" s="51"/>
      <c r="AI519" s="51"/>
      <c r="AJ519" s="51"/>
      <c r="AK519" s="51"/>
      <c r="AL519" s="51"/>
      <c r="AM519" s="51"/>
      <c r="AN519" s="51"/>
      <c r="AO519" s="51"/>
      <c r="AP519" s="51"/>
      <c r="AQ519" s="51"/>
      <c r="AR519" s="51"/>
      <c r="AS519" s="51"/>
      <c r="AT519" s="51"/>
      <c r="AU519" s="51"/>
      <c r="AV519" s="51"/>
      <c r="AW519" s="51"/>
      <c r="AX519" s="51"/>
      <c r="AY519" s="51"/>
      <c r="AZ519" s="51"/>
      <c r="BA519" s="51"/>
      <c r="BB519" s="51"/>
      <c r="BC519" s="51"/>
      <c r="BD519" s="51"/>
      <c r="BE519" s="51"/>
      <c r="BF519" s="51"/>
      <c r="BG519" s="51"/>
      <c r="BH519" s="51"/>
      <c r="BI519" s="51"/>
      <c r="BJ519" s="51"/>
      <c r="BK519" s="51"/>
      <c r="BL519" s="51"/>
      <c r="BM519" s="51"/>
      <c r="BN519" s="51"/>
      <c r="BO519" s="51"/>
      <c r="BP519" s="51"/>
      <c r="BQ519" s="51"/>
      <c r="BR519" s="51"/>
      <c r="BS519" s="51"/>
      <c r="BT519" s="51"/>
      <c r="BU519" s="51"/>
      <c r="BV519" s="51"/>
      <c r="BW519" s="51"/>
      <c r="BX519" s="51"/>
      <c r="BY519" s="51"/>
      <c r="BZ519" s="51"/>
      <c r="CA519" s="51"/>
      <c r="CB519" s="51"/>
      <c r="CC519" s="51"/>
      <c r="CD519" s="51"/>
      <c r="CE519" s="51"/>
      <c r="CF519" s="51"/>
      <c r="CG519" s="51"/>
      <c r="CH519" s="51"/>
      <c r="CI519" s="51"/>
      <c r="CJ519" s="51"/>
      <c r="CK519" s="51"/>
      <c r="CL519" s="51"/>
      <c r="CM519" s="51"/>
      <c r="CN519" s="51"/>
      <c r="CO519" s="51"/>
      <c r="CP519" s="51"/>
      <c r="CQ519" s="51"/>
      <c r="CR519" s="51"/>
      <c r="CS519" s="51"/>
      <c r="CT519" s="51"/>
      <c r="CU519" s="51"/>
      <c r="CV519" s="51"/>
      <c r="CW519" s="51"/>
      <c r="CX519" s="51"/>
      <c r="CY519" s="51"/>
      <c r="CZ519" s="51"/>
      <c r="DA519" s="51"/>
      <c r="DB519" s="51"/>
      <c r="DC519" s="51"/>
      <c r="DD519" s="51"/>
      <c r="DE519" s="51"/>
      <c r="DF519" s="51"/>
      <c r="DG519" s="51"/>
      <c r="DH519" s="51"/>
      <c r="DI519" s="51"/>
      <c r="DJ519" s="51"/>
      <c r="DK519" s="51"/>
      <c r="DL519" s="51"/>
      <c r="DM519" s="51"/>
      <c r="DN519" s="51"/>
      <c r="DO519" s="51"/>
      <c r="DP519" s="51"/>
      <c r="DQ519" s="51"/>
      <c r="DR519" s="51"/>
      <c r="DS519" s="51"/>
      <c r="DT519" s="51"/>
      <c r="DU519" s="51"/>
      <c r="DV519" s="51"/>
      <c r="DW519" s="51"/>
      <c r="DX519" s="51"/>
      <c r="DY519" s="51"/>
      <c r="DZ519" s="51"/>
      <c r="EA519" s="51"/>
      <c r="EB519" s="51"/>
      <c r="EC519" s="51"/>
      <c r="ED519" s="51"/>
      <c r="EE519" s="51"/>
      <c r="EF519" s="51"/>
      <c r="EG519" s="51"/>
      <c r="EH519" s="51"/>
      <c r="EI519" s="51"/>
      <c r="EJ519" s="51"/>
      <c r="EK519" s="51"/>
      <c r="EL519" s="51"/>
      <c r="EM519" s="51"/>
      <c r="EN519" s="51"/>
      <c r="EO519" s="51"/>
      <c r="EP519" s="51"/>
      <c r="EQ519" s="51"/>
      <c r="ER519" s="51"/>
      <c r="ES519" s="51"/>
      <c r="ET519" s="51"/>
      <c r="EU519" s="51"/>
      <c r="EV519" s="51"/>
      <c r="EW519" s="51"/>
      <c r="EX519" s="51"/>
      <c r="EY519" s="51"/>
      <c r="EZ519" s="51"/>
      <c r="FA519" s="51"/>
      <c r="FB519" s="51"/>
      <c r="FC519" s="51"/>
      <c r="FD519" s="51"/>
      <c r="FE519" s="51"/>
      <c r="FF519" s="51"/>
      <c r="FG519" s="51"/>
      <c r="FH519" s="51"/>
      <c r="FI519" s="51"/>
      <c r="FJ519" s="51"/>
      <c r="FK519" s="51"/>
      <c r="FL519" s="51"/>
      <c r="FM519" s="51"/>
      <c r="FN519" s="51"/>
      <c r="FO519" s="51"/>
      <c r="FP519" s="51"/>
      <c r="FQ519" s="51"/>
      <c r="FR519" s="51"/>
      <c r="FS519" s="52"/>
      <c r="FT519" s="52"/>
      <c r="FU519" s="52"/>
      <c r="FV519" s="52"/>
      <c r="FW519" s="52"/>
      <c r="FX519" s="52"/>
      <c r="FY519" s="52"/>
      <c r="GE519" s="40" t="str">
        <f>IFERROR(VLOOKUP(R519,NgheNghiep!$A$2:$B$1074,2,FALSE),"")</f>
        <v/>
      </c>
      <c r="GF519" s="53" t="str" cm="1">
        <f t="array" ref="GF519">IFERROR(INDEX(NoiLamViec_Table[Nơi làm việc],MATCH(S519,NoiLamViec_Table[Mã],0)),"")</f>
        <v/>
      </c>
      <c r="GG519" s="45" t="str">
        <f>IFERROR(VLOOKUP(P519,Tinh!$A$2:$C$35,2,FALSE),"")</f>
        <v/>
      </c>
      <c r="GH519" s="45" t="str" cm="1">
        <f t="array" ref="GH519">IFERROR(_xlfn.XLOOKUP(1, (WARD[CityId] = GG519) * (WARD[WardName] = Q519), WARD[WardId]), "")</f>
        <v/>
      </c>
      <c r="GI519" s="45" t="str">
        <f>IFERROR(VLOOKUP(T519,Tinh!$A$2:$C$35,2,FALSE),"")</f>
        <v/>
      </c>
    </row>
    <row r="520" spans="1:191" x14ac:dyDescent="0.5">
      <c r="A520" s="72"/>
      <c r="B520" s="80"/>
      <c r="C520" s="76"/>
      <c r="D520" s="49"/>
      <c r="E520" s="49"/>
      <c r="F520" s="49"/>
      <c r="G520" s="49"/>
      <c r="H520" s="60"/>
      <c r="I520" s="49"/>
      <c r="J520" s="49"/>
      <c r="K520" s="50"/>
      <c r="L520" s="49"/>
      <c r="M520" s="49"/>
      <c r="N520" s="49"/>
      <c r="O520" s="49"/>
      <c r="P520" s="49"/>
      <c r="Q520" s="49"/>
      <c r="R520" s="82"/>
      <c r="S520" s="88"/>
      <c r="T520" s="85"/>
      <c r="U520" s="49"/>
      <c r="V520" s="49"/>
      <c r="W520" s="49"/>
      <c r="X520" s="49"/>
      <c r="Y520" s="49"/>
      <c r="Z520" s="49"/>
      <c r="AA520" s="51"/>
      <c r="AB520" s="51"/>
      <c r="AC520" s="51"/>
      <c r="AD520" s="51"/>
      <c r="AE520" s="51"/>
      <c r="AF520" s="51"/>
      <c r="AG520" s="51"/>
      <c r="AH520" s="51"/>
      <c r="AI520" s="51"/>
      <c r="AJ520" s="51"/>
      <c r="AK520" s="51"/>
      <c r="AL520" s="51"/>
      <c r="AM520" s="51"/>
      <c r="AN520" s="51"/>
      <c r="AO520" s="51"/>
      <c r="AP520" s="51"/>
      <c r="AQ520" s="51"/>
      <c r="AR520" s="51"/>
      <c r="AS520" s="51"/>
      <c r="AT520" s="51"/>
      <c r="AU520" s="51"/>
      <c r="AV520" s="51"/>
      <c r="AW520" s="51"/>
      <c r="AX520" s="51"/>
      <c r="AY520" s="51"/>
      <c r="AZ520" s="51"/>
      <c r="BA520" s="51"/>
      <c r="BB520" s="51"/>
      <c r="BC520" s="51"/>
      <c r="BD520" s="51"/>
      <c r="BE520" s="51"/>
      <c r="BF520" s="51"/>
      <c r="BG520" s="51"/>
      <c r="BH520" s="51"/>
      <c r="BI520" s="51"/>
      <c r="BJ520" s="51"/>
      <c r="BK520" s="51"/>
      <c r="BL520" s="51"/>
      <c r="BM520" s="51"/>
      <c r="BN520" s="51"/>
      <c r="BO520" s="51"/>
      <c r="BP520" s="51"/>
      <c r="BQ520" s="51"/>
      <c r="BR520" s="51"/>
      <c r="BS520" s="51"/>
      <c r="BT520" s="51"/>
      <c r="BU520" s="51"/>
      <c r="BV520" s="51"/>
      <c r="BW520" s="51"/>
      <c r="BX520" s="51"/>
      <c r="BY520" s="51"/>
      <c r="BZ520" s="51"/>
      <c r="CA520" s="51"/>
      <c r="CB520" s="51"/>
      <c r="CC520" s="51"/>
      <c r="CD520" s="51"/>
      <c r="CE520" s="51"/>
      <c r="CF520" s="51"/>
      <c r="CG520" s="51"/>
      <c r="CH520" s="51"/>
      <c r="CI520" s="51"/>
      <c r="CJ520" s="51"/>
      <c r="CK520" s="51"/>
      <c r="CL520" s="51"/>
      <c r="CM520" s="51"/>
      <c r="CN520" s="51"/>
      <c r="CO520" s="51"/>
      <c r="CP520" s="51"/>
      <c r="CQ520" s="51"/>
      <c r="CR520" s="51"/>
      <c r="CS520" s="51"/>
      <c r="CT520" s="51"/>
      <c r="CU520" s="51"/>
      <c r="CV520" s="51"/>
      <c r="CW520" s="51"/>
      <c r="CX520" s="51"/>
      <c r="CY520" s="51"/>
      <c r="CZ520" s="51"/>
      <c r="DA520" s="51"/>
      <c r="DB520" s="51"/>
      <c r="DC520" s="51"/>
      <c r="DD520" s="51"/>
      <c r="DE520" s="51"/>
      <c r="DF520" s="51"/>
      <c r="DG520" s="51"/>
      <c r="DH520" s="51"/>
      <c r="DI520" s="51"/>
      <c r="DJ520" s="51"/>
      <c r="DK520" s="51"/>
      <c r="DL520" s="51"/>
      <c r="DM520" s="51"/>
      <c r="DN520" s="51"/>
      <c r="DO520" s="51"/>
      <c r="DP520" s="51"/>
      <c r="DQ520" s="51"/>
      <c r="DR520" s="51"/>
      <c r="DS520" s="51"/>
      <c r="DT520" s="51"/>
      <c r="DU520" s="51"/>
      <c r="DV520" s="51"/>
      <c r="DW520" s="51"/>
      <c r="DX520" s="51"/>
      <c r="DY520" s="51"/>
      <c r="DZ520" s="51"/>
      <c r="EA520" s="51"/>
      <c r="EB520" s="51"/>
      <c r="EC520" s="51"/>
      <c r="ED520" s="51"/>
      <c r="EE520" s="51"/>
      <c r="EF520" s="51"/>
      <c r="EG520" s="51"/>
      <c r="EH520" s="51"/>
      <c r="EI520" s="51"/>
      <c r="EJ520" s="51"/>
      <c r="EK520" s="51"/>
      <c r="EL520" s="51"/>
      <c r="EM520" s="51"/>
      <c r="EN520" s="51"/>
      <c r="EO520" s="51"/>
      <c r="EP520" s="51"/>
      <c r="EQ520" s="51"/>
      <c r="ER520" s="51"/>
      <c r="ES520" s="51"/>
      <c r="ET520" s="51"/>
      <c r="EU520" s="51"/>
      <c r="EV520" s="51"/>
      <c r="EW520" s="51"/>
      <c r="EX520" s="51"/>
      <c r="EY520" s="51"/>
      <c r="EZ520" s="51"/>
      <c r="FA520" s="51"/>
      <c r="FB520" s="51"/>
      <c r="FC520" s="51"/>
      <c r="FD520" s="51"/>
      <c r="FE520" s="51"/>
      <c r="FF520" s="51"/>
      <c r="FG520" s="51"/>
      <c r="FH520" s="51"/>
      <c r="FI520" s="51"/>
      <c r="FJ520" s="51"/>
      <c r="FK520" s="51"/>
      <c r="FL520" s="51"/>
      <c r="FM520" s="51"/>
      <c r="FN520" s="51"/>
      <c r="FO520" s="51"/>
      <c r="FP520" s="51"/>
      <c r="FQ520" s="51"/>
      <c r="FR520" s="51"/>
      <c r="FS520" s="52"/>
      <c r="FT520" s="52"/>
      <c r="FU520" s="52"/>
      <c r="FV520" s="52"/>
      <c r="FW520" s="52"/>
      <c r="FX520" s="52"/>
      <c r="FY520" s="52"/>
      <c r="GE520" s="40" t="str">
        <f>IFERROR(VLOOKUP(R520,NgheNghiep!$A$2:$B$1074,2,FALSE),"")</f>
        <v/>
      </c>
      <c r="GF520" s="53" t="str" cm="1">
        <f t="array" ref="GF520">IFERROR(INDEX(NoiLamViec_Table[Nơi làm việc],MATCH(S520,NoiLamViec_Table[Mã],0)),"")</f>
        <v/>
      </c>
      <c r="GG520" s="45" t="str">
        <f>IFERROR(VLOOKUP(P520,Tinh!$A$2:$C$35,2,FALSE),"")</f>
        <v/>
      </c>
      <c r="GH520" s="45" t="str" cm="1">
        <f t="array" ref="GH520">IFERROR(_xlfn.XLOOKUP(1, (WARD[CityId] = GG520) * (WARD[WardName] = Q520), WARD[WardId]), "")</f>
        <v/>
      </c>
      <c r="GI520" s="45" t="str">
        <f>IFERROR(VLOOKUP(T520,Tinh!$A$2:$C$35,2,FALSE),"")</f>
        <v/>
      </c>
    </row>
    <row r="521" spans="1:191" x14ac:dyDescent="0.5">
      <c r="A521" s="72"/>
      <c r="B521" s="80"/>
      <c r="C521" s="76"/>
      <c r="D521" s="49"/>
      <c r="E521" s="49"/>
      <c r="F521" s="49"/>
      <c r="G521" s="49"/>
      <c r="H521" s="60"/>
      <c r="I521" s="49"/>
      <c r="J521" s="49"/>
      <c r="K521" s="50"/>
      <c r="L521" s="49"/>
      <c r="M521" s="49"/>
      <c r="N521" s="49"/>
      <c r="O521" s="49"/>
      <c r="P521" s="49"/>
      <c r="Q521" s="49"/>
      <c r="R521" s="82"/>
      <c r="S521" s="88"/>
      <c r="T521" s="85"/>
      <c r="U521" s="49"/>
      <c r="V521" s="49"/>
      <c r="W521" s="49"/>
      <c r="X521" s="49"/>
      <c r="Y521" s="49"/>
      <c r="Z521" s="49"/>
      <c r="AA521" s="51"/>
      <c r="AB521" s="51"/>
      <c r="AC521" s="51"/>
      <c r="AD521" s="51"/>
      <c r="AE521" s="51"/>
      <c r="AF521" s="51"/>
      <c r="AG521" s="51"/>
      <c r="AH521" s="51"/>
      <c r="AI521" s="51"/>
      <c r="AJ521" s="51"/>
      <c r="AK521" s="51"/>
      <c r="AL521" s="51"/>
      <c r="AM521" s="51"/>
      <c r="AN521" s="51"/>
      <c r="AO521" s="51"/>
      <c r="AP521" s="51"/>
      <c r="AQ521" s="51"/>
      <c r="AR521" s="51"/>
      <c r="AS521" s="51"/>
      <c r="AT521" s="51"/>
      <c r="AU521" s="51"/>
      <c r="AV521" s="51"/>
      <c r="AW521" s="51"/>
      <c r="AX521" s="51"/>
      <c r="AY521" s="51"/>
      <c r="AZ521" s="51"/>
      <c r="BA521" s="51"/>
      <c r="BB521" s="51"/>
      <c r="BC521" s="51"/>
      <c r="BD521" s="51"/>
      <c r="BE521" s="51"/>
      <c r="BF521" s="51"/>
      <c r="BG521" s="51"/>
      <c r="BH521" s="51"/>
      <c r="BI521" s="51"/>
      <c r="BJ521" s="51"/>
      <c r="BK521" s="51"/>
      <c r="BL521" s="51"/>
      <c r="BM521" s="51"/>
      <c r="BN521" s="51"/>
      <c r="BO521" s="51"/>
      <c r="BP521" s="51"/>
      <c r="BQ521" s="51"/>
      <c r="BR521" s="51"/>
      <c r="BS521" s="51"/>
      <c r="BT521" s="51"/>
      <c r="BU521" s="51"/>
      <c r="BV521" s="51"/>
      <c r="BW521" s="51"/>
      <c r="BX521" s="51"/>
      <c r="BY521" s="51"/>
      <c r="BZ521" s="51"/>
      <c r="CA521" s="51"/>
      <c r="CB521" s="51"/>
      <c r="CC521" s="51"/>
      <c r="CD521" s="51"/>
      <c r="CE521" s="51"/>
      <c r="CF521" s="51"/>
      <c r="CG521" s="51"/>
      <c r="CH521" s="51"/>
      <c r="CI521" s="51"/>
      <c r="CJ521" s="51"/>
      <c r="CK521" s="51"/>
      <c r="CL521" s="51"/>
      <c r="CM521" s="51"/>
      <c r="CN521" s="51"/>
      <c r="CO521" s="51"/>
      <c r="CP521" s="51"/>
      <c r="CQ521" s="51"/>
      <c r="CR521" s="51"/>
      <c r="CS521" s="51"/>
      <c r="CT521" s="51"/>
      <c r="CU521" s="51"/>
      <c r="CV521" s="51"/>
      <c r="CW521" s="51"/>
      <c r="CX521" s="51"/>
      <c r="CY521" s="51"/>
      <c r="CZ521" s="51"/>
      <c r="DA521" s="51"/>
      <c r="DB521" s="51"/>
      <c r="DC521" s="51"/>
      <c r="DD521" s="51"/>
      <c r="DE521" s="51"/>
      <c r="DF521" s="51"/>
      <c r="DG521" s="51"/>
      <c r="DH521" s="51"/>
      <c r="DI521" s="51"/>
      <c r="DJ521" s="51"/>
      <c r="DK521" s="51"/>
      <c r="DL521" s="51"/>
      <c r="DM521" s="51"/>
      <c r="DN521" s="51"/>
      <c r="DO521" s="51"/>
      <c r="DP521" s="51"/>
      <c r="DQ521" s="51"/>
      <c r="DR521" s="51"/>
      <c r="DS521" s="51"/>
      <c r="DT521" s="51"/>
      <c r="DU521" s="51"/>
      <c r="DV521" s="51"/>
      <c r="DW521" s="51"/>
      <c r="DX521" s="51"/>
      <c r="DY521" s="51"/>
      <c r="DZ521" s="51"/>
      <c r="EA521" s="51"/>
      <c r="EB521" s="51"/>
      <c r="EC521" s="51"/>
      <c r="ED521" s="51"/>
      <c r="EE521" s="51"/>
      <c r="EF521" s="51"/>
      <c r="EG521" s="51"/>
      <c r="EH521" s="51"/>
      <c r="EI521" s="51"/>
      <c r="EJ521" s="51"/>
      <c r="EK521" s="51"/>
      <c r="EL521" s="51"/>
      <c r="EM521" s="51"/>
      <c r="EN521" s="51"/>
      <c r="EO521" s="51"/>
      <c r="EP521" s="51"/>
      <c r="EQ521" s="51"/>
      <c r="ER521" s="51"/>
      <c r="ES521" s="51"/>
      <c r="ET521" s="51"/>
      <c r="EU521" s="51"/>
      <c r="EV521" s="51"/>
      <c r="EW521" s="51"/>
      <c r="EX521" s="51"/>
      <c r="EY521" s="51"/>
      <c r="EZ521" s="51"/>
      <c r="FA521" s="51"/>
      <c r="FB521" s="51"/>
      <c r="FC521" s="51"/>
      <c r="FD521" s="51"/>
      <c r="FE521" s="51"/>
      <c r="FF521" s="51"/>
      <c r="FG521" s="51"/>
      <c r="FH521" s="51"/>
      <c r="FI521" s="51"/>
      <c r="FJ521" s="51"/>
      <c r="FK521" s="51"/>
      <c r="FL521" s="51"/>
      <c r="FM521" s="51"/>
      <c r="FN521" s="51"/>
      <c r="FO521" s="51"/>
      <c r="FP521" s="51"/>
      <c r="FQ521" s="51"/>
      <c r="FR521" s="51"/>
      <c r="FS521" s="52"/>
      <c r="FT521" s="52"/>
      <c r="FU521" s="52"/>
      <c r="FV521" s="52"/>
      <c r="FW521" s="52"/>
      <c r="FX521" s="52"/>
      <c r="FY521" s="52"/>
      <c r="GE521" s="40" t="str">
        <f>IFERROR(VLOOKUP(R521,NgheNghiep!$A$2:$B$1074,2,FALSE),"")</f>
        <v/>
      </c>
      <c r="GF521" s="53" t="str" cm="1">
        <f t="array" ref="GF521">IFERROR(INDEX(NoiLamViec_Table[Nơi làm việc],MATCH(S521,NoiLamViec_Table[Mã],0)),"")</f>
        <v/>
      </c>
      <c r="GG521" s="45" t="str">
        <f>IFERROR(VLOOKUP(P521,Tinh!$A$2:$C$35,2,FALSE),"")</f>
        <v/>
      </c>
      <c r="GH521" s="45" t="str" cm="1">
        <f t="array" ref="GH521">IFERROR(_xlfn.XLOOKUP(1, (WARD[CityId] = GG521) * (WARD[WardName] = Q521), WARD[WardId]), "")</f>
        <v/>
      </c>
      <c r="GI521" s="45" t="str">
        <f>IFERROR(VLOOKUP(T521,Tinh!$A$2:$C$35,2,FALSE),"")</f>
        <v/>
      </c>
    </row>
    <row r="522" spans="1:191" x14ac:dyDescent="0.5">
      <c r="A522" s="72"/>
      <c r="B522" s="80"/>
      <c r="C522" s="76"/>
      <c r="D522" s="49"/>
      <c r="E522" s="49"/>
      <c r="F522" s="49"/>
      <c r="G522" s="49"/>
      <c r="H522" s="60"/>
      <c r="I522" s="49"/>
      <c r="J522" s="49"/>
      <c r="K522" s="50"/>
      <c r="L522" s="49"/>
      <c r="M522" s="49"/>
      <c r="N522" s="49"/>
      <c r="O522" s="49"/>
      <c r="P522" s="49"/>
      <c r="Q522" s="49"/>
      <c r="R522" s="82"/>
      <c r="S522" s="88"/>
      <c r="T522" s="85"/>
      <c r="U522" s="49"/>
      <c r="V522" s="49"/>
      <c r="W522" s="49"/>
      <c r="X522" s="49"/>
      <c r="Y522" s="49"/>
      <c r="Z522" s="49"/>
      <c r="AA522" s="51"/>
      <c r="AB522" s="51"/>
      <c r="AC522" s="51"/>
      <c r="AD522" s="51"/>
      <c r="AE522" s="51"/>
      <c r="AF522" s="51"/>
      <c r="AG522" s="51"/>
      <c r="AH522" s="51"/>
      <c r="AI522" s="51"/>
      <c r="AJ522" s="51"/>
      <c r="AK522" s="51"/>
      <c r="AL522" s="51"/>
      <c r="AM522" s="51"/>
      <c r="AN522" s="51"/>
      <c r="AO522" s="51"/>
      <c r="AP522" s="51"/>
      <c r="AQ522" s="51"/>
      <c r="AR522" s="51"/>
      <c r="AS522" s="51"/>
      <c r="AT522" s="51"/>
      <c r="AU522" s="51"/>
      <c r="AV522" s="51"/>
      <c r="AW522" s="51"/>
      <c r="AX522" s="51"/>
      <c r="AY522" s="51"/>
      <c r="AZ522" s="51"/>
      <c r="BA522" s="51"/>
      <c r="BB522" s="51"/>
      <c r="BC522" s="51"/>
      <c r="BD522" s="51"/>
      <c r="BE522" s="51"/>
      <c r="BF522" s="51"/>
      <c r="BG522" s="51"/>
      <c r="BH522" s="51"/>
      <c r="BI522" s="51"/>
      <c r="BJ522" s="51"/>
      <c r="BK522" s="51"/>
      <c r="BL522" s="51"/>
      <c r="BM522" s="51"/>
      <c r="BN522" s="51"/>
      <c r="BO522" s="51"/>
      <c r="BP522" s="51"/>
      <c r="BQ522" s="51"/>
      <c r="BR522" s="51"/>
      <c r="BS522" s="51"/>
      <c r="BT522" s="51"/>
      <c r="BU522" s="51"/>
      <c r="BV522" s="51"/>
      <c r="BW522" s="51"/>
      <c r="BX522" s="51"/>
      <c r="BY522" s="51"/>
      <c r="BZ522" s="51"/>
      <c r="CA522" s="51"/>
      <c r="CB522" s="51"/>
      <c r="CC522" s="51"/>
      <c r="CD522" s="51"/>
      <c r="CE522" s="51"/>
      <c r="CF522" s="51"/>
      <c r="CG522" s="51"/>
      <c r="CH522" s="51"/>
      <c r="CI522" s="51"/>
      <c r="CJ522" s="51"/>
      <c r="CK522" s="51"/>
      <c r="CL522" s="51"/>
      <c r="CM522" s="51"/>
      <c r="CN522" s="51"/>
      <c r="CO522" s="51"/>
      <c r="CP522" s="51"/>
      <c r="CQ522" s="51"/>
      <c r="CR522" s="51"/>
      <c r="CS522" s="51"/>
      <c r="CT522" s="51"/>
      <c r="CU522" s="51"/>
      <c r="CV522" s="51"/>
      <c r="CW522" s="51"/>
      <c r="CX522" s="51"/>
      <c r="CY522" s="51"/>
      <c r="CZ522" s="51"/>
      <c r="DA522" s="51"/>
      <c r="DB522" s="51"/>
      <c r="DC522" s="51"/>
      <c r="DD522" s="51"/>
      <c r="DE522" s="51"/>
      <c r="DF522" s="51"/>
      <c r="DG522" s="51"/>
      <c r="DH522" s="51"/>
      <c r="DI522" s="51"/>
      <c r="DJ522" s="51"/>
      <c r="DK522" s="51"/>
      <c r="DL522" s="51"/>
      <c r="DM522" s="51"/>
      <c r="DN522" s="51"/>
      <c r="DO522" s="51"/>
      <c r="DP522" s="51"/>
      <c r="DQ522" s="51"/>
      <c r="DR522" s="51"/>
      <c r="DS522" s="51"/>
      <c r="DT522" s="51"/>
      <c r="DU522" s="51"/>
      <c r="DV522" s="51"/>
      <c r="DW522" s="51"/>
      <c r="DX522" s="51"/>
      <c r="DY522" s="51"/>
      <c r="DZ522" s="51"/>
      <c r="EA522" s="51"/>
      <c r="EB522" s="51"/>
      <c r="EC522" s="51"/>
      <c r="ED522" s="51"/>
      <c r="EE522" s="51"/>
      <c r="EF522" s="51"/>
      <c r="EG522" s="51"/>
      <c r="EH522" s="51"/>
      <c r="EI522" s="51"/>
      <c r="EJ522" s="51"/>
      <c r="EK522" s="51"/>
      <c r="EL522" s="51"/>
      <c r="EM522" s="51"/>
      <c r="EN522" s="51"/>
      <c r="EO522" s="51"/>
      <c r="EP522" s="51"/>
      <c r="EQ522" s="51"/>
      <c r="ER522" s="51"/>
      <c r="ES522" s="51"/>
      <c r="ET522" s="51"/>
      <c r="EU522" s="51"/>
      <c r="EV522" s="51"/>
      <c r="EW522" s="51"/>
      <c r="EX522" s="51"/>
      <c r="EY522" s="51"/>
      <c r="EZ522" s="51"/>
      <c r="FA522" s="51"/>
      <c r="FB522" s="51"/>
      <c r="FC522" s="51"/>
      <c r="FD522" s="51"/>
      <c r="FE522" s="51"/>
      <c r="FF522" s="51"/>
      <c r="FG522" s="51"/>
      <c r="FH522" s="51"/>
      <c r="FI522" s="51"/>
      <c r="FJ522" s="51"/>
      <c r="FK522" s="51"/>
      <c r="FL522" s="51"/>
      <c r="FM522" s="51"/>
      <c r="FN522" s="51"/>
      <c r="FO522" s="51"/>
      <c r="FP522" s="51"/>
      <c r="FQ522" s="51"/>
      <c r="FR522" s="51"/>
      <c r="FS522" s="52"/>
      <c r="FT522" s="52"/>
      <c r="FU522" s="52"/>
      <c r="FV522" s="52"/>
      <c r="FW522" s="52"/>
      <c r="FX522" s="52"/>
      <c r="FY522" s="52"/>
      <c r="GE522" s="40" t="str">
        <f>IFERROR(VLOOKUP(R522,NgheNghiep!$A$2:$B$1074,2,FALSE),"")</f>
        <v/>
      </c>
      <c r="GF522" s="53" t="str" cm="1">
        <f t="array" ref="GF522">IFERROR(INDEX(NoiLamViec_Table[Nơi làm việc],MATCH(S522,NoiLamViec_Table[Mã],0)),"")</f>
        <v/>
      </c>
      <c r="GG522" s="45" t="str">
        <f>IFERROR(VLOOKUP(P522,Tinh!$A$2:$C$35,2,FALSE),"")</f>
        <v/>
      </c>
      <c r="GH522" s="45" t="str" cm="1">
        <f t="array" ref="GH522">IFERROR(_xlfn.XLOOKUP(1, (WARD[CityId] = GG522) * (WARD[WardName] = Q522), WARD[WardId]), "")</f>
        <v/>
      </c>
      <c r="GI522" s="45" t="str">
        <f>IFERROR(VLOOKUP(T522,Tinh!$A$2:$C$35,2,FALSE),"")</f>
        <v/>
      </c>
    </row>
    <row r="523" spans="1:191" x14ac:dyDescent="0.5">
      <c r="A523" s="72"/>
      <c r="B523" s="80"/>
      <c r="C523" s="76"/>
      <c r="D523" s="49"/>
      <c r="E523" s="49"/>
      <c r="F523" s="49"/>
      <c r="G523" s="49"/>
      <c r="H523" s="60"/>
      <c r="I523" s="49"/>
      <c r="J523" s="49"/>
      <c r="K523" s="50"/>
      <c r="L523" s="49"/>
      <c r="M523" s="49"/>
      <c r="N523" s="49"/>
      <c r="O523" s="49"/>
      <c r="P523" s="49"/>
      <c r="Q523" s="49"/>
      <c r="R523" s="82"/>
      <c r="S523" s="88"/>
      <c r="T523" s="85"/>
      <c r="U523" s="49"/>
      <c r="V523" s="49"/>
      <c r="W523" s="49"/>
      <c r="X523" s="49"/>
      <c r="Y523" s="49"/>
      <c r="Z523" s="49"/>
      <c r="AA523" s="51"/>
      <c r="AB523" s="51"/>
      <c r="AC523" s="51"/>
      <c r="AD523" s="51"/>
      <c r="AE523" s="51"/>
      <c r="AF523" s="51"/>
      <c r="AG523" s="51"/>
      <c r="AH523" s="51"/>
      <c r="AI523" s="51"/>
      <c r="AJ523" s="51"/>
      <c r="AK523" s="51"/>
      <c r="AL523" s="51"/>
      <c r="AM523" s="51"/>
      <c r="AN523" s="51"/>
      <c r="AO523" s="51"/>
      <c r="AP523" s="51"/>
      <c r="AQ523" s="51"/>
      <c r="AR523" s="51"/>
      <c r="AS523" s="51"/>
      <c r="AT523" s="51"/>
      <c r="AU523" s="51"/>
      <c r="AV523" s="51"/>
      <c r="AW523" s="51"/>
      <c r="AX523" s="51"/>
      <c r="AY523" s="51"/>
      <c r="AZ523" s="51"/>
      <c r="BA523" s="51"/>
      <c r="BB523" s="51"/>
      <c r="BC523" s="51"/>
      <c r="BD523" s="51"/>
      <c r="BE523" s="51"/>
      <c r="BF523" s="51"/>
      <c r="BG523" s="51"/>
      <c r="BH523" s="51"/>
      <c r="BI523" s="51"/>
      <c r="BJ523" s="51"/>
      <c r="BK523" s="51"/>
      <c r="BL523" s="51"/>
      <c r="BM523" s="51"/>
      <c r="BN523" s="51"/>
      <c r="BO523" s="51"/>
      <c r="BP523" s="51"/>
      <c r="BQ523" s="51"/>
      <c r="BR523" s="51"/>
      <c r="BS523" s="51"/>
      <c r="BT523" s="51"/>
      <c r="BU523" s="51"/>
      <c r="BV523" s="51"/>
      <c r="BW523" s="51"/>
      <c r="BX523" s="51"/>
      <c r="BY523" s="51"/>
      <c r="BZ523" s="51"/>
      <c r="CA523" s="51"/>
      <c r="CB523" s="51"/>
      <c r="CC523" s="51"/>
      <c r="CD523" s="51"/>
      <c r="CE523" s="51"/>
      <c r="CF523" s="51"/>
      <c r="CG523" s="51"/>
      <c r="CH523" s="51"/>
      <c r="CI523" s="51"/>
      <c r="CJ523" s="51"/>
      <c r="CK523" s="51"/>
      <c r="CL523" s="51"/>
      <c r="CM523" s="51"/>
      <c r="CN523" s="51"/>
      <c r="CO523" s="51"/>
      <c r="CP523" s="51"/>
      <c r="CQ523" s="51"/>
      <c r="CR523" s="51"/>
      <c r="CS523" s="51"/>
      <c r="CT523" s="51"/>
      <c r="CU523" s="51"/>
      <c r="CV523" s="51"/>
      <c r="CW523" s="51"/>
      <c r="CX523" s="51"/>
      <c r="CY523" s="51"/>
      <c r="CZ523" s="51"/>
      <c r="DA523" s="51"/>
      <c r="DB523" s="51"/>
      <c r="DC523" s="51"/>
      <c r="DD523" s="51"/>
      <c r="DE523" s="51"/>
      <c r="DF523" s="51"/>
      <c r="DG523" s="51"/>
      <c r="DH523" s="51"/>
      <c r="DI523" s="51"/>
      <c r="DJ523" s="51"/>
      <c r="DK523" s="51"/>
      <c r="DL523" s="51"/>
      <c r="DM523" s="51"/>
      <c r="DN523" s="51"/>
      <c r="DO523" s="51"/>
      <c r="DP523" s="51"/>
      <c r="DQ523" s="51"/>
      <c r="DR523" s="51"/>
      <c r="DS523" s="51"/>
      <c r="DT523" s="51"/>
      <c r="DU523" s="51"/>
      <c r="DV523" s="51"/>
      <c r="DW523" s="51"/>
      <c r="DX523" s="51"/>
      <c r="DY523" s="51"/>
      <c r="DZ523" s="51"/>
      <c r="EA523" s="51"/>
      <c r="EB523" s="51"/>
      <c r="EC523" s="51"/>
      <c r="ED523" s="51"/>
      <c r="EE523" s="51"/>
      <c r="EF523" s="51"/>
      <c r="EG523" s="51"/>
      <c r="EH523" s="51"/>
      <c r="EI523" s="51"/>
      <c r="EJ523" s="51"/>
      <c r="EK523" s="51"/>
      <c r="EL523" s="51"/>
      <c r="EM523" s="51"/>
      <c r="EN523" s="51"/>
      <c r="EO523" s="51"/>
      <c r="EP523" s="51"/>
      <c r="EQ523" s="51"/>
      <c r="ER523" s="51"/>
      <c r="ES523" s="51"/>
      <c r="ET523" s="51"/>
      <c r="EU523" s="51"/>
      <c r="EV523" s="51"/>
      <c r="EW523" s="51"/>
      <c r="EX523" s="51"/>
      <c r="EY523" s="51"/>
      <c r="EZ523" s="51"/>
      <c r="FA523" s="51"/>
      <c r="FB523" s="51"/>
      <c r="FC523" s="51"/>
      <c r="FD523" s="51"/>
      <c r="FE523" s="51"/>
      <c r="FF523" s="51"/>
      <c r="FG523" s="51"/>
      <c r="FH523" s="51"/>
      <c r="FI523" s="51"/>
      <c r="FJ523" s="51"/>
      <c r="FK523" s="51"/>
      <c r="FL523" s="51"/>
      <c r="FM523" s="51"/>
      <c r="FN523" s="51"/>
      <c r="FO523" s="51"/>
      <c r="FP523" s="51"/>
      <c r="FQ523" s="51"/>
      <c r="FR523" s="51"/>
      <c r="FS523" s="52"/>
      <c r="FT523" s="52"/>
      <c r="FU523" s="52"/>
      <c r="FV523" s="52"/>
      <c r="FW523" s="52"/>
      <c r="FX523" s="52"/>
      <c r="FY523" s="52"/>
      <c r="GE523" s="40" t="str">
        <f>IFERROR(VLOOKUP(R523,NgheNghiep!$A$2:$B$1074,2,FALSE),"")</f>
        <v/>
      </c>
      <c r="GF523" s="53" t="str" cm="1">
        <f t="array" ref="GF523">IFERROR(INDEX(NoiLamViec_Table[Nơi làm việc],MATCH(S523,NoiLamViec_Table[Mã],0)),"")</f>
        <v/>
      </c>
      <c r="GG523" s="45" t="str">
        <f>IFERROR(VLOOKUP(P523,Tinh!$A$2:$C$35,2,FALSE),"")</f>
        <v/>
      </c>
      <c r="GH523" s="45" t="str" cm="1">
        <f t="array" ref="GH523">IFERROR(_xlfn.XLOOKUP(1, (WARD[CityId] = GG523) * (WARD[WardName] = Q523), WARD[WardId]), "")</f>
        <v/>
      </c>
      <c r="GI523" s="45" t="str">
        <f>IFERROR(VLOOKUP(T523,Tinh!$A$2:$C$35,2,FALSE),"")</f>
        <v/>
      </c>
    </row>
    <row r="524" spans="1:191" x14ac:dyDescent="0.5">
      <c r="A524" s="72"/>
      <c r="B524" s="80"/>
      <c r="C524" s="76"/>
      <c r="D524" s="49"/>
      <c r="E524" s="49"/>
      <c r="F524" s="49"/>
      <c r="G524" s="49"/>
      <c r="H524" s="60"/>
      <c r="I524" s="49"/>
      <c r="J524" s="49"/>
      <c r="K524" s="50"/>
      <c r="L524" s="49"/>
      <c r="M524" s="49"/>
      <c r="N524" s="49"/>
      <c r="O524" s="49"/>
      <c r="P524" s="49"/>
      <c r="Q524" s="49"/>
      <c r="R524" s="82"/>
      <c r="S524" s="88"/>
      <c r="T524" s="85"/>
      <c r="U524" s="49"/>
      <c r="V524" s="49"/>
      <c r="W524" s="49"/>
      <c r="X524" s="49"/>
      <c r="Y524" s="49"/>
      <c r="Z524" s="49"/>
      <c r="AA524" s="51"/>
      <c r="AB524" s="51"/>
      <c r="AC524" s="51"/>
      <c r="AD524" s="51"/>
      <c r="AE524" s="51"/>
      <c r="AF524" s="51"/>
      <c r="AG524" s="51"/>
      <c r="AH524" s="51"/>
      <c r="AI524" s="51"/>
      <c r="AJ524" s="51"/>
      <c r="AK524" s="51"/>
      <c r="AL524" s="51"/>
      <c r="AM524" s="51"/>
      <c r="AN524" s="51"/>
      <c r="AO524" s="51"/>
      <c r="AP524" s="51"/>
      <c r="AQ524" s="51"/>
      <c r="AR524" s="51"/>
      <c r="AS524" s="51"/>
      <c r="AT524" s="51"/>
      <c r="AU524" s="51"/>
      <c r="AV524" s="51"/>
      <c r="AW524" s="51"/>
      <c r="AX524" s="51"/>
      <c r="AY524" s="51"/>
      <c r="AZ524" s="51"/>
      <c r="BA524" s="51"/>
      <c r="BB524" s="51"/>
      <c r="BC524" s="51"/>
      <c r="BD524" s="51"/>
      <c r="BE524" s="51"/>
      <c r="BF524" s="51"/>
      <c r="BG524" s="51"/>
      <c r="BH524" s="51"/>
      <c r="BI524" s="51"/>
      <c r="BJ524" s="51"/>
      <c r="BK524" s="51"/>
      <c r="BL524" s="51"/>
      <c r="BM524" s="51"/>
      <c r="BN524" s="51"/>
      <c r="BO524" s="51"/>
      <c r="BP524" s="51"/>
      <c r="BQ524" s="51"/>
      <c r="BR524" s="51"/>
      <c r="BS524" s="51"/>
      <c r="BT524" s="51"/>
      <c r="BU524" s="51"/>
      <c r="BV524" s="51"/>
      <c r="BW524" s="51"/>
      <c r="BX524" s="51"/>
      <c r="BY524" s="51"/>
      <c r="BZ524" s="51"/>
      <c r="CA524" s="51"/>
      <c r="CB524" s="51"/>
      <c r="CC524" s="51"/>
      <c r="CD524" s="51"/>
      <c r="CE524" s="51"/>
      <c r="CF524" s="51"/>
      <c r="CG524" s="51"/>
      <c r="CH524" s="51"/>
      <c r="CI524" s="51"/>
      <c r="CJ524" s="51"/>
      <c r="CK524" s="51"/>
      <c r="CL524" s="51"/>
      <c r="CM524" s="51"/>
      <c r="CN524" s="51"/>
      <c r="CO524" s="51"/>
      <c r="CP524" s="51"/>
      <c r="CQ524" s="51"/>
      <c r="CR524" s="51"/>
      <c r="CS524" s="51"/>
      <c r="CT524" s="51"/>
      <c r="CU524" s="51"/>
      <c r="CV524" s="51"/>
      <c r="CW524" s="51"/>
      <c r="CX524" s="51"/>
      <c r="CY524" s="51"/>
      <c r="CZ524" s="51"/>
      <c r="DA524" s="51"/>
      <c r="DB524" s="51"/>
      <c r="DC524" s="51"/>
      <c r="DD524" s="51"/>
      <c r="DE524" s="51"/>
      <c r="DF524" s="51"/>
      <c r="DG524" s="51"/>
      <c r="DH524" s="51"/>
      <c r="DI524" s="51"/>
      <c r="DJ524" s="51"/>
      <c r="DK524" s="51"/>
      <c r="DL524" s="51"/>
      <c r="DM524" s="51"/>
      <c r="DN524" s="51"/>
      <c r="DO524" s="51"/>
      <c r="DP524" s="51"/>
      <c r="DQ524" s="51"/>
      <c r="DR524" s="51"/>
      <c r="DS524" s="51"/>
      <c r="DT524" s="51"/>
      <c r="DU524" s="51"/>
      <c r="DV524" s="51"/>
      <c r="DW524" s="51"/>
      <c r="DX524" s="51"/>
      <c r="DY524" s="51"/>
      <c r="DZ524" s="51"/>
      <c r="EA524" s="51"/>
      <c r="EB524" s="51"/>
      <c r="EC524" s="51"/>
      <c r="ED524" s="51"/>
      <c r="EE524" s="51"/>
      <c r="EF524" s="51"/>
      <c r="EG524" s="51"/>
      <c r="EH524" s="51"/>
      <c r="EI524" s="51"/>
      <c r="EJ524" s="51"/>
      <c r="EK524" s="51"/>
      <c r="EL524" s="51"/>
      <c r="EM524" s="51"/>
      <c r="EN524" s="51"/>
      <c r="EO524" s="51"/>
      <c r="EP524" s="51"/>
      <c r="EQ524" s="51"/>
      <c r="ER524" s="51"/>
      <c r="ES524" s="51"/>
      <c r="ET524" s="51"/>
      <c r="EU524" s="51"/>
      <c r="EV524" s="51"/>
      <c r="EW524" s="51"/>
      <c r="EX524" s="51"/>
      <c r="EY524" s="51"/>
      <c r="EZ524" s="51"/>
      <c r="FA524" s="51"/>
      <c r="FB524" s="51"/>
      <c r="FC524" s="51"/>
      <c r="FD524" s="51"/>
      <c r="FE524" s="51"/>
      <c r="FF524" s="51"/>
      <c r="FG524" s="51"/>
      <c r="FH524" s="51"/>
      <c r="FI524" s="51"/>
      <c r="FJ524" s="51"/>
      <c r="FK524" s="51"/>
      <c r="FL524" s="51"/>
      <c r="FM524" s="51"/>
      <c r="FN524" s="51"/>
      <c r="FO524" s="51"/>
      <c r="FP524" s="51"/>
      <c r="FQ524" s="51"/>
      <c r="FR524" s="51"/>
      <c r="FS524" s="52"/>
      <c r="FT524" s="52"/>
      <c r="FU524" s="52"/>
      <c r="FV524" s="52"/>
      <c r="FW524" s="52"/>
      <c r="FX524" s="52"/>
      <c r="FY524" s="52"/>
      <c r="GE524" s="40" t="str">
        <f>IFERROR(VLOOKUP(R524,NgheNghiep!$A$2:$B$1074,2,FALSE),"")</f>
        <v/>
      </c>
      <c r="GF524" s="53" t="str" cm="1">
        <f t="array" ref="GF524">IFERROR(INDEX(NoiLamViec_Table[Nơi làm việc],MATCH(S524,NoiLamViec_Table[Mã],0)),"")</f>
        <v/>
      </c>
      <c r="GG524" s="45" t="str">
        <f>IFERROR(VLOOKUP(P524,Tinh!$A$2:$C$35,2,FALSE),"")</f>
        <v/>
      </c>
      <c r="GH524" s="45" t="str" cm="1">
        <f t="array" ref="GH524">IFERROR(_xlfn.XLOOKUP(1, (WARD[CityId] = GG524) * (WARD[WardName] = Q524), WARD[WardId]), "")</f>
        <v/>
      </c>
      <c r="GI524" s="45" t="str">
        <f>IFERROR(VLOOKUP(T524,Tinh!$A$2:$C$35,2,FALSE),"")</f>
        <v/>
      </c>
    </row>
    <row r="525" spans="1:191" x14ac:dyDescent="0.5">
      <c r="A525" s="72"/>
      <c r="B525" s="80"/>
      <c r="C525" s="76"/>
      <c r="D525" s="49"/>
      <c r="E525" s="49"/>
      <c r="F525" s="49"/>
      <c r="G525" s="49"/>
      <c r="H525" s="60"/>
      <c r="I525" s="49"/>
      <c r="J525" s="49"/>
      <c r="K525" s="50"/>
      <c r="L525" s="49"/>
      <c r="M525" s="49"/>
      <c r="N525" s="49"/>
      <c r="O525" s="49"/>
      <c r="P525" s="49"/>
      <c r="Q525" s="49"/>
      <c r="R525" s="82"/>
      <c r="S525" s="88"/>
      <c r="T525" s="85"/>
      <c r="U525" s="49"/>
      <c r="V525" s="49"/>
      <c r="W525" s="49"/>
      <c r="X525" s="49"/>
      <c r="Y525" s="49"/>
      <c r="Z525" s="49"/>
      <c r="AA525" s="51"/>
      <c r="AB525" s="51"/>
      <c r="AC525" s="51"/>
      <c r="AD525" s="51"/>
      <c r="AE525" s="51"/>
      <c r="AF525" s="51"/>
      <c r="AG525" s="51"/>
      <c r="AH525" s="51"/>
      <c r="AI525" s="51"/>
      <c r="AJ525" s="51"/>
      <c r="AK525" s="51"/>
      <c r="AL525" s="51"/>
      <c r="AM525" s="51"/>
      <c r="AN525" s="51"/>
      <c r="AO525" s="51"/>
      <c r="AP525" s="51"/>
      <c r="AQ525" s="51"/>
      <c r="AR525" s="51"/>
      <c r="AS525" s="51"/>
      <c r="AT525" s="51"/>
      <c r="AU525" s="51"/>
      <c r="AV525" s="51"/>
      <c r="AW525" s="51"/>
      <c r="AX525" s="51"/>
      <c r="AY525" s="51"/>
      <c r="AZ525" s="51"/>
      <c r="BA525" s="51"/>
      <c r="BB525" s="51"/>
      <c r="BC525" s="51"/>
      <c r="BD525" s="51"/>
      <c r="BE525" s="51"/>
      <c r="BF525" s="51"/>
      <c r="BG525" s="51"/>
      <c r="BH525" s="51"/>
      <c r="BI525" s="51"/>
      <c r="BJ525" s="51"/>
      <c r="BK525" s="51"/>
      <c r="BL525" s="51"/>
      <c r="BM525" s="51"/>
      <c r="BN525" s="51"/>
      <c r="BO525" s="51"/>
      <c r="BP525" s="51"/>
      <c r="BQ525" s="51"/>
      <c r="BR525" s="51"/>
      <c r="BS525" s="51"/>
      <c r="BT525" s="51"/>
      <c r="BU525" s="51"/>
      <c r="BV525" s="51"/>
      <c r="BW525" s="51"/>
      <c r="BX525" s="51"/>
      <c r="BY525" s="51"/>
      <c r="BZ525" s="51"/>
      <c r="CA525" s="51"/>
      <c r="CB525" s="51"/>
      <c r="CC525" s="51"/>
      <c r="CD525" s="51"/>
      <c r="CE525" s="51"/>
      <c r="CF525" s="51"/>
      <c r="CG525" s="51"/>
      <c r="CH525" s="51"/>
      <c r="CI525" s="51"/>
      <c r="CJ525" s="51"/>
      <c r="CK525" s="51"/>
      <c r="CL525" s="51"/>
      <c r="CM525" s="51"/>
      <c r="CN525" s="51"/>
      <c r="CO525" s="51"/>
      <c r="CP525" s="51"/>
      <c r="CQ525" s="51"/>
      <c r="CR525" s="51"/>
      <c r="CS525" s="51"/>
      <c r="CT525" s="51"/>
      <c r="CU525" s="51"/>
      <c r="CV525" s="51"/>
      <c r="CW525" s="51"/>
      <c r="CX525" s="51"/>
      <c r="CY525" s="51"/>
      <c r="CZ525" s="51"/>
      <c r="DA525" s="51"/>
      <c r="DB525" s="51"/>
      <c r="DC525" s="51"/>
      <c r="DD525" s="51"/>
      <c r="DE525" s="51"/>
      <c r="DF525" s="51"/>
      <c r="DG525" s="51"/>
      <c r="DH525" s="51"/>
      <c r="DI525" s="51"/>
      <c r="DJ525" s="51"/>
      <c r="DK525" s="51"/>
      <c r="DL525" s="51"/>
      <c r="DM525" s="51"/>
      <c r="DN525" s="51"/>
      <c r="DO525" s="51"/>
      <c r="DP525" s="51"/>
      <c r="DQ525" s="51"/>
      <c r="DR525" s="51"/>
      <c r="DS525" s="51"/>
      <c r="DT525" s="51"/>
      <c r="DU525" s="51"/>
      <c r="DV525" s="51"/>
      <c r="DW525" s="51"/>
      <c r="DX525" s="51"/>
      <c r="DY525" s="51"/>
      <c r="DZ525" s="51"/>
      <c r="EA525" s="51"/>
      <c r="EB525" s="51"/>
      <c r="EC525" s="51"/>
      <c r="ED525" s="51"/>
      <c r="EE525" s="51"/>
      <c r="EF525" s="51"/>
      <c r="EG525" s="51"/>
      <c r="EH525" s="51"/>
      <c r="EI525" s="51"/>
      <c r="EJ525" s="51"/>
      <c r="EK525" s="51"/>
      <c r="EL525" s="51"/>
      <c r="EM525" s="51"/>
      <c r="EN525" s="51"/>
      <c r="EO525" s="51"/>
      <c r="EP525" s="51"/>
      <c r="EQ525" s="51"/>
      <c r="ER525" s="51"/>
      <c r="ES525" s="51"/>
      <c r="ET525" s="51"/>
      <c r="EU525" s="51"/>
      <c r="EV525" s="51"/>
      <c r="EW525" s="51"/>
      <c r="EX525" s="51"/>
      <c r="EY525" s="51"/>
      <c r="EZ525" s="51"/>
      <c r="FA525" s="51"/>
      <c r="FB525" s="51"/>
      <c r="FC525" s="51"/>
      <c r="FD525" s="51"/>
      <c r="FE525" s="51"/>
      <c r="FF525" s="51"/>
      <c r="FG525" s="51"/>
      <c r="FH525" s="51"/>
      <c r="FI525" s="51"/>
      <c r="FJ525" s="51"/>
      <c r="FK525" s="51"/>
      <c r="FL525" s="51"/>
      <c r="FM525" s="51"/>
      <c r="FN525" s="51"/>
      <c r="FO525" s="51"/>
      <c r="FP525" s="51"/>
      <c r="FQ525" s="51"/>
      <c r="FR525" s="51"/>
      <c r="FS525" s="52"/>
      <c r="FT525" s="52"/>
      <c r="FU525" s="52"/>
      <c r="FV525" s="52"/>
      <c r="FW525" s="52"/>
      <c r="FX525" s="52"/>
      <c r="FY525" s="52"/>
      <c r="GE525" s="40" t="str">
        <f>IFERROR(VLOOKUP(R525,NgheNghiep!$A$2:$B$1074,2,FALSE),"")</f>
        <v/>
      </c>
      <c r="GF525" s="53" t="str" cm="1">
        <f t="array" ref="GF525">IFERROR(INDEX(NoiLamViec_Table[Nơi làm việc],MATCH(S525,NoiLamViec_Table[Mã],0)),"")</f>
        <v/>
      </c>
      <c r="GG525" s="45" t="str">
        <f>IFERROR(VLOOKUP(P525,Tinh!$A$2:$C$35,2,FALSE),"")</f>
        <v/>
      </c>
      <c r="GH525" s="45" t="str" cm="1">
        <f t="array" ref="GH525">IFERROR(_xlfn.XLOOKUP(1, (WARD[CityId] = GG525) * (WARD[WardName] = Q525), WARD[WardId]), "")</f>
        <v/>
      </c>
      <c r="GI525" s="45" t="str">
        <f>IFERROR(VLOOKUP(T525,Tinh!$A$2:$C$35,2,FALSE),"")</f>
        <v/>
      </c>
    </row>
    <row r="526" spans="1:191" x14ac:dyDescent="0.5">
      <c r="A526" s="72"/>
      <c r="B526" s="80"/>
      <c r="C526" s="76"/>
      <c r="D526" s="49"/>
      <c r="E526" s="49"/>
      <c r="F526" s="49"/>
      <c r="G526" s="49"/>
      <c r="H526" s="60"/>
      <c r="I526" s="49"/>
      <c r="J526" s="49"/>
      <c r="K526" s="50"/>
      <c r="L526" s="49"/>
      <c r="M526" s="49"/>
      <c r="N526" s="49"/>
      <c r="O526" s="49"/>
      <c r="P526" s="49"/>
      <c r="Q526" s="49"/>
      <c r="R526" s="82"/>
      <c r="S526" s="88"/>
      <c r="T526" s="85"/>
      <c r="U526" s="49"/>
      <c r="V526" s="49"/>
      <c r="W526" s="49"/>
      <c r="X526" s="49"/>
      <c r="Y526" s="49"/>
      <c r="Z526" s="49"/>
      <c r="AA526" s="51"/>
      <c r="AB526" s="51"/>
      <c r="AC526" s="51"/>
      <c r="AD526" s="51"/>
      <c r="AE526" s="51"/>
      <c r="AF526" s="51"/>
      <c r="AG526" s="51"/>
      <c r="AH526" s="51"/>
      <c r="AI526" s="51"/>
      <c r="AJ526" s="51"/>
      <c r="AK526" s="51"/>
      <c r="AL526" s="51"/>
      <c r="AM526" s="51"/>
      <c r="AN526" s="51"/>
      <c r="AO526" s="51"/>
      <c r="AP526" s="51"/>
      <c r="AQ526" s="51"/>
      <c r="AR526" s="51"/>
      <c r="AS526" s="51"/>
      <c r="AT526" s="51"/>
      <c r="AU526" s="51"/>
      <c r="AV526" s="51"/>
      <c r="AW526" s="51"/>
      <c r="AX526" s="51"/>
      <c r="AY526" s="51"/>
      <c r="AZ526" s="51"/>
      <c r="BA526" s="51"/>
      <c r="BB526" s="51"/>
      <c r="BC526" s="51"/>
      <c r="BD526" s="51"/>
      <c r="BE526" s="51"/>
      <c r="BF526" s="51"/>
      <c r="BG526" s="51"/>
      <c r="BH526" s="51"/>
      <c r="BI526" s="51"/>
      <c r="BJ526" s="51"/>
      <c r="BK526" s="51"/>
      <c r="BL526" s="51"/>
      <c r="BM526" s="51"/>
      <c r="BN526" s="51"/>
      <c r="BO526" s="51"/>
      <c r="BP526" s="51"/>
      <c r="BQ526" s="51"/>
      <c r="BR526" s="51"/>
      <c r="BS526" s="51"/>
      <c r="BT526" s="51"/>
      <c r="BU526" s="51"/>
      <c r="BV526" s="51"/>
      <c r="BW526" s="51"/>
      <c r="BX526" s="51"/>
      <c r="BY526" s="51"/>
      <c r="BZ526" s="51"/>
      <c r="CA526" s="51"/>
      <c r="CB526" s="51"/>
      <c r="CC526" s="51"/>
      <c r="CD526" s="51"/>
      <c r="CE526" s="51"/>
      <c r="CF526" s="51"/>
      <c r="CG526" s="51"/>
      <c r="CH526" s="51"/>
      <c r="CI526" s="51"/>
      <c r="CJ526" s="51"/>
      <c r="CK526" s="51"/>
      <c r="CL526" s="51"/>
      <c r="CM526" s="51"/>
      <c r="CN526" s="51"/>
      <c r="CO526" s="51"/>
      <c r="CP526" s="51"/>
      <c r="CQ526" s="51"/>
      <c r="CR526" s="51"/>
      <c r="CS526" s="51"/>
      <c r="CT526" s="51"/>
      <c r="CU526" s="51"/>
      <c r="CV526" s="51"/>
      <c r="CW526" s="51"/>
      <c r="CX526" s="51"/>
      <c r="CY526" s="51"/>
      <c r="CZ526" s="51"/>
      <c r="DA526" s="51"/>
      <c r="DB526" s="51"/>
      <c r="DC526" s="51"/>
      <c r="DD526" s="51"/>
      <c r="DE526" s="51"/>
      <c r="DF526" s="51"/>
      <c r="DG526" s="51"/>
      <c r="DH526" s="51"/>
      <c r="DI526" s="51"/>
      <c r="DJ526" s="51"/>
      <c r="DK526" s="51"/>
      <c r="DL526" s="51"/>
      <c r="DM526" s="51"/>
      <c r="DN526" s="51"/>
      <c r="DO526" s="51"/>
      <c r="DP526" s="51"/>
      <c r="DQ526" s="51"/>
      <c r="DR526" s="51"/>
      <c r="DS526" s="51"/>
      <c r="DT526" s="51"/>
      <c r="DU526" s="51"/>
      <c r="DV526" s="51"/>
      <c r="DW526" s="51"/>
      <c r="DX526" s="51"/>
      <c r="DY526" s="51"/>
      <c r="DZ526" s="51"/>
      <c r="EA526" s="51"/>
      <c r="EB526" s="51"/>
      <c r="EC526" s="51"/>
      <c r="ED526" s="51"/>
      <c r="EE526" s="51"/>
      <c r="EF526" s="51"/>
      <c r="EG526" s="51"/>
      <c r="EH526" s="51"/>
      <c r="EI526" s="51"/>
      <c r="EJ526" s="51"/>
      <c r="EK526" s="51"/>
      <c r="EL526" s="51"/>
      <c r="EM526" s="51"/>
      <c r="EN526" s="51"/>
      <c r="EO526" s="51"/>
      <c r="EP526" s="51"/>
      <c r="EQ526" s="51"/>
      <c r="ER526" s="51"/>
      <c r="ES526" s="51"/>
      <c r="ET526" s="51"/>
      <c r="EU526" s="51"/>
      <c r="EV526" s="51"/>
      <c r="EW526" s="51"/>
      <c r="EX526" s="51"/>
      <c r="EY526" s="51"/>
      <c r="EZ526" s="51"/>
      <c r="FA526" s="51"/>
      <c r="FB526" s="51"/>
      <c r="FC526" s="51"/>
      <c r="FD526" s="51"/>
      <c r="FE526" s="51"/>
      <c r="FF526" s="51"/>
      <c r="FG526" s="51"/>
      <c r="FH526" s="51"/>
      <c r="FI526" s="51"/>
      <c r="FJ526" s="51"/>
      <c r="FK526" s="51"/>
      <c r="FL526" s="51"/>
      <c r="FM526" s="51"/>
      <c r="FN526" s="51"/>
      <c r="FO526" s="51"/>
      <c r="FP526" s="51"/>
      <c r="FQ526" s="51"/>
      <c r="FR526" s="51"/>
      <c r="FS526" s="52"/>
      <c r="FT526" s="52"/>
      <c r="FU526" s="52"/>
      <c r="FV526" s="52"/>
      <c r="FW526" s="52"/>
      <c r="FX526" s="52"/>
      <c r="FY526" s="52"/>
      <c r="GE526" s="40" t="str">
        <f>IFERROR(VLOOKUP(R526,NgheNghiep!$A$2:$B$1074,2,FALSE),"")</f>
        <v/>
      </c>
      <c r="GF526" s="53" t="str" cm="1">
        <f t="array" ref="GF526">IFERROR(INDEX(NoiLamViec_Table[Nơi làm việc],MATCH(S526,NoiLamViec_Table[Mã],0)),"")</f>
        <v/>
      </c>
      <c r="GG526" s="45" t="str">
        <f>IFERROR(VLOOKUP(P526,Tinh!$A$2:$C$35,2,FALSE),"")</f>
        <v/>
      </c>
      <c r="GH526" s="45" t="str" cm="1">
        <f t="array" ref="GH526">IFERROR(_xlfn.XLOOKUP(1, (WARD[CityId] = GG526) * (WARD[WardName] = Q526), WARD[WardId]), "")</f>
        <v/>
      </c>
      <c r="GI526" s="45" t="str">
        <f>IFERROR(VLOOKUP(T526,Tinh!$A$2:$C$35,2,FALSE),"")</f>
        <v/>
      </c>
    </row>
    <row r="527" spans="1:191" x14ac:dyDescent="0.5">
      <c r="A527" s="72"/>
      <c r="B527" s="80"/>
      <c r="C527" s="76"/>
      <c r="D527" s="49"/>
      <c r="E527" s="49"/>
      <c r="F527" s="49"/>
      <c r="G527" s="49"/>
      <c r="H527" s="60"/>
      <c r="I527" s="49"/>
      <c r="J527" s="49"/>
      <c r="K527" s="50"/>
      <c r="L527" s="49"/>
      <c r="M527" s="49"/>
      <c r="N527" s="49"/>
      <c r="O527" s="49"/>
      <c r="P527" s="49"/>
      <c r="Q527" s="49"/>
      <c r="R527" s="82"/>
      <c r="S527" s="88"/>
      <c r="T527" s="85"/>
      <c r="U527" s="49"/>
      <c r="V527" s="49"/>
      <c r="W527" s="49"/>
      <c r="X527" s="49"/>
      <c r="Y527" s="49"/>
      <c r="Z527" s="49"/>
      <c r="AA527" s="51"/>
      <c r="AB527" s="51"/>
      <c r="AC527" s="51"/>
      <c r="AD527" s="51"/>
      <c r="AE527" s="51"/>
      <c r="AF527" s="51"/>
      <c r="AG527" s="51"/>
      <c r="AH527" s="51"/>
      <c r="AI527" s="51"/>
      <c r="AJ527" s="51"/>
      <c r="AK527" s="51"/>
      <c r="AL527" s="51"/>
      <c r="AM527" s="51"/>
      <c r="AN527" s="51"/>
      <c r="AO527" s="51"/>
      <c r="AP527" s="51"/>
      <c r="AQ527" s="51"/>
      <c r="AR527" s="51"/>
      <c r="AS527" s="51"/>
      <c r="AT527" s="51"/>
      <c r="AU527" s="51"/>
      <c r="AV527" s="51"/>
      <c r="AW527" s="51"/>
      <c r="AX527" s="51"/>
      <c r="AY527" s="51"/>
      <c r="AZ527" s="51"/>
      <c r="BA527" s="51"/>
      <c r="BB527" s="51"/>
      <c r="BC527" s="51"/>
      <c r="BD527" s="51"/>
      <c r="BE527" s="51"/>
      <c r="BF527" s="51"/>
      <c r="BG527" s="51"/>
      <c r="BH527" s="51"/>
      <c r="BI527" s="51"/>
      <c r="BJ527" s="51"/>
      <c r="BK527" s="51"/>
      <c r="BL527" s="51"/>
      <c r="BM527" s="51"/>
      <c r="BN527" s="51"/>
      <c r="BO527" s="51"/>
      <c r="BP527" s="51"/>
      <c r="BQ527" s="51"/>
      <c r="BR527" s="51"/>
      <c r="BS527" s="51"/>
      <c r="BT527" s="51"/>
      <c r="BU527" s="51"/>
      <c r="BV527" s="51"/>
      <c r="BW527" s="51"/>
      <c r="BX527" s="51"/>
      <c r="BY527" s="51"/>
      <c r="BZ527" s="51"/>
      <c r="CA527" s="51"/>
      <c r="CB527" s="51"/>
      <c r="CC527" s="51"/>
      <c r="CD527" s="51"/>
      <c r="CE527" s="51"/>
      <c r="CF527" s="51"/>
      <c r="CG527" s="51"/>
      <c r="CH527" s="51"/>
      <c r="CI527" s="51"/>
      <c r="CJ527" s="51"/>
      <c r="CK527" s="51"/>
      <c r="CL527" s="51"/>
      <c r="CM527" s="51"/>
      <c r="CN527" s="51"/>
      <c r="CO527" s="51"/>
      <c r="CP527" s="51"/>
      <c r="CQ527" s="51"/>
      <c r="CR527" s="51"/>
      <c r="CS527" s="51"/>
      <c r="CT527" s="51"/>
      <c r="CU527" s="51"/>
      <c r="CV527" s="51"/>
      <c r="CW527" s="51"/>
      <c r="CX527" s="51"/>
      <c r="CY527" s="51"/>
      <c r="CZ527" s="51"/>
      <c r="DA527" s="51"/>
      <c r="DB527" s="51"/>
      <c r="DC527" s="51"/>
      <c r="DD527" s="51"/>
      <c r="DE527" s="51"/>
      <c r="DF527" s="51"/>
      <c r="DG527" s="51"/>
      <c r="DH527" s="51"/>
      <c r="DI527" s="51"/>
      <c r="DJ527" s="51"/>
      <c r="DK527" s="51"/>
      <c r="DL527" s="51"/>
      <c r="DM527" s="51"/>
      <c r="DN527" s="51"/>
      <c r="DO527" s="51"/>
      <c r="DP527" s="51"/>
      <c r="DQ527" s="51"/>
      <c r="DR527" s="51"/>
      <c r="DS527" s="51"/>
      <c r="DT527" s="51"/>
      <c r="DU527" s="51"/>
      <c r="DV527" s="51"/>
      <c r="DW527" s="51"/>
      <c r="DX527" s="51"/>
      <c r="DY527" s="51"/>
      <c r="DZ527" s="51"/>
      <c r="EA527" s="51"/>
      <c r="EB527" s="51"/>
      <c r="EC527" s="51"/>
      <c r="ED527" s="51"/>
      <c r="EE527" s="51"/>
      <c r="EF527" s="51"/>
      <c r="EG527" s="51"/>
      <c r="EH527" s="51"/>
      <c r="EI527" s="51"/>
      <c r="EJ527" s="51"/>
      <c r="EK527" s="51"/>
      <c r="EL527" s="51"/>
      <c r="EM527" s="51"/>
      <c r="EN527" s="51"/>
      <c r="EO527" s="51"/>
      <c r="EP527" s="51"/>
      <c r="EQ527" s="51"/>
      <c r="ER527" s="51"/>
      <c r="ES527" s="51"/>
      <c r="ET527" s="51"/>
      <c r="EU527" s="51"/>
      <c r="EV527" s="51"/>
      <c r="EW527" s="51"/>
      <c r="EX527" s="51"/>
      <c r="EY527" s="51"/>
      <c r="EZ527" s="51"/>
      <c r="FA527" s="51"/>
      <c r="FB527" s="51"/>
      <c r="FC527" s="51"/>
      <c r="FD527" s="51"/>
      <c r="FE527" s="51"/>
      <c r="FF527" s="51"/>
      <c r="FG527" s="51"/>
      <c r="FH527" s="51"/>
      <c r="FI527" s="51"/>
      <c r="FJ527" s="51"/>
      <c r="FK527" s="51"/>
      <c r="FL527" s="51"/>
      <c r="FM527" s="51"/>
      <c r="FN527" s="51"/>
      <c r="FO527" s="51"/>
      <c r="FP527" s="51"/>
      <c r="FQ527" s="51"/>
      <c r="FR527" s="51"/>
      <c r="FS527" s="52"/>
      <c r="FT527" s="52"/>
      <c r="FU527" s="52"/>
      <c r="FV527" s="52"/>
      <c r="FW527" s="52"/>
      <c r="FX527" s="52"/>
      <c r="FY527" s="52"/>
      <c r="GE527" s="40" t="str">
        <f>IFERROR(VLOOKUP(R527,NgheNghiep!$A$2:$B$1074,2,FALSE),"")</f>
        <v/>
      </c>
      <c r="GF527" s="53" t="str" cm="1">
        <f t="array" ref="GF527">IFERROR(INDEX(NoiLamViec_Table[Nơi làm việc],MATCH(S527,NoiLamViec_Table[Mã],0)),"")</f>
        <v/>
      </c>
      <c r="GG527" s="45" t="str">
        <f>IFERROR(VLOOKUP(P527,Tinh!$A$2:$C$35,2,FALSE),"")</f>
        <v/>
      </c>
      <c r="GH527" s="45" t="str" cm="1">
        <f t="array" ref="GH527">IFERROR(_xlfn.XLOOKUP(1, (WARD[CityId] = GG527) * (WARD[WardName] = Q527), WARD[WardId]), "")</f>
        <v/>
      </c>
      <c r="GI527" s="45" t="str">
        <f>IFERROR(VLOOKUP(T527,Tinh!$A$2:$C$35,2,FALSE),"")</f>
        <v/>
      </c>
    </row>
    <row r="528" spans="1:191" x14ac:dyDescent="0.5">
      <c r="A528" s="72"/>
      <c r="B528" s="80"/>
      <c r="C528" s="76"/>
      <c r="D528" s="49"/>
      <c r="E528" s="49"/>
      <c r="F528" s="49"/>
      <c r="G528" s="49"/>
      <c r="H528" s="60"/>
      <c r="I528" s="49"/>
      <c r="J528" s="49"/>
      <c r="K528" s="50"/>
      <c r="L528" s="49"/>
      <c r="M528" s="49"/>
      <c r="N528" s="49"/>
      <c r="O528" s="49"/>
      <c r="P528" s="49"/>
      <c r="Q528" s="49"/>
      <c r="R528" s="82"/>
      <c r="S528" s="88"/>
      <c r="T528" s="85"/>
      <c r="U528" s="49"/>
      <c r="V528" s="49"/>
      <c r="W528" s="49"/>
      <c r="X528" s="49"/>
      <c r="Y528" s="49"/>
      <c r="Z528" s="49"/>
      <c r="AA528" s="51"/>
      <c r="AB528" s="51"/>
      <c r="AC528" s="51"/>
      <c r="AD528" s="51"/>
      <c r="AE528" s="51"/>
      <c r="AF528" s="51"/>
      <c r="AG528" s="51"/>
      <c r="AH528" s="51"/>
      <c r="AI528" s="51"/>
      <c r="AJ528" s="51"/>
      <c r="AK528" s="51"/>
      <c r="AL528" s="51"/>
      <c r="AM528" s="51"/>
      <c r="AN528" s="51"/>
      <c r="AO528" s="51"/>
      <c r="AP528" s="51"/>
      <c r="AQ528" s="51"/>
      <c r="AR528" s="51"/>
      <c r="AS528" s="51"/>
      <c r="AT528" s="51"/>
      <c r="AU528" s="51"/>
      <c r="AV528" s="51"/>
      <c r="AW528" s="51"/>
      <c r="AX528" s="51"/>
      <c r="AY528" s="51"/>
      <c r="AZ528" s="51"/>
      <c r="BA528" s="51"/>
      <c r="BB528" s="51"/>
      <c r="BC528" s="51"/>
      <c r="BD528" s="51"/>
      <c r="BE528" s="51"/>
      <c r="BF528" s="51"/>
      <c r="BG528" s="51"/>
      <c r="BH528" s="51"/>
      <c r="BI528" s="51"/>
      <c r="BJ528" s="51"/>
      <c r="BK528" s="51"/>
      <c r="BL528" s="51"/>
      <c r="BM528" s="51"/>
      <c r="BN528" s="51"/>
      <c r="BO528" s="51"/>
      <c r="BP528" s="51"/>
      <c r="BQ528" s="51"/>
      <c r="BR528" s="51"/>
      <c r="BS528" s="51"/>
      <c r="BT528" s="51"/>
      <c r="BU528" s="51"/>
      <c r="BV528" s="51"/>
      <c r="BW528" s="51"/>
      <c r="BX528" s="51"/>
      <c r="BY528" s="51"/>
      <c r="BZ528" s="51"/>
      <c r="CA528" s="51"/>
      <c r="CB528" s="51"/>
      <c r="CC528" s="51"/>
      <c r="CD528" s="51"/>
      <c r="CE528" s="51"/>
      <c r="CF528" s="51"/>
      <c r="CG528" s="51"/>
      <c r="CH528" s="51"/>
      <c r="CI528" s="51"/>
      <c r="CJ528" s="51"/>
      <c r="CK528" s="51"/>
      <c r="CL528" s="51"/>
      <c r="CM528" s="51"/>
      <c r="CN528" s="51"/>
      <c r="CO528" s="51"/>
      <c r="CP528" s="51"/>
      <c r="CQ528" s="51"/>
      <c r="CR528" s="51"/>
      <c r="CS528" s="51"/>
      <c r="CT528" s="51"/>
      <c r="CU528" s="51"/>
      <c r="CV528" s="51"/>
      <c r="CW528" s="51"/>
      <c r="CX528" s="51"/>
      <c r="CY528" s="51"/>
      <c r="CZ528" s="51"/>
      <c r="DA528" s="51"/>
      <c r="DB528" s="51"/>
      <c r="DC528" s="51"/>
      <c r="DD528" s="51"/>
      <c r="DE528" s="51"/>
      <c r="DF528" s="51"/>
      <c r="DG528" s="51"/>
      <c r="DH528" s="51"/>
      <c r="DI528" s="51"/>
      <c r="DJ528" s="51"/>
      <c r="DK528" s="51"/>
      <c r="DL528" s="51"/>
      <c r="DM528" s="51"/>
      <c r="DN528" s="51"/>
      <c r="DO528" s="51"/>
      <c r="DP528" s="51"/>
      <c r="DQ528" s="51"/>
      <c r="DR528" s="51"/>
      <c r="DS528" s="51"/>
      <c r="DT528" s="51"/>
      <c r="DU528" s="51"/>
      <c r="DV528" s="51"/>
      <c r="DW528" s="51"/>
      <c r="DX528" s="51"/>
      <c r="DY528" s="51"/>
      <c r="DZ528" s="51"/>
      <c r="EA528" s="51"/>
      <c r="EB528" s="51"/>
      <c r="EC528" s="51"/>
      <c r="ED528" s="51"/>
      <c r="EE528" s="51"/>
      <c r="EF528" s="51"/>
      <c r="EG528" s="51"/>
      <c r="EH528" s="51"/>
      <c r="EI528" s="51"/>
      <c r="EJ528" s="51"/>
      <c r="EK528" s="51"/>
      <c r="EL528" s="51"/>
      <c r="EM528" s="51"/>
      <c r="EN528" s="51"/>
      <c r="EO528" s="51"/>
      <c r="EP528" s="51"/>
      <c r="EQ528" s="51"/>
      <c r="ER528" s="51"/>
      <c r="ES528" s="51"/>
      <c r="ET528" s="51"/>
      <c r="EU528" s="51"/>
      <c r="EV528" s="51"/>
      <c r="EW528" s="51"/>
      <c r="EX528" s="51"/>
      <c r="EY528" s="51"/>
      <c r="EZ528" s="51"/>
      <c r="FA528" s="51"/>
      <c r="FB528" s="51"/>
      <c r="FC528" s="51"/>
      <c r="FD528" s="51"/>
      <c r="FE528" s="51"/>
      <c r="FF528" s="51"/>
      <c r="FG528" s="51"/>
      <c r="FH528" s="51"/>
      <c r="FI528" s="51"/>
      <c r="FJ528" s="51"/>
      <c r="FK528" s="51"/>
      <c r="FL528" s="51"/>
      <c r="FM528" s="51"/>
      <c r="FN528" s="51"/>
      <c r="FO528" s="51"/>
      <c r="FP528" s="51"/>
      <c r="FQ528" s="51"/>
      <c r="FR528" s="51"/>
      <c r="FS528" s="52"/>
      <c r="FT528" s="52"/>
      <c r="FU528" s="52"/>
      <c r="FV528" s="52"/>
      <c r="FW528" s="52"/>
      <c r="FX528" s="52"/>
      <c r="FY528" s="52"/>
      <c r="GE528" s="40" t="str">
        <f>IFERROR(VLOOKUP(R528,NgheNghiep!$A$2:$B$1074,2,FALSE),"")</f>
        <v/>
      </c>
      <c r="GF528" s="53" t="str" cm="1">
        <f t="array" ref="GF528">IFERROR(INDEX(NoiLamViec_Table[Nơi làm việc],MATCH(S528,NoiLamViec_Table[Mã],0)),"")</f>
        <v/>
      </c>
      <c r="GG528" s="45" t="str">
        <f>IFERROR(VLOOKUP(P528,Tinh!$A$2:$C$35,2,FALSE),"")</f>
        <v/>
      </c>
      <c r="GH528" s="45" t="str" cm="1">
        <f t="array" ref="GH528">IFERROR(_xlfn.XLOOKUP(1, (WARD[CityId] = GG528) * (WARD[WardName] = Q528), WARD[WardId]), "")</f>
        <v/>
      </c>
      <c r="GI528" s="45" t="str">
        <f>IFERROR(VLOOKUP(T528,Tinh!$A$2:$C$35,2,FALSE),"")</f>
        <v/>
      </c>
    </row>
    <row r="529" spans="1:191" x14ac:dyDescent="0.5">
      <c r="A529" s="72"/>
      <c r="B529" s="80"/>
      <c r="C529" s="76"/>
      <c r="D529" s="49"/>
      <c r="E529" s="49"/>
      <c r="F529" s="49"/>
      <c r="G529" s="49"/>
      <c r="H529" s="60"/>
      <c r="I529" s="49"/>
      <c r="J529" s="49"/>
      <c r="K529" s="50"/>
      <c r="L529" s="49"/>
      <c r="M529" s="49"/>
      <c r="N529" s="49"/>
      <c r="O529" s="49"/>
      <c r="P529" s="49"/>
      <c r="Q529" s="49"/>
      <c r="R529" s="82"/>
      <c r="S529" s="88"/>
      <c r="T529" s="85"/>
      <c r="U529" s="49"/>
      <c r="V529" s="49"/>
      <c r="W529" s="49"/>
      <c r="X529" s="49"/>
      <c r="Y529" s="49"/>
      <c r="Z529" s="49"/>
      <c r="AA529" s="51"/>
      <c r="AB529" s="51"/>
      <c r="AC529" s="51"/>
      <c r="AD529" s="51"/>
      <c r="AE529" s="51"/>
      <c r="AF529" s="51"/>
      <c r="AG529" s="51"/>
      <c r="AH529" s="51"/>
      <c r="AI529" s="51"/>
      <c r="AJ529" s="51"/>
      <c r="AK529" s="51"/>
      <c r="AL529" s="51"/>
      <c r="AM529" s="51"/>
      <c r="AN529" s="51"/>
      <c r="AO529" s="51"/>
      <c r="AP529" s="51"/>
      <c r="AQ529" s="51"/>
      <c r="AR529" s="51"/>
      <c r="AS529" s="51"/>
      <c r="AT529" s="51"/>
      <c r="AU529" s="51"/>
      <c r="AV529" s="51"/>
      <c r="AW529" s="51"/>
      <c r="AX529" s="51"/>
      <c r="AY529" s="51"/>
      <c r="AZ529" s="51"/>
      <c r="BA529" s="51"/>
      <c r="BB529" s="51"/>
      <c r="BC529" s="51"/>
      <c r="BD529" s="51"/>
      <c r="BE529" s="51"/>
      <c r="BF529" s="51"/>
      <c r="BG529" s="51"/>
      <c r="BH529" s="51"/>
      <c r="BI529" s="51"/>
      <c r="BJ529" s="51"/>
      <c r="BK529" s="51"/>
      <c r="BL529" s="51"/>
      <c r="BM529" s="51"/>
      <c r="BN529" s="51"/>
      <c r="BO529" s="51"/>
      <c r="BP529" s="51"/>
      <c r="BQ529" s="51"/>
      <c r="BR529" s="51"/>
      <c r="BS529" s="51"/>
      <c r="BT529" s="51"/>
      <c r="BU529" s="51"/>
      <c r="BV529" s="51"/>
      <c r="BW529" s="51"/>
      <c r="BX529" s="51"/>
      <c r="BY529" s="51"/>
      <c r="BZ529" s="51"/>
      <c r="CA529" s="51"/>
      <c r="CB529" s="51"/>
      <c r="CC529" s="51"/>
      <c r="CD529" s="51"/>
      <c r="CE529" s="51"/>
      <c r="CF529" s="51"/>
      <c r="CG529" s="51"/>
      <c r="CH529" s="51"/>
      <c r="CI529" s="51"/>
      <c r="CJ529" s="51"/>
      <c r="CK529" s="51"/>
      <c r="CL529" s="51"/>
      <c r="CM529" s="51"/>
      <c r="CN529" s="51"/>
      <c r="CO529" s="51"/>
      <c r="CP529" s="51"/>
      <c r="CQ529" s="51"/>
      <c r="CR529" s="51"/>
      <c r="CS529" s="51"/>
      <c r="CT529" s="51"/>
      <c r="CU529" s="51"/>
      <c r="CV529" s="51"/>
      <c r="CW529" s="51"/>
      <c r="CX529" s="51"/>
      <c r="CY529" s="51"/>
      <c r="CZ529" s="51"/>
      <c r="DA529" s="51"/>
      <c r="DB529" s="51"/>
      <c r="DC529" s="51"/>
      <c r="DD529" s="51"/>
      <c r="DE529" s="51"/>
      <c r="DF529" s="51"/>
      <c r="DG529" s="51"/>
      <c r="DH529" s="51"/>
      <c r="DI529" s="51"/>
      <c r="DJ529" s="51"/>
      <c r="DK529" s="51"/>
      <c r="DL529" s="51"/>
      <c r="DM529" s="51"/>
      <c r="DN529" s="51"/>
      <c r="DO529" s="51"/>
      <c r="DP529" s="51"/>
      <c r="DQ529" s="51"/>
      <c r="DR529" s="51"/>
      <c r="DS529" s="51"/>
      <c r="DT529" s="51"/>
      <c r="DU529" s="51"/>
      <c r="DV529" s="51"/>
      <c r="DW529" s="51"/>
      <c r="DX529" s="51"/>
      <c r="DY529" s="51"/>
      <c r="DZ529" s="51"/>
      <c r="EA529" s="51"/>
      <c r="EB529" s="51"/>
      <c r="EC529" s="51"/>
      <c r="ED529" s="51"/>
      <c r="EE529" s="51"/>
      <c r="EF529" s="51"/>
      <c r="EG529" s="51"/>
      <c r="EH529" s="51"/>
      <c r="EI529" s="51"/>
      <c r="EJ529" s="51"/>
      <c r="EK529" s="51"/>
      <c r="EL529" s="51"/>
      <c r="EM529" s="51"/>
      <c r="EN529" s="51"/>
      <c r="EO529" s="51"/>
      <c r="EP529" s="51"/>
      <c r="EQ529" s="51"/>
      <c r="ER529" s="51"/>
      <c r="ES529" s="51"/>
      <c r="ET529" s="51"/>
      <c r="EU529" s="51"/>
      <c r="EV529" s="51"/>
      <c r="EW529" s="51"/>
      <c r="EX529" s="51"/>
      <c r="EY529" s="51"/>
      <c r="EZ529" s="51"/>
      <c r="FA529" s="51"/>
      <c r="FB529" s="51"/>
      <c r="FC529" s="51"/>
      <c r="FD529" s="51"/>
      <c r="FE529" s="51"/>
      <c r="FF529" s="51"/>
      <c r="FG529" s="51"/>
      <c r="FH529" s="51"/>
      <c r="FI529" s="51"/>
      <c r="FJ529" s="51"/>
      <c r="FK529" s="51"/>
      <c r="FL529" s="51"/>
      <c r="FM529" s="51"/>
      <c r="FN529" s="51"/>
      <c r="FO529" s="51"/>
      <c r="FP529" s="51"/>
      <c r="FQ529" s="51"/>
      <c r="FR529" s="51"/>
      <c r="FS529" s="52"/>
      <c r="FT529" s="52"/>
      <c r="FU529" s="52"/>
      <c r="FV529" s="52"/>
      <c r="FW529" s="52"/>
      <c r="FX529" s="52"/>
      <c r="FY529" s="52"/>
      <c r="GE529" s="40" t="str">
        <f>IFERROR(VLOOKUP(R529,NgheNghiep!$A$2:$B$1074,2,FALSE),"")</f>
        <v/>
      </c>
      <c r="GF529" s="53" t="str" cm="1">
        <f t="array" ref="GF529">IFERROR(INDEX(NoiLamViec_Table[Nơi làm việc],MATCH(S529,NoiLamViec_Table[Mã],0)),"")</f>
        <v/>
      </c>
      <c r="GG529" s="45" t="str">
        <f>IFERROR(VLOOKUP(P529,Tinh!$A$2:$C$35,2,FALSE),"")</f>
        <v/>
      </c>
      <c r="GH529" s="45" t="str" cm="1">
        <f t="array" ref="GH529">IFERROR(_xlfn.XLOOKUP(1, (WARD[CityId] = GG529) * (WARD[WardName] = Q529), WARD[WardId]), "")</f>
        <v/>
      </c>
      <c r="GI529" s="45" t="str">
        <f>IFERROR(VLOOKUP(T529,Tinh!$A$2:$C$35,2,FALSE),"")</f>
        <v/>
      </c>
    </row>
    <row r="530" spans="1:191" x14ac:dyDescent="0.5">
      <c r="A530" s="72"/>
      <c r="B530" s="80"/>
      <c r="C530" s="76"/>
      <c r="D530" s="49"/>
      <c r="E530" s="49"/>
      <c r="F530" s="49"/>
      <c r="G530" s="49"/>
      <c r="H530" s="60"/>
      <c r="I530" s="49"/>
      <c r="J530" s="49"/>
      <c r="K530" s="50"/>
      <c r="L530" s="49"/>
      <c r="M530" s="49"/>
      <c r="N530" s="49"/>
      <c r="O530" s="49"/>
      <c r="P530" s="49"/>
      <c r="Q530" s="49"/>
      <c r="R530" s="82"/>
      <c r="S530" s="88"/>
      <c r="T530" s="85"/>
      <c r="U530" s="49"/>
      <c r="V530" s="49"/>
      <c r="W530" s="49"/>
      <c r="X530" s="49"/>
      <c r="Y530" s="49"/>
      <c r="Z530" s="49"/>
      <c r="AA530" s="51"/>
      <c r="AB530" s="51"/>
      <c r="AC530" s="51"/>
      <c r="AD530" s="51"/>
      <c r="AE530" s="51"/>
      <c r="AF530" s="51"/>
      <c r="AG530" s="51"/>
      <c r="AH530" s="51"/>
      <c r="AI530" s="51"/>
      <c r="AJ530" s="51"/>
      <c r="AK530" s="51"/>
      <c r="AL530" s="51"/>
      <c r="AM530" s="51"/>
      <c r="AN530" s="51"/>
      <c r="AO530" s="51"/>
      <c r="AP530" s="51"/>
      <c r="AQ530" s="51"/>
      <c r="AR530" s="51"/>
      <c r="AS530" s="51"/>
      <c r="AT530" s="51"/>
      <c r="AU530" s="51"/>
      <c r="AV530" s="51"/>
      <c r="AW530" s="51"/>
      <c r="AX530" s="51"/>
      <c r="AY530" s="51"/>
      <c r="AZ530" s="51"/>
      <c r="BA530" s="51"/>
      <c r="BB530" s="51"/>
      <c r="BC530" s="51"/>
      <c r="BD530" s="51"/>
      <c r="BE530" s="51"/>
      <c r="BF530" s="51"/>
      <c r="BG530" s="51"/>
      <c r="BH530" s="51"/>
      <c r="BI530" s="51"/>
      <c r="BJ530" s="51"/>
      <c r="BK530" s="51"/>
      <c r="BL530" s="51"/>
      <c r="BM530" s="51"/>
      <c r="BN530" s="51"/>
      <c r="BO530" s="51"/>
      <c r="BP530" s="51"/>
      <c r="BQ530" s="51"/>
      <c r="BR530" s="51"/>
      <c r="BS530" s="51"/>
      <c r="BT530" s="51"/>
      <c r="BU530" s="51"/>
      <c r="BV530" s="51"/>
      <c r="BW530" s="51"/>
      <c r="BX530" s="51"/>
      <c r="BY530" s="51"/>
      <c r="BZ530" s="51"/>
      <c r="CA530" s="51"/>
      <c r="CB530" s="51"/>
      <c r="CC530" s="51"/>
      <c r="CD530" s="51"/>
      <c r="CE530" s="51"/>
      <c r="CF530" s="51"/>
      <c r="CG530" s="51"/>
      <c r="CH530" s="51"/>
      <c r="CI530" s="51"/>
      <c r="CJ530" s="51"/>
      <c r="CK530" s="51"/>
      <c r="CL530" s="51"/>
      <c r="CM530" s="51"/>
      <c r="CN530" s="51"/>
      <c r="CO530" s="51"/>
      <c r="CP530" s="51"/>
      <c r="CQ530" s="51"/>
      <c r="CR530" s="51"/>
      <c r="CS530" s="51"/>
      <c r="CT530" s="51"/>
      <c r="CU530" s="51"/>
      <c r="CV530" s="51"/>
      <c r="CW530" s="51"/>
      <c r="CX530" s="51"/>
      <c r="CY530" s="51"/>
      <c r="CZ530" s="51"/>
      <c r="DA530" s="51"/>
      <c r="DB530" s="51"/>
      <c r="DC530" s="51"/>
      <c r="DD530" s="51"/>
      <c r="DE530" s="51"/>
      <c r="DF530" s="51"/>
      <c r="DG530" s="51"/>
      <c r="DH530" s="51"/>
      <c r="DI530" s="51"/>
      <c r="DJ530" s="51"/>
      <c r="DK530" s="51"/>
      <c r="DL530" s="51"/>
      <c r="DM530" s="51"/>
      <c r="DN530" s="51"/>
      <c r="DO530" s="51"/>
      <c r="DP530" s="51"/>
      <c r="DQ530" s="51"/>
      <c r="DR530" s="51"/>
      <c r="DS530" s="51"/>
      <c r="DT530" s="51"/>
      <c r="DU530" s="51"/>
      <c r="DV530" s="51"/>
      <c r="DW530" s="51"/>
      <c r="DX530" s="51"/>
      <c r="DY530" s="51"/>
      <c r="DZ530" s="51"/>
      <c r="EA530" s="51"/>
      <c r="EB530" s="51"/>
      <c r="EC530" s="51"/>
      <c r="ED530" s="51"/>
      <c r="EE530" s="51"/>
      <c r="EF530" s="51"/>
      <c r="EG530" s="51"/>
      <c r="EH530" s="51"/>
      <c r="EI530" s="51"/>
      <c r="EJ530" s="51"/>
      <c r="EK530" s="51"/>
      <c r="EL530" s="51"/>
      <c r="EM530" s="51"/>
      <c r="EN530" s="51"/>
      <c r="EO530" s="51"/>
      <c r="EP530" s="51"/>
      <c r="EQ530" s="51"/>
      <c r="ER530" s="51"/>
      <c r="ES530" s="51"/>
      <c r="ET530" s="51"/>
      <c r="EU530" s="51"/>
      <c r="EV530" s="51"/>
      <c r="EW530" s="51"/>
      <c r="EX530" s="51"/>
      <c r="EY530" s="51"/>
      <c r="EZ530" s="51"/>
      <c r="FA530" s="51"/>
      <c r="FB530" s="51"/>
      <c r="FC530" s="51"/>
      <c r="FD530" s="51"/>
      <c r="FE530" s="51"/>
      <c r="FF530" s="51"/>
      <c r="FG530" s="51"/>
      <c r="FH530" s="51"/>
      <c r="FI530" s="51"/>
      <c r="FJ530" s="51"/>
      <c r="FK530" s="51"/>
      <c r="FL530" s="51"/>
      <c r="FM530" s="51"/>
      <c r="FN530" s="51"/>
      <c r="FO530" s="51"/>
      <c r="FP530" s="51"/>
      <c r="FQ530" s="51"/>
      <c r="FR530" s="51"/>
      <c r="FS530" s="52"/>
      <c r="FT530" s="52"/>
      <c r="FU530" s="52"/>
      <c r="FV530" s="52"/>
      <c r="FW530" s="52"/>
      <c r="FX530" s="52"/>
      <c r="FY530" s="52"/>
      <c r="GE530" s="40" t="str">
        <f>IFERROR(VLOOKUP(R530,NgheNghiep!$A$2:$B$1074,2,FALSE),"")</f>
        <v/>
      </c>
      <c r="GF530" s="53" t="str" cm="1">
        <f t="array" ref="GF530">IFERROR(INDEX(NoiLamViec_Table[Nơi làm việc],MATCH(S530,NoiLamViec_Table[Mã],0)),"")</f>
        <v/>
      </c>
      <c r="GG530" s="45" t="str">
        <f>IFERROR(VLOOKUP(P530,Tinh!$A$2:$C$35,2,FALSE),"")</f>
        <v/>
      </c>
      <c r="GH530" s="45" t="str" cm="1">
        <f t="array" ref="GH530">IFERROR(_xlfn.XLOOKUP(1, (WARD[CityId] = GG530) * (WARD[WardName] = Q530), WARD[WardId]), "")</f>
        <v/>
      </c>
      <c r="GI530" s="45" t="str">
        <f>IFERROR(VLOOKUP(T530,Tinh!$A$2:$C$35,2,FALSE),"")</f>
        <v/>
      </c>
    </row>
    <row r="531" spans="1:191" x14ac:dyDescent="0.5">
      <c r="A531" s="72"/>
      <c r="B531" s="80"/>
      <c r="C531" s="76"/>
      <c r="D531" s="49"/>
      <c r="E531" s="49"/>
      <c r="F531" s="49"/>
      <c r="G531" s="49"/>
      <c r="H531" s="60"/>
      <c r="I531" s="49"/>
      <c r="J531" s="49"/>
      <c r="K531" s="50"/>
      <c r="L531" s="49"/>
      <c r="M531" s="49"/>
      <c r="N531" s="49"/>
      <c r="O531" s="49"/>
      <c r="P531" s="49"/>
      <c r="Q531" s="49"/>
      <c r="R531" s="82"/>
      <c r="S531" s="88"/>
      <c r="T531" s="85"/>
      <c r="U531" s="49"/>
      <c r="V531" s="49"/>
      <c r="W531" s="49"/>
      <c r="X531" s="49"/>
      <c r="Y531" s="49"/>
      <c r="Z531" s="49"/>
      <c r="AA531" s="51"/>
      <c r="AB531" s="51"/>
      <c r="AC531" s="51"/>
      <c r="AD531" s="51"/>
      <c r="AE531" s="51"/>
      <c r="AF531" s="51"/>
      <c r="AG531" s="51"/>
      <c r="AH531" s="51"/>
      <c r="AI531" s="51"/>
      <c r="AJ531" s="51"/>
      <c r="AK531" s="51"/>
      <c r="AL531" s="51"/>
      <c r="AM531" s="51"/>
      <c r="AN531" s="51"/>
      <c r="AO531" s="51"/>
      <c r="AP531" s="51"/>
      <c r="AQ531" s="51"/>
      <c r="AR531" s="51"/>
      <c r="AS531" s="51"/>
      <c r="AT531" s="51"/>
      <c r="AU531" s="51"/>
      <c r="AV531" s="51"/>
      <c r="AW531" s="51"/>
      <c r="AX531" s="51"/>
      <c r="AY531" s="51"/>
      <c r="AZ531" s="51"/>
      <c r="BA531" s="51"/>
      <c r="BB531" s="51"/>
      <c r="BC531" s="51"/>
      <c r="BD531" s="51"/>
      <c r="BE531" s="51"/>
      <c r="BF531" s="51"/>
      <c r="BG531" s="51"/>
      <c r="BH531" s="51"/>
      <c r="BI531" s="51"/>
      <c r="BJ531" s="51"/>
      <c r="BK531" s="51"/>
      <c r="BL531" s="51"/>
      <c r="BM531" s="51"/>
      <c r="BN531" s="51"/>
      <c r="BO531" s="51"/>
      <c r="BP531" s="51"/>
      <c r="BQ531" s="51"/>
      <c r="BR531" s="51"/>
      <c r="BS531" s="51"/>
      <c r="BT531" s="51"/>
      <c r="BU531" s="51"/>
      <c r="BV531" s="51"/>
      <c r="BW531" s="51"/>
      <c r="BX531" s="51"/>
      <c r="BY531" s="51"/>
      <c r="BZ531" s="51"/>
      <c r="CA531" s="51"/>
      <c r="CB531" s="51"/>
      <c r="CC531" s="51"/>
      <c r="CD531" s="51"/>
      <c r="CE531" s="51"/>
      <c r="CF531" s="51"/>
      <c r="CG531" s="51"/>
      <c r="CH531" s="51"/>
      <c r="CI531" s="51"/>
      <c r="CJ531" s="51"/>
      <c r="CK531" s="51"/>
      <c r="CL531" s="51"/>
      <c r="CM531" s="51"/>
      <c r="CN531" s="51"/>
      <c r="CO531" s="51"/>
      <c r="CP531" s="51"/>
      <c r="CQ531" s="51"/>
      <c r="CR531" s="51"/>
      <c r="CS531" s="51"/>
      <c r="CT531" s="51"/>
      <c r="CU531" s="51"/>
      <c r="CV531" s="51"/>
      <c r="CW531" s="51"/>
      <c r="CX531" s="51"/>
      <c r="CY531" s="51"/>
      <c r="CZ531" s="51"/>
      <c r="DA531" s="51"/>
      <c r="DB531" s="51"/>
      <c r="DC531" s="51"/>
      <c r="DD531" s="51"/>
      <c r="DE531" s="51"/>
      <c r="DF531" s="51"/>
      <c r="DG531" s="51"/>
      <c r="DH531" s="51"/>
      <c r="DI531" s="51"/>
      <c r="DJ531" s="51"/>
      <c r="DK531" s="51"/>
      <c r="DL531" s="51"/>
      <c r="DM531" s="51"/>
      <c r="DN531" s="51"/>
      <c r="DO531" s="51"/>
      <c r="DP531" s="51"/>
      <c r="DQ531" s="51"/>
      <c r="DR531" s="51"/>
      <c r="DS531" s="51"/>
      <c r="DT531" s="51"/>
      <c r="DU531" s="51"/>
      <c r="DV531" s="51"/>
      <c r="DW531" s="51"/>
      <c r="DX531" s="51"/>
      <c r="DY531" s="51"/>
      <c r="DZ531" s="51"/>
      <c r="EA531" s="51"/>
      <c r="EB531" s="51"/>
      <c r="EC531" s="51"/>
      <c r="ED531" s="51"/>
      <c r="EE531" s="51"/>
      <c r="EF531" s="51"/>
      <c r="EG531" s="51"/>
      <c r="EH531" s="51"/>
      <c r="EI531" s="51"/>
      <c r="EJ531" s="51"/>
      <c r="EK531" s="51"/>
      <c r="EL531" s="51"/>
      <c r="EM531" s="51"/>
      <c r="EN531" s="51"/>
      <c r="EO531" s="51"/>
      <c r="EP531" s="51"/>
      <c r="EQ531" s="51"/>
      <c r="ER531" s="51"/>
      <c r="ES531" s="51"/>
      <c r="ET531" s="51"/>
      <c r="EU531" s="51"/>
      <c r="EV531" s="51"/>
      <c r="EW531" s="51"/>
      <c r="EX531" s="51"/>
      <c r="EY531" s="51"/>
      <c r="EZ531" s="51"/>
      <c r="FA531" s="51"/>
      <c r="FB531" s="51"/>
      <c r="FC531" s="51"/>
      <c r="FD531" s="51"/>
      <c r="FE531" s="51"/>
      <c r="FF531" s="51"/>
      <c r="FG531" s="51"/>
      <c r="FH531" s="51"/>
      <c r="FI531" s="51"/>
      <c r="FJ531" s="51"/>
      <c r="FK531" s="51"/>
      <c r="FL531" s="51"/>
      <c r="FM531" s="51"/>
      <c r="FN531" s="51"/>
      <c r="FO531" s="51"/>
      <c r="FP531" s="51"/>
      <c r="FQ531" s="51"/>
      <c r="FR531" s="51"/>
      <c r="FS531" s="52"/>
      <c r="FT531" s="52"/>
      <c r="FU531" s="52"/>
      <c r="FV531" s="52"/>
      <c r="FW531" s="52"/>
      <c r="FX531" s="52"/>
      <c r="FY531" s="52"/>
      <c r="GE531" s="40" t="str">
        <f>IFERROR(VLOOKUP(R531,NgheNghiep!$A$2:$B$1074,2,FALSE),"")</f>
        <v/>
      </c>
      <c r="GF531" s="53" t="str" cm="1">
        <f t="array" ref="GF531">IFERROR(INDEX(NoiLamViec_Table[Nơi làm việc],MATCH(S531,NoiLamViec_Table[Mã],0)),"")</f>
        <v/>
      </c>
      <c r="GG531" s="45" t="str">
        <f>IFERROR(VLOOKUP(P531,Tinh!$A$2:$C$35,2,FALSE),"")</f>
        <v/>
      </c>
      <c r="GH531" s="45" t="str" cm="1">
        <f t="array" ref="GH531">IFERROR(_xlfn.XLOOKUP(1, (WARD[CityId] = GG531) * (WARD[WardName] = Q531), WARD[WardId]), "")</f>
        <v/>
      </c>
      <c r="GI531" s="45" t="str">
        <f>IFERROR(VLOOKUP(T531,Tinh!$A$2:$C$35,2,FALSE),"")</f>
        <v/>
      </c>
    </row>
    <row r="532" spans="1:191" x14ac:dyDescent="0.5">
      <c r="A532" s="72"/>
      <c r="B532" s="80"/>
      <c r="C532" s="76"/>
      <c r="D532" s="49"/>
      <c r="E532" s="49"/>
      <c r="F532" s="49"/>
      <c r="G532" s="49"/>
      <c r="H532" s="60"/>
      <c r="I532" s="49"/>
      <c r="J532" s="49"/>
      <c r="K532" s="50"/>
      <c r="L532" s="49"/>
      <c r="M532" s="49"/>
      <c r="N532" s="49"/>
      <c r="O532" s="49"/>
      <c r="P532" s="49"/>
      <c r="Q532" s="49"/>
      <c r="R532" s="82"/>
      <c r="S532" s="88"/>
      <c r="T532" s="85"/>
      <c r="U532" s="49"/>
      <c r="V532" s="49"/>
      <c r="W532" s="49"/>
      <c r="X532" s="49"/>
      <c r="Y532" s="49"/>
      <c r="Z532" s="49"/>
      <c r="AA532" s="51"/>
      <c r="AB532" s="51"/>
      <c r="AC532" s="51"/>
      <c r="AD532" s="51"/>
      <c r="AE532" s="51"/>
      <c r="AF532" s="51"/>
      <c r="AG532" s="51"/>
      <c r="AH532" s="51"/>
      <c r="AI532" s="51"/>
      <c r="AJ532" s="51"/>
      <c r="AK532" s="51"/>
      <c r="AL532" s="51"/>
      <c r="AM532" s="51"/>
      <c r="AN532" s="51"/>
      <c r="AO532" s="51"/>
      <c r="AP532" s="51"/>
      <c r="AQ532" s="51"/>
      <c r="AR532" s="51"/>
      <c r="AS532" s="51"/>
      <c r="AT532" s="51"/>
      <c r="AU532" s="51"/>
      <c r="AV532" s="51"/>
      <c r="AW532" s="51"/>
      <c r="AX532" s="51"/>
      <c r="AY532" s="51"/>
      <c r="AZ532" s="51"/>
      <c r="BA532" s="51"/>
      <c r="BB532" s="51"/>
      <c r="BC532" s="51"/>
      <c r="BD532" s="51"/>
      <c r="BE532" s="51"/>
      <c r="BF532" s="51"/>
      <c r="BG532" s="51"/>
      <c r="BH532" s="51"/>
      <c r="BI532" s="51"/>
      <c r="BJ532" s="51"/>
      <c r="BK532" s="51"/>
      <c r="BL532" s="51"/>
      <c r="BM532" s="51"/>
      <c r="BN532" s="51"/>
      <c r="BO532" s="51"/>
      <c r="BP532" s="51"/>
      <c r="BQ532" s="51"/>
      <c r="BR532" s="51"/>
      <c r="BS532" s="51"/>
      <c r="BT532" s="51"/>
      <c r="BU532" s="51"/>
      <c r="BV532" s="51"/>
      <c r="BW532" s="51"/>
      <c r="BX532" s="51"/>
      <c r="BY532" s="51"/>
      <c r="BZ532" s="51"/>
      <c r="CA532" s="51"/>
      <c r="CB532" s="51"/>
      <c r="CC532" s="51"/>
      <c r="CD532" s="51"/>
      <c r="CE532" s="51"/>
      <c r="CF532" s="51"/>
      <c r="CG532" s="51"/>
      <c r="CH532" s="51"/>
      <c r="CI532" s="51"/>
      <c r="CJ532" s="51"/>
      <c r="CK532" s="51"/>
      <c r="CL532" s="51"/>
      <c r="CM532" s="51"/>
      <c r="CN532" s="51"/>
      <c r="CO532" s="51"/>
      <c r="CP532" s="51"/>
      <c r="CQ532" s="51"/>
      <c r="CR532" s="51"/>
      <c r="CS532" s="51"/>
      <c r="CT532" s="51"/>
      <c r="CU532" s="51"/>
      <c r="CV532" s="51"/>
      <c r="CW532" s="51"/>
      <c r="CX532" s="51"/>
      <c r="CY532" s="51"/>
      <c r="CZ532" s="51"/>
      <c r="DA532" s="51"/>
      <c r="DB532" s="51"/>
      <c r="DC532" s="51"/>
      <c r="DD532" s="51"/>
      <c r="DE532" s="51"/>
      <c r="DF532" s="51"/>
      <c r="DG532" s="51"/>
      <c r="DH532" s="51"/>
      <c r="DI532" s="51"/>
      <c r="DJ532" s="51"/>
      <c r="DK532" s="51"/>
      <c r="DL532" s="51"/>
      <c r="DM532" s="51"/>
      <c r="DN532" s="51"/>
      <c r="DO532" s="51"/>
      <c r="DP532" s="51"/>
      <c r="DQ532" s="51"/>
      <c r="DR532" s="51"/>
      <c r="DS532" s="51"/>
      <c r="DT532" s="51"/>
      <c r="DU532" s="51"/>
      <c r="DV532" s="51"/>
      <c r="DW532" s="51"/>
      <c r="DX532" s="51"/>
      <c r="DY532" s="51"/>
      <c r="DZ532" s="51"/>
      <c r="EA532" s="51"/>
      <c r="EB532" s="51"/>
      <c r="EC532" s="51"/>
      <c r="ED532" s="51"/>
      <c r="EE532" s="51"/>
      <c r="EF532" s="51"/>
      <c r="EG532" s="51"/>
      <c r="EH532" s="51"/>
      <c r="EI532" s="51"/>
      <c r="EJ532" s="51"/>
      <c r="EK532" s="51"/>
      <c r="EL532" s="51"/>
      <c r="EM532" s="51"/>
      <c r="EN532" s="51"/>
      <c r="EO532" s="51"/>
      <c r="EP532" s="51"/>
      <c r="EQ532" s="51"/>
      <c r="ER532" s="51"/>
      <c r="ES532" s="51"/>
      <c r="ET532" s="51"/>
      <c r="EU532" s="51"/>
      <c r="EV532" s="51"/>
      <c r="EW532" s="51"/>
      <c r="EX532" s="51"/>
      <c r="EY532" s="51"/>
      <c r="EZ532" s="51"/>
      <c r="FA532" s="51"/>
      <c r="FB532" s="51"/>
      <c r="FC532" s="51"/>
      <c r="FD532" s="51"/>
      <c r="FE532" s="51"/>
      <c r="FF532" s="51"/>
      <c r="FG532" s="51"/>
      <c r="FH532" s="51"/>
      <c r="FI532" s="51"/>
      <c r="FJ532" s="51"/>
      <c r="FK532" s="51"/>
      <c r="FL532" s="51"/>
      <c r="FM532" s="51"/>
      <c r="FN532" s="51"/>
      <c r="FO532" s="51"/>
      <c r="FP532" s="51"/>
      <c r="FQ532" s="51"/>
      <c r="FR532" s="51"/>
      <c r="FS532" s="52"/>
      <c r="FT532" s="52"/>
      <c r="FU532" s="52"/>
      <c r="FV532" s="52"/>
      <c r="FW532" s="52"/>
      <c r="FX532" s="52"/>
      <c r="FY532" s="52"/>
      <c r="GE532" s="40" t="str">
        <f>IFERROR(VLOOKUP(R532,NgheNghiep!$A$2:$B$1074,2,FALSE),"")</f>
        <v/>
      </c>
      <c r="GF532" s="53" t="str" cm="1">
        <f t="array" ref="GF532">IFERROR(INDEX(NoiLamViec_Table[Nơi làm việc],MATCH(S532,NoiLamViec_Table[Mã],0)),"")</f>
        <v/>
      </c>
      <c r="GG532" s="45" t="str">
        <f>IFERROR(VLOOKUP(P532,Tinh!$A$2:$C$35,2,FALSE),"")</f>
        <v/>
      </c>
      <c r="GH532" s="45" t="str" cm="1">
        <f t="array" ref="GH532">IFERROR(_xlfn.XLOOKUP(1, (WARD[CityId] = GG532) * (WARD[WardName] = Q532), WARD[WardId]), "")</f>
        <v/>
      </c>
      <c r="GI532" s="45" t="str">
        <f>IFERROR(VLOOKUP(T532,Tinh!$A$2:$C$35,2,FALSE),"")</f>
        <v/>
      </c>
    </row>
    <row r="533" spans="1:191" x14ac:dyDescent="0.5">
      <c r="A533" s="72"/>
      <c r="B533" s="80"/>
      <c r="C533" s="76"/>
      <c r="D533" s="49"/>
      <c r="E533" s="49"/>
      <c r="F533" s="49"/>
      <c r="G533" s="49"/>
      <c r="H533" s="60"/>
      <c r="I533" s="49"/>
      <c r="J533" s="49"/>
      <c r="K533" s="50"/>
      <c r="L533" s="49"/>
      <c r="M533" s="49"/>
      <c r="N533" s="49"/>
      <c r="O533" s="49"/>
      <c r="P533" s="49"/>
      <c r="Q533" s="49"/>
      <c r="R533" s="82"/>
      <c r="S533" s="88"/>
      <c r="T533" s="85"/>
      <c r="U533" s="49"/>
      <c r="V533" s="49"/>
      <c r="W533" s="49"/>
      <c r="X533" s="49"/>
      <c r="Y533" s="49"/>
      <c r="Z533" s="49"/>
      <c r="AA533" s="51"/>
      <c r="AB533" s="51"/>
      <c r="AC533" s="51"/>
      <c r="AD533" s="51"/>
      <c r="AE533" s="51"/>
      <c r="AF533" s="51"/>
      <c r="AG533" s="51"/>
      <c r="AH533" s="51"/>
      <c r="AI533" s="51"/>
      <c r="AJ533" s="51"/>
      <c r="AK533" s="51"/>
      <c r="AL533" s="51"/>
      <c r="AM533" s="51"/>
      <c r="AN533" s="51"/>
      <c r="AO533" s="51"/>
      <c r="AP533" s="51"/>
      <c r="AQ533" s="51"/>
      <c r="AR533" s="51"/>
      <c r="AS533" s="51"/>
      <c r="AT533" s="51"/>
      <c r="AU533" s="51"/>
      <c r="AV533" s="51"/>
      <c r="AW533" s="51"/>
      <c r="AX533" s="51"/>
      <c r="AY533" s="51"/>
      <c r="AZ533" s="51"/>
      <c r="BA533" s="51"/>
      <c r="BB533" s="51"/>
      <c r="BC533" s="51"/>
      <c r="BD533" s="51"/>
      <c r="BE533" s="51"/>
      <c r="BF533" s="51"/>
      <c r="BG533" s="51"/>
      <c r="BH533" s="51"/>
      <c r="BI533" s="51"/>
      <c r="BJ533" s="51"/>
      <c r="BK533" s="51"/>
      <c r="BL533" s="51"/>
      <c r="BM533" s="51"/>
      <c r="BN533" s="51"/>
      <c r="BO533" s="51"/>
      <c r="BP533" s="51"/>
      <c r="BQ533" s="51"/>
      <c r="BR533" s="51"/>
      <c r="BS533" s="51"/>
      <c r="BT533" s="51"/>
      <c r="BU533" s="51"/>
      <c r="BV533" s="51"/>
      <c r="BW533" s="51"/>
      <c r="BX533" s="51"/>
      <c r="BY533" s="51"/>
      <c r="BZ533" s="51"/>
      <c r="CA533" s="51"/>
      <c r="CB533" s="51"/>
      <c r="CC533" s="51"/>
      <c r="CD533" s="51"/>
      <c r="CE533" s="51"/>
      <c r="CF533" s="51"/>
      <c r="CG533" s="51"/>
      <c r="CH533" s="51"/>
      <c r="CI533" s="51"/>
      <c r="CJ533" s="51"/>
      <c r="CK533" s="51"/>
      <c r="CL533" s="51"/>
      <c r="CM533" s="51"/>
      <c r="CN533" s="51"/>
      <c r="CO533" s="51"/>
      <c r="CP533" s="51"/>
      <c r="CQ533" s="51"/>
      <c r="CR533" s="51"/>
      <c r="CS533" s="51"/>
      <c r="CT533" s="51"/>
      <c r="CU533" s="51"/>
      <c r="CV533" s="51"/>
      <c r="CW533" s="51"/>
      <c r="CX533" s="51"/>
      <c r="CY533" s="51"/>
      <c r="CZ533" s="51"/>
      <c r="DA533" s="51"/>
      <c r="DB533" s="51"/>
      <c r="DC533" s="51"/>
      <c r="DD533" s="51"/>
      <c r="DE533" s="51"/>
      <c r="DF533" s="51"/>
      <c r="DG533" s="51"/>
      <c r="DH533" s="51"/>
      <c r="DI533" s="51"/>
      <c r="DJ533" s="51"/>
      <c r="DK533" s="51"/>
      <c r="DL533" s="51"/>
      <c r="DM533" s="51"/>
      <c r="DN533" s="51"/>
      <c r="DO533" s="51"/>
      <c r="DP533" s="51"/>
      <c r="DQ533" s="51"/>
      <c r="DR533" s="51"/>
      <c r="DS533" s="51"/>
      <c r="DT533" s="51"/>
      <c r="DU533" s="51"/>
      <c r="DV533" s="51"/>
      <c r="DW533" s="51"/>
      <c r="DX533" s="51"/>
      <c r="DY533" s="51"/>
      <c r="DZ533" s="51"/>
      <c r="EA533" s="51"/>
      <c r="EB533" s="51"/>
      <c r="EC533" s="51"/>
      <c r="ED533" s="51"/>
      <c r="EE533" s="51"/>
      <c r="EF533" s="51"/>
      <c r="EG533" s="51"/>
      <c r="EH533" s="51"/>
      <c r="EI533" s="51"/>
      <c r="EJ533" s="51"/>
      <c r="EK533" s="51"/>
      <c r="EL533" s="51"/>
      <c r="EM533" s="51"/>
      <c r="EN533" s="51"/>
      <c r="EO533" s="51"/>
      <c r="EP533" s="51"/>
      <c r="EQ533" s="51"/>
      <c r="ER533" s="51"/>
      <c r="ES533" s="51"/>
      <c r="ET533" s="51"/>
      <c r="EU533" s="51"/>
      <c r="EV533" s="51"/>
      <c r="EW533" s="51"/>
      <c r="EX533" s="51"/>
      <c r="EY533" s="51"/>
      <c r="EZ533" s="51"/>
      <c r="FA533" s="51"/>
      <c r="FB533" s="51"/>
      <c r="FC533" s="51"/>
      <c r="FD533" s="51"/>
      <c r="FE533" s="51"/>
      <c r="FF533" s="51"/>
      <c r="FG533" s="51"/>
      <c r="FH533" s="51"/>
      <c r="FI533" s="51"/>
      <c r="FJ533" s="51"/>
      <c r="FK533" s="51"/>
      <c r="FL533" s="51"/>
      <c r="FM533" s="51"/>
      <c r="FN533" s="51"/>
      <c r="FO533" s="51"/>
      <c r="FP533" s="51"/>
      <c r="FQ533" s="51"/>
      <c r="FR533" s="51"/>
      <c r="FS533" s="52"/>
      <c r="FT533" s="52"/>
      <c r="FU533" s="52"/>
      <c r="FV533" s="52"/>
      <c r="FW533" s="52"/>
      <c r="FX533" s="52"/>
      <c r="FY533" s="52"/>
      <c r="GE533" s="40" t="str">
        <f>IFERROR(VLOOKUP(R533,NgheNghiep!$A$2:$B$1074,2,FALSE),"")</f>
        <v/>
      </c>
      <c r="GF533" s="53" t="str" cm="1">
        <f t="array" ref="GF533">IFERROR(INDEX(NoiLamViec_Table[Nơi làm việc],MATCH(S533,NoiLamViec_Table[Mã],0)),"")</f>
        <v/>
      </c>
      <c r="GG533" s="45" t="str">
        <f>IFERROR(VLOOKUP(P533,Tinh!$A$2:$C$35,2,FALSE),"")</f>
        <v/>
      </c>
      <c r="GH533" s="45" t="str" cm="1">
        <f t="array" ref="GH533">IFERROR(_xlfn.XLOOKUP(1, (WARD[CityId] = GG533) * (WARD[WardName] = Q533), WARD[WardId]), "")</f>
        <v/>
      </c>
      <c r="GI533" s="45" t="str">
        <f>IFERROR(VLOOKUP(T533,Tinh!$A$2:$C$35,2,FALSE),"")</f>
        <v/>
      </c>
    </row>
    <row r="534" spans="1:191" x14ac:dyDescent="0.5">
      <c r="A534" s="72"/>
      <c r="B534" s="80"/>
      <c r="C534" s="76"/>
      <c r="D534" s="49"/>
      <c r="E534" s="49"/>
      <c r="F534" s="49"/>
      <c r="G534" s="49"/>
      <c r="H534" s="60"/>
      <c r="I534" s="49"/>
      <c r="J534" s="49"/>
      <c r="K534" s="50"/>
      <c r="L534" s="49"/>
      <c r="M534" s="49"/>
      <c r="N534" s="49"/>
      <c r="O534" s="49"/>
      <c r="P534" s="49"/>
      <c r="Q534" s="49"/>
      <c r="R534" s="82"/>
      <c r="S534" s="88"/>
      <c r="T534" s="85"/>
      <c r="U534" s="49"/>
      <c r="V534" s="49"/>
      <c r="W534" s="49"/>
      <c r="X534" s="49"/>
      <c r="Y534" s="49"/>
      <c r="Z534" s="49"/>
      <c r="AA534" s="51"/>
      <c r="AB534" s="51"/>
      <c r="AC534" s="51"/>
      <c r="AD534" s="51"/>
      <c r="AE534" s="51"/>
      <c r="AF534" s="51"/>
      <c r="AG534" s="51"/>
      <c r="AH534" s="51"/>
      <c r="AI534" s="51"/>
      <c r="AJ534" s="51"/>
      <c r="AK534" s="51"/>
      <c r="AL534" s="51"/>
      <c r="AM534" s="51"/>
      <c r="AN534" s="51"/>
      <c r="AO534" s="51"/>
      <c r="AP534" s="51"/>
      <c r="AQ534" s="51"/>
      <c r="AR534" s="51"/>
      <c r="AS534" s="51"/>
      <c r="AT534" s="51"/>
      <c r="AU534" s="51"/>
      <c r="AV534" s="51"/>
      <c r="AW534" s="51"/>
      <c r="AX534" s="51"/>
      <c r="AY534" s="51"/>
      <c r="AZ534" s="51"/>
      <c r="BA534" s="51"/>
      <c r="BB534" s="51"/>
      <c r="BC534" s="51"/>
      <c r="BD534" s="51"/>
      <c r="BE534" s="51"/>
      <c r="BF534" s="51"/>
      <c r="BG534" s="51"/>
      <c r="BH534" s="51"/>
      <c r="BI534" s="51"/>
      <c r="BJ534" s="51"/>
      <c r="BK534" s="51"/>
      <c r="BL534" s="51"/>
      <c r="BM534" s="51"/>
      <c r="BN534" s="51"/>
      <c r="BO534" s="51"/>
      <c r="BP534" s="51"/>
      <c r="BQ534" s="51"/>
      <c r="BR534" s="51"/>
      <c r="BS534" s="51"/>
      <c r="BT534" s="51"/>
      <c r="BU534" s="51"/>
      <c r="BV534" s="51"/>
      <c r="BW534" s="51"/>
      <c r="BX534" s="51"/>
      <c r="BY534" s="51"/>
      <c r="BZ534" s="51"/>
      <c r="CA534" s="51"/>
      <c r="CB534" s="51"/>
      <c r="CC534" s="51"/>
      <c r="CD534" s="51"/>
      <c r="CE534" s="51"/>
      <c r="CF534" s="51"/>
      <c r="CG534" s="51"/>
      <c r="CH534" s="51"/>
      <c r="CI534" s="51"/>
      <c r="CJ534" s="51"/>
      <c r="CK534" s="51"/>
      <c r="CL534" s="51"/>
      <c r="CM534" s="51"/>
      <c r="CN534" s="51"/>
      <c r="CO534" s="51"/>
      <c r="CP534" s="51"/>
      <c r="CQ534" s="51"/>
      <c r="CR534" s="51"/>
      <c r="CS534" s="51"/>
      <c r="CT534" s="51"/>
      <c r="CU534" s="51"/>
      <c r="CV534" s="51"/>
      <c r="CW534" s="51"/>
      <c r="CX534" s="51"/>
      <c r="CY534" s="51"/>
      <c r="CZ534" s="51"/>
      <c r="DA534" s="51"/>
      <c r="DB534" s="51"/>
      <c r="DC534" s="51"/>
      <c r="DD534" s="51"/>
      <c r="DE534" s="51"/>
      <c r="DF534" s="51"/>
      <c r="DG534" s="51"/>
      <c r="DH534" s="51"/>
      <c r="DI534" s="51"/>
      <c r="DJ534" s="51"/>
      <c r="DK534" s="51"/>
      <c r="DL534" s="51"/>
      <c r="DM534" s="51"/>
      <c r="DN534" s="51"/>
      <c r="DO534" s="51"/>
      <c r="DP534" s="51"/>
      <c r="DQ534" s="51"/>
      <c r="DR534" s="51"/>
      <c r="DS534" s="51"/>
      <c r="DT534" s="51"/>
      <c r="DU534" s="51"/>
      <c r="DV534" s="51"/>
      <c r="DW534" s="51"/>
      <c r="DX534" s="51"/>
      <c r="DY534" s="51"/>
      <c r="DZ534" s="51"/>
      <c r="EA534" s="51"/>
      <c r="EB534" s="51"/>
      <c r="EC534" s="51"/>
      <c r="ED534" s="51"/>
      <c r="EE534" s="51"/>
      <c r="EF534" s="51"/>
      <c r="EG534" s="51"/>
      <c r="EH534" s="51"/>
      <c r="EI534" s="51"/>
      <c r="EJ534" s="51"/>
      <c r="EK534" s="51"/>
      <c r="EL534" s="51"/>
      <c r="EM534" s="51"/>
      <c r="EN534" s="51"/>
      <c r="EO534" s="51"/>
      <c r="EP534" s="51"/>
      <c r="EQ534" s="51"/>
      <c r="ER534" s="51"/>
      <c r="ES534" s="51"/>
      <c r="ET534" s="51"/>
      <c r="EU534" s="51"/>
      <c r="EV534" s="51"/>
      <c r="EW534" s="51"/>
      <c r="EX534" s="51"/>
      <c r="EY534" s="51"/>
      <c r="EZ534" s="51"/>
      <c r="FA534" s="51"/>
      <c r="FB534" s="51"/>
      <c r="FC534" s="51"/>
      <c r="FD534" s="51"/>
      <c r="FE534" s="51"/>
      <c r="FF534" s="51"/>
      <c r="FG534" s="51"/>
      <c r="FH534" s="51"/>
      <c r="FI534" s="51"/>
      <c r="FJ534" s="51"/>
      <c r="FK534" s="51"/>
      <c r="FL534" s="51"/>
      <c r="FM534" s="51"/>
      <c r="FN534" s="51"/>
      <c r="FO534" s="51"/>
      <c r="FP534" s="51"/>
      <c r="FQ534" s="51"/>
      <c r="FR534" s="51"/>
      <c r="FS534" s="52"/>
      <c r="FT534" s="52"/>
      <c r="FU534" s="52"/>
      <c r="FV534" s="52"/>
      <c r="FW534" s="52"/>
      <c r="FX534" s="52"/>
      <c r="FY534" s="52"/>
      <c r="GE534" s="40" t="str">
        <f>IFERROR(VLOOKUP(R534,NgheNghiep!$A$2:$B$1074,2,FALSE),"")</f>
        <v/>
      </c>
      <c r="GF534" s="53" t="str" cm="1">
        <f t="array" ref="GF534">IFERROR(INDEX(NoiLamViec_Table[Nơi làm việc],MATCH(S534,NoiLamViec_Table[Mã],0)),"")</f>
        <v/>
      </c>
      <c r="GG534" s="45" t="str">
        <f>IFERROR(VLOOKUP(P534,Tinh!$A$2:$C$35,2,FALSE),"")</f>
        <v/>
      </c>
      <c r="GH534" s="45" t="str" cm="1">
        <f t="array" ref="GH534">IFERROR(_xlfn.XLOOKUP(1, (WARD[CityId] = GG534) * (WARD[WardName] = Q534), WARD[WardId]), "")</f>
        <v/>
      </c>
      <c r="GI534" s="45" t="str">
        <f>IFERROR(VLOOKUP(T534,Tinh!$A$2:$C$35,2,FALSE),"")</f>
        <v/>
      </c>
    </row>
    <row r="535" spans="1:191" x14ac:dyDescent="0.5">
      <c r="A535" s="72"/>
      <c r="B535" s="80"/>
      <c r="C535" s="76"/>
      <c r="D535" s="49"/>
      <c r="E535" s="49"/>
      <c r="F535" s="49"/>
      <c r="G535" s="49"/>
      <c r="H535" s="60"/>
      <c r="I535" s="49"/>
      <c r="J535" s="49"/>
      <c r="K535" s="50"/>
      <c r="L535" s="49"/>
      <c r="M535" s="49"/>
      <c r="N535" s="49"/>
      <c r="O535" s="49"/>
      <c r="P535" s="49"/>
      <c r="Q535" s="49"/>
      <c r="R535" s="82"/>
      <c r="S535" s="88"/>
      <c r="T535" s="85"/>
      <c r="U535" s="49"/>
      <c r="V535" s="49"/>
      <c r="W535" s="49"/>
      <c r="X535" s="49"/>
      <c r="Y535" s="49"/>
      <c r="Z535" s="49"/>
      <c r="AA535" s="51"/>
      <c r="AB535" s="51"/>
      <c r="AC535" s="51"/>
      <c r="AD535" s="51"/>
      <c r="AE535" s="51"/>
      <c r="AF535" s="51"/>
      <c r="AG535" s="51"/>
      <c r="AH535" s="51"/>
      <c r="AI535" s="51"/>
      <c r="AJ535" s="51"/>
      <c r="AK535" s="51"/>
      <c r="AL535" s="51"/>
      <c r="AM535" s="51"/>
      <c r="AN535" s="51"/>
      <c r="AO535" s="51"/>
      <c r="AP535" s="51"/>
      <c r="AQ535" s="51"/>
      <c r="AR535" s="51"/>
      <c r="AS535" s="51"/>
      <c r="AT535" s="51"/>
      <c r="AU535" s="51"/>
      <c r="AV535" s="51"/>
      <c r="AW535" s="51"/>
      <c r="AX535" s="51"/>
      <c r="AY535" s="51"/>
      <c r="AZ535" s="51"/>
      <c r="BA535" s="51"/>
      <c r="BB535" s="51"/>
      <c r="BC535" s="51"/>
      <c r="BD535" s="51"/>
      <c r="BE535" s="51"/>
      <c r="BF535" s="51"/>
      <c r="BG535" s="51"/>
      <c r="BH535" s="51"/>
      <c r="BI535" s="51"/>
      <c r="BJ535" s="51"/>
      <c r="BK535" s="51"/>
      <c r="BL535" s="51"/>
      <c r="BM535" s="51"/>
      <c r="BN535" s="51"/>
      <c r="BO535" s="51"/>
      <c r="BP535" s="51"/>
      <c r="BQ535" s="51"/>
      <c r="BR535" s="51"/>
      <c r="BS535" s="51"/>
      <c r="BT535" s="51"/>
      <c r="BU535" s="51"/>
      <c r="BV535" s="51"/>
      <c r="BW535" s="51"/>
      <c r="BX535" s="51"/>
      <c r="BY535" s="51"/>
      <c r="BZ535" s="51"/>
      <c r="CA535" s="51"/>
      <c r="CB535" s="51"/>
      <c r="CC535" s="51"/>
      <c r="CD535" s="51"/>
      <c r="CE535" s="51"/>
      <c r="CF535" s="51"/>
      <c r="CG535" s="51"/>
      <c r="CH535" s="51"/>
      <c r="CI535" s="51"/>
      <c r="CJ535" s="51"/>
      <c r="CK535" s="51"/>
      <c r="CL535" s="51"/>
      <c r="CM535" s="51"/>
      <c r="CN535" s="51"/>
      <c r="CO535" s="51"/>
      <c r="CP535" s="51"/>
      <c r="CQ535" s="51"/>
      <c r="CR535" s="51"/>
      <c r="CS535" s="51"/>
      <c r="CT535" s="51"/>
      <c r="CU535" s="51"/>
      <c r="CV535" s="51"/>
      <c r="CW535" s="51"/>
      <c r="CX535" s="51"/>
      <c r="CY535" s="51"/>
      <c r="CZ535" s="51"/>
      <c r="DA535" s="51"/>
      <c r="DB535" s="51"/>
      <c r="DC535" s="51"/>
      <c r="DD535" s="51"/>
      <c r="DE535" s="51"/>
      <c r="DF535" s="51"/>
      <c r="DG535" s="51"/>
      <c r="DH535" s="51"/>
      <c r="DI535" s="51"/>
      <c r="DJ535" s="51"/>
      <c r="DK535" s="51"/>
      <c r="DL535" s="51"/>
      <c r="DM535" s="51"/>
      <c r="DN535" s="51"/>
      <c r="DO535" s="51"/>
      <c r="DP535" s="51"/>
      <c r="DQ535" s="51"/>
      <c r="DR535" s="51"/>
      <c r="DS535" s="51"/>
      <c r="DT535" s="51"/>
      <c r="DU535" s="51"/>
      <c r="DV535" s="51"/>
      <c r="DW535" s="51"/>
      <c r="DX535" s="51"/>
      <c r="DY535" s="51"/>
      <c r="DZ535" s="51"/>
      <c r="EA535" s="51"/>
      <c r="EB535" s="51"/>
      <c r="EC535" s="51"/>
      <c r="ED535" s="51"/>
      <c r="EE535" s="51"/>
      <c r="EF535" s="51"/>
      <c r="EG535" s="51"/>
      <c r="EH535" s="51"/>
      <c r="EI535" s="51"/>
      <c r="EJ535" s="51"/>
      <c r="EK535" s="51"/>
      <c r="EL535" s="51"/>
      <c r="EM535" s="51"/>
      <c r="EN535" s="51"/>
      <c r="EO535" s="51"/>
      <c r="EP535" s="51"/>
      <c r="EQ535" s="51"/>
      <c r="ER535" s="51"/>
      <c r="ES535" s="51"/>
      <c r="ET535" s="51"/>
      <c r="EU535" s="51"/>
      <c r="EV535" s="51"/>
      <c r="EW535" s="51"/>
      <c r="EX535" s="51"/>
      <c r="EY535" s="51"/>
      <c r="EZ535" s="51"/>
      <c r="FA535" s="51"/>
      <c r="FB535" s="51"/>
      <c r="FC535" s="51"/>
      <c r="FD535" s="51"/>
      <c r="FE535" s="51"/>
      <c r="FF535" s="51"/>
      <c r="FG535" s="51"/>
      <c r="FH535" s="51"/>
      <c r="FI535" s="51"/>
      <c r="FJ535" s="51"/>
      <c r="FK535" s="51"/>
      <c r="FL535" s="51"/>
      <c r="FM535" s="51"/>
      <c r="FN535" s="51"/>
      <c r="FO535" s="51"/>
      <c r="FP535" s="51"/>
      <c r="FQ535" s="51"/>
      <c r="FR535" s="51"/>
      <c r="FS535" s="52"/>
      <c r="FT535" s="52"/>
      <c r="FU535" s="52"/>
      <c r="FV535" s="52"/>
      <c r="FW535" s="52"/>
      <c r="FX535" s="52"/>
      <c r="FY535" s="52"/>
      <c r="GE535" s="40" t="str">
        <f>IFERROR(VLOOKUP(R535,NgheNghiep!$A$2:$B$1074,2,FALSE),"")</f>
        <v/>
      </c>
      <c r="GF535" s="53" t="str" cm="1">
        <f t="array" ref="GF535">IFERROR(INDEX(NoiLamViec_Table[Nơi làm việc],MATCH(S535,NoiLamViec_Table[Mã],0)),"")</f>
        <v/>
      </c>
      <c r="GG535" s="45" t="str">
        <f>IFERROR(VLOOKUP(P535,Tinh!$A$2:$C$35,2,FALSE),"")</f>
        <v/>
      </c>
      <c r="GH535" s="45" t="str" cm="1">
        <f t="array" ref="GH535">IFERROR(_xlfn.XLOOKUP(1, (WARD[CityId] = GG535) * (WARD[WardName] = Q535), WARD[WardId]), "")</f>
        <v/>
      </c>
      <c r="GI535" s="45" t="str">
        <f>IFERROR(VLOOKUP(T535,Tinh!$A$2:$C$35,2,FALSE),"")</f>
        <v/>
      </c>
    </row>
    <row r="536" spans="1:191" x14ac:dyDescent="0.5">
      <c r="A536" s="72"/>
      <c r="B536" s="80"/>
      <c r="C536" s="76"/>
      <c r="D536" s="49"/>
      <c r="E536" s="49"/>
      <c r="F536" s="49"/>
      <c r="G536" s="49"/>
      <c r="H536" s="60"/>
      <c r="I536" s="49"/>
      <c r="J536" s="49"/>
      <c r="K536" s="50"/>
      <c r="L536" s="49"/>
      <c r="M536" s="49"/>
      <c r="N536" s="49"/>
      <c r="O536" s="49"/>
      <c r="P536" s="49"/>
      <c r="Q536" s="49"/>
      <c r="R536" s="82"/>
      <c r="S536" s="88"/>
      <c r="T536" s="85"/>
      <c r="U536" s="49"/>
      <c r="V536" s="49"/>
      <c r="W536" s="49"/>
      <c r="X536" s="49"/>
      <c r="Y536" s="49"/>
      <c r="Z536" s="49"/>
      <c r="AA536" s="51"/>
      <c r="AB536" s="51"/>
      <c r="AC536" s="51"/>
      <c r="AD536" s="51"/>
      <c r="AE536" s="51"/>
      <c r="AF536" s="51"/>
      <c r="AG536" s="51"/>
      <c r="AH536" s="51"/>
      <c r="AI536" s="51"/>
      <c r="AJ536" s="51"/>
      <c r="AK536" s="51"/>
      <c r="AL536" s="51"/>
      <c r="AM536" s="51"/>
      <c r="AN536" s="51"/>
      <c r="AO536" s="51"/>
      <c r="AP536" s="51"/>
      <c r="AQ536" s="51"/>
      <c r="AR536" s="51"/>
      <c r="AS536" s="51"/>
      <c r="AT536" s="51"/>
      <c r="AU536" s="51"/>
      <c r="AV536" s="51"/>
      <c r="AW536" s="51"/>
      <c r="AX536" s="51"/>
      <c r="AY536" s="51"/>
      <c r="AZ536" s="51"/>
      <c r="BA536" s="51"/>
      <c r="BB536" s="51"/>
      <c r="BC536" s="51"/>
      <c r="BD536" s="51"/>
      <c r="BE536" s="51"/>
      <c r="BF536" s="51"/>
      <c r="BG536" s="51"/>
      <c r="BH536" s="51"/>
      <c r="BI536" s="51"/>
      <c r="BJ536" s="51"/>
      <c r="BK536" s="51"/>
      <c r="BL536" s="51"/>
      <c r="BM536" s="51"/>
      <c r="BN536" s="51"/>
      <c r="BO536" s="51"/>
      <c r="BP536" s="51"/>
      <c r="BQ536" s="51"/>
      <c r="BR536" s="51"/>
      <c r="BS536" s="51"/>
      <c r="BT536" s="51"/>
      <c r="BU536" s="51"/>
      <c r="BV536" s="51"/>
      <c r="BW536" s="51"/>
      <c r="BX536" s="51"/>
      <c r="BY536" s="51"/>
      <c r="BZ536" s="51"/>
      <c r="CA536" s="51"/>
      <c r="CB536" s="51"/>
      <c r="CC536" s="51"/>
      <c r="CD536" s="51"/>
      <c r="CE536" s="51"/>
      <c r="CF536" s="51"/>
      <c r="CG536" s="51"/>
      <c r="CH536" s="51"/>
      <c r="CI536" s="51"/>
      <c r="CJ536" s="51"/>
      <c r="CK536" s="51"/>
      <c r="CL536" s="51"/>
      <c r="CM536" s="51"/>
      <c r="CN536" s="51"/>
      <c r="CO536" s="51"/>
      <c r="CP536" s="51"/>
      <c r="CQ536" s="51"/>
      <c r="CR536" s="51"/>
      <c r="CS536" s="51"/>
      <c r="CT536" s="51"/>
      <c r="CU536" s="51"/>
      <c r="CV536" s="51"/>
      <c r="CW536" s="51"/>
      <c r="CX536" s="51"/>
      <c r="CY536" s="51"/>
      <c r="CZ536" s="51"/>
      <c r="DA536" s="51"/>
      <c r="DB536" s="51"/>
      <c r="DC536" s="51"/>
      <c r="DD536" s="51"/>
      <c r="DE536" s="51"/>
      <c r="DF536" s="51"/>
      <c r="DG536" s="51"/>
      <c r="DH536" s="51"/>
      <c r="DI536" s="51"/>
      <c r="DJ536" s="51"/>
      <c r="DK536" s="51"/>
      <c r="DL536" s="51"/>
      <c r="DM536" s="51"/>
      <c r="DN536" s="51"/>
      <c r="DO536" s="51"/>
      <c r="DP536" s="51"/>
      <c r="DQ536" s="51"/>
      <c r="DR536" s="51"/>
      <c r="DS536" s="51"/>
      <c r="DT536" s="51"/>
      <c r="DU536" s="51"/>
      <c r="DV536" s="51"/>
      <c r="DW536" s="51"/>
      <c r="DX536" s="51"/>
      <c r="DY536" s="51"/>
      <c r="DZ536" s="51"/>
      <c r="EA536" s="51"/>
      <c r="EB536" s="51"/>
      <c r="EC536" s="51"/>
      <c r="ED536" s="51"/>
      <c r="EE536" s="51"/>
      <c r="EF536" s="51"/>
      <c r="EG536" s="51"/>
      <c r="EH536" s="51"/>
      <c r="EI536" s="51"/>
      <c r="EJ536" s="51"/>
      <c r="EK536" s="51"/>
      <c r="EL536" s="51"/>
      <c r="EM536" s="51"/>
      <c r="EN536" s="51"/>
      <c r="EO536" s="51"/>
      <c r="EP536" s="51"/>
      <c r="EQ536" s="51"/>
      <c r="ER536" s="51"/>
      <c r="ES536" s="51"/>
      <c r="ET536" s="51"/>
      <c r="EU536" s="51"/>
      <c r="EV536" s="51"/>
      <c r="EW536" s="51"/>
      <c r="EX536" s="51"/>
      <c r="EY536" s="51"/>
      <c r="EZ536" s="51"/>
      <c r="FA536" s="51"/>
      <c r="FB536" s="51"/>
      <c r="FC536" s="51"/>
      <c r="FD536" s="51"/>
      <c r="FE536" s="51"/>
      <c r="FF536" s="51"/>
      <c r="FG536" s="51"/>
      <c r="FH536" s="51"/>
      <c r="FI536" s="51"/>
      <c r="FJ536" s="51"/>
      <c r="FK536" s="51"/>
      <c r="FL536" s="51"/>
      <c r="FM536" s="51"/>
      <c r="FN536" s="51"/>
      <c r="FO536" s="51"/>
      <c r="FP536" s="51"/>
      <c r="FQ536" s="51"/>
      <c r="FR536" s="51"/>
      <c r="FS536" s="52"/>
      <c r="FT536" s="52"/>
      <c r="FU536" s="52"/>
      <c r="FV536" s="52"/>
      <c r="FW536" s="52"/>
      <c r="FX536" s="52"/>
      <c r="FY536" s="52"/>
      <c r="GE536" s="40" t="str">
        <f>IFERROR(VLOOKUP(R536,NgheNghiep!$A$2:$B$1074,2,FALSE),"")</f>
        <v/>
      </c>
      <c r="GF536" s="53" t="str" cm="1">
        <f t="array" ref="GF536">IFERROR(INDEX(NoiLamViec_Table[Nơi làm việc],MATCH(S536,NoiLamViec_Table[Mã],0)),"")</f>
        <v/>
      </c>
      <c r="GG536" s="45" t="str">
        <f>IFERROR(VLOOKUP(P536,Tinh!$A$2:$C$35,2,FALSE),"")</f>
        <v/>
      </c>
      <c r="GH536" s="45" t="str" cm="1">
        <f t="array" ref="GH536">IFERROR(_xlfn.XLOOKUP(1, (WARD[CityId] = GG536) * (WARD[WardName] = Q536), WARD[WardId]), "")</f>
        <v/>
      </c>
      <c r="GI536" s="45" t="str">
        <f>IFERROR(VLOOKUP(T536,Tinh!$A$2:$C$35,2,FALSE),"")</f>
        <v/>
      </c>
    </row>
    <row r="537" spans="1:191" x14ac:dyDescent="0.5">
      <c r="A537" s="72"/>
      <c r="B537" s="80"/>
      <c r="C537" s="76"/>
      <c r="D537" s="49"/>
      <c r="E537" s="49"/>
      <c r="F537" s="49"/>
      <c r="G537" s="49"/>
      <c r="H537" s="60"/>
      <c r="I537" s="49"/>
      <c r="J537" s="49"/>
      <c r="K537" s="50"/>
      <c r="L537" s="49"/>
      <c r="M537" s="49"/>
      <c r="N537" s="49"/>
      <c r="O537" s="49"/>
      <c r="P537" s="49"/>
      <c r="Q537" s="49"/>
      <c r="R537" s="82"/>
      <c r="S537" s="88"/>
      <c r="T537" s="85"/>
      <c r="U537" s="49"/>
      <c r="V537" s="49"/>
      <c r="W537" s="49"/>
      <c r="X537" s="49"/>
      <c r="Y537" s="49"/>
      <c r="Z537" s="49"/>
      <c r="AA537" s="51"/>
      <c r="AB537" s="51"/>
      <c r="AC537" s="51"/>
      <c r="AD537" s="51"/>
      <c r="AE537" s="51"/>
      <c r="AF537" s="51"/>
      <c r="AG537" s="51"/>
      <c r="AH537" s="51"/>
      <c r="AI537" s="51"/>
      <c r="AJ537" s="51"/>
      <c r="AK537" s="51"/>
      <c r="AL537" s="51"/>
      <c r="AM537" s="51"/>
      <c r="AN537" s="51"/>
      <c r="AO537" s="51"/>
      <c r="AP537" s="51"/>
      <c r="AQ537" s="51"/>
      <c r="AR537" s="51"/>
      <c r="AS537" s="51"/>
      <c r="AT537" s="51"/>
      <c r="AU537" s="51"/>
      <c r="AV537" s="51"/>
      <c r="AW537" s="51"/>
      <c r="AX537" s="51"/>
      <c r="AY537" s="51"/>
      <c r="AZ537" s="51"/>
      <c r="BA537" s="51"/>
      <c r="BB537" s="51"/>
      <c r="BC537" s="51"/>
      <c r="BD537" s="51"/>
      <c r="BE537" s="51"/>
      <c r="BF537" s="51"/>
      <c r="BG537" s="51"/>
      <c r="BH537" s="51"/>
      <c r="BI537" s="51"/>
      <c r="BJ537" s="51"/>
      <c r="BK537" s="51"/>
      <c r="BL537" s="51"/>
      <c r="BM537" s="51"/>
      <c r="BN537" s="51"/>
      <c r="BO537" s="51"/>
      <c r="BP537" s="51"/>
      <c r="BQ537" s="51"/>
      <c r="BR537" s="51"/>
      <c r="BS537" s="51"/>
      <c r="BT537" s="51"/>
      <c r="BU537" s="51"/>
      <c r="BV537" s="51"/>
      <c r="BW537" s="51"/>
      <c r="BX537" s="51"/>
      <c r="BY537" s="51"/>
      <c r="BZ537" s="51"/>
      <c r="CA537" s="51"/>
      <c r="CB537" s="51"/>
      <c r="CC537" s="51"/>
      <c r="CD537" s="51"/>
      <c r="CE537" s="51"/>
      <c r="CF537" s="51"/>
      <c r="CG537" s="51"/>
      <c r="CH537" s="51"/>
      <c r="CI537" s="51"/>
      <c r="CJ537" s="51"/>
      <c r="CK537" s="51"/>
      <c r="CL537" s="51"/>
      <c r="CM537" s="51"/>
      <c r="CN537" s="51"/>
      <c r="CO537" s="51"/>
      <c r="CP537" s="51"/>
      <c r="CQ537" s="51"/>
      <c r="CR537" s="51"/>
      <c r="CS537" s="51"/>
      <c r="CT537" s="51"/>
      <c r="CU537" s="51"/>
      <c r="CV537" s="51"/>
      <c r="CW537" s="51"/>
      <c r="CX537" s="51"/>
      <c r="CY537" s="51"/>
      <c r="CZ537" s="51"/>
      <c r="DA537" s="51"/>
      <c r="DB537" s="51"/>
      <c r="DC537" s="51"/>
      <c r="DD537" s="51"/>
      <c r="DE537" s="51"/>
      <c r="DF537" s="51"/>
      <c r="DG537" s="51"/>
      <c r="DH537" s="51"/>
      <c r="DI537" s="51"/>
      <c r="DJ537" s="51"/>
      <c r="DK537" s="51"/>
      <c r="DL537" s="51"/>
      <c r="DM537" s="51"/>
      <c r="DN537" s="51"/>
      <c r="DO537" s="51"/>
      <c r="DP537" s="51"/>
      <c r="DQ537" s="51"/>
      <c r="DR537" s="51"/>
      <c r="DS537" s="51"/>
      <c r="DT537" s="51"/>
      <c r="DU537" s="51"/>
      <c r="DV537" s="51"/>
      <c r="DW537" s="51"/>
      <c r="DX537" s="51"/>
      <c r="DY537" s="51"/>
      <c r="DZ537" s="51"/>
      <c r="EA537" s="51"/>
      <c r="EB537" s="51"/>
      <c r="EC537" s="51"/>
      <c r="ED537" s="51"/>
      <c r="EE537" s="51"/>
      <c r="EF537" s="51"/>
      <c r="EG537" s="51"/>
      <c r="EH537" s="51"/>
      <c r="EI537" s="51"/>
      <c r="EJ537" s="51"/>
      <c r="EK537" s="51"/>
      <c r="EL537" s="51"/>
      <c r="EM537" s="51"/>
      <c r="EN537" s="51"/>
      <c r="EO537" s="51"/>
      <c r="EP537" s="51"/>
      <c r="EQ537" s="51"/>
      <c r="ER537" s="51"/>
      <c r="ES537" s="51"/>
      <c r="ET537" s="51"/>
      <c r="EU537" s="51"/>
      <c r="EV537" s="51"/>
      <c r="EW537" s="51"/>
      <c r="EX537" s="51"/>
      <c r="EY537" s="51"/>
      <c r="EZ537" s="51"/>
      <c r="FA537" s="51"/>
      <c r="FB537" s="51"/>
      <c r="FC537" s="51"/>
      <c r="FD537" s="51"/>
      <c r="FE537" s="51"/>
      <c r="FF537" s="51"/>
      <c r="FG537" s="51"/>
      <c r="FH537" s="51"/>
      <c r="FI537" s="51"/>
      <c r="FJ537" s="51"/>
      <c r="FK537" s="51"/>
      <c r="FL537" s="51"/>
      <c r="FM537" s="51"/>
      <c r="FN537" s="51"/>
      <c r="FO537" s="51"/>
      <c r="FP537" s="51"/>
      <c r="FQ537" s="51"/>
      <c r="FR537" s="51"/>
      <c r="FS537" s="52"/>
      <c r="FT537" s="52"/>
      <c r="FU537" s="52"/>
      <c r="FV537" s="52"/>
      <c r="FW537" s="52"/>
      <c r="FX537" s="52"/>
      <c r="FY537" s="52"/>
      <c r="GE537" s="40" t="str">
        <f>IFERROR(VLOOKUP(R537,NgheNghiep!$A$2:$B$1074,2,FALSE),"")</f>
        <v/>
      </c>
      <c r="GF537" s="53" t="str" cm="1">
        <f t="array" ref="GF537">IFERROR(INDEX(NoiLamViec_Table[Nơi làm việc],MATCH(S537,NoiLamViec_Table[Mã],0)),"")</f>
        <v/>
      </c>
      <c r="GG537" s="45" t="str">
        <f>IFERROR(VLOOKUP(P537,Tinh!$A$2:$C$35,2,FALSE),"")</f>
        <v/>
      </c>
      <c r="GH537" s="45" t="str" cm="1">
        <f t="array" ref="GH537">IFERROR(_xlfn.XLOOKUP(1, (WARD[CityId] = GG537) * (WARD[WardName] = Q537), WARD[WardId]), "")</f>
        <v/>
      </c>
      <c r="GI537" s="45" t="str">
        <f>IFERROR(VLOOKUP(T537,Tinh!$A$2:$C$35,2,FALSE),"")</f>
        <v/>
      </c>
    </row>
    <row r="538" spans="1:191" x14ac:dyDescent="0.5">
      <c r="A538" s="72"/>
      <c r="B538" s="80"/>
      <c r="C538" s="76"/>
      <c r="D538" s="49"/>
      <c r="E538" s="49"/>
      <c r="F538" s="49"/>
      <c r="G538" s="49"/>
      <c r="H538" s="60"/>
      <c r="I538" s="49"/>
      <c r="J538" s="49"/>
      <c r="K538" s="50"/>
      <c r="L538" s="49"/>
      <c r="M538" s="49"/>
      <c r="N538" s="49"/>
      <c r="O538" s="49"/>
      <c r="P538" s="49"/>
      <c r="Q538" s="49"/>
      <c r="R538" s="82"/>
      <c r="S538" s="88"/>
      <c r="T538" s="85"/>
      <c r="U538" s="49"/>
      <c r="V538" s="49"/>
      <c r="W538" s="49"/>
      <c r="X538" s="49"/>
      <c r="Y538" s="49"/>
      <c r="Z538" s="49"/>
      <c r="AA538" s="51"/>
      <c r="AB538" s="51"/>
      <c r="AC538" s="51"/>
      <c r="AD538" s="51"/>
      <c r="AE538" s="51"/>
      <c r="AF538" s="51"/>
      <c r="AG538" s="51"/>
      <c r="AH538" s="51"/>
      <c r="AI538" s="51"/>
      <c r="AJ538" s="51"/>
      <c r="AK538" s="51"/>
      <c r="AL538" s="51"/>
      <c r="AM538" s="51"/>
      <c r="AN538" s="51"/>
      <c r="AO538" s="51"/>
      <c r="AP538" s="51"/>
      <c r="AQ538" s="51"/>
      <c r="AR538" s="51"/>
      <c r="AS538" s="51"/>
      <c r="AT538" s="51"/>
      <c r="AU538" s="51"/>
      <c r="AV538" s="51"/>
      <c r="AW538" s="51"/>
      <c r="AX538" s="51"/>
      <c r="AY538" s="51"/>
      <c r="AZ538" s="51"/>
      <c r="BA538" s="51"/>
      <c r="BB538" s="51"/>
      <c r="BC538" s="51"/>
      <c r="BD538" s="51"/>
      <c r="BE538" s="51"/>
      <c r="BF538" s="51"/>
      <c r="BG538" s="51"/>
      <c r="BH538" s="51"/>
      <c r="BI538" s="51"/>
      <c r="BJ538" s="51"/>
      <c r="BK538" s="51"/>
      <c r="BL538" s="51"/>
      <c r="BM538" s="51"/>
      <c r="BN538" s="51"/>
      <c r="BO538" s="51"/>
      <c r="BP538" s="51"/>
      <c r="BQ538" s="51"/>
      <c r="BR538" s="51"/>
      <c r="BS538" s="51"/>
      <c r="BT538" s="51"/>
      <c r="BU538" s="51"/>
      <c r="BV538" s="51"/>
      <c r="BW538" s="51"/>
      <c r="BX538" s="51"/>
      <c r="BY538" s="51"/>
      <c r="BZ538" s="51"/>
      <c r="CA538" s="51"/>
      <c r="CB538" s="51"/>
      <c r="CC538" s="51"/>
      <c r="CD538" s="51"/>
      <c r="CE538" s="51"/>
      <c r="CF538" s="51"/>
      <c r="CG538" s="51"/>
      <c r="CH538" s="51"/>
      <c r="CI538" s="51"/>
      <c r="CJ538" s="51"/>
      <c r="CK538" s="51"/>
      <c r="CL538" s="51"/>
      <c r="CM538" s="51"/>
      <c r="CN538" s="51"/>
      <c r="CO538" s="51"/>
      <c r="CP538" s="51"/>
      <c r="CQ538" s="51"/>
      <c r="CR538" s="51"/>
      <c r="CS538" s="51"/>
      <c r="CT538" s="51"/>
      <c r="CU538" s="51"/>
      <c r="CV538" s="51"/>
      <c r="CW538" s="51"/>
      <c r="CX538" s="51"/>
      <c r="CY538" s="51"/>
      <c r="CZ538" s="51"/>
      <c r="DA538" s="51"/>
      <c r="DB538" s="51"/>
      <c r="DC538" s="51"/>
      <c r="DD538" s="51"/>
      <c r="DE538" s="51"/>
      <c r="DF538" s="51"/>
      <c r="DG538" s="51"/>
      <c r="DH538" s="51"/>
      <c r="DI538" s="51"/>
      <c r="DJ538" s="51"/>
      <c r="DK538" s="51"/>
      <c r="DL538" s="51"/>
      <c r="DM538" s="51"/>
      <c r="DN538" s="51"/>
      <c r="DO538" s="51"/>
      <c r="DP538" s="51"/>
      <c r="DQ538" s="51"/>
      <c r="DR538" s="51"/>
      <c r="DS538" s="51"/>
      <c r="DT538" s="51"/>
      <c r="DU538" s="51"/>
      <c r="DV538" s="51"/>
      <c r="DW538" s="51"/>
      <c r="DX538" s="51"/>
      <c r="DY538" s="51"/>
      <c r="DZ538" s="51"/>
      <c r="EA538" s="51"/>
      <c r="EB538" s="51"/>
      <c r="EC538" s="51"/>
      <c r="ED538" s="51"/>
      <c r="EE538" s="51"/>
      <c r="EF538" s="51"/>
      <c r="EG538" s="51"/>
      <c r="EH538" s="51"/>
      <c r="EI538" s="51"/>
      <c r="EJ538" s="51"/>
      <c r="EK538" s="51"/>
      <c r="EL538" s="51"/>
      <c r="EM538" s="51"/>
      <c r="EN538" s="51"/>
      <c r="EO538" s="51"/>
      <c r="EP538" s="51"/>
      <c r="EQ538" s="51"/>
      <c r="ER538" s="51"/>
      <c r="ES538" s="51"/>
      <c r="ET538" s="51"/>
      <c r="EU538" s="51"/>
      <c r="EV538" s="51"/>
      <c r="EW538" s="51"/>
      <c r="EX538" s="51"/>
      <c r="EY538" s="51"/>
      <c r="EZ538" s="51"/>
      <c r="FA538" s="51"/>
      <c r="FB538" s="51"/>
      <c r="FC538" s="51"/>
      <c r="FD538" s="51"/>
      <c r="FE538" s="51"/>
      <c r="FF538" s="51"/>
      <c r="FG538" s="51"/>
      <c r="FH538" s="51"/>
      <c r="FI538" s="51"/>
      <c r="FJ538" s="51"/>
      <c r="FK538" s="51"/>
      <c r="FL538" s="51"/>
      <c r="FM538" s="51"/>
      <c r="FN538" s="51"/>
      <c r="FO538" s="51"/>
      <c r="FP538" s="51"/>
      <c r="FQ538" s="51"/>
      <c r="FR538" s="51"/>
      <c r="FS538" s="52"/>
      <c r="FT538" s="52"/>
      <c r="FU538" s="52"/>
      <c r="FV538" s="52"/>
      <c r="FW538" s="52"/>
      <c r="FX538" s="52"/>
      <c r="FY538" s="52"/>
      <c r="GE538" s="40" t="str">
        <f>IFERROR(VLOOKUP(R538,NgheNghiep!$A$2:$B$1074,2,FALSE),"")</f>
        <v/>
      </c>
      <c r="GF538" s="53" t="str" cm="1">
        <f t="array" ref="GF538">IFERROR(INDEX(NoiLamViec_Table[Nơi làm việc],MATCH(S538,NoiLamViec_Table[Mã],0)),"")</f>
        <v/>
      </c>
      <c r="GG538" s="45" t="str">
        <f>IFERROR(VLOOKUP(P538,Tinh!$A$2:$C$35,2,FALSE),"")</f>
        <v/>
      </c>
      <c r="GH538" s="45" t="str" cm="1">
        <f t="array" ref="GH538">IFERROR(_xlfn.XLOOKUP(1, (WARD[CityId] = GG538) * (WARD[WardName] = Q538), WARD[WardId]), "")</f>
        <v/>
      </c>
      <c r="GI538" s="45" t="str">
        <f>IFERROR(VLOOKUP(T538,Tinh!$A$2:$C$35,2,FALSE),"")</f>
        <v/>
      </c>
    </row>
    <row r="539" spans="1:191" x14ac:dyDescent="0.5">
      <c r="A539" s="72"/>
      <c r="B539" s="80"/>
      <c r="C539" s="76"/>
      <c r="D539" s="49"/>
      <c r="E539" s="49"/>
      <c r="F539" s="49"/>
      <c r="G539" s="49"/>
      <c r="H539" s="60"/>
      <c r="I539" s="49"/>
      <c r="J539" s="49"/>
      <c r="K539" s="50"/>
      <c r="L539" s="49"/>
      <c r="M539" s="49"/>
      <c r="N539" s="49"/>
      <c r="O539" s="49"/>
      <c r="P539" s="49"/>
      <c r="Q539" s="49"/>
      <c r="R539" s="82"/>
      <c r="S539" s="88"/>
      <c r="T539" s="85"/>
      <c r="U539" s="49"/>
      <c r="V539" s="49"/>
      <c r="W539" s="49"/>
      <c r="X539" s="49"/>
      <c r="Y539" s="49"/>
      <c r="Z539" s="49"/>
      <c r="AA539" s="51"/>
      <c r="AB539" s="51"/>
      <c r="AC539" s="51"/>
      <c r="AD539" s="51"/>
      <c r="AE539" s="51"/>
      <c r="AF539" s="51"/>
      <c r="AG539" s="51"/>
      <c r="AH539" s="51"/>
      <c r="AI539" s="51"/>
      <c r="AJ539" s="51"/>
      <c r="AK539" s="51"/>
      <c r="AL539" s="51"/>
      <c r="AM539" s="51"/>
      <c r="AN539" s="51"/>
      <c r="AO539" s="51"/>
      <c r="AP539" s="51"/>
      <c r="AQ539" s="51"/>
      <c r="AR539" s="51"/>
      <c r="AS539" s="51"/>
      <c r="AT539" s="51"/>
      <c r="AU539" s="51"/>
      <c r="AV539" s="51"/>
      <c r="AW539" s="51"/>
      <c r="AX539" s="51"/>
      <c r="AY539" s="51"/>
      <c r="AZ539" s="51"/>
      <c r="BA539" s="51"/>
      <c r="BB539" s="51"/>
      <c r="BC539" s="51"/>
      <c r="BD539" s="51"/>
      <c r="BE539" s="51"/>
      <c r="BF539" s="51"/>
      <c r="BG539" s="51"/>
      <c r="BH539" s="51"/>
      <c r="BI539" s="51"/>
      <c r="BJ539" s="51"/>
      <c r="BK539" s="51"/>
      <c r="BL539" s="51"/>
      <c r="BM539" s="51"/>
      <c r="BN539" s="51"/>
      <c r="BO539" s="51"/>
      <c r="BP539" s="51"/>
      <c r="BQ539" s="51"/>
      <c r="BR539" s="51"/>
      <c r="BS539" s="51"/>
      <c r="BT539" s="51"/>
      <c r="BU539" s="51"/>
      <c r="BV539" s="51"/>
      <c r="BW539" s="51"/>
      <c r="BX539" s="51"/>
      <c r="BY539" s="51"/>
      <c r="BZ539" s="51"/>
      <c r="CA539" s="51"/>
      <c r="CB539" s="51"/>
      <c r="CC539" s="51"/>
      <c r="CD539" s="51"/>
      <c r="CE539" s="51"/>
      <c r="CF539" s="51"/>
      <c r="CG539" s="51"/>
      <c r="CH539" s="51"/>
      <c r="CI539" s="51"/>
      <c r="CJ539" s="51"/>
      <c r="CK539" s="51"/>
      <c r="CL539" s="51"/>
      <c r="CM539" s="51"/>
      <c r="CN539" s="51"/>
      <c r="CO539" s="51"/>
      <c r="CP539" s="51"/>
      <c r="CQ539" s="51"/>
      <c r="CR539" s="51"/>
      <c r="CS539" s="51"/>
      <c r="CT539" s="51"/>
      <c r="CU539" s="51"/>
      <c r="CV539" s="51"/>
      <c r="CW539" s="51"/>
      <c r="CX539" s="51"/>
      <c r="CY539" s="51"/>
      <c r="CZ539" s="51"/>
      <c r="DA539" s="51"/>
      <c r="DB539" s="51"/>
      <c r="DC539" s="51"/>
      <c r="DD539" s="51"/>
      <c r="DE539" s="51"/>
      <c r="DF539" s="51"/>
      <c r="DG539" s="51"/>
      <c r="DH539" s="51"/>
      <c r="DI539" s="51"/>
      <c r="DJ539" s="51"/>
      <c r="DK539" s="51"/>
      <c r="DL539" s="51"/>
      <c r="DM539" s="51"/>
      <c r="DN539" s="51"/>
      <c r="DO539" s="51"/>
      <c r="DP539" s="51"/>
      <c r="DQ539" s="51"/>
      <c r="DR539" s="51"/>
      <c r="DS539" s="51"/>
      <c r="DT539" s="51"/>
      <c r="DU539" s="51"/>
      <c r="DV539" s="51"/>
      <c r="DW539" s="51"/>
      <c r="DX539" s="51"/>
      <c r="DY539" s="51"/>
      <c r="DZ539" s="51"/>
      <c r="EA539" s="51"/>
      <c r="EB539" s="51"/>
      <c r="EC539" s="51"/>
      <c r="ED539" s="51"/>
      <c r="EE539" s="51"/>
      <c r="EF539" s="51"/>
      <c r="EG539" s="51"/>
      <c r="EH539" s="51"/>
      <c r="EI539" s="51"/>
      <c r="EJ539" s="51"/>
      <c r="EK539" s="51"/>
      <c r="EL539" s="51"/>
      <c r="EM539" s="51"/>
      <c r="EN539" s="51"/>
      <c r="EO539" s="51"/>
      <c r="EP539" s="51"/>
      <c r="EQ539" s="51"/>
      <c r="ER539" s="51"/>
      <c r="ES539" s="51"/>
      <c r="ET539" s="51"/>
      <c r="EU539" s="51"/>
      <c r="EV539" s="51"/>
      <c r="EW539" s="51"/>
      <c r="EX539" s="51"/>
      <c r="EY539" s="51"/>
      <c r="EZ539" s="51"/>
      <c r="FA539" s="51"/>
      <c r="FB539" s="51"/>
      <c r="FC539" s="51"/>
      <c r="FD539" s="51"/>
      <c r="FE539" s="51"/>
      <c r="FF539" s="51"/>
      <c r="FG539" s="51"/>
      <c r="FH539" s="51"/>
      <c r="FI539" s="51"/>
      <c r="FJ539" s="51"/>
      <c r="FK539" s="51"/>
      <c r="FL539" s="51"/>
      <c r="FM539" s="51"/>
      <c r="FN539" s="51"/>
      <c r="FO539" s="51"/>
      <c r="FP539" s="51"/>
      <c r="FQ539" s="51"/>
      <c r="FR539" s="51"/>
      <c r="FS539" s="52"/>
      <c r="FT539" s="52"/>
      <c r="FU539" s="52"/>
      <c r="FV539" s="52"/>
      <c r="FW539" s="52"/>
      <c r="FX539" s="52"/>
      <c r="FY539" s="52"/>
      <c r="GE539" s="40" t="str">
        <f>IFERROR(VLOOKUP(R539,NgheNghiep!$A$2:$B$1074,2,FALSE),"")</f>
        <v/>
      </c>
      <c r="GF539" s="53" t="str" cm="1">
        <f t="array" ref="GF539">IFERROR(INDEX(NoiLamViec_Table[Nơi làm việc],MATCH(S539,NoiLamViec_Table[Mã],0)),"")</f>
        <v/>
      </c>
      <c r="GG539" s="45" t="str">
        <f>IFERROR(VLOOKUP(P539,Tinh!$A$2:$C$35,2,FALSE),"")</f>
        <v/>
      </c>
      <c r="GH539" s="45" t="str" cm="1">
        <f t="array" ref="GH539">IFERROR(_xlfn.XLOOKUP(1, (WARD[CityId] = GG539) * (WARD[WardName] = Q539), WARD[WardId]), "")</f>
        <v/>
      </c>
      <c r="GI539" s="45" t="str">
        <f>IFERROR(VLOOKUP(T539,Tinh!$A$2:$C$35,2,FALSE),"")</f>
        <v/>
      </c>
    </row>
    <row r="540" spans="1:191" x14ac:dyDescent="0.5">
      <c r="A540" s="72"/>
      <c r="B540" s="80"/>
      <c r="C540" s="76"/>
      <c r="D540" s="49"/>
      <c r="E540" s="49"/>
      <c r="F540" s="49"/>
      <c r="G540" s="49"/>
      <c r="H540" s="60"/>
      <c r="I540" s="49"/>
      <c r="J540" s="49"/>
      <c r="K540" s="50"/>
      <c r="L540" s="49"/>
      <c r="M540" s="49"/>
      <c r="N540" s="49"/>
      <c r="O540" s="49"/>
      <c r="P540" s="49"/>
      <c r="Q540" s="49"/>
      <c r="R540" s="82"/>
      <c r="S540" s="88"/>
      <c r="T540" s="85"/>
      <c r="U540" s="49"/>
      <c r="V540" s="49"/>
      <c r="W540" s="49"/>
      <c r="X540" s="49"/>
      <c r="Y540" s="49"/>
      <c r="Z540" s="49"/>
      <c r="AA540" s="51"/>
      <c r="AB540" s="51"/>
      <c r="AC540" s="51"/>
      <c r="AD540" s="51"/>
      <c r="AE540" s="51"/>
      <c r="AF540" s="51"/>
      <c r="AG540" s="51"/>
      <c r="AH540" s="51"/>
      <c r="AI540" s="51"/>
      <c r="AJ540" s="51"/>
      <c r="AK540" s="51"/>
      <c r="AL540" s="51"/>
      <c r="AM540" s="51"/>
      <c r="AN540" s="51"/>
      <c r="AO540" s="51"/>
      <c r="AP540" s="51"/>
      <c r="AQ540" s="51"/>
      <c r="AR540" s="51"/>
      <c r="AS540" s="51"/>
      <c r="AT540" s="51"/>
      <c r="AU540" s="51"/>
      <c r="AV540" s="51"/>
      <c r="AW540" s="51"/>
      <c r="AX540" s="51"/>
      <c r="AY540" s="51"/>
      <c r="AZ540" s="51"/>
      <c r="BA540" s="51"/>
      <c r="BB540" s="51"/>
      <c r="BC540" s="51"/>
      <c r="BD540" s="51"/>
      <c r="BE540" s="51"/>
      <c r="BF540" s="51"/>
      <c r="BG540" s="51"/>
      <c r="BH540" s="51"/>
      <c r="BI540" s="51"/>
      <c r="BJ540" s="51"/>
      <c r="BK540" s="51"/>
      <c r="BL540" s="51"/>
      <c r="BM540" s="51"/>
      <c r="BN540" s="51"/>
      <c r="BO540" s="51"/>
      <c r="BP540" s="51"/>
      <c r="BQ540" s="51"/>
      <c r="BR540" s="51"/>
      <c r="BS540" s="51"/>
      <c r="BT540" s="51"/>
      <c r="BU540" s="51"/>
      <c r="BV540" s="51"/>
      <c r="BW540" s="51"/>
      <c r="BX540" s="51"/>
      <c r="BY540" s="51"/>
      <c r="BZ540" s="51"/>
      <c r="CA540" s="51"/>
      <c r="CB540" s="51"/>
      <c r="CC540" s="51"/>
      <c r="CD540" s="51"/>
      <c r="CE540" s="51"/>
      <c r="CF540" s="51"/>
      <c r="CG540" s="51"/>
      <c r="CH540" s="51"/>
      <c r="CI540" s="51"/>
      <c r="CJ540" s="51"/>
      <c r="CK540" s="51"/>
      <c r="CL540" s="51"/>
      <c r="CM540" s="51"/>
      <c r="CN540" s="51"/>
      <c r="CO540" s="51"/>
      <c r="CP540" s="51"/>
      <c r="CQ540" s="51"/>
      <c r="CR540" s="51"/>
      <c r="CS540" s="51"/>
      <c r="CT540" s="51"/>
      <c r="CU540" s="51"/>
      <c r="CV540" s="51"/>
      <c r="CW540" s="51"/>
      <c r="CX540" s="51"/>
      <c r="CY540" s="51"/>
      <c r="CZ540" s="51"/>
      <c r="DA540" s="51"/>
      <c r="DB540" s="51"/>
      <c r="DC540" s="51"/>
      <c r="DD540" s="51"/>
      <c r="DE540" s="51"/>
      <c r="DF540" s="51"/>
      <c r="DG540" s="51"/>
      <c r="DH540" s="51"/>
      <c r="DI540" s="51"/>
      <c r="DJ540" s="51"/>
      <c r="DK540" s="51"/>
      <c r="DL540" s="51"/>
      <c r="DM540" s="51"/>
      <c r="DN540" s="51"/>
      <c r="DO540" s="51"/>
      <c r="DP540" s="51"/>
      <c r="DQ540" s="51"/>
      <c r="DR540" s="51"/>
      <c r="DS540" s="51"/>
      <c r="DT540" s="51"/>
      <c r="DU540" s="51"/>
      <c r="DV540" s="51"/>
      <c r="DW540" s="51"/>
      <c r="DX540" s="51"/>
      <c r="DY540" s="51"/>
      <c r="DZ540" s="51"/>
      <c r="EA540" s="51"/>
      <c r="EB540" s="51"/>
      <c r="EC540" s="51"/>
      <c r="ED540" s="51"/>
      <c r="EE540" s="51"/>
      <c r="EF540" s="51"/>
      <c r="EG540" s="51"/>
      <c r="EH540" s="51"/>
      <c r="EI540" s="51"/>
      <c r="EJ540" s="51"/>
      <c r="EK540" s="51"/>
      <c r="EL540" s="51"/>
      <c r="EM540" s="51"/>
      <c r="EN540" s="51"/>
      <c r="EO540" s="51"/>
      <c r="EP540" s="51"/>
      <c r="EQ540" s="51"/>
      <c r="ER540" s="51"/>
      <c r="ES540" s="51"/>
      <c r="ET540" s="51"/>
      <c r="EU540" s="51"/>
      <c r="EV540" s="51"/>
      <c r="EW540" s="51"/>
      <c r="EX540" s="51"/>
      <c r="EY540" s="51"/>
      <c r="EZ540" s="51"/>
      <c r="FA540" s="51"/>
      <c r="FB540" s="51"/>
      <c r="FC540" s="51"/>
      <c r="FD540" s="51"/>
      <c r="FE540" s="51"/>
      <c r="FF540" s="51"/>
      <c r="FG540" s="51"/>
      <c r="FH540" s="51"/>
      <c r="FI540" s="51"/>
      <c r="FJ540" s="51"/>
      <c r="FK540" s="51"/>
      <c r="FL540" s="51"/>
      <c r="FM540" s="51"/>
      <c r="FN540" s="51"/>
      <c r="FO540" s="51"/>
      <c r="FP540" s="51"/>
      <c r="FQ540" s="51"/>
      <c r="FR540" s="51"/>
      <c r="FS540" s="52"/>
      <c r="FT540" s="52"/>
      <c r="FU540" s="52"/>
      <c r="FV540" s="52"/>
      <c r="FW540" s="52"/>
      <c r="FX540" s="52"/>
      <c r="FY540" s="52"/>
      <c r="GE540" s="40" t="str">
        <f>IFERROR(VLOOKUP(R540,NgheNghiep!$A$2:$B$1074,2,FALSE),"")</f>
        <v/>
      </c>
      <c r="GF540" s="53" t="str" cm="1">
        <f t="array" ref="GF540">IFERROR(INDEX(NoiLamViec_Table[Nơi làm việc],MATCH(S540,NoiLamViec_Table[Mã],0)),"")</f>
        <v/>
      </c>
      <c r="GG540" s="45" t="str">
        <f>IFERROR(VLOOKUP(P540,Tinh!$A$2:$C$35,2,FALSE),"")</f>
        <v/>
      </c>
      <c r="GH540" s="45" t="str" cm="1">
        <f t="array" ref="GH540">IFERROR(_xlfn.XLOOKUP(1, (WARD[CityId] = GG540) * (WARD[WardName] = Q540), WARD[WardId]), "")</f>
        <v/>
      </c>
      <c r="GI540" s="45" t="str">
        <f>IFERROR(VLOOKUP(T540,Tinh!$A$2:$C$35,2,FALSE),"")</f>
        <v/>
      </c>
    </row>
    <row r="541" spans="1:191" x14ac:dyDescent="0.5">
      <c r="A541" s="72"/>
      <c r="B541" s="80"/>
      <c r="C541" s="76"/>
      <c r="D541" s="49"/>
      <c r="E541" s="49"/>
      <c r="F541" s="49"/>
      <c r="G541" s="49"/>
      <c r="H541" s="60"/>
      <c r="I541" s="49"/>
      <c r="J541" s="49"/>
      <c r="K541" s="50"/>
      <c r="L541" s="49"/>
      <c r="M541" s="49"/>
      <c r="N541" s="49"/>
      <c r="O541" s="49"/>
      <c r="P541" s="49"/>
      <c r="Q541" s="49"/>
      <c r="R541" s="82"/>
      <c r="S541" s="88"/>
      <c r="T541" s="85"/>
      <c r="U541" s="49"/>
      <c r="V541" s="49"/>
      <c r="W541" s="49"/>
      <c r="X541" s="49"/>
      <c r="Y541" s="49"/>
      <c r="Z541" s="49"/>
      <c r="AA541" s="51"/>
      <c r="AB541" s="51"/>
      <c r="AC541" s="51"/>
      <c r="AD541" s="51"/>
      <c r="AE541" s="51"/>
      <c r="AF541" s="51"/>
      <c r="AG541" s="51"/>
      <c r="AH541" s="51"/>
      <c r="AI541" s="51"/>
      <c r="AJ541" s="51"/>
      <c r="AK541" s="51"/>
      <c r="AL541" s="51"/>
      <c r="AM541" s="51"/>
      <c r="AN541" s="51"/>
      <c r="AO541" s="51"/>
      <c r="AP541" s="51"/>
      <c r="AQ541" s="51"/>
      <c r="AR541" s="51"/>
      <c r="AS541" s="51"/>
      <c r="AT541" s="51"/>
      <c r="AU541" s="51"/>
      <c r="AV541" s="51"/>
      <c r="AW541" s="51"/>
      <c r="AX541" s="51"/>
      <c r="AY541" s="51"/>
      <c r="AZ541" s="51"/>
      <c r="BA541" s="51"/>
      <c r="BB541" s="51"/>
      <c r="BC541" s="51"/>
      <c r="BD541" s="51"/>
      <c r="BE541" s="51"/>
      <c r="BF541" s="51"/>
      <c r="BG541" s="51"/>
      <c r="BH541" s="51"/>
      <c r="BI541" s="51"/>
      <c r="BJ541" s="51"/>
      <c r="BK541" s="51"/>
      <c r="BL541" s="51"/>
      <c r="BM541" s="51"/>
      <c r="BN541" s="51"/>
      <c r="BO541" s="51"/>
      <c r="BP541" s="51"/>
      <c r="BQ541" s="51"/>
      <c r="BR541" s="51"/>
      <c r="BS541" s="51"/>
      <c r="BT541" s="51"/>
      <c r="BU541" s="51"/>
      <c r="BV541" s="51"/>
      <c r="BW541" s="51"/>
      <c r="BX541" s="51"/>
      <c r="BY541" s="51"/>
      <c r="BZ541" s="51"/>
      <c r="CA541" s="51"/>
      <c r="CB541" s="51"/>
      <c r="CC541" s="51"/>
      <c r="CD541" s="51"/>
      <c r="CE541" s="51"/>
      <c r="CF541" s="51"/>
      <c r="CG541" s="51"/>
      <c r="CH541" s="51"/>
      <c r="CI541" s="51"/>
      <c r="CJ541" s="51"/>
      <c r="CK541" s="51"/>
      <c r="CL541" s="51"/>
      <c r="CM541" s="51"/>
      <c r="CN541" s="51"/>
      <c r="CO541" s="51"/>
      <c r="CP541" s="51"/>
      <c r="CQ541" s="51"/>
      <c r="CR541" s="51"/>
      <c r="CS541" s="51"/>
      <c r="CT541" s="51"/>
      <c r="CU541" s="51"/>
      <c r="CV541" s="51"/>
      <c r="CW541" s="51"/>
      <c r="CX541" s="51"/>
      <c r="CY541" s="51"/>
      <c r="CZ541" s="51"/>
      <c r="DA541" s="51"/>
      <c r="DB541" s="51"/>
      <c r="DC541" s="51"/>
      <c r="DD541" s="51"/>
      <c r="DE541" s="51"/>
      <c r="DF541" s="51"/>
      <c r="DG541" s="51"/>
      <c r="DH541" s="51"/>
      <c r="DI541" s="51"/>
      <c r="DJ541" s="51"/>
      <c r="DK541" s="51"/>
      <c r="DL541" s="51"/>
      <c r="DM541" s="51"/>
      <c r="DN541" s="51"/>
      <c r="DO541" s="51"/>
      <c r="DP541" s="51"/>
      <c r="DQ541" s="51"/>
      <c r="DR541" s="51"/>
      <c r="DS541" s="51"/>
      <c r="DT541" s="51"/>
      <c r="DU541" s="51"/>
      <c r="DV541" s="51"/>
      <c r="DW541" s="51"/>
      <c r="DX541" s="51"/>
      <c r="DY541" s="51"/>
      <c r="DZ541" s="51"/>
      <c r="EA541" s="51"/>
      <c r="EB541" s="51"/>
      <c r="EC541" s="51"/>
      <c r="ED541" s="51"/>
      <c r="EE541" s="51"/>
      <c r="EF541" s="51"/>
      <c r="EG541" s="51"/>
      <c r="EH541" s="51"/>
      <c r="EI541" s="51"/>
      <c r="EJ541" s="51"/>
      <c r="EK541" s="51"/>
      <c r="EL541" s="51"/>
      <c r="EM541" s="51"/>
      <c r="EN541" s="51"/>
      <c r="EO541" s="51"/>
      <c r="EP541" s="51"/>
      <c r="EQ541" s="51"/>
      <c r="ER541" s="51"/>
      <c r="ES541" s="51"/>
      <c r="ET541" s="51"/>
      <c r="EU541" s="51"/>
      <c r="EV541" s="51"/>
      <c r="EW541" s="51"/>
      <c r="EX541" s="51"/>
      <c r="EY541" s="51"/>
      <c r="EZ541" s="51"/>
      <c r="FA541" s="51"/>
      <c r="FB541" s="51"/>
      <c r="FC541" s="51"/>
      <c r="FD541" s="51"/>
      <c r="FE541" s="51"/>
      <c r="FF541" s="51"/>
      <c r="FG541" s="51"/>
      <c r="FH541" s="51"/>
      <c r="FI541" s="51"/>
      <c r="FJ541" s="51"/>
      <c r="FK541" s="51"/>
      <c r="FL541" s="51"/>
      <c r="FM541" s="51"/>
      <c r="FN541" s="51"/>
      <c r="FO541" s="51"/>
      <c r="FP541" s="51"/>
      <c r="FQ541" s="51"/>
      <c r="FR541" s="51"/>
      <c r="FS541" s="52"/>
      <c r="FT541" s="52"/>
      <c r="FU541" s="52"/>
      <c r="FV541" s="52"/>
      <c r="FW541" s="52"/>
      <c r="FX541" s="52"/>
      <c r="FY541" s="52"/>
      <c r="GE541" s="40" t="str">
        <f>IFERROR(VLOOKUP(R541,NgheNghiep!$A$2:$B$1074,2,FALSE),"")</f>
        <v/>
      </c>
      <c r="GF541" s="53" t="str" cm="1">
        <f t="array" ref="GF541">IFERROR(INDEX(NoiLamViec_Table[Nơi làm việc],MATCH(S541,NoiLamViec_Table[Mã],0)),"")</f>
        <v/>
      </c>
      <c r="GG541" s="45" t="str">
        <f>IFERROR(VLOOKUP(P541,Tinh!$A$2:$C$35,2,FALSE),"")</f>
        <v/>
      </c>
      <c r="GH541" s="45" t="str" cm="1">
        <f t="array" ref="GH541">IFERROR(_xlfn.XLOOKUP(1, (WARD[CityId] = GG541) * (WARD[WardName] = Q541), WARD[WardId]), "")</f>
        <v/>
      </c>
      <c r="GI541" s="45" t="str">
        <f>IFERROR(VLOOKUP(T541,Tinh!$A$2:$C$35,2,FALSE),"")</f>
        <v/>
      </c>
    </row>
    <row r="542" spans="1:191" x14ac:dyDescent="0.5">
      <c r="A542" s="72"/>
      <c r="B542" s="80"/>
      <c r="C542" s="76"/>
      <c r="D542" s="49"/>
      <c r="E542" s="49"/>
      <c r="F542" s="49"/>
      <c r="G542" s="49"/>
      <c r="H542" s="60"/>
      <c r="I542" s="49"/>
      <c r="J542" s="49"/>
      <c r="K542" s="50"/>
      <c r="L542" s="49"/>
      <c r="M542" s="49"/>
      <c r="N542" s="49"/>
      <c r="O542" s="49"/>
      <c r="P542" s="49"/>
      <c r="Q542" s="49"/>
      <c r="R542" s="82"/>
      <c r="S542" s="88"/>
      <c r="T542" s="85"/>
      <c r="U542" s="49"/>
      <c r="V542" s="49"/>
      <c r="W542" s="49"/>
      <c r="X542" s="49"/>
      <c r="Y542" s="49"/>
      <c r="Z542" s="49"/>
      <c r="AA542" s="51"/>
      <c r="AB542" s="51"/>
      <c r="AC542" s="51"/>
      <c r="AD542" s="51"/>
      <c r="AE542" s="51"/>
      <c r="AF542" s="51"/>
      <c r="AG542" s="51"/>
      <c r="AH542" s="51"/>
      <c r="AI542" s="51"/>
      <c r="AJ542" s="51"/>
      <c r="AK542" s="51"/>
      <c r="AL542" s="51"/>
      <c r="AM542" s="51"/>
      <c r="AN542" s="51"/>
      <c r="AO542" s="51"/>
      <c r="AP542" s="51"/>
      <c r="AQ542" s="51"/>
      <c r="AR542" s="51"/>
      <c r="AS542" s="51"/>
      <c r="AT542" s="51"/>
      <c r="AU542" s="51"/>
      <c r="AV542" s="51"/>
      <c r="AW542" s="51"/>
      <c r="AX542" s="51"/>
      <c r="AY542" s="51"/>
      <c r="AZ542" s="51"/>
      <c r="BA542" s="51"/>
      <c r="BB542" s="51"/>
      <c r="BC542" s="51"/>
      <c r="BD542" s="51"/>
      <c r="BE542" s="51"/>
      <c r="BF542" s="51"/>
      <c r="BG542" s="51"/>
      <c r="BH542" s="51"/>
      <c r="BI542" s="51"/>
      <c r="BJ542" s="51"/>
      <c r="BK542" s="51"/>
      <c r="BL542" s="51"/>
      <c r="BM542" s="51"/>
      <c r="BN542" s="51"/>
      <c r="BO542" s="51"/>
      <c r="BP542" s="51"/>
      <c r="BQ542" s="51"/>
      <c r="BR542" s="51"/>
      <c r="BS542" s="51"/>
      <c r="BT542" s="51"/>
      <c r="BU542" s="51"/>
      <c r="BV542" s="51"/>
      <c r="BW542" s="51"/>
      <c r="BX542" s="51"/>
      <c r="BY542" s="51"/>
      <c r="BZ542" s="51"/>
      <c r="CA542" s="51"/>
      <c r="CB542" s="51"/>
      <c r="CC542" s="51"/>
      <c r="CD542" s="51"/>
      <c r="CE542" s="51"/>
      <c r="CF542" s="51"/>
      <c r="CG542" s="51"/>
      <c r="CH542" s="51"/>
      <c r="CI542" s="51"/>
      <c r="CJ542" s="51"/>
      <c r="CK542" s="51"/>
      <c r="CL542" s="51"/>
      <c r="CM542" s="51"/>
      <c r="CN542" s="51"/>
      <c r="CO542" s="51"/>
      <c r="CP542" s="51"/>
      <c r="CQ542" s="51"/>
      <c r="CR542" s="51"/>
      <c r="CS542" s="51"/>
      <c r="CT542" s="51"/>
      <c r="CU542" s="51"/>
      <c r="CV542" s="51"/>
      <c r="CW542" s="51"/>
      <c r="CX542" s="51"/>
      <c r="CY542" s="51"/>
      <c r="CZ542" s="51"/>
      <c r="DA542" s="51"/>
      <c r="DB542" s="51"/>
      <c r="DC542" s="51"/>
      <c r="DD542" s="51"/>
      <c r="DE542" s="51"/>
      <c r="DF542" s="51"/>
      <c r="DG542" s="51"/>
      <c r="DH542" s="51"/>
      <c r="DI542" s="51"/>
      <c r="DJ542" s="51"/>
      <c r="DK542" s="51"/>
      <c r="DL542" s="51"/>
      <c r="DM542" s="51"/>
      <c r="DN542" s="51"/>
      <c r="DO542" s="51"/>
      <c r="DP542" s="51"/>
      <c r="DQ542" s="51"/>
      <c r="DR542" s="51"/>
      <c r="DS542" s="51"/>
      <c r="DT542" s="51"/>
      <c r="DU542" s="51"/>
      <c r="DV542" s="51"/>
      <c r="DW542" s="51"/>
      <c r="DX542" s="51"/>
      <c r="DY542" s="51"/>
      <c r="DZ542" s="51"/>
      <c r="EA542" s="51"/>
      <c r="EB542" s="51"/>
      <c r="EC542" s="51"/>
      <c r="ED542" s="51"/>
      <c r="EE542" s="51"/>
      <c r="EF542" s="51"/>
      <c r="EG542" s="51"/>
      <c r="EH542" s="51"/>
      <c r="EI542" s="51"/>
      <c r="EJ542" s="51"/>
      <c r="EK542" s="51"/>
      <c r="EL542" s="51"/>
      <c r="EM542" s="51"/>
      <c r="EN542" s="51"/>
      <c r="EO542" s="51"/>
      <c r="EP542" s="51"/>
      <c r="EQ542" s="51"/>
      <c r="ER542" s="51"/>
      <c r="ES542" s="51"/>
      <c r="ET542" s="51"/>
      <c r="EU542" s="51"/>
      <c r="EV542" s="51"/>
      <c r="EW542" s="51"/>
      <c r="EX542" s="51"/>
      <c r="EY542" s="51"/>
      <c r="EZ542" s="51"/>
      <c r="FA542" s="51"/>
      <c r="FB542" s="51"/>
      <c r="FC542" s="51"/>
      <c r="FD542" s="51"/>
      <c r="FE542" s="51"/>
      <c r="FF542" s="51"/>
      <c r="FG542" s="51"/>
      <c r="FH542" s="51"/>
      <c r="FI542" s="51"/>
      <c r="FJ542" s="51"/>
      <c r="FK542" s="51"/>
      <c r="FL542" s="51"/>
      <c r="FM542" s="51"/>
      <c r="FN542" s="51"/>
      <c r="FO542" s="51"/>
      <c r="FP542" s="51"/>
      <c r="FQ542" s="51"/>
      <c r="FR542" s="51"/>
      <c r="FS542" s="52"/>
      <c r="FT542" s="52"/>
      <c r="FU542" s="52"/>
      <c r="FV542" s="52"/>
      <c r="FW542" s="52"/>
      <c r="FX542" s="52"/>
      <c r="FY542" s="52"/>
      <c r="GE542" s="40" t="str">
        <f>IFERROR(VLOOKUP(R542,NgheNghiep!$A$2:$B$1074,2,FALSE),"")</f>
        <v/>
      </c>
      <c r="GF542" s="53" t="str" cm="1">
        <f t="array" ref="GF542">IFERROR(INDEX(NoiLamViec_Table[Nơi làm việc],MATCH(S542,NoiLamViec_Table[Mã],0)),"")</f>
        <v/>
      </c>
      <c r="GG542" s="45" t="str">
        <f>IFERROR(VLOOKUP(P542,Tinh!$A$2:$C$35,2,FALSE),"")</f>
        <v/>
      </c>
      <c r="GH542" s="45" t="str" cm="1">
        <f t="array" ref="GH542">IFERROR(_xlfn.XLOOKUP(1, (WARD[CityId] = GG542) * (WARD[WardName] = Q542), WARD[WardId]), "")</f>
        <v/>
      </c>
      <c r="GI542" s="45" t="str">
        <f>IFERROR(VLOOKUP(T542,Tinh!$A$2:$C$35,2,FALSE),"")</f>
        <v/>
      </c>
    </row>
    <row r="543" spans="1:191" x14ac:dyDescent="0.5">
      <c r="A543" s="72"/>
      <c r="B543" s="80"/>
      <c r="C543" s="76"/>
      <c r="D543" s="49"/>
      <c r="E543" s="49"/>
      <c r="F543" s="49"/>
      <c r="G543" s="49"/>
      <c r="H543" s="60"/>
      <c r="I543" s="49"/>
      <c r="J543" s="49"/>
      <c r="K543" s="50"/>
      <c r="L543" s="49"/>
      <c r="M543" s="49"/>
      <c r="N543" s="49"/>
      <c r="O543" s="49"/>
      <c r="P543" s="49"/>
      <c r="Q543" s="49"/>
      <c r="R543" s="82"/>
      <c r="S543" s="88"/>
      <c r="T543" s="85"/>
      <c r="U543" s="49"/>
      <c r="V543" s="49"/>
      <c r="W543" s="49"/>
      <c r="X543" s="49"/>
      <c r="Y543" s="49"/>
      <c r="Z543" s="49"/>
      <c r="AA543" s="51"/>
      <c r="AB543" s="51"/>
      <c r="AC543" s="51"/>
      <c r="AD543" s="51"/>
      <c r="AE543" s="51"/>
      <c r="AF543" s="51"/>
      <c r="AG543" s="51"/>
      <c r="AH543" s="51"/>
      <c r="AI543" s="51"/>
      <c r="AJ543" s="51"/>
      <c r="AK543" s="51"/>
      <c r="AL543" s="51"/>
      <c r="AM543" s="51"/>
      <c r="AN543" s="51"/>
      <c r="AO543" s="51"/>
      <c r="AP543" s="51"/>
      <c r="AQ543" s="51"/>
      <c r="AR543" s="51"/>
      <c r="AS543" s="51"/>
      <c r="AT543" s="51"/>
      <c r="AU543" s="51"/>
      <c r="AV543" s="51"/>
      <c r="AW543" s="51"/>
      <c r="AX543" s="51"/>
      <c r="AY543" s="51"/>
      <c r="AZ543" s="51"/>
      <c r="BA543" s="51"/>
      <c r="BB543" s="51"/>
      <c r="BC543" s="51"/>
      <c r="BD543" s="51"/>
      <c r="BE543" s="51"/>
      <c r="BF543" s="51"/>
      <c r="BG543" s="51"/>
      <c r="BH543" s="51"/>
      <c r="BI543" s="51"/>
      <c r="BJ543" s="51"/>
      <c r="BK543" s="51"/>
      <c r="BL543" s="51"/>
      <c r="BM543" s="51"/>
      <c r="BN543" s="51"/>
      <c r="BO543" s="51"/>
      <c r="BP543" s="51"/>
      <c r="BQ543" s="51"/>
      <c r="BR543" s="51"/>
      <c r="BS543" s="51"/>
      <c r="BT543" s="51"/>
      <c r="BU543" s="51"/>
      <c r="BV543" s="51"/>
      <c r="BW543" s="51"/>
      <c r="BX543" s="51"/>
      <c r="BY543" s="51"/>
      <c r="BZ543" s="51"/>
      <c r="CA543" s="51"/>
      <c r="CB543" s="51"/>
      <c r="CC543" s="51"/>
      <c r="CD543" s="51"/>
      <c r="CE543" s="51"/>
      <c r="CF543" s="51"/>
      <c r="CG543" s="51"/>
      <c r="CH543" s="51"/>
      <c r="CI543" s="51"/>
      <c r="CJ543" s="51"/>
      <c r="CK543" s="51"/>
      <c r="CL543" s="51"/>
      <c r="CM543" s="51"/>
      <c r="CN543" s="51"/>
      <c r="CO543" s="51"/>
      <c r="CP543" s="51"/>
      <c r="CQ543" s="51"/>
      <c r="CR543" s="51"/>
      <c r="CS543" s="51"/>
      <c r="CT543" s="51"/>
      <c r="CU543" s="51"/>
      <c r="CV543" s="51"/>
      <c r="CW543" s="51"/>
      <c r="CX543" s="51"/>
      <c r="CY543" s="51"/>
      <c r="CZ543" s="51"/>
      <c r="DA543" s="51"/>
      <c r="DB543" s="51"/>
      <c r="DC543" s="51"/>
      <c r="DD543" s="51"/>
      <c r="DE543" s="51"/>
      <c r="DF543" s="51"/>
      <c r="DG543" s="51"/>
      <c r="DH543" s="51"/>
      <c r="DI543" s="51"/>
      <c r="DJ543" s="51"/>
      <c r="DK543" s="51"/>
      <c r="DL543" s="51"/>
      <c r="DM543" s="51"/>
      <c r="DN543" s="51"/>
      <c r="DO543" s="51"/>
      <c r="DP543" s="51"/>
      <c r="DQ543" s="51"/>
      <c r="DR543" s="51"/>
      <c r="DS543" s="51"/>
      <c r="DT543" s="51"/>
      <c r="DU543" s="51"/>
      <c r="DV543" s="51"/>
      <c r="DW543" s="51"/>
      <c r="DX543" s="51"/>
      <c r="DY543" s="51"/>
      <c r="DZ543" s="51"/>
      <c r="EA543" s="51"/>
      <c r="EB543" s="51"/>
      <c r="EC543" s="51"/>
      <c r="ED543" s="51"/>
      <c r="EE543" s="51"/>
      <c r="EF543" s="51"/>
      <c r="EG543" s="51"/>
      <c r="EH543" s="51"/>
      <c r="EI543" s="51"/>
      <c r="EJ543" s="51"/>
      <c r="EK543" s="51"/>
      <c r="EL543" s="51"/>
      <c r="EM543" s="51"/>
      <c r="EN543" s="51"/>
      <c r="EO543" s="51"/>
      <c r="EP543" s="51"/>
      <c r="EQ543" s="51"/>
      <c r="ER543" s="51"/>
      <c r="ES543" s="51"/>
      <c r="ET543" s="51"/>
      <c r="EU543" s="51"/>
      <c r="EV543" s="51"/>
      <c r="EW543" s="51"/>
      <c r="EX543" s="51"/>
      <c r="EY543" s="51"/>
      <c r="EZ543" s="51"/>
      <c r="FA543" s="51"/>
      <c r="FB543" s="51"/>
      <c r="FC543" s="51"/>
      <c r="FD543" s="51"/>
      <c r="FE543" s="51"/>
      <c r="FF543" s="51"/>
      <c r="FG543" s="51"/>
      <c r="FH543" s="51"/>
      <c r="FI543" s="51"/>
      <c r="FJ543" s="51"/>
      <c r="FK543" s="51"/>
      <c r="FL543" s="51"/>
      <c r="FM543" s="51"/>
      <c r="FN543" s="51"/>
      <c r="FO543" s="51"/>
      <c r="FP543" s="51"/>
      <c r="FQ543" s="51"/>
      <c r="FR543" s="51"/>
      <c r="FS543" s="52"/>
      <c r="FT543" s="52"/>
      <c r="FU543" s="52"/>
      <c r="FV543" s="52"/>
      <c r="FW543" s="52"/>
      <c r="FX543" s="52"/>
      <c r="FY543" s="52"/>
      <c r="GE543" s="40" t="str">
        <f>IFERROR(VLOOKUP(R543,NgheNghiep!$A$2:$B$1074,2,FALSE),"")</f>
        <v/>
      </c>
      <c r="GF543" s="53" t="str" cm="1">
        <f t="array" ref="GF543">IFERROR(INDEX(NoiLamViec_Table[Nơi làm việc],MATCH(S543,NoiLamViec_Table[Mã],0)),"")</f>
        <v/>
      </c>
      <c r="GG543" s="45" t="str">
        <f>IFERROR(VLOOKUP(P543,Tinh!$A$2:$C$35,2,FALSE),"")</f>
        <v/>
      </c>
      <c r="GH543" s="45" t="str" cm="1">
        <f t="array" ref="GH543">IFERROR(_xlfn.XLOOKUP(1, (WARD[CityId] = GG543) * (WARD[WardName] = Q543), WARD[WardId]), "")</f>
        <v/>
      </c>
      <c r="GI543" s="45" t="str">
        <f>IFERROR(VLOOKUP(T543,Tinh!$A$2:$C$35,2,FALSE),"")</f>
        <v/>
      </c>
    </row>
    <row r="544" spans="1:191" x14ac:dyDescent="0.5">
      <c r="A544" s="72"/>
      <c r="B544" s="80"/>
      <c r="C544" s="76"/>
      <c r="D544" s="49"/>
      <c r="E544" s="49"/>
      <c r="F544" s="49"/>
      <c r="G544" s="49"/>
      <c r="H544" s="60"/>
      <c r="I544" s="49"/>
      <c r="J544" s="49"/>
      <c r="K544" s="50"/>
      <c r="L544" s="49"/>
      <c r="M544" s="49"/>
      <c r="N544" s="49"/>
      <c r="O544" s="49"/>
      <c r="P544" s="49"/>
      <c r="Q544" s="49"/>
      <c r="R544" s="82"/>
      <c r="S544" s="88"/>
      <c r="T544" s="85"/>
      <c r="U544" s="49"/>
      <c r="V544" s="49"/>
      <c r="W544" s="49"/>
      <c r="X544" s="49"/>
      <c r="Y544" s="49"/>
      <c r="Z544" s="49"/>
      <c r="AA544" s="51"/>
      <c r="AB544" s="51"/>
      <c r="AC544" s="51"/>
      <c r="AD544" s="51"/>
      <c r="AE544" s="51"/>
      <c r="AF544" s="51"/>
      <c r="AG544" s="51"/>
      <c r="AH544" s="51"/>
      <c r="AI544" s="51"/>
      <c r="AJ544" s="51"/>
      <c r="AK544" s="51"/>
      <c r="AL544" s="51"/>
      <c r="AM544" s="51"/>
      <c r="AN544" s="51"/>
      <c r="AO544" s="51"/>
      <c r="AP544" s="51"/>
      <c r="AQ544" s="51"/>
      <c r="AR544" s="51"/>
      <c r="AS544" s="51"/>
      <c r="AT544" s="51"/>
      <c r="AU544" s="51"/>
      <c r="AV544" s="51"/>
      <c r="AW544" s="51"/>
      <c r="AX544" s="51"/>
      <c r="AY544" s="51"/>
      <c r="AZ544" s="51"/>
      <c r="BA544" s="51"/>
      <c r="BB544" s="51"/>
      <c r="BC544" s="51"/>
      <c r="BD544" s="51"/>
      <c r="BE544" s="51"/>
      <c r="BF544" s="51"/>
      <c r="BG544" s="51"/>
      <c r="BH544" s="51"/>
      <c r="BI544" s="51"/>
      <c r="BJ544" s="51"/>
      <c r="BK544" s="51"/>
      <c r="BL544" s="51"/>
      <c r="BM544" s="51"/>
      <c r="BN544" s="51"/>
      <c r="BO544" s="51"/>
      <c r="BP544" s="51"/>
      <c r="BQ544" s="51"/>
      <c r="BR544" s="51"/>
      <c r="BS544" s="51"/>
      <c r="BT544" s="51"/>
      <c r="BU544" s="51"/>
      <c r="BV544" s="51"/>
      <c r="BW544" s="51"/>
      <c r="BX544" s="51"/>
      <c r="BY544" s="51"/>
      <c r="BZ544" s="51"/>
      <c r="CA544" s="51"/>
      <c r="CB544" s="51"/>
      <c r="CC544" s="51"/>
      <c r="CD544" s="51"/>
      <c r="CE544" s="51"/>
      <c r="CF544" s="51"/>
      <c r="CG544" s="51"/>
      <c r="CH544" s="51"/>
      <c r="CI544" s="51"/>
      <c r="CJ544" s="51"/>
      <c r="CK544" s="51"/>
      <c r="CL544" s="51"/>
      <c r="CM544" s="51"/>
      <c r="CN544" s="51"/>
      <c r="CO544" s="51"/>
      <c r="CP544" s="51"/>
      <c r="CQ544" s="51"/>
      <c r="CR544" s="51"/>
      <c r="CS544" s="51"/>
      <c r="CT544" s="51"/>
      <c r="CU544" s="51"/>
      <c r="CV544" s="51"/>
      <c r="CW544" s="51"/>
      <c r="CX544" s="51"/>
      <c r="CY544" s="51"/>
      <c r="CZ544" s="51"/>
      <c r="DA544" s="51"/>
      <c r="DB544" s="51"/>
      <c r="DC544" s="51"/>
      <c r="DD544" s="51"/>
      <c r="DE544" s="51"/>
      <c r="DF544" s="51"/>
      <c r="DG544" s="51"/>
      <c r="DH544" s="51"/>
      <c r="DI544" s="51"/>
      <c r="DJ544" s="51"/>
      <c r="DK544" s="51"/>
      <c r="DL544" s="51"/>
      <c r="DM544" s="51"/>
      <c r="DN544" s="51"/>
      <c r="DO544" s="51"/>
      <c r="DP544" s="51"/>
      <c r="DQ544" s="51"/>
      <c r="DR544" s="51"/>
      <c r="DS544" s="51"/>
      <c r="DT544" s="51"/>
      <c r="DU544" s="51"/>
      <c r="DV544" s="51"/>
      <c r="DW544" s="51"/>
      <c r="DX544" s="51"/>
      <c r="DY544" s="51"/>
      <c r="DZ544" s="51"/>
      <c r="EA544" s="51"/>
      <c r="EB544" s="51"/>
      <c r="EC544" s="51"/>
      <c r="ED544" s="51"/>
      <c r="EE544" s="51"/>
      <c r="EF544" s="51"/>
      <c r="EG544" s="51"/>
      <c r="EH544" s="51"/>
      <c r="EI544" s="51"/>
      <c r="EJ544" s="51"/>
      <c r="EK544" s="51"/>
      <c r="EL544" s="51"/>
      <c r="EM544" s="51"/>
      <c r="EN544" s="51"/>
      <c r="EO544" s="51"/>
      <c r="EP544" s="51"/>
      <c r="EQ544" s="51"/>
      <c r="ER544" s="51"/>
      <c r="ES544" s="51"/>
      <c r="ET544" s="51"/>
      <c r="EU544" s="51"/>
      <c r="EV544" s="51"/>
      <c r="EW544" s="51"/>
      <c r="EX544" s="51"/>
      <c r="EY544" s="51"/>
      <c r="EZ544" s="51"/>
      <c r="FA544" s="51"/>
      <c r="FB544" s="51"/>
      <c r="FC544" s="51"/>
      <c r="FD544" s="51"/>
      <c r="FE544" s="51"/>
      <c r="FF544" s="51"/>
      <c r="FG544" s="51"/>
      <c r="FH544" s="51"/>
      <c r="FI544" s="51"/>
      <c r="FJ544" s="51"/>
      <c r="FK544" s="51"/>
      <c r="FL544" s="51"/>
      <c r="FM544" s="51"/>
      <c r="FN544" s="51"/>
      <c r="FO544" s="51"/>
      <c r="FP544" s="51"/>
      <c r="FQ544" s="51"/>
      <c r="FR544" s="51"/>
      <c r="FS544" s="52"/>
      <c r="FT544" s="52"/>
      <c r="FU544" s="52"/>
      <c r="FV544" s="52"/>
      <c r="FW544" s="52"/>
      <c r="FX544" s="52"/>
      <c r="FY544" s="52"/>
      <c r="GE544" s="40" t="str">
        <f>IFERROR(VLOOKUP(R544,NgheNghiep!$A$2:$B$1074,2,FALSE),"")</f>
        <v/>
      </c>
      <c r="GF544" s="53" t="str" cm="1">
        <f t="array" ref="GF544">IFERROR(INDEX(NoiLamViec_Table[Nơi làm việc],MATCH(S544,NoiLamViec_Table[Mã],0)),"")</f>
        <v/>
      </c>
      <c r="GG544" s="45" t="str">
        <f>IFERROR(VLOOKUP(P544,Tinh!$A$2:$C$35,2,FALSE),"")</f>
        <v/>
      </c>
      <c r="GH544" s="45" t="str" cm="1">
        <f t="array" ref="GH544">IFERROR(_xlfn.XLOOKUP(1, (WARD[CityId] = GG544) * (WARD[WardName] = Q544), WARD[WardId]), "")</f>
        <v/>
      </c>
      <c r="GI544" s="45" t="str">
        <f>IFERROR(VLOOKUP(T544,Tinh!$A$2:$C$35,2,FALSE),"")</f>
        <v/>
      </c>
    </row>
    <row r="545" spans="1:191" x14ac:dyDescent="0.5">
      <c r="A545" s="72"/>
      <c r="B545" s="80"/>
      <c r="C545" s="76"/>
      <c r="D545" s="49"/>
      <c r="E545" s="49"/>
      <c r="F545" s="49"/>
      <c r="G545" s="49"/>
      <c r="H545" s="60"/>
      <c r="I545" s="49"/>
      <c r="J545" s="49"/>
      <c r="K545" s="50"/>
      <c r="L545" s="49"/>
      <c r="M545" s="49"/>
      <c r="N545" s="49"/>
      <c r="O545" s="49"/>
      <c r="P545" s="49"/>
      <c r="Q545" s="49"/>
      <c r="R545" s="82"/>
      <c r="S545" s="88"/>
      <c r="T545" s="85"/>
      <c r="U545" s="49"/>
      <c r="V545" s="49"/>
      <c r="W545" s="49"/>
      <c r="X545" s="49"/>
      <c r="Y545" s="49"/>
      <c r="Z545" s="49"/>
      <c r="AA545" s="51"/>
      <c r="AB545" s="51"/>
      <c r="AC545" s="51"/>
      <c r="AD545" s="51"/>
      <c r="AE545" s="51"/>
      <c r="AF545" s="51"/>
      <c r="AG545" s="51"/>
      <c r="AH545" s="51"/>
      <c r="AI545" s="51"/>
      <c r="AJ545" s="51"/>
      <c r="AK545" s="51"/>
      <c r="AL545" s="51"/>
      <c r="AM545" s="51"/>
      <c r="AN545" s="51"/>
      <c r="AO545" s="51"/>
      <c r="AP545" s="51"/>
      <c r="AQ545" s="51"/>
      <c r="AR545" s="51"/>
      <c r="AS545" s="51"/>
      <c r="AT545" s="51"/>
      <c r="AU545" s="51"/>
      <c r="AV545" s="51"/>
      <c r="AW545" s="51"/>
      <c r="AX545" s="51"/>
      <c r="AY545" s="51"/>
      <c r="AZ545" s="51"/>
      <c r="BA545" s="51"/>
      <c r="BB545" s="51"/>
      <c r="BC545" s="51"/>
      <c r="BD545" s="51"/>
      <c r="BE545" s="51"/>
      <c r="BF545" s="51"/>
      <c r="BG545" s="51"/>
      <c r="BH545" s="51"/>
      <c r="BI545" s="51"/>
      <c r="BJ545" s="51"/>
      <c r="BK545" s="51"/>
      <c r="BL545" s="51"/>
      <c r="BM545" s="51"/>
      <c r="BN545" s="51"/>
      <c r="BO545" s="51"/>
      <c r="BP545" s="51"/>
      <c r="BQ545" s="51"/>
      <c r="BR545" s="51"/>
      <c r="BS545" s="51"/>
      <c r="BT545" s="51"/>
      <c r="BU545" s="51"/>
      <c r="BV545" s="51"/>
      <c r="BW545" s="51"/>
      <c r="BX545" s="51"/>
      <c r="BY545" s="51"/>
      <c r="BZ545" s="51"/>
      <c r="CA545" s="51"/>
      <c r="CB545" s="51"/>
      <c r="CC545" s="51"/>
      <c r="CD545" s="51"/>
      <c r="CE545" s="51"/>
      <c r="CF545" s="51"/>
      <c r="CG545" s="51"/>
      <c r="CH545" s="51"/>
      <c r="CI545" s="51"/>
      <c r="CJ545" s="51"/>
      <c r="CK545" s="51"/>
      <c r="CL545" s="51"/>
      <c r="CM545" s="51"/>
      <c r="CN545" s="51"/>
      <c r="CO545" s="51"/>
      <c r="CP545" s="51"/>
      <c r="CQ545" s="51"/>
      <c r="CR545" s="51"/>
      <c r="CS545" s="51"/>
      <c r="CT545" s="51"/>
      <c r="CU545" s="51"/>
      <c r="CV545" s="51"/>
      <c r="CW545" s="51"/>
      <c r="CX545" s="51"/>
      <c r="CY545" s="51"/>
      <c r="CZ545" s="51"/>
      <c r="DA545" s="51"/>
      <c r="DB545" s="51"/>
      <c r="DC545" s="51"/>
      <c r="DD545" s="51"/>
      <c r="DE545" s="51"/>
      <c r="DF545" s="51"/>
      <c r="DG545" s="51"/>
      <c r="DH545" s="51"/>
      <c r="DI545" s="51"/>
      <c r="DJ545" s="51"/>
      <c r="DK545" s="51"/>
      <c r="DL545" s="51"/>
      <c r="DM545" s="51"/>
      <c r="DN545" s="51"/>
      <c r="DO545" s="51"/>
      <c r="DP545" s="51"/>
      <c r="DQ545" s="51"/>
      <c r="DR545" s="51"/>
      <c r="DS545" s="51"/>
      <c r="DT545" s="51"/>
      <c r="DU545" s="51"/>
      <c r="DV545" s="51"/>
      <c r="DW545" s="51"/>
      <c r="DX545" s="51"/>
      <c r="DY545" s="51"/>
      <c r="DZ545" s="51"/>
      <c r="EA545" s="51"/>
      <c r="EB545" s="51"/>
      <c r="EC545" s="51"/>
      <c r="ED545" s="51"/>
      <c r="EE545" s="51"/>
      <c r="EF545" s="51"/>
      <c r="EG545" s="51"/>
      <c r="EH545" s="51"/>
      <c r="EI545" s="51"/>
      <c r="EJ545" s="51"/>
      <c r="EK545" s="51"/>
      <c r="EL545" s="51"/>
      <c r="EM545" s="51"/>
      <c r="EN545" s="51"/>
      <c r="EO545" s="51"/>
      <c r="EP545" s="51"/>
      <c r="EQ545" s="51"/>
      <c r="ER545" s="51"/>
      <c r="ES545" s="51"/>
      <c r="ET545" s="51"/>
      <c r="EU545" s="51"/>
      <c r="EV545" s="51"/>
      <c r="EW545" s="51"/>
      <c r="EX545" s="51"/>
      <c r="EY545" s="51"/>
      <c r="EZ545" s="51"/>
      <c r="FA545" s="51"/>
      <c r="FB545" s="51"/>
      <c r="FC545" s="51"/>
      <c r="FD545" s="51"/>
      <c r="FE545" s="51"/>
      <c r="FF545" s="51"/>
      <c r="FG545" s="51"/>
      <c r="FH545" s="51"/>
      <c r="FI545" s="51"/>
      <c r="FJ545" s="51"/>
      <c r="FK545" s="51"/>
      <c r="FL545" s="51"/>
      <c r="FM545" s="51"/>
      <c r="FN545" s="51"/>
      <c r="FO545" s="51"/>
      <c r="FP545" s="51"/>
      <c r="FQ545" s="51"/>
      <c r="FR545" s="51"/>
      <c r="FS545" s="52"/>
      <c r="FT545" s="52"/>
      <c r="FU545" s="52"/>
      <c r="FV545" s="52"/>
      <c r="FW545" s="52"/>
      <c r="FX545" s="52"/>
      <c r="FY545" s="52"/>
      <c r="GE545" s="40" t="str">
        <f>IFERROR(VLOOKUP(R545,NgheNghiep!$A$2:$B$1074,2,FALSE),"")</f>
        <v/>
      </c>
      <c r="GF545" s="53" t="str" cm="1">
        <f t="array" ref="GF545">IFERROR(INDEX(NoiLamViec_Table[Nơi làm việc],MATCH(S545,NoiLamViec_Table[Mã],0)),"")</f>
        <v/>
      </c>
      <c r="GG545" s="45" t="str">
        <f>IFERROR(VLOOKUP(P545,Tinh!$A$2:$C$35,2,FALSE),"")</f>
        <v/>
      </c>
      <c r="GH545" s="45" t="str" cm="1">
        <f t="array" ref="GH545">IFERROR(_xlfn.XLOOKUP(1, (WARD[CityId] = GG545) * (WARD[WardName] = Q545), WARD[WardId]), "")</f>
        <v/>
      </c>
      <c r="GI545" s="45" t="str">
        <f>IFERROR(VLOOKUP(T545,Tinh!$A$2:$C$35,2,FALSE),"")</f>
        <v/>
      </c>
    </row>
    <row r="546" spans="1:191" x14ac:dyDescent="0.5">
      <c r="A546" s="72"/>
      <c r="B546" s="80"/>
      <c r="C546" s="76"/>
      <c r="D546" s="49"/>
      <c r="E546" s="49"/>
      <c r="F546" s="49"/>
      <c r="G546" s="49"/>
      <c r="H546" s="60"/>
      <c r="I546" s="49"/>
      <c r="J546" s="49"/>
      <c r="K546" s="50"/>
      <c r="L546" s="49"/>
      <c r="M546" s="49"/>
      <c r="N546" s="49"/>
      <c r="O546" s="49"/>
      <c r="P546" s="49"/>
      <c r="Q546" s="49"/>
      <c r="R546" s="82"/>
      <c r="S546" s="88"/>
      <c r="T546" s="85"/>
      <c r="U546" s="49"/>
      <c r="V546" s="49"/>
      <c r="W546" s="49"/>
      <c r="X546" s="49"/>
      <c r="Y546" s="49"/>
      <c r="Z546" s="49"/>
      <c r="AA546" s="51"/>
      <c r="AB546" s="51"/>
      <c r="AC546" s="51"/>
      <c r="AD546" s="51"/>
      <c r="AE546" s="51"/>
      <c r="AF546" s="51"/>
      <c r="AG546" s="51"/>
      <c r="AH546" s="51"/>
      <c r="AI546" s="51"/>
      <c r="AJ546" s="51"/>
      <c r="AK546" s="51"/>
      <c r="AL546" s="51"/>
      <c r="AM546" s="51"/>
      <c r="AN546" s="51"/>
      <c r="AO546" s="51"/>
      <c r="AP546" s="51"/>
      <c r="AQ546" s="51"/>
      <c r="AR546" s="51"/>
      <c r="AS546" s="51"/>
      <c r="AT546" s="51"/>
      <c r="AU546" s="51"/>
      <c r="AV546" s="51"/>
      <c r="AW546" s="51"/>
      <c r="AX546" s="51"/>
      <c r="AY546" s="51"/>
      <c r="AZ546" s="51"/>
      <c r="BA546" s="51"/>
      <c r="BB546" s="51"/>
      <c r="BC546" s="51"/>
      <c r="BD546" s="51"/>
      <c r="BE546" s="51"/>
      <c r="BF546" s="51"/>
      <c r="BG546" s="51"/>
      <c r="BH546" s="51"/>
      <c r="BI546" s="51"/>
      <c r="BJ546" s="51"/>
      <c r="BK546" s="51"/>
      <c r="BL546" s="51"/>
      <c r="BM546" s="51"/>
      <c r="BN546" s="51"/>
      <c r="BO546" s="51"/>
      <c r="BP546" s="51"/>
      <c r="BQ546" s="51"/>
      <c r="BR546" s="51"/>
      <c r="BS546" s="51"/>
      <c r="BT546" s="51"/>
      <c r="BU546" s="51"/>
      <c r="BV546" s="51"/>
      <c r="BW546" s="51"/>
      <c r="BX546" s="51"/>
      <c r="BY546" s="51"/>
      <c r="BZ546" s="51"/>
      <c r="CA546" s="51"/>
      <c r="CB546" s="51"/>
      <c r="CC546" s="51"/>
      <c r="CD546" s="51"/>
      <c r="CE546" s="51"/>
      <c r="CF546" s="51"/>
      <c r="CG546" s="51"/>
      <c r="CH546" s="51"/>
      <c r="CI546" s="51"/>
      <c r="CJ546" s="51"/>
      <c r="CK546" s="51"/>
      <c r="CL546" s="51"/>
      <c r="CM546" s="51"/>
      <c r="CN546" s="51"/>
      <c r="CO546" s="51"/>
      <c r="CP546" s="51"/>
      <c r="CQ546" s="51"/>
      <c r="CR546" s="51"/>
      <c r="CS546" s="51"/>
      <c r="CT546" s="51"/>
      <c r="CU546" s="51"/>
      <c r="CV546" s="51"/>
      <c r="CW546" s="51"/>
      <c r="CX546" s="51"/>
      <c r="CY546" s="51"/>
      <c r="CZ546" s="51"/>
      <c r="DA546" s="51"/>
      <c r="DB546" s="51"/>
      <c r="DC546" s="51"/>
      <c r="DD546" s="51"/>
      <c r="DE546" s="51"/>
      <c r="DF546" s="51"/>
      <c r="DG546" s="51"/>
      <c r="DH546" s="51"/>
      <c r="DI546" s="51"/>
      <c r="DJ546" s="51"/>
      <c r="DK546" s="51"/>
      <c r="DL546" s="51"/>
      <c r="DM546" s="51"/>
      <c r="DN546" s="51"/>
      <c r="DO546" s="51"/>
      <c r="DP546" s="51"/>
      <c r="DQ546" s="51"/>
      <c r="DR546" s="51"/>
      <c r="DS546" s="51"/>
      <c r="DT546" s="51"/>
      <c r="DU546" s="51"/>
      <c r="DV546" s="51"/>
      <c r="DW546" s="51"/>
      <c r="DX546" s="51"/>
      <c r="DY546" s="51"/>
      <c r="DZ546" s="51"/>
      <c r="EA546" s="51"/>
      <c r="EB546" s="51"/>
      <c r="EC546" s="51"/>
      <c r="ED546" s="51"/>
      <c r="EE546" s="51"/>
      <c r="EF546" s="51"/>
      <c r="EG546" s="51"/>
      <c r="EH546" s="51"/>
      <c r="EI546" s="51"/>
      <c r="EJ546" s="51"/>
      <c r="EK546" s="51"/>
      <c r="EL546" s="51"/>
      <c r="EM546" s="51"/>
      <c r="EN546" s="51"/>
      <c r="EO546" s="51"/>
      <c r="EP546" s="51"/>
      <c r="EQ546" s="51"/>
      <c r="ER546" s="51"/>
      <c r="ES546" s="51"/>
      <c r="ET546" s="51"/>
      <c r="EU546" s="51"/>
      <c r="EV546" s="51"/>
      <c r="EW546" s="51"/>
      <c r="EX546" s="51"/>
      <c r="EY546" s="51"/>
      <c r="EZ546" s="51"/>
      <c r="FA546" s="51"/>
      <c r="FB546" s="51"/>
      <c r="FC546" s="51"/>
      <c r="FD546" s="51"/>
      <c r="FE546" s="51"/>
      <c r="FF546" s="51"/>
      <c r="FG546" s="51"/>
      <c r="FH546" s="51"/>
      <c r="FI546" s="51"/>
      <c r="FJ546" s="51"/>
      <c r="FK546" s="51"/>
      <c r="FL546" s="51"/>
      <c r="FM546" s="51"/>
      <c r="FN546" s="51"/>
      <c r="FO546" s="51"/>
      <c r="FP546" s="51"/>
      <c r="FQ546" s="51"/>
      <c r="FR546" s="51"/>
      <c r="FS546" s="52"/>
      <c r="FT546" s="52"/>
      <c r="FU546" s="52"/>
      <c r="FV546" s="52"/>
      <c r="FW546" s="52"/>
      <c r="FX546" s="52"/>
      <c r="FY546" s="52"/>
      <c r="GE546" s="40" t="str">
        <f>IFERROR(VLOOKUP(R546,NgheNghiep!$A$2:$B$1074,2,FALSE),"")</f>
        <v/>
      </c>
      <c r="GF546" s="53" t="str" cm="1">
        <f t="array" ref="GF546">IFERROR(INDEX(NoiLamViec_Table[Nơi làm việc],MATCH(S546,NoiLamViec_Table[Mã],0)),"")</f>
        <v/>
      </c>
      <c r="GG546" s="45" t="str">
        <f>IFERROR(VLOOKUP(P546,Tinh!$A$2:$C$35,2,FALSE),"")</f>
        <v/>
      </c>
      <c r="GH546" s="45" t="str" cm="1">
        <f t="array" ref="GH546">IFERROR(_xlfn.XLOOKUP(1, (WARD[CityId] = GG546) * (WARD[WardName] = Q546), WARD[WardId]), "")</f>
        <v/>
      </c>
      <c r="GI546" s="45" t="str">
        <f>IFERROR(VLOOKUP(T546,Tinh!$A$2:$C$35,2,FALSE),"")</f>
        <v/>
      </c>
    </row>
    <row r="547" spans="1:191" x14ac:dyDescent="0.5">
      <c r="A547" s="72"/>
      <c r="B547" s="80"/>
      <c r="C547" s="76"/>
      <c r="D547" s="49"/>
      <c r="E547" s="49"/>
      <c r="F547" s="49"/>
      <c r="G547" s="49"/>
      <c r="H547" s="60"/>
      <c r="I547" s="49"/>
      <c r="J547" s="49"/>
      <c r="K547" s="50"/>
      <c r="L547" s="49"/>
      <c r="M547" s="49"/>
      <c r="N547" s="49"/>
      <c r="O547" s="49"/>
      <c r="P547" s="49"/>
      <c r="Q547" s="49"/>
      <c r="R547" s="82"/>
      <c r="S547" s="88"/>
      <c r="T547" s="85"/>
      <c r="U547" s="49"/>
      <c r="V547" s="49"/>
      <c r="W547" s="49"/>
      <c r="X547" s="49"/>
      <c r="Y547" s="49"/>
      <c r="Z547" s="49"/>
      <c r="AA547" s="51"/>
      <c r="AB547" s="51"/>
      <c r="AC547" s="51"/>
      <c r="AD547" s="51"/>
      <c r="AE547" s="51"/>
      <c r="AF547" s="51"/>
      <c r="AG547" s="51"/>
      <c r="AH547" s="51"/>
      <c r="AI547" s="51"/>
      <c r="AJ547" s="51"/>
      <c r="AK547" s="51"/>
      <c r="AL547" s="51"/>
      <c r="AM547" s="51"/>
      <c r="AN547" s="51"/>
      <c r="AO547" s="51"/>
      <c r="AP547" s="51"/>
      <c r="AQ547" s="51"/>
      <c r="AR547" s="51"/>
      <c r="AS547" s="51"/>
      <c r="AT547" s="51"/>
      <c r="AU547" s="51"/>
      <c r="AV547" s="51"/>
      <c r="AW547" s="51"/>
      <c r="AX547" s="51"/>
      <c r="AY547" s="51"/>
      <c r="AZ547" s="51"/>
      <c r="BA547" s="51"/>
      <c r="BB547" s="51"/>
      <c r="BC547" s="51"/>
      <c r="BD547" s="51"/>
      <c r="BE547" s="51"/>
      <c r="BF547" s="51"/>
      <c r="BG547" s="51"/>
      <c r="BH547" s="51"/>
      <c r="BI547" s="51"/>
      <c r="BJ547" s="51"/>
      <c r="BK547" s="51"/>
      <c r="BL547" s="51"/>
      <c r="BM547" s="51"/>
      <c r="BN547" s="51"/>
      <c r="BO547" s="51"/>
      <c r="BP547" s="51"/>
      <c r="BQ547" s="51"/>
      <c r="BR547" s="51"/>
      <c r="BS547" s="51"/>
      <c r="BT547" s="51"/>
      <c r="BU547" s="51"/>
      <c r="BV547" s="51"/>
      <c r="BW547" s="51"/>
      <c r="BX547" s="51"/>
      <c r="BY547" s="51"/>
      <c r="BZ547" s="51"/>
      <c r="CA547" s="51"/>
      <c r="CB547" s="51"/>
      <c r="CC547" s="51"/>
      <c r="CD547" s="51"/>
      <c r="CE547" s="51"/>
      <c r="CF547" s="51"/>
      <c r="CG547" s="51"/>
      <c r="CH547" s="51"/>
      <c r="CI547" s="51"/>
      <c r="CJ547" s="51"/>
      <c r="CK547" s="51"/>
      <c r="CL547" s="51"/>
      <c r="CM547" s="51"/>
      <c r="CN547" s="51"/>
      <c r="CO547" s="51"/>
      <c r="CP547" s="51"/>
      <c r="CQ547" s="51"/>
      <c r="CR547" s="51"/>
      <c r="CS547" s="51"/>
      <c r="CT547" s="51"/>
      <c r="CU547" s="51"/>
      <c r="CV547" s="51"/>
      <c r="CW547" s="51"/>
      <c r="CX547" s="51"/>
      <c r="CY547" s="51"/>
      <c r="CZ547" s="51"/>
      <c r="DA547" s="51"/>
      <c r="DB547" s="51"/>
      <c r="DC547" s="51"/>
      <c r="DD547" s="51"/>
      <c r="DE547" s="51"/>
      <c r="DF547" s="51"/>
      <c r="DG547" s="51"/>
      <c r="DH547" s="51"/>
      <c r="DI547" s="51"/>
      <c r="DJ547" s="51"/>
      <c r="DK547" s="51"/>
      <c r="DL547" s="51"/>
      <c r="DM547" s="51"/>
      <c r="DN547" s="51"/>
      <c r="DO547" s="51"/>
      <c r="DP547" s="51"/>
      <c r="DQ547" s="51"/>
      <c r="DR547" s="51"/>
      <c r="DS547" s="51"/>
      <c r="DT547" s="51"/>
      <c r="DU547" s="51"/>
      <c r="DV547" s="51"/>
      <c r="DW547" s="51"/>
      <c r="DX547" s="51"/>
      <c r="DY547" s="51"/>
      <c r="DZ547" s="51"/>
      <c r="EA547" s="51"/>
      <c r="EB547" s="51"/>
      <c r="EC547" s="51"/>
      <c r="ED547" s="51"/>
      <c r="EE547" s="51"/>
      <c r="EF547" s="51"/>
      <c r="EG547" s="51"/>
      <c r="EH547" s="51"/>
      <c r="EI547" s="51"/>
      <c r="EJ547" s="51"/>
      <c r="EK547" s="51"/>
      <c r="EL547" s="51"/>
      <c r="EM547" s="51"/>
      <c r="EN547" s="51"/>
      <c r="EO547" s="51"/>
      <c r="EP547" s="51"/>
      <c r="EQ547" s="51"/>
      <c r="ER547" s="51"/>
      <c r="ES547" s="51"/>
      <c r="ET547" s="51"/>
      <c r="EU547" s="51"/>
      <c r="EV547" s="51"/>
      <c r="EW547" s="51"/>
      <c r="EX547" s="51"/>
      <c r="EY547" s="51"/>
      <c r="EZ547" s="51"/>
      <c r="FA547" s="51"/>
      <c r="FB547" s="51"/>
      <c r="FC547" s="51"/>
      <c r="FD547" s="51"/>
      <c r="FE547" s="51"/>
      <c r="FF547" s="51"/>
      <c r="FG547" s="51"/>
      <c r="FH547" s="51"/>
      <c r="FI547" s="51"/>
      <c r="FJ547" s="51"/>
      <c r="FK547" s="51"/>
      <c r="FL547" s="51"/>
      <c r="FM547" s="51"/>
      <c r="FN547" s="51"/>
      <c r="FO547" s="51"/>
      <c r="FP547" s="51"/>
      <c r="FQ547" s="51"/>
      <c r="FR547" s="51"/>
      <c r="FS547" s="52"/>
      <c r="FT547" s="52"/>
      <c r="FU547" s="52"/>
      <c r="FV547" s="52"/>
      <c r="FW547" s="52"/>
      <c r="FX547" s="52"/>
      <c r="FY547" s="52"/>
      <c r="GE547" s="40" t="str">
        <f>IFERROR(VLOOKUP(R547,NgheNghiep!$A$2:$B$1074,2,FALSE),"")</f>
        <v/>
      </c>
      <c r="GF547" s="53" t="str" cm="1">
        <f t="array" ref="GF547">IFERROR(INDEX(NoiLamViec_Table[Nơi làm việc],MATCH(S547,NoiLamViec_Table[Mã],0)),"")</f>
        <v/>
      </c>
      <c r="GG547" s="45" t="str">
        <f>IFERROR(VLOOKUP(P547,Tinh!$A$2:$C$35,2,FALSE),"")</f>
        <v/>
      </c>
      <c r="GH547" s="45" t="str" cm="1">
        <f t="array" ref="GH547">IFERROR(_xlfn.XLOOKUP(1, (WARD[CityId] = GG547) * (WARD[WardName] = Q547), WARD[WardId]), "")</f>
        <v/>
      </c>
      <c r="GI547" s="45" t="str">
        <f>IFERROR(VLOOKUP(T547,Tinh!$A$2:$C$35,2,FALSE),"")</f>
        <v/>
      </c>
    </row>
    <row r="548" spans="1:191" x14ac:dyDescent="0.5">
      <c r="A548" s="72"/>
      <c r="B548" s="80"/>
      <c r="C548" s="76"/>
      <c r="D548" s="49"/>
      <c r="E548" s="49"/>
      <c r="F548" s="49"/>
      <c r="G548" s="49"/>
      <c r="H548" s="60"/>
      <c r="I548" s="49"/>
      <c r="J548" s="49"/>
      <c r="K548" s="50"/>
      <c r="L548" s="49"/>
      <c r="M548" s="49"/>
      <c r="N548" s="49"/>
      <c r="O548" s="49"/>
      <c r="P548" s="49"/>
      <c r="Q548" s="49"/>
      <c r="R548" s="82"/>
      <c r="S548" s="88"/>
      <c r="T548" s="85"/>
      <c r="U548" s="49"/>
      <c r="V548" s="49"/>
      <c r="W548" s="49"/>
      <c r="X548" s="49"/>
      <c r="Y548" s="49"/>
      <c r="Z548" s="49"/>
      <c r="AA548" s="51"/>
      <c r="AB548" s="51"/>
      <c r="AC548" s="51"/>
      <c r="AD548" s="51"/>
      <c r="AE548" s="51"/>
      <c r="AF548" s="51"/>
      <c r="AG548" s="51"/>
      <c r="AH548" s="51"/>
      <c r="AI548" s="51"/>
      <c r="AJ548" s="51"/>
      <c r="AK548" s="51"/>
      <c r="AL548" s="51"/>
      <c r="AM548" s="51"/>
      <c r="AN548" s="51"/>
      <c r="AO548" s="51"/>
      <c r="AP548" s="51"/>
      <c r="AQ548" s="51"/>
      <c r="AR548" s="51"/>
      <c r="AS548" s="51"/>
      <c r="AT548" s="51"/>
      <c r="AU548" s="51"/>
      <c r="AV548" s="51"/>
      <c r="AW548" s="51"/>
      <c r="AX548" s="51"/>
      <c r="AY548" s="51"/>
      <c r="AZ548" s="51"/>
      <c r="BA548" s="51"/>
      <c r="BB548" s="51"/>
      <c r="BC548" s="51"/>
      <c r="BD548" s="51"/>
      <c r="BE548" s="51"/>
      <c r="BF548" s="51"/>
      <c r="BG548" s="51"/>
      <c r="BH548" s="51"/>
      <c r="BI548" s="51"/>
      <c r="BJ548" s="51"/>
      <c r="BK548" s="51"/>
      <c r="BL548" s="51"/>
      <c r="BM548" s="51"/>
      <c r="BN548" s="51"/>
      <c r="BO548" s="51"/>
      <c r="BP548" s="51"/>
      <c r="BQ548" s="51"/>
      <c r="BR548" s="51"/>
      <c r="BS548" s="51"/>
      <c r="BT548" s="51"/>
      <c r="BU548" s="51"/>
      <c r="BV548" s="51"/>
      <c r="BW548" s="51"/>
      <c r="BX548" s="51"/>
      <c r="BY548" s="51"/>
      <c r="BZ548" s="51"/>
      <c r="CA548" s="51"/>
      <c r="CB548" s="51"/>
      <c r="CC548" s="51"/>
      <c r="CD548" s="51"/>
      <c r="CE548" s="51"/>
      <c r="CF548" s="51"/>
      <c r="CG548" s="51"/>
      <c r="CH548" s="51"/>
      <c r="CI548" s="51"/>
      <c r="CJ548" s="51"/>
      <c r="CK548" s="51"/>
      <c r="CL548" s="51"/>
      <c r="CM548" s="51"/>
      <c r="CN548" s="51"/>
      <c r="CO548" s="51"/>
      <c r="CP548" s="51"/>
      <c r="CQ548" s="51"/>
      <c r="CR548" s="51"/>
      <c r="CS548" s="51"/>
      <c r="CT548" s="51"/>
      <c r="CU548" s="51"/>
      <c r="CV548" s="51"/>
      <c r="CW548" s="51"/>
      <c r="CX548" s="51"/>
      <c r="CY548" s="51"/>
      <c r="CZ548" s="51"/>
      <c r="DA548" s="51"/>
      <c r="DB548" s="51"/>
      <c r="DC548" s="51"/>
      <c r="DD548" s="51"/>
      <c r="DE548" s="51"/>
      <c r="DF548" s="51"/>
      <c r="DG548" s="51"/>
      <c r="DH548" s="51"/>
      <c r="DI548" s="51"/>
      <c r="DJ548" s="51"/>
      <c r="DK548" s="51"/>
      <c r="DL548" s="51"/>
      <c r="DM548" s="51"/>
      <c r="DN548" s="51"/>
      <c r="DO548" s="51"/>
      <c r="DP548" s="51"/>
      <c r="DQ548" s="51"/>
      <c r="DR548" s="51"/>
      <c r="DS548" s="51"/>
      <c r="DT548" s="51"/>
      <c r="DU548" s="51"/>
      <c r="DV548" s="51"/>
      <c r="DW548" s="51"/>
      <c r="DX548" s="51"/>
      <c r="DY548" s="51"/>
      <c r="DZ548" s="51"/>
      <c r="EA548" s="51"/>
      <c r="EB548" s="51"/>
      <c r="EC548" s="51"/>
      <c r="ED548" s="51"/>
      <c r="EE548" s="51"/>
      <c r="EF548" s="51"/>
      <c r="EG548" s="51"/>
      <c r="EH548" s="51"/>
      <c r="EI548" s="51"/>
      <c r="EJ548" s="51"/>
      <c r="EK548" s="51"/>
      <c r="EL548" s="51"/>
      <c r="EM548" s="51"/>
      <c r="EN548" s="51"/>
      <c r="EO548" s="51"/>
      <c r="EP548" s="51"/>
      <c r="EQ548" s="51"/>
      <c r="ER548" s="51"/>
      <c r="ES548" s="51"/>
      <c r="ET548" s="51"/>
      <c r="EU548" s="51"/>
      <c r="EV548" s="51"/>
      <c r="EW548" s="51"/>
      <c r="EX548" s="51"/>
      <c r="EY548" s="51"/>
      <c r="EZ548" s="51"/>
      <c r="FA548" s="51"/>
      <c r="FB548" s="51"/>
      <c r="FC548" s="51"/>
      <c r="FD548" s="51"/>
      <c r="FE548" s="51"/>
      <c r="FF548" s="51"/>
      <c r="FG548" s="51"/>
      <c r="FH548" s="51"/>
      <c r="FI548" s="51"/>
      <c r="FJ548" s="51"/>
      <c r="FK548" s="51"/>
      <c r="FL548" s="51"/>
      <c r="FM548" s="51"/>
      <c r="FN548" s="51"/>
      <c r="FO548" s="51"/>
      <c r="FP548" s="51"/>
      <c r="FQ548" s="51"/>
      <c r="FR548" s="51"/>
      <c r="FS548" s="52"/>
      <c r="FT548" s="52"/>
      <c r="FU548" s="52"/>
      <c r="FV548" s="52"/>
      <c r="FW548" s="52"/>
      <c r="FX548" s="52"/>
      <c r="FY548" s="52"/>
      <c r="GE548" s="40" t="str">
        <f>IFERROR(VLOOKUP(R548,NgheNghiep!$A$2:$B$1074,2,FALSE),"")</f>
        <v/>
      </c>
      <c r="GF548" s="53" t="str" cm="1">
        <f t="array" ref="GF548">IFERROR(INDEX(NoiLamViec_Table[Nơi làm việc],MATCH(S548,NoiLamViec_Table[Mã],0)),"")</f>
        <v/>
      </c>
      <c r="GG548" s="45" t="str">
        <f>IFERROR(VLOOKUP(P548,Tinh!$A$2:$C$35,2,FALSE),"")</f>
        <v/>
      </c>
      <c r="GH548" s="45" t="str" cm="1">
        <f t="array" ref="GH548">IFERROR(_xlfn.XLOOKUP(1, (WARD[CityId] = GG548) * (WARD[WardName] = Q548), WARD[WardId]), "")</f>
        <v/>
      </c>
      <c r="GI548" s="45" t="str">
        <f>IFERROR(VLOOKUP(T548,Tinh!$A$2:$C$35,2,FALSE),"")</f>
        <v/>
      </c>
    </row>
    <row r="549" spans="1:191" x14ac:dyDescent="0.5">
      <c r="A549" s="72"/>
      <c r="B549" s="80"/>
      <c r="C549" s="76"/>
      <c r="D549" s="49"/>
      <c r="E549" s="49"/>
      <c r="F549" s="49"/>
      <c r="G549" s="49"/>
      <c r="H549" s="60"/>
      <c r="I549" s="49"/>
      <c r="J549" s="49"/>
      <c r="K549" s="50"/>
      <c r="L549" s="49"/>
      <c r="M549" s="49"/>
      <c r="N549" s="49"/>
      <c r="O549" s="49"/>
      <c r="P549" s="49"/>
      <c r="Q549" s="49"/>
      <c r="R549" s="82"/>
      <c r="S549" s="88"/>
      <c r="T549" s="85"/>
      <c r="U549" s="49"/>
      <c r="V549" s="49"/>
      <c r="W549" s="49"/>
      <c r="X549" s="49"/>
      <c r="Y549" s="49"/>
      <c r="Z549" s="49"/>
      <c r="AA549" s="51"/>
      <c r="AB549" s="51"/>
      <c r="AC549" s="51"/>
      <c r="AD549" s="51"/>
      <c r="AE549" s="51"/>
      <c r="AF549" s="51"/>
      <c r="AG549" s="51"/>
      <c r="AH549" s="51"/>
      <c r="AI549" s="51"/>
      <c r="AJ549" s="51"/>
      <c r="AK549" s="51"/>
      <c r="AL549" s="51"/>
      <c r="AM549" s="51"/>
      <c r="AN549" s="51"/>
      <c r="AO549" s="51"/>
      <c r="AP549" s="51"/>
      <c r="AQ549" s="51"/>
      <c r="AR549" s="51"/>
      <c r="AS549" s="51"/>
      <c r="AT549" s="51"/>
      <c r="AU549" s="51"/>
      <c r="AV549" s="51"/>
      <c r="AW549" s="51"/>
      <c r="AX549" s="51"/>
      <c r="AY549" s="51"/>
      <c r="AZ549" s="51"/>
      <c r="BA549" s="51"/>
      <c r="BB549" s="51"/>
      <c r="BC549" s="51"/>
      <c r="BD549" s="51"/>
      <c r="BE549" s="51"/>
      <c r="BF549" s="51"/>
      <c r="BG549" s="51"/>
      <c r="BH549" s="51"/>
      <c r="BI549" s="51"/>
      <c r="BJ549" s="51"/>
      <c r="BK549" s="51"/>
      <c r="BL549" s="51"/>
      <c r="BM549" s="51"/>
      <c r="BN549" s="51"/>
      <c r="BO549" s="51"/>
      <c r="BP549" s="51"/>
      <c r="BQ549" s="51"/>
      <c r="BR549" s="51"/>
      <c r="BS549" s="51"/>
      <c r="BT549" s="51"/>
      <c r="BU549" s="51"/>
      <c r="BV549" s="51"/>
      <c r="BW549" s="51"/>
      <c r="BX549" s="51"/>
      <c r="BY549" s="51"/>
      <c r="BZ549" s="51"/>
      <c r="CA549" s="51"/>
      <c r="CB549" s="51"/>
      <c r="CC549" s="51"/>
      <c r="CD549" s="51"/>
      <c r="CE549" s="51"/>
      <c r="CF549" s="51"/>
      <c r="CG549" s="51"/>
      <c r="CH549" s="51"/>
      <c r="CI549" s="51"/>
      <c r="CJ549" s="51"/>
      <c r="CK549" s="51"/>
      <c r="CL549" s="51"/>
      <c r="CM549" s="51"/>
      <c r="CN549" s="51"/>
      <c r="CO549" s="51"/>
      <c r="CP549" s="51"/>
      <c r="CQ549" s="51"/>
      <c r="CR549" s="51"/>
      <c r="CS549" s="51"/>
      <c r="CT549" s="51"/>
      <c r="CU549" s="51"/>
      <c r="CV549" s="51"/>
      <c r="CW549" s="51"/>
      <c r="CX549" s="51"/>
      <c r="CY549" s="51"/>
      <c r="CZ549" s="51"/>
      <c r="DA549" s="51"/>
      <c r="DB549" s="51"/>
      <c r="DC549" s="51"/>
      <c r="DD549" s="51"/>
      <c r="DE549" s="51"/>
      <c r="DF549" s="51"/>
      <c r="DG549" s="51"/>
      <c r="DH549" s="51"/>
      <c r="DI549" s="51"/>
      <c r="DJ549" s="51"/>
      <c r="DK549" s="51"/>
      <c r="DL549" s="51"/>
      <c r="DM549" s="51"/>
      <c r="DN549" s="51"/>
      <c r="DO549" s="51"/>
      <c r="DP549" s="51"/>
      <c r="DQ549" s="51"/>
      <c r="DR549" s="51"/>
      <c r="DS549" s="51"/>
      <c r="DT549" s="51"/>
      <c r="DU549" s="51"/>
      <c r="DV549" s="51"/>
      <c r="DW549" s="51"/>
      <c r="DX549" s="51"/>
      <c r="DY549" s="51"/>
      <c r="DZ549" s="51"/>
      <c r="EA549" s="51"/>
      <c r="EB549" s="51"/>
      <c r="EC549" s="51"/>
      <c r="ED549" s="51"/>
      <c r="EE549" s="51"/>
      <c r="EF549" s="51"/>
      <c r="EG549" s="51"/>
      <c r="EH549" s="51"/>
      <c r="EI549" s="51"/>
      <c r="EJ549" s="51"/>
      <c r="EK549" s="51"/>
      <c r="EL549" s="51"/>
      <c r="EM549" s="51"/>
      <c r="EN549" s="51"/>
      <c r="EO549" s="51"/>
      <c r="EP549" s="51"/>
      <c r="EQ549" s="51"/>
      <c r="ER549" s="51"/>
      <c r="ES549" s="51"/>
      <c r="ET549" s="51"/>
      <c r="EU549" s="51"/>
      <c r="EV549" s="51"/>
      <c r="EW549" s="51"/>
      <c r="EX549" s="51"/>
      <c r="EY549" s="51"/>
      <c r="EZ549" s="51"/>
      <c r="FA549" s="51"/>
      <c r="FB549" s="51"/>
      <c r="FC549" s="51"/>
      <c r="FD549" s="51"/>
      <c r="FE549" s="51"/>
      <c r="FF549" s="51"/>
      <c r="FG549" s="51"/>
      <c r="FH549" s="51"/>
      <c r="FI549" s="51"/>
      <c r="FJ549" s="51"/>
      <c r="FK549" s="51"/>
      <c r="FL549" s="51"/>
      <c r="FM549" s="51"/>
      <c r="FN549" s="51"/>
      <c r="FO549" s="51"/>
      <c r="FP549" s="51"/>
      <c r="FQ549" s="51"/>
      <c r="FR549" s="51"/>
      <c r="FS549" s="52"/>
      <c r="FT549" s="52"/>
      <c r="FU549" s="52"/>
      <c r="FV549" s="52"/>
      <c r="FW549" s="52"/>
      <c r="FX549" s="52"/>
      <c r="FY549" s="52"/>
      <c r="GE549" s="40" t="str">
        <f>IFERROR(VLOOKUP(R549,NgheNghiep!$A$2:$B$1074,2,FALSE),"")</f>
        <v/>
      </c>
      <c r="GF549" s="53" t="str" cm="1">
        <f t="array" ref="GF549">IFERROR(INDEX(NoiLamViec_Table[Nơi làm việc],MATCH(S549,NoiLamViec_Table[Mã],0)),"")</f>
        <v/>
      </c>
      <c r="GG549" s="45" t="str">
        <f>IFERROR(VLOOKUP(P549,Tinh!$A$2:$C$35,2,FALSE),"")</f>
        <v/>
      </c>
      <c r="GH549" s="45" t="str" cm="1">
        <f t="array" ref="GH549">IFERROR(_xlfn.XLOOKUP(1, (WARD[CityId] = GG549) * (WARD[WardName] = Q549), WARD[WardId]), "")</f>
        <v/>
      </c>
      <c r="GI549" s="45" t="str">
        <f>IFERROR(VLOOKUP(T549,Tinh!$A$2:$C$35,2,FALSE),"")</f>
        <v/>
      </c>
    </row>
    <row r="550" spans="1:191" x14ac:dyDescent="0.5">
      <c r="A550" s="72"/>
      <c r="B550" s="80"/>
      <c r="C550" s="76"/>
      <c r="D550" s="49"/>
      <c r="E550" s="49"/>
      <c r="F550" s="49"/>
      <c r="G550" s="49"/>
      <c r="H550" s="60"/>
      <c r="I550" s="49"/>
      <c r="J550" s="49"/>
      <c r="K550" s="50"/>
      <c r="L550" s="49"/>
      <c r="M550" s="49"/>
      <c r="N550" s="49"/>
      <c r="O550" s="49"/>
      <c r="P550" s="49"/>
      <c r="Q550" s="49"/>
      <c r="R550" s="82"/>
      <c r="S550" s="88"/>
      <c r="T550" s="85"/>
      <c r="U550" s="49"/>
      <c r="V550" s="49"/>
      <c r="W550" s="49"/>
      <c r="X550" s="49"/>
      <c r="Y550" s="49"/>
      <c r="Z550" s="49"/>
      <c r="AA550" s="51"/>
      <c r="AB550" s="51"/>
      <c r="AC550" s="51"/>
      <c r="AD550" s="51"/>
      <c r="AE550" s="51"/>
      <c r="AF550" s="51"/>
      <c r="AG550" s="51"/>
      <c r="AH550" s="51"/>
      <c r="AI550" s="51"/>
      <c r="AJ550" s="51"/>
      <c r="AK550" s="51"/>
      <c r="AL550" s="51"/>
      <c r="AM550" s="51"/>
      <c r="AN550" s="51"/>
      <c r="AO550" s="51"/>
      <c r="AP550" s="51"/>
      <c r="AQ550" s="51"/>
      <c r="AR550" s="51"/>
      <c r="AS550" s="51"/>
      <c r="AT550" s="51"/>
      <c r="AU550" s="51"/>
      <c r="AV550" s="51"/>
      <c r="AW550" s="51"/>
      <c r="AX550" s="51"/>
      <c r="AY550" s="51"/>
      <c r="AZ550" s="51"/>
      <c r="BA550" s="51"/>
      <c r="BB550" s="51"/>
      <c r="BC550" s="51"/>
      <c r="BD550" s="51"/>
      <c r="BE550" s="51"/>
      <c r="BF550" s="51"/>
      <c r="BG550" s="51"/>
      <c r="BH550" s="51"/>
      <c r="BI550" s="51"/>
      <c r="BJ550" s="51"/>
      <c r="BK550" s="51"/>
      <c r="BL550" s="51"/>
      <c r="BM550" s="51"/>
      <c r="BN550" s="51"/>
      <c r="BO550" s="51"/>
      <c r="BP550" s="51"/>
      <c r="BQ550" s="51"/>
      <c r="BR550" s="51"/>
      <c r="BS550" s="51"/>
      <c r="BT550" s="51"/>
      <c r="BU550" s="51"/>
      <c r="BV550" s="51"/>
      <c r="BW550" s="51"/>
      <c r="BX550" s="51"/>
      <c r="BY550" s="51"/>
      <c r="BZ550" s="51"/>
      <c r="CA550" s="51"/>
      <c r="CB550" s="51"/>
      <c r="CC550" s="51"/>
      <c r="CD550" s="51"/>
      <c r="CE550" s="51"/>
      <c r="CF550" s="51"/>
      <c r="CG550" s="51"/>
      <c r="CH550" s="51"/>
      <c r="CI550" s="51"/>
      <c r="CJ550" s="51"/>
      <c r="CK550" s="51"/>
      <c r="CL550" s="51"/>
      <c r="CM550" s="51"/>
      <c r="CN550" s="51"/>
      <c r="CO550" s="51"/>
      <c r="CP550" s="51"/>
      <c r="CQ550" s="51"/>
      <c r="CR550" s="51"/>
      <c r="CS550" s="51"/>
      <c r="CT550" s="51"/>
      <c r="CU550" s="51"/>
      <c r="CV550" s="51"/>
      <c r="CW550" s="51"/>
      <c r="CX550" s="51"/>
      <c r="CY550" s="51"/>
      <c r="CZ550" s="51"/>
      <c r="DA550" s="51"/>
      <c r="DB550" s="51"/>
      <c r="DC550" s="51"/>
      <c r="DD550" s="51"/>
      <c r="DE550" s="51"/>
      <c r="DF550" s="51"/>
      <c r="DG550" s="51"/>
      <c r="DH550" s="51"/>
      <c r="DI550" s="51"/>
      <c r="DJ550" s="51"/>
      <c r="DK550" s="51"/>
      <c r="DL550" s="51"/>
      <c r="DM550" s="51"/>
      <c r="DN550" s="51"/>
      <c r="DO550" s="51"/>
      <c r="DP550" s="51"/>
      <c r="DQ550" s="51"/>
      <c r="DR550" s="51"/>
      <c r="DS550" s="51"/>
      <c r="DT550" s="51"/>
      <c r="DU550" s="51"/>
      <c r="DV550" s="51"/>
      <c r="DW550" s="51"/>
      <c r="DX550" s="51"/>
      <c r="DY550" s="51"/>
      <c r="DZ550" s="51"/>
      <c r="EA550" s="51"/>
      <c r="EB550" s="51"/>
      <c r="EC550" s="51"/>
      <c r="ED550" s="51"/>
      <c r="EE550" s="51"/>
      <c r="EF550" s="51"/>
      <c r="EG550" s="51"/>
      <c r="EH550" s="51"/>
      <c r="EI550" s="51"/>
      <c r="EJ550" s="51"/>
      <c r="EK550" s="51"/>
      <c r="EL550" s="51"/>
      <c r="EM550" s="51"/>
      <c r="EN550" s="51"/>
      <c r="EO550" s="51"/>
      <c r="EP550" s="51"/>
      <c r="EQ550" s="51"/>
      <c r="ER550" s="51"/>
      <c r="ES550" s="51"/>
      <c r="ET550" s="51"/>
      <c r="EU550" s="51"/>
      <c r="EV550" s="51"/>
      <c r="EW550" s="51"/>
      <c r="EX550" s="51"/>
      <c r="EY550" s="51"/>
      <c r="EZ550" s="51"/>
      <c r="FA550" s="51"/>
      <c r="FB550" s="51"/>
      <c r="FC550" s="51"/>
      <c r="FD550" s="51"/>
      <c r="FE550" s="51"/>
      <c r="FF550" s="51"/>
      <c r="FG550" s="51"/>
      <c r="FH550" s="51"/>
      <c r="FI550" s="51"/>
      <c r="FJ550" s="51"/>
      <c r="FK550" s="51"/>
      <c r="FL550" s="51"/>
      <c r="FM550" s="51"/>
      <c r="FN550" s="51"/>
      <c r="FO550" s="51"/>
      <c r="FP550" s="51"/>
      <c r="FQ550" s="51"/>
      <c r="FR550" s="51"/>
      <c r="FS550" s="52"/>
      <c r="FT550" s="52"/>
      <c r="FU550" s="52"/>
      <c r="FV550" s="52"/>
      <c r="FW550" s="52"/>
      <c r="FX550" s="52"/>
      <c r="FY550" s="52"/>
      <c r="GE550" s="40" t="str">
        <f>IFERROR(VLOOKUP(R550,NgheNghiep!$A$2:$B$1074,2,FALSE),"")</f>
        <v/>
      </c>
      <c r="GF550" s="53" t="str" cm="1">
        <f t="array" ref="GF550">IFERROR(INDEX(NoiLamViec_Table[Nơi làm việc],MATCH(S550,NoiLamViec_Table[Mã],0)),"")</f>
        <v/>
      </c>
      <c r="GG550" s="45" t="str">
        <f>IFERROR(VLOOKUP(P550,Tinh!$A$2:$C$35,2,FALSE),"")</f>
        <v/>
      </c>
      <c r="GH550" s="45" t="str" cm="1">
        <f t="array" ref="GH550">IFERROR(_xlfn.XLOOKUP(1, (WARD[CityId] = GG550) * (WARD[WardName] = Q550), WARD[WardId]), "")</f>
        <v/>
      </c>
      <c r="GI550" s="45" t="str">
        <f>IFERROR(VLOOKUP(T550,Tinh!$A$2:$C$35,2,FALSE),"")</f>
        <v/>
      </c>
    </row>
    <row r="551" spans="1:191" x14ac:dyDescent="0.5">
      <c r="A551" s="72"/>
      <c r="B551" s="80"/>
      <c r="C551" s="76"/>
      <c r="D551" s="49"/>
      <c r="E551" s="49"/>
      <c r="F551" s="49"/>
      <c r="G551" s="49"/>
      <c r="H551" s="60"/>
      <c r="I551" s="49"/>
      <c r="J551" s="49"/>
      <c r="K551" s="50"/>
      <c r="L551" s="49"/>
      <c r="M551" s="49"/>
      <c r="N551" s="49"/>
      <c r="O551" s="49"/>
      <c r="P551" s="49"/>
      <c r="Q551" s="49"/>
      <c r="R551" s="82"/>
      <c r="S551" s="88"/>
      <c r="T551" s="85"/>
      <c r="U551" s="49"/>
      <c r="V551" s="49"/>
      <c r="W551" s="49"/>
      <c r="X551" s="49"/>
      <c r="Y551" s="49"/>
      <c r="Z551" s="49"/>
      <c r="AA551" s="51"/>
      <c r="AB551" s="51"/>
      <c r="AC551" s="51"/>
      <c r="AD551" s="51"/>
      <c r="AE551" s="51"/>
      <c r="AF551" s="51"/>
      <c r="AG551" s="51"/>
      <c r="AH551" s="51"/>
      <c r="AI551" s="51"/>
      <c r="AJ551" s="51"/>
      <c r="AK551" s="51"/>
      <c r="AL551" s="51"/>
      <c r="AM551" s="51"/>
      <c r="AN551" s="51"/>
      <c r="AO551" s="51"/>
      <c r="AP551" s="51"/>
      <c r="AQ551" s="51"/>
      <c r="AR551" s="51"/>
      <c r="AS551" s="51"/>
      <c r="AT551" s="51"/>
      <c r="AU551" s="51"/>
      <c r="AV551" s="51"/>
      <c r="AW551" s="51"/>
      <c r="AX551" s="51"/>
      <c r="AY551" s="51"/>
      <c r="AZ551" s="51"/>
      <c r="BA551" s="51"/>
      <c r="BB551" s="51"/>
      <c r="BC551" s="51"/>
      <c r="BD551" s="51"/>
      <c r="BE551" s="51"/>
      <c r="BF551" s="51"/>
      <c r="BG551" s="51"/>
      <c r="BH551" s="51"/>
      <c r="BI551" s="51"/>
      <c r="BJ551" s="51"/>
      <c r="BK551" s="51"/>
      <c r="BL551" s="51"/>
      <c r="BM551" s="51"/>
      <c r="BN551" s="51"/>
      <c r="BO551" s="51"/>
      <c r="BP551" s="51"/>
      <c r="BQ551" s="51"/>
      <c r="BR551" s="51"/>
      <c r="BS551" s="51"/>
      <c r="BT551" s="51"/>
      <c r="BU551" s="51"/>
      <c r="BV551" s="51"/>
      <c r="BW551" s="51"/>
      <c r="BX551" s="51"/>
      <c r="BY551" s="51"/>
      <c r="BZ551" s="51"/>
      <c r="CA551" s="51"/>
      <c r="CB551" s="51"/>
      <c r="CC551" s="51"/>
      <c r="CD551" s="51"/>
      <c r="CE551" s="51"/>
      <c r="CF551" s="51"/>
      <c r="CG551" s="51"/>
      <c r="CH551" s="51"/>
      <c r="CI551" s="51"/>
      <c r="CJ551" s="51"/>
      <c r="CK551" s="51"/>
      <c r="CL551" s="51"/>
      <c r="CM551" s="51"/>
      <c r="CN551" s="51"/>
      <c r="CO551" s="51"/>
      <c r="CP551" s="51"/>
      <c r="CQ551" s="51"/>
      <c r="CR551" s="51"/>
      <c r="CS551" s="51"/>
      <c r="CT551" s="51"/>
      <c r="CU551" s="51"/>
      <c r="CV551" s="51"/>
      <c r="CW551" s="51"/>
      <c r="CX551" s="51"/>
      <c r="CY551" s="51"/>
      <c r="CZ551" s="51"/>
      <c r="DA551" s="51"/>
      <c r="DB551" s="51"/>
      <c r="DC551" s="51"/>
      <c r="DD551" s="51"/>
      <c r="DE551" s="51"/>
      <c r="DF551" s="51"/>
      <c r="DG551" s="51"/>
      <c r="DH551" s="51"/>
      <c r="DI551" s="51"/>
      <c r="DJ551" s="51"/>
      <c r="DK551" s="51"/>
      <c r="DL551" s="51"/>
      <c r="DM551" s="51"/>
      <c r="DN551" s="51"/>
      <c r="DO551" s="51"/>
      <c r="DP551" s="51"/>
      <c r="DQ551" s="51"/>
      <c r="DR551" s="51"/>
      <c r="DS551" s="51"/>
      <c r="DT551" s="51"/>
      <c r="DU551" s="51"/>
      <c r="DV551" s="51"/>
      <c r="DW551" s="51"/>
      <c r="DX551" s="51"/>
      <c r="DY551" s="51"/>
      <c r="DZ551" s="51"/>
      <c r="EA551" s="51"/>
      <c r="EB551" s="51"/>
      <c r="EC551" s="51"/>
      <c r="ED551" s="51"/>
      <c r="EE551" s="51"/>
      <c r="EF551" s="51"/>
      <c r="EG551" s="51"/>
      <c r="EH551" s="51"/>
      <c r="EI551" s="51"/>
      <c r="EJ551" s="51"/>
      <c r="EK551" s="51"/>
      <c r="EL551" s="51"/>
      <c r="EM551" s="51"/>
      <c r="EN551" s="51"/>
      <c r="EO551" s="51"/>
      <c r="EP551" s="51"/>
      <c r="EQ551" s="51"/>
      <c r="ER551" s="51"/>
      <c r="ES551" s="51"/>
      <c r="ET551" s="51"/>
      <c r="EU551" s="51"/>
      <c r="EV551" s="51"/>
      <c r="EW551" s="51"/>
      <c r="EX551" s="51"/>
      <c r="EY551" s="51"/>
      <c r="EZ551" s="51"/>
      <c r="FA551" s="51"/>
      <c r="FB551" s="51"/>
      <c r="FC551" s="51"/>
      <c r="FD551" s="51"/>
      <c r="FE551" s="51"/>
      <c r="FF551" s="51"/>
      <c r="FG551" s="51"/>
      <c r="FH551" s="51"/>
      <c r="FI551" s="51"/>
      <c r="FJ551" s="51"/>
      <c r="FK551" s="51"/>
      <c r="FL551" s="51"/>
      <c r="FM551" s="51"/>
      <c r="FN551" s="51"/>
      <c r="FO551" s="51"/>
      <c r="FP551" s="51"/>
      <c r="FQ551" s="51"/>
      <c r="FR551" s="51"/>
      <c r="FS551" s="52"/>
      <c r="FT551" s="52"/>
      <c r="FU551" s="52"/>
      <c r="FV551" s="52"/>
      <c r="FW551" s="52"/>
      <c r="FX551" s="52"/>
      <c r="FY551" s="52"/>
      <c r="GE551" s="40" t="str">
        <f>IFERROR(VLOOKUP(R551,NgheNghiep!$A$2:$B$1074,2,FALSE),"")</f>
        <v/>
      </c>
      <c r="GF551" s="53" t="str" cm="1">
        <f t="array" ref="GF551">IFERROR(INDEX(NoiLamViec_Table[Nơi làm việc],MATCH(S551,NoiLamViec_Table[Mã],0)),"")</f>
        <v/>
      </c>
      <c r="GG551" s="45" t="str">
        <f>IFERROR(VLOOKUP(P551,Tinh!$A$2:$C$35,2,FALSE),"")</f>
        <v/>
      </c>
      <c r="GH551" s="45" t="str" cm="1">
        <f t="array" ref="GH551">IFERROR(_xlfn.XLOOKUP(1, (WARD[CityId] = GG551) * (WARD[WardName] = Q551), WARD[WardId]), "")</f>
        <v/>
      </c>
      <c r="GI551" s="45" t="str">
        <f>IFERROR(VLOOKUP(T551,Tinh!$A$2:$C$35,2,FALSE),"")</f>
        <v/>
      </c>
    </row>
    <row r="552" spans="1:191" x14ac:dyDescent="0.5">
      <c r="A552" s="72"/>
      <c r="B552" s="80"/>
      <c r="C552" s="76"/>
      <c r="D552" s="49"/>
      <c r="E552" s="49"/>
      <c r="F552" s="49"/>
      <c r="G552" s="49"/>
      <c r="H552" s="60"/>
      <c r="I552" s="49"/>
      <c r="J552" s="49"/>
      <c r="K552" s="50"/>
      <c r="L552" s="49"/>
      <c r="M552" s="49"/>
      <c r="N552" s="49"/>
      <c r="O552" s="49"/>
      <c r="P552" s="49"/>
      <c r="Q552" s="49"/>
      <c r="R552" s="82"/>
      <c r="S552" s="88"/>
      <c r="T552" s="85"/>
      <c r="U552" s="49"/>
      <c r="V552" s="49"/>
      <c r="W552" s="49"/>
      <c r="X552" s="49"/>
      <c r="Y552" s="49"/>
      <c r="Z552" s="49"/>
      <c r="AA552" s="51"/>
      <c r="AB552" s="51"/>
      <c r="AC552" s="51"/>
      <c r="AD552" s="51"/>
      <c r="AE552" s="51"/>
      <c r="AF552" s="51"/>
      <c r="AG552" s="51"/>
      <c r="AH552" s="51"/>
      <c r="AI552" s="51"/>
      <c r="AJ552" s="51"/>
      <c r="AK552" s="51"/>
      <c r="AL552" s="51"/>
      <c r="AM552" s="51"/>
      <c r="AN552" s="51"/>
      <c r="AO552" s="51"/>
      <c r="AP552" s="51"/>
      <c r="AQ552" s="51"/>
      <c r="AR552" s="51"/>
      <c r="AS552" s="51"/>
      <c r="AT552" s="51"/>
      <c r="AU552" s="51"/>
      <c r="AV552" s="51"/>
      <c r="AW552" s="51"/>
      <c r="AX552" s="51"/>
      <c r="AY552" s="51"/>
      <c r="AZ552" s="51"/>
      <c r="BA552" s="51"/>
      <c r="BB552" s="51"/>
      <c r="BC552" s="51"/>
      <c r="BD552" s="51"/>
      <c r="BE552" s="51"/>
      <c r="BF552" s="51"/>
      <c r="BG552" s="51"/>
      <c r="BH552" s="51"/>
      <c r="BI552" s="51"/>
      <c r="BJ552" s="51"/>
      <c r="BK552" s="51"/>
      <c r="BL552" s="51"/>
      <c r="BM552" s="51"/>
      <c r="BN552" s="51"/>
      <c r="BO552" s="51"/>
      <c r="BP552" s="51"/>
      <c r="BQ552" s="51"/>
      <c r="BR552" s="51"/>
      <c r="BS552" s="51"/>
      <c r="BT552" s="51"/>
      <c r="BU552" s="51"/>
      <c r="BV552" s="51"/>
      <c r="BW552" s="51"/>
      <c r="BX552" s="51"/>
      <c r="BY552" s="51"/>
      <c r="BZ552" s="51"/>
      <c r="CA552" s="51"/>
      <c r="CB552" s="51"/>
      <c r="CC552" s="51"/>
      <c r="CD552" s="51"/>
      <c r="CE552" s="51"/>
      <c r="CF552" s="51"/>
      <c r="CG552" s="51"/>
      <c r="CH552" s="51"/>
      <c r="CI552" s="51"/>
      <c r="CJ552" s="51"/>
      <c r="CK552" s="51"/>
      <c r="CL552" s="51"/>
      <c r="CM552" s="51"/>
      <c r="CN552" s="51"/>
      <c r="CO552" s="51"/>
      <c r="CP552" s="51"/>
      <c r="CQ552" s="51"/>
      <c r="CR552" s="51"/>
      <c r="CS552" s="51"/>
      <c r="CT552" s="51"/>
      <c r="CU552" s="51"/>
      <c r="CV552" s="51"/>
      <c r="CW552" s="51"/>
      <c r="CX552" s="51"/>
      <c r="CY552" s="51"/>
      <c r="CZ552" s="51"/>
      <c r="DA552" s="51"/>
      <c r="DB552" s="51"/>
      <c r="DC552" s="51"/>
      <c r="DD552" s="51"/>
      <c r="DE552" s="51"/>
      <c r="DF552" s="51"/>
      <c r="DG552" s="51"/>
      <c r="DH552" s="51"/>
      <c r="DI552" s="51"/>
      <c r="DJ552" s="51"/>
      <c r="DK552" s="51"/>
      <c r="DL552" s="51"/>
      <c r="DM552" s="51"/>
      <c r="DN552" s="51"/>
      <c r="DO552" s="51"/>
      <c r="DP552" s="51"/>
      <c r="DQ552" s="51"/>
      <c r="DR552" s="51"/>
      <c r="DS552" s="51"/>
      <c r="DT552" s="51"/>
      <c r="DU552" s="51"/>
      <c r="DV552" s="51"/>
      <c r="DW552" s="51"/>
      <c r="DX552" s="51"/>
      <c r="DY552" s="51"/>
      <c r="DZ552" s="51"/>
      <c r="EA552" s="51"/>
      <c r="EB552" s="51"/>
      <c r="EC552" s="51"/>
      <c r="ED552" s="51"/>
      <c r="EE552" s="51"/>
      <c r="EF552" s="51"/>
      <c r="EG552" s="51"/>
      <c r="EH552" s="51"/>
      <c r="EI552" s="51"/>
      <c r="EJ552" s="51"/>
      <c r="EK552" s="51"/>
      <c r="EL552" s="51"/>
      <c r="EM552" s="51"/>
      <c r="EN552" s="51"/>
      <c r="EO552" s="51"/>
      <c r="EP552" s="51"/>
      <c r="EQ552" s="51"/>
      <c r="ER552" s="51"/>
      <c r="ES552" s="51"/>
      <c r="ET552" s="51"/>
      <c r="EU552" s="51"/>
      <c r="EV552" s="51"/>
      <c r="EW552" s="51"/>
      <c r="EX552" s="51"/>
      <c r="EY552" s="51"/>
      <c r="EZ552" s="51"/>
      <c r="FA552" s="51"/>
      <c r="FB552" s="51"/>
      <c r="FC552" s="51"/>
      <c r="FD552" s="51"/>
      <c r="FE552" s="51"/>
      <c r="FF552" s="51"/>
      <c r="FG552" s="51"/>
      <c r="FH552" s="51"/>
      <c r="FI552" s="51"/>
      <c r="FJ552" s="51"/>
      <c r="FK552" s="51"/>
      <c r="FL552" s="51"/>
      <c r="FM552" s="51"/>
      <c r="FN552" s="51"/>
      <c r="FO552" s="51"/>
      <c r="FP552" s="51"/>
      <c r="FQ552" s="51"/>
      <c r="FR552" s="51"/>
      <c r="FS552" s="52"/>
      <c r="FT552" s="52"/>
      <c r="FU552" s="52"/>
      <c r="FV552" s="52"/>
      <c r="FW552" s="52"/>
      <c r="FX552" s="52"/>
      <c r="FY552" s="52"/>
      <c r="GE552" s="40" t="str">
        <f>IFERROR(VLOOKUP(R552,NgheNghiep!$A$2:$B$1074,2,FALSE),"")</f>
        <v/>
      </c>
      <c r="GF552" s="53" t="str" cm="1">
        <f t="array" ref="GF552">IFERROR(INDEX(NoiLamViec_Table[Nơi làm việc],MATCH(S552,NoiLamViec_Table[Mã],0)),"")</f>
        <v/>
      </c>
      <c r="GG552" s="45" t="str">
        <f>IFERROR(VLOOKUP(P552,Tinh!$A$2:$C$35,2,FALSE),"")</f>
        <v/>
      </c>
      <c r="GH552" s="45" t="str" cm="1">
        <f t="array" ref="GH552">IFERROR(_xlfn.XLOOKUP(1, (WARD[CityId] = GG552) * (WARD[WardName] = Q552), WARD[WardId]), "")</f>
        <v/>
      </c>
      <c r="GI552" s="45" t="str">
        <f>IFERROR(VLOOKUP(T552,Tinh!$A$2:$C$35,2,FALSE),"")</f>
        <v/>
      </c>
    </row>
    <row r="553" spans="1:191" x14ac:dyDescent="0.5">
      <c r="A553" s="72"/>
      <c r="B553" s="80"/>
      <c r="C553" s="76"/>
      <c r="D553" s="49"/>
      <c r="E553" s="49"/>
      <c r="F553" s="49"/>
      <c r="G553" s="49"/>
      <c r="H553" s="60"/>
      <c r="I553" s="49"/>
      <c r="J553" s="49"/>
      <c r="K553" s="50"/>
      <c r="L553" s="49"/>
      <c r="M553" s="49"/>
      <c r="N553" s="49"/>
      <c r="O553" s="49"/>
      <c r="P553" s="49"/>
      <c r="Q553" s="49"/>
      <c r="R553" s="82"/>
      <c r="S553" s="88"/>
      <c r="T553" s="85"/>
      <c r="U553" s="49"/>
      <c r="V553" s="49"/>
      <c r="W553" s="49"/>
      <c r="X553" s="49"/>
      <c r="Y553" s="49"/>
      <c r="Z553" s="49"/>
      <c r="AA553" s="51"/>
      <c r="AB553" s="51"/>
      <c r="AC553" s="51"/>
      <c r="AD553" s="51"/>
      <c r="AE553" s="51"/>
      <c r="AF553" s="51"/>
      <c r="AG553" s="51"/>
      <c r="AH553" s="51"/>
      <c r="AI553" s="51"/>
      <c r="AJ553" s="51"/>
      <c r="AK553" s="51"/>
      <c r="AL553" s="51"/>
      <c r="AM553" s="51"/>
      <c r="AN553" s="51"/>
      <c r="AO553" s="51"/>
      <c r="AP553" s="51"/>
      <c r="AQ553" s="51"/>
      <c r="AR553" s="51"/>
      <c r="AS553" s="51"/>
      <c r="AT553" s="51"/>
      <c r="AU553" s="51"/>
      <c r="AV553" s="51"/>
      <c r="AW553" s="51"/>
      <c r="AX553" s="51"/>
      <c r="AY553" s="51"/>
      <c r="AZ553" s="51"/>
      <c r="BA553" s="51"/>
      <c r="BB553" s="51"/>
      <c r="BC553" s="51"/>
      <c r="BD553" s="51"/>
      <c r="BE553" s="51"/>
      <c r="BF553" s="51"/>
      <c r="BG553" s="51"/>
      <c r="BH553" s="51"/>
      <c r="BI553" s="51"/>
      <c r="BJ553" s="51"/>
      <c r="BK553" s="51"/>
      <c r="BL553" s="51"/>
      <c r="BM553" s="51"/>
      <c r="BN553" s="51"/>
      <c r="BO553" s="51"/>
      <c r="BP553" s="51"/>
      <c r="BQ553" s="51"/>
      <c r="BR553" s="51"/>
      <c r="BS553" s="51"/>
      <c r="BT553" s="51"/>
      <c r="BU553" s="51"/>
      <c r="BV553" s="51"/>
      <c r="BW553" s="51"/>
      <c r="BX553" s="51"/>
      <c r="BY553" s="51"/>
      <c r="BZ553" s="51"/>
      <c r="CA553" s="51"/>
      <c r="CB553" s="51"/>
      <c r="CC553" s="51"/>
      <c r="CD553" s="51"/>
      <c r="CE553" s="51"/>
      <c r="CF553" s="51"/>
      <c r="CG553" s="51"/>
      <c r="CH553" s="51"/>
      <c r="CI553" s="51"/>
      <c r="CJ553" s="51"/>
      <c r="CK553" s="51"/>
      <c r="CL553" s="51"/>
      <c r="CM553" s="51"/>
      <c r="CN553" s="51"/>
      <c r="CO553" s="51"/>
      <c r="CP553" s="51"/>
      <c r="CQ553" s="51"/>
      <c r="CR553" s="51"/>
      <c r="CS553" s="51"/>
      <c r="CT553" s="51"/>
      <c r="CU553" s="51"/>
      <c r="CV553" s="51"/>
      <c r="CW553" s="51"/>
      <c r="CX553" s="51"/>
      <c r="CY553" s="51"/>
      <c r="CZ553" s="51"/>
      <c r="DA553" s="51"/>
      <c r="DB553" s="51"/>
      <c r="DC553" s="51"/>
      <c r="DD553" s="51"/>
      <c r="DE553" s="51"/>
      <c r="DF553" s="51"/>
      <c r="DG553" s="51"/>
      <c r="DH553" s="51"/>
      <c r="DI553" s="51"/>
      <c r="DJ553" s="51"/>
      <c r="DK553" s="51"/>
      <c r="DL553" s="51"/>
      <c r="DM553" s="51"/>
      <c r="DN553" s="51"/>
      <c r="DO553" s="51"/>
      <c r="DP553" s="51"/>
      <c r="DQ553" s="51"/>
      <c r="DR553" s="51"/>
      <c r="DS553" s="51"/>
      <c r="DT553" s="51"/>
      <c r="DU553" s="51"/>
      <c r="DV553" s="51"/>
      <c r="DW553" s="51"/>
      <c r="DX553" s="51"/>
      <c r="DY553" s="51"/>
      <c r="DZ553" s="51"/>
      <c r="EA553" s="51"/>
      <c r="EB553" s="51"/>
      <c r="EC553" s="51"/>
      <c r="ED553" s="51"/>
      <c r="EE553" s="51"/>
      <c r="EF553" s="51"/>
      <c r="EG553" s="51"/>
      <c r="EH553" s="51"/>
      <c r="EI553" s="51"/>
      <c r="EJ553" s="51"/>
      <c r="EK553" s="51"/>
      <c r="EL553" s="51"/>
      <c r="EM553" s="51"/>
      <c r="EN553" s="51"/>
      <c r="EO553" s="51"/>
      <c r="EP553" s="51"/>
      <c r="EQ553" s="51"/>
      <c r="ER553" s="51"/>
      <c r="ES553" s="51"/>
      <c r="ET553" s="51"/>
      <c r="EU553" s="51"/>
      <c r="EV553" s="51"/>
      <c r="EW553" s="51"/>
      <c r="EX553" s="51"/>
      <c r="EY553" s="51"/>
      <c r="EZ553" s="51"/>
      <c r="FA553" s="51"/>
      <c r="FB553" s="51"/>
      <c r="FC553" s="51"/>
      <c r="FD553" s="51"/>
      <c r="FE553" s="51"/>
      <c r="FF553" s="51"/>
      <c r="FG553" s="51"/>
      <c r="FH553" s="51"/>
      <c r="FI553" s="51"/>
      <c r="FJ553" s="51"/>
      <c r="FK553" s="51"/>
      <c r="FL553" s="51"/>
      <c r="FM553" s="51"/>
      <c r="FN553" s="51"/>
      <c r="FO553" s="51"/>
      <c r="FP553" s="51"/>
      <c r="FQ553" s="51"/>
      <c r="FR553" s="51"/>
      <c r="FS553" s="52"/>
      <c r="FT553" s="52"/>
      <c r="FU553" s="52"/>
      <c r="FV553" s="52"/>
      <c r="FW553" s="52"/>
      <c r="FX553" s="52"/>
      <c r="FY553" s="52"/>
      <c r="GE553" s="40" t="str">
        <f>IFERROR(VLOOKUP(R553,NgheNghiep!$A$2:$B$1074,2,FALSE),"")</f>
        <v/>
      </c>
      <c r="GF553" s="53" t="str" cm="1">
        <f t="array" ref="GF553">IFERROR(INDEX(NoiLamViec_Table[Nơi làm việc],MATCH(S553,NoiLamViec_Table[Mã],0)),"")</f>
        <v/>
      </c>
      <c r="GG553" s="45" t="str">
        <f>IFERROR(VLOOKUP(P553,Tinh!$A$2:$C$35,2,FALSE),"")</f>
        <v/>
      </c>
      <c r="GH553" s="45" t="str" cm="1">
        <f t="array" ref="GH553">IFERROR(_xlfn.XLOOKUP(1, (WARD[CityId] = GG553) * (WARD[WardName] = Q553), WARD[WardId]), "")</f>
        <v/>
      </c>
      <c r="GI553" s="45" t="str">
        <f>IFERROR(VLOOKUP(T553,Tinh!$A$2:$C$35,2,FALSE),"")</f>
        <v/>
      </c>
    </row>
    <row r="554" spans="1:191" x14ac:dyDescent="0.5">
      <c r="A554" s="72"/>
      <c r="B554" s="80"/>
      <c r="C554" s="76"/>
      <c r="D554" s="49"/>
      <c r="E554" s="49"/>
      <c r="F554" s="49"/>
      <c r="G554" s="49"/>
      <c r="H554" s="60"/>
      <c r="I554" s="49"/>
      <c r="J554" s="49"/>
      <c r="K554" s="50"/>
      <c r="L554" s="49"/>
      <c r="M554" s="49"/>
      <c r="N554" s="49"/>
      <c r="O554" s="49"/>
      <c r="P554" s="49"/>
      <c r="Q554" s="49"/>
      <c r="R554" s="82"/>
      <c r="S554" s="88"/>
      <c r="T554" s="85"/>
      <c r="U554" s="49"/>
      <c r="V554" s="49"/>
      <c r="W554" s="49"/>
      <c r="X554" s="49"/>
      <c r="Y554" s="49"/>
      <c r="Z554" s="49"/>
      <c r="AA554" s="51"/>
      <c r="AB554" s="51"/>
      <c r="AC554" s="51"/>
      <c r="AD554" s="51"/>
      <c r="AE554" s="51"/>
      <c r="AF554" s="51"/>
      <c r="AG554" s="51"/>
      <c r="AH554" s="51"/>
      <c r="AI554" s="51"/>
      <c r="AJ554" s="51"/>
      <c r="AK554" s="51"/>
      <c r="AL554" s="51"/>
      <c r="AM554" s="51"/>
      <c r="AN554" s="51"/>
      <c r="AO554" s="51"/>
      <c r="AP554" s="51"/>
      <c r="AQ554" s="51"/>
      <c r="AR554" s="51"/>
      <c r="AS554" s="51"/>
      <c r="AT554" s="51"/>
      <c r="AU554" s="51"/>
      <c r="AV554" s="51"/>
      <c r="AW554" s="51"/>
      <c r="AX554" s="51"/>
      <c r="AY554" s="51"/>
      <c r="AZ554" s="51"/>
      <c r="BA554" s="51"/>
      <c r="BB554" s="51"/>
      <c r="BC554" s="51"/>
      <c r="BD554" s="51"/>
      <c r="BE554" s="51"/>
      <c r="BF554" s="51"/>
      <c r="BG554" s="51"/>
      <c r="BH554" s="51"/>
      <c r="BI554" s="51"/>
      <c r="BJ554" s="51"/>
      <c r="BK554" s="51"/>
      <c r="BL554" s="51"/>
      <c r="BM554" s="51"/>
      <c r="BN554" s="51"/>
      <c r="BO554" s="51"/>
      <c r="BP554" s="51"/>
      <c r="BQ554" s="51"/>
      <c r="BR554" s="51"/>
      <c r="BS554" s="51"/>
      <c r="BT554" s="51"/>
      <c r="BU554" s="51"/>
      <c r="BV554" s="51"/>
      <c r="BW554" s="51"/>
      <c r="BX554" s="51"/>
      <c r="BY554" s="51"/>
      <c r="BZ554" s="51"/>
      <c r="CA554" s="51"/>
      <c r="CB554" s="51"/>
      <c r="CC554" s="51"/>
      <c r="CD554" s="51"/>
      <c r="CE554" s="51"/>
      <c r="CF554" s="51"/>
      <c r="CG554" s="51"/>
      <c r="CH554" s="51"/>
      <c r="CI554" s="51"/>
      <c r="CJ554" s="51"/>
      <c r="CK554" s="51"/>
      <c r="CL554" s="51"/>
      <c r="CM554" s="51"/>
      <c r="CN554" s="51"/>
      <c r="CO554" s="51"/>
      <c r="CP554" s="51"/>
      <c r="CQ554" s="51"/>
      <c r="CR554" s="51"/>
      <c r="CS554" s="51"/>
      <c r="CT554" s="51"/>
      <c r="CU554" s="51"/>
      <c r="CV554" s="51"/>
      <c r="CW554" s="51"/>
      <c r="CX554" s="51"/>
      <c r="CY554" s="51"/>
      <c r="CZ554" s="51"/>
      <c r="DA554" s="51"/>
      <c r="DB554" s="51"/>
      <c r="DC554" s="51"/>
      <c r="DD554" s="51"/>
      <c r="DE554" s="51"/>
      <c r="DF554" s="51"/>
      <c r="DG554" s="51"/>
      <c r="DH554" s="51"/>
      <c r="DI554" s="51"/>
      <c r="DJ554" s="51"/>
      <c r="DK554" s="51"/>
      <c r="DL554" s="51"/>
      <c r="DM554" s="51"/>
      <c r="DN554" s="51"/>
      <c r="DO554" s="51"/>
      <c r="DP554" s="51"/>
      <c r="DQ554" s="51"/>
      <c r="DR554" s="51"/>
      <c r="DS554" s="51"/>
      <c r="DT554" s="51"/>
      <c r="DU554" s="51"/>
      <c r="DV554" s="51"/>
      <c r="DW554" s="51"/>
      <c r="DX554" s="51"/>
      <c r="DY554" s="51"/>
      <c r="DZ554" s="51"/>
      <c r="EA554" s="51"/>
      <c r="EB554" s="51"/>
      <c r="EC554" s="51"/>
      <c r="ED554" s="51"/>
      <c r="EE554" s="51"/>
      <c r="EF554" s="51"/>
      <c r="EG554" s="51"/>
      <c r="EH554" s="51"/>
      <c r="EI554" s="51"/>
      <c r="EJ554" s="51"/>
      <c r="EK554" s="51"/>
      <c r="EL554" s="51"/>
      <c r="EM554" s="51"/>
      <c r="EN554" s="51"/>
      <c r="EO554" s="51"/>
      <c r="EP554" s="51"/>
      <c r="EQ554" s="51"/>
      <c r="ER554" s="51"/>
      <c r="ES554" s="51"/>
      <c r="ET554" s="51"/>
      <c r="EU554" s="51"/>
      <c r="EV554" s="51"/>
      <c r="EW554" s="51"/>
      <c r="EX554" s="51"/>
      <c r="EY554" s="51"/>
      <c r="EZ554" s="51"/>
      <c r="FA554" s="51"/>
      <c r="FB554" s="51"/>
      <c r="FC554" s="51"/>
      <c r="FD554" s="51"/>
      <c r="FE554" s="51"/>
      <c r="FF554" s="51"/>
      <c r="FG554" s="51"/>
      <c r="FH554" s="51"/>
      <c r="FI554" s="51"/>
      <c r="FJ554" s="51"/>
      <c r="FK554" s="51"/>
      <c r="FL554" s="51"/>
      <c r="FM554" s="51"/>
      <c r="FN554" s="51"/>
      <c r="FO554" s="51"/>
      <c r="FP554" s="51"/>
      <c r="FQ554" s="51"/>
      <c r="FR554" s="51"/>
      <c r="FS554" s="52"/>
      <c r="FT554" s="52"/>
      <c r="FU554" s="52"/>
      <c r="FV554" s="52"/>
      <c r="FW554" s="52"/>
      <c r="FX554" s="52"/>
      <c r="FY554" s="52"/>
      <c r="GE554" s="40" t="str">
        <f>IFERROR(VLOOKUP(R554,NgheNghiep!$A$2:$B$1074,2,FALSE),"")</f>
        <v/>
      </c>
      <c r="GF554" s="53" t="str" cm="1">
        <f t="array" ref="GF554">IFERROR(INDEX(NoiLamViec_Table[Nơi làm việc],MATCH(S554,NoiLamViec_Table[Mã],0)),"")</f>
        <v/>
      </c>
      <c r="GG554" s="45" t="str">
        <f>IFERROR(VLOOKUP(P554,Tinh!$A$2:$C$35,2,FALSE),"")</f>
        <v/>
      </c>
      <c r="GH554" s="45" t="str" cm="1">
        <f t="array" ref="GH554">IFERROR(_xlfn.XLOOKUP(1, (WARD[CityId] = GG554) * (WARD[WardName] = Q554), WARD[WardId]), "")</f>
        <v/>
      </c>
      <c r="GI554" s="45" t="str">
        <f>IFERROR(VLOOKUP(T554,Tinh!$A$2:$C$35,2,FALSE),"")</f>
        <v/>
      </c>
    </row>
    <row r="555" spans="1:191" x14ac:dyDescent="0.5">
      <c r="A555" s="72"/>
      <c r="B555" s="80"/>
      <c r="C555" s="76"/>
      <c r="D555" s="49"/>
      <c r="E555" s="49"/>
      <c r="F555" s="49"/>
      <c r="G555" s="49"/>
      <c r="H555" s="60"/>
      <c r="I555" s="49"/>
      <c r="J555" s="49"/>
      <c r="K555" s="50"/>
      <c r="L555" s="49"/>
      <c r="M555" s="49"/>
      <c r="N555" s="49"/>
      <c r="O555" s="49"/>
      <c r="P555" s="49"/>
      <c r="Q555" s="49"/>
      <c r="R555" s="82"/>
      <c r="S555" s="88"/>
      <c r="T555" s="85"/>
      <c r="U555" s="49"/>
      <c r="V555" s="49"/>
      <c r="W555" s="49"/>
      <c r="X555" s="49"/>
      <c r="Y555" s="49"/>
      <c r="Z555" s="49"/>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c r="AW555" s="51"/>
      <c r="AX555" s="51"/>
      <c r="AY555" s="51"/>
      <c r="AZ555" s="51"/>
      <c r="BA555" s="51"/>
      <c r="BB555" s="51"/>
      <c r="BC555" s="51"/>
      <c r="BD555" s="51"/>
      <c r="BE555" s="51"/>
      <c r="BF555" s="51"/>
      <c r="BG555" s="51"/>
      <c r="BH555" s="51"/>
      <c r="BI555" s="51"/>
      <c r="BJ555" s="51"/>
      <c r="BK555" s="51"/>
      <c r="BL555" s="51"/>
      <c r="BM555" s="51"/>
      <c r="BN555" s="51"/>
      <c r="BO555" s="51"/>
      <c r="BP555" s="51"/>
      <c r="BQ555" s="51"/>
      <c r="BR555" s="51"/>
      <c r="BS555" s="51"/>
      <c r="BT555" s="51"/>
      <c r="BU555" s="51"/>
      <c r="BV555" s="51"/>
      <c r="BW555" s="51"/>
      <c r="BX555" s="51"/>
      <c r="BY555" s="51"/>
      <c r="BZ555" s="51"/>
      <c r="CA555" s="51"/>
      <c r="CB555" s="51"/>
      <c r="CC555" s="51"/>
      <c r="CD555" s="51"/>
      <c r="CE555" s="51"/>
      <c r="CF555" s="51"/>
      <c r="CG555" s="51"/>
      <c r="CH555" s="51"/>
      <c r="CI555" s="51"/>
      <c r="CJ555" s="51"/>
      <c r="CK555" s="51"/>
      <c r="CL555" s="51"/>
      <c r="CM555" s="51"/>
      <c r="CN555" s="51"/>
      <c r="CO555" s="51"/>
      <c r="CP555" s="51"/>
      <c r="CQ555" s="51"/>
      <c r="CR555" s="51"/>
      <c r="CS555" s="51"/>
      <c r="CT555" s="51"/>
      <c r="CU555" s="51"/>
      <c r="CV555" s="51"/>
      <c r="CW555" s="51"/>
      <c r="CX555" s="51"/>
      <c r="CY555" s="51"/>
      <c r="CZ555" s="51"/>
      <c r="DA555" s="51"/>
      <c r="DB555" s="51"/>
      <c r="DC555" s="51"/>
      <c r="DD555" s="51"/>
      <c r="DE555" s="51"/>
      <c r="DF555" s="51"/>
      <c r="DG555" s="51"/>
      <c r="DH555" s="51"/>
      <c r="DI555" s="51"/>
      <c r="DJ555" s="51"/>
      <c r="DK555" s="51"/>
      <c r="DL555" s="51"/>
      <c r="DM555" s="51"/>
      <c r="DN555" s="51"/>
      <c r="DO555" s="51"/>
      <c r="DP555" s="51"/>
      <c r="DQ555" s="51"/>
      <c r="DR555" s="51"/>
      <c r="DS555" s="51"/>
      <c r="DT555" s="51"/>
      <c r="DU555" s="51"/>
      <c r="DV555" s="51"/>
      <c r="DW555" s="51"/>
      <c r="DX555" s="51"/>
      <c r="DY555" s="51"/>
      <c r="DZ555" s="51"/>
      <c r="EA555" s="51"/>
      <c r="EB555" s="51"/>
      <c r="EC555" s="51"/>
      <c r="ED555" s="51"/>
      <c r="EE555" s="51"/>
      <c r="EF555" s="51"/>
      <c r="EG555" s="51"/>
      <c r="EH555" s="51"/>
      <c r="EI555" s="51"/>
      <c r="EJ555" s="51"/>
      <c r="EK555" s="51"/>
      <c r="EL555" s="51"/>
      <c r="EM555" s="51"/>
      <c r="EN555" s="51"/>
      <c r="EO555" s="51"/>
      <c r="EP555" s="51"/>
      <c r="EQ555" s="51"/>
      <c r="ER555" s="51"/>
      <c r="ES555" s="51"/>
      <c r="ET555" s="51"/>
      <c r="EU555" s="51"/>
      <c r="EV555" s="51"/>
      <c r="EW555" s="51"/>
      <c r="EX555" s="51"/>
      <c r="EY555" s="51"/>
      <c r="EZ555" s="51"/>
      <c r="FA555" s="51"/>
      <c r="FB555" s="51"/>
      <c r="FC555" s="51"/>
      <c r="FD555" s="51"/>
      <c r="FE555" s="51"/>
      <c r="FF555" s="51"/>
      <c r="FG555" s="51"/>
      <c r="FH555" s="51"/>
      <c r="FI555" s="51"/>
      <c r="FJ555" s="51"/>
      <c r="FK555" s="51"/>
      <c r="FL555" s="51"/>
      <c r="FM555" s="51"/>
      <c r="FN555" s="51"/>
      <c r="FO555" s="51"/>
      <c r="FP555" s="51"/>
      <c r="FQ555" s="51"/>
      <c r="FR555" s="51"/>
      <c r="FS555" s="52"/>
      <c r="FT555" s="52"/>
      <c r="FU555" s="52"/>
      <c r="FV555" s="52"/>
      <c r="FW555" s="52"/>
      <c r="FX555" s="52"/>
      <c r="FY555" s="52"/>
      <c r="GE555" s="40" t="str">
        <f>IFERROR(VLOOKUP(R555,NgheNghiep!$A$2:$B$1074,2,FALSE),"")</f>
        <v/>
      </c>
      <c r="GF555" s="53" t="str" cm="1">
        <f t="array" ref="GF555">IFERROR(INDEX(NoiLamViec_Table[Nơi làm việc],MATCH(S555,NoiLamViec_Table[Mã],0)),"")</f>
        <v/>
      </c>
      <c r="GG555" s="45" t="str">
        <f>IFERROR(VLOOKUP(P555,Tinh!$A$2:$C$35,2,FALSE),"")</f>
        <v/>
      </c>
      <c r="GH555" s="45" t="str" cm="1">
        <f t="array" ref="GH555">IFERROR(_xlfn.XLOOKUP(1, (WARD[CityId] = GG555) * (WARD[WardName] = Q555), WARD[WardId]), "")</f>
        <v/>
      </c>
      <c r="GI555" s="45" t="str">
        <f>IFERROR(VLOOKUP(T555,Tinh!$A$2:$C$35,2,FALSE),"")</f>
        <v/>
      </c>
    </row>
    <row r="556" spans="1:191" x14ac:dyDescent="0.5">
      <c r="A556" s="72"/>
      <c r="B556" s="80"/>
      <c r="C556" s="76"/>
      <c r="D556" s="49"/>
      <c r="E556" s="49"/>
      <c r="F556" s="49"/>
      <c r="G556" s="49"/>
      <c r="H556" s="60"/>
      <c r="I556" s="49"/>
      <c r="J556" s="49"/>
      <c r="K556" s="50"/>
      <c r="L556" s="49"/>
      <c r="M556" s="49"/>
      <c r="N556" s="49"/>
      <c r="O556" s="49"/>
      <c r="P556" s="49"/>
      <c r="Q556" s="49"/>
      <c r="R556" s="82"/>
      <c r="S556" s="88"/>
      <c r="T556" s="85"/>
      <c r="U556" s="49"/>
      <c r="V556" s="49"/>
      <c r="W556" s="49"/>
      <c r="X556" s="49"/>
      <c r="Y556" s="49"/>
      <c r="Z556" s="49"/>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c r="AW556" s="51"/>
      <c r="AX556" s="51"/>
      <c r="AY556" s="51"/>
      <c r="AZ556" s="51"/>
      <c r="BA556" s="51"/>
      <c r="BB556" s="51"/>
      <c r="BC556" s="51"/>
      <c r="BD556" s="51"/>
      <c r="BE556" s="51"/>
      <c r="BF556" s="51"/>
      <c r="BG556" s="51"/>
      <c r="BH556" s="51"/>
      <c r="BI556" s="51"/>
      <c r="BJ556" s="51"/>
      <c r="BK556" s="51"/>
      <c r="BL556" s="51"/>
      <c r="BM556" s="51"/>
      <c r="BN556" s="51"/>
      <c r="BO556" s="51"/>
      <c r="BP556" s="51"/>
      <c r="BQ556" s="51"/>
      <c r="BR556" s="51"/>
      <c r="BS556" s="51"/>
      <c r="BT556" s="51"/>
      <c r="BU556" s="51"/>
      <c r="BV556" s="51"/>
      <c r="BW556" s="51"/>
      <c r="BX556" s="51"/>
      <c r="BY556" s="51"/>
      <c r="BZ556" s="51"/>
      <c r="CA556" s="51"/>
      <c r="CB556" s="51"/>
      <c r="CC556" s="51"/>
      <c r="CD556" s="51"/>
      <c r="CE556" s="51"/>
      <c r="CF556" s="51"/>
      <c r="CG556" s="51"/>
      <c r="CH556" s="51"/>
      <c r="CI556" s="51"/>
      <c r="CJ556" s="51"/>
      <c r="CK556" s="51"/>
      <c r="CL556" s="51"/>
      <c r="CM556" s="51"/>
      <c r="CN556" s="51"/>
      <c r="CO556" s="51"/>
      <c r="CP556" s="51"/>
      <c r="CQ556" s="51"/>
      <c r="CR556" s="51"/>
      <c r="CS556" s="51"/>
      <c r="CT556" s="51"/>
      <c r="CU556" s="51"/>
      <c r="CV556" s="51"/>
      <c r="CW556" s="51"/>
      <c r="CX556" s="51"/>
      <c r="CY556" s="51"/>
      <c r="CZ556" s="51"/>
      <c r="DA556" s="51"/>
      <c r="DB556" s="51"/>
      <c r="DC556" s="51"/>
      <c r="DD556" s="51"/>
      <c r="DE556" s="51"/>
      <c r="DF556" s="51"/>
      <c r="DG556" s="51"/>
      <c r="DH556" s="51"/>
      <c r="DI556" s="51"/>
      <c r="DJ556" s="51"/>
      <c r="DK556" s="51"/>
      <c r="DL556" s="51"/>
      <c r="DM556" s="51"/>
      <c r="DN556" s="51"/>
      <c r="DO556" s="51"/>
      <c r="DP556" s="51"/>
      <c r="DQ556" s="51"/>
      <c r="DR556" s="51"/>
      <c r="DS556" s="51"/>
      <c r="DT556" s="51"/>
      <c r="DU556" s="51"/>
      <c r="DV556" s="51"/>
      <c r="DW556" s="51"/>
      <c r="DX556" s="51"/>
      <c r="DY556" s="51"/>
      <c r="DZ556" s="51"/>
      <c r="EA556" s="51"/>
      <c r="EB556" s="51"/>
      <c r="EC556" s="51"/>
      <c r="ED556" s="51"/>
      <c r="EE556" s="51"/>
      <c r="EF556" s="51"/>
      <c r="EG556" s="51"/>
      <c r="EH556" s="51"/>
      <c r="EI556" s="51"/>
      <c r="EJ556" s="51"/>
      <c r="EK556" s="51"/>
      <c r="EL556" s="51"/>
      <c r="EM556" s="51"/>
      <c r="EN556" s="51"/>
      <c r="EO556" s="51"/>
      <c r="EP556" s="51"/>
      <c r="EQ556" s="51"/>
      <c r="ER556" s="51"/>
      <c r="ES556" s="51"/>
      <c r="ET556" s="51"/>
      <c r="EU556" s="51"/>
      <c r="EV556" s="51"/>
      <c r="EW556" s="51"/>
      <c r="EX556" s="51"/>
      <c r="EY556" s="51"/>
      <c r="EZ556" s="51"/>
      <c r="FA556" s="51"/>
      <c r="FB556" s="51"/>
      <c r="FC556" s="51"/>
      <c r="FD556" s="51"/>
      <c r="FE556" s="51"/>
      <c r="FF556" s="51"/>
      <c r="FG556" s="51"/>
      <c r="FH556" s="51"/>
      <c r="FI556" s="51"/>
      <c r="FJ556" s="51"/>
      <c r="FK556" s="51"/>
      <c r="FL556" s="51"/>
      <c r="FM556" s="51"/>
      <c r="FN556" s="51"/>
      <c r="FO556" s="51"/>
      <c r="FP556" s="51"/>
      <c r="FQ556" s="51"/>
      <c r="FR556" s="51"/>
      <c r="FS556" s="52"/>
      <c r="FT556" s="52"/>
      <c r="FU556" s="52"/>
      <c r="FV556" s="52"/>
      <c r="FW556" s="52"/>
      <c r="FX556" s="52"/>
      <c r="FY556" s="52"/>
      <c r="GE556" s="40" t="str">
        <f>IFERROR(VLOOKUP(R556,NgheNghiep!$A$2:$B$1074,2,FALSE),"")</f>
        <v/>
      </c>
      <c r="GF556" s="53" t="str" cm="1">
        <f t="array" ref="GF556">IFERROR(INDEX(NoiLamViec_Table[Nơi làm việc],MATCH(S556,NoiLamViec_Table[Mã],0)),"")</f>
        <v/>
      </c>
      <c r="GG556" s="45" t="str">
        <f>IFERROR(VLOOKUP(P556,Tinh!$A$2:$C$35,2,FALSE),"")</f>
        <v/>
      </c>
      <c r="GH556" s="45" t="str" cm="1">
        <f t="array" ref="GH556">IFERROR(_xlfn.XLOOKUP(1, (WARD[CityId] = GG556) * (WARD[WardName] = Q556), WARD[WardId]), "")</f>
        <v/>
      </c>
      <c r="GI556" s="45" t="str">
        <f>IFERROR(VLOOKUP(T556,Tinh!$A$2:$C$35,2,FALSE),"")</f>
        <v/>
      </c>
    </row>
    <row r="557" spans="1:191" x14ac:dyDescent="0.5">
      <c r="A557" s="72"/>
      <c r="B557" s="80"/>
      <c r="C557" s="76"/>
      <c r="D557" s="49"/>
      <c r="E557" s="49"/>
      <c r="F557" s="49"/>
      <c r="G557" s="49"/>
      <c r="H557" s="60"/>
      <c r="I557" s="49"/>
      <c r="J557" s="49"/>
      <c r="K557" s="50"/>
      <c r="L557" s="49"/>
      <c r="M557" s="49"/>
      <c r="N557" s="49"/>
      <c r="O557" s="49"/>
      <c r="P557" s="49"/>
      <c r="Q557" s="49"/>
      <c r="R557" s="82"/>
      <c r="S557" s="88"/>
      <c r="T557" s="85"/>
      <c r="U557" s="49"/>
      <c r="V557" s="49"/>
      <c r="W557" s="49"/>
      <c r="X557" s="49"/>
      <c r="Y557" s="49"/>
      <c r="Z557" s="49"/>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c r="AW557" s="51"/>
      <c r="AX557" s="51"/>
      <c r="AY557" s="51"/>
      <c r="AZ557" s="51"/>
      <c r="BA557" s="51"/>
      <c r="BB557" s="51"/>
      <c r="BC557" s="51"/>
      <c r="BD557" s="51"/>
      <c r="BE557" s="51"/>
      <c r="BF557" s="51"/>
      <c r="BG557" s="51"/>
      <c r="BH557" s="51"/>
      <c r="BI557" s="51"/>
      <c r="BJ557" s="51"/>
      <c r="BK557" s="51"/>
      <c r="BL557" s="51"/>
      <c r="BM557" s="51"/>
      <c r="BN557" s="51"/>
      <c r="BO557" s="51"/>
      <c r="BP557" s="51"/>
      <c r="BQ557" s="51"/>
      <c r="BR557" s="51"/>
      <c r="BS557" s="51"/>
      <c r="BT557" s="51"/>
      <c r="BU557" s="51"/>
      <c r="BV557" s="51"/>
      <c r="BW557" s="51"/>
      <c r="BX557" s="51"/>
      <c r="BY557" s="51"/>
      <c r="BZ557" s="51"/>
      <c r="CA557" s="51"/>
      <c r="CB557" s="51"/>
      <c r="CC557" s="51"/>
      <c r="CD557" s="51"/>
      <c r="CE557" s="51"/>
      <c r="CF557" s="51"/>
      <c r="CG557" s="51"/>
      <c r="CH557" s="51"/>
      <c r="CI557" s="51"/>
      <c r="CJ557" s="51"/>
      <c r="CK557" s="51"/>
      <c r="CL557" s="51"/>
      <c r="CM557" s="51"/>
      <c r="CN557" s="51"/>
      <c r="CO557" s="51"/>
      <c r="CP557" s="51"/>
      <c r="CQ557" s="51"/>
      <c r="CR557" s="51"/>
      <c r="CS557" s="51"/>
      <c r="CT557" s="51"/>
      <c r="CU557" s="51"/>
      <c r="CV557" s="51"/>
      <c r="CW557" s="51"/>
      <c r="CX557" s="51"/>
      <c r="CY557" s="51"/>
      <c r="CZ557" s="51"/>
      <c r="DA557" s="51"/>
      <c r="DB557" s="51"/>
      <c r="DC557" s="51"/>
      <c r="DD557" s="51"/>
      <c r="DE557" s="51"/>
      <c r="DF557" s="51"/>
      <c r="DG557" s="51"/>
      <c r="DH557" s="51"/>
      <c r="DI557" s="51"/>
      <c r="DJ557" s="51"/>
      <c r="DK557" s="51"/>
      <c r="DL557" s="51"/>
      <c r="DM557" s="51"/>
      <c r="DN557" s="51"/>
      <c r="DO557" s="51"/>
      <c r="DP557" s="51"/>
      <c r="DQ557" s="51"/>
      <c r="DR557" s="51"/>
      <c r="DS557" s="51"/>
      <c r="DT557" s="51"/>
      <c r="DU557" s="51"/>
      <c r="DV557" s="51"/>
      <c r="DW557" s="51"/>
      <c r="DX557" s="51"/>
      <c r="DY557" s="51"/>
      <c r="DZ557" s="51"/>
      <c r="EA557" s="51"/>
      <c r="EB557" s="51"/>
      <c r="EC557" s="51"/>
      <c r="ED557" s="51"/>
      <c r="EE557" s="51"/>
      <c r="EF557" s="51"/>
      <c r="EG557" s="51"/>
      <c r="EH557" s="51"/>
      <c r="EI557" s="51"/>
      <c r="EJ557" s="51"/>
      <c r="EK557" s="51"/>
      <c r="EL557" s="51"/>
      <c r="EM557" s="51"/>
      <c r="EN557" s="51"/>
      <c r="EO557" s="51"/>
      <c r="EP557" s="51"/>
      <c r="EQ557" s="51"/>
      <c r="ER557" s="51"/>
      <c r="ES557" s="51"/>
      <c r="ET557" s="51"/>
      <c r="EU557" s="51"/>
      <c r="EV557" s="51"/>
      <c r="EW557" s="51"/>
      <c r="EX557" s="51"/>
      <c r="EY557" s="51"/>
      <c r="EZ557" s="51"/>
      <c r="FA557" s="51"/>
      <c r="FB557" s="51"/>
      <c r="FC557" s="51"/>
      <c r="FD557" s="51"/>
      <c r="FE557" s="51"/>
      <c r="FF557" s="51"/>
      <c r="FG557" s="51"/>
      <c r="FH557" s="51"/>
      <c r="FI557" s="51"/>
      <c r="FJ557" s="51"/>
      <c r="FK557" s="51"/>
      <c r="FL557" s="51"/>
      <c r="FM557" s="51"/>
      <c r="FN557" s="51"/>
      <c r="FO557" s="51"/>
      <c r="FP557" s="51"/>
      <c r="FQ557" s="51"/>
      <c r="FR557" s="51"/>
      <c r="FS557" s="52"/>
      <c r="FT557" s="52"/>
      <c r="FU557" s="52"/>
      <c r="FV557" s="52"/>
      <c r="FW557" s="52"/>
      <c r="FX557" s="52"/>
      <c r="FY557" s="52"/>
      <c r="GE557" s="40" t="str">
        <f>IFERROR(VLOOKUP(R557,NgheNghiep!$A$2:$B$1074,2,FALSE),"")</f>
        <v/>
      </c>
      <c r="GF557" s="53" t="str" cm="1">
        <f t="array" ref="GF557">IFERROR(INDEX(NoiLamViec_Table[Nơi làm việc],MATCH(S557,NoiLamViec_Table[Mã],0)),"")</f>
        <v/>
      </c>
      <c r="GG557" s="45" t="str">
        <f>IFERROR(VLOOKUP(P557,Tinh!$A$2:$C$35,2,FALSE),"")</f>
        <v/>
      </c>
      <c r="GH557" s="45" t="str" cm="1">
        <f t="array" ref="GH557">IFERROR(_xlfn.XLOOKUP(1, (WARD[CityId] = GG557) * (WARD[WardName] = Q557), WARD[WardId]), "")</f>
        <v/>
      </c>
      <c r="GI557" s="45" t="str">
        <f>IFERROR(VLOOKUP(T557,Tinh!$A$2:$C$35,2,FALSE),"")</f>
        <v/>
      </c>
    </row>
    <row r="558" spans="1:191" x14ac:dyDescent="0.5">
      <c r="A558" s="72"/>
      <c r="B558" s="80"/>
      <c r="C558" s="76"/>
      <c r="D558" s="49"/>
      <c r="E558" s="49"/>
      <c r="F558" s="49"/>
      <c r="G558" s="49"/>
      <c r="H558" s="60"/>
      <c r="I558" s="49"/>
      <c r="J558" s="49"/>
      <c r="K558" s="50"/>
      <c r="L558" s="49"/>
      <c r="M558" s="49"/>
      <c r="N558" s="49"/>
      <c r="O558" s="49"/>
      <c r="P558" s="49"/>
      <c r="Q558" s="49"/>
      <c r="R558" s="82"/>
      <c r="S558" s="88"/>
      <c r="T558" s="85"/>
      <c r="U558" s="49"/>
      <c r="V558" s="49"/>
      <c r="W558" s="49"/>
      <c r="X558" s="49"/>
      <c r="Y558" s="49"/>
      <c r="Z558" s="49"/>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c r="AW558" s="51"/>
      <c r="AX558" s="51"/>
      <c r="AY558" s="51"/>
      <c r="AZ558" s="51"/>
      <c r="BA558" s="51"/>
      <c r="BB558" s="51"/>
      <c r="BC558" s="51"/>
      <c r="BD558" s="51"/>
      <c r="BE558" s="51"/>
      <c r="BF558" s="51"/>
      <c r="BG558" s="51"/>
      <c r="BH558" s="51"/>
      <c r="BI558" s="51"/>
      <c r="BJ558" s="51"/>
      <c r="BK558" s="51"/>
      <c r="BL558" s="51"/>
      <c r="BM558" s="51"/>
      <c r="BN558" s="51"/>
      <c r="BO558" s="51"/>
      <c r="BP558" s="51"/>
      <c r="BQ558" s="51"/>
      <c r="BR558" s="51"/>
      <c r="BS558" s="51"/>
      <c r="BT558" s="51"/>
      <c r="BU558" s="51"/>
      <c r="BV558" s="51"/>
      <c r="BW558" s="51"/>
      <c r="BX558" s="51"/>
      <c r="BY558" s="51"/>
      <c r="BZ558" s="51"/>
      <c r="CA558" s="51"/>
      <c r="CB558" s="51"/>
      <c r="CC558" s="51"/>
      <c r="CD558" s="51"/>
      <c r="CE558" s="51"/>
      <c r="CF558" s="51"/>
      <c r="CG558" s="51"/>
      <c r="CH558" s="51"/>
      <c r="CI558" s="51"/>
      <c r="CJ558" s="51"/>
      <c r="CK558" s="51"/>
      <c r="CL558" s="51"/>
      <c r="CM558" s="51"/>
      <c r="CN558" s="51"/>
      <c r="CO558" s="51"/>
      <c r="CP558" s="51"/>
      <c r="CQ558" s="51"/>
      <c r="CR558" s="51"/>
      <c r="CS558" s="51"/>
      <c r="CT558" s="51"/>
      <c r="CU558" s="51"/>
      <c r="CV558" s="51"/>
      <c r="CW558" s="51"/>
      <c r="CX558" s="51"/>
      <c r="CY558" s="51"/>
      <c r="CZ558" s="51"/>
      <c r="DA558" s="51"/>
      <c r="DB558" s="51"/>
      <c r="DC558" s="51"/>
      <c r="DD558" s="51"/>
      <c r="DE558" s="51"/>
      <c r="DF558" s="51"/>
      <c r="DG558" s="51"/>
      <c r="DH558" s="51"/>
      <c r="DI558" s="51"/>
      <c r="DJ558" s="51"/>
      <c r="DK558" s="51"/>
      <c r="DL558" s="51"/>
      <c r="DM558" s="51"/>
      <c r="DN558" s="51"/>
      <c r="DO558" s="51"/>
      <c r="DP558" s="51"/>
      <c r="DQ558" s="51"/>
      <c r="DR558" s="51"/>
      <c r="DS558" s="51"/>
      <c r="DT558" s="51"/>
      <c r="DU558" s="51"/>
      <c r="DV558" s="51"/>
      <c r="DW558" s="51"/>
      <c r="DX558" s="51"/>
      <c r="DY558" s="51"/>
      <c r="DZ558" s="51"/>
      <c r="EA558" s="51"/>
      <c r="EB558" s="51"/>
      <c r="EC558" s="51"/>
      <c r="ED558" s="51"/>
      <c r="EE558" s="51"/>
      <c r="EF558" s="51"/>
      <c r="EG558" s="51"/>
      <c r="EH558" s="51"/>
      <c r="EI558" s="51"/>
      <c r="EJ558" s="51"/>
      <c r="EK558" s="51"/>
      <c r="EL558" s="51"/>
      <c r="EM558" s="51"/>
      <c r="EN558" s="51"/>
      <c r="EO558" s="51"/>
      <c r="EP558" s="51"/>
      <c r="EQ558" s="51"/>
      <c r="ER558" s="51"/>
      <c r="ES558" s="51"/>
      <c r="ET558" s="51"/>
      <c r="EU558" s="51"/>
      <c r="EV558" s="51"/>
      <c r="EW558" s="51"/>
      <c r="EX558" s="51"/>
      <c r="EY558" s="51"/>
      <c r="EZ558" s="51"/>
      <c r="FA558" s="51"/>
      <c r="FB558" s="51"/>
      <c r="FC558" s="51"/>
      <c r="FD558" s="51"/>
      <c r="FE558" s="51"/>
      <c r="FF558" s="51"/>
      <c r="FG558" s="51"/>
      <c r="FH558" s="51"/>
      <c r="FI558" s="51"/>
      <c r="FJ558" s="51"/>
      <c r="FK558" s="51"/>
      <c r="FL558" s="51"/>
      <c r="FM558" s="51"/>
      <c r="FN558" s="51"/>
      <c r="FO558" s="51"/>
      <c r="FP558" s="51"/>
      <c r="FQ558" s="51"/>
      <c r="FR558" s="51"/>
      <c r="FS558" s="52"/>
      <c r="FT558" s="52"/>
      <c r="FU558" s="52"/>
      <c r="FV558" s="52"/>
      <c r="FW558" s="52"/>
      <c r="FX558" s="52"/>
      <c r="FY558" s="52"/>
      <c r="GE558" s="40" t="str">
        <f>IFERROR(VLOOKUP(R558,NgheNghiep!$A$2:$B$1074,2,FALSE),"")</f>
        <v/>
      </c>
      <c r="GF558" s="53" t="str" cm="1">
        <f t="array" ref="GF558">IFERROR(INDEX(NoiLamViec_Table[Nơi làm việc],MATCH(S558,NoiLamViec_Table[Mã],0)),"")</f>
        <v/>
      </c>
      <c r="GG558" s="45" t="str">
        <f>IFERROR(VLOOKUP(P558,Tinh!$A$2:$C$35,2,FALSE),"")</f>
        <v/>
      </c>
      <c r="GH558" s="45" t="str" cm="1">
        <f t="array" ref="GH558">IFERROR(_xlfn.XLOOKUP(1, (WARD[CityId] = GG558) * (WARD[WardName] = Q558), WARD[WardId]), "")</f>
        <v/>
      </c>
      <c r="GI558" s="45" t="str">
        <f>IFERROR(VLOOKUP(T558,Tinh!$A$2:$C$35,2,FALSE),"")</f>
        <v/>
      </c>
    </row>
    <row r="559" spans="1:191" x14ac:dyDescent="0.5">
      <c r="A559" s="72"/>
      <c r="B559" s="80"/>
      <c r="C559" s="76"/>
      <c r="D559" s="49"/>
      <c r="E559" s="49"/>
      <c r="F559" s="49"/>
      <c r="G559" s="49"/>
      <c r="H559" s="60"/>
      <c r="I559" s="49"/>
      <c r="J559" s="49"/>
      <c r="K559" s="50"/>
      <c r="L559" s="49"/>
      <c r="M559" s="49"/>
      <c r="N559" s="49"/>
      <c r="O559" s="49"/>
      <c r="P559" s="49"/>
      <c r="Q559" s="49"/>
      <c r="R559" s="82"/>
      <c r="S559" s="88"/>
      <c r="T559" s="85"/>
      <c r="U559" s="49"/>
      <c r="V559" s="49"/>
      <c r="W559" s="49"/>
      <c r="X559" s="49"/>
      <c r="Y559" s="49"/>
      <c r="Z559" s="49"/>
      <c r="AA559" s="51"/>
      <c r="AB559" s="51"/>
      <c r="AC559" s="51"/>
      <c r="AD559" s="51"/>
      <c r="AE559" s="51"/>
      <c r="AF559" s="51"/>
      <c r="AG559" s="51"/>
      <c r="AH559" s="51"/>
      <c r="AI559" s="51"/>
      <c r="AJ559" s="51"/>
      <c r="AK559" s="51"/>
      <c r="AL559" s="51"/>
      <c r="AM559" s="51"/>
      <c r="AN559" s="51"/>
      <c r="AO559" s="51"/>
      <c r="AP559" s="51"/>
      <c r="AQ559" s="51"/>
      <c r="AR559" s="51"/>
      <c r="AS559" s="51"/>
      <c r="AT559" s="51"/>
      <c r="AU559" s="51"/>
      <c r="AV559" s="51"/>
      <c r="AW559" s="51"/>
      <c r="AX559" s="51"/>
      <c r="AY559" s="51"/>
      <c r="AZ559" s="51"/>
      <c r="BA559" s="51"/>
      <c r="BB559" s="51"/>
      <c r="BC559" s="51"/>
      <c r="BD559" s="51"/>
      <c r="BE559" s="51"/>
      <c r="BF559" s="51"/>
      <c r="BG559" s="51"/>
      <c r="BH559" s="51"/>
      <c r="BI559" s="51"/>
      <c r="BJ559" s="51"/>
      <c r="BK559" s="51"/>
      <c r="BL559" s="51"/>
      <c r="BM559" s="51"/>
      <c r="BN559" s="51"/>
      <c r="BO559" s="51"/>
      <c r="BP559" s="51"/>
      <c r="BQ559" s="51"/>
      <c r="BR559" s="51"/>
      <c r="BS559" s="51"/>
      <c r="BT559" s="51"/>
      <c r="BU559" s="51"/>
      <c r="BV559" s="51"/>
      <c r="BW559" s="51"/>
      <c r="BX559" s="51"/>
      <c r="BY559" s="51"/>
      <c r="BZ559" s="51"/>
      <c r="CA559" s="51"/>
      <c r="CB559" s="51"/>
      <c r="CC559" s="51"/>
      <c r="CD559" s="51"/>
      <c r="CE559" s="51"/>
      <c r="CF559" s="51"/>
      <c r="CG559" s="51"/>
      <c r="CH559" s="51"/>
      <c r="CI559" s="51"/>
      <c r="CJ559" s="51"/>
      <c r="CK559" s="51"/>
      <c r="CL559" s="51"/>
      <c r="CM559" s="51"/>
      <c r="CN559" s="51"/>
      <c r="CO559" s="51"/>
      <c r="CP559" s="51"/>
      <c r="CQ559" s="51"/>
      <c r="CR559" s="51"/>
      <c r="CS559" s="51"/>
      <c r="CT559" s="51"/>
      <c r="CU559" s="51"/>
      <c r="CV559" s="51"/>
      <c r="CW559" s="51"/>
      <c r="CX559" s="51"/>
      <c r="CY559" s="51"/>
      <c r="CZ559" s="51"/>
      <c r="DA559" s="51"/>
      <c r="DB559" s="51"/>
      <c r="DC559" s="51"/>
      <c r="DD559" s="51"/>
      <c r="DE559" s="51"/>
      <c r="DF559" s="51"/>
      <c r="DG559" s="51"/>
      <c r="DH559" s="51"/>
      <c r="DI559" s="51"/>
      <c r="DJ559" s="51"/>
      <c r="DK559" s="51"/>
      <c r="DL559" s="51"/>
      <c r="DM559" s="51"/>
      <c r="DN559" s="51"/>
      <c r="DO559" s="51"/>
      <c r="DP559" s="51"/>
      <c r="DQ559" s="51"/>
      <c r="DR559" s="51"/>
      <c r="DS559" s="51"/>
      <c r="DT559" s="51"/>
      <c r="DU559" s="51"/>
      <c r="DV559" s="51"/>
      <c r="DW559" s="51"/>
      <c r="DX559" s="51"/>
      <c r="DY559" s="51"/>
      <c r="DZ559" s="51"/>
      <c r="EA559" s="51"/>
      <c r="EB559" s="51"/>
      <c r="EC559" s="51"/>
      <c r="ED559" s="51"/>
      <c r="EE559" s="51"/>
      <c r="EF559" s="51"/>
      <c r="EG559" s="51"/>
      <c r="EH559" s="51"/>
      <c r="EI559" s="51"/>
      <c r="EJ559" s="51"/>
      <c r="EK559" s="51"/>
      <c r="EL559" s="51"/>
      <c r="EM559" s="51"/>
      <c r="EN559" s="51"/>
      <c r="EO559" s="51"/>
      <c r="EP559" s="51"/>
      <c r="EQ559" s="51"/>
      <c r="ER559" s="51"/>
      <c r="ES559" s="51"/>
      <c r="ET559" s="51"/>
      <c r="EU559" s="51"/>
      <c r="EV559" s="51"/>
      <c r="EW559" s="51"/>
      <c r="EX559" s="51"/>
      <c r="EY559" s="51"/>
      <c r="EZ559" s="51"/>
      <c r="FA559" s="51"/>
      <c r="FB559" s="51"/>
      <c r="FC559" s="51"/>
      <c r="FD559" s="51"/>
      <c r="FE559" s="51"/>
      <c r="FF559" s="51"/>
      <c r="FG559" s="51"/>
      <c r="FH559" s="51"/>
      <c r="FI559" s="51"/>
      <c r="FJ559" s="51"/>
      <c r="FK559" s="51"/>
      <c r="FL559" s="51"/>
      <c r="FM559" s="51"/>
      <c r="FN559" s="51"/>
      <c r="FO559" s="51"/>
      <c r="FP559" s="51"/>
      <c r="FQ559" s="51"/>
      <c r="FR559" s="51"/>
      <c r="FS559" s="52"/>
      <c r="FT559" s="52"/>
      <c r="FU559" s="52"/>
      <c r="FV559" s="52"/>
      <c r="FW559" s="52"/>
      <c r="FX559" s="52"/>
      <c r="FY559" s="52"/>
      <c r="GE559" s="40" t="str">
        <f>IFERROR(VLOOKUP(R559,NgheNghiep!$A$2:$B$1074,2,FALSE),"")</f>
        <v/>
      </c>
      <c r="GF559" s="53" t="str" cm="1">
        <f t="array" ref="GF559">IFERROR(INDEX(NoiLamViec_Table[Nơi làm việc],MATCH(S559,NoiLamViec_Table[Mã],0)),"")</f>
        <v/>
      </c>
      <c r="GG559" s="45" t="str">
        <f>IFERROR(VLOOKUP(P559,Tinh!$A$2:$C$35,2,FALSE),"")</f>
        <v/>
      </c>
      <c r="GH559" s="45" t="str" cm="1">
        <f t="array" ref="GH559">IFERROR(_xlfn.XLOOKUP(1, (WARD[CityId] = GG559) * (WARD[WardName] = Q559), WARD[WardId]), "")</f>
        <v/>
      </c>
      <c r="GI559" s="45" t="str">
        <f>IFERROR(VLOOKUP(T559,Tinh!$A$2:$C$35,2,FALSE),"")</f>
        <v/>
      </c>
    </row>
    <row r="560" spans="1:191" x14ac:dyDescent="0.5">
      <c r="A560" s="72"/>
      <c r="B560" s="80"/>
      <c r="C560" s="76"/>
      <c r="D560" s="49"/>
      <c r="E560" s="49"/>
      <c r="F560" s="49"/>
      <c r="G560" s="49"/>
      <c r="H560" s="60"/>
      <c r="I560" s="49"/>
      <c r="J560" s="49"/>
      <c r="K560" s="50"/>
      <c r="L560" s="49"/>
      <c r="M560" s="49"/>
      <c r="N560" s="49"/>
      <c r="O560" s="49"/>
      <c r="P560" s="49"/>
      <c r="Q560" s="49"/>
      <c r="R560" s="82"/>
      <c r="S560" s="88"/>
      <c r="T560" s="85"/>
      <c r="U560" s="49"/>
      <c r="V560" s="49"/>
      <c r="W560" s="49"/>
      <c r="X560" s="49"/>
      <c r="Y560" s="49"/>
      <c r="Z560" s="49"/>
      <c r="AA560" s="51"/>
      <c r="AB560" s="51"/>
      <c r="AC560" s="51"/>
      <c r="AD560" s="51"/>
      <c r="AE560" s="51"/>
      <c r="AF560" s="51"/>
      <c r="AG560" s="51"/>
      <c r="AH560" s="51"/>
      <c r="AI560" s="51"/>
      <c r="AJ560" s="51"/>
      <c r="AK560" s="51"/>
      <c r="AL560" s="51"/>
      <c r="AM560" s="51"/>
      <c r="AN560" s="51"/>
      <c r="AO560" s="51"/>
      <c r="AP560" s="51"/>
      <c r="AQ560" s="51"/>
      <c r="AR560" s="51"/>
      <c r="AS560" s="51"/>
      <c r="AT560" s="51"/>
      <c r="AU560" s="51"/>
      <c r="AV560" s="51"/>
      <c r="AW560" s="51"/>
      <c r="AX560" s="51"/>
      <c r="AY560" s="51"/>
      <c r="AZ560" s="51"/>
      <c r="BA560" s="51"/>
      <c r="BB560" s="51"/>
      <c r="BC560" s="51"/>
      <c r="BD560" s="51"/>
      <c r="BE560" s="51"/>
      <c r="BF560" s="51"/>
      <c r="BG560" s="51"/>
      <c r="BH560" s="51"/>
      <c r="BI560" s="51"/>
      <c r="BJ560" s="51"/>
      <c r="BK560" s="51"/>
      <c r="BL560" s="51"/>
      <c r="BM560" s="51"/>
      <c r="BN560" s="51"/>
      <c r="BO560" s="51"/>
      <c r="BP560" s="51"/>
      <c r="BQ560" s="51"/>
      <c r="BR560" s="51"/>
      <c r="BS560" s="51"/>
      <c r="BT560" s="51"/>
      <c r="BU560" s="51"/>
      <c r="BV560" s="51"/>
      <c r="BW560" s="51"/>
      <c r="BX560" s="51"/>
      <c r="BY560" s="51"/>
      <c r="BZ560" s="51"/>
      <c r="CA560" s="51"/>
      <c r="CB560" s="51"/>
      <c r="CC560" s="51"/>
      <c r="CD560" s="51"/>
      <c r="CE560" s="51"/>
      <c r="CF560" s="51"/>
      <c r="CG560" s="51"/>
      <c r="CH560" s="51"/>
      <c r="CI560" s="51"/>
      <c r="CJ560" s="51"/>
      <c r="CK560" s="51"/>
      <c r="CL560" s="51"/>
      <c r="CM560" s="51"/>
      <c r="CN560" s="51"/>
      <c r="CO560" s="51"/>
      <c r="CP560" s="51"/>
      <c r="CQ560" s="51"/>
      <c r="CR560" s="51"/>
      <c r="CS560" s="51"/>
      <c r="CT560" s="51"/>
      <c r="CU560" s="51"/>
      <c r="CV560" s="51"/>
      <c r="CW560" s="51"/>
      <c r="CX560" s="51"/>
      <c r="CY560" s="51"/>
      <c r="CZ560" s="51"/>
      <c r="DA560" s="51"/>
      <c r="DB560" s="51"/>
      <c r="DC560" s="51"/>
      <c r="DD560" s="51"/>
      <c r="DE560" s="51"/>
      <c r="DF560" s="51"/>
      <c r="DG560" s="51"/>
      <c r="DH560" s="51"/>
      <c r="DI560" s="51"/>
      <c r="DJ560" s="51"/>
      <c r="DK560" s="51"/>
      <c r="DL560" s="51"/>
      <c r="DM560" s="51"/>
      <c r="DN560" s="51"/>
      <c r="DO560" s="51"/>
      <c r="DP560" s="51"/>
      <c r="DQ560" s="51"/>
      <c r="DR560" s="51"/>
      <c r="DS560" s="51"/>
      <c r="DT560" s="51"/>
      <c r="DU560" s="51"/>
      <c r="DV560" s="51"/>
      <c r="DW560" s="51"/>
      <c r="DX560" s="51"/>
      <c r="DY560" s="51"/>
      <c r="DZ560" s="51"/>
      <c r="EA560" s="51"/>
      <c r="EB560" s="51"/>
      <c r="EC560" s="51"/>
      <c r="ED560" s="51"/>
      <c r="EE560" s="51"/>
      <c r="EF560" s="51"/>
      <c r="EG560" s="51"/>
      <c r="EH560" s="51"/>
      <c r="EI560" s="51"/>
      <c r="EJ560" s="51"/>
      <c r="EK560" s="51"/>
      <c r="EL560" s="51"/>
      <c r="EM560" s="51"/>
      <c r="EN560" s="51"/>
      <c r="EO560" s="51"/>
      <c r="EP560" s="51"/>
      <c r="EQ560" s="51"/>
      <c r="ER560" s="51"/>
      <c r="ES560" s="51"/>
      <c r="ET560" s="51"/>
      <c r="EU560" s="51"/>
      <c r="EV560" s="51"/>
      <c r="EW560" s="51"/>
      <c r="EX560" s="51"/>
      <c r="EY560" s="51"/>
      <c r="EZ560" s="51"/>
      <c r="FA560" s="51"/>
      <c r="FB560" s="51"/>
      <c r="FC560" s="51"/>
      <c r="FD560" s="51"/>
      <c r="FE560" s="51"/>
      <c r="FF560" s="51"/>
      <c r="FG560" s="51"/>
      <c r="FH560" s="51"/>
      <c r="FI560" s="51"/>
      <c r="FJ560" s="51"/>
      <c r="FK560" s="51"/>
      <c r="FL560" s="51"/>
      <c r="FM560" s="51"/>
      <c r="FN560" s="51"/>
      <c r="FO560" s="51"/>
      <c r="FP560" s="51"/>
      <c r="FQ560" s="51"/>
      <c r="FR560" s="51"/>
      <c r="FS560" s="52"/>
      <c r="FT560" s="52"/>
      <c r="FU560" s="52"/>
      <c r="FV560" s="52"/>
      <c r="FW560" s="52"/>
      <c r="FX560" s="52"/>
      <c r="FY560" s="52"/>
      <c r="GE560" s="40" t="str">
        <f>IFERROR(VLOOKUP(R560,NgheNghiep!$A$2:$B$1074,2,FALSE),"")</f>
        <v/>
      </c>
      <c r="GF560" s="53" t="str" cm="1">
        <f t="array" ref="GF560">IFERROR(INDEX(NoiLamViec_Table[Nơi làm việc],MATCH(S560,NoiLamViec_Table[Mã],0)),"")</f>
        <v/>
      </c>
      <c r="GG560" s="45" t="str">
        <f>IFERROR(VLOOKUP(P560,Tinh!$A$2:$C$35,2,FALSE),"")</f>
        <v/>
      </c>
      <c r="GH560" s="45" t="str" cm="1">
        <f t="array" ref="GH560">IFERROR(_xlfn.XLOOKUP(1, (WARD[CityId] = GG560) * (WARD[WardName] = Q560), WARD[WardId]), "")</f>
        <v/>
      </c>
      <c r="GI560" s="45" t="str">
        <f>IFERROR(VLOOKUP(T560,Tinh!$A$2:$C$35,2,FALSE),"")</f>
        <v/>
      </c>
    </row>
    <row r="561" spans="1:191" x14ac:dyDescent="0.5">
      <c r="A561" s="72"/>
      <c r="B561" s="80"/>
      <c r="C561" s="76"/>
      <c r="D561" s="49"/>
      <c r="E561" s="49"/>
      <c r="F561" s="49"/>
      <c r="G561" s="49"/>
      <c r="H561" s="60"/>
      <c r="I561" s="49"/>
      <c r="J561" s="49"/>
      <c r="K561" s="50"/>
      <c r="L561" s="49"/>
      <c r="M561" s="49"/>
      <c r="N561" s="49"/>
      <c r="O561" s="49"/>
      <c r="P561" s="49"/>
      <c r="Q561" s="49"/>
      <c r="R561" s="82"/>
      <c r="S561" s="88"/>
      <c r="T561" s="85"/>
      <c r="U561" s="49"/>
      <c r="V561" s="49"/>
      <c r="W561" s="49"/>
      <c r="X561" s="49"/>
      <c r="Y561" s="49"/>
      <c r="Z561" s="49"/>
      <c r="AA561" s="51"/>
      <c r="AB561" s="51"/>
      <c r="AC561" s="51"/>
      <c r="AD561" s="51"/>
      <c r="AE561" s="51"/>
      <c r="AF561" s="51"/>
      <c r="AG561" s="51"/>
      <c r="AH561" s="51"/>
      <c r="AI561" s="51"/>
      <c r="AJ561" s="51"/>
      <c r="AK561" s="51"/>
      <c r="AL561" s="51"/>
      <c r="AM561" s="51"/>
      <c r="AN561" s="51"/>
      <c r="AO561" s="51"/>
      <c r="AP561" s="51"/>
      <c r="AQ561" s="51"/>
      <c r="AR561" s="51"/>
      <c r="AS561" s="51"/>
      <c r="AT561" s="51"/>
      <c r="AU561" s="51"/>
      <c r="AV561" s="51"/>
      <c r="AW561" s="51"/>
      <c r="AX561" s="51"/>
      <c r="AY561" s="51"/>
      <c r="AZ561" s="51"/>
      <c r="BA561" s="51"/>
      <c r="BB561" s="51"/>
      <c r="BC561" s="51"/>
      <c r="BD561" s="51"/>
      <c r="BE561" s="51"/>
      <c r="BF561" s="51"/>
      <c r="BG561" s="51"/>
      <c r="BH561" s="51"/>
      <c r="BI561" s="51"/>
      <c r="BJ561" s="51"/>
      <c r="BK561" s="51"/>
      <c r="BL561" s="51"/>
      <c r="BM561" s="51"/>
      <c r="BN561" s="51"/>
      <c r="BO561" s="51"/>
      <c r="BP561" s="51"/>
      <c r="BQ561" s="51"/>
      <c r="BR561" s="51"/>
      <c r="BS561" s="51"/>
      <c r="BT561" s="51"/>
      <c r="BU561" s="51"/>
      <c r="BV561" s="51"/>
      <c r="BW561" s="51"/>
      <c r="BX561" s="51"/>
      <c r="BY561" s="51"/>
      <c r="BZ561" s="51"/>
      <c r="CA561" s="51"/>
      <c r="CB561" s="51"/>
      <c r="CC561" s="51"/>
      <c r="CD561" s="51"/>
      <c r="CE561" s="51"/>
      <c r="CF561" s="51"/>
      <c r="CG561" s="51"/>
      <c r="CH561" s="51"/>
      <c r="CI561" s="51"/>
      <c r="CJ561" s="51"/>
      <c r="CK561" s="51"/>
      <c r="CL561" s="51"/>
      <c r="CM561" s="51"/>
      <c r="CN561" s="51"/>
      <c r="CO561" s="51"/>
      <c r="CP561" s="51"/>
      <c r="CQ561" s="51"/>
      <c r="CR561" s="51"/>
      <c r="CS561" s="51"/>
      <c r="CT561" s="51"/>
      <c r="CU561" s="51"/>
      <c r="CV561" s="51"/>
      <c r="CW561" s="51"/>
      <c r="CX561" s="51"/>
      <c r="CY561" s="51"/>
      <c r="CZ561" s="51"/>
      <c r="DA561" s="51"/>
      <c r="DB561" s="51"/>
      <c r="DC561" s="51"/>
      <c r="DD561" s="51"/>
      <c r="DE561" s="51"/>
      <c r="DF561" s="51"/>
      <c r="DG561" s="51"/>
      <c r="DH561" s="51"/>
      <c r="DI561" s="51"/>
      <c r="DJ561" s="51"/>
      <c r="DK561" s="51"/>
      <c r="DL561" s="51"/>
      <c r="DM561" s="51"/>
      <c r="DN561" s="51"/>
      <c r="DO561" s="51"/>
      <c r="DP561" s="51"/>
      <c r="DQ561" s="51"/>
      <c r="DR561" s="51"/>
      <c r="DS561" s="51"/>
      <c r="DT561" s="51"/>
      <c r="DU561" s="51"/>
      <c r="DV561" s="51"/>
      <c r="DW561" s="51"/>
      <c r="DX561" s="51"/>
      <c r="DY561" s="51"/>
      <c r="DZ561" s="51"/>
      <c r="EA561" s="51"/>
      <c r="EB561" s="51"/>
      <c r="EC561" s="51"/>
      <c r="ED561" s="51"/>
      <c r="EE561" s="51"/>
      <c r="EF561" s="51"/>
      <c r="EG561" s="51"/>
      <c r="EH561" s="51"/>
      <c r="EI561" s="51"/>
      <c r="EJ561" s="51"/>
      <c r="EK561" s="51"/>
      <c r="EL561" s="51"/>
      <c r="EM561" s="51"/>
      <c r="EN561" s="51"/>
      <c r="EO561" s="51"/>
      <c r="EP561" s="51"/>
      <c r="EQ561" s="51"/>
      <c r="ER561" s="51"/>
      <c r="ES561" s="51"/>
      <c r="ET561" s="51"/>
      <c r="EU561" s="51"/>
      <c r="EV561" s="51"/>
      <c r="EW561" s="51"/>
      <c r="EX561" s="51"/>
      <c r="EY561" s="51"/>
      <c r="EZ561" s="51"/>
      <c r="FA561" s="51"/>
      <c r="FB561" s="51"/>
      <c r="FC561" s="51"/>
      <c r="FD561" s="51"/>
      <c r="FE561" s="51"/>
      <c r="FF561" s="51"/>
      <c r="FG561" s="51"/>
      <c r="FH561" s="51"/>
      <c r="FI561" s="51"/>
      <c r="FJ561" s="51"/>
      <c r="FK561" s="51"/>
      <c r="FL561" s="51"/>
      <c r="FM561" s="51"/>
      <c r="FN561" s="51"/>
      <c r="FO561" s="51"/>
      <c r="FP561" s="51"/>
      <c r="FQ561" s="51"/>
      <c r="FR561" s="51"/>
      <c r="FS561" s="52"/>
      <c r="FT561" s="52"/>
      <c r="FU561" s="52"/>
      <c r="FV561" s="52"/>
      <c r="FW561" s="52"/>
      <c r="FX561" s="52"/>
      <c r="FY561" s="52"/>
      <c r="GE561" s="40" t="str">
        <f>IFERROR(VLOOKUP(R561,NgheNghiep!$A$2:$B$1074,2,FALSE),"")</f>
        <v/>
      </c>
      <c r="GF561" s="53" t="str" cm="1">
        <f t="array" ref="GF561">IFERROR(INDEX(NoiLamViec_Table[Nơi làm việc],MATCH(S561,NoiLamViec_Table[Mã],0)),"")</f>
        <v/>
      </c>
      <c r="GG561" s="45" t="str">
        <f>IFERROR(VLOOKUP(P561,Tinh!$A$2:$C$35,2,FALSE),"")</f>
        <v/>
      </c>
      <c r="GH561" s="45" t="str" cm="1">
        <f t="array" ref="GH561">IFERROR(_xlfn.XLOOKUP(1, (WARD[CityId] = GG561) * (WARD[WardName] = Q561), WARD[WardId]), "")</f>
        <v/>
      </c>
      <c r="GI561" s="45" t="str">
        <f>IFERROR(VLOOKUP(T561,Tinh!$A$2:$C$35,2,FALSE),"")</f>
        <v/>
      </c>
    </row>
    <row r="562" spans="1:191" x14ac:dyDescent="0.5">
      <c r="A562" s="72"/>
      <c r="B562" s="80"/>
      <c r="C562" s="76"/>
      <c r="D562" s="49"/>
      <c r="E562" s="49"/>
      <c r="F562" s="49"/>
      <c r="G562" s="49"/>
      <c r="H562" s="60"/>
      <c r="I562" s="49"/>
      <c r="J562" s="49"/>
      <c r="K562" s="50"/>
      <c r="L562" s="49"/>
      <c r="M562" s="49"/>
      <c r="N562" s="49"/>
      <c r="O562" s="49"/>
      <c r="P562" s="49"/>
      <c r="Q562" s="49"/>
      <c r="R562" s="82"/>
      <c r="S562" s="88"/>
      <c r="T562" s="85"/>
      <c r="U562" s="49"/>
      <c r="V562" s="49"/>
      <c r="W562" s="49"/>
      <c r="X562" s="49"/>
      <c r="Y562" s="49"/>
      <c r="Z562" s="49"/>
      <c r="AA562" s="51"/>
      <c r="AB562" s="51"/>
      <c r="AC562" s="51"/>
      <c r="AD562" s="51"/>
      <c r="AE562" s="51"/>
      <c r="AF562" s="51"/>
      <c r="AG562" s="51"/>
      <c r="AH562" s="51"/>
      <c r="AI562" s="51"/>
      <c r="AJ562" s="51"/>
      <c r="AK562" s="51"/>
      <c r="AL562" s="51"/>
      <c r="AM562" s="51"/>
      <c r="AN562" s="51"/>
      <c r="AO562" s="51"/>
      <c r="AP562" s="51"/>
      <c r="AQ562" s="51"/>
      <c r="AR562" s="51"/>
      <c r="AS562" s="51"/>
      <c r="AT562" s="51"/>
      <c r="AU562" s="51"/>
      <c r="AV562" s="51"/>
      <c r="AW562" s="51"/>
      <c r="AX562" s="51"/>
      <c r="AY562" s="51"/>
      <c r="AZ562" s="51"/>
      <c r="BA562" s="51"/>
      <c r="BB562" s="51"/>
      <c r="BC562" s="51"/>
      <c r="BD562" s="51"/>
      <c r="BE562" s="51"/>
      <c r="BF562" s="51"/>
      <c r="BG562" s="51"/>
      <c r="BH562" s="51"/>
      <c r="BI562" s="51"/>
      <c r="BJ562" s="51"/>
      <c r="BK562" s="51"/>
      <c r="BL562" s="51"/>
      <c r="BM562" s="51"/>
      <c r="BN562" s="51"/>
      <c r="BO562" s="51"/>
      <c r="BP562" s="51"/>
      <c r="BQ562" s="51"/>
      <c r="BR562" s="51"/>
      <c r="BS562" s="51"/>
      <c r="BT562" s="51"/>
      <c r="BU562" s="51"/>
      <c r="BV562" s="51"/>
      <c r="BW562" s="51"/>
      <c r="BX562" s="51"/>
      <c r="BY562" s="51"/>
      <c r="BZ562" s="51"/>
      <c r="CA562" s="51"/>
      <c r="CB562" s="51"/>
      <c r="CC562" s="51"/>
      <c r="CD562" s="51"/>
      <c r="CE562" s="51"/>
      <c r="CF562" s="51"/>
      <c r="CG562" s="51"/>
      <c r="CH562" s="51"/>
      <c r="CI562" s="51"/>
      <c r="CJ562" s="51"/>
      <c r="CK562" s="51"/>
      <c r="CL562" s="51"/>
      <c r="CM562" s="51"/>
      <c r="CN562" s="51"/>
      <c r="CO562" s="51"/>
      <c r="CP562" s="51"/>
      <c r="CQ562" s="51"/>
      <c r="CR562" s="51"/>
      <c r="CS562" s="51"/>
      <c r="CT562" s="51"/>
      <c r="CU562" s="51"/>
      <c r="CV562" s="51"/>
      <c r="CW562" s="51"/>
      <c r="CX562" s="51"/>
      <c r="CY562" s="51"/>
      <c r="CZ562" s="51"/>
      <c r="DA562" s="51"/>
      <c r="DB562" s="51"/>
      <c r="DC562" s="51"/>
      <c r="DD562" s="51"/>
      <c r="DE562" s="51"/>
      <c r="DF562" s="51"/>
      <c r="DG562" s="51"/>
      <c r="DH562" s="51"/>
      <c r="DI562" s="51"/>
      <c r="DJ562" s="51"/>
      <c r="DK562" s="51"/>
      <c r="DL562" s="51"/>
      <c r="DM562" s="51"/>
      <c r="DN562" s="51"/>
      <c r="DO562" s="51"/>
      <c r="DP562" s="51"/>
      <c r="DQ562" s="51"/>
      <c r="DR562" s="51"/>
      <c r="DS562" s="51"/>
      <c r="DT562" s="51"/>
      <c r="DU562" s="51"/>
      <c r="DV562" s="51"/>
      <c r="DW562" s="51"/>
      <c r="DX562" s="51"/>
      <c r="DY562" s="51"/>
      <c r="DZ562" s="51"/>
      <c r="EA562" s="51"/>
      <c r="EB562" s="51"/>
      <c r="EC562" s="51"/>
      <c r="ED562" s="51"/>
      <c r="EE562" s="51"/>
      <c r="EF562" s="51"/>
      <c r="EG562" s="51"/>
      <c r="EH562" s="51"/>
      <c r="EI562" s="51"/>
      <c r="EJ562" s="51"/>
      <c r="EK562" s="51"/>
      <c r="EL562" s="51"/>
      <c r="EM562" s="51"/>
      <c r="EN562" s="51"/>
      <c r="EO562" s="51"/>
      <c r="EP562" s="51"/>
      <c r="EQ562" s="51"/>
      <c r="ER562" s="51"/>
      <c r="ES562" s="51"/>
      <c r="ET562" s="51"/>
      <c r="EU562" s="51"/>
      <c r="EV562" s="51"/>
      <c r="EW562" s="51"/>
      <c r="EX562" s="51"/>
      <c r="EY562" s="51"/>
      <c r="EZ562" s="51"/>
      <c r="FA562" s="51"/>
      <c r="FB562" s="51"/>
      <c r="FC562" s="51"/>
      <c r="FD562" s="51"/>
      <c r="FE562" s="51"/>
      <c r="FF562" s="51"/>
      <c r="FG562" s="51"/>
      <c r="FH562" s="51"/>
      <c r="FI562" s="51"/>
      <c r="FJ562" s="51"/>
      <c r="FK562" s="51"/>
      <c r="FL562" s="51"/>
      <c r="FM562" s="51"/>
      <c r="FN562" s="51"/>
      <c r="FO562" s="51"/>
      <c r="FP562" s="51"/>
      <c r="FQ562" s="51"/>
      <c r="FR562" s="51"/>
      <c r="FS562" s="52"/>
      <c r="FT562" s="52"/>
      <c r="FU562" s="52"/>
      <c r="FV562" s="52"/>
      <c r="FW562" s="52"/>
      <c r="FX562" s="52"/>
      <c r="FY562" s="52"/>
      <c r="GE562" s="40" t="str">
        <f>IFERROR(VLOOKUP(R562,NgheNghiep!$A$2:$B$1074,2,FALSE),"")</f>
        <v/>
      </c>
      <c r="GF562" s="53" t="str" cm="1">
        <f t="array" ref="GF562">IFERROR(INDEX(NoiLamViec_Table[Nơi làm việc],MATCH(S562,NoiLamViec_Table[Mã],0)),"")</f>
        <v/>
      </c>
      <c r="GG562" s="45" t="str">
        <f>IFERROR(VLOOKUP(P562,Tinh!$A$2:$C$35,2,FALSE),"")</f>
        <v/>
      </c>
      <c r="GH562" s="45" t="str" cm="1">
        <f t="array" ref="GH562">IFERROR(_xlfn.XLOOKUP(1, (WARD[CityId] = GG562) * (WARD[WardName] = Q562), WARD[WardId]), "")</f>
        <v/>
      </c>
      <c r="GI562" s="45" t="str">
        <f>IFERROR(VLOOKUP(T562,Tinh!$A$2:$C$35,2,FALSE),"")</f>
        <v/>
      </c>
    </row>
    <row r="563" spans="1:191" x14ac:dyDescent="0.5">
      <c r="A563" s="72"/>
      <c r="B563" s="80"/>
      <c r="C563" s="76"/>
      <c r="D563" s="49"/>
      <c r="E563" s="49"/>
      <c r="F563" s="49"/>
      <c r="G563" s="49"/>
      <c r="H563" s="60"/>
      <c r="I563" s="49"/>
      <c r="J563" s="49"/>
      <c r="K563" s="50"/>
      <c r="L563" s="49"/>
      <c r="M563" s="49"/>
      <c r="N563" s="49"/>
      <c r="O563" s="49"/>
      <c r="P563" s="49"/>
      <c r="Q563" s="49"/>
      <c r="R563" s="82"/>
      <c r="S563" s="88"/>
      <c r="T563" s="85"/>
      <c r="U563" s="49"/>
      <c r="V563" s="49"/>
      <c r="W563" s="49"/>
      <c r="X563" s="49"/>
      <c r="Y563" s="49"/>
      <c r="Z563" s="49"/>
      <c r="AA563" s="51"/>
      <c r="AB563" s="51"/>
      <c r="AC563" s="51"/>
      <c r="AD563" s="51"/>
      <c r="AE563" s="51"/>
      <c r="AF563" s="51"/>
      <c r="AG563" s="51"/>
      <c r="AH563" s="51"/>
      <c r="AI563" s="51"/>
      <c r="AJ563" s="51"/>
      <c r="AK563" s="51"/>
      <c r="AL563" s="51"/>
      <c r="AM563" s="51"/>
      <c r="AN563" s="51"/>
      <c r="AO563" s="51"/>
      <c r="AP563" s="51"/>
      <c r="AQ563" s="51"/>
      <c r="AR563" s="51"/>
      <c r="AS563" s="51"/>
      <c r="AT563" s="51"/>
      <c r="AU563" s="51"/>
      <c r="AV563" s="51"/>
      <c r="AW563" s="51"/>
      <c r="AX563" s="51"/>
      <c r="AY563" s="51"/>
      <c r="AZ563" s="51"/>
      <c r="BA563" s="51"/>
      <c r="BB563" s="51"/>
      <c r="BC563" s="51"/>
      <c r="BD563" s="51"/>
      <c r="BE563" s="51"/>
      <c r="BF563" s="51"/>
      <c r="BG563" s="51"/>
      <c r="BH563" s="51"/>
      <c r="BI563" s="51"/>
      <c r="BJ563" s="51"/>
      <c r="BK563" s="51"/>
      <c r="BL563" s="51"/>
      <c r="BM563" s="51"/>
      <c r="BN563" s="51"/>
      <c r="BO563" s="51"/>
      <c r="BP563" s="51"/>
      <c r="BQ563" s="51"/>
      <c r="BR563" s="51"/>
      <c r="BS563" s="51"/>
      <c r="BT563" s="51"/>
      <c r="BU563" s="51"/>
      <c r="BV563" s="51"/>
      <c r="BW563" s="51"/>
      <c r="BX563" s="51"/>
      <c r="BY563" s="51"/>
      <c r="BZ563" s="51"/>
      <c r="CA563" s="51"/>
      <c r="CB563" s="51"/>
      <c r="CC563" s="51"/>
      <c r="CD563" s="51"/>
      <c r="CE563" s="51"/>
      <c r="CF563" s="51"/>
      <c r="CG563" s="51"/>
      <c r="CH563" s="51"/>
      <c r="CI563" s="51"/>
      <c r="CJ563" s="51"/>
      <c r="CK563" s="51"/>
      <c r="CL563" s="51"/>
      <c r="CM563" s="51"/>
      <c r="CN563" s="51"/>
      <c r="CO563" s="51"/>
      <c r="CP563" s="51"/>
      <c r="CQ563" s="51"/>
      <c r="CR563" s="51"/>
      <c r="CS563" s="51"/>
      <c r="CT563" s="51"/>
      <c r="CU563" s="51"/>
      <c r="CV563" s="51"/>
      <c r="CW563" s="51"/>
      <c r="CX563" s="51"/>
      <c r="CY563" s="51"/>
      <c r="CZ563" s="51"/>
      <c r="DA563" s="51"/>
      <c r="DB563" s="51"/>
      <c r="DC563" s="51"/>
      <c r="DD563" s="51"/>
      <c r="DE563" s="51"/>
      <c r="DF563" s="51"/>
      <c r="DG563" s="51"/>
      <c r="DH563" s="51"/>
      <c r="DI563" s="51"/>
      <c r="DJ563" s="51"/>
      <c r="DK563" s="51"/>
      <c r="DL563" s="51"/>
      <c r="DM563" s="51"/>
      <c r="DN563" s="51"/>
      <c r="DO563" s="51"/>
      <c r="DP563" s="51"/>
      <c r="DQ563" s="51"/>
      <c r="DR563" s="51"/>
      <c r="DS563" s="51"/>
      <c r="DT563" s="51"/>
      <c r="DU563" s="51"/>
      <c r="DV563" s="51"/>
      <c r="DW563" s="51"/>
      <c r="DX563" s="51"/>
      <c r="DY563" s="51"/>
      <c r="DZ563" s="51"/>
      <c r="EA563" s="51"/>
      <c r="EB563" s="51"/>
      <c r="EC563" s="51"/>
      <c r="ED563" s="51"/>
      <c r="EE563" s="51"/>
      <c r="EF563" s="51"/>
      <c r="EG563" s="51"/>
      <c r="EH563" s="51"/>
      <c r="EI563" s="51"/>
      <c r="EJ563" s="51"/>
      <c r="EK563" s="51"/>
      <c r="EL563" s="51"/>
      <c r="EM563" s="51"/>
      <c r="EN563" s="51"/>
      <c r="EO563" s="51"/>
      <c r="EP563" s="51"/>
      <c r="EQ563" s="51"/>
      <c r="ER563" s="51"/>
      <c r="ES563" s="51"/>
      <c r="ET563" s="51"/>
      <c r="EU563" s="51"/>
      <c r="EV563" s="51"/>
      <c r="EW563" s="51"/>
      <c r="EX563" s="51"/>
      <c r="EY563" s="51"/>
      <c r="EZ563" s="51"/>
      <c r="FA563" s="51"/>
      <c r="FB563" s="51"/>
      <c r="FC563" s="51"/>
      <c r="FD563" s="51"/>
      <c r="FE563" s="51"/>
      <c r="FF563" s="51"/>
      <c r="FG563" s="51"/>
      <c r="FH563" s="51"/>
      <c r="FI563" s="51"/>
      <c r="FJ563" s="51"/>
      <c r="FK563" s="51"/>
      <c r="FL563" s="51"/>
      <c r="FM563" s="51"/>
      <c r="FN563" s="51"/>
      <c r="FO563" s="51"/>
      <c r="FP563" s="51"/>
      <c r="FQ563" s="51"/>
      <c r="FR563" s="51"/>
      <c r="FS563" s="52"/>
      <c r="FT563" s="52"/>
      <c r="FU563" s="52"/>
      <c r="FV563" s="52"/>
      <c r="FW563" s="52"/>
      <c r="FX563" s="52"/>
      <c r="FY563" s="52"/>
      <c r="GE563" s="40" t="str">
        <f>IFERROR(VLOOKUP(R563,NgheNghiep!$A$2:$B$1074,2,FALSE),"")</f>
        <v/>
      </c>
      <c r="GF563" s="53" t="str" cm="1">
        <f t="array" ref="GF563">IFERROR(INDEX(NoiLamViec_Table[Nơi làm việc],MATCH(S563,NoiLamViec_Table[Mã],0)),"")</f>
        <v/>
      </c>
      <c r="GG563" s="45" t="str">
        <f>IFERROR(VLOOKUP(P563,Tinh!$A$2:$C$35,2,FALSE),"")</f>
        <v/>
      </c>
      <c r="GH563" s="45" t="str" cm="1">
        <f t="array" ref="GH563">IFERROR(_xlfn.XLOOKUP(1, (WARD[CityId] = GG563) * (WARD[WardName] = Q563), WARD[WardId]), "")</f>
        <v/>
      </c>
      <c r="GI563" s="45" t="str">
        <f>IFERROR(VLOOKUP(T563,Tinh!$A$2:$C$35,2,FALSE),"")</f>
        <v/>
      </c>
    </row>
    <row r="564" spans="1:191" x14ac:dyDescent="0.5">
      <c r="A564" s="72"/>
      <c r="B564" s="80"/>
      <c r="C564" s="76"/>
      <c r="D564" s="49"/>
      <c r="E564" s="49"/>
      <c r="F564" s="49"/>
      <c r="G564" s="49"/>
      <c r="H564" s="60"/>
      <c r="I564" s="49"/>
      <c r="J564" s="49"/>
      <c r="K564" s="50"/>
      <c r="L564" s="49"/>
      <c r="M564" s="49"/>
      <c r="N564" s="49"/>
      <c r="O564" s="49"/>
      <c r="P564" s="49"/>
      <c r="Q564" s="49"/>
      <c r="R564" s="82"/>
      <c r="S564" s="88"/>
      <c r="T564" s="85"/>
      <c r="U564" s="49"/>
      <c r="V564" s="49"/>
      <c r="W564" s="49"/>
      <c r="X564" s="49"/>
      <c r="Y564" s="49"/>
      <c r="Z564" s="49"/>
      <c r="AA564" s="51"/>
      <c r="AB564" s="51"/>
      <c r="AC564" s="51"/>
      <c r="AD564" s="51"/>
      <c r="AE564" s="51"/>
      <c r="AF564" s="51"/>
      <c r="AG564" s="51"/>
      <c r="AH564" s="51"/>
      <c r="AI564" s="51"/>
      <c r="AJ564" s="51"/>
      <c r="AK564" s="51"/>
      <c r="AL564" s="51"/>
      <c r="AM564" s="51"/>
      <c r="AN564" s="51"/>
      <c r="AO564" s="51"/>
      <c r="AP564" s="51"/>
      <c r="AQ564" s="51"/>
      <c r="AR564" s="51"/>
      <c r="AS564" s="51"/>
      <c r="AT564" s="51"/>
      <c r="AU564" s="51"/>
      <c r="AV564" s="51"/>
      <c r="AW564" s="51"/>
      <c r="AX564" s="51"/>
      <c r="AY564" s="51"/>
      <c r="AZ564" s="51"/>
      <c r="BA564" s="51"/>
      <c r="BB564" s="51"/>
      <c r="BC564" s="51"/>
      <c r="BD564" s="51"/>
      <c r="BE564" s="51"/>
      <c r="BF564" s="51"/>
      <c r="BG564" s="51"/>
      <c r="BH564" s="51"/>
      <c r="BI564" s="51"/>
      <c r="BJ564" s="51"/>
      <c r="BK564" s="51"/>
      <c r="BL564" s="51"/>
      <c r="BM564" s="51"/>
      <c r="BN564" s="51"/>
      <c r="BO564" s="51"/>
      <c r="BP564" s="51"/>
      <c r="BQ564" s="51"/>
      <c r="BR564" s="51"/>
      <c r="BS564" s="51"/>
      <c r="BT564" s="51"/>
      <c r="BU564" s="51"/>
      <c r="BV564" s="51"/>
      <c r="BW564" s="51"/>
      <c r="BX564" s="51"/>
      <c r="BY564" s="51"/>
      <c r="BZ564" s="51"/>
      <c r="CA564" s="51"/>
      <c r="CB564" s="51"/>
      <c r="CC564" s="51"/>
      <c r="CD564" s="51"/>
      <c r="CE564" s="51"/>
      <c r="CF564" s="51"/>
      <c r="CG564" s="51"/>
      <c r="CH564" s="51"/>
      <c r="CI564" s="51"/>
      <c r="CJ564" s="51"/>
      <c r="CK564" s="51"/>
      <c r="CL564" s="51"/>
      <c r="CM564" s="51"/>
      <c r="CN564" s="51"/>
      <c r="CO564" s="51"/>
      <c r="CP564" s="51"/>
      <c r="CQ564" s="51"/>
      <c r="CR564" s="51"/>
      <c r="CS564" s="51"/>
      <c r="CT564" s="51"/>
      <c r="CU564" s="51"/>
      <c r="CV564" s="51"/>
      <c r="CW564" s="51"/>
      <c r="CX564" s="51"/>
      <c r="CY564" s="51"/>
      <c r="CZ564" s="51"/>
      <c r="DA564" s="51"/>
      <c r="DB564" s="51"/>
      <c r="DC564" s="51"/>
      <c r="DD564" s="51"/>
      <c r="DE564" s="51"/>
      <c r="DF564" s="51"/>
      <c r="DG564" s="51"/>
      <c r="DH564" s="51"/>
      <c r="DI564" s="51"/>
      <c r="DJ564" s="51"/>
      <c r="DK564" s="51"/>
      <c r="DL564" s="51"/>
      <c r="DM564" s="51"/>
      <c r="DN564" s="51"/>
      <c r="DO564" s="51"/>
      <c r="DP564" s="51"/>
      <c r="DQ564" s="51"/>
      <c r="DR564" s="51"/>
      <c r="DS564" s="51"/>
      <c r="DT564" s="51"/>
      <c r="DU564" s="51"/>
      <c r="DV564" s="51"/>
      <c r="DW564" s="51"/>
      <c r="DX564" s="51"/>
      <c r="DY564" s="51"/>
      <c r="DZ564" s="51"/>
      <c r="EA564" s="51"/>
      <c r="EB564" s="51"/>
      <c r="EC564" s="51"/>
      <c r="ED564" s="51"/>
      <c r="EE564" s="51"/>
      <c r="EF564" s="51"/>
      <c r="EG564" s="51"/>
      <c r="EH564" s="51"/>
      <c r="EI564" s="51"/>
      <c r="EJ564" s="51"/>
      <c r="EK564" s="51"/>
      <c r="EL564" s="51"/>
      <c r="EM564" s="51"/>
      <c r="EN564" s="51"/>
      <c r="EO564" s="51"/>
      <c r="EP564" s="51"/>
      <c r="EQ564" s="51"/>
      <c r="ER564" s="51"/>
      <c r="ES564" s="51"/>
      <c r="ET564" s="51"/>
      <c r="EU564" s="51"/>
      <c r="EV564" s="51"/>
      <c r="EW564" s="51"/>
      <c r="EX564" s="51"/>
      <c r="EY564" s="51"/>
      <c r="EZ564" s="51"/>
      <c r="FA564" s="51"/>
      <c r="FB564" s="51"/>
      <c r="FC564" s="51"/>
      <c r="FD564" s="51"/>
      <c r="FE564" s="51"/>
      <c r="FF564" s="51"/>
      <c r="FG564" s="51"/>
      <c r="FH564" s="51"/>
      <c r="FI564" s="51"/>
      <c r="FJ564" s="51"/>
      <c r="FK564" s="51"/>
      <c r="FL564" s="51"/>
      <c r="FM564" s="51"/>
      <c r="FN564" s="51"/>
      <c r="FO564" s="51"/>
      <c r="FP564" s="51"/>
      <c r="FQ564" s="51"/>
      <c r="FR564" s="51"/>
      <c r="FS564" s="52"/>
      <c r="FT564" s="52"/>
      <c r="FU564" s="52"/>
      <c r="FV564" s="52"/>
      <c r="FW564" s="52"/>
      <c r="FX564" s="52"/>
      <c r="FY564" s="52"/>
      <c r="GE564" s="40" t="str">
        <f>IFERROR(VLOOKUP(R564,NgheNghiep!$A$2:$B$1074,2,FALSE),"")</f>
        <v/>
      </c>
      <c r="GF564" s="53" t="str" cm="1">
        <f t="array" ref="GF564">IFERROR(INDEX(NoiLamViec_Table[Nơi làm việc],MATCH(S564,NoiLamViec_Table[Mã],0)),"")</f>
        <v/>
      </c>
      <c r="GG564" s="45" t="str">
        <f>IFERROR(VLOOKUP(P564,Tinh!$A$2:$C$35,2,FALSE),"")</f>
        <v/>
      </c>
      <c r="GH564" s="45" t="str" cm="1">
        <f t="array" ref="GH564">IFERROR(_xlfn.XLOOKUP(1, (WARD[CityId] = GG564) * (WARD[WardName] = Q564), WARD[WardId]), "")</f>
        <v/>
      </c>
      <c r="GI564" s="45" t="str">
        <f>IFERROR(VLOOKUP(T564,Tinh!$A$2:$C$35,2,FALSE),"")</f>
        <v/>
      </c>
    </row>
    <row r="565" spans="1:191" x14ac:dyDescent="0.5">
      <c r="A565" s="72"/>
      <c r="B565" s="80"/>
      <c r="C565" s="76"/>
      <c r="D565" s="49"/>
      <c r="E565" s="49"/>
      <c r="F565" s="49"/>
      <c r="G565" s="49"/>
      <c r="H565" s="60"/>
      <c r="I565" s="49"/>
      <c r="J565" s="49"/>
      <c r="K565" s="50"/>
      <c r="L565" s="49"/>
      <c r="M565" s="49"/>
      <c r="N565" s="49"/>
      <c r="O565" s="49"/>
      <c r="P565" s="49"/>
      <c r="Q565" s="49"/>
      <c r="R565" s="82"/>
      <c r="S565" s="88"/>
      <c r="T565" s="85"/>
      <c r="U565" s="49"/>
      <c r="V565" s="49"/>
      <c r="W565" s="49"/>
      <c r="X565" s="49"/>
      <c r="Y565" s="49"/>
      <c r="Z565" s="49"/>
      <c r="AA565" s="51"/>
      <c r="AB565" s="51"/>
      <c r="AC565" s="51"/>
      <c r="AD565" s="51"/>
      <c r="AE565" s="51"/>
      <c r="AF565" s="51"/>
      <c r="AG565" s="51"/>
      <c r="AH565" s="51"/>
      <c r="AI565" s="51"/>
      <c r="AJ565" s="51"/>
      <c r="AK565" s="51"/>
      <c r="AL565" s="51"/>
      <c r="AM565" s="51"/>
      <c r="AN565" s="51"/>
      <c r="AO565" s="51"/>
      <c r="AP565" s="51"/>
      <c r="AQ565" s="51"/>
      <c r="AR565" s="51"/>
      <c r="AS565" s="51"/>
      <c r="AT565" s="51"/>
      <c r="AU565" s="51"/>
      <c r="AV565" s="51"/>
      <c r="AW565" s="51"/>
      <c r="AX565" s="51"/>
      <c r="AY565" s="51"/>
      <c r="AZ565" s="51"/>
      <c r="BA565" s="51"/>
      <c r="BB565" s="51"/>
      <c r="BC565" s="51"/>
      <c r="BD565" s="51"/>
      <c r="BE565" s="51"/>
      <c r="BF565" s="51"/>
      <c r="BG565" s="51"/>
      <c r="BH565" s="51"/>
      <c r="BI565" s="51"/>
      <c r="BJ565" s="51"/>
      <c r="BK565" s="51"/>
      <c r="BL565" s="51"/>
      <c r="BM565" s="51"/>
      <c r="BN565" s="51"/>
      <c r="BO565" s="51"/>
      <c r="BP565" s="51"/>
      <c r="BQ565" s="51"/>
      <c r="BR565" s="51"/>
      <c r="BS565" s="51"/>
      <c r="BT565" s="51"/>
      <c r="BU565" s="51"/>
      <c r="BV565" s="51"/>
      <c r="BW565" s="51"/>
      <c r="BX565" s="51"/>
      <c r="BY565" s="51"/>
      <c r="BZ565" s="51"/>
      <c r="CA565" s="51"/>
      <c r="CB565" s="51"/>
      <c r="CC565" s="51"/>
      <c r="CD565" s="51"/>
      <c r="CE565" s="51"/>
      <c r="CF565" s="51"/>
      <c r="CG565" s="51"/>
      <c r="CH565" s="51"/>
      <c r="CI565" s="51"/>
      <c r="CJ565" s="51"/>
      <c r="CK565" s="51"/>
      <c r="CL565" s="51"/>
      <c r="CM565" s="51"/>
      <c r="CN565" s="51"/>
      <c r="CO565" s="51"/>
      <c r="CP565" s="51"/>
      <c r="CQ565" s="51"/>
      <c r="CR565" s="51"/>
      <c r="CS565" s="51"/>
      <c r="CT565" s="51"/>
      <c r="CU565" s="51"/>
      <c r="CV565" s="51"/>
      <c r="CW565" s="51"/>
      <c r="CX565" s="51"/>
      <c r="CY565" s="51"/>
      <c r="CZ565" s="51"/>
      <c r="DA565" s="51"/>
      <c r="DB565" s="51"/>
      <c r="DC565" s="51"/>
      <c r="DD565" s="51"/>
      <c r="DE565" s="51"/>
      <c r="DF565" s="51"/>
      <c r="DG565" s="51"/>
      <c r="DH565" s="51"/>
      <c r="DI565" s="51"/>
      <c r="DJ565" s="51"/>
      <c r="DK565" s="51"/>
      <c r="DL565" s="51"/>
      <c r="DM565" s="51"/>
      <c r="DN565" s="51"/>
      <c r="DO565" s="51"/>
      <c r="DP565" s="51"/>
      <c r="DQ565" s="51"/>
      <c r="DR565" s="51"/>
      <c r="DS565" s="51"/>
      <c r="DT565" s="51"/>
      <c r="DU565" s="51"/>
      <c r="DV565" s="51"/>
      <c r="DW565" s="51"/>
      <c r="DX565" s="51"/>
      <c r="DY565" s="51"/>
      <c r="DZ565" s="51"/>
      <c r="EA565" s="51"/>
      <c r="EB565" s="51"/>
      <c r="EC565" s="51"/>
      <c r="ED565" s="51"/>
      <c r="EE565" s="51"/>
      <c r="EF565" s="51"/>
      <c r="EG565" s="51"/>
      <c r="EH565" s="51"/>
      <c r="EI565" s="51"/>
      <c r="EJ565" s="51"/>
      <c r="EK565" s="51"/>
      <c r="EL565" s="51"/>
      <c r="EM565" s="51"/>
      <c r="EN565" s="51"/>
      <c r="EO565" s="51"/>
      <c r="EP565" s="51"/>
      <c r="EQ565" s="51"/>
      <c r="ER565" s="51"/>
      <c r="ES565" s="51"/>
      <c r="ET565" s="51"/>
      <c r="EU565" s="51"/>
      <c r="EV565" s="51"/>
      <c r="EW565" s="51"/>
      <c r="EX565" s="51"/>
      <c r="EY565" s="51"/>
      <c r="EZ565" s="51"/>
      <c r="FA565" s="51"/>
      <c r="FB565" s="51"/>
      <c r="FC565" s="51"/>
      <c r="FD565" s="51"/>
      <c r="FE565" s="51"/>
      <c r="FF565" s="51"/>
      <c r="FG565" s="51"/>
      <c r="FH565" s="51"/>
      <c r="FI565" s="51"/>
      <c r="FJ565" s="51"/>
      <c r="FK565" s="51"/>
      <c r="FL565" s="51"/>
      <c r="FM565" s="51"/>
      <c r="FN565" s="51"/>
      <c r="FO565" s="51"/>
      <c r="FP565" s="51"/>
      <c r="FQ565" s="51"/>
      <c r="FR565" s="51"/>
      <c r="FS565" s="52"/>
      <c r="FT565" s="52"/>
      <c r="FU565" s="52"/>
      <c r="FV565" s="52"/>
      <c r="FW565" s="52"/>
      <c r="FX565" s="52"/>
      <c r="FY565" s="52"/>
      <c r="GE565" s="40" t="str">
        <f>IFERROR(VLOOKUP(R565,NgheNghiep!$A$2:$B$1074,2,FALSE),"")</f>
        <v/>
      </c>
      <c r="GF565" s="53" t="str" cm="1">
        <f t="array" ref="GF565">IFERROR(INDEX(NoiLamViec_Table[Nơi làm việc],MATCH(S565,NoiLamViec_Table[Mã],0)),"")</f>
        <v/>
      </c>
      <c r="GG565" s="45" t="str">
        <f>IFERROR(VLOOKUP(P565,Tinh!$A$2:$C$35,2,FALSE),"")</f>
        <v/>
      </c>
      <c r="GH565" s="45" t="str" cm="1">
        <f t="array" ref="GH565">IFERROR(_xlfn.XLOOKUP(1, (WARD[CityId] = GG565) * (WARD[WardName] = Q565), WARD[WardId]), "")</f>
        <v/>
      </c>
      <c r="GI565" s="45" t="str">
        <f>IFERROR(VLOOKUP(T565,Tinh!$A$2:$C$35,2,FALSE),"")</f>
        <v/>
      </c>
    </row>
    <row r="566" spans="1:191" x14ac:dyDescent="0.5">
      <c r="A566" s="72"/>
      <c r="B566" s="80"/>
      <c r="C566" s="76"/>
      <c r="D566" s="49"/>
      <c r="E566" s="49"/>
      <c r="F566" s="49"/>
      <c r="G566" s="49"/>
      <c r="H566" s="60"/>
      <c r="I566" s="49"/>
      <c r="J566" s="49"/>
      <c r="K566" s="50"/>
      <c r="L566" s="49"/>
      <c r="M566" s="49"/>
      <c r="N566" s="49"/>
      <c r="O566" s="49"/>
      <c r="P566" s="49"/>
      <c r="Q566" s="49"/>
      <c r="R566" s="82"/>
      <c r="S566" s="88"/>
      <c r="T566" s="85"/>
      <c r="U566" s="49"/>
      <c r="V566" s="49"/>
      <c r="W566" s="49"/>
      <c r="X566" s="49"/>
      <c r="Y566" s="49"/>
      <c r="Z566" s="49"/>
      <c r="AA566" s="51"/>
      <c r="AB566" s="51"/>
      <c r="AC566" s="51"/>
      <c r="AD566" s="51"/>
      <c r="AE566" s="51"/>
      <c r="AF566" s="51"/>
      <c r="AG566" s="51"/>
      <c r="AH566" s="51"/>
      <c r="AI566" s="51"/>
      <c r="AJ566" s="51"/>
      <c r="AK566" s="51"/>
      <c r="AL566" s="51"/>
      <c r="AM566" s="51"/>
      <c r="AN566" s="51"/>
      <c r="AO566" s="51"/>
      <c r="AP566" s="51"/>
      <c r="AQ566" s="51"/>
      <c r="AR566" s="51"/>
      <c r="AS566" s="51"/>
      <c r="AT566" s="51"/>
      <c r="AU566" s="51"/>
      <c r="AV566" s="51"/>
      <c r="AW566" s="51"/>
      <c r="AX566" s="51"/>
      <c r="AY566" s="51"/>
      <c r="AZ566" s="51"/>
      <c r="BA566" s="51"/>
      <c r="BB566" s="51"/>
      <c r="BC566" s="51"/>
      <c r="BD566" s="51"/>
      <c r="BE566" s="51"/>
      <c r="BF566" s="51"/>
      <c r="BG566" s="51"/>
      <c r="BH566" s="51"/>
      <c r="BI566" s="51"/>
      <c r="BJ566" s="51"/>
      <c r="BK566" s="51"/>
      <c r="BL566" s="51"/>
      <c r="BM566" s="51"/>
      <c r="BN566" s="51"/>
      <c r="BO566" s="51"/>
      <c r="BP566" s="51"/>
      <c r="BQ566" s="51"/>
      <c r="BR566" s="51"/>
      <c r="BS566" s="51"/>
      <c r="BT566" s="51"/>
      <c r="BU566" s="51"/>
      <c r="BV566" s="51"/>
      <c r="BW566" s="51"/>
      <c r="BX566" s="51"/>
      <c r="BY566" s="51"/>
      <c r="BZ566" s="51"/>
      <c r="CA566" s="51"/>
      <c r="CB566" s="51"/>
      <c r="CC566" s="51"/>
      <c r="CD566" s="51"/>
      <c r="CE566" s="51"/>
      <c r="CF566" s="51"/>
      <c r="CG566" s="51"/>
      <c r="CH566" s="51"/>
      <c r="CI566" s="51"/>
      <c r="CJ566" s="51"/>
      <c r="CK566" s="51"/>
      <c r="CL566" s="51"/>
      <c r="CM566" s="51"/>
      <c r="CN566" s="51"/>
      <c r="CO566" s="51"/>
      <c r="CP566" s="51"/>
      <c r="CQ566" s="51"/>
      <c r="CR566" s="51"/>
      <c r="CS566" s="51"/>
      <c r="CT566" s="51"/>
      <c r="CU566" s="51"/>
      <c r="CV566" s="51"/>
      <c r="CW566" s="51"/>
      <c r="CX566" s="51"/>
      <c r="CY566" s="51"/>
      <c r="CZ566" s="51"/>
      <c r="DA566" s="51"/>
      <c r="DB566" s="51"/>
      <c r="DC566" s="51"/>
      <c r="DD566" s="51"/>
      <c r="DE566" s="51"/>
      <c r="DF566" s="51"/>
      <c r="DG566" s="51"/>
      <c r="DH566" s="51"/>
      <c r="DI566" s="51"/>
      <c r="DJ566" s="51"/>
      <c r="DK566" s="51"/>
      <c r="DL566" s="51"/>
      <c r="DM566" s="51"/>
      <c r="DN566" s="51"/>
      <c r="DO566" s="51"/>
      <c r="DP566" s="51"/>
      <c r="DQ566" s="51"/>
      <c r="DR566" s="51"/>
      <c r="DS566" s="51"/>
      <c r="DT566" s="51"/>
      <c r="DU566" s="51"/>
      <c r="DV566" s="51"/>
      <c r="DW566" s="51"/>
      <c r="DX566" s="51"/>
      <c r="DY566" s="51"/>
      <c r="DZ566" s="51"/>
      <c r="EA566" s="51"/>
      <c r="EB566" s="51"/>
      <c r="EC566" s="51"/>
      <c r="ED566" s="51"/>
      <c r="EE566" s="51"/>
      <c r="EF566" s="51"/>
      <c r="EG566" s="51"/>
      <c r="EH566" s="51"/>
      <c r="EI566" s="51"/>
      <c r="EJ566" s="51"/>
      <c r="EK566" s="51"/>
      <c r="EL566" s="51"/>
      <c r="EM566" s="51"/>
      <c r="EN566" s="51"/>
      <c r="EO566" s="51"/>
      <c r="EP566" s="51"/>
      <c r="EQ566" s="51"/>
      <c r="ER566" s="51"/>
      <c r="ES566" s="51"/>
      <c r="ET566" s="51"/>
      <c r="EU566" s="51"/>
      <c r="EV566" s="51"/>
      <c r="EW566" s="51"/>
      <c r="EX566" s="51"/>
      <c r="EY566" s="51"/>
      <c r="EZ566" s="51"/>
      <c r="FA566" s="51"/>
      <c r="FB566" s="51"/>
      <c r="FC566" s="51"/>
      <c r="FD566" s="51"/>
      <c r="FE566" s="51"/>
      <c r="FF566" s="51"/>
      <c r="FG566" s="51"/>
      <c r="FH566" s="51"/>
      <c r="FI566" s="51"/>
      <c r="FJ566" s="51"/>
      <c r="FK566" s="51"/>
      <c r="FL566" s="51"/>
      <c r="FM566" s="51"/>
      <c r="FN566" s="51"/>
      <c r="FO566" s="51"/>
      <c r="FP566" s="51"/>
      <c r="FQ566" s="51"/>
      <c r="FR566" s="51"/>
      <c r="FS566" s="52"/>
      <c r="FT566" s="52"/>
      <c r="FU566" s="52"/>
      <c r="FV566" s="52"/>
      <c r="FW566" s="52"/>
      <c r="FX566" s="52"/>
      <c r="FY566" s="52"/>
      <c r="GE566" s="40" t="str">
        <f>IFERROR(VLOOKUP(R566,NgheNghiep!$A$2:$B$1074,2,FALSE),"")</f>
        <v/>
      </c>
      <c r="GF566" s="53" t="str" cm="1">
        <f t="array" ref="GF566">IFERROR(INDEX(NoiLamViec_Table[Nơi làm việc],MATCH(S566,NoiLamViec_Table[Mã],0)),"")</f>
        <v/>
      </c>
      <c r="GG566" s="45" t="str">
        <f>IFERROR(VLOOKUP(P566,Tinh!$A$2:$C$35,2,FALSE),"")</f>
        <v/>
      </c>
      <c r="GH566" s="45" t="str" cm="1">
        <f t="array" ref="GH566">IFERROR(_xlfn.XLOOKUP(1, (WARD[CityId] = GG566) * (WARD[WardName] = Q566), WARD[WardId]), "")</f>
        <v/>
      </c>
      <c r="GI566" s="45" t="str">
        <f>IFERROR(VLOOKUP(T566,Tinh!$A$2:$C$35,2,FALSE),"")</f>
        <v/>
      </c>
    </row>
    <row r="567" spans="1:191" x14ac:dyDescent="0.5">
      <c r="A567" s="72"/>
      <c r="B567" s="80"/>
      <c r="C567" s="76"/>
      <c r="D567" s="49"/>
      <c r="E567" s="49"/>
      <c r="F567" s="49"/>
      <c r="G567" s="49"/>
      <c r="H567" s="60"/>
      <c r="I567" s="49"/>
      <c r="J567" s="49"/>
      <c r="K567" s="50"/>
      <c r="L567" s="49"/>
      <c r="M567" s="49"/>
      <c r="N567" s="49"/>
      <c r="O567" s="49"/>
      <c r="P567" s="49"/>
      <c r="Q567" s="49"/>
      <c r="R567" s="82"/>
      <c r="S567" s="88"/>
      <c r="T567" s="85"/>
      <c r="U567" s="49"/>
      <c r="V567" s="49"/>
      <c r="W567" s="49"/>
      <c r="X567" s="49"/>
      <c r="Y567" s="49"/>
      <c r="Z567" s="49"/>
      <c r="AA567" s="51"/>
      <c r="AB567" s="51"/>
      <c r="AC567" s="51"/>
      <c r="AD567" s="51"/>
      <c r="AE567" s="51"/>
      <c r="AF567" s="51"/>
      <c r="AG567" s="51"/>
      <c r="AH567" s="51"/>
      <c r="AI567" s="51"/>
      <c r="AJ567" s="51"/>
      <c r="AK567" s="51"/>
      <c r="AL567" s="51"/>
      <c r="AM567" s="51"/>
      <c r="AN567" s="51"/>
      <c r="AO567" s="51"/>
      <c r="AP567" s="51"/>
      <c r="AQ567" s="51"/>
      <c r="AR567" s="51"/>
      <c r="AS567" s="51"/>
      <c r="AT567" s="51"/>
      <c r="AU567" s="51"/>
      <c r="AV567" s="51"/>
      <c r="AW567" s="51"/>
      <c r="AX567" s="51"/>
      <c r="AY567" s="51"/>
      <c r="AZ567" s="51"/>
      <c r="BA567" s="51"/>
      <c r="BB567" s="51"/>
      <c r="BC567" s="51"/>
      <c r="BD567" s="51"/>
      <c r="BE567" s="51"/>
      <c r="BF567" s="51"/>
      <c r="BG567" s="51"/>
      <c r="BH567" s="51"/>
      <c r="BI567" s="51"/>
      <c r="BJ567" s="51"/>
      <c r="BK567" s="51"/>
      <c r="BL567" s="51"/>
      <c r="BM567" s="51"/>
      <c r="BN567" s="51"/>
      <c r="BO567" s="51"/>
      <c r="BP567" s="51"/>
      <c r="BQ567" s="51"/>
      <c r="BR567" s="51"/>
      <c r="BS567" s="51"/>
      <c r="BT567" s="51"/>
      <c r="BU567" s="51"/>
      <c r="BV567" s="51"/>
      <c r="BW567" s="51"/>
      <c r="BX567" s="51"/>
      <c r="BY567" s="51"/>
      <c r="BZ567" s="51"/>
      <c r="CA567" s="51"/>
      <c r="CB567" s="51"/>
      <c r="CC567" s="51"/>
      <c r="CD567" s="51"/>
      <c r="CE567" s="51"/>
      <c r="CF567" s="51"/>
      <c r="CG567" s="51"/>
      <c r="CH567" s="51"/>
      <c r="CI567" s="51"/>
      <c r="CJ567" s="51"/>
      <c r="CK567" s="51"/>
      <c r="CL567" s="51"/>
      <c r="CM567" s="51"/>
      <c r="CN567" s="51"/>
      <c r="CO567" s="51"/>
      <c r="CP567" s="51"/>
      <c r="CQ567" s="51"/>
      <c r="CR567" s="51"/>
      <c r="CS567" s="51"/>
      <c r="CT567" s="51"/>
      <c r="CU567" s="51"/>
      <c r="CV567" s="51"/>
      <c r="CW567" s="51"/>
      <c r="CX567" s="51"/>
      <c r="CY567" s="51"/>
      <c r="CZ567" s="51"/>
      <c r="DA567" s="51"/>
      <c r="DB567" s="51"/>
      <c r="DC567" s="51"/>
      <c r="DD567" s="51"/>
      <c r="DE567" s="51"/>
      <c r="DF567" s="51"/>
      <c r="DG567" s="51"/>
      <c r="DH567" s="51"/>
      <c r="DI567" s="51"/>
      <c r="DJ567" s="51"/>
      <c r="DK567" s="51"/>
      <c r="DL567" s="51"/>
      <c r="DM567" s="51"/>
      <c r="DN567" s="51"/>
      <c r="DO567" s="51"/>
      <c r="DP567" s="51"/>
      <c r="DQ567" s="51"/>
      <c r="DR567" s="51"/>
      <c r="DS567" s="51"/>
      <c r="DT567" s="51"/>
      <c r="DU567" s="51"/>
      <c r="DV567" s="51"/>
      <c r="DW567" s="51"/>
      <c r="DX567" s="51"/>
      <c r="DY567" s="51"/>
      <c r="DZ567" s="51"/>
      <c r="EA567" s="51"/>
      <c r="EB567" s="51"/>
      <c r="EC567" s="51"/>
      <c r="ED567" s="51"/>
      <c r="EE567" s="51"/>
      <c r="EF567" s="51"/>
      <c r="EG567" s="51"/>
      <c r="EH567" s="51"/>
      <c r="EI567" s="51"/>
      <c r="EJ567" s="51"/>
      <c r="EK567" s="51"/>
      <c r="EL567" s="51"/>
      <c r="EM567" s="51"/>
      <c r="EN567" s="51"/>
      <c r="EO567" s="51"/>
      <c r="EP567" s="51"/>
      <c r="EQ567" s="51"/>
      <c r="ER567" s="51"/>
      <c r="ES567" s="51"/>
      <c r="ET567" s="51"/>
      <c r="EU567" s="51"/>
      <c r="EV567" s="51"/>
      <c r="EW567" s="51"/>
      <c r="EX567" s="51"/>
      <c r="EY567" s="51"/>
      <c r="EZ567" s="51"/>
      <c r="FA567" s="51"/>
      <c r="FB567" s="51"/>
      <c r="FC567" s="51"/>
      <c r="FD567" s="51"/>
      <c r="FE567" s="51"/>
      <c r="FF567" s="51"/>
      <c r="FG567" s="51"/>
      <c r="FH567" s="51"/>
      <c r="FI567" s="51"/>
      <c r="FJ567" s="51"/>
      <c r="FK567" s="51"/>
      <c r="FL567" s="51"/>
      <c r="FM567" s="51"/>
      <c r="FN567" s="51"/>
      <c r="FO567" s="51"/>
      <c r="FP567" s="51"/>
      <c r="FQ567" s="51"/>
      <c r="FR567" s="51"/>
      <c r="FS567" s="52"/>
      <c r="FT567" s="52"/>
      <c r="FU567" s="52"/>
      <c r="FV567" s="52"/>
      <c r="FW567" s="52"/>
      <c r="FX567" s="52"/>
      <c r="FY567" s="52"/>
      <c r="GE567" s="40" t="str">
        <f>IFERROR(VLOOKUP(R567,NgheNghiep!$A$2:$B$1074,2,FALSE),"")</f>
        <v/>
      </c>
      <c r="GF567" s="53" t="str" cm="1">
        <f t="array" ref="GF567">IFERROR(INDEX(NoiLamViec_Table[Nơi làm việc],MATCH(S567,NoiLamViec_Table[Mã],0)),"")</f>
        <v/>
      </c>
      <c r="GG567" s="45" t="str">
        <f>IFERROR(VLOOKUP(P567,Tinh!$A$2:$C$35,2,FALSE),"")</f>
        <v/>
      </c>
      <c r="GH567" s="45" t="str" cm="1">
        <f t="array" ref="GH567">IFERROR(_xlfn.XLOOKUP(1, (WARD[CityId] = GG567) * (WARD[WardName] = Q567), WARD[WardId]), "")</f>
        <v/>
      </c>
      <c r="GI567" s="45" t="str">
        <f>IFERROR(VLOOKUP(T567,Tinh!$A$2:$C$35,2,FALSE),"")</f>
        <v/>
      </c>
    </row>
    <row r="568" spans="1:191" x14ac:dyDescent="0.5">
      <c r="A568" s="72"/>
      <c r="B568" s="80"/>
      <c r="C568" s="76"/>
      <c r="D568" s="49"/>
      <c r="E568" s="49"/>
      <c r="F568" s="49"/>
      <c r="G568" s="49"/>
      <c r="H568" s="60"/>
      <c r="I568" s="49"/>
      <c r="J568" s="49"/>
      <c r="K568" s="50"/>
      <c r="L568" s="49"/>
      <c r="M568" s="49"/>
      <c r="N568" s="49"/>
      <c r="O568" s="49"/>
      <c r="P568" s="49"/>
      <c r="Q568" s="49"/>
      <c r="R568" s="82"/>
      <c r="S568" s="88"/>
      <c r="T568" s="85"/>
      <c r="U568" s="49"/>
      <c r="V568" s="49"/>
      <c r="W568" s="49"/>
      <c r="X568" s="49"/>
      <c r="Y568" s="49"/>
      <c r="Z568" s="49"/>
      <c r="AA568" s="51"/>
      <c r="AB568" s="51"/>
      <c r="AC568" s="51"/>
      <c r="AD568" s="51"/>
      <c r="AE568" s="51"/>
      <c r="AF568" s="51"/>
      <c r="AG568" s="51"/>
      <c r="AH568" s="51"/>
      <c r="AI568" s="51"/>
      <c r="AJ568" s="51"/>
      <c r="AK568" s="51"/>
      <c r="AL568" s="51"/>
      <c r="AM568" s="51"/>
      <c r="AN568" s="51"/>
      <c r="AO568" s="51"/>
      <c r="AP568" s="51"/>
      <c r="AQ568" s="51"/>
      <c r="AR568" s="51"/>
      <c r="AS568" s="51"/>
      <c r="AT568" s="51"/>
      <c r="AU568" s="51"/>
      <c r="AV568" s="51"/>
      <c r="AW568" s="51"/>
      <c r="AX568" s="51"/>
      <c r="AY568" s="51"/>
      <c r="AZ568" s="51"/>
      <c r="BA568" s="51"/>
      <c r="BB568" s="51"/>
      <c r="BC568" s="51"/>
      <c r="BD568" s="51"/>
      <c r="BE568" s="51"/>
      <c r="BF568" s="51"/>
      <c r="BG568" s="51"/>
      <c r="BH568" s="51"/>
      <c r="BI568" s="51"/>
      <c r="BJ568" s="51"/>
      <c r="BK568" s="51"/>
      <c r="BL568" s="51"/>
      <c r="BM568" s="51"/>
      <c r="BN568" s="51"/>
      <c r="BO568" s="51"/>
      <c r="BP568" s="51"/>
      <c r="BQ568" s="51"/>
      <c r="BR568" s="51"/>
      <c r="BS568" s="51"/>
      <c r="BT568" s="51"/>
      <c r="BU568" s="51"/>
      <c r="BV568" s="51"/>
      <c r="BW568" s="51"/>
      <c r="BX568" s="51"/>
      <c r="BY568" s="51"/>
      <c r="BZ568" s="51"/>
      <c r="CA568" s="51"/>
      <c r="CB568" s="51"/>
      <c r="CC568" s="51"/>
      <c r="CD568" s="51"/>
      <c r="CE568" s="51"/>
      <c r="CF568" s="51"/>
      <c r="CG568" s="51"/>
      <c r="CH568" s="51"/>
      <c r="CI568" s="51"/>
      <c r="CJ568" s="51"/>
      <c r="CK568" s="51"/>
      <c r="CL568" s="51"/>
      <c r="CM568" s="51"/>
      <c r="CN568" s="51"/>
      <c r="CO568" s="51"/>
      <c r="CP568" s="51"/>
      <c r="CQ568" s="51"/>
      <c r="CR568" s="51"/>
      <c r="CS568" s="51"/>
      <c r="CT568" s="51"/>
      <c r="CU568" s="51"/>
      <c r="CV568" s="51"/>
      <c r="CW568" s="51"/>
      <c r="CX568" s="51"/>
      <c r="CY568" s="51"/>
      <c r="CZ568" s="51"/>
      <c r="DA568" s="51"/>
      <c r="DB568" s="51"/>
      <c r="DC568" s="51"/>
      <c r="DD568" s="51"/>
      <c r="DE568" s="51"/>
      <c r="DF568" s="51"/>
      <c r="DG568" s="51"/>
      <c r="DH568" s="51"/>
      <c r="DI568" s="51"/>
      <c r="DJ568" s="51"/>
      <c r="DK568" s="51"/>
      <c r="DL568" s="51"/>
      <c r="DM568" s="51"/>
      <c r="DN568" s="51"/>
      <c r="DO568" s="51"/>
      <c r="DP568" s="51"/>
      <c r="DQ568" s="51"/>
      <c r="DR568" s="51"/>
      <c r="DS568" s="51"/>
      <c r="DT568" s="51"/>
      <c r="DU568" s="51"/>
      <c r="DV568" s="51"/>
      <c r="DW568" s="51"/>
      <c r="DX568" s="51"/>
      <c r="DY568" s="51"/>
      <c r="DZ568" s="51"/>
      <c r="EA568" s="51"/>
      <c r="EB568" s="51"/>
      <c r="EC568" s="51"/>
      <c r="ED568" s="51"/>
      <c r="EE568" s="51"/>
      <c r="EF568" s="51"/>
      <c r="EG568" s="51"/>
      <c r="EH568" s="51"/>
      <c r="EI568" s="51"/>
      <c r="EJ568" s="51"/>
      <c r="EK568" s="51"/>
      <c r="EL568" s="51"/>
      <c r="EM568" s="51"/>
      <c r="EN568" s="51"/>
      <c r="EO568" s="51"/>
      <c r="EP568" s="51"/>
      <c r="EQ568" s="51"/>
      <c r="ER568" s="51"/>
      <c r="ES568" s="51"/>
      <c r="ET568" s="51"/>
      <c r="EU568" s="51"/>
      <c r="EV568" s="51"/>
      <c r="EW568" s="51"/>
      <c r="EX568" s="51"/>
      <c r="EY568" s="51"/>
      <c r="EZ568" s="51"/>
      <c r="FA568" s="51"/>
      <c r="FB568" s="51"/>
      <c r="FC568" s="51"/>
      <c r="FD568" s="51"/>
      <c r="FE568" s="51"/>
      <c r="FF568" s="51"/>
      <c r="FG568" s="51"/>
      <c r="FH568" s="51"/>
      <c r="FI568" s="51"/>
      <c r="FJ568" s="51"/>
      <c r="FK568" s="51"/>
      <c r="FL568" s="51"/>
      <c r="FM568" s="51"/>
      <c r="FN568" s="51"/>
      <c r="FO568" s="51"/>
      <c r="FP568" s="51"/>
      <c r="FQ568" s="51"/>
      <c r="FR568" s="51"/>
      <c r="FS568" s="52"/>
      <c r="FT568" s="52"/>
      <c r="FU568" s="52"/>
      <c r="FV568" s="52"/>
      <c r="FW568" s="52"/>
      <c r="FX568" s="52"/>
      <c r="FY568" s="52"/>
      <c r="GE568" s="40" t="str">
        <f>IFERROR(VLOOKUP(R568,NgheNghiep!$A$2:$B$1074,2,FALSE),"")</f>
        <v/>
      </c>
      <c r="GF568" s="53" t="str" cm="1">
        <f t="array" ref="GF568">IFERROR(INDEX(NoiLamViec_Table[Nơi làm việc],MATCH(S568,NoiLamViec_Table[Mã],0)),"")</f>
        <v/>
      </c>
      <c r="GG568" s="45" t="str">
        <f>IFERROR(VLOOKUP(P568,Tinh!$A$2:$C$35,2,FALSE),"")</f>
        <v/>
      </c>
      <c r="GH568" s="45" t="str" cm="1">
        <f t="array" ref="GH568">IFERROR(_xlfn.XLOOKUP(1, (WARD[CityId] = GG568) * (WARD[WardName] = Q568), WARD[WardId]), "")</f>
        <v/>
      </c>
      <c r="GI568" s="45" t="str">
        <f>IFERROR(VLOOKUP(T568,Tinh!$A$2:$C$35,2,FALSE),"")</f>
        <v/>
      </c>
    </row>
    <row r="569" spans="1:191" x14ac:dyDescent="0.5">
      <c r="A569" s="72"/>
      <c r="B569" s="80"/>
      <c r="C569" s="76"/>
      <c r="D569" s="49"/>
      <c r="E569" s="49"/>
      <c r="F569" s="49"/>
      <c r="G569" s="49"/>
      <c r="H569" s="60"/>
      <c r="I569" s="49"/>
      <c r="J569" s="49"/>
      <c r="K569" s="50"/>
      <c r="L569" s="49"/>
      <c r="M569" s="49"/>
      <c r="N569" s="49"/>
      <c r="O569" s="49"/>
      <c r="P569" s="49"/>
      <c r="Q569" s="49"/>
      <c r="R569" s="82"/>
      <c r="S569" s="88"/>
      <c r="T569" s="85"/>
      <c r="U569" s="49"/>
      <c r="V569" s="49"/>
      <c r="W569" s="49"/>
      <c r="X569" s="49"/>
      <c r="Y569" s="49"/>
      <c r="Z569" s="49"/>
      <c r="AA569" s="51"/>
      <c r="AB569" s="51"/>
      <c r="AC569" s="51"/>
      <c r="AD569" s="51"/>
      <c r="AE569" s="51"/>
      <c r="AF569" s="51"/>
      <c r="AG569" s="51"/>
      <c r="AH569" s="51"/>
      <c r="AI569" s="51"/>
      <c r="AJ569" s="51"/>
      <c r="AK569" s="51"/>
      <c r="AL569" s="51"/>
      <c r="AM569" s="51"/>
      <c r="AN569" s="51"/>
      <c r="AO569" s="51"/>
      <c r="AP569" s="51"/>
      <c r="AQ569" s="51"/>
      <c r="AR569" s="51"/>
      <c r="AS569" s="51"/>
      <c r="AT569" s="51"/>
      <c r="AU569" s="51"/>
      <c r="AV569" s="51"/>
      <c r="AW569" s="51"/>
      <c r="AX569" s="51"/>
      <c r="AY569" s="51"/>
      <c r="AZ569" s="51"/>
      <c r="BA569" s="51"/>
      <c r="BB569" s="51"/>
      <c r="BC569" s="51"/>
      <c r="BD569" s="51"/>
      <c r="BE569" s="51"/>
      <c r="BF569" s="51"/>
      <c r="BG569" s="51"/>
      <c r="BH569" s="51"/>
      <c r="BI569" s="51"/>
      <c r="BJ569" s="51"/>
      <c r="BK569" s="51"/>
      <c r="BL569" s="51"/>
      <c r="BM569" s="51"/>
      <c r="BN569" s="51"/>
      <c r="BO569" s="51"/>
      <c r="BP569" s="51"/>
      <c r="BQ569" s="51"/>
      <c r="BR569" s="51"/>
      <c r="BS569" s="51"/>
      <c r="BT569" s="51"/>
      <c r="BU569" s="51"/>
      <c r="BV569" s="51"/>
      <c r="BW569" s="51"/>
      <c r="BX569" s="51"/>
      <c r="BY569" s="51"/>
      <c r="BZ569" s="51"/>
      <c r="CA569" s="51"/>
      <c r="CB569" s="51"/>
      <c r="CC569" s="51"/>
      <c r="CD569" s="51"/>
      <c r="CE569" s="51"/>
      <c r="CF569" s="51"/>
      <c r="CG569" s="51"/>
      <c r="CH569" s="51"/>
      <c r="CI569" s="51"/>
      <c r="CJ569" s="51"/>
      <c r="CK569" s="51"/>
      <c r="CL569" s="51"/>
      <c r="CM569" s="51"/>
      <c r="CN569" s="51"/>
      <c r="CO569" s="51"/>
      <c r="CP569" s="51"/>
      <c r="CQ569" s="51"/>
      <c r="CR569" s="51"/>
      <c r="CS569" s="51"/>
      <c r="CT569" s="51"/>
      <c r="CU569" s="51"/>
      <c r="CV569" s="51"/>
      <c r="CW569" s="51"/>
      <c r="CX569" s="51"/>
      <c r="CY569" s="51"/>
      <c r="CZ569" s="51"/>
      <c r="DA569" s="51"/>
      <c r="DB569" s="51"/>
      <c r="DC569" s="51"/>
      <c r="DD569" s="51"/>
      <c r="DE569" s="51"/>
      <c r="DF569" s="51"/>
      <c r="DG569" s="51"/>
      <c r="DH569" s="51"/>
      <c r="DI569" s="51"/>
      <c r="DJ569" s="51"/>
      <c r="DK569" s="51"/>
      <c r="DL569" s="51"/>
      <c r="DM569" s="51"/>
      <c r="DN569" s="51"/>
      <c r="DO569" s="51"/>
      <c r="DP569" s="51"/>
      <c r="DQ569" s="51"/>
      <c r="DR569" s="51"/>
      <c r="DS569" s="51"/>
      <c r="DT569" s="51"/>
      <c r="DU569" s="51"/>
      <c r="DV569" s="51"/>
      <c r="DW569" s="51"/>
      <c r="DX569" s="51"/>
      <c r="DY569" s="51"/>
      <c r="DZ569" s="51"/>
      <c r="EA569" s="51"/>
      <c r="EB569" s="51"/>
      <c r="EC569" s="51"/>
      <c r="ED569" s="51"/>
      <c r="EE569" s="51"/>
      <c r="EF569" s="51"/>
      <c r="EG569" s="51"/>
      <c r="EH569" s="51"/>
      <c r="EI569" s="51"/>
      <c r="EJ569" s="51"/>
      <c r="EK569" s="51"/>
      <c r="EL569" s="51"/>
      <c r="EM569" s="51"/>
      <c r="EN569" s="51"/>
      <c r="EO569" s="51"/>
      <c r="EP569" s="51"/>
      <c r="EQ569" s="51"/>
      <c r="ER569" s="51"/>
      <c r="ES569" s="51"/>
      <c r="ET569" s="51"/>
      <c r="EU569" s="51"/>
      <c r="EV569" s="51"/>
      <c r="EW569" s="51"/>
      <c r="EX569" s="51"/>
      <c r="EY569" s="51"/>
      <c r="EZ569" s="51"/>
      <c r="FA569" s="51"/>
      <c r="FB569" s="51"/>
      <c r="FC569" s="51"/>
      <c r="FD569" s="51"/>
      <c r="FE569" s="51"/>
      <c r="FF569" s="51"/>
      <c r="FG569" s="51"/>
      <c r="FH569" s="51"/>
      <c r="FI569" s="51"/>
      <c r="FJ569" s="51"/>
      <c r="FK569" s="51"/>
      <c r="FL569" s="51"/>
      <c r="FM569" s="51"/>
      <c r="FN569" s="51"/>
      <c r="FO569" s="51"/>
      <c r="FP569" s="51"/>
      <c r="FQ569" s="51"/>
      <c r="FR569" s="51"/>
      <c r="FS569" s="52"/>
      <c r="FT569" s="52"/>
      <c r="FU569" s="52"/>
      <c r="FV569" s="52"/>
      <c r="FW569" s="52"/>
      <c r="FX569" s="52"/>
      <c r="FY569" s="52"/>
      <c r="GE569" s="40" t="str">
        <f>IFERROR(VLOOKUP(R569,NgheNghiep!$A$2:$B$1074,2,FALSE),"")</f>
        <v/>
      </c>
      <c r="GF569" s="53" t="str" cm="1">
        <f t="array" ref="GF569">IFERROR(INDEX(NoiLamViec_Table[Nơi làm việc],MATCH(S569,NoiLamViec_Table[Mã],0)),"")</f>
        <v/>
      </c>
      <c r="GG569" s="45" t="str">
        <f>IFERROR(VLOOKUP(P569,Tinh!$A$2:$C$35,2,FALSE),"")</f>
        <v/>
      </c>
      <c r="GH569" s="45" t="str" cm="1">
        <f t="array" ref="GH569">IFERROR(_xlfn.XLOOKUP(1, (WARD[CityId] = GG569) * (WARD[WardName] = Q569), WARD[WardId]), "")</f>
        <v/>
      </c>
      <c r="GI569" s="45" t="str">
        <f>IFERROR(VLOOKUP(T569,Tinh!$A$2:$C$35,2,FALSE),"")</f>
        <v/>
      </c>
    </row>
    <row r="570" spans="1:191" x14ac:dyDescent="0.5">
      <c r="A570" s="72"/>
      <c r="B570" s="80"/>
      <c r="C570" s="76"/>
      <c r="D570" s="49"/>
      <c r="E570" s="49"/>
      <c r="F570" s="49"/>
      <c r="G570" s="49"/>
      <c r="H570" s="60"/>
      <c r="I570" s="49"/>
      <c r="J570" s="49"/>
      <c r="K570" s="50"/>
      <c r="L570" s="49"/>
      <c r="M570" s="49"/>
      <c r="N570" s="49"/>
      <c r="O570" s="49"/>
      <c r="P570" s="49"/>
      <c r="Q570" s="49"/>
      <c r="R570" s="82"/>
      <c r="S570" s="88"/>
      <c r="T570" s="85"/>
      <c r="U570" s="49"/>
      <c r="V570" s="49"/>
      <c r="W570" s="49"/>
      <c r="X570" s="49"/>
      <c r="Y570" s="49"/>
      <c r="Z570" s="49"/>
      <c r="AA570" s="51"/>
      <c r="AB570" s="51"/>
      <c r="AC570" s="51"/>
      <c r="AD570" s="51"/>
      <c r="AE570" s="51"/>
      <c r="AF570" s="51"/>
      <c r="AG570" s="51"/>
      <c r="AH570" s="51"/>
      <c r="AI570" s="51"/>
      <c r="AJ570" s="51"/>
      <c r="AK570" s="51"/>
      <c r="AL570" s="51"/>
      <c r="AM570" s="51"/>
      <c r="AN570" s="51"/>
      <c r="AO570" s="51"/>
      <c r="AP570" s="51"/>
      <c r="AQ570" s="51"/>
      <c r="AR570" s="51"/>
      <c r="AS570" s="51"/>
      <c r="AT570" s="51"/>
      <c r="AU570" s="51"/>
      <c r="AV570" s="51"/>
      <c r="AW570" s="51"/>
      <c r="AX570" s="51"/>
      <c r="AY570" s="51"/>
      <c r="AZ570" s="51"/>
      <c r="BA570" s="51"/>
      <c r="BB570" s="51"/>
      <c r="BC570" s="51"/>
      <c r="BD570" s="51"/>
      <c r="BE570" s="51"/>
      <c r="BF570" s="51"/>
      <c r="BG570" s="51"/>
      <c r="BH570" s="51"/>
      <c r="BI570" s="51"/>
      <c r="BJ570" s="51"/>
      <c r="BK570" s="51"/>
      <c r="BL570" s="51"/>
      <c r="BM570" s="51"/>
      <c r="BN570" s="51"/>
      <c r="BO570" s="51"/>
      <c r="BP570" s="51"/>
      <c r="BQ570" s="51"/>
      <c r="BR570" s="51"/>
      <c r="BS570" s="51"/>
      <c r="BT570" s="51"/>
      <c r="BU570" s="51"/>
      <c r="BV570" s="51"/>
      <c r="BW570" s="51"/>
      <c r="BX570" s="51"/>
      <c r="BY570" s="51"/>
      <c r="BZ570" s="51"/>
      <c r="CA570" s="51"/>
      <c r="CB570" s="51"/>
      <c r="CC570" s="51"/>
      <c r="CD570" s="51"/>
      <c r="CE570" s="51"/>
      <c r="CF570" s="51"/>
      <c r="CG570" s="51"/>
      <c r="CH570" s="51"/>
      <c r="CI570" s="51"/>
      <c r="CJ570" s="51"/>
      <c r="CK570" s="51"/>
      <c r="CL570" s="51"/>
      <c r="CM570" s="51"/>
      <c r="CN570" s="51"/>
      <c r="CO570" s="51"/>
      <c r="CP570" s="51"/>
      <c r="CQ570" s="51"/>
      <c r="CR570" s="51"/>
      <c r="CS570" s="51"/>
      <c r="CT570" s="51"/>
      <c r="CU570" s="51"/>
      <c r="CV570" s="51"/>
      <c r="CW570" s="51"/>
      <c r="CX570" s="51"/>
      <c r="CY570" s="51"/>
      <c r="CZ570" s="51"/>
      <c r="DA570" s="51"/>
      <c r="DB570" s="51"/>
      <c r="DC570" s="51"/>
      <c r="DD570" s="51"/>
      <c r="DE570" s="51"/>
      <c r="DF570" s="51"/>
      <c r="DG570" s="51"/>
      <c r="DH570" s="51"/>
      <c r="DI570" s="51"/>
      <c r="DJ570" s="51"/>
      <c r="DK570" s="51"/>
      <c r="DL570" s="51"/>
      <c r="DM570" s="51"/>
      <c r="DN570" s="51"/>
      <c r="DO570" s="51"/>
      <c r="DP570" s="51"/>
      <c r="DQ570" s="51"/>
      <c r="DR570" s="51"/>
      <c r="DS570" s="51"/>
      <c r="DT570" s="51"/>
      <c r="DU570" s="51"/>
      <c r="DV570" s="51"/>
      <c r="DW570" s="51"/>
      <c r="DX570" s="51"/>
      <c r="DY570" s="51"/>
      <c r="DZ570" s="51"/>
      <c r="EA570" s="51"/>
      <c r="EB570" s="51"/>
      <c r="EC570" s="51"/>
      <c r="ED570" s="51"/>
      <c r="EE570" s="51"/>
      <c r="EF570" s="51"/>
      <c r="EG570" s="51"/>
      <c r="EH570" s="51"/>
      <c r="EI570" s="51"/>
      <c r="EJ570" s="51"/>
      <c r="EK570" s="51"/>
      <c r="EL570" s="51"/>
      <c r="EM570" s="51"/>
      <c r="EN570" s="51"/>
      <c r="EO570" s="51"/>
      <c r="EP570" s="51"/>
      <c r="EQ570" s="51"/>
      <c r="ER570" s="51"/>
      <c r="ES570" s="51"/>
      <c r="ET570" s="51"/>
      <c r="EU570" s="51"/>
      <c r="EV570" s="51"/>
      <c r="EW570" s="51"/>
      <c r="EX570" s="51"/>
      <c r="EY570" s="51"/>
      <c r="EZ570" s="51"/>
      <c r="FA570" s="51"/>
      <c r="FB570" s="51"/>
      <c r="FC570" s="51"/>
      <c r="FD570" s="51"/>
      <c r="FE570" s="51"/>
      <c r="FF570" s="51"/>
      <c r="FG570" s="51"/>
      <c r="FH570" s="51"/>
      <c r="FI570" s="51"/>
      <c r="FJ570" s="51"/>
      <c r="FK570" s="51"/>
      <c r="FL570" s="51"/>
      <c r="FM570" s="51"/>
      <c r="FN570" s="51"/>
      <c r="FO570" s="51"/>
      <c r="FP570" s="51"/>
      <c r="FQ570" s="51"/>
      <c r="FR570" s="51"/>
      <c r="FS570" s="52"/>
      <c r="FT570" s="52"/>
      <c r="FU570" s="52"/>
      <c r="FV570" s="52"/>
      <c r="FW570" s="52"/>
      <c r="FX570" s="52"/>
      <c r="FY570" s="52"/>
      <c r="GE570" s="40" t="str">
        <f>IFERROR(VLOOKUP(R570,NgheNghiep!$A$2:$B$1074,2,FALSE),"")</f>
        <v/>
      </c>
      <c r="GF570" s="53" t="str" cm="1">
        <f t="array" ref="GF570">IFERROR(INDEX(NoiLamViec_Table[Nơi làm việc],MATCH(S570,NoiLamViec_Table[Mã],0)),"")</f>
        <v/>
      </c>
      <c r="GG570" s="45" t="str">
        <f>IFERROR(VLOOKUP(P570,Tinh!$A$2:$C$35,2,FALSE),"")</f>
        <v/>
      </c>
      <c r="GH570" s="45" t="str" cm="1">
        <f t="array" ref="GH570">IFERROR(_xlfn.XLOOKUP(1, (WARD[CityId] = GG570) * (WARD[WardName] = Q570), WARD[WardId]), "")</f>
        <v/>
      </c>
      <c r="GI570" s="45" t="str">
        <f>IFERROR(VLOOKUP(T570,Tinh!$A$2:$C$35,2,FALSE),"")</f>
        <v/>
      </c>
    </row>
    <row r="571" spans="1:191" x14ac:dyDescent="0.5">
      <c r="A571" s="72"/>
      <c r="B571" s="80"/>
      <c r="C571" s="76"/>
      <c r="D571" s="49"/>
      <c r="E571" s="49"/>
      <c r="F571" s="49"/>
      <c r="G571" s="49"/>
      <c r="H571" s="60"/>
      <c r="I571" s="49"/>
      <c r="J571" s="49"/>
      <c r="K571" s="50"/>
      <c r="L571" s="49"/>
      <c r="M571" s="49"/>
      <c r="N571" s="49"/>
      <c r="O571" s="49"/>
      <c r="P571" s="49"/>
      <c r="Q571" s="49"/>
      <c r="R571" s="82"/>
      <c r="S571" s="88"/>
      <c r="T571" s="85"/>
      <c r="U571" s="49"/>
      <c r="V571" s="49"/>
      <c r="W571" s="49"/>
      <c r="X571" s="49"/>
      <c r="Y571" s="49"/>
      <c r="Z571" s="49"/>
      <c r="AA571" s="51"/>
      <c r="AB571" s="51"/>
      <c r="AC571" s="51"/>
      <c r="AD571" s="51"/>
      <c r="AE571" s="51"/>
      <c r="AF571" s="51"/>
      <c r="AG571" s="51"/>
      <c r="AH571" s="51"/>
      <c r="AI571" s="51"/>
      <c r="AJ571" s="51"/>
      <c r="AK571" s="51"/>
      <c r="AL571" s="51"/>
      <c r="AM571" s="51"/>
      <c r="AN571" s="51"/>
      <c r="AO571" s="51"/>
      <c r="AP571" s="51"/>
      <c r="AQ571" s="51"/>
      <c r="AR571" s="51"/>
      <c r="AS571" s="51"/>
      <c r="AT571" s="51"/>
      <c r="AU571" s="51"/>
      <c r="AV571" s="51"/>
      <c r="AW571" s="51"/>
      <c r="AX571" s="51"/>
      <c r="AY571" s="51"/>
      <c r="AZ571" s="51"/>
      <c r="BA571" s="51"/>
      <c r="BB571" s="51"/>
      <c r="BC571" s="51"/>
      <c r="BD571" s="51"/>
      <c r="BE571" s="51"/>
      <c r="BF571" s="51"/>
      <c r="BG571" s="51"/>
      <c r="BH571" s="51"/>
      <c r="BI571" s="51"/>
      <c r="BJ571" s="51"/>
      <c r="BK571" s="51"/>
      <c r="BL571" s="51"/>
      <c r="BM571" s="51"/>
      <c r="BN571" s="51"/>
      <c r="BO571" s="51"/>
      <c r="BP571" s="51"/>
      <c r="BQ571" s="51"/>
      <c r="BR571" s="51"/>
      <c r="BS571" s="51"/>
      <c r="BT571" s="51"/>
      <c r="BU571" s="51"/>
      <c r="BV571" s="51"/>
      <c r="BW571" s="51"/>
      <c r="BX571" s="51"/>
      <c r="BY571" s="51"/>
      <c r="BZ571" s="51"/>
      <c r="CA571" s="51"/>
      <c r="CB571" s="51"/>
      <c r="CC571" s="51"/>
      <c r="CD571" s="51"/>
      <c r="CE571" s="51"/>
      <c r="CF571" s="51"/>
      <c r="CG571" s="51"/>
      <c r="CH571" s="51"/>
      <c r="CI571" s="51"/>
      <c r="CJ571" s="51"/>
      <c r="CK571" s="51"/>
      <c r="CL571" s="51"/>
      <c r="CM571" s="51"/>
      <c r="CN571" s="51"/>
      <c r="CO571" s="51"/>
      <c r="CP571" s="51"/>
      <c r="CQ571" s="51"/>
      <c r="CR571" s="51"/>
      <c r="CS571" s="51"/>
      <c r="CT571" s="51"/>
      <c r="CU571" s="51"/>
      <c r="CV571" s="51"/>
      <c r="CW571" s="51"/>
      <c r="CX571" s="51"/>
      <c r="CY571" s="51"/>
      <c r="CZ571" s="51"/>
      <c r="DA571" s="51"/>
      <c r="DB571" s="51"/>
      <c r="DC571" s="51"/>
      <c r="DD571" s="51"/>
      <c r="DE571" s="51"/>
      <c r="DF571" s="51"/>
      <c r="DG571" s="51"/>
      <c r="DH571" s="51"/>
      <c r="DI571" s="51"/>
      <c r="DJ571" s="51"/>
      <c r="DK571" s="51"/>
      <c r="DL571" s="51"/>
      <c r="DM571" s="51"/>
      <c r="DN571" s="51"/>
      <c r="DO571" s="51"/>
      <c r="DP571" s="51"/>
      <c r="DQ571" s="51"/>
      <c r="DR571" s="51"/>
      <c r="DS571" s="51"/>
      <c r="DT571" s="51"/>
      <c r="DU571" s="51"/>
      <c r="DV571" s="51"/>
      <c r="DW571" s="51"/>
      <c r="DX571" s="51"/>
      <c r="DY571" s="51"/>
      <c r="DZ571" s="51"/>
      <c r="EA571" s="51"/>
      <c r="EB571" s="51"/>
      <c r="EC571" s="51"/>
      <c r="ED571" s="51"/>
      <c r="EE571" s="51"/>
      <c r="EF571" s="51"/>
      <c r="EG571" s="51"/>
      <c r="EH571" s="51"/>
      <c r="EI571" s="51"/>
      <c r="EJ571" s="51"/>
      <c r="EK571" s="51"/>
      <c r="EL571" s="51"/>
      <c r="EM571" s="51"/>
      <c r="EN571" s="51"/>
      <c r="EO571" s="51"/>
      <c r="EP571" s="51"/>
      <c r="EQ571" s="51"/>
      <c r="ER571" s="51"/>
      <c r="ES571" s="51"/>
      <c r="ET571" s="51"/>
      <c r="EU571" s="51"/>
      <c r="EV571" s="51"/>
      <c r="EW571" s="51"/>
      <c r="EX571" s="51"/>
      <c r="EY571" s="51"/>
      <c r="EZ571" s="51"/>
      <c r="FA571" s="51"/>
      <c r="FB571" s="51"/>
      <c r="FC571" s="51"/>
      <c r="FD571" s="51"/>
      <c r="FE571" s="51"/>
      <c r="FF571" s="51"/>
      <c r="FG571" s="51"/>
      <c r="FH571" s="51"/>
      <c r="FI571" s="51"/>
      <c r="FJ571" s="51"/>
      <c r="FK571" s="51"/>
      <c r="FL571" s="51"/>
      <c r="FM571" s="51"/>
      <c r="FN571" s="51"/>
      <c r="FO571" s="51"/>
      <c r="FP571" s="51"/>
      <c r="FQ571" s="51"/>
      <c r="FR571" s="51"/>
      <c r="FS571" s="52"/>
      <c r="FT571" s="52"/>
      <c r="FU571" s="52"/>
      <c r="FV571" s="52"/>
      <c r="FW571" s="52"/>
      <c r="FX571" s="52"/>
      <c r="FY571" s="52"/>
      <c r="GE571" s="40" t="str">
        <f>IFERROR(VLOOKUP(R571,NgheNghiep!$A$2:$B$1074,2,FALSE),"")</f>
        <v/>
      </c>
      <c r="GF571" s="53" t="str" cm="1">
        <f t="array" ref="GF571">IFERROR(INDEX(NoiLamViec_Table[Nơi làm việc],MATCH(S571,NoiLamViec_Table[Mã],0)),"")</f>
        <v/>
      </c>
      <c r="GG571" s="45" t="str">
        <f>IFERROR(VLOOKUP(P571,Tinh!$A$2:$C$35,2,FALSE),"")</f>
        <v/>
      </c>
      <c r="GH571" s="45" t="str" cm="1">
        <f t="array" ref="GH571">IFERROR(_xlfn.XLOOKUP(1, (WARD[CityId] = GG571) * (WARD[WardName] = Q571), WARD[WardId]), "")</f>
        <v/>
      </c>
      <c r="GI571" s="45" t="str">
        <f>IFERROR(VLOOKUP(T571,Tinh!$A$2:$C$35,2,FALSE),"")</f>
        <v/>
      </c>
    </row>
    <row r="572" spans="1:191" x14ac:dyDescent="0.5">
      <c r="A572" s="72"/>
      <c r="B572" s="80"/>
      <c r="C572" s="76"/>
      <c r="D572" s="49"/>
      <c r="E572" s="49"/>
      <c r="F572" s="49"/>
      <c r="G572" s="49"/>
      <c r="H572" s="60"/>
      <c r="I572" s="49"/>
      <c r="J572" s="49"/>
      <c r="K572" s="50"/>
      <c r="L572" s="49"/>
      <c r="M572" s="49"/>
      <c r="N572" s="49"/>
      <c r="O572" s="49"/>
      <c r="P572" s="49"/>
      <c r="Q572" s="49"/>
      <c r="R572" s="82"/>
      <c r="S572" s="88"/>
      <c r="T572" s="85"/>
      <c r="U572" s="49"/>
      <c r="V572" s="49"/>
      <c r="W572" s="49"/>
      <c r="X572" s="49"/>
      <c r="Y572" s="49"/>
      <c r="Z572" s="49"/>
      <c r="AA572" s="51"/>
      <c r="AB572" s="51"/>
      <c r="AC572" s="51"/>
      <c r="AD572" s="51"/>
      <c r="AE572" s="51"/>
      <c r="AF572" s="51"/>
      <c r="AG572" s="51"/>
      <c r="AH572" s="51"/>
      <c r="AI572" s="51"/>
      <c r="AJ572" s="51"/>
      <c r="AK572" s="51"/>
      <c r="AL572" s="51"/>
      <c r="AM572" s="51"/>
      <c r="AN572" s="51"/>
      <c r="AO572" s="51"/>
      <c r="AP572" s="51"/>
      <c r="AQ572" s="51"/>
      <c r="AR572" s="51"/>
      <c r="AS572" s="51"/>
      <c r="AT572" s="51"/>
      <c r="AU572" s="51"/>
      <c r="AV572" s="51"/>
      <c r="AW572" s="51"/>
      <c r="AX572" s="51"/>
      <c r="AY572" s="51"/>
      <c r="AZ572" s="51"/>
      <c r="BA572" s="51"/>
      <c r="BB572" s="51"/>
      <c r="BC572" s="51"/>
      <c r="BD572" s="51"/>
      <c r="BE572" s="51"/>
      <c r="BF572" s="51"/>
      <c r="BG572" s="51"/>
      <c r="BH572" s="51"/>
      <c r="BI572" s="51"/>
      <c r="BJ572" s="51"/>
      <c r="BK572" s="51"/>
      <c r="BL572" s="51"/>
      <c r="BM572" s="51"/>
      <c r="BN572" s="51"/>
      <c r="BO572" s="51"/>
      <c r="BP572" s="51"/>
      <c r="BQ572" s="51"/>
      <c r="BR572" s="51"/>
      <c r="BS572" s="51"/>
      <c r="BT572" s="51"/>
      <c r="BU572" s="51"/>
      <c r="BV572" s="51"/>
      <c r="BW572" s="51"/>
      <c r="BX572" s="51"/>
      <c r="BY572" s="51"/>
      <c r="BZ572" s="51"/>
      <c r="CA572" s="51"/>
      <c r="CB572" s="51"/>
      <c r="CC572" s="51"/>
      <c r="CD572" s="51"/>
      <c r="CE572" s="51"/>
      <c r="CF572" s="51"/>
      <c r="CG572" s="51"/>
      <c r="CH572" s="51"/>
      <c r="CI572" s="51"/>
      <c r="CJ572" s="51"/>
      <c r="CK572" s="51"/>
      <c r="CL572" s="51"/>
      <c r="CM572" s="51"/>
      <c r="CN572" s="51"/>
      <c r="CO572" s="51"/>
      <c r="CP572" s="51"/>
      <c r="CQ572" s="51"/>
      <c r="CR572" s="51"/>
      <c r="CS572" s="51"/>
      <c r="CT572" s="51"/>
      <c r="CU572" s="51"/>
      <c r="CV572" s="51"/>
      <c r="CW572" s="51"/>
      <c r="CX572" s="51"/>
      <c r="CY572" s="51"/>
      <c r="CZ572" s="51"/>
      <c r="DA572" s="51"/>
      <c r="DB572" s="51"/>
      <c r="DC572" s="51"/>
      <c r="DD572" s="51"/>
      <c r="DE572" s="51"/>
      <c r="DF572" s="51"/>
      <c r="DG572" s="51"/>
      <c r="DH572" s="51"/>
      <c r="DI572" s="51"/>
      <c r="DJ572" s="51"/>
      <c r="DK572" s="51"/>
      <c r="DL572" s="51"/>
      <c r="DM572" s="51"/>
      <c r="DN572" s="51"/>
      <c r="DO572" s="51"/>
      <c r="DP572" s="51"/>
      <c r="DQ572" s="51"/>
      <c r="DR572" s="51"/>
      <c r="DS572" s="51"/>
      <c r="DT572" s="51"/>
      <c r="DU572" s="51"/>
      <c r="DV572" s="51"/>
      <c r="DW572" s="51"/>
      <c r="DX572" s="51"/>
      <c r="DY572" s="51"/>
      <c r="DZ572" s="51"/>
      <c r="EA572" s="51"/>
      <c r="EB572" s="51"/>
      <c r="EC572" s="51"/>
      <c r="ED572" s="51"/>
      <c r="EE572" s="51"/>
      <c r="EF572" s="51"/>
      <c r="EG572" s="51"/>
      <c r="EH572" s="51"/>
      <c r="EI572" s="51"/>
      <c r="EJ572" s="51"/>
      <c r="EK572" s="51"/>
      <c r="EL572" s="51"/>
      <c r="EM572" s="51"/>
      <c r="EN572" s="51"/>
      <c r="EO572" s="51"/>
      <c r="EP572" s="51"/>
      <c r="EQ572" s="51"/>
      <c r="ER572" s="51"/>
      <c r="ES572" s="51"/>
      <c r="ET572" s="51"/>
      <c r="EU572" s="51"/>
      <c r="EV572" s="51"/>
      <c r="EW572" s="51"/>
      <c r="EX572" s="51"/>
      <c r="EY572" s="51"/>
      <c r="EZ572" s="51"/>
      <c r="FA572" s="51"/>
      <c r="FB572" s="51"/>
      <c r="FC572" s="51"/>
      <c r="FD572" s="51"/>
      <c r="FE572" s="51"/>
      <c r="FF572" s="51"/>
      <c r="FG572" s="51"/>
      <c r="FH572" s="51"/>
      <c r="FI572" s="51"/>
      <c r="FJ572" s="51"/>
      <c r="FK572" s="51"/>
      <c r="FL572" s="51"/>
      <c r="FM572" s="51"/>
      <c r="FN572" s="51"/>
      <c r="FO572" s="51"/>
      <c r="FP572" s="51"/>
      <c r="FQ572" s="51"/>
      <c r="FR572" s="51"/>
      <c r="FS572" s="52"/>
      <c r="FT572" s="52"/>
      <c r="FU572" s="52"/>
      <c r="FV572" s="52"/>
      <c r="FW572" s="52"/>
      <c r="FX572" s="52"/>
      <c r="FY572" s="52"/>
      <c r="GE572" s="40" t="str">
        <f>IFERROR(VLOOKUP(R572,NgheNghiep!$A$2:$B$1074,2,FALSE),"")</f>
        <v/>
      </c>
      <c r="GF572" s="53" t="str" cm="1">
        <f t="array" ref="GF572">IFERROR(INDEX(NoiLamViec_Table[Nơi làm việc],MATCH(S572,NoiLamViec_Table[Mã],0)),"")</f>
        <v/>
      </c>
      <c r="GG572" s="45" t="str">
        <f>IFERROR(VLOOKUP(P572,Tinh!$A$2:$C$35,2,FALSE),"")</f>
        <v/>
      </c>
      <c r="GH572" s="45" t="str" cm="1">
        <f t="array" ref="GH572">IFERROR(_xlfn.XLOOKUP(1, (WARD[CityId] = GG572) * (WARD[WardName] = Q572), WARD[WardId]), "")</f>
        <v/>
      </c>
      <c r="GI572" s="45" t="str">
        <f>IFERROR(VLOOKUP(T572,Tinh!$A$2:$C$35,2,FALSE),"")</f>
        <v/>
      </c>
    </row>
    <row r="573" spans="1:191" x14ac:dyDescent="0.5">
      <c r="A573" s="72"/>
      <c r="B573" s="80"/>
      <c r="C573" s="76"/>
      <c r="D573" s="49"/>
      <c r="E573" s="49"/>
      <c r="F573" s="49"/>
      <c r="G573" s="49"/>
      <c r="H573" s="60"/>
      <c r="I573" s="49"/>
      <c r="J573" s="49"/>
      <c r="K573" s="50"/>
      <c r="L573" s="49"/>
      <c r="M573" s="49"/>
      <c r="N573" s="49"/>
      <c r="O573" s="49"/>
      <c r="P573" s="49"/>
      <c r="Q573" s="49"/>
      <c r="R573" s="82"/>
      <c r="S573" s="88"/>
      <c r="T573" s="85"/>
      <c r="U573" s="49"/>
      <c r="V573" s="49"/>
      <c r="W573" s="49"/>
      <c r="X573" s="49"/>
      <c r="Y573" s="49"/>
      <c r="Z573" s="49"/>
      <c r="AA573" s="51"/>
      <c r="AB573" s="51"/>
      <c r="AC573" s="51"/>
      <c r="AD573" s="51"/>
      <c r="AE573" s="51"/>
      <c r="AF573" s="51"/>
      <c r="AG573" s="51"/>
      <c r="AH573" s="51"/>
      <c r="AI573" s="51"/>
      <c r="AJ573" s="51"/>
      <c r="AK573" s="51"/>
      <c r="AL573" s="51"/>
      <c r="AM573" s="51"/>
      <c r="AN573" s="51"/>
      <c r="AO573" s="51"/>
      <c r="AP573" s="51"/>
      <c r="AQ573" s="51"/>
      <c r="AR573" s="51"/>
      <c r="AS573" s="51"/>
      <c r="AT573" s="51"/>
      <c r="AU573" s="51"/>
      <c r="AV573" s="51"/>
      <c r="AW573" s="51"/>
      <c r="AX573" s="51"/>
      <c r="AY573" s="51"/>
      <c r="AZ573" s="51"/>
      <c r="BA573" s="51"/>
      <c r="BB573" s="51"/>
      <c r="BC573" s="51"/>
      <c r="BD573" s="51"/>
      <c r="BE573" s="51"/>
      <c r="BF573" s="51"/>
      <c r="BG573" s="51"/>
      <c r="BH573" s="51"/>
      <c r="BI573" s="51"/>
      <c r="BJ573" s="51"/>
      <c r="BK573" s="51"/>
      <c r="BL573" s="51"/>
      <c r="BM573" s="51"/>
      <c r="BN573" s="51"/>
      <c r="BO573" s="51"/>
      <c r="BP573" s="51"/>
      <c r="BQ573" s="51"/>
      <c r="BR573" s="51"/>
      <c r="BS573" s="51"/>
      <c r="BT573" s="51"/>
      <c r="BU573" s="51"/>
      <c r="BV573" s="51"/>
      <c r="BW573" s="51"/>
      <c r="BX573" s="51"/>
      <c r="BY573" s="51"/>
      <c r="BZ573" s="51"/>
      <c r="CA573" s="51"/>
      <c r="CB573" s="51"/>
      <c r="CC573" s="51"/>
      <c r="CD573" s="51"/>
      <c r="CE573" s="51"/>
      <c r="CF573" s="51"/>
      <c r="CG573" s="51"/>
      <c r="CH573" s="51"/>
      <c r="CI573" s="51"/>
      <c r="CJ573" s="51"/>
      <c r="CK573" s="51"/>
      <c r="CL573" s="51"/>
      <c r="CM573" s="51"/>
      <c r="CN573" s="51"/>
      <c r="CO573" s="51"/>
      <c r="CP573" s="51"/>
      <c r="CQ573" s="51"/>
      <c r="CR573" s="51"/>
      <c r="CS573" s="51"/>
      <c r="CT573" s="51"/>
      <c r="CU573" s="51"/>
      <c r="CV573" s="51"/>
      <c r="CW573" s="51"/>
      <c r="CX573" s="51"/>
      <c r="CY573" s="51"/>
      <c r="CZ573" s="51"/>
      <c r="DA573" s="51"/>
      <c r="DB573" s="51"/>
      <c r="DC573" s="51"/>
      <c r="DD573" s="51"/>
      <c r="DE573" s="51"/>
      <c r="DF573" s="51"/>
      <c r="DG573" s="51"/>
      <c r="DH573" s="51"/>
      <c r="DI573" s="51"/>
      <c r="DJ573" s="51"/>
      <c r="DK573" s="51"/>
      <c r="DL573" s="51"/>
      <c r="DM573" s="51"/>
      <c r="DN573" s="51"/>
      <c r="DO573" s="51"/>
      <c r="DP573" s="51"/>
      <c r="DQ573" s="51"/>
      <c r="DR573" s="51"/>
      <c r="DS573" s="51"/>
      <c r="DT573" s="51"/>
      <c r="DU573" s="51"/>
      <c r="DV573" s="51"/>
      <c r="DW573" s="51"/>
      <c r="DX573" s="51"/>
      <c r="DY573" s="51"/>
      <c r="DZ573" s="51"/>
      <c r="EA573" s="51"/>
      <c r="EB573" s="51"/>
      <c r="EC573" s="51"/>
      <c r="ED573" s="51"/>
      <c r="EE573" s="51"/>
      <c r="EF573" s="51"/>
      <c r="EG573" s="51"/>
      <c r="EH573" s="51"/>
      <c r="EI573" s="51"/>
      <c r="EJ573" s="51"/>
      <c r="EK573" s="51"/>
      <c r="EL573" s="51"/>
      <c r="EM573" s="51"/>
      <c r="EN573" s="51"/>
      <c r="EO573" s="51"/>
      <c r="EP573" s="51"/>
      <c r="EQ573" s="51"/>
      <c r="ER573" s="51"/>
      <c r="ES573" s="51"/>
      <c r="ET573" s="51"/>
      <c r="EU573" s="51"/>
      <c r="EV573" s="51"/>
      <c r="EW573" s="51"/>
      <c r="EX573" s="51"/>
      <c r="EY573" s="51"/>
      <c r="EZ573" s="51"/>
      <c r="FA573" s="51"/>
      <c r="FB573" s="51"/>
      <c r="FC573" s="51"/>
      <c r="FD573" s="51"/>
      <c r="FE573" s="51"/>
      <c r="FF573" s="51"/>
      <c r="FG573" s="51"/>
      <c r="FH573" s="51"/>
      <c r="FI573" s="51"/>
      <c r="FJ573" s="51"/>
      <c r="FK573" s="51"/>
      <c r="FL573" s="51"/>
      <c r="FM573" s="51"/>
      <c r="FN573" s="51"/>
      <c r="FO573" s="51"/>
      <c r="FP573" s="51"/>
      <c r="FQ573" s="51"/>
      <c r="FR573" s="51"/>
      <c r="FS573" s="52"/>
      <c r="FT573" s="52"/>
      <c r="FU573" s="52"/>
      <c r="FV573" s="52"/>
      <c r="FW573" s="52"/>
      <c r="FX573" s="52"/>
      <c r="FY573" s="52"/>
      <c r="GE573" s="40" t="str">
        <f>IFERROR(VLOOKUP(R573,NgheNghiep!$A$2:$B$1074,2,FALSE),"")</f>
        <v/>
      </c>
      <c r="GF573" s="53" t="str" cm="1">
        <f t="array" ref="GF573">IFERROR(INDEX(NoiLamViec_Table[Nơi làm việc],MATCH(S573,NoiLamViec_Table[Mã],0)),"")</f>
        <v/>
      </c>
      <c r="GG573" s="45" t="str">
        <f>IFERROR(VLOOKUP(P573,Tinh!$A$2:$C$35,2,FALSE),"")</f>
        <v/>
      </c>
      <c r="GH573" s="45" t="str" cm="1">
        <f t="array" ref="GH573">IFERROR(_xlfn.XLOOKUP(1, (WARD[CityId] = GG573) * (WARD[WardName] = Q573), WARD[WardId]), "")</f>
        <v/>
      </c>
      <c r="GI573" s="45" t="str">
        <f>IFERROR(VLOOKUP(T573,Tinh!$A$2:$C$35,2,FALSE),"")</f>
        <v/>
      </c>
    </row>
    <row r="574" spans="1:191" x14ac:dyDescent="0.5">
      <c r="A574" s="72"/>
      <c r="B574" s="80"/>
      <c r="C574" s="76"/>
      <c r="D574" s="49"/>
      <c r="E574" s="49"/>
      <c r="F574" s="49"/>
      <c r="G574" s="49"/>
      <c r="H574" s="60"/>
      <c r="I574" s="49"/>
      <c r="J574" s="49"/>
      <c r="K574" s="50"/>
      <c r="L574" s="49"/>
      <c r="M574" s="49"/>
      <c r="N574" s="49"/>
      <c r="O574" s="49"/>
      <c r="P574" s="49"/>
      <c r="Q574" s="49"/>
      <c r="R574" s="82"/>
      <c r="S574" s="88"/>
      <c r="T574" s="85"/>
      <c r="U574" s="49"/>
      <c r="V574" s="49"/>
      <c r="W574" s="49"/>
      <c r="X574" s="49"/>
      <c r="Y574" s="49"/>
      <c r="Z574" s="49"/>
      <c r="AA574" s="51"/>
      <c r="AB574" s="51"/>
      <c r="AC574" s="51"/>
      <c r="AD574" s="51"/>
      <c r="AE574" s="51"/>
      <c r="AF574" s="51"/>
      <c r="AG574" s="51"/>
      <c r="AH574" s="51"/>
      <c r="AI574" s="51"/>
      <c r="AJ574" s="51"/>
      <c r="AK574" s="51"/>
      <c r="AL574" s="51"/>
      <c r="AM574" s="51"/>
      <c r="AN574" s="51"/>
      <c r="AO574" s="51"/>
      <c r="AP574" s="51"/>
      <c r="AQ574" s="51"/>
      <c r="AR574" s="51"/>
      <c r="AS574" s="51"/>
      <c r="AT574" s="51"/>
      <c r="AU574" s="51"/>
      <c r="AV574" s="51"/>
      <c r="AW574" s="51"/>
      <c r="AX574" s="51"/>
      <c r="AY574" s="51"/>
      <c r="AZ574" s="51"/>
      <c r="BA574" s="51"/>
      <c r="BB574" s="51"/>
      <c r="BC574" s="51"/>
      <c r="BD574" s="51"/>
      <c r="BE574" s="51"/>
      <c r="BF574" s="51"/>
      <c r="BG574" s="51"/>
      <c r="BH574" s="51"/>
      <c r="BI574" s="51"/>
      <c r="BJ574" s="51"/>
      <c r="BK574" s="51"/>
      <c r="BL574" s="51"/>
      <c r="BM574" s="51"/>
      <c r="BN574" s="51"/>
      <c r="BO574" s="51"/>
      <c r="BP574" s="51"/>
      <c r="BQ574" s="51"/>
      <c r="BR574" s="51"/>
      <c r="BS574" s="51"/>
      <c r="BT574" s="51"/>
      <c r="BU574" s="51"/>
      <c r="BV574" s="51"/>
      <c r="BW574" s="51"/>
      <c r="BX574" s="51"/>
      <c r="BY574" s="51"/>
      <c r="BZ574" s="51"/>
      <c r="CA574" s="51"/>
      <c r="CB574" s="51"/>
      <c r="CC574" s="51"/>
      <c r="CD574" s="51"/>
      <c r="CE574" s="51"/>
      <c r="CF574" s="51"/>
      <c r="CG574" s="51"/>
      <c r="CH574" s="51"/>
      <c r="CI574" s="51"/>
      <c r="CJ574" s="51"/>
      <c r="CK574" s="51"/>
      <c r="CL574" s="51"/>
      <c r="CM574" s="51"/>
      <c r="CN574" s="51"/>
      <c r="CO574" s="51"/>
      <c r="CP574" s="51"/>
      <c r="CQ574" s="51"/>
      <c r="CR574" s="51"/>
      <c r="CS574" s="51"/>
      <c r="CT574" s="51"/>
      <c r="CU574" s="51"/>
      <c r="CV574" s="51"/>
      <c r="CW574" s="51"/>
      <c r="CX574" s="51"/>
      <c r="CY574" s="51"/>
      <c r="CZ574" s="51"/>
      <c r="DA574" s="51"/>
      <c r="DB574" s="51"/>
      <c r="DC574" s="51"/>
      <c r="DD574" s="51"/>
      <c r="DE574" s="51"/>
      <c r="DF574" s="51"/>
      <c r="DG574" s="51"/>
      <c r="DH574" s="51"/>
      <c r="DI574" s="51"/>
      <c r="DJ574" s="51"/>
      <c r="DK574" s="51"/>
      <c r="DL574" s="51"/>
      <c r="DM574" s="51"/>
      <c r="DN574" s="51"/>
      <c r="DO574" s="51"/>
      <c r="DP574" s="51"/>
      <c r="DQ574" s="51"/>
      <c r="DR574" s="51"/>
      <c r="DS574" s="51"/>
      <c r="DT574" s="51"/>
      <c r="DU574" s="51"/>
      <c r="DV574" s="51"/>
      <c r="DW574" s="51"/>
      <c r="DX574" s="51"/>
      <c r="DY574" s="51"/>
      <c r="DZ574" s="51"/>
      <c r="EA574" s="51"/>
      <c r="EB574" s="51"/>
      <c r="EC574" s="51"/>
      <c r="ED574" s="51"/>
      <c r="EE574" s="51"/>
      <c r="EF574" s="51"/>
      <c r="EG574" s="51"/>
      <c r="EH574" s="51"/>
      <c r="EI574" s="51"/>
      <c r="EJ574" s="51"/>
      <c r="EK574" s="51"/>
      <c r="EL574" s="51"/>
      <c r="EM574" s="51"/>
      <c r="EN574" s="51"/>
      <c r="EO574" s="51"/>
      <c r="EP574" s="51"/>
      <c r="EQ574" s="51"/>
      <c r="ER574" s="51"/>
      <c r="ES574" s="51"/>
      <c r="ET574" s="51"/>
      <c r="EU574" s="51"/>
      <c r="EV574" s="51"/>
      <c r="EW574" s="51"/>
      <c r="EX574" s="51"/>
      <c r="EY574" s="51"/>
      <c r="EZ574" s="51"/>
      <c r="FA574" s="51"/>
      <c r="FB574" s="51"/>
      <c r="FC574" s="51"/>
      <c r="FD574" s="51"/>
      <c r="FE574" s="51"/>
      <c r="FF574" s="51"/>
      <c r="FG574" s="51"/>
      <c r="FH574" s="51"/>
      <c r="FI574" s="51"/>
      <c r="FJ574" s="51"/>
      <c r="FK574" s="51"/>
      <c r="FL574" s="51"/>
      <c r="FM574" s="51"/>
      <c r="FN574" s="51"/>
      <c r="FO574" s="51"/>
      <c r="FP574" s="51"/>
      <c r="FQ574" s="51"/>
      <c r="FR574" s="51"/>
      <c r="FS574" s="52"/>
      <c r="FT574" s="52"/>
      <c r="FU574" s="52"/>
      <c r="FV574" s="52"/>
      <c r="FW574" s="52"/>
      <c r="FX574" s="52"/>
      <c r="FY574" s="52"/>
      <c r="GE574" s="40" t="str">
        <f>IFERROR(VLOOKUP(R574,NgheNghiep!$A$2:$B$1074,2,FALSE),"")</f>
        <v/>
      </c>
      <c r="GF574" s="53" t="str" cm="1">
        <f t="array" ref="GF574">IFERROR(INDEX(NoiLamViec_Table[Nơi làm việc],MATCH(S574,NoiLamViec_Table[Mã],0)),"")</f>
        <v/>
      </c>
      <c r="GG574" s="45" t="str">
        <f>IFERROR(VLOOKUP(P574,Tinh!$A$2:$C$35,2,FALSE),"")</f>
        <v/>
      </c>
      <c r="GH574" s="45" t="str" cm="1">
        <f t="array" ref="GH574">IFERROR(_xlfn.XLOOKUP(1, (WARD[CityId] = GG574) * (WARD[WardName] = Q574), WARD[WardId]), "")</f>
        <v/>
      </c>
      <c r="GI574" s="45" t="str">
        <f>IFERROR(VLOOKUP(T574,Tinh!$A$2:$C$35,2,FALSE),"")</f>
        <v/>
      </c>
    </row>
    <row r="575" spans="1:191" x14ac:dyDescent="0.5">
      <c r="A575" s="72"/>
      <c r="B575" s="80"/>
      <c r="C575" s="76"/>
      <c r="D575" s="49"/>
      <c r="E575" s="49"/>
      <c r="F575" s="49"/>
      <c r="G575" s="49"/>
      <c r="H575" s="60"/>
      <c r="I575" s="49"/>
      <c r="J575" s="49"/>
      <c r="K575" s="50"/>
      <c r="L575" s="49"/>
      <c r="M575" s="49"/>
      <c r="N575" s="49"/>
      <c r="O575" s="49"/>
      <c r="P575" s="49"/>
      <c r="Q575" s="49"/>
      <c r="R575" s="82"/>
      <c r="S575" s="88"/>
      <c r="T575" s="85"/>
      <c r="U575" s="49"/>
      <c r="V575" s="49"/>
      <c r="W575" s="49"/>
      <c r="X575" s="49"/>
      <c r="Y575" s="49"/>
      <c r="Z575" s="49"/>
      <c r="AA575" s="51"/>
      <c r="AB575" s="51"/>
      <c r="AC575" s="51"/>
      <c r="AD575" s="51"/>
      <c r="AE575" s="51"/>
      <c r="AF575" s="51"/>
      <c r="AG575" s="51"/>
      <c r="AH575" s="51"/>
      <c r="AI575" s="51"/>
      <c r="AJ575" s="51"/>
      <c r="AK575" s="51"/>
      <c r="AL575" s="51"/>
      <c r="AM575" s="51"/>
      <c r="AN575" s="51"/>
      <c r="AO575" s="51"/>
      <c r="AP575" s="51"/>
      <c r="AQ575" s="51"/>
      <c r="AR575" s="51"/>
      <c r="AS575" s="51"/>
      <c r="AT575" s="51"/>
      <c r="AU575" s="51"/>
      <c r="AV575" s="51"/>
      <c r="AW575" s="51"/>
      <c r="AX575" s="51"/>
      <c r="AY575" s="51"/>
      <c r="AZ575" s="51"/>
      <c r="BA575" s="51"/>
      <c r="BB575" s="51"/>
      <c r="BC575" s="51"/>
      <c r="BD575" s="51"/>
      <c r="BE575" s="51"/>
      <c r="BF575" s="51"/>
      <c r="BG575" s="51"/>
      <c r="BH575" s="51"/>
      <c r="BI575" s="51"/>
      <c r="BJ575" s="51"/>
      <c r="BK575" s="51"/>
      <c r="BL575" s="51"/>
      <c r="BM575" s="51"/>
      <c r="BN575" s="51"/>
      <c r="BO575" s="51"/>
      <c r="BP575" s="51"/>
      <c r="BQ575" s="51"/>
      <c r="BR575" s="51"/>
      <c r="BS575" s="51"/>
      <c r="BT575" s="51"/>
      <c r="BU575" s="51"/>
      <c r="BV575" s="51"/>
      <c r="BW575" s="51"/>
      <c r="BX575" s="51"/>
      <c r="BY575" s="51"/>
      <c r="BZ575" s="51"/>
      <c r="CA575" s="51"/>
      <c r="CB575" s="51"/>
      <c r="CC575" s="51"/>
      <c r="CD575" s="51"/>
      <c r="CE575" s="51"/>
      <c r="CF575" s="51"/>
      <c r="CG575" s="51"/>
      <c r="CH575" s="51"/>
      <c r="CI575" s="51"/>
      <c r="CJ575" s="51"/>
      <c r="CK575" s="51"/>
      <c r="CL575" s="51"/>
      <c r="CM575" s="51"/>
      <c r="CN575" s="51"/>
      <c r="CO575" s="51"/>
      <c r="CP575" s="51"/>
      <c r="CQ575" s="51"/>
      <c r="CR575" s="51"/>
      <c r="CS575" s="51"/>
      <c r="CT575" s="51"/>
      <c r="CU575" s="51"/>
      <c r="CV575" s="51"/>
      <c r="CW575" s="51"/>
      <c r="CX575" s="51"/>
      <c r="CY575" s="51"/>
      <c r="CZ575" s="51"/>
      <c r="DA575" s="51"/>
      <c r="DB575" s="51"/>
      <c r="DC575" s="51"/>
      <c r="DD575" s="51"/>
      <c r="DE575" s="51"/>
      <c r="DF575" s="51"/>
      <c r="DG575" s="51"/>
      <c r="DH575" s="51"/>
      <c r="DI575" s="51"/>
      <c r="DJ575" s="51"/>
      <c r="DK575" s="51"/>
      <c r="DL575" s="51"/>
      <c r="DM575" s="51"/>
      <c r="DN575" s="51"/>
      <c r="DO575" s="51"/>
      <c r="DP575" s="51"/>
      <c r="DQ575" s="51"/>
      <c r="DR575" s="51"/>
      <c r="DS575" s="51"/>
      <c r="DT575" s="51"/>
      <c r="DU575" s="51"/>
      <c r="DV575" s="51"/>
      <c r="DW575" s="51"/>
      <c r="DX575" s="51"/>
      <c r="DY575" s="51"/>
      <c r="DZ575" s="51"/>
      <c r="EA575" s="51"/>
      <c r="EB575" s="51"/>
      <c r="EC575" s="51"/>
      <c r="ED575" s="51"/>
      <c r="EE575" s="51"/>
      <c r="EF575" s="51"/>
      <c r="EG575" s="51"/>
      <c r="EH575" s="51"/>
      <c r="EI575" s="51"/>
      <c r="EJ575" s="51"/>
      <c r="EK575" s="51"/>
      <c r="EL575" s="51"/>
      <c r="EM575" s="51"/>
      <c r="EN575" s="51"/>
      <c r="EO575" s="51"/>
      <c r="EP575" s="51"/>
      <c r="EQ575" s="51"/>
      <c r="ER575" s="51"/>
      <c r="ES575" s="51"/>
      <c r="ET575" s="51"/>
      <c r="EU575" s="51"/>
      <c r="EV575" s="51"/>
      <c r="EW575" s="51"/>
      <c r="EX575" s="51"/>
      <c r="EY575" s="51"/>
      <c r="EZ575" s="51"/>
      <c r="FA575" s="51"/>
      <c r="FB575" s="51"/>
      <c r="FC575" s="51"/>
      <c r="FD575" s="51"/>
      <c r="FE575" s="51"/>
      <c r="FF575" s="51"/>
      <c r="FG575" s="51"/>
      <c r="FH575" s="51"/>
      <c r="FI575" s="51"/>
      <c r="FJ575" s="51"/>
      <c r="FK575" s="51"/>
      <c r="FL575" s="51"/>
      <c r="FM575" s="51"/>
      <c r="FN575" s="51"/>
      <c r="FO575" s="51"/>
      <c r="FP575" s="51"/>
      <c r="FQ575" s="51"/>
      <c r="FR575" s="51"/>
      <c r="FS575" s="52"/>
      <c r="FT575" s="52"/>
      <c r="FU575" s="52"/>
      <c r="FV575" s="52"/>
      <c r="FW575" s="52"/>
      <c r="FX575" s="52"/>
      <c r="FY575" s="52"/>
      <c r="GE575" s="40" t="str">
        <f>IFERROR(VLOOKUP(R575,NgheNghiep!$A$2:$B$1074,2,FALSE),"")</f>
        <v/>
      </c>
      <c r="GF575" s="53" t="str" cm="1">
        <f t="array" ref="GF575">IFERROR(INDEX(NoiLamViec_Table[Nơi làm việc],MATCH(S575,NoiLamViec_Table[Mã],0)),"")</f>
        <v/>
      </c>
      <c r="GG575" s="45" t="str">
        <f>IFERROR(VLOOKUP(P575,Tinh!$A$2:$C$35,2,FALSE),"")</f>
        <v/>
      </c>
      <c r="GH575" s="45" t="str" cm="1">
        <f t="array" ref="GH575">IFERROR(_xlfn.XLOOKUP(1, (WARD[CityId] = GG575) * (WARD[WardName] = Q575), WARD[WardId]), "")</f>
        <v/>
      </c>
      <c r="GI575" s="45" t="str">
        <f>IFERROR(VLOOKUP(T575,Tinh!$A$2:$C$35,2,FALSE),"")</f>
        <v/>
      </c>
    </row>
    <row r="576" spans="1:191" x14ac:dyDescent="0.5">
      <c r="A576" s="72"/>
      <c r="B576" s="80"/>
      <c r="C576" s="76"/>
      <c r="D576" s="49"/>
      <c r="E576" s="49"/>
      <c r="F576" s="49"/>
      <c r="G576" s="49"/>
      <c r="H576" s="60"/>
      <c r="I576" s="49"/>
      <c r="J576" s="49"/>
      <c r="K576" s="50"/>
      <c r="L576" s="49"/>
      <c r="M576" s="49"/>
      <c r="N576" s="49"/>
      <c r="O576" s="49"/>
      <c r="P576" s="49"/>
      <c r="Q576" s="49"/>
      <c r="R576" s="82"/>
      <c r="S576" s="88"/>
      <c r="T576" s="85"/>
      <c r="U576" s="49"/>
      <c r="V576" s="49"/>
      <c r="W576" s="49"/>
      <c r="X576" s="49"/>
      <c r="Y576" s="49"/>
      <c r="Z576" s="49"/>
      <c r="AA576" s="51"/>
      <c r="AB576" s="51"/>
      <c r="AC576" s="51"/>
      <c r="AD576" s="51"/>
      <c r="AE576" s="51"/>
      <c r="AF576" s="51"/>
      <c r="AG576" s="51"/>
      <c r="AH576" s="51"/>
      <c r="AI576" s="51"/>
      <c r="AJ576" s="51"/>
      <c r="AK576" s="51"/>
      <c r="AL576" s="51"/>
      <c r="AM576" s="51"/>
      <c r="AN576" s="51"/>
      <c r="AO576" s="51"/>
      <c r="AP576" s="51"/>
      <c r="AQ576" s="51"/>
      <c r="AR576" s="51"/>
      <c r="AS576" s="51"/>
      <c r="AT576" s="51"/>
      <c r="AU576" s="51"/>
      <c r="AV576" s="51"/>
      <c r="AW576" s="51"/>
      <c r="AX576" s="51"/>
      <c r="AY576" s="51"/>
      <c r="AZ576" s="51"/>
      <c r="BA576" s="51"/>
      <c r="BB576" s="51"/>
      <c r="BC576" s="51"/>
      <c r="BD576" s="51"/>
      <c r="BE576" s="51"/>
      <c r="BF576" s="51"/>
      <c r="BG576" s="51"/>
      <c r="BH576" s="51"/>
      <c r="BI576" s="51"/>
      <c r="BJ576" s="51"/>
      <c r="BK576" s="51"/>
      <c r="BL576" s="51"/>
      <c r="BM576" s="51"/>
      <c r="BN576" s="51"/>
      <c r="BO576" s="51"/>
      <c r="BP576" s="51"/>
      <c r="BQ576" s="51"/>
      <c r="BR576" s="51"/>
      <c r="BS576" s="51"/>
      <c r="BT576" s="51"/>
      <c r="BU576" s="51"/>
      <c r="BV576" s="51"/>
      <c r="BW576" s="51"/>
      <c r="BX576" s="51"/>
      <c r="BY576" s="51"/>
      <c r="BZ576" s="51"/>
      <c r="CA576" s="51"/>
      <c r="CB576" s="51"/>
      <c r="CC576" s="51"/>
      <c r="CD576" s="51"/>
      <c r="CE576" s="51"/>
      <c r="CF576" s="51"/>
      <c r="CG576" s="51"/>
      <c r="CH576" s="51"/>
      <c r="CI576" s="51"/>
      <c r="CJ576" s="51"/>
      <c r="CK576" s="51"/>
      <c r="CL576" s="51"/>
      <c r="CM576" s="51"/>
      <c r="CN576" s="51"/>
      <c r="CO576" s="51"/>
      <c r="CP576" s="51"/>
      <c r="CQ576" s="51"/>
      <c r="CR576" s="51"/>
      <c r="CS576" s="51"/>
      <c r="CT576" s="51"/>
      <c r="CU576" s="51"/>
      <c r="CV576" s="51"/>
      <c r="CW576" s="51"/>
      <c r="CX576" s="51"/>
      <c r="CY576" s="51"/>
      <c r="CZ576" s="51"/>
      <c r="DA576" s="51"/>
      <c r="DB576" s="51"/>
      <c r="DC576" s="51"/>
      <c r="DD576" s="51"/>
      <c r="DE576" s="51"/>
      <c r="DF576" s="51"/>
      <c r="DG576" s="51"/>
      <c r="DH576" s="51"/>
      <c r="DI576" s="51"/>
      <c r="DJ576" s="51"/>
      <c r="DK576" s="51"/>
      <c r="DL576" s="51"/>
      <c r="DM576" s="51"/>
      <c r="DN576" s="51"/>
      <c r="DO576" s="51"/>
      <c r="DP576" s="51"/>
      <c r="DQ576" s="51"/>
      <c r="DR576" s="51"/>
      <c r="DS576" s="51"/>
      <c r="DT576" s="51"/>
      <c r="DU576" s="51"/>
      <c r="DV576" s="51"/>
      <c r="DW576" s="51"/>
      <c r="DX576" s="51"/>
      <c r="DY576" s="51"/>
      <c r="DZ576" s="51"/>
      <c r="EA576" s="51"/>
      <c r="EB576" s="51"/>
      <c r="EC576" s="51"/>
      <c r="ED576" s="51"/>
      <c r="EE576" s="51"/>
      <c r="EF576" s="51"/>
      <c r="EG576" s="51"/>
      <c r="EH576" s="51"/>
      <c r="EI576" s="51"/>
      <c r="EJ576" s="51"/>
      <c r="EK576" s="51"/>
      <c r="EL576" s="51"/>
      <c r="EM576" s="51"/>
      <c r="EN576" s="51"/>
      <c r="EO576" s="51"/>
      <c r="EP576" s="51"/>
      <c r="EQ576" s="51"/>
      <c r="ER576" s="51"/>
      <c r="ES576" s="51"/>
      <c r="ET576" s="51"/>
      <c r="EU576" s="51"/>
      <c r="EV576" s="51"/>
      <c r="EW576" s="51"/>
      <c r="EX576" s="51"/>
      <c r="EY576" s="51"/>
      <c r="EZ576" s="51"/>
      <c r="FA576" s="51"/>
      <c r="FB576" s="51"/>
      <c r="FC576" s="51"/>
      <c r="FD576" s="51"/>
      <c r="FE576" s="51"/>
      <c r="FF576" s="51"/>
      <c r="FG576" s="51"/>
      <c r="FH576" s="51"/>
      <c r="FI576" s="51"/>
      <c r="FJ576" s="51"/>
      <c r="FK576" s="51"/>
      <c r="FL576" s="51"/>
      <c r="FM576" s="51"/>
      <c r="FN576" s="51"/>
      <c r="FO576" s="51"/>
      <c r="FP576" s="51"/>
      <c r="FQ576" s="51"/>
      <c r="FR576" s="51"/>
      <c r="FS576" s="52"/>
      <c r="FT576" s="52"/>
      <c r="FU576" s="52"/>
      <c r="FV576" s="52"/>
      <c r="FW576" s="52"/>
      <c r="FX576" s="52"/>
      <c r="FY576" s="52"/>
      <c r="GE576" s="40" t="str">
        <f>IFERROR(VLOOKUP(R576,NgheNghiep!$A$2:$B$1074,2,FALSE),"")</f>
        <v/>
      </c>
      <c r="GF576" s="53" t="str" cm="1">
        <f t="array" ref="GF576">IFERROR(INDEX(NoiLamViec_Table[Nơi làm việc],MATCH(S576,NoiLamViec_Table[Mã],0)),"")</f>
        <v/>
      </c>
      <c r="GG576" s="45" t="str">
        <f>IFERROR(VLOOKUP(P576,Tinh!$A$2:$C$35,2,FALSE),"")</f>
        <v/>
      </c>
      <c r="GH576" s="45" t="str" cm="1">
        <f t="array" ref="GH576">IFERROR(_xlfn.XLOOKUP(1, (WARD[CityId] = GG576) * (WARD[WardName] = Q576), WARD[WardId]), "")</f>
        <v/>
      </c>
      <c r="GI576" s="45" t="str">
        <f>IFERROR(VLOOKUP(T576,Tinh!$A$2:$C$35,2,FALSE),"")</f>
        <v/>
      </c>
    </row>
    <row r="577" spans="1:191" x14ac:dyDescent="0.5">
      <c r="A577" s="72"/>
      <c r="B577" s="80"/>
      <c r="C577" s="76"/>
      <c r="D577" s="49"/>
      <c r="E577" s="49"/>
      <c r="F577" s="49"/>
      <c r="G577" s="49"/>
      <c r="H577" s="60"/>
      <c r="I577" s="49"/>
      <c r="J577" s="49"/>
      <c r="K577" s="50"/>
      <c r="L577" s="49"/>
      <c r="M577" s="49"/>
      <c r="N577" s="49"/>
      <c r="O577" s="49"/>
      <c r="P577" s="49"/>
      <c r="Q577" s="49"/>
      <c r="R577" s="82"/>
      <c r="S577" s="88"/>
      <c r="T577" s="85"/>
      <c r="U577" s="49"/>
      <c r="V577" s="49"/>
      <c r="W577" s="49"/>
      <c r="X577" s="49"/>
      <c r="Y577" s="49"/>
      <c r="Z577" s="49"/>
      <c r="AA577" s="51"/>
      <c r="AB577" s="51"/>
      <c r="AC577" s="51"/>
      <c r="AD577" s="51"/>
      <c r="AE577" s="51"/>
      <c r="AF577" s="51"/>
      <c r="AG577" s="51"/>
      <c r="AH577" s="51"/>
      <c r="AI577" s="51"/>
      <c r="AJ577" s="51"/>
      <c r="AK577" s="51"/>
      <c r="AL577" s="51"/>
      <c r="AM577" s="51"/>
      <c r="AN577" s="51"/>
      <c r="AO577" s="51"/>
      <c r="AP577" s="51"/>
      <c r="AQ577" s="51"/>
      <c r="AR577" s="51"/>
      <c r="AS577" s="51"/>
      <c r="AT577" s="51"/>
      <c r="AU577" s="51"/>
      <c r="AV577" s="51"/>
      <c r="AW577" s="51"/>
      <c r="AX577" s="51"/>
      <c r="AY577" s="51"/>
      <c r="AZ577" s="51"/>
      <c r="BA577" s="51"/>
      <c r="BB577" s="51"/>
      <c r="BC577" s="51"/>
      <c r="BD577" s="51"/>
      <c r="BE577" s="51"/>
      <c r="BF577" s="51"/>
      <c r="BG577" s="51"/>
      <c r="BH577" s="51"/>
      <c r="BI577" s="51"/>
      <c r="BJ577" s="51"/>
      <c r="BK577" s="51"/>
      <c r="BL577" s="51"/>
      <c r="BM577" s="51"/>
      <c r="BN577" s="51"/>
      <c r="BO577" s="51"/>
      <c r="BP577" s="51"/>
      <c r="BQ577" s="51"/>
      <c r="BR577" s="51"/>
      <c r="BS577" s="51"/>
      <c r="BT577" s="51"/>
      <c r="BU577" s="51"/>
      <c r="BV577" s="51"/>
      <c r="BW577" s="51"/>
      <c r="BX577" s="51"/>
      <c r="BY577" s="51"/>
      <c r="BZ577" s="51"/>
      <c r="CA577" s="51"/>
      <c r="CB577" s="51"/>
      <c r="CC577" s="51"/>
      <c r="CD577" s="51"/>
      <c r="CE577" s="51"/>
      <c r="CF577" s="51"/>
      <c r="CG577" s="51"/>
      <c r="CH577" s="51"/>
      <c r="CI577" s="51"/>
      <c r="CJ577" s="51"/>
      <c r="CK577" s="51"/>
      <c r="CL577" s="51"/>
      <c r="CM577" s="51"/>
      <c r="CN577" s="51"/>
      <c r="CO577" s="51"/>
      <c r="CP577" s="51"/>
      <c r="CQ577" s="51"/>
      <c r="CR577" s="51"/>
      <c r="CS577" s="51"/>
      <c r="CT577" s="51"/>
      <c r="CU577" s="51"/>
      <c r="CV577" s="51"/>
      <c r="CW577" s="51"/>
      <c r="CX577" s="51"/>
      <c r="CY577" s="51"/>
      <c r="CZ577" s="51"/>
      <c r="DA577" s="51"/>
      <c r="DB577" s="51"/>
      <c r="DC577" s="51"/>
      <c r="DD577" s="51"/>
      <c r="DE577" s="51"/>
      <c r="DF577" s="51"/>
      <c r="DG577" s="51"/>
      <c r="DH577" s="51"/>
      <c r="DI577" s="51"/>
      <c r="DJ577" s="51"/>
      <c r="DK577" s="51"/>
      <c r="DL577" s="51"/>
      <c r="DM577" s="51"/>
      <c r="DN577" s="51"/>
      <c r="DO577" s="51"/>
      <c r="DP577" s="51"/>
      <c r="DQ577" s="51"/>
      <c r="DR577" s="51"/>
      <c r="DS577" s="51"/>
      <c r="DT577" s="51"/>
      <c r="DU577" s="51"/>
      <c r="DV577" s="51"/>
      <c r="DW577" s="51"/>
      <c r="DX577" s="51"/>
      <c r="DY577" s="51"/>
      <c r="DZ577" s="51"/>
      <c r="EA577" s="51"/>
      <c r="EB577" s="51"/>
      <c r="EC577" s="51"/>
      <c r="ED577" s="51"/>
      <c r="EE577" s="51"/>
      <c r="EF577" s="51"/>
      <c r="EG577" s="51"/>
      <c r="EH577" s="51"/>
      <c r="EI577" s="51"/>
      <c r="EJ577" s="51"/>
      <c r="EK577" s="51"/>
      <c r="EL577" s="51"/>
      <c r="EM577" s="51"/>
      <c r="EN577" s="51"/>
      <c r="EO577" s="51"/>
      <c r="EP577" s="51"/>
      <c r="EQ577" s="51"/>
      <c r="ER577" s="51"/>
      <c r="ES577" s="51"/>
      <c r="ET577" s="51"/>
      <c r="EU577" s="51"/>
      <c r="EV577" s="51"/>
      <c r="EW577" s="51"/>
      <c r="EX577" s="51"/>
      <c r="EY577" s="51"/>
      <c r="EZ577" s="51"/>
      <c r="FA577" s="51"/>
      <c r="FB577" s="51"/>
      <c r="FC577" s="51"/>
      <c r="FD577" s="51"/>
      <c r="FE577" s="51"/>
      <c r="FF577" s="51"/>
      <c r="FG577" s="51"/>
      <c r="FH577" s="51"/>
      <c r="FI577" s="51"/>
      <c r="FJ577" s="51"/>
      <c r="FK577" s="51"/>
      <c r="FL577" s="51"/>
      <c r="FM577" s="51"/>
      <c r="FN577" s="51"/>
      <c r="FO577" s="51"/>
      <c r="FP577" s="51"/>
      <c r="FQ577" s="51"/>
      <c r="FR577" s="51"/>
      <c r="FS577" s="52"/>
      <c r="FT577" s="52"/>
      <c r="FU577" s="52"/>
      <c r="FV577" s="52"/>
      <c r="FW577" s="52"/>
      <c r="FX577" s="52"/>
      <c r="FY577" s="52"/>
      <c r="GE577" s="40" t="str">
        <f>IFERROR(VLOOKUP(R577,NgheNghiep!$A$2:$B$1074,2,FALSE),"")</f>
        <v/>
      </c>
      <c r="GF577" s="53" t="str" cm="1">
        <f t="array" ref="GF577">IFERROR(INDEX(NoiLamViec_Table[Nơi làm việc],MATCH(S577,NoiLamViec_Table[Mã],0)),"")</f>
        <v/>
      </c>
      <c r="GG577" s="45" t="str">
        <f>IFERROR(VLOOKUP(P577,Tinh!$A$2:$C$35,2,FALSE),"")</f>
        <v/>
      </c>
      <c r="GH577" s="45" t="str" cm="1">
        <f t="array" ref="GH577">IFERROR(_xlfn.XLOOKUP(1, (WARD[CityId] = GG577) * (WARD[WardName] = Q577), WARD[WardId]), "")</f>
        <v/>
      </c>
      <c r="GI577" s="45" t="str">
        <f>IFERROR(VLOOKUP(T577,Tinh!$A$2:$C$35,2,FALSE),"")</f>
        <v/>
      </c>
    </row>
    <row r="578" spans="1:191" x14ac:dyDescent="0.5">
      <c r="A578" s="72"/>
      <c r="B578" s="80"/>
      <c r="C578" s="76"/>
      <c r="D578" s="49"/>
      <c r="E578" s="49"/>
      <c r="F578" s="49"/>
      <c r="G578" s="49"/>
      <c r="H578" s="60"/>
      <c r="I578" s="49"/>
      <c r="J578" s="49"/>
      <c r="K578" s="50"/>
      <c r="L578" s="49"/>
      <c r="M578" s="49"/>
      <c r="N578" s="49"/>
      <c r="O578" s="49"/>
      <c r="P578" s="49"/>
      <c r="Q578" s="49"/>
      <c r="R578" s="82"/>
      <c r="S578" s="88"/>
      <c r="T578" s="85"/>
      <c r="U578" s="49"/>
      <c r="V578" s="49"/>
      <c r="W578" s="49"/>
      <c r="X578" s="49"/>
      <c r="Y578" s="49"/>
      <c r="Z578" s="49"/>
      <c r="AA578" s="51"/>
      <c r="AB578" s="51"/>
      <c r="AC578" s="51"/>
      <c r="AD578" s="51"/>
      <c r="AE578" s="51"/>
      <c r="AF578" s="51"/>
      <c r="AG578" s="51"/>
      <c r="AH578" s="51"/>
      <c r="AI578" s="51"/>
      <c r="AJ578" s="51"/>
      <c r="AK578" s="51"/>
      <c r="AL578" s="51"/>
      <c r="AM578" s="51"/>
      <c r="AN578" s="51"/>
      <c r="AO578" s="51"/>
      <c r="AP578" s="51"/>
      <c r="AQ578" s="51"/>
      <c r="AR578" s="51"/>
      <c r="AS578" s="51"/>
      <c r="AT578" s="51"/>
      <c r="AU578" s="51"/>
      <c r="AV578" s="51"/>
      <c r="AW578" s="51"/>
      <c r="AX578" s="51"/>
      <c r="AY578" s="51"/>
      <c r="AZ578" s="51"/>
      <c r="BA578" s="51"/>
      <c r="BB578" s="51"/>
      <c r="BC578" s="51"/>
      <c r="BD578" s="51"/>
      <c r="BE578" s="51"/>
      <c r="BF578" s="51"/>
      <c r="BG578" s="51"/>
      <c r="BH578" s="51"/>
      <c r="BI578" s="51"/>
      <c r="BJ578" s="51"/>
      <c r="BK578" s="51"/>
      <c r="BL578" s="51"/>
      <c r="BM578" s="51"/>
      <c r="BN578" s="51"/>
      <c r="BO578" s="51"/>
      <c r="BP578" s="51"/>
      <c r="BQ578" s="51"/>
      <c r="BR578" s="51"/>
      <c r="BS578" s="51"/>
      <c r="BT578" s="51"/>
      <c r="BU578" s="51"/>
      <c r="BV578" s="51"/>
      <c r="BW578" s="51"/>
      <c r="BX578" s="51"/>
      <c r="BY578" s="51"/>
      <c r="BZ578" s="51"/>
      <c r="CA578" s="51"/>
      <c r="CB578" s="51"/>
      <c r="CC578" s="51"/>
      <c r="CD578" s="51"/>
      <c r="CE578" s="51"/>
      <c r="CF578" s="51"/>
      <c r="CG578" s="51"/>
      <c r="CH578" s="51"/>
      <c r="CI578" s="51"/>
      <c r="CJ578" s="51"/>
      <c r="CK578" s="51"/>
      <c r="CL578" s="51"/>
      <c r="CM578" s="51"/>
      <c r="CN578" s="51"/>
      <c r="CO578" s="51"/>
      <c r="CP578" s="51"/>
      <c r="CQ578" s="51"/>
      <c r="CR578" s="51"/>
      <c r="CS578" s="51"/>
      <c r="CT578" s="51"/>
      <c r="CU578" s="51"/>
      <c r="CV578" s="51"/>
      <c r="CW578" s="51"/>
      <c r="CX578" s="51"/>
      <c r="CY578" s="51"/>
      <c r="CZ578" s="51"/>
      <c r="DA578" s="51"/>
      <c r="DB578" s="51"/>
      <c r="DC578" s="51"/>
      <c r="DD578" s="51"/>
      <c r="DE578" s="51"/>
      <c r="DF578" s="51"/>
      <c r="DG578" s="51"/>
      <c r="DH578" s="51"/>
      <c r="DI578" s="51"/>
      <c r="DJ578" s="51"/>
      <c r="DK578" s="51"/>
      <c r="DL578" s="51"/>
      <c r="DM578" s="51"/>
      <c r="DN578" s="51"/>
      <c r="DO578" s="51"/>
      <c r="DP578" s="51"/>
      <c r="DQ578" s="51"/>
      <c r="DR578" s="51"/>
      <c r="DS578" s="51"/>
      <c r="DT578" s="51"/>
      <c r="DU578" s="51"/>
      <c r="DV578" s="51"/>
      <c r="DW578" s="51"/>
      <c r="DX578" s="51"/>
      <c r="DY578" s="51"/>
      <c r="DZ578" s="51"/>
      <c r="EA578" s="51"/>
      <c r="EB578" s="51"/>
      <c r="EC578" s="51"/>
      <c r="ED578" s="51"/>
      <c r="EE578" s="51"/>
      <c r="EF578" s="51"/>
      <c r="EG578" s="51"/>
      <c r="EH578" s="51"/>
      <c r="EI578" s="51"/>
      <c r="EJ578" s="51"/>
      <c r="EK578" s="51"/>
      <c r="EL578" s="51"/>
      <c r="EM578" s="51"/>
      <c r="EN578" s="51"/>
      <c r="EO578" s="51"/>
      <c r="EP578" s="51"/>
      <c r="EQ578" s="51"/>
      <c r="ER578" s="51"/>
      <c r="ES578" s="51"/>
      <c r="ET578" s="51"/>
      <c r="EU578" s="51"/>
      <c r="EV578" s="51"/>
      <c r="EW578" s="51"/>
      <c r="EX578" s="51"/>
      <c r="EY578" s="51"/>
      <c r="EZ578" s="51"/>
      <c r="FA578" s="51"/>
      <c r="FB578" s="51"/>
      <c r="FC578" s="51"/>
      <c r="FD578" s="51"/>
      <c r="FE578" s="51"/>
      <c r="FF578" s="51"/>
      <c r="FG578" s="51"/>
      <c r="FH578" s="51"/>
      <c r="FI578" s="51"/>
      <c r="FJ578" s="51"/>
      <c r="FK578" s="51"/>
      <c r="FL578" s="51"/>
      <c r="FM578" s="51"/>
      <c r="FN578" s="51"/>
      <c r="FO578" s="51"/>
      <c r="FP578" s="51"/>
      <c r="FQ578" s="51"/>
      <c r="FR578" s="51"/>
      <c r="FS578" s="52"/>
      <c r="FT578" s="52"/>
      <c r="FU578" s="52"/>
      <c r="FV578" s="52"/>
      <c r="FW578" s="52"/>
      <c r="FX578" s="52"/>
      <c r="FY578" s="52"/>
      <c r="GE578" s="40" t="str">
        <f>IFERROR(VLOOKUP(R578,NgheNghiep!$A$2:$B$1074,2,FALSE),"")</f>
        <v/>
      </c>
      <c r="GF578" s="53" t="str" cm="1">
        <f t="array" ref="GF578">IFERROR(INDEX(NoiLamViec_Table[Nơi làm việc],MATCH(S578,NoiLamViec_Table[Mã],0)),"")</f>
        <v/>
      </c>
      <c r="GG578" s="45" t="str">
        <f>IFERROR(VLOOKUP(P578,Tinh!$A$2:$C$35,2,FALSE),"")</f>
        <v/>
      </c>
      <c r="GH578" s="45" t="str" cm="1">
        <f t="array" ref="GH578">IFERROR(_xlfn.XLOOKUP(1, (WARD[CityId] = GG578) * (WARD[WardName] = Q578), WARD[WardId]), "")</f>
        <v/>
      </c>
      <c r="GI578" s="45" t="str">
        <f>IFERROR(VLOOKUP(T578,Tinh!$A$2:$C$35,2,FALSE),"")</f>
        <v/>
      </c>
    </row>
    <row r="579" spans="1:191" x14ac:dyDescent="0.5">
      <c r="A579" s="72"/>
      <c r="B579" s="80"/>
      <c r="C579" s="76"/>
      <c r="D579" s="49"/>
      <c r="E579" s="49"/>
      <c r="F579" s="49"/>
      <c r="G579" s="49"/>
      <c r="H579" s="60"/>
      <c r="I579" s="49"/>
      <c r="J579" s="49"/>
      <c r="K579" s="50"/>
      <c r="L579" s="49"/>
      <c r="M579" s="49"/>
      <c r="N579" s="49"/>
      <c r="O579" s="49"/>
      <c r="P579" s="49"/>
      <c r="Q579" s="49"/>
      <c r="R579" s="82"/>
      <c r="S579" s="88"/>
      <c r="T579" s="85"/>
      <c r="U579" s="49"/>
      <c r="V579" s="49"/>
      <c r="W579" s="49"/>
      <c r="X579" s="49"/>
      <c r="Y579" s="49"/>
      <c r="Z579" s="49"/>
      <c r="AA579" s="51"/>
      <c r="AB579" s="51"/>
      <c r="AC579" s="51"/>
      <c r="AD579" s="51"/>
      <c r="AE579" s="51"/>
      <c r="AF579" s="51"/>
      <c r="AG579" s="51"/>
      <c r="AH579" s="51"/>
      <c r="AI579" s="51"/>
      <c r="AJ579" s="51"/>
      <c r="AK579" s="51"/>
      <c r="AL579" s="51"/>
      <c r="AM579" s="51"/>
      <c r="AN579" s="51"/>
      <c r="AO579" s="51"/>
      <c r="AP579" s="51"/>
      <c r="AQ579" s="51"/>
      <c r="AR579" s="51"/>
      <c r="AS579" s="51"/>
      <c r="AT579" s="51"/>
      <c r="AU579" s="51"/>
      <c r="AV579" s="51"/>
      <c r="AW579" s="51"/>
      <c r="AX579" s="51"/>
      <c r="AY579" s="51"/>
      <c r="AZ579" s="51"/>
      <c r="BA579" s="51"/>
      <c r="BB579" s="51"/>
      <c r="BC579" s="51"/>
      <c r="BD579" s="51"/>
      <c r="BE579" s="51"/>
      <c r="BF579" s="51"/>
      <c r="BG579" s="51"/>
      <c r="BH579" s="51"/>
      <c r="BI579" s="51"/>
      <c r="BJ579" s="51"/>
      <c r="BK579" s="51"/>
      <c r="BL579" s="51"/>
      <c r="BM579" s="51"/>
      <c r="BN579" s="51"/>
      <c r="BO579" s="51"/>
      <c r="BP579" s="51"/>
      <c r="BQ579" s="51"/>
      <c r="BR579" s="51"/>
      <c r="BS579" s="51"/>
      <c r="BT579" s="51"/>
      <c r="BU579" s="51"/>
      <c r="BV579" s="51"/>
      <c r="BW579" s="51"/>
      <c r="BX579" s="51"/>
      <c r="BY579" s="51"/>
      <c r="BZ579" s="51"/>
      <c r="CA579" s="51"/>
      <c r="CB579" s="51"/>
      <c r="CC579" s="51"/>
      <c r="CD579" s="51"/>
      <c r="CE579" s="51"/>
      <c r="CF579" s="51"/>
      <c r="CG579" s="51"/>
      <c r="CH579" s="51"/>
      <c r="CI579" s="51"/>
      <c r="CJ579" s="51"/>
      <c r="CK579" s="51"/>
      <c r="CL579" s="51"/>
      <c r="CM579" s="51"/>
      <c r="CN579" s="51"/>
      <c r="CO579" s="51"/>
      <c r="CP579" s="51"/>
      <c r="CQ579" s="51"/>
      <c r="CR579" s="51"/>
      <c r="CS579" s="51"/>
      <c r="CT579" s="51"/>
      <c r="CU579" s="51"/>
      <c r="CV579" s="51"/>
      <c r="CW579" s="51"/>
      <c r="CX579" s="51"/>
      <c r="CY579" s="51"/>
      <c r="CZ579" s="51"/>
      <c r="DA579" s="51"/>
      <c r="DB579" s="51"/>
      <c r="DC579" s="51"/>
      <c r="DD579" s="51"/>
      <c r="DE579" s="51"/>
      <c r="DF579" s="51"/>
      <c r="DG579" s="51"/>
      <c r="DH579" s="51"/>
      <c r="DI579" s="51"/>
      <c r="DJ579" s="51"/>
      <c r="DK579" s="51"/>
      <c r="DL579" s="51"/>
      <c r="DM579" s="51"/>
      <c r="DN579" s="51"/>
      <c r="DO579" s="51"/>
      <c r="DP579" s="51"/>
      <c r="DQ579" s="51"/>
      <c r="DR579" s="51"/>
      <c r="DS579" s="51"/>
      <c r="DT579" s="51"/>
      <c r="DU579" s="51"/>
      <c r="DV579" s="51"/>
      <c r="DW579" s="51"/>
      <c r="DX579" s="51"/>
      <c r="DY579" s="51"/>
      <c r="DZ579" s="51"/>
      <c r="EA579" s="51"/>
      <c r="EB579" s="51"/>
      <c r="EC579" s="51"/>
      <c r="ED579" s="51"/>
      <c r="EE579" s="51"/>
      <c r="EF579" s="51"/>
      <c r="EG579" s="51"/>
      <c r="EH579" s="51"/>
      <c r="EI579" s="51"/>
      <c r="EJ579" s="51"/>
      <c r="EK579" s="51"/>
      <c r="EL579" s="51"/>
      <c r="EM579" s="51"/>
      <c r="EN579" s="51"/>
      <c r="EO579" s="51"/>
      <c r="EP579" s="51"/>
      <c r="EQ579" s="51"/>
      <c r="ER579" s="51"/>
      <c r="ES579" s="51"/>
      <c r="ET579" s="51"/>
      <c r="EU579" s="51"/>
      <c r="EV579" s="51"/>
      <c r="EW579" s="51"/>
      <c r="EX579" s="51"/>
      <c r="EY579" s="51"/>
      <c r="EZ579" s="51"/>
      <c r="FA579" s="51"/>
      <c r="FB579" s="51"/>
      <c r="FC579" s="51"/>
      <c r="FD579" s="51"/>
      <c r="FE579" s="51"/>
      <c r="FF579" s="51"/>
      <c r="FG579" s="51"/>
      <c r="FH579" s="51"/>
      <c r="FI579" s="51"/>
      <c r="FJ579" s="51"/>
      <c r="FK579" s="51"/>
      <c r="FL579" s="51"/>
      <c r="FM579" s="51"/>
      <c r="FN579" s="51"/>
      <c r="FO579" s="51"/>
      <c r="FP579" s="51"/>
      <c r="FQ579" s="51"/>
      <c r="FR579" s="51"/>
      <c r="FS579" s="52"/>
      <c r="FT579" s="52"/>
      <c r="FU579" s="52"/>
      <c r="FV579" s="52"/>
      <c r="FW579" s="52"/>
      <c r="FX579" s="52"/>
      <c r="FY579" s="52"/>
      <c r="GE579" s="40" t="str">
        <f>IFERROR(VLOOKUP(R579,NgheNghiep!$A$2:$B$1074,2,FALSE),"")</f>
        <v/>
      </c>
      <c r="GF579" s="53" t="str" cm="1">
        <f t="array" ref="GF579">IFERROR(INDEX(NoiLamViec_Table[Nơi làm việc],MATCH(S579,NoiLamViec_Table[Mã],0)),"")</f>
        <v/>
      </c>
      <c r="GG579" s="45" t="str">
        <f>IFERROR(VLOOKUP(P579,Tinh!$A$2:$C$35,2,FALSE),"")</f>
        <v/>
      </c>
      <c r="GH579" s="45" t="str" cm="1">
        <f t="array" ref="GH579">IFERROR(_xlfn.XLOOKUP(1, (WARD[CityId] = GG579) * (WARD[WardName] = Q579), WARD[WardId]), "")</f>
        <v/>
      </c>
      <c r="GI579" s="45" t="str">
        <f>IFERROR(VLOOKUP(T579,Tinh!$A$2:$C$35,2,FALSE),"")</f>
        <v/>
      </c>
    </row>
    <row r="580" spans="1:191" x14ac:dyDescent="0.5">
      <c r="A580" s="72"/>
      <c r="B580" s="80"/>
      <c r="C580" s="76"/>
      <c r="D580" s="49"/>
      <c r="E580" s="49"/>
      <c r="F580" s="49"/>
      <c r="G580" s="49"/>
      <c r="H580" s="60"/>
      <c r="I580" s="49"/>
      <c r="J580" s="49"/>
      <c r="K580" s="50"/>
      <c r="L580" s="49"/>
      <c r="M580" s="49"/>
      <c r="N580" s="49"/>
      <c r="O580" s="49"/>
      <c r="P580" s="49"/>
      <c r="Q580" s="49"/>
      <c r="R580" s="82"/>
      <c r="S580" s="88"/>
      <c r="T580" s="85"/>
      <c r="U580" s="49"/>
      <c r="V580" s="49"/>
      <c r="W580" s="49"/>
      <c r="X580" s="49"/>
      <c r="Y580" s="49"/>
      <c r="Z580" s="49"/>
      <c r="AA580" s="51"/>
      <c r="AB580" s="51"/>
      <c r="AC580" s="51"/>
      <c r="AD580" s="51"/>
      <c r="AE580" s="51"/>
      <c r="AF580" s="51"/>
      <c r="AG580" s="51"/>
      <c r="AH580" s="51"/>
      <c r="AI580" s="51"/>
      <c r="AJ580" s="51"/>
      <c r="AK580" s="51"/>
      <c r="AL580" s="51"/>
      <c r="AM580" s="51"/>
      <c r="AN580" s="51"/>
      <c r="AO580" s="51"/>
      <c r="AP580" s="51"/>
      <c r="AQ580" s="51"/>
      <c r="AR580" s="51"/>
      <c r="AS580" s="51"/>
      <c r="AT580" s="51"/>
      <c r="AU580" s="51"/>
      <c r="AV580" s="51"/>
      <c r="AW580" s="51"/>
      <c r="AX580" s="51"/>
      <c r="AY580" s="51"/>
      <c r="AZ580" s="51"/>
      <c r="BA580" s="51"/>
      <c r="BB580" s="51"/>
      <c r="BC580" s="51"/>
      <c r="BD580" s="51"/>
      <c r="BE580" s="51"/>
      <c r="BF580" s="51"/>
      <c r="BG580" s="51"/>
      <c r="BH580" s="51"/>
      <c r="BI580" s="51"/>
      <c r="BJ580" s="51"/>
      <c r="BK580" s="51"/>
      <c r="BL580" s="51"/>
      <c r="BM580" s="51"/>
      <c r="BN580" s="51"/>
      <c r="BO580" s="51"/>
      <c r="BP580" s="51"/>
      <c r="BQ580" s="51"/>
      <c r="BR580" s="51"/>
      <c r="BS580" s="51"/>
      <c r="BT580" s="51"/>
      <c r="BU580" s="51"/>
      <c r="BV580" s="51"/>
      <c r="BW580" s="51"/>
      <c r="BX580" s="51"/>
      <c r="BY580" s="51"/>
      <c r="BZ580" s="51"/>
      <c r="CA580" s="51"/>
      <c r="CB580" s="51"/>
      <c r="CC580" s="51"/>
      <c r="CD580" s="51"/>
      <c r="CE580" s="51"/>
      <c r="CF580" s="51"/>
      <c r="CG580" s="51"/>
      <c r="CH580" s="51"/>
      <c r="CI580" s="51"/>
      <c r="CJ580" s="51"/>
      <c r="CK580" s="51"/>
      <c r="CL580" s="51"/>
      <c r="CM580" s="51"/>
      <c r="CN580" s="51"/>
      <c r="CO580" s="51"/>
      <c r="CP580" s="51"/>
      <c r="CQ580" s="51"/>
      <c r="CR580" s="51"/>
      <c r="CS580" s="51"/>
      <c r="CT580" s="51"/>
      <c r="CU580" s="51"/>
      <c r="CV580" s="51"/>
      <c r="CW580" s="51"/>
      <c r="CX580" s="51"/>
      <c r="CY580" s="51"/>
      <c r="CZ580" s="51"/>
      <c r="DA580" s="51"/>
      <c r="DB580" s="51"/>
      <c r="DC580" s="51"/>
      <c r="DD580" s="51"/>
      <c r="DE580" s="51"/>
      <c r="DF580" s="51"/>
      <c r="DG580" s="51"/>
      <c r="DH580" s="51"/>
      <c r="DI580" s="51"/>
      <c r="DJ580" s="51"/>
      <c r="DK580" s="51"/>
      <c r="DL580" s="51"/>
      <c r="DM580" s="51"/>
      <c r="DN580" s="51"/>
      <c r="DO580" s="51"/>
      <c r="DP580" s="51"/>
      <c r="DQ580" s="51"/>
      <c r="DR580" s="51"/>
      <c r="DS580" s="51"/>
      <c r="DT580" s="51"/>
      <c r="DU580" s="51"/>
      <c r="DV580" s="51"/>
      <c r="DW580" s="51"/>
      <c r="DX580" s="51"/>
      <c r="DY580" s="51"/>
      <c r="DZ580" s="51"/>
      <c r="EA580" s="51"/>
      <c r="EB580" s="51"/>
      <c r="EC580" s="51"/>
      <c r="ED580" s="51"/>
      <c r="EE580" s="51"/>
      <c r="EF580" s="51"/>
      <c r="EG580" s="51"/>
      <c r="EH580" s="51"/>
      <c r="EI580" s="51"/>
      <c r="EJ580" s="51"/>
      <c r="EK580" s="51"/>
      <c r="EL580" s="51"/>
      <c r="EM580" s="51"/>
      <c r="EN580" s="51"/>
      <c r="EO580" s="51"/>
      <c r="EP580" s="51"/>
      <c r="EQ580" s="51"/>
      <c r="ER580" s="51"/>
      <c r="ES580" s="51"/>
      <c r="ET580" s="51"/>
      <c r="EU580" s="51"/>
      <c r="EV580" s="51"/>
      <c r="EW580" s="51"/>
      <c r="EX580" s="51"/>
      <c r="EY580" s="51"/>
      <c r="EZ580" s="51"/>
      <c r="FA580" s="51"/>
      <c r="FB580" s="51"/>
      <c r="FC580" s="51"/>
      <c r="FD580" s="51"/>
      <c r="FE580" s="51"/>
      <c r="FF580" s="51"/>
      <c r="FG580" s="51"/>
      <c r="FH580" s="51"/>
      <c r="FI580" s="51"/>
      <c r="FJ580" s="51"/>
      <c r="FK580" s="51"/>
      <c r="FL580" s="51"/>
      <c r="FM580" s="51"/>
      <c r="FN580" s="51"/>
      <c r="FO580" s="51"/>
      <c r="FP580" s="51"/>
      <c r="FQ580" s="51"/>
      <c r="FR580" s="51"/>
      <c r="FS580" s="52"/>
      <c r="FT580" s="52"/>
      <c r="FU580" s="52"/>
      <c r="FV580" s="52"/>
      <c r="FW580" s="52"/>
      <c r="FX580" s="52"/>
      <c r="FY580" s="52"/>
      <c r="GE580" s="40" t="str">
        <f>IFERROR(VLOOKUP(R580,NgheNghiep!$A$2:$B$1074,2,FALSE),"")</f>
        <v/>
      </c>
      <c r="GF580" s="53" t="str" cm="1">
        <f t="array" ref="GF580">IFERROR(INDEX(NoiLamViec_Table[Nơi làm việc],MATCH(S580,NoiLamViec_Table[Mã],0)),"")</f>
        <v/>
      </c>
      <c r="GG580" s="45" t="str">
        <f>IFERROR(VLOOKUP(P580,Tinh!$A$2:$C$35,2,FALSE),"")</f>
        <v/>
      </c>
      <c r="GH580" s="45" t="str" cm="1">
        <f t="array" ref="GH580">IFERROR(_xlfn.XLOOKUP(1, (WARD[CityId] = GG580) * (WARD[WardName] = Q580), WARD[WardId]), "")</f>
        <v/>
      </c>
      <c r="GI580" s="45" t="str">
        <f>IFERROR(VLOOKUP(T580,Tinh!$A$2:$C$35,2,FALSE),"")</f>
        <v/>
      </c>
    </row>
    <row r="581" spans="1:191" x14ac:dyDescent="0.5">
      <c r="A581" s="72"/>
      <c r="B581" s="80"/>
      <c r="C581" s="76"/>
      <c r="D581" s="49"/>
      <c r="E581" s="49"/>
      <c r="F581" s="49"/>
      <c r="G581" s="49"/>
      <c r="H581" s="60"/>
      <c r="I581" s="49"/>
      <c r="J581" s="49"/>
      <c r="K581" s="50"/>
      <c r="L581" s="49"/>
      <c r="M581" s="49"/>
      <c r="N581" s="49"/>
      <c r="O581" s="49"/>
      <c r="P581" s="49"/>
      <c r="Q581" s="49"/>
      <c r="R581" s="82"/>
      <c r="S581" s="88"/>
      <c r="T581" s="85"/>
      <c r="U581" s="49"/>
      <c r="V581" s="49"/>
      <c r="W581" s="49"/>
      <c r="X581" s="49"/>
      <c r="Y581" s="49"/>
      <c r="Z581" s="49"/>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c r="AW581" s="51"/>
      <c r="AX581" s="51"/>
      <c r="AY581" s="51"/>
      <c r="AZ581" s="51"/>
      <c r="BA581" s="51"/>
      <c r="BB581" s="51"/>
      <c r="BC581" s="51"/>
      <c r="BD581" s="51"/>
      <c r="BE581" s="51"/>
      <c r="BF581" s="51"/>
      <c r="BG581" s="51"/>
      <c r="BH581" s="51"/>
      <c r="BI581" s="51"/>
      <c r="BJ581" s="51"/>
      <c r="BK581" s="51"/>
      <c r="BL581" s="51"/>
      <c r="BM581" s="51"/>
      <c r="BN581" s="51"/>
      <c r="BO581" s="51"/>
      <c r="BP581" s="51"/>
      <c r="BQ581" s="51"/>
      <c r="BR581" s="51"/>
      <c r="BS581" s="51"/>
      <c r="BT581" s="51"/>
      <c r="BU581" s="51"/>
      <c r="BV581" s="51"/>
      <c r="BW581" s="51"/>
      <c r="BX581" s="51"/>
      <c r="BY581" s="51"/>
      <c r="BZ581" s="51"/>
      <c r="CA581" s="51"/>
      <c r="CB581" s="51"/>
      <c r="CC581" s="51"/>
      <c r="CD581" s="51"/>
      <c r="CE581" s="51"/>
      <c r="CF581" s="51"/>
      <c r="CG581" s="51"/>
      <c r="CH581" s="51"/>
      <c r="CI581" s="51"/>
      <c r="CJ581" s="51"/>
      <c r="CK581" s="51"/>
      <c r="CL581" s="51"/>
      <c r="CM581" s="51"/>
      <c r="CN581" s="51"/>
      <c r="CO581" s="51"/>
      <c r="CP581" s="51"/>
      <c r="CQ581" s="51"/>
      <c r="CR581" s="51"/>
      <c r="CS581" s="51"/>
      <c r="CT581" s="51"/>
      <c r="CU581" s="51"/>
      <c r="CV581" s="51"/>
      <c r="CW581" s="51"/>
      <c r="CX581" s="51"/>
      <c r="CY581" s="51"/>
      <c r="CZ581" s="51"/>
      <c r="DA581" s="51"/>
      <c r="DB581" s="51"/>
      <c r="DC581" s="51"/>
      <c r="DD581" s="51"/>
      <c r="DE581" s="51"/>
      <c r="DF581" s="51"/>
      <c r="DG581" s="51"/>
      <c r="DH581" s="51"/>
      <c r="DI581" s="51"/>
      <c r="DJ581" s="51"/>
      <c r="DK581" s="51"/>
      <c r="DL581" s="51"/>
      <c r="DM581" s="51"/>
      <c r="DN581" s="51"/>
      <c r="DO581" s="51"/>
      <c r="DP581" s="51"/>
      <c r="DQ581" s="51"/>
      <c r="DR581" s="51"/>
      <c r="DS581" s="51"/>
      <c r="DT581" s="51"/>
      <c r="DU581" s="51"/>
      <c r="DV581" s="51"/>
      <c r="DW581" s="51"/>
      <c r="DX581" s="51"/>
      <c r="DY581" s="51"/>
      <c r="DZ581" s="51"/>
      <c r="EA581" s="51"/>
      <c r="EB581" s="51"/>
      <c r="EC581" s="51"/>
      <c r="ED581" s="51"/>
      <c r="EE581" s="51"/>
      <c r="EF581" s="51"/>
      <c r="EG581" s="51"/>
      <c r="EH581" s="51"/>
      <c r="EI581" s="51"/>
      <c r="EJ581" s="51"/>
      <c r="EK581" s="51"/>
      <c r="EL581" s="51"/>
      <c r="EM581" s="51"/>
      <c r="EN581" s="51"/>
      <c r="EO581" s="51"/>
      <c r="EP581" s="51"/>
      <c r="EQ581" s="51"/>
      <c r="ER581" s="51"/>
      <c r="ES581" s="51"/>
      <c r="ET581" s="51"/>
      <c r="EU581" s="51"/>
      <c r="EV581" s="51"/>
      <c r="EW581" s="51"/>
      <c r="EX581" s="51"/>
      <c r="EY581" s="51"/>
      <c r="EZ581" s="51"/>
      <c r="FA581" s="51"/>
      <c r="FB581" s="51"/>
      <c r="FC581" s="51"/>
      <c r="FD581" s="51"/>
      <c r="FE581" s="51"/>
      <c r="FF581" s="51"/>
      <c r="FG581" s="51"/>
      <c r="FH581" s="51"/>
      <c r="FI581" s="51"/>
      <c r="FJ581" s="51"/>
      <c r="FK581" s="51"/>
      <c r="FL581" s="51"/>
      <c r="FM581" s="51"/>
      <c r="FN581" s="51"/>
      <c r="FO581" s="51"/>
      <c r="FP581" s="51"/>
      <c r="FQ581" s="51"/>
      <c r="FR581" s="51"/>
      <c r="FS581" s="52"/>
      <c r="FT581" s="52"/>
      <c r="FU581" s="52"/>
      <c r="FV581" s="52"/>
      <c r="FW581" s="52"/>
      <c r="FX581" s="52"/>
      <c r="FY581" s="52"/>
      <c r="GE581" s="40" t="str">
        <f>IFERROR(VLOOKUP(R581,NgheNghiep!$A$2:$B$1074,2,FALSE),"")</f>
        <v/>
      </c>
      <c r="GF581" s="53" t="str" cm="1">
        <f t="array" ref="GF581">IFERROR(INDEX(NoiLamViec_Table[Nơi làm việc],MATCH(S581,NoiLamViec_Table[Mã],0)),"")</f>
        <v/>
      </c>
      <c r="GG581" s="45" t="str">
        <f>IFERROR(VLOOKUP(P581,Tinh!$A$2:$C$35,2,FALSE),"")</f>
        <v/>
      </c>
      <c r="GH581" s="45" t="str" cm="1">
        <f t="array" ref="GH581">IFERROR(_xlfn.XLOOKUP(1, (WARD[CityId] = GG581) * (WARD[WardName] = Q581), WARD[WardId]), "")</f>
        <v/>
      </c>
      <c r="GI581" s="45" t="str">
        <f>IFERROR(VLOOKUP(T581,Tinh!$A$2:$C$35,2,FALSE),"")</f>
        <v/>
      </c>
    </row>
    <row r="582" spans="1:191" x14ac:dyDescent="0.5">
      <c r="A582" s="72"/>
      <c r="B582" s="80"/>
      <c r="C582" s="76"/>
      <c r="D582" s="49"/>
      <c r="E582" s="49"/>
      <c r="F582" s="49"/>
      <c r="G582" s="49"/>
      <c r="H582" s="60"/>
      <c r="I582" s="49"/>
      <c r="J582" s="49"/>
      <c r="K582" s="50"/>
      <c r="L582" s="49"/>
      <c r="M582" s="49"/>
      <c r="N582" s="49"/>
      <c r="O582" s="49"/>
      <c r="P582" s="49"/>
      <c r="Q582" s="49"/>
      <c r="R582" s="82"/>
      <c r="S582" s="88"/>
      <c r="T582" s="85"/>
      <c r="U582" s="49"/>
      <c r="V582" s="49"/>
      <c r="W582" s="49"/>
      <c r="X582" s="49"/>
      <c r="Y582" s="49"/>
      <c r="Z582" s="49"/>
      <c r="AA582" s="51"/>
      <c r="AB582" s="51"/>
      <c r="AC582" s="51"/>
      <c r="AD582" s="51"/>
      <c r="AE582" s="51"/>
      <c r="AF582" s="51"/>
      <c r="AG582" s="51"/>
      <c r="AH582" s="51"/>
      <c r="AI582" s="51"/>
      <c r="AJ582" s="51"/>
      <c r="AK582" s="51"/>
      <c r="AL582" s="51"/>
      <c r="AM582" s="51"/>
      <c r="AN582" s="51"/>
      <c r="AO582" s="51"/>
      <c r="AP582" s="51"/>
      <c r="AQ582" s="51"/>
      <c r="AR582" s="51"/>
      <c r="AS582" s="51"/>
      <c r="AT582" s="51"/>
      <c r="AU582" s="51"/>
      <c r="AV582" s="51"/>
      <c r="AW582" s="51"/>
      <c r="AX582" s="51"/>
      <c r="AY582" s="51"/>
      <c r="AZ582" s="51"/>
      <c r="BA582" s="51"/>
      <c r="BB582" s="51"/>
      <c r="BC582" s="51"/>
      <c r="BD582" s="51"/>
      <c r="BE582" s="51"/>
      <c r="BF582" s="51"/>
      <c r="BG582" s="51"/>
      <c r="BH582" s="51"/>
      <c r="BI582" s="51"/>
      <c r="BJ582" s="51"/>
      <c r="BK582" s="51"/>
      <c r="BL582" s="51"/>
      <c r="BM582" s="51"/>
      <c r="BN582" s="51"/>
      <c r="BO582" s="51"/>
      <c r="BP582" s="51"/>
      <c r="BQ582" s="51"/>
      <c r="BR582" s="51"/>
      <c r="BS582" s="51"/>
      <c r="BT582" s="51"/>
      <c r="BU582" s="51"/>
      <c r="BV582" s="51"/>
      <c r="BW582" s="51"/>
      <c r="BX582" s="51"/>
      <c r="BY582" s="51"/>
      <c r="BZ582" s="51"/>
      <c r="CA582" s="51"/>
      <c r="CB582" s="51"/>
      <c r="CC582" s="51"/>
      <c r="CD582" s="51"/>
      <c r="CE582" s="51"/>
      <c r="CF582" s="51"/>
      <c r="CG582" s="51"/>
      <c r="CH582" s="51"/>
      <c r="CI582" s="51"/>
      <c r="CJ582" s="51"/>
      <c r="CK582" s="51"/>
      <c r="CL582" s="51"/>
      <c r="CM582" s="51"/>
      <c r="CN582" s="51"/>
      <c r="CO582" s="51"/>
      <c r="CP582" s="51"/>
      <c r="CQ582" s="51"/>
      <c r="CR582" s="51"/>
      <c r="CS582" s="51"/>
      <c r="CT582" s="51"/>
      <c r="CU582" s="51"/>
      <c r="CV582" s="51"/>
      <c r="CW582" s="51"/>
      <c r="CX582" s="51"/>
      <c r="CY582" s="51"/>
      <c r="CZ582" s="51"/>
      <c r="DA582" s="51"/>
      <c r="DB582" s="51"/>
      <c r="DC582" s="51"/>
      <c r="DD582" s="51"/>
      <c r="DE582" s="51"/>
      <c r="DF582" s="51"/>
      <c r="DG582" s="51"/>
      <c r="DH582" s="51"/>
      <c r="DI582" s="51"/>
      <c r="DJ582" s="51"/>
      <c r="DK582" s="51"/>
      <c r="DL582" s="51"/>
      <c r="DM582" s="51"/>
      <c r="DN582" s="51"/>
      <c r="DO582" s="51"/>
      <c r="DP582" s="51"/>
      <c r="DQ582" s="51"/>
      <c r="DR582" s="51"/>
      <c r="DS582" s="51"/>
      <c r="DT582" s="51"/>
      <c r="DU582" s="51"/>
      <c r="DV582" s="51"/>
      <c r="DW582" s="51"/>
      <c r="DX582" s="51"/>
      <c r="DY582" s="51"/>
      <c r="DZ582" s="51"/>
      <c r="EA582" s="51"/>
      <c r="EB582" s="51"/>
      <c r="EC582" s="51"/>
      <c r="ED582" s="51"/>
      <c r="EE582" s="51"/>
      <c r="EF582" s="51"/>
      <c r="EG582" s="51"/>
      <c r="EH582" s="51"/>
      <c r="EI582" s="51"/>
      <c r="EJ582" s="51"/>
      <c r="EK582" s="51"/>
      <c r="EL582" s="51"/>
      <c r="EM582" s="51"/>
      <c r="EN582" s="51"/>
      <c r="EO582" s="51"/>
      <c r="EP582" s="51"/>
      <c r="EQ582" s="51"/>
      <c r="ER582" s="51"/>
      <c r="ES582" s="51"/>
      <c r="ET582" s="51"/>
      <c r="EU582" s="51"/>
      <c r="EV582" s="51"/>
      <c r="EW582" s="51"/>
      <c r="EX582" s="51"/>
      <c r="EY582" s="51"/>
      <c r="EZ582" s="51"/>
      <c r="FA582" s="51"/>
      <c r="FB582" s="51"/>
      <c r="FC582" s="51"/>
      <c r="FD582" s="51"/>
      <c r="FE582" s="51"/>
      <c r="FF582" s="51"/>
      <c r="FG582" s="51"/>
      <c r="FH582" s="51"/>
      <c r="FI582" s="51"/>
      <c r="FJ582" s="51"/>
      <c r="FK582" s="51"/>
      <c r="FL582" s="51"/>
      <c r="FM582" s="51"/>
      <c r="FN582" s="51"/>
      <c r="FO582" s="51"/>
      <c r="FP582" s="51"/>
      <c r="FQ582" s="51"/>
      <c r="FR582" s="51"/>
      <c r="FS582" s="52"/>
      <c r="FT582" s="52"/>
      <c r="FU582" s="52"/>
      <c r="FV582" s="52"/>
      <c r="FW582" s="52"/>
      <c r="FX582" s="52"/>
      <c r="FY582" s="52"/>
      <c r="GE582" s="40" t="str">
        <f>IFERROR(VLOOKUP(R582,NgheNghiep!$A$2:$B$1074,2,FALSE),"")</f>
        <v/>
      </c>
      <c r="GF582" s="53" t="str" cm="1">
        <f t="array" ref="GF582">IFERROR(INDEX(NoiLamViec_Table[Nơi làm việc],MATCH(S582,NoiLamViec_Table[Mã],0)),"")</f>
        <v/>
      </c>
      <c r="GG582" s="45" t="str">
        <f>IFERROR(VLOOKUP(P582,Tinh!$A$2:$C$35,2,FALSE),"")</f>
        <v/>
      </c>
      <c r="GH582" s="45" t="str" cm="1">
        <f t="array" ref="GH582">IFERROR(_xlfn.XLOOKUP(1, (WARD[CityId] = GG582) * (WARD[WardName] = Q582), WARD[WardId]), "")</f>
        <v/>
      </c>
      <c r="GI582" s="45" t="str">
        <f>IFERROR(VLOOKUP(T582,Tinh!$A$2:$C$35,2,FALSE),"")</f>
        <v/>
      </c>
    </row>
    <row r="583" spans="1:191" x14ac:dyDescent="0.5">
      <c r="A583" s="72"/>
      <c r="B583" s="80"/>
      <c r="C583" s="76"/>
      <c r="D583" s="49"/>
      <c r="E583" s="49"/>
      <c r="F583" s="49"/>
      <c r="G583" s="49"/>
      <c r="H583" s="60"/>
      <c r="I583" s="49"/>
      <c r="J583" s="49"/>
      <c r="K583" s="50"/>
      <c r="L583" s="49"/>
      <c r="M583" s="49"/>
      <c r="N583" s="49"/>
      <c r="O583" s="49"/>
      <c r="P583" s="49"/>
      <c r="Q583" s="49"/>
      <c r="R583" s="82"/>
      <c r="S583" s="88"/>
      <c r="T583" s="85"/>
      <c r="U583" s="49"/>
      <c r="V583" s="49"/>
      <c r="W583" s="49"/>
      <c r="X583" s="49"/>
      <c r="Y583" s="49"/>
      <c r="Z583" s="49"/>
      <c r="AA583" s="51"/>
      <c r="AB583" s="51"/>
      <c r="AC583" s="51"/>
      <c r="AD583" s="51"/>
      <c r="AE583" s="51"/>
      <c r="AF583" s="51"/>
      <c r="AG583" s="51"/>
      <c r="AH583" s="51"/>
      <c r="AI583" s="51"/>
      <c r="AJ583" s="51"/>
      <c r="AK583" s="51"/>
      <c r="AL583" s="51"/>
      <c r="AM583" s="51"/>
      <c r="AN583" s="51"/>
      <c r="AO583" s="51"/>
      <c r="AP583" s="51"/>
      <c r="AQ583" s="51"/>
      <c r="AR583" s="51"/>
      <c r="AS583" s="51"/>
      <c r="AT583" s="51"/>
      <c r="AU583" s="51"/>
      <c r="AV583" s="51"/>
      <c r="AW583" s="51"/>
      <c r="AX583" s="51"/>
      <c r="AY583" s="51"/>
      <c r="AZ583" s="51"/>
      <c r="BA583" s="51"/>
      <c r="BB583" s="51"/>
      <c r="BC583" s="51"/>
      <c r="BD583" s="51"/>
      <c r="BE583" s="51"/>
      <c r="BF583" s="51"/>
      <c r="BG583" s="51"/>
      <c r="BH583" s="51"/>
      <c r="BI583" s="51"/>
      <c r="BJ583" s="51"/>
      <c r="BK583" s="51"/>
      <c r="BL583" s="51"/>
      <c r="BM583" s="51"/>
      <c r="BN583" s="51"/>
      <c r="BO583" s="51"/>
      <c r="BP583" s="51"/>
      <c r="BQ583" s="51"/>
      <c r="BR583" s="51"/>
      <c r="BS583" s="51"/>
      <c r="BT583" s="51"/>
      <c r="BU583" s="51"/>
      <c r="BV583" s="51"/>
      <c r="BW583" s="51"/>
      <c r="BX583" s="51"/>
      <c r="BY583" s="51"/>
      <c r="BZ583" s="51"/>
      <c r="CA583" s="51"/>
      <c r="CB583" s="51"/>
      <c r="CC583" s="51"/>
      <c r="CD583" s="51"/>
      <c r="CE583" s="51"/>
      <c r="CF583" s="51"/>
      <c r="CG583" s="51"/>
      <c r="CH583" s="51"/>
      <c r="CI583" s="51"/>
      <c r="CJ583" s="51"/>
      <c r="CK583" s="51"/>
      <c r="CL583" s="51"/>
      <c r="CM583" s="51"/>
      <c r="CN583" s="51"/>
      <c r="CO583" s="51"/>
      <c r="CP583" s="51"/>
      <c r="CQ583" s="51"/>
      <c r="CR583" s="51"/>
      <c r="CS583" s="51"/>
      <c r="CT583" s="51"/>
      <c r="CU583" s="51"/>
      <c r="CV583" s="51"/>
      <c r="CW583" s="51"/>
      <c r="CX583" s="51"/>
      <c r="CY583" s="51"/>
      <c r="CZ583" s="51"/>
      <c r="DA583" s="51"/>
      <c r="DB583" s="51"/>
      <c r="DC583" s="51"/>
      <c r="DD583" s="51"/>
      <c r="DE583" s="51"/>
      <c r="DF583" s="51"/>
      <c r="DG583" s="51"/>
      <c r="DH583" s="51"/>
      <c r="DI583" s="51"/>
      <c r="DJ583" s="51"/>
      <c r="DK583" s="51"/>
      <c r="DL583" s="51"/>
      <c r="DM583" s="51"/>
      <c r="DN583" s="51"/>
      <c r="DO583" s="51"/>
      <c r="DP583" s="51"/>
      <c r="DQ583" s="51"/>
      <c r="DR583" s="51"/>
      <c r="DS583" s="51"/>
      <c r="DT583" s="51"/>
      <c r="DU583" s="51"/>
      <c r="DV583" s="51"/>
      <c r="DW583" s="51"/>
      <c r="DX583" s="51"/>
      <c r="DY583" s="51"/>
      <c r="DZ583" s="51"/>
      <c r="EA583" s="51"/>
      <c r="EB583" s="51"/>
      <c r="EC583" s="51"/>
      <c r="ED583" s="51"/>
      <c r="EE583" s="51"/>
      <c r="EF583" s="51"/>
      <c r="EG583" s="51"/>
      <c r="EH583" s="51"/>
      <c r="EI583" s="51"/>
      <c r="EJ583" s="51"/>
      <c r="EK583" s="51"/>
      <c r="EL583" s="51"/>
      <c r="EM583" s="51"/>
      <c r="EN583" s="51"/>
      <c r="EO583" s="51"/>
      <c r="EP583" s="51"/>
      <c r="EQ583" s="51"/>
      <c r="ER583" s="51"/>
      <c r="ES583" s="51"/>
      <c r="ET583" s="51"/>
      <c r="EU583" s="51"/>
      <c r="EV583" s="51"/>
      <c r="EW583" s="51"/>
      <c r="EX583" s="51"/>
      <c r="EY583" s="51"/>
      <c r="EZ583" s="51"/>
      <c r="FA583" s="51"/>
      <c r="FB583" s="51"/>
      <c r="FC583" s="51"/>
      <c r="FD583" s="51"/>
      <c r="FE583" s="51"/>
      <c r="FF583" s="51"/>
      <c r="FG583" s="51"/>
      <c r="FH583" s="51"/>
      <c r="FI583" s="51"/>
      <c r="FJ583" s="51"/>
      <c r="FK583" s="51"/>
      <c r="FL583" s="51"/>
      <c r="FM583" s="51"/>
      <c r="FN583" s="51"/>
      <c r="FO583" s="51"/>
      <c r="FP583" s="51"/>
      <c r="FQ583" s="51"/>
      <c r="FR583" s="51"/>
      <c r="FS583" s="52"/>
      <c r="FT583" s="52"/>
      <c r="FU583" s="52"/>
      <c r="FV583" s="52"/>
      <c r="FW583" s="52"/>
      <c r="FX583" s="52"/>
      <c r="FY583" s="52"/>
      <c r="GE583" s="40" t="str">
        <f>IFERROR(VLOOKUP(R583,NgheNghiep!$A$2:$B$1074,2,FALSE),"")</f>
        <v/>
      </c>
      <c r="GF583" s="53" t="str" cm="1">
        <f t="array" ref="GF583">IFERROR(INDEX(NoiLamViec_Table[Nơi làm việc],MATCH(S583,NoiLamViec_Table[Mã],0)),"")</f>
        <v/>
      </c>
      <c r="GG583" s="45" t="str">
        <f>IFERROR(VLOOKUP(P583,Tinh!$A$2:$C$35,2,FALSE),"")</f>
        <v/>
      </c>
      <c r="GH583" s="45" t="str" cm="1">
        <f t="array" ref="GH583">IFERROR(_xlfn.XLOOKUP(1, (WARD[CityId] = GG583) * (WARD[WardName] = Q583), WARD[WardId]), "")</f>
        <v/>
      </c>
      <c r="GI583" s="45" t="str">
        <f>IFERROR(VLOOKUP(T583,Tinh!$A$2:$C$35,2,FALSE),"")</f>
        <v/>
      </c>
    </row>
    <row r="584" spans="1:191" x14ac:dyDescent="0.5">
      <c r="A584" s="72"/>
      <c r="B584" s="80"/>
      <c r="C584" s="76"/>
      <c r="D584" s="49"/>
      <c r="E584" s="49"/>
      <c r="F584" s="49"/>
      <c r="G584" s="49"/>
      <c r="H584" s="60"/>
      <c r="I584" s="49"/>
      <c r="J584" s="49"/>
      <c r="K584" s="50"/>
      <c r="L584" s="49"/>
      <c r="M584" s="49"/>
      <c r="N584" s="49"/>
      <c r="O584" s="49"/>
      <c r="P584" s="49"/>
      <c r="Q584" s="49"/>
      <c r="R584" s="82"/>
      <c r="S584" s="88"/>
      <c r="T584" s="85"/>
      <c r="U584" s="49"/>
      <c r="V584" s="49"/>
      <c r="W584" s="49"/>
      <c r="X584" s="49"/>
      <c r="Y584" s="49"/>
      <c r="Z584" s="49"/>
      <c r="AA584" s="51"/>
      <c r="AB584" s="51"/>
      <c r="AC584" s="51"/>
      <c r="AD584" s="51"/>
      <c r="AE584" s="51"/>
      <c r="AF584" s="51"/>
      <c r="AG584" s="51"/>
      <c r="AH584" s="51"/>
      <c r="AI584" s="51"/>
      <c r="AJ584" s="51"/>
      <c r="AK584" s="51"/>
      <c r="AL584" s="51"/>
      <c r="AM584" s="51"/>
      <c r="AN584" s="51"/>
      <c r="AO584" s="51"/>
      <c r="AP584" s="51"/>
      <c r="AQ584" s="51"/>
      <c r="AR584" s="51"/>
      <c r="AS584" s="51"/>
      <c r="AT584" s="51"/>
      <c r="AU584" s="51"/>
      <c r="AV584" s="51"/>
      <c r="AW584" s="51"/>
      <c r="AX584" s="51"/>
      <c r="AY584" s="51"/>
      <c r="AZ584" s="51"/>
      <c r="BA584" s="51"/>
      <c r="BB584" s="51"/>
      <c r="BC584" s="51"/>
      <c r="BD584" s="51"/>
      <c r="BE584" s="51"/>
      <c r="BF584" s="51"/>
      <c r="BG584" s="51"/>
      <c r="BH584" s="51"/>
      <c r="BI584" s="51"/>
      <c r="BJ584" s="51"/>
      <c r="BK584" s="51"/>
      <c r="BL584" s="51"/>
      <c r="BM584" s="51"/>
      <c r="BN584" s="51"/>
      <c r="BO584" s="51"/>
      <c r="BP584" s="51"/>
      <c r="BQ584" s="51"/>
      <c r="BR584" s="51"/>
      <c r="BS584" s="51"/>
      <c r="BT584" s="51"/>
      <c r="BU584" s="51"/>
      <c r="BV584" s="51"/>
      <c r="BW584" s="51"/>
      <c r="BX584" s="51"/>
      <c r="BY584" s="51"/>
      <c r="BZ584" s="51"/>
      <c r="CA584" s="51"/>
      <c r="CB584" s="51"/>
      <c r="CC584" s="51"/>
      <c r="CD584" s="51"/>
      <c r="CE584" s="51"/>
      <c r="CF584" s="51"/>
      <c r="CG584" s="51"/>
      <c r="CH584" s="51"/>
      <c r="CI584" s="51"/>
      <c r="CJ584" s="51"/>
      <c r="CK584" s="51"/>
      <c r="CL584" s="51"/>
      <c r="CM584" s="51"/>
      <c r="CN584" s="51"/>
      <c r="CO584" s="51"/>
      <c r="CP584" s="51"/>
      <c r="CQ584" s="51"/>
      <c r="CR584" s="51"/>
      <c r="CS584" s="51"/>
      <c r="CT584" s="51"/>
      <c r="CU584" s="51"/>
      <c r="CV584" s="51"/>
      <c r="CW584" s="51"/>
      <c r="CX584" s="51"/>
      <c r="CY584" s="51"/>
      <c r="CZ584" s="51"/>
      <c r="DA584" s="51"/>
      <c r="DB584" s="51"/>
      <c r="DC584" s="51"/>
      <c r="DD584" s="51"/>
      <c r="DE584" s="51"/>
      <c r="DF584" s="51"/>
      <c r="DG584" s="51"/>
      <c r="DH584" s="51"/>
      <c r="DI584" s="51"/>
      <c r="DJ584" s="51"/>
      <c r="DK584" s="51"/>
      <c r="DL584" s="51"/>
      <c r="DM584" s="51"/>
      <c r="DN584" s="51"/>
      <c r="DO584" s="51"/>
      <c r="DP584" s="51"/>
      <c r="DQ584" s="51"/>
      <c r="DR584" s="51"/>
      <c r="DS584" s="51"/>
      <c r="DT584" s="51"/>
      <c r="DU584" s="51"/>
      <c r="DV584" s="51"/>
      <c r="DW584" s="51"/>
      <c r="DX584" s="51"/>
      <c r="DY584" s="51"/>
      <c r="DZ584" s="51"/>
      <c r="EA584" s="51"/>
      <c r="EB584" s="51"/>
      <c r="EC584" s="51"/>
      <c r="ED584" s="51"/>
      <c r="EE584" s="51"/>
      <c r="EF584" s="51"/>
      <c r="EG584" s="51"/>
      <c r="EH584" s="51"/>
      <c r="EI584" s="51"/>
      <c r="EJ584" s="51"/>
      <c r="EK584" s="51"/>
      <c r="EL584" s="51"/>
      <c r="EM584" s="51"/>
      <c r="EN584" s="51"/>
      <c r="EO584" s="51"/>
      <c r="EP584" s="51"/>
      <c r="EQ584" s="51"/>
      <c r="ER584" s="51"/>
      <c r="ES584" s="51"/>
      <c r="ET584" s="51"/>
      <c r="EU584" s="51"/>
      <c r="EV584" s="51"/>
      <c r="EW584" s="51"/>
      <c r="EX584" s="51"/>
      <c r="EY584" s="51"/>
      <c r="EZ584" s="51"/>
      <c r="FA584" s="51"/>
      <c r="FB584" s="51"/>
      <c r="FC584" s="51"/>
      <c r="FD584" s="51"/>
      <c r="FE584" s="51"/>
      <c r="FF584" s="51"/>
      <c r="FG584" s="51"/>
      <c r="FH584" s="51"/>
      <c r="FI584" s="51"/>
      <c r="FJ584" s="51"/>
      <c r="FK584" s="51"/>
      <c r="FL584" s="51"/>
      <c r="FM584" s="51"/>
      <c r="FN584" s="51"/>
      <c r="FO584" s="51"/>
      <c r="FP584" s="51"/>
      <c r="FQ584" s="51"/>
      <c r="FR584" s="51"/>
      <c r="FS584" s="52"/>
      <c r="FT584" s="52"/>
      <c r="FU584" s="52"/>
      <c r="FV584" s="52"/>
      <c r="FW584" s="52"/>
      <c r="FX584" s="52"/>
      <c r="FY584" s="52"/>
      <c r="GE584" s="40" t="str">
        <f>IFERROR(VLOOKUP(R584,NgheNghiep!$A$2:$B$1074,2,FALSE),"")</f>
        <v/>
      </c>
      <c r="GF584" s="53" t="str" cm="1">
        <f t="array" ref="GF584">IFERROR(INDEX(NoiLamViec_Table[Nơi làm việc],MATCH(S584,NoiLamViec_Table[Mã],0)),"")</f>
        <v/>
      </c>
      <c r="GG584" s="45" t="str">
        <f>IFERROR(VLOOKUP(P584,Tinh!$A$2:$C$35,2,FALSE),"")</f>
        <v/>
      </c>
      <c r="GH584" s="45" t="str" cm="1">
        <f t="array" ref="GH584">IFERROR(_xlfn.XLOOKUP(1, (WARD[CityId] = GG584) * (WARD[WardName] = Q584), WARD[WardId]), "")</f>
        <v/>
      </c>
      <c r="GI584" s="45" t="str">
        <f>IFERROR(VLOOKUP(T584,Tinh!$A$2:$C$35,2,FALSE),"")</f>
        <v/>
      </c>
    </row>
    <row r="585" spans="1:191" x14ac:dyDescent="0.5">
      <c r="A585" s="72"/>
      <c r="B585" s="80"/>
      <c r="C585" s="76"/>
      <c r="D585" s="49"/>
      <c r="E585" s="49"/>
      <c r="F585" s="49"/>
      <c r="G585" s="49"/>
      <c r="H585" s="60"/>
      <c r="I585" s="49"/>
      <c r="J585" s="49"/>
      <c r="K585" s="50"/>
      <c r="L585" s="49"/>
      <c r="M585" s="49"/>
      <c r="N585" s="49"/>
      <c r="O585" s="49"/>
      <c r="P585" s="49"/>
      <c r="Q585" s="49"/>
      <c r="R585" s="82"/>
      <c r="S585" s="88"/>
      <c r="T585" s="85"/>
      <c r="U585" s="49"/>
      <c r="V585" s="49"/>
      <c r="W585" s="49"/>
      <c r="X585" s="49"/>
      <c r="Y585" s="49"/>
      <c r="Z585" s="49"/>
      <c r="AA585" s="51"/>
      <c r="AB585" s="51"/>
      <c r="AC585" s="51"/>
      <c r="AD585" s="51"/>
      <c r="AE585" s="51"/>
      <c r="AF585" s="51"/>
      <c r="AG585" s="51"/>
      <c r="AH585" s="51"/>
      <c r="AI585" s="51"/>
      <c r="AJ585" s="51"/>
      <c r="AK585" s="51"/>
      <c r="AL585" s="51"/>
      <c r="AM585" s="51"/>
      <c r="AN585" s="51"/>
      <c r="AO585" s="51"/>
      <c r="AP585" s="51"/>
      <c r="AQ585" s="51"/>
      <c r="AR585" s="51"/>
      <c r="AS585" s="51"/>
      <c r="AT585" s="51"/>
      <c r="AU585" s="51"/>
      <c r="AV585" s="51"/>
      <c r="AW585" s="51"/>
      <c r="AX585" s="51"/>
      <c r="AY585" s="51"/>
      <c r="AZ585" s="51"/>
      <c r="BA585" s="51"/>
      <c r="BB585" s="51"/>
      <c r="BC585" s="51"/>
      <c r="BD585" s="51"/>
      <c r="BE585" s="51"/>
      <c r="BF585" s="51"/>
      <c r="BG585" s="51"/>
      <c r="BH585" s="51"/>
      <c r="BI585" s="51"/>
      <c r="BJ585" s="51"/>
      <c r="BK585" s="51"/>
      <c r="BL585" s="51"/>
      <c r="BM585" s="51"/>
      <c r="BN585" s="51"/>
      <c r="BO585" s="51"/>
      <c r="BP585" s="51"/>
      <c r="BQ585" s="51"/>
      <c r="BR585" s="51"/>
      <c r="BS585" s="51"/>
      <c r="BT585" s="51"/>
      <c r="BU585" s="51"/>
      <c r="BV585" s="51"/>
      <c r="BW585" s="51"/>
      <c r="BX585" s="51"/>
      <c r="BY585" s="51"/>
      <c r="BZ585" s="51"/>
      <c r="CA585" s="51"/>
      <c r="CB585" s="51"/>
      <c r="CC585" s="51"/>
      <c r="CD585" s="51"/>
      <c r="CE585" s="51"/>
      <c r="CF585" s="51"/>
      <c r="CG585" s="51"/>
      <c r="CH585" s="51"/>
      <c r="CI585" s="51"/>
      <c r="CJ585" s="51"/>
      <c r="CK585" s="51"/>
      <c r="CL585" s="51"/>
      <c r="CM585" s="51"/>
      <c r="CN585" s="51"/>
      <c r="CO585" s="51"/>
      <c r="CP585" s="51"/>
      <c r="CQ585" s="51"/>
      <c r="CR585" s="51"/>
      <c r="CS585" s="51"/>
      <c r="CT585" s="51"/>
      <c r="CU585" s="51"/>
      <c r="CV585" s="51"/>
      <c r="CW585" s="51"/>
      <c r="CX585" s="51"/>
      <c r="CY585" s="51"/>
      <c r="CZ585" s="51"/>
      <c r="DA585" s="51"/>
      <c r="DB585" s="51"/>
      <c r="DC585" s="51"/>
      <c r="DD585" s="51"/>
      <c r="DE585" s="51"/>
      <c r="DF585" s="51"/>
      <c r="DG585" s="51"/>
      <c r="DH585" s="51"/>
      <c r="DI585" s="51"/>
      <c r="DJ585" s="51"/>
      <c r="DK585" s="51"/>
      <c r="DL585" s="51"/>
      <c r="DM585" s="51"/>
      <c r="DN585" s="51"/>
      <c r="DO585" s="51"/>
      <c r="DP585" s="51"/>
      <c r="DQ585" s="51"/>
      <c r="DR585" s="51"/>
      <c r="DS585" s="51"/>
      <c r="DT585" s="51"/>
      <c r="DU585" s="51"/>
      <c r="DV585" s="51"/>
      <c r="DW585" s="51"/>
      <c r="DX585" s="51"/>
      <c r="DY585" s="51"/>
      <c r="DZ585" s="51"/>
      <c r="EA585" s="51"/>
      <c r="EB585" s="51"/>
      <c r="EC585" s="51"/>
      <c r="ED585" s="51"/>
      <c r="EE585" s="51"/>
      <c r="EF585" s="51"/>
      <c r="EG585" s="51"/>
      <c r="EH585" s="51"/>
      <c r="EI585" s="51"/>
      <c r="EJ585" s="51"/>
      <c r="EK585" s="51"/>
      <c r="EL585" s="51"/>
      <c r="EM585" s="51"/>
      <c r="EN585" s="51"/>
      <c r="EO585" s="51"/>
      <c r="EP585" s="51"/>
      <c r="EQ585" s="51"/>
      <c r="ER585" s="51"/>
      <c r="ES585" s="51"/>
      <c r="ET585" s="51"/>
      <c r="EU585" s="51"/>
      <c r="EV585" s="51"/>
      <c r="EW585" s="51"/>
      <c r="EX585" s="51"/>
      <c r="EY585" s="51"/>
      <c r="EZ585" s="51"/>
      <c r="FA585" s="51"/>
      <c r="FB585" s="51"/>
      <c r="FC585" s="51"/>
      <c r="FD585" s="51"/>
      <c r="FE585" s="51"/>
      <c r="FF585" s="51"/>
      <c r="FG585" s="51"/>
      <c r="FH585" s="51"/>
      <c r="FI585" s="51"/>
      <c r="FJ585" s="51"/>
      <c r="FK585" s="51"/>
      <c r="FL585" s="51"/>
      <c r="FM585" s="51"/>
      <c r="FN585" s="51"/>
      <c r="FO585" s="51"/>
      <c r="FP585" s="51"/>
      <c r="FQ585" s="51"/>
      <c r="FR585" s="51"/>
      <c r="FS585" s="52"/>
      <c r="FT585" s="52"/>
      <c r="FU585" s="52"/>
      <c r="FV585" s="52"/>
      <c r="FW585" s="52"/>
      <c r="FX585" s="52"/>
      <c r="FY585" s="52"/>
      <c r="GE585" s="40" t="str">
        <f>IFERROR(VLOOKUP(R585,NgheNghiep!$A$2:$B$1074,2,FALSE),"")</f>
        <v/>
      </c>
      <c r="GF585" s="53" t="str" cm="1">
        <f t="array" ref="GF585">IFERROR(INDEX(NoiLamViec_Table[Nơi làm việc],MATCH(S585,NoiLamViec_Table[Mã],0)),"")</f>
        <v/>
      </c>
      <c r="GG585" s="45" t="str">
        <f>IFERROR(VLOOKUP(P585,Tinh!$A$2:$C$35,2,FALSE),"")</f>
        <v/>
      </c>
      <c r="GH585" s="45" t="str" cm="1">
        <f t="array" ref="GH585">IFERROR(_xlfn.XLOOKUP(1, (WARD[CityId] = GG585) * (WARD[WardName] = Q585), WARD[WardId]), "")</f>
        <v/>
      </c>
      <c r="GI585" s="45" t="str">
        <f>IFERROR(VLOOKUP(T585,Tinh!$A$2:$C$35,2,FALSE),"")</f>
        <v/>
      </c>
    </row>
    <row r="586" spans="1:191" x14ac:dyDescent="0.5">
      <c r="A586" s="72"/>
      <c r="B586" s="80"/>
      <c r="C586" s="76"/>
      <c r="D586" s="49"/>
      <c r="E586" s="49"/>
      <c r="F586" s="49"/>
      <c r="G586" s="49"/>
      <c r="H586" s="60"/>
      <c r="I586" s="49"/>
      <c r="J586" s="49"/>
      <c r="K586" s="50"/>
      <c r="L586" s="49"/>
      <c r="M586" s="49"/>
      <c r="N586" s="49"/>
      <c r="O586" s="49"/>
      <c r="P586" s="49"/>
      <c r="Q586" s="49"/>
      <c r="R586" s="82"/>
      <c r="S586" s="88"/>
      <c r="T586" s="85"/>
      <c r="U586" s="49"/>
      <c r="V586" s="49"/>
      <c r="W586" s="49"/>
      <c r="X586" s="49"/>
      <c r="Y586" s="49"/>
      <c r="Z586" s="49"/>
      <c r="AA586" s="51"/>
      <c r="AB586" s="51"/>
      <c r="AC586" s="51"/>
      <c r="AD586" s="51"/>
      <c r="AE586" s="51"/>
      <c r="AF586" s="51"/>
      <c r="AG586" s="51"/>
      <c r="AH586" s="51"/>
      <c r="AI586" s="51"/>
      <c r="AJ586" s="51"/>
      <c r="AK586" s="51"/>
      <c r="AL586" s="51"/>
      <c r="AM586" s="51"/>
      <c r="AN586" s="51"/>
      <c r="AO586" s="51"/>
      <c r="AP586" s="51"/>
      <c r="AQ586" s="51"/>
      <c r="AR586" s="51"/>
      <c r="AS586" s="51"/>
      <c r="AT586" s="51"/>
      <c r="AU586" s="51"/>
      <c r="AV586" s="51"/>
      <c r="AW586" s="51"/>
      <c r="AX586" s="51"/>
      <c r="AY586" s="51"/>
      <c r="AZ586" s="51"/>
      <c r="BA586" s="51"/>
      <c r="BB586" s="51"/>
      <c r="BC586" s="51"/>
      <c r="BD586" s="51"/>
      <c r="BE586" s="51"/>
      <c r="BF586" s="51"/>
      <c r="BG586" s="51"/>
      <c r="BH586" s="51"/>
      <c r="BI586" s="51"/>
      <c r="BJ586" s="51"/>
      <c r="BK586" s="51"/>
      <c r="BL586" s="51"/>
      <c r="BM586" s="51"/>
      <c r="BN586" s="51"/>
      <c r="BO586" s="51"/>
      <c r="BP586" s="51"/>
      <c r="BQ586" s="51"/>
      <c r="BR586" s="51"/>
      <c r="BS586" s="51"/>
      <c r="BT586" s="51"/>
      <c r="BU586" s="51"/>
      <c r="BV586" s="51"/>
      <c r="BW586" s="51"/>
      <c r="BX586" s="51"/>
      <c r="BY586" s="51"/>
      <c r="BZ586" s="51"/>
      <c r="CA586" s="51"/>
      <c r="CB586" s="51"/>
      <c r="CC586" s="51"/>
      <c r="CD586" s="51"/>
      <c r="CE586" s="51"/>
      <c r="CF586" s="51"/>
      <c r="CG586" s="51"/>
      <c r="CH586" s="51"/>
      <c r="CI586" s="51"/>
      <c r="CJ586" s="51"/>
      <c r="CK586" s="51"/>
      <c r="CL586" s="51"/>
      <c r="CM586" s="51"/>
      <c r="CN586" s="51"/>
      <c r="CO586" s="51"/>
      <c r="CP586" s="51"/>
      <c r="CQ586" s="51"/>
      <c r="CR586" s="51"/>
      <c r="CS586" s="51"/>
      <c r="CT586" s="51"/>
      <c r="CU586" s="51"/>
      <c r="CV586" s="51"/>
      <c r="CW586" s="51"/>
      <c r="CX586" s="51"/>
      <c r="CY586" s="51"/>
      <c r="CZ586" s="51"/>
      <c r="DA586" s="51"/>
      <c r="DB586" s="51"/>
      <c r="DC586" s="51"/>
      <c r="DD586" s="51"/>
      <c r="DE586" s="51"/>
      <c r="DF586" s="51"/>
      <c r="DG586" s="51"/>
      <c r="DH586" s="51"/>
      <c r="DI586" s="51"/>
      <c r="DJ586" s="51"/>
      <c r="DK586" s="51"/>
      <c r="DL586" s="51"/>
      <c r="DM586" s="51"/>
      <c r="DN586" s="51"/>
      <c r="DO586" s="51"/>
      <c r="DP586" s="51"/>
      <c r="DQ586" s="51"/>
      <c r="DR586" s="51"/>
      <c r="DS586" s="51"/>
      <c r="DT586" s="51"/>
      <c r="DU586" s="51"/>
      <c r="DV586" s="51"/>
      <c r="DW586" s="51"/>
      <c r="DX586" s="51"/>
      <c r="DY586" s="51"/>
      <c r="DZ586" s="51"/>
      <c r="EA586" s="51"/>
      <c r="EB586" s="51"/>
      <c r="EC586" s="51"/>
      <c r="ED586" s="51"/>
      <c r="EE586" s="51"/>
      <c r="EF586" s="51"/>
      <c r="EG586" s="51"/>
      <c r="EH586" s="51"/>
      <c r="EI586" s="51"/>
      <c r="EJ586" s="51"/>
      <c r="EK586" s="51"/>
      <c r="EL586" s="51"/>
      <c r="EM586" s="51"/>
      <c r="EN586" s="51"/>
      <c r="EO586" s="51"/>
      <c r="EP586" s="51"/>
      <c r="EQ586" s="51"/>
      <c r="ER586" s="51"/>
      <c r="ES586" s="51"/>
      <c r="ET586" s="51"/>
      <c r="EU586" s="51"/>
      <c r="EV586" s="51"/>
      <c r="EW586" s="51"/>
      <c r="EX586" s="51"/>
      <c r="EY586" s="51"/>
      <c r="EZ586" s="51"/>
      <c r="FA586" s="51"/>
      <c r="FB586" s="51"/>
      <c r="FC586" s="51"/>
      <c r="FD586" s="51"/>
      <c r="FE586" s="51"/>
      <c r="FF586" s="51"/>
      <c r="FG586" s="51"/>
      <c r="FH586" s="51"/>
      <c r="FI586" s="51"/>
      <c r="FJ586" s="51"/>
      <c r="FK586" s="51"/>
      <c r="FL586" s="51"/>
      <c r="FM586" s="51"/>
      <c r="FN586" s="51"/>
      <c r="FO586" s="51"/>
      <c r="FP586" s="51"/>
      <c r="FQ586" s="51"/>
      <c r="FR586" s="51"/>
      <c r="FS586" s="52"/>
      <c r="FT586" s="52"/>
      <c r="FU586" s="52"/>
      <c r="FV586" s="52"/>
      <c r="FW586" s="52"/>
      <c r="FX586" s="52"/>
      <c r="FY586" s="52"/>
      <c r="GE586" s="40" t="str">
        <f>IFERROR(VLOOKUP(R586,NgheNghiep!$A$2:$B$1074,2,FALSE),"")</f>
        <v/>
      </c>
      <c r="GF586" s="53" t="str" cm="1">
        <f t="array" ref="GF586">IFERROR(INDEX(NoiLamViec_Table[Nơi làm việc],MATCH(S586,NoiLamViec_Table[Mã],0)),"")</f>
        <v/>
      </c>
      <c r="GG586" s="45" t="str">
        <f>IFERROR(VLOOKUP(P586,Tinh!$A$2:$C$35,2,FALSE),"")</f>
        <v/>
      </c>
      <c r="GH586" s="45" t="str" cm="1">
        <f t="array" ref="GH586">IFERROR(_xlfn.XLOOKUP(1, (WARD[CityId] = GG586) * (WARD[WardName] = Q586), WARD[WardId]), "")</f>
        <v/>
      </c>
      <c r="GI586" s="45" t="str">
        <f>IFERROR(VLOOKUP(T586,Tinh!$A$2:$C$35,2,FALSE),"")</f>
        <v/>
      </c>
    </row>
    <row r="587" spans="1:191" x14ac:dyDescent="0.5">
      <c r="A587" s="72"/>
      <c r="B587" s="80"/>
      <c r="C587" s="76"/>
      <c r="D587" s="49"/>
      <c r="E587" s="49"/>
      <c r="F587" s="49"/>
      <c r="G587" s="49"/>
      <c r="H587" s="60"/>
      <c r="I587" s="49"/>
      <c r="J587" s="49"/>
      <c r="K587" s="50"/>
      <c r="L587" s="49"/>
      <c r="M587" s="49"/>
      <c r="N587" s="49"/>
      <c r="O587" s="49"/>
      <c r="P587" s="49"/>
      <c r="Q587" s="49"/>
      <c r="R587" s="82"/>
      <c r="S587" s="88"/>
      <c r="T587" s="85"/>
      <c r="U587" s="49"/>
      <c r="V587" s="49"/>
      <c r="W587" s="49"/>
      <c r="X587" s="49"/>
      <c r="Y587" s="49"/>
      <c r="Z587" s="49"/>
      <c r="AA587" s="51"/>
      <c r="AB587" s="51"/>
      <c r="AC587" s="51"/>
      <c r="AD587" s="51"/>
      <c r="AE587" s="51"/>
      <c r="AF587" s="51"/>
      <c r="AG587" s="51"/>
      <c r="AH587" s="51"/>
      <c r="AI587" s="51"/>
      <c r="AJ587" s="51"/>
      <c r="AK587" s="51"/>
      <c r="AL587" s="51"/>
      <c r="AM587" s="51"/>
      <c r="AN587" s="51"/>
      <c r="AO587" s="51"/>
      <c r="AP587" s="51"/>
      <c r="AQ587" s="51"/>
      <c r="AR587" s="51"/>
      <c r="AS587" s="51"/>
      <c r="AT587" s="51"/>
      <c r="AU587" s="51"/>
      <c r="AV587" s="51"/>
      <c r="AW587" s="51"/>
      <c r="AX587" s="51"/>
      <c r="AY587" s="51"/>
      <c r="AZ587" s="51"/>
      <c r="BA587" s="51"/>
      <c r="BB587" s="51"/>
      <c r="BC587" s="51"/>
      <c r="BD587" s="51"/>
      <c r="BE587" s="51"/>
      <c r="BF587" s="51"/>
      <c r="BG587" s="51"/>
      <c r="BH587" s="51"/>
      <c r="BI587" s="51"/>
      <c r="BJ587" s="51"/>
      <c r="BK587" s="51"/>
      <c r="BL587" s="51"/>
      <c r="BM587" s="51"/>
      <c r="BN587" s="51"/>
      <c r="BO587" s="51"/>
      <c r="BP587" s="51"/>
      <c r="BQ587" s="51"/>
      <c r="BR587" s="51"/>
      <c r="BS587" s="51"/>
      <c r="BT587" s="51"/>
      <c r="BU587" s="51"/>
      <c r="BV587" s="51"/>
      <c r="BW587" s="51"/>
      <c r="BX587" s="51"/>
      <c r="BY587" s="51"/>
      <c r="BZ587" s="51"/>
      <c r="CA587" s="51"/>
      <c r="CB587" s="51"/>
      <c r="CC587" s="51"/>
      <c r="CD587" s="51"/>
      <c r="CE587" s="51"/>
      <c r="CF587" s="51"/>
      <c r="CG587" s="51"/>
      <c r="CH587" s="51"/>
      <c r="CI587" s="51"/>
      <c r="CJ587" s="51"/>
      <c r="CK587" s="51"/>
      <c r="CL587" s="51"/>
      <c r="CM587" s="51"/>
      <c r="CN587" s="51"/>
      <c r="CO587" s="51"/>
      <c r="CP587" s="51"/>
      <c r="CQ587" s="51"/>
      <c r="CR587" s="51"/>
      <c r="CS587" s="51"/>
      <c r="CT587" s="51"/>
      <c r="CU587" s="51"/>
      <c r="CV587" s="51"/>
      <c r="CW587" s="51"/>
      <c r="CX587" s="51"/>
      <c r="CY587" s="51"/>
      <c r="CZ587" s="51"/>
      <c r="DA587" s="51"/>
      <c r="DB587" s="51"/>
      <c r="DC587" s="51"/>
      <c r="DD587" s="51"/>
      <c r="DE587" s="51"/>
      <c r="DF587" s="51"/>
      <c r="DG587" s="51"/>
      <c r="DH587" s="51"/>
      <c r="DI587" s="51"/>
      <c r="DJ587" s="51"/>
      <c r="DK587" s="51"/>
      <c r="DL587" s="51"/>
      <c r="DM587" s="51"/>
      <c r="DN587" s="51"/>
      <c r="DO587" s="51"/>
      <c r="DP587" s="51"/>
      <c r="DQ587" s="51"/>
      <c r="DR587" s="51"/>
      <c r="DS587" s="51"/>
      <c r="DT587" s="51"/>
      <c r="DU587" s="51"/>
      <c r="DV587" s="51"/>
      <c r="DW587" s="51"/>
      <c r="DX587" s="51"/>
      <c r="DY587" s="51"/>
      <c r="DZ587" s="51"/>
      <c r="EA587" s="51"/>
      <c r="EB587" s="51"/>
      <c r="EC587" s="51"/>
      <c r="ED587" s="51"/>
      <c r="EE587" s="51"/>
      <c r="EF587" s="51"/>
      <c r="EG587" s="51"/>
      <c r="EH587" s="51"/>
      <c r="EI587" s="51"/>
      <c r="EJ587" s="51"/>
      <c r="EK587" s="51"/>
      <c r="EL587" s="51"/>
      <c r="EM587" s="51"/>
      <c r="EN587" s="51"/>
      <c r="EO587" s="51"/>
      <c r="EP587" s="51"/>
      <c r="EQ587" s="51"/>
      <c r="ER587" s="51"/>
      <c r="ES587" s="51"/>
      <c r="ET587" s="51"/>
      <c r="EU587" s="51"/>
      <c r="EV587" s="51"/>
      <c r="EW587" s="51"/>
      <c r="EX587" s="51"/>
      <c r="EY587" s="51"/>
      <c r="EZ587" s="51"/>
      <c r="FA587" s="51"/>
      <c r="FB587" s="51"/>
      <c r="FC587" s="51"/>
      <c r="FD587" s="51"/>
      <c r="FE587" s="51"/>
      <c r="FF587" s="51"/>
      <c r="FG587" s="51"/>
      <c r="FH587" s="51"/>
      <c r="FI587" s="51"/>
      <c r="FJ587" s="51"/>
      <c r="FK587" s="51"/>
      <c r="FL587" s="51"/>
      <c r="FM587" s="51"/>
      <c r="FN587" s="51"/>
      <c r="FO587" s="51"/>
      <c r="FP587" s="51"/>
      <c r="FQ587" s="51"/>
      <c r="FR587" s="51"/>
      <c r="FS587" s="52"/>
      <c r="FT587" s="52"/>
      <c r="FU587" s="52"/>
      <c r="FV587" s="52"/>
      <c r="FW587" s="52"/>
      <c r="FX587" s="52"/>
      <c r="FY587" s="52"/>
      <c r="GE587" s="40" t="str">
        <f>IFERROR(VLOOKUP(R587,NgheNghiep!$A$2:$B$1074,2,FALSE),"")</f>
        <v/>
      </c>
      <c r="GF587" s="53" t="str" cm="1">
        <f t="array" ref="GF587">IFERROR(INDEX(NoiLamViec_Table[Nơi làm việc],MATCH(S587,NoiLamViec_Table[Mã],0)),"")</f>
        <v/>
      </c>
      <c r="GG587" s="45" t="str">
        <f>IFERROR(VLOOKUP(P587,Tinh!$A$2:$C$35,2,FALSE),"")</f>
        <v/>
      </c>
      <c r="GH587" s="45" t="str" cm="1">
        <f t="array" ref="GH587">IFERROR(_xlfn.XLOOKUP(1, (WARD[CityId] = GG587) * (WARD[WardName] = Q587), WARD[WardId]), "")</f>
        <v/>
      </c>
      <c r="GI587" s="45" t="str">
        <f>IFERROR(VLOOKUP(T587,Tinh!$A$2:$C$35,2,FALSE),"")</f>
        <v/>
      </c>
    </row>
    <row r="588" spans="1:191" x14ac:dyDescent="0.5">
      <c r="A588" s="72"/>
      <c r="B588" s="80"/>
      <c r="C588" s="76"/>
      <c r="D588" s="49"/>
      <c r="E588" s="49"/>
      <c r="F588" s="49"/>
      <c r="G588" s="49"/>
      <c r="H588" s="60"/>
      <c r="I588" s="49"/>
      <c r="J588" s="49"/>
      <c r="K588" s="50"/>
      <c r="L588" s="49"/>
      <c r="M588" s="49"/>
      <c r="N588" s="49"/>
      <c r="O588" s="49"/>
      <c r="P588" s="49"/>
      <c r="Q588" s="49"/>
      <c r="R588" s="82"/>
      <c r="S588" s="88"/>
      <c r="T588" s="85"/>
      <c r="U588" s="49"/>
      <c r="V588" s="49"/>
      <c r="W588" s="49"/>
      <c r="X588" s="49"/>
      <c r="Y588" s="49"/>
      <c r="Z588" s="49"/>
      <c r="AA588" s="51"/>
      <c r="AB588" s="51"/>
      <c r="AC588" s="51"/>
      <c r="AD588" s="51"/>
      <c r="AE588" s="51"/>
      <c r="AF588" s="51"/>
      <c r="AG588" s="51"/>
      <c r="AH588" s="51"/>
      <c r="AI588" s="51"/>
      <c r="AJ588" s="51"/>
      <c r="AK588" s="51"/>
      <c r="AL588" s="51"/>
      <c r="AM588" s="51"/>
      <c r="AN588" s="51"/>
      <c r="AO588" s="51"/>
      <c r="AP588" s="51"/>
      <c r="AQ588" s="51"/>
      <c r="AR588" s="51"/>
      <c r="AS588" s="51"/>
      <c r="AT588" s="51"/>
      <c r="AU588" s="51"/>
      <c r="AV588" s="51"/>
      <c r="AW588" s="51"/>
      <c r="AX588" s="51"/>
      <c r="AY588" s="51"/>
      <c r="AZ588" s="51"/>
      <c r="BA588" s="51"/>
      <c r="BB588" s="51"/>
      <c r="BC588" s="51"/>
      <c r="BD588" s="51"/>
      <c r="BE588" s="51"/>
      <c r="BF588" s="51"/>
      <c r="BG588" s="51"/>
      <c r="BH588" s="51"/>
      <c r="BI588" s="51"/>
      <c r="BJ588" s="51"/>
      <c r="BK588" s="51"/>
      <c r="BL588" s="51"/>
      <c r="BM588" s="51"/>
      <c r="BN588" s="51"/>
      <c r="BO588" s="51"/>
      <c r="BP588" s="51"/>
      <c r="BQ588" s="51"/>
      <c r="BR588" s="51"/>
      <c r="BS588" s="51"/>
      <c r="BT588" s="51"/>
      <c r="BU588" s="51"/>
      <c r="BV588" s="51"/>
      <c r="BW588" s="51"/>
      <c r="BX588" s="51"/>
      <c r="BY588" s="51"/>
      <c r="BZ588" s="51"/>
      <c r="CA588" s="51"/>
      <c r="CB588" s="51"/>
      <c r="CC588" s="51"/>
      <c r="CD588" s="51"/>
      <c r="CE588" s="51"/>
      <c r="CF588" s="51"/>
      <c r="CG588" s="51"/>
      <c r="CH588" s="51"/>
      <c r="CI588" s="51"/>
      <c r="CJ588" s="51"/>
      <c r="CK588" s="51"/>
      <c r="CL588" s="51"/>
      <c r="CM588" s="51"/>
      <c r="CN588" s="51"/>
      <c r="CO588" s="51"/>
      <c r="CP588" s="51"/>
      <c r="CQ588" s="51"/>
      <c r="CR588" s="51"/>
      <c r="CS588" s="51"/>
      <c r="CT588" s="51"/>
      <c r="CU588" s="51"/>
      <c r="CV588" s="51"/>
      <c r="CW588" s="51"/>
      <c r="CX588" s="51"/>
      <c r="CY588" s="51"/>
      <c r="CZ588" s="51"/>
      <c r="DA588" s="51"/>
      <c r="DB588" s="51"/>
      <c r="DC588" s="51"/>
      <c r="DD588" s="51"/>
      <c r="DE588" s="51"/>
      <c r="DF588" s="51"/>
      <c r="DG588" s="51"/>
      <c r="DH588" s="51"/>
      <c r="DI588" s="51"/>
      <c r="DJ588" s="51"/>
      <c r="DK588" s="51"/>
      <c r="DL588" s="51"/>
      <c r="DM588" s="51"/>
      <c r="DN588" s="51"/>
      <c r="DO588" s="51"/>
      <c r="DP588" s="51"/>
      <c r="DQ588" s="51"/>
      <c r="DR588" s="51"/>
      <c r="DS588" s="51"/>
      <c r="DT588" s="51"/>
      <c r="DU588" s="51"/>
      <c r="DV588" s="51"/>
      <c r="DW588" s="51"/>
      <c r="DX588" s="51"/>
      <c r="DY588" s="51"/>
      <c r="DZ588" s="51"/>
      <c r="EA588" s="51"/>
      <c r="EB588" s="51"/>
      <c r="EC588" s="51"/>
      <c r="ED588" s="51"/>
      <c r="EE588" s="51"/>
      <c r="EF588" s="51"/>
      <c r="EG588" s="51"/>
      <c r="EH588" s="51"/>
      <c r="EI588" s="51"/>
      <c r="EJ588" s="51"/>
      <c r="EK588" s="51"/>
      <c r="EL588" s="51"/>
      <c r="EM588" s="51"/>
      <c r="EN588" s="51"/>
      <c r="EO588" s="51"/>
      <c r="EP588" s="51"/>
      <c r="EQ588" s="51"/>
      <c r="ER588" s="51"/>
      <c r="ES588" s="51"/>
      <c r="ET588" s="51"/>
      <c r="EU588" s="51"/>
      <c r="EV588" s="51"/>
      <c r="EW588" s="51"/>
      <c r="EX588" s="51"/>
      <c r="EY588" s="51"/>
      <c r="EZ588" s="51"/>
      <c r="FA588" s="51"/>
      <c r="FB588" s="51"/>
      <c r="FC588" s="51"/>
      <c r="FD588" s="51"/>
      <c r="FE588" s="51"/>
      <c r="FF588" s="51"/>
      <c r="FG588" s="51"/>
      <c r="FH588" s="51"/>
      <c r="FI588" s="51"/>
      <c r="FJ588" s="51"/>
      <c r="FK588" s="51"/>
      <c r="FL588" s="51"/>
      <c r="FM588" s="51"/>
      <c r="FN588" s="51"/>
      <c r="FO588" s="51"/>
      <c r="FP588" s="51"/>
      <c r="FQ588" s="51"/>
      <c r="FR588" s="51"/>
      <c r="FS588" s="52"/>
      <c r="FT588" s="52"/>
      <c r="FU588" s="52"/>
      <c r="FV588" s="52"/>
      <c r="FW588" s="52"/>
      <c r="FX588" s="52"/>
      <c r="FY588" s="52"/>
      <c r="GE588" s="40" t="str">
        <f>IFERROR(VLOOKUP(R588,NgheNghiep!$A$2:$B$1074,2,FALSE),"")</f>
        <v/>
      </c>
      <c r="GF588" s="53" t="str" cm="1">
        <f t="array" ref="GF588">IFERROR(INDEX(NoiLamViec_Table[Nơi làm việc],MATCH(S588,NoiLamViec_Table[Mã],0)),"")</f>
        <v/>
      </c>
      <c r="GG588" s="45" t="str">
        <f>IFERROR(VLOOKUP(P588,Tinh!$A$2:$C$35,2,FALSE),"")</f>
        <v/>
      </c>
      <c r="GH588" s="45" t="str" cm="1">
        <f t="array" ref="GH588">IFERROR(_xlfn.XLOOKUP(1, (WARD[CityId] = GG588) * (WARD[WardName] = Q588), WARD[WardId]), "")</f>
        <v/>
      </c>
      <c r="GI588" s="45" t="str">
        <f>IFERROR(VLOOKUP(T588,Tinh!$A$2:$C$35,2,FALSE),"")</f>
        <v/>
      </c>
    </row>
    <row r="589" spans="1:191" x14ac:dyDescent="0.5">
      <c r="A589" s="72"/>
      <c r="B589" s="80"/>
      <c r="C589" s="76"/>
      <c r="D589" s="49"/>
      <c r="E589" s="49"/>
      <c r="F589" s="49"/>
      <c r="G589" s="49"/>
      <c r="H589" s="60"/>
      <c r="I589" s="49"/>
      <c r="J589" s="49"/>
      <c r="K589" s="50"/>
      <c r="L589" s="49"/>
      <c r="M589" s="49"/>
      <c r="N589" s="49"/>
      <c r="O589" s="49"/>
      <c r="P589" s="49"/>
      <c r="Q589" s="49"/>
      <c r="R589" s="82"/>
      <c r="S589" s="88"/>
      <c r="T589" s="85"/>
      <c r="U589" s="49"/>
      <c r="V589" s="49"/>
      <c r="W589" s="49"/>
      <c r="X589" s="49"/>
      <c r="Y589" s="49"/>
      <c r="Z589" s="49"/>
      <c r="AA589" s="51"/>
      <c r="AB589" s="51"/>
      <c r="AC589" s="51"/>
      <c r="AD589" s="51"/>
      <c r="AE589" s="51"/>
      <c r="AF589" s="51"/>
      <c r="AG589" s="51"/>
      <c r="AH589" s="51"/>
      <c r="AI589" s="51"/>
      <c r="AJ589" s="51"/>
      <c r="AK589" s="51"/>
      <c r="AL589" s="51"/>
      <c r="AM589" s="51"/>
      <c r="AN589" s="51"/>
      <c r="AO589" s="51"/>
      <c r="AP589" s="51"/>
      <c r="AQ589" s="51"/>
      <c r="AR589" s="51"/>
      <c r="AS589" s="51"/>
      <c r="AT589" s="51"/>
      <c r="AU589" s="51"/>
      <c r="AV589" s="51"/>
      <c r="AW589" s="51"/>
      <c r="AX589" s="51"/>
      <c r="AY589" s="51"/>
      <c r="AZ589" s="51"/>
      <c r="BA589" s="51"/>
      <c r="BB589" s="51"/>
      <c r="BC589" s="51"/>
      <c r="BD589" s="51"/>
      <c r="BE589" s="51"/>
      <c r="BF589" s="51"/>
      <c r="BG589" s="51"/>
      <c r="BH589" s="51"/>
      <c r="BI589" s="51"/>
      <c r="BJ589" s="51"/>
      <c r="BK589" s="51"/>
      <c r="BL589" s="51"/>
      <c r="BM589" s="51"/>
      <c r="BN589" s="51"/>
      <c r="BO589" s="51"/>
      <c r="BP589" s="51"/>
      <c r="BQ589" s="51"/>
      <c r="BR589" s="51"/>
      <c r="BS589" s="51"/>
      <c r="BT589" s="51"/>
      <c r="BU589" s="51"/>
      <c r="BV589" s="51"/>
      <c r="BW589" s="51"/>
      <c r="BX589" s="51"/>
      <c r="BY589" s="51"/>
      <c r="BZ589" s="51"/>
      <c r="CA589" s="51"/>
      <c r="CB589" s="51"/>
      <c r="CC589" s="51"/>
      <c r="CD589" s="51"/>
      <c r="CE589" s="51"/>
      <c r="CF589" s="51"/>
      <c r="CG589" s="51"/>
      <c r="CH589" s="51"/>
      <c r="CI589" s="51"/>
      <c r="CJ589" s="51"/>
      <c r="CK589" s="51"/>
      <c r="CL589" s="51"/>
      <c r="CM589" s="51"/>
      <c r="CN589" s="51"/>
      <c r="CO589" s="51"/>
      <c r="CP589" s="51"/>
      <c r="CQ589" s="51"/>
      <c r="CR589" s="51"/>
      <c r="CS589" s="51"/>
      <c r="CT589" s="51"/>
      <c r="CU589" s="51"/>
      <c r="CV589" s="51"/>
      <c r="CW589" s="51"/>
      <c r="CX589" s="51"/>
      <c r="CY589" s="51"/>
      <c r="CZ589" s="51"/>
      <c r="DA589" s="51"/>
      <c r="DB589" s="51"/>
      <c r="DC589" s="51"/>
      <c r="DD589" s="51"/>
      <c r="DE589" s="51"/>
      <c r="DF589" s="51"/>
      <c r="DG589" s="51"/>
      <c r="DH589" s="51"/>
      <c r="DI589" s="51"/>
      <c r="DJ589" s="51"/>
      <c r="DK589" s="51"/>
      <c r="DL589" s="51"/>
      <c r="DM589" s="51"/>
      <c r="DN589" s="51"/>
      <c r="DO589" s="51"/>
      <c r="DP589" s="51"/>
      <c r="DQ589" s="51"/>
      <c r="DR589" s="51"/>
      <c r="DS589" s="51"/>
      <c r="DT589" s="51"/>
      <c r="DU589" s="51"/>
      <c r="DV589" s="51"/>
      <c r="DW589" s="51"/>
      <c r="DX589" s="51"/>
      <c r="DY589" s="51"/>
      <c r="DZ589" s="51"/>
      <c r="EA589" s="51"/>
      <c r="EB589" s="51"/>
      <c r="EC589" s="51"/>
      <c r="ED589" s="51"/>
      <c r="EE589" s="51"/>
      <c r="EF589" s="51"/>
      <c r="EG589" s="51"/>
      <c r="EH589" s="51"/>
      <c r="EI589" s="51"/>
      <c r="EJ589" s="51"/>
      <c r="EK589" s="51"/>
      <c r="EL589" s="51"/>
      <c r="EM589" s="51"/>
      <c r="EN589" s="51"/>
      <c r="EO589" s="51"/>
      <c r="EP589" s="51"/>
      <c r="EQ589" s="51"/>
      <c r="ER589" s="51"/>
      <c r="ES589" s="51"/>
      <c r="ET589" s="51"/>
      <c r="EU589" s="51"/>
      <c r="EV589" s="51"/>
      <c r="EW589" s="51"/>
      <c r="EX589" s="51"/>
      <c r="EY589" s="51"/>
      <c r="EZ589" s="51"/>
      <c r="FA589" s="51"/>
      <c r="FB589" s="51"/>
      <c r="FC589" s="51"/>
      <c r="FD589" s="51"/>
      <c r="FE589" s="51"/>
      <c r="FF589" s="51"/>
      <c r="FG589" s="51"/>
      <c r="FH589" s="51"/>
      <c r="FI589" s="51"/>
      <c r="FJ589" s="51"/>
      <c r="FK589" s="51"/>
      <c r="FL589" s="51"/>
      <c r="FM589" s="51"/>
      <c r="FN589" s="51"/>
      <c r="FO589" s="51"/>
      <c r="FP589" s="51"/>
      <c r="FQ589" s="51"/>
      <c r="FR589" s="51"/>
      <c r="FS589" s="52"/>
      <c r="FT589" s="52"/>
      <c r="FU589" s="52"/>
      <c r="FV589" s="52"/>
      <c r="FW589" s="52"/>
      <c r="FX589" s="52"/>
      <c r="FY589" s="52"/>
      <c r="GE589" s="40" t="str">
        <f>IFERROR(VLOOKUP(R589,NgheNghiep!$A$2:$B$1074,2,FALSE),"")</f>
        <v/>
      </c>
      <c r="GF589" s="53" t="str" cm="1">
        <f t="array" ref="GF589">IFERROR(INDEX(NoiLamViec_Table[Nơi làm việc],MATCH(S589,NoiLamViec_Table[Mã],0)),"")</f>
        <v/>
      </c>
      <c r="GG589" s="45" t="str">
        <f>IFERROR(VLOOKUP(P589,Tinh!$A$2:$C$35,2,FALSE),"")</f>
        <v/>
      </c>
      <c r="GH589" s="45" t="str" cm="1">
        <f t="array" ref="GH589">IFERROR(_xlfn.XLOOKUP(1, (WARD[CityId] = GG589) * (WARD[WardName] = Q589), WARD[WardId]), "")</f>
        <v/>
      </c>
      <c r="GI589" s="45" t="str">
        <f>IFERROR(VLOOKUP(T589,Tinh!$A$2:$C$35,2,FALSE),"")</f>
        <v/>
      </c>
    </row>
    <row r="590" spans="1:191" x14ac:dyDescent="0.5">
      <c r="A590" s="72"/>
      <c r="B590" s="80"/>
      <c r="C590" s="76"/>
      <c r="D590" s="49"/>
      <c r="E590" s="49"/>
      <c r="F590" s="49"/>
      <c r="G590" s="49"/>
      <c r="H590" s="60"/>
      <c r="I590" s="49"/>
      <c r="J590" s="49"/>
      <c r="K590" s="50"/>
      <c r="L590" s="49"/>
      <c r="M590" s="49"/>
      <c r="N590" s="49"/>
      <c r="O590" s="49"/>
      <c r="P590" s="49"/>
      <c r="Q590" s="49"/>
      <c r="R590" s="82"/>
      <c r="S590" s="88"/>
      <c r="T590" s="85"/>
      <c r="U590" s="49"/>
      <c r="V590" s="49"/>
      <c r="W590" s="49"/>
      <c r="X590" s="49"/>
      <c r="Y590" s="49"/>
      <c r="Z590" s="49"/>
      <c r="AA590" s="51"/>
      <c r="AB590" s="51"/>
      <c r="AC590" s="51"/>
      <c r="AD590" s="51"/>
      <c r="AE590" s="51"/>
      <c r="AF590" s="51"/>
      <c r="AG590" s="51"/>
      <c r="AH590" s="51"/>
      <c r="AI590" s="51"/>
      <c r="AJ590" s="51"/>
      <c r="AK590" s="51"/>
      <c r="AL590" s="51"/>
      <c r="AM590" s="51"/>
      <c r="AN590" s="51"/>
      <c r="AO590" s="51"/>
      <c r="AP590" s="51"/>
      <c r="AQ590" s="51"/>
      <c r="AR590" s="51"/>
      <c r="AS590" s="51"/>
      <c r="AT590" s="51"/>
      <c r="AU590" s="51"/>
      <c r="AV590" s="51"/>
      <c r="AW590" s="51"/>
      <c r="AX590" s="51"/>
      <c r="AY590" s="51"/>
      <c r="AZ590" s="51"/>
      <c r="BA590" s="51"/>
      <c r="BB590" s="51"/>
      <c r="BC590" s="51"/>
      <c r="BD590" s="51"/>
      <c r="BE590" s="51"/>
      <c r="BF590" s="51"/>
      <c r="BG590" s="51"/>
      <c r="BH590" s="51"/>
      <c r="BI590" s="51"/>
      <c r="BJ590" s="51"/>
      <c r="BK590" s="51"/>
      <c r="BL590" s="51"/>
      <c r="BM590" s="51"/>
      <c r="BN590" s="51"/>
      <c r="BO590" s="51"/>
      <c r="BP590" s="51"/>
      <c r="BQ590" s="51"/>
      <c r="BR590" s="51"/>
      <c r="BS590" s="51"/>
      <c r="BT590" s="51"/>
      <c r="BU590" s="51"/>
      <c r="BV590" s="51"/>
      <c r="BW590" s="51"/>
      <c r="BX590" s="51"/>
      <c r="BY590" s="51"/>
      <c r="BZ590" s="51"/>
      <c r="CA590" s="51"/>
      <c r="CB590" s="51"/>
      <c r="CC590" s="51"/>
      <c r="CD590" s="51"/>
      <c r="CE590" s="51"/>
      <c r="CF590" s="51"/>
      <c r="CG590" s="51"/>
      <c r="CH590" s="51"/>
      <c r="CI590" s="51"/>
      <c r="CJ590" s="51"/>
      <c r="CK590" s="51"/>
      <c r="CL590" s="51"/>
      <c r="CM590" s="51"/>
      <c r="CN590" s="51"/>
      <c r="CO590" s="51"/>
      <c r="CP590" s="51"/>
      <c r="CQ590" s="51"/>
      <c r="CR590" s="51"/>
      <c r="CS590" s="51"/>
      <c r="CT590" s="51"/>
      <c r="CU590" s="51"/>
      <c r="CV590" s="51"/>
      <c r="CW590" s="51"/>
      <c r="CX590" s="51"/>
      <c r="CY590" s="51"/>
      <c r="CZ590" s="51"/>
      <c r="DA590" s="51"/>
      <c r="DB590" s="51"/>
      <c r="DC590" s="51"/>
      <c r="DD590" s="51"/>
      <c r="DE590" s="51"/>
      <c r="DF590" s="51"/>
      <c r="DG590" s="51"/>
      <c r="DH590" s="51"/>
      <c r="DI590" s="51"/>
      <c r="DJ590" s="51"/>
      <c r="DK590" s="51"/>
      <c r="DL590" s="51"/>
      <c r="DM590" s="51"/>
      <c r="DN590" s="51"/>
      <c r="DO590" s="51"/>
      <c r="DP590" s="51"/>
      <c r="DQ590" s="51"/>
      <c r="DR590" s="51"/>
      <c r="DS590" s="51"/>
      <c r="DT590" s="51"/>
      <c r="DU590" s="51"/>
      <c r="DV590" s="51"/>
      <c r="DW590" s="51"/>
      <c r="DX590" s="51"/>
      <c r="DY590" s="51"/>
      <c r="DZ590" s="51"/>
      <c r="EA590" s="51"/>
      <c r="EB590" s="51"/>
      <c r="EC590" s="51"/>
      <c r="ED590" s="51"/>
      <c r="EE590" s="51"/>
      <c r="EF590" s="51"/>
      <c r="EG590" s="51"/>
      <c r="EH590" s="51"/>
      <c r="EI590" s="51"/>
      <c r="EJ590" s="51"/>
      <c r="EK590" s="51"/>
      <c r="EL590" s="51"/>
      <c r="EM590" s="51"/>
      <c r="EN590" s="51"/>
      <c r="EO590" s="51"/>
      <c r="EP590" s="51"/>
      <c r="EQ590" s="51"/>
      <c r="ER590" s="51"/>
      <c r="ES590" s="51"/>
      <c r="ET590" s="51"/>
      <c r="EU590" s="51"/>
      <c r="EV590" s="51"/>
      <c r="EW590" s="51"/>
      <c r="EX590" s="51"/>
      <c r="EY590" s="51"/>
      <c r="EZ590" s="51"/>
      <c r="FA590" s="51"/>
      <c r="FB590" s="51"/>
      <c r="FC590" s="51"/>
      <c r="FD590" s="51"/>
      <c r="FE590" s="51"/>
      <c r="FF590" s="51"/>
      <c r="FG590" s="51"/>
      <c r="FH590" s="51"/>
      <c r="FI590" s="51"/>
      <c r="FJ590" s="51"/>
      <c r="FK590" s="51"/>
      <c r="FL590" s="51"/>
      <c r="FM590" s="51"/>
      <c r="FN590" s="51"/>
      <c r="FO590" s="51"/>
      <c r="FP590" s="51"/>
      <c r="FQ590" s="51"/>
      <c r="FR590" s="51"/>
      <c r="FS590" s="52"/>
      <c r="FT590" s="52"/>
      <c r="FU590" s="52"/>
      <c r="FV590" s="52"/>
      <c r="FW590" s="52"/>
      <c r="FX590" s="52"/>
      <c r="FY590" s="52"/>
      <c r="GE590" s="40" t="str">
        <f>IFERROR(VLOOKUP(R590,NgheNghiep!$A$2:$B$1074,2,FALSE),"")</f>
        <v/>
      </c>
      <c r="GF590" s="53" t="str" cm="1">
        <f t="array" ref="GF590">IFERROR(INDEX(NoiLamViec_Table[Nơi làm việc],MATCH(S590,NoiLamViec_Table[Mã],0)),"")</f>
        <v/>
      </c>
      <c r="GG590" s="45" t="str">
        <f>IFERROR(VLOOKUP(P590,Tinh!$A$2:$C$35,2,FALSE),"")</f>
        <v/>
      </c>
      <c r="GH590" s="45" t="str" cm="1">
        <f t="array" ref="GH590">IFERROR(_xlfn.XLOOKUP(1, (WARD[CityId] = GG590) * (WARD[WardName] = Q590), WARD[WardId]), "")</f>
        <v/>
      </c>
      <c r="GI590" s="45" t="str">
        <f>IFERROR(VLOOKUP(T590,Tinh!$A$2:$C$35,2,FALSE),"")</f>
        <v/>
      </c>
    </row>
    <row r="591" spans="1:191" x14ac:dyDescent="0.5">
      <c r="A591" s="72"/>
      <c r="B591" s="80"/>
      <c r="C591" s="76"/>
      <c r="D591" s="49"/>
      <c r="E591" s="49"/>
      <c r="F591" s="49"/>
      <c r="G591" s="49"/>
      <c r="H591" s="60"/>
      <c r="I591" s="49"/>
      <c r="J591" s="49"/>
      <c r="K591" s="50"/>
      <c r="L591" s="49"/>
      <c r="M591" s="49"/>
      <c r="N591" s="49"/>
      <c r="O591" s="49"/>
      <c r="P591" s="49"/>
      <c r="Q591" s="49"/>
      <c r="R591" s="82"/>
      <c r="S591" s="88"/>
      <c r="T591" s="85"/>
      <c r="U591" s="49"/>
      <c r="V591" s="49"/>
      <c r="W591" s="49"/>
      <c r="X591" s="49"/>
      <c r="Y591" s="49"/>
      <c r="Z591" s="49"/>
      <c r="AA591" s="51"/>
      <c r="AB591" s="51"/>
      <c r="AC591" s="51"/>
      <c r="AD591" s="51"/>
      <c r="AE591" s="51"/>
      <c r="AF591" s="51"/>
      <c r="AG591" s="51"/>
      <c r="AH591" s="51"/>
      <c r="AI591" s="51"/>
      <c r="AJ591" s="51"/>
      <c r="AK591" s="51"/>
      <c r="AL591" s="51"/>
      <c r="AM591" s="51"/>
      <c r="AN591" s="51"/>
      <c r="AO591" s="51"/>
      <c r="AP591" s="51"/>
      <c r="AQ591" s="51"/>
      <c r="AR591" s="51"/>
      <c r="AS591" s="51"/>
      <c r="AT591" s="51"/>
      <c r="AU591" s="51"/>
      <c r="AV591" s="51"/>
      <c r="AW591" s="51"/>
      <c r="AX591" s="51"/>
      <c r="AY591" s="51"/>
      <c r="AZ591" s="51"/>
      <c r="BA591" s="51"/>
      <c r="BB591" s="51"/>
      <c r="BC591" s="51"/>
      <c r="BD591" s="51"/>
      <c r="BE591" s="51"/>
      <c r="BF591" s="51"/>
      <c r="BG591" s="51"/>
      <c r="BH591" s="51"/>
      <c r="BI591" s="51"/>
      <c r="BJ591" s="51"/>
      <c r="BK591" s="51"/>
      <c r="BL591" s="51"/>
      <c r="BM591" s="51"/>
      <c r="BN591" s="51"/>
      <c r="BO591" s="51"/>
      <c r="BP591" s="51"/>
      <c r="BQ591" s="51"/>
      <c r="BR591" s="51"/>
      <c r="BS591" s="51"/>
      <c r="BT591" s="51"/>
      <c r="BU591" s="51"/>
      <c r="BV591" s="51"/>
      <c r="BW591" s="51"/>
      <c r="BX591" s="51"/>
      <c r="BY591" s="51"/>
      <c r="BZ591" s="51"/>
      <c r="CA591" s="51"/>
      <c r="CB591" s="51"/>
      <c r="CC591" s="51"/>
      <c r="CD591" s="51"/>
      <c r="CE591" s="51"/>
      <c r="CF591" s="51"/>
      <c r="CG591" s="51"/>
      <c r="CH591" s="51"/>
      <c r="CI591" s="51"/>
      <c r="CJ591" s="51"/>
      <c r="CK591" s="51"/>
      <c r="CL591" s="51"/>
      <c r="CM591" s="51"/>
      <c r="CN591" s="51"/>
      <c r="CO591" s="51"/>
      <c r="CP591" s="51"/>
      <c r="CQ591" s="51"/>
      <c r="CR591" s="51"/>
      <c r="CS591" s="51"/>
      <c r="CT591" s="51"/>
      <c r="CU591" s="51"/>
      <c r="CV591" s="51"/>
      <c r="CW591" s="51"/>
      <c r="CX591" s="51"/>
      <c r="CY591" s="51"/>
      <c r="CZ591" s="51"/>
      <c r="DA591" s="51"/>
      <c r="DB591" s="51"/>
      <c r="DC591" s="51"/>
      <c r="DD591" s="51"/>
      <c r="DE591" s="51"/>
      <c r="DF591" s="51"/>
      <c r="DG591" s="51"/>
      <c r="DH591" s="51"/>
      <c r="DI591" s="51"/>
      <c r="DJ591" s="51"/>
      <c r="DK591" s="51"/>
      <c r="DL591" s="51"/>
      <c r="DM591" s="51"/>
      <c r="DN591" s="51"/>
      <c r="DO591" s="51"/>
      <c r="DP591" s="51"/>
      <c r="DQ591" s="51"/>
      <c r="DR591" s="51"/>
      <c r="DS591" s="51"/>
      <c r="DT591" s="51"/>
      <c r="DU591" s="51"/>
      <c r="DV591" s="51"/>
      <c r="DW591" s="51"/>
      <c r="DX591" s="51"/>
      <c r="DY591" s="51"/>
      <c r="DZ591" s="51"/>
      <c r="EA591" s="51"/>
      <c r="EB591" s="51"/>
      <c r="EC591" s="51"/>
      <c r="ED591" s="51"/>
      <c r="EE591" s="51"/>
      <c r="EF591" s="51"/>
      <c r="EG591" s="51"/>
      <c r="EH591" s="51"/>
      <c r="EI591" s="51"/>
      <c r="EJ591" s="51"/>
      <c r="EK591" s="51"/>
      <c r="EL591" s="51"/>
      <c r="EM591" s="51"/>
      <c r="EN591" s="51"/>
      <c r="EO591" s="51"/>
      <c r="EP591" s="51"/>
      <c r="EQ591" s="51"/>
      <c r="ER591" s="51"/>
      <c r="ES591" s="51"/>
      <c r="ET591" s="51"/>
      <c r="EU591" s="51"/>
      <c r="EV591" s="51"/>
      <c r="EW591" s="51"/>
      <c r="EX591" s="51"/>
      <c r="EY591" s="51"/>
      <c r="EZ591" s="51"/>
      <c r="FA591" s="51"/>
      <c r="FB591" s="51"/>
      <c r="FC591" s="51"/>
      <c r="FD591" s="51"/>
      <c r="FE591" s="51"/>
      <c r="FF591" s="51"/>
      <c r="FG591" s="51"/>
      <c r="FH591" s="51"/>
      <c r="FI591" s="51"/>
      <c r="FJ591" s="51"/>
      <c r="FK591" s="51"/>
      <c r="FL591" s="51"/>
      <c r="FM591" s="51"/>
      <c r="FN591" s="51"/>
      <c r="FO591" s="51"/>
      <c r="FP591" s="51"/>
      <c r="FQ591" s="51"/>
      <c r="FR591" s="51"/>
      <c r="FS591" s="52"/>
      <c r="FT591" s="52"/>
      <c r="FU591" s="52"/>
      <c r="FV591" s="52"/>
      <c r="FW591" s="52"/>
      <c r="FX591" s="52"/>
      <c r="FY591" s="52"/>
      <c r="GE591" s="40" t="str">
        <f>IFERROR(VLOOKUP(R591,NgheNghiep!$A$2:$B$1074,2,FALSE),"")</f>
        <v/>
      </c>
      <c r="GF591" s="53" t="str" cm="1">
        <f t="array" ref="GF591">IFERROR(INDEX(NoiLamViec_Table[Nơi làm việc],MATCH(S591,NoiLamViec_Table[Mã],0)),"")</f>
        <v/>
      </c>
      <c r="GG591" s="45" t="str">
        <f>IFERROR(VLOOKUP(P591,Tinh!$A$2:$C$35,2,FALSE),"")</f>
        <v/>
      </c>
      <c r="GH591" s="45" t="str" cm="1">
        <f t="array" ref="GH591">IFERROR(_xlfn.XLOOKUP(1, (WARD[CityId] = GG591) * (WARD[WardName] = Q591), WARD[WardId]), "")</f>
        <v/>
      </c>
      <c r="GI591" s="45" t="str">
        <f>IFERROR(VLOOKUP(T591,Tinh!$A$2:$C$35,2,FALSE),"")</f>
        <v/>
      </c>
    </row>
    <row r="592" spans="1:191" x14ac:dyDescent="0.5">
      <c r="A592" s="72"/>
      <c r="B592" s="80"/>
      <c r="C592" s="76"/>
      <c r="D592" s="49"/>
      <c r="E592" s="49"/>
      <c r="F592" s="49"/>
      <c r="G592" s="49"/>
      <c r="H592" s="60"/>
      <c r="I592" s="49"/>
      <c r="J592" s="49"/>
      <c r="K592" s="50"/>
      <c r="L592" s="49"/>
      <c r="M592" s="49"/>
      <c r="N592" s="49"/>
      <c r="O592" s="49"/>
      <c r="P592" s="49"/>
      <c r="Q592" s="49"/>
      <c r="R592" s="82"/>
      <c r="S592" s="88"/>
      <c r="T592" s="85"/>
      <c r="U592" s="49"/>
      <c r="V592" s="49"/>
      <c r="W592" s="49"/>
      <c r="X592" s="49"/>
      <c r="Y592" s="49"/>
      <c r="Z592" s="49"/>
      <c r="AA592" s="51"/>
      <c r="AB592" s="51"/>
      <c r="AC592" s="51"/>
      <c r="AD592" s="51"/>
      <c r="AE592" s="51"/>
      <c r="AF592" s="51"/>
      <c r="AG592" s="51"/>
      <c r="AH592" s="51"/>
      <c r="AI592" s="51"/>
      <c r="AJ592" s="51"/>
      <c r="AK592" s="51"/>
      <c r="AL592" s="51"/>
      <c r="AM592" s="51"/>
      <c r="AN592" s="51"/>
      <c r="AO592" s="51"/>
      <c r="AP592" s="51"/>
      <c r="AQ592" s="51"/>
      <c r="AR592" s="51"/>
      <c r="AS592" s="51"/>
      <c r="AT592" s="51"/>
      <c r="AU592" s="51"/>
      <c r="AV592" s="51"/>
      <c r="AW592" s="51"/>
      <c r="AX592" s="51"/>
      <c r="AY592" s="51"/>
      <c r="AZ592" s="51"/>
      <c r="BA592" s="51"/>
      <c r="BB592" s="51"/>
      <c r="BC592" s="51"/>
      <c r="BD592" s="51"/>
      <c r="BE592" s="51"/>
      <c r="BF592" s="51"/>
      <c r="BG592" s="51"/>
      <c r="BH592" s="51"/>
      <c r="BI592" s="51"/>
      <c r="BJ592" s="51"/>
      <c r="BK592" s="51"/>
      <c r="BL592" s="51"/>
      <c r="BM592" s="51"/>
      <c r="BN592" s="51"/>
      <c r="BO592" s="51"/>
      <c r="BP592" s="51"/>
      <c r="BQ592" s="51"/>
      <c r="BR592" s="51"/>
      <c r="BS592" s="51"/>
      <c r="BT592" s="51"/>
      <c r="BU592" s="51"/>
      <c r="BV592" s="51"/>
      <c r="BW592" s="51"/>
      <c r="BX592" s="51"/>
      <c r="BY592" s="51"/>
      <c r="BZ592" s="51"/>
      <c r="CA592" s="51"/>
      <c r="CB592" s="51"/>
      <c r="CC592" s="51"/>
      <c r="CD592" s="51"/>
      <c r="CE592" s="51"/>
      <c r="CF592" s="51"/>
      <c r="CG592" s="51"/>
      <c r="CH592" s="51"/>
      <c r="CI592" s="51"/>
      <c r="CJ592" s="51"/>
      <c r="CK592" s="51"/>
      <c r="CL592" s="51"/>
      <c r="CM592" s="51"/>
      <c r="CN592" s="51"/>
      <c r="CO592" s="51"/>
      <c r="CP592" s="51"/>
      <c r="CQ592" s="51"/>
      <c r="CR592" s="51"/>
      <c r="CS592" s="51"/>
      <c r="CT592" s="51"/>
      <c r="CU592" s="51"/>
      <c r="CV592" s="51"/>
      <c r="CW592" s="51"/>
      <c r="CX592" s="51"/>
      <c r="CY592" s="51"/>
      <c r="CZ592" s="51"/>
      <c r="DA592" s="51"/>
      <c r="DB592" s="51"/>
      <c r="DC592" s="51"/>
      <c r="DD592" s="51"/>
      <c r="DE592" s="51"/>
      <c r="DF592" s="51"/>
      <c r="DG592" s="51"/>
      <c r="DH592" s="51"/>
      <c r="DI592" s="51"/>
      <c r="DJ592" s="51"/>
      <c r="DK592" s="51"/>
      <c r="DL592" s="51"/>
      <c r="DM592" s="51"/>
      <c r="DN592" s="51"/>
      <c r="DO592" s="51"/>
      <c r="DP592" s="51"/>
      <c r="DQ592" s="51"/>
      <c r="DR592" s="51"/>
      <c r="DS592" s="51"/>
      <c r="DT592" s="51"/>
      <c r="DU592" s="51"/>
      <c r="DV592" s="51"/>
      <c r="DW592" s="51"/>
      <c r="DX592" s="51"/>
      <c r="DY592" s="51"/>
      <c r="DZ592" s="51"/>
      <c r="EA592" s="51"/>
      <c r="EB592" s="51"/>
      <c r="EC592" s="51"/>
      <c r="ED592" s="51"/>
      <c r="EE592" s="51"/>
      <c r="EF592" s="51"/>
      <c r="EG592" s="51"/>
      <c r="EH592" s="51"/>
      <c r="EI592" s="51"/>
      <c r="EJ592" s="51"/>
      <c r="EK592" s="51"/>
      <c r="EL592" s="51"/>
      <c r="EM592" s="51"/>
      <c r="EN592" s="51"/>
      <c r="EO592" s="51"/>
      <c r="EP592" s="51"/>
      <c r="EQ592" s="51"/>
      <c r="ER592" s="51"/>
      <c r="ES592" s="51"/>
      <c r="ET592" s="51"/>
      <c r="EU592" s="51"/>
      <c r="EV592" s="51"/>
      <c r="EW592" s="51"/>
      <c r="EX592" s="51"/>
      <c r="EY592" s="51"/>
      <c r="EZ592" s="51"/>
      <c r="FA592" s="51"/>
      <c r="FB592" s="51"/>
      <c r="FC592" s="51"/>
      <c r="FD592" s="51"/>
      <c r="FE592" s="51"/>
      <c r="FF592" s="51"/>
      <c r="FG592" s="51"/>
      <c r="FH592" s="51"/>
      <c r="FI592" s="51"/>
      <c r="FJ592" s="51"/>
      <c r="FK592" s="51"/>
      <c r="FL592" s="51"/>
      <c r="FM592" s="51"/>
      <c r="FN592" s="51"/>
      <c r="FO592" s="51"/>
      <c r="FP592" s="51"/>
      <c r="FQ592" s="51"/>
      <c r="FR592" s="51"/>
      <c r="FS592" s="52"/>
      <c r="FT592" s="52"/>
      <c r="FU592" s="52"/>
      <c r="FV592" s="52"/>
      <c r="FW592" s="52"/>
      <c r="FX592" s="52"/>
      <c r="FY592" s="52"/>
      <c r="GE592" s="40" t="str">
        <f>IFERROR(VLOOKUP(R592,NgheNghiep!$A$2:$B$1074,2,FALSE),"")</f>
        <v/>
      </c>
      <c r="GF592" s="53" t="str" cm="1">
        <f t="array" ref="GF592">IFERROR(INDEX(NoiLamViec_Table[Nơi làm việc],MATCH(S592,NoiLamViec_Table[Mã],0)),"")</f>
        <v/>
      </c>
      <c r="GG592" s="45" t="str">
        <f>IFERROR(VLOOKUP(P592,Tinh!$A$2:$C$35,2,FALSE),"")</f>
        <v/>
      </c>
      <c r="GH592" s="45" t="str" cm="1">
        <f t="array" ref="GH592">IFERROR(_xlfn.XLOOKUP(1, (WARD[CityId] = GG592) * (WARD[WardName] = Q592), WARD[WardId]), "")</f>
        <v/>
      </c>
      <c r="GI592" s="45" t="str">
        <f>IFERROR(VLOOKUP(T592,Tinh!$A$2:$C$35,2,FALSE),"")</f>
        <v/>
      </c>
    </row>
    <row r="593" spans="1:191" x14ac:dyDescent="0.5">
      <c r="A593" s="72"/>
      <c r="B593" s="80"/>
      <c r="C593" s="76"/>
      <c r="D593" s="49"/>
      <c r="E593" s="49"/>
      <c r="F593" s="49"/>
      <c r="G593" s="49"/>
      <c r="H593" s="60"/>
      <c r="I593" s="49"/>
      <c r="J593" s="49"/>
      <c r="K593" s="50"/>
      <c r="L593" s="49"/>
      <c r="M593" s="49"/>
      <c r="N593" s="49"/>
      <c r="O593" s="49"/>
      <c r="P593" s="49"/>
      <c r="Q593" s="49"/>
      <c r="R593" s="82"/>
      <c r="S593" s="88"/>
      <c r="T593" s="85"/>
      <c r="U593" s="49"/>
      <c r="V593" s="49"/>
      <c r="W593" s="49"/>
      <c r="X593" s="49"/>
      <c r="Y593" s="49"/>
      <c r="Z593" s="49"/>
      <c r="AA593" s="51"/>
      <c r="AB593" s="51"/>
      <c r="AC593" s="51"/>
      <c r="AD593" s="51"/>
      <c r="AE593" s="51"/>
      <c r="AF593" s="51"/>
      <c r="AG593" s="51"/>
      <c r="AH593" s="51"/>
      <c r="AI593" s="51"/>
      <c r="AJ593" s="51"/>
      <c r="AK593" s="51"/>
      <c r="AL593" s="51"/>
      <c r="AM593" s="51"/>
      <c r="AN593" s="51"/>
      <c r="AO593" s="51"/>
      <c r="AP593" s="51"/>
      <c r="AQ593" s="51"/>
      <c r="AR593" s="51"/>
      <c r="AS593" s="51"/>
      <c r="AT593" s="51"/>
      <c r="AU593" s="51"/>
      <c r="AV593" s="51"/>
      <c r="AW593" s="51"/>
      <c r="AX593" s="51"/>
      <c r="AY593" s="51"/>
      <c r="AZ593" s="51"/>
      <c r="BA593" s="51"/>
      <c r="BB593" s="51"/>
      <c r="BC593" s="51"/>
      <c r="BD593" s="51"/>
      <c r="BE593" s="51"/>
      <c r="BF593" s="51"/>
      <c r="BG593" s="51"/>
      <c r="BH593" s="51"/>
      <c r="BI593" s="51"/>
      <c r="BJ593" s="51"/>
      <c r="BK593" s="51"/>
      <c r="BL593" s="51"/>
      <c r="BM593" s="51"/>
      <c r="BN593" s="51"/>
      <c r="BO593" s="51"/>
      <c r="BP593" s="51"/>
      <c r="BQ593" s="51"/>
      <c r="BR593" s="51"/>
      <c r="BS593" s="51"/>
      <c r="BT593" s="51"/>
      <c r="BU593" s="51"/>
      <c r="BV593" s="51"/>
      <c r="BW593" s="51"/>
      <c r="BX593" s="51"/>
      <c r="BY593" s="51"/>
      <c r="BZ593" s="51"/>
      <c r="CA593" s="51"/>
      <c r="CB593" s="51"/>
      <c r="CC593" s="51"/>
      <c r="CD593" s="51"/>
      <c r="CE593" s="51"/>
      <c r="CF593" s="51"/>
      <c r="CG593" s="51"/>
      <c r="CH593" s="51"/>
      <c r="CI593" s="51"/>
      <c r="CJ593" s="51"/>
      <c r="CK593" s="51"/>
      <c r="CL593" s="51"/>
      <c r="CM593" s="51"/>
      <c r="CN593" s="51"/>
      <c r="CO593" s="51"/>
      <c r="CP593" s="51"/>
      <c r="CQ593" s="51"/>
      <c r="CR593" s="51"/>
      <c r="CS593" s="51"/>
      <c r="CT593" s="51"/>
      <c r="CU593" s="51"/>
      <c r="CV593" s="51"/>
      <c r="CW593" s="51"/>
      <c r="CX593" s="51"/>
      <c r="CY593" s="51"/>
      <c r="CZ593" s="51"/>
      <c r="DA593" s="51"/>
      <c r="DB593" s="51"/>
      <c r="DC593" s="51"/>
      <c r="DD593" s="51"/>
      <c r="DE593" s="51"/>
      <c r="DF593" s="51"/>
      <c r="DG593" s="51"/>
      <c r="DH593" s="51"/>
      <c r="DI593" s="51"/>
      <c r="DJ593" s="51"/>
      <c r="DK593" s="51"/>
      <c r="DL593" s="51"/>
      <c r="DM593" s="51"/>
      <c r="DN593" s="51"/>
      <c r="DO593" s="51"/>
      <c r="DP593" s="51"/>
      <c r="DQ593" s="51"/>
      <c r="DR593" s="51"/>
      <c r="DS593" s="51"/>
      <c r="DT593" s="51"/>
      <c r="DU593" s="51"/>
      <c r="DV593" s="51"/>
      <c r="DW593" s="51"/>
      <c r="DX593" s="51"/>
      <c r="DY593" s="51"/>
      <c r="DZ593" s="51"/>
      <c r="EA593" s="51"/>
      <c r="EB593" s="51"/>
      <c r="EC593" s="51"/>
      <c r="ED593" s="51"/>
      <c r="EE593" s="51"/>
      <c r="EF593" s="51"/>
      <c r="EG593" s="51"/>
      <c r="EH593" s="51"/>
      <c r="EI593" s="51"/>
      <c r="EJ593" s="51"/>
      <c r="EK593" s="51"/>
      <c r="EL593" s="51"/>
      <c r="EM593" s="51"/>
      <c r="EN593" s="51"/>
      <c r="EO593" s="51"/>
      <c r="EP593" s="51"/>
      <c r="EQ593" s="51"/>
      <c r="ER593" s="51"/>
      <c r="ES593" s="51"/>
      <c r="ET593" s="51"/>
      <c r="EU593" s="51"/>
      <c r="EV593" s="51"/>
      <c r="EW593" s="51"/>
      <c r="EX593" s="51"/>
      <c r="EY593" s="51"/>
      <c r="EZ593" s="51"/>
      <c r="FA593" s="51"/>
      <c r="FB593" s="51"/>
      <c r="FC593" s="51"/>
      <c r="FD593" s="51"/>
      <c r="FE593" s="51"/>
      <c r="FF593" s="51"/>
      <c r="FG593" s="51"/>
      <c r="FH593" s="51"/>
      <c r="FI593" s="51"/>
      <c r="FJ593" s="51"/>
      <c r="FK593" s="51"/>
      <c r="FL593" s="51"/>
      <c r="FM593" s="51"/>
      <c r="FN593" s="51"/>
      <c r="FO593" s="51"/>
      <c r="FP593" s="51"/>
      <c r="FQ593" s="51"/>
      <c r="FR593" s="51"/>
      <c r="FS593" s="52"/>
      <c r="FT593" s="52"/>
      <c r="FU593" s="52"/>
      <c r="FV593" s="52"/>
      <c r="FW593" s="52"/>
      <c r="FX593" s="52"/>
      <c r="FY593" s="52"/>
      <c r="GE593" s="40" t="str">
        <f>IFERROR(VLOOKUP(R593,NgheNghiep!$A$2:$B$1074,2,FALSE),"")</f>
        <v/>
      </c>
      <c r="GF593" s="53" t="str" cm="1">
        <f t="array" ref="GF593">IFERROR(INDEX(NoiLamViec_Table[Nơi làm việc],MATCH(S593,NoiLamViec_Table[Mã],0)),"")</f>
        <v/>
      </c>
      <c r="GG593" s="45" t="str">
        <f>IFERROR(VLOOKUP(P593,Tinh!$A$2:$C$35,2,FALSE),"")</f>
        <v/>
      </c>
      <c r="GH593" s="45" t="str" cm="1">
        <f t="array" ref="GH593">IFERROR(_xlfn.XLOOKUP(1, (WARD[CityId] = GG593) * (WARD[WardName] = Q593), WARD[WardId]), "")</f>
        <v/>
      </c>
      <c r="GI593" s="45" t="str">
        <f>IFERROR(VLOOKUP(T593,Tinh!$A$2:$C$35,2,FALSE),"")</f>
        <v/>
      </c>
    </row>
    <row r="594" spans="1:191" x14ac:dyDescent="0.5">
      <c r="A594" s="72"/>
      <c r="B594" s="80"/>
      <c r="C594" s="76"/>
      <c r="D594" s="49"/>
      <c r="E594" s="49"/>
      <c r="F594" s="49"/>
      <c r="G594" s="49"/>
      <c r="H594" s="60"/>
      <c r="I594" s="49"/>
      <c r="J594" s="49"/>
      <c r="K594" s="50"/>
      <c r="L594" s="49"/>
      <c r="M594" s="49"/>
      <c r="N594" s="49"/>
      <c r="O594" s="49"/>
      <c r="P594" s="49"/>
      <c r="Q594" s="49"/>
      <c r="R594" s="82"/>
      <c r="S594" s="88"/>
      <c r="T594" s="85"/>
      <c r="U594" s="49"/>
      <c r="V594" s="49"/>
      <c r="W594" s="49"/>
      <c r="X594" s="49"/>
      <c r="Y594" s="49"/>
      <c r="Z594" s="49"/>
      <c r="AA594" s="51"/>
      <c r="AB594" s="51"/>
      <c r="AC594" s="51"/>
      <c r="AD594" s="51"/>
      <c r="AE594" s="51"/>
      <c r="AF594" s="51"/>
      <c r="AG594" s="51"/>
      <c r="AH594" s="51"/>
      <c r="AI594" s="51"/>
      <c r="AJ594" s="51"/>
      <c r="AK594" s="51"/>
      <c r="AL594" s="51"/>
      <c r="AM594" s="51"/>
      <c r="AN594" s="51"/>
      <c r="AO594" s="51"/>
      <c r="AP594" s="51"/>
      <c r="AQ594" s="51"/>
      <c r="AR594" s="51"/>
      <c r="AS594" s="51"/>
      <c r="AT594" s="51"/>
      <c r="AU594" s="51"/>
      <c r="AV594" s="51"/>
      <c r="AW594" s="51"/>
      <c r="AX594" s="51"/>
      <c r="AY594" s="51"/>
      <c r="AZ594" s="51"/>
      <c r="BA594" s="51"/>
      <c r="BB594" s="51"/>
      <c r="BC594" s="51"/>
      <c r="BD594" s="51"/>
      <c r="BE594" s="51"/>
      <c r="BF594" s="51"/>
      <c r="BG594" s="51"/>
      <c r="BH594" s="51"/>
      <c r="BI594" s="51"/>
      <c r="BJ594" s="51"/>
      <c r="BK594" s="51"/>
      <c r="BL594" s="51"/>
      <c r="BM594" s="51"/>
      <c r="BN594" s="51"/>
      <c r="BO594" s="51"/>
      <c r="BP594" s="51"/>
      <c r="BQ594" s="51"/>
      <c r="BR594" s="51"/>
      <c r="BS594" s="51"/>
      <c r="BT594" s="51"/>
      <c r="BU594" s="51"/>
      <c r="BV594" s="51"/>
      <c r="BW594" s="51"/>
      <c r="BX594" s="51"/>
      <c r="BY594" s="51"/>
      <c r="BZ594" s="51"/>
      <c r="CA594" s="51"/>
      <c r="CB594" s="51"/>
      <c r="CC594" s="51"/>
      <c r="CD594" s="51"/>
      <c r="CE594" s="51"/>
      <c r="CF594" s="51"/>
      <c r="CG594" s="51"/>
      <c r="CH594" s="51"/>
      <c r="CI594" s="51"/>
      <c r="CJ594" s="51"/>
      <c r="CK594" s="51"/>
      <c r="CL594" s="51"/>
      <c r="CM594" s="51"/>
      <c r="CN594" s="51"/>
      <c r="CO594" s="51"/>
      <c r="CP594" s="51"/>
      <c r="CQ594" s="51"/>
      <c r="CR594" s="51"/>
      <c r="CS594" s="51"/>
      <c r="CT594" s="51"/>
      <c r="CU594" s="51"/>
      <c r="CV594" s="51"/>
      <c r="CW594" s="51"/>
      <c r="CX594" s="51"/>
      <c r="CY594" s="51"/>
      <c r="CZ594" s="51"/>
      <c r="DA594" s="51"/>
      <c r="DB594" s="51"/>
      <c r="DC594" s="51"/>
      <c r="DD594" s="51"/>
      <c r="DE594" s="51"/>
      <c r="DF594" s="51"/>
      <c r="DG594" s="51"/>
      <c r="DH594" s="51"/>
      <c r="DI594" s="51"/>
      <c r="DJ594" s="51"/>
      <c r="DK594" s="51"/>
      <c r="DL594" s="51"/>
      <c r="DM594" s="51"/>
      <c r="DN594" s="51"/>
      <c r="DO594" s="51"/>
      <c r="DP594" s="51"/>
      <c r="DQ594" s="51"/>
      <c r="DR594" s="51"/>
      <c r="DS594" s="51"/>
      <c r="DT594" s="51"/>
      <c r="DU594" s="51"/>
      <c r="DV594" s="51"/>
      <c r="DW594" s="51"/>
      <c r="DX594" s="51"/>
      <c r="DY594" s="51"/>
      <c r="DZ594" s="51"/>
      <c r="EA594" s="51"/>
      <c r="EB594" s="51"/>
      <c r="EC594" s="51"/>
      <c r="ED594" s="51"/>
      <c r="EE594" s="51"/>
      <c r="EF594" s="51"/>
      <c r="EG594" s="51"/>
      <c r="EH594" s="51"/>
      <c r="EI594" s="51"/>
      <c r="EJ594" s="51"/>
      <c r="EK594" s="51"/>
      <c r="EL594" s="51"/>
      <c r="EM594" s="51"/>
      <c r="EN594" s="51"/>
      <c r="EO594" s="51"/>
      <c r="EP594" s="51"/>
      <c r="EQ594" s="51"/>
      <c r="ER594" s="51"/>
      <c r="ES594" s="51"/>
      <c r="ET594" s="51"/>
      <c r="EU594" s="51"/>
      <c r="EV594" s="51"/>
      <c r="EW594" s="51"/>
      <c r="EX594" s="51"/>
      <c r="EY594" s="51"/>
      <c r="EZ594" s="51"/>
      <c r="FA594" s="51"/>
      <c r="FB594" s="51"/>
      <c r="FC594" s="51"/>
      <c r="FD594" s="51"/>
      <c r="FE594" s="51"/>
      <c r="FF594" s="51"/>
      <c r="FG594" s="51"/>
      <c r="FH594" s="51"/>
      <c r="FI594" s="51"/>
      <c r="FJ594" s="51"/>
      <c r="FK594" s="51"/>
      <c r="FL594" s="51"/>
      <c r="FM594" s="51"/>
      <c r="FN594" s="51"/>
      <c r="FO594" s="51"/>
      <c r="FP594" s="51"/>
      <c r="FQ594" s="51"/>
      <c r="FR594" s="51"/>
      <c r="FS594" s="52"/>
      <c r="FT594" s="52"/>
      <c r="FU594" s="52"/>
      <c r="FV594" s="52"/>
      <c r="FW594" s="52"/>
      <c r="FX594" s="52"/>
      <c r="FY594" s="52"/>
      <c r="GE594" s="40" t="str">
        <f>IFERROR(VLOOKUP(R594,NgheNghiep!$A$2:$B$1074,2,FALSE),"")</f>
        <v/>
      </c>
      <c r="GF594" s="53" t="str" cm="1">
        <f t="array" ref="GF594">IFERROR(INDEX(NoiLamViec_Table[Nơi làm việc],MATCH(S594,NoiLamViec_Table[Mã],0)),"")</f>
        <v/>
      </c>
      <c r="GG594" s="45" t="str">
        <f>IFERROR(VLOOKUP(P594,Tinh!$A$2:$C$35,2,FALSE),"")</f>
        <v/>
      </c>
      <c r="GH594" s="45" t="str" cm="1">
        <f t="array" ref="GH594">IFERROR(_xlfn.XLOOKUP(1, (WARD[CityId] = GG594) * (WARD[WardName] = Q594), WARD[WardId]), "")</f>
        <v/>
      </c>
      <c r="GI594" s="45" t="str">
        <f>IFERROR(VLOOKUP(T594,Tinh!$A$2:$C$35,2,FALSE),"")</f>
        <v/>
      </c>
    </row>
    <row r="595" spans="1:191" x14ac:dyDescent="0.5">
      <c r="A595" s="72"/>
      <c r="B595" s="80"/>
      <c r="C595" s="76"/>
      <c r="D595" s="49"/>
      <c r="E595" s="49"/>
      <c r="F595" s="49"/>
      <c r="G595" s="49"/>
      <c r="H595" s="60"/>
      <c r="I595" s="49"/>
      <c r="J595" s="49"/>
      <c r="K595" s="50"/>
      <c r="L595" s="49"/>
      <c r="M595" s="49"/>
      <c r="N595" s="49"/>
      <c r="O595" s="49"/>
      <c r="P595" s="49"/>
      <c r="Q595" s="49"/>
      <c r="R595" s="82"/>
      <c r="S595" s="88"/>
      <c r="T595" s="85"/>
      <c r="U595" s="49"/>
      <c r="V595" s="49"/>
      <c r="W595" s="49"/>
      <c r="X595" s="49"/>
      <c r="Y595" s="49"/>
      <c r="Z595" s="49"/>
      <c r="AA595" s="51"/>
      <c r="AB595" s="51"/>
      <c r="AC595" s="51"/>
      <c r="AD595" s="51"/>
      <c r="AE595" s="51"/>
      <c r="AF595" s="51"/>
      <c r="AG595" s="51"/>
      <c r="AH595" s="51"/>
      <c r="AI595" s="51"/>
      <c r="AJ595" s="51"/>
      <c r="AK595" s="51"/>
      <c r="AL595" s="51"/>
      <c r="AM595" s="51"/>
      <c r="AN595" s="51"/>
      <c r="AO595" s="51"/>
      <c r="AP595" s="51"/>
      <c r="AQ595" s="51"/>
      <c r="AR595" s="51"/>
      <c r="AS595" s="51"/>
      <c r="AT595" s="51"/>
      <c r="AU595" s="51"/>
      <c r="AV595" s="51"/>
      <c r="AW595" s="51"/>
      <c r="AX595" s="51"/>
      <c r="AY595" s="51"/>
      <c r="AZ595" s="51"/>
      <c r="BA595" s="51"/>
      <c r="BB595" s="51"/>
      <c r="BC595" s="51"/>
      <c r="BD595" s="51"/>
      <c r="BE595" s="51"/>
      <c r="BF595" s="51"/>
      <c r="BG595" s="51"/>
      <c r="BH595" s="51"/>
      <c r="BI595" s="51"/>
      <c r="BJ595" s="51"/>
      <c r="BK595" s="51"/>
      <c r="BL595" s="51"/>
      <c r="BM595" s="51"/>
      <c r="BN595" s="51"/>
      <c r="BO595" s="51"/>
      <c r="BP595" s="51"/>
      <c r="BQ595" s="51"/>
      <c r="BR595" s="51"/>
      <c r="BS595" s="51"/>
      <c r="BT595" s="51"/>
      <c r="BU595" s="51"/>
      <c r="BV595" s="51"/>
      <c r="BW595" s="51"/>
      <c r="BX595" s="51"/>
      <c r="BY595" s="51"/>
      <c r="BZ595" s="51"/>
      <c r="CA595" s="51"/>
      <c r="CB595" s="51"/>
      <c r="CC595" s="51"/>
      <c r="CD595" s="51"/>
      <c r="CE595" s="51"/>
      <c r="CF595" s="51"/>
      <c r="CG595" s="51"/>
      <c r="CH595" s="51"/>
      <c r="CI595" s="51"/>
      <c r="CJ595" s="51"/>
      <c r="CK595" s="51"/>
      <c r="CL595" s="51"/>
      <c r="CM595" s="51"/>
      <c r="CN595" s="51"/>
      <c r="CO595" s="51"/>
      <c r="CP595" s="51"/>
      <c r="CQ595" s="51"/>
      <c r="CR595" s="51"/>
      <c r="CS595" s="51"/>
      <c r="CT595" s="51"/>
      <c r="CU595" s="51"/>
      <c r="CV595" s="51"/>
      <c r="CW595" s="51"/>
      <c r="CX595" s="51"/>
      <c r="CY595" s="51"/>
      <c r="CZ595" s="51"/>
      <c r="DA595" s="51"/>
      <c r="DB595" s="51"/>
      <c r="DC595" s="51"/>
      <c r="DD595" s="51"/>
      <c r="DE595" s="51"/>
      <c r="DF595" s="51"/>
      <c r="DG595" s="51"/>
      <c r="DH595" s="51"/>
      <c r="DI595" s="51"/>
      <c r="DJ595" s="51"/>
      <c r="DK595" s="51"/>
      <c r="DL595" s="51"/>
      <c r="DM595" s="51"/>
      <c r="DN595" s="51"/>
      <c r="DO595" s="51"/>
      <c r="DP595" s="51"/>
      <c r="DQ595" s="51"/>
      <c r="DR595" s="51"/>
      <c r="DS595" s="51"/>
      <c r="DT595" s="51"/>
      <c r="DU595" s="51"/>
      <c r="DV595" s="51"/>
      <c r="DW595" s="51"/>
      <c r="DX595" s="51"/>
      <c r="DY595" s="51"/>
      <c r="DZ595" s="51"/>
      <c r="EA595" s="51"/>
      <c r="EB595" s="51"/>
      <c r="EC595" s="51"/>
      <c r="ED595" s="51"/>
      <c r="EE595" s="51"/>
      <c r="EF595" s="51"/>
      <c r="EG595" s="51"/>
      <c r="EH595" s="51"/>
      <c r="EI595" s="51"/>
      <c r="EJ595" s="51"/>
      <c r="EK595" s="51"/>
      <c r="EL595" s="51"/>
      <c r="EM595" s="51"/>
      <c r="EN595" s="51"/>
      <c r="EO595" s="51"/>
      <c r="EP595" s="51"/>
      <c r="EQ595" s="51"/>
      <c r="ER595" s="51"/>
      <c r="ES595" s="51"/>
      <c r="ET595" s="51"/>
      <c r="EU595" s="51"/>
      <c r="EV595" s="51"/>
      <c r="EW595" s="51"/>
      <c r="EX595" s="51"/>
      <c r="EY595" s="51"/>
      <c r="EZ595" s="51"/>
      <c r="FA595" s="51"/>
      <c r="FB595" s="51"/>
      <c r="FC595" s="51"/>
      <c r="FD595" s="51"/>
      <c r="FE595" s="51"/>
      <c r="FF595" s="51"/>
      <c r="FG595" s="51"/>
      <c r="FH595" s="51"/>
      <c r="FI595" s="51"/>
      <c r="FJ595" s="51"/>
      <c r="FK595" s="51"/>
      <c r="FL595" s="51"/>
      <c r="FM595" s="51"/>
      <c r="FN595" s="51"/>
      <c r="FO595" s="51"/>
      <c r="FP595" s="51"/>
      <c r="FQ595" s="51"/>
      <c r="FR595" s="51"/>
      <c r="FS595" s="52"/>
      <c r="FT595" s="52"/>
      <c r="FU595" s="52"/>
      <c r="FV595" s="52"/>
      <c r="FW595" s="52"/>
      <c r="FX595" s="52"/>
      <c r="FY595" s="52"/>
      <c r="GE595" s="40" t="str">
        <f>IFERROR(VLOOKUP(R595,NgheNghiep!$A$2:$B$1074,2,FALSE),"")</f>
        <v/>
      </c>
      <c r="GF595" s="53" t="str" cm="1">
        <f t="array" ref="GF595">IFERROR(INDEX(NoiLamViec_Table[Nơi làm việc],MATCH(S595,NoiLamViec_Table[Mã],0)),"")</f>
        <v/>
      </c>
      <c r="GG595" s="45" t="str">
        <f>IFERROR(VLOOKUP(P595,Tinh!$A$2:$C$35,2,FALSE),"")</f>
        <v/>
      </c>
      <c r="GH595" s="45" t="str" cm="1">
        <f t="array" ref="GH595">IFERROR(_xlfn.XLOOKUP(1, (WARD[CityId] = GG595) * (WARD[WardName] = Q595), WARD[WardId]), "")</f>
        <v/>
      </c>
      <c r="GI595" s="45" t="str">
        <f>IFERROR(VLOOKUP(T595,Tinh!$A$2:$C$35,2,FALSE),"")</f>
        <v/>
      </c>
    </row>
    <row r="596" spans="1:191" x14ac:dyDescent="0.5">
      <c r="A596" s="72"/>
      <c r="B596" s="80"/>
      <c r="C596" s="76"/>
      <c r="D596" s="49"/>
      <c r="E596" s="49"/>
      <c r="F596" s="49"/>
      <c r="G596" s="49"/>
      <c r="H596" s="60"/>
      <c r="I596" s="49"/>
      <c r="J596" s="49"/>
      <c r="K596" s="50"/>
      <c r="L596" s="49"/>
      <c r="M596" s="49"/>
      <c r="N596" s="49"/>
      <c r="O596" s="49"/>
      <c r="P596" s="49"/>
      <c r="Q596" s="49"/>
      <c r="R596" s="82"/>
      <c r="S596" s="88"/>
      <c r="T596" s="85"/>
      <c r="U596" s="49"/>
      <c r="V596" s="49"/>
      <c r="W596" s="49"/>
      <c r="X596" s="49"/>
      <c r="Y596" s="49"/>
      <c r="Z596" s="49"/>
      <c r="AA596" s="51"/>
      <c r="AB596" s="51"/>
      <c r="AC596" s="51"/>
      <c r="AD596" s="51"/>
      <c r="AE596" s="51"/>
      <c r="AF596" s="51"/>
      <c r="AG596" s="51"/>
      <c r="AH596" s="51"/>
      <c r="AI596" s="51"/>
      <c r="AJ596" s="51"/>
      <c r="AK596" s="51"/>
      <c r="AL596" s="51"/>
      <c r="AM596" s="51"/>
      <c r="AN596" s="51"/>
      <c r="AO596" s="51"/>
      <c r="AP596" s="51"/>
      <c r="AQ596" s="51"/>
      <c r="AR596" s="51"/>
      <c r="AS596" s="51"/>
      <c r="AT596" s="51"/>
      <c r="AU596" s="51"/>
      <c r="AV596" s="51"/>
      <c r="AW596" s="51"/>
      <c r="AX596" s="51"/>
      <c r="AY596" s="51"/>
      <c r="AZ596" s="51"/>
      <c r="BA596" s="51"/>
      <c r="BB596" s="51"/>
      <c r="BC596" s="51"/>
      <c r="BD596" s="51"/>
      <c r="BE596" s="51"/>
      <c r="BF596" s="51"/>
      <c r="BG596" s="51"/>
      <c r="BH596" s="51"/>
      <c r="BI596" s="51"/>
      <c r="BJ596" s="51"/>
      <c r="BK596" s="51"/>
      <c r="BL596" s="51"/>
      <c r="BM596" s="51"/>
      <c r="BN596" s="51"/>
      <c r="BO596" s="51"/>
      <c r="BP596" s="51"/>
      <c r="BQ596" s="51"/>
      <c r="BR596" s="51"/>
      <c r="BS596" s="51"/>
      <c r="BT596" s="51"/>
      <c r="BU596" s="51"/>
      <c r="BV596" s="51"/>
      <c r="BW596" s="51"/>
      <c r="BX596" s="51"/>
      <c r="BY596" s="51"/>
      <c r="BZ596" s="51"/>
      <c r="CA596" s="51"/>
      <c r="CB596" s="51"/>
      <c r="CC596" s="51"/>
      <c r="CD596" s="51"/>
      <c r="CE596" s="51"/>
      <c r="CF596" s="51"/>
      <c r="CG596" s="51"/>
      <c r="CH596" s="51"/>
      <c r="CI596" s="51"/>
      <c r="CJ596" s="51"/>
      <c r="CK596" s="51"/>
      <c r="CL596" s="51"/>
      <c r="CM596" s="51"/>
      <c r="CN596" s="51"/>
      <c r="CO596" s="51"/>
      <c r="CP596" s="51"/>
      <c r="CQ596" s="51"/>
      <c r="CR596" s="51"/>
      <c r="CS596" s="51"/>
      <c r="CT596" s="51"/>
      <c r="CU596" s="51"/>
      <c r="CV596" s="51"/>
      <c r="CW596" s="51"/>
      <c r="CX596" s="51"/>
      <c r="CY596" s="51"/>
      <c r="CZ596" s="51"/>
      <c r="DA596" s="51"/>
      <c r="DB596" s="51"/>
      <c r="DC596" s="51"/>
      <c r="DD596" s="51"/>
      <c r="DE596" s="51"/>
      <c r="DF596" s="51"/>
      <c r="DG596" s="51"/>
      <c r="DH596" s="51"/>
      <c r="DI596" s="51"/>
      <c r="DJ596" s="51"/>
      <c r="DK596" s="51"/>
      <c r="DL596" s="51"/>
      <c r="DM596" s="51"/>
      <c r="DN596" s="51"/>
      <c r="DO596" s="51"/>
      <c r="DP596" s="51"/>
      <c r="DQ596" s="51"/>
      <c r="DR596" s="51"/>
      <c r="DS596" s="51"/>
      <c r="DT596" s="51"/>
      <c r="DU596" s="51"/>
      <c r="DV596" s="51"/>
      <c r="DW596" s="51"/>
      <c r="DX596" s="51"/>
      <c r="DY596" s="51"/>
      <c r="DZ596" s="51"/>
      <c r="EA596" s="51"/>
      <c r="EB596" s="51"/>
      <c r="EC596" s="51"/>
      <c r="ED596" s="51"/>
      <c r="EE596" s="51"/>
      <c r="EF596" s="51"/>
      <c r="EG596" s="51"/>
      <c r="EH596" s="51"/>
      <c r="EI596" s="51"/>
      <c r="EJ596" s="51"/>
      <c r="EK596" s="51"/>
      <c r="EL596" s="51"/>
      <c r="EM596" s="51"/>
      <c r="EN596" s="51"/>
      <c r="EO596" s="51"/>
      <c r="EP596" s="51"/>
      <c r="EQ596" s="51"/>
      <c r="ER596" s="51"/>
      <c r="ES596" s="51"/>
      <c r="ET596" s="51"/>
      <c r="EU596" s="51"/>
      <c r="EV596" s="51"/>
      <c r="EW596" s="51"/>
      <c r="EX596" s="51"/>
      <c r="EY596" s="51"/>
      <c r="EZ596" s="51"/>
      <c r="FA596" s="51"/>
      <c r="FB596" s="51"/>
      <c r="FC596" s="51"/>
      <c r="FD596" s="51"/>
      <c r="FE596" s="51"/>
      <c r="FF596" s="51"/>
      <c r="FG596" s="51"/>
      <c r="FH596" s="51"/>
      <c r="FI596" s="51"/>
      <c r="FJ596" s="51"/>
      <c r="FK596" s="51"/>
      <c r="FL596" s="51"/>
      <c r="FM596" s="51"/>
      <c r="FN596" s="51"/>
      <c r="FO596" s="51"/>
      <c r="FP596" s="51"/>
      <c r="FQ596" s="51"/>
      <c r="FR596" s="51"/>
      <c r="FS596" s="52"/>
      <c r="FT596" s="52"/>
      <c r="FU596" s="52"/>
      <c r="FV596" s="52"/>
      <c r="FW596" s="52"/>
      <c r="FX596" s="52"/>
      <c r="FY596" s="52"/>
      <c r="GE596" s="40" t="str">
        <f>IFERROR(VLOOKUP(R596,NgheNghiep!$A$2:$B$1074,2,FALSE),"")</f>
        <v/>
      </c>
      <c r="GF596" s="53" t="str" cm="1">
        <f t="array" ref="GF596">IFERROR(INDEX(NoiLamViec_Table[Nơi làm việc],MATCH(S596,NoiLamViec_Table[Mã],0)),"")</f>
        <v/>
      </c>
      <c r="GG596" s="45" t="str">
        <f>IFERROR(VLOOKUP(P596,Tinh!$A$2:$C$35,2,FALSE),"")</f>
        <v/>
      </c>
      <c r="GH596" s="45" t="str" cm="1">
        <f t="array" ref="GH596">IFERROR(_xlfn.XLOOKUP(1, (WARD[CityId] = GG596) * (WARD[WardName] = Q596), WARD[WardId]), "")</f>
        <v/>
      </c>
      <c r="GI596" s="45" t="str">
        <f>IFERROR(VLOOKUP(T596,Tinh!$A$2:$C$35,2,FALSE),"")</f>
        <v/>
      </c>
    </row>
    <row r="597" spans="1:191" x14ac:dyDescent="0.5">
      <c r="A597" s="72"/>
      <c r="B597" s="80"/>
      <c r="C597" s="76"/>
      <c r="D597" s="49"/>
      <c r="E597" s="49"/>
      <c r="F597" s="49"/>
      <c r="G597" s="49"/>
      <c r="H597" s="60"/>
      <c r="I597" s="49"/>
      <c r="J597" s="49"/>
      <c r="K597" s="50"/>
      <c r="L597" s="49"/>
      <c r="M597" s="49"/>
      <c r="N597" s="49"/>
      <c r="O597" s="49"/>
      <c r="P597" s="49"/>
      <c r="Q597" s="49"/>
      <c r="R597" s="82"/>
      <c r="S597" s="88"/>
      <c r="T597" s="85"/>
      <c r="U597" s="49"/>
      <c r="V597" s="49"/>
      <c r="W597" s="49"/>
      <c r="X597" s="49"/>
      <c r="Y597" s="49"/>
      <c r="Z597" s="49"/>
      <c r="AA597" s="51"/>
      <c r="AB597" s="51"/>
      <c r="AC597" s="51"/>
      <c r="AD597" s="51"/>
      <c r="AE597" s="51"/>
      <c r="AF597" s="51"/>
      <c r="AG597" s="51"/>
      <c r="AH597" s="51"/>
      <c r="AI597" s="51"/>
      <c r="AJ597" s="51"/>
      <c r="AK597" s="51"/>
      <c r="AL597" s="51"/>
      <c r="AM597" s="51"/>
      <c r="AN597" s="51"/>
      <c r="AO597" s="51"/>
      <c r="AP597" s="51"/>
      <c r="AQ597" s="51"/>
      <c r="AR597" s="51"/>
      <c r="AS597" s="51"/>
      <c r="AT597" s="51"/>
      <c r="AU597" s="51"/>
      <c r="AV597" s="51"/>
      <c r="AW597" s="51"/>
      <c r="AX597" s="51"/>
      <c r="AY597" s="51"/>
      <c r="AZ597" s="51"/>
      <c r="BA597" s="51"/>
      <c r="BB597" s="51"/>
      <c r="BC597" s="51"/>
      <c r="BD597" s="51"/>
      <c r="BE597" s="51"/>
      <c r="BF597" s="51"/>
      <c r="BG597" s="51"/>
      <c r="BH597" s="51"/>
      <c r="BI597" s="51"/>
      <c r="BJ597" s="51"/>
      <c r="BK597" s="51"/>
      <c r="BL597" s="51"/>
      <c r="BM597" s="51"/>
      <c r="BN597" s="51"/>
      <c r="BO597" s="51"/>
      <c r="BP597" s="51"/>
      <c r="BQ597" s="51"/>
      <c r="BR597" s="51"/>
      <c r="BS597" s="51"/>
      <c r="BT597" s="51"/>
      <c r="BU597" s="51"/>
      <c r="BV597" s="51"/>
      <c r="BW597" s="51"/>
      <c r="BX597" s="51"/>
      <c r="BY597" s="51"/>
      <c r="BZ597" s="51"/>
      <c r="CA597" s="51"/>
      <c r="CB597" s="51"/>
      <c r="CC597" s="51"/>
      <c r="CD597" s="51"/>
      <c r="CE597" s="51"/>
      <c r="CF597" s="51"/>
      <c r="CG597" s="51"/>
      <c r="CH597" s="51"/>
      <c r="CI597" s="51"/>
      <c r="CJ597" s="51"/>
      <c r="CK597" s="51"/>
      <c r="CL597" s="51"/>
      <c r="CM597" s="51"/>
      <c r="CN597" s="51"/>
      <c r="CO597" s="51"/>
      <c r="CP597" s="51"/>
      <c r="CQ597" s="51"/>
      <c r="CR597" s="51"/>
      <c r="CS597" s="51"/>
      <c r="CT597" s="51"/>
      <c r="CU597" s="51"/>
      <c r="CV597" s="51"/>
      <c r="CW597" s="51"/>
      <c r="CX597" s="51"/>
      <c r="CY597" s="51"/>
      <c r="CZ597" s="51"/>
      <c r="DA597" s="51"/>
      <c r="DB597" s="51"/>
      <c r="DC597" s="51"/>
      <c r="DD597" s="51"/>
      <c r="DE597" s="51"/>
      <c r="DF597" s="51"/>
      <c r="DG597" s="51"/>
      <c r="DH597" s="51"/>
      <c r="DI597" s="51"/>
      <c r="DJ597" s="51"/>
      <c r="DK597" s="51"/>
      <c r="DL597" s="51"/>
      <c r="DM597" s="51"/>
      <c r="DN597" s="51"/>
      <c r="DO597" s="51"/>
      <c r="DP597" s="51"/>
      <c r="DQ597" s="51"/>
      <c r="DR597" s="51"/>
      <c r="DS597" s="51"/>
      <c r="DT597" s="51"/>
      <c r="DU597" s="51"/>
      <c r="DV597" s="51"/>
      <c r="DW597" s="51"/>
      <c r="DX597" s="51"/>
      <c r="DY597" s="51"/>
      <c r="DZ597" s="51"/>
      <c r="EA597" s="51"/>
      <c r="EB597" s="51"/>
      <c r="EC597" s="51"/>
      <c r="ED597" s="51"/>
      <c r="EE597" s="51"/>
      <c r="EF597" s="51"/>
      <c r="EG597" s="51"/>
      <c r="EH597" s="51"/>
      <c r="EI597" s="51"/>
      <c r="EJ597" s="51"/>
      <c r="EK597" s="51"/>
      <c r="EL597" s="51"/>
      <c r="EM597" s="51"/>
      <c r="EN597" s="51"/>
      <c r="EO597" s="51"/>
      <c r="EP597" s="51"/>
      <c r="EQ597" s="51"/>
      <c r="ER597" s="51"/>
      <c r="ES597" s="51"/>
      <c r="ET597" s="51"/>
      <c r="EU597" s="51"/>
      <c r="EV597" s="51"/>
      <c r="EW597" s="51"/>
      <c r="EX597" s="51"/>
      <c r="EY597" s="51"/>
      <c r="EZ597" s="51"/>
      <c r="FA597" s="51"/>
      <c r="FB597" s="51"/>
      <c r="FC597" s="51"/>
      <c r="FD597" s="51"/>
      <c r="FE597" s="51"/>
      <c r="FF597" s="51"/>
      <c r="FG597" s="51"/>
      <c r="FH597" s="51"/>
      <c r="FI597" s="51"/>
      <c r="FJ597" s="51"/>
      <c r="FK597" s="51"/>
      <c r="FL597" s="51"/>
      <c r="FM597" s="51"/>
      <c r="FN597" s="51"/>
      <c r="FO597" s="51"/>
      <c r="FP597" s="51"/>
      <c r="FQ597" s="51"/>
      <c r="FR597" s="51"/>
      <c r="FS597" s="52"/>
      <c r="FT597" s="52"/>
      <c r="FU597" s="52"/>
      <c r="FV597" s="52"/>
      <c r="FW597" s="52"/>
      <c r="FX597" s="52"/>
      <c r="FY597" s="52"/>
      <c r="GE597" s="40" t="str">
        <f>IFERROR(VLOOKUP(R597,NgheNghiep!$A$2:$B$1074,2,FALSE),"")</f>
        <v/>
      </c>
      <c r="GF597" s="53" t="str" cm="1">
        <f t="array" ref="GF597">IFERROR(INDEX(NoiLamViec_Table[Nơi làm việc],MATCH(S597,NoiLamViec_Table[Mã],0)),"")</f>
        <v/>
      </c>
      <c r="GG597" s="45" t="str">
        <f>IFERROR(VLOOKUP(P597,Tinh!$A$2:$C$35,2,FALSE),"")</f>
        <v/>
      </c>
      <c r="GH597" s="45" t="str" cm="1">
        <f t="array" ref="GH597">IFERROR(_xlfn.XLOOKUP(1, (WARD[CityId] = GG597) * (WARD[WardName] = Q597), WARD[WardId]), "")</f>
        <v/>
      </c>
      <c r="GI597" s="45" t="str">
        <f>IFERROR(VLOOKUP(T597,Tinh!$A$2:$C$35,2,FALSE),"")</f>
        <v/>
      </c>
    </row>
    <row r="598" spans="1:191" x14ac:dyDescent="0.5">
      <c r="A598" s="72"/>
      <c r="B598" s="80"/>
      <c r="C598" s="76"/>
      <c r="D598" s="49"/>
      <c r="E598" s="49"/>
      <c r="F598" s="49"/>
      <c r="G598" s="49"/>
      <c r="H598" s="60"/>
      <c r="I598" s="49"/>
      <c r="J598" s="49"/>
      <c r="K598" s="50"/>
      <c r="L598" s="49"/>
      <c r="M598" s="49"/>
      <c r="N598" s="49"/>
      <c r="O598" s="49"/>
      <c r="P598" s="49"/>
      <c r="Q598" s="49"/>
      <c r="R598" s="82"/>
      <c r="S598" s="88"/>
      <c r="T598" s="85"/>
      <c r="U598" s="49"/>
      <c r="V598" s="49"/>
      <c r="W598" s="49"/>
      <c r="X598" s="49"/>
      <c r="Y598" s="49"/>
      <c r="Z598" s="49"/>
      <c r="AA598" s="51"/>
      <c r="AB598" s="51"/>
      <c r="AC598" s="51"/>
      <c r="AD598" s="51"/>
      <c r="AE598" s="51"/>
      <c r="AF598" s="51"/>
      <c r="AG598" s="51"/>
      <c r="AH598" s="51"/>
      <c r="AI598" s="51"/>
      <c r="AJ598" s="51"/>
      <c r="AK598" s="51"/>
      <c r="AL598" s="51"/>
      <c r="AM598" s="51"/>
      <c r="AN598" s="51"/>
      <c r="AO598" s="51"/>
      <c r="AP598" s="51"/>
      <c r="AQ598" s="51"/>
      <c r="AR598" s="51"/>
      <c r="AS598" s="51"/>
      <c r="AT598" s="51"/>
      <c r="AU598" s="51"/>
      <c r="AV598" s="51"/>
      <c r="AW598" s="51"/>
      <c r="AX598" s="51"/>
      <c r="AY598" s="51"/>
      <c r="AZ598" s="51"/>
      <c r="BA598" s="51"/>
      <c r="BB598" s="51"/>
      <c r="BC598" s="51"/>
      <c r="BD598" s="51"/>
      <c r="BE598" s="51"/>
      <c r="BF598" s="51"/>
      <c r="BG598" s="51"/>
      <c r="BH598" s="51"/>
      <c r="BI598" s="51"/>
      <c r="BJ598" s="51"/>
      <c r="BK598" s="51"/>
      <c r="BL598" s="51"/>
      <c r="BM598" s="51"/>
      <c r="BN598" s="51"/>
      <c r="BO598" s="51"/>
      <c r="BP598" s="51"/>
      <c r="BQ598" s="51"/>
      <c r="BR598" s="51"/>
      <c r="BS598" s="51"/>
      <c r="BT598" s="51"/>
      <c r="BU598" s="51"/>
      <c r="BV598" s="51"/>
      <c r="BW598" s="51"/>
      <c r="BX598" s="51"/>
      <c r="BY598" s="51"/>
      <c r="BZ598" s="51"/>
      <c r="CA598" s="51"/>
      <c r="CB598" s="51"/>
      <c r="CC598" s="51"/>
      <c r="CD598" s="51"/>
      <c r="CE598" s="51"/>
      <c r="CF598" s="51"/>
      <c r="CG598" s="51"/>
      <c r="CH598" s="51"/>
      <c r="CI598" s="51"/>
      <c r="CJ598" s="51"/>
      <c r="CK598" s="51"/>
      <c r="CL598" s="51"/>
      <c r="CM598" s="51"/>
      <c r="CN598" s="51"/>
      <c r="CO598" s="51"/>
      <c r="CP598" s="51"/>
      <c r="CQ598" s="51"/>
      <c r="CR598" s="51"/>
      <c r="CS598" s="51"/>
      <c r="CT598" s="51"/>
      <c r="CU598" s="51"/>
      <c r="CV598" s="51"/>
      <c r="CW598" s="51"/>
      <c r="CX598" s="51"/>
      <c r="CY598" s="51"/>
      <c r="CZ598" s="51"/>
      <c r="DA598" s="51"/>
      <c r="DB598" s="51"/>
      <c r="DC598" s="51"/>
      <c r="DD598" s="51"/>
      <c r="DE598" s="51"/>
      <c r="DF598" s="51"/>
      <c r="DG598" s="51"/>
      <c r="DH598" s="51"/>
      <c r="DI598" s="51"/>
      <c r="DJ598" s="51"/>
      <c r="DK598" s="51"/>
      <c r="DL598" s="51"/>
      <c r="DM598" s="51"/>
      <c r="DN598" s="51"/>
      <c r="DO598" s="51"/>
      <c r="DP598" s="51"/>
      <c r="DQ598" s="51"/>
      <c r="DR598" s="51"/>
      <c r="DS598" s="51"/>
      <c r="DT598" s="51"/>
      <c r="DU598" s="51"/>
      <c r="DV598" s="51"/>
      <c r="DW598" s="51"/>
      <c r="DX598" s="51"/>
      <c r="DY598" s="51"/>
      <c r="DZ598" s="51"/>
      <c r="EA598" s="51"/>
      <c r="EB598" s="51"/>
      <c r="EC598" s="51"/>
      <c r="ED598" s="51"/>
      <c r="EE598" s="51"/>
      <c r="EF598" s="51"/>
      <c r="EG598" s="51"/>
      <c r="EH598" s="51"/>
      <c r="EI598" s="51"/>
      <c r="EJ598" s="51"/>
      <c r="EK598" s="51"/>
      <c r="EL598" s="51"/>
      <c r="EM598" s="51"/>
      <c r="EN598" s="51"/>
      <c r="EO598" s="51"/>
      <c r="EP598" s="51"/>
      <c r="EQ598" s="51"/>
      <c r="ER598" s="51"/>
      <c r="ES598" s="51"/>
      <c r="ET598" s="51"/>
      <c r="EU598" s="51"/>
      <c r="EV598" s="51"/>
      <c r="EW598" s="51"/>
      <c r="EX598" s="51"/>
      <c r="EY598" s="51"/>
      <c r="EZ598" s="51"/>
      <c r="FA598" s="51"/>
      <c r="FB598" s="51"/>
      <c r="FC598" s="51"/>
      <c r="FD598" s="51"/>
      <c r="FE598" s="51"/>
      <c r="FF598" s="51"/>
      <c r="FG598" s="51"/>
      <c r="FH598" s="51"/>
      <c r="FI598" s="51"/>
      <c r="FJ598" s="51"/>
      <c r="FK598" s="51"/>
      <c r="FL598" s="51"/>
      <c r="FM598" s="51"/>
      <c r="FN598" s="51"/>
      <c r="FO598" s="51"/>
      <c r="FP598" s="51"/>
      <c r="FQ598" s="51"/>
      <c r="FR598" s="51"/>
      <c r="FS598" s="52"/>
      <c r="FT598" s="52"/>
      <c r="FU598" s="52"/>
      <c r="FV598" s="52"/>
      <c r="FW598" s="52"/>
      <c r="FX598" s="52"/>
      <c r="FY598" s="52"/>
      <c r="GE598" s="40" t="str">
        <f>IFERROR(VLOOKUP(R598,NgheNghiep!$A$2:$B$1074,2,FALSE),"")</f>
        <v/>
      </c>
      <c r="GF598" s="53" t="str" cm="1">
        <f t="array" ref="GF598">IFERROR(INDEX(NoiLamViec_Table[Nơi làm việc],MATCH(S598,NoiLamViec_Table[Mã],0)),"")</f>
        <v/>
      </c>
      <c r="GG598" s="45" t="str">
        <f>IFERROR(VLOOKUP(P598,Tinh!$A$2:$C$35,2,FALSE),"")</f>
        <v/>
      </c>
      <c r="GH598" s="45" t="str" cm="1">
        <f t="array" ref="GH598">IFERROR(_xlfn.XLOOKUP(1, (WARD[CityId] = GG598) * (WARD[WardName] = Q598), WARD[WardId]), "")</f>
        <v/>
      </c>
      <c r="GI598" s="45" t="str">
        <f>IFERROR(VLOOKUP(T598,Tinh!$A$2:$C$35,2,FALSE),"")</f>
        <v/>
      </c>
    </row>
    <row r="599" spans="1:191" x14ac:dyDescent="0.5">
      <c r="A599" s="72"/>
      <c r="B599" s="80"/>
      <c r="C599" s="76"/>
      <c r="D599" s="49"/>
      <c r="E599" s="49"/>
      <c r="F599" s="49"/>
      <c r="G599" s="49"/>
      <c r="H599" s="60"/>
      <c r="I599" s="49"/>
      <c r="J599" s="49"/>
      <c r="K599" s="50"/>
      <c r="L599" s="49"/>
      <c r="M599" s="49"/>
      <c r="N599" s="49"/>
      <c r="O599" s="49"/>
      <c r="P599" s="49"/>
      <c r="Q599" s="49"/>
      <c r="R599" s="82"/>
      <c r="S599" s="88"/>
      <c r="T599" s="85"/>
      <c r="U599" s="49"/>
      <c r="V599" s="49"/>
      <c r="W599" s="49"/>
      <c r="X599" s="49"/>
      <c r="Y599" s="49"/>
      <c r="Z599" s="49"/>
      <c r="AA599" s="51"/>
      <c r="AB599" s="51"/>
      <c r="AC599" s="51"/>
      <c r="AD599" s="51"/>
      <c r="AE599" s="51"/>
      <c r="AF599" s="51"/>
      <c r="AG599" s="51"/>
      <c r="AH599" s="51"/>
      <c r="AI599" s="51"/>
      <c r="AJ599" s="51"/>
      <c r="AK599" s="51"/>
      <c r="AL599" s="51"/>
      <c r="AM599" s="51"/>
      <c r="AN599" s="51"/>
      <c r="AO599" s="51"/>
      <c r="AP599" s="51"/>
      <c r="AQ599" s="51"/>
      <c r="AR599" s="51"/>
      <c r="AS599" s="51"/>
      <c r="AT599" s="51"/>
      <c r="AU599" s="51"/>
      <c r="AV599" s="51"/>
      <c r="AW599" s="51"/>
      <c r="AX599" s="51"/>
      <c r="AY599" s="51"/>
      <c r="AZ599" s="51"/>
      <c r="BA599" s="51"/>
      <c r="BB599" s="51"/>
      <c r="BC599" s="51"/>
      <c r="BD599" s="51"/>
      <c r="BE599" s="51"/>
      <c r="BF599" s="51"/>
      <c r="BG599" s="51"/>
      <c r="BH599" s="51"/>
      <c r="BI599" s="51"/>
      <c r="BJ599" s="51"/>
      <c r="BK599" s="51"/>
      <c r="BL599" s="51"/>
      <c r="BM599" s="51"/>
      <c r="BN599" s="51"/>
      <c r="BO599" s="51"/>
      <c r="BP599" s="51"/>
      <c r="BQ599" s="51"/>
      <c r="BR599" s="51"/>
      <c r="BS599" s="51"/>
      <c r="BT599" s="51"/>
      <c r="BU599" s="51"/>
      <c r="BV599" s="51"/>
      <c r="BW599" s="51"/>
      <c r="BX599" s="51"/>
      <c r="BY599" s="51"/>
      <c r="BZ599" s="51"/>
      <c r="CA599" s="51"/>
      <c r="CB599" s="51"/>
      <c r="CC599" s="51"/>
      <c r="CD599" s="51"/>
      <c r="CE599" s="51"/>
      <c r="CF599" s="51"/>
      <c r="CG599" s="51"/>
      <c r="CH599" s="51"/>
      <c r="CI599" s="51"/>
      <c r="CJ599" s="51"/>
      <c r="CK599" s="51"/>
      <c r="CL599" s="51"/>
      <c r="CM599" s="51"/>
      <c r="CN599" s="51"/>
      <c r="CO599" s="51"/>
      <c r="CP599" s="51"/>
      <c r="CQ599" s="51"/>
      <c r="CR599" s="51"/>
      <c r="CS599" s="51"/>
      <c r="CT599" s="51"/>
      <c r="CU599" s="51"/>
      <c r="CV599" s="51"/>
      <c r="CW599" s="51"/>
      <c r="CX599" s="51"/>
      <c r="CY599" s="51"/>
      <c r="CZ599" s="51"/>
      <c r="DA599" s="51"/>
      <c r="DB599" s="51"/>
      <c r="DC599" s="51"/>
      <c r="DD599" s="51"/>
      <c r="DE599" s="51"/>
      <c r="DF599" s="51"/>
      <c r="DG599" s="51"/>
      <c r="DH599" s="51"/>
      <c r="DI599" s="51"/>
      <c r="DJ599" s="51"/>
      <c r="DK599" s="51"/>
      <c r="DL599" s="51"/>
      <c r="DM599" s="51"/>
      <c r="DN599" s="51"/>
      <c r="DO599" s="51"/>
      <c r="DP599" s="51"/>
      <c r="DQ599" s="51"/>
      <c r="DR599" s="51"/>
      <c r="DS599" s="51"/>
      <c r="DT599" s="51"/>
      <c r="DU599" s="51"/>
      <c r="DV599" s="51"/>
      <c r="DW599" s="51"/>
      <c r="DX599" s="51"/>
      <c r="DY599" s="51"/>
      <c r="DZ599" s="51"/>
      <c r="EA599" s="51"/>
      <c r="EB599" s="51"/>
      <c r="EC599" s="51"/>
      <c r="ED599" s="51"/>
      <c r="EE599" s="51"/>
      <c r="EF599" s="51"/>
      <c r="EG599" s="51"/>
      <c r="EH599" s="51"/>
      <c r="EI599" s="51"/>
      <c r="EJ599" s="51"/>
      <c r="EK599" s="51"/>
      <c r="EL599" s="51"/>
      <c r="EM599" s="51"/>
      <c r="EN599" s="51"/>
      <c r="EO599" s="51"/>
      <c r="EP599" s="51"/>
      <c r="EQ599" s="51"/>
      <c r="ER599" s="51"/>
      <c r="ES599" s="51"/>
      <c r="ET599" s="51"/>
      <c r="EU599" s="51"/>
      <c r="EV599" s="51"/>
      <c r="EW599" s="51"/>
      <c r="EX599" s="51"/>
      <c r="EY599" s="51"/>
      <c r="EZ599" s="51"/>
      <c r="FA599" s="51"/>
      <c r="FB599" s="51"/>
      <c r="FC599" s="51"/>
      <c r="FD599" s="51"/>
      <c r="FE599" s="51"/>
      <c r="FF599" s="51"/>
      <c r="FG599" s="51"/>
      <c r="FH599" s="51"/>
      <c r="FI599" s="51"/>
      <c r="FJ599" s="51"/>
      <c r="FK599" s="51"/>
      <c r="FL599" s="51"/>
      <c r="FM599" s="51"/>
      <c r="FN599" s="51"/>
      <c r="FO599" s="51"/>
      <c r="FP599" s="51"/>
      <c r="FQ599" s="51"/>
      <c r="FR599" s="51"/>
      <c r="FS599" s="52"/>
      <c r="FT599" s="52"/>
      <c r="FU599" s="52"/>
      <c r="FV599" s="52"/>
      <c r="FW599" s="52"/>
      <c r="FX599" s="52"/>
      <c r="FY599" s="52"/>
      <c r="GE599" s="40" t="str">
        <f>IFERROR(VLOOKUP(R599,NgheNghiep!$A$2:$B$1074,2,FALSE),"")</f>
        <v/>
      </c>
      <c r="GF599" s="53" t="str" cm="1">
        <f t="array" ref="GF599">IFERROR(INDEX(NoiLamViec_Table[Nơi làm việc],MATCH(S599,NoiLamViec_Table[Mã],0)),"")</f>
        <v/>
      </c>
      <c r="GG599" s="45" t="str">
        <f>IFERROR(VLOOKUP(P599,Tinh!$A$2:$C$35,2,FALSE),"")</f>
        <v/>
      </c>
      <c r="GH599" s="45" t="str" cm="1">
        <f t="array" ref="GH599">IFERROR(_xlfn.XLOOKUP(1, (WARD[CityId] = GG599) * (WARD[WardName] = Q599), WARD[WardId]), "")</f>
        <v/>
      </c>
      <c r="GI599" s="45" t="str">
        <f>IFERROR(VLOOKUP(T599,Tinh!$A$2:$C$35,2,FALSE),"")</f>
        <v/>
      </c>
    </row>
    <row r="600" spans="1:191" x14ac:dyDescent="0.5">
      <c r="A600" s="72"/>
      <c r="B600" s="80"/>
      <c r="C600" s="76"/>
      <c r="D600" s="49"/>
      <c r="E600" s="49"/>
      <c r="F600" s="49"/>
      <c r="G600" s="49"/>
      <c r="H600" s="60"/>
      <c r="I600" s="49"/>
      <c r="J600" s="49"/>
      <c r="K600" s="50"/>
      <c r="L600" s="49"/>
      <c r="M600" s="49"/>
      <c r="N600" s="49"/>
      <c r="O600" s="49"/>
      <c r="P600" s="49"/>
      <c r="Q600" s="49"/>
      <c r="R600" s="82"/>
      <c r="S600" s="88"/>
      <c r="T600" s="85"/>
      <c r="U600" s="49"/>
      <c r="V600" s="49"/>
      <c r="W600" s="49"/>
      <c r="X600" s="49"/>
      <c r="Y600" s="49"/>
      <c r="Z600" s="49"/>
      <c r="AA600" s="51"/>
      <c r="AB600" s="51"/>
      <c r="AC600" s="51"/>
      <c r="AD600" s="51"/>
      <c r="AE600" s="51"/>
      <c r="AF600" s="51"/>
      <c r="AG600" s="51"/>
      <c r="AH600" s="51"/>
      <c r="AI600" s="51"/>
      <c r="AJ600" s="51"/>
      <c r="AK600" s="51"/>
      <c r="AL600" s="51"/>
      <c r="AM600" s="51"/>
      <c r="AN600" s="51"/>
      <c r="AO600" s="51"/>
      <c r="AP600" s="51"/>
      <c r="AQ600" s="51"/>
      <c r="AR600" s="51"/>
      <c r="AS600" s="51"/>
      <c r="AT600" s="51"/>
      <c r="AU600" s="51"/>
      <c r="AV600" s="51"/>
      <c r="AW600" s="51"/>
      <c r="AX600" s="51"/>
      <c r="AY600" s="51"/>
      <c r="AZ600" s="51"/>
      <c r="BA600" s="51"/>
      <c r="BB600" s="51"/>
      <c r="BC600" s="51"/>
      <c r="BD600" s="51"/>
      <c r="BE600" s="51"/>
      <c r="BF600" s="51"/>
      <c r="BG600" s="51"/>
      <c r="BH600" s="51"/>
      <c r="BI600" s="51"/>
      <c r="BJ600" s="51"/>
      <c r="BK600" s="51"/>
      <c r="BL600" s="51"/>
      <c r="BM600" s="51"/>
      <c r="BN600" s="51"/>
      <c r="BO600" s="51"/>
      <c r="BP600" s="51"/>
      <c r="BQ600" s="51"/>
      <c r="BR600" s="51"/>
      <c r="BS600" s="51"/>
      <c r="BT600" s="51"/>
      <c r="BU600" s="51"/>
      <c r="BV600" s="51"/>
      <c r="BW600" s="51"/>
      <c r="BX600" s="51"/>
      <c r="BY600" s="51"/>
      <c r="BZ600" s="51"/>
      <c r="CA600" s="51"/>
      <c r="CB600" s="51"/>
      <c r="CC600" s="51"/>
      <c r="CD600" s="51"/>
      <c r="CE600" s="51"/>
      <c r="CF600" s="51"/>
      <c r="CG600" s="51"/>
      <c r="CH600" s="51"/>
      <c r="CI600" s="51"/>
      <c r="CJ600" s="51"/>
      <c r="CK600" s="51"/>
      <c r="CL600" s="51"/>
      <c r="CM600" s="51"/>
      <c r="CN600" s="51"/>
      <c r="CO600" s="51"/>
      <c r="CP600" s="51"/>
      <c r="CQ600" s="51"/>
      <c r="CR600" s="51"/>
      <c r="CS600" s="51"/>
      <c r="CT600" s="51"/>
      <c r="CU600" s="51"/>
      <c r="CV600" s="51"/>
      <c r="CW600" s="51"/>
      <c r="CX600" s="51"/>
      <c r="CY600" s="51"/>
      <c r="CZ600" s="51"/>
      <c r="DA600" s="51"/>
      <c r="DB600" s="51"/>
      <c r="DC600" s="51"/>
      <c r="DD600" s="51"/>
      <c r="DE600" s="51"/>
      <c r="DF600" s="51"/>
      <c r="DG600" s="51"/>
      <c r="DH600" s="51"/>
      <c r="DI600" s="51"/>
      <c r="DJ600" s="51"/>
      <c r="DK600" s="51"/>
      <c r="DL600" s="51"/>
      <c r="DM600" s="51"/>
      <c r="DN600" s="51"/>
      <c r="DO600" s="51"/>
      <c r="DP600" s="51"/>
      <c r="DQ600" s="51"/>
      <c r="DR600" s="51"/>
      <c r="DS600" s="51"/>
      <c r="DT600" s="51"/>
      <c r="DU600" s="51"/>
      <c r="DV600" s="51"/>
      <c r="DW600" s="51"/>
      <c r="DX600" s="51"/>
      <c r="DY600" s="51"/>
      <c r="DZ600" s="51"/>
      <c r="EA600" s="51"/>
      <c r="EB600" s="51"/>
      <c r="EC600" s="51"/>
      <c r="ED600" s="51"/>
      <c r="EE600" s="51"/>
      <c r="EF600" s="51"/>
      <c r="EG600" s="51"/>
      <c r="EH600" s="51"/>
      <c r="EI600" s="51"/>
      <c r="EJ600" s="51"/>
      <c r="EK600" s="51"/>
      <c r="EL600" s="51"/>
      <c r="EM600" s="51"/>
      <c r="EN600" s="51"/>
      <c r="EO600" s="51"/>
      <c r="EP600" s="51"/>
      <c r="EQ600" s="51"/>
      <c r="ER600" s="51"/>
      <c r="ES600" s="51"/>
      <c r="ET600" s="51"/>
      <c r="EU600" s="51"/>
      <c r="EV600" s="51"/>
      <c r="EW600" s="51"/>
      <c r="EX600" s="51"/>
      <c r="EY600" s="51"/>
      <c r="EZ600" s="51"/>
      <c r="FA600" s="51"/>
      <c r="FB600" s="51"/>
      <c r="FC600" s="51"/>
      <c r="FD600" s="51"/>
      <c r="FE600" s="51"/>
      <c r="FF600" s="51"/>
      <c r="FG600" s="51"/>
      <c r="FH600" s="51"/>
      <c r="FI600" s="51"/>
      <c r="FJ600" s="51"/>
      <c r="FK600" s="51"/>
      <c r="FL600" s="51"/>
      <c r="FM600" s="51"/>
      <c r="FN600" s="51"/>
      <c r="FO600" s="51"/>
      <c r="FP600" s="51"/>
      <c r="FQ600" s="51"/>
      <c r="FR600" s="51"/>
      <c r="FS600" s="52"/>
      <c r="FT600" s="52"/>
      <c r="FU600" s="52"/>
      <c r="FV600" s="52"/>
      <c r="FW600" s="52"/>
      <c r="FX600" s="52"/>
      <c r="FY600" s="52"/>
      <c r="GE600" s="40" t="str">
        <f>IFERROR(VLOOKUP(R600,NgheNghiep!$A$2:$B$1074,2,FALSE),"")</f>
        <v/>
      </c>
      <c r="GF600" s="53" t="str" cm="1">
        <f t="array" ref="GF600">IFERROR(INDEX(NoiLamViec_Table[Nơi làm việc],MATCH(S600,NoiLamViec_Table[Mã],0)),"")</f>
        <v/>
      </c>
      <c r="GG600" s="45" t="str">
        <f>IFERROR(VLOOKUP(P600,Tinh!$A$2:$C$35,2,FALSE),"")</f>
        <v/>
      </c>
      <c r="GH600" s="45" t="str" cm="1">
        <f t="array" ref="GH600">IFERROR(_xlfn.XLOOKUP(1, (WARD[CityId] = GG600) * (WARD[WardName] = Q600), WARD[WardId]), "")</f>
        <v/>
      </c>
      <c r="GI600" s="45" t="str">
        <f>IFERROR(VLOOKUP(T600,Tinh!$A$2:$C$35,2,FALSE),"")</f>
        <v/>
      </c>
    </row>
    <row r="601" spans="1:191" x14ac:dyDescent="0.5">
      <c r="A601" s="72"/>
      <c r="B601" s="80"/>
      <c r="C601" s="76"/>
      <c r="D601" s="49"/>
      <c r="E601" s="49"/>
      <c r="F601" s="49"/>
      <c r="G601" s="49"/>
      <c r="H601" s="60"/>
      <c r="I601" s="49"/>
      <c r="J601" s="49"/>
      <c r="K601" s="50"/>
      <c r="L601" s="49"/>
      <c r="M601" s="49"/>
      <c r="N601" s="49"/>
      <c r="O601" s="49"/>
      <c r="P601" s="49"/>
      <c r="Q601" s="49"/>
      <c r="R601" s="82"/>
      <c r="S601" s="88"/>
      <c r="T601" s="85"/>
      <c r="U601" s="49"/>
      <c r="V601" s="49"/>
      <c r="W601" s="49"/>
      <c r="X601" s="49"/>
      <c r="Y601" s="49"/>
      <c r="Z601" s="49"/>
      <c r="AA601" s="51"/>
      <c r="AB601" s="51"/>
      <c r="AC601" s="51"/>
      <c r="AD601" s="51"/>
      <c r="AE601" s="51"/>
      <c r="AF601" s="51"/>
      <c r="AG601" s="51"/>
      <c r="AH601" s="51"/>
      <c r="AI601" s="51"/>
      <c r="AJ601" s="51"/>
      <c r="AK601" s="51"/>
      <c r="AL601" s="51"/>
      <c r="AM601" s="51"/>
      <c r="AN601" s="51"/>
      <c r="AO601" s="51"/>
      <c r="AP601" s="51"/>
      <c r="AQ601" s="51"/>
      <c r="AR601" s="51"/>
      <c r="AS601" s="51"/>
      <c r="AT601" s="51"/>
      <c r="AU601" s="51"/>
      <c r="AV601" s="51"/>
      <c r="AW601" s="51"/>
      <c r="AX601" s="51"/>
      <c r="AY601" s="51"/>
      <c r="AZ601" s="51"/>
      <c r="BA601" s="51"/>
      <c r="BB601" s="51"/>
      <c r="BC601" s="51"/>
      <c r="BD601" s="51"/>
      <c r="BE601" s="51"/>
      <c r="BF601" s="51"/>
      <c r="BG601" s="51"/>
      <c r="BH601" s="51"/>
      <c r="BI601" s="51"/>
      <c r="BJ601" s="51"/>
      <c r="BK601" s="51"/>
      <c r="BL601" s="51"/>
      <c r="BM601" s="51"/>
      <c r="BN601" s="51"/>
      <c r="BO601" s="51"/>
      <c r="BP601" s="51"/>
      <c r="BQ601" s="51"/>
      <c r="BR601" s="51"/>
      <c r="BS601" s="51"/>
      <c r="BT601" s="51"/>
      <c r="BU601" s="51"/>
      <c r="BV601" s="51"/>
      <c r="BW601" s="51"/>
      <c r="BX601" s="51"/>
      <c r="BY601" s="51"/>
      <c r="BZ601" s="51"/>
      <c r="CA601" s="51"/>
      <c r="CB601" s="51"/>
      <c r="CC601" s="51"/>
      <c r="CD601" s="51"/>
      <c r="CE601" s="51"/>
      <c r="CF601" s="51"/>
      <c r="CG601" s="51"/>
      <c r="CH601" s="51"/>
      <c r="CI601" s="51"/>
      <c r="CJ601" s="51"/>
      <c r="CK601" s="51"/>
      <c r="CL601" s="51"/>
      <c r="CM601" s="51"/>
      <c r="CN601" s="51"/>
      <c r="CO601" s="51"/>
      <c r="CP601" s="51"/>
      <c r="CQ601" s="51"/>
      <c r="CR601" s="51"/>
      <c r="CS601" s="51"/>
      <c r="CT601" s="51"/>
      <c r="CU601" s="51"/>
      <c r="CV601" s="51"/>
      <c r="CW601" s="51"/>
      <c r="CX601" s="51"/>
      <c r="CY601" s="51"/>
      <c r="CZ601" s="51"/>
      <c r="DA601" s="51"/>
      <c r="DB601" s="51"/>
      <c r="DC601" s="51"/>
      <c r="DD601" s="51"/>
      <c r="DE601" s="51"/>
      <c r="DF601" s="51"/>
      <c r="DG601" s="51"/>
      <c r="DH601" s="51"/>
      <c r="DI601" s="51"/>
      <c r="DJ601" s="51"/>
      <c r="DK601" s="51"/>
      <c r="DL601" s="51"/>
      <c r="DM601" s="51"/>
      <c r="DN601" s="51"/>
      <c r="DO601" s="51"/>
      <c r="DP601" s="51"/>
      <c r="DQ601" s="51"/>
      <c r="DR601" s="51"/>
      <c r="DS601" s="51"/>
      <c r="DT601" s="51"/>
      <c r="DU601" s="51"/>
      <c r="DV601" s="51"/>
      <c r="DW601" s="51"/>
      <c r="DX601" s="51"/>
      <c r="DY601" s="51"/>
      <c r="DZ601" s="51"/>
      <c r="EA601" s="51"/>
      <c r="EB601" s="51"/>
      <c r="EC601" s="51"/>
      <c r="ED601" s="51"/>
      <c r="EE601" s="51"/>
      <c r="EF601" s="51"/>
      <c r="EG601" s="51"/>
      <c r="EH601" s="51"/>
      <c r="EI601" s="51"/>
      <c r="EJ601" s="51"/>
      <c r="EK601" s="51"/>
      <c r="EL601" s="51"/>
      <c r="EM601" s="51"/>
      <c r="EN601" s="51"/>
      <c r="EO601" s="51"/>
      <c r="EP601" s="51"/>
      <c r="EQ601" s="51"/>
      <c r="ER601" s="51"/>
      <c r="ES601" s="51"/>
      <c r="ET601" s="51"/>
      <c r="EU601" s="51"/>
      <c r="EV601" s="51"/>
      <c r="EW601" s="51"/>
      <c r="EX601" s="51"/>
      <c r="EY601" s="51"/>
      <c r="EZ601" s="51"/>
      <c r="FA601" s="51"/>
      <c r="FB601" s="51"/>
      <c r="FC601" s="51"/>
      <c r="FD601" s="51"/>
      <c r="FE601" s="51"/>
      <c r="FF601" s="51"/>
      <c r="FG601" s="51"/>
      <c r="FH601" s="51"/>
      <c r="FI601" s="51"/>
      <c r="FJ601" s="51"/>
      <c r="FK601" s="51"/>
      <c r="FL601" s="51"/>
      <c r="FM601" s="51"/>
      <c r="FN601" s="51"/>
      <c r="FO601" s="51"/>
      <c r="FP601" s="51"/>
      <c r="FQ601" s="51"/>
      <c r="FR601" s="51"/>
      <c r="FS601" s="52"/>
      <c r="FT601" s="52"/>
      <c r="FU601" s="52"/>
      <c r="FV601" s="52"/>
      <c r="FW601" s="52"/>
      <c r="FX601" s="52"/>
      <c r="FY601" s="52"/>
      <c r="GE601" s="40" t="str">
        <f>IFERROR(VLOOKUP(R601,NgheNghiep!$A$2:$B$1074,2,FALSE),"")</f>
        <v/>
      </c>
      <c r="GF601" s="53" t="str" cm="1">
        <f t="array" ref="GF601">IFERROR(INDEX(NoiLamViec_Table[Nơi làm việc],MATCH(S601,NoiLamViec_Table[Mã],0)),"")</f>
        <v/>
      </c>
      <c r="GG601" s="45" t="str">
        <f>IFERROR(VLOOKUP(P601,Tinh!$A$2:$C$35,2,FALSE),"")</f>
        <v/>
      </c>
      <c r="GH601" s="45" t="str" cm="1">
        <f t="array" ref="GH601">IFERROR(_xlfn.XLOOKUP(1, (WARD[CityId] = GG601) * (WARD[WardName] = Q601), WARD[WardId]), "")</f>
        <v/>
      </c>
      <c r="GI601" s="45" t="str">
        <f>IFERROR(VLOOKUP(T601,Tinh!$A$2:$C$35,2,FALSE),"")</f>
        <v/>
      </c>
    </row>
    <row r="602" spans="1:191" x14ac:dyDescent="0.5">
      <c r="A602" s="72"/>
      <c r="B602" s="80"/>
      <c r="C602" s="76"/>
      <c r="D602" s="49"/>
      <c r="E602" s="49"/>
      <c r="F602" s="49"/>
      <c r="G602" s="49"/>
      <c r="H602" s="60"/>
      <c r="I602" s="49"/>
      <c r="J602" s="49"/>
      <c r="K602" s="50"/>
      <c r="L602" s="49"/>
      <c r="M602" s="49"/>
      <c r="N602" s="49"/>
      <c r="O602" s="49"/>
      <c r="P602" s="49"/>
      <c r="Q602" s="49"/>
      <c r="R602" s="82"/>
      <c r="S602" s="88"/>
      <c r="T602" s="85"/>
      <c r="U602" s="49"/>
      <c r="V602" s="49"/>
      <c r="W602" s="49"/>
      <c r="X602" s="49"/>
      <c r="Y602" s="49"/>
      <c r="Z602" s="49"/>
      <c r="AA602" s="51"/>
      <c r="AB602" s="51"/>
      <c r="AC602" s="51"/>
      <c r="AD602" s="51"/>
      <c r="AE602" s="51"/>
      <c r="AF602" s="51"/>
      <c r="AG602" s="51"/>
      <c r="AH602" s="51"/>
      <c r="AI602" s="51"/>
      <c r="AJ602" s="51"/>
      <c r="AK602" s="51"/>
      <c r="AL602" s="51"/>
      <c r="AM602" s="51"/>
      <c r="AN602" s="51"/>
      <c r="AO602" s="51"/>
      <c r="AP602" s="51"/>
      <c r="AQ602" s="51"/>
      <c r="AR602" s="51"/>
      <c r="AS602" s="51"/>
      <c r="AT602" s="51"/>
      <c r="AU602" s="51"/>
      <c r="AV602" s="51"/>
      <c r="AW602" s="51"/>
      <c r="AX602" s="51"/>
      <c r="AY602" s="51"/>
      <c r="AZ602" s="51"/>
      <c r="BA602" s="51"/>
      <c r="BB602" s="51"/>
      <c r="BC602" s="51"/>
      <c r="BD602" s="51"/>
      <c r="BE602" s="51"/>
      <c r="BF602" s="51"/>
      <c r="BG602" s="51"/>
      <c r="BH602" s="51"/>
      <c r="BI602" s="51"/>
      <c r="BJ602" s="51"/>
      <c r="BK602" s="51"/>
      <c r="BL602" s="51"/>
      <c r="BM602" s="51"/>
      <c r="BN602" s="51"/>
      <c r="BO602" s="51"/>
      <c r="BP602" s="51"/>
      <c r="BQ602" s="51"/>
      <c r="BR602" s="51"/>
      <c r="BS602" s="51"/>
      <c r="BT602" s="51"/>
      <c r="BU602" s="51"/>
      <c r="BV602" s="51"/>
      <c r="BW602" s="51"/>
      <c r="BX602" s="51"/>
      <c r="BY602" s="51"/>
      <c r="BZ602" s="51"/>
      <c r="CA602" s="51"/>
      <c r="CB602" s="51"/>
      <c r="CC602" s="51"/>
      <c r="CD602" s="51"/>
      <c r="CE602" s="51"/>
      <c r="CF602" s="51"/>
      <c r="CG602" s="51"/>
      <c r="CH602" s="51"/>
      <c r="CI602" s="51"/>
      <c r="CJ602" s="51"/>
      <c r="CK602" s="51"/>
      <c r="CL602" s="51"/>
      <c r="CM602" s="51"/>
      <c r="CN602" s="51"/>
      <c r="CO602" s="51"/>
      <c r="CP602" s="51"/>
      <c r="CQ602" s="51"/>
      <c r="CR602" s="51"/>
      <c r="CS602" s="51"/>
      <c r="CT602" s="51"/>
      <c r="CU602" s="51"/>
      <c r="CV602" s="51"/>
      <c r="CW602" s="51"/>
      <c r="CX602" s="51"/>
      <c r="CY602" s="51"/>
      <c r="CZ602" s="51"/>
      <c r="DA602" s="51"/>
      <c r="DB602" s="51"/>
      <c r="DC602" s="51"/>
      <c r="DD602" s="51"/>
      <c r="DE602" s="51"/>
      <c r="DF602" s="51"/>
      <c r="DG602" s="51"/>
      <c r="DH602" s="51"/>
      <c r="DI602" s="51"/>
      <c r="DJ602" s="51"/>
      <c r="DK602" s="51"/>
      <c r="DL602" s="51"/>
      <c r="DM602" s="51"/>
      <c r="DN602" s="51"/>
      <c r="DO602" s="51"/>
      <c r="DP602" s="51"/>
      <c r="DQ602" s="51"/>
      <c r="DR602" s="51"/>
      <c r="DS602" s="51"/>
      <c r="DT602" s="51"/>
      <c r="DU602" s="51"/>
      <c r="DV602" s="51"/>
      <c r="DW602" s="51"/>
      <c r="DX602" s="51"/>
      <c r="DY602" s="51"/>
      <c r="DZ602" s="51"/>
      <c r="EA602" s="51"/>
      <c r="EB602" s="51"/>
      <c r="EC602" s="51"/>
      <c r="ED602" s="51"/>
      <c r="EE602" s="51"/>
      <c r="EF602" s="51"/>
      <c r="EG602" s="51"/>
      <c r="EH602" s="51"/>
      <c r="EI602" s="51"/>
      <c r="EJ602" s="51"/>
      <c r="EK602" s="51"/>
      <c r="EL602" s="51"/>
      <c r="EM602" s="51"/>
      <c r="EN602" s="51"/>
      <c r="EO602" s="51"/>
      <c r="EP602" s="51"/>
      <c r="EQ602" s="51"/>
      <c r="ER602" s="51"/>
      <c r="ES602" s="51"/>
      <c r="ET602" s="51"/>
      <c r="EU602" s="51"/>
      <c r="EV602" s="51"/>
      <c r="EW602" s="51"/>
      <c r="EX602" s="51"/>
      <c r="EY602" s="51"/>
      <c r="EZ602" s="51"/>
      <c r="FA602" s="51"/>
      <c r="FB602" s="51"/>
      <c r="FC602" s="51"/>
      <c r="FD602" s="51"/>
      <c r="FE602" s="51"/>
      <c r="FF602" s="51"/>
      <c r="FG602" s="51"/>
      <c r="FH602" s="51"/>
      <c r="FI602" s="51"/>
      <c r="FJ602" s="51"/>
      <c r="FK602" s="51"/>
      <c r="FL602" s="51"/>
      <c r="FM602" s="51"/>
      <c r="FN602" s="51"/>
      <c r="FO602" s="51"/>
      <c r="FP602" s="51"/>
      <c r="FQ602" s="51"/>
      <c r="FR602" s="51"/>
      <c r="FS602" s="52"/>
      <c r="FT602" s="52"/>
      <c r="FU602" s="52"/>
      <c r="FV602" s="52"/>
      <c r="FW602" s="52"/>
      <c r="FX602" s="52"/>
      <c r="FY602" s="52"/>
      <c r="GE602" s="40" t="str">
        <f>IFERROR(VLOOKUP(R602,NgheNghiep!$A$2:$B$1074,2,FALSE),"")</f>
        <v/>
      </c>
      <c r="GF602" s="53" t="str" cm="1">
        <f t="array" ref="GF602">IFERROR(INDEX(NoiLamViec_Table[Nơi làm việc],MATCH(S602,NoiLamViec_Table[Mã],0)),"")</f>
        <v/>
      </c>
      <c r="GG602" s="45" t="str">
        <f>IFERROR(VLOOKUP(P602,Tinh!$A$2:$C$35,2,FALSE),"")</f>
        <v/>
      </c>
      <c r="GH602" s="45" t="str" cm="1">
        <f t="array" ref="GH602">IFERROR(_xlfn.XLOOKUP(1, (WARD[CityId] = GG602) * (WARD[WardName] = Q602), WARD[WardId]), "")</f>
        <v/>
      </c>
      <c r="GI602" s="45" t="str">
        <f>IFERROR(VLOOKUP(T602,Tinh!$A$2:$C$35,2,FALSE),"")</f>
        <v/>
      </c>
    </row>
    <row r="603" spans="1:191" x14ac:dyDescent="0.5">
      <c r="A603" s="72"/>
      <c r="B603" s="80"/>
      <c r="C603" s="76"/>
      <c r="D603" s="49"/>
      <c r="E603" s="49"/>
      <c r="F603" s="49"/>
      <c r="G603" s="49"/>
      <c r="H603" s="60"/>
      <c r="I603" s="49"/>
      <c r="J603" s="49"/>
      <c r="K603" s="50"/>
      <c r="L603" s="49"/>
      <c r="M603" s="49"/>
      <c r="N603" s="49"/>
      <c r="O603" s="49"/>
      <c r="P603" s="49"/>
      <c r="Q603" s="49"/>
      <c r="R603" s="82"/>
      <c r="S603" s="88"/>
      <c r="T603" s="85"/>
      <c r="U603" s="49"/>
      <c r="V603" s="49"/>
      <c r="W603" s="49"/>
      <c r="X603" s="49"/>
      <c r="Y603" s="49"/>
      <c r="Z603" s="49"/>
      <c r="AA603" s="51"/>
      <c r="AB603" s="51"/>
      <c r="AC603" s="51"/>
      <c r="AD603" s="51"/>
      <c r="AE603" s="51"/>
      <c r="AF603" s="51"/>
      <c r="AG603" s="51"/>
      <c r="AH603" s="51"/>
      <c r="AI603" s="51"/>
      <c r="AJ603" s="51"/>
      <c r="AK603" s="51"/>
      <c r="AL603" s="51"/>
      <c r="AM603" s="51"/>
      <c r="AN603" s="51"/>
      <c r="AO603" s="51"/>
      <c r="AP603" s="51"/>
      <c r="AQ603" s="51"/>
      <c r="AR603" s="51"/>
      <c r="AS603" s="51"/>
      <c r="AT603" s="51"/>
      <c r="AU603" s="51"/>
      <c r="AV603" s="51"/>
      <c r="AW603" s="51"/>
      <c r="AX603" s="51"/>
      <c r="AY603" s="51"/>
      <c r="AZ603" s="51"/>
      <c r="BA603" s="51"/>
      <c r="BB603" s="51"/>
      <c r="BC603" s="51"/>
      <c r="BD603" s="51"/>
      <c r="BE603" s="51"/>
      <c r="BF603" s="51"/>
      <c r="BG603" s="51"/>
      <c r="BH603" s="51"/>
      <c r="BI603" s="51"/>
      <c r="BJ603" s="51"/>
      <c r="BK603" s="51"/>
      <c r="BL603" s="51"/>
      <c r="BM603" s="51"/>
      <c r="BN603" s="51"/>
      <c r="BO603" s="51"/>
      <c r="BP603" s="51"/>
      <c r="BQ603" s="51"/>
      <c r="BR603" s="51"/>
      <c r="BS603" s="51"/>
      <c r="BT603" s="51"/>
      <c r="BU603" s="51"/>
      <c r="BV603" s="51"/>
      <c r="BW603" s="51"/>
      <c r="BX603" s="51"/>
      <c r="BY603" s="51"/>
      <c r="BZ603" s="51"/>
      <c r="CA603" s="51"/>
      <c r="CB603" s="51"/>
      <c r="CC603" s="51"/>
      <c r="CD603" s="51"/>
      <c r="CE603" s="51"/>
      <c r="CF603" s="51"/>
      <c r="CG603" s="51"/>
      <c r="CH603" s="51"/>
      <c r="CI603" s="51"/>
      <c r="CJ603" s="51"/>
      <c r="CK603" s="51"/>
      <c r="CL603" s="51"/>
      <c r="CM603" s="51"/>
      <c r="CN603" s="51"/>
      <c r="CO603" s="51"/>
      <c r="CP603" s="51"/>
      <c r="CQ603" s="51"/>
      <c r="CR603" s="51"/>
      <c r="CS603" s="51"/>
      <c r="CT603" s="51"/>
      <c r="CU603" s="51"/>
      <c r="CV603" s="51"/>
      <c r="CW603" s="51"/>
      <c r="CX603" s="51"/>
      <c r="CY603" s="51"/>
      <c r="CZ603" s="51"/>
      <c r="DA603" s="51"/>
      <c r="DB603" s="51"/>
      <c r="DC603" s="51"/>
      <c r="DD603" s="51"/>
      <c r="DE603" s="51"/>
      <c r="DF603" s="51"/>
      <c r="DG603" s="51"/>
      <c r="DH603" s="51"/>
      <c r="DI603" s="51"/>
      <c r="DJ603" s="51"/>
      <c r="DK603" s="51"/>
      <c r="DL603" s="51"/>
      <c r="DM603" s="51"/>
      <c r="DN603" s="51"/>
      <c r="DO603" s="51"/>
      <c r="DP603" s="51"/>
      <c r="DQ603" s="51"/>
      <c r="DR603" s="51"/>
      <c r="DS603" s="51"/>
      <c r="DT603" s="51"/>
      <c r="DU603" s="51"/>
      <c r="DV603" s="51"/>
      <c r="DW603" s="51"/>
      <c r="DX603" s="51"/>
      <c r="DY603" s="51"/>
      <c r="DZ603" s="51"/>
      <c r="EA603" s="51"/>
      <c r="EB603" s="51"/>
      <c r="EC603" s="51"/>
      <c r="ED603" s="51"/>
      <c r="EE603" s="51"/>
      <c r="EF603" s="51"/>
      <c r="EG603" s="51"/>
      <c r="EH603" s="51"/>
      <c r="EI603" s="51"/>
      <c r="EJ603" s="51"/>
      <c r="EK603" s="51"/>
      <c r="EL603" s="51"/>
      <c r="EM603" s="51"/>
      <c r="EN603" s="51"/>
      <c r="EO603" s="51"/>
      <c r="EP603" s="51"/>
      <c r="EQ603" s="51"/>
      <c r="ER603" s="51"/>
      <c r="ES603" s="51"/>
      <c r="ET603" s="51"/>
      <c r="EU603" s="51"/>
      <c r="EV603" s="51"/>
      <c r="EW603" s="51"/>
      <c r="EX603" s="51"/>
      <c r="EY603" s="51"/>
      <c r="EZ603" s="51"/>
      <c r="FA603" s="51"/>
      <c r="FB603" s="51"/>
      <c r="FC603" s="51"/>
      <c r="FD603" s="51"/>
      <c r="FE603" s="51"/>
      <c r="FF603" s="51"/>
      <c r="FG603" s="51"/>
      <c r="FH603" s="51"/>
      <c r="FI603" s="51"/>
      <c r="FJ603" s="51"/>
      <c r="FK603" s="51"/>
      <c r="FL603" s="51"/>
      <c r="FM603" s="51"/>
      <c r="FN603" s="51"/>
      <c r="FO603" s="51"/>
      <c r="FP603" s="51"/>
      <c r="FQ603" s="51"/>
      <c r="FR603" s="51"/>
      <c r="FS603" s="52"/>
      <c r="FT603" s="52"/>
      <c r="FU603" s="52"/>
      <c r="FV603" s="52"/>
      <c r="FW603" s="52"/>
      <c r="FX603" s="52"/>
      <c r="FY603" s="52"/>
      <c r="GE603" s="40" t="str">
        <f>IFERROR(VLOOKUP(R603,NgheNghiep!$A$2:$B$1074,2,FALSE),"")</f>
        <v/>
      </c>
      <c r="GF603" s="53" t="str" cm="1">
        <f t="array" ref="GF603">IFERROR(INDEX(NoiLamViec_Table[Nơi làm việc],MATCH(S603,NoiLamViec_Table[Mã],0)),"")</f>
        <v/>
      </c>
      <c r="GG603" s="45" t="str">
        <f>IFERROR(VLOOKUP(P603,Tinh!$A$2:$C$35,2,FALSE),"")</f>
        <v/>
      </c>
      <c r="GH603" s="45" t="str" cm="1">
        <f t="array" ref="GH603">IFERROR(_xlfn.XLOOKUP(1, (WARD[CityId] = GG603) * (WARD[WardName] = Q603), WARD[WardId]), "")</f>
        <v/>
      </c>
      <c r="GI603" s="45" t="str">
        <f>IFERROR(VLOOKUP(T603,Tinh!$A$2:$C$35,2,FALSE),"")</f>
        <v/>
      </c>
    </row>
    <row r="604" spans="1:191" x14ac:dyDescent="0.5">
      <c r="A604" s="72"/>
      <c r="B604" s="80"/>
      <c r="C604" s="76"/>
      <c r="D604" s="49"/>
      <c r="E604" s="49"/>
      <c r="F604" s="49"/>
      <c r="G604" s="49"/>
      <c r="H604" s="60"/>
      <c r="I604" s="49"/>
      <c r="J604" s="49"/>
      <c r="K604" s="50"/>
      <c r="L604" s="49"/>
      <c r="M604" s="49"/>
      <c r="N604" s="49"/>
      <c r="O604" s="49"/>
      <c r="P604" s="49"/>
      <c r="Q604" s="49"/>
      <c r="R604" s="82"/>
      <c r="S604" s="88"/>
      <c r="T604" s="85"/>
      <c r="U604" s="49"/>
      <c r="V604" s="49"/>
      <c r="W604" s="49"/>
      <c r="X604" s="49"/>
      <c r="Y604" s="49"/>
      <c r="Z604" s="49"/>
      <c r="AA604" s="51"/>
      <c r="AB604" s="51"/>
      <c r="AC604" s="51"/>
      <c r="AD604" s="51"/>
      <c r="AE604" s="51"/>
      <c r="AF604" s="51"/>
      <c r="AG604" s="51"/>
      <c r="AH604" s="51"/>
      <c r="AI604" s="51"/>
      <c r="AJ604" s="51"/>
      <c r="AK604" s="51"/>
      <c r="AL604" s="51"/>
      <c r="AM604" s="51"/>
      <c r="AN604" s="51"/>
      <c r="AO604" s="51"/>
      <c r="AP604" s="51"/>
      <c r="AQ604" s="51"/>
      <c r="AR604" s="51"/>
      <c r="AS604" s="51"/>
      <c r="AT604" s="51"/>
      <c r="AU604" s="51"/>
      <c r="AV604" s="51"/>
      <c r="AW604" s="51"/>
      <c r="AX604" s="51"/>
      <c r="AY604" s="51"/>
      <c r="AZ604" s="51"/>
      <c r="BA604" s="51"/>
      <c r="BB604" s="51"/>
      <c r="BC604" s="51"/>
      <c r="BD604" s="51"/>
      <c r="BE604" s="51"/>
      <c r="BF604" s="51"/>
      <c r="BG604" s="51"/>
      <c r="BH604" s="51"/>
      <c r="BI604" s="51"/>
      <c r="BJ604" s="51"/>
      <c r="BK604" s="51"/>
      <c r="BL604" s="51"/>
      <c r="BM604" s="51"/>
      <c r="BN604" s="51"/>
      <c r="BO604" s="51"/>
      <c r="BP604" s="51"/>
      <c r="BQ604" s="51"/>
      <c r="BR604" s="51"/>
      <c r="BS604" s="51"/>
      <c r="BT604" s="51"/>
      <c r="BU604" s="51"/>
      <c r="BV604" s="51"/>
      <c r="BW604" s="51"/>
      <c r="BX604" s="51"/>
      <c r="BY604" s="51"/>
      <c r="BZ604" s="51"/>
      <c r="CA604" s="51"/>
      <c r="CB604" s="51"/>
      <c r="CC604" s="51"/>
      <c r="CD604" s="51"/>
      <c r="CE604" s="51"/>
      <c r="CF604" s="51"/>
      <c r="CG604" s="51"/>
      <c r="CH604" s="51"/>
      <c r="CI604" s="51"/>
      <c r="CJ604" s="51"/>
      <c r="CK604" s="51"/>
      <c r="CL604" s="51"/>
      <c r="CM604" s="51"/>
      <c r="CN604" s="51"/>
      <c r="CO604" s="51"/>
      <c r="CP604" s="51"/>
      <c r="CQ604" s="51"/>
      <c r="CR604" s="51"/>
      <c r="CS604" s="51"/>
      <c r="CT604" s="51"/>
      <c r="CU604" s="51"/>
      <c r="CV604" s="51"/>
      <c r="CW604" s="51"/>
      <c r="CX604" s="51"/>
      <c r="CY604" s="51"/>
      <c r="CZ604" s="51"/>
      <c r="DA604" s="51"/>
      <c r="DB604" s="51"/>
      <c r="DC604" s="51"/>
      <c r="DD604" s="51"/>
      <c r="DE604" s="51"/>
      <c r="DF604" s="51"/>
      <c r="DG604" s="51"/>
      <c r="DH604" s="51"/>
      <c r="DI604" s="51"/>
      <c r="DJ604" s="51"/>
      <c r="DK604" s="51"/>
      <c r="DL604" s="51"/>
      <c r="DM604" s="51"/>
      <c r="DN604" s="51"/>
      <c r="DO604" s="51"/>
      <c r="DP604" s="51"/>
      <c r="DQ604" s="51"/>
      <c r="DR604" s="51"/>
      <c r="DS604" s="51"/>
      <c r="DT604" s="51"/>
      <c r="DU604" s="51"/>
      <c r="DV604" s="51"/>
      <c r="DW604" s="51"/>
      <c r="DX604" s="51"/>
      <c r="DY604" s="51"/>
      <c r="DZ604" s="51"/>
      <c r="EA604" s="51"/>
      <c r="EB604" s="51"/>
      <c r="EC604" s="51"/>
      <c r="ED604" s="51"/>
      <c r="EE604" s="51"/>
      <c r="EF604" s="51"/>
      <c r="EG604" s="51"/>
      <c r="EH604" s="51"/>
      <c r="EI604" s="51"/>
      <c r="EJ604" s="51"/>
      <c r="EK604" s="51"/>
      <c r="EL604" s="51"/>
      <c r="EM604" s="51"/>
      <c r="EN604" s="51"/>
      <c r="EO604" s="51"/>
      <c r="EP604" s="51"/>
      <c r="EQ604" s="51"/>
      <c r="ER604" s="51"/>
      <c r="ES604" s="51"/>
      <c r="ET604" s="51"/>
      <c r="EU604" s="51"/>
      <c r="EV604" s="51"/>
      <c r="EW604" s="51"/>
      <c r="EX604" s="51"/>
      <c r="EY604" s="51"/>
      <c r="EZ604" s="51"/>
      <c r="FA604" s="51"/>
      <c r="FB604" s="51"/>
      <c r="FC604" s="51"/>
      <c r="FD604" s="51"/>
      <c r="FE604" s="51"/>
      <c r="FF604" s="51"/>
      <c r="FG604" s="51"/>
      <c r="FH604" s="51"/>
      <c r="FI604" s="51"/>
      <c r="FJ604" s="51"/>
      <c r="FK604" s="51"/>
      <c r="FL604" s="51"/>
      <c r="FM604" s="51"/>
      <c r="FN604" s="51"/>
      <c r="FO604" s="51"/>
      <c r="FP604" s="51"/>
      <c r="FQ604" s="51"/>
      <c r="FR604" s="51"/>
      <c r="FS604" s="52"/>
      <c r="FT604" s="52"/>
      <c r="FU604" s="52"/>
      <c r="FV604" s="52"/>
      <c r="FW604" s="52"/>
      <c r="FX604" s="52"/>
      <c r="FY604" s="52"/>
      <c r="GE604" s="40" t="str">
        <f>IFERROR(VLOOKUP(R604,NgheNghiep!$A$2:$B$1074,2,FALSE),"")</f>
        <v/>
      </c>
      <c r="GF604" s="53" t="str" cm="1">
        <f t="array" ref="GF604">IFERROR(INDEX(NoiLamViec_Table[Nơi làm việc],MATCH(S604,NoiLamViec_Table[Mã],0)),"")</f>
        <v/>
      </c>
      <c r="GG604" s="45" t="str">
        <f>IFERROR(VLOOKUP(P604,Tinh!$A$2:$C$35,2,FALSE),"")</f>
        <v/>
      </c>
      <c r="GH604" s="45" t="str" cm="1">
        <f t="array" ref="GH604">IFERROR(_xlfn.XLOOKUP(1, (WARD[CityId] = GG604) * (WARD[WardName] = Q604), WARD[WardId]), "")</f>
        <v/>
      </c>
      <c r="GI604" s="45" t="str">
        <f>IFERROR(VLOOKUP(T604,Tinh!$A$2:$C$35,2,FALSE),"")</f>
        <v/>
      </c>
    </row>
    <row r="605" spans="1:191" x14ac:dyDescent="0.5">
      <c r="A605" s="72"/>
      <c r="B605" s="80"/>
      <c r="C605" s="76"/>
      <c r="D605" s="49"/>
      <c r="E605" s="49"/>
      <c r="F605" s="49"/>
      <c r="G605" s="49"/>
      <c r="H605" s="60"/>
      <c r="I605" s="49"/>
      <c r="J605" s="49"/>
      <c r="K605" s="50"/>
      <c r="L605" s="49"/>
      <c r="M605" s="49"/>
      <c r="N605" s="49"/>
      <c r="O605" s="49"/>
      <c r="P605" s="49"/>
      <c r="Q605" s="49"/>
      <c r="R605" s="82"/>
      <c r="S605" s="88"/>
      <c r="T605" s="85"/>
      <c r="U605" s="49"/>
      <c r="V605" s="49"/>
      <c r="W605" s="49"/>
      <c r="X605" s="49"/>
      <c r="Y605" s="49"/>
      <c r="Z605" s="49"/>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c r="AW605" s="51"/>
      <c r="AX605" s="51"/>
      <c r="AY605" s="51"/>
      <c r="AZ605" s="51"/>
      <c r="BA605" s="51"/>
      <c r="BB605" s="51"/>
      <c r="BC605" s="51"/>
      <c r="BD605" s="51"/>
      <c r="BE605" s="51"/>
      <c r="BF605" s="51"/>
      <c r="BG605" s="51"/>
      <c r="BH605" s="51"/>
      <c r="BI605" s="51"/>
      <c r="BJ605" s="51"/>
      <c r="BK605" s="51"/>
      <c r="BL605" s="51"/>
      <c r="BM605" s="51"/>
      <c r="BN605" s="51"/>
      <c r="BO605" s="51"/>
      <c r="BP605" s="51"/>
      <c r="BQ605" s="51"/>
      <c r="BR605" s="51"/>
      <c r="BS605" s="51"/>
      <c r="BT605" s="51"/>
      <c r="BU605" s="51"/>
      <c r="BV605" s="51"/>
      <c r="BW605" s="51"/>
      <c r="BX605" s="51"/>
      <c r="BY605" s="51"/>
      <c r="BZ605" s="51"/>
      <c r="CA605" s="51"/>
      <c r="CB605" s="51"/>
      <c r="CC605" s="51"/>
      <c r="CD605" s="51"/>
      <c r="CE605" s="51"/>
      <c r="CF605" s="51"/>
      <c r="CG605" s="51"/>
      <c r="CH605" s="51"/>
      <c r="CI605" s="51"/>
      <c r="CJ605" s="51"/>
      <c r="CK605" s="51"/>
      <c r="CL605" s="51"/>
      <c r="CM605" s="51"/>
      <c r="CN605" s="51"/>
      <c r="CO605" s="51"/>
      <c r="CP605" s="51"/>
      <c r="CQ605" s="51"/>
      <c r="CR605" s="51"/>
      <c r="CS605" s="51"/>
      <c r="CT605" s="51"/>
      <c r="CU605" s="51"/>
      <c r="CV605" s="51"/>
      <c r="CW605" s="51"/>
      <c r="CX605" s="51"/>
      <c r="CY605" s="51"/>
      <c r="CZ605" s="51"/>
      <c r="DA605" s="51"/>
      <c r="DB605" s="51"/>
      <c r="DC605" s="51"/>
      <c r="DD605" s="51"/>
      <c r="DE605" s="51"/>
      <c r="DF605" s="51"/>
      <c r="DG605" s="51"/>
      <c r="DH605" s="51"/>
      <c r="DI605" s="51"/>
      <c r="DJ605" s="51"/>
      <c r="DK605" s="51"/>
      <c r="DL605" s="51"/>
      <c r="DM605" s="51"/>
      <c r="DN605" s="51"/>
      <c r="DO605" s="51"/>
      <c r="DP605" s="51"/>
      <c r="DQ605" s="51"/>
      <c r="DR605" s="51"/>
      <c r="DS605" s="51"/>
      <c r="DT605" s="51"/>
      <c r="DU605" s="51"/>
      <c r="DV605" s="51"/>
      <c r="DW605" s="51"/>
      <c r="DX605" s="51"/>
      <c r="DY605" s="51"/>
      <c r="DZ605" s="51"/>
      <c r="EA605" s="51"/>
      <c r="EB605" s="51"/>
      <c r="EC605" s="51"/>
      <c r="ED605" s="51"/>
      <c r="EE605" s="51"/>
      <c r="EF605" s="51"/>
      <c r="EG605" s="51"/>
      <c r="EH605" s="51"/>
      <c r="EI605" s="51"/>
      <c r="EJ605" s="51"/>
      <c r="EK605" s="51"/>
      <c r="EL605" s="51"/>
      <c r="EM605" s="51"/>
      <c r="EN605" s="51"/>
      <c r="EO605" s="51"/>
      <c r="EP605" s="51"/>
      <c r="EQ605" s="51"/>
      <c r="ER605" s="51"/>
      <c r="ES605" s="51"/>
      <c r="ET605" s="51"/>
      <c r="EU605" s="51"/>
      <c r="EV605" s="51"/>
      <c r="EW605" s="51"/>
      <c r="EX605" s="51"/>
      <c r="EY605" s="51"/>
      <c r="EZ605" s="51"/>
      <c r="FA605" s="51"/>
      <c r="FB605" s="51"/>
      <c r="FC605" s="51"/>
      <c r="FD605" s="51"/>
      <c r="FE605" s="51"/>
      <c r="FF605" s="51"/>
      <c r="FG605" s="51"/>
      <c r="FH605" s="51"/>
      <c r="FI605" s="51"/>
      <c r="FJ605" s="51"/>
      <c r="FK605" s="51"/>
      <c r="FL605" s="51"/>
      <c r="FM605" s="51"/>
      <c r="FN605" s="51"/>
      <c r="FO605" s="51"/>
      <c r="FP605" s="51"/>
      <c r="FQ605" s="51"/>
      <c r="FR605" s="51"/>
      <c r="FS605" s="52"/>
      <c r="FT605" s="52"/>
      <c r="FU605" s="52"/>
      <c r="FV605" s="52"/>
      <c r="FW605" s="52"/>
      <c r="FX605" s="52"/>
      <c r="FY605" s="52"/>
      <c r="GE605" s="40" t="str">
        <f>IFERROR(VLOOKUP(R605,NgheNghiep!$A$2:$B$1074,2,FALSE),"")</f>
        <v/>
      </c>
      <c r="GF605" s="53" t="str" cm="1">
        <f t="array" ref="GF605">IFERROR(INDEX(NoiLamViec_Table[Nơi làm việc],MATCH(S605,NoiLamViec_Table[Mã],0)),"")</f>
        <v/>
      </c>
      <c r="GG605" s="45" t="str">
        <f>IFERROR(VLOOKUP(P605,Tinh!$A$2:$C$35,2,FALSE),"")</f>
        <v/>
      </c>
      <c r="GH605" s="45" t="str" cm="1">
        <f t="array" ref="GH605">IFERROR(_xlfn.XLOOKUP(1, (WARD[CityId] = GG605) * (WARD[WardName] = Q605), WARD[WardId]), "")</f>
        <v/>
      </c>
      <c r="GI605" s="45" t="str">
        <f>IFERROR(VLOOKUP(T605,Tinh!$A$2:$C$35,2,FALSE),"")</f>
        <v/>
      </c>
    </row>
    <row r="606" spans="1:191" x14ac:dyDescent="0.5">
      <c r="A606" s="72"/>
      <c r="B606" s="80"/>
      <c r="C606" s="76"/>
      <c r="D606" s="49"/>
      <c r="E606" s="49"/>
      <c r="F606" s="49"/>
      <c r="G606" s="49"/>
      <c r="H606" s="60"/>
      <c r="I606" s="49"/>
      <c r="J606" s="49"/>
      <c r="K606" s="50"/>
      <c r="L606" s="49"/>
      <c r="M606" s="49"/>
      <c r="N606" s="49"/>
      <c r="O606" s="49"/>
      <c r="P606" s="49"/>
      <c r="Q606" s="49"/>
      <c r="R606" s="82"/>
      <c r="S606" s="88"/>
      <c r="T606" s="85"/>
      <c r="U606" s="49"/>
      <c r="V606" s="49"/>
      <c r="W606" s="49"/>
      <c r="X606" s="49"/>
      <c r="Y606" s="49"/>
      <c r="Z606" s="49"/>
      <c r="AA606" s="51"/>
      <c r="AB606" s="51"/>
      <c r="AC606" s="51"/>
      <c r="AD606" s="51"/>
      <c r="AE606" s="51"/>
      <c r="AF606" s="51"/>
      <c r="AG606" s="51"/>
      <c r="AH606" s="51"/>
      <c r="AI606" s="51"/>
      <c r="AJ606" s="51"/>
      <c r="AK606" s="51"/>
      <c r="AL606" s="51"/>
      <c r="AM606" s="51"/>
      <c r="AN606" s="51"/>
      <c r="AO606" s="51"/>
      <c r="AP606" s="51"/>
      <c r="AQ606" s="51"/>
      <c r="AR606" s="51"/>
      <c r="AS606" s="51"/>
      <c r="AT606" s="51"/>
      <c r="AU606" s="51"/>
      <c r="AV606" s="51"/>
      <c r="AW606" s="51"/>
      <c r="AX606" s="51"/>
      <c r="AY606" s="51"/>
      <c r="AZ606" s="51"/>
      <c r="BA606" s="51"/>
      <c r="BB606" s="51"/>
      <c r="BC606" s="51"/>
      <c r="BD606" s="51"/>
      <c r="BE606" s="51"/>
      <c r="BF606" s="51"/>
      <c r="BG606" s="51"/>
      <c r="BH606" s="51"/>
      <c r="BI606" s="51"/>
      <c r="BJ606" s="51"/>
      <c r="BK606" s="51"/>
      <c r="BL606" s="51"/>
      <c r="BM606" s="51"/>
      <c r="BN606" s="51"/>
      <c r="BO606" s="51"/>
      <c r="BP606" s="51"/>
      <c r="BQ606" s="51"/>
      <c r="BR606" s="51"/>
      <c r="BS606" s="51"/>
      <c r="BT606" s="51"/>
      <c r="BU606" s="51"/>
      <c r="BV606" s="51"/>
      <c r="BW606" s="51"/>
      <c r="BX606" s="51"/>
      <c r="BY606" s="51"/>
      <c r="BZ606" s="51"/>
      <c r="CA606" s="51"/>
      <c r="CB606" s="51"/>
      <c r="CC606" s="51"/>
      <c r="CD606" s="51"/>
      <c r="CE606" s="51"/>
      <c r="CF606" s="51"/>
      <c r="CG606" s="51"/>
      <c r="CH606" s="51"/>
      <c r="CI606" s="51"/>
      <c r="CJ606" s="51"/>
      <c r="CK606" s="51"/>
      <c r="CL606" s="51"/>
      <c r="CM606" s="51"/>
      <c r="CN606" s="51"/>
      <c r="CO606" s="51"/>
      <c r="CP606" s="51"/>
      <c r="CQ606" s="51"/>
      <c r="CR606" s="51"/>
      <c r="CS606" s="51"/>
      <c r="CT606" s="51"/>
      <c r="CU606" s="51"/>
      <c r="CV606" s="51"/>
      <c r="CW606" s="51"/>
      <c r="CX606" s="51"/>
      <c r="CY606" s="51"/>
      <c r="CZ606" s="51"/>
      <c r="DA606" s="51"/>
      <c r="DB606" s="51"/>
      <c r="DC606" s="51"/>
      <c r="DD606" s="51"/>
      <c r="DE606" s="51"/>
      <c r="DF606" s="51"/>
      <c r="DG606" s="51"/>
      <c r="DH606" s="51"/>
      <c r="DI606" s="51"/>
      <c r="DJ606" s="51"/>
      <c r="DK606" s="51"/>
      <c r="DL606" s="51"/>
      <c r="DM606" s="51"/>
      <c r="DN606" s="51"/>
      <c r="DO606" s="51"/>
      <c r="DP606" s="51"/>
      <c r="DQ606" s="51"/>
      <c r="DR606" s="51"/>
      <c r="DS606" s="51"/>
      <c r="DT606" s="51"/>
      <c r="DU606" s="51"/>
      <c r="DV606" s="51"/>
      <c r="DW606" s="51"/>
      <c r="DX606" s="51"/>
      <c r="DY606" s="51"/>
      <c r="DZ606" s="51"/>
      <c r="EA606" s="51"/>
      <c r="EB606" s="51"/>
      <c r="EC606" s="51"/>
      <c r="ED606" s="51"/>
      <c r="EE606" s="51"/>
      <c r="EF606" s="51"/>
      <c r="EG606" s="51"/>
      <c r="EH606" s="51"/>
      <c r="EI606" s="51"/>
      <c r="EJ606" s="51"/>
      <c r="EK606" s="51"/>
      <c r="EL606" s="51"/>
      <c r="EM606" s="51"/>
      <c r="EN606" s="51"/>
      <c r="EO606" s="51"/>
      <c r="EP606" s="51"/>
      <c r="EQ606" s="51"/>
      <c r="ER606" s="51"/>
      <c r="ES606" s="51"/>
      <c r="ET606" s="51"/>
      <c r="EU606" s="51"/>
      <c r="EV606" s="51"/>
      <c r="EW606" s="51"/>
      <c r="EX606" s="51"/>
      <c r="EY606" s="51"/>
      <c r="EZ606" s="51"/>
      <c r="FA606" s="51"/>
      <c r="FB606" s="51"/>
      <c r="FC606" s="51"/>
      <c r="FD606" s="51"/>
      <c r="FE606" s="51"/>
      <c r="FF606" s="51"/>
      <c r="FG606" s="51"/>
      <c r="FH606" s="51"/>
      <c r="FI606" s="51"/>
      <c r="FJ606" s="51"/>
      <c r="FK606" s="51"/>
      <c r="FL606" s="51"/>
      <c r="FM606" s="51"/>
      <c r="FN606" s="51"/>
      <c r="FO606" s="51"/>
      <c r="FP606" s="51"/>
      <c r="FQ606" s="51"/>
      <c r="FR606" s="51"/>
      <c r="FS606" s="52"/>
      <c r="FT606" s="52"/>
      <c r="FU606" s="52"/>
      <c r="FV606" s="52"/>
      <c r="FW606" s="52"/>
      <c r="FX606" s="52"/>
      <c r="FY606" s="52"/>
      <c r="GE606" s="40" t="str">
        <f>IFERROR(VLOOKUP(R606,NgheNghiep!$A$2:$B$1074,2,FALSE),"")</f>
        <v/>
      </c>
      <c r="GF606" s="53" t="str" cm="1">
        <f t="array" ref="GF606">IFERROR(INDEX(NoiLamViec_Table[Nơi làm việc],MATCH(S606,NoiLamViec_Table[Mã],0)),"")</f>
        <v/>
      </c>
      <c r="GG606" s="45" t="str">
        <f>IFERROR(VLOOKUP(P606,Tinh!$A$2:$C$35,2,FALSE),"")</f>
        <v/>
      </c>
      <c r="GH606" s="45" t="str" cm="1">
        <f t="array" ref="GH606">IFERROR(_xlfn.XLOOKUP(1, (WARD[CityId] = GG606) * (WARD[WardName] = Q606), WARD[WardId]), "")</f>
        <v/>
      </c>
      <c r="GI606" s="45" t="str">
        <f>IFERROR(VLOOKUP(T606,Tinh!$A$2:$C$35,2,FALSE),"")</f>
        <v/>
      </c>
    </row>
    <row r="607" spans="1:191" x14ac:dyDescent="0.5">
      <c r="A607" s="72"/>
      <c r="B607" s="80"/>
      <c r="C607" s="76"/>
      <c r="D607" s="49"/>
      <c r="E607" s="49"/>
      <c r="F607" s="49"/>
      <c r="G607" s="49"/>
      <c r="H607" s="60"/>
      <c r="I607" s="49"/>
      <c r="J607" s="49"/>
      <c r="K607" s="50"/>
      <c r="L607" s="49"/>
      <c r="M607" s="49"/>
      <c r="N607" s="49"/>
      <c r="O607" s="49"/>
      <c r="P607" s="49"/>
      <c r="Q607" s="49"/>
      <c r="R607" s="82"/>
      <c r="S607" s="88"/>
      <c r="T607" s="85"/>
      <c r="U607" s="49"/>
      <c r="V607" s="49"/>
      <c r="W607" s="49"/>
      <c r="X607" s="49"/>
      <c r="Y607" s="49"/>
      <c r="Z607" s="49"/>
      <c r="AA607" s="51"/>
      <c r="AB607" s="51"/>
      <c r="AC607" s="51"/>
      <c r="AD607" s="51"/>
      <c r="AE607" s="51"/>
      <c r="AF607" s="51"/>
      <c r="AG607" s="51"/>
      <c r="AH607" s="51"/>
      <c r="AI607" s="51"/>
      <c r="AJ607" s="51"/>
      <c r="AK607" s="51"/>
      <c r="AL607" s="51"/>
      <c r="AM607" s="51"/>
      <c r="AN607" s="51"/>
      <c r="AO607" s="51"/>
      <c r="AP607" s="51"/>
      <c r="AQ607" s="51"/>
      <c r="AR607" s="51"/>
      <c r="AS607" s="51"/>
      <c r="AT607" s="51"/>
      <c r="AU607" s="51"/>
      <c r="AV607" s="51"/>
      <c r="AW607" s="51"/>
      <c r="AX607" s="51"/>
      <c r="AY607" s="51"/>
      <c r="AZ607" s="51"/>
      <c r="BA607" s="51"/>
      <c r="BB607" s="51"/>
      <c r="BC607" s="51"/>
      <c r="BD607" s="51"/>
      <c r="BE607" s="51"/>
      <c r="BF607" s="51"/>
      <c r="BG607" s="51"/>
      <c r="BH607" s="51"/>
      <c r="BI607" s="51"/>
      <c r="BJ607" s="51"/>
      <c r="BK607" s="51"/>
      <c r="BL607" s="51"/>
      <c r="BM607" s="51"/>
      <c r="BN607" s="51"/>
      <c r="BO607" s="51"/>
      <c r="BP607" s="51"/>
      <c r="BQ607" s="51"/>
      <c r="BR607" s="51"/>
      <c r="BS607" s="51"/>
      <c r="BT607" s="51"/>
      <c r="BU607" s="51"/>
      <c r="BV607" s="51"/>
      <c r="BW607" s="51"/>
      <c r="BX607" s="51"/>
      <c r="BY607" s="51"/>
      <c r="BZ607" s="51"/>
      <c r="CA607" s="51"/>
      <c r="CB607" s="51"/>
      <c r="CC607" s="51"/>
      <c r="CD607" s="51"/>
      <c r="CE607" s="51"/>
      <c r="CF607" s="51"/>
      <c r="CG607" s="51"/>
      <c r="CH607" s="51"/>
      <c r="CI607" s="51"/>
      <c r="CJ607" s="51"/>
      <c r="CK607" s="51"/>
      <c r="CL607" s="51"/>
      <c r="CM607" s="51"/>
      <c r="CN607" s="51"/>
      <c r="CO607" s="51"/>
      <c r="CP607" s="51"/>
      <c r="CQ607" s="51"/>
      <c r="CR607" s="51"/>
      <c r="CS607" s="51"/>
      <c r="CT607" s="51"/>
      <c r="CU607" s="51"/>
      <c r="CV607" s="51"/>
      <c r="CW607" s="51"/>
      <c r="CX607" s="51"/>
      <c r="CY607" s="51"/>
      <c r="CZ607" s="51"/>
      <c r="DA607" s="51"/>
      <c r="DB607" s="51"/>
      <c r="DC607" s="51"/>
      <c r="DD607" s="51"/>
      <c r="DE607" s="51"/>
      <c r="DF607" s="51"/>
      <c r="DG607" s="51"/>
      <c r="DH607" s="51"/>
      <c r="DI607" s="51"/>
      <c r="DJ607" s="51"/>
      <c r="DK607" s="51"/>
      <c r="DL607" s="51"/>
      <c r="DM607" s="51"/>
      <c r="DN607" s="51"/>
      <c r="DO607" s="51"/>
      <c r="DP607" s="51"/>
      <c r="DQ607" s="51"/>
      <c r="DR607" s="51"/>
      <c r="DS607" s="51"/>
      <c r="DT607" s="51"/>
      <c r="DU607" s="51"/>
      <c r="DV607" s="51"/>
      <c r="DW607" s="51"/>
      <c r="DX607" s="51"/>
      <c r="DY607" s="51"/>
      <c r="DZ607" s="51"/>
      <c r="EA607" s="51"/>
      <c r="EB607" s="51"/>
      <c r="EC607" s="51"/>
      <c r="ED607" s="51"/>
      <c r="EE607" s="51"/>
      <c r="EF607" s="51"/>
      <c r="EG607" s="51"/>
      <c r="EH607" s="51"/>
      <c r="EI607" s="51"/>
      <c r="EJ607" s="51"/>
      <c r="EK607" s="51"/>
      <c r="EL607" s="51"/>
      <c r="EM607" s="51"/>
      <c r="EN607" s="51"/>
      <c r="EO607" s="51"/>
      <c r="EP607" s="51"/>
      <c r="EQ607" s="51"/>
      <c r="ER607" s="51"/>
      <c r="ES607" s="51"/>
      <c r="ET607" s="51"/>
      <c r="EU607" s="51"/>
      <c r="EV607" s="51"/>
      <c r="EW607" s="51"/>
      <c r="EX607" s="51"/>
      <c r="EY607" s="51"/>
      <c r="EZ607" s="51"/>
      <c r="FA607" s="51"/>
      <c r="FB607" s="51"/>
      <c r="FC607" s="51"/>
      <c r="FD607" s="51"/>
      <c r="FE607" s="51"/>
      <c r="FF607" s="51"/>
      <c r="FG607" s="51"/>
      <c r="FH607" s="51"/>
      <c r="FI607" s="51"/>
      <c r="FJ607" s="51"/>
      <c r="FK607" s="51"/>
      <c r="FL607" s="51"/>
      <c r="FM607" s="51"/>
      <c r="FN607" s="51"/>
      <c r="FO607" s="51"/>
      <c r="FP607" s="51"/>
      <c r="FQ607" s="51"/>
      <c r="FR607" s="51"/>
      <c r="FS607" s="52"/>
      <c r="FT607" s="52"/>
      <c r="FU607" s="52"/>
      <c r="FV607" s="52"/>
      <c r="FW607" s="52"/>
      <c r="FX607" s="52"/>
      <c r="FY607" s="52"/>
      <c r="GE607" s="40" t="str">
        <f>IFERROR(VLOOKUP(R607,NgheNghiep!$A$2:$B$1074,2,FALSE),"")</f>
        <v/>
      </c>
      <c r="GF607" s="53" t="str" cm="1">
        <f t="array" ref="GF607">IFERROR(INDEX(NoiLamViec_Table[Nơi làm việc],MATCH(S607,NoiLamViec_Table[Mã],0)),"")</f>
        <v/>
      </c>
      <c r="GG607" s="45" t="str">
        <f>IFERROR(VLOOKUP(P607,Tinh!$A$2:$C$35,2,FALSE),"")</f>
        <v/>
      </c>
      <c r="GH607" s="45" t="str" cm="1">
        <f t="array" ref="GH607">IFERROR(_xlfn.XLOOKUP(1, (WARD[CityId] = GG607) * (WARD[WardName] = Q607), WARD[WardId]), "")</f>
        <v/>
      </c>
      <c r="GI607" s="45" t="str">
        <f>IFERROR(VLOOKUP(T607,Tinh!$A$2:$C$35,2,FALSE),"")</f>
        <v/>
      </c>
    </row>
    <row r="608" spans="1:191" x14ac:dyDescent="0.5">
      <c r="A608" s="72"/>
      <c r="B608" s="80"/>
      <c r="C608" s="76"/>
      <c r="D608" s="49"/>
      <c r="E608" s="49"/>
      <c r="F608" s="49"/>
      <c r="G608" s="49"/>
      <c r="H608" s="60"/>
      <c r="I608" s="49"/>
      <c r="J608" s="49"/>
      <c r="K608" s="50"/>
      <c r="L608" s="49"/>
      <c r="M608" s="49"/>
      <c r="N608" s="49"/>
      <c r="O608" s="49"/>
      <c r="P608" s="49"/>
      <c r="Q608" s="49"/>
      <c r="R608" s="82"/>
      <c r="S608" s="88"/>
      <c r="T608" s="85"/>
      <c r="U608" s="49"/>
      <c r="V608" s="49"/>
      <c r="W608" s="49"/>
      <c r="X608" s="49"/>
      <c r="Y608" s="49"/>
      <c r="Z608" s="49"/>
      <c r="AA608" s="51"/>
      <c r="AB608" s="51"/>
      <c r="AC608" s="51"/>
      <c r="AD608" s="51"/>
      <c r="AE608" s="51"/>
      <c r="AF608" s="51"/>
      <c r="AG608" s="51"/>
      <c r="AH608" s="51"/>
      <c r="AI608" s="51"/>
      <c r="AJ608" s="51"/>
      <c r="AK608" s="51"/>
      <c r="AL608" s="51"/>
      <c r="AM608" s="51"/>
      <c r="AN608" s="51"/>
      <c r="AO608" s="51"/>
      <c r="AP608" s="51"/>
      <c r="AQ608" s="51"/>
      <c r="AR608" s="51"/>
      <c r="AS608" s="51"/>
      <c r="AT608" s="51"/>
      <c r="AU608" s="51"/>
      <c r="AV608" s="51"/>
      <c r="AW608" s="51"/>
      <c r="AX608" s="51"/>
      <c r="AY608" s="51"/>
      <c r="AZ608" s="51"/>
      <c r="BA608" s="51"/>
      <c r="BB608" s="51"/>
      <c r="BC608" s="51"/>
      <c r="BD608" s="51"/>
      <c r="BE608" s="51"/>
      <c r="BF608" s="51"/>
      <c r="BG608" s="51"/>
      <c r="BH608" s="51"/>
      <c r="BI608" s="51"/>
      <c r="BJ608" s="51"/>
      <c r="BK608" s="51"/>
      <c r="BL608" s="51"/>
      <c r="BM608" s="51"/>
      <c r="BN608" s="51"/>
      <c r="BO608" s="51"/>
      <c r="BP608" s="51"/>
      <c r="BQ608" s="51"/>
      <c r="BR608" s="51"/>
      <c r="BS608" s="51"/>
      <c r="BT608" s="51"/>
      <c r="BU608" s="51"/>
      <c r="BV608" s="51"/>
      <c r="BW608" s="51"/>
      <c r="BX608" s="51"/>
      <c r="BY608" s="51"/>
      <c r="BZ608" s="51"/>
      <c r="CA608" s="51"/>
      <c r="CB608" s="51"/>
      <c r="CC608" s="51"/>
      <c r="CD608" s="51"/>
      <c r="CE608" s="51"/>
      <c r="CF608" s="51"/>
      <c r="CG608" s="51"/>
      <c r="CH608" s="51"/>
      <c r="CI608" s="51"/>
      <c r="CJ608" s="51"/>
      <c r="CK608" s="51"/>
      <c r="CL608" s="51"/>
      <c r="CM608" s="51"/>
      <c r="CN608" s="51"/>
      <c r="CO608" s="51"/>
      <c r="CP608" s="51"/>
      <c r="CQ608" s="51"/>
      <c r="CR608" s="51"/>
      <c r="CS608" s="51"/>
      <c r="CT608" s="51"/>
      <c r="CU608" s="51"/>
      <c r="CV608" s="51"/>
      <c r="CW608" s="51"/>
      <c r="CX608" s="51"/>
      <c r="CY608" s="51"/>
      <c r="CZ608" s="51"/>
      <c r="DA608" s="51"/>
      <c r="DB608" s="51"/>
      <c r="DC608" s="51"/>
      <c r="DD608" s="51"/>
      <c r="DE608" s="51"/>
      <c r="DF608" s="51"/>
      <c r="DG608" s="51"/>
      <c r="DH608" s="51"/>
      <c r="DI608" s="51"/>
      <c r="DJ608" s="51"/>
      <c r="DK608" s="51"/>
      <c r="DL608" s="51"/>
      <c r="DM608" s="51"/>
      <c r="DN608" s="51"/>
      <c r="DO608" s="51"/>
      <c r="DP608" s="51"/>
      <c r="DQ608" s="51"/>
      <c r="DR608" s="51"/>
      <c r="DS608" s="51"/>
      <c r="DT608" s="51"/>
      <c r="DU608" s="51"/>
      <c r="DV608" s="51"/>
      <c r="DW608" s="51"/>
      <c r="DX608" s="51"/>
      <c r="DY608" s="51"/>
      <c r="DZ608" s="51"/>
      <c r="EA608" s="51"/>
      <c r="EB608" s="51"/>
      <c r="EC608" s="51"/>
      <c r="ED608" s="51"/>
      <c r="EE608" s="51"/>
      <c r="EF608" s="51"/>
      <c r="EG608" s="51"/>
      <c r="EH608" s="51"/>
      <c r="EI608" s="51"/>
      <c r="EJ608" s="51"/>
      <c r="EK608" s="51"/>
      <c r="EL608" s="51"/>
      <c r="EM608" s="51"/>
      <c r="EN608" s="51"/>
      <c r="EO608" s="51"/>
      <c r="EP608" s="51"/>
      <c r="EQ608" s="51"/>
      <c r="ER608" s="51"/>
      <c r="ES608" s="51"/>
      <c r="ET608" s="51"/>
      <c r="EU608" s="51"/>
      <c r="EV608" s="51"/>
      <c r="EW608" s="51"/>
      <c r="EX608" s="51"/>
      <c r="EY608" s="51"/>
      <c r="EZ608" s="51"/>
      <c r="FA608" s="51"/>
      <c r="FB608" s="51"/>
      <c r="FC608" s="51"/>
      <c r="FD608" s="51"/>
      <c r="FE608" s="51"/>
      <c r="FF608" s="51"/>
      <c r="FG608" s="51"/>
      <c r="FH608" s="51"/>
      <c r="FI608" s="51"/>
      <c r="FJ608" s="51"/>
      <c r="FK608" s="51"/>
      <c r="FL608" s="51"/>
      <c r="FM608" s="51"/>
      <c r="FN608" s="51"/>
      <c r="FO608" s="51"/>
      <c r="FP608" s="51"/>
      <c r="FQ608" s="51"/>
      <c r="FR608" s="51"/>
      <c r="FS608" s="52"/>
      <c r="FT608" s="52"/>
      <c r="FU608" s="52"/>
      <c r="FV608" s="52"/>
      <c r="FW608" s="52"/>
      <c r="FX608" s="52"/>
      <c r="FY608" s="52"/>
      <c r="GE608" s="40" t="str">
        <f>IFERROR(VLOOKUP(R608,NgheNghiep!$A$2:$B$1074,2,FALSE),"")</f>
        <v/>
      </c>
      <c r="GF608" s="53" t="str" cm="1">
        <f t="array" ref="GF608">IFERROR(INDEX(NoiLamViec_Table[Nơi làm việc],MATCH(S608,NoiLamViec_Table[Mã],0)),"")</f>
        <v/>
      </c>
      <c r="GG608" s="45" t="str">
        <f>IFERROR(VLOOKUP(P608,Tinh!$A$2:$C$35,2,FALSE),"")</f>
        <v/>
      </c>
      <c r="GH608" s="45" t="str" cm="1">
        <f t="array" ref="GH608">IFERROR(_xlfn.XLOOKUP(1, (WARD[CityId] = GG608) * (WARD[WardName] = Q608), WARD[WardId]), "")</f>
        <v/>
      </c>
      <c r="GI608" s="45" t="str">
        <f>IFERROR(VLOOKUP(T608,Tinh!$A$2:$C$35,2,FALSE),"")</f>
        <v/>
      </c>
    </row>
    <row r="609" spans="1:191" x14ac:dyDescent="0.5">
      <c r="A609" s="72"/>
      <c r="B609" s="80"/>
      <c r="C609" s="76"/>
      <c r="D609" s="49"/>
      <c r="E609" s="49"/>
      <c r="F609" s="49"/>
      <c r="G609" s="49"/>
      <c r="H609" s="60"/>
      <c r="I609" s="49"/>
      <c r="J609" s="49"/>
      <c r="K609" s="50"/>
      <c r="L609" s="49"/>
      <c r="M609" s="49"/>
      <c r="N609" s="49"/>
      <c r="O609" s="49"/>
      <c r="P609" s="49"/>
      <c r="Q609" s="49"/>
      <c r="R609" s="82"/>
      <c r="S609" s="88"/>
      <c r="T609" s="85"/>
      <c r="U609" s="49"/>
      <c r="V609" s="49"/>
      <c r="W609" s="49"/>
      <c r="X609" s="49"/>
      <c r="Y609" s="49"/>
      <c r="Z609" s="49"/>
      <c r="AA609" s="51"/>
      <c r="AB609" s="51"/>
      <c r="AC609" s="51"/>
      <c r="AD609" s="51"/>
      <c r="AE609" s="51"/>
      <c r="AF609" s="51"/>
      <c r="AG609" s="51"/>
      <c r="AH609" s="51"/>
      <c r="AI609" s="51"/>
      <c r="AJ609" s="51"/>
      <c r="AK609" s="51"/>
      <c r="AL609" s="51"/>
      <c r="AM609" s="51"/>
      <c r="AN609" s="51"/>
      <c r="AO609" s="51"/>
      <c r="AP609" s="51"/>
      <c r="AQ609" s="51"/>
      <c r="AR609" s="51"/>
      <c r="AS609" s="51"/>
      <c r="AT609" s="51"/>
      <c r="AU609" s="51"/>
      <c r="AV609" s="51"/>
      <c r="AW609" s="51"/>
      <c r="AX609" s="51"/>
      <c r="AY609" s="51"/>
      <c r="AZ609" s="51"/>
      <c r="BA609" s="51"/>
      <c r="BB609" s="51"/>
      <c r="BC609" s="51"/>
      <c r="BD609" s="51"/>
      <c r="BE609" s="51"/>
      <c r="BF609" s="51"/>
      <c r="BG609" s="51"/>
      <c r="BH609" s="51"/>
      <c r="BI609" s="51"/>
      <c r="BJ609" s="51"/>
      <c r="BK609" s="51"/>
      <c r="BL609" s="51"/>
      <c r="BM609" s="51"/>
      <c r="BN609" s="51"/>
      <c r="BO609" s="51"/>
      <c r="BP609" s="51"/>
      <c r="BQ609" s="51"/>
      <c r="BR609" s="51"/>
      <c r="BS609" s="51"/>
      <c r="BT609" s="51"/>
      <c r="BU609" s="51"/>
      <c r="BV609" s="51"/>
      <c r="BW609" s="51"/>
      <c r="BX609" s="51"/>
      <c r="BY609" s="51"/>
      <c r="BZ609" s="51"/>
      <c r="CA609" s="51"/>
      <c r="CB609" s="51"/>
      <c r="CC609" s="51"/>
      <c r="CD609" s="51"/>
      <c r="CE609" s="51"/>
      <c r="CF609" s="51"/>
      <c r="CG609" s="51"/>
      <c r="CH609" s="51"/>
      <c r="CI609" s="51"/>
      <c r="CJ609" s="51"/>
      <c r="CK609" s="51"/>
      <c r="CL609" s="51"/>
      <c r="CM609" s="51"/>
      <c r="CN609" s="51"/>
      <c r="CO609" s="51"/>
      <c r="CP609" s="51"/>
      <c r="CQ609" s="51"/>
      <c r="CR609" s="51"/>
      <c r="CS609" s="51"/>
      <c r="CT609" s="51"/>
      <c r="CU609" s="51"/>
      <c r="CV609" s="51"/>
      <c r="CW609" s="51"/>
      <c r="CX609" s="51"/>
      <c r="CY609" s="51"/>
      <c r="CZ609" s="51"/>
      <c r="DA609" s="51"/>
      <c r="DB609" s="51"/>
      <c r="DC609" s="51"/>
      <c r="DD609" s="51"/>
      <c r="DE609" s="51"/>
      <c r="DF609" s="51"/>
      <c r="DG609" s="51"/>
      <c r="DH609" s="51"/>
      <c r="DI609" s="51"/>
      <c r="DJ609" s="51"/>
      <c r="DK609" s="51"/>
      <c r="DL609" s="51"/>
      <c r="DM609" s="51"/>
      <c r="DN609" s="51"/>
      <c r="DO609" s="51"/>
      <c r="DP609" s="51"/>
      <c r="DQ609" s="51"/>
      <c r="DR609" s="51"/>
      <c r="DS609" s="51"/>
      <c r="DT609" s="51"/>
      <c r="DU609" s="51"/>
      <c r="DV609" s="51"/>
      <c r="DW609" s="51"/>
      <c r="DX609" s="51"/>
      <c r="DY609" s="51"/>
      <c r="DZ609" s="51"/>
      <c r="EA609" s="51"/>
      <c r="EB609" s="51"/>
      <c r="EC609" s="51"/>
      <c r="ED609" s="51"/>
      <c r="EE609" s="51"/>
      <c r="EF609" s="51"/>
      <c r="EG609" s="51"/>
      <c r="EH609" s="51"/>
      <c r="EI609" s="51"/>
      <c r="EJ609" s="51"/>
      <c r="EK609" s="51"/>
      <c r="EL609" s="51"/>
      <c r="EM609" s="51"/>
      <c r="EN609" s="51"/>
      <c r="EO609" s="51"/>
      <c r="EP609" s="51"/>
      <c r="EQ609" s="51"/>
      <c r="ER609" s="51"/>
      <c r="ES609" s="51"/>
      <c r="ET609" s="51"/>
      <c r="EU609" s="51"/>
      <c r="EV609" s="51"/>
      <c r="EW609" s="51"/>
      <c r="EX609" s="51"/>
      <c r="EY609" s="51"/>
      <c r="EZ609" s="51"/>
      <c r="FA609" s="51"/>
      <c r="FB609" s="51"/>
      <c r="FC609" s="51"/>
      <c r="FD609" s="51"/>
      <c r="FE609" s="51"/>
      <c r="FF609" s="51"/>
      <c r="FG609" s="51"/>
      <c r="FH609" s="51"/>
      <c r="FI609" s="51"/>
      <c r="FJ609" s="51"/>
      <c r="FK609" s="51"/>
      <c r="FL609" s="51"/>
      <c r="FM609" s="51"/>
      <c r="FN609" s="51"/>
      <c r="FO609" s="51"/>
      <c r="FP609" s="51"/>
      <c r="FQ609" s="51"/>
      <c r="FR609" s="51"/>
      <c r="FS609" s="52"/>
      <c r="FT609" s="52"/>
      <c r="FU609" s="52"/>
      <c r="FV609" s="52"/>
      <c r="FW609" s="52"/>
      <c r="FX609" s="52"/>
      <c r="FY609" s="52"/>
      <c r="GE609" s="40" t="str">
        <f>IFERROR(VLOOKUP(R609,NgheNghiep!$A$2:$B$1074,2,FALSE),"")</f>
        <v/>
      </c>
      <c r="GF609" s="53" t="str" cm="1">
        <f t="array" ref="GF609">IFERROR(INDEX(NoiLamViec_Table[Nơi làm việc],MATCH(S609,NoiLamViec_Table[Mã],0)),"")</f>
        <v/>
      </c>
      <c r="GG609" s="45" t="str">
        <f>IFERROR(VLOOKUP(P609,Tinh!$A$2:$C$35,2,FALSE),"")</f>
        <v/>
      </c>
      <c r="GH609" s="45" t="str" cm="1">
        <f t="array" ref="GH609">IFERROR(_xlfn.XLOOKUP(1, (WARD[CityId] = GG609) * (WARD[WardName] = Q609), WARD[WardId]), "")</f>
        <v/>
      </c>
      <c r="GI609" s="45" t="str">
        <f>IFERROR(VLOOKUP(T609,Tinh!$A$2:$C$35,2,FALSE),"")</f>
        <v/>
      </c>
    </row>
    <row r="610" spans="1:191" x14ac:dyDescent="0.5">
      <c r="A610" s="72"/>
      <c r="B610" s="80"/>
      <c r="C610" s="76"/>
      <c r="D610" s="49"/>
      <c r="E610" s="49"/>
      <c r="F610" s="49"/>
      <c r="G610" s="49"/>
      <c r="H610" s="60"/>
      <c r="I610" s="49"/>
      <c r="J610" s="49"/>
      <c r="K610" s="50"/>
      <c r="L610" s="49"/>
      <c r="M610" s="49"/>
      <c r="N610" s="49"/>
      <c r="O610" s="49"/>
      <c r="P610" s="49"/>
      <c r="Q610" s="49"/>
      <c r="R610" s="82"/>
      <c r="S610" s="88"/>
      <c r="T610" s="85"/>
      <c r="U610" s="49"/>
      <c r="V610" s="49"/>
      <c r="W610" s="49"/>
      <c r="X610" s="49"/>
      <c r="Y610" s="49"/>
      <c r="Z610" s="49"/>
      <c r="AA610" s="51"/>
      <c r="AB610" s="51"/>
      <c r="AC610" s="51"/>
      <c r="AD610" s="51"/>
      <c r="AE610" s="51"/>
      <c r="AF610" s="51"/>
      <c r="AG610" s="51"/>
      <c r="AH610" s="51"/>
      <c r="AI610" s="51"/>
      <c r="AJ610" s="51"/>
      <c r="AK610" s="51"/>
      <c r="AL610" s="51"/>
      <c r="AM610" s="51"/>
      <c r="AN610" s="51"/>
      <c r="AO610" s="51"/>
      <c r="AP610" s="51"/>
      <c r="AQ610" s="51"/>
      <c r="AR610" s="51"/>
      <c r="AS610" s="51"/>
      <c r="AT610" s="51"/>
      <c r="AU610" s="51"/>
      <c r="AV610" s="51"/>
      <c r="AW610" s="51"/>
      <c r="AX610" s="51"/>
      <c r="AY610" s="51"/>
      <c r="AZ610" s="51"/>
      <c r="BA610" s="51"/>
      <c r="BB610" s="51"/>
      <c r="BC610" s="51"/>
      <c r="BD610" s="51"/>
      <c r="BE610" s="51"/>
      <c r="BF610" s="51"/>
      <c r="BG610" s="51"/>
      <c r="BH610" s="51"/>
      <c r="BI610" s="51"/>
      <c r="BJ610" s="51"/>
      <c r="BK610" s="51"/>
      <c r="BL610" s="51"/>
      <c r="BM610" s="51"/>
      <c r="BN610" s="51"/>
      <c r="BO610" s="51"/>
      <c r="BP610" s="51"/>
      <c r="BQ610" s="51"/>
      <c r="BR610" s="51"/>
      <c r="BS610" s="51"/>
      <c r="BT610" s="51"/>
      <c r="BU610" s="51"/>
      <c r="BV610" s="51"/>
      <c r="BW610" s="51"/>
      <c r="BX610" s="51"/>
      <c r="BY610" s="51"/>
      <c r="BZ610" s="51"/>
      <c r="CA610" s="51"/>
      <c r="CB610" s="51"/>
      <c r="CC610" s="51"/>
      <c r="CD610" s="51"/>
      <c r="CE610" s="51"/>
      <c r="CF610" s="51"/>
      <c r="CG610" s="51"/>
      <c r="CH610" s="51"/>
      <c r="CI610" s="51"/>
      <c r="CJ610" s="51"/>
      <c r="CK610" s="51"/>
      <c r="CL610" s="51"/>
      <c r="CM610" s="51"/>
      <c r="CN610" s="51"/>
      <c r="CO610" s="51"/>
      <c r="CP610" s="51"/>
      <c r="CQ610" s="51"/>
      <c r="CR610" s="51"/>
      <c r="CS610" s="51"/>
      <c r="CT610" s="51"/>
      <c r="CU610" s="51"/>
      <c r="CV610" s="51"/>
      <c r="CW610" s="51"/>
      <c r="CX610" s="51"/>
      <c r="CY610" s="51"/>
      <c r="CZ610" s="51"/>
      <c r="DA610" s="51"/>
      <c r="DB610" s="51"/>
      <c r="DC610" s="51"/>
      <c r="DD610" s="51"/>
      <c r="DE610" s="51"/>
      <c r="DF610" s="51"/>
      <c r="DG610" s="51"/>
      <c r="DH610" s="51"/>
      <c r="DI610" s="51"/>
      <c r="DJ610" s="51"/>
      <c r="DK610" s="51"/>
      <c r="DL610" s="51"/>
      <c r="DM610" s="51"/>
      <c r="DN610" s="51"/>
      <c r="DO610" s="51"/>
      <c r="DP610" s="51"/>
      <c r="DQ610" s="51"/>
      <c r="DR610" s="51"/>
      <c r="DS610" s="51"/>
      <c r="DT610" s="51"/>
      <c r="DU610" s="51"/>
      <c r="DV610" s="51"/>
      <c r="DW610" s="51"/>
      <c r="DX610" s="51"/>
      <c r="DY610" s="51"/>
      <c r="DZ610" s="51"/>
      <c r="EA610" s="51"/>
      <c r="EB610" s="51"/>
      <c r="EC610" s="51"/>
      <c r="ED610" s="51"/>
      <c r="EE610" s="51"/>
      <c r="EF610" s="51"/>
      <c r="EG610" s="51"/>
      <c r="EH610" s="51"/>
      <c r="EI610" s="51"/>
      <c r="EJ610" s="51"/>
      <c r="EK610" s="51"/>
      <c r="EL610" s="51"/>
      <c r="EM610" s="51"/>
      <c r="EN610" s="51"/>
      <c r="EO610" s="51"/>
      <c r="EP610" s="51"/>
      <c r="EQ610" s="51"/>
      <c r="ER610" s="51"/>
      <c r="ES610" s="51"/>
      <c r="ET610" s="51"/>
      <c r="EU610" s="51"/>
      <c r="EV610" s="51"/>
      <c r="EW610" s="51"/>
      <c r="EX610" s="51"/>
      <c r="EY610" s="51"/>
      <c r="EZ610" s="51"/>
      <c r="FA610" s="51"/>
      <c r="FB610" s="51"/>
      <c r="FC610" s="51"/>
      <c r="FD610" s="51"/>
      <c r="FE610" s="51"/>
      <c r="FF610" s="51"/>
      <c r="FG610" s="51"/>
      <c r="FH610" s="51"/>
      <c r="FI610" s="51"/>
      <c r="FJ610" s="51"/>
      <c r="FK610" s="51"/>
      <c r="FL610" s="51"/>
      <c r="FM610" s="51"/>
      <c r="FN610" s="51"/>
      <c r="FO610" s="51"/>
      <c r="FP610" s="51"/>
      <c r="FQ610" s="51"/>
      <c r="FR610" s="51"/>
      <c r="FS610" s="52"/>
      <c r="FT610" s="52"/>
      <c r="FU610" s="52"/>
      <c r="FV610" s="52"/>
      <c r="FW610" s="52"/>
      <c r="FX610" s="52"/>
      <c r="FY610" s="52"/>
      <c r="GE610" s="40" t="str">
        <f>IFERROR(VLOOKUP(R610,NgheNghiep!$A$2:$B$1074,2,FALSE),"")</f>
        <v/>
      </c>
      <c r="GF610" s="53" t="str" cm="1">
        <f t="array" ref="GF610">IFERROR(INDEX(NoiLamViec_Table[Nơi làm việc],MATCH(S610,NoiLamViec_Table[Mã],0)),"")</f>
        <v/>
      </c>
      <c r="GG610" s="45" t="str">
        <f>IFERROR(VLOOKUP(P610,Tinh!$A$2:$C$35,2,FALSE),"")</f>
        <v/>
      </c>
      <c r="GH610" s="45" t="str" cm="1">
        <f t="array" ref="GH610">IFERROR(_xlfn.XLOOKUP(1, (WARD[CityId] = GG610) * (WARD[WardName] = Q610), WARD[WardId]), "")</f>
        <v/>
      </c>
      <c r="GI610" s="45" t="str">
        <f>IFERROR(VLOOKUP(T610,Tinh!$A$2:$C$35,2,FALSE),"")</f>
        <v/>
      </c>
    </row>
    <row r="611" spans="1:191" x14ac:dyDescent="0.5">
      <c r="A611" s="72"/>
      <c r="B611" s="80"/>
      <c r="C611" s="76"/>
      <c r="D611" s="49"/>
      <c r="E611" s="49"/>
      <c r="F611" s="49"/>
      <c r="G611" s="49"/>
      <c r="H611" s="60"/>
      <c r="I611" s="49"/>
      <c r="J611" s="49"/>
      <c r="K611" s="50"/>
      <c r="L611" s="49"/>
      <c r="M611" s="49"/>
      <c r="N611" s="49"/>
      <c r="O611" s="49"/>
      <c r="P611" s="49"/>
      <c r="Q611" s="49"/>
      <c r="R611" s="82"/>
      <c r="S611" s="88"/>
      <c r="T611" s="85"/>
      <c r="U611" s="49"/>
      <c r="V611" s="49"/>
      <c r="W611" s="49"/>
      <c r="X611" s="49"/>
      <c r="Y611" s="49"/>
      <c r="Z611" s="49"/>
      <c r="AA611" s="51"/>
      <c r="AB611" s="51"/>
      <c r="AC611" s="51"/>
      <c r="AD611" s="51"/>
      <c r="AE611" s="51"/>
      <c r="AF611" s="51"/>
      <c r="AG611" s="51"/>
      <c r="AH611" s="51"/>
      <c r="AI611" s="51"/>
      <c r="AJ611" s="51"/>
      <c r="AK611" s="51"/>
      <c r="AL611" s="51"/>
      <c r="AM611" s="51"/>
      <c r="AN611" s="51"/>
      <c r="AO611" s="51"/>
      <c r="AP611" s="51"/>
      <c r="AQ611" s="51"/>
      <c r="AR611" s="51"/>
      <c r="AS611" s="51"/>
      <c r="AT611" s="51"/>
      <c r="AU611" s="51"/>
      <c r="AV611" s="51"/>
      <c r="AW611" s="51"/>
      <c r="AX611" s="51"/>
      <c r="AY611" s="51"/>
      <c r="AZ611" s="51"/>
      <c r="BA611" s="51"/>
      <c r="BB611" s="51"/>
      <c r="BC611" s="51"/>
      <c r="BD611" s="51"/>
      <c r="BE611" s="51"/>
      <c r="BF611" s="51"/>
      <c r="BG611" s="51"/>
      <c r="BH611" s="51"/>
      <c r="BI611" s="51"/>
      <c r="BJ611" s="51"/>
      <c r="BK611" s="51"/>
      <c r="BL611" s="51"/>
      <c r="BM611" s="51"/>
      <c r="BN611" s="51"/>
      <c r="BO611" s="51"/>
      <c r="BP611" s="51"/>
      <c r="BQ611" s="51"/>
      <c r="BR611" s="51"/>
      <c r="BS611" s="51"/>
      <c r="BT611" s="51"/>
      <c r="BU611" s="51"/>
      <c r="BV611" s="51"/>
      <c r="BW611" s="51"/>
      <c r="BX611" s="51"/>
      <c r="BY611" s="51"/>
      <c r="BZ611" s="51"/>
      <c r="CA611" s="51"/>
      <c r="CB611" s="51"/>
      <c r="CC611" s="51"/>
      <c r="CD611" s="51"/>
      <c r="CE611" s="51"/>
      <c r="CF611" s="51"/>
      <c r="CG611" s="51"/>
      <c r="CH611" s="51"/>
      <c r="CI611" s="51"/>
      <c r="CJ611" s="51"/>
      <c r="CK611" s="51"/>
      <c r="CL611" s="51"/>
      <c r="CM611" s="51"/>
      <c r="CN611" s="51"/>
      <c r="CO611" s="51"/>
      <c r="CP611" s="51"/>
      <c r="CQ611" s="51"/>
      <c r="CR611" s="51"/>
      <c r="CS611" s="51"/>
      <c r="CT611" s="51"/>
      <c r="CU611" s="51"/>
      <c r="CV611" s="51"/>
      <c r="CW611" s="51"/>
      <c r="CX611" s="51"/>
      <c r="CY611" s="51"/>
      <c r="CZ611" s="51"/>
      <c r="DA611" s="51"/>
      <c r="DB611" s="51"/>
      <c r="DC611" s="51"/>
      <c r="DD611" s="51"/>
      <c r="DE611" s="51"/>
      <c r="DF611" s="51"/>
      <c r="DG611" s="51"/>
      <c r="DH611" s="51"/>
      <c r="DI611" s="51"/>
      <c r="DJ611" s="51"/>
      <c r="DK611" s="51"/>
      <c r="DL611" s="51"/>
      <c r="DM611" s="51"/>
      <c r="DN611" s="51"/>
      <c r="DO611" s="51"/>
      <c r="DP611" s="51"/>
      <c r="DQ611" s="51"/>
      <c r="DR611" s="51"/>
      <c r="DS611" s="51"/>
      <c r="DT611" s="51"/>
      <c r="DU611" s="51"/>
      <c r="DV611" s="51"/>
      <c r="DW611" s="51"/>
      <c r="DX611" s="51"/>
      <c r="DY611" s="51"/>
      <c r="DZ611" s="51"/>
      <c r="EA611" s="51"/>
      <c r="EB611" s="51"/>
      <c r="EC611" s="51"/>
      <c r="ED611" s="51"/>
      <c r="EE611" s="51"/>
      <c r="EF611" s="51"/>
      <c r="EG611" s="51"/>
      <c r="EH611" s="51"/>
      <c r="EI611" s="51"/>
      <c r="EJ611" s="51"/>
      <c r="EK611" s="51"/>
      <c r="EL611" s="51"/>
      <c r="EM611" s="51"/>
      <c r="EN611" s="51"/>
      <c r="EO611" s="51"/>
      <c r="EP611" s="51"/>
      <c r="EQ611" s="51"/>
      <c r="ER611" s="51"/>
      <c r="ES611" s="51"/>
      <c r="ET611" s="51"/>
      <c r="EU611" s="51"/>
      <c r="EV611" s="51"/>
      <c r="EW611" s="51"/>
      <c r="EX611" s="51"/>
      <c r="EY611" s="51"/>
      <c r="EZ611" s="51"/>
      <c r="FA611" s="51"/>
      <c r="FB611" s="51"/>
      <c r="FC611" s="51"/>
      <c r="FD611" s="51"/>
      <c r="FE611" s="51"/>
      <c r="FF611" s="51"/>
      <c r="FG611" s="51"/>
      <c r="FH611" s="51"/>
      <c r="FI611" s="51"/>
      <c r="FJ611" s="51"/>
      <c r="FK611" s="51"/>
      <c r="FL611" s="51"/>
      <c r="FM611" s="51"/>
      <c r="FN611" s="51"/>
      <c r="FO611" s="51"/>
      <c r="FP611" s="51"/>
      <c r="FQ611" s="51"/>
      <c r="FR611" s="51"/>
      <c r="FS611" s="52"/>
      <c r="FT611" s="52"/>
      <c r="FU611" s="52"/>
      <c r="FV611" s="52"/>
      <c r="FW611" s="52"/>
      <c r="FX611" s="52"/>
      <c r="FY611" s="52"/>
      <c r="GE611" s="40" t="str">
        <f>IFERROR(VLOOKUP(R611,NgheNghiep!$A$2:$B$1074,2,FALSE),"")</f>
        <v/>
      </c>
      <c r="GF611" s="53" t="str" cm="1">
        <f t="array" ref="GF611">IFERROR(INDEX(NoiLamViec_Table[Nơi làm việc],MATCH(S611,NoiLamViec_Table[Mã],0)),"")</f>
        <v/>
      </c>
      <c r="GG611" s="45" t="str">
        <f>IFERROR(VLOOKUP(P611,Tinh!$A$2:$C$35,2,FALSE),"")</f>
        <v/>
      </c>
      <c r="GH611" s="45" t="str" cm="1">
        <f t="array" ref="GH611">IFERROR(_xlfn.XLOOKUP(1, (WARD[CityId] = GG611) * (WARD[WardName] = Q611), WARD[WardId]), "")</f>
        <v/>
      </c>
      <c r="GI611" s="45" t="str">
        <f>IFERROR(VLOOKUP(T611,Tinh!$A$2:$C$35,2,FALSE),"")</f>
        <v/>
      </c>
    </row>
    <row r="612" spans="1:191" x14ac:dyDescent="0.5">
      <c r="A612" s="72"/>
      <c r="B612" s="80"/>
      <c r="C612" s="76"/>
      <c r="D612" s="49"/>
      <c r="E612" s="49"/>
      <c r="F612" s="49"/>
      <c r="G612" s="49"/>
      <c r="H612" s="60"/>
      <c r="I612" s="49"/>
      <c r="J612" s="49"/>
      <c r="K612" s="50"/>
      <c r="L612" s="49"/>
      <c r="M612" s="49"/>
      <c r="N612" s="49"/>
      <c r="O612" s="49"/>
      <c r="P612" s="49"/>
      <c r="Q612" s="49"/>
      <c r="R612" s="82"/>
      <c r="S612" s="88"/>
      <c r="T612" s="85"/>
      <c r="U612" s="49"/>
      <c r="V612" s="49"/>
      <c r="W612" s="49"/>
      <c r="X612" s="49"/>
      <c r="Y612" s="49"/>
      <c r="Z612" s="49"/>
      <c r="AA612" s="51"/>
      <c r="AB612" s="51"/>
      <c r="AC612" s="51"/>
      <c r="AD612" s="51"/>
      <c r="AE612" s="51"/>
      <c r="AF612" s="51"/>
      <c r="AG612" s="51"/>
      <c r="AH612" s="51"/>
      <c r="AI612" s="51"/>
      <c r="AJ612" s="51"/>
      <c r="AK612" s="51"/>
      <c r="AL612" s="51"/>
      <c r="AM612" s="51"/>
      <c r="AN612" s="51"/>
      <c r="AO612" s="51"/>
      <c r="AP612" s="51"/>
      <c r="AQ612" s="51"/>
      <c r="AR612" s="51"/>
      <c r="AS612" s="51"/>
      <c r="AT612" s="51"/>
      <c r="AU612" s="51"/>
      <c r="AV612" s="51"/>
      <c r="AW612" s="51"/>
      <c r="AX612" s="51"/>
      <c r="AY612" s="51"/>
      <c r="AZ612" s="51"/>
      <c r="BA612" s="51"/>
      <c r="BB612" s="51"/>
      <c r="BC612" s="51"/>
      <c r="BD612" s="51"/>
      <c r="BE612" s="51"/>
      <c r="BF612" s="51"/>
      <c r="BG612" s="51"/>
      <c r="BH612" s="51"/>
      <c r="BI612" s="51"/>
      <c r="BJ612" s="51"/>
      <c r="BK612" s="51"/>
      <c r="BL612" s="51"/>
      <c r="BM612" s="51"/>
      <c r="BN612" s="51"/>
      <c r="BO612" s="51"/>
      <c r="BP612" s="51"/>
      <c r="BQ612" s="51"/>
      <c r="BR612" s="51"/>
      <c r="BS612" s="51"/>
      <c r="BT612" s="51"/>
      <c r="BU612" s="51"/>
      <c r="BV612" s="51"/>
      <c r="BW612" s="51"/>
      <c r="BX612" s="51"/>
      <c r="BY612" s="51"/>
      <c r="BZ612" s="51"/>
      <c r="CA612" s="51"/>
      <c r="CB612" s="51"/>
      <c r="CC612" s="51"/>
      <c r="CD612" s="51"/>
      <c r="CE612" s="51"/>
      <c r="CF612" s="51"/>
      <c r="CG612" s="51"/>
      <c r="CH612" s="51"/>
      <c r="CI612" s="51"/>
      <c r="CJ612" s="51"/>
      <c r="CK612" s="51"/>
      <c r="CL612" s="51"/>
      <c r="CM612" s="51"/>
      <c r="CN612" s="51"/>
      <c r="CO612" s="51"/>
      <c r="CP612" s="51"/>
      <c r="CQ612" s="51"/>
      <c r="CR612" s="51"/>
      <c r="CS612" s="51"/>
      <c r="CT612" s="51"/>
      <c r="CU612" s="51"/>
      <c r="CV612" s="51"/>
      <c r="CW612" s="51"/>
      <c r="CX612" s="51"/>
      <c r="CY612" s="51"/>
      <c r="CZ612" s="51"/>
      <c r="DA612" s="51"/>
      <c r="DB612" s="51"/>
      <c r="DC612" s="51"/>
      <c r="DD612" s="51"/>
      <c r="DE612" s="51"/>
      <c r="DF612" s="51"/>
      <c r="DG612" s="51"/>
      <c r="DH612" s="51"/>
      <c r="DI612" s="51"/>
      <c r="DJ612" s="51"/>
      <c r="DK612" s="51"/>
      <c r="DL612" s="51"/>
      <c r="DM612" s="51"/>
      <c r="DN612" s="51"/>
      <c r="DO612" s="51"/>
      <c r="DP612" s="51"/>
      <c r="DQ612" s="51"/>
      <c r="DR612" s="51"/>
      <c r="DS612" s="51"/>
      <c r="DT612" s="51"/>
      <c r="DU612" s="51"/>
      <c r="DV612" s="51"/>
      <c r="DW612" s="51"/>
      <c r="DX612" s="51"/>
      <c r="DY612" s="51"/>
      <c r="DZ612" s="51"/>
      <c r="EA612" s="51"/>
      <c r="EB612" s="51"/>
      <c r="EC612" s="51"/>
      <c r="ED612" s="51"/>
      <c r="EE612" s="51"/>
      <c r="EF612" s="51"/>
      <c r="EG612" s="51"/>
      <c r="EH612" s="51"/>
      <c r="EI612" s="51"/>
      <c r="EJ612" s="51"/>
      <c r="EK612" s="51"/>
      <c r="EL612" s="51"/>
      <c r="EM612" s="51"/>
      <c r="EN612" s="51"/>
      <c r="EO612" s="51"/>
      <c r="EP612" s="51"/>
      <c r="EQ612" s="51"/>
      <c r="ER612" s="51"/>
      <c r="ES612" s="51"/>
      <c r="ET612" s="51"/>
      <c r="EU612" s="51"/>
      <c r="EV612" s="51"/>
      <c r="EW612" s="51"/>
      <c r="EX612" s="51"/>
      <c r="EY612" s="51"/>
      <c r="EZ612" s="51"/>
      <c r="FA612" s="51"/>
      <c r="FB612" s="51"/>
      <c r="FC612" s="51"/>
      <c r="FD612" s="51"/>
      <c r="FE612" s="51"/>
      <c r="FF612" s="51"/>
      <c r="FG612" s="51"/>
      <c r="FH612" s="51"/>
      <c r="FI612" s="51"/>
      <c r="FJ612" s="51"/>
      <c r="FK612" s="51"/>
      <c r="FL612" s="51"/>
      <c r="FM612" s="51"/>
      <c r="FN612" s="51"/>
      <c r="FO612" s="51"/>
      <c r="FP612" s="51"/>
      <c r="FQ612" s="51"/>
      <c r="FR612" s="51"/>
      <c r="FS612" s="52"/>
      <c r="FT612" s="52"/>
      <c r="FU612" s="52"/>
      <c r="FV612" s="52"/>
      <c r="FW612" s="52"/>
      <c r="FX612" s="52"/>
      <c r="FY612" s="52"/>
      <c r="GE612" s="40" t="str">
        <f>IFERROR(VLOOKUP(R612,NgheNghiep!$A$2:$B$1074,2,FALSE),"")</f>
        <v/>
      </c>
      <c r="GF612" s="53" t="str" cm="1">
        <f t="array" ref="GF612">IFERROR(INDEX(NoiLamViec_Table[Nơi làm việc],MATCH(S612,NoiLamViec_Table[Mã],0)),"")</f>
        <v/>
      </c>
      <c r="GG612" s="45" t="str">
        <f>IFERROR(VLOOKUP(P612,Tinh!$A$2:$C$35,2,FALSE),"")</f>
        <v/>
      </c>
      <c r="GH612" s="45" t="str" cm="1">
        <f t="array" ref="GH612">IFERROR(_xlfn.XLOOKUP(1, (WARD[CityId] = GG612) * (WARD[WardName] = Q612), WARD[WardId]), "")</f>
        <v/>
      </c>
      <c r="GI612" s="45" t="str">
        <f>IFERROR(VLOOKUP(T612,Tinh!$A$2:$C$35,2,FALSE),"")</f>
        <v/>
      </c>
    </row>
    <row r="613" spans="1:191" x14ac:dyDescent="0.5">
      <c r="A613" s="72"/>
      <c r="B613" s="80"/>
      <c r="C613" s="76"/>
      <c r="D613" s="49"/>
      <c r="E613" s="49"/>
      <c r="F613" s="49"/>
      <c r="G613" s="49"/>
      <c r="H613" s="60"/>
      <c r="I613" s="49"/>
      <c r="J613" s="49"/>
      <c r="K613" s="50"/>
      <c r="L613" s="49"/>
      <c r="M613" s="49"/>
      <c r="N613" s="49"/>
      <c r="O613" s="49"/>
      <c r="P613" s="49"/>
      <c r="Q613" s="49"/>
      <c r="R613" s="82"/>
      <c r="S613" s="88"/>
      <c r="T613" s="85"/>
      <c r="U613" s="49"/>
      <c r="V613" s="49"/>
      <c r="W613" s="49"/>
      <c r="X613" s="49"/>
      <c r="Y613" s="49"/>
      <c r="Z613" s="49"/>
      <c r="AA613" s="51"/>
      <c r="AB613" s="51"/>
      <c r="AC613" s="51"/>
      <c r="AD613" s="51"/>
      <c r="AE613" s="51"/>
      <c r="AF613" s="51"/>
      <c r="AG613" s="51"/>
      <c r="AH613" s="51"/>
      <c r="AI613" s="51"/>
      <c r="AJ613" s="51"/>
      <c r="AK613" s="51"/>
      <c r="AL613" s="51"/>
      <c r="AM613" s="51"/>
      <c r="AN613" s="51"/>
      <c r="AO613" s="51"/>
      <c r="AP613" s="51"/>
      <c r="AQ613" s="51"/>
      <c r="AR613" s="51"/>
      <c r="AS613" s="51"/>
      <c r="AT613" s="51"/>
      <c r="AU613" s="51"/>
      <c r="AV613" s="51"/>
      <c r="AW613" s="51"/>
      <c r="AX613" s="51"/>
      <c r="AY613" s="51"/>
      <c r="AZ613" s="51"/>
      <c r="BA613" s="51"/>
      <c r="BB613" s="51"/>
      <c r="BC613" s="51"/>
      <c r="BD613" s="51"/>
      <c r="BE613" s="51"/>
      <c r="BF613" s="51"/>
      <c r="BG613" s="51"/>
      <c r="BH613" s="51"/>
      <c r="BI613" s="51"/>
      <c r="BJ613" s="51"/>
      <c r="BK613" s="51"/>
      <c r="BL613" s="51"/>
      <c r="BM613" s="51"/>
      <c r="BN613" s="51"/>
      <c r="BO613" s="51"/>
      <c r="BP613" s="51"/>
      <c r="BQ613" s="51"/>
      <c r="BR613" s="51"/>
      <c r="BS613" s="51"/>
      <c r="BT613" s="51"/>
      <c r="BU613" s="51"/>
      <c r="BV613" s="51"/>
      <c r="BW613" s="51"/>
      <c r="BX613" s="51"/>
      <c r="BY613" s="51"/>
      <c r="BZ613" s="51"/>
      <c r="CA613" s="51"/>
      <c r="CB613" s="51"/>
      <c r="CC613" s="51"/>
      <c r="CD613" s="51"/>
      <c r="CE613" s="51"/>
      <c r="CF613" s="51"/>
      <c r="CG613" s="51"/>
      <c r="CH613" s="51"/>
      <c r="CI613" s="51"/>
      <c r="CJ613" s="51"/>
      <c r="CK613" s="51"/>
      <c r="CL613" s="51"/>
      <c r="CM613" s="51"/>
      <c r="CN613" s="51"/>
      <c r="CO613" s="51"/>
      <c r="CP613" s="51"/>
      <c r="CQ613" s="51"/>
      <c r="CR613" s="51"/>
      <c r="CS613" s="51"/>
      <c r="CT613" s="51"/>
      <c r="CU613" s="51"/>
      <c r="CV613" s="51"/>
      <c r="CW613" s="51"/>
      <c r="CX613" s="51"/>
      <c r="CY613" s="51"/>
      <c r="CZ613" s="51"/>
      <c r="DA613" s="51"/>
      <c r="DB613" s="51"/>
      <c r="DC613" s="51"/>
      <c r="DD613" s="51"/>
      <c r="DE613" s="51"/>
      <c r="DF613" s="51"/>
      <c r="DG613" s="51"/>
      <c r="DH613" s="51"/>
      <c r="DI613" s="51"/>
      <c r="DJ613" s="51"/>
      <c r="DK613" s="51"/>
      <c r="DL613" s="51"/>
      <c r="DM613" s="51"/>
      <c r="DN613" s="51"/>
      <c r="DO613" s="51"/>
      <c r="DP613" s="51"/>
      <c r="DQ613" s="51"/>
      <c r="DR613" s="51"/>
      <c r="DS613" s="51"/>
      <c r="DT613" s="51"/>
      <c r="DU613" s="51"/>
      <c r="DV613" s="51"/>
      <c r="DW613" s="51"/>
      <c r="DX613" s="51"/>
      <c r="DY613" s="51"/>
      <c r="DZ613" s="51"/>
      <c r="EA613" s="51"/>
      <c r="EB613" s="51"/>
      <c r="EC613" s="51"/>
      <c r="ED613" s="51"/>
      <c r="EE613" s="51"/>
      <c r="EF613" s="51"/>
      <c r="EG613" s="51"/>
      <c r="EH613" s="51"/>
      <c r="EI613" s="51"/>
      <c r="EJ613" s="51"/>
      <c r="EK613" s="51"/>
      <c r="EL613" s="51"/>
      <c r="EM613" s="51"/>
      <c r="EN613" s="51"/>
      <c r="EO613" s="51"/>
      <c r="EP613" s="51"/>
      <c r="EQ613" s="51"/>
      <c r="ER613" s="51"/>
      <c r="ES613" s="51"/>
      <c r="ET613" s="51"/>
      <c r="EU613" s="51"/>
      <c r="EV613" s="51"/>
      <c r="EW613" s="51"/>
      <c r="EX613" s="51"/>
      <c r="EY613" s="51"/>
      <c r="EZ613" s="51"/>
      <c r="FA613" s="51"/>
      <c r="FB613" s="51"/>
      <c r="FC613" s="51"/>
      <c r="FD613" s="51"/>
      <c r="FE613" s="51"/>
      <c r="FF613" s="51"/>
      <c r="FG613" s="51"/>
      <c r="FH613" s="51"/>
      <c r="FI613" s="51"/>
      <c r="FJ613" s="51"/>
      <c r="FK613" s="51"/>
      <c r="FL613" s="51"/>
      <c r="FM613" s="51"/>
      <c r="FN613" s="51"/>
      <c r="FO613" s="51"/>
      <c r="FP613" s="51"/>
      <c r="FQ613" s="51"/>
      <c r="FR613" s="51"/>
      <c r="FS613" s="52"/>
      <c r="FT613" s="52"/>
      <c r="FU613" s="52"/>
      <c r="FV613" s="52"/>
      <c r="FW613" s="52"/>
      <c r="FX613" s="52"/>
      <c r="FY613" s="52"/>
      <c r="GE613" s="40" t="str">
        <f>IFERROR(VLOOKUP(R613,NgheNghiep!$A$2:$B$1074,2,FALSE),"")</f>
        <v/>
      </c>
      <c r="GF613" s="53" t="str" cm="1">
        <f t="array" ref="GF613">IFERROR(INDEX(NoiLamViec_Table[Nơi làm việc],MATCH(S613,NoiLamViec_Table[Mã],0)),"")</f>
        <v/>
      </c>
      <c r="GG613" s="45" t="str">
        <f>IFERROR(VLOOKUP(P613,Tinh!$A$2:$C$35,2,FALSE),"")</f>
        <v/>
      </c>
      <c r="GH613" s="45" t="str" cm="1">
        <f t="array" ref="GH613">IFERROR(_xlfn.XLOOKUP(1, (WARD[CityId] = GG613) * (WARD[WardName] = Q613), WARD[WardId]), "")</f>
        <v/>
      </c>
      <c r="GI613" s="45" t="str">
        <f>IFERROR(VLOOKUP(T613,Tinh!$A$2:$C$35,2,FALSE),"")</f>
        <v/>
      </c>
    </row>
    <row r="614" spans="1:191" x14ac:dyDescent="0.5">
      <c r="A614" s="72"/>
      <c r="B614" s="80"/>
      <c r="C614" s="76"/>
      <c r="D614" s="49"/>
      <c r="E614" s="49"/>
      <c r="F614" s="49"/>
      <c r="G614" s="49"/>
      <c r="H614" s="60"/>
      <c r="I614" s="49"/>
      <c r="J614" s="49"/>
      <c r="K614" s="50"/>
      <c r="L614" s="49"/>
      <c r="M614" s="49"/>
      <c r="N614" s="49"/>
      <c r="O614" s="49"/>
      <c r="P614" s="49"/>
      <c r="Q614" s="49"/>
      <c r="R614" s="82"/>
      <c r="S614" s="88"/>
      <c r="T614" s="85"/>
      <c r="U614" s="49"/>
      <c r="V614" s="49"/>
      <c r="W614" s="49"/>
      <c r="X614" s="49"/>
      <c r="Y614" s="49"/>
      <c r="Z614" s="49"/>
      <c r="AA614" s="51"/>
      <c r="AB614" s="51"/>
      <c r="AC614" s="51"/>
      <c r="AD614" s="51"/>
      <c r="AE614" s="51"/>
      <c r="AF614" s="51"/>
      <c r="AG614" s="51"/>
      <c r="AH614" s="51"/>
      <c r="AI614" s="51"/>
      <c r="AJ614" s="51"/>
      <c r="AK614" s="51"/>
      <c r="AL614" s="51"/>
      <c r="AM614" s="51"/>
      <c r="AN614" s="51"/>
      <c r="AO614" s="51"/>
      <c r="AP614" s="51"/>
      <c r="AQ614" s="51"/>
      <c r="AR614" s="51"/>
      <c r="AS614" s="51"/>
      <c r="AT614" s="51"/>
      <c r="AU614" s="51"/>
      <c r="AV614" s="51"/>
      <c r="AW614" s="51"/>
      <c r="AX614" s="51"/>
      <c r="AY614" s="51"/>
      <c r="AZ614" s="51"/>
      <c r="BA614" s="51"/>
      <c r="BB614" s="51"/>
      <c r="BC614" s="51"/>
      <c r="BD614" s="51"/>
      <c r="BE614" s="51"/>
      <c r="BF614" s="51"/>
      <c r="BG614" s="51"/>
      <c r="BH614" s="51"/>
      <c r="BI614" s="51"/>
      <c r="BJ614" s="51"/>
      <c r="BK614" s="51"/>
      <c r="BL614" s="51"/>
      <c r="BM614" s="51"/>
      <c r="BN614" s="51"/>
      <c r="BO614" s="51"/>
      <c r="BP614" s="51"/>
      <c r="BQ614" s="51"/>
      <c r="BR614" s="51"/>
      <c r="BS614" s="51"/>
      <c r="BT614" s="51"/>
      <c r="BU614" s="51"/>
      <c r="BV614" s="51"/>
      <c r="BW614" s="51"/>
      <c r="BX614" s="51"/>
      <c r="BY614" s="51"/>
      <c r="BZ614" s="51"/>
      <c r="CA614" s="51"/>
      <c r="CB614" s="51"/>
      <c r="CC614" s="51"/>
      <c r="CD614" s="51"/>
      <c r="CE614" s="51"/>
      <c r="CF614" s="51"/>
      <c r="CG614" s="51"/>
      <c r="CH614" s="51"/>
      <c r="CI614" s="51"/>
      <c r="CJ614" s="51"/>
      <c r="CK614" s="51"/>
      <c r="CL614" s="51"/>
      <c r="CM614" s="51"/>
      <c r="CN614" s="51"/>
      <c r="CO614" s="51"/>
      <c r="CP614" s="51"/>
      <c r="CQ614" s="51"/>
      <c r="CR614" s="51"/>
      <c r="CS614" s="51"/>
      <c r="CT614" s="51"/>
      <c r="CU614" s="51"/>
      <c r="CV614" s="51"/>
      <c r="CW614" s="51"/>
      <c r="CX614" s="51"/>
      <c r="CY614" s="51"/>
      <c r="CZ614" s="51"/>
      <c r="DA614" s="51"/>
      <c r="DB614" s="51"/>
      <c r="DC614" s="51"/>
      <c r="DD614" s="51"/>
      <c r="DE614" s="51"/>
      <c r="DF614" s="51"/>
      <c r="DG614" s="51"/>
      <c r="DH614" s="51"/>
      <c r="DI614" s="51"/>
      <c r="DJ614" s="51"/>
      <c r="DK614" s="51"/>
      <c r="DL614" s="51"/>
      <c r="DM614" s="51"/>
      <c r="DN614" s="51"/>
      <c r="DO614" s="51"/>
      <c r="DP614" s="51"/>
      <c r="DQ614" s="51"/>
      <c r="DR614" s="51"/>
      <c r="DS614" s="51"/>
      <c r="DT614" s="51"/>
      <c r="DU614" s="51"/>
      <c r="DV614" s="51"/>
      <c r="DW614" s="51"/>
      <c r="DX614" s="51"/>
      <c r="DY614" s="51"/>
      <c r="DZ614" s="51"/>
      <c r="EA614" s="51"/>
      <c r="EB614" s="51"/>
      <c r="EC614" s="51"/>
      <c r="ED614" s="51"/>
      <c r="EE614" s="51"/>
      <c r="EF614" s="51"/>
      <c r="EG614" s="51"/>
      <c r="EH614" s="51"/>
      <c r="EI614" s="51"/>
      <c r="EJ614" s="51"/>
      <c r="EK614" s="51"/>
      <c r="EL614" s="51"/>
      <c r="EM614" s="51"/>
      <c r="EN614" s="51"/>
      <c r="EO614" s="51"/>
      <c r="EP614" s="51"/>
      <c r="EQ614" s="51"/>
      <c r="ER614" s="51"/>
      <c r="ES614" s="51"/>
      <c r="ET614" s="51"/>
      <c r="EU614" s="51"/>
      <c r="EV614" s="51"/>
      <c r="EW614" s="51"/>
      <c r="EX614" s="51"/>
      <c r="EY614" s="51"/>
      <c r="EZ614" s="51"/>
      <c r="FA614" s="51"/>
      <c r="FB614" s="51"/>
      <c r="FC614" s="51"/>
      <c r="FD614" s="51"/>
      <c r="FE614" s="51"/>
      <c r="FF614" s="51"/>
      <c r="FG614" s="51"/>
      <c r="FH614" s="51"/>
      <c r="FI614" s="51"/>
      <c r="FJ614" s="51"/>
      <c r="FK614" s="51"/>
      <c r="FL614" s="51"/>
      <c r="FM614" s="51"/>
      <c r="FN614" s="51"/>
      <c r="FO614" s="51"/>
      <c r="FP614" s="51"/>
      <c r="FQ614" s="51"/>
      <c r="FR614" s="51"/>
      <c r="FS614" s="52"/>
      <c r="FT614" s="52"/>
      <c r="FU614" s="52"/>
      <c r="FV614" s="52"/>
      <c r="FW614" s="52"/>
      <c r="FX614" s="52"/>
      <c r="FY614" s="52"/>
      <c r="GE614" s="40" t="str">
        <f>IFERROR(VLOOKUP(R614,NgheNghiep!$A$2:$B$1074,2,FALSE),"")</f>
        <v/>
      </c>
      <c r="GF614" s="53" t="str" cm="1">
        <f t="array" ref="GF614">IFERROR(INDEX(NoiLamViec_Table[Nơi làm việc],MATCH(S614,NoiLamViec_Table[Mã],0)),"")</f>
        <v/>
      </c>
      <c r="GG614" s="45" t="str">
        <f>IFERROR(VLOOKUP(P614,Tinh!$A$2:$C$35,2,FALSE),"")</f>
        <v/>
      </c>
      <c r="GH614" s="45" t="str" cm="1">
        <f t="array" ref="GH614">IFERROR(_xlfn.XLOOKUP(1, (WARD[CityId] = GG614) * (WARD[WardName] = Q614), WARD[WardId]), "")</f>
        <v/>
      </c>
      <c r="GI614" s="45" t="str">
        <f>IFERROR(VLOOKUP(T614,Tinh!$A$2:$C$35,2,FALSE),"")</f>
        <v/>
      </c>
    </row>
    <row r="615" spans="1:191" x14ac:dyDescent="0.5">
      <c r="A615" s="72"/>
      <c r="B615" s="80"/>
      <c r="C615" s="76"/>
      <c r="D615" s="49"/>
      <c r="E615" s="49"/>
      <c r="F615" s="49"/>
      <c r="G615" s="49"/>
      <c r="H615" s="60"/>
      <c r="I615" s="49"/>
      <c r="J615" s="49"/>
      <c r="K615" s="50"/>
      <c r="L615" s="49"/>
      <c r="M615" s="49"/>
      <c r="N615" s="49"/>
      <c r="O615" s="49"/>
      <c r="P615" s="49"/>
      <c r="Q615" s="49"/>
      <c r="R615" s="82"/>
      <c r="S615" s="88"/>
      <c r="T615" s="85"/>
      <c r="U615" s="49"/>
      <c r="V615" s="49"/>
      <c r="W615" s="49"/>
      <c r="X615" s="49"/>
      <c r="Y615" s="49"/>
      <c r="Z615" s="49"/>
      <c r="AA615" s="51"/>
      <c r="AB615" s="51"/>
      <c r="AC615" s="51"/>
      <c r="AD615" s="51"/>
      <c r="AE615" s="51"/>
      <c r="AF615" s="51"/>
      <c r="AG615" s="51"/>
      <c r="AH615" s="51"/>
      <c r="AI615" s="51"/>
      <c r="AJ615" s="51"/>
      <c r="AK615" s="51"/>
      <c r="AL615" s="51"/>
      <c r="AM615" s="51"/>
      <c r="AN615" s="51"/>
      <c r="AO615" s="51"/>
      <c r="AP615" s="51"/>
      <c r="AQ615" s="51"/>
      <c r="AR615" s="51"/>
      <c r="AS615" s="51"/>
      <c r="AT615" s="51"/>
      <c r="AU615" s="51"/>
      <c r="AV615" s="51"/>
      <c r="AW615" s="51"/>
      <c r="AX615" s="51"/>
      <c r="AY615" s="51"/>
      <c r="AZ615" s="51"/>
      <c r="BA615" s="51"/>
      <c r="BB615" s="51"/>
      <c r="BC615" s="51"/>
      <c r="BD615" s="51"/>
      <c r="BE615" s="51"/>
      <c r="BF615" s="51"/>
      <c r="BG615" s="51"/>
      <c r="BH615" s="51"/>
      <c r="BI615" s="51"/>
      <c r="BJ615" s="51"/>
      <c r="BK615" s="51"/>
      <c r="BL615" s="51"/>
      <c r="BM615" s="51"/>
      <c r="BN615" s="51"/>
      <c r="BO615" s="51"/>
      <c r="BP615" s="51"/>
      <c r="BQ615" s="51"/>
      <c r="BR615" s="51"/>
      <c r="BS615" s="51"/>
      <c r="BT615" s="51"/>
      <c r="BU615" s="51"/>
      <c r="BV615" s="51"/>
      <c r="BW615" s="51"/>
      <c r="BX615" s="51"/>
      <c r="BY615" s="51"/>
      <c r="BZ615" s="51"/>
      <c r="CA615" s="51"/>
      <c r="CB615" s="51"/>
      <c r="CC615" s="51"/>
      <c r="CD615" s="51"/>
      <c r="CE615" s="51"/>
      <c r="CF615" s="51"/>
      <c r="CG615" s="51"/>
      <c r="CH615" s="51"/>
      <c r="CI615" s="51"/>
      <c r="CJ615" s="51"/>
      <c r="CK615" s="51"/>
      <c r="CL615" s="51"/>
      <c r="CM615" s="51"/>
      <c r="CN615" s="51"/>
      <c r="CO615" s="51"/>
      <c r="CP615" s="51"/>
      <c r="CQ615" s="51"/>
      <c r="CR615" s="51"/>
      <c r="CS615" s="51"/>
      <c r="CT615" s="51"/>
      <c r="CU615" s="51"/>
      <c r="CV615" s="51"/>
      <c r="CW615" s="51"/>
      <c r="CX615" s="51"/>
      <c r="CY615" s="51"/>
      <c r="CZ615" s="51"/>
      <c r="DA615" s="51"/>
      <c r="DB615" s="51"/>
      <c r="DC615" s="51"/>
      <c r="DD615" s="51"/>
      <c r="DE615" s="51"/>
      <c r="DF615" s="51"/>
      <c r="DG615" s="51"/>
      <c r="DH615" s="51"/>
      <c r="DI615" s="51"/>
      <c r="DJ615" s="51"/>
      <c r="DK615" s="51"/>
      <c r="DL615" s="51"/>
      <c r="DM615" s="51"/>
      <c r="DN615" s="51"/>
      <c r="DO615" s="51"/>
      <c r="DP615" s="51"/>
      <c r="DQ615" s="51"/>
      <c r="DR615" s="51"/>
      <c r="DS615" s="51"/>
      <c r="DT615" s="51"/>
      <c r="DU615" s="51"/>
      <c r="DV615" s="51"/>
      <c r="DW615" s="51"/>
      <c r="DX615" s="51"/>
      <c r="DY615" s="51"/>
      <c r="DZ615" s="51"/>
      <c r="EA615" s="51"/>
      <c r="EB615" s="51"/>
      <c r="EC615" s="51"/>
      <c r="ED615" s="51"/>
      <c r="EE615" s="51"/>
      <c r="EF615" s="51"/>
      <c r="EG615" s="51"/>
      <c r="EH615" s="51"/>
      <c r="EI615" s="51"/>
      <c r="EJ615" s="51"/>
      <c r="EK615" s="51"/>
      <c r="EL615" s="51"/>
      <c r="EM615" s="51"/>
      <c r="EN615" s="51"/>
      <c r="EO615" s="51"/>
      <c r="EP615" s="51"/>
      <c r="EQ615" s="51"/>
      <c r="ER615" s="51"/>
      <c r="ES615" s="51"/>
      <c r="ET615" s="51"/>
      <c r="EU615" s="51"/>
      <c r="EV615" s="51"/>
      <c r="EW615" s="51"/>
      <c r="EX615" s="51"/>
      <c r="EY615" s="51"/>
      <c r="EZ615" s="51"/>
      <c r="FA615" s="51"/>
      <c r="FB615" s="51"/>
      <c r="FC615" s="51"/>
      <c r="FD615" s="51"/>
      <c r="FE615" s="51"/>
      <c r="FF615" s="51"/>
      <c r="FG615" s="51"/>
      <c r="FH615" s="51"/>
      <c r="FI615" s="51"/>
      <c r="FJ615" s="51"/>
      <c r="FK615" s="51"/>
      <c r="FL615" s="51"/>
      <c r="FM615" s="51"/>
      <c r="FN615" s="51"/>
      <c r="FO615" s="51"/>
      <c r="FP615" s="51"/>
      <c r="FQ615" s="51"/>
      <c r="FR615" s="51"/>
      <c r="FS615" s="52"/>
      <c r="FT615" s="52"/>
      <c r="FU615" s="52"/>
      <c r="FV615" s="52"/>
      <c r="FW615" s="52"/>
      <c r="FX615" s="52"/>
      <c r="FY615" s="52"/>
      <c r="GE615" s="40" t="str">
        <f>IFERROR(VLOOKUP(R615,NgheNghiep!$A$2:$B$1074,2,FALSE),"")</f>
        <v/>
      </c>
      <c r="GF615" s="53" t="str" cm="1">
        <f t="array" ref="GF615">IFERROR(INDEX(NoiLamViec_Table[Nơi làm việc],MATCH(S615,NoiLamViec_Table[Mã],0)),"")</f>
        <v/>
      </c>
      <c r="GG615" s="45" t="str">
        <f>IFERROR(VLOOKUP(P615,Tinh!$A$2:$C$35,2,FALSE),"")</f>
        <v/>
      </c>
      <c r="GH615" s="45" t="str" cm="1">
        <f t="array" ref="GH615">IFERROR(_xlfn.XLOOKUP(1, (WARD[CityId] = GG615) * (WARD[WardName] = Q615), WARD[WardId]), "")</f>
        <v/>
      </c>
      <c r="GI615" s="45" t="str">
        <f>IFERROR(VLOOKUP(T615,Tinh!$A$2:$C$35,2,FALSE),"")</f>
        <v/>
      </c>
    </row>
    <row r="616" spans="1:191" x14ac:dyDescent="0.5">
      <c r="A616" s="72"/>
      <c r="B616" s="80"/>
      <c r="C616" s="76"/>
      <c r="D616" s="49"/>
      <c r="E616" s="49"/>
      <c r="F616" s="49"/>
      <c r="G616" s="49"/>
      <c r="H616" s="60"/>
      <c r="I616" s="49"/>
      <c r="J616" s="49"/>
      <c r="K616" s="50"/>
      <c r="L616" s="49"/>
      <c r="M616" s="49"/>
      <c r="N616" s="49"/>
      <c r="O616" s="49"/>
      <c r="P616" s="49"/>
      <c r="Q616" s="49"/>
      <c r="R616" s="82"/>
      <c r="S616" s="88"/>
      <c r="T616" s="85"/>
      <c r="U616" s="49"/>
      <c r="V616" s="49"/>
      <c r="W616" s="49"/>
      <c r="X616" s="49"/>
      <c r="Y616" s="49"/>
      <c r="Z616" s="49"/>
      <c r="AA616" s="51"/>
      <c r="AB616" s="51"/>
      <c r="AC616" s="51"/>
      <c r="AD616" s="51"/>
      <c r="AE616" s="51"/>
      <c r="AF616" s="51"/>
      <c r="AG616" s="51"/>
      <c r="AH616" s="51"/>
      <c r="AI616" s="51"/>
      <c r="AJ616" s="51"/>
      <c r="AK616" s="51"/>
      <c r="AL616" s="51"/>
      <c r="AM616" s="51"/>
      <c r="AN616" s="51"/>
      <c r="AO616" s="51"/>
      <c r="AP616" s="51"/>
      <c r="AQ616" s="51"/>
      <c r="AR616" s="51"/>
      <c r="AS616" s="51"/>
      <c r="AT616" s="51"/>
      <c r="AU616" s="51"/>
      <c r="AV616" s="51"/>
      <c r="AW616" s="51"/>
      <c r="AX616" s="51"/>
      <c r="AY616" s="51"/>
      <c r="AZ616" s="51"/>
      <c r="BA616" s="51"/>
      <c r="BB616" s="51"/>
      <c r="BC616" s="51"/>
      <c r="BD616" s="51"/>
      <c r="BE616" s="51"/>
      <c r="BF616" s="51"/>
      <c r="BG616" s="51"/>
      <c r="BH616" s="51"/>
      <c r="BI616" s="51"/>
      <c r="BJ616" s="51"/>
      <c r="BK616" s="51"/>
      <c r="BL616" s="51"/>
      <c r="BM616" s="51"/>
      <c r="BN616" s="51"/>
      <c r="BO616" s="51"/>
      <c r="BP616" s="51"/>
      <c r="BQ616" s="51"/>
      <c r="BR616" s="51"/>
      <c r="BS616" s="51"/>
      <c r="BT616" s="51"/>
      <c r="BU616" s="51"/>
      <c r="BV616" s="51"/>
      <c r="BW616" s="51"/>
      <c r="BX616" s="51"/>
      <c r="BY616" s="51"/>
      <c r="BZ616" s="51"/>
      <c r="CA616" s="51"/>
      <c r="CB616" s="51"/>
      <c r="CC616" s="51"/>
      <c r="CD616" s="51"/>
      <c r="CE616" s="51"/>
      <c r="CF616" s="51"/>
      <c r="CG616" s="51"/>
      <c r="CH616" s="51"/>
      <c r="CI616" s="51"/>
      <c r="CJ616" s="51"/>
      <c r="CK616" s="51"/>
      <c r="CL616" s="51"/>
      <c r="CM616" s="51"/>
      <c r="CN616" s="51"/>
      <c r="CO616" s="51"/>
      <c r="CP616" s="51"/>
      <c r="CQ616" s="51"/>
      <c r="CR616" s="51"/>
      <c r="CS616" s="51"/>
      <c r="CT616" s="51"/>
      <c r="CU616" s="51"/>
      <c r="CV616" s="51"/>
      <c r="CW616" s="51"/>
      <c r="CX616" s="51"/>
      <c r="CY616" s="51"/>
      <c r="CZ616" s="51"/>
      <c r="DA616" s="51"/>
      <c r="DB616" s="51"/>
      <c r="DC616" s="51"/>
      <c r="DD616" s="51"/>
      <c r="DE616" s="51"/>
      <c r="DF616" s="51"/>
      <c r="DG616" s="51"/>
      <c r="DH616" s="51"/>
      <c r="DI616" s="51"/>
      <c r="DJ616" s="51"/>
      <c r="DK616" s="51"/>
      <c r="DL616" s="51"/>
      <c r="DM616" s="51"/>
      <c r="DN616" s="51"/>
      <c r="DO616" s="51"/>
      <c r="DP616" s="51"/>
      <c r="DQ616" s="51"/>
      <c r="DR616" s="51"/>
      <c r="DS616" s="51"/>
      <c r="DT616" s="51"/>
      <c r="DU616" s="51"/>
      <c r="DV616" s="51"/>
      <c r="DW616" s="51"/>
      <c r="DX616" s="51"/>
      <c r="DY616" s="51"/>
      <c r="DZ616" s="51"/>
      <c r="EA616" s="51"/>
      <c r="EB616" s="51"/>
      <c r="EC616" s="51"/>
      <c r="ED616" s="51"/>
      <c r="EE616" s="51"/>
      <c r="EF616" s="51"/>
      <c r="EG616" s="51"/>
      <c r="EH616" s="51"/>
      <c r="EI616" s="51"/>
      <c r="EJ616" s="51"/>
      <c r="EK616" s="51"/>
      <c r="EL616" s="51"/>
      <c r="EM616" s="51"/>
      <c r="EN616" s="51"/>
      <c r="EO616" s="51"/>
      <c r="EP616" s="51"/>
      <c r="EQ616" s="51"/>
      <c r="ER616" s="51"/>
      <c r="ES616" s="51"/>
      <c r="ET616" s="51"/>
      <c r="EU616" s="51"/>
      <c r="EV616" s="51"/>
      <c r="EW616" s="51"/>
      <c r="EX616" s="51"/>
      <c r="EY616" s="51"/>
      <c r="EZ616" s="51"/>
      <c r="FA616" s="51"/>
      <c r="FB616" s="51"/>
      <c r="FC616" s="51"/>
      <c r="FD616" s="51"/>
      <c r="FE616" s="51"/>
      <c r="FF616" s="51"/>
      <c r="FG616" s="51"/>
      <c r="FH616" s="51"/>
      <c r="FI616" s="51"/>
      <c r="FJ616" s="51"/>
      <c r="FK616" s="51"/>
      <c r="FL616" s="51"/>
      <c r="FM616" s="51"/>
      <c r="FN616" s="51"/>
      <c r="FO616" s="51"/>
      <c r="FP616" s="51"/>
      <c r="FQ616" s="51"/>
      <c r="FR616" s="51"/>
      <c r="FS616" s="52"/>
      <c r="FT616" s="52"/>
      <c r="FU616" s="52"/>
      <c r="FV616" s="52"/>
      <c r="FW616" s="52"/>
      <c r="FX616" s="52"/>
      <c r="FY616" s="52"/>
      <c r="GE616" s="40" t="str">
        <f>IFERROR(VLOOKUP(R616,NgheNghiep!$A$2:$B$1074,2,FALSE),"")</f>
        <v/>
      </c>
      <c r="GF616" s="53" t="str" cm="1">
        <f t="array" ref="GF616">IFERROR(INDEX(NoiLamViec_Table[Nơi làm việc],MATCH(S616,NoiLamViec_Table[Mã],0)),"")</f>
        <v/>
      </c>
      <c r="GG616" s="45" t="str">
        <f>IFERROR(VLOOKUP(P616,Tinh!$A$2:$C$35,2,FALSE),"")</f>
        <v/>
      </c>
      <c r="GH616" s="45" t="str" cm="1">
        <f t="array" ref="GH616">IFERROR(_xlfn.XLOOKUP(1, (WARD[CityId] = GG616) * (WARD[WardName] = Q616), WARD[WardId]), "")</f>
        <v/>
      </c>
      <c r="GI616" s="45" t="str">
        <f>IFERROR(VLOOKUP(T616,Tinh!$A$2:$C$35,2,FALSE),"")</f>
        <v/>
      </c>
    </row>
    <row r="617" spans="1:191" x14ac:dyDescent="0.5">
      <c r="A617" s="72"/>
      <c r="B617" s="80"/>
      <c r="C617" s="76"/>
      <c r="D617" s="49"/>
      <c r="E617" s="49"/>
      <c r="F617" s="49"/>
      <c r="G617" s="49"/>
      <c r="H617" s="60"/>
      <c r="I617" s="49"/>
      <c r="J617" s="49"/>
      <c r="K617" s="50"/>
      <c r="L617" s="49"/>
      <c r="M617" s="49"/>
      <c r="N617" s="49"/>
      <c r="O617" s="49"/>
      <c r="P617" s="49"/>
      <c r="Q617" s="49"/>
      <c r="R617" s="82"/>
      <c r="S617" s="88"/>
      <c r="T617" s="85"/>
      <c r="U617" s="49"/>
      <c r="V617" s="49"/>
      <c r="W617" s="49"/>
      <c r="X617" s="49"/>
      <c r="Y617" s="49"/>
      <c r="Z617" s="49"/>
      <c r="AA617" s="51"/>
      <c r="AB617" s="51"/>
      <c r="AC617" s="51"/>
      <c r="AD617" s="51"/>
      <c r="AE617" s="51"/>
      <c r="AF617" s="51"/>
      <c r="AG617" s="51"/>
      <c r="AH617" s="51"/>
      <c r="AI617" s="51"/>
      <c r="AJ617" s="51"/>
      <c r="AK617" s="51"/>
      <c r="AL617" s="51"/>
      <c r="AM617" s="51"/>
      <c r="AN617" s="51"/>
      <c r="AO617" s="51"/>
      <c r="AP617" s="51"/>
      <c r="AQ617" s="51"/>
      <c r="AR617" s="51"/>
      <c r="AS617" s="51"/>
      <c r="AT617" s="51"/>
      <c r="AU617" s="51"/>
      <c r="AV617" s="51"/>
      <c r="AW617" s="51"/>
      <c r="AX617" s="51"/>
      <c r="AY617" s="51"/>
      <c r="AZ617" s="51"/>
      <c r="BA617" s="51"/>
      <c r="BB617" s="51"/>
      <c r="BC617" s="51"/>
      <c r="BD617" s="51"/>
      <c r="BE617" s="51"/>
      <c r="BF617" s="51"/>
      <c r="BG617" s="51"/>
      <c r="BH617" s="51"/>
      <c r="BI617" s="51"/>
      <c r="BJ617" s="51"/>
      <c r="BK617" s="51"/>
      <c r="BL617" s="51"/>
      <c r="BM617" s="51"/>
      <c r="BN617" s="51"/>
      <c r="BO617" s="51"/>
      <c r="BP617" s="51"/>
      <c r="BQ617" s="51"/>
      <c r="BR617" s="51"/>
      <c r="BS617" s="51"/>
      <c r="BT617" s="51"/>
      <c r="BU617" s="51"/>
      <c r="BV617" s="51"/>
      <c r="BW617" s="51"/>
      <c r="BX617" s="51"/>
      <c r="BY617" s="51"/>
      <c r="BZ617" s="51"/>
      <c r="CA617" s="51"/>
      <c r="CB617" s="51"/>
      <c r="CC617" s="51"/>
      <c r="CD617" s="51"/>
      <c r="CE617" s="51"/>
      <c r="CF617" s="51"/>
      <c r="CG617" s="51"/>
      <c r="CH617" s="51"/>
      <c r="CI617" s="51"/>
      <c r="CJ617" s="51"/>
      <c r="CK617" s="51"/>
      <c r="CL617" s="51"/>
      <c r="CM617" s="51"/>
      <c r="CN617" s="51"/>
      <c r="CO617" s="51"/>
      <c r="CP617" s="51"/>
      <c r="CQ617" s="51"/>
      <c r="CR617" s="51"/>
      <c r="CS617" s="51"/>
      <c r="CT617" s="51"/>
      <c r="CU617" s="51"/>
      <c r="CV617" s="51"/>
      <c r="CW617" s="51"/>
      <c r="CX617" s="51"/>
      <c r="CY617" s="51"/>
      <c r="CZ617" s="51"/>
      <c r="DA617" s="51"/>
      <c r="DB617" s="51"/>
      <c r="DC617" s="51"/>
      <c r="DD617" s="51"/>
      <c r="DE617" s="51"/>
      <c r="DF617" s="51"/>
      <c r="DG617" s="51"/>
      <c r="DH617" s="51"/>
      <c r="DI617" s="51"/>
      <c r="DJ617" s="51"/>
      <c r="DK617" s="51"/>
      <c r="DL617" s="51"/>
      <c r="DM617" s="51"/>
      <c r="DN617" s="51"/>
      <c r="DO617" s="51"/>
      <c r="DP617" s="51"/>
      <c r="DQ617" s="51"/>
      <c r="DR617" s="51"/>
      <c r="DS617" s="51"/>
      <c r="DT617" s="51"/>
      <c r="DU617" s="51"/>
      <c r="DV617" s="51"/>
      <c r="DW617" s="51"/>
      <c r="DX617" s="51"/>
      <c r="DY617" s="51"/>
      <c r="DZ617" s="51"/>
      <c r="EA617" s="51"/>
      <c r="EB617" s="51"/>
      <c r="EC617" s="51"/>
      <c r="ED617" s="51"/>
      <c r="EE617" s="51"/>
      <c r="EF617" s="51"/>
      <c r="EG617" s="51"/>
      <c r="EH617" s="51"/>
      <c r="EI617" s="51"/>
      <c r="EJ617" s="51"/>
      <c r="EK617" s="51"/>
      <c r="EL617" s="51"/>
      <c r="EM617" s="51"/>
      <c r="EN617" s="51"/>
      <c r="EO617" s="51"/>
      <c r="EP617" s="51"/>
      <c r="EQ617" s="51"/>
      <c r="ER617" s="51"/>
      <c r="ES617" s="51"/>
      <c r="ET617" s="51"/>
      <c r="EU617" s="51"/>
      <c r="EV617" s="51"/>
      <c r="EW617" s="51"/>
      <c r="EX617" s="51"/>
      <c r="EY617" s="51"/>
      <c r="EZ617" s="51"/>
      <c r="FA617" s="51"/>
      <c r="FB617" s="51"/>
      <c r="FC617" s="51"/>
      <c r="FD617" s="51"/>
      <c r="FE617" s="51"/>
      <c r="FF617" s="51"/>
      <c r="FG617" s="51"/>
      <c r="FH617" s="51"/>
      <c r="FI617" s="51"/>
      <c r="FJ617" s="51"/>
      <c r="FK617" s="51"/>
      <c r="FL617" s="51"/>
      <c r="FM617" s="51"/>
      <c r="FN617" s="51"/>
      <c r="FO617" s="51"/>
      <c r="FP617" s="51"/>
      <c r="FQ617" s="51"/>
      <c r="FR617" s="51"/>
      <c r="FS617" s="52"/>
      <c r="FT617" s="52"/>
      <c r="FU617" s="52"/>
      <c r="FV617" s="52"/>
      <c r="FW617" s="52"/>
      <c r="FX617" s="52"/>
      <c r="FY617" s="52"/>
      <c r="GE617" s="40" t="str">
        <f>IFERROR(VLOOKUP(R617,NgheNghiep!$A$2:$B$1074,2,FALSE),"")</f>
        <v/>
      </c>
      <c r="GF617" s="53" t="str" cm="1">
        <f t="array" ref="GF617">IFERROR(INDEX(NoiLamViec_Table[Nơi làm việc],MATCH(S617,NoiLamViec_Table[Mã],0)),"")</f>
        <v/>
      </c>
      <c r="GG617" s="45" t="str">
        <f>IFERROR(VLOOKUP(P617,Tinh!$A$2:$C$35,2,FALSE),"")</f>
        <v/>
      </c>
      <c r="GH617" s="45" t="str" cm="1">
        <f t="array" ref="GH617">IFERROR(_xlfn.XLOOKUP(1, (WARD[CityId] = GG617) * (WARD[WardName] = Q617), WARD[WardId]), "")</f>
        <v/>
      </c>
      <c r="GI617" s="45" t="str">
        <f>IFERROR(VLOOKUP(T617,Tinh!$A$2:$C$35,2,FALSE),"")</f>
        <v/>
      </c>
    </row>
    <row r="618" spans="1:191" x14ac:dyDescent="0.5">
      <c r="A618" s="72"/>
      <c r="B618" s="80"/>
      <c r="C618" s="76"/>
      <c r="D618" s="49"/>
      <c r="E618" s="49"/>
      <c r="F618" s="49"/>
      <c r="G618" s="49"/>
      <c r="H618" s="60"/>
      <c r="I618" s="49"/>
      <c r="J618" s="49"/>
      <c r="K618" s="50"/>
      <c r="L618" s="49"/>
      <c r="M618" s="49"/>
      <c r="N618" s="49"/>
      <c r="O618" s="49"/>
      <c r="P618" s="49"/>
      <c r="Q618" s="49"/>
      <c r="R618" s="82"/>
      <c r="S618" s="88"/>
      <c r="T618" s="85"/>
      <c r="U618" s="49"/>
      <c r="V618" s="49"/>
      <c r="W618" s="49"/>
      <c r="X618" s="49"/>
      <c r="Y618" s="49"/>
      <c r="Z618" s="49"/>
      <c r="AA618" s="51"/>
      <c r="AB618" s="51"/>
      <c r="AC618" s="51"/>
      <c r="AD618" s="51"/>
      <c r="AE618" s="51"/>
      <c r="AF618" s="51"/>
      <c r="AG618" s="51"/>
      <c r="AH618" s="51"/>
      <c r="AI618" s="51"/>
      <c r="AJ618" s="51"/>
      <c r="AK618" s="51"/>
      <c r="AL618" s="51"/>
      <c r="AM618" s="51"/>
      <c r="AN618" s="51"/>
      <c r="AO618" s="51"/>
      <c r="AP618" s="51"/>
      <c r="AQ618" s="51"/>
      <c r="AR618" s="51"/>
      <c r="AS618" s="51"/>
      <c r="AT618" s="51"/>
      <c r="AU618" s="51"/>
      <c r="AV618" s="51"/>
      <c r="AW618" s="51"/>
      <c r="AX618" s="51"/>
      <c r="AY618" s="51"/>
      <c r="AZ618" s="51"/>
      <c r="BA618" s="51"/>
      <c r="BB618" s="51"/>
      <c r="BC618" s="51"/>
      <c r="BD618" s="51"/>
      <c r="BE618" s="51"/>
      <c r="BF618" s="51"/>
      <c r="BG618" s="51"/>
      <c r="BH618" s="51"/>
      <c r="BI618" s="51"/>
      <c r="BJ618" s="51"/>
      <c r="BK618" s="51"/>
      <c r="BL618" s="51"/>
      <c r="BM618" s="51"/>
      <c r="BN618" s="51"/>
      <c r="BO618" s="51"/>
      <c r="BP618" s="51"/>
      <c r="BQ618" s="51"/>
      <c r="BR618" s="51"/>
      <c r="BS618" s="51"/>
      <c r="BT618" s="51"/>
      <c r="BU618" s="51"/>
      <c r="BV618" s="51"/>
      <c r="BW618" s="51"/>
      <c r="BX618" s="51"/>
      <c r="BY618" s="51"/>
      <c r="BZ618" s="51"/>
      <c r="CA618" s="51"/>
      <c r="CB618" s="51"/>
      <c r="CC618" s="51"/>
      <c r="CD618" s="51"/>
      <c r="CE618" s="51"/>
      <c r="CF618" s="51"/>
      <c r="CG618" s="51"/>
      <c r="CH618" s="51"/>
      <c r="CI618" s="51"/>
      <c r="CJ618" s="51"/>
      <c r="CK618" s="51"/>
      <c r="CL618" s="51"/>
      <c r="CM618" s="51"/>
      <c r="CN618" s="51"/>
      <c r="CO618" s="51"/>
      <c r="CP618" s="51"/>
      <c r="CQ618" s="51"/>
      <c r="CR618" s="51"/>
      <c r="CS618" s="51"/>
      <c r="CT618" s="51"/>
      <c r="CU618" s="51"/>
      <c r="CV618" s="51"/>
      <c r="CW618" s="51"/>
      <c r="CX618" s="51"/>
      <c r="CY618" s="51"/>
      <c r="CZ618" s="51"/>
      <c r="DA618" s="51"/>
      <c r="DB618" s="51"/>
      <c r="DC618" s="51"/>
      <c r="DD618" s="51"/>
      <c r="DE618" s="51"/>
      <c r="DF618" s="51"/>
      <c r="DG618" s="51"/>
      <c r="DH618" s="51"/>
      <c r="DI618" s="51"/>
      <c r="DJ618" s="51"/>
      <c r="DK618" s="51"/>
      <c r="DL618" s="51"/>
      <c r="DM618" s="51"/>
      <c r="DN618" s="51"/>
      <c r="DO618" s="51"/>
      <c r="DP618" s="51"/>
      <c r="DQ618" s="51"/>
      <c r="DR618" s="51"/>
      <c r="DS618" s="51"/>
      <c r="DT618" s="51"/>
      <c r="DU618" s="51"/>
      <c r="DV618" s="51"/>
      <c r="DW618" s="51"/>
      <c r="DX618" s="51"/>
      <c r="DY618" s="51"/>
      <c r="DZ618" s="51"/>
      <c r="EA618" s="51"/>
      <c r="EB618" s="51"/>
      <c r="EC618" s="51"/>
      <c r="ED618" s="51"/>
      <c r="EE618" s="51"/>
      <c r="EF618" s="51"/>
      <c r="EG618" s="51"/>
      <c r="EH618" s="51"/>
      <c r="EI618" s="51"/>
      <c r="EJ618" s="51"/>
      <c r="EK618" s="51"/>
      <c r="EL618" s="51"/>
      <c r="EM618" s="51"/>
      <c r="EN618" s="51"/>
      <c r="EO618" s="51"/>
      <c r="EP618" s="51"/>
      <c r="EQ618" s="51"/>
      <c r="ER618" s="51"/>
      <c r="ES618" s="51"/>
      <c r="ET618" s="51"/>
      <c r="EU618" s="51"/>
      <c r="EV618" s="51"/>
      <c r="EW618" s="51"/>
      <c r="EX618" s="51"/>
      <c r="EY618" s="51"/>
      <c r="EZ618" s="51"/>
      <c r="FA618" s="51"/>
      <c r="FB618" s="51"/>
      <c r="FC618" s="51"/>
      <c r="FD618" s="51"/>
      <c r="FE618" s="51"/>
      <c r="FF618" s="51"/>
      <c r="FG618" s="51"/>
      <c r="FH618" s="51"/>
      <c r="FI618" s="51"/>
      <c r="FJ618" s="51"/>
      <c r="FK618" s="51"/>
      <c r="FL618" s="51"/>
      <c r="FM618" s="51"/>
      <c r="FN618" s="51"/>
      <c r="FO618" s="51"/>
      <c r="FP618" s="51"/>
      <c r="FQ618" s="51"/>
      <c r="FR618" s="51"/>
      <c r="FS618" s="52"/>
      <c r="FT618" s="52"/>
      <c r="FU618" s="52"/>
      <c r="FV618" s="52"/>
      <c r="FW618" s="52"/>
      <c r="FX618" s="52"/>
      <c r="FY618" s="52"/>
      <c r="GE618" s="40" t="str">
        <f>IFERROR(VLOOKUP(R618,NgheNghiep!$A$2:$B$1074,2,FALSE),"")</f>
        <v/>
      </c>
      <c r="GF618" s="53" t="str" cm="1">
        <f t="array" ref="GF618">IFERROR(INDEX(NoiLamViec_Table[Nơi làm việc],MATCH(S618,NoiLamViec_Table[Mã],0)),"")</f>
        <v/>
      </c>
      <c r="GG618" s="45" t="str">
        <f>IFERROR(VLOOKUP(P618,Tinh!$A$2:$C$35,2,FALSE),"")</f>
        <v/>
      </c>
      <c r="GH618" s="45" t="str" cm="1">
        <f t="array" ref="GH618">IFERROR(_xlfn.XLOOKUP(1, (WARD[CityId] = GG618) * (WARD[WardName] = Q618), WARD[WardId]), "")</f>
        <v/>
      </c>
      <c r="GI618" s="45" t="str">
        <f>IFERROR(VLOOKUP(T618,Tinh!$A$2:$C$35,2,FALSE),"")</f>
        <v/>
      </c>
    </row>
    <row r="619" spans="1:191" x14ac:dyDescent="0.5">
      <c r="A619" s="72"/>
      <c r="B619" s="80"/>
      <c r="C619" s="76"/>
      <c r="D619" s="49"/>
      <c r="E619" s="49"/>
      <c r="F619" s="49"/>
      <c r="G619" s="49"/>
      <c r="H619" s="60"/>
      <c r="I619" s="49"/>
      <c r="J619" s="49"/>
      <c r="K619" s="50"/>
      <c r="L619" s="49"/>
      <c r="M619" s="49"/>
      <c r="N619" s="49"/>
      <c r="O619" s="49"/>
      <c r="P619" s="49"/>
      <c r="Q619" s="49"/>
      <c r="R619" s="82"/>
      <c r="S619" s="88"/>
      <c r="T619" s="85"/>
      <c r="U619" s="49"/>
      <c r="V619" s="49"/>
      <c r="W619" s="49"/>
      <c r="X619" s="49"/>
      <c r="Y619" s="49"/>
      <c r="Z619" s="49"/>
      <c r="AA619" s="51"/>
      <c r="AB619" s="51"/>
      <c r="AC619" s="51"/>
      <c r="AD619" s="51"/>
      <c r="AE619" s="51"/>
      <c r="AF619" s="51"/>
      <c r="AG619" s="51"/>
      <c r="AH619" s="51"/>
      <c r="AI619" s="51"/>
      <c r="AJ619" s="51"/>
      <c r="AK619" s="51"/>
      <c r="AL619" s="51"/>
      <c r="AM619" s="51"/>
      <c r="AN619" s="51"/>
      <c r="AO619" s="51"/>
      <c r="AP619" s="51"/>
      <c r="AQ619" s="51"/>
      <c r="AR619" s="51"/>
      <c r="AS619" s="51"/>
      <c r="AT619" s="51"/>
      <c r="AU619" s="51"/>
      <c r="AV619" s="51"/>
      <c r="AW619" s="51"/>
      <c r="AX619" s="51"/>
      <c r="AY619" s="51"/>
      <c r="AZ619" s="51"/>
      <c r="BA619" s="51"/>
      <c r="BB619" s="51"/>
      <c r="BC619" s="51"/>
      <c r="BD619" s="51"/>
      <c r="BE619" s="51"/>
      <c r="BF619" s="51"/>
      <c r="BG619" s="51"/>
      <c r="BH619" s="51"/>
      <c r="BI619" s="51"/>
      <c r="BJ619" s="51"/>
      <c r="BK619" s="51"/>
      <c r="BL619" s="51"/>
      <c r="BM619" s="51"/>
      <c r="BN619" s="51"/>
      <c r="BO619" s="51"/>
      <c r="BP619" s="51"/>
      <c r="BQ619" s="51"/>
      <c r="BR619" s="51"/>
      <c r="BS619" s="51"/>
      <c r="BT619" s="51"/>
      <c r="BU619" s="51"/>
      <c r="BV619" s="51"/>
      <c r="BW619" s="51"/>
      <c r="BX619" s="51"/>
      <c r="BY619" s="51"/>
      <c r="BZ619" s="51"/>
      <c r="CA619" s="51"/>
      <c r="CB619" s="51"/>
      <c r="CC619" s="51"/>
      <c r="CD619" s="51"/>
      <c r="CE619" s="51"/>
      <c r="CF619" s="51"/>
      <c r="CG619" s="51"/>
      <c r="CH619" s="51"/>
      <c r="CI619" s="51"/>
      <c r="CJ619" s="51"/>
      <c r="CK619" s="51"/>
      <c r="CL619" s="51"/>
      <c r="CM619" s="51"/>
      <c r="CN619" s="51"/>
      <c r="CO619" s="51"/>
      <c r="CP619" s="51"/>
      <c r="CQ619" s="51"/>
      <c r="CR619" s="51"/>
      <c r="CS619" s="51"/>
      <c r="CT619" s="51"/>
      <c r="CU619" s="51"/>
      <c r="CV619" s="51"/>
      <c r="CW619" s="51"/>
      <c r="CX619" s="51"/>
      <c r="CY619" s="51"/>
      <c r="CZ619" s="51"/>
      <c r="DA619" s="51"/>
      <c r="DB619" s="51"/>
      <c r="DC619" s="51"/>
      <c r="DD619" s="51"/>
      <c r="DE619" s="51"/>
      <c r="DF619" s="51"/>
      <c r="DG619" s="51"/>
      <c r="DH619" s="51"/>
      <c r="DI619" s="51"/>
      <c r="DJ619" s="51"/>
      <c r="DK619" s="51"/>
      <c r="DL619" s="51"/>
      <c r="DM619" s="51"/>
      <c r="DN619" s="51"/>
      <c r="DO619" s="51"/>
      <c r="DP619" s="51"/>
      <c r="DQ619" s="51"/>
      <c r="DR619" s="51"/>
      <c r="DS619" s="51"/>
      <c r="DT619" s="51"/>
      <c r="DU619" s="51"/>
      <c r="DV619" s="51"/>
      <c r="DW619" s="51"/>
      <c r="DX619" s="51"/>
      <c r="DY619" s="51"/>
      <c r="DZ619" s="51"/>
      <c r="EA619" s="51"/>
      <c r="EB619" s="51"/>
      <c r="EC619" s="51"/>
      <c r="ED619" s="51"/>
      <c r="EE619" s="51"/>
      <c r="EF619" s="51"/>
      <c r="EG619" s="51"/>
      <c r="EH619" s="51"/>
      <c r="EI619" s="51"/>
      <c r="EJ619" s="51"/>
      <c r="EK619" s="51"/>
      <c r="EL619" s="51"/>
      <c r="EM619" s="51"/>
      <c r="EN619" s="51"/>
      <c r="EO619" s="51"/>
      <c r="EP619" s="51"/>
      <c r="EQ619" s="51"/>
      <c r="ER619" s="51"/>
      <c r="ES619" s="51"/>
      <c r="ET619" s="51"/>
      <c r="EU619" s="51"/>
      <c r="EV619" s="51"/>
      <c r="EW619" s="51"/>
      <c r="EX619" s="51"/>
      <c r="EY619" s="51"/>
      <c r="EZ619" s="51"/>
      <c r="FA619" s="51"/>
      <c r="FB619" s="51"/>
      <c r="FC619" s="51"/>
      <c r="FD619" s="51"/>
      <c r="FE619" s="51"/>
      <c r="FF619" s="51"/>
      <c r="FG619" s="51"/>
      <c r="FH619" s="51"/>
      <c r="FI619" s="51"/>
      <c r="FJ619" s="51"/>
      <c r="FK619" s="51"/>
      <c r="FL619" s="51"/>
      <c r="FM619" s="51"/>
      <c r="FN619" s="51"/>
      <c r="FO619" s="51"/>
      <c r="FP619" s="51"/>
      <c r="FQ619" s="51"/>
      <c r="FR619" s="51"/>
      <c r="FS619" s="52"/>
      <c r="FT619" s="52"/>
      <c r="FU619" s="52"/>
      <c r="FV619" s="52"/>
      <c r="FW619" s="52"/>
      <c r="FX619" s="52"/>
      <c r="FY619" s="52"/>
      <c r="GE619" s="40" t="str">
        <f>IFERROR(VLOOKUP(R619,NgheNghiep!$A$2:$B$1074,2,FALSE),"")</f>
        <v/>
      </c>
      <c r="GF619" s="53" t="str" cm="1">
        <f t="array" ref="GF619">IFERROR(INDEX(NoiLamViec_Table[Nơi làm việc],MATCH(S619,NoiLamViec_Table[Mã],0)),"")</f>
        <v/>
      </c>
      <c r="GG619" s="45" t="str">
        <f>IFERROR(VLOOKUP(P619,Tinh!$A$2:$C$35,2,FALSE),"")</f>
        <v/>
      </c>
      <c r="GH619" s="45" t="str" cm="1">
        <f t="array" ref="GH619">IFERROR(_xlfn.XLOOKUP(1, (WARD[CityId] = GG619) * (WARD[WardName] = Q619), WARD[WardId]), "")</f>
        <v/>
      </c>
      <c r="GI619" s="45" t="str">
        <f>IFERROR(VLOOKUP(T619,Tinh!$A$2:$C$35,2,FALSE),"")</f>
        <v/>
      </c>
    </row>
    <row r="620" spans="1:191" x14ac:dyDescent="0.5">
      <c r="A620" s="72"/>
      <c r="B620" s="80"/>
      <c r="C620" s="76"/>
      <c r="D620" s="49"/>
      <c r="E620" s="49"/>
      <c r="F620" s="49"/>
      <c r="G620" s="49"/>
      <c r="H620" s="60"/>
      <c r="I620" s="49"/>
      <c r="J620" s="49"/>
      <c r="K620" s="50"/>
      <c r="L620" s="49"/>
      <c r="M620" s="49"/>
      <c r="N620" s="49"/>
      <c r="O620" s="49"/>
      <c r="P620" s="49"/>
      <c r="Q620" s="49"/>
      <c r="R620" s="82"/>
      <c r="S620" s="88"/>
      <c r="T620" s="85"/>
      <c r="U620" s="49"/>
      <c r="V620" s="49"/>
      <c r="W620" s="49"/>
      <c r="X620" s="49"/>
      <c r="Y620" s="49"/>
      <c r="Z620" s="49"/>
      <c r="AA620" s="51"/>
      <c r="AB620" s="51"/>
      <c r="AC620" s="51"/>
      <c r="AD620" s="51"/>
      <c r="AE620" s="51"/>
      <c r="AF620" s="51"/>
      <c r="AG620" s="51"/>
      <c r="AH620" s="51"/>
      <c r="AI620" s="51"/>
      <c r="AJ620" s="51"/>
      <c r="AK620" s="51"/>
      <c r="AL620" s="51"/>
      <c r="AM620" s="51"/>
      <c r="AN620" s="51"/>
      <c r="AO620" s="51"/>
      <c r="AP620" s="51"/>
      <c r="AQ620" s="51"/>
      <c r="AR620" s="51"/>
      <c r="AS620" s="51"/>
      <c r="AT620" s="51"/>
      <c r="AU620" s="51"/>
      <c r="AV620" s="51"/>
      <c r="AW620" s="51"/>
      <c r="AX620" s="51"/>
      <c r="AY620" s="51"/>
      <c r="AZ620" s="51"/>
      <c r="BA620" s="51"/>
      <c r="BB620" s="51"/>
      <c r="BC620" s="51"/>
      <c r="BD620" s="51"/>
      <c r="BE620" s="51"/>
      <c r="BF620" s="51"/>
      <c r="BG620" s="51"/>
      <c r="BH620" s="51"/>
      <c r="BI620" s="51"/>
      <c r="BJ620" s="51"/>
      <c r="BK620" s="51"/>
      <c r="BL620" s="51"/>
      <c r="BM620" s="51"/>
      <c r="BN620" s="51"/>
      <c r="BO620" s="51"/>
      <c r="BP620" s="51"/>
      <c r="BQ620" s="51"/>
      <c r="BR620" s="51"/>
      <c r="BS620" s="51"/>
      <c r="BT620" s="51"/>
      <c r="BU620" s="51"/>
      <c r="BV620" s="51"/>
      <c r="BW620" s="51"/>
      <c r="BX620" s="51"/>
      <c r="BY620" s="51"/>
      <c r="BZ620" s="51"/>
      <c r="CA620" s="51"/>
      <c r="CB620" s="51"/>
      <c r="CC620" s="51"/>
      <c r="CD620" s="51"/>
      <c r="CE620" s="51"/>
      <c r="CF620" s="51"/>
      <c r="CG620" s="51"/>
      <c r="CH620" s="51"/>
      <c r="CI620" s="51"/>
      <c r="CJ620" s="51"/>
      <c r="CK620" s="51"/>
      <c r="CL620" s="51"/>
      <c r="CM620" s="51"/>
      <c r="CN620" s="51"/>
      <c r="CO620" s="51"/>
      <c r="CP620" s="51"/>
      <c r="CQ620" s="51"/>
      <c r="CR620" s="51"/>
      <c r="CS620" s="51"/>
      <c r="CT620" s="51"/>
      <c r="CU620" s="51"/>
      <c r="CV620" s="51"/>
      <c r="CW620" s="51"/>
      <c r="CX620" s="51"/>
      <c r="CY620" s="51"/>
      <c r="CZ620" s="51"/>
      <c r="DA620" s="51"/>
      <c r="DB620" s="51"/>
      <c r="DC620" s="51"/>
      <c r="DD620" s="51"/>
      <c r="DE620" s="51"/>
      <c r="DF620" s="51"/>
      <c r="DG620" s="51"/>
      <c r="DH620" s="51"/>
      <c r="DI620" s="51"/>
      <c r="DJ620" s="51"/>
      <c r="DK620" s="51"/>
      <c r="DL620" s="51"/>
      <c r="DM620" s="51"/>
      <c r="DN620" s="51"/>
      <c r="DO620" s="51"/>
      <c r="DP620" s="51"/>
      <c r="DQ620" s="51"/>
      <c r="DR620" s="51"/>
      <c r="DS620" s="51"/>
      <c r="DT620" s="51"/>
      <c r="DU620" s="51"/>
      <c r="DV620" s="51"/>
      <c r="DW620" s="51"/>
      <c r="DX620" s="51"/>
      <c r="DY620" s="51"/>
      <c r="DZ620" s="51"/>
      <c r="EA620" s="51"/>
      <c r="EB620" s="51"/>
      <c r="EC620" s="51"/>
      <c r="ED620" s="51"/>
      <c r="EE620" s="51"/>
      <c r="EF620" s="51"/>
      <c r="EG620" s="51"/>
      <c r="EH620" s="51"/>
      <c r="EI620" s="51"/>
      <c r="EJ620" s="51"/>
      <c r="EK620" s="51"/>
      <c r="EL620" s="51"/>
      <c r="EM620" s="51"/>
      <c r="EN620" s="51"/>
      <c r="EO620" s="51"/>
      <c r="EP620" s="51"/>
      <c r="EQ620" s="51"/>
      <c r="ER620" s="51"/>
      <c r="ES620" s="51"/>
      <c r="ET620" s="51"/>
      <c r="EU620" s="51"/>
      <c r="EV620" s="51"/>
      <c r="EW620" s="51"/>
      <c r="EX620" s="51"/>
      <c r="EY620" s="51"/>
      <c r="EZ620" s="51"/>
      <c r="FA620" s="51"/>
      <c r="FB620" s="51"/>
      <c r="FC620" s="51"/>
      <c r="FD620" s="51"/>
      <c r="FE620" s="51"/>
      <c r="FF620" s="51"/>
      <c r="FG620" s="51"/>
      <c r="FH620" s="51"/>
      <c r="FI620" s="51"/>
      <c r="FJ620" s="51"/>
      <c r="FK620" s="51"/>
      <c r="FL620" s="51"/>
      <c r="FM620" s="51"/>
      <c r="FN620" s="51"/>
      <c r="FO620" s="51"/>
      <c r="FP620" s="51"/>
      <c r="FQ620" s="51"/>
      <c r="FR620" s="51"/>
      <c r="FS620" s="52"/>
      <c r="FT620" s="52"/>
      <c r="FU620" s="52"/>
      <c r="FV620" s="52"/>
      <c r="FW620" s="52"/>
      <c r="FX620" s="52"/>
      <c r="FY620" s="52"/>
      <c r="GE620" s="40" t="str">
        <f>IFERROR(VLOOKUP(R620,NgheNghiep!$A$2:$B$1074,2,FALSE),"")</f>
        <v/>
      </c>
      <c r="GF620" s="53" t="str" cm="1">
        <f t="array" ref="GF620">IFERROR(INDEX(NoiLamViec_Table[Nơi làm việc],MATCH(S620,NoiLamViec_Table[Mã],0)),"")</f>
        <v/>
      </c>
      <c r="GG620" s="45" t="str">
        <f>IFERROR(VLOOKUP(P620,Tinh!$A$2:$C$35,2,FALSE),"")</f>
        <v/>
      </c>
      <c r="GH620" s="45" t="str" cm="1">
        <f t="array" ref="GH620">IFERROR(_xlfn.XLOOKUP(1, (WARD[CityId] = GG620) * (WARD[WardName] = Q620), WARD[WardId]), "")</f>
        <v/>
      </c>
      <c r="GI620" s="45" t="str">
        <f>IFERROR(VLOOKUP(T620,Tinh!$A$2:$C$35,2,FALSE),"")</f>
        <v/>
      </c>
    </row>
    <row r="621" spans="1:191" x14ac:dyDescent="0.5">
      <c r="A621" s="72"/>
      <c r="B621" s="80"/>
      <c r="C621" s="76"/>
      <c r="D621" s="49"/>
      <c r="E621" s="49"/>
      <c r="F621" s="49"/>
      <c r="G621" s="49"/>
      <c r="H621" s="60"/>
      <c r="I621" s="49"/>
      <c r="J621" s="49"/>
      <c r="K621" s="50"/>
      <c r="L621" s="49"/>
      <c r="M621" s="49"/>
      <c r="N621" s="49"/>
      <c r="O621" s="49"/>
      <c r="P621" s="49"/>
      <c r="Q621" s="49"/>
      <c r="R621" s="82"/>
      <c r="S621" s="88"/>
      <c r="T621" s="85"/>
      <c r="U621" s="49"/>
      <c r="V621" s="49"/>
      <c r="W621" s="49"/>
      <c r="X621" s="49"/>
      <c r="Y621" s="49"/>
      <c r="Z621" s="49"/>
      <c r="AA621" s="51"/>
      <c r="AB621" s="51"/>
      <c r="AC621" s="51"/>
      <c r="AD621" s="51"/>
      <c r="AE621" s="51"/>
      <c r="AF621" s="51"/>
      <c r="AG621" s="51"/>
      <c r="AH621" s="51"/>
      <c r="AI621" s="51"/>
      <c r="AJ621" s="51"/>
      <c r="AK621" s="51"/>
      <c r="AL621" s="51"/>
      <c r="AM621" s="51"/>
      <c r="AN621" s="51"/>
      <c r="AO621" s="51"/>
      <c r="AP621" s="51"/>
      <c r="AQ621" s="51"/>
      <c r="AR621" s="51"/>
      <c r="AS621" s="51"/>
      <c r="AT621" s="51"/>
      <c r="AU621" s="51"/>
      <c r="AV621" s="51"/>
      <c r="AW621" s="51"/>
      <c r="AX621" s="51"/>
      <c r="AY621" s="51"/>
      <c r="AZ621" s="51"/>
      <c r="BA621" s="51"/>
      <c r="BB621" s="51"/>
      <c r="BC621" s="51"/>
      <c r="BD621" s="51"/>
      <c r="BE621" s="51"/>
      <c r="BF621" s="51"/>
      <c r="BG621" s="51"/>
      <c r="BH621" s="51"/>
      <c r="BI621" s="51"/>
      <c r="BJ621" s="51"/>
      <c r="BK621" s="51"/>
      <c r="BL621" s="51"/>
      <c r="BM621" s="51"/>
      <c r="BN621" s="51"/>
      <c r="BO621" s="51"/>
      <c r="BP621" s="51"/>
      <c r="BQ621" s="51"/>
      <c r="BR621" s="51"/>
      <c r="BS621" s="51"/>
      <c r="BT621" s="51"/>
      <c r="BU621" s="51"/>
      <c r="BV621" s="51"/>
      <c r="BW621" s="51"/>
      <c r="BX621" s="51"/>
      <c r="BY621" s="51"/>
      <c r="BZ621" s="51"/>
      <c r="CA621" s="51"/>
      <c r="CB621" s="51"/>
      <c r="CC621" s="51"/>
      <c r="CD621" s="51"/>
      <c r="CE621" s="51"/>
      <c r="CF621" s="51"/>
      <c r="CG621" s="51"/>
      <c r="CH621" s="51"/>
      <c r="CI621" s="51"/>
      <c r="CJ621" s="51"/>
      <c r="CK621" s="51"/>
      <c r="CL621" s="51"/>
      <c r="CM621" s="51"/>
      <c r="CN621" s="51"/>
      <c r="CO621" s="51"/>
      <c r="CP621" s="51"/>
      <c r="CQ621" s="51"/>
      <c r="CR621" s="51"/>
      <c r="CS621" s="51"/>
      <c r="CT621" s="51"/>
      <c r="CU621" s="51"/>
      <c r="CV621" s="51"/>
      <c r="CW621" s="51"/>
      <c r="CX621" s="51"/>
      <c r="CY621" s="51"/>
      <c r="CZ621" s="51"/>
      <c r="DA621" s="51"/>
      <c r="DB621" s="51"/>
      <c r="DC621" s="51"/>
      <c r="DD621" s="51"/>
      <c r="DE621" s="51"/>
      <c r="DF621" s="51"/>
      <c r="DG621" s="51"/>
      <c r="DH621" s="51"/>
      <c r="DI621" s="51"/>
      <c r="DJ621" s="51"/>
      <c r="DK621" s="51"/>
      <c r="DL621" s="51"/>
      <c r="DM621" s="51"/>
      <c r="DN621" s="51"/>
      <c r="DO621" s="51"/>
      <c r="DP621" s="51"/>
      <c r="DQ621" s="51"/>
      <c r="DR621" s="51"/>
      <c r="DS621" s="51"/>
      <c r="DT621" s="51"/>
      <c r="DU621" s="51"/>
      <c r="DV621" s="51"/>
      <c r="DW621" s="51"/>
      <c r="DX621" s="51"/>
      <c r="DY621" s="51"/>
      <c r="DZ621" s="51"/>
      <c r="EA621" s="51"/>
      <c r="EB621" s="51"/>
      <c r="EC621" s="51"/>
      <c r="ED621" s="51"/>
      <c r="EE621" s="51"/>
      <c r="EF621" s="51"/>
      <c r="EG621" s="51"/>
      <c r="EH621" s="51"/>
      <c r="EI621" s="51"/>
      <c r="EJ621" s="51"/>
      <c r="EK621" s="51"/>
      <c r="EL621" s="51"/>
      <c r="EM621" s="51"/>
      <c r="EN621" s="51"/>
      <c r="EO621" s="51"/>
      <c r="EP621" s="51"/>
      <c r="EQ621" s="51"/>
      <c r="ER621" s="51"/>
      <c r="ES621" s="51"/>
      <c r="ET621" s="51"/>
      <c r="EU621" s="51"/>
      <c r="EV621" s="51"/>
      <c r="EW621" s="51"/>
      <c r="EX621" s="51"/>
      <c r="EY621" s="51"/>
      <c r="EZ621" s="51"/>
      <c r="FA621" s="51"/>
      <c r="FB621" s="51"/>
      <c r="FC621" s="51"/>
      <c r="FD621" s="51"/>
      <c r="FE621" s="51"/>
      <c r="FF621" s="51"/>
      <c r="FG621" s="51"/>
      <c r="FH621" s="51"/>
      <c r="FI621" s="51"/>
      <c r="FJ621" s="51"/>
      <c r="FK621" s="51"/>
      <c r="FL621" s="51"/>
      <c r="FM621" s="51"/>
      <c r="FN621" s="51"/>
      <c r="FO621" s="51"/>
      <c r="FP621" s="51"/>
      <c r="FQ621" s="51"/>
      <c r="FR621" s="51"/>
      <c r="FS621" s="52"/>
      <c r="FT621" s="52"/>
      <c r="FU621" s="52"/>
      <c r="FV621" s="52"/>
      <c r="FW621" s="52"/>
      <c r="FX621" s="52"/>
      <c r="FY621" s="52"/>
      <c r="GE621" s="40" t="str">
        <f>IFERROR(VLOOKUP(R621,NgheNghiep!$A$2:$B$1074,2,FALSE),"")</f>
        <v/>
      </c>
      <c r="GF621" s="53" t="str" cm="1">
        <f t="array" ref="GF621">IFERROR(INDEX(NoiLamViec_Table[Nơi làm việc],MATCH(S621,NoiLamViec_Table[Mã],0)),"")</f>
        <v/>
      </c>
      <c r="GG621" s="45" t="str">
        <f>IFERROR(VLOOKUP(P621,Tinh!$A$2:$C$35,2,FALSE),"")</f>
        <v/>
      </c>
      <c r="GH621" s="45" t="str" cm="1">
        <f t="array" ref="GH621">IFERROR(_xlfn.XLOOKUP(1, (WARD[CityId] = GG621) * (WARD[WardName] = Q621), WARD[WardId]), "")</f>
        <v/>
      </c>
      <c r="GI621" s="45" t="str">
        <f>IFERROR(VLOOKUP(T621,Tinh!$A$2:$C$35,2,FALSE),"")</f>
        <v/>
      </c>
    </row>
    <row r="622" spans="1:191" x14ac:dyDescent="0.5">
      <c r="A622" s="72"/>
      <c r="B622" s="80"/>
      <c r="C622" s="76"/>
      <c r="D622" s="49"/>
      <c r="E622" s="49"/>
      <c r="F622" s="49"/>
      <c r="G622" s="49"/>
      <c r="H622" s="60"/>
      <c r="I622" s="49"/>
      <c r="J622" s="49"/>
      <c r="K622" s="50"/>
      <c r="L622" s="49"/>
      <c r="M622" s="49"/>
      <c r="N622" s="49"/>
      <c r="O622" s="49"/>
      <c r="P622" s="49"/>
      <c r="Q622" s="49"/>
      <c r="R622" s="82"/>
      <c r="S622" s="88"/>
      <c r="T622" s="85"/>
      <c r="U622" s="49"/>
      <c r="V622" s="49"/>
      <c r="W622" s="49"/>
      <c r="X622" s="49"/>
      <c r="Y622" s="49"/>
      <c r="Z622" s="49"/>
      <c r="AA622" s="51"/>
      <c r="AB622" s="51"/>
      <c r="AC622" s="51"/>
      <c r="AD622" s="51"/>
      <c r="AE622" s="51"/>
      <c r="AF622" s="51"/>
      <c r="AG622" s="51"/>
      <c r="AH622" s="51"/>
      <c r="AI622" s="51"/>
      <c r="AJ622" s="51"/>
      <c r="AK622" s="51"/>
      <c r="AL622" s="51"/>
      <c r="AM622" s="51"/>
      <c r="AN622" s="51"/>
      <c r="AO622" s="51"/>
      <c r="AP622" s="51"/>
      <c r="AQ622" s="51"/>
      <c r="AR622" s="51"/>
      <c r="AS622" s="51"/>
      <c r="AT622" s="51"/>
      <c r="AU622" s="51"/>
      <c r="AV622" s="51"/>
      <c r="AW622" s="51"/>
      <c r="AX622" s="51"/>
      <c r="AY622" s="51"/>
      <c r="AZ622" s="51"/>
      <c r="BA622" s="51"/>
      <c r="BB622" s="51"/>
      <c r="BC622" s="51"/>
      <c r="BD622" s="51"/>
      <c r="BE622" s="51"/>
      <c r="BF622" s="51"/>
      <c r="BG622" s="51"/>
      <c r="BH622" s="51"/>
      <c r="BI622" s="51"/>
      <c r="BJ622" s="51"/>
      <c r="BK622" s="51"/>
      <c r="BL622" s="51"/>
      <c r="BM622" s="51"/>
      <c r="BN622" s="51"/>
      <c r="BO622" s="51"/>
      <c r="BP622" s="51"/>
      <c r="BQ622" s="51"/>
      <c r="BR622" s="51"/>
      <c r="BS622" s="51"/>
      <c r="BT622" s="51"/>
      <c r="BU622" s="51"/>
      <c r="BV622" s="51"/>
      <c r="BW622" s="51"/>
      <c r="BX622" s="51"/>
      <c r="BY622" s="51"/>
      <c r="BZ622" s="51"/>
      <c r="CA622" s="51"/>
      <c r="CB622" s="51"/>
      <c r="CC622" s="51"/>
      <c r="CD622" s="51"/>
      <c r="CE622" s="51"/>
      <c r="CF622" s="51"/>
      <c r="CG622" s="51"/>
      <c r="CH622" s="51"/>
      <c r="CI622" s="51"/>
      <c r="CJ622" s="51"/>
      <c r="CK622" s="51"/>
      <c r="CL622" s="51"/>
      <c r="CM622" s="51"/>
      <c r="CN622" s="51"/>
      <c r="CO622" s="51"/>
      <c r="CP622" s="51"/>
      <c r="CQ622" s="51"/>
      <c r="CR622" s="51"/>
      <c r="CS622" s="51"/>
      <c r="CT622" s="51"/>
      <c r="CU622" s="51"/>
      <c r="CV622" s="51"/>
      <c r="CW622" s="51"/>
      <c r="CX622" s="51"/>
      <c r="CY622" s="51"/>
      <c r="CZ622" s="51"/>
      <c r="DA622" s="51"/>
      <c r="DB622" s="51"/>
      <c r="DC622" s="51"/>
      <c r="DD622" s="51"/>
      <c r="DE622" s="51"/>
      <c r="DF622" s="51"/>
      <c r="DG622" s="51"/>
      <c r="DH622" s="51"/>
      <c r="DI622" s="51"/>
      <c r="DJ622" s="51"/>
      <c r="DK622" s="51"/>
      <c r="DL622" s="51"/>
      <c r="DM622" s="51"/>
      <c r="DN622" s="51"/>
      <c r="DO622" s="51"/>
      <c r="DP622" s="51"/>
      <c r="DQ622" s="51"/>
      <c r="DR622" s="51"/>
      <c r="DS622" s="51"/>
      <c r="DT622" s="51"/>
      <c r="DU622" s="51"/>
      <c r="DV622" s="51"/>
      <c r="DW622" s="51"/>
      <c r="DX622" s="51"/>
      <c r="DY622" s="51"/>
      <c r="DZ622" s="51"/>
      <c r="EA622" s="51"/>
      <c r="EB622" s="51"/>
      <c r="EC622" s="51"/>
      <c r="ED622" s="51"/>
      <c r="EE622" s="51"/>
      <c r="EF622" s="51"/>
      <c r="EG622" s="51"/>
      <c r="EH622" s="51"/>
      <c r="EI622" s="51"/>
      <c r="EJ622" s="51"/>
      <c r="EK622" s="51"/>
      <c r="EL622" s="51"/>
      <c r="EM622" s="51"/>
      <c r="EN622" s="51"/>
      <c r="EO622" s="51"/>
      <c r="EP622" s="51"/>
      <c r="EQ622" s="51"/>
      <c r="ER622" s="51"/>
      <c r="ES622" s="51"/>
      <c r="ET622" s="51"/>
      <c r="EU622" s="51"/>
      <c r="EV622" s="51"/>
      <c r="EW622" s="51"/>
      <c r="EX622" s="51"/>
      <c r="EY622" s="51"/>
      <c r="EZ622" s="51"/>
      <c r="FA622" s="51"/>
      <c r="FB622" s="51"/>
      <c r="FC622" s="51"/>
      <c r="FD622" s="51"/>
      <c r="FE622" s="51"/>
      <c r="FF622" s="51"/>
      <c r="FG622" s="51"/>
      <c r="FH622" s="51"/>
      <c r="FI622" s="51"/>
      <c r="FJ622" s="51"/>
      <c r="FK622" s="51"/>
      <c r="FL622" s="51"/>
      <c r="FM622" s="51"/>
      <c r="FN622" s="51"/>
      <c r="FO622" s="51"/>
      <c r="FP622" s="51"/>
      <c r="FQ622" s="51"/>
      <c r="FR622" s="51"/>
      <c r="FS622" s="52"/>
      <c r="FT622" s="52"/>
      <c r="FU622" s="52"/>
      <c r="FV622" s="52"/>
      <c r="FW622" s="52"/>
      <c r="FX622" s="52"/>
      <c r="FY622" s="52"/>
      <c r="GE622" s="40" t="str">
        <f>IFERROR(VLOOKUP(R622,NgheNghiep!$A$2:$B$1074,2,FALSE),"")</f>
        <v/>
      </c>
      <c r="GF622" s="53" t="str" cm="1">
        <f t="array" ref="GF622">IFERROR(INDEX(NoiLamViec_Table[Nơi làm việc],MATCH(S622,NoiLamViec_Table[Mã],0)),"")</f>
        <v/>
      </c>
      <c r="GG622" s="45" t="str">
        <f>IFERROR(VLOOKUP(P622,Tinh!$A$2:$C$35,2,FALSE),"")</f>
        <v/>
      </c>
      <c r="GH622" s="45" t="str" cm="1">
        <f t="array" ref="GH622">IFERROR(_xlfn.XLOOKUP(1, (WARD[CityId] = GG622) * (WARD[WardName] = Q622), WARD[WardId]), "")</f>
        <v/>
      </c>
      <c r="GI622" s="45" t="str">
        <f>IFERROR(VLOOKUP(T622,Tinh!$A$2:$C$35,2,FALSE),"")</f>
        <v/>
      </c>
    </row>
    <row r="623" spans="1:191" x14ac:dyDescent="0.5">
      <c r="A623" s="72"/>
      <c r="B623" s="80"/>
      <c r="C623" s="76"/>
      <c r="D623" s="49"/>
      <c r="E623" s="49"/>
      <c r="F623" s="49"/>
      <c r="G623" s="49"/>
      <c r="H623" s="60"/>
      <c r="I623" s="49"/>
      <c r="J623" s="49"/>
      <c r="K623" s="50"/>
      <c r="L623" s="49"/>
      <c r="M623" s="49"/>
      <c r="N623" s="49"/>
      <c r="O623" s="49"/>
      <c r="P623" s="49"/>
      <c r="Q623" s="49"/>
      <c r="R623" s="82"/>
      <c r="S623" s="88"/>
      <c r="T623" s="85"/>
      <c r="U623" s="49"/>
      <c r="V623" s="49"/>
      <c r="W623" s="49"/>
      <c r="X623" s="49"/>
      <c r="Y623" s="49"/>
      <c r="Z623" s="49"/>
      <c r="AA623" s="51"/>
      <c r="AB623" s="51"/>
      <c r="AC623" s="51"/>
      <c r="AD623" s="51"/>
      <c r="AE623" s="51"/>
      <c r="AF623" s="51"/>
      <c r="AG623" s="51"/>
      <c r="AH623" s="51"/>
      <c r="AI623" s="51"/>
      <c r="AJ623" s="51"/>
      <c r="AK623" s="51"/>
      <c r="AL623" s="51"/>
      <c r="AM623" s="51"/>
      <c r="AN623" s="51"/>
      <c r="AO623" s="51"/>
      <c r="AP623" s="51"/>
      <c r="AQ623" s="51"/>
      <c r="AR623" s="51"/>
      <c r="AS623" s="51"/>
      <c r="AT623" s="51"/>
      <c r="AU623" s="51"/>
      <c r="AV623" s="51"/>
      <c r="AW623" s="51"/>
      <c r="AX623" s="51"/>
      <c r="AY623" s="51"/>
      <c r="AZ623" s="51"/>
      <c r="BA623" s="51"/>
      <c r="BB623" s="51"/>
      <c r="BC623" s="51"/>
      <c r="BD623" s="51"/>
      <c r="BE623" s="51"/>
      <c r="BF623" s="51"/>
      <c r="BG623" s="51"/>
      <c r="BH623" s="51"/>
      <c r="BI623" s="51"/>
      <c r="BJ623" s="51"/>
      <c r="BK623" s="51"/>
      <c r="BL623" s="51"/>
      <c r="BM623" s="51"/>
      <c r="BN623" s="51"/>
      <c r="BO623" s="51"/>
      <c r="BP623" s="51"/>
      <c r="BQ623" s="51"/>
      <c r="BR623" s="51"/>
      <c r="BS623" s="51"/>
      <c r="BT623" s="51"/>
      <c r="BU623" s="51"/>
      <c r="BV623" s="51"/>
      <c r="BW623" s="51"/>
      <c r="BX623" s="51"/>
      <c r="BY623" s="51"/>
      <c r="BZ623" s="51"/>
      <c r="CA623" s="51"/>
      <c r="CB623" s="51"/>
      <c r="CC623" s="51"/>
      <c r="CD623" s="51"/>
      <c r="CE623" s="51"/>
      <c r="CF623" s="51"/>
      <c r="CG623" s="51"/>
      <c r="CH623" s="51"/>
      <c r="CI623" s="51"/>
      <c r="CJ623" s="51"/>
      <c r="CK623" s="51"/>
      <c r="CL623" s="51"/>
      <c r="CM623" s="51"/>
      <c r="CN623" s="51"/>
      <c r="CO623" s="51"/>
      <c r="CP623" s="51"/>
      <c r="CQ623" s="51"/>
      <c r="CR623" s="51"/>
      <c r="CS623" s="51"/>
      <c r="CT623" s="51"/>
      <c r="CU623" s="51"/>
      <c r="CV623" s="51"/>
      <c r="CW623" s="51"/>
      <c r="CX623" s="51"/>
      <c r="CY623" s="51"/>
      <c r="CZ623" s="51"/>
      <c r="DA623" s="51"/>
      <c r="DB623" s="51"/>
      <c r="DC623" s="51"/>
      <c r="DD623" s="51"/>
      <c r="DE623" s="51"/>
      <c r="DF623" s="51"/>
      <c r="DG623" s="51"/>
      <c r="DH623" s="51"/>
      <c r="DI623" s="51"/>
      <c r="DJ623" s="51"/>
      <c r="DK623" s="51"/>
      <c r="DL623" s="51"/>
      <c r="DM623" s="51"/>
      <c r="DN623" s="51"/>
      <c r="DO623" s="51"/>
      <c r="DP623" s="51"/>
      <c r="DQ623" s="51"/>
      <c r="DR623" s="51"/>
      <c r="DS623" s="51"/>
      <c r="DT623" s="51"/>
      <c r="DU623" s="51"/>
      <c r="DV623" s="51"/>
      <c r="DW623" s="51"/>
      <c r="DX623" s="51"/>
      <c r="DY623" s="51"/>
      <c r="DZ623" s="51"/>
      <c r="EA623" s="51"/>
      <c r="EB623" s="51"/>
      <c r="EC623" s="51"/>
      <c r="ED623" s="51"/>
      <c r="EE623" s="51"/>
      <c r="EF623" s="51"/>
      <c r="EG623" s="51"/>
      <c r="EH623" s="51"/>
      <c r="EI623" s="51"/>
      <c r="EJ623" s="51"/>
      <c r="EK623" s="51"/>
      <c r="EL623" s="51"/>
      <c r="EM623" s="51"/>
      <c r="EN623" s="51"/>
      <c r="EO623" s="51"/>
      <c r="EP623" s="51"/>
      <c r="EQ623" s="51"/>
      <c r="ER623" s="51"/>
      <c r="ES623" s="51"/>
      <c r="ET623" s="51"/>
      <c r="EU623" s="51"/>
      <c r="EV623" s="51"/>
      <c r="EW623" s="51"/>
      <c r="EX623" s="51"/>
      <c r="EY623" s="51"/>
      <c r="EZ623" s="51"/>
      <c r="FA623" s="51"/>
      <c r="FB623" s="51"/>
      <c r="FC623" s="51"/>
      <c r="FD623" s="51"/>
      <c r="FE623" s="51"/>
      <c r="FF623" s="51"/>
      <c r="FG623" s="51"/>
      <c r="FH623" s="51"/>
      <c r="FI623" s="51"/>
      <c r="FJ623" s="51"/>
      <c r="FK623" s="51"/>
      <c r="FL623" s="51"/>
      <c r="FM623" s="51"/>
      <c r="FN623" s="51"/>
      <c r="FO623" s="51"/>
      <c r="FP623" s="51"/>
      <c r="FQ623" s="51"/>
      <c r="FR623" s="51"/>
      <c r="FS623" s="52"/>
      <c r="FT623" s="52"/>
      <c r="FU623" s="52"/>
      <c r="FV623" s="52"/>
      <c r="FW623" s="52"/>
      <c r="FX623" s="52"/>
      <c r="FY623" s="52"/>
      <c r="GE623" s="40" t="str">
        <f>IFERROR(VLOOKUP(R623,NgheNghiep!$A$2:$B$1074,2,FALSE),"")</f>
        <v/>
      </c>
      <c r="GF623" s="53" t="str" cm="1">
        <f t="array" ref="GF623">IFERROR(INDEX(NoiLamViec_Table[Nơi làm việc],MATCH(S623,NoiLamViec_Table[Mã],0)),"")</f>
        <v/>
      </c>
      <c r="GG623" s="45" t="str">
        <f>IFERROR(VLOOKUP(P623,Tinh!$A$2:$C$35,2,FALSE),"")</f>
        <v/>
      </c>
      <c r="GH623" s="45" t="str" cm="1">
        <f t="array" ref="GH623">IFERROR(_xlfn.XLOOKUP(1, (WARD[CityId] = GG623) * (WARD[WardName] = Q623), WARD[WardId]), "")</f>
        <v/>
      </c>
      <c r="GI623" s="45" t="str">
        <f>IFERROR(VLOOKUP(T623,Tinh!$A$2:$C$35,2,FALSE),"")</f>
        <v/>
      </c>
    </row>
    <row r="624" spans="1:191" x14ac:dyDescent="0.5">
      <c r="A624" s="72"/>
      <c r="B624" s="80"/>
      <c r="C624" s="76"/>
      <c r="D624" s="49"/>
      <c r="E624" s="49"/>
      <c r="F624" s="49"/>
      <c r="G624" s="49"/>
      <c r="H624" s="60"/>
      <c r="I624" s="49"/>
      <c r="J624" s="49"/>
      <c r="K624" s="50"/>
      <c r="L624" s="49"/>
      <c r="M624" s="49"/>
      <c r="N624" s="49"/>
      <c r="O624" s="49"/>
      <c r="P624" s="49"/>
      <c r="Q624" s="49"/>
      <c r="R624" s="82"/>
      <c r="S624" s="88"/>
      <c r="T624" s="85"/>
      <c r="U624" s="49"/>
      <c r="V624" s="49"/>
      <c r="W624" s="49"/>
      <c r="X624" s="49"/>
      <c r="Y624" s="49"/>
      <c r="Z624" s="49"/>
      <c r="AA624" s="51"/>
      <c r="AB624" s="51"/>
      <c r="AC624" s="51"/>
      <c r="AD624" s="51"/>
      <c r="AE624" s="51"/>
      <c r="AF624" s="51"/>
      <c r="AG624" s="51"/>
      <c r="AH624" s="51"/>
      <c r="AI624" s="51"/>
      <c r="AJ624" s="51"/>
      <c r="AK624" s="51"/>
      <c r="AL624" s="51"/>
      <c r="AM624" s="51"/>
      <c r="AN624" s="51"/>
      <c r="AO624" s="51"/>
      <c r="AP624" s="51"/>
      <c r="AQ624" s="51"/>
      <c r="AR624" s="51"/>
      <c r="AS624" s="51"/>
      <c r="AT624" s="51"/>
      <c r="AU624" s="51"/>
      <c r="AV624" s="51"/>
      <c r="AW624" s="51"/>
      <c r="AX624" s="51"/>
      <c r="AY624" s="51"/>
      <c r="AZ624" s="51"/>
      <c r="BA624" s="51"/>
      <c r="BB624" s="51"/>
      <c r="BC624" s="51"/>
      <c r="BD624" s="51"/>
      <c r="BE624" s="51"/>
      <c r="BF624" s="51"/>
      <c r="BG624" s="51"/>
      <c r="BH624" s="51"/>
      <c r="BI624" s="51"/>
      <c r="BJ624" s="51"/>
      <c r="BK624" s="51"/>
      <c r="BL624" s="51"/>
      <c r="BM624" s="51"/>
      <c r="BN624" s="51"/>
      <c r="BO624" s="51"/>
      <c r="BP624" s="51"/>
      <c r="BQ624" s="51"/>
      <c r="BR624" s="51"/>
      <c r="BS624" s="51"/>
      <c r="BT624" s="51"/>
      <c r="BU624" s="51"/>
      <c r="BV624" s="51"/>
      <c r="BW624" s="51"/>
      <c r="BX624" s="51"/>
      <c r="BY624" s="51"/>
      <c r="BZ624" s="51"/>
      <c r="CA624" s="51"/>
      <c r="CB624" s="51"/>
      <c r="CC624" s="51"/>
      <c r="CD624" s="51"/>
      <c r="CE624" s="51"/>
      <c r="CF624" s="51"/>
      <c r="CG624" s="51"/>
      <c r="CH624" s="51"/>
      <c r="CI624" s="51"/>
      <c r="CJ624" s="51"/>
      <c r="CK624" s="51"/>
      <c r="CL624" s="51"/>
      <c r="CM624" s="51"/>
      <c r="CN624" s="51"/>
      <c r="CO624" s="51"/>
      <c r="CP624" s="51"/>
      <c r="CQ624" s="51"/>
      <c r="CR624" s="51"/>
      <c r="CS624" s="51"/>
      <c r="CT624" s="51"/>
      <c r="CU624" s="51"/>
      <c r="CV624" s="51"/>
      <c r="CW624" s="51"/>
      <c r="CX624" s="51"/>
      <c r="CY624" s="51"/>
      <c r="CZ624" s="51"/>
      <c r="DA624" s="51"/>
      <c r="DB624" s="51"/>
      <c r="DC624" s="51"/>
      <c r="DD624" s="51"/>
      <c r="DE624" s="51"/>
      <c r="DF624" s="51"/>
      <c r="DG624" s="51"/>
      <c r="DH624" s="51"/>
      <c r="DI624" s="51"/>
      <c r="DJ624" s="51"/>
      <c r="DK624" s="51"/>
      <c r="DL624" s="51"/>
      <c r="DM624" s="51"/>
      <c r="DN624" s="51"/>
      <c r="DO624" s="51"/>
      <c r="DP624" s="51"/>
      <c r="DQ624" s="51"/>
      <c r="DR624" s="51"/>
      <c r="DS624" s="51"/>
      <c r="DT624" s="51"/>
      <c r="DU624" s="51"/>
      <c r="DV624" s="51"/>
      <c r="DW624" s="51"/>
      <c r="DX624" s="51"/>
      <c r="DY624" s="51"/>
      <c r="DZ624" s="51"/>
      <c r="EA624" s="51"/>
      <c r="EB624" s="51"/>
      <c r="EC624" s="51"/>
      <c r="ED624" s="51"/>
      <c r="EE624" s="51"/>
      <c r="EF624" s="51"/>
      <c r="EG624" s="51"/>
      <c r="EH624" s="51"/>
      <c r="EI624" s="51"/>
      <c r="EJ624" s="51"/>
      <c r="EK624" s="51"/>
      <c r="EL624" s="51"/>
      <c r="EM624" s="51"/>
      <c r="EN624" s="51"/>
      <c r="EO624" s="51"/>
      <c r="EP624" s="51"/>
      <c r="EQ624" s="51"/>
      <c r="ER624" s="51"/>
      <c r="ES624" s="51"/>
      <c r="ET624" s="51"/>
      <c r="EU624" s="51"/>
      <c r="EV624" s="51"/>
      <c r="EW624" s="51"/>
      <c r="EX624" s="51"/>
      <c r="EY624" s="51"/>
      <c r="EZ624" s="51"/>
      <c r="FA624" s="51"/>
      <c r="FB624" s="51"/>
      <c r="FC624" s="51"/>
      <c r="FD624" s="51"/>
      <c r="FE624" s="51"/>
      <c r="FF624" s="51"/>
      <c r="FG624" s="51"/>
      <c r="FH624" s="51"/>
      <c r="FI624" s="51"/>
      <c r="FJ624" s="51"/>
      <c r="FK624" s="51"/>
      <c r="FL624" s="51"/>
      <c r="FM624" s="51"/>
      <c r="FN624" s="51"/>
      <c r="FO624" s="51"/>
      <c r="FP624" s="51"/>
      <c r="FQ624" s="51"/>
      <c r="FR624" s="51"/>
      <c r="FS624" s="52"/>
      <c r="FT624" s="52"/>
      <c r="FU624" s="52"/>
      <c r="FV624" s="52"/>
      <c r="FW624" s="52"/>
      <c r="FX624" s="52"/>
      <c r="FY624" s="52"/>
      <c r="GE624" s="40" t="str">
        <f>IFERROR(VLOOKUP(R624,NgheNghiep!$A$2:$B$1074,2,FALSE),"")</f>
        <v/>
      </c>
      <c r="GF624" s="53" t="str" cm="1">
        <f t="array" ref="GF624">IFERROR(INDEX(NoiLamViec_Table[Nơi làm việc],MATCH(S624,NoiLamViec_Table[Mã],0)),"")</f>
        <v/>
      </c>
      <c r="GG624" s="45" t="str">
        <f>IFERROR(VLOOKUP(P624,Tinh!$A$2:$C$35,2,FALSE),"")</f>
        <v/>
      </c>
      <c r="GH624" s="45" t="str" cm="1">
        <f t="array" ref="GH624">IFERROR(_xlfn.XLOOKUP(1, (WARD[CityId] = GG624) * (WARD[WardName] = Q624), WARD[WardId]), "")</f>
        <v/>
      </c>
      <c r="GI624" s="45" t="str">
        <f>IFERROR(VLOOKUP(T624,Tinh!$A$2:$C$35,2,FALSE),"")</f>
        <v/>
      </c>
    </row>
    <row r="625" spans="1:191" x14ac:dyDescent="0.5">
      <c r="A625" s="72"/>
      <c r="B625" s="80"/>
      <c r="C625" s="76"/>
      <c r="D625" s="49"/>
      <c r="E625" s="49"/>
      <c r="F625" s="49"/>
      <c r="G625" s="49"/>
      <c r="H625" s="60"/>
      <c r="I625" s="49"/>
      <c r="J625" s="49"/>
      <c r="K625" s="50"/>
      <c r="L625" s="49"/>
      <c r="M625" s="49"/>
      <c r="N625" s="49"/>
      <c r="O625" s="49"/>
      <c r="P625" s="49"/>
      <c r="Q625" s="49"/>
      <c r="R625" s="82"/>
      <c r="S625" s="88"/>
      <c r="T625" s="85"/>
      <c r="U625" s="49"/>
      <c r="V625" s="49"/>
      <c r="W625" s="49"/>
      <c r="X625" s="49"/>
      <c r="Y625" s="49"/>
      <c r="Z625" s="49"/>
      <c r="AA625" s="51"/>
      <c r="AB625" s="51"/>
      <c r="AC625" s="51"/>
      <c r="AD625" s="51"/>
      <c r="AE625" s="51"/>
      <c r="AF625" s="51"/>
      <c r="AG625" s="51"/>
      <c r="AH625" s="51"/>
      <c r="AI625" s="51"/>
      <c r="AJ625" s="51"/>
      <c r="AK625" s="51"/>
      <c r="AL625" s="51"/>
      <c r="AM625" s="51"/>
      <c r="AN625" s="51"/>
      <c r="AO625" s="51"/>
      <c r="AP625" s="51"/>
      <c r="AQ625" s="51"/>
      <c r="AR625" s="51"/>
      <c r="AS625" s="51"/>
      <c r="AT625" s="51"/>
      <c r="AU625" s="51"/>
      <c r="AV625" s="51"/>
      <c r="AW625" s="51"/>
      <c r="AX625" s="51"/>
      <c r="AY625" s="51"/>
      <c r="AZ625" s="51"/>
      <c r="BA625" s="51"/>
      <c r="BB625" s="51"/>
      <c r="BC625" s="51"/>
      <c r="BD625" s="51"/>
      <c r="BE625" s="51"/>
      <c r="BF625" s="51"/>
      <c r="BG625" s="51"/>
      <c r="BH625" s="51"/>
      <c r="BI625" s="51"/>
      <c r="BJ625" s="51"/>
      <c r="BK625" s="51"/>
      <c r="BL625" s="51"/>
      <c r="BM625" s="51"/>
      <c r="BN625" s="51"/>
      <c r="BO625" s="51"/>
      <c r="BP625" s="51"/>
      <c r="BQ625" s="51"/>
      <c r="BR625" s="51"/>
      <c r="BS625" s="51"/>
      <c r="BT625" s="51"/>
      <c r="BU625" s="51"/>
      <c r="BV625" s="51"/>
      <c r="BW625" s="51"/>
      <c r="BX625" s="51"/>
      <c r="BY625" s="51"/>
      <c r="BZ625" s="51"/>
      <c r="CA625" s="51"/>
      <c r="CB625" s="51"/>
      <c r="CC625" s="51"/>
      <c r="CD625" s="51"/>
      <c r="CE625" s="51"/>
      <c r="CF625" s="51"/>
      <c r="CG625" s="51"/>
      <c r="CH625" s="51"/>
      <c r="CI625" s="51"/>
      <c r="CJ625" s="51"/>
      <c r="CK625" s="51"/>
      <c r="CL625" s="51"/>
      <c r="CM625" s="51"/>
      <c r="CN625" s="51"/>
      <c r="CO625" s="51"/>
      <c r="CP625" s="51"/>
      <c r="CQ625" s="51"/>
      <c r="CR625" s="51"/>
      <c r="CS625" s="51"/>
      <c r="CT625" s="51"/>
      <c r="CU625" s="51"/>
      <c r="CV625" s="51"/>
      <c r="CW625" s="51"/>
      <c r="CX625" s="51"/>
      <c r="CY625" s="51"/>
      <c r="CZ625" s="51"/>
      <c r="DA625" s="51"/>
      <c r="DB625" s="51"/>
      <c r="DC625" s="51"/>
      <c r="DD625" s="51"/>
      <c r="DE625" s="51"/>
      <c r="DF625" s="51"/>
      <c r="DG625" s="51"/>
      <c r="DH625" s="51"/>
      <c r="DI625" s="51"/>
      <c r="DJ625" s="51"/>
      <c r="DK625" s="51"/>
      <c r="DL625" s="51"/>
      <c r="DM625" s="51"/>
      <c r="DN625" s="51"/>
      <c r="DO625" s="51"/>
      <c r="DP625" s="51"/>
      <c r="DQ625" s="51"/>
      <c r="DR625" s="51"/>
      <c r="DS625" s="51"/>
      <c r="DT625" s="51"/>
      <c r="DU625" s="51"/>
      <c r="DV625" s="51"/>
      <c r="DW625" s="51"/>
      <c r="DX625" s="51"/>
      <c r="DY625" s="51"/>
      <c r="DZ625" s="51"/>
      <c r="EA625" s="51"/>
      <c r="EB625" s="51"/>
      <c r="EC625" s="51"/>
      <c r="ED625" s="51"/>
      <c r="EE625" s="51"/>
      <c r="EF625" s="51"/>
      <c r="EG625" s="51"/>
      <c r="EH625" s="51"/>
      <c r="EI625" s="51"/>
      <c r="EJ625" s="51"/>
      <c r="EK625" s="51"/>
      <c r="EL625" s="51"/>
      <c r="EM625" s="51"/>
      <c r="EN625" s="51"/>
      <c r="EO625" s="51"/>
      <c r="EP625" s="51"/>
      <c r="EQ625" s="51"/>
      <c r="ER625" s="51"/>
      <c r="ES625" s="51"/>
      <c r="ET625" s="51"/>
      <c r="EU625" s="51"/>
      <c r="EV625" s="51"/>
      <c r="EW625" s="51"/>
      <c r="EX625" s="51"/>
      <c r="EY625" s="51"/>
      <c r="EZ625" s="51"/>
      <c r="FA625" s="51"/>
      <c r="FB625" s="51"/>
      <c r="FC625" s="51"/>
      <c r="FD625" s="51"/>
      <c r="FE625" s="51"/>
      <c r="FF625" s="51"/>
      <c r="FG625" s="51"/>
      <c r="FH625" s="51"/>
      <c r="FI625" s="51"/>
      <c r="FJ625" s="51"/>
      <c r="FK625" s="51"/>
      <c r="FL625" s="51"/>
      <c r="FM625" s="51"/>
      <c r="FN625" s="51"/>
      <c r="FO625" s="51"/>
      <c r="FP625" s="51"/>
      <c r="FQ625" s="51"/>
      <c r="FR625" s="51"/>
      <c r="FS625" s="52"/>
      <c r="FT625" s="52"/>
      <c r="FU625" s="52"/>
      <c r="FV625" s="52"/>
      <c r="FW625" s="52"/>
      <c r="FX625" s="52"/>
      <c r="FY625" s="52"/>
      <c r="GE625" s="40" t="str">
        <f>IFERROR(VLOOKUP(R625,NgheNghiep!$A$2:$B$1074,2,FALSE),"")</f>
        <v/>
      </c>
      <c r="GF625" s="53" t="str" cm="1">
        <f t="array" ref="GF625">IFERROR(INDEX(NoiLamViec_Table[Nơi làm việc],MATCH(S625,NoiLamViec_Table[Mã],0)),"")</f>
        <v/>
      </c>
      <c r="GG625" s="45" t="str">
        <f>IFERROR(VLOOKUP(P625,Tinh!$A$2:$C$35,2,FALSE),"")</f>
        <v/>
      </c>
      <c r="GH625" s="45" t="str" cm="1">
        <f t="array" ref="GH625">IFERROR(_xlfn.XLOOKUP(1, (WARD[CityId] = GG625) * (WARD[WardName] = Q625), WARD[WardId]), "")</f>
        <v/>
      </c>
      <c r="GI625" s="45" t="str">
        <f>IFERROR(VLOOKUP(T625,Tinh!$A$2:$C$35,2,FALSE),"")</f>
        <v/>
      </c>
    </row>
    <row r="626" spans="1:191" x14ac:dyDescent="0.5">
      <c r="A626" s="72"/>
      <c r="B626" s="80"/>
      <c r="C626" s="76"/>
      <c r="D626" s="49"/>
      <c r="E626" s="49"/>
      <c r="F626" s="49"/>
      <c r="G626" s="49"/>
      <c r="H626" s="60"/>
      <c r="I626" s="49"/>
      <c r="J626" s="49"/>
      <c r="K626" s="50"/>
      <c r="L626" s="49"/>
      <c r="M626" s="49"/>
      <c r="N626" s="49"/>
      <c r="O626" s="49"/>
      <c r="P626" s="49"/>
      <c r="Q626" s="49"/>
      <c r="R626" s="82"/>
      <c r="S626" s="88"/>
      <c r="T626" s="85"/>
      <c r="U626" s="49"/>
      <c r="V626" s="49"/>
      <c r="W626" s="49"/>
      <c r="X626" s="49"/>
      <c r="Y626" s="49"/>
      <c r="Z626" s="49"/>
      <c r="AA626" s="51"/>
      <c r="AB626" s="51"/>
      <c r="AC626" s="51"/>
      <c r="AD626" s="51"/>
      <c r="AE626" s="51"/>
      <c r="AF626" s="51"/>
      <c r="AG626" s="51"/>
      <c r="AH626" s="51"/>
      <c r="AI626" s="51"/>
      <c r="AJ626" s="51"/>
      <c r="AK626" s="51"/>
      <c r="AL626" s="51"/>
      <c r="AM626" s="51"/>
      <c r="AN626" s="51"/>
      <c r="AO626" s="51"/>
      <c r="AP626" s="51"/>
      <c r="AQ626" s="51"/>
      <c r="AR626" s="51"/>
      <c r="AS626" s="51"/>
      <c r="AT626" s="51"/>
      <c r="AU626" s="51"/>
      <c r="AV626" s="51"/>
      <c r="AW626" s="51"/>
      <c r="AX626" s="51"/>
      <c r="AY626" s="51"/>
      <c r="AZ626" s="51"/>
      <c r="BA626" s="51"/>
      <c r="BB626" s="51"/>
      <c r="BC626" s="51"/>
      <c r="BD626" s="51"/>
      <c r="BE626" s="51"/>
      <c r="BF626" s="51"/>
      <c r="BG626" s="51"/>
      <c r="BH626" s="51"/>
      <c r="BI626" s="51"/>
      <c r="BJ626" s="51"/>
      <c r="BK626" s="51"/>
      <c r="BL626" s="51"/>
      <c r="BM626" s="51"/>
      <c r="BN626" s="51"/>
      <c r="BO626" s="51"/>
      <c r="BP626" s="51"/>
      <c r="BQ626" s="51"/>
      <c r="BR626" s="51"/>
      <c r="BS626" s="51"/>
      <c r="BT626" s="51"/>
      <c r="BU626" s="51"/>
      <c r="BV626" s="51"/>
      <c r="BW626" s="51"/>
      <c r="BX626" s="51"/>
      <c r="BY626" s="51"/>
      <c r="BZ626" s="51"/>
      <c r="CA626" s="51"/>
      <c r="CB626" s="51"/>
      <c r="CC626" s="51"/>
      <c r="CD626" s="51"/>
      <c r="CE626" s="51"/>
      <c r="CF626" s="51"/>
      <c r="CG626" s="51"/>
      <c r="CH626" s="51"/>
      <c r="CI626" s="51"/>
      <c r="CJ626" s="51"/>
      <c r="CK626" s="51"/>
      <c r="CL626" s="51"/>
      <c r="CM626" s="51"/>
      <c r="CN626" s="51"/>
      <c r="CO626" s="51"/>
      <c r="CP626" s="51"/>
      <c r="CQ626" s="51"/>
      <c r="CR626" s="51"/>
      <c r="CS626" s="51"/>
      <c r="CT626" s="51"/>
      <c r="CU626" s="51"/>
      <c r="CV626" s="51"/>
      <c r="CW626" s="51"/>
      <c r="CX626" s="51"/>
      <c r="CY626" s="51"/>
      <c r="CZ626" s="51"/>
      <c r="DA626" s="51"/>
      <c r="DB626" s="51"/>
      <c r="DC626" s="51"/>
      <c r="DD626" s="51"/>
      <c r="DE626" s="51"/>
      <c r="DF626" s="51"/>
      <c r="DG626" s="51"/>
      <c r="DH626" s="51"/>
      <c r="DI626" s="51"/>
      <c r="DJ626" s="51"/>
      <c r="DK626" s="51"/>
      <c r="DL626" s="51"/>
      <c r="DM626" s="51"/>
      <c r="DN626" s="51"/>
      <c r="DO626" s="51"/>
      <c r="DP626" s="51"/>
      <c r="DQ626" s="51"/>
      <c r="DR626" s="51"/>
      <c r="DS626" s="51"/>
      <c r="DT626" s="51"/>
      <c r="DU626" s="51"/>
      <c r="DV626" s="51"/>
      <c r="DW626" s="51"/>
      <c r="DX626" s="51"/>
      <c r="DY626" s="51"/>
      <c r="DZ626" s="51"/>
      <c r="EA626" s="51"/>
      <c r="EB626" s="51"/>
      <c r="EC626" s="51"/>
      <c r="ED626" s="51"/>
      <c r="EE626" s="51"/>
      <c r="EF626" s="51"/>
      <c r="EG626" s="51"/>
      <c r="EH626" s="51"/>
      <c r="EI626" s="51"/>
      <c r="EJ626" s="51"/>
      <c r="EK626" s="51"/>
      <c r="EL626" s="51"/>
      <c r="EM626" s="51"/>
      <c r="EN626" s="51"/>
      <c r="EO626" s="51"/>
      <c r="EP626" s="51"/>
      <c r="EQ626" s="51"/>
      <c r="ER626" s="51"/>
      <c r="ES626" s="51"/>
      <c r="ET626" s="51"/>
      <c r="EU626" s="51"/>
      <c r="EV626" s="51"/>
      <c r="EW626" s="51"/>
      <c r="EX626" s="51"/>
      <c r="EY626" s="51"/>
      <c r="EZ626" s="51"/>
      <c r="FA626" s="51"/>
      <c r="FB626" s="51"/>
      <c r="FC626" s="51"/>
      <c r="FD626" s="51"/>
      <c r="FE626" s="51"/>
      <c r="FF626" s="51"/>
      <c r="FG626" s="51"/>
      <c r="FH626" s="51"/>
      <c r="FI626" s="51"/>
      <c r="FJ626" s="51"/>
      <c r="FK626" s="51"/>
      <c r="FL626" s="51"/>
      <c r="FM626" s="51"/>
      <c r="FN626" s="51"/>
      <c r="FO626" s="51"/>
      <c r="FP626" s="51"/>
      <c r="FQ626" s="51"/>
      <c r="FR626" s="51"/>
      <c r="FS626" s="52"/>
      <c r="FT626" s="52"/>
      <c r="FU626" s="52"/>
      <c r="FV626" s="52"/>
      <c r="FW626" s="52"/>
      <c r="FX626" s="52"/>
      <c r="FY626" s="52"/>
      <c r="GE626" s="40" t="str">
        <f>IFERROR(VLOOKUP(R626,NgheNghiep!$A$2:$B$1074,2,FALSE),"")</f>
        <v/>
      </c>
      <c r="GF626" s="53" t="str" cm="1">
        <f t="array" ref="GF626">IFERROR(INDEX(NoiLamViec_Table[Nơi làm việc],MATCH(S626,NoiLamViec_Table[Mã],0)),"")</f>
        <v/>
      </c>
      <c r="GG626" s="45" t="str">
        <f>IFERROR(VLOOKUP(P626,Tinh!$A$2:$C$35,2,FALSE),"")</f>
        <v/>
      </c>
      <c r="GH626" s="45" t="str" cm="1">
        <f t="array" ref="GH626">IFERROR(_xlfn.XLOOKUP(1, (WARD[CityId] = GG626) * (WARD[WardName] = Q626), WARD[WardId]), "")</f>
        <v/>
      </c>
      <c r="GI626" s="45" t="str">
        <f>IFERROR(VLOOKUP(T626,Tinh!$A$2:$C$35,2,FALSE),"")</f>
        <v/>
      </c>
    </row>
    <row r="627" spans="1:191" x14ac:dyDescent="0.5">
      <c r="A627" s="72"/>
      <c r="B627" s="80"/>
      <c r="C627" s="76"/>
      <c r="D627" s="49"/>
      <c r="E627" s="49"/>
      <c r="F627" s="49"/>
      <c r="G627" s="49"/>
      <c r="H627" s="60"/>
      <c r="I627" s="49"/>
      <c r="J627" s="49"/>
      <c r="K627" s="50"/>
      <c r="L627" s="49"/>
      <c r="M627" s="49"/>
      <c r="N627" s="49"/>
      <c r="O627" s="49"/>
      <c r="P627" s="49"/>
      <c r="Q627" s="49"/>
      <c r="R627" s="82"/>
      <c r="S627" s="88"/>
      <c r="T627" s="85"/>
      <c r="U627" s="49"/>
      <c r="V627" s="49"/>
      <c r="W627" s="49"/>
      <c r="X627" s="49"/>
      <c r="Y627" s="49"/>
      <c r="Z627" s="49"/>
      <c r="AA627" s="51"/>
      <c r="AB627" s="51"/>
      <c r="AC627" s="51"/>
      <c r="AD627" s="51"/>
      <c r="AE627" s="51"/>
      <c r="AF627" s="51"/>
      <c r="AG627" s="51"/>
      <c r="AH627" s="51"/>
      <c r="AI627" s="51"/>
      <c r="AJ627" s="51"/>
      <c r="AK627" s="51"/>
      <c r="AL627" s="51"/>
      <c r="AM627" s="51"/>
      <c r="AN627" s="51"/>
      <c r="AO627" s="51"/>
      <c r="AP627" s="51"/>
      <c r="AQ627" s="51"/>
      <c r="AR627" s="51"/>
      <c r="AS627" s="51"/>
      <c r="AT627" s="51"/>
      <c r="AU627" s="51"/>
      <c r="AV627" s="51"/>
      <c r="AW627" s="51"/>
      <c r="AX627" s="51"/>
      <c r="AY627" s="51"/>
      <c r="AZ627" s="51"/>
      <c r="BA627" s="51"/>
      <c r="BB627" s="51"/>
      <c r="BC627" s="51"/>
      <c r="BD627" s="51"/>
      <c r="BE627" s="51"/>
      <c r="BF627" s="51"/>
      <c r="BG627" s="51"/>
      <c r="BH627" s="51"/>
      <c r="BI627" s="51"/>
      <c r="BJ627" s="51"/>
      <c r="BK627" s="51"/>
      <c r="BL627" s="51"/>
      <c r="BM627" s="51"/>
      <c r="BN627" s="51"/>
      <c r="BO627" s="51"/>
      <c r="BP627" s="51"/>
      <c r="BQ627" s="51"/>
      <c r="BR627" s="51"/>
      <c r="BS627" s="51"/>
      <c r="BT627" s="51"/>
      <c r="BU627" s="51"/>
      <c r="BV627" s="51"/>
      <c r="BW627" s="51"/>
      <c r="BX627" s="51"/>
      <c r="BY627" s="51"/>
      <c r="BZ627" s="51"/>
      <c r="CA627" s="51"/>
      <c r="CB627" s="51"/>
      <c r="CC627" s="51"/>
      <c r="CD627" s="51"/>
      <c r="CE627" s="51"/>
      <c r="CF627" s="51"/>
      <c r="CG627" s="51"/>
      <c r="CH627" s="51"/>
      <c r="CI627" s="51"/>
      <c r="CJ627" s="51"/>
      <c r="CK627" s="51"/>
      <c r="CL627" s="51"/>
      <c r="CM627" s="51"/>
      <c r="CN627" s="51"/>
      <c r="CO627" s="51"/>
      <c r="CP627" s="51"/>
      <c r="CQ627" s="51"/>
      <c r="CR627" s="51"/>
      <c r="CS627" s="51"/>
      <c r="CT627" s="51"/>
      <c r="CU627" s="51"/>
      <c r="CV627" s="51"/>
      <c r="CW627" s="51"/>
      <c r="CX627" s="51"/>
      <c r="CY627" s="51"/>
      <c r="CZ627" s="51"/>
      <c r="DA627" s="51"/>
      <c r="DB627" s="51"/>
      <c r="DC627" s="51"/>
      <c r="DD627" s="51"/>
      <c r="DE627" s="51"/>
      <c r="DF627" s="51"/>
      <c r="DG627" s="51"/>
      <c r="DH627" s="51"/>
      <c r="DI627" s="51"/>
      <c r="DJ627" s="51"/>
      <c r="DK627" s="51"/>
      <c r="DL627" s="51"/>
      <c r="DM627" s="51"/>
      <c r="DN627" s="51"/>
      <c r="DO627" s="51"/>
      <c r="DP627" s="51"/>
      <c r="DQ627" s="51"/>
      <c r="DR627" s="51"/>
      <c r="DS627" s="51"/>
      <c r="DT627" s="51"/>
      <c r="DU627" s="51"/>
      <c r="DV627" s="51"/>
      <c r="DW627" s="51"/>
      <c r="DX627" s="51"/>
      <c r="DY627" s="51"/>
      <c r="DZ627" s="51"/>
      <c r="EA627" s="51"/>
      <c r="EB627" s="51"/>
      <c r="EC627" s="51"/>
      <c r="ED627" s="51"/>
      <c r="EE627" s="51"/>
      <c r="EF627" s="51"/>
      <c r="EG627" s="51"/>
      <c r="EH627" s="51"/>
      <c r="EI627" s="51"/>
      <c r="EJ627" s="51"/>
      <c r="EK627" s="51"/>
      <c r="EL627" s="51"/>
      <c r="EM627" s="51"/>
      <c r="EN627" s="51"/>
      <c r="EO627" s="51"/>
      <c r="EP627" s="51"/>
      <c r="EQ627" s="51"/>
      <c r="ER627" s="51"/>
      <c r="ES627" s="51"/>
      <c r="ET627" s="51"/>
      <c r="EU627" s="51"/>
      <c r="EV627" s="51"/>
      <c r="EW627" s="51"/>
      <c r="EX627" s="51"/>
      <c r="EY627" s="51"/>
      <c r="EZ627" s="51"/>
      <c r="FA627" s="51"/>
      <c r="FB627" s="51"/>
      <c r="FC627" s="51"/>
      <c r="FD627" s="51"/>
      <c r="FE627" s="51"/>
      <c r="FF627" s="51"/>
      <c r="FG627" s="51"/>
      <c r="FH627" s="51"/>
      <c r="FI627" s="51"/>
      <c r="FJ627" s="51"/>
      <c r="FK627" s="51"/>
      <c r="FL627" s="51"/>
      <c r="FM627" s="51"/>
      <c r="FN627" s="51"/>
      <c r="FO627" s="51"/>
      <c r="FP627" s="51"/>
      <c r="FQ627" s="51"/>
      <c r="FR627" s="51"/>
      <c r="FS627" s="52"/>
      <c r="FT627" s="52"/>
      <c r="FU627" s="52"/>
      <c r="FV627" s="52"/>
      <c r="FW627" s="52"/>
      <c r="FX627" s="52"/>
      <c r="FY627" s="52"/>
      <c r="GE627" s="40" t="str">
        <f>IFERROR(VLOOKUP(R627,NgheNghiep!$A$2:$B$1074,2,FALSE),"")</f>
        <v/>
      </c>
      <c r="GF627" s="53" t="str" cm="1">
        <f t="array" ref="GF627">IFERROR(INDEX(NoiLamViec_Table[Nơi làm việc],MATCH(S627,NoiLamViec_Table[Mã],0)),"")</f>
        <v/>
      </c>
      <c r="GG627" s="45" t="str">
        <f>IFERROR(VLOOKUP(P627,Tinh!$A$2:$C$35,2,FALSE),"")</f>
        <v/>
      </c>
      <c r="GH627" s="45" t="str" cm="1">
        <f t="array" ref="GH627">IFERROR(_xlfn.XLOOKUP(1, (WARD[CityId] = GG627) * (WARD[WardName] = Q627), WARD[WardId]), "")</f>
        <v/>
      </c>
      <c r="GI627" s="45" t="str">
        <f>IFERROR(VLOOKUP(T627,Tinh!$A$2:$C$35,2,FALSE),"")</f>
        <v/>
      </c>
    </row>
    <row r="628" spans="1:191" x14ac:dyDescent="0.5">
      <c r="A628" s="72"/>
      <c r="B628" s="80"/>
      <c r="C628" s="76"/>
      <c r="D628" s="49"/>
      <c r="E628" s="49"/>
      <c r="F628" s="49"/>
      <c r="G628" s="49"/>
      <c r="H628" s="60"/>
      <c r="I628" s="49"/>
      <c r="J628" s="49"/>
      <c r="K628" s="50"/>
      <c r="L628" s="49"/>
      <c r="M628" s="49"/>
      <c r="N628" s="49"/>
      <c r="O628" s="49"/>
      <c r="P628" s="49"/>
      <c r="Q628" s="49"/>
      <c r="R628" s="82"/>
      <c r="S628" s="88"/>
      <c r="T628" s="85"/>
      <c r="U628" s="49"/>
      <c r="V628" s="49"/>
      <c r="W628" s="49"/>
      <c r="X628" s="49"/>
      <c r="Y628" s="49"/>
      <c r="Z628" s="49"/>
      <c r="AA628" s="51"/>
      <c r="AB628" s="51"/>
      <c r="AC628" s="51"/>
      <c r="AD628" s="51"/>
      <c r="AE628" s="51"/>
      <c r="AF628" s="51"/>
      <c r="AG628" s="51"/>
      <c r="AH628" s="51"/>
      <c r="AI628" s="51"/>
      <c r="AJ628" s="51"/>
      <c r="AK628" s="51"/>
      <c r="AL628" s="51"/>
      <c r="AM628" s="51"/>
      <c r="AN628" s="51"/>
      <c r="AO628" s="51"/>
      <c r="AP628" s="51"/>
      <c r="AQ628" s="51"/>
      <c r="AR628" s="51"/>
      <c r="AS628" s="51"/>
      <c r="AT628" s="51"/>
      <c r="AU628" s="51"/>
      <c r="AV628" s="51"/>
      <c r="AW628" s="51"/>
      <c r="AX628" s="51"/>
      <c r="AY628" s="51"/>
      <c r="AZ628" s="51"/>
      <c r="BA628" s="51"/>
      <c r="BB628" s="51"/>
      <c r="BC628" s="51"/>
      <c r="BD628" s="51"/>
      <c r="BE628" s="51"/>
      <c r="BF628" s="51"/>
      <c r="BG628" s="51"/>
      <c r="BH628" s="51"/>
      <c r="BI628" s="51"/>
      <c r="BJ628" s="51"/>
      <c r="BK628" s="51"/>
      <c r="BL628" s="51"/>
      <c r="BM628" s="51"/>
      <c r="BN628" s="51"/>
      <c r="BO628" s="51"/>
      <c r="BP628" s="51"/>
      <c r="BQ628" s="51"/>
      <c r="BR628" s="51"/>
      <c r="BS628" s="51"/>
      <c r="BT628" s="51"/>
      <c r="BU628" s="51"/>
      <c r="BV628" s="51"/>
      <c r="BW628" s="51"/>
      <c r="BX628" s="51"/>
      <c r="BY628" s="51"/>
      <c r="BZ628" s="51"/>
      <c r="CA628" s="51"/>
      <c r="CB628" s="51"/>
      <c r="CC628" s="51"/>
      <c r="CD628" s="51"/>
      <c r="CE628" s="51"/>
      <c r="CF628" s="51"/>
      <c r="CG628" s="51"/>
      <c r="CH628" s="51"/>
      <c r="CI628" s="51"/>
      <c r="CJ628" s="51"/>
      <c r="CK628" s="51"/>
      <c r="CL628" s="51"/>
      <c r="CM628" s="51"/>
      <c r="CN628" s="51"/>
      <c r="CO628" s="51"/>
      <c r="CP628" s="51"/>
      <c r="CQ628" s="51"/>
      <c r="CR628" s="51"/>
      <c r="CS628" s="51"/>
      <c r="CT628" s="51"/>
      <c r="CU628" s="51"/>
      <c r="CV628" s="51"/>
      <c r="CW628" s="51"/>
      <c r="CX628" s="51"/>
      <c r="CY628" s="51"/>
      <c r="CZ628" s="51"/>
      <c r="DA628" s="51"/>
      <c r="DB628" s="51"/>
      <c r="DC628" s="51"/>
      <c r="DD628" s="51"/>
      <c r="DE628" s="51"/>
      <c r="DF628" s="51"/>
      <c r="DG628" s="51"/>
      <c r="DH628" s="51"/>
      <c r="DI628" s="51"/>
      <c r="DJ628" s="51"/>
      <c r="DK628" s="51"/>
      <c r="DL628" s="51"/>
      <c r="DM628" s="51"/>
      <c r="DN628" s="51"/>
      <c r="DO628" s="51"/>
      <c r="DP628" s="51"/>
      <c r="DQ628" s="51"/>
      <c r="DR628" s="51"/>
      <c r="DS628" s="51"/>
      <c r="DT628" s="51"/>
      <c r="DU628" s="51"/>
      <c r="DV628" s="51"/>
      <c r="DW628" s="51"/>
      <c r="DX628" s="51"/>
      <c r="DY628" s="51"/>
      <c r="DZ628" s="51"/>
      <c r="EA628" s="51"/>
      <c r="EB628" s="51"/>
      <c r="EC628" s="51"/>
      <c r="ED628" s="51"/>
      <c r="EE628" s="51"/>
      <c r="EF628" s="51"/>
      <c r="EG628" s="51"/>
      <c r="EH628" s="51"/>
      <c r="EI628" s="51"/>
      <c r="EJ628" s="51"/>
      <c r="EK628" s="51"/>
      <c r="EL628" s="51"/>
      <c r="EM628" s="51"/>
      <c r="EN628" s="51"/>
      <c r="EO628" s="51"/>
      <c r="EP628" s="51"/>
      <c r="EQ628" s="51"/>
      <c r="ER628" s="51"/>
      <c r="ES628" s="51"/>
      <c r="ET628" s="51"/>
      <c r="EU628" s="51"/>
      <c r="EV628" s="51"/>
      <c r="EW628" s="51"/>
      <c r="EX628" s="51"/>
      <c r="EY628" s="51"/>
      <c r="EZ628" s="51"/>
      <c r="FA628" s="51"/>
      <c r="FB628" s="51"/>
      <c r="FC628" s="51"/>
      <c r="FD628" s="51"/>
      <c r="FE628" s="51"/>
      <c r="FF628" s="51"/>
      <c r="FG628" s="51"/>
      <c r="FH628" s="51"/>
      <c r="FI628" s="51"/>
      <c r="FJ628" s="51"/>
      <c r="FK628" s="51"/>
      <c r="FL628" s="51"/>
      <c r="FM628" s="51"/>
      <c r="FN628" s="51"/>
      <c r="FO628" s="51"/>
      <c r="FP628" s="51"/>
      <c r="FQ628" s="51"/>
      <c r="FR628" s="51"/>
      <c r="FS628" s="52"/>
      <c r="FT628" s="52"/>
      <c r="FU628" s="52"/>
      <c r="FV628" s="52"/>
      <c r="FW628" s="52"/>
      <c r="FX628" s="52"/>
      <c r="FY628" s="52"/>
      <c r="GE628" s="40" t="str">
        <f>IFERROR(VLOOKUP(R628,NgheNghiep!$A$2:$B$1074,2,FALSE),"")</f>
        <v/>
      </c>
      <c r="GF628" s="53" t="str" cm="1">
        <f t="array" ref="GF628">IFERROR(INDEX(NoiLamViec_Table[Nơi làm việc],MATCH(S628,NoiLamViec_Table[Mã],0)),"")</f>
        <v/>
      </c>
      <c r="GG628" s="45" t="str">
        <f>IFERROR(VLOOKUP(P628,Tinh!$A$2:$C$35,2,FALSE),"")</f>
        <v/>
      </c>
      <c r="GH628" s="45" t="str" cm="1">
        <f t="array" ref="GH628">IFERROR(_xlfn.XLOOKUP(1, (WARD[CityId] = GG628) * (WARD[WardName] = Q628), WARD[WardId]), "")</f>
        <v/>
      </c>
      <c r="GI628" s="45" t="str">
        <f>IFERROR(VLOOKUP(T628,Tinh!$A$2:$C$35,2,FALSE),"")</f>
        <v/>
      </c>
    </row>
    <row r="629" spans="1:191" x14ac:dyDescent="0.5">
      <c r="A629" s="72"/>
      <c r="B629" s="80"/>
      <c r="C629" s="76"/>
      <c r="D629" s="49"/>
      <c r="E629" s="49"/>
      <c r="F629" s="49"/>
      <c r="G629" s="49"/>
      <c r="H629" s="60"/>
      <c r="I629" s="49"/>
      <c r="J629" s="49"/>
      <c r="K629" s="50"/>
      <c r="L629" s="49"/>
      <c r="M629" s="49"/>
      <c r="N629" s="49"/>
      <c r="O629" s="49"/>
      <c r="P629" s="49"/>
      <c r="Q629" s="49"/>
      <c r="R629" s="82"/>
      <c r="S629" s="88"/>
      <c r="T629" s="85"/>
      <c r="U629" s="49"/>
      <c r="V629" s="49"/>
      <c r="W629" s="49"/>
      <c r="X629" s="49"/>
      <c r="Y629" s="49"/>
      <c r="Z629" s="49"/>
      <c r="AA629" s="51"/>
      <c r="AB629" s="51"/>
      <c r="AC629" s="51"/>
      <c r="AD629" s="51"/>
      <c r="AE629" s="51"/>
      <c r="AF629" s="51"/>
      <c r="AG629" s="51"/>
      <c r="AH629" s="51"/>
      <c r="AI629" s="51"/>
      <c r="AJ629" s="51"/>
      <c r="AK629" s="51"/>
      <c r="AL629" s="51"/>
      <c r="AM629" s="51"/>
      <c r="AN629" s="51"/>
      <c r="AO629" s="51"/>
      <c r="AP629" s="51"/>
      <c r="AQ629" s="51"/>
      <c r="AR629" s="51"/>
      <c r="AS629" s="51"/>
      <c r="AT629" s="51"/>
      <c r="AU629" s="51"/>
      <c r="AV629" s="51"/>
      <c r="AW629" s="51"/>
      <c r="AX629" s="51"/>
      <c r="AY629" s="51"/>
      <c r="AZ629" s="51"/>
      <c r="BA629" s="51"/>
      <c r="BB629" s="51"/>
      <c r="BC629" s="51"/>
      <c r="BD629" s="51"/>
      <c r="BE629" s="51"/>
      <c r="BF629" s="51"/>
      <c r="BG629" s="51"/>
      <c r="BH629" s="51"/>
      <c r="BI629" s="51"/>
      <c r="BJ629" s="51"/>
      <c r="BK629" s="51"/>
      <c r="BL629" s="51"/>
      <c r="BM629" s="51"/>
      <c r="BN629" s="51"/>
      <c r="BO629" s="51"/>
      <c r="BP629" s="51"/>
      <c r="BQ629" s="51"/>
      <c r="BR629" s="51"/>
      <c r="BS629" s="51"/>
      <c r="BT629" s="51"/>
      <c r="BU629" s="51"/>
      <c r="BV629" s="51"/>
      <c r="BW629" s="51"/>
      <c r="BX629" s="51"/>
      <c r="BY629" s="51"/>
      <c r="BZ629" s="51"/>
      <c r="CA629" s="51"/>
      <c r="CB629" s="51"/>
      <c r="CC629" s="51"/>
      <c r="CD629" s="51"/>
      <c r="CE629" s="51"/>
      <c r="CF629" s="51"/>
      <c r="CG629" s="51"/>
      <c r="CH629" s="51"/>
      <c r="CI629" s="51"/>
      <c r="CJ629" s="51"/>
      <c r="CK629" s="51"/>
      <c r="CL629" s="51"/>
      <c r="CM629" s="51"/>
      <c r="CN629" s="51"/>
      <c r="CO629" s="51"/>
      <c r="CP629" s="51"/>
      <c r="CQ629" s="51"/>
      <c r="CR629" s="51"/>
      <c r="CS629" s="51"/>
      <c r="CT629" s="51"/>
      <c r="CU629" s="51"/>
      <c r="CV629" s="51"/>
      <c r="CW629" s="51"/>
      <c r="CX629" s="51"/>
      <c r="CY629" s="51"/>
      <c r="CZ629" s="51"/>
      <c r="DA629" s="51"/>
      <c r="DB629" s="51"/>
      <c r="DC629" s="51"/>
      <c r="DD629" s="51"/>
      <c r="DE629" s="51"/>
      <c r="DF629" s="51"/>
      <c r="DG629" s="51"/>
      <c r="DH629" s="51"/>
      <c r="DI629" s="51"/>
      <c r="DJ629" s="51"/>
      <c r="DK629" s="51"/>
      <c r="DL629" s="51"/>
      <c r="DM629" s="51"/>
      <c r="DN629" s="51"/>
      <c r="DO629" s="51"/>
      <c r="DP629" s="51"/>
      <c r="DQ629" s="51"/>
      <c r="DR629" s="51"/>
      <c r="DS629" s="51"/>
      <c r="DT629" s="51"/>
      <c r="DU629" s="51"/>
      <c r="DV629" s="51"/>
      <c r="DW629" s="51"/>
      <c r="DX629" s="51"/>
      <c r="DY629" s="51"/>
      <c r="DZ629" s="51"/>
      <c r="EA629" s="51"/>
      <c r="EB629" s="51"/>
      <c r="EC629" s="51"/>
      <c r="ED629" s="51"/>
      <c r="EE629" s="51"/>
      <c r="EF629" s="51"/>
      <c r="EG629" s="51"/>
      <c r="EH629" s="51"/>
      <c r="EI629" s="51"/>
      <c r="EJ629" s="51"/>
      <c r="EK629" s="51"/>
      <c r="EL629" s="51"/>
      <c r="EM629" s="51"/>
      <c r="EN629" s="51"/>
      <c r="EO629" s="51"/>
      <c r="EP629" s="51"/>
      <c r="EQ629" s="51"/>
      <c r="ER629" s="51"/>
      <c r="ES629" s="51"/>
      <c r="ET629" s="51"/>
      <c r="EU629" s="51"/>
      <c r="EV629" s="51"/>
      <c r="EW629" s="51"/>
      <c r="EX629" s="51"/>
      <c r="EY629" s="51"/>
      <c r="EZ629" s="51"/>
      <c r="FA629" s="51"/>
      <c r="FB629" s="51"/>
      <c r="FC629" s="51"/>
      <c r="FD629" s="51"/>
      <c r="FE629" s="51"/>
      <c r="FF629" s="51"/>
      <c r="FG629" s="51"/>
      <c r="FH629" s="51"/>
      <c r="FI629" s="51"/>
      <c r="FJ629" s="51"/>
      <c r="FK629" s="51"/>
      <c r="FL629" s="51"/>
      <c r="FM629" s="51"/>
      <c r="FN629" s="51"/>
      <c r="FO629" s="51"/>
      <c r="FP629" s="51"/>
      <c r="FQ629" s="51"/>
      <c r="FR629" s="51"/>
      <c r="FS629" s="52"/>
      <c r="FT629" s="52"/>
      <c r="FU629" s="52"/>
      <c r="FV629" s="52"/>
      <c r="FW629" s="52"/>
      <c r="FX629" s="52"/>
      <c r="FY629" s="52"/>
      <c r="GE629" s="40" t="str">
        <f>IFERROR(VLOOKUP(R629,NgheNghiep!$A$2:$B$1074,2,FALSE),"")</f>
        <v/>
      </c>
      <c r="GF629" s="53" t="str" cm="1">
        <f t="array" ref="GF629">IFERROR(INDEX(NoiLamViec_Table[Nơi làm việc],MATCH(S629,NoiLamViec_Table[Mã],0)),"")</f>
        <v/>
      </c>
      <c r="GG629" s="45" t="str">
        <f>IFERROR(VLOOKUP(P629,Tinh!$A$2:$C$35,2,FALSE),"")</f>
        <v/>
      </c>
      <c r="GH629" s="45" t="str" cm="1">
        <f t="array" ref="GH629">IFERROR(_xlfn.XLOOKUP(1, (WARD[CityId] = GG629) * (WARD[WardName] = Q629), WARD[WardId]), "")</f>
        <v/>
      </c>
      <c r="GI629" s="45" t="str">
        <f>IFERROR(VLOOKUP(T629,Tinh!$A$2:$C$35,2,FALSE),"")</f>
        <v/>
      </c>
    </row>
    <row r="630" spans="1:191" x14ac:dyDescent="0.5">
      <c r="A630" s="72"/>
      <c r="B630" s="80"/>
      <c r="C630" s="76"/>
      <c r="D630" s="49"/>
      <c r="E630" s="49"/>
      <c r="F630" s="49"/>
      <c r="G630" s="49"/>
      <c r="H630" s="60"/>
      <c r="I630" s="49"/>
      <c r="J630" s="49"/>
      <c r="K630" s="50"/>
      <c r="L630" s="49"/>
      <c r="M630" s="49"/>
      <c r="N630" s="49"/>
      <c r="O630" s="49"/>
      <c r="P630" s="49"/>
      <c r="Q630" s="49"/>
      <c r="R630" s="82"/>
      <c r="S630" s="88"/>
      <c r="T630" s="85"/>
      <c r="U630" s="49"/>
      <c r="V630" s="49"/>
      <c r="W630" s="49"/>
      <c r="X630" s="49"/>
      <c r="Y630" s="49"/>
      <c r="Z630" s="49"/>
      <c r="AA630" s="51"/>
      <c r="AB630" s="51"/>
      <c r="AC630" s="51"/>
      <c r="AD630" s="51"/>
      <c r="AE630" s="51"/>
      <c r="AF630" s="51"/>
      <c r="AG630" s="51"/>
      <c r="AH630" s="51"/>
      <c r="AI630" s="51"/>
      <c r="AJ630" s="51"/>
      <c r="AK630" s="51"/>
      <c r="AL630" s="51"/>
      <c r="AM630" s="51"/>
      <c r="AN630" s="51"/>
      <c r="AO630" s="51"/>
      <c r="AP630" s="51"/>
      <c r="AQ630" s="51"/>
      <c r="AR630" s="51"/>
      <c r="AS630" s="51"/>
      <c r="AT630" s="51"/>
      <c r="AU630" s="51"/>
      <c r="AV630" s="51"/>
      <c r="AW630" s="51"/>
      <c r="AX630" s="51"/>
      <c r="AY630" s="51"/>
      <c r="AZ630" s="51"/>
      <c r="BA630" s="51"/>
      <c r="BB630" s="51"/>
      <c r="BC630" s="51"/>
      <c r="BD630" s="51"/>
      <c r="BE630" s="51"/>
      <c r="BF630" s="51"/>
      <c r="BG630" s="51"/>
      <c r="BH630" s="51"/>
      <c r="BI630" s="51"/>
      <c r="BJ630" s="51"/>
      <c r="BK630" s="51"/>
      <c r="BL630" s="51"/>
      <c r="BM630" s="51"/>
      <c r="BN630" s="51"/>
      <c r="BO630" s="51"/>
      <c r="BP630" s="51"/>
      <c r="BQ630" s="51"/>
      <c r="BR630" s="51"/>
      <c r="BS630" s="51"/>
      <c r="BT630" s="51"/>
      <c r="BU630" s="51"/>
      <c r="BV630" s="51"/>
      <c r="BW630" s="51"/>
      <c r="BX630" s="51"/>
      <c r="BY630" s="51"/>
      <c r="BZ630" s="51"/>
      <c r="CA630" s="51"/>
      <c r="CB630" s="51"/>
      <c r="CC630" s="51"/>
      <c r="CD630" s="51"/>
      <c r="CE630" s="51"/>
      <c r="CF630" s="51"/>
      <c r="CG630" s="51"/>
      <c r="CH630" s="51"/>
      <c r="CI630" s="51"/>
      <c r="CJ630" s="51"/>
      <c r="CK630" s="51"/>
      <c r="CL630" s="51"/>
      <c r="CM630" s="51"/>
      <c r="CN630" s="51"/>
      <c r="CO630" s="51"/>
      <c r="CP630" s="51"/>
      <c r="CQ630" s="51"/>
      <c r="CR630" s="51"/>
      <c r="CS630" s="51"/>
      <c r="CT630" s="51"/>
      <c r="CU630" s="51"/>
      <c r="CV630" s="51"/>
      <c r="CW630" s="51"/>
      <c r="CX630" s="51"/>
      <c r="CY630" s="51"/>
      <c r="CZ630" s="51"/>
      <c r="DA630" s="51"/>
      <c r="DB630" s="51"/>
      <c r="DC630" s="51"/>
      <c r="DD630" s="51"/>
      <c r="DE630" s="51"/>
      <c r="DF630" s="51"/>
      <c r="DG630" s="51"/>
      <c r="DH630" s="51"/>
      <c r="DI630" s="51"/>
      <c r="DJ630" s="51"/>
      <c r="DK630" s="51"/>
      <c r="DL630" s="51"/>
      <c r="DM630" s="51"/>
      <c r="DN630" s="51"/>
      <c r="DO630" s="51"/>
      <c r="DP630" s="51"/>
      <c r="DQ630" s="51"/>
      <c r="DR630" s="51"/>
      <c r="DS630" s="51"/>
      <c r="DT630" s="51"/>
      <c r="DU630" s="51"/>
      <c r="DV630" s="51"/>
      <c r="DW630" s="51"/>
      <c r="DX630" s="51"/>
      <c r="DY630" s="51"/>
      <c r="DZ630" s="51"/>
      <c r="EA630" s="51"/>
      <c r="EB630" s="51"/>
      <c r="EC630" s="51"/>
      <c r="ED630" s="51"/>
      <c r="EE630" s="51"/>
      <c r="EF630" s="51"/>
      <c r="EG630" s="51"/>
      <c r="EH630" s="51"/>
      <c r="EI630" s="51"/>
      <c r="EJ630" s="51"/>
      <c r="EK630" s="51"/>
      <c r="EL630" s="51"/>
      <c r="EM630" s="51"/>
      <c r="EN630" s="51"/>
      <c r="EO630" s="51"/>
      <c r="EP630" s="51"/>
      <c r="EQ630" s="51"/>
      <c r="ER630" s="51"/>
      <c r="ES630" s="51"/>
      <c r="ET630" s="51"/>
      <c r="EU630" s="51"/>
      <c r="EV630" s="51"/>
      <c r="EW630" s="51"/>
      <c r="EX630" s="51"/>
      <c r="EY630" s="51"/>
      <c r="EZ630" s="51"/>
      <c r="FA630" s="51"/>
      <c r="FB630" s="51"/>
      <c r="FC630" s="51"/>
      <c r="FD630" s="51"/>
      <c r="FE630" s="51"/>
      <c r="FF630" s="51"/>
      <c r="FG630" s="51"/>
      <c r="FH630" s="51"/>
      <c r="FI630" s="51"/>
      <c r="FJ630" s="51"/>
      <c r="FK630" s="51"/>
      <c r="FL630" s="51"/>
      <c r="FM630" s="51"/>
      <c r="FN630" s="51"/>
      <c r="FO630" s="51"/>
      <c r="FP630" s="51"/>
      <c r="FQ630" s="51"/>
      <c r="FR630" s="51"/>
      <c r="FS630" s="52"/>
      <c r="FT630" s="52"/>
      <c r="FU630" s="52"/>
      <c r="FV630" s="52"/>
      <c r="FW630" s="52"/>
      <c r="FX630" s="52"/>
      <c r="FY630" s="52"/>
      <c r="GE630" s="40" t="str">
        <f>IFERROR(VLOOKUP(R630,NgheNghiep!$A$2:$B$1074,2,FALSE),"")</f>
        <v/>
      </c>
      <c r="GF630" s="53" t="str" cm="1">
        <f t="array" ref="GF630">IFERROR(INDEX(NoiLamViec_Table[Nơi làm việc],MATCH(S630,NoiLamViec_Table[Mã],0)),"")</f>
        <v/>
      </c>
      <c r="GG630" s="45" t="str">
        <f>IFERROR(VLOOKUP(P630,Tinh!$A$2:$C$35,2,FALSE),"")</f>
        <v/>
      </c>
      <c r="GH630" s="45" t="str" cm="1">
        <f t="array" ref="GH630">IFERROR(_xlfn.XLOOKUP(1, (WARD[CityId] = GG630) * (WARD[WardName] = Q630), WARD[WardId]), "")</f>
        <v/>
      </c>
      <c r="GI630" s="45" t="str">
        <f>IFERROR(VLOOKUP(T630,Tinh!$A$2:$C$35,2,FALSE),"")</f>
        <v/>
      </c>
    </row>
    <row r="631" spans="1:191" x14ac:dyDescent="0.5">
      <c r="A631" s="72"/>
      <c r="B631" s="80"/>
      <c r="C631" s="76"/>
      <c r="D631" s="49"/>
      <c r="E631" s="49"/>
      <c r="F631" s="49"/>
      <c r="G631" s="49"/>
      <c r="H631" s="60"/>
      <c r="I631" s="49"/>
      <c r="J631" s="49"/>
      <c r="K631" s="50"/>
      <c r="L631" s="49"/>
      <c r="M631" s="49"/>
      <c r="N631" s="49"/>
      <c r="O631" s="49"/>
      <c r="P631" s="49"/>
      <c r="Q631" s="49"/>
      <c r="R631" s="82"/>
      <c r="S631" s="88"/>
      <c r="T631" s="85"/>
      <c r="U631" s="49"/>
      <c r="V631" s="49"/>
      <c r="W631" s="49"/>
      <c r="X631" s="49"/>
      <c r="Y631" s="49"/>
      <c r="Z631" s="49"/>
      <c r="AA631" s="51"/>
      <c r="AB631" s="51"/>
      <c r="AC631" s="51"/>
      <c r="AD631" s="51"/>
      <c r="AE631" s="51"/>
      <c r="AF631" s="51"/>
      <c r="AG631" s="51"/>
      <c r="AH631" s="51"/>
      <c r="AI631" s="51"/>
      <c r="AJ631" s="51"/>
      <c r="AK631" s="51"/>
      <c r="AL631" s="51"/>
      <c r="AM631" s="51"/>
      <c r="AN631" s="51"/>
      <c r="AO631" s="51"/>
      <c r="AP631" s="51"/>
      <c r="AQ631" s="51"/>
      <c r="AR631" s="51"/>
      <c r="AS631" s="51"/>
      <c r="AT631" s="51"/>
      <c r="AU631" s="51"/>
      <c r="AV631" s="51"/>
      <c r="AW631" s="51"/>
      <c r="AX631" s="51"/>
      <c r="AY631" s="51"/>
      <c r="AZ631" s="51"/>
      <c r="BA631" s="51"/>
      <c r="BB631" s="51"/>
      <c r="BC631" s="51"/>
      <c r="BD631" s="51"/>
      <c r="BE631" s="51"/>
      <c r="BF631" s="51"/>
      <c r="BG631" s="51"/>
      <c r="BH631" s="51"/>
      <c r="BI631" s="51"/>
      <c r="BJ631" s="51"/>
      <c r="BK631" s="51"/>
      <c r="BL631" s="51"/>
      <c r="BM631" s="51"/>
      <c r="BN631" s="51"/>
      <c r="BO631" s="51"/>
      <c r="BP631" s="51"/>
      <c r="BQ631" s="51"/>
      <c r="BR631" s="51"/>
      <c r="BS631" s="51"/>
      <c r="BT631" s="51"/>
      <c r="BU631" s="51"/>
      <c r="BV631" s="51"/>
      <c r="BW631" s="51"/>
      <c r="BX631" s="51"/>
      <c r="BY631" s="51"/>
      <c r="BZ631" s="51"/>
      <c r="CA631" s="51"/>
      <c r="CB631" s="51"/>
      <c r="CC631" s="51"/>
      <c r="CD631" s="51"/>
      <c r="CE631" s="51"/>
      <c r="CF631" s="51"/>
      <c r="CG631" s="51"/>
      <c r="CH631" s="51"/>
      <c r="CI631" s="51"/>
      <c r="CJ631" s="51"/>
      <c r="CK631" s="51"/>
      <c r="CL631" s="51"/>
      <c r="CM631" s="51"/>
      <c r="CN631" s="51"/>
      <c r="CO631" s="51"/>
      <c r="CP631" s="51"/>
      <c r="CQ631" s="51"/>
      <c r="CR631" s="51"/>
      <c r="CS631" s="51"/>
      <c r="CT631" s="51"/>
      <c r="CU631" s="51"/>
      <c r="CV631" s="51"/>
      <c r="CW631" s="51"/>
      <c r="CX631" s="51"/>
      <c r="CY631" s="51"/>
      <c r="CZ631" s="51"/>
      <c r="DA631" s="51"/>
      <c r="DB631" s="51"/>
      <c r="DC631" s="51"/>
      <c r="DD631" s="51"/>
      <c r="DE631" s="51"/>
      <c r="DF631" s="51"/>
      <c r="DG631" s="51"/>
      <c r="DH631" s="51"/>
      <c r="DI631" s="51"/>
      <c r="DJ631" s="51"/>
      <c r="DK631" s="51"/>
      <c r="DL631" s="51"/>
      <c r="DM631" s="51"/>
      <c r="DN631" s="51"/>
      <c r="DO631" s="51"/>
      <c r="DP631" s="51"/>
      <c r="DQ631" s="51"/>
      <c r="DR631" s="51"/>
      <c r="DS631" s="51"/>
      <c r="DT631" s="51"/>
      <c r="DU631" s="51"/>
      <c r="DV631" s="51"/>
      <c r="DW631" s="51"/>
      <c r="DX631" s="51"/>
      <c r="DY631" s="51"/>
      <c r="DZ631" s="51"/>
      <c r="EA631" s="51"/>
      <c r="EB631" s="51"/>
      <c r="EC631" s="51"/>
      <c r="ED631" s="51"/>
      <c r="EE631" s="51"/>
      <c r="EF631" s="51"/>
      <c r="EG631" s="51"/>
      <c r="EH631" s="51"/>
      <c r="EI631" s="51"/>
      <c r="EJ631" s="51"/>
      <c r="EK631" s="51"/>
      <c r="EL631" s="51"/>
      <c r="EM631" s="51"/>
      <c r="EN631" s="51"/>
      <c r="EO631" s="51"/>
      <c r="EP631" s="51"/>
      <c r="EQ631" s="51"/>
      <c r="ER631" s="51"/>
      <c r="ES631" s="51"/>
      <c r="ET631" s="51"/>
      <c r="EU631" s="51"/>
      <c r="EV631" s="51"/>
      <c r="EW631" s="51"/>
      <c r="EX631" s="51"/>
      <c r="EY631" s="51"/>
      <c r="EZ631" s="51"/>
      <c r="FA631" s="51"/>
      <c r="FB631" s="51"/>
      <c r="FC631" s="51"/>
      <c r="FD631" s="51"/>
      <c r="FE631" s="51"/>
      <c r="FF631" s="51"/>
      <c r="FG631" s="51"/>
      <c r="FH631" s="51"/>
      <c r="FI631" s="51"/>
      <c r="FJ631" s="51"/>
      <c r="FK631" s="51"/>
      <c r="FL631" s="51"/>
      <c r="FM631" s="51"/>
      <c r="FN631" s="51"/>
      <c r="FO631" s="51"/>
      <c r="FP631" s="51"/>
      <c r="FQ631" s="51"/>
      <c r="FR631" s="51"/>
      <c r="FS631" s="52"/>
      <c r="FT631" s="52"/>
      <c r="FU631" s="52"/>
      <c r="FV631" s="52"/>
      <c r="FW631" s="52"/>
      <c r="FX631" s="52"/>
      <c r="FY631" s="52"/>
      <c r="GE631" s="40" t="str">
        <f>IFERROR(VLOOKUP(R631,NgheNghiep!$A$2:$B$1074,2,FALSE),"")</f>
        <v/>
      </c>
      <c r="GF631" s="53" t="str" cm="1">
        <f t="array" ref="GF631">IFERROR(INDEX(NoiLamViec_Table[Nơi làm việc],MATCH(S631,NoiLamViec_Table[Mã],0)),"")</f>
        <v/>
      </c>
      <c r="GG631" s="45" t="str">
        <f>IFERROR(VLOOKUP(P631,Tinh!$A$2:$C$35,2,FALSE),"")</f>
        <v/>
      </c>
      <c r="GH631" s="45" t="str" cm="1">
        <f t="array" ref="GH631">IFERROR(_xlfn.XLOOKUP(1, (WARD[CityId] = GG631) * (WARD[WardName] = Q631), WARD[WardId]), "")</f>
        <v/>
      </c>
      <c r="GI631" s="45" t="str">
        <f>IFERROR(VLOOKUP(T631,Tinh!$A$2:$C$35,2,FALSE),"")</f>
        <v/>
      </c>
    </row>
    <row r="632" spans="1:191" x14ac:dyDescent="0.5">
      <c r="A632" s="72"/>
      <c r="B632" s="80"/>
      <c r="C632" s="76"/>
      <c r="D632" s="49"/>
      <c r="E632" s="49"/>
      <c r="F632" s="49"/>
      <c r="G632" s="49"/>
      <c r="H632" s="60"/>
      <c r="I632" s="49"/>
      <c r="J632" s="49"/>
      <c r="K632" s="50"/>
      <c r="L632" s="49"/>
      <c r="M632" s="49"/>
      <c r="N632" s="49"/>
      <c r="O632" s="49"/>
      <c r="P632" s="49"/>
      <c r="Q632" s="49"/>
      <c r="R632" s="82"/>
      <c r="S632" s="88"/>
      <c r="T632" s="85"/>
      <c r="U632" s="49"/>
      <c r="V632" s="49"/>
      <c r="W632" s="49"/>
      <c r="X632" s="49"/>
      <c r="Y632" s="49"/>
      <c r="Z632" s="49"/>
      <c r="AA632" s="51"/>
      <c r="AB632" s="51"/>
      <c r="AC632" s="51"/>
      <c r="AD632" s="51"/>
      <c r="AE632" s="51"/>
      <c r="AF632" s="51"/>
      <c r="AG632" s="51"/>
      <c r="AH632" s="51"/>
      <c r="AI632" s="51"/>
      <c r="AJ632" s="51"/>
      <c r="AK632" s="51"/>
      <c r="AL632" s="51"/>
      <c r="AM632" s="51"/>
      <c r="AN632" s="51"/>
      <c r="AO632" s="51"/>
      <c r="AP632" s="51"/>
      <c r="AQ632" s="51"/>
      <c r="AR632" s="51"/>
      <c r="AS632" s="51"/>
      <c r="AT632" s="51"/>
      <c r="AU632" s="51"/>
      <c r="AV632" s="51"/>
      <c r="AW632" s="51"/>
      <c r="AX632" s="51"/>
      <c r="AY632" s="51"/>
      <c r="AZ632" s="51"/>
      <c r="BA632" s="51"/>
      <c r="BB632" s="51"/>
      <c r="BC632" s="51"/>
      <c r="BD632" s="51"/>
      <c r="BE632" s="51"/>
      <c r="BF632" s="51"/>
      <c r="BG632" s="51"/>
      <c r="BH632" s="51"/>
      <c r="BI632" s="51"/>
      <c r="BJ632" s="51"/>
      <c r="BK632" s="51"/>
      <c r="BL632" s="51"/>
      <c r="BM632" s="51"/>
      <c r="BN632" s="51"/>
      <c r="BO632" s="51"/>
      <c r="BP632" s="51"/>
      <c r="BQ632" s="51"/>
      <c r="BR632" s="51"/>
      <c r="BS632" s="51"/>
      <c r="BT632" s="51"/>
      <c r="BU632" s="51"/>
      <c r="BV632" s="51"/>
      <c r="BW632" s="51"/>
      <c r="BX632" s="51"/>
      <c r="BY632" s="51"/>
      <c r="BZ632" s="51"/>
      <c r="CA632" s="51"/>
      <c r="CB632" s="51"/>
      <c r="CC632" s="51"/>
      <c r="CD632" s="51"/>
      <c r="CE632" s="51"/>
      <c r="CF632" s="51"/>
      <c r="CG632" s="51"/>
      <c r="CH632" s="51"/>
      <c r="CI632" s="51"/>
      <c r="CJ632" s="51"/>
      <c r="CK632" s="51"/>
      <c r="CL632" s="51"/>
      <c r="CM632" s="51"/>
      <c r="CN632" s="51"/>
      <c r="CO632" s="51"/>
      <c r="CP632" s="51"/>
      <c r="CQ632" s="51"/>
      <c r="CR632" s="51"/>
      <c r="CS632" s="51"/>
      <c r="CT632" s="51"/>
      <c r="CU632" s="51"/>
      <c r="CV632" s="51"/>
      <c r="CW632" s="51"/>
      <c r="CX632" s="51"/>
      <c r="CY632" s="51"/>
      <c r="CZ632" s="51"/>
      <c r="DA632" s="51"/>
      <c r="DB632" s="51"/>
      <c r="DC632" s="51"/>
      <c r="DD632" s="51"/>
      <c r="DE632" s="51"/>
      <c r="DF632" s="51"/>
      <c r="DG632" s="51"/>
      <c r="DH632" s="51"/>
      <c r="DI632" s="51"/>
      <c r="DJ632" s="51"/>
      <c r="DK632" s="51"/>
      <c r="DL632" s="51"/>
      <c r="DM632" s="51"/>
      <c r="DN632" s="51"/>
      <c r="DO632" s="51"/>
      <c r="DP632" s="51"/>
      <c r="DQ632" s="51"/>
      <c r="DR632" s="51"/>
      <c r="DS632" s="51"/>
      <c r="DT632" s="51"/>
      <c r="DU632" s="51"/>
      <c r="DV632" s="51"/>
      <c r="DW632" s="51"/>
      <c r="DX632" s="51"/>
      <c r="DY632" s="51"/>
      <c r="DZ632" s="51"/>
      <c r="EA632" s="51"/>
      <c r="EB632" s="51"/>
      <c r="EC632" s="51"/>
      <c r="ED632" s="51"/>
      <c r="EE632" s="51"/>
      <c r="EF632" s="51"/>
      <c r="EG632" s="51"/>
      <c r="EH632" s="51"/>
      <c r="EI632" s="51"/>
      <c r="EJ632" s="51"/>
      <c r="EK632" s="51"/>
      <c r="EL632" s="51"/>
      <c r="EM632" s="51"/>
      <c r="EN632" s="51"/>
      <c r="EO632" s="51"/>
      <c r="EP632" s="51"/>
      <c r="EQ632" s="51"/>
      <c r="ER632" s="51"/>
      <c r="ES632" s="51"/>
      <c r="ET632" s="51"/>
      <c r="EU632" s="51"/>
      <c r="EV632" s="51"/>
      <c r="EW632" s="51"/>
      <c r="EX632" s="51"/>
      <c r="EY632" s="51"/>
      <c r="EZ632" s="51"/>
      <c r="FA632" s="51"/>
      <c r="FB632" s="51"/>
      <c r="FC632" s="51"/>
      <c r="FD632" s="51"/>
      <c r="FE632" s="51"/>
      <c r="FF632" s="51"/>
      <c r="FG632" s="51"/>
      <c r="FH632" s="51"/>
      <c r="FI632" s="51"/>
      <c r="FJ632" s="51"/>
      <c r="FK632" s="51"/>
      <c r="FL632" s="51"/>
      <c r="FM632" s="51"/>
      <c r="FN632" s="51"/>
      <c r="FO632" s="51"/>
      <c r="FP632" s="51"/>
      <c r="FQ632" s="51"/>
      <c r="FR632" s="51"/>
      <c r="FS632" s="52"/>
      <c r="FT632" s="52"/>
      <c r="FU632" s="52"/>
      <c r="FV632" s="52"/>
      <c r="FW632" s="52"/>
      <c r="FX632" s="52"/>
      <c r="FY632" s="52"/>
      <c r="GE632" s="40" t="str">
        <f>IFERROR(VLOOKUP(R632,NgheNghiep!$A$2:$B$1074,2,FALSE),"")</f>
        <v/>
      </c>
      <c r="GF632" s="53" t="str" cm="1">
        <f t="array" ref="GF632">IFERROR(INDEX(NoiLamViec_Table[Nơi làm việc],MATCH(S632,NoiLamViec_Table[Mã],0)),"")</f>
        <v/>
      </c>
      <c r="GG632" s="45" t="str">
        <f>IFERROR(VLOOKUP(P632,Tinh!$A$2:$C$35,2,FALSE),"")</f>
        <v/>
      </c>
      <c r="GH632" s="45" t="str" cm="1">
        <f t="array" ref="GH632">IFERROR(_xlfn.XLOOKUP(1, (WARD[CityId] = GG632) * (WARD[WardName] = Q632), WARD[WardId]), "")</f>
        <v/>
      </c>
      <c r="GI632" s="45" t="str">
        <f>IFERROR(VLOOKUP(T632,Tinh!$A$2:$C$35,2,FALSE),"")</f>
        <v/>
      </c>
    </row>
    <row r="633" spans="1:191" x14ac:dyDescent="0.5">
      <c r="A633" s="72"/>
      <c r="B633" s="80"/>
      <c r="C633" s="76"/>
      <c r="D633" s="49"/>
      <c r="E633" s="49"/>
      <c r="F633" s="49"/>
      <c r="G633" s="49"/>
      <c r="H633" s="60"/>
      <c r="I633" s="49"/>
      <c r="J633" s="49"/>
      <c r="K633" s="50"/>
      <c r="L633" s="49"/>
      <c r="M633" s="49"/>
      <c r="N633" s="49"/>
      <c r="O633" s="49"/>
      <c r="P633" s="49"/>
      <c r="Q633" s="49"/>
      <c r="R633" s="82"/>
      <c r="S633" s="88"/>
      <c r="T633" s="85"/>
      <c r="U633" s="49"/>
      <c r="V633" s="49"/>
      <c r="W633" s="49"/>
      <c r="X633" s="49"/>
      <c r="Y633" s="49"/>
      <c r="Z633" s="49"/>
      <c r="AA633" s="51"/>
      <c r="AB633" s="51"/>
      <c r="AC633" s="51"/>
      <c r="AD633" s="51"/>
      <c r="AE633" s="51"/>
      <c r="AF633" s="51"/>
      <c r="AG633" s="51"/>
      <c r="AH633" s="51"/>
      <c r="AI633" s="51"/>
      <c r="AJ633" s="51"/>
      <c r="AK633" s="51"/>
      <c r="AL633" s="51"/>
      <c r="AM633" s="51"/>
      <c r="AN633" s="51"/>
      <c r="AO633" s="51"/>
      <c r="AP633" s="51"/>
      <c r="AQ633" s="51"/>
      <c r="AR633" s="51"/>
      <c r="AS633" s="51"/>
      <c r="AT633" s="51"/>
      <c r="AU633" s="51"/>
      <c r="AV633" s="51"/>
      <c r="AW633" s="51"/>
      <c r="AX633" s="51"/>
      <c r="AY633" s="51"/>
      <c r="AZ633" s="51"/>
      <c r="BA633" s="51"/>
      <c r="BB633" s="51"/>
      <c r="BC633" s="51"/>
      <c r="BD633" s="51"/>
      <c r="BE633" s="51"/>
      <c r="BF633" s="51"/>
      <c r="BG633" s="51"/>
      <c r="BH633" s="51"/>
      <c r="BI633" s="51"/>
      <c r="BJ633" s="51"/>
      <c r="BK633" s="51"/>
      <c r="BL633" s="51"/>
      <c r="BM633" s="51"/>
      <c r="BN633" s="51"/>
      <c r="BO633" s="51"/>
      <c r="BP633" s="51"/>
      <c r="BQ633" s="51"/>
      <c r="BR633" s="51"/>
      <c r="BS633" s="51"/>
      <c r="BT633" s="51"/>
      <c r="BU633" s="51"/>
      <c r="BV633" s="51"/>
      <c r="BW633" s="51"/>
      <c r="BX633" s="51"/>
      <c r="BY633" s="51"/>
      <c r="BZ633" s="51"/>
      <c r="CA633" s="51"/>
      <c r="CB633" s="51"/>
      <c r="CC633" s="51"/>
      <c r="CD633" s="51"/>
      <c r="CE633" s="51"/>
      <c r="CF633" s="51"/>
      <c r="CG633" s="51"/>
      <c r="CH633" s="51"/>
      <c r="CI633" s="51"/>
      <c r="CJ633" s="51"/>
      <c r="CK633" s="51"/>
      <c r="CL633" s="51"/>
      <c r="CM633" s="51"/>
      <c r="CN633" s="51"/>
      <c r="CO633" s="51"/>
      <c r="CP633" s="51"/>
      <c r="CQ633" s="51"/>
      <c r="CR633" s="51"/>
      <c r="CS633" s="51"/>
      <c r="CT633" s="51"/>
      <c r="CU633" s="51"/>
      <c r="CV633" s="51"/>
      <c r="CW633" s="51"/>
      <c r="CX633" s="51"/>
      <c r="CY633" s="51"/>
      <c r="CZ633" s="51"/>
      <c r="DA633" s="51"/>
      <c r="DB633" s="51"/>
      <c r="DC633" s="51"/>
      <c r="DD633" s="51"/>
      <c r="DE633" s="51"/>
      <c r="DF633" s="51"/>
      <c r="DG633" s="51"/>
      <c r="DH633" s="51"/>
      <c r="DI633" s="51"/>
      <c r="DJ633" s="51"/>
      <c r="DK633" s="51"/>
      <c r="DL633" s="51"/>
      <c r="DM633" s="51"/>
      <c r="DN633" s="51"/>
      <c r="DO633" s="51"/>
      <c r="DP633" s="51"/>
      <c r="DQ633" s="51"/>
      <c r="DR633" s="51"/>
      <c r="DS633" s="51"/>
      <c r="DT633" s="51"/>
      <c r="DU633" s="51"/>
      <c r="DV633" s="51"/>
      <c r="DW633" s="51"/>
      <c r="DX633" s="51"/>
      <c r="DY633" s="51"/>
      <c r="DZ633" s="51"/>
      <c r="EA633" s="51"/>
      <c r="EB633" s="51"/>
      <c r="EC633" s="51"/>
      <c r="ED633" s="51"/>
      <c r="EE633" s="51"/>
      <c r="EF633" s="51"/>
      <c r="EG633" s="51"/>
      <c r="EH633" s="51"/>
      <c r="EI633" s="51"/>
      <c r="EJ633" s="51"/>
      <c r="EK633" s="51"/>
      <c r="EL633" s="51"/>
      <c r="EM633" s="51"/>
      <c r="EN633" s="51"/>
      <c r="EO633" s="51"/>
      <c r="EP633" s="51"/>
      <c r="EQ633" s="51"/>
      <c r="ER633" s="51"/>
      <c r="ES633" s="51"/>
      <c r="ET633" s="51"/>
      <c r="EU633" s="51"/>
      <c r="EV633" s="51"/>
      <c r="EW633" s="51"/>
      <c r="EX633" s="51"/>
      <c r="EY633" s="51"/>
      <c r="EZ633" s="51"/>
      <c r="FA633" s="51"/>
      <c r="FB633" s="51"/>
      <c r="FC633" s="51"/>
      <c r="FD633" s="51"/>
      <c r="FE633" s="51"/>
      <c r="FF633" s="51"/>
      <c r="FG633" s="51"/>
      <c r="FH633" s="51"/>
      <c r="FI633" s="51"/>
      <c r="FJ633" s="51"/>
      <c r="FK633" s="51"/>
      <c r="FL633" s="51"/>
      <c r="FM633" s="51"/>
      <c r="FN633" s="51"/>
      <c r="FO633" s="51"/>
      <c r="FP633" s="51"/>
      <c r="FQ633" s="51"/>
      <c r="FR633" s="51"/>
      <c r="FS633" s="52"/>
      <c r="FT633" s="52"/>
      <c r="FU633" s="52"/>
      <c r="FV633" s="52"/>
      <c r="FW633" s="52"/>
      <c r="FX633" s="52"/>
      <c r="FY633" s="52"/>
      <c r="GE633" s="40" t="str">
        <f>IFERROR(VLOOKUP(R633,NgheNghiep!$A$2:$B$1074,2,FALSE),"")</f>
        <v/>
      </c>
      <c r="GF633" s="53" t="str" cm="1">
        <f t="array" ref="GF633">IFERROR(INDEX(NoiLamViec_Table[Nơi làm việc],MATCH(S633,NoiLamViec_Table[Mã],0)),"")</f>
        <v/>
      </c>
      <c r="GG633" s="45" t="str">
        <f>IFERROR(VLOOKUP(P633,Tinh!$A$2:$C$35,2,FALSE),"")</f>
        <v/>
      </c>
      <c r="GH633" s="45" t="str" cm="1">
        <f t="array" ref="GH633">IFERROR(_xlfn.XLOOKUP(1, (WARD[CityId] = GG633) * (WARD[WardName] = Q633), WARD[WardId]), "")</f>
        <v/>
      </c>
      <c r="GI633" s="45" t="str">
        <f>IFERROR(VLOOKUP(T633,Tinh!$A$2:$C$35,2,FALSE),"")</f>
        <v/>
      </c>
    </row>
    <row r="634" spans="1:191" x14ac:dyDescent="0.5">
      <c r="A634" s="72"/>
      <c r="B634" s="80"/>
      <c r="C634" s="76"/>
      <c r="D634" s="49"/>
      <c r="E634" s="49"/>
      <c r="F634" s="49"/>
      <c r="G634" s="49"/>
      <c r="H634" s="60"/>
      <c r="I634" s="49"/>
      <c r="J634" s="49"/>
      <c r="K634" s="50"/>
      <c r="L634" s="49"/>
      <c r="M634" s="49"/>
      <c r="N634" s="49"/>
      <c r="O634" s="49"/>
      <c r="P634" s="49"/>
      <c r="Q634" s="49"/>
      <c r="R634" s="82"/>
      <c r="S634" s="88"/>
      <c r="T634" s="85"/>
      <c r="U634" s="49"/>
      <c r="V634" s="49"/>
      <c r="W634" s="49"/>
      <c r="X634" s="49"/>
      <c r="Y634" s="49"/>
      <c r="Z634" s="49"/>
      <c r="AA634" s="51"/>
      <c r="AB634" s="51"/>
      <c r="AC634" s="51"/>
      <c r="AD634" s="51"/>
      <c r="AE634" s="51"/>
      <c r="AF634" s="51"/>
      <c r="AG634" s="51"/>
      <c r="AH634" s="51"/>
      <c r="AI634" s="51"/>
      <c r="AJ634" s="51"/>
      <c r="AK634" s="51"/>
      <c r="AL634" s="51"/>
      <c r="AM634" s="51"/>
      <c r="AN634" s="51"/>
      <c r="AO634" s="51"/>
      <c r="AP634" s="51"/>
      <c r="AQ634" s="51"/>
      <c r="AR634" s="51"/>
      <c r="AS634" s="51"/>
      <c r="AT634" s="51"/>
      <c r="AU634" s="51"/>
      <c r="AV634" s="51"/>
      <c r="AW634" s="51"/>
      <c r="AX634" s="51"/>
      <c r="AY634" s="51"/>
      <c r="AZ634" s="51"/>
      <c r="BA634" s="51"/>
      <c r="BB634" s="51"/>
      <c r="BC634" s="51"/>
      <c r="BD634" s="51"/>
      <c r="BE634" s="51"/>
      <c r="BF634" s="51"/>
      <c r="BG634" s="51"/>
      <c r="BH634" s="51"/>
      <c r="BI634" s="51"/>
      <c r="BJ634" s="51"/>
      <c r="BK634" s="51"/>
      <c r="BL634" s="51"/>
      <c r="BM634" s="51"/>
      <c r="BN634" s="51"/>
      <c r="BO634" s="51"/>
      <c r="BP634" s="51"/>
      <c r="BQ634" s="51"/>
      <c r="BR634" s="51"/>
      <c r="BS634" s="51"/>
      <c r="BT634" s="51"/>
      <c r="BU634" s="51"/>
      <c r="BV634" s="51"/>
      <c r="BW634" s="51"/>
      <c r="BX634" s="51"/>
      <c r="BY634" s="51"/>
      <c r="BZ634" s="51"/>
      <c r="CA634" s="51"/>
      <c r="CB634" s="51"/>
      <c r="CC634" s="51"/>
      <c r="CD634" s="51"/>
      <c r="CE634" s="51"/>
      <c r="CF634" s="51"/>
      <c r="CG634" s="51"/>
      <c r="CH634" s="51"/>
      <c r="CI634" s="51"/>
      <c r="CJ634" s="51"/>
      <c r="CK634" s="51"/>
      <c r="CL634" s="51"/>
      <c r="CM634" s="51"/>
      <c r="CN634" s="51"/>
      <c r="CO634" s="51"/>
      <c r="CP634" s="51"/>
      <c r="CQ634" s="51"/>
      <c r="CR634" s="51"/>
      <c r="CS634" s="51"/>
      <c r="CT634" s="51"/>
      <c r="CU634" s="51"/>
      <c r="CV634" s="51"/>
      <c r="CW634" s="51"/>
      <c r="CX634" s="51"/>
      <c r="CY634" s="51"/>
      <c r="CZ634" s="51"/>
      <c r="DA634" s="51"/>
      <c r="DB634" s="51"/>
      <c r="DC634" s="51"/>
      <c r="DD634" s="51"/>
      <c r="DE634" s="51"/>
      <c r="DF634" s="51"/>
      <c r="DG634" s="51"/>
      <c r="DH634" s="51"/>
      <c r="DI634" s="51"/>
      <c r="DJ634" s="51"/>
      <c r="DK634" s="51"/>
      <c r="DL634" s="51"/>
      <c r="DM634" s="51"/>
      <c r="DN634" s="51"/>
      <c r="DO634" s="51"/>
      <c r="DP634" s="51"/>
      <c r="DQ634" s="51"/>
      <c r="DR634" s="51"/>
      <c r="DS634" s="51"/>
      <c r="DT634" s="51"/>
      <c r="DU634" s="51"/>
      <c r="DV634" s="51"/>
      <c r="DW634" s="51"/>
      <c r="DX634" s="51"/>
      <c r="DY634" s="51"/>
      <c r="DZ634" s="51"/>
      <c r="EA634" s="51"/>
      <c r="EB634" s="51"/>
      <c r="EC634" s="51"/>
      <c r="ED634" s="51"/>
      <c r="EE634" s="51"/>
      <c r="EF634" s="51"/>
      <c r="EG634" s="51"/>
      <c r="EH634" s="51"/>
      <c r="EI634" s="51"/>
      <c r="EJ634" s="51"/>
      <c r="EK634" s="51"/>
      <c r="EL634" s="51"/>
      <c r="EM634" s="51"/>
      <c r="EN634" s="51"/>
      <c r="EO634" s="51"/>
      <c r="EP634" s="51"/>
      <c r="EQ634" s="51"/>
      <c r="ER634" s="51"/>
      <c r="ES634" s="51"/>
      <c r="ET634" s="51"/>
      <c r="EU634" s="51"/>
      <c r="EV634" s="51"/>
      <c r="EW634" s="51"/>
      <c r="EX634" s="51"/>
      <c r="EY634" s="51"/>
      <c r="EZ634" s="51"/>
      <c r="FA634" s="51"/>
      <c r="FB634" s="51"/>
      <c r="FC634" s="51"/>
      <c r="FD634" s="51"/>
      <c r="FE634" s="51"/>
      <c r="FF634" s="51"/>
      <c r="FG634" s="51"/>
      <c r="FH634" s="51"/>
      <c r="FI634" s="51"/>
      <c r="FJ634" s="51"/>
      <c r="FK634" s="51"/>
      <c r="FL634" s="51"/>
      <c r="FM634" s="51"/>
      <c r="FN634" s="51"/>
      <c r="FO634" s="51"/>
      <c r="FP634" s="51"/>
      <c r="FQ634" s="51"/>
      <c r="FR634" s="51"/>
      <c r="FS634" s="52"/>
      <c r="FT634" s="52"/>
      <c r="FU634" s="52"/>
      <c r="FV634" s="52"/>
      <c r="FW634" s="52"/>
      <c r="FX634" s="52"/>
      <c r="FY634" s="52"/>
      <c r="GE634" s="40" t="str">
        <f>IFERROR(VLOOKUP(R634,NgheNghiep!$A$2:$B$1074,2,FALSE),"")</f>
        <v/>
      </c>
      <c r="GF634" s="53" t="str" cm="1">
        <f t="array" ref="GF634">IFERROR(INDEX(NoiLamViec_Table[Nơi làm việc],MATCH(S634,NoiLamViec_Table[Mã],0)),"")</f>
        <v/>
      </c>
      <c r="GG634" s="45" t="str">
        <f>IFERROR(VLOOKUP(P634,Tinh!$A$2:$C$35,2,FALSE),"")</f>
        <v/>
      </c>
      <c r="GH634" s="45" t="str" cm="1">
        <f t="array" ref="GH634">IFERROR(_xlfn.XLOOKUP(1, (WARD[CityId] = GG634) * (WARD[WardName] = Q634), WARD[WardId]), "")</f>
        <v/>
      </c>
      <c r="GI634" s="45" t="str">
        <f>IFERROR(VLOOKUP(T634,Tinh!$A$2:$C$35,2,FALSE),"")</f>
        <v/>
      </c>
    </row>
    <row r="635" spans="1:191" x14ac:dyDescent="0.5">
      <c r="A635" s="72"/>
      <c r="B635" s="80"/>
      <c r="C635" s="76"/>
      <c r="D635" s="49"/>
      <c r="E635" s="49"/>
      <c r="F635" s="49"/>
      <c r="G635" s="49"/>
      <c r="H635" s="60"/>
      <c r="I635" s="49"/>
      <c r="J635" s="49"/>
      <c r="K635" s="50"/>
      <c r="L635" s="49"/>
      <c r="M635" s="49"/>
      <c r="N635" s="49"/>
      <c r="O635" s="49"/>
      <c r="P635" s="49"/>
      <c r="Q635" s="49"/>
      <c r="R635" s="82"/>
      <c r="S635" s="88"/>
      <c r="T635" s="85"/>
      <c r="U635" s="49"/>
      <c r="V635" s="49"/>
      <c r="W635" s="49"/>
      <c r="X635" s="49"/>
      <c r="Y635" s="49"/>
      <c r="Z635" s="49"/>
      <c r="AA635" s="51"/>
      <c r="AB635" s="51"/>
      <c r="AC635" s="51"/>
      <c r="AD635" s="51"/>
      <c r="AE635" s="51"/>
      <c r="AF635" s="51"/>
      <c r="AG635" s="51"/>
      <c r="AH635" s="51"/>
      <c r="AI635" s="51"/>
      <c r="AJ635" s="51"/>
      <c r="AK635" s="51"/>
      <c r="AL635" s="51"/>
      <c r="AM635" s="51"/>
      <c r="AN635" s="51"/>
      <c r="AO635" s="51"/>
      <c r="AP635" s="51"/>
      <c r="AQ635" s="51"/>
      <c r="AR635" s="51"/>
      <c r="AS635" s="51"/>
      <c r="AT635" s="51"/>
      <c r="AU635" s="51"/>
      <c r="AV635" s="51"/>
      <c r="AW635" s="51"/>
      <c r="AX635" s="51"/>
      <c r="AY635" s="51"/>
      <c r="AZ635" s="51"/>
      <c r="BA635" s="51"/>
      <c r="BB635" s="51"/>
      <c r="BC635" s="51"/>
      <c r="BD635" s="51"/>
      <c r="BE635" s="51"/>
      <c r="BF635" s="51"/>
      <c r="BG635" s="51"/>
      <c r="BH635" s="51"/>
      <c r="BI635" s="51"/>
      <c r="BJ635" s="51"/>
      <c r="BK635" s="51"/>
      <c r="BL635" s="51"/>
      <c r="BM635" s="51"/>
      <c r="BN635" s="51"/>
      <c r="BO635" s="51"/>
      <c r="BP635" s="51"/>
      <c r="BQ635" s="51"/>
      <c r="BR635" s="51"/>
      <c r="BS635" s="51"/>
      <c r="BT635" s="51"/>
      <c r="BU635" s="51"/>
      <c r="BV635" s="51"/>
      <c r="BW635" s="51"/>
      <c r="BX635" s="51"/>
      <c r="BY635" s="51"/>
      <c r="BZ635" s="51"/>
      <c r="CA635" s="51"/>
      <c r="CB635" s="51"/>
      <c r="CC635" s="51"/>
      <c r="CD635" s="51"/>
      <c r="CE635" s="51"/>
      <c r="CF635" s="51"/>
      <c r="CG635" s="51"/>
      <c r="CH635" s="51"/>
      <c r="CI635" s="51"/>
      <c r="CJ635" s="51"/>
      <c r="CK635" s="51"/>
      <c r="CL635" s="51"/>
      <c r="CM635" s="51"/>
      <c r="CN635" s="51"/>
      <c r="CO635" s="51"/>
      <c r="CP635" s="51"/>
      <c r="CQ635" s="51"/>
      <c r="CR635" s="51"/>
      <c r="CS635" s="51"/>
      <c r="CT635" s="51"/>
      <c r="CU635" s="51"/>
      <c r="CV635" s="51"/>
      <c r="CW635" s="51"/>
      <c r="CX635" s="51"/>
      <c r="CY635" s="51"/>
      <c r="CZ635" s="51"/>
      <c r="DA635" s="51"/>
      <c r="DB635" s="51"/>
      <c r="DC635" s="51"/>
      <c r="DD635" s="51"/>
      <c r="DE635" s="51"/>
      <c r="DF635" s="51"/>
      <c r="DG635" s="51"/>
      <c r="DH635" s="51"/>
      <c r="DI635" s="51"/>
      <c r="DJ635" s="51"/>
      <c r="DK635" s="51"/>
      <c r="DL635" s="51"/>
      <c r="DM635" s="51"/>
      <c r="DN635" s="51"/>
      <c r="DO635" s="51"/>
      <c r="DP635" s="51"/>
      <c r="DQ635" s="51"/>
      <c r="DR635" s="51"/>
      <c r="DS635" s="51"/>
      <c r="DT635" s="51"/>
      <c r="DU635" s="51"/>
      <c r="DV635" s="51"/>
      <c r="DW635" s="51"/>
      <c r="DX635" s="51"/>
      <c r="DY635" s="51"/>
      <c r="DZ635" s="51"/>
      <c r="EA635" s="51"/>
      <c r="EB635" s="51"/>
      <c r="EC635" s="51"/>
      <c r="ED635" s="51"/>
      <c r="EE635" s="51"/>
      <c r="EF635" s="51"/>
      <c r="EG635" s="51"/>
      <c r="EH635" s="51"/>
      <c r="EI635" s="51"/>
      <c r="EJ635" s="51"/>
      <c r="EK635" s="51"/>
      <c r="EL635" s="51"/>
      <c r="EM635" s="51"/>
      <c r="EN635" s="51"/>
      <c r="EO635" s="51"/>
      <c r="EP635" s="51"/>
      <c r="EQ635" s="51"/>
      <c r="ER635" s="51"/>
      <c r="ES635" s="51"/>
      <c r="ET635" s="51"/>
      <c r="EU635" s="51"/>
      <c r="EV635" s="51"/>
      <c r="EW635" s="51"/>
      <c r="EX635" s="51"/>
      <c r="EY635" s="51"/>
      <c r="EZ635" s="51"/>
      <c r="FA635" s="51"/>
      <c r="FB635" s="51"/>
      <c r="FC635" s="51"/>
      <c r="FD635" s="51"/>
      <c r="FE635" s="51"/>
      <c r="FF635" s="51"/>
      <c r="FG635" s="51"/>
      <c r="FH635" s="51"/>
      <c r="FI635" s="51"/>
      <c r="FJ635" s="51"/>
      <c r="FK635" s="51"/>
      <c r="FL635" s="51"/>
      <c r="FM635" s="51"/>
      <c r="FN635" s="51"/>
      <c r="FO635" s="51"/>
      <c r="FP635" s="51"/>
      <c r="FQ635" s="51"/>
      <c r="FR635" s="51"/>
      <c r="FS635" s="52"/>
      <c r="FT635" s="52"/>
      <c r="FU635" s="52"/>
      <c r="FV635" s="52"/>
      <c r="FW635" s="52"/>
      <c r="FX635" s="52"/>
      <c r="FY635" s="52"/>
      <c r="GE635" s="40" t="str">
        <f>IFERROR(VLOOKUP(R635,NgheNghiep!$A$2:$B$1074,2,FALSE),"")</f>
        <v/>
      </c>
      <c r="GF635" s="53" t="str" cm="1">
        <f t="array" ref="GF635">IFERROR(INDEX(NoiLamViec_Table[Nơi làm việc],MATCH(S635,NoiLamViec_Table[Mã],0)),"")</f>
        <v/>
      </c>
      <c r="GG635" s="45" t="str">
        <f>IFERROR(VLOOKUP(P635,Tinh!$A$2:$C$35,2,FALSE),"")</f>
        <v/>
      </c>
      <c r="GH635" s="45" t="str" cm="1">
        <f t="array" ref="GH635">IFERROR(_xlfn.XLOOKUP(1, (WARD[CityId] = GG635) * (WARD[WardName] = Q635), WARD[WardId]), "")</f>
        <v/>
      </c>
      <c r="GI635" s="45" t="str">
        <f>IFERROR(VLOOKUP(T635,Tinh!$A$2:$C$35,2,FALSE),"")</f>
        <v/>
      </c>
    </row>
    <row r="636" spans="1:191" x14ac:dyDescent="0.5">
      <c r="A636" s="72"/>
      <c r="B636" s="80"/>
      <c r="C636" s="76"/>
      <c r="D636" s="49"/>
      <c r="E636" s="49"/>
      <c r="F636" s="49"/>
      <c r="G636" s="49"/>
      <c r="H636" s="60"/>
      <c r="I636" s="49"/>
      <c r="J636" s="49"/>
      <c r="K636" s="50"/>
      <c r="L636" s="49"/>
      <c r="M636" s="49"/>
      <c r="N636" s="49"/>
      <c r="O636" s="49"/>
      <c r="P636" s="49"/>
      <c r="Q636" s="49"/>
      <c r="R636" s="82"/>
      <c r="S636" s="88"/>
      <c r="T636" s="85"/>
      <c r="U636" s="49"/>
      <c r="V636" s="49"/>
      <c r="W636" s="49"/>
      <c r="X636" s="49"/>
      <c r="Y636" s="49"/>
      <c r="Z636" s="49"/>
      <c r="AA636" s="51"/>
      <c r="AB636" s="51"/>
      <c r="AC636" s="51"/>
      <c r="AD636" s="51"/>
      <c r="AE636" s="51"/>
      <c r="AF636" s="51"/>
      <c r="AG636" s="51"/>
      <c r="AH636" s="51"/>
      <c r="AI636" s="51"/>
      <c r="AJ636" s="51"/>
      <c r="AK636" s="51"/>
      <c r="AL636" s="51"/>
      <c r="AM636" s="51"/>
      <c r="AN636" s="51"/>
      <c r="AO636" s="51"/>
      <c r="AP636" s="51"/>
      <c r="AQ636" s="51"/>
      <c r="AR636" s="51"/>
      <c r="AS636" s="51"/>
      <c r="AT636" s="51"/>
      <c r="AU636" s="51"/>
      <c r="AV636" s="51"/>
      <c r="AW636" s="51"/>
      <c r="AX636" s="51"/>
      <c r="AY636" s="51"/>
      <c r="AZ636" s="51"/>
      <c r="BA636" s="51"/>
      <c r="BB636" s="51"/>
      <c r="BC636" s="51"/>
      <c r="BD636" s="51"/>
      <c r="BE636" s="51"/>
      <c r="BF636" s="51"/>
      <c r="BG636" s="51"/>
      <c r="BH636" s="51"/>
      <c r="BI636" s="51"/>
      <c r="BJ636" s="51"/>
      <c r="BK636" s="51"/>
      <c r="BL636" s="51"/>
      <c r="BM636" s="51"/>
      <c r="BN636" s="51"/>
      <c r="BO636" s="51"/>
      <c r="BP636" s="51"/>
      <c r="BQ636" s="51"/>
      <c r="BR636" s="51"/>
      <c r="BS636" s="51"/>
      <c r="BT636" s="51"/>
      <c r="BU636" s="51"/>
      <c r="BV636" s="51"/>
      <c r="BW636" s="51"/>
      <c r="BX636" s="51"/>
      <c r="BY636" s="51"/>
      <c r="BZ636" s="51"/>
      <c r="CA636" s="51"/>
      <c r="CB636" s="51"/>
      <c r="CC636" s="51"/>
      <c r="CD636" s="51"/>
      <c r="CE636" s="51"/>
      <c r="CF636" s="51"/>
      <c r="CG636" s="51"/>
      <c r="CH636" s="51"/>
      <c r="CI636" s="51"/>
      <c r="CJ636" s="51"/>
      <c r="CK636" s="51"/>
      <c r="CL636" s="51"/>
      <c r="CM636" s="51"/>
      <c r="CN636" s="51"/>
      <c r="CO636" s="51"/>
      <c r="CP636" s="51"/>
      <c r="CQ636" s="51"/>
      <c r="CR636" s="51"/>
      <c r="CS636" s="51"/>
      <c r="CT636" s="51"/>
      <c r="CU636" s="51"/>
      <c r="CV636" s="51"/>
      <c r="CW636" s="51"/>
      <c r="CX636" s="51"/>
      <c r="CY636" s="51"/>
      <c r="CZ636" s="51"/>
      <c r="DA636" s="51"/>
      <c r="DB636" s="51"/>
      <c r="DC636" s="51"/>
      <c r="DD636" s="51"/>
      <c r="DE636" s="51"/>
      <c r="DF636" s="51"/>
      <c r="DG636" s="51"/>
      <c r="DH636" s="51"/>
      <c r="DI636" s="51"/>
      <c r="DJ636" s="51"/>
      <c r="DK636" s="51"/>
      <c r="DL636" s="51"/>
      <c r="DM636" s="51"/>
      <c r="DN636" s="51"/>
      <c r="DO636" s="51"/>
      <c r="DP636" s="51"/>
      <c r="DQ636" s="51"/>
      <c r="DR636" s="51"/>
      <c r="DS636" s="51"/>
      <c r="DT636" s="51"/>
      <c r="DU636" s="51"/>
      <c r="DV636" s="51"/>
      <c r="DW636" s="51"/>
      <c r="DX636" s="51"/>
      <c r="DY636" s="51"/>
      <c r="DZ636" s="51"/>
      <c r="EA636" s="51"/>
      <c r="EB636" s="51"/>
      <c r="EC636" s="51"/>
      <c r="ED636" s="51"/>
      <c r="EE636" s="51"/>
      <c r="EF636" s="51"/>
      <c r="EG636" s="51"/>
      <c r="EH636" s="51"/>
      <c r="EI636" s="51"/>
      <c r="EJ636" s="51"/>
      <c r="EK636" s="51"/>
      <c r="EL636" s="51"/>
      <c r="EM636" s="51"/>
      <c r="EN636" s="51"/>
      <c r="EO636" s="51"/>
      <c r="EP636" s="51"/>
      <c r="EQ636" s="51"/>
      <c r="ER636" s="51"/>
      <c r="ES636" s="51"/>
      <c r="ET636" s="51"/>
      <c r="EU636" s="51"/>
      <c r="EV636" s="51"/>
      <c r="EW636" s="51"/>
      <c r="EX636" s="51"/>
      <c r="EY636" s="51"/>
      <c r="EZ636" s="51"/>
      <c r="FA636" s="51"/>
      <c r="FB636" s="51"/>
      <c r="FC636" s="51"/>
      <c r="FD636" s="51"/>
      <c r="FE636" s="51"/>
      <c r="FF636" s="51"/>
      <c r="FG636" s="51"/>
      <c r="FH636" s="51"/>
      <c r="FI636" s="51"/>
      <c r="FJ636" s="51"/>
      <c r="FK636" s="51"/>
      <c r="FL636" s="51"/>
      <c r="FM636" s="51"/>
      <c r="FN636" s="51"/>
      <c r="FO636" s="51"/>
      <c r="FP636" s="51"/>
      <c r="FQ636" s="51"/>
      <c r="FR636" s="51"/>
      <c r="FS636" s="52"/>
      <c r="FT636" s="52"/>
      <c r="FU636" s="52"/>
      <c r="FV636" s="52"/>
      <c r="FW636" s="52"/>
      <c r="FX636" s="52"/>
      <c r="FY636" s="52"/>
      <c r="GE636" s="40" t="str">
        <f>IFERROR(VLOOKUP(R636,NgheNghiep!$A$2:$B$1074,2,FALSE),"")</f>
        <v/>
      </c>
      <c r="GF636" s="53" t="str" cm="1">
        <f t="array" ref="GF636">IFERROR(INDEX(NoiLamViec_Table[Nơi làm việc],MATCH(S636,NoiLamViec_Table[Mã],0)),"")</f>
        <v/>
      </c>
      <c r="GG636" s="45" t="str">
        <f>IFERROR(VLOOKUP(P636,Tinh!$A$2:$C$35,2,FALSE),"")</f>
        <v/>
      </c>
      <c r="GH636" s="45" t="str" cm="1">
        <f t="array" ref="GH636">IFERROR(_xlfn.XLOOKUP(1, (WARD[CityId] = GG636) * (WARD[WardName] = Q636), WARD[WardId]), "")</f>
        <v/>
      </c>
      <c r="GI636" s="45" t="str">
        <f>IFERROR(VLOOKUP(T636,Tinh!$A$2:$C$35,2,FALSE),"")</f>
        <v/>
      </c>
    </row>
    <row r="637" spans="1:191" x14ac:dyDescent="0.5">
      <c r="A637" s="72"/>
      <c r="B637" s="80"/>
      <c r="C637" s="76"/>
      <c r="D637" s="49"/>
      <c r="E637" s="49"/>
      <c r="F637" s="49"/>
      <c r="G637" s="49"/>
      <c r="H637" s="60"/>
      <c r="I637" s="49"/>
      <c r="J637" s="49"/>
      <c r="K637" s="50"/>
      <c r="L637" s="49"/>
      <c r="M637" s="49"/>
      <c r="N637" s="49"/>
      <c r="O637" s="49"/>
      <c r="P637" s="49"/>
      <c r="Q637" s="49"/>
      <c r="R637" s="82"/>
      <c r="S637" s="88"/>
      <c r="T637" s="85"/>
      <c r="U637" s="49"/>
      <c r="V637" s="49"/>
      <c r="W637" s="49"/>
      <c r="X637" s="49"/>
      <c r="Y637" s="49"/>
      <c r="Z637" s="49"/>
      <c r="AA637" s="51"/>
      <c r="AB637" s="51"/>
      <c r="AC637" s="51"/>
      <c r="AD637" s="51"/>
      <c r="AE637" s="51"/>
      <c r="AF637" s="51"/>
      <c r="AG637" s="51"/>
      <c r="AH637" s="51"/>
      <c r="AI637" s="51"/>
      <c r="AJ637" s="51"/>
      <c r="AK637" s="51"/>
      <c r="AL637" s="51"/>
      <c r="AM637" s="51"/>
      <c r="AN637" s="51"/>
      <c r="AO637" s="51"/>
      <c r="AP637" s="51"/>
      <c r="AQ637" s="51"/>
      <c r="AR637" s="51"/>
      <c r="AS637" s="51"/>
      <c r="AT637" s="51"/>
      <c r="AU637" s="51"/>
      <c r="AV637" s="51"/>
      <c r="AW637" s="51"/>
      <c r="AX637" s="51"/>
      <c r="AY637" s="51"/>
      <c r="AZ637" s="51"/>
      <c r="BA637" s="51"/>
      <c r="BB637" s="51"/>
      <c r="BC637" s="51"/>
      <c r="BD637" s="51"/>
      <c r="BE637" s="51"/>
      <c r="BF637" s="51"/>
      <c r="BG637" s="51"/>
      <c r="BH637" s="51"/>
      <c r="BI637" s="51"/>
      <c r="BJ637" s="51"/>
      <c r="BK637" s="51"/>
      <c r="BL637" s="51"/>
      <c r="BM637" s="51"/>
      <c r="BN637" s="51"/>
      <c r="BO637" s="51"/>
      <c r="BP637" s="51"/>
      <c r="BQ637" s="51"/>
      <c r="BR637" s="51"/>
      <c r="BS637" s="51"/>
      <c r="BT637" s="51"/>
      <c r="BU637" s="51"/>
      <c r="BV637" s="51"/>
      <c r="BW637" s="51"/>
      <c r="BX637" s="51"/>
      <c r="BY637" s="51"/>
      <c r="BZ637" s="51"/>
      <c r="CA637" s="51"/>
      <c r="CB637" s="51"/>
      <c r="CC637" s="51"/>
      <c r="CD637" s="51"/>
      <c r="CE637" s="51"/>
      <c r="CF637" s="51"/>
      <c r="CG637" s="51"/>
      <c r="CH637" s="51"/>
      <c r="CI637" s="51"/>
      <c r="CJ637" s="51"/>
      <c r="CK637" s="51"/>
      <c r="CL637" s="51"/>
      <c r="CM637" s="51"/>
      <c r="CN637" s="51"/>
      <c r="CO637" s="51"/>
      <c r="CP637" s="51"/>
      <c r="CQ637" s="51"/>
      <c r="CR637" s="51"/>
      <c r="CS637" s="51"/>
      <c r="CT637" s="51"/>
      <c r="CU637" s="51"/>
      <c r="CV637" s="51"/>
      <c r="CW637" s="51"/>
      <c r="CX637" s="51"/>
      <c r="CY637" s="51"/>
      <c r="CZ637" s="51"/>
      <c r="DA637" s="51"/>
      <c r="DB637" s="51"/>
      <c r="DC637" s="51"/>
      <c r="DD637" s="51"/>
      <c r="DE637" s="51"/>
      <c r="DF637" s="51"/>
      <c r="DG637" s="51"/>
      <c r="DH637" s="51"/>
      <c r="DI637" s="51"/>
      <c r="DJ637" s="51"/>
      <c r="DK637" s="51"/>
      <c r="DL637" s="51"/>
      <c r="DM637" s="51"/>
      <c r="DN637" s="51"/>
      <c r="DO637" s="51"/>
      <c r="DP637" s="51"/>
      <c r="DQ637" s="51"/>
      <c r="DR637" s="51"/>
      <c r="DS637" s="51"/>
      <c r="DT637" s="51"/>
      <c r="DU637" s="51"/>
      <c r="DV637" s="51"/>
      <c r="DW637" s="51"/>
      <c r="DX637" s="51"/>
      <c r="DY637" s="51"/>
      <c r="DZ637" s="51"/>
      <c r="EA637" s="51"/>
      <c r="EB637" s="51"/>
      <c r="EC637" s="51"/>
      <c r="ED637" s="51"/>
      <c r="EE637" s="51"/>
      <c r="EF637" s="51"/>
      <c r="EG637" s="51"/>
      <c r="EH637" s="51"/>
      <c r="EI637" s="51"/>
      <c r="EJ637" s="51"/>
      <c r="EK637" s="51"/>
      <c r="EL637" s="51"/>
      <c r="EM637" s="51"/>
      <c r="EN637" s="51"/>
      <c r="EO637" s="51"/>
      <c r="EP637" s="51"/>
      <c r="EQ637" s="51"/>
      <c r="ER637" s="51"/>
      <c r="ES637" s="51"/>
      <c r="ET637" s="51"/>
      <c r="EU637" s="51"/>
      <c r="EV637" s="51"/>
      <c r="EW637" s="51"/>
      <c r="EX637" s="51"/>
      <c r="EY637" s="51"/>
      <c r="EZ637" s="51"/>
      <c r="FA637" s="51"/>
      <c r="FB637" s="51"/>
      <c r="FC637" s="51"/>
      <c r="FD637" s="51"/>
      <c r="FE637" s="51"/>
      <c r="FF637" s="51"/>
      <c r="FG637" s="51"/>
      <c r="FH637" s="51"/>
      <c r="FI637" s="51"/>
      <c r="FJ637" s="51"/>
      <c r="FK637" s="51"/>
      <c r="FL637" s="51"/>
      <c r="FM637" s="51"/>
      <c r="FN637" s="51"/>
      <c r="FO637" s="51"/>
      <c r="FP637" s="51"/>
      <c r="FQ637" s="51"/>
      <c r="FR637" s="51"/>
      <c r="FS637" s="52"/>
      <c r="FT637" s="52"/>
      <c r="FU637" s="52"/>
      <c r="FV637" s="52"/>
      <c r="FW637" s="52"/>
      <c r="FX637" s="52"/>
      <c r="FY637" s="52"/>
      <c r="GE637" s="40" t="str">
        <f>IFERROR(VLOOKUP(R637,NgheNghiep!$A$2:$B$1074,2,FALSE),"")</f>
        <v/>
      </c>
      <c r="GF637" s="53" t="str" cm="1">
        <f t="array" ref="GF637">IFERROR(INDEX(NoiLamViec_Table[Nơi làm việc],MATCH(S637,NoiLamViec_Table[Mã],0)),"")</f>
        <v/>
      </c>
      <c r="GG637" s="45" t="str">
        <f>IFERROR(VLOOKUP(P637,Tinh!$A$2:$C$35,2,FALSE),"")</f>
        <v/>
      </c>
      <c r="GH637" s="45" t="str" cm="1">
        <f t="array" ref="GH637">IFERROR(_xlfn.XLOOKUP(1, (WARD[CityId] = GG637) * (WARD[WardName] = Q637), WARD[WardId]), "")</f>
        <v/>
      </c>
      <c r="GI637" s="45" t="str">
        <f>IFERROR(VLOOKUP(T637,Tinh!$A$2:$C$35,2,FALSE),"")</f>
        <v/>
      </c>
    </row>
    <row r="638" spans="1:191" x14ac:dyDescent="0.5">
      <c r="A638" s="72"/>
      <c r="B638" s="80"/>
      <c r="C638" s="76"/>
      <c r="D638" s="49"/>
      <c r="E638" s="49"/>
      <c r="F638" s="49"/>
      <c r="G638" s="49"/>
      <c r="H638" s="60"/>
      <c r="I638" s="49"/>
      <c r="J638" s="49"/>
      <c r="K638" s="50"/>
      <c r="L638" s="49"/>
      <c r="M638" s="49"/>
      <c r="N638" s="49"/>
      <c r="O638" s="49"/>
      <c r="P638" s="49"/>
      <c r="Q638" s="49"/>
      <c r="R638" s="82"/>
      <c r="S638" s="88"/>
      <c r="T638" s="85"/>
      <c r="U638" s="49"/>
      <c r="V638" s="49"/>
      <c r="W638" s="49"/>
      <c r="X638" s="49"/>
      <c r="Y638" s="49"/>
      <c r="Z638" s="49"/>
      <c r="AA638" s="51"/>
      <c r="AB638" s="51"/>
      <c r="AC638" s="51"/>
      <c r="AD638" s="51"/>
      <c r="AE638" s="51"/>
      <c r="AF638" s="51"/>
      <c r="AG638" s="51"/>
      <c r="AH638" s="51"/>
      <c r="AI638" s="51"/>
      <c r="AJ638" s="51"/>
      <c r="AK638" s="51"/>
      <c r="AL638" s="51"/>
      <c r="AM638" s="51"/>
      <c r="AN638" s="51"/>
      <c r="AO638" s="51"/>
      <c r="AP638" s="51"/>
      <c r="AQ638" s="51"/>
      <c r="AR638" s="51"/>
      <c r="AS638" s="51"/>
      <c r="AT638" s="51"/>
      <c r="AU638" s="51"/>
      <c r="AV638" s="51"/>
      <c r="AW638" s="51"/>
      <c r="AX638" s="51"/>
      <c r="AY638" s="51"/>
      <c r="AZ638" s="51"/>
      <c r="BA638" s="51"/>
      <c r="BB638" s="51"/>
      <c r="BC638" s="51"/>
      <c r="BD638" s="51"/>
      <c r="BE638" s="51"/>
      <c r="BF638" s="51"/>
      <c r="BG638" s="51"/>
      <c r="BH638" s="51"/>
      <c r="BI638" s="51"/>
      <c r="BJ638" s="51"/>
      <c r="BK638" s="51"/>
      <c r="BL638" s="51"/>
      <c r="BM638" s="51"/>
      <c r="BN638" s="51"/>
      <c r="BO638" s="51"/>
      <c r="BP638" s="51"/>
      <c r="BQ638" s="51"/>
      <c r="BR638" s="51"/>
      <c r="BS638" s="51"/>
      <c r="BT638" s="51"/>
      <c r="BU638" s="51"/>
      <c r="BV638" s="51"/>
      <c r="BW638" s="51"/>
      <c r="BX638" s="51"/>
      <c r="BY638" s="51"/>
      <c r="BZ638" s="51"/>
      <c r="CA638" s="51"/>
      <c r="CB638" s="51"/>
      <c r="CC638" s="51"/>
      <c r="CD638" s="51"/>
      <c r="CE638" s="51"/>
      <c r="CF638" s="51"/>
      <c r="CG638" s="51"/>
      <c r="CH638" s="51"/>
      <c r="CI638" s="51"/>
      <c r="CJ638" s="51"/>
      <c r="CK638" s="51"/>
      <c r="CL638" s="51"/>
      <c r="CM638" s="51"/>
      <c r="CN638" s="51"/>
      <c r="CO638" s="51"/>
      <c r="CP638" s="51"/>
      <c r="CQ638" s="51"/>
      <c r="CR638" s="51"/>
      <c r="CS638" s="51"/>
      <c r="CT638" s="51"/>
      <c r="CU638" s="51"/>
      <c r="CV638" s="51"/>
      <c r="CW638" s="51"/>
      <c r="CX638" s="51"/>
      <c r="CY638" s="51"/>
      <c r="CZ638" s="51"/>
      <c r="DA638" s="51"/>
      <c r="DB638" s="51"/>
      <c r="DC638" s="51"/>
      <c r="DD638" s="51"/>
      <c r="DE638" s="51"/>
      <c r="DF638" s="51"/>
      <c r="DG638" s="51"/>
      <c r="DH638" s="51"/>
      <c r="DI638" s="51"/>
      <c r="DJ638" s="51"/>
      <c r="DK638" s="51"/>
      <c r="DL638" s="51"/>
      <c r="DM638" s="51"/>
      <c r="DN638" s="51"/>
      <c r="DO638" s="51"/>
      <c r="DP638" s="51"/>
      <c r="DQ638" s="51"/>
      <c r="DR638" s="51"/>
      <c r="DS638" s="51"/>
      <c r="DT638" s="51"/>
      <c r="DU638" s="51"/>
      <c r="DV638" s="51"/>
      <c r="DW638" s="51"/>
      <c r="DX638" s="51"/>
      <c r="DY638" s="51"/>
      <c r="DZ638" s="51"/>
      <c r="EA638" s="51"/>
      <c r="EB638" s="51"/>
      <c r="EC638" s="51"/>
      <c r="ED638" s="51"/>
      <c r="EE638" s="51"/>
      <c r="EF638" s="51"/>
      <c r="EG638" s="51"/>
      <c r="EH638" s="51"/>
      <c r="EI638" s="51"/>
      <c r="EJ638" s="51"/>
      <c r="EK638" s="51"/>
      <c r="EL638" s="51"/>
      <c r="EM638" s="51"/>
      <c r="EN638" s="51"/>
      <c r="EO638" s="51"/>
      <c r="EP638" s="51"/>
      <c r="EQ638" s="51"/>
      <c r="ER638" s="51"/>
      <c r="ES638" s="51"/>
      <c r="ET638" s="51"/>
      <c r="EU638" s="51"/>
      <c r="EV638" s="51"/>
      <c r="EW638" s="51"/>
      <c r="EX638" s="51"/>
      <c r="EY638" s="51"/>
      <c r="EZ638" s="51"/>
      <c r="FA638" s="51"/>
      <c r="FB638" s="51"/>
      <c r="FC638" s="51"/>
      <c r="FD638" s="51"/>
      <c r="FE638" s="51"/>
      <c r="FF638" s="51"/>
      <c r="FG638" s="51"/>
      <c r="FH638" s="51"/>
      <c r="FI638" s="51"/>
      <c r="FJ638" s="51"/>
      <c r="FK638" s="51"/>
      <c r="FL638" s="51"/>
      <c r="FM638" s="51"/>
      <c r="FN638" s="51"/>
      <c r="FO638" s="51"/>
      <c r="FP638" s="51"/>
      <c r="FQ638" s="51"/>
      <c r="FR638" s="51"/>
      <c r="FS638" s="52"/>
      <c r="FT638" s="52"/>
      <c r="FU638" s="52"/>
      <c r="FV638" s="52"/>
      <c r="FW638" s="52"/>
      <c r="FX638" s="52"/>
      <c r="FY638" s="52"/>
      <c r="GE638" s="40" t="str">
        <f>IFERROR(VLOOKUP(R638,NgheNghiep!$A$2:$B$1074,2,FALSE),"")</f>
        <v/>
      </c>
      <c r="GF638" s="53" t="str" cm="1">
        <f t="array" ref="GF638">IFERROR(INDEX(NoiLamViec_Table[Nơi làm việc],MATCH(S638,NoiLamViec_Table[Mã],0)),"")</f>
        <v/>
      </c>
      <c r="GG638" s="45" t="str">
        <f>IFERROR(VLOOKUP(P638,Tinh!$A$2:$C$35,2,FALSE),"")</f>
        <v/>
      </c>
      <c r="GH638" s="45" t="str" cm="1">
        <f t="array" ref="GH638">IFERROR(_xlfn.XLOOKUP(1, (WARD[CityId] = GG638) * (WARD[WardName] = Q638), WARD[WardId]), "")</f>
        <v/>
      </c>
      <c r="GI638" s="45" t="str">
        <f>IFERROR(VLOOKUP(T638,Tinh!$A$2:$C$35,2,FALSE),"")</f>
        <v/>
      </c>
    </row>
    <row r="639" spans="1:191" x14ac:dyDescent="0.5">
      <c r="A639" s="72"/>
      <c r="B639" s="80"/>
      <c r="C639" s="76"/>
      <c r="D639" s="49"/>
      <c r="E639" s="49"/>
      <c r="F639" s="49"/>
      <c r="G639" s="49"/>
      <c r="H639" s="60"/>
      <c r="I639" s="49"/>
      <c r="J639" s="49"/>
      <c r="K639" s="50"/>
      <c r="L639" s="49"/>
      <c r="M639" s="49"/>
      <c r="N639" s="49"/>
      <c r="O639" s="49"/>
      <c r="P639" s="49"/>
      <c r="Q639" s="49"/>
      <c r="R639" s="82"/>
      <c r="S639" s="88"/>
      <c r="T639" s="85"/>
      <c r="U639" s="49"/>
      <c r="V639" s="49"/>
      <c r="W639" s="49"/>
      <c r="X639" s="49"/>
      <c r="Y639" s="49"/>
      <c r="Z639" s="49"/>
      <c r="AA639" s="51"/>
      <c r="AB639" s="51"/>
      <c r="AC639" s="51"/>
      <c r="AD639" s="51"/>
      <c r="AE639" s="51"/>
      <c r="AF639" s="51"/>
      <c r="AG639" s="51"/>
      <c r="AH639" s="51"/>
      <c r="AI639" s="51"/>
      <c r="AJ639" s="51"/>
      <c r="AK639" s="51"/>
      <c r="AL639" s="51"/>
      <c r="AM639" s="51"/>
      <c r="AN639" s="51"/>
      <c r="AO639" s="51"/>
      <c r="AP639" s="51"/>
      <c r="AQ639" s="51"/>
      <c r="AR639" s="51"/>
      <c r="AS639" s="51"/>
      <c r="AT639" s="51"/>
      <c r="AU639" s="51"/>
      <c r="AV639" s="51"/>
      <c r="AW639" s="51"/>
      <c r="AX639" s="51"/>
      <c r="AY639" s="51"/>
      <c r="AZ639" s="51"/>
      <c r="BA639" s="51"/>
      <c r="BB639" s="51"/>
      <c r="BC639" s="51"/>
      <c r="BD639" s="51"/>
      <c r="BE639" s="51"/>
      <c r="BF639" s="51"/>
      <c r="BG639" s="51"/>
      <c r="BH639" s="51"/>
      <c r="BI639" s="51"/>
      <c r="BJ639" s="51"/>
      <c r="BK639" s="51"/>
      <c r="BL639" s="51"/>
      <c r="BM639" s="51"/>
      <c r="BN639" s="51"/>
      <c r="BO639" s="51"/>
      <c r="BP639" s="51"/>
      <c r="BQ639" s="51"/>
      <c r="BR639" s="51"/>
      <c r="BS639" s="51"/>
      <c r="BT639" s="51"/>
      <c r="BU639" s="51"/>
      <c r="BV639" s="51"/>
      <c r="BW639" s="51"/>
      <c r="BX639" s="51"/>
      <c r="BY639" s="51"/>
      <c r="BZ639" s="51"/>
      <c r="CA639" s="51"/>
      <c r="CB639" s="51"/>
      <c r="CC639" s="51"/>
      <c r="CD639" s="51"/>
      <c r="CE639" s="51"/>
      <c r="CF639" s="51"/>
      <c r="CG639" s="51"/>
      <c r="CH639" s="51"/>
      <c r="CI639" s="51"/>
      <c r="CJ639" s="51"/>
      <c r="CK639" s="51"/>
      <c r="CL639" s="51"/>
      <c r="CM639" s="51"/>
      <c r="CN639" s="51"/>
      <c r="CO639" s="51"/>
      <c r="CP639" s="51"/>
      <c r="CQ639" s="51"/>
      <c r="CR639" s="51"/>
      <c r="CS639" s="51"/>
      <c r="CT639" s="51"/>
      <c r="CU639" s="51"/>
      <c r="CV639" s="51"/>
      <c r="CW639" s="51"/>
      <c r="CX639" s="51"/>
      <c r="CY639" s="51"/>
      <c r="CZ639" s="51"/>
      <c r="DA639" s="51"/>
      <c r="DB639" s="51"/>
      <c r="DC639" s="51"/>
      <c r="DD639" s="51"/>
      <c r="DE639" s="51"/>
      <c r="DF639" s="51"/>
      <c r="DG639" s="51"/>
      <c r="DH639" s="51"/>
      <c r="DI639" s="51"/>
      <c r="DJ639" s="51"/>
      <c r="DK639" s="51"/>
      <c r="DL639" s="51"/>
      <c r="DM639" s="51"/>
      <c r="DN639" s="51"/>
      <c r="DO639" s="51"/>
      <c r="DP639" s="51"/>
      <c r="DQ639" s="51"/>
      <c r="DR639" s="51"/>
      <c r="DS639" s="51"/>
      <c r="DT639" s="51"/>
      <c r="DU639" s="51"/>
      <c r="DV639" s="51"/>
      <c r="DW639" s="51"/>
      <c r="DX639" s="51"/>
      <c r="DY639" s="51"/>
      <c r="DZ639" s="51"/>
      <c r="EA639" s="51"/>
      <c r="EB639" s="51"/>
      <c r="EC639" s="51"/>
      <c r="ED639" s="51"/>
      <c r="EE639" s="51"/>
      <c r="EF639" s="51"/>
      <c r="EG639" s="51"/>
      <c r="EH639" s="51"/>
      <c r="EI639" s="51"/>
      <c r="EJ639" s="51"/>
      <c r="EK639" s="51"/>
      <c r="EL639" s="51"/>
      <c r="EM639" s="51"/>
      <c r="EN639" s="51"/>
      <c r="EO639" s="51"/>
      <c r="EP639" s="51"/>
      <c r="EQ639" s="51"/>
      <c r="ER639" s="51"/>
      <c r="ES639" s="51"/>
      <c r="ET639" s="51"/>
      <c r="EU639" s="51"/>
      <c r="EV639" s="51"/>
      <c r="EW639" s="51"/>
      <c r="EX639" s="51"/>
      <c r="EY639" s="51"/>
      <c r="EZ639" s="51"/>
      <c r="FA639" s="51"/>
      <c r="FB639" s="51"/>
      <c r="FC639" s="51"/>
      <c r="FD639" s="51"/>
      <c r="FE639" s="51"/>
      <c r="FF639" s="51"/>
      <c r="FG639" s="51"/>
      <c r="FH639" s="51"/>
      <c r="FI639" s="51"/>
      <c r="FJ639" s="51"/>
      <c r="FK639" s="51"/>
      <c r="FL639" s="51"/>
      <c r="FM639" s="51"/>
      <c r="FN639" s="51"/>
      <c r="FO639" s="51"/>
      <c r="FP639" s="51"/>
      <c r="FQ639" s="51"/>
      <c r="FR639" s="51"/>
      <c r="FS639" s="52"/>
      <c r="FT639" s="52"/>
      <c r="FU639" s="52"/>
      <c r="FV639" s="52"/>
      <c r="FW639" s="52"/>
      <c r="FX639" s="52"/>
      <c r="FY639" s="52"/>
      <c r="GE639" s="40" t="str">
        <f>IFERROR(VLOOKUP(R639,NgheNghiep!$A$2:$B$1074,2,FALSE),"")</f>
        <v/>
      </c>
      <c r="GF639" s="53" t="str" cm="1">
        <f t="array" ref="GF639">IFERROR(INDEX(NoiLamViec_Table[Nơi làm việc],MATCH(S639,NoiLamViec_Table[Mã],0)),"")</f>
        <v/>
      </c>
      <c r="GG639" s="45" t="str">
        <f>IFERROR(VLOOKUP(P639,Tinh!$A$2:$C$35,2,FALSE),"")</f>
        <v/>
      </c>
      <c r="GH639" s="45" t="str" cm="1">
        <f t="array" ref="GH639">IFERROR(_xlfn.XLOOKUP(1, (WARD[CityId] = GG639) * (WARD[WardName] = Q639), WARD[WardId]), "")</f>
        <v/>
      </c>
      <c r="GI639" s="45" t="str">
        <f>IFERROR(VLOOKUP(T639,Tinh!$A$2:$C$35,2,FALSE),"")</f>
        <v/>
      </c>
    </row>
    <row r="640" spans="1:191" x14ac:dyDescent="0.5">
      <c r="A640" s="72"/>
      <c r="B640" s="80"/>
      <c r="C640" s="76"/>
      <c r="D640" s="49"/>
      <c r="E640" s="49"/>
      <c r="F640" s="49"/>
      <c r="G640" s="49"/>
      <c r="H640" s="60"/>
      <c r="I640" s="49"/>
      <c r="J640" s="49"/>
      <c r="K640" s="50"/>
      <c r="L640" s="49"/>
      <c r="M640" s="49"/>
      <c r="N640" s="49"/>
      <c r="O640" s="49"/>
      <c r="P640" s="49"/>
      <c r="Q640" s="49"/>
      <c r="R640" s="82"/>
      <c r="S640" s="88"/>
      <c r="T640" s="85"/>
      <c r="U640" s="49"/>
      <c r="V640" s="49"/>
      <c r="W640" s="49"/>
      <c r="X640" s="49"/>
      <c r="Y640" s="49"/>
      <c r="Z640" s="49"/>
      <c r="AA640" s="51"/>
      <c r="AB640" s="51"/>
      <c r="AC640" s="51"/>
      <c r="AD640" s="51"/>
      <c r="AE640" s="51"/>
      <c r="AF640" s="51"/>
      <c r="AG640" s="51"/>
      <c r="AH640" s="51"/>
      <c r="AI640" s="51"/>
      <c r="AJ640" s="51"/>
      <c r="AK640" s="51"/>
      <c r="AL640" s="51"/>
      <c r="AM640" s="51"/>
      <c r="AN640" s="51"/>
      <c r="AO640" s="51"/>
      <c r="AP640" s="51"/>
      <c r="AQ640" s="51"/>
      <c r="AR640" s="51"/>
      <c r="AS640" s="51"/>
      <c r="AT640" s="51"/>
      <c r="AU640" s="51"/>
      <c r="AV640" s="51"/>
      <c r="AW640" s="51"/>
      <c r="AX640" s="51"/>
      <c r="AY640" s="51"/>
      <c r="AZ640" s="51"/>
      <c r="BA640" s="51"/>
      <c r="BB640" s="51"/>
      <c r="BC640" s="51"/>
      <c r="BD640" s="51"/>
      <c r="BE640" s="51"/>
      <c r="BF640" s="51"/>
      <c r="BG640" s="51"/>
      <c r="BH640" s="51"/>
      <c r="BI640" s="51"/>
      <c r="BJ640" s="51"/>
      <c r="BK640" s="51"/>
      <c r="BL640" s="51"/>
      <c r="BM640" s="51"/>
      <c r="BN640" s="51"/>
      <c r="BO640" s="51"/>
      <c r="BP640" s="51"/>
      <c r="BQ640" s="51"/>
      <c r="BR640" s="51"/>
      <c r="BS640" s="51"/>
      <c r="BT640" s="51"/>
      <c r="BU640" s="51"/>
      <c r="BV640" s="51"/>
      <c r="BW640" s="51"/>
      <c r="BX640" s="51"/>
      <c r="BY640" s="51"/>
      <c r="BZ640" s="51"/>
      <c r="CA640" s="51"/>
      <c r="CB640" s="51"/>
      <c r="CC640" s="51"/>
      <c r="CD640" s="51"/>
      <c r="CE640" s="51"/>
      <c r="CF640" s="51"/>
      <c r="CG640" s="51"/>
      <c r="CH640" s="51"/>
      <c r="CI640" s="51"/>
      <c r="CJ640" s="51"/>
      <c r="CK640" s="51"/>
      <c r="CL640" s="51"/>
      <c r="CM640" s="51"/>
      <c r="CN640" s="51"/>
      <c r="CO640" s="51"/>
      <c r="CP640" s="51"/>
      <c r="CQ640" s="51"/>
      <c r="CR640" s="51"/>
      <c r="CS640" s="51"/>
      <c r="CT640" s="51"/>
      <c r="CU640" s="51"/>
      <c r="CV640" s="51"/>
      <c r="CW640" s="51"/>
      <c r="CX640" s="51"/>
      <c r="CY640" s="51"/>
      <c r="CZ640" s="51"/>
      <c r="DA640" s="51"/>
      <c r="DB640" s="51"/>
      <c r="DC640" s="51"/>
      <c r="DD640" s="51"/>
      <c r="DE640" s="51"/>
      <c r="DF640" s="51"/>
      <c r="DG640" s="51"/>
      <c r="DH640" s="51"/>
      <c r="DI640" s="51"/>
      <c r="DJ640" s="51"/>
      <c r="DK640" s="51"/>
      <c r="DL640" s="51"/>
      <c r="DM640" s="51"/>
      <c r="DN640" s="51"/>
      <c r="DO640" s="51"/>
      <c r="DP640" s="51"/>
      <c r="DQ640" s="51"/>
      <c r="DR640" s="51"/>
      <c r="DS640" s="51"/>
      <c r="DT640" s="51"/>
      <c r="DU640" s="51"/>
      <c r="DV640" s="51"/>
      <c r="DW640" s="51"/>
      <c r="DX640" s="51"/>
      <c r="DY640" s="51"/>
      <c r="DZ640" s="51"/>
      <c r="EA640" s="51"/>
      <c r="EB640" s="51"/>
      <c r="EC640" s="51"/>
      <c r="ED640" s="51"/>
      <c r="EE640" s="51"/>
      <c r="EF640" s="51"/>
      <c r="EG640" s="51"/>
      <c r="EH640" s="51"/>
      <c r="EI640" s="51"/>
      <c r="EJ640" s="51"/>
      <c r="EK640" s="51"/>
      <c r="EL640" s="51"/>
      <c r="EM640" s="51"/>
      <c r="EN640" s="51"/>
      <c r="EO640" s="51"/>
      <c r="EP640" s="51"/>
      <c r="EQ640" s="51"/>
      <c r="ER640" s="51"/>
      <c r="ES640" s="51"/>
      <c r="ET640" s="51"/>
      <c r="EU640" s="51"/>
      <c r="EV640" s="51"/>
      <c r="EW640" s="51"/>
      <c r="EX640" s="51"/>
      <c r="EY640" s="51"/>
      <c r="EZ640" s="51"/>
      <c r="FA640" s="51"/>
      <c r="FB640" s="51"/>
      <c r="FC640" s="51"/>
      <c r="FD640" s="51"/>
      <c r="FE640" s="51"/>
      <c r="FF640" s="51"/>
      <c r="FG640" s="51"/>
      <c r="FH640" s="51"/>
      <c r="FI640" s="51"/>
      <c r="FJ640" s="51"/>
      <c r="FK640" s="51"/>
      <c r="FL640" s="51"/>
      <c r="FM640" s="51"/>
      <c r="FN640" s="51"/>
      <c r="FO640" s="51"/>
      <c r="FP640" s="51"/>
      <c r="FQ640" s="51"/>
      <c r="FR640" s="51"/>
      <c r="FS640" s="52"/>
      <c r="FT640" s="52"/>
      <c r="FU640" s="52"/>
      <c r="FV640" s="52"/>
      <c r="FW640" s="52"/>
      <c r="FX640" s="52"/>
      <c r="FY640" s="52"/>
      <c r="GE640" s="40" t="str">
        <f>IFERROR(VLOOKUP(R640,NgheNghiep!$A$2:$B$1074,2,FALSE),"")</f>
        <v/>
      </c>
      <c r="GF640" s="53" t="str" cm="1">
        <f t="array" ref="GF640">IFERROR(INDEX(NoiLamViec_Table[Nơi làm việc],MATCH(S640,NoiLamViec_Table[Mã],0)),"")</f>
        <v/>
      </c>
      <c r="GG640" s="45" t="str">
        <f>IFERROR(VLOOKUP(P640,Tinh!$A$2:$C$35,2,FALSE),"")</f>
        <v/>
      </c>
      <c r="GH640" s="45" t="str" cm="1">
        <f t="array" ref="GH640">IFERROR(_xlfn.XLOOKUP(1, (WARD[CityId] = GG640) * (WARD[WardName] = Q640), WARD[WardId]), "")</f>
        <v/>
      </c>
      <c r="GI640" s="45" t="str">
        <f>IFERROR(VLOOKUP(T640,Tinh!$A$2:$C$35,2,FALSE),"")</f>
        <v/>
      </c>
    </row>
    <row r="641" spans="1:191" x14ac:dyDescent="0.5">
      <c r="A641" s="72"/>
      <c r="B641" s="80"/>
      <c r="C641" s="76"/>
      <c r="D641" s="49"/>
      <c r="E641" s="49"/>
      <c r="F641" s="49"/>
      <c r="G641" s="49"/>
      <c r="H641" s="60"/>
      <c r="I641" s="49"/>
      <c r="J641" s="49"/>
      <c r="K641" s="50"/>
      <c r="L641" s="49"/>
      <c r="M641" s="49"/>
      <c r="N641" s="49"/>
      <c r="O641" s="49"/>
      <c r="P641" s="49"/>
      <c r="Q641" s="49"/>
      <c r="R641" s="82"/>
      <c r="S641" s="88"/>
      <c r="T641" s="85"/>
      <c r="U641" s="49"/>
      <c r="V641" s="49"/>
      <c r="W641" s="49"/>
      <c r="X641" s="49"/>
      <c r="Y641" s="49"/>
      <c r="Z641" s="49"/>
      <c r="AA641" s="51"/>
      <c r="AB641" s="51"/>
      <c r="AC641" s="51"/>
      <c r="AD641" s="51"/>
      <c r="AE641" s="51"/>
      <c r="AF641" s="51"/>
      <c r="AG641" s="51"/>
      <c r="AH641" s="51"/>
      <c r="AI641" s="51"/>
      <c r="AJ641" s="51"/>
      <c r="AK641" s="51"/>
      <c r="AL641" s="51"/>
      <c r="AM641" s="51"/>
      <c r="AN641" s="51"/>
      <c r="AO641" s="51"/>
      <c r="AP641" s="51"/>
      <c r="AQ641" s="51"/>
      <c r="AR641" s="51"/>
      <c r="AS641" s="51"/>
      <c r="AT641" s="51"/>
      <c r="AU641" s="51"/>
      <c r="AV641" s="51"/>
      <c r="AW641" s="51"/>
      <c r="AX641" s="51"/>
      <c r="AY641" s="51"/>
      <c r="AZ641" s="51"/>
      <c r="BA641" s="51"/>
      <c r="BB641" s="51"/>
      <c r="BC641" s="51"/>
      <c r="BD641" s="51"/>
      <c r="BE641" s="51"/>
      <c r="BF641" s="51"/>
      <c r="BG641" s="51"/>
      <c r="BH641" s="51"/>
      <c r="BI641" s="51"/>
      <c r="BJ641" s="51"/>
      <c r="BK641" s="51"/>
      <c r="BL641" s="51"/>
      <c r="BM641" s="51"/>
      <c r="BN641" s="51"/>
      <c r="BO641" s="51"/>
      <c r="BP641" s="51"/>
      <c r="BQ641" s="51"/>
      <c r="BR641" s="51"/>
      <c r="BS641" s="51"/>
      <c r="BT641" s="51"/>
      <c r="BU641" s="51"/>
      <c r="BV641" s="51"/>
      <c r="BW641" s="51"/>
      <c r="BX641" s="51"/>
      <c r="BY641" s="51"/>
      <c r="BZ641" s="51"/>
      <c r="CA641" s="51"/>
      <c r="CB641" s="51"/>
      <c r="CC641" s="51"/>
      <c r="CD641" s="51"/>
      <c r="CE641" s="51"/>
      <c r="CF641" s="51"/>
      <c r="CG641" s="51"/>
      <c r="CH641" s="51"/>
      <c r="CI641" s="51"/>
      <c r="CJ641" s="51"/>
      <c r="CK641" s="51"/>
      <c r="CL641" s="51"/>
      <c r="CM641" s="51"/>
      <c r="CN641" s="51"/>
      <c r="CO641" s="51"/>
      <c r="CP641" s="51"/>
      <c r="CQ641" s="51"/>
      <c r="CR641" s="51"/>
      <c r="CS641" s="51"/>
      <c r="CT641" s="51"/>
      <c r="CU641" s="51"/>
      <c r="CV641" s="51"/>
      <c r="CW641" s="51"/>
      <c r="CX641" s="51"/>
      <c r="CY641" s="51"/>
      <c r="CZ641" s="51"/>
      <c r="DA641" s="51"/>
      <c r="DB641" s="51"/>
      <c r="DC641" s="51"/>
      <c r="DD641" s="51"/>
      <c r="DE641" s="51"/>
      <c r="DF641" s="51"/>
      <c r="DG641" s="51"/>
      <c r="DH641" s="51"/>
      <c r="DI641" s="51"/>
      <c r="DJ641" s="51"/>
      <c r="DK641" s="51"/>
      <c r="DL641" s="51"/>
      <c r="DM641" s="51"/>
      <c r="DN641" s="51"/>
      <c r="DO641" s="51"/>
      <c r="DP641" s="51"/>
      <c r="DQ641" s="51"/>
      <c r="DR641" s="51"/>
      <c r="DS641" s="51"/>
      <c r="DT641" s="51"/>
      <c r="DU641" s="51"/>
      <c r="DV641" s="51"/>
      <c r="DW641" s="51"/>
      <c r="DX641" s="51"/>
      <c r="DY641" s="51"/>
      <c r="DZ641" s="51"/>
      <c r="EA641" s="51"/>
      <c r="EB641" s="51"/>
      <c r="EC641" s="51"/>
      <c r="ED641" s="51"/>
      <c r="EE641" s="51"/>
      <c r="EF641" s="51"/>
      <c r="EG641" s="51"/>
      <c r="EH641" s="51"/>
      <c r="EI641" s="51"/>
      <c r="EJ641" s="51"/>
      <c r="EK641" s="51"/>
      <c r="EL641" s="51"/>
      <c r="EM641" s="51"/>
      <c r="EN641" s="51"/>
      <c r="EO641" s="51"/>
      <c r="EP641" s="51"/>
      <c r="EQ641" s="51"/>
      <c r="ER641" s="51"/>
      <c r="ES641" s="51"/>
      <c r="ET641" s="51"/>
      <c r="EU641" s="51"/>
      <c r="EV641" s="51"/>
      <c r="EW641" s="51"/>
      <c r="EX641" s="51"/>
      <c r="EY641" s="51"/>
      <c r="EZ641" s="51"/>
      <c r="FA641" s="51"/>
      <c r="FB641" s="51"/>
      <c r="FC641" s="51"/>
      <c r="FD641" s="51"/>
      <c r="FE641" s="51"/>
      <c r="FF641" s="51"/>
      <c r="FG641" s="51"/>
      <c r="FH641" s="51"/>
      <c r="FI641" s="51"/>
      <c r="FJ641" s="51"/>
      <c r="FK641" s="51"/>
      <c r="FL641" s="51"/>
      <c r="FM641" s="51"/>
      <c r="FN641" s="51"/>
      <c r="FO641" s="51"/>
      <c r="FP641" s="51"/>
      <c r="FQ641" s="51"/>
      <c r="FR641" s="51"/>
      <c r="FS641" s="52"/>
      <c r="FT641" s="52"/>
      <c r="FU641" s="52"/>
      <c r="FV641" s="52"/>
      <c r="FW641" s="52"/>
      <c r="FX641" s="52"/>
      <c r="FY641" s="52"/>
      <c r="GE641" s="40" t="str">
        <f>IFERROR(VLOOKUP(R641,NgheNghiep!$A$2:$B$1074,2,FALSE),"")</f>
        <v/>
      </c>
      <c r="GF641" s="53" t="str" cm="1">
        <f t="array" ref="GF641">IFERROR(INDEX(NoiLamViec_Table[Nơi làm việc],MATCH(S641,NoiLamViec_Table[Mã],0)),"")</f>
        <v/>
      </c>
      <c r="GG641" s="45" t="str">
        <f>IFERROR(VLOOKUP(P641,Tinh!$A$2:$C$35,2,FALSE),"")</f>
        <v/>
      </c>
      <c r="GH641" s="45" t="str" cm="1">
        <f t="array" ref="GH641">IFERROR(_xlfn.XLOOKUP(1, (WARD[CityId] = GG641) * (WARD[WardName] = Q641), WARD[WardId]), "")</f>
        <v/>
      </c>
      <c r="GI641" s="45" t="str">
        <f>IFERROR(VLOOKUP(T641,Tinh!$A$2:$C$35,2,FALSE),"")</f>
        <v/>
      </c>
    </row>
    <row r="642" spans="1:191" x14ac:dyDescent="0.5">
      <c r="A642" s="72"/>
      <c r="B642" s="80"/>
      <c r="C642" s="76"/>
      <c r="D642" s="49"/>
      <c r="E642" s="49"/>
      <c r="F642" s="49"/>
      <c r="G642" s="49"/>
      <c r="H642" s="60"/>
      <c r="I642" s="49"/>
      <c r="J642" s="49"/>
      <c r="K642" s="50"/>
      <c r="L642" s="49"/>
      <c r="M642" s="49"/>
      <c r="N642" s="49"/>
      <c r="O642" s="49"/>
      <c r="P642" s="49"/>
      <c r="Q642" s="49"/>
      <c r="R642" s="82"/>
      <c r="S642" s="88"/>
      <c r="T642" s="85"/>
      <c r="U642" s="49"/>
      <c r="V642" s="49"/>
      <c r="W642" s="49"/>
      <c r="X642" s="49"/>
      <c r="Y642" s="49"/>
      <c r="Z642" s="49"/>
      <c r="AA642" s="51"/>
      <c r="AB642" s="51"/>
      <c r="AC642" s="51"/>
      <c r="AD642" s="51"/>
      <c r="AE642" s="51"/>
      <c r="AF642" s="51"/>
      <c r="AG642" s="51"/>
      <c r="AH642" s="51"/>
      <c r="AI642" s="51"/>
      <c r="AJ642" s="51"/>
      <c r="AK642" s="51"/>
      <c r="AL642" s="51"/>
      <c r="AM642" s="51"/>
      <c r="AN642" s="51"/>
      <c r="AO642" s="51"/>
      <c r="AP642" s="51"/>
      <c r="AQ642" s="51"/>
      <c r="AR642" s="51"/>
      <c r="AS642" s="51"/>
      <c r="AT642" s="51"/>
      <c r="AU642" s="51"/>
      <c r="AV642" s="51"/>
      <c r="AW642" s="51"/>
      <c r="AX642" s="51"/>
      <c r="AY642" s="51"/>
      <c r="AZ642" s="51"/>
      <c r="BA642" s="51"/>
      <c r="BB642" s="51"/>
      <c r="BC642" s="51"/>
      <c r="BD642" s="51"/>
      <c r="BE642" s="51"/>
      <c r="BF642" s="51"/>
      <c r="BG642" s="51"/>
      <c r="BH642" s="51"/>
      <c r="BI642" s="51"/>
      <c r="BJ642" s="51"/>
      <c r="BK642" s="51"/>
      <c r="BL642" s="51"/>
      <c r="BM642" s="51"/>
      <c r="BN642" s="51"/>
      <c r="BO642" s="51"/>
      <c r="BP642" s="51"/>
      <c r="BQ642" s="51"/>
      <c r="BR642" s="51"/>
      <c r="BS642" s="51"/>
      <c r="BT642" s="51"/>
      <c r="BU642" s="51"/>
      <c r="BV642" s="51"/>
      <c r="BW642" s="51"/>
      <c r="BX642" s="51"/>
      <c r="BY642" s="51"/>
      <c r="BZ642" s="51"/>
      <c r="CA642" s="51"/>
      <c r="CB642" s="51"/>
      <c r="CC642" s="51"/>
      <c r="CD642" s="51"/>
      <c r="CE642" s="51"/>
      <c r="CF642" s="51"/>
      <c r="CG642" s="51"/>
      <c r="CH642" s="51"/>
      <c r="CI642" s="51"/>
      <c r="CJ642" s="51"/>
      <c r="CK642" s="51"/>
      <c r="CL642" s="51"/>
      <c r="CM642" s="51"/>
      <c r="CN642" s="51"/>
      <c r="CO642" s="51"/>
      <c r="CP642" s="51"/>
      <c r="CQ642" s="51"/>
      <c r="CR642" s="51"/>
      <c r="CS642" s="51"/>
      <c r="CT642" s="51"/>
      <c r="CU642" s="51"/>
      <c r="CV642" s="51"/>
      <c r="CW642" s="51"/>
      <c r="CX642" s="51"/>
      <c r="CY642" s="51"/>
      <c r="CZ642" s="51"/>
      <c r="DA642" s="51"/>
      <c r="DB642" s="51"/>
      <c r="DC642" s="51"/>
      <c r="DD642" s="51"/>
      <c r="DE642" s="51"/>
      <c r="DF642" s="51"/>
      <c r="DG642" s="51"/>
      <c r="DH642" s="51"/>
      <c r="DI642" s="51"/>
      <c r="DJ642" s="51"/>
      <c r="DK642" s="51"/>
      <c r="DL642" s="51"/>
      <c r="DM642" s="51"/>
      <c r="DN642" s="51"/>
      <c r="DO642" s="51"/>
      <c r="DP642" s="51"/>
      <c r="DQ642" s="51"/>
      <c r="DR642" s="51"/>
      <c r="DS642" s="51"/>
      <c r="DT642" s="51"/>
      <c r="DU642" s="51"/>
      <c r="DV642" s="51"/>
      <c r="DW642" s="51"/>
      <c r="DX642" s="51"/>
      <c r="DY642" s="51"/>
      <c r="DZ642" s="51"/>
      <c r="EA642" s="51"/>
      <c r="EB642" s="51"/>
      <c r="EC642" s="51"/>
      <c r="ED642" s="51"/>
      <c r="EE642" s="51"/>
      <c r="EF642" s="51"/>
      <c r="EG642" s="51"/>
      <c r="EH642" s="51"/>
      <c r="EI642" s="51"/>
      <c r="EJ642" s="51"/>
      <c r="EK642" s="51"/>
      <c r="EL642" s="51"/>
      <c r="EM642" s="51"/>
      <c r="EN642" s="51"/>
      <c r="EO642" s="51"/>
      <c r="EP642" s="51"/>
      <c r="EQ642" s="51"/>
      <c r="ER642" s="51"/>
      <c r="ES642" s="51"/>
      <c r="ET642" s="51"/>
      <c r="EU642" s="51"/>
      <c r="EV642" s="51"/>
      <c r="EW642" s="51"/>
      <c r="EX642" s="51"/>
      <c r="EY642" s="51"/>
      <c r="EZ642" s="51"/>
      <c r="FA642" s="51"/>
      <c r="FB642" s="51"/>
      <c r="FC642" s="51"/>
      <c r="FD642" s="51"/>
      <c r="FE642" s="51"/>
      <c r="FF642" s="51"/>
      <c r="FG642" s="51"/>
      <c r="FH642" s="51"/>
      <c r="FI642" s="51"/>
      <c r="FJ642" s="51"/>
      <c r="FK642" s="51"/>
      <c r="FL642" s="51"/>
      <c r="FM642" s="51"/>
      <c r="FN642" s="51"/>
      <c r="FO642" s="51"/>
      <c r="FP642" s="51"/>
      <c r="FQ642" s="51"/>
      <c r="FR642" s="51"/>
      <c r="FS642" s="52"/>
      <c r="FT642" s="52"/>
      <c r="FU642" s="52"/>
      <c r="FV642" s="52"/>
      <c r="FW642" s="52"/>
      <c r="FX642" s="52"/>
      <c r="FY642" s="52"/>
      <c r="GE642" s="40" t="str">
        <f>IFERROR(VLOOKUP(R642,NgheNghiep!$A$2:$B$1074,2,FALSE),"")</f>
        <v/>
      </c>
      <c r="GF642" s="53" t="str" cm="1">
        <f t="array" ref="GF642">IFERROR(INDEX(NoiLamViec_Table[Nơi làm việc],MATCH(S642,NoiLamViec_Table[Mã],0)),"")</f>
        <v/>
      </c>
      <c r="GG642" s="45" t="str">
        <f>IFERROR(VLOOKUP(P642,Tinh!$A$2:$C$35,2,FALSE),"")</f>
        <v/>
      </c>
      <c r="GH642" s="45" t="str" cm="1">
        <f t="array" ref="GH642">IFERROR(_xlfn.XLOOKUP(1, (WARD[CityId] = GG642) * (WARD[WardName] = Q642), WARD[WardId]), "")</f>
        <v/>
      </c>
      <c r="GI642" s="45" t="str">
        <f>IFERROR(VLOOKUP(T642,Tinh!$A$2:$C$35,2,FALSE),"")</f>
        <v/>
      </c>
    </row>
    <row r="643" spans="1:191" x14ac:dyDescent="0.5">
      <c r="A643" s="72"/>
      <c r="B643" s="80"/>
      <c r="C643" s="76"/>
      <c r="D643" s="49"/>
      <c r="E643" s="49"/>
      <c r="F643" s="49"/>
      <c r="G643" s="49"/>
      <c r="H643" s="60"/>
      <c r="I643" s="49"/>
      <c r="J643" s="49"/>
      <c r="K643" s="50"/>
      <c r="L643" s="49"/>
      <c r="M643" s="49"/>
      <c r="N643" s="49"/>
      <c r="O643" s="49"/>
      <c r="P643" s="49"/>
      <c r="Q643" s="49"/>
      <c r="R643" s="82"/>
      <c r="S643" s="88"/>
      <c r="T643" s="85"/>
      <c r="U643" s="49"/>
      <c r="V643" s="49"/>
      <c r="W643" s="49"/>
      <c r="X643" s="49"/>
      <c r="Y643" s="49"/>
      <c r="Z643" s="49"/>
      <c r="AA643" s="51"/>
      <c r="AB643" s="51"/>
      <c r="AC643" s="51"/>
      <c r="AD643" s="51"/>
      <c r="AE643" s="51"/>
      <c r="AF643" s="51"/>
      <c r="AG643" s="51"/>
      <c r="AH643" s="51"/>
      <c r="AI643" s="51"/>
      <c r="AJ643" s="51"/>
      <c r="AK643" s="51"/>
      <c r="AL643" s="51"/>
      <c r="AM643" s="51"/>
      <c r="AN643" s="51"/>
      <c r="AO643" s="51"/>
      <c r="AP643" s="51"/>
      <c r="AQ643" s="51"/>
      <c r="AR643" s="51"/>
      <c r="AS643" s="51"/>
      <c r="AT643" s="51"/>
      <c r="AU643" s="51"/>
      <c r="AV643" s="51"/>
      <c r="AW643" s="51"/>
      <c r="AX643" s="51"/>
      <c r="AY643" s="51"/>
      <c r="AZ643" s="51"/>
      <c r="BA643" s="51"/>
      <c r="BB643" s="51"/>
      <c r="BC643" s="51"/>
      <c r="BD643" s="51"/>
      <c r="BE643" s="51"/>
      <c r="BF643" s="51"/>
      <c r="BG643" s="51"/>
      <c r="BH643" s="51"/>
      <c r="BI643" s="51"/>
      <c r="BJ643" s="51"/>
      <c r="BK643" s="51"/>
      <c r="BL643" s="51"/>
      <c r="BM643" s="51"/>
      <c r="BN643" s="51"/>
      <c r="BO643" s="51"/>
      <c r="BP643" s="51"/>
      <c r="BQ643" s="51"/>
      <c r="BR643" s="51"/>
      <c r="BS643" s="51"/>
      <c r="BT643" s="51"/>
      <c r="BU643" s="51"/>
      <c r="BV643" s="51"/>
      <c r="BW643" s="51"/>
      <c r="BX643" s="51"/>
      <c r="BY643" s="51"/>
      <c r="BZ643" s="51"/>
      <c r="CA643" s="51"/>
      <c r="CB643" s="51"/>
      <c r="CC643" s="51"/>
      <c r="CD643" s="51"/>
      <c r="CE643" s="51"/>
      <c r="CF643" s="51"/>
      <c r="CG643" s="51"/>
      <c r="CH643" s="51"/>
      <c r="CI643" s="51"/>
      <c r="CJ643" s="51"/>
      <c r="CK643" s="51"/>
      <c r="CL643" s="51"/>
      <c r="CM643" s="51"/>
      <c r="CN643" s="51"/>
      <c r="CO643" s="51"/>
      <c r="CP643" s="51"/>
      <c r="CQ643" s="51"/>
      <c r="CR643" s="51"/>
      <c r="CS643" s="51"/>
      <c r="CT643" s="51"/>
      <c r="CU643" s="51"/>
      <c r="CV643" s="51"/>
      <c r="CW643" s="51"/>
      <c r="CX643" s="51"/>
      <c r="CY643" s="51"/>
      <c r="CZ643" s="51"/>
      <c r="DA643" s="51"/>
      <c r="DB643" s="51"/>
      <c r="DC643" s="51"/>
      <c r="DD643" s="51"/>
      <c r="DE643" s="51"/>
      <c r="DF643" s="51"/>
      <c r="DG643" s="51"/>
      <c r="DH643" s="51"/>
      <c r="DI643" s="51"/>
      <c r="DJ643" s="51"/>
      <c r="DK643" s="51"/>
      <c r="DL643" s="51"/>
      <c r="DM643" s="51"/>
      <c r="DN643" s="51"/>
      <c r="DO643" s="51"/>
      <c r="DP643" s="51"/>
      <c r="DQ643" s="51"/>
      <c r="DR643" s="51"/>
      <c r="DS643" s="51"/>
      <c r="DT643" s="51"/>
      <c r="DU643" s="51"/>
      <c r="DV643" s="51"/>
      <c r="DW643" s="51"/>
      <c r="DX643" s="51"/>
      <c r="DY643" s="51"/>
      <c r="DZ643" s="51"/>
      <c r="EA643" s="51"/>
      <c r="EB643" s="51"/>
      <c r="EC643" s="51"/>
      <c r="ED643" s="51"/>
      <c r="EE643" s="51"/>
      <c r="EF643" s="51"/>
      <c r="EG643" s="51"/>
      <c r="EH643" s="51"/>
      <c r="EI643" s="51"/>
      <c r="EJ643" s="51"/>
      <c r="EK643" s="51"/>
      <c r="EL643" s="51"/>
      <c r="EM643" s="51"/>
      <c r="EN643" s="51"/>
      <c r="EO643" s="51"/>
      <c r="EP643" s="51"/>
      <c r="EQ643" s="51"/>
      <c r="ER643" s="51"/>
      <c r="ES643" s="51"/>
      <c r="ET643" s="51"/>
      <c r="EU643" s="51"/>
      <c r="EV643" s="51"/>
      <c r="EW643" s="51"/>
      <c r="EX643" s="51"/>
      <c r="EY643" s="51"/>
      <c r="EZ643" s="51"/>
      <c r="FA643" s="51"/>
      <c r="FB643" s="51"/>
      <c r="FC643" s="51"/>
      <c r="FD643" s="51"/>
      <c r="FE643" s="51"/>
      <c r="FF643" s="51"/>
      <c r="FG643" s="51"/>
      <c r="FH643" s="51"/>
      <c r="FI643" s="51"/>
      <c r="FJ643" s="51"/>
      <c r="FK643" s="51"/>
      <c r="FL643" s="51"/>
      <c r="FM643" s="51"/>
      <c r="FN643" s="51"/>
      <c r="FO643" s="51"/>
      <c r="FP643" s="51"/>
      <c r="FQ643" s="51"/>
      <c r="FR643" s="51"/>
      <c r="FS643" s="52"/>
      <c r="FT643" s="52"/>
      <c r="FU643" s="52"/>
      <c r="FV643" s="52"/>
      <c r="FW643" s="52"/>
      <c r="FX643" s="52"/>
      <c r="FY643" s="52"/>
      <c r="GE643" s="40" t="str">
        <f>IFERROR(VLOOKUP(R643,NgheNghiep!$A$2:$B$1074,2,FALSE),"")</f>
        <v/>
      </c>
      <c r="GF643" s="53" t="str" cm="1">
        <f t="array" ref="GF643">IFERROR(INDEX(NoiLamViec_Table[Nơi làm việc],MATCH(S643,NoiLamViec_Table[Mã],0)),"")</f>
        <v/>
      </c>
      <c r="GG643" s="45" t="str">
        <f>IFERROR(VLOOKUP(P643,Tinh!$A$2:$C$35,2,FALSE),"")</f>
        <v/>
      </c>
      <c r="GH643" s="45" t="str" cm="1">
        <f t="array" ref="GH643">IFERROR(_xlfn.XLOOKUP(1, (WARD[CityId] = GG643) * (WARD[WardName] = Q643), WARD[WardId]), "")</f>
        <v/>
      </c>
      <c r="GI643" s="45" t="str">
        <f>IFERROR(VLOOKUP(T643,Tinh!$A$2:$C$35,2,FALSE),"")</f>
        <v/>
      </c>
    </row>
    <row r="644" spans="1:191" x14ac:dyDescent="0.5">
      <c r="A644" s="72"/>
      <c r="B644" s="80"/>
      <c r="C644" s="76"/>
      <c r="D644" s="49"/>
      <c r="E644" s="49"/>
      <c r="F644" s="49"/>
      <c r="G644" s="49"/>
      <c r="H644" s="60"/>
      <c r="I644" s="49"/>
      <c r="J644" s="49"/>
      <c r="K644" s="50"/>
      <c r="L644" s="49"/>
      <c r="M644" s="49"/>
      <c r="N644" s="49"/>
      <c r="O644" s="49"/>
      <c r="P644" s="49"/>
      <c r="Q644" s="49"/>
      <c r="R644" s="82"/>
      <c r="S644" s="88"/>
      <c r="T644" s="85"/>
      <c r="U644" s="49"/>
      <c r="V644" s="49"/>
      <c r="W644" s="49"/>
      <c r="X644" s="49"/>
      <c r="Y644" s="49"/>
      <c r="Z644" s="49"/>
      <c r="AA644" s="51"/>
      <c r="AB644" s="51"/>
      <c r="AC644" s="51"/>
      <c r="AD644" s="51"/>
      <c r="AE644" s="51"/>
      <c r="AF644" s="51"/>
      <c r="AG644" s="51"/>
      <c r="AH644" s="51"/>
      <c r="AI644" s="51"/>
      <c r="AJ644" s="51"/>
      <c r="AK644" s="51"/>
      <c r="AL644" s="51"/>
      <c r="AM644" s="51"/>
      <c r="AN644" s="51"/>
      <c r="AO644" s="51"/>
      <c r="AP644" s="51"/>
      <c r="AQ644" s="51"/>
      <c r="AR644" s="51"/>
      <c r="AS644" s="51"/>
      <c r="AT644" s="51"/>
      <c r="AU644" s="51"/>
      <c r="AV644" s="51"/>
      <c r="AW644" s="51"/>
      <c r="AX644" s="51"/>
      <c r="AY644" s="51"/>
      <c r="AZ644" s="51"/>
      <c r="BA644" s="51"/>
      <c r="BB644" s="51"/>
      <c r="BC644" s="51"/>
      <c r="BD644" s="51"/>
      <c r="BE644" s="51"/>
      <c r="BF644" s="51"/>
      <c r="BG644" s="51"/>
      <c r="BH644" s="51"/>
      <c r="BI644" s="51"/>
      <c r="BJ644" s="51"/>
      <c r="BK644" s="51"/>
      <c r="BL644" s="51"/>
      <c r="BM644" s="51"/>
      <c r="BN644" s="51"/>
      <c r="BO644" s="51"/>
      <c r="BP644" s="51"/>
      <c r="BQ644" s="51"/>
      <c r="BR644" s="51"/>
      <c r="BS644" s="51"/>
      <c r="BT644" s="51"/>
      <c r="BU644" s="51"/>
      <c r="BV644" s="51"/>
      <c r="BW644" s="51"/>
      <c r="BX644" s="51"/>
      <c r="BY644" s="51"/>
      <c r="BZ644" s="51"/>
      <c r="CA644" s="51"/>
      <c r="CB644" s="51"/>
      <c r="CC644" s="51"/>
      <c r="CD644" s="51"/>
      <c r="CE644" s="51"/>
      <c r="CF644" s="51"/>
      <c r="CG644" s="51"/>
      <c r="CH644" s="51"/>
      <c r="CI644" s="51"/>
      <c r="CJ644" s="51"/>
      <c r="CK644" s="51"/>
      <c r="CL644" s="51"/>
      <c r="CM644" s="51"/>
      <c r="CN644" s="51"/>
      <c r="CO644" s="51"/>
      <c r="CP644" s="51"/>
      <c r="CQ644" s="51"/>
      <c r="CR644" s="51"/>
      <c r="CS644" s="51"/>
      <c r="CT644" s="51"/>
      <c r="CU644" s="51"/>
      <c r="CV644" s="51"/>
      <c r="CW644" s="51"/>
      <c r="CX644" s="51"/>
      <c r="CY644" s="51"/>
      <c r="CZ644" s="51"/>
      <c r="DA644" s="51"/>
      <c r="DB644" s="51"/>
      <c r="DC644" s="51"/>
      <c r="DD644" s="51"/>
      <c r="DE644" s="51"/>
      <c r="DF644" s="51"/>
      <c r="DG644" s="51"/>
      <c r="DH644" s="51"/>
      <c r="DI644" s="51"/>
      <c r="DJ644" s="51"/>
      <c r="DK644" s="51"/>
      <c r="DL644" s="51"/>
      <c r="DM644" s="51"/>
      <c r="DN644" s="51"/>
      <c r="DO644" s="51"/>
      <c r="DP644" s="51"/>
      <c r="DQ644" s="51"/>
      <c r="DR644" s="51"/>
      <c r="DS644" s="51"/>
      <c r="DT644" s="51"/>
      <c r="DU644" s="51"/>
      <c r="DV644" s="51"/>
      <c r="DW644" s="51"/>
      <c r="DX644" s="51"/>
      <c r="DY644" s="51"/>
      <c r="DZ644" s="51"/>
      <c r="EA644" s="51"/>
      <c r="EB644" s="51"/>
      <c r="EC644" s="51"/>
      <c r="ED644" s="51"/>
      <c r="EE644" s="51"/>
      <c r="EF644" s="51"/>
      <c r="EG644" s="51"/>
      <c r="EH644" s="51"/>
      <c r="EI644" s="51"/>
      <c r="EJ644" s="51"/>
      <c r="EK644" s="51"/>
      <c r="EL644" s="51"/>
      <c r="EM644" s="51"/>
      <c r="EN644" s="51"/>
      <c r="EO644" s="51"/>
      <c r="EP644" s="51"/>
      <c r="EQ644" s="51"/>
      <c r="ER644" s="51"/>
      <c r="ES644" s="51"/>
      <c r="ET644" s="51"/>
      <c r="EU644" s="51"/>
      <c r="EV644" s="51"/>
      <c r="EW644" s="51"/>
      <c r="EX644" s="51"/>
      <c r="EY644" s="51"/>
      <c r="EZ644" s="51"/>
      <c r="FA644" s="51"/>
      <c r="FB644" s="51"/>
      <c r="FC644" s="51"/>
      <c r="FD644" s="51"/>
      <c r="FE644" s="51"/>
      <c r="FF644" s="51"/>
      <c r="FG644" s="51"/>
      <c r="FH644" s="51"/>
      <c r="FI644" s="51"/>
      <c r="FJ644" s="51"/>
      <c r="FK644" s="51"/>
      <c r="FL644" s="51"/>
      <c r="FM644" s="51"/>
      <c r="FN644" s="51"/>
      <c r="FO644" s="51"/>
      <c r="FP644" s="51"/>
      <c r="FQ644" s="51"/>
      <c r="FR644" s="51"/>
      <c r="FS644" s="52"/>
      <c r="FT644" s="52"/>
      <c r="FU644" s="52"/>
      <c r="FV644" s="52"/>
      <c r="FW644" s="52"/>
      <c r="FX644" s="52"/>
      <c r="FY644" s="52"/>
      <c r="GE644" s="40" t="str">
        <f>IFERROR(VLOOKUP(R644,NgheNghiep!$A$2:$B$1074,2,FALSE),"")</f>
        <v/>
      </c>
      <c r="GF644" s="53" t="str" cm="1">
        <f t="array" ref="GF644">IFERROR(INDEX(NoiLamViec_Table[Nơi làm việc],MATCH(S644,NoiLamViec_Table[Mã],0)),"")</f>
        <v/>
      </c>
      <c r="GG644" s="45" t="str">
        <f>IFERROR(VLOOKUP(P644,Tinh!$A$2:$C$35,2,FALSE),"")</f>
        <v/>
      </c>
      <c r="GH644" s="45" t="str" cm="1">
        <f t="array" ref="GH644">IFERROR(_xlfn.XLOOKUP(1, (WARD[CityId] = GG644) * (WARD[WardName] = Q644), WARD[WardId]), "")</f>
        <v/>
      </c>
      <c r="GI644" s="45" t="str">
        <f>IFERROR(VLOOKUP(T644,Tinh!$A$2:$C$35,2,FALSE),"")</f>
        <v/>
      </c>
    </row>
    <row r="645" spans="1:191" x14ac:dyDescent="0.5">
      <c r="A645" s="72"/>
      <c r="B645" s="80"/>
      <c r="C645" s="76"/>
      <c r="D645" s="49"/>
      <c r="E645" s="49"/>
      <c r="F645" s="49"/>
      <c r="G645" s="49"/>
      <c r="H645" s="60"/>
      <c r="I645" s="49"/>
      <c r="J645" s="49"/>
      <c r="K645" s="50"/>
      <c r="L645" s="49"/>
      <c r="M645" s="49"/>
      <c r="N645" s="49"/>
      <c r="O645" s="49"/>
      <c r="P645" s="49"/>
      <c r="Q645" s="49"/>
      <c r="R645" s="82"/>
      <c r="S645" s="88"/>
      <c r="T645" s="85"/>
      <c r="U645" s="49"/>
      <c r="V645" s="49"/>
      <c r="W645" s="49"/>
      <c r="X645" s="49"/>
      <c r="Y645" s="49"/>
      <c r="Z645" s="49"/>
      <c r="AA645" s="51"/>
      <c r="AB645" s="51"/>
      <c r="AC645" s="51"/>
      <c r="AD645" s="51"/>
      <c r="AE645" s="51"/>
      <c r="AF645" s="51"/>
      <c r="AG645" s="51"/>
      <c r="AH645" s="51"/>
      <c r="AI645" s="51"/>
      <c r="AJ645" s="51"/>
      <c r="AK645" s="51"/>
      <c r="AL645" s="51"/>
      <c r="AM645" s="51"/>
      <c r="AN645" s="51"/>
      <c r="AO645" s="51"/>
      <c r="AP645" s="51"/>
      <c r="AQ645" s="51"/>
      <c r="AR645" s="51"/>
      <c r="AS645" s="51"/>
      <c r="AT645" s="51"/>
      <c r="AU645" s="51"/>
      <c r="AV645" s="51"/>
      <c r="AW645" s="51"/>
      <c r="AX645" s="51"/>
      <c r="AY645" s="51"/>
      <c r="AZ645" s="51"/>
      <c r="BA645" s="51"/>
      <c r="BB645" s="51"/>
      <c r="BC645" s="51"/>
      <c r="BD645" s="51"/>
      <c r="BE645" s="51"/>
      <c r="BF645" s="51"/>
      <c r="BG645" s="51"/>
      <c r="BH645" s="51"/>
      <c r="BI645" s="51"/>
      <c r="BJ645" s="51"/>
      <c r="BK645" s="51"/>
      <c r="BL645" s="51"/>
      <c r="BM645" s="51"/>
      <c r="BN645" s="51"/>
      <c r="BO645" s="51"/>
      <c r="BP645" s="51"/>
      <c r="BQ645" s="51"/>
      <c r="BR645" s="51"/>
      <c r="BS645" s="51"/>
      <c r="BT645" s="51"/>
      <c r="BU645" s="51"/>
      <c r="BV645" s="51"/>
      <c r="BW645" s="51"/>
      <c r="BX645" s="51"/>
      <c r="BY645" s="51"/>
      <c r="BZ645" s="51"/>
      <c r="CA645" s="51"/>
      <c r="CB645" s="51"/>
      <c r="CC645" s="51"/>
      <c r="CD645" s="51"/>
      <c r="CE645" s="51"/>
      <c r="CF645" s="51"/>
      <c r="CG645" s="51"/>
      <c r="CH645" s="51"/>
      <c r="CI645" s="51"/>
      <c r="CJ645" s="51"/>
      <c r="CK645" s="51"/>
      <c r="CL645" s="51"/>
      <c r="CM645" s="51"/>
      <c r="CN645" s="51"/>
      <c r="CO645" s="51"/>
      <c r="CP645" s="51"/>
      <c r="CQ645" s="51"/>
      <c r="CR645" s="51"/>
      <c r="CS645" s="51"/>
      <c r="CT645" s="51"/>
      <c r="CU645" s="51"/>
      <c r="CV645" s="51"/>
      <c r="CW645" s="51"/>
      <c r="CX645" s="51"/>
      <c r="CY645" s="51"/>
      <c r="CZ645" s="51"/>
      <c r="DA645" s="51"/>
      <c r="DB645" s="51"/>
      <c r="DC645" s="51"/>
      <c r="DD645" s="51"/>
      <c r="DE645" s="51"/>
      <c r="DF645" s="51"/>
      <c r="DG645" s="51"/>
      <c r="DH645" s="51"/>
      <c r="DI645" s="51"/>
      <c r="DJ645" s="51"/>
      <c r="DK645" s="51"/>
      <c r="DL645" s="51"/>
      <c r="DM645" s="51"/>
      <c r="DN645" s="51"/>
      <c r="DO645" s="51"/>
      <c r="DP645" s="51"/>
      <c r="DQ645" s="51"/>
      <c r="DR645" s="51"/>
      <c r="DS645" s="51"/>
      <c r="DT645" s="51"/>
      <c r="DU645" s="51"/>
      <c r="DV645" s="51"/>
      <c r="DW645" s="51"/>
      <c r="DX645" s="51"/>
      <c r="DY645" s="51"/>
      <c r="DZ645" s="51"/>
      <c r="EA645" s="51"/>
      <c r="EB645" s="51"/>
      <c r="EC645" s="51"/>
      <c r="ED645" s="51"/>
      <c r="EE645" s="51"/>
      <c r="EF645" s="51"/>
      <c r="EG645" s="51"/>
      <c r="EH645" s="51"/>
      <c r="EI645" s="51"/>
      <c r="EJ645" s="51"/>
      <c r="EK645" s="51"/>
      <c r="EL645" s="51"/>
      <c r="EM645" s="51"/>
      <c r="EN645" s="51"/>
      <c r="EO645" s="51"/>
      <c r="EP645" s="51"/>
      <c r="EQ645" s="51"/>
      <c r="ER645" s="51"/>
      <c r="ES645" s="51"/>
      <c r="ET645" s="51"/>
      <c r="EU645" s="51"/>
      <c r="EV645" s="51"/>
      <c r="EW645" s="51"/>
      <c r="EX645" s="51"/>
      <c r="EY645" s="51"/>
      <c r="EZ645" s="51"/>
      <c r="FA645" s="51"/>
      <c r="FB645" s="51"/>
      <c r="FC645" s="51"/>
      <c r="FD645" s="51"/>
      <c r="FE645" s="51"/>
      <c r="FF645" s="51"/>
      <c r="FG645" s="51"/>
      <c r="FH645" s="51"/>
      <c r="FI645" s="51"/>
      <c r="FJ645" s="51"/>
      <c r="FK645" s="51"/>
      <c r="FL645" s="51"/>
      <c r="FM645" s="51"/>
      <c r="FN645" s="51"/>
      <c r="FO645" s="51"/>
      <c r="FP645" s="51"/>
      <c r="FQ645" s="51"/>
      <c r="FR645" s="51"/>
      <c r="FS645" s="52"/>
      <c r="FT645" s="52"/>
      <c r="FU645" s="52"/>
      <c r="FV645" s="52"/>
      <c r="FW645" s="52"/>
      <c r="FX645" s="52"/>
      <c r="FY645" s="52"/>
      <c r="GE645" s="40" t="str">
        <f>IFERROR(VLOOKUP(R645,NgheNghiep!$A$2:$B$1074,2,FALSE),"")</f>
        <v/>
      </c>
      <c r="GF645" s="53" t="str" cm="1">
        <f t="array" ref="GF645">IFERROR(INDEX(NoiLamViec_Table[Nơi làm việc],MATCH(S645,NoiLamViec_Table[Mã],0)),"")</f>
        <v/>
      </c>
      <c r="GG645" s="45" t="str">
        <f>IFERROR(VLOOKUP(P645,Tinh!$A$2:$C$35,2,FALSE),"")</f>
        <v/>
      </c>
      <c r="GH645" s="45" t="str" cm="1">
        <f t="array" ref="GH645">IFERROR(_xlfn.XLOOKUP(1, (WARD[CityId] = GG645) * (WARD[WardName] = Q645), WARD[WardId]), "")</f>
        <v/>
      </c>
      <c r="GI645" s="45" t="str">
        <f>IFERROR(VLOOKUP(T645,Tinh!$A$2:$C$35,2,FALSE),"")</f>
        <v/>
      </c>
    </row>
    <row r="646" spans="1:191" x14ac:dyDescent="0.5">
      <c r="A646" s="72"/>
      <c r="B646" s="80"/>
      <c r="C646" s="76"/>
      <c r="D646" s="49"/>
      <c r="E646" s="49"/>
      <c r="F646" s="49"/>
      <c r="G646" s="49"/>
      <c r="H646" s="60"/>
      <c r="I646" s="49"/>
      <c r="J646" s="49"/>
      <c r="K646" s="50"/>
      <c r="L646" s="49"/>
      <c r="M646" s="49"/>
      <c r="N646" s="49"/>
      <c r="O646" s="49"/>
      <c r="P646" s="49"/>
      <c r="Q646" s="49"/>
      <c r="R646" s="82"/>
      <c r="S646" s="88"/>
      <c r="T646" s="85"/>
      <c r="U646" s="49"/>
      <c r="V646" s="49"/>
      <c r="W646" s="49"/>
      <c r="X646" s="49"/>
      <c r="Y646" s="49"/>
      <c r="Z646" s="49"/>
      <c r="AA646" s="51"/>
      <c r="AB646" s="51"/>
      <c r="AC646" s="51"/>
      <c r="AD646" s="51"/>
      <c r="AE646" s="51"/>
      <c r="AF646" s="51"/>
      <c r="AG646" s="51"/>
      <c r="AH646" s="51"/>
      <c r="AI646" s="51"/>
      <c r="AJ646" s="51"/>
      <c r="AK646" s="51"/>
      <c r="AL646" s="51"/>
      <c r="AM646" s="51"/>
      <c r="AN646" s="51"/>
      <c r="AO646" s="51"/>
      <c r="AP646" s="51"/>
      <c r="AQ646" s="51"/>
      <c r="AR646" s="51"/>
      <c r="AS646" s="51"/>
      <c r="AT646" s="51"/>
      <c r="AU646" s="51"/>
      <c r="AV646" s="51"/>
      <c r="AW646" s="51"/>
      <c r="AX646" s="51"/>
      <c r="AY646" s="51"/>
      <c r="AZ646" s="51"/>
      <c r="BA646" s="51"/>
      <c r="BB646" s="51"/>
      <c r="BC646" s="51"/>
      <c r="BD646" s="51"/>
      <c r="BE646" s="51"/>
      <c r="BF646" s="51"/>
      <c r="BG646" s="51"/>
      <c r="BH646" s="51"/>
      <c r="BI646" s="51"/>
      <c r="BJ646" s="51"/>
      <c r="BK646" s="51"/>
      <c r="BL646" s="51"/>
      <c r="BM646" s="51"/>
      <c r="BN646" s="51"/>
      <c r="BO646" s="51"/>
      <c r="BP646" s="51"/>
      <c r="BQ646" s="51"/>
      <c r="BR646" s="51"/>
      <c r="BS646" s="51"/>
      <c r="BT646" s="51"/>
      <c r="BU646" s="51"/>
      <c r="BV646" s="51"/>
      <c r="BW646" s="51"/>
      <c r="BX646" s="51"/>
      <c r="BY646" s="51"/>
      <c r="BZ646" s="51"/>
      <c r="CA646" s="51"/>
      <c r="CB646" s="51"/>
      <c r="CC646" s="51"/>
      <c r="CD646" s="51"/>
      <c r="CE646" s="51"/>
      <c r="CF646" s="51"/>
      <c r="CG646" s="51"/>
      <c r="CH646" s="51"/>
      <c r="CI646" s="51"/>
      <c r="CJ646" s="51"/>
      <c r="CK646" s="51"/>
      <c r="CL646" s="51"/>
      <c r="CM646" s="51"/>
      <c r="CN646" s="51"/>
      <c r="CO646" s="51"/>
      <c r="CP646" s="51"/>
      <c r="CQ646" s="51"/>
      <c r="CR646" s="51"/>
      <c r="CS646" s="51"/>
      <c r="CT646" s="51"/>
      <c r="CU646" s="51"/>
      <c r="CV646" s="51"/>
      <c r="CW646" s="51"/>
      <c r="CX646" s="51"/>
      <c r="CY646" s="51"/>
      <c r="CZ646" s="51"/>
      <c r="DA646" s="51"/>
      <c r="DB646" s="51"/>
      <c r="DC646" s="51"/>
      <c r="DD646" s="51"/>
      <c r="DE646" s="51"/>
      <c r="DF646" s="51"/>
      <c r="DG646" s="51"/>
      <c r="DH646" s="51"/>
      <c r="DI646" s="51"/>
      <c r="DJ646" s="51"/>
      <c r="DK646" s="51"/>
      <c r="DL646" s="51"/>
      <c r="DM646" s="51"/>
      <c r="DN646" s="51"/>
      <c r="DO646" s="51"/>
      <c r="DP646" s="51"/>
      <c r="DQ646" s="51"/>
      <c r="DR646" s="51"/>
      <c r="DS646" s="51"/>
      <c r="DT646" s="51"/>
      <c r="DU646" s="51"/>
      <c r="DV646" s="51"/>
      <c r="DW646" s="51"/>
      <c r="DX646" s="51"/>
      <c r="DY646" s="51"/>
      <c r="DZ646" s="51"/>
      <c r="EA646" s="51"/>
      <c r="EB646" s="51"/>
      <c r="EC646" s="51"/>
      <c r="ED646" s="51"/>
      <c r="EE646" s="51"/>
      <c r="EF646" s="51"/>
      <c r="EG646" s="51"/>
      <c r="EH646" s="51"/>
      <c r="EI646" s="51"/>
      <c r="EJ646" s="51"/>
      <c r="EK646" s="51"/>
      <c r="EL646" s="51"/>
      <c r="EM646" s="51"/>
      <c r="EN646" s="51"/>
      <c r="EO646" s="51"/>
      <c r="EP646" s="51"/>
      <c r="EQ646" s="51"/>
      <c r="ER646" s="51"/>
      <c r="ES646" s="51"/>
      <c r="ET646" s="51"/>
      <c r="EU646" s="51"/>
      <c r="EV646" s="51"/>
      <c r="EW646" s="51"/>
      <c r="EX646" s="51"/>
      <c r="EY646" s="51"/>
      <c r="EZ646" s="51"/>
      <c r="FA646" s="51"/>
      <c r="FB646" s="51"/>
      <c r="FC646" s="51"/>
      <c r="FD646" s="51"/>
      <c r="FE646" s="51"/>
      <c r="FF646" s="51"/>
      <c r="FG646" s="51"/>
      <c r="FH646" s="51"/>
      <c r="FI646" s="51"/>
      <c r="FJ646" s="51"/>
      <c r="FK646" s="51"/>
      <c r="FL646" s="51"/>
      <c r="FM646" s="51"/>
      <c r="FN646" s="51"/>
      <c r="FO646" s="51"/>
      <c r="FP646" s="51"/>
      <c r="FQ646" s="51"/>
      <c r="FR646" s="51"/>
      <c r="FS646" s="52"/>
      <c r="FT646" s="52"/>
      <c r="FU646" s="52"/>
      <c r="FV646" s="52"/>
      <c r="FW646" s="52"/>
      <c r="FX646" s="52"/>
      <c r="FY646" s="52"/>
      <c r="GE646" s="40" t="str">
        <f>IFERROR(VLOOKUP(R646,NgheNghiep!$A$2:$B$1074,2,FALSE),"")</f>
        <v/>
      </c>
      <c r="GF646" s="53" t="str" cm="1">
        <f t="array" ref="GF646">IFERROR(INDEX(NoiLamViec_Table[Nơi làm việc],MATCH(S646,NoiLamViec_Table[Mã],0)),"")</f>
        <v/>
      </c>
      <c r="GG646" s="45" t="str">
        <f>IFERROR(VLOOKUP(P646,Tinh!$A$2:$C$35,2,FALSE),"")</f>
        <v/>
      </c>
      <c r="GH646" s="45" t="str" cm="1">
        <f t="array" ref="GH646">IFERROR(_xlfn.XLOOKUP(1, (WARD[CityId] = GG646) * (WARD[WardName] = Q646), WARD[WardId]), "")</f>
        <v/>
      </c>
      <c r="GI646" s="45" t="str">
        <f>IFERROR(VLOOKUP(T646,Tinh!$A$2:$C$35,2,FALSE),"")</f>
        <v/>
      </c>
    </row>
    <row r="647" spans="1:191" x14ac:dyDescent="0.5">
      <c r="A647" s="72"/>
      <c r="B647" s="80"/>
      <c r="C647" s="76"/>
      <c r="D647" s="49"/>
      <c r="E647" s="49"/>
      <c r="F647" s="49"/>
      <c r="G647" s="49"/>
      <c r="H647" s="60"/>
      <c r="I647" s="49"/>
      <c r="J647" s="49"/>
      <c r="K647" s="50"/>
      <c r="L647" s="49"/>
      <c r="M647" s="49"/>
      <c r="N647" s="49"/>
      <c r="O647" s="49"/>
      <c r="P647" s="49"/>
      <c r="Q647" s="49"/>
      <c r="R647" s="82"/>
      <c r="S647" s="88"/>
      <c r="T647" s="85"/>
      <c r="U647" s="49"/>
      <c r="V647" s="49"/>
      <c r="W647" s="49"/>
      <c r="X647" s="49"/>
      <c r="Y647" s="49"/>
      <c r="Z647" s="49"/>
      <c r="AA647" s="51"/>
      <c r="AB647" s="51"/>
      <c r="AC647" s="51"/>
      <c r="AD647" s="51"/>
      <c r="AE647" s="51"/>
      <c r="AF647" s="51"/>
      <c r="AG647" s="51"/>
      <c r="AH647" s="51"/>
      <c r="AI647" s="51"/>
      <c r="AJ647" s="51"/>
      <c r="AK647" s="51"/>
      <c r="AL647" s="51"/>
      <c r="AM647" s="51"/>
      <c r="AN647" s="51"/>
      <c r="AO647" s="51"/>
      <c r="AP647" s="51"/>
      <c r="AQ647" s="51"/>
      <c r="AR647" s="51"/>
      <c r="AS647" s="51"/>
      <c r="AT647" s="51"/>
      <c r="AU647" s="51"/>
      <c r="AV647" s="51"/>
      <c r="AW647" s="51"/>
      <c r="AX647" s="51"/>
      <c r="AY647" s="51"/>
      <c r="AZ647" s="51"/>
      <c r="BA647" s="51"/>
      <c r="BB647" s="51"/>
      <c r="BC647" s="51"/>
      <c r="BD647" s="51"/>
      <c r="BE647" s="51"/>
      <c r="BF647" s="51"/>
      <c r="BG647" s="51"/>
      <c r="BH647" s="51"/>
      <c r="BI647" s="51"/>
      <c r="BJ647" s="51"/>
      <c r="BK647" s="51"/>
      <c r="BL647" s="51"/>
      <c r="BM647" s="51"/>
      <c r="BN647" s="51"/>
      <c r="BO647" s="51"/>
      <c r="BP647" s="51"/>
      <c r="BQ647" s="51"/>
      <c r="BR647" s="51"/>
      <c r="BS647" s="51"/>
      <c r="BT647" s="51"/>
      <c r="BU647" s="51"/>
      <c r="BV647" s="51"/>
      <c r="BW647" s="51"/>
      <c r="BX647" s="51"/>
      <c r="BY647" s="51"/>
      <c r="BZ647" s="51"/>
      <c r="CA647" s="51"/>
      <c r="CB647" s="51"/>
      <c r="CC647" s="51"/>
      <c r="CD647" s="51"/>
      <c r="CE647" s="51"/>
      <c r="CF647" s="51"/>
      <c r="CG647" s="51"/>
      <c r="CH647" s="51"/>
      <c r="CI647" s="51"/>
      <c r="CJ647" s="51"/>
      <c r="CK647" s="51"/>
      <c r="CL647" s="51"/>
      <c r="CM647" s="51"/>
      <c r="CN647" s="51"/>
      <c r="CO647" s="51"/>
      <c r="CP647" s="51"/>
      <c r="CQ647" s="51"/>
      <c r="CR647" s="51"/>
      <c r="CS647" s="51"/>
      <c r="CT647" s="51"/>
      <c r="CU647" s="51"/>
      <c r="CV647" s="51"/>
      <c r="CW647" s="51"/>
      <c r="CX647" s="51"/>
      <c r="CY647" s="51"/>
      <c r="CZ647" s="51"/>
      <c r="DA647" s="51"/>
      <c r="DB647" s="51"/>
      <c r="DC647" s="51"/>
      <c r="DD647" s="51"/>
      <c r="DE647" s="51"/>
      <c r="DF647" s="51"/>
      <c r="DG647" s="51"/>
      <c r="DH647" s="51"/>
      <c r="DI647" s="51"/>
      <c r="DJ647" s="51"/>
      <c r="DK647" s="51"/>
      <c r="DL647" s="51"/>
      <c r="DM647" s="51"/>
      <c r="DN647" s="51"/>
      <c r="DO647" s="51"/>
      <c r="DP647" s="51"/>
      <c r="DQ647" s="51"/>
      <c r="DR647" s="51"/>
      <c r="DS647" s="51"/>
      <c r="DT647" s="51"/>
      <c r="DU647" s="51"/>
      <c r="DV647" s="51"/>
      <c r="DW647" s="51"/>
      <c r="DX647" s="51"/>
      <c r="DY647" s="51"/>
      <c r="DZ647" s="51"/>
      <c r="EA647" s="51"/>
      <c r="EB647" s="51"/>
      <c r="EC647" s="51"/>
      <c r="ED647" s="51"/>
      <c r="EE647" s="51"/>
      <c r="EF647" s="51"/>
      <c r="EG647" s="51"/>
      <c r="EH647" s="51"/>
      <c r="EI647" s="51"/>
      <c r="EJ647" s="51"/>
      <c r="EK647" s="51"/>
      <c r="EL647" s="51"/>
      <c r="EM647" s="51"/>
      <c r="EN647" s="51"/>
      <c r="EO647" s="51"/>
      <c r="EP647" s="51"/>
      <c r="EQ647" s="51"/>
      <c r="ER647" s="51"/>
      <c r="ES647" s="51"/>
      <c r="ET647" s="51"/>
      <c r="EU647" s="51"/>
      <c r="EV647" s="51"/>
      <c r="EW647" s="51"/>
      <c r="EX647" s="51"/>
      <c r="EY647" s="51"/>
      <c r="EZ647" s="51"/>
      <c r="FA647" s="51"/>
      <c r="FB647" s="51"/>
      <c r="FC647" s="51"/>
      <c r="FD647" s="51"/>
      <c r="FE647" s="51"/>
      <c r="FF647" s="51"/>
      <c r="FG647" s="51"/>
      <c r="FH647" s="51"/>
      <c r="FI647" s="51"/>
      <c r="FJ647" s="51"/>
      <c r="FK647" s="51"/>
      <c r="FL647" s="51"/>
      <c r="FM647" s="51"/>
      <c r="FN647" s="51"/>
      <c r="FO647" s="51"/>
      <c r="FP647" s="51"/>
      <c r="FQ647" s="51"/>
      <c r="FR647" s="51"/>
      <c r="FS647" s="52"/>
      <c r="FT647" s="52"/>
      <c r="FU647" s="52"/>
      <c r="FV647" s="52"/>
      <c r="FW647" s="52"/>
      <c r="FX647" s="52"/>
      <c r="FY647" s="52"/>
      <c r="GE647" s="40" t="str">
        <f>IFERROR(VLOOKUP(R647,NgheNghiep!$A$2:$B$1074,2,FALSE),"")</f>
        <v/>
      </c>
      <c r="GF647" s="53" t="str" cm="1">
        <f t="array" ref="GF647">IFERROR(INDEX(NoiLamViec_Table[Nơi làm việc],MATCH(S647,NoiLamViec_Table[Mã],0)),"")</f>
        <v/>
      </c>
      <c r="GG647" s="45" t="str">
        <f>IFERROR(VLOOKUP(P647,Tinh!$A$2:$C$35,2,FALSE),"")</f>
        <v/>
      </c>
      <c r="GH647" s="45" t="str" cm="1">
        <f t="array" ref="GH647">IFERROR(_xlfn.XLOOKUP(1, (WARD[CityId] = GG647) * (WARD[WardName] = Q647), WARD[WardId]), "")</f>
        <v/>
      </c>
      <c r="GI647" s="45" t="str">
        <f>IFERROR(VLOOKUP(T647,Tinh!$A$2:$C$35,2,FALSE),"")</f>
        <v/>
      </c>
    </row>
    <row r="648" spans="1:191" x14ac:dyDescent="0.5">
      <c r="A648" s="72"/>
      <c r="B648" s="80"/>
      <c r="C648" s="76"/>
      <c r="D648" s="49"/>
      <c r="E648" s="49"/>
      <c r="F648" s="49"/>
      <c r="G648" s="49"/>
      <c r="H648" s="60"/>
      <c r="I648" s="49"/>
      <c r="J648" s="49"/>
      <c r="K648" s="50"/>
      <c r="L648" s="49"/>
      <c r="M648" s="49"/>
      <c r="N648" s="49"/>
      <c r="O648" s="49"/>
      <c r="P648" s="49"/>
      <c r="Q648" s="49"/>
      <c r="R648" s="82"/>
      <c r="S648" s="88"/>
      <c r="T648" s="85"/>
      <c r="U648" s="49"/>
      <c r="V648" s="49"/>
      <c r="W648" s="49"/>
      <c r="X648" s="49"/>
      <c r="Y648" s="49"/>
      <c r="Z648" s="49"/>
      <c r="AA648" s="51"/>
      <c r="AB648" s="51"/>
      <c r="AC648" s="51"/>
      <c r="AD648" s="51"/>
      <c r="AE648" s="51"/>
      <c r="AF648" s="51"/>
      <c r="AG648" s="51"/>
      <c r="AH648" s="51"/>
      <c r="AI648" s="51"/>
      <c r="AJ648" s="51"/>
      <c r="AK648" s="51"/>
      <c r="AL648" s="51"/>
      <c r="AM648" s="51"/>
      <c r="AN648" s="51"/>
      <c r="AO648" s="51"/>
      <c r="AP648" s="51"/>
      <c r="AQ648" s="51"/>
      <c r="AR648" s="51"/>
      <c r="AS648" s="51"/>
      <c r="AT648" s="51"/>
      <c r="AU648" s="51"/>
      <c r="AV648" s="51"/>
      <c r="AW648" s="51"/>
      <c r="AX648" s="51"/>
      <c r="AY648" s="51"/>
      <c r="AZ648" s="51"/>
      <c r="BA648" s="51"/>
      <c r="BB648" s="51"/>
      <c r="BC648" s="51"/>
      <c r="BD648" s="51"/>
      <c r="BE648" s="51"/>
      <c r="BF648" s="51"/>
      <c r="BG648" s="51"/>
      <c r="BH648" s="51"/>
      <c r="BI648" s="51"/>
      <c r="BJ648" s="51"/>
      <c r="BK648" s="51"/>
      <c r="BL648" s="51"/>
      <c r="BM648" s="51"/>
      <c r="BN648" s="51"/>
      <c r="BO648" s="51"/>
      <c r="BP648" s="51"/>
      <c r="BQ648" s="51"/>
      <c r="BR648" s="51"/>
      <c r="BS648" s="51"/>
      <c r="BT648" s="51"/>
      <c r="BU648" s="51"/>
      <c r="BV648" s="51"/>
      <c r="BW648" s="51"/>
      <c r="BX648" s="51"/>
      <c r="BY648" s="51"/>
      <c r="BZ648" s="51"/>
      <c r="CA648" s="51"/>
      <c r="CB648" s="51"/>
      <c r="CC648" s="51"/>
      <c r="CD648" s="51"/>
      <c r="CE648" s="51"/>
      <c r="CF648" s="51"/>
      <c r="CG648" s="51"/>
      <c r="CH648" s="51"/>
      <c r="CI648" s="51"/>
      <c r="CJ648" s="51"/>
      <c r="CK648" s="51"/>
      <c r="CL648" s="51"/>
      <c r="CM648" s="51"/>
      <c r="CN648" s="51"/>
      <c r="CO648" s="51"/>
      <c r="CP648" s="51"/>
      <c r="CQ648" s="51"/>
      <c r="CR648" s="51"/>
      <c r="CS648" s="51"/>
      <c r="CT648" s="51"/>
      <c r="CU648" s="51"/>
      <c r="CV648" s="51"/>
      <c r="CW648" s="51"/>
      <c r="CX648" s="51"/>
      <c r="CY648" s="51"/>
      <c r="CZ648" s="51"/>
      <c r="DA648" s="51"/>
      <c r="DB648" s="51"/>
      <c r="DC648" s="51"/>
      <c r="DD648" s="51"/>
      <c r="DE648" s="51"/>
      <c r="DF648" s="51"/>
      <c r="DG648" s="51"/>
      <c r="DH648" s="51"/>
      <c r="DI648" s="51"/>
      <c r="DJ648" s="51"/>
      <c r="DK648" s="51"/>
      <c r="DL648" s="51"/>
      <c r="DM648" s="51"/>
      <c r="DN648" s="51"/>
      <c r="DO648" s="51"/>
      <c r="DP648" s="51"/>
      <c r="DQ648" s="51"/>
      <c r="DR648" s="51"/>
      <c r="DS648" s="51"/>
      <c r="DT648" s="51"/>
      <c r="DU648" s="51"/>
      <c r="DV648" s="51"/>
      <c r="DW648" s="51"/>
      <c r="DX648" s="51"/>
      <c r="DY648" s="51"/>
      <c r="DZ648" s="51"/>
      <c r="EA648" s="51"/>
      <c r="EB648" s="51"/>
      <c r="EC648" s="51"/>
      <c r="ED648" s="51"/>
      <c r="EE648" s="51"/>
      <c r="EF648" s="51"/>
      <c r="EG648" s="51"/>
      <c r="EH648" s="51"/>
      <c r="EI648" s="51"/>
      <c r="EJ648" s="51"/>
      <c r="EK648" s="51"/>
      <c r="EL648" s="51"/>
      <c r="EM648" s="51"/>
      <c r="EN648" s="51"/>
      <c r="EO648" s="51"/>
      <c r="EP648" s="51"/>
      <c r="EQ648" s="51"/>
      <c r="ER648" s="51"/>
      <c r="ES648" s="51"/>
      <c r="ET648" s="51"/>
      <c r="EU648" s="51"/>
      <c r="EV648" s="51"/>
      <c r="EW648" s="51"/>
      <c r="EX648" s="51"/>
      <c r="EY648" s="51"/>
      <c r="EZ648" s="51"/>
      <c r="FA648" s="51"/>
      <c r="FB648" s="51"/>
      <c r="FC648" s="51"/>
      <c r="FD648" s="51"/>
      <c r="FE648" s="51"/>
      <c r="FF648" s="51"/>
      <c r="FG648" s="51"/>
      <c r="FH648" s="51"/>
      <c r="FI648" s="51"/>
      <c r="FJ648" s="51"/>
      <c r="FK648" s="51"/>
      <c r="FL648" s="51"/>
      <c r="FM648" s="51"/>
      <c r="FN648" s="51"/>
      <c r="FO648" s="51"/>
      <c r="FP648" s="51"/>
      <c r="FQ648" s="51"/>
      <c r="FR648" s="51"/>
      <c r="FS648" s="52"/>
      <c r="FT648" s="52"/>
      <c r="FU648" s="52"/>
      <c r="FV648" s="52"/>
      <c r="FW648" s="52"/>
      <c r="FX648" s="52"/>
      <c r="FY648" s="52"/>
      <c r="GE648" s="40" t="str">
        <f>IFERROR(VLOOKUP(R648,NgheNghiep!$A$2:$B$1074,2,FALSE),"")</f>
        <v/>
      </c>
      <c r="GF648" s="53" t="str" cm="1">
        <f t="array" ref="GF648">IFERROR(INDEX(NoiLamViec_Table[Nơi làm việc],MATCH(S648,NoiLamViec_Table[Mã],0)),"")</f>
        <v/>
      </c>
      <c r="GG648" s="45" t="str">
        <f>IFERROR(VLOOKUP(P648,Tinh!$A$2:$C$35,2,FALSE),"")</f>
        <v/>
      </c>
      <c r="GH648" s="45" t="str" cm="1">
        <f t="array" ref="GH648">IFERROR(_xlfn.XLOOKUP(1, (WARD[CityId] = GG648) * (WARD[WardName] = Q648), WARD[WardId]), "")</f>
        <v/>
      </c>
      <c r="GI648" s="45" t="str">
        <f>IFERROR(VLOOKUP(T648,Tinh!$A$2:$C$35,2,FALSE),"")</f>
        <v/>
      </c>
    </row>
    <row r="649" spans="1:191" x14ac:dyDescent="0.5">
      <c r="A649" s="72"/>
      <c r="B649" s="80"/>
      <c r="C649" s="76"/>
      <c r="D649" s="49"/>
      <c r="E649" s="49"/>
      <c r="F649" s="49"/>
      <c r="G649" s="49"/>
      <c r="H649" s="60"/>
      <c r="I649" s="49"/>
      <c r="J649" s="49"/>
      <c r="K649" s="50"/>
      <c r="L649" s="49"/>
      <c r="M649" s="49"/>
      <c r="N649" s="49"/>
      <c r="O649" s="49"/>
      <c r="P649" s="49"/>
      <c r="Q649" s="49"/>
      <c r="R649" s="82"/>
      <c r="S649" s="88"/>
      <c r="T649" s="85"/>
      <c r="U649" s="49"/>
      <c r="V649" s="49"/>
      <c r="W649" s="49"/>
      <c r="X649" s="49"/>
      <c r="Y649" s="49"/>
      <c r="Z649" s="49"/>
      <c r="AA649" s="51"/>
      <c r="AB649" s="51"/>
      <c r="AC649" s="51"/>
      <c r="AD649" s="51"/>
      <c r="AE649" s="51"/>
      <c r="AF649" s="51"/>
      <c r="AG649" s="51"/>
      <c r="AH649" s="51"/>
      <c r="AI649" s="51"/>
      <c r="AJ649" s="51"/>
      <c r="AK649" s="51"/>
      <c r="AL649" s="51"/>
      <c r="AM649" s="51"/>
      <c r="AN649" s="51"/>
      <c r="AO649" s="51"/>
      <c r="AP649" s="51"/>
      <c r="AQ649" s="51"/>
      <c r="AR649" s="51"/>
      <c r="AS649" s="51"/>
      <c r="AT649" s="51"/>
      <c r="AU649" s="51"/>
      <c r="AV649" s="51"/>
      <c r="AW649" s="51"/>
      <c r="AX649" s="51"/>
      <c r="AY649" s="51"/>
      <c r="AZ649" s="51"/>
      <c r="BA649" s="51"/>
      <c r="BB649" s="51"/>
      <c r="BC649" s="51"/>
      <c r="BD649" s="51"/>
      <c r="BE649" s="51"/>
      <c r="BF649" s="51"/>
      <c r="BG649" s="51"/>
      <c r="BH649" s="51"/>
      <c r="BI649" s="51"/>
      <c r="BJ649" s="51"/>
      <c r="BK649" s="51"/>
      <c r="BL649" s="51"/>
      <c r="BM649" s="51"/>
      <c r="BN649" s="51"/>
      <c r="BO649" s="51"/>
      <c r="BP649" s="51"/>
      <c r="BQ649" s="51"/>
      <c r="BR649" s="51"/>
      <c r="BS649" s="51"/>
      <c r="BT649" s="51"/>
      <c r="BU649" s="51"/>
      <c r="BV649" s="51"/>
      <c r="BW649" s="51"/>
      <c r="BX649" s="51"/>
      <c r="BY649" s="51"/>
      <c r="BZ649" s="51"/>
      <c r="CA649" s="51"/>
      <c r="CB649" s="51"/>
      <c r="CC649" s="51"/>
      <c r="CD649" s="51"/>
      <c r="CE649" s="51"/>
      <c r="CF649" s="51"/>
      <c r="CG649" s="51"/>
      <c r="CH649" s="51"/>
      <c r="CI649" s="51"/>
      <c r="CJ649" s="51"/>
      <c r="CK649" s="51"/>
      <c r="CL649" s="51"/>
      <c r="CM649" s="51"/>
      <c r="CN649" s="51"/>
      <c r="CO649" s="51"/>
      <c r="CP649" s="51"/>
      <c r="CQ649" s="51"/>
      <c r="CR649" s="51"/>
      <c r="CS649" s="51"/>
      <c r="CT649" s="51"/>
      <c r="CU649" s="51"/>
      <c r="CV649" s="51"/>
      <c r="CW649" s="51"/>
      <c r="CX649" s="51"/>
      <c r="CY649" s="51"/>
      <c r="CZ649" s="51"/>
      <c r="DA649" s="51"/>
      <c r="DB649" s="51"/>
      <c r="DC649" s="51"/>
      <c r="DD649" s="51"/>
      <c r="DE649" s="51"/>
      <c r="DF649" s="51"/>
      <c r="DG649" s="51"/>
      <c r="DH649" s="51"/>
      <c r="DI649" s="51"/>
      <c r="DJ649" s="51"/>
      <c r="DK649" s="51"/>
      <c r="DL649" s="51"/>
      <c r="DM649" s="51"/>
      <c r="DN649" s="51"/>
      <c r="DO649" s="51"/>
      <c r="DP649" s="51"/>
      <c r="DQ649" s="51"/>
      <c r="DR649" s="51"/>
      <c r="DS649" s="51"/>
      <c r="DT649" s="51"/>
      <c r="DU649" s="51"/>
      <c r="DV649" s="51"/>
      <c r="DW649" s="51"/>
      <c r="DX649" s="51"/>
      <c r="DY649" s="51"/>
      <c r="DZ649" s="51"/>
      <c r="EA649" s="51"/>
      <c r="EB649" s="51"/>
      <c r="EC649" s="51"/>
      <c r="ED649" s="51"/>
      <c r="EE649" s="51"/>
      <c r="EF649" s="51"/>
      <c r="EG649" s="51"/>
      <c r="EH649" s="51"/>
      <c r="EI649" s="51"/>
      <c r="EJ649" s="51"/>
      <c r="EK649" s="51"/>
      <c r="EL649" s="51"/>
      <c r="EM649" s="51"/>
      <c r="EN649" s="51"/>
      <c r="EO649" s="51"/>
      <c r="EP649" s="51"/>
      <c r="EQ649" s="51"/>
      <c r="ER649" s="51"/>
      <c r="ES649" s="51"/>
      <c r="ET649" s="51"/>
      <c r="EU649" s="51"/>
      <c r="EV649" s="51"/>
      <c r="EW649" s="51"/>
      <c r="EX649" s="51"/>
      <c r="EY649" s="51"/>
      <c r="EZ649" s="51"/>
      <c r="FA649" s="51"/>
      <c r="FB649" s="51"/>
      <c r="FC649" s="51"/>
      <c r="FD649" s="51"/>
      <c r="FE649" s="51"/>
      <c r="FF649" s="51"/>
      <c r="FG649" s="51"/>
      <c r="FH649" s="51"/>
      <c r="FI649" s="51"/>
      <c r="FJ649" s="51"/>
      <c r="FK649" s="51"/>
      <c r="FL649" s="51"/>
      <c r="FM649" s="51"/>
      <c r="FN649" s="51"/>
      <c r="FO649" s="51"/>
      <c r="FP649" s="51"/>
      <c r="FQ649" s="51"/>
      <c r="FR649" s="51"/>
      <c r="FS649" s="52"/>
      <c r="FT649" s="52"/>
      <c r="FU649" s="52"/>
      <c r="FV649" s="52"/>
      <c r="FW649" s="52"/>
      <c r="FX649" s="52"/>
      <c r="FY649" s="52"/>
      <c r="GE649" s="40" t="str">
        <f>IFERROR(VLOOKUP(R649,NgheNghiep!$A$2:$B$1074,2,FALSE),"")</f>
        <v/>
      </c>
      <c r="GF649" s="53" t="str" cm="1">
        <f t="array" ref="GF649">IFERROR(INDEX(NoiLamViec_Table[Nơi làm việc],MATCH(S649,NoiLamViec_Table[Mã],0)),"")</f>
        <v/>
      </c>
      <c r="GG649" s="45" t="str">
        <f>IFERROR(VLOOKUP(P649,Tinh!$A$2:$C$35,2,FALSE),"")</f>
        <v/>
      </c>
      <c r="GH649" s="45" t="str" cm="1">
        <f t="array" ref="GH649">IFERROR(_xlfn.XLOOKUP(1, (WARD[CityId] = GG649) * (WARD[WardName] = Q649), WARD[WardId]), "")</f>
        <v/>
      </c>
      <c r="GI649" s="45" t="str">
        <f>IFERROR(VLOOKUP(T649,Tinh!$A$2:$C$35,2,FALSE),"")</f>
        <v/>
      </c>
    </row>
    <row r="650" spans="1:191" x14ac:dyDescent="0.5">
      <c r="A650" s="72"/>
      <c r="B650" s="80"/>
      <c r="C650" s="76"/>
      <c r="D650" s="49"/>
      <c r="E650" s="49"/>
      <c r="F650" s="49"/>
      <c r="G650" s="49"/>
      <c r="H650" s="60"/>
      <c r="I650" s="49"/>
      <c r="J650" s="49"/>
      <c r="K650" s="50"/>
      <c r="L650" s="49"/>
      <c r="M650" s="49"/>
      <c r="N650" s="49"/>
      <c r="O650" s="49"/>
      <c r="P650" s="49"/>
      <c r="Q650" s="49"/>
      <c r="R650" s="82"/>
      <c r="S650" s="88"/>
      <c r="T650" s="85"/>
      <c r="U650" s="49"/>
      <c r="V650" s="49"/>
      <c r="W650" s="49"/>
      <c r="X650" s="49"/>
      <c r="Y650" s="49"/>
      <c r="Z650" s="49"/>
      <c r="AA650" s="51"/>
      <c r="AB650" s="51"/>
      <c r="AC650" s="51"/>
      <c r="AD650" s="51"/>
      <c r="AE650" s="51"/>
      <c r="AF650" s="51"/>
      <c r="AG650" s="51"/>
      <c r="AH650" s="51"/>
      <c r="AI650" s="51"/>
      <c r="AJ650" s="51"/>
      <c r="AK650" s="51"/>
      <c r="AL650" s="51"/>
      <c r="AM650" s="51"/>
      <c r="AN650" s="51"/>
      <c r="AO650" s="51"/>
      <c r="AP650" s="51"/>
      <c r="AQ650" s="51"/>
      <c r="AR650" s="51"/>
      <c r="AS650" s="51"/>
      <c r="AT650" s="51"/>
      <c r="AU650" s="51"/>
      <c r="AV650" s="51"/>
      <c r="AW650" s="51"/>
      <c r="AX650" s="51"/>
      <c r="AY650" s="51"/>
      <c r="AZ650" s="51"/>
      <c r="BA650" s="51"/>
      <c r="BB650" s="51"/>
      <c r="BC650" s="51"/>
      <c r="BD650" s="51"/>
      <c r="BE650" s="51"/>
      <c r="BF650" s="51"/>
      <c r="BG650" s="51"/>
      <c r="BH650" s="51"/>
      <c r="BI650" s="51"/>
      <c r="BJ650" s="51"/>
      <c r="BK650" s="51"/>
      <c r="BL650" s="51"/>
      <c r="BM650" s="51"/>
      <c r="BN650" s="51"/>
      <c r="BO650" s="51"/>
      <c r="BP650" s="51"/>
      <c r="BQ650" s="51"/>
      <c r="BR650" s="51"/>
      <c r="BS650" s="51"/>
      <c r="BT650" s="51"/>
      <c r="BU650" s="51"/>
      <c r="BV650" s="51"/>
      <c r="BW650" s="51"/>
      <c r="BX650" s="51"/>
      <c r="BY650" s="51"/>
      <c r="BZ650" s="51"/>
      <c r="CA650" s="51"/>
      <c r="CB650" s="51"/>
      <c r="CC650" s="51"/>
      <c r="CD650" s="51"/>
      <c r="CE650" s="51"/>
      <c r="CF650" s="51"/>
      <c r="CG650" s="51"/>
      <c r="CH650" s="51"/>
      <c r="CI650" s="51"/>
      <c r="CJ650" s="51"/>
      <c r="CK650" s="51"/>
      <c r="CL650" s="51"/>
      <c r="CM650" s="51"/>
      <c r="CN650" s="51"/>
      <c r="CO650" s="51"/>
      <c r="CP650" s="51"/>
      <c r="CQ650" s="51"/>
      <c r="CR650" s="51"/>
      <c r="CS650" s="51"/>
      <c r="CT650" s="51"/>
      <c r="CU650" s="51"/>
      <c r="CV650" s="51"/>
      <c r="CW650" s="51"/>
      <c r="CX650" s="51"/>
      <c r="CY650" s="51"/>
      <c r="CZ650" s="51"/>
      <c r="DA650" s="51"/>
      <c r="DB650" s="51"/>
      <c r="DC650" s="51"/>
      <c r="DD650" s="51"/>
      <c r="DE650" s="51"/>
      <c r="DF650" s="51"/>
      <c r="DG650" s="51"/>
      <c r="DH650" s="51"/>
      <c r="DI650" s="51"/>
      <c r="DJ650" s="51"/>
      <c r="DK650" s="51"/>
      <c r="DL650" s="51"/>
      <c r="DM650" s="51"/>
      <c r="DN650" s="51"/>
      <c r="DO650" s="51"/>
      <c r="DP650" s="51"/>
      <c r="DQ650" s="51"/>
      <c r="DR650" s="51"/>
      <c r="DS650" s="51"/>
      <c r="DT650" s="51"/>
      <c r="DU650" s="51"/>
      <c r="DV650" s="51"/>
      <c r="DW650" s="51"/>
      <c r="DX650" s="51"/>
      <c r="DY650" s="51"/>
      <c r="DZ650" s="51"/>
      <c r="EA650" s="51"/>
      <c r="EB650" s="51"/>
      <c r="EC650" s="51"/>
      <c r="ED650" s="51"/>
      <c r="EE650" s="51"/>
      <c r="EF650" s="51"/>
      <c r="EG650" s="51"/>
      <c r="EH650" s="51"/>
      <c r="EI650" s="51"/>
      <c r="EJ650" s="51"/>
      <c r="EK650" s="51"/>
      <c r="EL650" s="51"/>
      <c r="EM650" s="51"/>
      <c r="EN650" s="51"/>
      <c r="EO650" s="51"/>
      <c r="EP650" s="51"/>
      <c r="EQ650" s="51"/>
      <c r="ER650" s="51"/>
      <c r="ES650" s="51"/>
      <c r="ET650" s="51"/>
      <c r="EU650" s="51"/>
      <c r="EV650" s="51"/>
      <c r="EW650" s="51"/>
      <c r="EX650" s="51"/>
      <c r="EY650" s="51"/>
      <c r="EZ650" s="51"/>
      <c r="FA650" s="51"/>
      <c r="FB650" s="51"/>
      <c r="FC650" s="51"/>
      <c r="FD650" s="51"/>
      <c r="FE650" s="51"/>
      <c r="FF650" s="51"/>
      <c r="FG650" s="51"/>
      <c r="FH650" s="51"/>
      <c r="FI650" s="51"/>
      <c r="FJ650" s="51"/>
      <c r="FK650" s="51"/>
      <c r="FL650" s="51"/>
      <c r="FM650" s="51"/>
      <c r="FN650" s="51"/>
      <c r="FO650" s="51"/>
      <c r="FP650" s="51"/>
      <c r="FQ650" s="51"/>
      <c r="FR650" s="51"/>
      <c r="FS650" s="52"/>
      <c r="FT650" s="52"/>
      <c r="FU650" s="52"/>
      <c r="FV650" s="52"/>
      <c r="FW650" s="52"/>
      <c r="FX650" s="52"/>
      <c r="FY650" s="52"/>
      <c r="GE650" s="40" t="str">
        <f>IFERROR(VLOOKUP(R650,NgheNghiep!$A$2:$B$1074,2,FALSE),"")</f>
        <v/>
      </c>
      <c r="GF650" s="53" t="str" cm="1">
        <f t="array" ref="GF650">IFERROR(INDEX(NoiLamViec_Table[Nơi làm việc],MATCH(S650,NoiLamViec_Table[Mã],0)),"")</f>
        <v/>
      </c>
      <c r="GG650" s="45" t="str">
        <f>IFERROR(VLOOKUP(P650,Tinh!$A$2:$C$35,2,FALSE),"")</f>
        <v/>
      </c>
      <c r="GH650" s="45" t="str" cm="1">
        <f t="array" ref="GH650">IFERROR(_xlfn.XLOOKUP(1, (WARD[CityId] = GG650) * (WARD[WardName] = Q650), WARD[WardId]), "")</f>
        <v/>
      </c>
      <c r="GI650" s="45" t="str">
        <f>IFERROR(VLOOKUP(T650,Tinh!$A$2:$C$35,2,FALSE),"")</f>
        <v/>
      </c>
    </row>
    <row r="651" spans="1:191" x14ac:dyDescent="0.5">
      <c r="A651" s="72"/>
      <c r="B651" s="80"/>
      <c r="C651" s="76"/>
      <c r="D651" s="49"/>
      <c r="E651" s="49"/>
      <c r="F651" s="49"/>
      <c r="G651" s="49"/>
      <c r="H651" s="60"/>
      <c r="I651" s="49"/>
      <c r="J651" s="49"/>
      <c r="K651" s="50"/>
      <c r="L651" s="49"/>
      <c r="M651" s="49"/>
      <c r="N651" s="49"/>
      <c r="O651" s="49"/>
      <c r="P651" s="49"/>
      <c r="Q651" s="49"/>
      <c r="R651" s="82"/>
      <c r="S651" s="88"/>
      <c r="T651" s="85"/>
      <c r="U651" s="49"/>
      <c r="V651" s="49"/>
      <c r="W651" s="49"/>
      <c r="X651" s="49"/>
      <c r="Y651" s="49"/>
      <c r="Z651" s="49"/>
      <c r="AA651" s="51"/>
      <c r="AB651" s="51"/>
      <c r="AC651" s="51"/>
      <c r="AD651" s="51"/>
      <c r="AE651" s="51"/>
      <c r="AF651" s="51"/>
      <c r="AG651" s="51"/>
      <c r="AH651" s="51"/>
      <c r="AI651" s="51"/>
      <c r="AJ651" s="51"/>
      <c r="AK651" s="51"/>
      <c r="AL651" s="51"/>
      <c r="AM651" s="51"/>
      <c r="AN651" s="51"/>
      <c r="AO651" s="51"/>
      <c r="AP651" s="51"/>
      <c r="AQ651" s="51"/>
      <c r="AR651" s="51"/>
      <c r="AS651" s="51"/>
      <c r="AT651" s="51"/>
      <c r="AU651" s="51"/>
      <c r="AV651" s="51"/>
      <c r="AW651" s="51"/>
      <c r="AX651" s="51"/>
      <c r="AY651" s="51"/>
      <c r="AZ651" s="51"/>
      <c r="BA651" s="51"/>
      <c r="BB651" s="51"/>
      <c r="BC651" s="51"/>
      <c r="BD651" s="51"/>
      <c r="BE651" s="51"/>
      <c r="BF651" s="51"/>
      <c r="BG651" s="51"/>
      <c r="BH651" s="51"/>
      <c r="BI651" s="51"/>
      <c r="BJ651" s="51"/>
      <c r="BK651" s="51"/>
      <c r="BL651" s="51"/>
      <c r="BM651" s="51"/>
      <c r="BN651" s="51"/>
      <c r="BO651" s="51"/>
      <c r="BP651" s="51"/>
      <c r="BQ651" s="51"/>
      <c r="BR651" s="51"/>
      <c r="BS651" s="51"/>
      <c r="BT651" s="51"/>
      <c r="BU651" s="51"/>
      <c r="BV651" s="51"/>
      <c r="BW651" s="51"/>
      <c r="BX651" s="51"/>
      <c r="BY651" s="51"/>
      <c r="BZ651" s="51"/>
      <c r="CA651" s="51"/>
      <c r="CB651" s="51"/>
      <c r="CC651" s="51"/>
      <c r="CD651" s="51"/>
      <c r="CE651" s="51"/>
      <c r="CF651" s="51"/>
      <c r="CG651" s="51"/>
      <c r="CH651" s="51"/>
      <c r="CI651" s="51"/>
      <c r="CJ651" s="51"/>
      <c r="CK651" s="51"/>
      <c r="CL651" s="51"/>
      <c r="CM651" s="51"/>
      <c r="CN651" s="51"/>
      <c r="CO651" s="51"/>
      <c r="CP651" s="51"/>
      <c r="CQ651" s="51"/>
      <c r="CR651" s="51"/>
      <c r="CS651" s="51"/>
      <c r="CT651" s="51"/>
      <c r="CU651" s="51"/>
      <c r="CV651" s="51"/>
      <c r="CW651" s="51"/>
      <c r="CX651" s="51"/>
      <c r="CY651" s="51"/>
      <c r="CZ651" s="51"/>
      <c r="DA651" s="51"/>
      <c r="DB651" s="51"/>
      <c r="DC651" s="51"/>
      <c r="DD651" s="51"/>
      <c r="DE651" s="51"/>
      <c r="DF651" s="51"/>
      <c r="DG651" s="51"/>
      <c r="DH651" s="51"/>
      <c r="DI651" s="51"/>
      <c r="DJ651" s="51"/>
      <c r="DK651" s="51"/>
      <c r="DL651" s="51"/>
      <c r="DM651" s="51"/>
      <c r="DN651" s="51"/>
      <c r="DO651" s="51"/>
      <c r="DP651" s="51"/>
      <c r="DQ651" s="51"/>
      <c r="DR651" s="51"/>
      <c r="DS651" s="51"/>
      <c r="DT651" s="51"/>
      <c r="DU651" s="51"/>
      <c r="DV651" s="51"/>
      <c r="DW651" s="51"/>
      <c r="DX651" s="51"/>
      <c r="DY651" s="51"/>
      <c r="DZ651" s="51"/>
      <c r="EA651" s="51"/>
      <c r="EB651" s="51"/>
      <c r="EC651" s="51"/>
      <c r="ED651" s="51"/>
      <c r="EE651" s="51"/>
      <c r="EF651" s="51"/>
      <c r="EG651" s="51"/>
      <c r="EH651" s="51"/>
      <c r="EI651" s="51"/>
      <c r="EJ651" s="51"/>
      <c r="EK651" s="51"/>
      <c r="EL651" s="51"/>
      <c r="EM651" s="51"/>
      <c r="EN651" s="51"/>
      <c r="EO651" s="51"/>
      <c r="EP651" s="51"/>
      <c r="EQ651" s="51"/>
      <c r="ER651" s="51"/>
      <c r="ES651" s="51"/>
      <c r="ET651" s="51"/>
      <c r="EU651" s="51"/>
      <c r="EV651" s="51"/>
      <c r="EW651" s="51"/>
      <c r="EX651" s="51"/>
      <c r="EY651" s="51"/>
      <c r="EZ651" s="51"/>
      <c r="FA651" s="51"/>
      <c r="FB651" s="51"/>
      <c r="FC651" s="51"/>
      <c r="FD651" s="51"/>
      <c r="FE651" s="51"/>
      <c r="FF651" s="51"/>
      <c r="FG651" s="51"/>
      <c r="FH651" s="51"/>
      <c r="FI651" s="51"/>
      <c r="FJ651" s="51"/>
      <c r="FK651" s="51"/>
      <c r="FL651" s="51"/>
      <c r="FM651" s="51"/>
      <c r="FN651" s="51"/>
      <c r="FO651" s="51"/>
      <c r="FP651" s="51"/>
      <c r="FQ651" s="51"/>
      <c r="FR651" s="51"/>
      <c r="FS651" s="52"/>
      <c r="FT651" s="52"/>
      <c r="FU651" s="52"/>
      <c r="FV651" s="52"/>
      <c r="FW651" s="52"/>
      <c r="FX651" s="52"/>
      <c r="FY651" s="52"/>
      <c r="GE651" s="40" t="str">
        <f>IFERROR(VLOOKUP(R651,NgheNghiep!$A$2:$B$1074,2,FALSE),"")</f>
        <v/>
      </c>
      <c r="GF651" s="53" t="str" cm="1">
        <f t="array" ref="GF651">IFERROR(INDEX(NoiLamViec_Table[Nơi làm việc],MATCH(S651,NoiLamViec_Table[Mã],0)),"")</f>
        <v/>
      </c>
      <c r="GG651" s="45" t="str">
        <f>IFERROR(VLOOKUP(P651,Tinh!$A$2:$C$35,2,FALSE),"")</f>
        <v/>
      </c>
      <c r="GH651" s="45" t="str" cm="1">
        <f t="array" ref="GH651">IFERROR(_xlfn.XLOOKUP(1, (WARD[CityId] = GG651) * (WARD[WardName] = Q651), WARD[WardId]), "")</f>
        <v/>
      </c>
      <c r="GI651" s="45" t="str">
        <f>IFERROR(VLOOKUP(T651,Tinh!$A$2:$C$35,2,FALSE),"")</f>
        <v/>
      </c>
    </row>
    <row r="652" spans="1:191" x14ac:dyDescent="0.5">
      <c r="A652" s="72"/>
      <c r="B652" s="80"/>
      <c r="C652" s="76"/>
      <c r="D652" s="49"/>
      <c r="E652" s="49"/>
      <c r="F652" s="49"/>
      <c r="G652" s="49"/>
      <c r="H652" s="60"/>
      <c r="I652" s="49"/>
      <c r="J652" s="49"/>
      <c r="K652" s="50"/>
      <c r="L652" s="49"/>
      <c r="M652" s="49"/>
      <c r="N652" s="49"/>
      <c r="O652" s="49"/>
      <c r="P652" s="49"/>
      <c r="Q652" s="49"/>
      <c r="R652" s="82"/>
      <c r="S652" s="88"/>
      <c r="T652" s="85"/>
      <c r="U652" s="49"/>
      <c r="V652" s="49"/>
      <c r="W652" s="49"/>
      <c r="X652" s="49"/>
      <c r="Y652" s="49"/>
      <c r="Z652" s="49"/>
      <c r="AA652" s="51"/>
      <c r="AB652" s="51"/>
      <c r="AC652" s="51"/>
      <c r="AD652" s="51"/>
      <c r="AE652" s="51"/>
      <c r="AF652" s="51"/>
      <c r="AG652" s="51"/>
      <c r="AH652" s="51"/>
      <c r="AI652" s="51"/>
      <c r="AJ652" s="51"/>
      <c r="AK652" s="51"/>
      <c r="AL652" s="51"/>
      <c r="AM652" s="51"/>
      <c r="AN652" s="51"/>
      <c r="AO652" s="51"/>
      <c r="AP652" s="51"/>
      <c r="AQ652" s="51"/>
      <c r="AR652" s="51"/>
      <c r="AS652" s="51"/>
      <c r="AT652" s="51"/>
      <c r="AU652" s="51"/>
      <c r="AV652" s="51"/>
      <c r="AW652" s="51"/>
      <c r="AX652" s="51"/>
      <c r="AY652" s="51"/>
      <c r="AZ652" s="51"/>
      <c r="BA652" s="51"/>
      <c r="BB652" s="51"/>
      <c r="BC652" s="51"/>
      <c r="BD652" s="51"/>
      <c r="BE652" s="51"/>
      <c r="BF652" s="51"/>
      <c r="BG652" s="51"/>
      <c r="BH652" s="51"/>
      <c r="BI652" s="51"/>
      <c r="BJ652" s="51"/>
      <c r="BK652" s="51"/>
      <c r="BL652" s="51"/>
      <c r="BM652" s="51"/>
      <c r="BN652" s="51"/>
      <c r="BO652" s="51"/>
      <c r="BP652" s="51"/>
      <c r="BQ652" s="51"/>
      <c r="BR652" s="51"/>
      <c r="BS652" s="51"/>
      <c r="BT652" s="51"/>
      <c r="BU652" s="51"/>
      <c r="BV652" s="51"/>
      <c r="BW652" s="51"/>
      <c r="BX652" s="51"/>
      <c r="BY652" s="51"/>
      <c r="BZ652" s="51"/>
      <c r="CA652" s="51"/>
      <c r="CB652" s="51"/>
      <c r="CC652" s="51"/>
      <c r="CD652" s="51"/>
      <c r="CE652" s="51"/>
      <c r="CF652" s="51"/>
      <c r="CG652" s="51"/>
      <c r="CH652" s="51"/>
      <c r="CI652" s="51"/>
      <c r="CJ652" s="51"/>
      <c r="CK652" s="51"/>
      <c r="CL652" s="51"/>
      <c r="CM652" s="51"/>
      <c r="CN652" s="51"/>
      <c r="CO652" s="51"/>
      <c r="CP652" s="51"/>
      <c r="CQ652" s="51"/>
      <c r="CR652" s="51"/>
      <c r="CS652" s="51"/>
      <c r="CT652" s="51"/>
      <c r="CU652" s="51"/>
      <c r="CV652" s="51"/>
      <c r="CW652" s="51"/>
      <c r="CX652" s="51"/>
      <c r="CY652" s="51"/>
      <c r="CZ652" s="51"/>
      <c r="DA652" s="51"/>
      <c r="DB652" s="51"/>
      <c r="DC652" s="51"/>
      <c r="DD652" s="51"/>
      <c r="DE652" s="51"/>
      <c r="DF652" s="51"/>
      <c r="DG652" s="51"/>
      <c r="DH652" s="51"/>
      <c r="DI652" s="51"/>
      <c r="DJ652" s="51"/>
      <c r="DK652" s="51"/>
      <c r="DL652" s="51"/>
      <c r="DM652" s="51"/>
      <c r="DN652" s="51"/>
      <c r="DO652" s="51"/>
      <c r="DP652" s="51"/>
      <c r="DQ652" s="51"/>
      <c r="DR652" s="51"/>
      <c r="DS652" s="51"/>
      <c r="DT652" s="51"/>
      <c r="DU652" s="51"/>
      <c r="DV652" s="51"/>
      <c r="DW652" s="51"/>
      <c r="DX652" s="51"/>
      <c r="DY652" s="51"/>
      <c r="DZ652" s="51"/>
      <c r="EA652" s="51"/>
      <c r="EB652" s="51"/>
      <c r="EC652" s="51"/>
      <c r="ED652" s="51"/>
      <c r="EE652" s="51"/>
      <c r="EF652" s="51"/>
      <c r="EG652" s="51"/>
      <c r="EH652" s="51"/>
      <c r="EI652" s="51"/>
      <c r="EJ652" s="51"/>
      <c r="EK652" s="51"/>
      <c r="EL652" s="51"/>
      <c r="EM652" s="51"/>
      <c r="EN652" s="51"/>
      <c r="EO652" s="51"/>
      <c r="EP652" s="51"/>
      <c r="EQ652" s="51"/>
      <c r="ER652" s="51"/>
      <c r="ES652" s="51"/>
      <c r="ET652" s="51"/>
      <c r="EU652" s="51"/>
      <c r="EV652" s="51"/>
      <c r="EW652" s="51"/>
      <c r="EX652" s="51"/>
      <c r="EY652" s="51"/>
      <c r="EZ652" s="51"/>
      <c r="FA652" s="51"/>
      <c r="FB652" s="51"/>
      <c r="FC652" s="51"/>
      <c r="FD652" s="51"/>
      <c r="FE652" s="51"/>
      <c r="FF652" s="51"/>
      <c r="FG652" s="51"/>
      <c r="FH652" s="51"/>
      <c r="FI652" s="51"/>
      <c r="FJ652" s="51"/>
      <c r="FK652" s="51"/>
      <c r="FL652" s="51"/>
      <c r="FM652" s="51"/>
      <c r="FN652" s="51"/>
      <c r="FO652" s="51"/>
      <c r="FP652" s="51"/>
      <c r="FQ652" s="51"/>
      <c r="FR652" s="51"/>
      <c r="FS652" s="52"/>
      <c r="FT652" s="52"/>
      <c r="FU652" s="52"/>
      <c r="FV652" s="52"/>
      <c r="FW652" s="52"/>
      <c r="FX652" s="52"/>
      <c r="FY652" s="52"/>
      <c r="GE652" s="40" t="str">
        <f>IFERROR(VLOOKUP(R652,NgheNghiep!$A$2:$B$1074,2,FALSE),"")</f>
        <v/>
      </c>
      <c r="GF652" s="53" t="str" cm="1">
        <f t="array" ref="GF652">IFERROR(INDEX(NoiLamViec_Table[Nơi làm việc],MATCH(S652,NoiLamViec_Table[Mã],0)),"")</f>
        <v/>
      </c>
      <c r="GG652" s="45" t="str">
        <f>IFERROR(VLOOKUP(P652,Tinh!$A$2:$C$35,2,FALSE),"")</f>
        <v/>
      </c>
      <c r="GH652" s="45" t="str" cm="1">
        <f t="array" ref="GH652">IFERROR(_xlfn.XLOOKUP(1, (WARD[CityId] = GG652) * (WARD[WardName] = Q652), WARD[WardId]), "")</f>
        <v/>
      </c>
      <c r="GI652" s="45" t="str">
        <f>IFERROR(VLOOKUP(T652,Tinh!$A$2:$C$35,2,FALSE),"")</f>
        <v/>
      </c>
    </row>
    <row r="653" spans="1:191" x14ac:dyDescent="0.5">
      <c r="A653" s="72"/>
      <c r="B653" s="80"/>
      <c r="C653" s="76"/>
      <c r="D653" s="49"/>
      <c r="E653" s="49"/>
      <c r="F653" s="49"/>
      <c r="G653" s="49"/>
      <c r="H653" s="60"/>
      <c r="I653" s="49"/>
      <c r="J653" s="49"/>
      <c r="K653" s="50"/>
      <c r="L653" s="49"/>
      <c r="M653" s="49"/>
      <c r="N653" s="49"/>
      <c r="O653" s="49"/>
      <c r="P653" s="49"/>
      <c r="Q653" s="49"/>
      <c r="R653" s="82"/>
      <c r="S653" s="88"/>
      <c r="T653" s="85"/>
      <c r="U653" s="49"/>
      <c r="V653" s="49"/>
      <c r="W653" s="49"/>
      <c r="X653" s="49"/>
      <c r="Y653" s="49"/>
      <c r="Z653" s="49"/>
      <c r="AA653" s="51"/>
      <c r="AB653" s="51"/>
      <c r="AC653" s="51"/>
      <c r="AD653" s="51"/>
      <c r="AE653" s="51"/>
      <c r="AF653" s="51"/>
      <c r="AG653" s="51"/>
      <c r="AH653" s="51"/>
      <c r="AI653" s="51"/>
      <c r="AJ653" s="51"/>
      <c r="AK653" s="51"/>
      <c r="AL653" s="51"/>
      <c r="AM653" s="51"/>
      <c r="AN653" s="51"/>
      <c r="AO653" s="51"/>
      <c r="AP653" s="51"/>
      <c r="AQ653" s="51"/>
      <c r="AR653" s="51"/>
      <c r="AS653" s="51"/>
      <c r="AT653" s="51"/>
      <c r="AU653" s="51"/>
      <c r="AV653" s="51"/>
      <c r="AW653" s="51"/>
      <c r="AX653" s="51"/>
      <c r="AY653" s="51"/>
      <c r="AZ653" s="51"/>
      <c r="BA653" s="51"/>
      <c r="BB653" s="51"/>
      <c r="BC653" s="51"/>
      <c r="BD653" s="51"/>
      <c r="BE653" s="51"/>
      <c r="BF653" s="51"/>
      <c r="BG653" s="51"/>
      <c r="BH653" s="51"/>
      <c r="BI653" s="51"/>
      <c r="BJ653" s="51"/>
      <c r="BK653" s="51"/>
      <c r="BL653" s="51"/>
      <c r="BM653" s="51"/>
      <c r="BN653" s="51"/>
      <c r="BO653" s="51"/>
      <c r="BP653" s="51"/>
      <c r="BQ653" s="51"/>
      <c r="BR653" s="51"/>
      <c r="BS653" s="51"/>
      <c r="BT653" s="51"/>
      <c r="BU653" s="51"/>
      <c r="BV653" s="51"/>
      <c r="BW653" s="51"/>
      <c r="BX653" s="51"/>
      <c r="BY653" s="51"/>
      <c r="BZ653" s="51"/>
      <c r="CA653" s="51"/>
      <c r="CB653" s="51"/>
      <c r="CC653" s="51"/>
      <c r="CD653" s="51"/>
      <c r="CE653" s="51"/>
      <c r="CF653" s="51"/>
      <c r="CG653" s="51"/>
      <c r="CH653" s="51"/>
      <c r="CI653" s="51"/>
      <c r="CJ653" s="51"/>
      <c r="CK653" s="51"/>
      <c r="CL653" s="51"/>
      <c r="CM653" s="51"/>
      <c r="CN653" s="51"/>
      <c r="CO653" s="51"/>
      <c r="CP653" s="51"/>
      <c r="CQ653" s="51"/>
      <c r="CR653" s="51"/>
      <c r="CS653" s="51"/>
      <c r="CT653" s="51"/>
      <c r="CU653" s="51"/>
      <c r="CV653" s="51"/>
      <c r="CW653" s="51"/>
      <c r="CX653" s="51"/>
      <c r="CY653" s="51"/>
      <c r="CZ653" s="51"/>
      <c r="DA653" s="51"/>
      <c r="DB653" s="51"/>
      <c r="DC653" s="51"/>
      <c r="DD653" s="51"/>
      <c r="DE653" s="51"/>
      <c r="DF653" s="51"/>
      <c r="DG653" s="51"/>
      <c r="DH653" s="51"/>
      <c r="DI653" s="51"/>
      <c r="DJ653" s="51"/>
      <c r="DK653" s="51"/>
      <c r="DL653" s="51"/>
      <c r="DM653" s="51"/>
      <c r="DN653" s="51"/>
      <c r="DO653" s="51"/>
      <c r="DP653" s="51"/>
      <c r="DQ653" s="51"/>
      <c r="DR653" s="51"/>
      <c r="DS653" s="51"/>
      <c r="DT653" s="51"/>
      <c r="DU653" s="51"/>
      <c r="DV653" s="51"/>
      <c r="DW653" s="51"/>
      <c r="DX653" s="51"/>
      <c r="DY653" s="51"/>
      <c r="DZ653" s="51"/>
      <c r="EA653" s="51"/>
      <c r="EB653" s="51"/>
      <c r="EC653" s="51"/>
      <c r="ED653" s="51"/>
      <c r="EE653" s="51"/>
      <c r="EF653" s="51"/>
      <c r="EG653" s="51"/>
      <c r="EH653" s="51"/>
      <c r="EI653" s="51"/>
      <c r="EJ653" s="51"/>
      <c r="EK653" s="51"/>
      <c r="EL653" s="51"/>
      <c r="EM653" s="51"/>
      <c r="EN653" s="51"/>
      <c r="EO653" s="51"/>
      <c r="EP653" s="51"/>
      <c r="EQ653" s="51"/>
      <c r="ER653" s="51"/>
      <c r="ES653" s="51"/>
      <c r="ET653" s="51"/>
      <c r="EU653" s="51"/>
      <c r="EV653" s="51"/>
      <c r="EW653" s="51"/>
      <c r="EX653" s="51"/>
      <c r="EY653" s="51"/>
      <c r="EZ653" s="51"/>
      <c r="FA653" s="51"/>
      <c r="FB653" s="51"/>
      <c r="FC653" s="51"/>
      <c r="FD653" s="51"/>
      <c r="FE653" s="51"/>
      <c r="FF653" s="51"/>
      <c r="FG653" s="51"/>
      <c r="FH653" s="51"/>
      <c r="FI653" s="51"/>
      <c r="FJ653" s="51"/>
      <c r="FK653" s="51"/>
      <c r="FL653" s="51"/>
      <c r="FM653" s="51"/>
      <c r="FN653" s="51"/>
      <c r="FO653" s="51"/>
      <c r="FP653" s="51"/>
      <c r="FQ653" s="51"/>
      <c r="FR653" s="51"/>
      <c r="FS653" s="52"/>
      <c r="FT653" s="52"/>
      <c r="FU653" s="52"/>
      <c r="FV653" s="52"/>
      <c r="FW653" s="52"/>
      <c r="FX653" s="52"/>
      <c r="FY653" s="52"/>
      <c r="GE653" s="40" t="str">
        <f>IFERROR(VLOOKUP(R653,NgheNghiep!$A$2:$B$1074,2,FALSE),"")</f>
        <v/>
      </c>
      <c r="GF653" s="53" t="str" cm="1">
        <f t="array" ref="GF653">IFERROR(INDEX(NoiLamViec_Table[Nơi làm việc],MATCH(S653,NoiLamViec_Table[Mã],0)),"")</f>
        <v/>
      </c>
      <c r="GG653" s="45" t="str">
        <f>IFERROR(VLOOKUP(P653,Tinh!$A$2:$C$35,2,FALSE),"")</f>
        <v/>
      </c>
      <c r="GH653" s="45" t="str" cm="1">
        <f t="array" ref="GH653">IFERROR(_xlfn.XLOOKUP(1, (WARD[CityId] = GG653) * (WARD[WardName] = Q653), WARD[WardId]), "")</f>
        <v/>
      </c>
      <c r="GI653" s="45" t="str">
        <f>IFERROR(VLOOKUP(T653,Tinh!$A$2:$C$35,2,FALSE),"")</f>
        <v/>
      </c>
    </row>
    <row r="654" spans="1:191" x14ac:dyDescent="0.5">
      <c r="A654" s="72"/>
      <c r="B654" s="80"/>
      <c r="C654" s="76"/>
      <c r="D654" s="49"/>
      <c r="E654" s="49"/>
      <c r="F654" s="49"/>
      <c r="G654" s="49"/>
      <c r="H654" s="60"/>
      <c r="I654" s="49"/>
      <c r="J654" s="49"/>
      <c r="K654" s="50"/>
      <c r="L654" s="49"/>
      <c r="M654" s="49"/>
      <c r="N654" s="49"/>
      <c r="O654" s="49"/>
      <c r="P654" s="49"/>
      <c r="Q654" s="49"/>
      <c r="R654" s="82"/>
      <c r="S654" s="88"/>
      <c r="T654" s="85"/>
      <c r="U654" s="49"/>
      <c r="V654" s="49"/>
      <c r="W654" s="49"/>
      <c r="X654" s="49"/>
      <c r="Y654" s="49"/>
      <c r="Z654" s="49"/>
      <c r="AA654" s="51"/>
      <c r="AB654" s="51"/>
      <c r="AC654" s="51"/>
      <c r="AD654" s="51"/>
      <c r="AE654" s="51"/>
      <c r="AF654" s="51"/>
      <c r="AG654" s="51"/>
      <c r="AH654" s="51"/>
      <c r="AI654" s="51"/>
      <c r="AJ654" s="51"/>
      <c r="AK654" s="51"/>
      <c r="AL654" s="51"/>
      <c r="AM654" s="51"/>
      <c r="AN654" s="51"/>
      <c r="AO654" s="51"/>
      <c r="AP654" s="51"/>
      <c r="AQ654" s="51"/>
      <c r="AR654" s="51"/>
      <c r="AS654" s="51"/>
      <c r="AT654" s="51"/>
      <c r="AU654" s="51"/>
      <c r="AV654" s="51"/>
      <c r="AW654" s="51"/>
      <c r="AX654" s="51"/>
      <c r="AY654" s="51"/>
      <c r="AZ654" s="51"/>
      <c r="BA654" s="51"/>
      <c r="BB654" s="51"/>
      <c r="BC654" s="51"/>
      <c r="BD654" s="51"/>
      <c r="BE654" s="51"/>
      <c r="BF654" s="51"/>
      <c r="BG654" s="51"/>
      <c r="BH654" s="51"/>
      <c r="BI654" s="51"/>
      <c r="BJ654" s="51"/>
      <c r="BK654" s="51"/>
      <c r="BL654" s="51"/>
      <c r="BM654" s="51"/>
      <c r="BN654" s="51"/>
      <c r="BO654" s="51"/>
      <c r="BP654" s="51"/>
      <c r="BQ654" s="51"/>
      <c r="BR654" s="51"/>
      <c r="BS654" s="51"/>
      <c r="BT654" s="51"/>
      <c r="BU654" s="51"/>
      <c r="BV654" s="51"/>
      <c r="BW654" s="51"/>
      <c r="BX654" s="51"/>
      <c r="BY654" s="51"/>
      <c r="BZ654" s="51"/>
      <c r="CA654" s="51"/>
      <c r="CB654" s="51"/>
      <c r="CC654" s="51"/>
      <c r="CD654" s="51"/>
      <c r="CE654" s="51"/>
      <c r="CF654" s="51"/>
      <c r="CG654" s="51"/>
      <c r="CH654" s="51"/>
      <c r="CI654" s="51"/>
      <c r="CJ654" s="51"/>
      <c r="CK654" s="51"/>
      <c r="CL654" s="51"/>
      <c r="CM654" s="51"/>
      <c r="CN654" s="51"/>
      <c r="CO654" s="51"/>
      <c r="CP654" s="51"/>
      <c r="CQ654" s="51"/>
      <c r="CR654" s="51"/>
      <c r="CS654" s="51"/>
      <c r="CT654" s="51"/>
      <c r="CU654" s="51"/>
      <c r="CV654" s="51"/>
      <c r="CW654" s="51"/>
      <c r="CX654" s="51"/>
      <c r="CY654" s="51"/>
      <c r="CZ654" s="51"/>
      <c r="DA654" s="51"/>
      <c r="DB654" s="51"/>
      <c r="DC654" s="51"/>
      <c r="DD654" s="51"/>
      <c r="DE654" s="51"/>
      <c r="DF654" s="51"/>
      <c r="DG654" s="51"/>
      <c r="DH654" s="51"/>
      <c r="DI654" s="51"/>
      <c r="DJ654" s="51"/>
      <c r="DK654" s="51"/>
      <c r="DL654" s="51"/>
      <c r="DM654" s="51"/>
      <c r="DN654" s="51"/>
      <c r="DO654" s="51"/>
      <c r="DP654" s="51"/>
      <c r="DQ654" s="51"/>
      <c r="DR654" s="51"/>
      <c r="DS654" s="51"/>
      <c r="DT654" s="51"/>
      <c r="DU654" s="51"/>
      <c r="DV654" s="51"/>
      <c r="DW654" s="51"/>
      <c r="DX654" s="51"/>
      <c r="DY654" s="51"/>
      <c r="DZ654" s="51"/>
      <c r="EA654" s="51"/>
      <c r="EB654" s="51"/>
      <c r="EC654" s="51"/>
      <c r="ED654" s="51"/>
      <c r="EE654" s="51"/>
      <c r="EF654" s="51"/>
      <c r="EG654" s="51"/>
      <c r="EH654" s="51"/>
      <c r="EI654" s="51"/>
      <c r="EJ654" s="51"/>
      <c r="EK654" s="51"/>
      <c r="EL654" s="51"/>
      <c r="EM654" s="51"/>
      <c r="EN654" s="51"/>
      <c r="EO654" s="51"/>
      <c r="EP654" s="51"/>
      <c r="EQ654" s="51"/>
      <c r="ER654" s="51"/>
      <c r="ES654" s="51"/>
      <c r="ET654" s="51"/>
      <c r="EU654" s="51"/>
      <c r="EV654" s="51"/>
      <c r="EW654" s="51"/>
      <c r="EX654" s="51"/>
      <c r="EY654" s="51"/>
      <c r="EZ654" s="51"/>
      <c r="FA654" s="51"/>
      <c r="FB654" s="51"/>
      <c r="FC654" s="51"/>
      <c r="FD654" s="51"/>
      <c r="FE654" s="51"/>
      <c r="FF654" s="51"/>
      <c r="FG654" s="51"/>
      <c r="FH654" s="51"/>
      <c r="FI654" s="51"/>
      <c r="FJ654" s="51"/>
      <c r="FK654" s="51"/>
      <c r="FL654" s="51"/>
      <c r="FM654" s="51"/>
      <c r="FN654" s="51"/>
      <c r="FO654" s="51"/>
      <c r="FP654" s="51"/>
      <c r="FQ654" s="51"/>
      <c r="FR654" s="51"/>
      <c r="FS654" s="52"/>
      <c r="FT654" s="52"/>
      <c r="FU654" s="52"/>
      <c r="FV654" s="52"/>
      <c r="FW654" s="52"/>
      <c r="FX654" s="52"/>
      <c r="FY654" s="52"/>
      <c r="GE654" s="40" t="str">
        <f>IFERROR(VLOOKUP(R654,NgheNghiep!$A$2:$B$1074,2,FALSE),"")</f>
        <v/>
      </c>
      <c r="GF654" s="53" t="str" cm="1">
        <f t="array" ref="GF654">IFERROR(INDEX(NoiLamViec_Table[Nơi làm việc],MATCH(S654,NoiLamViec_Table[Mã],0)),"")</f>
        <v/>
      </c>
      <c r="GG654" s="45" t="str">
        <f>IFERROR(VLOOKUP(P654,Tinh!$A$2:$C$35,2,FALSE),"")</f>
        <v/>
      </c>
      <c r="GH654" s="45" t="str" cm="1">
        <f t="array" ref="GH654">IFERROR(_xlfn.XLOOKUP(1, (WARD[CityId] = GG654) * (WARD[WardName] = Q654), WARD[WardId]), "")</f>
        <v/>
      </c>
      <c r="GI654" s="45" t="str">
        <f>IFERROR(VLOOKUP(T654,Tinh!$A$2:$C$35,2,FALSE),"")</f>
        <v/>
      </c>
    </row>
    <row r="655" spans="1:191" x14ac:dyDescent="0.5">
      <c r="A655" s="72"/>
      <c r="B655" s="80"/>
      <c r="C655" s="76"/>
      <c r="D655" s="49"/>
      <c r="E655" s="49"/>
      <c r="F655" s="49"/>
      <c r="G655" s="49"/>
      <c r="H655" s="60"/>
      <c r="I655" s="49"/>
      <c r="J655" s="49"/>
      <c r="K655" s="50"/>
      <c r="L655" s="49"/>
      <c r="M655" s="49"/>
      <c r="N655" s="49"/>
      <c r="O655" s="49"/>
      <c r="P655" s="49"/>
      <c r="Q655" s="49"/>
      <c r="R655" s="82"/>
      <c r="S655" s="88"/>
      <c r="T655" s="85"/>
      <c r="U655" s="49"/>
      <c r="V655" s="49"/>
      <c r="W655" s="49"/>
      <c r="X655" s="49"/>
      <c r="Y655" s="49"/>
      <c r="Z655" s="49"/>
      <c r="AA655" s="51"/>
      <c r="AB655" s="51"/>
      <c r="AC655" s="51"/>
      <c r="AD655" s="51"/>
      <c r="AE655" s="51"/>
      <c r="AF655" s="51"/>
      <c r="AG655" s="51"/>
      <c r="AH655" s="51"/>
      <c r="AI655" s="51"/>
      <c r="AJ655" s="51"/>
      <c r="AK655" s="51"/>
      <c r="AL655" s="51"/>
      <c r="AM655" s="51"/>
      <c r="AN655" s="51"/>
      <c r="AO655" s="51"/>
      <c r="AP655" s="51"/>
      <c r="AQ655" s="51"/>
      <c r="AR655" s="51"/>
      <c r="AS655" s="51"/>
      <c r="AT655" s="51"/>
      <c r="AU655" s="51"/>
      <c r="AV655" s="51"/>
      <c r="AW655" s="51"/>
      <c r="AX655" s="51"/>
      <c r="AY655" s="51"/>
      <c r="AZ655" s="51"/>
      <c r="BA655" s="51"/>
      <c r="BB655" s="51"/>
      <c r="BC655" s="51"/>
      <c r="BD655" s="51"/>
      <c r="BE655" s="51"/>
      <c r="BF655" s="51"/>
      <c r="BG655" s="51"/>
      <c r="BH655" s="51"/>
      <c r="BI655" s="51"/>
      <c r="BJ655" s="51"/>
      <c r="BK655" s="51"/>
      <c r="BL655" s="51"/>
      <c r="BM655" s="51"/>
      <c r="BN655" s="51"/>
      <c r="BO655" s="51"/>
      <c r="BP655" s="51"/>
      <c r="BQ655" s="51"/>
      <c r="BR655" s="51"/>
      <c r="BS655" s="51"/>
      <c r="BT655" s="51"/>
      <c r="BU655" s="51"/>
      <c r="BV655" s="51"/>
      <c r="BW655" s="51"/>
      <c r="BX655" s="51"/>
      <c r="BY655" s="51"/>
      <c r="BZ655" s="51"/>
      <c r="CA655" s="51"/>
      <c r="CB655" s="51"/>
      <c r="CC655" s="51"/>
      <c r="CD655" s="51"/>
      <c r="CE655" s="51"/>
      <c r="CF655" s="51"/>
      <c r="CG655" s="51"/>
      <c r="CH655" s="51"/>
      <c r="CI655" s="51"/>
      <c r="CJ655" s="51"/>
      <c r="CK655" s="51"/>
      <c r="CL655" s="51"/>
      <c r="CM655" s="51"/>
      <c r="CN655" s="51"/>
      <c r="CO655" s="51"/>
      <c r="CP655" s="51"/>
      <c r="CQ655" s="51"/>
      <c r="CR655" s="51"/>
      <c r="CS655" s="51"/>
      <c r="CT655" s="51"/>
      <c r="CU655" s="51"/>
      <c r="CV655" s="51"/>
      <c r="CW655" s="51"/>
      <c r="CX655" s="51"/>
      <c r="CY655" s="51"/>
      <c r="CZ655" s="51"/>
      <c r="DA655" s="51"/>
      <c r="DB655" s="51"/>
      <c r="DC655" s="51"/>
      <c r="DD655" s="51"/>
      <c r="DE655" s="51"/>
      <c r="DF655" s="51"/>
      <c r="DG655" s="51"/>
      <c r="DH655" s="51"/>
      <c r="DI655" s="51"/>
      <c r="DJ655" s="51"/>
      <c r="DK655" s="51"/>
      <c r="DL655" s="51"/>
      <c r="DM655" s="51"/>
      <c r="DN655" s="51"/>
      <c r="DO655" s="51"/>
      <c r="DP655" s="51"/>
      <c r="DQ655" s="51"/>
      <c r="DR655" s="51"/>
      <c r="DS655" s="51"/>
      <c r="DT655" s="51"/>
      <c r="DU655" s="51"/>
      <c r="DV655" s="51"/>
      <c r="DW655" s="51"/>
      <c r="DX655" s="51"/>
      <c r="DY655" s="51"/>
      <c r="DZ655" s="51"/>
      <c r="EA655" s="51"/>
      <c r="EB655" s="51"/>
      <c r="EC655" s="51"/>
      <c r="ED655" s="51"/>
      <c r="EE655" s="51"/>
      <c r="EF655" s="51"/>
      <c r="EG655" s="51"/>
      <c r="EH655" s="51"/>
      <c r="EI655" s="51"/>
      <c r="EJ655" s="51"/>
      <c r="EK655" s="51"/>
      <c r="EL655" s="51"/>
      <c r="EM655" s="51"/>
      <c r="EN655" s="51"/>
      <c r="EO655" s="51"/>
      <c r="EP655" s="51"/>
      <c r="EQ655" s="51"/>
      <c r="ER655" s="51"/>
      <c r="ES655" s="51"/>
      <c r="ET655" s="51"/>
      <c r="EU655" s="51"/>
      <c r="EV655" s="51"/>
      <c r="EW655" s="51"/>
      <c r="EX655" s="51"/>
      <c r="EY655" s="51"/>
      <c r="EZ655" s="51"/>
      <c r="FA655" s="51"/>
      <c r="FB655" s="51"/>
      <c r="FC655" s="51"/>
      <c r="FD655" s="51"/>
      <c r="FE655" s="51"/>
      <c r="FF655" s="51"/>
      <c r="FG655" s="51"/>
      <c r="FH655" s="51"/>
      <c r="FI655" s="51"/>
      <c r="FJ655" s="51"/>
      <c r="FK655" s="51"/>
      <c r="FL655" s="51"/>
      <c r="FM655" s="51"/>
      <c r="FN655" s="51"/>
      <c r="FO655" s="51"/>
      <c r="FP655" s="51"/>
      <c r="FQ655" s="51"/>
      <c r="FR655" s="51"/>
      <c r="FS655" s="52"/>
      <c r="FT655" s="52"/>
      <c r="FU655" s="52"/>
      <c r="FV655" s="52"/>
      <c r="FW655" s="52"/>
      <c r="FX655" s="52"/>
      <c r="FY655" s="52"/>
      <c r="GE655" s="40" t="str">
        <f>IFERROR(VLOOKUP(R655,NgheNghiep!$A$2:$B$1074,2,FALSE),"")</f>
        <v/>
      </c>
      <c r="GF655" s="53" t="str" cm="1">
        <f t="array" ref="GF655">IFERROR(INDEX(NoiLamViec_Table[Nơi làm việc],MATCH(S655,NoiLamViec_Table[Mã],0)),"")</f>
        <v/>
      </c>
      <c r="GG655" s="45" t="str">
        <f>IFERROR(VLOOKUP(P655,Tinh!$A$2:$C$35,2,FALSE),"")</f>
        <v/>
      </c>
      <c r="GH655" s="45" t="str" cm="1">
        <f t="array" ref="GH655">IFERROR(_xlfn.XLOOKUP(1, (WARD[CityId] = GG655) * (WARD[WardName] = Q655), WARD[WardId]), "")</f>
        <v/>
      </c>
      <c r="GI655" s="45" t="str">
        <f>IFERROR(VLOOKUP(T655,Tinh!$A$2:$C$35,2,FALSE),"")</f>
        <v/>
      </c>
    </row>
    <row r="656" spans="1:191" x14ac:dyDescent="0.5">
      <c r="A656" s="72"/>
      <c r="B656" s="80"/>
      <c r="C656" s="76"/>
      <c r="D656" s="49"/>
      <c r="E656" s="49"/>
      <c r="F656" s="49"/>
      <c r="G656" s="49"/>
      <c r="H656" s="60"/>
      <c r="I656" s="49"/>
      <c r="J656" s="49"/>
      <c r="K656" s="50"/>
      <c r="L656" s="49"/>
      <c r="M656" s="49"/>
      <c r="N656" s="49"/>
      <c r="O656" s="49"/>
      <c r="P656" s="49"/>
      <c r="Q656" s="49"/>
      <c r="R656" s="82"/>
      <c r="S656" s="88"/>
      <c r="T656" s="85"/>
      <c r="U656" s="49"/>
      <c r="V656" s="49"/>
      <c r="W656" s="49"/>
      <c r="X656" s="49"/>
      <c r="Y656" s="49"/>
      <c r="Z656" s="49"/>
      <c r="AA656" s="51"/>
      <c r="AB656" s="51"/>
      <c r="AC656" s="51"/>
      <c r="AD656" s="51"/>
      <c r="AE656" s="51"/>
      <c r="AF656" s="51"/>
      <c r="AG656" s="51"/>
      <c r="AH656" s="51"/>
      <c r="AI656" s="51"/>
      <c r="AJ656" s="51"/>
      <c r="AK656" s="51"/>
      <c r="AL656" s="51"/>
      <c r="AM656" s="51"/>
      <c r="AN656" s="51"/>
      <c r="AO656" s="51"/>
      <c r="AP656" s="51"/>
      <c r="AQ656" s="51"/>
      <c r="AR656" s="51"/>
      <c r="AS656" s="51"/>
      <c r="AT656" s="51"/>
      <c r="AU656" s="51"/>
      <c r="AV656" s="51"/>
      <c r="AW656" s="51"/>
      <c r="AX656" s="51"/>
      <c r="AY656" s="51"/>
      <c r="AZ656" s="51"/>
      <c r="BA656" s="51"/>
      <c r="BB656" s="51"/>
      <c r="BC656" s="51"/>
      <c r="BD656" s="51"/>
      <c r="BE656" s="51"/>
      <c r="BF656" s="51"/>
      <c r="BG656" s="51"/>
      <c r="BH656" s="51"/>
      <c r="BI656" s="51"/>
      <c r="BJ656" s="51"/>
      <c r="BK656" s="51"/>
      <c r="BL656" s="51"/>
      <c r="BM656" s="51"/>
      <c r="BN656" s="51"/>
      <c r="BO656" s="51"/>
      <c r="BP656" s="51"/>
      <c r="BQ656" s="51"/>
      <c r="BR656" s="51"/>
      <c r="BS656" s="51"/>
      <c r="BT656" s="51"/>
      <c r="BU656" s="51"/>
      <c r="BV656" s="51"/>
      <c r="BW656" s="51"/>
      <c r="BX656" s="51"/>
      <c r="BY656" s="51"/>
      <c r="BZ656" s="51"/>
      <c r="CA656" s="51"/>
      <c r="CB656" s="51"/>
      <c r="CC656" s="51"/>
      <c r="CD656" s="51"/>
      <c r="CE656" s="51"/>
      <c r="CF656" s="51"/>
      <c r="CG656" s="51"/>
      <c r="CH656" s="51"/>
      <c r="CI656" s="51"/>
      <c r="CJ656" s="51"/>
      <c r="CK656" s="51"/>
      <c r="CL656" s="51"/>
      <c r="CM656" s="51"/>
      <c r="CN656" s="51"/>
      <c r="CO656" s="51"/>
      <c r="CP656" s="51"/>
      <c r="CQ656" s="51"/>
      <c r="CR656" s="51"/>
      <c r="CS656" s="51"/>
      <c r="CT656" s="51"/>
      <c r="CU656" s="51"/>
      <c r="CV656" s="51"/>
      <c r="CW656" s="51"/>
      <c r="CX656" s="51"/>
      <c r="CY656" s="51"/>
      <c r="CZ656" s="51"/>
      <c r="DA656" s="51"/>
      <c r="DB656" s="51"/>
      <c r="DC656" s="51"/>
      <c r="DD656" s="51"/>
      <c r="DE656" s="51"/>
      <c r="DF656" s="51"/>
      <c r="DG656" s="51"/>
      <c r="DH656" s="51"/>
      <c r="DI656" s="51"/>
      <c r="DJ656" s="51"/>
      <c r="DK656" s="51"/>
      <c r="DL656" s="51"/>
      <c r="DM656" s="51"/>
      <c r="DN656" s="51"/>
      <c r="DO656" s="51"/>
      <c r="DP656" s="51"/>
      <c r="DQ656" s="51"/>
      <c r="DR656" s="51"/>
      <c r="DS656" s="51"/>
      <c r="DT656" s="51"/>
      <c r="DU656" s="51"/>
      <c r="DV656" s="51"/>
      <c r="DW656" s="51"/>
      <c r="DX656" s="51"/>
      <c r="DY656" s="51"/>
      <c r="DZ656" s="51"/>
      <c r="EA656" s="51"/>
      <c r="EB656" s="51"/>
      <c r="EC656" s="51"/>
      <c r="ED656" s="51"/>
      <c r="EE656" s="51"/>
      <c r="EF656" s="51"/>
      <c r="EG656" s="51"/>
      <c r="EH656" s="51"/>
      <c r="EI656" s="51"/>
      <c r="EJ656" s="51"/>
      <c r="EK656" s="51"/>
      <c r="EL656" s="51"/>
      <c r="EM656" s="51"/>
      <c r="EN656" s="51"/>
      <c r="EO656" s="51"/>
      <c r="EP656" s="51"/>
      <c r="EQ656" s="51"/>
      <c r="ER656" s="51"/>
      <c r="ES656" s="51"/>
      <c r="ET656" s="51"/>
      <c r="EU656" s="51"/>
      <c r="EV656" s="51"/>
      <c r="EW656" s="51"/>
      <c r="EX656" s="51"/>
      <c r="EY656" s="51"/>
      <c r="EZ656" s="51"/>
      <c r="FA656" s="51"/>
      <c r="FB656" s="51"/>
      <c r="FC656" s="51"/>
      <c r="FD656" s="51"/>
      <c r="FE656" s="51"/>
      <c r="FF656" s="51"/>
      <c r="FG656" s="51"/>
      <c r="FH656" s="51"/>
      <c r="FI656" s="51"/>
      <c r="FJ656" s="51"/>
      <c r="FK656" s="51"/>
      <c r="FL656" s="51"/>
      <c r="FM656" s="51"/>
      <c r="FN656" s="51"/>
      <c r="FO656" s="51"/>
      <c r="FP656" s="51"/>
      <c r="FQ656" s="51"/>
      <c r="FR656" s="51"/>
      <c r="FS656" s="52"/>
      <c r="FT656" s="52"/>
      <c r="FU656" s="52"/>
      <c r="FV656" s="52"/>
      <c r="FW656" s="52"/>
      <c r="FX656" s="52"/>
      <c r="FY656" s="52"/>
      <c r="GE656" s="40" t="str">
        <f>IFERROR(VLOOKUP(R656,NgheNghiep!$A$2:$B$1074,2,FALSE),"")</f>
        <v/>
      </c>
      <c r="GF656" s="53" t="str" cm="1">
        <f t="array" ref="GF656">IFERROR(INDEX(NoiLamViec_Table[Nơi làm việc],MATCH(S656,NoiLamViec_Table[Mã],0)),"")</f>
        <v/>
      </c>
      <c r="GG656" s="45" t="str">
        <f>IFERROR(VLOOKUP(P656,Tinh!$A$2:$C$35,2,FALSE),"")</f>
        <v/>
      </c>
      <c r="GH656" s="45" t="str" cm="1">
        <f t="array" ref="GH656">IFERROR(_xlfn.XLOOKUP(1, (WARD[CityId] = GG656) * (WARD[WardName] = Q656), WARD[WardId]), "")</f>
        <v/>
      </c>
      <c r="GI656" s="45" t="str">
        <f>IFERROR(VLOOKUP(T656,Tinh!$A$2:$C$35,2,FALSE),"")</f>
        <v/>
      </c>
    </row>
    <row r="657" spans="1:191" x14ac:dyDescent="0.5">
      <c r="A657" s="72"/>
      <c r="B657" s="80"/>
      <c r="C657" s="76"/>
      <c r="D657" s="49"/>
      <c r="E657" s="49"/>
      <c r="F657" s="49"/>
      <c r="G657" s="49"/>
      <c r="H657" s="60"/>
      <c r="I657" s="49"/>
      <c r="J657" s="49"/>
      <c r="K657" s="50"/>
      <c r="L657" s="49"/>
      <c r="M657" s="49"/>
      <c r="N657" s="49"/>
      <c r="O657" s="49"/>
      <c r="P657" s="49"/>
      <c r="Q657" s="49"/>
      <c r="R657" s="82"/>
      <c r="S657" s="88"/>
      <c r="T657" s="85"/>
      <c r="U657" s="49"/>
      <c r="V657" s="49"/>
      <c r="W657" s="49"/>
      <c r="X657" s="49"/>
      <c r="Y657" s="49"/>
      <c r="Z657" s="49"/>
      <c r="AA657" s="51"/>
      <c r="AB657" s="51"/>
      <c r="AC657" s="51"/>
      <c r="AD657" s="51"/>
      <c r="AE657" s="51"/>
      <c r="AF657" s="51"/>
      <c r="AG657" s="51"/>
      <c r="AH657" s="51"/>
      <c r="AI657" s="51"/>
      <c r="AJ657" s="51"/>
      <c r="AK657" s="51"/>
      <c r="AL657" s="51"/>
      <c r="AM657" s="51"/>
      <c r="AN657" s="51"/>
      <c r="AO657" s="51"/>
      <c r="AP657" s="51"/>
      <c r="AQ657" s="51"/>
      <c r="AR657" s="51"/>
      <c r="AS657" s="51"/>
      <c r="AT657" s="51"/>
      <c r="AU657" s="51"/>
      <c r="AV657" s="51"/>
      <c r="AW657" s="51"/>
      <c r="AX657" s="51"/>
      <c r="AY657" s="51"/>
      <c r="AZ657" s="51"/>
      <c r="BA657" s="51"/>
      <c r="BB657" s="51"/>
      <c r="BC657" s="51"/>
      <c r="BD657" s="51"/>
      <c r="BE657" s="51"/>
      <c r="BF657" s="51"/>
      <c r="BG657" s="51"/>
      <c r="BH657" s="51"/>
      <c r="BI657" s="51"/>
      <c r="BJ657" s="51"/>
      <c r="BK657" s="51"/>
      <c r="BL657" s="51"/>
      <c r="BM657" s="51"/>
      <c r="BN657" s="51"/>
      <c r="BO657" s="51"/>
      <c r="BP657" s="51"/>
      <c r="BQ657" s="51"/>
      <c r="BR657" s="51"/>
      <c r="BS657" s="51"/>
      <c r="BT657" s="51"/>
      <c r="BU657" s="51"/>
      <c r="BV657" s="51"/>
      <c r="BW657" s="51"/>
      <c r="BX657" s="51"/>
      <c r="BY657" s="51"/>
      <c r="BZ657" s="51"/>
      <c r="CA657" s="51"/>
      <c r="CB657" s="51"/>
      <c r="CC657" s="51"/>
      <c r="CD657" s="51"/>
      <c r="CE657" s="51"/>
      <c r="CF657" s="51"/>
      <c r="CG657" s="51"/>
      <c r="CH657" s="51"/>
      <c r="CI657" s="51"/>
      <c r="CJ657" s="51"/>
      <c r="CK657" s="51"/>
      <c r="CL657" s="51"/>
      <c r="CM657" s="51"/>
      <c r="CN657" s="51"/>
      <c r="CO657" s="51"/>
      <c r="CP657" s="51"/>
      <c r="CQ657" s="51"/>
      <c r="CR657" s="51"/>
      <c r="CS657" s="51"/>
      <c r="CT657" s="51"/>
      <c r="CU657" s="51"/>
      <c r="CV657" s="51"/>
      <c r="CW657" s="51"/>
      <c r="CX657" s="51"/>
      <c r="CY657" s="51"/>
      <c r="CZ657" s="51"/>
      <c r="DA657" s="51"/>
      <c r="DB657" s="51"/>
      <c r="DC657" s="51"/>
      <c r="DD657" s="51"/>
      <c r="DE657" s="51"/>
      <c r="DF657" s="51"/>
      <c r="DG657" s="51"/>
      <c r="DH657" s="51"/>
      <c r="DI657" s="51"/>
      <c r="DJ657" s="51"/>
      <c r="DK657" s="51"/>
      <c r="DL657" s="51"/>
      <c r="DM657" s="51"/>
      <c r="DN657" s="51"/>
      <c r="DO657" s="51"/>
      <c r="DP657" s="51"/>
      <c r="DQ657" s="51"/>
      <c r="DR657" s="51"/>
      <c r="DS657" s="51"/>
      <c r="DT657" s="51"/>
      <c r="DU657" s="51"/>
      <c r="DV657" s="51"/>
      <c r="DW657" s="51"/>
      <c r="DX657" s="51"/>
      <c r="DY657" s="51"/>
      <c r="DZ657" s="51"/>
      <c r="EA657" s="51"/>
      <c r="EB657" s="51"/>
      <c r="EC657" s="51"/>
      <c r="ED657" s="51"/>
      <c r="EE657" s="51"/>
      <c r="EF657" s="51"/>
      <c r="EG657" s="51"/>
      <c r="EH657" s="51"/>
      <c r="EI657" s="51"/>
      <c r="EJ657" s="51"/>
      <c r="EK657" s="51"/>
      <c r="EL657" s="51"/>
      <c r="EM657" s="51"/>
      <c r="EN657" s="51"/>
      <c r="EO657" s="51"/>
      <c r="EP657" s="51"/>
      <c r="EQ657" s="51"/>
      <c r="ER657" s="51"/>
      <c r="ES657" s="51"/>
      <c r="ET657" s="51"/>
      <c r="EU657" s="51"/>
      <c r="EV657" s="51"/>
      <c r="EW657" s="51"/>
      <c r="EX657" s="51"/>
      <c r="EY657" s="51"/>
      <c r="EZ657" s="51"/>
      <c r="FA657" s="51"/>
      <c r="FB657" s="51"/>
      <c r="FC657" s="51"/>
      <c r="FD657" s="51"/>
      <c r="FE657" s="51"/>
      <c r="FF657" s="51"/>
      <c r="FG657" s="51"/>
      <c r="FH657" s="51"/>
      <c r="FI657" s="51"/>
      <c r="FJ657" s="51"/>
      <c r="FK657" s="51"/>
      <c r="FL657" s="51"/>
      <c r="FM657" s="51"/>
      <c r="FN657" s="51"/>
      <c r="FO657" s="51"/>
      <c r="FP657" s="51"/>
      <c r="FQ657" s="51"/>
      <c r="FR657" s="51"/>
      <c r="FS657" s="52"/>
      <c r="FT657" s="52"/>
      <c r="FU657" s="52"/>
      <c r="FV657" s="52"/>
      <c r="FW657" s="52"/>
      <c r="FX657" s="52"/>
      <c r="FY657" s="52"/>
      <c r="GE657" s="40" t="str">
        <f>IFERROR(VLOOKUP(R657,NgheNghiep!$A$2:$B$1074,2,FALSE),"")</f>
        <v/>
      </c>
      <c r="GF657" s="53" t="str" cm="1">
        <f t="array" ref="GF657">IFERROR(INDEX(NoiLamViec_Table[Nơi làm việc],MATCH(S657,NoiLamViec_Table[Mã],0)),"")</f>
        <v/>
      </c>
      <c r="GG657" s="45" t="str">
        <f>IFERROR(VLOOKUP(P657,Tinh!$A$2:$C$35,2,FALSE),"")</f>
        <v/>
      </c>
      <c r="GH657" s="45" t="str" cm="1">
        <f t="array" ref="GH657">IFERROR(_xlfn.XLOOKUP(1, (WARD[CityId] = GG657) * (WARD[WardName] = Q657), WARD[WardId]), "")</f>
        <v/>
      </c>
      <c r="GI657" s="45" t="str">
        <f>IFERROR(VLOOKUP(T657,Tinh!$A$2:$C$35,2,FALSE),"")</f>
        <v/>
      </c>
    </row>
    <row r="658" spans="1:191" x14ac:dyDescent="0.5">
      <c r="A658" s="72"/>
      <c r="B658" s="80"/>
      <c r="C658" s="76"/>
      <c r="D658" s="49"/>
      <c r="E658" s="49"/>
      <c r="F658" s="49"/>
      <c r="G658" s="49"/>
      <c r="H658" s="60"/>
      <c r="I658" s="49"/>
      <c r="J658" s="49"/>
      <c r="K658" s="50"/>
      <c r="L658" s="49"/>
      <c r="M658" s="49"/>
      <c r="N658" s="49"/>
      <c r="O658" s="49"/>
      <c r="P658" s="49"/>
      <c r="Q658" s="49"/>
      <c r="R658" s="82"/>
      <c r="S658" s="88"/>
      <c r="T658" s="85"/>
      <c r="U658" s="49"/>
      <c r="V658" s="49"/>
      <c r="W658" s="49"/>
      <c r="X658" s="49"/>
      <c r="Y658" s="49"/>
      <c r="Z658" s="49"/>
      <c r="AA658" s="51"/>
      <c r="AB658" s="51"/>
      <c r="AC658" s="51"/>
      <c r="AD658" s="51"/>
      <c r="AE658" s="51"/>
      <c r="AF658" s="51"/>
      <c r="AG658" s="51"/>
      <c r="AH658" s="51"/>
      <c r="AI658" s="51"/>
      <c r="AJ658" s="51"/>
      <c r="AK658" s="51"/>
      <c r="AL658" s="51"/>
      <c r="AM658" s="51"/>
      <c r="AN658" s="51"/>
      <c r="AO658" s="51"/>
      <c r="AP658" s="51"/>
      <c r="AQ658" s="51"/>
      <c r="AR658" s="51"/>
      <c r="AS658" s="51"/>
      <c r="AT658" s="51"/>
      <c r="AU658" s="51"/>
      <c r="AV658" s="51"/>
      <c r="AW658" s="51"/>
      <c r="AX658" s="51"/>
      <c r="AY658" s="51"/>
      <c r="AZ658" s="51"/>
      <c r="BA658" s="51"/>
      <c r="BB658" s="51"/>
      <c r="BC658" s="51"/>
      <c r="BD658" s="51"/>
      <c r="BE658" s="51"/>
      <c r="BF658" s="51"/>
      <c r="BG658" s="51"/>
      <c r="BH658" s="51"/>
      <c r="BI658" s="51"/>
      <c r="BJ658" s="51"/>
      <c r="BK658" s="51"/>
      <c r="BL658" s="51"/>
      <c r="BM658" s="51"/>
      <c r="BN658" s="51"/>
      <c r="BO658" s="51"/>
      <c r="BP658" s="51"/>
      <c r="BQ658" s="51"/>
      <c r="BR658" s="51"/>
      <c r="BS658" s="51"/>
      <c r="BT658" s="51"/>
      <c r="BU658" s="51"/>
      <c r="BV658" s="51"/>
      <c r="BW658" s="51"/>
      <c r="BX658" s="51"/>
      <c r="BY658" s="51"/>
      <c r="BZ658" s="51"/>
      <c r="CA658" s="51"/>
      <c r="CB658" s="51"/>
      <c r="CC658" s="51"/>
      <c r="CD658" s="51"/>
      <c r="CE658" s="51"/>
      <c r="CF658" s="51"/>
      <c r="CG658" s="51"/>
      <c r="CH658" s="51"/>
      <c r="CI658" s="51"/>
      <c r="CJ658" s="51"/>
      <c r="CK658" s="51"/>
      <c r="CL658" s="51"/>
      <c r="CM658" s="51"/>
      <c r="CN658" s="51"/>
      <c r="CO658" s="51"/>
      <c r="CP658" s="51"/>
      <c r="CQ658" s="51"/>
      <c r="CR658" s="51"/>
      <c r="CS658" s="51"/>
      <c r="CT658" s="51"/>
      <c r="CU658" s="51"/>
      <c r="CV658" s="51"/>
      <c r="CW658" s="51"/>
      <c r="CX658" s="51"/>
      <c r="CY658" s="51"/>
      <c r="CZ658" s="51"/>
      <c r="DA658" s="51"/>
      <c r="DB658" s="51"/>
      <c r="DC658" s="51"/>
      <c r="DD658" s="51"/>
      <c r="DE658" s="51"/>
      <c r="DF658" s="51"/>
      <c r="DG658" s="51"/>
      <c r="DH658" s="51"/>
      <c r="DI658" s="51"/>
      <c r="DJ658" s="51"/>
      <c r="DK658" s="51"/>
      <c r="DL658" s="51"/>
      <c r="DM658" s="51"/>
      <c r="DN658" s="51"/>
      <c r="DO658" s="51"/>
      <c r="DP658" s="51"/>
      <c r="DQ658" s="51"/>
      <c r="DR658" s="51"/>
      <c r="DS658" s="51"/>
      <c r="DT658" s="51"/>
      <c r="DU658" s="51"/>
      <c r="DV658" s="51"/>
      <c r="DW658" s="51"/>
      <c r="DX658" s="51"/>
      <c r="DY658" s="51"/>
      <c r="DZ658" s="51"/>
      <c r="EA658" s="51"/>
      <c r="EB658" s="51"/>
      <c r="EC658" s="51"/>
      <c r="ED658" s="51"/>
      <c r="EE658" s="51"/>
      <c r="EF658" s="51"/>
      <c r="EG658" s="51"/>
      <c r="EH658" s="51"/>
      <c r="EI658" s="51"/>
      <c r="EJ658" s="51"/>
      <c r="EK658" s="51"/>
      <c r="EL658" s="51"/>
      <c r="EM658" s="51"/>
      <c r="EN658" s="51"/>
      <c r="EO658" s="51"/>
      <c r="EP658" s="51"/>
      <c r="EQ658" s="51"/>
      <c r="ER658" s="51"/>
      <c r="ES658" s="51"/>
      <c r="ET658" s="51"/>
      <c r="EU658" s="51"/>
      <c r="EV658" s="51"/>
      <c r="EW658" s="51"/>
      <c r="EX658" s="51"/>
      <c r="EY658" s="51"/>
      <c r="EZ658" s="51"/>
      <c r="FA658" s="51"/>
      <c r="FB658" s="51"/>
      <c r="FC658" s="51"/>
      <c r="FD658" s="51"/>
      <c r="FE658" s="51"/>
      <c r="FF658" s="51"/>
      <c r="FG658" s="51"/>
      <c r="FH658" s="51"/>
      <c r="FI658" s="51"/>
      <c r="FJ658" s="51"/>
      <c r="FK658" s="51"/>
      <c r="FL658" s="51"/>
      <c r="FM658" s="51"/>
      <c r="FN658" s="51"/>
      <c r="FO658" s="51"/>
      <c r="FP658" s="51"/>
      <c r="FQ658" s="51"/>
      <c r="FR658" s="51"/>
      <c r="FS658" s="52"/>
      <c r="FT658" s="52"/>
      <c r="FU658" s="52"/>
      <c r="FV658" s="52"/>
      <c r="FW658" s="52"/>
      <c r="FX658" s="52"/>
      <c r="FY658" s="52"/>
      <c r="GE658" s="40" t="str">
        <f>IFERROR(VLOOKUP(R658,NgheNghiep!$A$2:$B$1074,2,FALSE),"")</f>
        <v/>
      </c>
      <c r="GF658" s="53" t="str" cm="1">
        <f t="array" ref="GF658">IFERROR(INDEX(NoiLamViec_Table[Nơi làm việc],MATCH(S658,NoiLamViec_Table[Mã],0)),"")</f>
        <v/>
      </c>
      <c r="GG658" s="45" t="str">
        <f>IFERROR(VLOOKUP(P658,Tinh!$A$2:$C$35,2,FALSE),"")</f>
        <v/>
      </c>
      <c r="GH658" s="45" t="str" cm="1">
        <f t="array" ref="GH658">IFERROR(_xlfn.XLOOKUP(1, (WARD[CityId] = GG658) * (WARD[WardName] = Q658), WARD[WardId]), "")</f>
        <v/>
      </c>
      <c r="GI658" s="45" t="str">
        <f>IFERROR(VLOOKUP(T658,Tinh!$A$2:$C$35,2,FALSE),"")</f>
        <v/>
      </c>
    </row>
    <row r="659" spans="1:191" x14ac:dyDescent="0.5">
      <c r="A659" s="72"/>
      <c r="B659" s="80"/>
      <c r="C659" s="76"/>
      <c r="D659" s="49"/>
      <c r="E659" s="49"/>
      <c r="F659" s="49"/>
      <c r="G659" s="49"/>
      <c r="H659" s="60"/>
      <c r="I659" s="49"/>
      <c r="J659" s="49"/>
      <c r="K659" s="50"/>
      <c r="L659" s="49"/>
      <c r="M659" s="49"/>
      <c r="N659" s="49"/>
      <c r="O659" s="49"/>
      <c r="P659" s="49"/>
      <c r="Q659" s="49"/>
      <c r="R659" s="82"/>
      <c r="S659" s="88"/>
      <c r="T659" s="85"/>
      <c r="U659" s="49"/>
      <c r="V659" s="49"/>
      <c r="W659" s="49"/>
      <c r="X659" s="49"/>
      <c r="Y659" s="49"/>
      <c r="Z659" s="49"/>
      <c r="AA659" s="51"/>
      <c r="AB659" s="51"/>
      <c r="AC659" s="51"/>
      <c r="AD659" s="51"/>
      <c r="AE659" s="51"/>
      <c r="AF659" s="51"/>
      <c r="AG659" s="51"/>
      <c r="AH659" s="51"/>
      <c r="AI659" s="51"/>
      <c r="AJ659" s="51"/>
      <c r="AK659" s="51"/>
      <c r="AL659" s="51"/>
      <c r="AM659" s="51"/>
      <c r="AN659" s="51"/>
      <c r="AO659" s="51"/>
      <c r="AP659" s="51"/>
      <c r="AQ659" s="51"/>
      <c r="AR659" s="51"/>
      <c r="AS659" s="51"/>
      <c r="AT659" s="51"/>
      <c r="AU659" s="51"/>
      <c r="AV659" s="51"/>
      <c r="AW659" s="51"/>
      <c r="AX659" s="51"/>
      <c r="AY659" s="51"/>
      <c r="AZ659" s="51"/>
      <c r="BA659" s="51"/>
      <c r="BB659" s="51"/>
      <c r="BC659" s="51"/>
      <c r="BD659" s="51"/>
      <c r="BE659" s="51"/>
      <c r="BF659" s="51"/>
      <c r="BG659" s="51"/>
      <c r="BH659" s="51"/>
      <c r="BI659" s="51"/>
      <c r="BJ659" s="51"/>
      <c r="BK659" s="51"/>
      <c r="BL659" s="51"/>
      <c r="BM659" s="51"/>
      <c r="BN659" s="51"/>
      <c r="BO659" s="51"/>
      <c r="BP659" s="51"/>
      <c r="BQ659" s="51"/>
      <c r="BR659" s="51"/>
      <c r="BS659" s="51"/>
      <c r="BT659" s="51"/>
      <c r="BU659" s="51"/>
      <c r="BV659" s="51"/>
      <c r="BW659" s="51"/>
      <c r="BX659" s="51"/>
      <c r="BY659" s="51"/>
      <c r="BZ659" s="51"/>
      <c r="CA659" s="51"/>
      <c r="CB659" s="51"/>
      <c r="CC659" s="51"/>
      <c r="CD659" s="51"/>
      <c r="CE659" s="51"/>
      <c r="CF659" s="51"/>
      <c r="CG659" s="51"/>
      <c r="CH659" s="51"/>
      <c r="CI659" s="51"/>
      <c r="CJ659" s="51"/>
      <c r="CK659" s="51"/>
      <c r="CL659" s="51"/>
      <c r="CM659" s="51"/>
      <c r="CN659" s="51"/>
      <c r="CO659" s="51"/>
      <c r="CP659" s="51"/>
      <c r="CQ659" s="51"/>
      <c r="CR659" s="51"/>
      <c r="CS659" s="51"/>
      <c r="CT659" s="51"/>
      <c r="CU659" s="51"/>
      <c r="CV659" s="51"/>
      <c r="CW659" s="51"/>
      <c r="CX659" s="51"/>
      <c r="CY659" s="51"/>
      <c r="CZ659" s="51"/>
      <c r="DA659" s="51"/>
      <c r="DB659" s="51"/>
      <c r="DC659" s="51"/>
      <c r="DD659" s="51"/>
      <c r="DE659" s="51"/>
      <c r="DF659" s="51"/>
      <c r="DG659" s="51"/>
      <c r="DH659" s="51"/>
      <c r="DI659" s="51"/>
      <c r="DJ659" s="51"/>
      <c r="DK659" s="51"/>
      <c r="DL659" s="51"/>
      <c r="DM659" s="51"/>
      <c r="DN659" s="51"/>
      <c r="DO659" s="51"/>
      <c r="DP659" s="51"/>
      <c r="DQ659" s="51"/>
      <c r="DR659" s="51"/>
      <c r="DS659" s="51"/>
      <c r="DT659" s="51"/>
      <c r="DU659" s="51"/>
      <c r="DV659" s="51"/>
      <c r="DW659" s="51"/>
      <c r="DX659" s="51"/>
      <c r="DY659" s="51"/>
      <c r="DZ659" s="51"/>
      <c r="EA659" s="51"/>
      <c r="EB659" s="51"/>
      <c r="EC659" s="51"/>
      <c r="ED659" s="51"/>
      <c r="EE659" s="51"/>
      <c r="EF659" s="51"/>
      <c r="EG659" s="51"/>
      <c r="EH659" s="51"/>
      <c r="EI659" s="51"/>
      <c r="EJ659" s="51"/>
      <c r="EK659" s="51"/>
      <c r="EL659" s="51"/>
      <c r="EM659" s="51"/>
      <c r="EN659" s="51"/>
      <c r="EO659" s="51"/>
      <c r="EP659" s="51"/>
      <c r="EQ659" s="51"/>
      <c r="ER659" s="51"/>
      <c r="ES659" s="51"/>
      <c r="ET659" s="51"/>
      <c r="EU659" s="51"/>
      <c r="EV659" s="51"/>
      <c r="EW659" s="51"/>
      <c r="EX659" s="51"/>
      <c r="EY659" s="51"/>
      <c r="EZ659" s="51"/>
      <c r="FA659" s="51"/>
      <c r="FB659" s="51"/>
      <c r="FC659" s="51"/>
      <c r="FD659" s="51"/>
      <c r="FE659" s="51"/>
      <c r="FF659" s="51"/>
      <c r="FG659" s="51"/>
      <c r="FH659" s="51"/>
      <c r="FI659" s="51"/>
      <c r="FJ659" s="51"/>
      <c r="FK659" s="51"/>
      <c r="FL659" s="51"/>
      <c r="FM659" s="51"/>
      <c r="FN659" s="51"/>
      <c r="FO659" s="51"/>
      <c r="FP659" s="51"/>
      <c r="FQ659" s="51"/>
      <c r="FR659" s="51"/>
      <c r="FS659" s="52"/>
      <c r="FT659" s="52"/>
      <c r="FU659" s="52"/>
      <c r="FV659" s="52"/>
      <c r="FW659" s="52"/>
      <c r="FX659" s="52"/>
      <c r="FY659" s="52"/>
      <c r="GE659" s="40" t="str">
        <f>IFERROR(VLOOKUP(R659,NgheNghiep!$A$2:$B$1074,2,FALSE),"")</f>
        <v/>
      </c>
      <c r="GF659" s="53" t="str" cm="1">
        <f t="array" ref="GF659">IFERROR(INDEX(NoiLamViec_Table[Nơi làm việc],MATCH(S659,NoiLamViec_Table[Mã],0)),"")</f>
        <v/>
      </c>
      <c r="GG659" s="45" t="str">
        <f>IFERROR(VLOOKUP(P659,Tinh!$A$2:$C$35,2,FALSE),"")</f>
        <v/>
      </c>
      <c r="GH659" s="45" t="str" cm="1">
        <f t="array" ref="GH659">IFERROR(_xlfn.XLOOKUP(1, (WARD[CityId] = GG659) * (WARD[WardName] = Q659), WARD[WardId]), "")</f>
        <v/>
      </c>
      <c r="GI659" s="45" t="str">
        <f>IFERROR(VLOOKUP(T659,Tinh!$A$2:$C$35,2,FALSE),"")</f>
        <v/>
      </c>
    </row>
    <row r="660" spans="1:191" x14ac:dyDescent="0.5">
      <c r="A660" s="72"/>
      <c r="B660" s="80"/>
      <c r="C660" s="76"/>
      <c r="D660" s="49"/>
      <c r="E660" s="49"/>
      <c r="F660" s="49"/>
      <c r="G660" s="49"/>
      <c r="H660" s="60"/>
      <c r="I660" s="49"/>
      <c r="J660" s="49"/>
      <c r="K660" s="50"/>
      <c r="L660" s="49"/>
      <c r="M660" s="49"/>
      <c r="N660" s="49"/>
      <c r="O660" s="49"/>
      <c r="P660" s="49"/>
      <c r="Q660" s="49"/>
      <c r="R660" s="82"/>
      <c r="S660" s="88"/>
      <c r="T660" s="85"/>
      <c r="U660" s="49"/>
      <c r="V660" s="49"/>
      <c r="W660" s="49"/>
      <c r="X660" s="49"/>
      <c r="Y660" s="49"/>
      <c r="Z660" s="49"/>
      <c r="AA660" s="51"/>
      <c r="AB660" s="51"/>
      <c r="AC660" s="51"/>
      <c r="AD660" s="51"/>
      <c r="AE660" s="51"/>
      <c r="AF660" s="51"/>
      <c r="AG660" s="51"/>
      <c r="AH660" s="51"/>
      <c r="AI660" s="51"/>
      <c r="AJ660" s="51"/>
      <c r="AK660" s="51"/>
      <c r="AL660" s="51"/>
      <c r="AM660" s="51"/>
      <c r="AN660" s="51"/>
      <c r="AO660" s="51"/>
      <c r="AP660" s="51"/>
      <c r="AQ660" s="51"/>
      <c r="AR660" s="51"/>
      <c r="AS660" s="51"/>
      <c r="AT660" s="51"/>
      <c r="AU660" s="51"/>
      <c r="AV660" s="51"/>
      <c r="AW660" s="51"/>
      <c r="AX660" s="51"/>
      <c r="AY660" s="51"/>
      <c r="AZ660" s="51"/>
      <c r="BA660" s="51"/>
      <c r="BB660" s="51"/>
      <c r="BC660" s="51"/>
      <c r="BD660" s="51"/>
      <c r="BE660" s="51"/>
      <c r="BF660" s="51"/>
      <c r="BG660" s="51"/>
      <c r="BH660" s="51"/>
      <c r="BI660" s="51"/>
      <c r="BJ660" s="51"/>
      <c r="BK660" s="51"/>
      <c r="BL660" s="51"/>
      <c r="BM660" s="51"/>
      <c r="BN660" s="51"/>
      <c r="BO660" s="51"/>
      <c r="BP660" s="51"/>
      <c r="BQ660" s="51"/>
      <c r="BR660" s="51"/>
      <c r="BS660" s="51"/>
      <c r="BT660" s="51"/>
      <c r="BU660" s="51"/>
      <c r="BV660" s="51"/>
      <c r="BW660" s="51"/>
      <c r="BX660" s="51"/>
      <c r="BY660" s="51"/>
      <c r="BZ660" s="51"/>
      <c r="CA660" s="51"/>
      <c r="CB660" s="51"/>
      <c r="CC660" s="51"/>
      <c r="CD660" s="51"/>
      <c r="CE660" s="51"/>
      <c r="CF660" s="51"/>
      <c r="CG660" s="51"/>
      <c r="CH660" s="51"/>
      <c r="CI660" s="51"/>
      <c r="CJ660" s="51"/>
      <c r="CK660" s="51"/>
      <c r="CL660" s="51"/>
      <c r="CM660" s="51"/>
      <c r="CN660" s="51"/>
      <c r="CO660" s="51"/>
      <c r="CP660" s="51"/>
      <c r="CQ660" s="51"/>
      <c r="CR660" s="51"/>
      <c r="CS660" s="51"/>
      <c r="CT660" s="51"/>
      <c r="CU660" s="51"/>
      <c r="CV660" s="51"/>
      <c r="CW660" s="51"/>
      <c r="CX660" s="51"/>
      <c r="CY660" s="51"/>
      <c r="CZ660" s="51"/>
      <c r="DA660" s="51"/>
      <c r="DB660" s="51"/>
      <c r="DC660" s="51"/>
      <c r="DD660" s="51"/>
      <c r="DE660" s="51"/>
      <c r="DF660" s="51"/>
      <c r="DG660" s="51"/>
      <c r="DH660" s="51"/>
      <c r="DI660" s="51"/>
      <c r="DJ660" s="51"/>
      <c r="DK660" s="51"/>
      <c r="DL660" s="51"/>
      <c r="DM660" s="51"/>
      <c r="DN660" s="51"/>
      <c r="DO660" s="51"/>
      <c r="DP660" s="51"/>
      <c r="DQ660" s="51"/>
      <c r="DR660" s="51"/>
      <c r="DS660" s="51"/>
      <c r="DT660" s="51"/>
      <c r="DU660" s="51"/>
      <c r="DV660" s="51"/>
      <c r="DW660" s="51"/>
      <c r="DX660" s="51"/>
      <c r="DY660" s="51"/>
      <c r="DZ660" s="51"/>
      <c r="EA660" s="51"/>
      <c r="EB660" s="51"/>
      <c r="EC660" s="51"/>
      <c r="ED660" s="51"/>
      <c r="EE660" s="51"/>
      <c r="EF660" s="51"/>
      <c r="EG660" s="51"/>
      <c r="EH660" s="51"/>
      <c r="EI660" s="51"/>
      <c r="EJ660" s="51"/>
      <c r="EK660" s="51"/>
      <c r="EL660" s="51"/>
      <c r="EM660" s="51"/>
      <c r="EN660" s="51"/>
      <c r="EO660" s="51"/>
      <c r="EP660" s="51"/>
      <c r="EQ660" s="51"/>
      <c r="ER660" s="51"/>
      <c r="ES660" s="51"/>
      <c r="ET660" s="51"/>
      <c r="EU660" s="51"/>
      <c r="EV660" s="51"/>
      <c r="EW660" s="51"/>
      <c r="EX660" s="51"/>
      <c r="EY660" s="51"/>
      <c r="EZ660" s="51"/>
      <c r="FA660" s="51"/>
      <c r="FB660" s="51"/>
      <c r="FC660" s="51"/>
      <c r="FD660" s="51"/>
      <c r="FE660" s="51"/>
      <c r="FF660" s="51"/>
      <c r="FG660" s="51"/>
      <c r="FH660" s="51"/>
      <c r="FI660" s="51"/>
      <c r="FJ660" s="51"/>
      <c r="FK660" s="51"/>
      <c r="FL660" s="51"/>
      <c r="FM660" s="51"/>
      <c r="FN660" s="51"/>
      <c r="FO660" s="51"/>
      <c r="FP660" s="51"/>
      <c r="FQ660" s="51"/>
      <c r="FR660" s="51"/>
      <c r="FS660" s="52"/>
      <c r="FT660" s="52"/>
      <c r="FU660" s="52"/>
      <c r="FV660" s="52"/>
      <c r="FW660" s="52"/>
      <c r="FX660" s="52"/>
      <c r="FY660" s="52"/>
      <c r="GE660" s="40" t="str">
        <f>IFERROR(VLOOKUP(R660,NgheNghiep!$A$2:$B$1074,2,FALSE),"")</f>
        <v/>
      </c>
      <c r="GF660" s="53" t="str" cm="1">
        <f t="array" ref="GF660">IFERROR(INDEX(NoiLamViec_Table[Nơi làm việc],MATCH(S660,NoiLamViec_Table[Mã],0)),"")</f>
        <v/>
      </c>
      <c r="GG660" s="45" t="str">
        <f>IFERROR(VLOOKUP(P660,Tinh!$A$2:$C$35,2,FALSE),"")</f>
        <v/>
      </c>
      <c r="GH660" s="45" t="str" cm="1">
        <f t="array" ref="GH660">IFERROR(_xlfn.XLOOKUP(1, (WARD[CityId] = GG660) * (WARD[WardName] = Q660), WARD[WardId]), "")</f>
        <v/>
      </c>
      <c r="GI660" s="45" t="str">
        <f>IFERROR(VLOOKUP(T660,Tinh!$A$2:$C$35,2,FALSE),"")</f>
        <v/>
      </c>
    </row>
    <row r="661" spans="1:191" x14ac:dyDescent="0.5">
      <c r="A661" s="72"/>
      <c r="B661" s="80"/>
      <c r="C661" s="76"/>
      <c r="D661" s="49"/>
      <c r="E661" s="49"/>
      <c r="F661" s="49"/>
      <c r="G661" s="49"/>
      <c r="H661" s="60"/>
      <c r="I661" s="49"/>
      <c r="J661" s="49"/>
      <c r="K661" s="50"/>
      <c r="L661" s="49"/>
      <c r="M661" s="49"/>
      <c r="N661" s="49"/>
      <c r="O661" s="49"/>
      <c r="P661" s="49"/>
      <c r="Q661" s="49"/>
      <c r="R661" s="82"/>
      <c r="S661" s="88"/>
      <c r="T661" s="85"/>
      <c r="U661" s="49"/>
      <c r="V661" s="49"/>
      <c r="W661" s="49"/>
      <c r="X661" s="49"/>
      <c r="Y661" s="49"/>
      <c r="Z661" s="49"/>
      <c r="AA661" s="51"/>
      <c r="AB661" s="51"/>
      <c r="AC661" s="51"/>
      <c r="AD661" s="51"/>
      <c r="AE661" s="51"/>
      <c r="AF661" s="51"/>
      <c r="AG661" s="51"/>
      <c r="AH661" s="51"/>
      <c r="AI661" s="51"/>
      <c r="AJ661" s="51"/>
      <c r="AK661" s="51"/>
      <c r="AL661" s="51"/>
      <c r="AM661" s="51"/>
      <c r="AN661" s="51"/>
      <c r="AO661" s="51"/>
      <c r="AP661" s="51"/>
      <c r="AQ661" s="51"/>
      <c r="AR661" s="51"/>
      <c r="AS661" s="51"/>
      <c r="AT661" s="51"/>
      <c r="AU661" s="51"/>
      <c r="AV661" s="51"/>
      <c r="AW661" s="51"/>
      <c r="AX661" s="51"/>
      <c r="AY661" s="51"/>
      <c r="AZ661" s="51"/>
      <c r="BA661" s="51"/>
      <c r="BB661" s="51"/>
      <c r="BC661" s="51"/>
      <c r="BD661" s="51"/>
      <c r="BE661" s="51"/>
      <c r="BF661" s="51"/>
      <c r="BG661" s="51"/>
      <c r="BH661" s="51"/>
      <c r="BI661" s="51"/>
      <c r="BJ661" s="51"/>
      <c r="BK661" s="51"/>
      <c r="BL661" s="51"/>
      <c r="BM661" s="51"/>
      <c r="BN661" s="51"/>
      <c r="BO661" s="51"/>
      <c r="BP661" s="51"/>
      <c r="BQ661" s="51"/>
      <c r="BR661" s="51"/>
      <c r="BS661" s="51"/>
      <c r="BT661" s="51"/>
      <c r="BU661" s="51"/>
      <c r="BV661" s="51"/>
      <c r="BW661" s="51"/>
      <c r="BX661" s="51"/>
      <c r="BY661" s="51"/>
      <c r="BZ661" s="51"/>
      <c r="CA661" s="51"/>
      <c r="CB661" s="51"/>
      <c r="CC661" s="51"/>
      <c r="CD661" s="51"/>
      <c r="CE661" s="51"/>
      <c r="CF661" s="51"/>
      <c r="CG661" s="51"/>
      <c r="CH661" s="51"/>
      <c r="CI661" s="51"/>
      <c r="CJ661" s="51"/>
      <c r="CK661" s="51"/>
      <c r="CL661" s="51"/>
      <c r="CM661" s="51"/>
      <c r="CN661" s="51"/>
      <c r="CO661" s="51"/>
      <c r="CP661" s="51"/>
      <c r="CQ661" s="51"/>
      <c r="CR661" s="51"/>
      <c r="CS661" s="51"/>
      <c r="CT661" s="51"/>
      <c r="CU661" s="51"/>
      <c r="CV661" s="51"/>
      <c r="CW661" s="51"/>
      <c r="CX661" s="51"/>
      <c r="CY661" s="51"/>
      <c r="CZ661" s="51"/>
      <c r="DA661" s="51"/>
      <c r="DB661" s="51"/>
      <c r="DC661" s="51"/>
      <c r="DD661" s="51"/>
      <c r="DE661" s="51"/>
      <c r="DF661" s="51"/>
      <c r="DG661" s="51"/>
      <c r="DH661" s="51"/>
      <c r="DI661" s="51"/>
      <c r="DJ661" s="51"/>
      <c r="DK661" s="51"/>
      <c r="DL661" s="51"/>
      <c r="DM661" s="51"/>
      <c r="DN661" s="51"/>
      <c r="DO661" s="51"/>
      <c r="DP661" s="51"/>
      <c r="DQ661" s="51"/>
      <c r="DR661" s="51"/>
      <c r="DS661" s="51"/>
      <c r="DT661" s="51"/>
      <c r="DU661" s="51"/>
      <c r="DV661" s="51"/>
      <c r="DW661" s="51"/>
      <c r="DX661" s="51"/>
      <c r="DY661" s="51"/>
      <c r="DZ661" s="51"/>
      <c r="EA661" s="51"/>
      <c r="EB661" s="51"/>
      <c r="EC661" s="51"/>
      <c r="ED661" s="51"/>
      <c r="EE661" s="51"/>
      <c r="EF661" s="51"/>
      <c r="EG661" s="51"/>
      <c r="EH661" s="51"/>
      <c r="EI661" s="51"/>
      <c r="EJ661" s="51"/>
      <c r="EK661" s="51"/>
      <c r="EL661" s="51"/>
      <c r="EM661" s="51"/>
      <c r="EN661" s="51"/>
      <c r="EO661" s="51"/>
      <c r="EP661" s="51"/>
      <c r="EQ661" s="51"/>
      <c r="ER661" s="51"/>
      <c r="ES661" s="51"/>
      <c r="ET661" s="51"/>
      <c r="EU661" s="51"/>
      <c r="EV661" s="51"/>
      <c r="EW661" s="51"/>
      <c r="EX661" s="51"/>
      <c r="EY661" s="51"/>
      <c r="EZ661" s="51"/>
      <c r="FA661" s="51"/>
      <c r="FB661" s="51"/>
      <c r="FC661" s="51"/>
      <c r="FD661" s="51"/>
      <c r="FE661" s="51"/>
      <c r="FF661" s="51"/>
      <c r="FG661" s="51"/>
      <c r="FH661" s="51"/>
      <c r="FI661" s="51"/>
      <c r="FJ661" s="51"/>
      <c r="FK661" s="51"/>
      <c r="FL661" s="51"/>
      <c r="FM661" s="51"/>
      <c r="FN661" s="51"/>
      <c r="FO661" s="51"/>
      <c r="FP661" s="51"/>
      <c r="FQ661" s="51"/>
      <c r="FR661" s="51"/>
      <c r="FS661" s="52"/>
      <c r="FT661" s="52"/>
      <c r="FU661" s="52"/>
      <c r="FV661" s="52"/>
      <c r="FW661" s="52"/>
      <c r="FX661" s="52"/>
      <c r="FY661" s="52"/>
      <c r="GE661" s="40" t="str">
        <f>IFERROR(VLOOKUP(R661,NgheNghiep!$A$2:$B$1074,2,FALSE),"")</f>
        <v/>
      </c>
      <c r="GF661" s="53" t="str" cm="1">
        <f t="array" ref="GF661">IFERROR(INDEX(NoiLamViec_Table[Nơi làm việc],MATCH(S661,NoiLamViec_Table[Mã],0)),"")</f>
        <v/>
      </c>
      <c r="GG661" s="45" t="str">
        <f>IFERROR(VLOOKUP(P661,Tinh!$A$2:$C$35,2,FALSE),"")</f>
        <v/>
      </c>
      <c r="GH661" s="45" t="str" cm="1">
        <f t="array" ref="GH661">IFERROR(_xlfn.XLOOKUP(1, (WARD[CityId] = GG661) * (WARD[WardName] = Q661), WARD[WardId]), "")</f>
        <v/>
      </c>
      <c r="GI661" s="45" t="str">
        <f>IFERROR(VLOOKUP(T661,Tinh!$A$2:$C$35,2,FALSE),"")</f>
        <v/>
      </c>
    </row>
    <row r="662" spans="1:191" x14ac:dyDescent="0.5">
      <c r="A662" s="72"/>
      <c r="B662" s="80"/>
      <c r="C662" s="76"/>
      <c r="D662" s="49"/>
      <c r="E662" s="49"/>
      <c r="F662" s="49"/>
      <c r="G662" s="49"/>
      <c r="H662" s="60"/>
      <c r="I662" s="49"/>
      <c r="J662" s="49"/>
      <c r="K662" s="50"/>
      <c r="L662" s="49"/>
      <c r="M662" s="49"/>
      <c r="N662" s="49"/>
      <c r="O662" s="49"/>
      <c r="P662" s="49"/>
      <c r="Q662" s="49"/>
      <c r="R662" s="82"/>
      <c r="S662" s="88"/>
      <c r="T662" s="85"/>
      <c r="U662" s="49"/>
      <c r="V662" s="49"/>
      <c r="W662" s="49"/>
      <c r="X662" s="49"/>
      <c r="Y662" s="49"/>
      <c r="Z662" s="49"/>
      <c r="AA662" s="51"/>
      <c r="AB662" s="51"/>
      <c r="AC662" s="51"/>
      <c r="AD662" s="51"/>
      <c r="AE662" s="51"/>
      <c r="AF662" s="51"/>
      <c r="AG662" s="51"/>
      <c r="AH662" s="51"/>
      <c r="AI662" s="51"/>
      <c r="AJ662" s="51"/>
      <c r="AK662" s="51"/>
      <c r="AL662" s="51"/>
      <c r="AM662" s="51"/>
      <c r="AN662" s="51"/>
      <c r="AO662" s="51"/>
      <c r="AP662" s="51"/>
      <c r="AQ662" s="51"/>
      <c r="AR662" s="51"/>
      <c r="AS662" s="51"/>
      <c r="AT662" s="51"/>
      <c r="AU662" s="51"/>
      <c r="AV662" s="51"/>
      <c r="AW662" s="51"/>
      <c r="AX662" s="51"/>
      <c r="AY662" s="51"/>
      <c r="AZ662" s="51"/>
      <c r="BA662" s="51"/>
      <c r="BB662" s="51"/>
      <c r="BC662" s="51"/>
      <c r="BD662" s="51"/>
      <c r="BE662" s="51"/>
      <c r="BF662" s="51"/>
      <c r="BG662" s="51"/>
      <c r="BH662" s="51"/>
      <c r="BI662" s="51"/>
      <c r="BJ662" s="51"/>
      <c r="BK662" s="51"/>
      <c r="BL662" s="51"/>
      <c r="BM662" s="51"/>
      <c r="BN662" s="51"/>
      <c r="BO662" s="51"/>
      <c r="BP662" s="51"/>
      <c r="BQ662" s="51"/>
      <c r="BR662" s="51"/>
      <c r="BS662" s="51"/>
      <c r="BT662" s="51"/>
      <c r="BU662" s="51"/>
      <c r="BV662" s="51"/>
      <c r="BW662" s="51"/>
      <c r="BX662" s="51"/>
      <c r="BY662" s="51"/>
      <c r="BZ662" s="51"/>
      <c r="CA662" s="51"/>
      <c r="CB662" s="51"/>
      <c r="CC662" s="51"/>
      <c r="CD662" s="51"/>
      <c r="CE662" s="51"/>
      <c r="CF662" s="51"/>
      <c r="CG662" s="51"/>
      <c r="CH662" s="51"/>
      <c r="CI662" s="51"/>
      <c r="CJ662" s="51"/>
      <c r="CK662" s="51"/>
      <c r="CL662" s="51"/>
      <c r="CM662" s="51"/>
      <c r="CN662" s="51"/>
      <c r="CO662" s="51"/>
      <c r="CP662" s="51"/>
      <c r="CQ662" s="51"/>
      <c r="CR662" s="51"/>
      <c r="CS662" s="51"/>
      <c r="CT662" s="51"/>
      <c r="CU662" s="51"/>
      <c r="CV662" s="51"/>
      <c r="CW662" s="51"/>
      <c r="CX662" s="51"/>
      <c r="CY662" s="51"/>
      <c r="CZ662" s="51"/>
      <c r="DA662" s="51"/>
      <c r="DB662" s="51"/>
      <c r="DC662" s="51"/>
      <c r="DD662" s="51"/>
      <c r="DE662" s="51"/>
      <c r="DF662" s="51"/>
      <c r="DG662" s="51"/>
      <c r="DH662" s="51"/>
      <c r="DI662" s="51"/>
      <c r="DJ662" s="51"/>
      <c r="DK662" s="51"/>
      <c r="DL662" s="51"/>
      <c r="DM662" s="51"/>
      <c r="DN662" s="51"/>
      <c r="DO662" s="51"/>
      <c r="DP662" s="51"/>
      <c r="DQ662" s="51"/>
      <c r="DR662" s="51"/>
      <c r="DS662" s="51"/>
      <c r="DT662" s="51"/>
      <c r="DU662" s="51"/>
      <c r="DV662" s="51"/>
      <c r="DW662" s="51"/>
      <c r="DX662" s="51"/>
      <c r="DY662" s="51"/>
      <c r="DZ662" s="51"/>
      <c r="EA662" s="51"/>
      <c r="EB662" s="51"/>
      <c r="EC662" s="51"/>
      <c r="ED662" s="51"/>
      <c r="EE662" s="51"/>
      <c r="EF662" s="51"/>
      <c r="EG662" s="51"/>
      <c r="EH662" s="51"/>
      <c r="EI662" s="51"/>
      <c r="EJ662" s="51"/>
      <c r="EK662" s="51"/>
      <c r="EL662" s="51"/>
      <c r="EM662" s="51"/>
      <c r="EN662" s="51"/>
      <c r="EO662" s="51"/>
      <c r="EP662" s="51"/>
      <c r="EQ662" s="51"/>
      <c r="ER662" s="51"/>
      <c r="ES662" s="51"/>
      <c r="ET662" s="51"/>
      <c r="EU662" s="51"/>
      <c r="EV662" s="51"/>
      <c r="EW662" s="51"/>
      <c r="EX662" s="51"/>
      <c r="EY662" s="51"/>
      <c r="EZ662" s="51"/>
      <c r="FA662" s="51"/>
      <c r="FB662" s="51"/>
      <c r="FC662" s="51"/>
      <c r="FD662" s="51"/>
      <c r="FE662" s="51"/>
      <c r="FF662" s="51"/>
      <c r="FG662" s="51"/>
      <c r="FH662" s="51"/>
      <c r="FI662" s="51"/>
      <c r="FJ662" s="51"/>
      <c r="FK662" s="51"/>
      <c r="FL662" s="51"/>
      <c r="FM662" s="51"/>
      <c r="FN662" s="51"/>
      <c r="FO662" s="51"/>
      <c r="FP662" s="51"/>
      <c r="FQ662" s="51"/>
      <c r="FR662" s="51"/>
      <c r="FS662" s="52"/>
      <c r="FT662" s="52"/>
      <c r="FU662" s="52"/>
      <c r="FV662" s="52"/>
      <c r="FW662" s="52"/>
      <c r="FX662" s="52"/>
      <c r="FY662" s="52"/>
      <c r="GE662" s="40" t="str">
        <f>IFERROR(VLOOKUP(R662,NgheNghiep!$A$2:$B$1074,2,FALSE),"")</f>
        <v/>
      </c>
      <c r="GF662" s="53" t="str" cm="1">
        <f t="array" ref="GF662">IFERROR(INDEX(NoiLamViec_Table[Nơi làm việc],MATCH(S662,NoiLamViec_Table[Mã],0)),"")</f>
        <v/>
      </c>
      <c r="GG662" s="45" t="str">
        <f>IFERROR(VLOOKUP(P662,Tinh!$A$2:$C$35,2,FALSE),"")</f>
        <v/>
      </c>
      <c r="GH662" s="45" t="str" cm="1">
        <f t="array" ref="GH662">IFERROR(_xlfn.XLOOKUP(1, (WARD[CityId] = GG662) * (WARD[WardName] = Q662), WARD[WardId]), "")</f>
        <v/>
      </c>
      <c r="GI662" s="45" t="str">
        <f>IFERROR(VLOOKUP(T662,Tinh!$A$2:$C$35,2,FALSE),"")</f>
        <v/>
      </c>
    </row>
    <row r="663" spans="1:191" x14ac:dyDescent="0.5">
      <c r="A663" s="72"/>
      <c r="B663" s="80"/>
      <c r="C663" s="76"/>
      <c r="D663" s="49"/>
      <c r="E663" s="49"/>
      <c r="F663" s="49"/>
      <c r="G663" s="49"/>
      <c r="H663" s="60"/>
      <c r="I663" s="49"/>
      <c r="J663" s="49"/>
      <c r="K663" s="50"/>
      <c r="L663" s="49"/>
      <c r="M663" s="49"/>
      <c r="N663" s="49"/>
      <c r="O663" s="49"/>
      <c r="P663" s="49"/>
      <c r="Q663" s="49"/>
      <c r="R663" s="82"/>
      <c r="S663" s="88"/>
      <c r="T663" s="85"/>
      <c r="U663" s="49"/>
      <c r="V663" s="49"/>
      <c r="W663" s="49"/>
      <c r="X663" s="49"/>
      <c r="Y663" s="49"/>
      <c r="Z663" s="49"/>
      <c r="AA663" s="51"/>
      <c r="AB663" s="51"/>
      <c r="AC663" s="51"/>
      <c r="AD663" s="51"/>
      <c r="AE663" s="51"/>
      <c r="AF663" s="51"/>
      <c r="AG663" s="51"/>
      <c r="AH663" s="51"/>
      <c r="AI663" s="51"/>
      <c r="AJ663" s="51"/>
      <c r="AK663" s="51"/>
      <c r="AL663" s="51"/>
      <c r="AM663" s="51"/>
      <c r="AN663" s="51"/>
      <c r="AO663" s="51"/>
      <c r="AP663" s="51"/>
      <c r="AQ663" s="51"/>
      <c r="AR663" s="51"/>
      <c r="AS663" s="51"/>
      <c r="AT663" s="51"/>
      <c r="AU663" s="51"/>
      <c r="AV663" s="51"/>
      <c r="AW663" s="51"/>
      <c r="AX663" s="51"/>
      <c r="AY663" s="51"/>
      <c r="AZ663" s="51"/>
      <c r="BA663" s="51"/>
      <c r="BB663" s="51"/>
      <c r="BC663" s="51"/>
      <c r="BD663" s="51"/>
      <c r="BE663" s="51"/>
      <c r="BF663" s="51"/>
      <c r="BG663" s="51"/>
      <c r="BH663" s="51"/>
      <c r="BI663" s="51"/>
      <c r="BJ663" s="51"/>
      <c r="BK663" s="51"/>
      <c r="BL663" s="51"/>
      <c r="BM663" s="51"/>
      <c r="BN663" s="51"/>
      <c r="BO663" s="51"/>
      <c r="BP663" s="51"/>
      <c r="BQ663" s="51"/>
      <c r="BR663" s="51"/>
      <c r="BS663" s="51"/>
      <c r="BT663" s="51"/>
      <c r="BU663" s="51"/>
      <c r="BV663" s="51"/>
      <c r="BW663" s="51"/>
      <c r="BX663" s="51"/>
      <c r="BY663" s="51"/>
      <c r="BZ663" s="51"/>
      <c r="CA663" s="51"/>
      <c r="CB663" s="51"/>
      <c r="CC663" s="51"/>
      <c r="CD663" s="51"/>
      <c r="CE663" s="51"/>
      <c r="CF663" s="51"/>
      <c r="CG663" s="51"/>
      <c r="CH663" s="51"/>
      <c r="CI663" s="51"/>
      <c r="CJ663" s="51"/>
      <c r="CK663" s="51"/>
      <c r="CL663" s="51"/>
      <c r="CM663" s="51"/>
      <c r="CN663" s="51"/>
      <c r="CO663" s="51"/>
      <c r="CP663" s="51"/>
      <c r="CQ663" s="51"/>
      <c r="CR663" s="51"/>
      <c r="CS663" s="51"/>
      <c r="CT663" s="51"/>
      <c r="CU663" s="51"/>
      <c r="CV663" s="51"/>
      <c r="CW663" s="51"/>
      <c r="CX663" s="51"/>
      <c r="CY663" s="51"/>
      <c r="CZ663" s="51"/>
      <c r="DA663" s="51"/>
      <c r="DB663" s="51"/>
      <c r="DC663" s="51"/>
      <c r="DD663" s="51"/>
      <c r="DE663" s="51"/>
      <c r="DF663" s="51"/>
      <c r="DG663" s="51"/>
      <c r="DH663" s="51"/>
      <c r="DI663" s="51"/>
      <c r="DJ663" s="51"/>
      <c r="DK663" s="51"/>
      <c r="DL663" s="51"/>
      <c r="DM663" s="51"/>
      <c r="DN663" s="51"/>
      <c r="DO663" s="51"/>
      <c r="DP663" s="51"/>
      <c r="DQ663" s="51"/>
      <c r="DR663" s="51"/>
      <c r="DS663" s="51"/>
      <c r="DT663" s="51"/>
      <c r="DU663" s="51"/>
      <c r="DV663" s="51"/>
      <c r="DW663" s="51"/>
      <c r="DX663" s="51"/>
      <c r="DY663" s="51"/>
      <c r="DZ663" s="51"/>
      <c r="EA663" s="51"/>
      <c r="EB663" s="51"/>
      <c r="EC663" s="51"/>
      <c r="ED663" s="51"/>
      <c r="EE663" s="51"/>
      <c r="EF663" s="51"/>
      <c r="EG663" s="51"/>
      <c r="EH663" s="51"/>
      <c r="EI663" s="51"/>
      <c r="EJ663" s="51"/>
      <c r="EK663" s="51"/>
      <c r="EL663" s="51"/>
      <c r="EM663" s="51"/>
      <c r="EN663" s="51"/>
      <c r="EO663" s="51"/>
      <c r="EP663" s="51"/>
      <c r="EQ663" s="51"/>
      <c r="ER663" s="51"/>
      <c r="ES663" s="51"/>
      <c r="ET663" s="51"/>
      <c r="EU663" s="51"/>
      <c r="EV663" s="51"/>
      <c r="EW663" s="51"/>
      <c r="EX663" s="51"/>
      <c r="EY663" s="51"/>
      <c r="EZ663" s="51"/>
      <c r="FA663" s="51"/>
      <c r="FB663" s="51"/>
      <c r="FC663" s="51"/>
      <c r="FD663" s="51"/>
      <c r="FE663" s="51"/>
      <c r="FF663" s="51"/>
      <c r="FG663" s="51"/>
      <c r="FH663" s="51"/>
      <c r="FI663" s="51"/>
      <c r="FJ663" s="51"/>
      <c r="FK663" s="51"/>
      <c r="FL663" s="51"/>
      <c r="FM663" s="51"/>
      <c r="FN663" s="51"/>
      <c r="FO663" s="51"/>
      <c r="FP663" s="51"/>
      <c r="FQ663" s="51"/>
      <c r="FR663" s="51"/>
      <c r="FS663" s="52"/>
      <c r="FT663" s="52"/>
      <c r="FU663" s="52"/>
      <c r="FV663" s="52"/>
      <c r="FW663" s="52"/>
      <c r="FX663" s="52"/>
      <c r="FY663" s="52"/>
      <c r="GE663" s="40" t="str">
        <f>IFERROR(VLOOKUP(R663,NgheNghiep!$A$2:$B$1074,2,FALSE),"")</f>
        <v/>
      </c>
      <c r="GF663" s="53" t="str" cm="1">
        <f t="array" ref="GF663">IFERROR(INDEX(NoiLamViec_Table[Nơi làm việc],MATCH(S663,NoiLamViec_Table[Mã],0)),"")</f>
        <v/>
      </c>
      <c r="GG663" s="45" t="str">
        <f>IFERROR(VLOOKUP(P663,Tinh!$A$2:$C$35,2,FALSE),"")</f>
        <v/>
      </c>
      <c r="GH663" s="45" t="str" cm="1">
        <f t="array" ref="GH663">IFERROR(_xlfn.XLOOKUP(1, (WARD[CityId] = GG663) * (WARD[WardName] = Q663), WARD[WardId]), "")</f>
        <v/>
      </c>
      <c r="GI663" s="45" t="str">
        <f>IFERROR(VLOOKUP(T663,Tinh!$A$2:$C$35,2,FALSE),"")</f>
        <v/>
      </c>
    </row>
    <row r="664" spans="1:191" x14ac:dyDescent="0.5">
      <c r="A664" s="72"/>
      <c r="B664" s="80"/>
      <c r="C664" s="76"/>
      <c r="D664" s="49"/>
      <c r="E664" s="49"/>
      <c r="F664" s="49"/>
      <c r="G664" s="49"/>
      <c r="H664" s="60"/>
      <c r="I664" s="49"/>
      <c r="J664" s="49"/>
      <c r="K664" s="50"/>
      <c r="L664" s="49"/>
      <c r="M664" s="49"/>
      <c r="N664" s="49"/>
      <c r="O664" s="49"/>
      <c r="P664" s="49"/>
      <c r="Q664" s="49"/>
      <c r="R664" s="82"/>
      <c r="S664" s="88"/>
      <c r="T664" s="85"/>
      <c r="U664" s="49"/>
      <c r="V664" s="49"/>
      <c r="W664" s="49"/>
      <c r="X664" s="49"/>
      <c r="Y664" s="49"/>
      <c r="Z664" s="49"/>
      <c r="AA664" s="51"/>
      <c r="AB664" s="51"/>
      <c r="AC664" s="51"/>
      <c r="AD664" s="51"/>
      <c r="AE664" s="51"/>
      <c r="AF664" s="51"/>
      <c r="AG664" s="51"/>
      <c r="AH664" s="51"/>
      <c r="AI664" s="51"/>
      <c r="AJ664" s="51"/>
      <c r="AK664" s="51"/>
      <c r="AL664" s="51"/>
      <c r="AM664" s="51"/>
      <c r="AN664" s="51"/>
      <c r="AO664" s="51"/>
      <c r="AP664" s="51"/>
      <c r="AQ664" s="51"/>
      <c r="AR664" s="51"/>
      <c r="AS664" s="51"/>
      <c r="AT664" s="51"/>
      <c r="AU664" s="51"/>
      <c r="AV664" s="51"/>
      <c r="AW664" s="51"/>
      <c r="AX664" s="51"/>
      <c r="AY664" s="51"/>
      <c r="AZ664" s="51"/>
      <c r="BA664" s="51"/>
      <c r="BB664" s="51"/>
      <c r="BC664" s="51"/>
      <c r="BD664" s="51"/>
      <c r="BE664" s="51"/>
      <c r="BF664" s="51"/>
      <c r="BG664" s="51"/>
      <c r="BH664" s="51"/>
      <c r="BI664" s="51"/>
      <c r="BJ664" s="51"/>
      <c r="BK664" s="51"/>
      <c r="BL664" s="51"/>
      <c r="BM664" s="51"/>
      <c r="BN664" s="51"/>
      <c r="BO664" s="51"/>
      <c r="BP664" s="51"/>
      <c r="BQ664" s="51"/>
      <c r="BR664" s="51"/>
      <c r="BS664" s="51"/>
      <c r="BT664" s="51"/>
      <c r="BU664" s="51"/>
      <c r="BV664" s="51"/>
      <c r="BW664" s="51"/>
      <c r="BX664" s="51"/>
      <c r="BY664" s="51"/>
      <c r="BZ664" s="51"/>
      <c r="CA664" s="51"/>
      <c r="CB664" s="51"/>
      <c r="CC664" s="51"/>
      <c r="CD664" s="51"/>
      <c r="CE664" s="51"/>
      <c r="CF664" s="51"/>
      <c r="CG664" s="51"/>
      <c r="CH664" s="51"/>
      <c r="CI664" s="51"/>
      <c r="CJ664" s="51"/>
      <c r="CK664" s="51"/>
      <c r="CL664" s="51"/>
      <c r="CM664" s="51"/>
      <c r="CN664" s="51"/>
      <c r="CO664" s="51"/>
      <c r="CP664" s="51"/>
      <c r="CQ664" s="51"/>
      <c r="CR664" s="51"/>
      <c r="CS664" s="51"/>
      <c r="CT664" s="51"/>
      <c r="CU664" s="51"/>
      <c r="CV664" s="51"/>
      <c r="CW664" s="51"/>
      <c r="CX664" s="51"/>
      <c r="CY664" s="51"/>
      <c r="CZ664" s="51"/>
      <c r="DA664" s="51"/>
      <c r="DB664" s="51"/>
      <c r="DC664" s="51"/>
      <c r="DD664" s="51"/>
      <c r="DE664" s="51"/>
      <c r="DF664" s="51"/>
      <c r="DG664" s="51"/>
      <c r="DH664" s="51"/>
      <c r="DI664" s="51"/>
      <c r="DJ664" s="51"/>
      <c r="DK664" s="51"/>
      <c r="DL664" s="51"/>
      <c r="DM664" s="51"/>
      <c r="DN664" s="51"/>
      <c r="DO664" s="51"/>
      <c r="DP664" s="51"/>
      <c r="DQ664" s="51"/>
      <c r="DR664" s="51"/>
      <c r="DS664" s="51"/>
      <c r="DT664" s="51"/>
      <c r="DU664" s="51"/>
      <c r="DV664" s="51"/>
      <c r="DW664" s="51"/>
      <c r="DX664" s="51"/>
      <c r="DY664" s="51"/>
      <c r="DZ664" s="51"/>
      <c r="EA664" s="51"/>
      <c r="EB664" s="51"/>
      <c r="EC664" s="51"/>
      <c r="ED664" s="51"/>
      <c r="EE664" s="51"/>
      <c r="EF664" s="51"/>
      <c r="EG664" s="51"/>
      <c r="EH664" s="51"/>
      <c r="EI664" s="51"/>
      <c r="EJ664" s="51"/>
      <c r="EK664" s="51"/>
      <c r="EL664" s="51"/>
      <c r="EM664" s="51"/>
      <c r="EN664" s="51"/>
      <c r="EO664" s="51"/>
      <c r="EP664" s="51"/>
      <c r="EQ664" s="51"/>
      <c r="ER664" s="51"/>
      <c r="ES664" s="51"/>
      <c r="ET664" s="51"/>
      <c r="EU664" s="51"/>
      <c r="EV664" s="51"/>
      <c r="EW664" s="51"/>
      <c r="EX664" s="51"/>
      <c r="EY664" s="51"/>
      <c r="EZ664" s="51"/>
      <c r="FA664" s="51"/>
      <c r="FB664" s="51"/>
      <c r="FC664" s="51"/>
      <c r="FD664" s="51"/>
      <c r="FE664" s="51"/>
      <c r="FF664" s="51"/>
      <c r="FG664" s="51"/>
      <c r="FH664" s="51"/>
      <c r="FI664" s="51"/>
      <c r="FJ664" s="51"/>
      <c r="FK664" s="51"/>
      <c r="FL664" s="51"/>
      <c r="FM664" s="51"/>
      <c r="FN664" s="51"/>
      <c r="FO664" s="51"/>
      <c r="FP664" s="51"/>
      <c r="FQ664" s="51"/>
      <c r="FR664" s="51"/>
      <c r="FS664" s="52"/>
      <c r="FT664" s="52"/>
      <c r="FU664" s="52"/>
      <c r="FV664" s="52"/>
      <c r="FW664" s="52"/>
      <c r="FX664" s="52"/>
      <c r="FY664" s="52"/>
      <c r="GE664" s="40" t="str">
        <f>IFERROR(VLOOKUP(R664,NgheNghiep!$A$2:$B$1074,2,FALSE),"")</f>
        <v/>
      </c>
      <c r="GF664" s="53" t="str" cm="1">
        <f t="array" ref="GF664">IFERROR(INDEX(NoiLamViec_Table[Nơi làm việc],MATCH(S664,NoiLamViec_Table[Mã],0)),"")</f>
        <v/>
      </c>
      <c r="GG664" s="45" t="str">
        <f>IFERROR(VLOOKUP(P664,Tinh!$A$2:$C$35,2,FALSE),"")</f>
        <v/>
      </c>
      <c r="GH664" s="45" t="str" cm="1">
        <f t="array" ref="GH664">IFERROR(_xlfn.XLOOKUP(1, (WARD[CityId] = GG664) * (WARD[WardName] = Q664), WARD[WardId]), "")</f>
        <v/>
      </c>
      <c r="GI664" s="45" t="str">
        <f>IFERROR(VLOOKUP(T664,Tinh!$A$2:$C$35,2,FALSE),"")</f>
        <v/>
      </c>
    </row>
    <row r="665" spans="1:191" x14ac:dyDescent="0.5">
      <c r="A665" s="72"/>
      <c r="B665" s="80"/>
      <c r="C665" s="76"/>
      <c r="D665" s="49"/>
      <c r="E665" s="49"/>
      <c r="F665" s="49"/>
      <c r="G665" s="49"/>
      <c r="H665" s="60"/>
      <c r="I665" s="49"/>
      <c r="J665" s="49"/>
      <c r="K665" s="50"/>
      <c r="L665" s="49"/>
      <c r="M665" s="49"/>
      <c r="N665" s="49"/>
      <c r="O665" s="49"/>
      <c r="P665" s="49"/>
      <c r="Q665" s="49"/>
      <c r="R665" s="82"/>
      <c r="S665" s="88"/>
      <c r="T665" s="85"/>
      <c r="U665" s="49"/>
      <c r="V665" s="49"/>
      <c r="W665" s="49"/>
      <c r="X665" s="49"/>
      <c r="Y665" s="49"/>
      <c r="Z665" s="49"/>
      <c r="AA665" s="51"/>
      <c r="AB665" s="51"/>
      <c r="AC665" s="51"/>
      <c r="AD665" s="51"/>
      <c r="AE665" s="51"/>
      <c r="AF665" s="51"/>
      <c r="AG665" s="51"/>
      <c r="AH665" s="51"/>
      <c r="AI665" s="51"/>
      <c r="AJ665" s="51"/>
      <c r="AK665" s="51"/>
      <c r="AL665" s="51"/>
      <c r="AM665" s="51"/>
      <c r="AN665" s="51"/>
      <c r="AO665" s="51"/>
      <c r="AP665" s="51"/>
      <c r="AQ665" s="51"/>
      <c r="AR665" s="51"/>
      <c r="AS665" s="51"/>
      <c r="AT665" s="51"/>
      <c r="AU665" s="51"/>
      <c r="AV665" s="51"/>
      <c r="AW665" s="51"/>
      <c r="AX665" s="51"/>
      <c r="AY665" s="51"/>
      <c r="AZ665" s="51"/>
      <c r="BA665" s="51"/>
      <c r="BB665" s="51"/>
      <c r="BC665" s="51"/>
      <c r="BD665" s="51"/>
      <c r="BE665" s="51"/>
      <c r="BF665" s="51"/>
      <c r="BG665" s="51"/>
      <c r="BH665" s="51"/>
      <c r="BI665" s="51"/>
      <c r="BJ665" s="51"/>
      <c r="BK665" s="51"/>
      <c r="BL665" s="51"/>
      <c r="BM665" s="51"/>
      <c r="BN665" s="51"/>
      <c r="BO665" s="51"/>
      <c r="BP665" s="51"/>
      <c r="BQ665" s="51"/>
      <c r="BR665" s="51"/>
      <c r="BS665" s="51"/>
      <c r="BT665" s="51"/>
      <c r="BU665" s="51"/>
      <c r="BV665" s="51"/>
      <c r="BW665" s="51"/>
      <c r="BX665" s="51"/>
      <c r="BY665" s="51"/>
      <c r="BZ665" s="51"/>
      <c r="CA665" s="51"/>
      <c r="CB665" s="51"/>
      <c r="CC665" s="51"/>
      <c r="CD665" s="51"/>
      <c r="CE665" s="51"/>
      <c r="CF665" s="51"/>
      <c r="CG665" s="51"/>
      <c r="CH665" s="51"/>
      <c r="CI665" s="51"/>
      <c r="CJ665" s="51"/>
      <c r="CK665" s="51"/>
      <c r="CL665" s="51"/>
      <c r="CM665" s="51"/>
      <c r="CN665" s="51"/>
      <c r="CO665" s="51"/>
      <c r="CP665" s="51"/>
      <c r="CQ665" s="51"/>
      <c r="CR665" s="51"/>
      <c r="CS665" s="51"/>
      <c r="CT665" s="51"/>
      <c r="CU665" s="51"/>
      <c r="CV665" s="51"/>
      <c r="CW665" s="51"/>
      <c r="CX665" s="51"/>
      <c r="CY665" s="51"/>
      <c r="CZ665" s="51"/>
      <c r="DA665" s="51"/>
      <c r="DB665" s="51"/>
      <c r="DC665" s="51"/>
      <c r="DD665" s="51"/>
      <c r="DE665" s="51"/>
      <c r="DF665" s="51"/>
      <c r="DG665" s="51"/>
      <c r="DH665" s="51"/>
      <c r="DI665" s="51"/>
      <c r="DJ665" s="51"/>
      <c r="DK665" s="51"/>
      <c r="DL665" s="51"/>
      <c r="DM665" s="51"/>
      <c r="DN665" s="51"/>
      <c r="DO665" s="51"/>
      <c r="DP665" s="51"/>
      <c r="DQ665" s="51"/>
      <c r="DR665" s="51"/>
      <c r="DS665" s="51"/>
      <c r="DT665" s="51"/>
      <c r="DU665" s="51"/>
      <c r="DV665" s="51"/>
      <c r="DW665" s="51"/>
      <c r="DX665" s="51"/>
      <c r="DY665" s="51"/>
      <c r="DZ665" s="51"/>
      <c r="EA665" s="51"/>
      <c r="EB665" s="51"/>
      <c r="EC665" s="51"/>
      <c r="ED665" s="51"/>
      <c r="EE665" s="51"/>
      <c r="EF665" s="51"/>
      <c r="EG665" s="51"/>
      <c r="EH665" s="51"/>
      <c r="EI665" s="51"/>
      <c r="EJ665" s="51"/>
      <c r="EK665" s="51"/>
      <c r="EL665" s="51"/>
      <c r="EM665" s="51"/>
      <c r="EN665" s="51"/>
      <c r="EO665" s="51"/>
      <c r="EP665" s="51"/>
      <c r="EQ665" s="51"/>
      <c r="ER665" s="51"/>
      <c r="ES665" s="51"/>
      <c r="ET665" s="51"/>
      <c r="EU665" s="51"/>
      <c r="EV665" s="51"/>
      <c r="EW665" s="51"/>
      <c r="EX665" s="51"/>
      <c r="EY665" s="51"/>
      <c r="EZ665" s="51"/>
      <c r="FA665" s="51"/>
      <c r="FB665" s="51"/>
      <c r="FC665" s="51"/>
      <c r="FD665" s="51"/>
      <c r="FE665" s="51"/>
      <c r="FF665" s="51"/>
      <c r="FG665" s="51"/>
      <c r="FH665" s="51"/>
      <c r="FI665" s="51"/>
      <c r="FJ665" s="51"/>
      <c r="FK665" s="51"/>
      <c r="FL665" s="51"/>
      <c r="FM665" s="51"/>
      <c r="FN665" s="51"/>
      <c r="FO665" s="51"/>
      <c r="FP665" s="51"/>
      <c r="FQ665" s="51"/>
      <c r="FR665" s="51"/>
      <c r="FS665" s="52"/>
      <c r="FT665" s="52"/>
      <c r="FU665" s="52"/>
      <c r="FV665" s="52"/>
      <c r="FW665" s="52"/>
      <c r="FX665" s="52"/>
      <c r="FY665" s="52"/>
      <c r="GE665" s="40" t="str">
        <f>IFERROR(VLOOKUP(R665,NgheNghiep!$A$2:$B$1074,2,FALSE),"")</f>
        <v/>
      </c>
      <c r="GF665" s="53" t="str" cm="1">
        <f t="array" ref="GF665">IFERROR(INDEX(NoiLamViec_Table[Nơi làm việc],MATCH(S665,NoiLamViec_Table[Mã],0)),"")</f>
        <v/>
      </c>
      <c r="GG665" s="45" t="str">
        <f>IFERROR(VLOOKUP(P665,Tinh!$A$2:$C$35,2,FALSE),"")</f>
        <v/>
      </c>
      <c r="GH665" s="45" t="str" cm="1">
        <f t="array" ref="GH665">IFERROR(_xlfn.XLOOKUP(1, (WARD[CityId] = GG665) * (WARD[WardName] = Q665), WARD[WardId]), "")</f>
        <v/>
      </c>
      <c r="GI665" s="45" t="str">
        <f>IFERROR(VLOOKUP(T665,Tinh!$A$2:$C$35,2,FALSE),"")</f>
        <v/>
      </c>
    </row>
    <row r="666" spans="1:191" x14ac:dyDescent="0.5">
      <c r="A666" s="72"/>
      <c r="B666" s="80"/>
      <c r="C666" s="76"/>
      <c r="D666" s="49"/>
      <c r="E666" s="49"/>
      <c r="F666" s="49"/>
      <c r="G666" s="49"/>
      <c r="H666" s="60"/>
      <c r="I666" s="49"/>
      <c r="J666" s="49"/>
      <c r="K666" s="50"/>
      <c r="L666" s="49"/>
      <c r="M666" s="49"/>
      <c r="N666" s="49"/>
      <c r="O666" s="49"/>
      <c r="P666" s="49"/>
      <c r="Q666" s="49"/>
      <c r="R666" s="82"/>
      <c r="S666" s="88"/>
      <c r="T666" s="85"/>
      <c r="U666" s="49"/>
      <c r="V666" s="49"/>
      <c r="W666" s="49"/>
      <c r="X666" s="49"/>
      <c r="Y666" s="49"/>
      <c r="Z666" s="49"/>
      <c r="AA666" s="51"/>
      <c r="AB666" s="51"/>
      <c r="AC666" s="51"/>
      <c r="AD666" s="51"/>
      <c r="AE666" s="51"/>
      <c r="AF666" s="51"/>
      <c r="AG666" s="51"/>
      <c r="AH666" s="51"/>
      <c r="AI666" s="51"/>
      <c r="AJ666" s="51"/>
      <c r="AK666" s="51"/>
      <c r="AL666" s="51"/>
      <c r="AM666" s="51"/>
      <c r="AN666" s="51"/>
      <c r="AO666" s="51"/>
      <c r="AP666" s="51"/>
      <c r="AQ666" s="51"/>
      <c r="AR666" s="51"/>
      <c r="AS666" s="51"/>
      <c r="AT666" s="51"/>
      <c r="AU666" s="51"/>
      <c r="AV666" s="51"/>
      <c r="AW666" s="51"/>
      <c r="AX666" s="51"/>
      <c r="AY666" s="51"/>
      <c r="AZ666" s="51"/>
      <c r="BA666" s="51"/>
      <c r="BB666" s="51"/>
      <c r="BC666" s="51"/>
      <c r="BD666" s="51"/>
      <c r="BE666" s="51"/>
      <c r="BF666" s="51"/>
      <c r="BG666" s="51"/>
      <c r="BH666" s="51"/>
      <c r="BI666" s="51"/>
      <c r="BJ666" s="51"/>
      <c r="BK666" s="51"/>
      <c r="BL666" s="51"/>
      <c r="BM666" s="51"/>
      <c r="BN666" s="51"/>
      <c r="BO666" s="51"/>
      <c r="BP666" s="51"/>
      <c r="BQ666" s="51"/>
      <c r="BR666" s="51"/>
      <c r="BS666" s="51"/>
      <c r="BT666" s="51"/>
      <c r="BU666" s="51"/>
      <c r="BV666" s="51"/>
      <c r="BW666" s="51"/>
      <c r="BX666" s="51"/>
      <c r="BY666" s="51"/>
      <c r="BZ666" s="51"/>
      <c r="CA666" s="51"/>
      <c r="CB666" s="51"/>
      <c r="CC666" s="51"/>
      <c r="CD666" s="51"/>
      <c r="CE666" s="51"/>
      <c r="CF666" s="51"/>
      <c r="CG666" s="51"/>
      <c r="CH666" s="51"/>
      <c r="CI666" s="51"/>
      <c r="CJ666" s="51"/>
      <c r="CK666" s="51"/>
      <c r="CL666" s="51"/>
      <c r="CM666" s="51"/>
      <c r="CN666" s="51"/>
      <c r="CO666" s="51"/>
      <c r="CP666" s="51"/>
      <c r="CQ666" s="51"/>
      <c r="CR666" s="51"/>
      <c r="CS666" s="51"/>
      <c r="CT666" s="51"/>
      <c r="CU666" s="51"/>
      <c r="CV666" s="51"/>
      <c r="CW666" s="51"/>
      <c r="CX666" s="51"/>
      <c r="CY666" s="51"/>
      <c r="CZ666" s="51"/>
      <c r="DA666" s="51"/>
      <c r="DB666" s="51"/>
      <c r="DC666" s="51"/>
      <c r="DD666" s="51"/>
      <c r="DE666" s="51"/>
      <c r="DF666" s="51"/>
      <c r="DG666" s="51"/>
      <c r="DH666" s="51"/>
      <c r="DI666" s="51"/>
      <c r="DJ666" s="51"/>
      <c r="DK666" s="51"/>
      <c r="DL666" s="51"/>
      <c r="DM666" s="51"/>
      <c r="DN666" s="51"/>
      <c r="DO666" s="51"/>
      <c r="DP666" s="51"/>
      <c r="DQ666" s="51"/>
      <c r="DR666" s="51"/>
      <c r="DS666" s="51"/>
      <c r="DT666" s="51"/>
      <c r="DU666" s="51"/>
      <c r="DV666" s="51"/>
      <c r="DW666" s="51"/>
      <c r="DX666" s="51"/>
      <c r="DY666" s="51"/>
      <c r="DZ666" s="51"/>
      <c r="EA666" s="51"/>
      <c r="EB666" s="51"/>
      <c r="EC666" s="51"/>
      <c r="ED666" s="51"/>
      <c r="EE666" s="51"/>
      <c r="EF666" s="51"/>
      <c r="EG666" s="51"/>
      <c r="EH666" s="51"/>
      <c r="EI666" s="51"/>
      <c r="EJ666" s="51"/>
      <c r="EK666" s="51"/>
      <c r="EL666" s="51"/>
      <c r="EM666" s="51"/>
      <c r="EN666" s="51"/>
      <c r="EO666" s="51"/>
      <c r="EP666" s="51"/>
      <c r="EQ666" s="51"/>
      <c r="ER666" s="51"/>
      <c r="ES666" s="51"/>
      <c r="ET666" s="51"/>
      <c r="EU666" s="51"/>
      <c r="EV666" s="51"/>
      <c r="EW666" s="51"/>
      <c r="EX666" s="51"/>
      <c r="EY666" s="51"/>
      <c r="EZ666" s="51"/>
      <c r="FA666" s="51"/>
      <c r="FB666" s="51"/>
      <c r="FC666" s="51"/>
      <c r="FD666" s="51"/>
      <c r="FE666" s="51"/>
      <c r="FF666" s="51"/>
      <c r="FG666" s="51"/>
      <c r="FH666" s="51"/>
      <c r="FI666" s="51"/>
      <c r="FJ666" s="51"/>
      <c r="FK666" s="51"/>
      <c r="FL666" s="51"/>
      <c r="FM666" s="51"/>
      <c r="FN666" s="51"/>
      <c r="FO666" s="51"/>
      <c r="FP666" s="51"/>
      <c r="FQ666" s="51"/>
      <c r="FR666" s="51"/>
      <c r="FS666" s="52"/>
      <c r="FT666" s="52"/>
      <c r="FU666" s="52"/>
      <c r="FV666" s="52"/>
      <c r="FW666" s="52"/>
      <c r="FX666" s="52"/>
      <c r="FY666" s="52"/>
      <c r="GE666" s="40" t="str">
        <f>IFERROR(VLOOKUP(R666,NgheNghiep!$A$2:$B$1074,2,FALSE),"")</f>
        <v/>
      </c>
      <c r="GF666" s="53" t="str" cm="1">
        <f t="array" ref="GF666">IFERROR(INDEX(NoiLamViec_Table[Nơi làm việc],MATCH(S666,NoiLamViec_Table[Mã],0)),"")</f>
        <v/>
      </c>
      <c r="GG666" s="45" t="str">
        <f>IFERROR(VLOOKUP(P666,Tinh!$A$2:$C$35,2,FALSE),"")</f>
        <v/>
      </c>
      <c r="GH666" s="45" t="str" cm="1">
        <f t="array" ref="GH666">IFERROR(_xlfn.XLOOKUP(1, (WARD[CityId] = GG666) * (WARD[WardName] = Q666), WARD[WardId]), "")</f>
        <v/>
      </c>
      <c r="GI666" s="45" t="str">
        <f>IFERROR(VLOOKUP(T666,Tinh!$A$2:$C$35,2,FALSE),"")</f>
        <v/>
      </c>
    </row>
    <row r="667" spans="1:191" x14ac:dyDescent="0.5">
      <c r="A667" s="72"/>
      <c r="B667" s="80"/>
      <c r="C667" s="76"/>
      <c r="D667" s="49"/>
      <c r="E667" s="49"/>
      <c r="F667" s="49"/>
      <c r="G667" s="49"/>
      <c r="H667" s="60"/>
      <c r="I667" s="49"/>
      <c r="J667" s="49"/>
      <c r="K667" s="50"/>
      <c r="L667" s="49"/>
      <c r="M667" s="49"/>
      <c r="N667" s="49"/>
      <c r="O667" s="49"/>
      <c r="P667" s="49"/>
      <c r="Q667" s="49"/>
      <c r="R667" s="82"/>
      <c r="S667" s="88"/>
      <c r="T667" s="85"/>
      <c r="U667" s="49"/>
      <c r="V667" s="49"/>
      <c r="W667" s="49"/>
      <c r="X667" s="49"/>
      <c r="Y667" s="49"/>
      <c r="Z667" s="49"/>
      <c r="AA667" s="51"/>
      <c r="AB667" s="51"/>
      <c r="AC667" s="51"/>
      <c r="AD667" s="51"/>
      <c r="AE667" s="51"/>
      <c r="AF667" s="51"/>
      <c r="AG667" s="51"/>
      <c r="AH667" s="51"/>
      <c r="AI667" s="51"/>
      <c r="AJ667" s="51"/>
      <c r="AK667" s="51"/>
      <c r="AL667" s="51"/>
      <c r="AM667" s="51"/>
      <c r="AN667" s="51"/>
      <c r="AO667" s="51"/>
      <c r="AP667" s="51"/>
      <c r="AQ667" s="51"/>
      <c r="AR667" s="51"/>
      <c r="AS667" s="51"/>
      <c r="AT667" s="51"/>
      <c r="AU667" s="51"/>
      <c r="AV667" s="51"/>
      <c r="AW667" s="51"/>
      <c r="AX667" s="51"/>
      <c r="AY667" s="51"/>
      <c r="AZ667" s="51"/>
      <c r="BA667" s="51"/>
      <c r="BB667" s="51"/>
      <c r="BC667" s="51"/>
      <c r="BD667" s="51"/>
      <c r="BE667" s="51"/>
      <c r="BF667" s="51"/>
      <c r="BG667" s="51"/>
      <c r="BH667" s="51"/>
      <c r="BI667" s="51"/>
      <c r="BJ667" s="51"/>
      <c r="BK667" s="51"/>
      <c r="BL667" s="51"/>
      <c r="BM667" s="51"/>
      <c r="BN667" s="51"/>
      <c r="BO667" s="51"/>
      <c r="BP667" s="51"/>
      <c r="BQ667" s="51"/>
      <c r="BR667" s="51"/>
      <c r="BS667" s="51"/>
      <c r="BT667" s="51"/>
      <c r="BU667" s="51"/>
      <c r="BV667" s="51"/>
      <c r="BW667" s="51"/>
      <c r="BX667" s="51"/>
      <c r="BY667" s="51"/>
      <c r="BZ667" s="51"/>
      <c r="CA667" s="51"/>
      <c r="CB667" s="51"/>
      <c r="CC667" s="51"/>
      <c r="CD667" s="51"/>
      <c r="CE667" s="51"/>
      <c r="CF667" s="51"/>
      <c r="CG667" s="51"/>
      <c r="CH667" s="51"/>
      <c r="CI667" s="51"/>
      <c r="CJ667" s="51"/>
      <c r="CK667" s="51"/>
      <c r="CL667" s="51"/>
      <c r="CM667" s="51"/>
      <c r="CN667" s="51"/>
      <c r="CO667" s="51"/>
      <c r="CP667" s="51"/>
      <c r="CQ667" s="51"/>
      <c r="CR667" s="51"/>
      <c r="CS667" s="51"/>
      <c r="CT667" s="51"/>
      <c r="CU667" s="51"/>
      <c r="CV667" s="51"/>
      <c r="CW667" s="51"/>
      <c r="CX667" s="51"/>
      <c r="CY667" s="51"/>
      <c r="CZ667" s="51"/>
      <c r="DA667" s="51"/>
      <c r="DB667" s="51"/>
      <c r="DC667" s="51"/>
      <c r="DD667" s="51"/>
      <c r="DE667" s="51"/>
      <c r="DF667" s="51"/>
      <c r="DG667" s="51"/>
      <c r="DH667" s="51"/>
      <c r="DI667" s="51"/>
      <c r="DJ667" s="51"/>
      <c r="DK667" s="51"/>
      <c r="DL667" s="51"/>
      <c r="DM667" s="51"/>
      <c r="DN667" s="51"/>
      <c r="DO667" s="51"/>
      <c r="DP667" s="51"/>
      <c r="DQ667" s="51"/>
      <c r="DR667" s="51"/>
      <c r="DS667" s="51"/>
      <c r="DT667" s="51"/>
      <c r="DU667" s="51"/>
      <c r="DV667" s="51"/>
      <c r="DW667" s="51"/>
      <c r="DX667" s="51"/>
      <c r="DY667" s="51"/>
      <c r="DZ667" s="51"/>
      <c r="EA667" s="51"/>
      <c r="EB667" s="51"/>
      <c r="EC667" s="51"/>
      <c r="ED667" s="51"/>
      <c r="EE667" s="51"/>
      <c r="EF667" s="51"/>
      <c r="EG667" s="51"/>
      <c r="EH667" s="51"/>
      <c r="EI667" s="51"/>
      <c r="EJ667" s="51"/>
      <c r="EK667" s="51"/>
      <c r="EL667" s="51"/>
      <c r="EM667" s="51"/>
      <c r="EN667" s="51"/>
      <c r="EO667" s="51"/>
      <c r="EP667" s="51"/>
      <c r="EQ667" s="51"/>
      <c r="ER667" s="51"/>
      <c r="ES667" s="51"/>
      <c r="ET667" s="51"/>
      <c r="EU667" s="51"/>
      <c r="EV667" s="51"/>
      <c r="EW667" s="51"/>
      <c r="EX667" s="51"/>
      <c r="EY667" s="51"/>
      <c r="EZ667" s="51"/>
      <c r="FA667" s="51"/>
      <c r="FB667" s="51"/>
      <c r="FC667" s="51"/>
      <c r="FD667" s="51"/>
      <c r="FE667" s="51"/>
      <c r="FF667" s="51"/>
      <c r="FG667" s="51"/>
      <c r="FH667" s="51"/>
      <c r="FI667" s="51"/>
      <c r="FJ667" s="51"/>
      <c r="FK667" s="51"/>
      <c r="FL667" s="51"/>
      <c r="FM667" s="51"/>
      <c r="FN667" s="51"/>
      <c r="FO667" s="51"/>
      <c r="FP667" s="51"/>
      <c r="FQ667" s="51"/>
      <c r="FR667" s="51"/>
      <c r="FS667" s="52"/>
      <c r="FT667" s="52"/>
      <c r="FU667" s="52"/>
      <c r="FV667" s="52"/>
      <c r="FW667" s="52"/>
      <c r="FX667" s="52"/>
      <c r="FY667" s="52"/>
      <c r="GE667" s="40" t="str">
        <f>IFERROR(VLOOKUP(R667,NgheNghiep!$A$2:$B$1074,2,FALSE),"")</f>
        <v/>
      </c>
      <c r="GF667" s="53" t="str" cm="1">
        <f t="array" ref="GF667">IFERROR(INDEX(NoiLamViec_Table[Nơi làm việc],MATCH(S667,NoiLamViec_Table[Mã],0)),"")</f>
        <v/>
      </c>
      <c r="GG667" s="45" t="str">
        <f>IFERROR(VLOOKUP(P667,Tinh!$A$2:$C$35,2,FALSE),"")</f>
        <v/>
      </c>
      <c r="GH667" s="45" t="str" cm="1">
        <f t="array" ref="GH667">IFERROR(_xlfn.XLOOKUP(1, (WARD[CityId] = GG667) * (WARD[WardName] = Q667), WARD[WardId]), "")</f>
        <v/>
      </c>
      <c r="GI667" s="45" t="str">
        <f>IFERROR(VLOOKUP(T667,Tinh!$A$2:$C$35,2,FALSE),"")</f>
        <v/>
      </c>
    </row>
    <row r="668" spans="1:191" x14ac:dyDescent="0.5">
      <c r="A668" s="72"/>
      <c r="B668" s="80"/>
      <c r="C668" s="76"/>
      <c r="D668" s="49"/>
      <c r="E668" s="49"/>
      <c r="F668" s="49"/>
      <c r="G668" s="49"/>
      <c r="H668" s="60"/>
      <c r="I668" s="49"/>
      <c r="J668" s="49"/>
      <c r="K668" s="50"/>
      <c r="L668" s="49"/>
      <c r="M668" s="49"/>
      <c r="N668" s="49"/>
      <c r="O668" s="49"/>
      <c r="P668" s="49"/>
      <c r="Q668" s="49"/>
      <c r="R668" s="82"/>
      <c r="S668" s="88"/>
      <c r="T668" s="85"/>
      <c r="U668" s="49"/>
      <c r="V668" s="49"/>
      <c r="W668" s="49"/>
      <c r="X668" s="49"/>
      <c r="Y668" s="49"/>
      <c r="Z668" s="49"/>
      <c r="AA668" s="51"/>
      <c r="AB668" s="51"/>
      <c r="AC668" s="51"/>
      <c r="AD668" s="51"/>
      <c r="AE668" s="51"/>
      <c r="AF668" s="51"/>
      <c r="AG668" s="51"/>
      <c r="AH668" s="51"/>
      <c r="AI668" s="51"/>
      <c r="AJ668" s="51"/>
      <c r="AK668" s="51"/>
      <c r="AL668" s="51"/>
      <c r="AM668" s="51"/>
      <c r="AN668" s="51"/>
      <c r="AO668" s="51"/>
      <c r="AP668" s="51"/>
      <c r="AQ668" s="51"/>
      <c r="AR668" s="51"/>
      <c r="AS668" s="51"/>
      <c r="AT668" s="51"/>
      <c r="AU668" s="51"/>
      <c r="AV668" s="51"/>
      <c r="AW668" s="51"/>
      <c r="AX668" s="51"/>
      <c r="AY668" s="51"/>
      <c r="AZ668" s="51"/>
      <c r="BA668" s="51"/>
      <c r="BB668" s="51"/>
      <c r="BC668" s="51"/>
      <c r="BD668" s="51"/>
      <c r="BE668" s="51"/>
      <c r="BF668" s="51"/>
      <c r="BG668" s="51"/>
      <c r="BH668" s="51"/>
      <c r="BI668" s="51"/>
      <c r="BJ668" s="51"/>
      <c r="BK668" s="51"/>
      <c r="BL668" s="51"/>
      <c r="BM668" s="51"/>
      <c r="BN668" s="51"/>
      <c r="BO668" s="51"/>
      <c r="BP668" s="51"/>
      <c r="BQ668" s="51"/>
      <c r="BR668" s="51"/>
      <c r="BS668" s="51"/>
      <c r="BT668" s="51"/>
      <c r="BU668" s="51"/>
      <c r="BV668" s="51"/>
      <c r="BW668" s="51"/>
      <c r="BX668" s="51"/>
      <c r="BY668" s="51"/>
      <c r="BZ668" s="51"/>
      <c r="CA668" s="51"/>
      <c r="CB668" s="51"/>
      <c r="CC668" s="51"/>
      <c r="CD668" s="51"/>
      <c r="CE668" s="51"/>
      <c r="CF668" s="51"/>
      <c r="CG668" s="51"/>
      <c r="CH668" s="51"/>
      <c r="CI668" s="51"/>
      <c r="CJ668" s="51"/>
      <c r="CK668" s="51"/>
      <c r="CL668" s="51"/>
      <c r="CM668" s="51"/>
      <c r="CN668" s="51"/>
      <c r="CO668" s="51"/>
      <c r="CP668" s="51"/>
      <c r="CQ668" s="51"/>
      <c r="CR668" s="51"/>
      <c r="CS668" s="51"/>
      <c r="CT668" s="51"/>
      <c r="CU668" s="51"/>
      <c r="CV668" s="51"/>
      <c r="CW668" s="51"/>
      <c r="CX668" s="51"/>
      <c r="CY668" s="51"/>
      <c r="CZ668" s="51"/>
      <c r="DA668" s="51"/>
      <c r="DB668" s="51"/>
      <c r="DC668" s="51"/>
      <c r="DD668" s="51"/>
      <c r="DE668" s="51"/>
      <c r="DF668" s="51"/>
      <c r="DG668" s="51"/>
      <c r="DH668" s="51"/>
      <c r="DI668" s="51"/>
      <c r="DJ668" s="51"/>
      <c r="DK668" s="51"/>
      <c r="DL668" s="51"/>
      <c r="DM668" s="51"/>
      <c r="DN668" s="51"/>
      <c r="DO668" s="51"/>
      <c r="DP668" s="51"/>
      <c r="DQ668" s="51"/>
      <c r="DR668" s="51"/>
      <c r="DS668" s="51"/>
      <c r="DT668" s="51"/>
      <c r="DU668" s="51"/>
      <c r="DV668" s="51"/>
      <c r="DW668" s="51"/>
      <c r="DX668" s="51"/>
      <c r="DY668" s="51"/>
      <c r="DZ668" s="51"/>
      <c r="EA668" s="51"/>
      <c r="EB668" s="51"/>
      <c r="EC668" s="51"/>
      <c r="ED668" s="51"/>
      <c r="EE668" s="51"/>
      <c r="EF668" s="51"/>
      <c r="EG668" s="51"/>
      <c r="EH668" s="51"/>
      <c r="EI668" s="51"/>
      <c r="EJ668" s="51"/>
      <c r="EK668" s="51"/>
      <c r="EL668" s="51"/>
      <c r="EM668" s="51"/>
      <c r="EN668" s="51"/>
      <c r="EO668" s="51"/>
      <c r="EP668" s="51"/>
      <c r="EQ668" s="51"/>
      <c r="ER668" s="51"/>
      <c r="ES668" s="51"/>
      <c r="ET668" s="51"/>
      <c r="EU668" s="51"/>
      <c r="EV668" s="51"/>
      <c r="EW668" s="51"/>
      <c r="EX668" s="51"/>
      <c r="EY668" s="51"/>
      <c r="EZ668" s="51"/>
      <c r="FA668" s="51"/>
      <c r="FB668" s="51"/>
      <c r="FC668" s="51"/>
      <c r="FD668" s="51"/>
      <c r="FE668" s="51"/>
      <c r="FF668" s="51"/>
      <c r="FG668" s="51"/>
      <c r="FH668" s="51"/>
      <c r="FI668" s="51"/>
      <c r="FJ668" s="51"/>
      <c r="FK668" s="51"/>
      <c r="FL668" s="51"/>
      <c r="FM668" s="51"/>
      <c r="FN668" s="51"/>
      <c r="FO668" s="51"/>
      <c r="FP668" s="51"/>
      <c r="FQ668" s="51"/>
      <c r="FR668" s="51"/>
      <c r="FS668" s="52"/>
      <c r="FT668" s="52"/>
      <c r="FU668" s="52"/>
      <c r="FV668" s="52"/>
      <c r="FW668" s="52"/>
      <c r="FX668" s="52"/>
      <c r="FY668" s="52"/>
      <c r="GE668" s="40" t="str">
        <f>IFERROR(VLOOKUP(R668,NgheNghiep!$A$2:$B$1074,2,FALSE),"")</f>
        <v/>
      </c>
      <c r="GF668" s="53" t="str" cm="1">
        <f t="array" ref="GF668">IFERROR(INDEX(NoiLamViec_Table[Nơi làm việc],MATCH(S668,NoiLamViec_Table[Mã],0)),"")</f>
        <v/>
      </c>
      <c r="GG668" s="45" t="str">
        <f>IFERROR(VLOOKUP(P668,Tinh!$A$2:$C$35,2,FALSE),"")</f>
        <v/>
      </c>
      <c r="GH668" s="45" t="str" cm="1">
        <f t="array" ref="GH668">IFERROR(_xlfn.XLOOKUP(1, (WARD[CityId] = GG668) * (WARD[WardName] = Q668), WARD[WardId]), "")</f>
        <v/>
      </c>
      <c r="GI668" s="45" t="str">
        <f>IFERROR(VLOOKUP(T668,Tinh!$A$2:$C$35,2,FALSE),"")</f>
        <v/>
      </c>
    </row>
    <row r="669" spans="1:191" x14ac:dyDescent="0.5">
      <c r="A669" s="72"/>
      <c r="B669" s="80"/>
      <c r="C669" s="76"/>
      <c r="D669" s="49"/>
      <c r="E669" s="49"/>
      <c r="F669" s="49"/>
      <c r="G669" s="49"/>
      <c r="H669" s="60"/>
      <c r="I669" s="49"/>
      <c r="J669" s="49"/>
      <c r="K669" s="50"/>
      <c r="L669" s="49"/>
      <c r="M669" s="49"/>
      <c r="N669" s="49"/>
      <c r="O669" s="49"/>
      <c r="P669" s="49"/>
      <c r="Q669" s="49"/>
      <c r="R669" s="82"/>
      <c r="S669" s="88"/>
      <c r="T669" s="85"/>
      <c r="U669" s="49"/>
      <c r="V669" s="49"/>
      <c r="W669" s="49"/>
      <c r="X669" s="49"/>
      <c r="Y669" s="49"/>
      <c r="Z669" s="49"/>
      <c r="AA669" s="51"/>
      <c r="AB669" s="51"/>
      <c r="AC669" s="51"/>
      <c r="AD669" s="51"/>
      <c r="AE669" s="51"/>
      <c r="AF669" s="51"/>
      <c r="AG669" s="51"/>
      <c r="AH669" s="51"/>
      <c r="AI669" s="51"/>
      <c r="AJ669" s="51"/>
      <c r="AK669" s="51"/>
      <c r="AL669" s="51"/>
      <c r="AM669" s="51"/>
      <c r="AN669" s="51"/>
      <c r="AO669" s="51"/>
      <c r="AP669" s="51"/>
      <c r="AQ669" s="51"/>
      <c r="AR669" s="51"/>
      <c r="AS669" s="51"/>
      <c r="AT669" s="51"/>
      <c r="AU669" s="51"/>
      <c r="AV669" s="51"/>
      <c r="AW669" s="51"/>
      <c r="AX669" s="51"/>
      <c r="AY669" s="51"/>
      <c r="AZ669" s="51"/>
      <c r="BA669" s="51"/>
      <c r="BB669" s="51"/>
      <c r="BC669" s="51"/>
      <c r="BD669" s="51"/>
      <c r="BE669" s="51"/>
      <c r="BF669" s="51"/>
      <c r="BG669" s="51"/>
      <c r="BH669" s="51"/>
      <c r="BI669" s="51"/>
      <c r="BJ669" s="51"/>
      <c r="BK669" s="51"/>
      <c r="BL669" s="51"/>
      <c r="BM669" s="51"/>
      <c r="BN669" s="51"/>
      <c r="BO669" s="51"/>
      <c r="BP669" s="51"/>
      <c r="BQ669" s="51"/>
      <c r="BR669" s="51"/>
      <c r="BS669" s="51"/>
      <c r="BT669" s="51"/>
      <c r="BU669" s="51"/>
      <c r="BV669" s="51"/>
      <c r="BW669" s="51"/>
      <c r="BX669" s="51"/>
      <c r="BY669" s="51"/>
      <c r="BZ669" s="51"/>
      <c r="CA669" s="51"/>
      <c r="CB669" s="51"/>
      <c r="CC669" s="51"/>
      <c r="CD669" s="51"/>
      <c r="CE669" s="51"/>
      <c r="CF669" s="51"/>
      <c r="CG669" s="51"/>
      <c r="CH669" s="51"/>
      <c r="CI669" s="51"/>
      <c r="CJ669" s="51"/>
      <c r="CK669" s="51"/>
      <c r="CL669" s="51"/>
      <c r="CM669" s="51"/>
      <c r="CN669" s="51"/>
      <c r="CO669" s="51"/>
      <c r="CP669" s="51"/>
      <c r="CQ669" s="51"/>
      <c r="CR669" s="51"/>
      <c r="CS669" s="51"/>
      <c r="CT669" s="51"/>
      <c r="CU669" s="51"/>
      <c r="CV669" s="51"/>
      <c r="CW669" s="51"/>
      <c r="CX669" s="51"/>
      <c r="CY669" s="51"/>
      <c r="CZ669" s="51"/>
      <c r="DA669" s="51"/>
      <c r="DB669" s="51"/>
      <c r="DC669" s="51"/>
      <c r="DD669" s="51"/>
      <c r="DE669" s="51"/>
      <c r="DF669" s="51"/>
      <c r="DG669" s="51"/>
      <c r="DH669" s="51"/>
      <c r="DI669" s="51"/>
      <c r="DJ669" s="51"/>
      <c r="DK669" s="51"/>
      <c r="DL669" s="51"/>
      <c r="DM669" s="51"/>
      <c r="DN669" s="51"/>
      <c r="DO669" s="51"/>
      <c r="DP669" s="51"/>
      <c r="DQ669" s="51"/>
      <c r="DR669" s="51"/>
      <c r="DS669" s="51"/>
      <c r="DT669" s="51"/>
      <c r="DU669" s="51"/>
      <c r="DV669" s="51"/>
      <c r="DW669" s="51"/>
      <c r="DX669" s="51"/>
      <c r="DY669" s="51"/>
      <c r="DZ669" s="51"/>
      <c r="EA669" s="51"/>
      <c r="EB669" s="51"/>
      <c r="EC669" s="51"/>
      <c r="ED669" s="51"/>
      <c r="EE669" s="51"/>
      <c r="EF669" s="51"/>
      <c r="EG669" s="51"/>
      <c r="EH669" s="51"/>
      <c r="EI669" s="51"/>
      <c r="EJ669" s="51"/>
      <c r="EK669" s="51"/>
      <c r="EL669" s="51"/>
      <c r="EM669" s="51"/>
      <c r="EN669" s="51"/>
      <c r="EO669" s="51"/>
      <c r="EP669" s="51"/>
      <c r="EQ669" s="51"/>
      <c r="ER669" s="51"/>
      <c r="ES669" s="51"/>
      <c r="ET669" s="51"/>
      <c r="EU669" s="51"/>
      <c r="EV669" s="51"/>
      <c r="EW669" s="51"/>
      <c r="EX669" s="51"/>
      <c r="EY669" s="51"/>
      <c r="EZ669" s="51"/>
      <c r="FA669" s="51"/>
      <c r="FB669" s="51"/>
      <c r="FC669" s="51"/>
      <c r="FD669" s="51"/>
      <c r="FE669" s="51"/>
      <c r="FF669" s="51"/>
      <c r="FG669" s="51"/>
      <c r="FH669" s="51"/>
      <c r="FI669" s="51"/>
      <c r="FJ669" s="51"/>
      <c r="FK669" s="51"/>
      <c r="FL669" s="51"/>
      <c r="FM669" s="51"/>
      <c r="FN669" s="51"/>
      <c r="FO669" s="51"/>
      <c r="FP669" s="51"/>
      <c r="FQ669" s="51"/>
      <c r="FR669" s="51"/>
      <c r="FS669" s="52"/>
      <c r="FT669" s="52"/>
      <c r="FU669" s="52"/>
      <c r="FV669" s="52"/>
      <c r="FW669" s="52"/>
      <c r="FX669" s="52"/>
      <c r="FY669" s="52"/>
      <c r="GE669" s="40" t="str">
        <f>IFERROR(VLOOKUP(R669,NgheNghiep!$A$2:$B$1074,2,FALSE),"")</f>
        <v/>
      </c>
      <c r="GF669" s="53" t="str" cm="1">
        <f t="array" ref="GF669">IFERROR(INDEX(NoiLamViec_Table[Nơi làm việc],MATCH(S669,NoiLamViec_Table[Mã],0)),"")</f>
        <v/>
      </c>
      <c r="GG669" s="45" t="str">
        <f>IFERROR(VLOOKUP(P669,Tinh!$A$2:$C$35,2,FALSE),"")</f>
        <v/>
      </c>
      <c r="GH669" s="45" t="str" cm="1">
        <f t="array" ref="GH669">IFERROR(_xlfn.XLOOKUP(1, (WARD[CityId] = GG669) * (WARD[WardName] = Q669), WARD[WardId]), "")</f>
        <v/>
      </c>
      <c r="GI669" s="45" t="str">
        <f>IFERROR(VLOOKUP(T669,Tinh!$A$2:$C$35,2,FALSE),"")</f>
        <v/>
      </c>
    </row>
    <row r="670" spans="1:191" x14ac:dyDescent="0.5">
      <c r="A670" s="72"/>
      <c r="B670" s="80"/>
      <c r="C670" s="76"/>
      <c r="D670" s="49"/>
      <c r="E670" s="49"/>
      <c r="F670" s="49"/>
      <c r="G670" s="49"/>
      <c r="H670" s="60"/>
      <c r="I670" s="49"/>
      <c r="J670" s="49"/>
      <c r="K670" s="50"/>
      <c r="L670" s="49"/>
      <c r="M670" s="49"/>
      <c r="N670" s="49"/>
      <c r="O670" s="49"/>
      <c r="P670" s="49"/>
      <c r="Q670" s="49"/>
      <c r="R670" s="82"/>
      <c r="S670" s="88"/>
      <c r="T670" s="85"/>
      <c r="U670" s="49"/>
      <c r="V670" s="49"/>
      <c r="W670" s="49"/>
      <c r="X670" s="49"/>
      <c r="Y670" s="49"/>
      <c r="Z670" s="49"/>
      <c r="AA670" s="51"/>
      <c r="AB670" s="51"/>
      <c r="AC670" s="51"/>
      <c r="AD670" s="51"/>
      <c r="AE670" s="51"/>
      <c r="AF670" s="51"/>
      <c r="AG670" s="51"/>
      <c r="AH670" s="51"/>
      <c r="AI670" s="51"/>
      <c r="AJ670" s="51"/>
      <c r="AK670" s="51"/>
      <c r="AL670" s="51"/>
      <c r="AM670" s="51"/>
      <c r="AN670" s="51"/>
      <c r="AO670" s="51"/>
      <c r="AP670" s="51"/>
      <c r="AQ670" s="51"/>
      <c r="AR670" s="51"/>
      <c r="AS670" s="51"/>
      <c r="AT670" s="51"/>
      <c r="AU670" s="51"/>
      <c r="AV670" s="51"/>
      <c r="AW670" s="51"/>
      <c r="AX670" s="51"/>
      <c r="AY670" s="51"/>
      <c r="AZ670" s="51"/>
      <c r="BA670" s="51"/>
      <c r="BB670" s="51"/>
      <c r="BC670" s="51"/>
      <c r="BD670" s="51"/>
      <c r="BE670" s="51"/>
      <c r="BF670" s="51"/>
      <c r="BG670" s="51"/>
      <c r="BH670" s="51"/>
      <c r="BI670" s="51"/>
      <c r="BJ670" s="51"/>
      <c r="BK670" s="51"/>
      <c r="BL670" s="51"/>
      <c r="BM670" s="51"/>
      <c r="BN670" s="51"/>
      <c r="BO670" s="51"/>
      <c r="BP670" s="51"/>
      <c r="BQ670" s="51"/>
      <c r="BR670" s="51"/>
      <c r="BS670" s="51"/>
      <c r="BT670" s="51"/>
      <c r="BU670" s="51"/>
      <c r="BV670" s="51"/>
      <c r="BW670" s="51"/>
      <c r="BX670" s="51"/>
      <c r="BY670" s="51"/>
      <c r="BZ670" s="51"/>
      <c r="CA670" s="51"/>
      <c r="CB670" s="51"/>
      <c r="CC670" s="51"/>
      <c r="CD670" s="51"/>
      <c r="CE670" s="51"/>
      <c r="CF670" s="51"/>
      <c r="CG670" s="51"/>
      <c r="CH670" s="51"/>
      <c r="CI670" s="51"/>
      <c r="CJ670" s="51"/>
      <c r="CK670" s="51"/>
      <c r="CL670" s="51"/>
      <c r="CM670" s="51"/>
      <c r="CN670" s="51"/>
      <c r="CO670" s="51"/>
      <c r="CP670" s="51"/>
      <c r="CQ670" s="51"/>
      <c r="CR670" s="51"/>
      <c r="CS670" s="51"/>
      <c r="CT670" s="51"/>
      <c r="CU670" s="51"/>
      <c r="CV670" s="51"/>
      <c r="CW670" s="51"/>
      <c r="CX670" s="51"/>
      <c r="CY670" s="51"/>
      <c r="CZ670" s="51"/>
      <c r="DA670" s="51"/>
      <c r="DB670" s="51"/>
      <c r="DC670" s="51"/>
      <c r="DD670" s="51"/>
      <c r="DE670" s="51"/>
      <c r="DF670" s="51"/>
      <c r="DG670" s="51"/>
      <c r="DH670" s="51"/>
      <c r="DI670" s="51"/>
      <c r="DJ670" s="51"/>
      <c r="DK670" s="51"/>
      <c r="DL670" s="51"/>
      <c r="DM670" s="51"/>
      <c r="DN670" s="51"/>
      <c r="DO670" s="51"/>
      <c r="DP670" s="51"/>
      <c r="DQ670" s="51"/>
      <c r="DR670" s="51"/>
      <c r="DS670" s="51"/>
      <c r="DT670" s="51"/>
      <c r="DU670" s="51"/>
      <c r="DV670" s="51"/>
      <c r="DW670" s="51"/>
      <c r="DX670" s="51"/>
      <c r="DY670" s="51"/>
      <c r="DZ670" s="51"/>
      <c r="EA670" s="51"/>
      <c r="EB670" s="51"/>
      <c r="EC670" s="51"/>
      <c r="ED670" s="51"/>
      <c r="EE670" s="51"/>
      <c r="EF670" s="51"/>
      <c r="EG670" s="51"/>
      <c r="EH670" s="51"/>
      <c r="EI670" s="51"/>
      <c r="EJ670" s="51"/>
      <c r="EK670" s="51"/>
      <c r="EL670" s="51"/>
      <c r="EM670" s="51"/>
      <c r="EN670" s="51"/>
      <c r="EO670" s="51"/>
      <c r="EP670" s="51"/>
      <c r="EQ670" s="51"/>
      <c r="ER670" s="51"/>
      <c r="ES670" s="51"/>
      <c r="ET670" s="51"/>
      <c r="EU670" s="51"/>
      <c r="EV670" s="51"/>
      <c r="EW670" s="51"/>
      <c r="EX670" s="51"/>
      <c r="EY670" s="51"/>
      <c r="EZ670" s="51"/>
      <c r="FA670" s="51"/>
      <c r="FB670" s="51"/>
      <c r="FC670" s="51"/>
      <c r="FD670" s="51"/>
      <c r="FE670" s="51"/>
      <c r="FF670" s="51"/>
      <c r="FG670" s="51"/>
      <c r="FH670" s="51"/>
      <c r="FI670" s="51"/>
      <c r="FJ670" s="51"/>
      <c r="FK670" s="51"/>
      <c r="FL670" s="51"/>
      <c r="FM670" s="51"/>
      <c r="FN670" s="51"/>
      <c r="FO670" s="51"/>
      <c r="FP670" s="51"/>
      <c r="FQ670" s="51"/>
      <c r="FR670" s="51"/>
      <c r="FS670" s="52"/>
      <c r="FT670" s="52"/>
      <c r="FU670" s="52"/>
      <c r="FV670" s="52"/>
      <c r="FW670" s="52"/>
      <c r="FX670" s="52"/>
      <c r="FY670" s="52"/>
      <c r="GE670" s="40" t="str">
        <f>IFERROR(VLOOKUP(R670,NgheNghiep!$A$2:$B$1074,2,FALSE),"")</f>
        <v/>
      </c>
      <c r="GF670" s="53" t="str" cm="1">
        <f t="array" ref="GF670">IFERROR(INDEX(NoiLamViec_Table[Nơi làm việc],MATCH(S670,NoiLamViec_Table[Mã],0)),"")</f>
        <v/>
      </c>
      <c r="GG670" s="45" t="str">
        <f>IFERROR(VLOOKUP(P670,Tinh!$A$2:$C$35,2,FALSE),"")</f>
        <v/>
      </c>
      <c r="GH670" s="45" t="str" cm="1">
        <f t="array" ref="GH670">IFERROR(_xlfn.XLOOKUP(1, (WARD[CityId] = GG670) * (WARD[WardName] = Q670), WARD[WardId]), "")</f>
        <v/>
      </c>
      <c r="GI670" s="45" t="str">
        <f>IFERROR(VLOOKUP(T670,Tinh!$A$2:$C$35,2,FALSE),"")</f>
        <v/>
      </c>
    </row>
    <row r="671" spans="1:191" x14ac:dyDescent="0.5">
      <c r="A671" s="72"/>
      <c r="B671" s="80"/>
      <c r="C671" s="76"/>
      <c r="D671" s="49"/>
      <c r="E671" s="49"/>
      <c r="F671" s="49"/>
      <c r="G671" s="49"/>
      <c r="H671" s="60"/>
      <c r="I671" s="49"/>
      <c r="J671" s="49"/>
      <c r="K671" s="50"/>
      <c r="L671" s="49"/>
      <c r="M671" s="49"/>
      <c r="N671" s="49"/>
      <c r="O671" s="49"/>
      <c r="P671" s="49"/>
      <c r="Q671" s="49"/>
      <c r="R671" s="82"/>
      <c r="S671" s="88"/>
      <c r="T671" s="85"/>
      <c r="U671" s="49"/>
      <c r="V671" s="49"/>
      <c r="W671" s="49"/>
      <c r="X671" s="49"/>
      <c r="Y671" s="49"/>
      <c r="Z671" s="49"/>
      <c r="AA671" s="51"/>
      <c r="AB671" s="51"/>
      <c r="AC671" s="51"/>
      <c r="AD671" s="51"/>
      <c r="AE671" s="51"/>
      <c r="AF671" s="51"/>
      <c r="AG671" s="51"/>
      <c r="AH671" s="51"/>
      <c r="AI671" s="51"/>
      <c r="AJ671" s="51"/>
      <c r="AK671" s="51"/>
      <c r="AL671" s="51"/>
      <c r="AM671" s="51"/>
      <c r="AN671" s="51"/>
      <c r="AO671" s="51"/>
      <c r="AP671" s="51"/>
      <c r="AQ671" s="51"/>
      <c r="AR671" s="51"/>
      <c r="AS671" s="51"/>
      <c r="AT671" s="51"/>
      <c r="AU671" s="51"/>
      <c r="AV671" s="51"/>
      <c r="AW671" s="51"/>
      <c r="AX671" s="51"/>
      <c r="AY671" s="51"/>
      <c r="AZ671" s="51"/>
      <c r="BA671" s="51"/>
      <c r="BB671" s="51"/>
      <c r="BC671" s="51"/>
      <c r="BD671" s="51"/>
      <c r="BE671" s="51"/>
      <c r="BF671" s="51"/>
      <c r="BG671" s="51"/>
      <c r="BH671" s="51"/>
      <c r="BI671" s="51"/>
      <c r="BJ671" s="51"/>
      <c r="BK671" s="51"/>
      <c r="BL671" s="51"/>
      <c r="BM671" s="51"/>
      <c r="BN671" s="51"/>
      <c r="BO671" s="51"/>
      <c r="BP671" s="51"/>
      <c r="BQ671" s="51"/>
      <c r="BR671" s="51"/>
      <c r="BS671" s="51"/>
      <c r="BT671" s="51"/>
      <c r="BU671" s="51"/>
      <c r="BV671" s="51"/>
      <c r="BW671" s="51"/>
      <c r="BX671" s="51"/>
      <c r="BY671" s="51"/>
      <c r="BZ671" s="51"/>
      <c r="CA671" s="51"/>
      <c r="CB671" s="51"/>
      <c r="CC671" s="51"/>
      <c r="CD671" s="51"/>
      <c r="CE671" s="51"/>
      <c r="CF671" s="51"/>
      <c r="CG671" s="51"/>
      <c r="CH671" s="51"/>
      <c r="CI671" s="51"/>
      <c r="CJ671" s="51"/>
      <c r="CK671" s="51"/>
      <c r="CL671" s="51"/>
      <c r="CM671" s="51"/>
      <c r="CN671" s="51"/>
      <c r="CO671" s="51"/>
      <c r="CP671" s="51"/>
      <c r="CQ671" s="51"/>
      <c r="CR671" s="51"/>
      <c r="CS671" s="51"/>
      <c r="CT671" s="51"/>
      <c r="CU671" s="51"/>
      <c r="CV671" s="51"/>
      <c r="CW671" s="51"/>
      <c r="CX671" s="51"/>
      <c r="CY671" s="51"/>
      <c r="CZ671" s="51"/>
      <c r="DA671" s="51"/>
      <c r="DB671" s="51"/>
      <c r="DC671" s="51"/>
      <c r="DD671" s="51"/>
      <c r="DE671" s="51"/>
      <c r="DF671" s="51"/>
      <c r="DG671" s="51"/>
      <c r="DH671" s="51"/>
      <c r="DI671" s="51"/>
      <c r="DJ671" s="51"/>
      <c r="DK671" s="51"/>
      <c r="DL671" s="51"/>
      <c r="DM671" s="51"/>
      <c r="DN671" s="51"/>
      <c r="DO671" s="51"/>
      <c r="DP671" s="51"/>
      <c r="DQ671" s="51"/>
      <c r="DR671" s="51"/>
      <c r="DS671" s="51"/>
      <c r="DT671" s="51"/>
      <c r="DU671" s="51"/>
      <c r="DV671" s="51"/>
      <c r="DW671" s="51"/>
      <c r="DX671" s="51"/>
      <c r="DY671" s="51"/>
      <c r="DZ671" s="51"/>
      <c r="EA671" s="51"/>
      <c r="EB671" s="51"/>
      <c r="EC671" s="51"/>
      <c r="ED671" s="51"/>
      <c r="EE671" s="51"/>
      <c r="EF671" s="51"/>
      <c r="EG671" s="51"/>
      <c r="EH671" s="51"/>
      <c r="EI671" s="51"/>
      <c r="EJ671" s="51"/>
      <c r="EK671" s="51"/>
      <c r="EL671" s="51"/>
      <c r="EM671" s="51"/>
      <c r="EN671" s="51"/>
      <c r="EO671" s="51"/>
      <c r="EP671" s="51"/>
      <c r="EQ671" s="51"/>
      <c r="ER671" s="51"/>
      <c r="ES671" s="51"/>
      <c r="ET671" s="51"/>
      <c r="EU671" s="51"/>
      <c r="EV671" s="51"/>
      <c r="EW671" s="51"/>
      <c r="EX671" s="51"/>
      <c r="EY671" s="51"/>
      <c r="EZ671" s="51"/>
      <c r="FA671" s="51"/>
      <c r="FB671" s="51"/>
      <c r="FC671" s="51"/>
      <c r="FD671" s="51"/>
      <c r="FE671" s="51"/>
      <c r="FF671" s="51"/>
      <c r="FG671" s="51"/>
      <c r="FH671" s="51"/>
      <c r="FI671" s="51"/>
      <c r="FJ671" s="51"/>
      <c r="FK671" s="51"/>
      <c r="FL671" s="51"/>
      <c r="FM671" s="51"/>
      <c r="FN671" s="51"/>
      <c r="FO671" s="51"/>
      <c r="FP671" s="51"/>
      <c r="FQ671" s="51"/>
      <c r="FR671" s="51"/>
      <c r="FS671" s="52"/>
      <c r="FT671" s="52"/>
      <c r="FU671" s="52"/>
      <c r="FV671" s="52"/>
      <c r="FW671" s="52"/>
      <c r="FX671" s="52"/>
      <c r="FY671" s="52"/>
      <c r="GE671" s="40" t="str">
        <f>IFERROR(VLOOKUP(R671,NgheNghiep!$A$2:$B$1074,2,FALSE),"")</f>
        <v/>
      </c>
      <c r="GF671" s="53" t="str" cm="1">
        <f t="array" ref="GF671">IFERROR(INDEX(NoiLamViec_Table[Nơi làm việc],MATCH(S671,NoiLamViec_Table[Mã],0)),"")</f>
        <v/>
      </c>
      <c r="GG671" s="45" t="str">
        <f>IFERROR(VLOOKUP(P671,Tinh!$A$2:$C$35,2,FALSE),"")</f>
        <v/>
      </c>
      <c r="GH671" s="45" t="str" cm="1">
        <f t="array" ref="GH671">IFERROR(_xlfn.XLOOKUP(1, (WARD[CityId] = GG671) * (WARD[WardName] = Q671), WARD[WardId]), "")</f>
        <v/>
      </c>
      <c r="GI671" s="45" t="str">
        <f>IFERROR(VLOOKUP(T671,Tinh!$A$2:$C$35,2,FALSE),"")</f>
        <v/>
      </c>
    </row>
    <row r="672" spans="1:191" x14ac:dyDescent="0.5">
      <c r="A672" s="72"/>
      <c r="B672" s="80"/>
      <c r="C672" s="76"/>
      <c r="D672" s="49"/>
      <c r="E672" s="49"/>
      <c r="F672" s="49"/>
      <c r="G672" s="49"/>
      <c r="H672" s="60"/>
      <c r="I672" s="49"/>
      <c r="J672" s="49"/>
      <c r="K672" s="50"/>
      <c r="L672" s="49"/>
      <c r="M672" s="49"/>
      <c r="N672" s="49"/>
      <c r="O672" s="49"/>
      <c r="P672" s="49"/>
      <c r="Q672" s="49"/>
      <c r="R672" s="82"/>
      <c r="S672" s="88"/>
      <c r="T672" s="85"/>
      <c r="U672" s="49"/>
      <c r="V672" s="49"/>
      <c r="W672" s="49"/>
      <c r="X672" s="49"/>
      <c r="Y672" s="49"/>
      <c r="Z672" s="49"/>
      <c r="AA672" s="51"/>
      <c r="AB672" s="51"/>
      <c r="AC672" s="51"/>
      <c r="AD672" s="51"/>
      <c r="AE672" s="51"/>
      <c r="AF672" s="51"/>
      <c r="AG672" s="51"/>
      <c r="AH672" s="51"/>
      <c r="AI672" s="51"/>
      <c r="AJ672" s="51"/>
      <c r="AK672" s="51"/>
      <c r="AL672" s="51"/>
      <c r="AM672" s="51"/>
      <c r="AN672" s="51"/>
      <c r="AO672" s="51"/>
      <c r="AP672" s="51"/>
      <c r="AQ672" s="51"/>
      <c r="AR672" s="51"/>
      <c r="AS672" s="51"/>
      <c r="AT672" s="51"/>
      <c r="AU672" s="51"/>
      <c r="AV672" s="51"/>
      <c r="AW672" s="51"/>
      <c r="AX672" s="51"/>
      <c r="AY672" s="51"/>
      <c r="AZ672" s="51"/>
      <c r="BA672" s="51"/>
      <c r="BB672" s="51"/>
      <c r="BC672" s="51"/>
      <c r="BD672" s="51"/>
      <c r="BE672" s="51"/>
      <c r="BF672" s="51"/>
      <c r="BG672" s="51"/>
      <c r="BH672" s="51"/>
      <c r="BI672" s="51"/>
      <c r="BJ672" s="51"/>
      <c r="BK672" s="51"/>
      <c r="BL672" s="51"/>
      <c r="BM672" s="51"/>
      <c r="BN672" s="51"/>
      <c r="BO672" s="51"/>
      <c r="BP672" s="51"/>
      <c r="BQ672" s="51"/>
      <c r="BR672" s="51"/>
      <c r="BS672" s="51"/>
      <c r="BT672" s="51"/>
      <c r="BU672" s="51"/>
      <c r="BV672" s="51"/>
      <c r="BW672" s="51"/>
      <c r="BX672" s="51"/>
      <c r="BY672" s="51"/>
      <c r="BZ672" s="51"/>
      <c r="CA672" s="51"/>
      <c r="CB672" s="51"/>
      <c r="CC672" s="51"/>
      <c r="CD672" s="51"/>
      <c r="CE672" s="51"/>
      <c r="CF672" s="51"/>
      <c r="CG672" s="51"/>
      <c r="CH672" s="51"/>
      <c r="CI672" s="51"/>
      <c r="CJ672" s="51"/>
      <c r="CK672" s="51"/>
      <c r="CL672" s="51"/>
      <c r="CM672" s="51"/>
      <c r="CN672" s="51"/>
      <c r="CO672" s="51"/>
      <c r="CP672" s="51"/>
      <c r="CQ672" s="51"/>
      <c r="CR672" s="51"/>
      <c r="CS672" s="51"/>
      <c r="CT672" s="51"/>
      <c r="CU672" s="51"/>
      <c r="CV672" s="51"/>
      <c r="CW672" s="51"/>
      <c r="CX672" s="51"/>
      <c r="CY672" s="51"/>
      <c r="CZ672" s="51"/>
      <c r="DA672" s="51"/>
      <c r="DB672" s="51"/>
      <c r="DC672" s="51"/>
      <c r="DD672" s="51"/>
      <c r="DE672" s="51"/>
      <c r="DF672" s="51"/>
      <c r="DG672" s="51"/>
      <c r="DH672" s="51"/>
      <c r="DI672" s="51"/>
      <c r="DJ672" s="51"/>
      <c r="DK672" s="51"/>
      <c r="DL672" s="51"/>
      <c r="DM672" s="51"/>
      <c r="DN672" s="51"/>
      <c r="DO672" s="51"/>
      <c r="DP672" s="51"/>
      <c r="DQ672" s="51"/>
      <c r="DR672" s="51"/>
      <c r="DS672" s="51"/>
      <c r="DT672" s="51"/>
      <c r="DU672" s="51"/>
      <c r="DV672" s="51"/>
      <c r="DW672" s="51"/>
      <c r="DX672" s="51"/>
      <c r="DY672" s="51"/>
      <c r="DZ672" s="51"/>
      <c r="EA672" s="51"/>
      <c r="EB672" s="51"/>
      <c r="EC672" s="51"/>
      <c r="ED672" s="51"/>
      <c r="EE672" s="51"/>
      <c r="EF672" s="51"/>
      <c r="EG672" s="51"/>
      <c r="EH672" s="51"/>
      <c r="EI672" s="51"/>
      <c r="EJ672" s="51"/>
      <c r="EK672" s="51"/>
      <c r="EL672" s="51"/>
      <c r="EM672" s="51"/>
      <c r="EN672" s="51"/>
      <c r="EO672" s="51"/>
      <c r="EP672" s="51"/>
      <c r="EQ672" s="51"/>
      <c r="ER672" s="51"/>
      <c r="ES672" s="51"/>
      <c r="ET672" s="51"/>
      <c r="EU672" s="51"/>
      <c r="EV672" s="51"/>
      <c r="EW672" s="51"/>
      <c r="EX672" s="51"/>
      <c r="EY672" s="51"/>
      <c r="EZ672" s="51"/>
      <c r="FA672" s="51"/>
      <c r="FB672" s="51"/>
      <c r="FC672" s="51"/>
      <c r="FD672" s="51"/>
      <c r="FE672" s="51"/>
      <c r="FF672" s="51"/>
      <c r="FG672" s="51"/>
      <c r="FH672" s="51"/>
      <c r="FI672" s="51"/>
      <c r="FJ672" s="51"/>
      <c r="FK672" s="51"/>
      <c r="FL672" s="51"/>
      <c r="FM672" s="51"/>
      <c r="FN672" s="51"/>
      <c r="FO672" s="51"/>
      <c r="FP672" s="51"/>
      <c r="FQ672" s="51"/>
      <c r="FR672" s="51"/>
      <c r="FS672" s="52"/>
      <c r="FT672" s="52"/>
      <c r="FU672" s="52"/>
      <c r="FV672" s="52"/>
      <c r="FW672" s="52"/>
      <c r="FX672" s="52"/>
      <c r="FY672" s="52"/>
      <c r="GE672" s="40" t="str">
        <f>IFERROR(VLOOKUP(R672,NgheNghiep!$A$2:$B$1074,2,FALSE),"")</f>
        <v/>
      </c>
      <c r="GF672" s="53" t="str" cm="1">
        <f t="array" ref="GF672">IFERROR(INDEX(NoiLamViec_Table[Nơi làm việc],MATCH(S672,NoiLamViec_Table[Mã],0)),"")</f>
        <v/>
      </c>
      <c r="GG672" s="45" t="str">
        <f>IFERROR(VLOOKUP(P672,Tinh!$A$2:$C$35,2,FALSE),"")</f>
        <v/>
      </c>
      <c r="GH672" s="45" t="str" cm="1">
        <f t="array" ref="GH672">IFERROR(_xlfn.XLOOKUP(1, (WARD[CityId] = GG672) * (WARD[WardName] = Q672), WARD[WardId]), "")</f>
        <v/>
      </c>
      <c r="GI672" s="45" t="str">
        <f>IFERROR(VLOOKUP(T672,Tinh!$A$2:$C$35,2,FALSE),"")</f>
        <v/>
      </c>
    </row>
    <row r="673" spans="1:191" x14ac:dyDescent="0.5">
      <c r="A673" s="72"/>
      <c r="B673" s="80"/>
      <c r="C673" s="76"/>
      <c r="D673" s="49"/>
      <c r="E673" s="49"/>
      <c r="F673" s="49"/>
      <c r="G673" s="49"/>
      <c r="H673" s="60"/>
      <c r="I673" s="49"/>
      <c r="J673" s="49"/>
      <c r="K673" s="50"/>
      <c r="L673" s="49"/>
      <c r="M673" s="49"/>
      <c r="N673" s="49"/>
      <c r="O673" s="49"/>
      <c r="P673" s="49"/>
      <c r="Q673" s="49"/>
      <c r="R673" s="82"/>
      <c r="S673" s="88"/>
      <c r="T673" s="85"/>
      <c r="U673" s="49"/>
      <c r="V673" s="49"/>
      <c r="W673" s="49"/>
      <c r="X673" s="49"/>
      <c r="Y673" s="49"/>
      <c r="Z673" s="49"/>
      <c r="AA673" s="51"/>
      <c r="AB673" s="51"/>
      <c r="AC673" s="51"/>
      <c r="AD673" s="51"/>
      <c r="AE673" s="51"/>
      <c r="AF673" s="51"/>
      <c r="AG673" s="51"/>
      <c r="AH673" s="51"/>
      <c r="AI673" s="51"/>
      <c r="AJ673" s="51"/>
      <c r="AK673" s="51"/>
      <c r="AL673" s="51"/>
      <c r="AM673" s="51"/>
      <c r="AN673" s="51"/>
      <c r="AO673" s="51"/>
      <c r="AP673" s="51"/>
      <c r="AQ673" s="51"/>
      <c r="AR673" s="51"/>
      <c r="AS673" s="51"/>
      <c r="AT673" s="51"/>
      <c r="AU673" s="51"/>
      <c r="AV673" s="51"/>
      <c r="AW673" s="51"/>
      <c r="AX673" s="51"/>
      <c r="AY673" s="51"/>
      <c r="AZ673" s="51"/>
      <c r="BA673" s="51"/>
      <c r="BB673" s="51"/>
      <c r="BC673" s="51"/>
      <c r="BD673" s="51"/>
      <c r="BE673" s="51"/>
      <c r="BF673" s="51"/>
      <c r="BG673" s="51"/>
      <c r="BH673" s="51"/>
      <c r="BI673" s="51"/>
      <c r="BJ673" s="51"/>
      <c r="BK673" s="51"/>
      <c r="BL673" s="51"/>
      <c r="BM673" s="51"/>
      <c r="BN673" s="51"/>
      <c r="BO673" s="51"/>
      <c r="BP673" s="51"/>
      <c r="BQ673" s="51"/>
      <c r="BR673" s="51"/>
      <c r="BS673" s="51"/>
      <c r="BT673" s="51"/>
      <c r="BU673" s="51"/>
      <c r="BV673" s="51"/>
      <c r="BW673" s="51"/>
      <c r="BX673" s="51"/>
      <c r="BY673" s="51"/>
      <c r="BZ673" s="51"/>
      <c r="CA673" s="51"/>
      <c r="CB673" s="51"/>
      <c r="CC673" s="51"/>
      <c r="CD673" s="51"/>
      <c r="CE673" s="51"/>
      <c r="CF673" s="51"/>
      <c r="CG673" s="51"/>
      <c r="CH673" s="51"/>
      <c r="CI673" s="51"/>
      <c r="CJ673" s="51"/>
      <c r="CK673" s="51"/>
      <c r="CL673" s="51"/>
      <c r="CM673" s="51"/>
      <c r="CN673" s="51"/>
      <c r="CO673" s="51"/>
      <c r="CP673" s="51"/>
      <c r="CQ673" s="51"/>
      <c r="CR673" s="51"/>
      <c r="CS673" s="51"/>
      <c r="CT673" s="51"/>
      <c r="CU673" s="51"/>
      <c r="CV673" s="51"/>
      <c r="CW673" s="51"/>
      <c r="CX673" s="51"/>
      <c r="CY673" s="51"/>
      <c r="CZ673" s="51"/>
      <c r="DA673" s="51"/>
      <c r="DB673" s="51"/>
      <c r="DC673" s="51"/>
      <c r="DD673" s="51"/>
      <c r="DE673" s="51"/>
      <c r="DF673" s="51"/>
      <c r="DG673" s="51"/>
      <c r="DH673" s="51"/>
      <c r="DI673" s="51"/>
      <c r="DJ673" s="51"/>
      <c r="DK673" s="51"/>
      <c r="DL673" s="51"/>
      <c r="DM673" s="51"/>
      <c r="DN673" s="51"/>
      <c r="DO673" s="51"/>
      <c r="DP673" s="51"/>
      <c r="DQ673" s="51"/>
      <c r="DR673" s="51"/>
      <c r="DS673" s="51"/>
      <c r="DT673" s="51"/>
      <c r="DU673" s="51"/>
      <c r="DV673" s="51"/>
      <c r="DW673" s="51"/>
      <c r="DX673" s="51"/>
      <c r="DY673" s="51"/>
      <c r="DZ673" s="51"/>
      <c r="EA673" s="51"/>
      <c r="EB673" s="51"/>
      <c r="EC673" s="51"/>
      <c r="ED673" s="51"/>
      <c r="EE673" s="51"/>
      <c r="EF673" s="51"/>
      <c r="EG673" s="51"/>
      <c r="EH673" s="51"/>
      <c r="EI673" s="51"/>
      <c r="EJ673" s="51"/>
      <c r="EK673" s="51"/>
      <c r="EL673" s="51"/>
      <c r="EM673" s="51"/>
      <c r="EN673" s="51"/>
      <c r="EO673" s="51"/>
      <c r="EP673" s="51"/>
      <c r="EQ673" s="51"/>
      <c r="ER673" s="51"/>
      <c r="ES673" s="51"/>
      <c r="ET673" s="51"/>
      <c r="EU673" s="51"/>
      <c r="EV673" s="51"/>
      <c r="EW673" s="51"/>
      <c r="EX673" s="51"/>
      <c r="EY673" s="51"/>
      <c r="EZ673" s="51"/>
      <c r="FA673" s="51"/>
      <c r="FB673" s="51"/>
      <c r="FC673" s="51"/>
      <c r="FD673" s="51"/>
      <c r="FE673" s="51"/>
      <c r="FF673" s="51"/>
      <c r="FG673" s="51"/>
      <c r="FH673" s="51"/>
      <c r="FI673" s="51"/>
      <c r="FJ673" s="51"/>
      <c r="FK673" s="51"/>
      <c r="FL673" s="51"/>
      <c r="FM673" s="51"/>
      <c r="FN673" s="51"/>
      <c r="FO673" s="51"/>
      <c r="FP673" s="51"/>
      <c r="FQ673" s="51"/>
      <c r="FR673" s="51"/>
      <c r="FS673" s="52"/>
      <c r="FT673" s="52"/>
      <c r="FU673" s="52"/>
      <c r="FV673" s="52"/>
      <c r="FW673" s="52"/>
      <c r="FX673" s="52"/>
      <c r="FY673" s="52"/>
      <c r="GE673" s="40" t="str">
        <f>IFERROR(VLOOKUP(R673,NgheNghiep!$A$2:$B$1074,2,FALSE),"")</f>
        <v/>
      </c>
      <c r="GF673" s="53" t="str" cm="1">
        <f t="array" ref="GF673">IFERROR(INDEX(NoiLamViec_Table[Nơi làm việc],MATCH(S673,NoiLamViec_Table[Mã],0)),"")</f>
        <v/>
      </c>
      <c r="GG673" s="45" t="str">
        <f>IFERROR(VLOOKUP(P673,Tinh!$A$2:$C$35,2,FALSE),"")</f>
        <v/>
      </c>
      <c r="GH673" s="45" t="str" cm="1">
        <f t="array" ref="GH673">IFERROR(_xlfn.XLOOKUP(1, (WARD[CityId] = GG673) * (WARD[WardName] = Q673), WARD[WardId]), "")</f>
        <v/>
      </c>
      <c r="GI673" s="45" t="str">
        <f>IFERROR(VLOOKUP(T673,Tinh!$A$2:$C$35,2,FALSE),"")</f>
        <v/>
      </c>
    </row>
    <row r="674" spans="1:191" x14ac:dyDescent="0.5">
      <c r="A674" s="72"/>
      <c r="B674" s="80"/>
      <c r="C674" s="76"/>
      <c r="D674" s="49"/>
      <c r="E674" s="49"/>
      <c r="F674" s="49"/>
      <c r="G674" s="49"/>
      <c r="H674" s="60"/>
      <c r="I674" s="49"/>
      <c r="J674" s="49"/>
      <c r="K674" s="50"/>
      <c r="L674" s="49"/>
      <c r="M674" s="49"/>
      <c r="N674" s="49"/>
      <c r="O674" s="49"/>
      <c r="P674" s="49"/>
      <c r="Q674" s="49"/>
      <c r="R674" s="82"/>
      <c r="S674" s="88"/>
      <c r="T674" s="85"/>
      <c r="U674" s="49"/>
      <c r="V674" s="49"/>
      <c r="W674" s="49"/>
      <c r="X674" s="49"/>
      <c r="Y674" s="49"/>
      <c r="Z674" s="49"/>
      <c r="AA674" s="51"/>
      <c r="AB674" s="51"/>
      <c r="AC674" s="51"/>
      <c r="AD674" s="51"/>
      <c r="AE674" s="51"/>
      <c r="AF674" s="51"/>
      <c r="AG674" s="51"/>
      <c r="AH674" s="51"/>
      <c r="AI674" s="51"/>
      <c r="AJ674" s="51"/>
      <c r="AK674" s="51"/>
      <c r="AL674" s="51"/>
      <c r="AM674" s="51"/>
      <c r="AN674" s="51"/>
      <c r="AO674" s="51"/>
      <c r="AP674" s="51"/>
      <c r="AQ674" s="51"/>
      <c r="AR674" s="51"/>
      <c r="AS674" s="51"/>
      <c r="AT674" s="51"/>
      <c r="AU674" s="51"/>
      <c r="AV674" s="51"/>
      <c r="AW674" s="51"/>
      <c r="AX674" s="51"/>
      <c r="AY674" s="51"/>
      <c r="AZ674" s="51"/>
      <c r="BA674" s="51"/>
      <c r="BB674" s="51"/>
      <c r="BC674" s="51"/>
      <c r="BD674" s="51"/>
      <c r="BE674" s="51"/>
      <c r="BF674" s="51"/>
      <c r="BG674" s="51"/>
      <c r="BH674" s="51"/>
      <c r="BI674" s="51"/>
      <c r="BJ674" s="51"/>
      <c r="BK674" s="51"/>
      <c r="BL674" s="51"/>
      <c r="BM674" s="51"/>
      <c r="BN674" s="51"/>
      <c r="BO674" s="51"/>
      <c r="BP674" s="51"/>
      <c r="BQ674" s="51"/>
      <c r="BR674" s="51"/>
      <c r="BS674" s="51"/>
      <c r="BT674" s="51"/>
      <c r="BU674" s="51"/>
      <c r="BV674" s="51"/>
      <c r="BW674" s="51"/>
      <c r="BX674" s="51"/>
      <c r="BY674" s="51"/>
      <c r="BZ674" s="51"/>
      <c r="CA674" s="51"/>
      <c r="CB674" s="51"/>
      <c r="CC674" s="51"/>
      <c r="CD674" s="51"/>
      <c r="CE674" s="51"/>
      <c r="CF674" s="51"/>
      <c r="CG674" s="51"/>
      <c r="CH674" s="51"/>
      <c r="CI674" s="51"/>
      <c r="CJ674" s="51"/>
      <c r="CK674" s="51"/>
      <c r="CL674" s="51"/>
      <c r="CM674" s="51"/>
      <c r="CN674" s="51"/>
      <c r="CO674" s="51"/>
      <c r="CP674" s="51"/>
      <c r="CQ674" s="51"/>
      <c r="CR674" s="51"/>
      <c r="CS674" s="51"/>
      <c r="CT674" s="51"/>
      <c r="CU674" s="51"/>
      <c r="CV674" s="51"/>
      <c r="CW674" s="51"/>
      <c r="CX674" s="51"/>
      <c r="CY674" s="51"/>
      <c r="CZ674" s="51"/>
      <c r="DA674" s="51"/>
      <c r="DB674" s="51"/>
      <c r="DC674" s="51"/>
      <c r="DD674" s="51"/>
      <c r="DE674" s="51"/>
      <c r="DF674" s="51"/>
      <c r="DG674" s="51"/>
      <c r="DH674" s="51"/>
      <c r="DI674" s="51"/>
      <c r="DJ674" s="51"/>
      <c r="DK674" s="51"/>
      <c r="DL674" s="51"/>
      <c r="DM674" s="51"/>
      <c r="DN674" s="51"/>
      <c r="DO674" s="51"/>
      <c r="DP674" s="51"/>
      <c r="DQ674" s="51"/>
      <c r="DR674" s="51"/>
      <c r="DS674" s="51"/>
      <c r="DT674" s="51"/>
      <c r="DU674" s="51"/>
      <c r="DV674" s="51"/>
      <c r="DW674" s="51"/>
      <c r="DX674" s="51"/>
      <c r="DY674" s="51"/>
      <c r="DZ674" s="51"/>
      <c r="EA674" s="51"/>
      <c r="EB674" s="51"/>
      <c r="EC674" s="51"/>
      <c r="ED674" s="51"/>
      <c r="EE674" s="51"/>
      <c r="EF674" s="51"/>
      <c r="EG674" s="51"/>
      <c r="EH674" s="51"/>
      <c r="EI674" s="51"/>
      <c r="EJ674" s="51"/>
      <c r="EK674" s="51"/>
      <c r="EL674" s="51"/>
      <c r="EM674" s="51"/>
      <c r="EN674" s="51"/>
      <c r="EO674" s="51"/>
      <c r="EP674" s="51"/>
      <c r="EQ674" s="51"/>
      <c r="ER674" s="51"/>
      <c r="ES674" s="51"/>
      <c r="ET674" s="51"/>
      <c r="EU674" s="51"/>
      <c r="EV674" s="51"/>
      <c r="EW674" s="51"/>
      <c r="EX674" s="51"/>
      <c r="EY674" s="51"/>
      <c r="EZ674" s="51"/>
      <c r="FA674" s="51"/>
      <c r="FB674" s="51"/>
      <c r="FC674" s="51"/>
      <c r="FD674" s="51"/>
      <c r="FE674" s="51"/>
      <c r="FF674" s="51"/>
      <c r="FG674" s="51"/>
      <c r="FH674" s="51"/>
      <c r="FI674" s="51"/>
      <c r="FJ674" s="51"/>
      <c r="FK674" s="51"/>
      <c r="FL674" s="51"/>
      <c r="FM674" s="51"/>
      <c r="FN674" s="51"/>
      <c r="FO674" s="51"/>
      <c r="FP674" s="51"/>
      <c r="FQ674" s="51"/>
      <c r="FR674" s="51"/>
      <c r="FS674" s="52"/>
      <c r="FT674" s="52"/>
      <c r="FU674" s="52"/>
      <c r="FV674" s="52"/>
      <c r="FW674" s="52"/>
      <c r="FX674" s="52"/>
      <c r="FY674" s="52"/>
      <c r="GE674" s="40" t="str">
        <f>IFERROR(VLOOKUP(R674,NgheNghiep!$A$2:$B$1074,2,FALSE),"")</f>
        <v/>
      </c>
      <c r="GF674" s="53" t="str" cm="1">
        <f t="array" ref="GF674">IFERROR(INDEX(NoiLamViec_Table[Nơi làm việc],MATCH(S674,NoiLamViec_Table[Mã],0)),"")</f>
        <v/>
      </c>
      <c r="GG674" s="45" t="str">
        <f>IFERROR(VLOOKUP(P674,Tinh!$A$2:$C$35,2,FALSE),"")</f>
        <v/>
      </c>
      <c r="GH674" s="45" t="str" cm="1">
        <f t="array" ref="GH674">IFERROR(_xlfn.XLOOKUP(1, (WARD[CityId] = GG674) * (WARD[WardName] = Q674), WARD[WardId]), "")</f>
        <v/>
      </c>
      <c r="GI674" s="45" t="str">
        <f>IFERROR(VLOOKUP(T674,Tinh!$A$2:$C$35,2,FALSE),"")</f>
        <v/>
      </c>
    </row>
    <row r="675" spans="1:191" x14ac:dyDescent="0.5">
      <c r="A675" s="72"/>
      <c r="B675" s="80"/>
      <c r="C675" s="76"/>
      <c r="D675" s="49"/>
      <c r="E675" s="49"/>
      <c r="F675" s="49"/>
      <c r="G675" s="49"/>
      <c r="H675" s="60"/>
      <c r="I675" s="49"/>
      <c r="J675" s="49"/>
      <c r="K675" s="50"/>
      <c r="L675" s="49"/>
      <c r="M675" s="49"/>
      <c r="N675" s="49"/>
      <c r="O675" s="49"/>
      <c r="P675" s="49"/>
      <c r="Q675" s="49"/>
      <c r="R675" s="82"/>
      <c r="S675" s="88"/>
      <c r="T675" s="85"/>
      <c r="U675" s="49"/>
      <c r="V675" s="49"/>
      <c r="W675" s="49"/>
      <c r="X675" s="49"/>
      <c r="Y675" s="49"/>
      <c r="Z675" s="49"/>
      <c r="AA675" s="51"/>
      <c r="AB675" s="51"/>
      <c r="AC675" s="51"/>
      <c r="AD675" s="51"/>
      <c r="AE675" s="51"/>
      <c r="AF675" s="51"/>
      <c r="AG675" s="51"/>
      <c r="AH675" s="51"/>
      <c r="AI675" s="51"/>
      <c r="AJ675" s="51"/>
      <c r="AK675" s="51"/>
      <c r="AL675" s="51"/>
      <c r="AM675" s="51"/>
      <c r="AN675" s="51"/>
      <c r="AO675" s="51"/>
      <c r="AP675" s="51"/>
      <c r="AQ675" s="51"/>
      <c r="AR675" s="51"/>
      <c r="AS675" s="51"/>
      <c r="AT675" s="51"/>
      <c r="AU675" s="51"/>
      <c r="AV675" s="51"/>
      <c r="AW675" s="51"/>
      <c r="AX675" s="51"/>
      <c r="AY675" s="51"/>
      <c r="AZ675" s="51"/>
      <c r="BA675" s="51"/>
      <c r="BB675" s="51"/>
      <c r="BC675" s="51"/>
      <c r="BD675" s="51"/>
      <c r="BE675" s="51"/>
      <c r="BF675" s="51"/>
      <c r="BG675" s="51"/>
      <c r="BH675" s="51"/>
      <c r="BI675" s="51"/>
      <c r="BJ675" s="51"/>
      <c r="BK675" s="51"/>
      <c r="BL675" s="51"/>
      <c r="BM675" s="51"/>
      <c r="BN675" s="51"/>
      <c r="BO675" s="51"/>
      <c r="BP675" s="51"/>
      <c r="BQ675" s="51"/>
      <c r="BR675" s="51"/>
      <c r="BS675" s="51"/>
      <c r="BT675" s="51"/>
      <c r="BU675" s="51"/>
      <c r="BV675" s="51"/>
      <c r="BW675" s="51"/>
      <c r="BX675" s="51"/>
      <c r="BY675" s="51"/>
      <c r="BZ675" s="51"/>
      <c r="CA675" s="51"/>
      <c r="CB675" s="51"/>
      <c r="CC675" s="51"/>
      <c r="CD675" s="51"/>
      <c r="CE675" s="51"/>
      <c r="CF675" s="51"/>
      <c r="CG675" s="51"/>
      <c r="CH675" s="51"/>
      <c r="CI675" s="51"/>
      <c r="CJ675" s="51"/>
      <c r="CK675" s="51"/>
      <c r="CL675" s="51"/>
      <c r="CM675" s="51"/>
      <c r="CN675" s="51"/>
      <c r="CO675" s="51"/>
      <c r="CP675" s="51"/>
      <c r="CQ675" s="51"/>
      <c r="CR675" s="51"/>
      <c r="CS675" s="51"/>
      <c r="CT675" s="51"/>
      <c r="CU675" s="51"/>
      <c r="CV675" s="51"/>
      <c r="CW675" s="51"/>
      <c r="CX675" s="51"/>
      <c r="CY675" s="51"/>
      <c r="CZ675" s="51"/>
      <c r="DA675" s="51"/>
      <c r="DB675" s="51"/>
      <c r="DC675" s="51"/>
      <c r="DD675" s="51"/>
      <c r="DE675" s="51"/>
      <c r="DF675" s="51"/>
      <c r="DG675" s="51"/>
      <c r="DH675" s="51"/>
      <c r="DI675" s="51"/>
      <c r="DJ675" s="51"/>
      <c r="DK675" s="51"/>
      <c r="DL675" s="51"/>
      <c r="DM675" s="51"/>
      <c r="DN675" s="51"/>
      <c r="DO675" s="51"/>
      <c r="DP675" s="51"/>
      <c r="DQ675" s="51"/>
      <c r="DR675" s="51"/>
      <c r="DS675" s="51"/>
      <c r="DT675" s="51"/>
      <c r="DU675" s="51"/>
      <c r="DV675" s="51"/>
      <c r="DW675" s="51"/>
      <c r="DX675" s="51"/>
      <c r="DY675" s="51"/>
      <c r="DZ675" s="51"/>
      <c r="EA675" s="51"/>
      <c r="EB675" s="51"/>
      <c r="EC675" s="51"/>
      <c r="ED675" s="51"/>
      <c r="EE675" s="51"/>
      <c r="EF675" s="51"/>
      <c r="EG675" s="51"/>
      <c r="EH675" s="51"/>
      <c r="EI675" s="51"/>
      <c r="EJ675" s="51"/>
      <c r="EK675" s="51"/>
      <c r="EL675" s="51"/>
      <c r="EM675" s="51"/>
      <c r="EN675" s="51"/>
      <c r="EO675" s="51"/>
      <c r="EP675" s="51"/>
      <c r="EQ675" s="51"/>
      <c r="ER675" s="51"/>
      <c r="ES675" s="51"/>
      <c r="ET675" s="51"/>
      <c r="EU675" s="51"/>
      <c r="EV675" s="51"/>
      <c r="EW675" s="51"/>
      <c r="EX675" s="51"/>
      <c r="EY675" s="51"/>
      <c r="EZ675" s="51"/>
      <c r="FA675" s="51"/>
      <c r="FB675" s="51"/>
      <c r="FC675" s="51"/>
      <c r="FD675" s="51"/>
      <c r="FE675" s="51"/>
      <c r="FF675" s="51"/>
      <c r="FG675" s="51"/>
      <c r="FH675" s="51"/>
      <c r="FI675" s="51"/>
      <c r="FJ675" s="51"/>
      <c r="FK675" s="51"/>
      <c r="FL675" s="51"/>
      <c r="FM675" s="51"/>
      <c r="FN675" s="51"/>
      <c r="FO675" s="51"/>
      <c r="FP675" s="51"/>
      <c r="FQ675" s="51"/>
      <c r="FR675" s="51"/>
      <c r="FS675" s="52"/>
      <c r="FT675" s="52"/>
      <c r="FU675" s="52"/>
      <c r="FV675" s="52"/>
      <c r="FW675" s="52"/>
      <c r="FX675" s="52"/>
      <c r="FY675" s="52"/>
      <c r="GE675" s="40" t="str">
        <f>IFERROR(VLOOKUP(R675,NgheNghiep!$A$2:$B$1074,2,FALSE),"")</f>
        <v/>
      </c>
      <c r="GF675" s="53" t="str" cm="1">
        <f t="array" ref="GF675">IFERROR(INDEX(NoiLamViec_Table[Nơi làm việc],MATCH(S675,NoiLamViec_Table[Mã],0)),"")</f>
        <v/>
      </c>
      <c r="GG675" s="45" t="str">
        <f>IFERROR(VLOOKUP(P675,Tinh!$A$2:$C$35,2,FALSE),"")</f>
        <v/>
      </c>
      <c r="GH675" s="45" t="str" cm="1">
        <f t="array" ref="GH675">IFERROR(_xlfn.XLOOKUP(1, (WARD[CityId] = GG675) * (WARD[WardName] = Q675), WARD[WardId]), "")</f>
        <v/>
      </c>
      <c r="GI675" s="45" t="str">
        <f>IFERROR(VLOOKUP(T675,Tinh!$A$2:$C$35,2,FALSE),"")</f>
        <v/>
      </c>
    </row>
    <row r="676" spans="1:191" x14ac:dyDescent="0.5">
      <c r="A676" s="72"/>
      <c r="B676" s="80"/>
      <c r="C676" s="76"/>
      <c r="D676" s="49"/>
      <c r="E676" s="49"/>
      <c r="F676" s="49"/>
      <c r="G676" s="49"/>
      <c r="H676" s="60"/>
      <c r="I676" s="49"/>
      <c r="J676" s="49"/>
      <c r="K676" s="50"/>
      <c r="L676" s="49"/>
      <c r="M676" s="49"/>
      <c r="N676" s="49"/>
      <c r="O676" s="49"/>
      <c r="P676" s="49"/>
      <c r="Q676" s="49"/>
      <c r="R676" s="82"/>
      <c r="S676" s="88"/>
      <c r="T676" s="85"/>
      <c r="U676" s="49"/>
      <c r="V676" s="49"/>
      <c r="W676" s="49"/>
      <c r="X676" s="49"/>
      <c r="Y676" s="49"/>
      <c r="Z676" s="49"/>
      <c r="AA676" s="51"/>
      <c r="AB676" s="51"/>
      <c r="AC676" s="51"/>
      <c r="AD676" s="51"/>
      <c r="AE676" s="51"/>
      <c r="AF676" s="51"/>
      <c r="AG676" s="51"/>
      <c r="AH676" s="51"/>
      <c r="AI676" s="51"/>
      <c r="AJ676" s="51"/>
      <c r="AK676" s="51"/>
      <c r="AL676" s="51"/>
      <c r="AM676" s="51"/>
      <c r="AN676" s="51"/>
      <c r="AO676" s="51"/>
      <c r="AP676" s="51"/>
      <c r="AQ676" s="51"/>
      <c r="AR676" s="51"/>
      <c r="AS676" s="51"/>
      <c r="AT676" s="51"/>
      <c r="AU676" s="51"/>
      <c r="AV676" s="51"/>
      <c r="AW676" s="51"/>
      <c r="AX676" s="51"/>
      <c r="AY676" s="51"/>
      <c r="AZ676" s="51"/>
      <c r="BA676" s="51"/>
      <c r="BB676" s="51"/>
      <c r="BC676" s="51"/>
      <c r="BD676" s="51"/>
      <c r="BE676" s="51"/>
      <c r="BF676" s="51"/>
      <c r="BG676" s="51"/>
      <c r="BH676" s="51"/>
      <c r="BI676" s="51"/>
      <c r="BJ676" s="51"/>
      <c r="BK676" s="51"/>
      <c r="BL676" s="51"/>
      <c r="BM676" s="51"/>
      <c r="BN676" s="51"/>
      <c r="BO676" s="51"/>
      <c r="BP676" s="51"/>
      <c r="BQ676" s="51"/>
      <c r="BR676" s="51"/>
      <c r="BS676" s="51"/>
      <c r="BT676" s="51"/>
      <c r="BU676" s="51"/>
      <c r="BV676" s="51"/>
      <c r="BW676" s="51"/>
      <c r="BX676" s="51"/>
      <c r="BY676" s="51"/>
      <c r="BZ676" s="51"/>
      <c r="CA676" s="51"/>
      <c r="CB676" s="51"/>
      <c r="CC676" s="51"/>
      <c r="CD676" s="51"/>
      <c r="CE676" s="51"/>
      <c r="CF676" s="51"/>
      <c r="CG676" s="51"/>
      <c r="CH676" s="51"/>
      <c r="CI676" s="51"/>
      <c r="CJ676" s="51"/>
      <c r="CK676" s="51"/>
      <c r="CL676" s="51"/>
      <c r="CM676" s="51"/>
      <c r="CN676" s="51"/>
      <c r="CO676" s="51"/>
      <c r="CP676" s="51"/>
      <c r="CQ676" s="51"/>
      <c r="CR676" s="51"/>
      <c r="CS676" s="51"/>
      <c r="CT676" s="51"/>
      <c r="CU676" s="51"/>
      <c r="CV676" s="51"/>
      <c r="CW676" s="51"/>
      <c r="CX676" s="51"/>
      <c r="CY676" s="51"/>
      <c r="CZ676" s="51"/>
      <c r="DA676" s="51"/>
      <c r="DB676" s="51"/>
      <c r="DC676" s="51"/>
      <c r="DD676" s="51"/>
      <c r="DE676" s="51"/>
      <c r="DF676" s="51"/>
      <c r="DG676" s="51"/>
      <c r="DH676" s="51"/>
      <c r="DI676" s="51"/>
      <c r="DJ676" s="51"/>
      <c r="DK676" s="51"/>
      <c r="DL676" s="51"/>
      <c r="DM676" s="51"/>
      <c r="DN676" s="51"/>
      <c r="DO676" s="51"/>
      <c r="DP676" s="51"/>
      <c r="DQ676" s="51"/>
      <c r="DR676" s="51"/>
      <c r="DS676" s="51"/>
      <c r="DT676" s="51"/>
      <c r="DU676" s="51"/>
      <c r="DV676" s="51"/>
      <c r="DW676" s="51"/>
      <c r="DX676" s="51"/>
      <c r="DY676" s="51"/>
      <c r="DZ676" s="51"/>
      <c r="EA676" s="51"/>
      <c r="EB676" s="51"/>
      <c r="EC676" s="51"/>
      <c r="ED676" s="51"/>
      <c r="EE676" s="51"/>
      <c r="EF676" s="51"/>
      <c r="EG676" s="51"/>
      <c r="EH676" s="51"/>
      <c r="EI676" s="51"/>
      <c r="EJ676" s="51"/>
      <c r="EK676" s="51"/>
      <c r="EL676" s="51"/>
      <c r="EM676" s="51"/>
      <c r="EN676" s="51"/>
      <c r="EO676" s="51"/>
      <c r="EP676" s="51"/>
      <c r="EQ676" s="51"/>
      <c r="ER676" s="51"/>
      <c r="ES676" s="51"/>
      <c r="ET676" s="51"/>
      <c r="EU676" s="51"/>
      <c r="EV676" s="51"/>
      <c r="EW676" s="51"/>
      <c r="EX676" s="51"/>
      <c r="EY676" s="51"/>
      <c r="EZ676" s="51"/>
      <c r="FA676" s="51"/>
      <c r="FB676" s="51"/>
      <c r="FC676" s="51"/>
      <c r="FD676" s="51"/>
      <c r="FE676" s="51"/>
      <c r="FF676" s="51"/>
      <c r="FG676" s="51"/>
      <c r="FH676" s="51"/>
      <c r="FI676" s="51"/>
      <c r="FJ676" s="51"/>
      <c r="FK676" s="51"/>
      <c r="FL676" s="51"/>
      <c r="FM676" s="51"/>
      <c r="FN676" s="51"/>
      <c r="FO676" s="51"/>
      <c r="FP676" s="51"/>
      <c r="FQ676" s="51"/>
      <c r="FR676" s="51"/>
      <c r="FS676" s="52"/>
      <c r="FT676" s="52"/>
      <c r="FU676" s="52"/>
      <c r="FV676" s="52"/>
      <c r="FW676" s="52"/>
      <c r="FX676" s="52"/>
      <c r="FY676" s="52"/>
      <c r="GE676" s="40" t="str">
        <f>IFERROR(VLOOKUP(R676,NgheNghiep!$A$2:$B$1074,2,FALSE),"")</f>
        <v/>
      </c>
      <c r="GF676" s="53" t="str" cm="1">
        <f t="array" ref="GF676">IFERROR(INDEX(NoiLamViec_Table[Nơi làm việc],MATCH(S676,NoiLamViec_Table[Mã],0)),"")</f>
        <v/>
      </c>
      <c r="GG676" s="45" t="str">
        <f>IFERROR(VLOOKUP(P676,Tinh!$A$2:$C$35,2,FALSE),"")</f>
        <v/>
      </c>
      <c r="GH676" s="45" t="str" cm="1">
        <f t="array" ref="GH676">IFERROR(_xlfn.XLOOKUP(1, (WARD[CityId] = GG676) * (WARD[WardName] = Q676), WARD[WardId]), "")</f>
        <v/>
      </c>
      <c r="GI676" s="45" t="str">
        <f>IFERROR(VLOOKUP(T676,Tinh!$A$2:$C$35,2,FALSE),"")</f>
        <v/>
      </c>
    </row>
    <row r="677" spans="1:191" x14ac:dyDescent="0.5">
      <c r="A677" s="72"/>
      <c r="B677" s="80"/>
      <c r="C677" s="76"/>
      <c r="D677" s="49"/>
      <c r="E677" s="49"/>
      <c r="F677" s="49"/>
      <c r="G677" s="49"/>
      <c r="H677" s="60"/>
      <c r="I677" s="49"/>
      <c r="J677" s="49"/>
      <c r="K677" s="50"/>
      <c r="L677" s="49"/>
      <c r="M677" s="49"/>
      <c r="N677" s="49"/>
      <c r="O677" s="49"/>
      <c r="P677" s="49"/>
      <c r="Q677" s="49"/>
      <c r="R677" s="82"/>
      <c r="S677" s="88"/>
      <c r="T677" s="85"/>
      <c r="U677" s="49"/>
      <c r="V677" s="49"/>
      <c r="W677" s="49"/>
      <c r="X677" s="49"/>
      <c r="Y677" s="49"/>
      <c r="Z677" s="49"/>
      <c r="AA677" s="51"/>
      <c r="AB677" s="51"/>
      <c r="AC677" s="51"/>
      <c r="AD677" s="51"/>
      <c r="AE677" s="51"/>
      <c r="AF677" s="51"/>
      <c r="AG677" s="51"/>
      <c r="AH677" s="51"/>
      <c r="AI677" s="51"/>
      <c r="AJ677" s="51"/>
      <c r="AK677" s="51"/>
      <c r="AL677" s="51"/>
      <c r="AM677" s="51"/>
      <c r="AN677" s="51"/>
      <c r="AO677" s="51"/>
      <c r="AP677" s="51"/>
      <c r="AQ677" s="51"/>
      <c r="AR677" s="51"/>
      <c r="AS677" s="51"/>
      <c r="AT677" s="51"/>
      <c r="AU677" s="51"/>
      <c r="AV677" s="51"/>
      <c r="AW677" s="51"/>
      <c r="AX677" s="51"/>
      <c r="AY677" s="51"/>
      <c r="AZ677" s="51"/>
      <c r="BA677" s="51"/>
      <c r="BB677" s="51"/>
      <c r="BC677" s="51"/>
      <c r="BD677" s="51"/>
      <c r="BE677" s="51"/>
      <c r="BF677" s="51"/>
      <c r="BG677" s="51"/>
      <c r="BH677" s="51"/>
      <c r="BI677" s="51"/>
      <c r="BJ677" s="51"/>
      <c r="BK677" s="51"/>
      <c r="BL677" s="51"/>
      <c r="BM677" s="51"/>
      <c r="BN677" s="51"/>
      <c r="BO677" s="51"/>
      <c r="BP677" s="51"/>
      <c r="BQ677" s="51"/>
      <c r="BR677" s="51"/>
      <c r="BS677" s="51"/>
      <c r="BT677" s="51"/>
      <c r="BU677" s="51"/>
      <c r="BV677" s="51"/>
      <c r="BW677" s="51"/>
      <c r="BX677" s="51"/>
      <c r="BY677" s="51"/>
      <c r="BZ677" s="51"/>
      <c r="CA677" s="51"/>
      <c r="CB677" s="51"/>
      <c r="CC677" s="51"/>
      <c r="CD677" s="51"/>
      <c r="CE677" s="51"/>
      <c r="CF677" s="51"/>
      <c r="CG677" s="51"/>
      <c r="CH677" s="51"/>
      <c r="CI677" s="51"/>
      <c r="CJ677" s="51"/>
      <c r="CK677" s="51"/>
      <c r="CL677" s="51"/>
      <c r="CM677" s="51"/>
      <c r="CN677" s="51"/>
      <c r="CO677" s="51"/>
      <c r="CP677" s="51"/>
      <c r="CQ677" s="51"/>
      <c r="CR677" s="51"/>
      <c r="CS677" s="51"/>
      <c r="CT677" s="51"/>
      <c r="CU677" s="51"/>
      <c r="CV677" s="51"/>
      <c r="CW677" s="51"/>
      <c r="CX677" s="51"/>
      <c r="CY677" s="51"/>
      <c r="CZ677" s="51"/>
      <c r="DA677" s="51"/>
      <c r="DB677" s="51"/>
      <c r="DC677" s="51"/>
      <c r="DD677" s="51"/>
      <c r="DE677" s="51"/>
      <c r="DF677" s="51"/>
      <c r="DG677" s="51"/>
      <c r="DH677" s="51"/>
      <c r="DI677" s="51"/>
      <c r="DJ677" s="51"/>
      <c r="DK677" s="51"/>
      <c r="DL677" s="51"/>
      <c r="DM677" s="51"/>
      <c r="DN677" s="51"/>
      <c r="DO677" s="51"/>
      <c r="DP677" s="51"/>
      <c r="DQ677" s="51"/>
      <c r="DR677" s="51"/>
      <c r="DS677" s="51"/>
      <c r="DT677" s="51"/>
      <c r="DU677" s="51"/>
      <c r="DV677" s="51"/>
      <c r="DW677" s="51"/>
      <c r="DX677" s="51"/>
      <c r="DY677" s="51"/>
      <c r="DZ677" s="51"/>
      <c r="EA677" s="51"/>
      <c r="EB677" s="51"/>
      <c r="EC677" s="51"/>
      <c r="ED677" s="51"/>
      <c r="EE677" s="51"/>
      <c r="EF677" s="51"/>
      <c r="EG677" s="51"/>
      <c r="EH677" s="51"/>
      <c r="EI677" s="51"/>
      <c r="EJ677" s="51"/>
      <c r="EK677" s="51"/>
      <c r="EL677" s="51"/>
      <c r="EM677" s="51"/>
      <c r="EN677" s="51"/>
      <c r="EO677" s="51"/>
      <c r="EP677" s="51"/>
      <c r="EQ677" s="51"/>
      <c r="ER677" s="51"/>
      <c r="ES677" s="51"/>
      <c r="ET677" s="51"/>
      <c r="EU677" s="51"/>
      <c r="EV677" s="51"/>
      <c r="EW677" s="51"/>
      <c r="EX677" s="51"/>
      <c r="EY677" s="51"/>
      <c r="EZ677" s="51"/>
      <c r="FA677" s="51"/>
      <c r="FB677" s="51"/>
      <c r="FC677" s="51"/>
      <c r="FD677" s="51"/>
      <c r="FE677" s="51"/>
      <c r="FF677" s="51"/>
      <c r="FG677" s="51"/>
      <c r="FH677" s="51"/>
      <c r="FI677" s="51"/>
      <c r="FJ677" s="51"/>
      <c r="FK677" s="51"/>
      <c r="FL677" s="51"/>
      <c r="FM677" s="51"/>
      <c r="FN677" s="51"/>
      <c r="FO677" s="51"/>
      <c r="FP677" s="51"/>
      <c r="FQ677" s="51"/>
      <c r="FR677" s="51"/>
      <c r="FS677" s="52"/>
      <c r="FT677" s="52"/>
      <c r="FU677" s="52"/>
      <c r="FV677" s="52"/>
      <c r="FW677" s="52"/>
      <c r="FX677" s="52"/>
      <c r="FY677" s="52"/>
      <c r="GE677" s="40" t="str">
        <f>IFERROR(VLOOKUP(R677,NgheNghiep!$A$2:$B$1074,2,FALSE),"")</f>
        <v/>
      </c>
      <c r="GF677" s="53" t="str" cm="1">
        <f t="array" ref="GF677">IFERROR(INDEX(NoiLamViec_Table[Nơi làm việc],MATCH(S677,NoiLamViec_Table[Mã],0)),"")</f>
        <v/>
      </c>
      <c r="GG677" s="45" t="str">
        <f>IFERROR(VLOOKUP(P677,Tinh!$A$2:$C$35,2,FALSE),"")</f>
        <v/>
      </c>
      <c r="GH677" s="45" t="str" cm="1">
        <f t="array" ref="GH677">IFERROR(_xlfn.XLOOKUP(1, (WARD[CityId] = GG677) * (WARD[WardName] = Q677), WARD[WardId]), "")</f>
        <v/>
      </c>
      <c r="GI677" s="45" t="str">
        <f>IFERROR(VLOOKUP(T677,Tinh!$A$2:$C$35,2,FALSE),"")</f>
        <v/>
      </c>
    </row>
    <row r="678" spans="1:191" x14ac:dyDescent="0.5">
      <c r="A678" s="72"/>
      <c r="B678" s="80"/>
      <c r="C678" s="76"/>
      <c r="D678" s="49"/>
      <c r="E678" s="49"/>
      <c r="F678" s="49"/>
      <c r="G678" s="49"/>
      <c r="H678" s="60"/>
      <c r="I678" s="49"/>
      <c r="J678" s="49"/>
      <c r="K678" s="50"/>
      <c r="L678" s="49"/>
      <c r="M678" s="49"/>
      <c r="N678" s="49"/>
      <c r="O678" s="49"/>
      <c r="P678" s="49"/>
      <c r="Q678" s="49"/>
      <c r="R678" s="82"/>
      <c r="S678" s="88"/>
      <c r="T678" s="85"/>
      <c r="U678" s="49"/>
      <c r="V678" s="49"/>
      <c r="W678" s="49"/>
      <c r="X678" s="49"/>
      <c r="Y678" s="49"/>
      <c r="Z678" s="49"/>
      <c r="AA678" s="51"/>
      <c r="AB678" s="51"/>
      <c r="AC678" s="51"/>
      <c r="AD678" s="51"/>
      <c r="AE678" s="51"/>
      <c r="AF678" s="51"/>
      <c r="AG678" s="51"/>
      <c r="AH678" s="51"/>
      <c r="AI678" s="51"/>
      <c r="AJ678" s="51"/>
      <c r="AK678" s="51"/>
      <c r="AL678" s="51"/>
      <c r="AM678" s="51"/>
      <c r="AN678" s="51"/>
      <c r="AO678" s="51"/>
      <c r="AP678" s="51"/>
      <c r="AQ678" s="51"/>
      <c r="AR678" s="51"/>
      <c r="AS678" s="51"/>
      <c r="AT678" s="51"/>
      <c r="AU678" s="51"/>
      <c r="AV678" s="51"/>
      <c r="AW678" s="51"/>
      <c r="AX678" s="51"/>
      <c r="AY678" s="51"/>
      <c r="AZ678" s="51"/>
      <c r="BA678" s="51"/>
      <c r="BB678" s="51"/>
      <c r="BC678" s="51"/>
      <c r="BD678" s="51"/>
      <c r="BE678" s="51"/>
      <c r="BF678" s="51"/>
      <c r="BG678" s="51"/>
      <c r="BH678" s="51"/>
      <c r="BI678" s="51"/>
      <c r="BJ678" s="51"/>
      <c r="BK678" s="51"/>
      <c r="BL678" s="51"/>
      <c r="BM678" s="51"/>
      <c r="BN678" s="51"/>
      <c r="BO678" s="51"/>
      <c r="BP678" s="51"/>
      <c r="BQ678" s="51"/>
      <c r="BR678" s="51"/>
      <c r="BS678" s="51"/>
      <c r="BT678" s="51"/>
      <c r="BU678" s="51"/>
      <c r="BV678" s="51"/>
      <c r="BW678" s="51"/>
      <c r="BX678" s="51"/>
      <c r="BY678" s="51"/>
      <c r="BZ678" s="51"/>
      <c r="CA678" s="51"/>
      <c r="CB678" s="51"/>
      <c r="CC678" s="51"/>
      <c r="CD678" s="51"/>
      <c r="CE678" s="51"/>
      <c r="CF678" s="51"/>
      <c r="CG678" s="51"/>
      <c r="CH678" s="51"/>
      <c r="CI678" s="51"/>
      <c r="CJ678" s="51"/>
      <c r="CK678" s="51"/>
      <c r="CL678" s="51"/>
      <c r="CM678" s="51"/>
      <c r="CN678" s="51"/>
      <c r="CO678" s="51"/>
      <c r="CP678" s="51"/>
      <c r="CQ678" s="51"/>
      <c r="CR678" s="51"/>
      <c r="CS678" s="51"/>
      <c r="CT678" s="51"/>
      <c r="CU678" s="51"/>
      <c r="CV678" s="51"/>
      <c r="CW678" s="51"/>
      <c r="CX678" s="51"/>
      <c r="CY678" s="51"/>
      <c r="CZ678" s="51"/>
      <c r="DA678" s="51"/>
      <c r="DB678" s="51"/>
      <c r="DC678" s="51"/>
      <c r="DD678" s="51"/>
      <c r="DE678" s="51"/>
      <c r="DF678" s="51"/>
      <c r="DG678" s="51"/>
      <c r="DH678" s="51"/>
      <c r="DI678" s="51"/>
      <c r="DJ678" s="51"/>
      <c r="DK678" s="51"/>
      <c r="DL678" s="51"/>
      <c r="DM678" s="51"/>
      <c r="DN678" s="51"/>
      <c r="DO678" s="51"/>
      <c r="DP678" s="51"/>
      <c r="DQ678" s="51"/>
      <c r="DR678" s="51"/>
      <c r="DS678" s="51"/>
      <c r="DT678" s="51"/>
      <c r="DU678" s="51"/>
      <c r="DV678" s="51"/>
      <c r="DW678" s="51"/>
      <c r="DX678" s="51"/>
      <c r="DY678" s="51"/>
      <c r="DZ678" s="51"/>
      <c r="EA678" s="51"/>
      <c r="EB678" s="51"/>
      <c r="EC678" s="51"/>
      <c r="ED678" s="51"/>
      <c r="EE678" s="51"/>
      <c r="EF678" s="51"/>
      <c r="EG678" s="51"/>
      <c r="EH678" s="51"/>
      <c r="EI678" s="51"/>
      <c r="EJ678" s="51"/>
      <c r="EK678" s="51"/>
      <c r="EL678" s="51"/>
      <c r="EM678" s="51"/>
      <c r="EN678" s="51"/>
      <c r="EO678" s="51"/>
      <c r="EP678" s="51"/>
      <c r="EQ678" s="51"/>
      <c r="ER678" s="51"/>
      <c r="ES678" s="51"/>
      <c r="ET678" s="51"/>
      <c r="EU678" s="51"/>
      <c r="EV678" s="51"/>
      <c r="EW678" s="51"/>
      <c r="EX678" s="51"/>
      <c r="EY678" s="51"/>
      <c r="EZ678" s="51"/>
      <c r="FA678" s="51"/>
      <c r="FB678" s="51"/>
      <c r="FC678" s="51"/>
      <c r="FD678" s="51"/>
      <c r="FE678" s="51"/>
      <c r="FF678" s="51"/>
      <c r="FG678" s="51"/>
      <c r="FH678" s="51"/>
      <c r="FI678" s="51"/>
      <c r="FJ678" s="51"/>
      <c r="FK678" s="51"/>
      <c r="FL678" s="51"/>
      <c r="FM678" s="51"/>
      <c r="FN678" s="51"/>
      <c r="FO678" s="51"/>
      <c r="FP678" s="51"/>
      <c r="FQ678" s="51"/>
      <c r="FR678" s="51"/>
      <c r="FS678" s="52"/>
      <c r="FT678" s="52"/>
      <c r="FU678" s="52"/>
      <c r="FV678" s="52"/>
      <c r="FW678" s="52"/>
      <c r="FX678" s="52"/>
      <c r="FY678" s="52"/>
      <c r="GE678" s="40" t="str">
        <f>IFERROR(VLOOKUP(R678,NgheNghiep!$A$2:$B$1074,2,FALSE),"")</f>
        <v/>
      </c>
      <c r="GF678" s="53" t="str" cm="1">
        <f t="array" ref="GF678">IFERROR(INDEX(NoiLamViec_Table[Nơi làm việc],MATCH(S678,NoiLamViec_Table[Mã],0)),"")</f>
        <v/>
      </c>
      <c r="GG678" s="45" t="str">
        <f>IFERROR(VLOOKUP(P678,Tinh!$A$2:$C$35,2,FALSE),"")</f>
        <v/>
      </c>
      <c r="GH678" s="45" t="str" cm="1">
        <f t="array" ref="GH678">IFERROR(_xlfn.XLOOKUP(1, (WARD[CityId] = GG678) * (WARD[WardName] = Q678), WARD[WardId]), "")</f>
        <v/>
      </c>
      <c r="GI678" s="45" t="str">
        <f>IFERROR(VLOOKUP(T678,Tinh!$A$2:$C$35,2,FALSE),"")</f>
        <v/>
      </c>
    </row>
    <row r="679" spans="1:191" x14ac:dyDescent="0.5">
      <c r="A679" s="72"/>
      <c r="B679" s="80"/>
      <c r="C679" s="76"/>
      <c r="D679" s="49"/>
      <c r="E679" s="49"/>
      <c r="F679" s="49"/>
      <c r="G679" s="49"/>
      <c r="H679" s="60"/>
      <c r="I679" s="49"/>
      <c r="J679" s="49"/>
      <c r="K679" s="50"/>
      <c r="L679" s="49"/>
      <c r="M679" s="49"/>
      <c r="N679" s="49"/>
      <c r="O679" s="49"/>
      <c r="P679" s="49"/>
      <c r="Q679" s="49"/>
      <c r="R679" s="82"/>
      <c r="S679" s="88"/>
      <c r="T679" s="85"/>
      <c r="U679" s="49"/>
      <c r="V679" s="49"/>
      <c r="W679" s="49"/>
      <c r="X679" s="49"/>
      <c r="Y679" s="49"/>
      <c r="Z679" s="49"/>
      <c r="AA679" s="51"/>
      <c r="AB679" s="51"/>
      <c r="AC679" s="51"/>
      <c r="AD679" s="51"/>
      <c r="AE679" s="51"/>
      <c r="AF679" s="51"/>
      <c r="AG679" s="51"/>
      <c r="AH679" s="51"/>
      <c r="AI679" s="51"/>
      <c r="AJ679" s="51"/>
      <c r="AK679" s="51"/>
      <c r="AL679" s="51"/>
      <c r="AM679" s="51"/>
      <c r="AN679" s="51"/>
      <c r="AO679" s="51"/>
      <c r="AP679" s="51"/>
      <c r="AQ679" s="51"/>
      <c r="AR679" s="51"/>
      <c r="AS679" s="51"/>
      <c r="AT679" s="51"/>
      <c r="AU679" s="51"/>
      <c r="AV679" s="51"/>
      <c r="AW679" s="51"/>
      <c r="AX679" s="51"/>
      <c r="AY679" s="51"/>
      <c r="AZ679" s="51"/>
      <c r="BA679" s="51"/>
      <c r="BB679" s="51"/>
      <c r="BC679" s="51"/>
      <c r="BD679" s="51"/>
      <c r="BE679" s="51"/>
      <c r="BF679" s="51"/>
      <c r="BG679" s="51"/>
      <c r="BH679" s="51"/>
      <c r="BI679" s="51"/>
      <c r="BJ679" s="51"/>
      <c r="BK679" s="51"/>
      <c r="BL679" s="51"/>
      <c r="BM679" s="51"/>
      <c r="BN679" s="51"/>
      <c r="BO679" s="51"/>
      <c r="BP679" s="51"/>
      <c r="BQ679" s="51"/>
      <c r="BR679" s="51"/>
      <c r="BS679" s="51"/>
      <c r="BT679" s="51"/>
      <c r="BU679" s="51"/>
      <c r="BV679" s="51"/>
      <c r="BW679" s="51"/>
      <c r="BX679" s="51"/>
      <c r="BY679" s="51"/>
      <c r="BZ679" s="51"/>
      <c r="CA679" s="51"/>
      <c r="CB679" s="51"/>
      <c r="CC679" s="51"/>
      <c r="CD679" s="51"/>
      <c r="CE679" s="51"/>
      <c r="CF679" s="51"/>
      <c r="CG679" s="51"/>
      <c r="CH679" s="51"/>
      <c r="CI679" s="51"/>
      <c r="CJ679" s="51"/>
      <c r="CK679" s="51"/>
      <c r="CL679" s="51"/>
      <c r="CM679" s="51"/>
      <c r="CN679" s="51"/>
      <c r="CO679" s="51"/>
      <c r="CP679" s="51"/>
      <c r="CQ679" s="51"/>
      <c r="CR679" s="51"/>
      <c r="CS679" s="51"/>
      <c r="CT679" s="51"/>
      <c r="CU679" s="51"/>
      <c r="CV679" s="51"/>
      <c r="CW679" s="51"/>
      <c r="CX679" s="51"/>
      <c r="CY679" s="51"/>
      <c r="CZ679" s="51"/>
      <c r="DA679" s="51"/>
      <c r="DB679" s="51"/>
      <c r="DC679" s="51"/>
      <c r="DD679" s="51"/>
      <c r="DE679" s="51"/>
      <c r="DF679" s="51"/>
      <c r="DG679" s="51"/>
      <c r="DH679" s="51"/>
      <c r="DI679" s="51"/>
      <c r="DJ679" s="51"/>
      <c r="DK679" s="51"/>
      <c r="DL679" s="51"/>
      <c r="DM679" s="51"/>
      <c r="DN679" s="51"/>
      <c r="DO679" s="51"/>
      <c r="DP679" s="51"/>
      <c r="DQ679" s="51"/>
      <c r="DR679" s="51"/>
      <c r="DS679" s="51"/>
      <c r="DT679" s="51"/>
      <c r="DU679" s="51"/>
      <c r="DV679" s="51"/>
      <c r="DW679" s="51"/>
      <c r="DX679" s="51"/>
      <c r="DY679" s="51"/>
      <c r="DZ679" s="51"/>
      <c r="EA679" s="51"/>
      <c r="EB679" s="51"/>
      <c r="EC679" s="51"/>
      <c r="ED679" s="51"/>
      <c r="EE679" s="51"/>
      <c r="EF679" s="51"/>
      <c r="EG679" s="51"/>
      <c r="EH679" s="51"/>
      <c r="EI679" s="51"/>
      <c r="EJ679" s="51"/>
      <c r="EK679" s="51"/>
      <c r="EL679" s="51"/>
      <c r="EM679" s="51"/>
      <c r="EN679" s="51"/>
      <c r="EO679" s="51"/>
      <c r="EP679" s="51"/>
      <c r="EQ679" s="51"/>
      <c r="ER679" s="51"/>
      <c r="ES679" s="51"/>
      <c r="ET679" s="51"/>
      <c r="EU679" s="51"/>
      <c r="EV679" s="51"/>
      <c r="EW679" s="51"/>
      <c r="EX679" s="51"/>
      <c r="EY679" s="51"/>
      <c r="EZ679" s="51"/>
      <c r="FA679" s="51"/>
      <c r="FB679" s="51"/>
      <c r="FC679" s="51"/>
      <c r="FD679" s="51"/>
      <c r="FE679" s="51"/>
      <c r="FF679" s="51"/>
      <c r="FG679" s="51"/>
      <c r="FH679" s="51"/>
      <c r="FI679" s="51"/>
      <c r="FJ679" s="51"/>
      <c r="FK679" s="51"/>
      <c r="FL679" s="51"/>
      <c r="FM679" s="51"/>
      <c r="FN679" s="51"/>
      <c r="FO679" s="51"/>
      <c r="FP679" s="51"/>
      <c r="FQ679" s="51"/>
      <c r="FR679" s="51"/>
      <c r="FS679" s="52"/>
      <c r="FT679" s="52"/>
      <c r="FU679" s="52"/>
      <c r="FV679" s="52"/>
      <c r="FW679" s="52"/>
      <c r="FX679" s="52"/>
      <c r="FY679" s="52"/>
      <c r="GE679" s="40" t="str">
        <f>IFERROR(VLOOKUP(R679,NgheNghiep!$A$2:$B$1074,2,FALSE),"")</f>
        <v/>
      </c>
      <c r="GF679" s="53" t="str" cm="1">
        <f t="array" ref="GF679">IFERROR(INDEX(NoiLamViec_Table[Nơi làm việc],MATCH(S679,NoiLamViec_Table[Mã],0)),"")</f>
        <v/>
      </c>
      <c r="GG679" s="45" t="str">
        <f>IFERROR(VLOOKUP(P679,Tinh!$A$2:$C$35,2,FALSE),"")</f>
        <v/>
      </c>
      <c r="GH679" s="45" t="str" cm="1">
        <f t="array" ref="GH679">IFERROR(_xlfn.XLOOKUP(1, (WARD[CityId] = GG679) * (WARD[WardName] = Q679), WARD[WardId]), "")</f>
        <v/>
      </c>
      <c r="GI679" s="45" t="str">
        <f>IFERROR(VLOOKUP(T679,Tinh!$A$2:$C$35,2,FALSE),"")</f>
        <v/>
      </c>
    </row>
    <row r="680" spans="1:191" x14ac:dyDescent="0.5">
      <c r="A680" s="72"/>
      <c r="B680" s="80"/>
      <c r="C680" s="76"/>
      <c r="D680" s="49"/>
      <c r="E680" s="49"/>
      <c r="F680" s="49"/>
      <c r="G680" s="49"/>
      <c r="H680" s="60"/>
      <c r="I680" s="49"/>
      <c r="J680" s="49"/>
      <c r="K680" s="50"/>
      <c r="L680" s="49"/>
      <c r="M680" s="49"/>
      <c r="N680" s="49"/>
      <c r="O680" s="49"/>
      <c r="P680" s="49"/>
      <c r="Q680" s="49"/>
      <c r="R680" s="82"/>
      <c r="S680" s="88"/>
      <c r="T680" s="85"/>
      <c r="U680" s="49"/>
      <c r="V680" s="49"/>
      <c r="W680" s="49"/>
      <c r="X680" s="49"/>
      <c r="Y680" s="49"/>
      <c r="Z680" s="49"/>
      <c r="AA680" s="51"/>
      <c r="AB680" s="51"/>
      <c r="AC680" s="51"/>
      <c r="AD680" s="51"/>
      <c r="AE680" s="51"/>
      <c r="AF680" s="51"/>
      <c r="AG680" s="51"/>
      <c r="AH680" s="51"/>
      <c r="AI680" s="51"/>
      <c r="AJ680" s="51"/>
      <c r="AK680" s="51"/>
      <c r="AL680" s="51"/>
      <c r="AM680" s="51"/>
      <c r="AN680" s="51"/>
      <c r="AO680" s="51"/>
      <c r="AP680" s="51"/>
      <c r="AQ680" s="51"/>
      <c r="AR680" s="51"/>
      <c r="AS680" s="51"/>
      <c r="AT680" s="51"/>
      <c r="AU680" s="51"/>
      <c r="AV680" s="51"/>
      <c r="AW680" s="51"/>
      <c r="AX680" s="51"/>
      <c r="AY680" s="51"/>
      <c r="AZ680" s="51"/>
      <c r="BA680" s="51"/>
      <c r="BB680" s="51"/>
      <c r="BC680" s="51"/>
      <c r="BD680" s="51"/>
      <c r="BE680" s="51"/>
      <c r="BF680" s="51"/>
      <c r="BG680" s="51"/>
      <c r="BH680" s="51"/>
      <c r="BI680" s="51"/>
      <c r="BJ680" s="51"/>
      <c r="BK680" s="51"/>
      <c r="BL680" s="51"/>
      <c r="BM680" s="51"/>
      <c r="BN680" s="51"/>
      <c r="BO680" s="51"/>
      <c r="BP680" s="51"/>
      <c r="BQ680" s="51"/>
      <c r="BR680" s="51"/>
      <c r="BS680" s="51"/>
      <c r="BT680" s="51"/>
      <c r="BU680" s="51"/>
      <c r="BV680" s="51"/>
      <c r="BW680" s="51"/>
      <c r="BX680" s="51"/>
      <c r="BY680" s="51"/>
      <c r="BZ680" s="51"/>
      <c r="CA680" s="51"/>
      <c r="CB680" s="51"/>
      <c r="CC680" s="51"/>
      <c r="CD680" s="51"/>
      <c r="CE680" s="51"/>
      <c r="CF680" s="51"/>
      <c r="CG680" s="51"/>
      <c r="CH680" s="51"/>
      <c r="CI680" s="51"/>
      <c r="CJ680" s="51"/>
      <c r="CK680" s="51"/>
      <c r="CL680" s="51"/>
      <c r="CM680" s="51"/>
      <c r="CN680" s="51"/>
      <c r="CO680" s="51"/>
      <c r="CP680" s="51"/>
      <c r="CQ680" s="51"/>
      <c r="CR680" s="51"/>
      <c r="CS680" s="51"/>
      <c r="CT680" s="51"/>
      <c r="CU680" s="51"/>
      <c r="CV680" s="51"/>
      <c r="CW680" s="51"/>
      <c r="CX680" s="51"/>
      <c r="CY680" s="51"/>
      <c r="CZ680" s="51"/>
      <c r="DA680" s="51"/>
      <c r="DB680" s="51"/>
      <c r="DC680" s="51"/>
      <c r="DD680" s="51"/>
      <c r="DE680" s="51"/>
      <c r="DF680" s="51"/>
      <c r="DG680" s="51"/>
      <c r="DH680" s="51"/>
      <c r="DI680" s="51"/>
      <c r="DJ680" s="51"/>
      <c r="DK680" s="51"/>
      <c r="DL680" s="51"/>
      <c r="DM680" s="51"/>
      <c r="DN680" s="51"/>
      <c r="DO680" s="51"/>
      <c r="DP680" s="51"/>
      <c r="DQ680" s="51"/>
      <c r="DR680" s="51"/>
      <c r="DS680" s="51"/>
      <c r="DT680" s="51"/>
      <c r="DU680" s="51"/>
      <c r="DV680" s="51"/>
      <c r="DW680" s="51"/>
      <c r="DX680" s="51"/>
      <c r="DY680" s="51"/>
      <c r="DZ680" s="51"/>
      <c r="EA680" s="51"/>
      <c r="EB680" s="51"/>
      <c r="EC680" s="51"/>
      <c r="ED680" s="51"/>
      <c r="EE680" s="51"/>
      <c r="EF680" s="51"/>
      <c r="EG680" s="51"/>
      <c r="EH680" s="51"/>
      <c r="EI680" s="51"/>
      <c r="EJ680" s="51"/>
      <c r="EK680" s="51"/>
      <c r="EL680" s="51"/>
      <c r="EM680" s="51"/>
      <c r="EN680" s="51"/>
      <c r="EO680" s="51"/>
      <c r="EP680" s="51"/>
      <c r="EQ680" s="51"/>
      <c r="ER680" s="51"/>
      <c r="ES680" s="51"/>
      <c r="ET680" s="51"/>
      <c r="EU680" s="51"/>
      <c r="EV680" s="51"/>
      <c r="EW680" s="51"/>
      <c r="EX680" s="51"/>
      <c r="EY680" s="51"/>
      <c r="EZ680" s="51"/>
      <c r="FA680" s="51"/>
      <c r="FB680" s="51"/>
      <c r="FC680" s="51"/>
      <c r="FD680" s="51"/>
      <c r="FE680" s="51"/>
      <c r="FF680" s="51"/>
      <c r="FG680" s="51"/>
      <c r="FH680" s="51"/>
      <c r="FI680" s="51"/>
      <c r="FJ680" s="51"/>
      <c r="FK680" s="51"/>
      <c r="FL680" s="51"/>
      <c r="FM680" s="51"/>
      <c r="FN680" s="51"/>
      <c r="FO680" s="51"/>
      <c r="FP680" s="51"/>
      <c r="FQ680" s="51"/>
      <c r="FR680" s="51"/>
      <c r="FS680" s="52"/>
      <c r="FT680" s="52"/>
      <c r="FU680" s="52"/>
      <c r="FV680" s="52"/>
      <c r="FW680" s="52"/>
      <c r="FX680" s="52"/>
      <c r="FY680" s="52"/>
      <c r="GE680" s="40" t="str">
        <f>IFERROR(VLOOKUP(R680,NgheNghiep!$A$2:$B$1074,2,FALSE),"")</f>
        <v/>
      </c>
      <c r="GF680" s="53" t="str" cm="1">
        <f t="array" ref="GF680">IFERROR(INDEX(NoiLamViec_Table[Nơi làm việc],MATCH(S680,NoiLamViec_Table[Mã],0)),"")</f>
        <v/>
      </c>
      <c r="GG680" s="45" t="str">
        <f>IFERROR(VLOOKUP(P680,Tinh!$A$2:$C$35,2,FALSE),"")</f>
        <v/>
      </c>
      <c r="GH680" s="45" t="str" cm="1">
        <f t="array" ref="GH680">IFERROR(_xlfn.XLOOKUP(1, (WARD[CityId] = GG680) * (WARD[WardName] = Q680), WARD[WardId]), "")</f>
        <v/>
      </c>
      <c r="GI680" s="45" t="str">
        <f>IFERROR(VLOOKUP(T680,Tinh!$A$2:$C$35,2,FALSE),"")</f>
        <v/>
      </c>
    </row>
    <row r="681" spans="1:191" x14ac:dyDescent="0.5">
      <c r="A681" s="72"/>
      <c r="B681" s="80"/>
      <c r="C681" s="76"/>
      <c r="D681" s="49"/>
      <c r="E681" s="49"/>
      <c r="F681" s="49"/>
      <c r="G681" s="49"/>
      <c r="H681" s="60"/>
      <c r="I681" s="49"/>
      <c r="J681" s="49"/>
      <c r="K681" s="50"/>
      <c r="L681" s="49"/>
      <c r="M681" s="49"/>
      <c r="N681" s="49"/>
      <c r="O681" s="49"/>
      <c r="P681" s="49"/>
      <c r="Q681" s="49"/>
      <c r="R681" s="82"/>
      <c r="S681" s="88"/>
      <c r="T681" s="85"/>
      <c r="U681" s="49"/>
      <c r="V681" s="49"/>
      <c r="W681" s="49"/>
      <c r="X681" s="49"/>
      <c r="Y681" s="49"/>
      <c r="Z681" s="49"/>
      <c r="AA681" s="51"/>
      <c r="AB681" s="51"/>
      <c r="AC681" s="51"/>
      <c r="AD681" s="51"/>
      <c r="AE681" s="51"/>
      <c r="AF681" s="51"/>
      <c r="AG681" s="51"/>
      <c r="AH681" s="51"/>
      <c r="AI681" s="51"/>
      <c r="AJ681" s="51"/>
      <c r="AK681" s="51"/>
      <c r="AL681" s="51"/>
      <c r="AM681" s="51"/>
      <c r="AN681" s="51"/>
      <c r="AO681" s="51"/>
      <c r="AP681" s="51"/>
      <c r="AQ681" s="51"/>
      <c r="AR681" s="51"/>
      <c r="AS681" s="51"/>
      <c r="AT681" s="51"/>
      <c r="AU681" s="51"/>
      <c r="AV681" s="51"/>
      <c r="AW681" s="51"/>
      <c r="AX681" s="51"/>
      <c r="AY681" s="51"/>
      <c r="AZ681" s="51"/>
      <c r="BA681" s="51"/>
      <c r="BB681" s="51"/>
      <c r="BC681" s="51"/>
      <c r="BD681" s="51"/>
      <c r="BE681" s="51"/>
      <c r="BF681" s="51"/>
      <c r="BG681" s="51"/>
      <c r="BH681" s="51"/>
      <c r="BI681" s="51"/>
      <c r="BJ681" s="51"/>
      <c r="BK681" s="51"/>
      <c r="BL681" s="51"/>
      <c r="BM681" s="51"/>
      <c r="BN681" s="51"/>
      <c r="BO681" s="51"/>
      <c r="BP681" s="51"/>
      <c r="BQ681" s="51"/>
      <c r="BR681" s="51"/>
      <c r="BS681" s="51"/>
      <c r="BT681" s="51"/>
      <c r="BU681" s="51"/>
      <c r="BV681" s="51"/>
      <c r="BW681" s="51"/>
      <c r="BX681" s="51"/>
      <c r="BY681" s="51"/>
      <c r="BZ681" s="51"/>
      <c r="CA681" s="51"/>
      <c r="CB681" s="51"/>
      <c r="CC681" s="51"/>
      <c r="CD681" s="51"/>
      <c r="CE681" s="51"/>
      <c r="CF681" s="51"/>
      <c r="CG681" s="51"/>
      <c r="CH681" s="51"/>
      <c r="CI681" s="51"/>
      <c r="CJ681" s="51"/>
      <c r="CK681" s="51"/>
      <c r="CL681" s="51"/>
      <c r="CM681" s="51"/>
      <c r="CN681" s="51"/>
      <c r="CO681" s="51"/>
      <c r="CP681" s="51"/>
      <c r="CQ681" s="51"/>
      <c r="CR681" s="51"/>
      <c r="CS681" s="51"/>
      <c r="CT681" s="51"/>
      <c r="CU681" s="51"/>
      <c r="CV681" s="51"/>
      <c r="CW681" s="51"/>
      <c r="CX681" s="51"/>
      <c r="CY681" s="51"/>
      <c r="CZ681" s="51"/>
      <c r="DA681" s="51"/>
      <c r="DB681" s="51"/>
      <c r="DC681" s="51"/>
      <c r="DD681" s="51"/>
      <c r="DE681" s="51"/>
      <c r="DF681" s="51"/>
      <c r="DG681" s="51"/>
      <c r="DH681" s="51"/>
      <c r="DI681" s="51"/>
      <c r="DJ681" s="51"/>
      <c r="DK681" s="51"/>
      <c r="DL681" s="51"/>
      <c r="DM681" s="51"/>
      <c r="DN681" s="51"/>
      <c r="DO681" s="51"/>
      <c r="DP681" s="51"/>
      <c r="DQ681" s="51"/>
      <c r="DR681" s="51"/>
      <c r="DS681" s="51"/>
      <c r="DT681" s="51"/>
      <c r="DU681" s="51"/>
      <c r="DV681" s="51"/>
      <c r="DW681" s="51"/>
      <c r="DX681" s="51"/>
      <c r="DY681" s="51"/>
      <c r="DZ681" s="51"/>
      <c r="EA681" s="51"/>
      <c r="EB681" s="51"/>
      <c r="EC681" s="51"/>
      <c r="ED681" s="51"/>
      <c r="EE681" s="51"/>
      <c r="EF681" s="51"/>
      <c r="EG681" s="51"/>
      <c r="EH681" s="51"/>
      <c r="EI681" s="51"/>
      <c r="EJ681" s="51"/>
      <c r="EK681" s="51"/>
      <c r="EL681" s="51"/>
      <c r="EM681" s="51"/>
      <c r="EN681" s="51"/>
      <c r="EO681" s="51"/>
      <c r="EP681" s="51"/>
      <c r="EQ681" s="51"/>
      <c r="ER681" s="51"/>
      <c r="ES681" s="51"/>
      <c r="ET681" s="51"/>
      <c r="EU681" s="51"/>
      <c r="EV681" s="51"/>
      <c r="EW681" s="51"/>
      <c r="EX681" s="51"/>
      <c r="EY681" s="51"/>
      <c r="EZ681" s="51"/>
      <c r="FA681" s="51"/>
      <c r="FB681" s="51"/>
      <c r="FC681" s="51"/>
      <c r="FD681" s="51"/>
      <c r="FE681" s="51"/>
      <c r="FF681" s="51"/>
      <c r="FG681" s="51"/>
      <c r="FH681" s="51"/>
      <c r="FI681" s="51"/>
      <c r="FJ681" s="51"/>
      <c r="FK681" s="51"/>
      <c r="FL681" s="51"/>
      <c r="FM681" s="51"/>
      <c r="FN681" s="51"/>
      <c r="FO681" s="51"/>
      <c r="FP681" s="51"/>
      <c r="FQ681" s="51"/>
      <c r="FR681" s="51"/>
      <c r="FS681" s="52"/>
      <c r="FT681" s="52"/>
      <c r="FU681" s="52"/>
      <c r="FV681" s="52"/>
      <c r="FW681" s="52"/>
      <c r="FX681" s="52"/>
      <c r="FY681" s="52"/>
      <c r="GE681" s="40" t="str">
        <f>IFERROR(VLOOKUP(R681,NgheNghiep!$A$2:$B$1074,2,FALSE),"")</f>
        <v/>
      </c>
      <c r="GF681" s="53" t="str" cm="1">
        <f t="array" ref="GF681">IFERROR(INDEX(NoiLamViec_Table[Nơi làm việc],MATCH(S681,NoiLamViec_Table[Mã],0)),"")</f>
        <v/>
      </c>
      <c r="GG681" s="45" t="str">
        <f>IFERROR(VLOOKUP(P681,Tinh!$A$2:$C$35,2,FALSE),"")</f>
        <v/>
      </c>
      <c r="GH681" s="45" t="str" cm="1">
        <f t="array" ref="GH681">IFERROR(_xlfn.XLOOKUP(1, (WARD[CityId] = GG681) * (WARD[WardName] = Q681), WARD[WardId]), "")</f>
        <v/>
      </c>
      <c r="GI681" s="45" t="str">
        <f>IFERROR(VLOOKUP(T681,Tinh!$A$2:$C$35,2,FALSE),"")</f>
        <v/>
      </c>
    </row>
    <row r="682" spans="1:191" x14ac:dyDescent="0.5">
      <c r="A682" s="72"/>
      <c r="B682" s="80"/>
      <c r="C682" s="76"/>
      <c r="D682" s="49"/>
      <c r="E682" s="49"/>
      <c r="F682" s="49"/>
      <c r="G682" s="49"/>
      <c r="H682" s="60"/>
      <c r="I682" s="49"/>
      <c r="J682" s="49"/>
      <c r="K682" s="50"/>
      <c r="L682" s="49"/>
      <c r="M682" s="49"/>
      <c r="N682" s="49"/>
      <c r="O682" s="49"/>
      <c r="P682" s="49"/>
      <c r="Q682" s="49"/>
      <c r="R682" s="82"/>
      <c r="S682" s="88"/>
      <c r="T682" s="85"/>
      <c r="U682" s="49"/>
      <c r="V682" s="49"/>
      <c r="W682" s="49"/>
      <c r="X682" s="49"/>
      <c r="Y682" s="49"/>
      <c r="Z682" s="49"/>
      <c r="AA682" s="51"/>
      <c r="AB682" s="51"/>
      <c r="AC682" s="51"/>
      <c r="AD682" s="51"/>
      <c r="AE682" s="51"/>
      <c r="AF682" s="51"/>
      <c r="AG682" s="51"/>
      <c r="AH682" s="51"/>
      <c r="AI682" s="51"/>
      <c r="AJ682" s="51"/>
      <c r="AK682" s="51"/>
      <c r="AL682" s="51"/>
      <c r="AM682" s="51"/>
      <c r="AN682" s="51"/>
      <c r="AO682" s="51"/>
      <c r="AP682" s="51"/>
      <c r="AQ682" s="51"/>
      <c r="AR682" s="51"/>
      <c r="AS682" s="51"/>
      <c r="AT682" s="51"/>
      <c r="AU682" s="51"/>
      <c r="AV682" s="51"/>
      <c r="AW682" s="51"/>
      <c r="AX682" s="51"/>
      <c r="AY682" s="51"/>
      <c r="AZ682" s="51"/>
      <c r="BA682" s="51"/>
      <c r="BB682" s="51"/>
      <c r="BC682" s="51"/>
      <c r="BD682" s="51"/>
      <c r="BE682" s="51"/>
      <c r="BF682" s="51"/>
      <c r="BG682" s="51"/>
      <c r="BH682" s="51"/>
      <c r="BI682" s="51"/>
      <c r="BJ682" s="51"/>
      <c r="BK682" s="51"/>
      <c r="BL682" s="51"/>
      <c r="BM682" s="51"/>
      <c r="BN682" s="51"/>
      <c r="BO682" s="51"/>
      <c r="BP682" s="51"/>
      <c r="BQ682" s="51"/>
      <c r="BR682" s="51"/>
      <c r="BS682" s="51"/>
      <c r="BT682" s="51"/>
      <c r="BU682" s="51"/>
      <c r="BV682" s="51"/>
      <c r="BW682" s="51"/>
      <c r="BX682" s="51"/>
      <c r="BY682" s="51"/>
      <c r="BZ682" s="51"/>
      <c r="CA682" s="51"/>
      <c r="CB682" s="51"/>
      <c r="CC682" s="51"/>
      <c r="CD682" s="51"/>
      <c r="CE682" s="51"/>
      <c r="CF682" s="51"/>
      <c r="CG682" s="51"/>
      <c r="CH682" s="51"/>
      <c r="CI682" s="51"/>
      <c r="CJ682" s="51"/>
      <c r="CK682" s="51"/>
      <c r="CL682" s="51"/>
      <c r="CM682" s="51"/>
      <c r="CN682" s="51"/>
      <c r="CO682" s="51"/>
      <c r="CP682" s="51"/>
      <c r="CQ682" s="51"/>
      <c r="CR682" s="51"/>
      <c r="CS682" s="51"/>
      <c r="CT682" s="51"/>
      <c r="CU682" s="51"/>
      <c r="CV682" s="51"/>
      <c r="CW682" s="51"/>
      <c r="CX682" s="51"/>
      <c r="CY682" s="51"/>
      <c r="CZ682" s="51"/>
      <c r="DA682" s="51"/>
      <c r="DB682" s="51"/>
      <c r="DC682" s="51"/>
      <c r="DD682" s="51"/>
      <c r="DE682" s="51"/>
      <c r="DF682" s="51"/>
      <c r="DG682" s="51"/>
      <c r="DH682" s="51"/>
      <c r="DI682" s="51"/>
      <c r="DJ682" s="51"/>
      <c r="DK682" s="51"/>
      <c r="DL682" s="51"/>
      <c r="DM682" s="51"/>
      <c r="DN682" s="51"/>
      <c r="DO682" s="51"/>
      <c r="DP682" s="51"/>
      <c r="DQ682" s="51"/>
      <c r="DR682" s="51"/>
      <c r="DS682" s="51"/>
      <c r="DT682" s="51"/>
      <c r="DU682" s="51"/>
      <c r="DV682" s="51"/>
      <c r="DW682" s="51"/>
      <c r="DX682" s="51"/>
      <c r="DY682" s="51"/>
      <c r="DZ682" s="51"/>
      <c r="EA682" s="51"/>
      <c r="EB682" s="51"/>
      <c r="EC682" s="51"/>
      <c r="ED682" s="51"/>
      <c r="EE682" s="51"/>
      <c r="EF682" s="51"/>
      <c r="EG682" s="51"/>
      <c r="EH682" s="51"/>
      <c r="EI682" s="51"/>
      <c r="EJ682" s="51"/>
      <c r="EK682" s="51"/>
      <c r="EL682" s="51"/>
      <c r="EM682" s="51"/>
      <c r="EN682" s="51"/>
      <c r="EO682" s="51"/>
      <c r="EP682" s="51"/>
      <c r="EQ682" s="51"/>
      <c r="ER682" s="51"/>
      <c r="ES682" s="51"/>
      <c r="ET682" s="51"/>
      <c r="EU682" s="51"/>
      <c r="EV682" s="51"/>
      <c r="EW682" s="51"/>
      <c r="EX682" s="51"/>
      <c r="EY682" s="51"/>
      <c r="EZ682" s="51"/>
      <c r="FA682" s="51"/>
      <c r="FB682" s="51"/>
      <c r="FC682" s="51"/>
      <c r="FD682" s="51"/>
      <c r="FE682" s="51"/>
      <c r="FF682" s="51"/>
      <c r="FG682" s="51"/>
      <c r="FH682" s="51"/>
      <c r="FI682" s="51"/>
      <c r="FJ682" s="51"/>
      <c r="FK682" s="51"/>
      <c r="FL682" s="51"/>
      <c r="FM682" s="51"/>
      <c r="FN682" s="51"/>
      <c r="FO682" s="51"/>
      <c r="FP682" s="51"/>
      <c r="FQ682" s="51"/>
      <c r="FR682" s="51"/>
      <c r="FS682" s="52"/>
      <c r="FT682" s="52"/>
      <c r="FU682" s="52"/>
      <c r="FV682" s="52"/>
      <c r="FW682" s="52"/>
      <c r="FX682" s="52"/>
      <c r="FY682" s="52"/>
      <c r="GE682" s="40" t="str">
        <f>IFERROR(VLOOKUP(R682,NgheNghiep!$A$2:$B$1074,2,FALSE),"")</f>
        <v/>
      </c>
      <c r="GF682" s="53" t="str" cm="1">
        <f t="array" ref="GF682">IFERROR(INDEX(NoiLamViec_Table[Nơi làm việc],MATCH(S682,NoiLamViec_Table[Mã],0)),"")</f>
        <v/>
      </c>
      <c r="GG682" s="45" t="str">
        <f>IFERROR(VLOOKUP(P682,Tinh!$A$2:$C$35,2,FALSE),"")</f>
        <v/>
      </c>
      <c r="GH682" s="45" t="str" cm="1">
        <f t="array" ref="GH682">IFERROR(_xlfn.XLOOKUP(1, (WARD[CityId] = GG682) * (WARD[WardName] = Q682), WARD[WardId]), "")</f>
        <v/>
      </c>
      <c r="GI682" s="45" t="str">
        <f>IFERROR(VLOOKUP(T682,Tinh!$A$2:$C$35,2,FALSE),"")</f>
        <v/>
      </c>
    </row>
    <row r="683" spans="1:191" x14ac:dyDescent="0.5">
      <c r="A683" s="72"/>
      <c r="B683" s="80"/>
      <c r="C683" s="76"/>
      <c r="D683" s="49"/>
      <c r="E683" s="49"/>
      <c r="F683" s="49"/>
      <c r="G683" s="49"/>
      <c r="H683" s="60"/>
      <c r="I683" s="49"/>
      <c r="J683" s="49"/>
      <c r="K683" s="50"/>
      <c r="L683" s="49"/>
      <c r="M683" s="49"/>
      <c r="N683" s="49"/>
      <c r="O683" s="49"/>
      <c r="P683" s="49"/>
      <c r="Q683" s="49"/>
      <c r="R683" s="82"/>
      <c r="S683" s="88"/>
      <c r="T683" s="85"/>
      <c r="U683" s="49"/>
      <c r="V683" s="49"/>
      <c r="W683" s="49"/>
      <c r="X683" s="49"/>
      <c r="Y683" s="49"/>
      <c r="Z683" s="49"/>
      <c r="AA683" s="51"/>
      <c r="AB683" s="51"/>
      <c r="AC683" s="51"/>
      <c r="AD683" s="51"/>
      <c r="AE683" s="51"/>
      <c r="AF683" s="51"/>
      <c r="AG683" s="51"/>
      <c r="AH683" s="51"/>
      <c r="AI683" s="51"/>
      <c r="AJ683" s="51"/>
      <c r="AK683" s="51"/>
      <c r="AL683" s="51"/>
      <c r="AM683" s="51"/>
      <c r="AN683" s="51"/>
      <c r="AO683" s="51"/>
      <c r="AP683" s="51"/>
      <c r="AQ683" s="51"/>
      <c r="AR683" s="51"/>
      <c r="AS683" s="51"/>
      <c r="AT683" s="51"/>
      <c r="AU683" s="51"/>
      <c r="AV683" s="51"/>
      <c r="AW683" s="51"/>
      <c r="AX683" s="51"/>
      <c r="AY683" s="51"/>
      <c r="AZ683" s="51"/>
      <c r="BA683" s="51"/>
      <c r="BB683" s="51"/>
      <c r="BC683" s="51"/>
      <c r="BD683" s="51"/>
      <c r="BE683" s="51"/>
      <c r="BF683" s="51"/>
      <c r="BG683" s="51"/>
      <c r="BH683" s="51"/>
      <c r="BI683" s="51"/>
      <c r="BJ683" s="51"/>
      <c r="BK683" s="51"/>
      <c r="BL683" s="51"/>
      <c r="BM683" s="51"/>
      <c r="BN683" s="51"/>
      <c r="BO683" s="51"/>
      <c r="BP683" s="51"/>
      <c r="BQ683" s="51"/>
      <c r="BR683" s="51"/>
      <c r="BS683" s="51"/>
      <c r="BT683" s="51"/>
      <c r="BU683" s="51"/>
      <c r="BV683" s="51"/>
      <c r="BW683" s="51"/>
      <c r="BX683" s="51"/>
      <c r="BY683" s="51"/>
      <c r="BZ683" s="51"/>
      <c r="CA683" s="51"/>
      <c r="CB683" s="51"/>
      <c r="CC683" s="51"/>
      <c r="CD683" s="51"/>
      <c r="CE683" s="51"/>
      <c r="CF683" s="51"/>
      <c r="CG683" s="51"/>
      <c r="CH683" s="51"/>
      <c r="CI683" s="51"/>
      <c r="CJ683" s="51"/>
      <c r="CK683" s="51"/>
      <c r="CL683" s="51"/>
      <c r="CM683" s="51"/>
      <c r="CN683" s="51"/>
      <c r="CO683" s="51"/>
      <c r="CP683" s="51"/>
      <c r="CQ683" s="51"/>
      <c r="CR683" s="51"/>
      <c r="CS683" s="51"/>
      <c r="CT683" s="51"/>
      <c r="CU683" s="51"/>
      <c r="CV683" s="51"/>
      <c r="CW683" s="51"/>
      <c r="CX683" s="51"/>
      <c r="CY683" s="51"/>
      <c r="CZ683" s="51"/>
      <c r="DA683" s="51"/>
      <c r="DB683" s="51"/>
      <c r="DC683" s="51"/>
      <c r="DD683" s="51"/>
      <c r="DE683" s="51"/>
      <c r="DF683" s="51"/>
      <c r="DG683" s="51"/>
      <c r="DH683" s="51"/>
      <c r="DI683" s="51"/>
      <c r="DJ683" s="51"/>
      <c r="DK683" s="51"/>
      <c r="DL683" s="51"/>
      <c r="DM683" s="51"/>
      <c r="DN683" s="51"/>
      <c r="DO683" s="51"/>
      <c r="DP683" s="51"/>
      <c r="DQ683" s="51"/>
      <c r="DR683" s="51"/>
      <c r="DS683" s="51"/>
      <c r="DT683" s="51"/>
      <c r="DU683" s="51"/>
      <c r="DV683" s="51"/>
      <c r="DW683" s="51"/>
      <c r="DX683" s="51"/>
      <c r="DY683" s="51"/>
      <c r="DZ683" s="51"/>
      <c r="EA683" s="51"/>
      <c r="EB683" s="51"/>
      <c r="EC683" s="51"/>
      <c r="ED683" s="51"/>
      <c r="EE683" s="51"/>
      <c r="EF683" s="51"/>
      <c r="EG683" s="51"/>
      <c r="EH683" s="51"/>
      <c r="EI683" s="51"/>
      <c r="EJ683" s="51"/>
      <c r="EK683" s="51"/>
      <c r="EL683" s="51"/>
      <c r="EM683" s="51"/>
      <c r="EN683" s="51"/>
      <c r="EO683" s="51"/>
      <c r="EP683" s="51"/>
      <c r="EQ683" s="51"/>
      <c r="ER683" s="51"/>
      <c r="ES683" s="51"/>
      <c r="ET683" s="51"/>
      <c r="EU683" s="51"/>
      <c r="EV683" s="51"/>
      <c r="EW683" s="51"/>
      <c r="EX683" s="51"/>
      <c r="EY683" s="51"/>
      <c r="EZ683" s="51"/>
      <c r="FA683" s="51"/>
      <c r="FB683" s="51"/>
      <c r="FC683" s="51"/>
      <c r="FD683" s="51"/>
      <c r="FE683" s="51"/>
      <c r="FF683" s="51"/>
      <c r="FG683" s="51"/>
      <c r="FH683" s="51"/>
      <c r="FI683" s="51"/>
      <c r="FJ683" s="51"/>
      <c r="FK683" s="51"/>
      <c r="FL683" s="51"/>
      <c r="FM683" s="51"/>
      <c r="FN683" s="51"/>
      <c r="FO683" s="51"/>
      <c r="FP683" s="51"/>
      <c r="FQ683" s="51"/>
      <c r="FR683" s="51"/>
      <c r="FS683" s="52"/>
      <c r="FT683" s="52"/>
      <c r="FU683" s="52"/>
      <c r="FV683" s="52"/>
      <c r="FW683" s="52"/>
      <c r="FX683" s="52"/>
      <c r="FY683" s="52"/>
      <c r="GE683" s="40" t="str">
        <f>IFERROR(VLOOKUP(R683,NgheNghiep!$A$2:$B$1074,2,FALSE),"")</f>
        <v/>
      </c>
      <c r="GF683" s="53" t="str" cm="1">
        <f t="array" ref="GF683">IFERROR(INDEX(NoiLamViec_Table[Nơi làm việc],MATCH(S683,NoiLamViec_Table[Mã],0)),"")</f>
        <v/>
      </c>
      <c r="GG683" s="45" t="str">
        <f>IFERROR(VLOOKUP(P683,Tinh!$A$2:$C$35,2,FALSE),"")</f>
        <v/>
      </c>
      <c r="GH683" s="45" t="str" cm="1">
        <f t="array" ref="GH683">IFERROR(_xlfn.XLOOKUP(1, (WARD[CityId] = GG683) * (WARD[WardName] = Q683), WARD[WardId]), "")</f>
        <v/>
      </c>
      <c r="GI683" s="45" t="str">
        <f>IFERROR(VLOOKUP(T683,Tinh!$A$2:$C$35,2,FALSE),"")</f>
        <v/>
      </c>
    </row>
    <row r="684" spans="1:191" x14ac:dyDescent="0.5">
      <c r="A684" s="72"/>
      <c r="B684" s="80"/>
      <c r="C684" s="76"/>
      <c r="D684" s="49"/>
      <c r="E684" s="49"/>
      <c r="F684" s="49"/>
      <c r="G684" s="49"/>
      <c r="H684" s="60"/>
      <c r="I684" s="49"/>
      <c r="J684" s="49"/>
      <c r="K684" s="50"/>
      <c r="L684" s="49"/>
      <c r="M684" s="49"/>
      <c r="N684" s="49"/>
      <c r="O684" s="49"/>
      <c r="P684" s="49"/>
      <c r="Q684" s="49"/>
      <c r="R684" s="82"/>
      <c r="S684" s="88"/>
      <c r="T684" s="85"/>
      <c r="U684" s="49"/>
      <c r="V684" s="49"/>
      <c r="W684" s="49"/>
      <c r="X684" s="49"/>
      <c r="Y684" s="49"/>
      <c r="Z684" s="49"/>
      <c r="AA684" s="51"/>
      <c r="AB684" s="51"/>
      <c r="AC684" s="51"/>
      <c r="AD684" s="51"/>
      <c r="AE684" s="51"/>
      <c r="AF684" s="51"/>
      <c r="AG684" s="51"/>
      <c r="AH684" s="51"/>
      <c r="AI684" s="51"/>
      <c r="AJ684" s="51"/>
      <c r="AK684" s="51"/>
      <c r="AL684" s="51"/>
      <c r="AM684" s="51"/>
      <c r="AN684" s="51"/>
      <c r="AO684" s="51"/>
      <c r="AP684" s="51"/>
      <c r="AQ684" s="51"/>
      <c r="AR684" s="51"/>
      <c r="AS684" s="51"/>
      <c r="AT684" s="51"/>
      <c r="AU684" s="51"/>
      <c r="AV684" s="51"/>
      <c r="AW684" s="51"/>
      <c r="AX684" s="51"/>
      <c r="AY684" s="51"/>
      <c r="AZ684" s="51"/>
      <c r="BA684" s="51"/>
      <c r="BB684" s="51"/>
      <c r="BC684" s="51"/>
      <c r="BD684" s="51"/>
      <c r="BE684" s="51"/>
      <c r="BF684" s="51"/>
      <c r="BG684" s="51"/>
      <c r="BH684" s="51"/>
      <c r="BI684" s="51"/>
      <c r="BJ684" s="51"/>
      <c r="BK684" s="51"/>
      <c r="BL684" s="51"/>
      <c r="BM684" s="51"/>
      <c r="BN684" s="51"/>
      <c r="BO684" s="51"/>
      <c r="BP684" s="51"/>
      <c r="BQ684" s="51"/>
      <c r="BR684" s="51"/>
      <c r="BS684" s="51"/>
      <c r="BT684" s="51"/>
      <c r="BU684" s="51"/>
      <c r="BV684" s="51"/>
      <c r="BW684" s="51"/>
      <c r="BX684" s="51"/>
      <c r="BY684" s="51"/>
      <c r="BZ684" s="51"/>
      <c r="CA684" s="51"/>
      <c r="CB684" s="51"/>
      <c r="CC684" s="51"/>
      <c r="CD684" s="51"/>
      <c r="CE684" s="51"/>
      <c r="CF684" s="51"/>
      <c r="CG684" s="51"/>
      <c r="CH684" s="51"/>
      <c r="CI684" s="51"/>
      <c r="CJ684" s="51"/>
      <c r="CK684" s="51"/>
      <c r="CL684" s="51"/>
      <c r="CM684" s="51"/>
      <c r="CN684" s="51"/>
      <c r="CO684" s="51"/>
      <c r="CP684" s="51"/>
      <c r="CQ684" s="51"/>
      <c r="CR684" s="51"/>
      <c r="CS684" s="51"/>
      <c r="CT684" s="51"/>
      <c r="CU684" s="51"/>
      <c r="CV684" s="51"/>
      <c r="CW684" s="51"/>
      <c r="CX684" s="51"/>
      <c r="CY684" s="51"/>
      <c r="CZ684" s="51"/>
      <c r="DA684" s="51"/>
      <c r="DB684" s="51"/>
      <c r="DC684" s="51"/>
      <c r="DD684" s="51"/>
      <c r="DE684" s="51"/>
      <c r="DF684" s="51"/>
      <c r="DG684" s="51"/>
      <c r="DH684" s="51"/>
      <c r="DI684" s="51"/>
      <c r="DJ684" s="51"/>
      <c r="DK684" s="51"/>
      <c r="DL684" s="51"/>
      <c r="DM684" s="51"/>
      <c r="DN684" s="51"/>
      <c r="DO684" s="51"/>
      <c r="DP684" s="51"/>
      <c r="DQ684" s="51"/>
      <c r="DR684" s="51"/>
      <c r="DS684" s="51"/>
      <c r="DT684" s="51"/>
      <c r="DU684" s="51"/>
      <c r="DV684" s="51"/>
      <c r="DW684" s="51"/>
      <c r="DX684" s="51"/>
      <c r="DY684" s="51"/>
      <c r="DZ684" s="51"/>
      <c r="EA684" s="51"/>
      <c r="EB684" s="51"/>
      <c r="EC684" s="51"/>
      <c r="ED684" s="51"/>
      <c r="EE684" s="51"/>
      <c r="EF684" s="51"/>
      <c r="EG684" s="51"/>
      <c r="EH684" s="51"/>
      <c r="EI684" s="51"/>
      <c r="EJ684" s="51"/>
      <c r="EK684" s="51"/>
      <c r="EL684" s="51"/>
      <c r="EM684" s="51"/>
      <c r="EN684" s="51"/>
      <c r="EO684" s="51"/>
      <c r="EP684" s="51"/>
      <c r="EQ684" s="51"/>
      <c r="ER684" s="51"/>
      <c r="ES684" s="51"/>
      <c r="ET684" s="51"/>
      <c r="EU684" s="51"/>
      <c r="EV684" s="51"/>
      <c r="EW684" s="51"/>
      <c r="EX684" s="51"/>
      <c r="EY684" s="51"/>
      <c r="EZ684" s="51"/>
      <c r="FA684" s="51"/>
      <c r="FB684" s="51"/>
      <c r="FC684" s="51"/>
      <c r="FD684" s="51"/>
      <c r="FE684" s="51"/>
      <c r="FF684" s="51"/>
      <c r="FG684" s="51"/>
      <c r="FH684" s="51"/>
      <c r="FI684" s="51"/>
      <c r="FJ684" s="51"/>
      <c r="FK684" s="51"/>
      <c r="FL684" s="51"/>
      <c r="FM684" s="51"/>
      <c r="FN684" s="51"/>
      <c r="FO684" s="51"/>
      <c r="FP684" s="51"/>
      <c r="FQ684" s="51"/>
      <c r="FR684" s="51"/>
      <c r="FS684" s="52"/>
      <c r="FT684" s="52"/>
      <c r="FU684" s="52"/>
      <c r="FV684" s="52"/>
      <c r="FW684" s="52"/>
      <c r="FX684" s="52"/>
      <c r="FY684" s="52"/>
      <c r="GE684" s="40" t="str">
        <f>IFERROR(VLOOKUP(R684,NgheNghiep!$A$2:$B$1074,2,FALSE),"")</f>
        <v/>
      </c>
      <c r="GF684" s="53" t="str" cm="1">
        <f t="array" ref="GF684">IFERROR(INDEX(NoiLamViec_Table[Nơi làm việc],MATCH(S684,NoiLamViec_Table[Mã],0)),"")</f>
        <v/>
      </c>
      <c r="GG684" s="45" t="str">
        <f>IFERROR(VLOOKUP(P684,Tinh!$A$2:$C$35,2,FALSE),"")</f>
        <v/>
      </c>
      <c r="GH684" s="45" t="str" cm="1">
        <f t="array" ref="GH684">IFERROR(_xlfn.XLOOKUP(1, (WARD[CityId] = GG684) * (WARD[WardName] = Q684), WARD[WardId]), "")</f>
        <v/>
      </c>
      <c r="GI684" s="45" t="str">
        <f>IFERROR(VLOOKUP(T684,Tinh!$A$2:$C$35,2,FALSE),"")</f>
        <v/>
      </c>
    </row>
    <row r="685" spans="1:191" x14ac:dyDescent="0.5">
      <c r="A685" s="72"/>
      <c r="B685" s="80"/>
      <c r="C685" s="76"/>
      <c r="D685" s="49"/>
      <c r="E685" s="49"/>
      <c r="F685" s="49"/>
      <c r="G685" s="49"/>
      <c r="H685" s="60"/>
      <c r="I685" s="49"/>
      <c r="J685" s="49"/>
      <c r="K685" s="50"/>
      <c r="L685" s="49"/>
      <c r="M685" s="49"/>
      <c r="N685" s="49"/>
      <c r="O685" s="49"/>
      <c r="P685" s="49"/>
      <c r="Q685" s="49"/>
      <c r="R685" s="82"/>
      <c r="S685" s="88"/>
      <c r="T685" s="85"/>
      <c r="U685" s="49"/>
      <c r="V685" s="49"/>
      <c r="W685" s="49"/>
      <c r="X685" s="49"/>
      <c r="Y685" s="49"/>
      <c r="Z685" s="49"/>
      <c r="AA685" s="51"/>
      <c r="AB685" s="51"/>
      <c r="AC685" s="51"/>
      <c r="AD685" s="51"/>
      <c r="AE685" s="51"/>
      <c r="AF685" s="51"/>
      <c r="AG685" s="51"/>
      <c r="AH685" s="51"/>
      <c r="AI685" s="51"/>
      <c r="AJ685" s="51"/>
      <c r="AK685" s="51"/>
      <c r="AL685" s="51"/>
      <c r="AM685" s="51"/>
      <c r="AN685" s="51"/>
      <c r="AO685" s="51"/>
      <c r="AP685" s="51"/>
      <c r="AQ685" s="51"/>
      <c r="AR685" s="51"/>
      <c r="AS685" s="51"/>
      <c r="AT685" s="51"/>
      <c r="AU685" s="51"/>
      <c r="AV685" s="51"/>
      <c r="AW685" s="51"/>
      <c r="AX685" s="51"/>
      <c r="AY685" s="51"/>
      <c r="AZ685" s="51"/>
      <c r="BA685" s="51"/>
      <c r="BB685" s="51"/>
      <c r="BC685" s="51"/>
      <c r="BD685" s="51"/>
      <c r="BE685" s="51"/>
      <c r="BF685" s="51"/>
      <c r="BG685" s="51"/>
      <c r="BH685" s="51"/>
      <c r="BI685" s="51"/>
      <c r="BJ685" s="51"/>
      <c r="BK685" s="51"/>
      <c r="BL685" s="51"/>
      <c r="BM685" s="51"/>
      <c r="BN685" s="51"/>
      <c r="BO685" s="51"/>
      <c r="BP685" s="51"/>
      <c r="BQ685" s="51"/>
      <c r="BR685" s="51"/>
      <c r="BS685" s="51"/>
      <c r="BT685" s="51"/>
      <c r="BU685" s="51"/>
      <c r="BV685" s="51"/>
      <c r="BW685" s="51"/>
      <c r="BX685" s="51"/>
      <c r="BY685" s="51"/>
      <c r="BZ685" s="51"/>
      <c r="CA685" s="51"/>
      <c r="CB685" s="51"/>
      <c r="CC685" s="51"/>
      <c r="CD685" s="51"/>
      <c r="CE685" s="51"/>
      <c r="CF685" s="51"/>
      <c r="CG685" s="51"/>
      <c r="CH685" s="51"/>
      <c r="CI685" s="51"/>
      <c r="CJ685" s="51"/>
      <c r="CK685" s="51"/>
      <c r="CL685" s="51"/>
      <c r="CM685" s="51"/>
      <c r="CN685" s="51"/>
      <c r="CO685" s="51"/>
      <c r="CP685" s="51"/>
      <c r="CQ685" s="51"/>
      <c r="CR685" s="51"/>
      <c r="CS685" s="51"/>
      <c r="CT685" s="51"/>
      <c r="CU685" s="51"/>
      <c r="CV685" s="51"/>
      <c r="CW685" s="51"/>
      <c r="CX685" s="51"/>
      <c r="CY685" s="51"/>
      <c r="CZ685" s="51"/>
      <c r="DA685" s="51"/>
      <c r="DB685" s="51"/>
      <c r="DC685" s="51"/>
      <c r="DD685" s="51"/>
      <c r="DE685" s="51"/>
      <c r="DF685" s="51"/>
      <c r="DG685" s="51"/>
      <c r="DH685" s="51"/>
      <c r="DI685" s="51"/>
      <c r="DJ685" s="51"/>
      <c r="DK685" s="51"/>
      <c r="DL685" s="51"/>
      <c r="DM685" s="51"/>
      <c r="DN685" s="51"/>
      <c r="DO685" s="51"/>
      <c r="DP685" s="51"/>
      <c r="DQ685" s="51"/>
      <c r="DR685" s="51"/>
      <c r="DS685" s="51"/>
      <c r="DT685" s="51"/>
      <c r="DU685" s="51"/>
      <c r="DV685" s="51"/>
      <c r="DW685" s="51"/>
      <c r="DX685" s="51"/>
      <c r="DY685" s="51"/>
      <c r="DZ685" s="51"/>
      <c r="EA685" s="51"/>
      <c r="EB685" s="51"/>
      <c r="EC685" s="51"/>
      <c r="ED685" s="51"/>
      <c r="EE685" s="51"/>
      <c r="EF685" s="51"/>
      <c r="EG685" s="51"/>
      <c r="EH685" s="51"/>
      <c r="EI685" s="51"/>
      <c r="EJ685" s="51"/>
      <c r="EK685" s="51"/>
      <c r="EL685" s="51"/>
      <c r="EM685" s="51"/>
      <c r="EN685" s="51"/>
      <c r="EO685" s="51"/>
      <c r="EP685" s="51"/>
      <c r="EQ685" s="51"/>
      <c r="ER685" s="51"/>
      <c r="ES685" s="51"/>
      <c r="ET685" s="51"/>
      <c r="EU685" s="51"/>
      <c r="EV685" s="51"/>
      <c r="EW685" s="51"/>
      <c r="EX685" s="51"/>
      <c r="EY685" s="51"/>
      <c r="EZ685" s="51"/>
      <c r="FA685" s="51"/>
      <c r="FB685" s="51"/>
      <c r="FC685" s="51"/>
      <c r="FD685" s="51"/>
      <c r="FE685" s="51"/>
      <c r="FF685" s="51"/>
      <c r="FG685" s="51"/>
      <c r="FH685" s="51"/>
      <c r="FI685" s="51"/>
      <c r="FJ685" s="51"/>
      <c r="FK685" s="51"/>
      <c r="FL685" s="51"/>
      <c r="FM685" s="51"/>
      <c r="FN685" s="51"/>
      <c r="FO685" s="51"/>
      <c r="FP685" s="51"/>
      <c r="FQ685" s="51"/>
      <c r="FR685" s="51"/>
      <c r="FS685" s="52"/>
      <c r="FT685" s="52"/>
      <c r="FU685" s="52"/>
      <c r="FV685" s="52"/>
      <c r="FW685" s="52"/>
      <c r="FX685" s="52"/>
      <c r="FY685" s="52"/>
      <c r="GE685" s="40" t="str">
        <f>IFERROR(VLOOKUP(R685,NgheNghiep!$A$2:$B$1074,2,FALSE),"")</f>
        <v/>
      </c>
      <c r="GF685" s="53" t="str" cm="1">
        <f t="array" ref="GF685">IFERROR(INDEX(NoiLamViec_Table[Nơi làm việc],MATCH(S685,NoiLamViec_Table[Mã],0)),"")</f>
        <v/>
      </c>
      <c r="GG685" s="45" t="str">
        <f>IFERROR(VLOOKUP(P685,Tinh!$A$2:$C$35,2,FALSE),"")</f>
        <v/>
      </c>
      <c r="GH685" s="45" t="str" cm="1">
        <f t="array" ref="GH685">IFERROR(_xlfn.XLOOKUP(1, (WARD[CityId] = GG685) * (WARD[WardName] = Q685), WARD[WardId]), "")</f>
        <v/>
      </c>
      <c r="GI685" s="45" t="str">
        <f>IFERROR(VLOOKUP(T685,Tinh!$A$2:$C$35,2,FALSE),"")</f>
        <v/>
      </c>
    </row>
    <row r="686" spans="1:191" x14ac:dyDescent="0.5">
      <c r="A686" s="72"/>
      <c r="B686" s="80"/>
      <c r="C686" s="76"/>
      <c r="D686" s="49"/>
      <c r="E686" s="49"/>
      <c r="F686" s="49"/>
      <c r="G686" s="49"/>
      <c r="H686" s="60"/>
      <c r="I686" s="49"/>
      <c r="J686" s="49"/>
      <c r="K686" s="50"/>
      <c r="L686" s="49"/>
      <c r="M686" s="49"/>
      <c r="N686" s="49"/>
      <c r="O686" s="49"/>
      <c r="P686" s="49"/>
      <c r="Q686" s="49"/>
      <c r="R686" s="82"/>
      <c r="S686" s="88"/>
      <c r="T686" s="85"/>
      <c r="U686" s="49"/>
      <c r="V686" s="49"/>
      <c r="W686" s="49"/>
      <c r="X686" s="49"/>
      <c r="Y686" s="49"/>
      <c r="Z686" s="49"/>
      <c r="AA686" s="51"/>
      <c r="AB686" s="51"/>
      <c r="AC686" s="51"/>
      <c r="AD686" s="51"/>
      <c r="AE686" s="51"/>
      <c r="AF686" s="51"/>
      <c r="AG686" s="51"/>
      <c r="AH686" s="51"/>
      <c r="AI686" s="51"/>
      <c r="AJ686" s="51"/>
      <c r="AK686" s="51"/>
      <c r="AL686" s="51"/>
      <c r="AM686" s="51"/>
      <c r="AN686" s="51"/>
      <c r="AO686" s="51"/>
      <c r="AP686" s="51"/>
      <c r="AQ686" s="51"/>
      <c r="AR686" s="51"/>
      <c r="AS686" s="51"/>
      <c r="AT686" s="51"/>
      <c r="AU686" s="51"/>
      <c r="AV686" s="51"/>
      <c r="AW686" s="51"/>
      <c r="AX686" s="51"/>
      <c r="AY686" s="51"/>
      <c r="AZ686" s="51"/>
      <c r="BA686" s="51"/>
      <c r="BB686" s="51"/>
      <c r="BC686" s="51"/>
      <c r="BD686" s="51"/>
      <c r="BE686" s="51"/>
      <c r="BF686" s="51"/>
      <c r="BG686" s="51"/>
      <c r="BH686" s="51"/>
      <c r="BI686" s="51"/>
      <c r="BJ686" s="51"/>
      <c r="BK686" s="51"/>
      <c r="BL686" s="51"/>
      <c r="BM686" s="51"/>
      <c r="BN686" s="51"/>
      <c r="BO686" s="51"/>
      <c r="BP686" s="51"/>
      <c r="BQ686" s="51"/>
      <c r="BR686" s="51"/>
      <c r="BS686" s="51"/>
      <c r="BT686" s="51"/>
      <c r="BU686" s="51"/>
      <c r="BV686" s="51"/>
      <c r="BW686" s="51"/>
      <c r="BX686" s="51"/>
      <c r="BY686" s="51"/>
      <c r="BZ686" s="51"/>
      <c r="CA686" s="51"/>
      <c r="CB686" s="51"/>
      <c r="CC686" s="51"/>
      <c r="CD686" s="51"/>
      <c r="CE686" s="51"/>
      <c r="CF686" s="51"/>
      <c r="CG686" s="51"/>
      <c r="CH686" s="51"/>
      <c r="CI686" s="51"/>
      <c r="CJ686" s="51"/>
      <c r="CK686" s="51"/>
      <c r="CL686" s="51"/>
      <c r="CM686" s="51"/>
      <c r="CN686" s="51"/>
      <c r="CO686" s="51"/>
      <c r="CP686" s="51"/>
      <c r="CQ686" s="51"/>
      <c r="CR686" s="51"/>
      <c r="CS686" s="51"/>
      <c r="CT686" s="51"/>
      <c r="CU686" s="51"/>
      <c r="CV686" s="51"/>
      <c r="CW686" s="51"/>
      <c r="CX686" s="51"/>
      <c r="CY686" s="51"/>
      <c r="CZ686" s="51"/>
      <c r="DA686" s="51"/>
      <c r="DB686" s="51"/>
      <c r="DC686" s="51"/>
      <c r="DD686" s="51"/>
      <c r="DE686" s="51"/>
      <c r="DF686" s="51"/>
      <c r="DG686" s="51"/>
      <c r="DH686" s="51"/>
      <c r="DI686" s="51"/>
      <c r="DJ686" s="51"/>
      <c r="DK686" s="51"/>
      <c r="DL686" s="51"/>
      <c r="DM686" s="51"/>
      <c r="DN686" s="51"/>
      <c r="DO686" s="51"/>
      <c r="DP686" s="51"/>
      <c r="DQ686" s="51"/>
      <c r="DR686" s="51"/>
      <c r="DS686" s="51"/>
      <c r="DT686" s="51"/>
      <c r="DU686" s="51"/>
      <c r="DV686" s="51"/>
      <c r="DW686" s="51"/>
      <c r="DX686" s="51"/>
      <c r="DY686" s="51"/>
      <c r="DZ686" s="51"/>
      <c r="EA686" s="51"/>
      <c r="EB686" s="51"/>
      <c r="EC686" s="51"/>
      <c r="ED686" s="51"/>
      <c r="EE686" s="51"/>
      <c r="EF686" s="51"/>
      <c r="EG686" s="51"/>
      <c r="EH686" s="51"/>
      <c r="EI686" s="51"/>
      <c r="EJ686" s="51"/>
      <c r="EK686" s="51"/>
      <c r="EL686" s="51"/>
      <c r="EM686" s="51"/>
      <c r="EN686" s="51"/>
      <c r="EO686" s="51"/>
      <c r="EP686" s="51"/>
      <c r="EQ686" s="51"/>
      <c r="ER686" s="51"/>
      <c r="ES686" s="51"/>
      <c r="ET686" s="51"/>
      <c r="EU686" s="51"/>
      <c r="EV686" s="51"/>
      <c r="EW686" s="51"/>
      <c r="EX686" s="51"/>
      <c r="EY686" s="51"/>
      <c r="EZ686" s="51"/>
      <c r="FA686" s="51"/>
      <c r="FB686" s="51"/>
      <c r="FC686" s="51"/>
      <c r="FD686" s="51"/>
      <c r="FE686" s="51"/>
      <c r="FF686" s="51"/>
      <c r="FG686" s="51"/>
      <c r="FH686" s="51"/>
      <c r="FI686" s="51"/>
      <c r="FJ686" s="51"/>
      <c r="FK686" s="51"/>
      <c r="FL686" s="51"/>
      <c r="FM686" s="51"/>
      <c r="FN686" s="51"/>
      <c r="FO686" s="51"/>
      <c r="FP686" s="51"/>
      <c r="FQ686" s="51"/>
      <c r="FR686" s="51"/>
      <c r="FS686" s="52"/>
      <c r="FT686" s="52"/>
      <c r="FU686" s="52"/>
      <c r="FV686" s="52"/>
      <c r="FW686" s="52"/>
      <c r="FX686" s="52"/>
      <c r="FY686" s="52"/>
      <c r="GE686" s="40" t="str">
        <f>IFERROR(VLOOKUP(R686,NgheNghiep!$A$2:$B$1074,2,FALSE),"")</f>
        <v/>
      </c>
      <c r="GF686" s="53" t="str" cm="1">
        <f t="array" ref="GF686">IFERROR(INDEX(NoiLamViec_Table[Nơi làm việc],MATCH(S686,NoiLamViec_Table[Mã],0)),"")</f>
        <v/>
      </c>
      <c r="GG686" s="45" t="str">
        <f>IFERROR(VLOOKUP(P686,Tinh!$A$2:$C$35,2,FALSE),"")</f>
        <v/>
      </c>
      <c r="GH686" s="45" t="str" cm="1">
        <f t="array" ref="GH686">IFERROR(_xlfn.XLOOKUP(1, (WARD[CityId] = GG686) * (WARD[WardName] = Q686), WARD[WardId]), "")</f>
        <v/>
      </c>
      <c r="GI686" s="45" t="str">
        <f>IFERROR(VLOOKUP(T686,Tinh!$A$2:$C$35,2,FALSE),"")</f>
        <v/>
      </c>
    </row>
    <row r="687" spans="1:191" x14ac:dyDescent="0.5">
      <c r="A687" s="72"/>
      <c r="B687" s="80"/>
      <c r="C687" s="76"/>
      <c r="D687" s="49"/>
      <c r="E687" s="49"/>
      <c r="F687" s="49"/>
      <c r="G687" s="49"/>
      <c r="H687" s="60"/>
      <c r="I687" s="49"/>
      <c r="J687" s="49"/>
      <c r="K687" s="50"/>
      <c r="L687" s="49"/>
      <c r="M687" s="49"/>
      <c r="N687" s="49"/>
      <c r="O687" s="49"/>
      <c r="P687" s="49"/>
      <c r="Q687" s="49"/>
      <c r="R687" s="82"/>
      <c r="S687" s="88"/>
      <c r="T687" s="85"/>
      <c r="U687" s="49"/>
      <c r="V687" s="49"/>
      <c r="W687" s="49"/>
      <c r="X687" s="49"/>
      <c r="Y687" s="49"/>
      <c r="Z687" s="49"/>
      <c r="AA687" s="51"/>
      <c r="AB687" s="51"/>
      <c r="AC687" s="51"/>
      <c r="AD687" s="51"/>
      <c r="AE687" s="51"/>
      <c r="AF687" s="51"/>
      <c r="AG687" s="51"/>
      <c r="AH687" s="51"/>
      <c r="AI687" s="51"/>
      <c r="AJ687" s="51"/>
      <c r="AK687" s="51"/>
      <c r="AL687" s="51"/>
      <c r="AM687" s="51"/>
      <c r="AN687" s="51"/>
      <c r="AO687" s="51"/>
      <c r="AP687" s="51"/>
      <c r="AQ687" s="51"/>
      <c r="AR687" s="51"/>
      <c r="AS687" s="51"/>
      <c r="AT687" s="51"/>
      <c r="AU687" s="51"/>
      <c r="AV687" s="51"/>
      <c r="AW687" s="51"/>
      <c r="AX687" s="51"/>
      <c r="AY687" s="51"/>
      <c r="AZ687" s="51"/>
      <c r="BA687" s="51"/>
      <c r="BB687" s="51"/>
      <c r="BC687" s="51"/>
      <c r="BD687" s="51"/>
      <c r="BE687" s="51"/>
      <c r="BF687" s="51"/>
      <c r="BG687" s="51"/>
      <c r="BH687" s="51"/>
      <c r="BI687" s="51"/>
      <c r="BJ687" s="51"/>
      <c r="BK687" s="51"/>
      <c r="BL687" s="51"/>
      <c r="BM687" s="51"/>
      <c r="BN687" s="51"/>
      <c r="BO687" s="51"/>
      <c r="BP687" s="51"/>
      <c r="BQ687" s="51"/>
      <c r="BR687" s="51"/>
      <c r="BS687" s="51"/>
      <c r="BT687" s="51"/>
      <c r="BU687" s="51"/>
      <c r="BV687" s="51"/>
      <c r="BW687" s="51"/>
      <c r="BX687" s="51"/>
      <c r="BY687" s="51"/>
      <c r="BZ687" s="51"/>
      <c r="CA687" s="51"/>
      <c r="CB687" s="51"/>
      <c r="CC687" s="51"/>
      <c r="CD687" s="51"/>
      <c r="CE687" s="51"/>
      <c r="CF687" s="51"/>
      <c r="CG687" s="51"/>
      <c r="CH687" s="51"/>
      <c r="CI687" s="51"/>
      <c r="CJ687" s="51"/>
      <c r="CK687" s="51"/>
      <c r="CL687" s="51"/>
      <c r="CM687" s="51"/>
      <c r="CN687" s="51"/>
      <c r="CO687" s="51"/>
      <c r="CP687" s="51"/>
      <c r="CQ687" s="51"/>
      <c r="CR687" s="51"/>
      <c r="CS687" s="51"/>
      <c r="CT687" s="51"/>
      <c r="CU687" s="51"/>
      <c r="CV687" s="51"/>
      <c r="CW687" s="51"/>
      <c r="CX687" s="51"/>
      <c r="CY687" s="51"/>
      <c r="CZ687" s="51"/>
      <c r="DA687" s="51"/>
      <c r="DB687" s="51"/>
      <c r="DC687" s="51"/>
      <c r="DD687" s="51"/>
      <c r="DE687" s="51"/>
      <c r="DF687" s="51"/>
      <c r="DG687" s="51"/>
      <c r="DH687" s="51"/>
      <c r="DI687" s="51"/>
      <c r="DJ687" s="51"/>
      <c r="DK687" s="51"/>
      <c r="DL687" s="51"/>
      <c r="DM687" s="51"/>
      <c r="DN687" s="51"/>
      <c r="DO687" s="51"/>
      <c r="DP687" s="51"/>
      <c r="DQ687" s="51"/>
      <c r="DR687" s="51"/>
      <c r="DS687" s="51"/>
      <c r="DT687" s="51"/>
      <c r="DU687" s="51"/>
      <c r="DV687" s="51"/>
      <c r="DW687" s="51"/>
      <c r="DX687" s="51"/>
      <c r="DY687" s="51"/>
      <c r="DZ687" s="51"/>
      <c r="EA687" s="51"/>
      <c r="EB687" s="51"/>
      <c r="EC687" s="51"/>
      <c r="ED687" s="51"/>
      <c r="EE687" s="51"/>
      <c r="EF687" s="51"/>
      <c r="EG687" s="51"/>
      <c r="EH687" s="51"/>
      <c r="EI687" s="51"/>
      <c r="EJ687" s="51"/>
      <c r="EK687" s="51"/>
      <c r="EL687" s="51"/>
      <c r="EM687" s="51"/>
      <c r="EN687" s="51"/>
      <c r="EO687" s="51"/>
      <c r="EP687" s="51"/>
      <c r="EQ687" s="51"/>
      <c r="ER687" s="51"/>
      <c r="ES687" s="51"/>
      <c r="ET687" s="51"/>
      <c r="EU687" s="51"/>
      <c r="EV687" s="51"/>
      <c r="EW687" s="51"/>
      <c r="EX687" s="51"/>
      <c r="EY687" s="51"/>
      <c r="EZ687" s="51"/>
      <c r="FA687" s="51"/>
      <c r="FB687" s="51"/>
      <c r="FC687" s="51"/>
      <c r="FD687" s="51"/>
      <c r="FE687" s="51"/>
      <c r="FF687" s="51"/>
      <c r="FG687" s="51"/>
      <c r="FH687" s="51"/>
      <c r="FI687" s="51"/>
      <c r="FJ687" s="51"/>
      <c r="FK687" s="51"/>
      <c r="FL687" s="51"/>
      <c r="FM687" s="51"/>
      <c r="FN687" s="51"/>
      <c r="FO687" s="51"/>
      <c r="FP687" s="51"/>
      <c r="FQ687" s="51"/>
      <c r="FR687" s="51"/>
      <c r="FS687" s="52"/>
      <c r="FT687" s="52"/>
      <c r="FU687" s="52"/>
      <c r="FV687" s="52"/>
      <c r="FW687" s="52"/>
      <c r="FX687" s="52"/>
      <c r="FY687" s="52"/>
      <c r="GE687" s="40" t="str">
        <f>IFERROR(VLOOKUP(R687,NgheNghiep!$A$2:$B$1074,2,FALSE),"")</f>
        <v/>
      </c>
      <c r="GF687" s="53" t="str" cm="1">
        <f t="array" ref="GF687">IFERROR(INDEX(NoiLamViec_Table[Nơi làm việc],MATCH(S687,NoiLamViec_Table[Mã],0)),"")</f>
        <v/>
      </c>
      <c r="GG687" s="45" t="str">
        <f>IFERROR(VLOOKUP(P687,Tinh!$A$2:$C$35,2,FALSE),"")</f>
        <v/>
      </c>
      <c r="GH687" s="45" t="str" cm="1">
        <f t="array" ref="GH687">IFERROR(_xlfn.XLOOKUP(1, (WARD[CityId] = GG687) * (WARD[WardName] = Q687), WARD[WardId]), "")</f>
        <v/>
      </c>
      <c r="GI687" s="45" t="str">
        <f>IFERROR(VLOOKUP(T687,Tinh!$A$2:$C$35,2,FALSE),"")</f>
        <v/>
      </c>
    </row>
    <row r="688" spans="1:191" x14ac:dyDescent="0.5">
      <c r="A688" s="72"/>
      <c r="B688" s="80"/>
      <c r="C688" s="76"/>
      <c r="D688" s="49"/>
      <c r="E688" s="49"/>
      <c r="F688" s="49"/>
      <c r="G688" s="49"/>
      <c r="H688" s="60"/>
      <c r="I688" s="49"/>
      <c r="J688" s="49"/>
      <c r="K688" s="50"/>
      <c r="L688" s="49"/>
      <c r="M688" s="49"/>
      <c r="N688" s="49"/>
      <c r="O688" s="49"/>
      <c r="P688" s="49"/>
      <c r="Q688" s="49"/>
      <c r="R688" s="82"/>
      <c r="S688" s="88"/>
      <c r="T688" s="85"/>
      <c r="U688" s="49"/>
      <c r="V688" s="49"/>
      <c r="W688" s="49"/>
      <c r="X688" s="49"/>
      <c r="Y688" s="49"/>
      <c r="Z688" s="49"/>
      <c r="AA688" s="51"/>
      <c r="AB688" s="51"/>
      <c r="AC688" s="51"/>
      <c r="AD688" s="51"/>
      <c r="AE688" s="51"/>
      <c r="AF688" s="51"/>
      <c r="AG688" s="51"/>
      <c r="AH688" s="51"/>
      <c r="AI688" s="51"/>
      <c r="AJ688" s="51"/>
      <c r="AK688" s="51"/>
      <c r="AL688" s="51"/>
      <c r="AM688" s="51"/>
      <c r="AN688" s="51"/>
      <c r="AO688" s="51"/>
      <c r="AP688" s="51"/>
      <c r="AQ688" s="51"/>
      <c r="AR688" s="51"/>
      <c r="AS688" s="51"/>
      <c r="AT688" s="51"/>
      <c r="AU688" s="51"/>
      <c r="AV688" s="51"/>
      <c r="AW688" s="51"/>
      <c r="AX688" s="51"/>
      <c r="AY688" s="51"/>
      <c r="AZ688" s="51"/>
      <c r="BA688" s="51"/>
      <c r="BB688" s="51"/>
      <c r="BC688" s="51"/>
      <c r="BD688" s="51"/>
      <c r="BE688" s="51"/>
      <c r="BF688" s="51"/>
      <c r="BG688" s="51"/>
      <c r="BH688" s="51"/>
      <c r="BI688" s="51"/>
      <c r="BJ688" s="51"/>
      <c r="BK688" s="51"/>
      <c r="BL688" s="51"/>
      <c r="BM688" s="51"/>
      <c r="BN688" s="51"/>
      <c r="BO688" s="51"/>
      <c r="BP688" s="51"/>
      <c r="BQ688" s="51"/>
      <c r="BR688" s="51"/>
      <c r="BS688" s="51"/>
      <c r="BT688" s="51"/>
      <c r="BU688" s="51"/>
      <c r="BV688" s="51"/>
      <c r="BW688" s="51"/>
      <c r="BX688" s="51"/>
      <c r="BY688" s="51"/>
      <c r="BZ688" s="51"/>
      <c r="CA688" s="51"/>
      <c r="CB688" s="51"/>
      <c r="CC688" s="51"/>
      <c r="CD688" s="51"/>
      <c r="CE688" s="51"/>
      <c r="CF688" s="51"/>
      <c r="CG688" s="51"/>
      <c r="CH688" s="51"/>
      <c r="CI688" s="51"/>
      <c r="CJ688" s="51"/>
      <c r="CK688" s="51"/>
      <c r="CL688" s="51"/>
      <c r="CM688" s="51"/>
      <c r="CN688" s="51"/>
      <c r="CO688" s="51"/>
      <c r="CP688" s="51"/>
      <c r="CQ688" s="51"/>
      <c r="CR688" s="51"/>
      <c r="CS688" s="51"/>
      <c r="CT688" s="51"/>
      <c r="CU688" s="51"/>
      <c r="CV688" s="51"/>
      <c r="CW688" s="51"/>
      <c r="CX688" s="51"/>
      <c r="CY688" s="51"/>
      <c r="CZ688" s="51"/>
      <c r="DA688" s="51"/>
      <c r="DB688" s="51"/>
      <c r="DC688" s="51"/>
      <c r="DD688" s="51"/>
      <c r="DE688" s="51"/>
      <c r="DF688" s="51"/>
      <c r="DG688" s="51"/>
      <c r="DH688" s="51"/>
      <c r="DI688" s="51"/>
      <c r="DJ688" s="51"/>
      <c r="DK688" s="51"/>
      <c r="DL688" s="51"/>
      <c r="DM688" s="51"/>
      <c r="DN688" s="51"/>
      <c r="DO688" s="51"/>
      <c r="DP688" s="51"/>
      <c r="DQ688" s="51"/>
      <c r="DR688" s="51"/>
      <c r="DS688" s="51"/>
      <c r="DT688" s="51"/>
      <c r="DU688" s="51"/>
      <c r="DV688" s="51"/>
      <c r="DW688" s="51"/>
      <c r="DX688" s="51"/>
      <c r="DY688" s="51"/>
      <c r="DZ688" s="51"/>
      <c r="EA688" s="51"/>
      <c r="EB688" s="51"/>
      <c r="EC688" s="51"/>
      <c r="ED688" s="51"/>
      <c r="EE688" s="51"/>
      <c r="EF688" s="51"/>
      <c r="EG688" s="51"/>
      <c r="EH688" s="51"/>
      <c r="EI688" s="51"/>
      <c r="EJ688" s="51"/>
      <c r="EK688" s="51"/>
      <c r="EL688" s="51"/>
      <c r="EM688" s="51"/>
      <c r="EN688" s="51"/>
      <c r="EO688" s="51"/>
      <c r="EP688" s="51"/>
      <c r="EQ688" s="51"/>
      <c r="ER688" s="51"/>
      <c r="ES688" s="51"/>
      <c r="ET688" s="51"/>
      <c r="EU688" s="51"/>
      <c r="EV688" s="51"/>
      <c r="EW688" s="51"/>
      <c r="EX688" s="51"/>
      <c r="EY688" s="51"/>
      <c r="EZ688" s="51"/>
      <c r="FA688" s="51"/>
      <c r="FB688" s="51"/>
      <c r="FC688" s="51"/>
      <c r="FD688" s="51"/>
      <c r="FE688" s="51"/>
      <c r="FF688" s="51"/>
      <c r="FG688" s="51"/>
      <c r="FH688" s="51"/>
      <c r="FI688" s="51"/>
      <c r="FJ688" s="51"/>
      <c r="FK688" s="51"/>
      <c r="FL688" s="51"/>
      <c r="FM688" s="51"/>
      <c r="FN688" s="51"/>
      <c r="FO688" s="51"/>
      <c r="FP688" s="51"/>
      <c r="FQ688" s="51"/>
      <c r="FR688" s="51"/>
      <c r="FS688" s="52"/>
      <c r="FT688" s="52"/>
      <c r="FU688" s="52"/>
      <c r="FV688" s="52"/>
      <c r="FW688" s="52"/>
      <c r="FX688" s="52"/>
      <c r="FY688" s="52"/>
      <c r="GE688" s="40" t="str">
        <f>IFERROR(VLOOKUP(R688,NgheNghiep!$A$2:$B$1074,2,FALSE),"")</f>
        <v/>
      </c>
      <c r="GF688" s="53" t="str" cm="1">
        <f t="array" ref="GF688">IFERROR(INDEX(NoiLamViec_Table[Nơi làm việc],MATCH(S688,NoiLamViec_Table[Mã],0)),"")</f>
        <v/>
      </c>
      <c r="GG688" s="45" t="str">
        <f>IFERROR(VLOOKUP(P688,Tinh!$A$2:$C$35,2,FALSE),"")</f>
        <v/>
      </c>
      <c r="GH688" s="45" t="str" cm="1">
        <f t="array" ref="GH688">IFERROR(_xlfn.XLOOKUP(1, (WARD[CityId] = GG688) * (WARD[WardName] = Q688), WARD[WardId]), "")</f>
        <v/>
      </c>
      <c r="GI688" s="45" t="str">
        <f>IFERROR(VLOOKUP(T688,Tinh!$A$2:$C$35,2,FALSE),"")</f>
        <v/>
      </c>
    </row>
    <row r="689" spans="1:191" x14ac:dyDescent="0.5">
      <c r="A689" s="72"/>
      <c r="B689" s="80"/>
      <c r="C689" s="76"/>
      <c r="D689" s="49"/>
      <c r="E689" s="49"/>
      <c r="F689" s="49"/>
      <c r="G689" s="49"/>
      <c r="H689" s="60"/>
      <c r="I689" s="49"/>
      <c r="J689" s="49"/>
      <c r="K689" s="50"/>
      <c r="L689" s="49"/>
      <c r="M689" s="49"/>
      <c r="N689" s="49"/>
      <c r="O689" s="49"/>
      <c r="P689" s="49"/>
      <c r="Q689" s="49"/>
      <c r="R689" s="82"/>
      <c r="S689" s="88"/>
      <c r="T689" s="85"/>
      <c r="U689" s="49"/>
      <c r="V689" s="49"/>
      <c r="W689" s="49"/>
      <c r="X689" s="49"/>
      <c r="Y689" s="49"/>
      <c r="Z689" s="49"/>
      <c r="AA689" s="51"/>
      <c r="AB689" s="51"/>
      <c r="AC689" s="51"/>
      <c r="AD689" s="51"/>
      <c r="AE689" s="51"/>
      <c r="AF689" s="51"/>
      <c r="AG689" s="51"/>
      <c r="AH689" s="51"/>
      <c r="AI689" s="51"/>
      <c r="AJ689" s="51"/>
      <c r="AK689" s="51"/>
      <c r="AL689" s="51"/>
      <c r="AM689" s="51"/>
      <c r="AN689" s="51"/>
      <c r="AO689" s="51"/>
      <c r="AP689" s="51"/>
      <c r="AQ689" s="51"/>
      <c r="AR689" s="51"/>
      <c r="AS689" s="51"/>
      <c r="AT689" s="51"/>
      <c r="AU689" s="51"/>
      <c r="AV689" s="51"/>
      <c r="AW689" s="51"/>
      <c r="AX689" s="51"/>
      <c r="AY689" s="51"/>
      <c r="AZ689" s="51"/>
      <c r="BA689" s="51"/>
      <c r="BB689" s="51"/>
      <c r="BC689" s="51"/>
      <c r="BD689" s="51"/>
      <c r="BE689" s="51"/>
      <c r="BF689" s="51"/>
      <c r="BG689" s="51"/>
      <c r="BH689" s="51"/>
      <c r="BI689" s="51"/>
      <c r="BJ689" s="51"/>
      <c r="BK689" s="51"/>
      <c r="BL689" s="51"/>
      <c r="BM689" s="51"/>
      <c r="BN689" s="51"/>
      <c r="BO689" s="51"/>
      <c r="BP689" s="51"/>
      <c r="BQ689" s="51"/>
      <c r="BR689" s="51"/>
      <c r="BS689" s="51"/>
      <c r="BT689" s="51"/>
      <c r="BU689" s="51"/>
      <c r="BV689" s="51"/>
      <c r="BW689" s="51"/>
      <c r="BX689" s="51"/>
      <c r="BY689" s="51"/>
      <c r="BZ689" s="51"/>
      <c r="CA689" s="51"/>
      <c r="CB689" s="51"/>
      <c r="CC689" s="51"/>
      <c r="CD689" s="51"/>
      <c r="CE689" s="51"/>
      <c r="CF689" s="51"/>
      <c r="CG689" s="51"/>
      <c r="CH689" s="51"/>
      <c r="CI689" s="51"/>
      <c r="CJ689" s="51"/>
      <c r="CK689" s="51"/>
      <c r="CL689" s="51"/>
      <c r="CM689" s="51"/>
      <c r="CN689" s="51"/>
      <c r="CO689" s="51"/>
      <c r="CP689" s="51"/>
      <c r="CQ689" s="51"/>
      <c r="CR689" s="51"/>
      <c r="CS689" s="51"/>
      <c r="CT689" s="51"/>
      <c r="CU689" s="51"/>
      <c r="CV689" s="51"/>
      <c r="CW689" s="51"/>
      <c r="CX689" s="51"/>
      <c r="CY689" s="51"/>
      <c r="CZ689" s="51"/>
      <c r="DA689" s="51"/>
      <c r="DB689" s="51"/>
      <c r="DC689" s="51"/>
      <c r="DD689" s="51"/>
      <c r="DE689" s="51"/>
      <c r="DF689" s="51"/>
      <c r="DG689" s="51"/>
      <c r="DH689" s="51"/>
      <c r="DI689" s="51"/>
      <c r="DJ689" s="51"/>
      <c r="DK689" s="51"/>
      <c r="DL689" s="51"/>
      <c r="DM689" s="51"/>
      <c r="DN689" s="51"/>
      <c r="DO689" s="51"/>
      <c r="DP689" s="51"/>
      <c r="DQ689" s="51"/>
      <c r="DR689" s="51"/>
      <c r="DS689" s="51"/>
      <c r="DT689" s="51"/>
      <c r="DU689" s="51"/>
      <c r="DV689" s="51"/>
      <c r="DW689" s="51"/>
      <c r="DX689" s="51"/>
      <c r="DY689" s="51"/>
      <c r="DZ689" s="51"/>
      <c r="EA689" s="51"/>
      <c r="EB689" s="51"/>
      <c r="EC689" s="51"/>
      <c r="ED689" s="51"/>
      <c r="EE689" s="51"/>
      <c r="EF689" s="51"/>
      <c r="EG689" s="51"/>
      <c r="EH689" s="51"/>
      <c r="EI689" s="51"/>
      <c r="EJ689" s="51"/>
      <c r="EK689" s="51"/>
      <c r="EL689" s="51"/>
      <c r="EM689" s="51"/>
      <c r="EN689" s="51"/>
      <c r="EO689" s="51"/>
      <c r="EP689" s="51"/>
      <c r="EQ689" s="51"/>
      <c r="ER689" s="51"/>
      <c r="ES689" s="51"/>
      <c r="ET689" s="51"/>
      <c r="EU689" s="51"/>
      <c r="EV689" s="51"/>
      <c r="EW689" s="51"/>
      <c r="EX689" s="51"/>
      <c r="EY689" s="51"/>
      <c r="EZ689" s="51"/>
      <c r="FA689" s="51"/>
      <c r="FB689" s="51"/>
      <c r="FC689" s="51"/>
      <c r="FD689" s="51"/>
      <c r="FE689" s="51"/>
      <c r="FF689" s="51"/>
      <c r="FG689" s="51"/>
      <c r="FH689" s="51"/>
      <c r="FI689" s="51"/>
      <c r="FJ689" s="51"/>
      <c r="FK689" s="51"/>
      <c r="FL689" s="51"/>
      <c r="FM689" s="51"/>
      <c r="FN689" s="51"/>
      <c r="FO689" s="51"/>
      <c r="FP689" s="51"/>
      <c r="FQ689" s="51"/>
      <c r="FR689" s="51"/>
      <c r="FS689" s="52"/>
      <c r="FT689" s="52"/>
      <c r="FU689" s="52"/>
      <c r="FV689" s="52"/>
      <c r="FW689" s="52"/>
      <c r="FX689" s="52"/>
      <c r="FY689" s="52"/>
      <c r="GE689" s="40" t="str">
        <f>IFERROR(VLOOKUP(R689,NgheNghiep!$A$2:$B$1074,2,FALSE),"")</f>
        <v/>
      </c>
      <c r="GF689" s="53" t="str" cm="1">
        <f t="array" ref="GF689">IFERROR(INDEX(NoiLamViec_Table[Nơi làm việc],MATCH(S689,NoiLamViec_Table[Mã],0)),"")</f>
        <v/>
      </c>
      <c r="GG689" s="45" t="str">
        <f>IFERROR(VLOOKUP(P689,Tinh!$A$2:$C$35,2,FALSE),"")</f>
        <v/>
      </c>
      <c r="GH689" s="45" t="str" cm="1">
        <f t="array" ref="GH689">IFERROR(_xlfn.XLOOKUP(1, (WARD[CityId] = GG689) * (WARD[WardName] = Q689), WARD[WardId]), "")</f>
        <v/>
      </c>
      <c r="GI689" s="45" t="str">
        <f>IFERROR(VLOOKUP(T689,Tinh!$A$2:$C$35,2,FALSE),"")</f>
        <v/>
      </c>
    </row>
    <row r="690" spans="1:191" x14ac:dyDescent="0.5">
      <c r="A690" s="72"/>
      <c r="B690" s="80"/>
      <c r="C690" s="76"/>
      <c r="D690" s="49"/>
      <c r="E690" s="49"/>
      <c r="F690" s="49"/>
      <c r="G690" s="49"/>
      <c r="H690" s="60"/>
      <c r="I690" s="49"/>
      <c r="J690" s="49"/>
      <c r="K690" s="50"/>
      <c r="L690" s="49"/>
      <c r="M690" s="49"/>
      <c r="N690" s="49"/>
      <c r="O690" s="49"/>
      <c r="P690" s="49"/>
      <c r="Q690" s="49"/>
      <c r="R690" s="82"/>
      <c r="S690" s="88"/>
      <c r="T690" s="85"/>
      <c r="U690" s="49"/>
      <c r="V690" s="49"/>
      <c r="W690" s="49"/>
      <c r="X690" s="49"/>
      <c r="Y690" s="49"/>
      <c r="Z690" s="49"/>
      <c r="AA690" s="51"/>
      <c r="AB690" s="51"/>
      <c r="AC690" s="51"/>
      <c r="AD690" s="51"/>
      <c r="AE690" s="51"/>
      <c r="AF690" s="51"/>
      <c r="AG690" s="51"/>
      <c r="AH690" s="51"/>
      <c r="AI690" s="51"/>
      <c r="AJ690" s="51"/>
      <c r="AK690" s="51"/>
      <c r="AL690" s="51"/>
      <c r="AM690" s="51"/>
      <c r="AN690" s="51"/>
      <c r="AO690" s="51"/>
      <c r="AP690" s="51"/>
      <c r="AQ690" s="51"/>
      <c r="AR690" s="51"/>
      <c r="AS690" s="51"/>
      <c r="AT690" s="51"/>
      <c r="AU690" s="51"/>
      <c r="AV690" s="51"/>
      <c r="AW690" s="51"/>
      <c r="AX690" s="51"/>
      <c r="AY690" s="51"/>
      <c r="AZ690" s="51"/>
      <c r="BA690" s="51"/>
      <c r="BB690" s="51"/>
      <c r="BC690" s="51"/>
      <c r="BD690" s="51"/>
      <c r="BE690" s="51"/>
      <c r="BF690" s="51"/>
      <c r="BG690" s="51"/>
      <c r="BH690" s="51"/>
      <c r="BI690" s="51"/>
      <c r="BJ690" s="51"/>
      <c r="BK690" s="51"/>
      <c r="BL690" s="51"/>
      <c r="BM690" s="51"/>
      <c r="BN690" s="51"/>
      <c r="BO690" s="51"/>
      <c r="BP690" s="51"/>
      <c r="BQ690" s="51"/>
      <c r="BR690" s="51"/>
      <c r="BS690" s="51"/>
      <c r="BT690" s="51"/>
      <c r="BU690" s="51"/>
      <c r="BV690" s="51"/>
      <c r="BW690" s="51"/>
      <c r="BX690" s="51"/>
      <c r="BY690" s="51"/>
      <c r="BZ690" s="51"/>
      <c r="CA690" s="51"/>
      <c r="CB690" s="51"/>
      <c r="CC690" s="51"/>
      <c r="CD690" s="51"/>
      <c r="CE690" s="51"/>
      <c r="CF690" s="51"/>
      <c r="CG690" s="51"/>
      <c r="CH690" s="51"/>
      <c r="CI690" s="51"/>
      <c r="CJ690" s="51"/>
      <c r="CK690" s="51"/>
      <c r="CL690" s="51"/>
      <c r="CM690" s="51"/>
      <c r="CN690" s="51"/>
      <c r="CO690" s="51"/>
      <c r="CP690" s="51"/>
      <c r="CQ690" s="51"/>
      <c r="CR690" s="51"/>
      <c r="CS690" s="51"/>
      <c r="CT690" s="51"/>
      <c r="CU690" s="51"/>
      <c r="CV690" s="51"/>
      <c r="CW690" s="51"/>
      <c r="CX690" s="51"/>
      <c r="CY690" s="51"/>
      <c r="CZ690" s="51"/>
      <c r="DA690" s="51"/>
      <c r="DB690" s="51"/>
      <c r="DC690" s="51"/>
      <c r="DD690" s="51"/>
      <c r="DE690" s="51"/>
      <c r="DF690" s="51"/>
      <c r="DG690" s="51"/>
      <c r="DH690" s="51"/>
      <c r="DI690" s="51"/>
      <c r="DJ690" s="51"/>
      <c r="DK690" s="51"/>
      <c r="DL690" s="51"/>
      <c r="DM690" s="51"/>
      <c r="DN690" s="51"/>
      <c r="DO690" s="51"/>
      <c r="DP690" s="51"/>
      <c r="DQ690" s="51"/>
      <c r="DR690" s="51"/>
      <c r="DS690" s="51"/>
      <c r="DT690" s="51"/>
      <c r="DU690" s="51"/>
      <c r="DV690" s="51"/>
      <c r="DW690" s="51"/>
      <c r="DX690" s="51"/>
      <c r="DY690" s="51"/>
      <c r="DZ690" s="51"/>
      <c r="EA690" s="51"/>
      <c r="EB690" s="51"/>
      <c r="EC690" s="51"/>
      <c r="ED690" s="51"/>
      <c r="EE690" s="51"/>
      <c r="EF690" s="51"/>
      <c r="EG690" s="51"/>
      <c r="EH690" s="51"/>
      <c r="EI690" s="51"/>
      <c r="EJ690" s="51"/>
      <c r="EK690" s="51"/>
      <c r="EL690" s="51"/>
      <c r="EM690" s="51"/>
      <c r="EN690" s="51"/>
      <c r="EO690" s="51"/>
      <c r="EP690" s="51"/>
      <c r="EQ690" s="51"/>
      <c r="ER690" s="51"/>
      <c r="ES690" s="51"/>
      <c r="ET690" s="51"/>
      <c r="EU690" s="51"/>
      <c r="EV690" s="51"/>
      <c r="EW690" s="51"/>
      <c r="EX690" s="51"/>
      <c r="EY690" s="51"/>
      <c r="EZ690" s="51"/>
      <c r="FA690" s="51"/>
      <c r="FB690" s="51"/>
      <c r="FC690" s="51"/>
      <c r="FD690" s="51"/>
      <c r="FE690" s="51"/>
      <c r="FF690" s="51"/>
      <c r="FG690" s="51"/>
      <c r="FH690" s="51"/>
      <c r="FI690" s="51"/>
      <c r="FJ690" s="51"/>
      <c r="FK690" s="51"/>
      <c r="FL690" s="51"/>
      <c r="FM690" s="51"/>
      <c r="FN690" s="51"/>
      <c r="FO690" s="51"/>
      <c r="FP690" s="51"/>
      <c r="FQ690" s="51"/>
      <c r="FR690" s="51"/>
      <c r="FS690" s="52"/>
      <c r="FT690" s="52"/>
      <c r="FU690" s="52"/>
      <c r="FV690" s="52"/>
      <c r="FW690" s="52"/>
      <c r="FX690" s="52"/>
      <c r="FY690" s="52"/>
      <c r="GE690" s="40" t="str">
        <f>IFERROR(VLOOKUP(R690,NgheNghiep!$A$2:$B$1074,2,FALSE),"")</f>
        <v/>
      </c>
      <c r="GF690" s="53" t="str" cm="1">
        <f t="array" ref="GF690">IFERROR(INDEX(NoiLamViec_Table[Nơi làm việc],MATCH(S690,NoiLamViec_Table[Mã],0)),"")</f>
        <v/>
      </c>
      <c r="GG690" s="45" t="str">
        <f>IFERROR(VLOOKUP(P690,Tinh!$A$2:$C$35,2,FALSE),"")</f>
        <v/>
      </c>
      <c r="GH690" s="45" t="str" cm="1">
        <f t="array" ref="GH690">IFERROR(_xlfn.XLOOKUP(1, (WARD[CityId] = GG690) * (WARD[WardName] = Q690), WARD[WardId]), "")</f>
        <v/>
      </c>
      <c r="GI690" s="45" t="str">
        <f>IFERROR(VLOOKUP(T690,Tinh!$A$2:$C$35,2,FALSE),"")</f>
        <v/>
      </c>
    </row>
    <row r="691" spans="1:191" x14ac:dyDescent="0.5">
      <c r="A691" s="72"/>
      <c r="B691" s="80"/>
      <c r="C691" s="76"/>
      <c r="D691" s="49"/>
      <c r="E691" s="49"/>
      <c r="F691" s="49"/>
      <c r="G691" s="49"/>
      <c r="H691" s="60"/>
      <c r="I691" s="49"/>
      <c r="J691" s="49"/>
      <c r="K691" s="50"/>
      <c r="L691" s="49"/>
      <c r="M691" s="49"/>
      <c r="N691" s="49"/>
      <c r="O691" s="49"/>
      <c r="P691" s="49"/>
      <c r="Q691" s="49"/>
      <c r="R691" s="82"/>
      <c r="S691" s="88"/>
      <c r="T691" s="85"/>
      <c r="U691" s="49"/>
      <c r="V691" s="49"/>
      <c r="W691" s="49"/>
      <c r="X691" s="49"/>
      <c r="Y691" s="49"/>
      <c r="Z691" s="49"/>
      <c r="AA691" s="51"/>
      <c r="AB691" s="51"/>
      <c r="AC691" s="51"/>
      <c r="AD691" s="51"/>
      <c r="AE691" s="51"/>
      <c r="AF691" s="51"/>
      <c r="AG691" s="51"/>
      <c r="AH691" s="51"/>
      <c r="AI691" s="51"/>
      <c r="AJ691" s="51"/>
      <c r="AK691" s="51"/>
      <c r="AL691" s="51"/>
      <c r="AM691" s="51"/>
      <c r="AN691" s="51"/>
      <c r="AO691" s="51"/>
      <c r="AP691" s="51"/>
      <c r="AQ691" s="51"/>
      <c r="AR691" s="51"/>
      <c r="AS691" s="51"/>
      <c r="AT691" s="51"/>
      <c r="AU691" s="51"/>
      <c r="AV691" s="51"/>
      <c r="AW691" s="51"/>
      <c r="AX691" s="51"/>
      <c r="AY691" s="51"/>
      <c r="AZ691" s="51"/>
      <c r="BA691" s="51"/>
      <c r="BB691" s="51"/>
      <c r="BC691" s="51"/>
      <c r="BD691" s="51"/>
      <c r="BE691" s="51"/>
      <c r="BF691" s="51"/>
      <c r="BG691" s="51"/>
      <c r="BH691" s="51"/>
      <c r="BI691" s="51"/>
      <c r="BJ691" s="51"/>
      <c r="BK691" s="51"/>
      <c r="BL691" s="51"/>
      <c r="BM691" s="51"/>
      <c r="BN691" s="51"/>
      <c r="BO691" s="51"/>
      <c r="BP691" s="51"/>
      <c r="BQ691" s="51"/>
      <c r="BR691" s="51"/>
      <c r="BS691" s="51"/>
      <c r="BT691" s="51"/>
      <c r="BU691" s="51"/>
      <c r="BV691" s="51"/>
      <c r="BW691" s="51"/>
      <c r="BX691" s="51"/>
      <c r="BY691" s="51"/>
      <c r="BZ691" s="51"/>
      <c r="CA691" s="51"/>
      <c r="CB691" s="51"/>
      <c r="CC691" s="51"/>
      <c r="CD691" s="51"/>
      <c r="CE691" s="51"/>
      <c r="CF691" s="51"/>
      <c r="CG691" s="51"/>
      <c r="CH691" s="51"/>
      <c r="CI691" s="51"/>
      <c r="CJ691" s="51"/>
      <c r="CK691" s="51"/>
      <c r="CL691" s="51"/>
      <c r="CM691" s="51"/>
      <c r="CN691" s="51"/>
      <c r="CO691" s="51"/>
      <c r="CP691" s="51"/>
      <c r="CQ691" s="51"/>
      <c r="CR691" s="51"/>
      <c r="CS691" s="51"/>
      <c r="CT691" s="51"/>
      <c r="CU691" s="51"/>
      <c r="CV691" s="51"/>
      <c r="CW691" s="51"/>
      <c r="CX691" s="51"/>
      <c r="CY691" s="51"/>
      <c r="CZ691" s="51"/>
      <c r="DA691" s="51"/>
      <c r="DB691" s="51"/>
      <c r="DC691" s="51"/>
      <c r="DD691" s="51"/>
      <c r="DE691" s="51"/>
      <c r="DF691" s="51"/>
      <c r="DG691" s="51"/>
      <c r="DH691" s="51"/>
      <c r="DI691" s="51"/>
      <c r="DJ691" s="51"/>
      <c r="DK691" s="51"/>
      <c r="DL691" s="51"/>
      <c r="DM691" s="51"/>
      <c r="DN691" s="51"/>
      <c r="DO691" s="51"/>
      <c r="DP691" s="51"/>
      <c r="DQ691" s="51"/>
      <c r="DR691" s="51"/>
      <c r="DS691" s="51"/>
      <c r="DT691" s="51"/>
      <c r="DU691" s="51"/>
      <c r="DV691" s="51"/>
      <c r="DW691" s="51"/>
      <c r="DX691" s="51"/>
      <c r="DY691" s="51"/>
      <c r="DZ691" s="51"/>
      <c r="EA691" s="51"/>
      <c r="EB691" s="51"/>
      <c r="EC691" s="51"/>
      <c r="ED691" s="51"/>
      <c r="EE691" s="51"/>
      <c r="EF691" s="51"/>
      <c r="EG691" s="51"/>
      <c r="EH691" s="51"/>
      <c r="EI691" s="51"/>
      <c r="EJ691" s="51"/>
      <c r="EK691" s="51"/>
      <c r="EL691" s="51"/>
      <c r="EM691" s="51"/>
      <c r="EN691" s="51"/>
      <c r="EO691" s="51"/>
      <c r="EP691" s="51"/>
      <c r="EQ691" s="51"/>
      <c r="ER691" s="51"/>
      <c r="ES691" s="51"/>
      <c r="ET691" s="51"/>
      <c r="EU691" s="51"/>
      <c r="EV691" s="51"/>
      <c r="EW691" s="51"/>
      <c r="EX691" s="51"/>
      <c r="EY691" s="51"/>
      <c r="EZ691" s="51"/>
      <c r="FA691" s="51"/>
      <c r="FB691" s="51"/>
      <c r="FC691" s="51"/>
      <c r="FD691" s="51"/>
      <c r="FE691" s="51"/>
      <c r="FF691" s="51"/>
      <c r="FG691" s="51"/>
      <c r="FH691" s="51"/>
      <c r="FI691" s="51"/>
      <c r="FJ691" s="51"/>
      <c r="FK691" s="51"/>
      <c r="FL691" s="51"/>
      <c r="FM691" s="51"/>
      <c r="FN691" s="51"/>
      <c r="FO691" s="51"/>
      <c r="FP691" s="51"/>
      <c r="FQ691" s="51"/>
      <c r="FR691" s="51"/>
      <c r="FS691" s="52"/>
      <c r="FT691" s="52"/>
      <c r="FU691" s="52"/>
      <c r="FV691" s="52"/>
      <c r="FW691" s="52"/>
      <c r="FX691" s="52"/>
      <c r="FY691" s="52"/>
      <c r="GE691" s="40" t="str">
        <f>IFERROR(VLOOKUP(R691,NgheNghiep!$A$2:$B$1074,2,FALSE),"")</f>
        <v/>
      </c>
      <c r="GF691" s="53" t="str" cm="1">
        <f t="array" ref="GF691">IFERROR(INDEX(NoiLamViec_Table[Nơi làm việc],MATCH(S691,NoiLamViec_Table[Mã],0)),"")</f>
        <v/>
      </c>
      <c r="GG691" s="45" t="str">
        <f>IFERROR(VLOOKUP(P691,Tinh!$A$2:$C$35,2,FALSE),"")</f>
        <v/>
      </c>
      <c r="GH691" s="45" t="str" cm="1">
        <f t="array" ref="GH691">IFERROR(_xlfn.XLOOKUP(1, (WARD[CityId] = GG691) * (WARD[WardName] = Q691), WARD[WardId]), "")</f>
        <v/>
      </c>
      <c r="GI691" s="45" t="str">
        <f>IFERROR(VLOOKUP(T691,Tinh!$A$2:$C$35,2,FALSE),"")</f>
        <v/>
      </c>
    </row>
    <row r="692" spans="1:191" x14ac:dyDescent="0.5">
      <c r="A692" s="72"/>
      <c r="B692" s="80"/>
      <c r="C692" s="76"/>
      <c r="D692" s="49"/>
      <c r="E692" s="49"/>
      <c r="F692" s="49"/>
      <c r="G692" s="49"/>
      <c r="H692" s="60"/>
      <c r="I692" s="49"/>
      <c r="J692" s="49"/>
      <c r="K692" s="50"/>
      <c r="L692" s="49"/>
      <c r="M692" s="49"/>
      <c r="N692" s="49"/>
      <c r="O692" s="49"/>
      <c r="P692" s="49"/>
      <c r="Q692" s="49"/>
      <c r="R692" s="82"/>
      <c r="S692" s="88"/>
      <c r="T692" s="85"/>
      <c r="U692" s="49"/>
      <c r="V692" s="49"/>
      <c r="W692" s="49"/>
      <c r="X692" s="49"/>
      <c r="Y692" s="49"/>
      <c r="Z692" s="49"/>
      <c r="AA692" s="51"/>
      <c r="AB692" s="51"/>
      <c r="AC692" s="51"/>
      <c r="AD692" s="51"/>
      <c r="AE692" s="51"/>
      <c r="AF692" s="51"/>
      <c r="AG692" s="51"/>
      <c r="AH692" s="51"/>
      <c r="AI692" s="51"/>
      <c r="AJ692" s="51"/>
      <c r="AK692" s="51"/>
      <c r="AL692" s="51"/>
      <c r="AM692" s="51"/>
      <c r="AN692" s="51"/>
      <c r="AO692" s="51"/>
      <c r="AP692" s="51"/>
      <c r="AQ692" s="51"/>
      <c r="AR692" s="51"/>
      <c r="AS692" s="51"/>
      <c r="AT692" s="51"/>
      <c r="AU692" s="51"/>
      <c r="AV692" s="51"/>
      <c r="AW692" s="51"/>
      <c r="AX692" s="51"/>
      <c r="AY692" s="51"/>
      <c r="AZ692" s="51"/>
      <c r="BA692" s="51"/>
      <c r="BB692" s="51"/>
      <c r="BC692" s="51"/>
      <c r="BD692" s="51"/>
      <c r="BE692" s="51"/>
      <c r="BF692" s="51"/>
      <c r="BG692" s="51"/>
      <c r="BH692" s="51"/>
      <c r="BI692" s="51"/>
      <c r="BJ692" s="51"/>
      <c r="BK692" s="51"/>
      <c r="BL692" s="51"/>
      <c r="BM692" s="51"/>
      <c r="BN692" s="51"/>
      <c r="BO692" s="51"/>
      <c r="BP692" s="51"/>
      <c r="BQ692" s="51"/>
      <c r="BR692" s="51"/>
      <c r="BS692" s="51"/>
      <c r="BT692" s="51"/>
      <c r="BU692" s="51"/>
      <c r="BV692" s="51"/>
      <c r="BW692" s="51"/>
      <c r="BX692" s="51"/>
      <c r="BY692" s="51"/>
      <c r="BZ692" s="51"/>
      <c r="CA692" s="51"/>
      <c r="CB692" s="51"/>
      <c r="CC692" s="51"/>
      <c r="CD692" s="51"/>
      <c r="CE692" s="51"/>
      <c r="CF692" s="51"/>
      <c r="CG692" s="51"/>
      <c r="CH692" s="51"/>
      <c r="CI692" s="51"/>
      <c r="CJ692" s="51"/>
      <c r="CK692" s="51"/>
      <c r="CL692" s="51"/>
      <c r="CM692" s="51"/>
      <c r="CN692" s="51"/>
      <c r="CO692" s="51"/>
      <c r="CP692" s="51"/>
      <c r="CQ692" s="51"/>
      <c r="CR692" s="51"/>
      <c r="CS692" s="51"/>
      <c r="CT692" s="51"/>
      <c r="CU692" s="51"/>
      <c r="CV692" s="51"/>
      <c r="CW692" s="51"/>
      <c r="CX692" s="51"/>
      <c r="CY692" s="51"/>
      <c r="CZ692" s="51"/>
      <c r="DA692" s="51"/>
      <c r="DB692" s="51"/>
      <c r="DC692" s="51"/>
      <c r="DD692" s="51"/>
      <c r="DE692" s="51"/>
      <c r="DF692" s="51"/>
      <c r="DG692" s="51"/>
      <c r="DH692" s="51"/>
      <c r="DI692" s="51"/>
      <c r="DJ692" s="51"/>
      <c r="DK692" s="51"/>
      <c r="DL692" s="51"/>
      <c r="DM692" s="51"/>
      <c r="DN692" s="51"/>
      <c r="DO692" s="51"/>
      <c r="DP692" s="51"/>
      <c r="DQ692" s="51"/>
      <c r="DR692" s="51"/>
      <c r="DS692" s="51"/>
      <c r="DT692" s="51"/>
      <c r="DU692" s="51"/>
      <c r="DV692" s="51"/>
      <c r="DW692" s="51"/>
      <c r="DX692" s="51"/>
      <c r="DY692" s="51"/>
      <c r="DZ692" s="51"/>
      <c r="EA692" s="51"/>
      <c r="EB692" s="51"/>
      <c r="EC692" s="51"/>
      <c r="ED692" s="51"/>
      <c r="EE692" s="51"/>
      <c r="EF692" s="51"/>
      <c r="EG692" s="51"/>
      <c r="EH692" s="51"/>
      <c r="EI692" s="51"/>
      <c r="EJ692" s="51"/>
      <c r="EK692" s="51"/>
      <c r="EL692" s="51"/>
      <c r="EM692" s="51"/>
      <c r="EN692" s="51"/>
      <c r="EO692" s="51"/>
      <c r="EP692" s="51"/>
      <c r="EQ692" s="51"/>
      <c r="ER692" s="51"/>
      <c r="ES692" s="51"/>
      <c r="ET692" s="51"/>
      <c r="EU692" s="51"/>
      <c r="EV692" s="51"/>
      <c r="EW692" s="51"/>
      <c r="EX692" s="51"/>
      <c r="EY692" s="51"/>
      <c r="EZ692" s="51"/>
      <c r="FA692" s="51"/>
      <c r="FB692" s="51"/>
      <c r="FC692" s="51"/>
      <c r="FD692" s="51"/>
      <c r="FE692" s="51"/>
      <c r="FF692" s="51"/>
      <c r="FG692" s="51"/>
      <c r="FH692" s="51"/>
      <c r="FI692" s="51"/>
      <c r="FJ692" s="51"/>
      <c r="FK692" s="51"/>
      <c r="FL692" s="51"/>
      <c r="FM692" s="51"/>
      <c r="FN692" s="51"/>
      <c r="FO692" s="51"/>
      <c r="FP692" s="51"/>
      <c r="FQ692" s="51"/>
      <c r="FR692" s="51"/>
      <c r="FS692" s="52"/>
      <c r="FT692" s="52"/>
      <c r="FU692" s="52"/>
      <c r="FV692" s="52"/>
      <c r="FW692" s="52"/>
      <c r="FX692" s="52"/>
      <c r="FY692" s="52"/>
      <c r="GE692" s="40" t="str">
        <f>IFERROR(VLOOKUP(R692,NgheNghiep!$A$2:$B$1074,2,FALSE),"")</f>
        <v/>
      </c>
      <c r="GF692" s="53" t="str" cm="1">
        <f t="array" ref="GF692">IFERROR(INDEX(NoiLamViec_Table[Nơi làm việc],MATCH(S692,NoiLamViec_Table[Mã],0)),"")</f>
        <v/>
      </c>
      <c r="GG692" s="45" t="str">
        <f>IFERROR(VLOOKUP(P692,Tinh!$A$2:$C$35,2,FALSE),"")</f>
        <v/>
      </c>
      <c r="GH692" s="45" t="str" cm="1">
        <f t="array" ref="GH692">IFERROR(_xlfn.XLOOKUP(1, (WARD[CityId] = GG692) * (WARD[WardName] = Q692), WARD[WardId]), "")</f>
        <v/>
      </c>
      <c r="GI692" s="45" t="str">
        <f>IFERROR(VLOOKUP(T692,Tinh!$A$2:$C$35,2,FALSE),"")</f>
        <v/>
      </c>
    </row>
    <row r="693" spans="1:191" x14ac:dyDescent="0.5">
      <c r="A693" s="72"/>
      <c r="B693" s="80"/>
      <c r="C693" s="76"/>
      <c r="D693" s="49"/>
      <c r="E693" s="49"/>
      <c r="F693" s="49"/>
      <c r="G693" s="49"/>
      <c r="H693" s="60"/>
      <c r="I693" s="49"/>
      <c r="J693" s="49"/>
      <c r="K693" s="50"/>
      <c r="L693" s="49"/>
      <c r="M693" s="49"/>
      <c r="N693" s="49"/>
      <c r="O693" s="49"/>
      <c r="P693" s="49"/>
      <c r="Q693" s="49"/>
      <c r="R693" s="82"/>
      <c r="S693" s="88"/>
      <c r="T693" s="85"/>
      <c r="U693" s="49"/>
      <c r="V693" s="49"/>
      <c r="W693" s="49"/>
      <c r="X693" s="49"/>
      <c r="Y693" s="49"/>
      <c r="Z693" s="49"/>
      <c r="AA693" s="51"/>
      <c r="AB693" s="51"/>
      <c r="AC693" s="51"/>
      <c r="AD693" s="51"/>
      <c r="AE693" s="51"/>
      <c r="AF693" s="51"/>
      <c r="AG693" s="51"/>
      <c r="AH693" s="51"/>
      <c r="AI693" s="51"/>
      <c r="AJ693" s="51"/>
      <c r="AK693" s="51"/>
      <c r="AL693" s="51"/>
      <c r="AM693" s="51"/>
      <c r="AN693" s="51"/>
      <c r="AO693" s="51"/>
      <c r="AP693" s="51"/>
      <c r="AQ693" s="51"/>
      <c r="AR693" s="51"/>
      <c r="AS693" s="51"/>
      <c r="AT693" s="51"/>
      <c r="AU693" s="51"/>
      <c r="AV693" s="51"/>
      <c r="AW693" s="51"/>
      <c r="AX693" s="51"/>
      <c r="AY693" s="51"/>
      <c r="AZ693" s="51"/>
      <c r="BA693" s="51"/>
      <c r="BB693" s="51"/>
      <c r="BC693" s="51"/>
      <c r="BD693" s="51"/>
      <c r="BE693" s="51"/>
      <c r="BF693" s="51"/>
      <c r="BG693" s="51"/>
      <c r="BH693" s="51"/>
      <c r="BI693" s="51"/>
      <c r="BJ693" s="51"/>
      <c r="BK693" s="51"/>
      <c r="BL693" s="51"/>
      <c r="BM693" s="51"/>
      <c r="BN693" s="51"/>
      <c r="BO693" s="51"/>
      <c r="BP693" s="51"/>
      <c r="BQ693" s="51"/>
      <c r="BR693" s="51"/>
      <c r="BS693" s="51"/>
      <c r="BT693" s="51"/>
      <c r="BU693" s="51"/>
      <c r="BV693" s="51"/>
      <c r="BW693" s="51"/>
      <c r="BX693" s="51"/>
      <c r="BY693" s="51"/>
      <c r="BZ693" s="51"/>
      <c r="CA693" s="51"/>
      <c r="CB693" s="51"/>
      <c r="CC693" s="51"/>
      <c r="CD693" s="51"/>
      <c r="CE693" s="51"/>
      <c r="CF693" s="51"/>
      <c r="CG693" s="51"/>
      <c r="CH693" s="51"/>
      <c r="CI693" s="51"/>
      <c r="CJ693" s="51"/>
      <c r="CK693" s="51"/>
      <c r="CL693" s="51"/>
      <c r="CM693" s="51"/>
      <c r="CN693" s="51"/>
      <c r="CO693" s="51"/>
      <c r="CP693" s="51"/>
      <c r="CQ693" s="51"/>
      <c r="CR693" s="51"/>
      <c r="CS693" s="51"/>
      <c r="CT693" s="51"/>
      <c r="CU693" s="51"/>
      <c r="CV693" s="51"/>
      <c r="CW693" s="51"/>
      <c r="CX693" s="51"/>
      <c r="CY693" s="51"/>
      <c r="CZ693" s="51"/>
      <c r="DA693" s="51"/>
      <c r="DB693" s="51"/>
      <c r="DC693" s="51"/>
      <c r="DD693" s="51"/>
      <c r="DE693" s="51"/>
      <c r="DF693" s="51"/>
      <c r="DG693" s="51"/>
      <c r="DH693" s="51"/>
      <c r="DI693" s="51"/>
      <c r="DJ693" s="51"/>
      <c r="DK693" s="51"/>
      <c r="DL693" s="51"/>
      <c r="DM693" s="51"/>
      <c r="DN693" s="51"/>
      <c r="DO693" s="51"/>
      <c r="DP693" s="51"/>
      <c r="DQ693" s="51"/>
      <c r="DR693" s="51"/>
      <c r="DS693" s="51"/>
      <c r="DT693" s="51"/>
      <c r="DU693" s="51"/>
      <c r="DV693" s="51"/>
      <c r="DW693" s="51"/>
      <c r="DX693" s="51"/>
      <c r="DY693" s="51"/>
      <c r="DZ693" s="51"/>
      <c r="EA693" s="51"/>
      <c r="EB693" s="51"/>
      <c r="EC693" s="51"/>
      <c r="ED693" s="51"/>
      <c r="EE693" s="51"/>
      <c r="EF693" s="51"/>
      <c r="EG693" s="51"/>
      <c r="EH693" s="51"/>
      <c r="EI693" s="51"/>
      <c r="EJ693" s="51"/>
      <c r="EK693" s="51"/>
      <c r="EL693" s="51"/>
      <c r="EM693" s="51"/>
      <c r="EN693" s="51"/>
      <c r="EO693" s="51"/>
      <c r="EP693" s="51"/>
      <c r="EQ693" s="51"/>
      <c r="ER693" s="51"/>
      <c r="ES693" s="51"/>
      <c r="ET693" s="51"/>
      <c r="EU693" s="51"/>
      <c r="EV693" s="51"/>
      <c r="EW693" s="51"/>
      <c r="EX693" s="51"/>
      <c r="EY693" s="51"/>
      <c r="EZ693" s="51"/>
      <c r="FA693" s="51"/>
      <c r="FB693" s="51"/>
      <c r="FC693" s="51"/>
      <c r="FD693" s="51"/>
      <c r="FE693" s="51"/>
      <c r="FF693" s="51"/>
      <c r="FG693" s="51"/>
      <c r="FH693" s="51"/>
      <c r="FI693" s="51"/>
      <c r="FJ693" s="51"/>
      <c r="FK693" s="51"/>
      <c r="FL693" s="51"/>
      <c r="FM693" s="51"/>
      <c r="FN693" s="51"/>
      <c r="FO693" s="51"/>
      <c r="FP693" s="51"/>
      <c r="FQ693" s="51"/>
      <c r="FR693" s="51"/>
      <c r="FS693" s="52"/>
      <c r="FT693" s="52"/>
      <c r="FU693" s="52"/>
      <c r="FV693" s="52"/>
      <c r="FW693" s="52"/>
      <c r="FX693" s="52"/>
      <c r="FY693" s="52"/>
      <c r="GE693" s="40" t="str">
        <f>IFERROR(VLOOKUP(R693,NgheNghiep!$A$2:$B$1074,2,FALSE),"")</f>
        <v/>
      </c>
      <c r="GF693" s="53" t="str" cm="1">
        <f t="array" ref="GF693">IFERROR(INDEX(NoiLamViec_Table[Nơi làm việc],MATCH(S693,NoiLamViec_Table[Mã],0)),"")</f>
        <v/>
      </c>
      <c r="GG693" s="45" t="str">
        <f>IFERROR(VLOOKUP(P693,Tinh!$A$2:$C$35,2,FALSE),"")</f>
        <v/>
      </c>
      <c r="GH693" s="45" t="str" cm="1">
        <f t="array" ref="GH693">IFERROR(_xlfn.XLOOKUP(1, (WARD[CityId] = GG693) * (WARD[WardName] = Q693), WARD[WardId]), "")</f>
        <v/>
      </c>
      <c r="GI693" s="45" t="str">
        <f>IFERROR(VLOOKUP(T693,Tinh!$A$2:$C$35,2,FALSE),"")</f>
        <v/>
      </c>
    </row>
    <row r="694" spans="1:191" x14ac:dyDescent="0.5">
      <c r="A694" s="72"/>
      <c r="B694" s="80"/>
      <c r="C694" s="76"/>
      <c r="D694" s="49"/>
      <c r="E694" s="49"/>
      <c r="F694" s="49"/>
      <c r="G694" s="49"/>
      <c r="H694" s="60"/>
      <c r="I694" s="49"/>
      <c r="J694" s="49"/>
      <c r="K694" s="50"/>
      <c r="L694" s="49"/>
      <c r="M694" s="49"/>
      <c r="N694" s="49"/>
      <c r="O694" s="49"/>
      <c r="P694" s="49"/>
      <c r="Q694" s="49"/>
      <c r="R694" s="82"/>
      <c r="S694" s="88"/>
      <c r="T694" s="85"/>
      <c r="U694" s="49"/>
      <c r="V694" s="49"/>
      <c r="W694" s="49"/>
      <c r="X694" s="49"/>
      <c r="Y694" s="49"/>
      <c r="Z694" s="49"/>
      <c r="AA694" s="51"/>
      <c r="AB694" s="51"/>
      <c r="AC694" s="51"/>
      <c r="AD694" s="51"/>
      <c r="AE694" s="51"/>
      <c r="AF694" s="51"/>
      <c r="AG694" s="51"/>
      <c r="AH694" s="51"/>
      <c r="AI694" s="51"/>
      <c r="AJ694" s="51"/>
      <c r="AK694" s="51"/>
      <c r="AL694" s="51"/>
      <c r="AM694" s="51"/>
      <c r="AN694" s="51"/>
      <c r="AO694" s="51"/>
      <c r="AP694" s="51"/>
      <c r="AQ694" s="51"/>
      <c r="AR694" s="51"/>
      <c r="AS694" s="51"/>
      <c r="AT694" s="51"/>
      <c r="AU694" s="51"/>
      <c r="AV694" s="51"/>
      <c r="AW694" s="51"/>
      <c r="AX694" s="51"/>
      <c r="AY694" s="51"/>
      <c r="AZ694" s="51"/>
      <c r="BA694" s="51"/>
      <c r="BB694" s="51"/>
      <c r="BC694" s="51"/>
      <c r="BD694" s="51"/>
      <c r="BE694" s="51"/>
      <c r="BF694" s="51"/>
      <c r="BG694" s="51"/>
      <c r="BH694" s="51"/>
      <c r="BI694" s="51"/>
      <c r="BJ694" s="51"/>
      <c r="BK694" s="51"/>
      <c r="BL694" s="51"/>
      <c r="BM694" s="51"/>
      <c r="BN694" s="51"/>
      <c r="BO694" s="51"/>
      <c r="BP694" s="51"/>
      <c r="BQ694" s="51"/>
      <c r="BR694" s="51"/>
      <c r="BS694" s="51"/>
      <c r="BT694" s="51"/>
      <c r="BU694" s="51"/>
      <c r="BV694" s="51"/>
      <c r="BW694" s="51"/>
      <c r="BX694" s="51"/>
      <c r="BY694" s="51"/>
      <c r="BZ694" s="51"/>
      <c r="CA694" s="51"/>
      <c r="CB694" s="51"/>
      <c r="CC694" s="51"/>
      <c r="CD694" s="51"/>
      <c r="CE694" s="51"/>
      <c r="CF694" s="51"/>
      <c r="CG694" s="51"/>
      <c r="CH694" s="51"/>
      <c r="CI694" s="51"/>
      <c r="CJ694" s="51"/>
      <c r="CK694" s="51"/>
      <c r="CL694" s="51"/>
      <c r="CM694" s="51"/>
      <c r="CN694" s="51"/>
      <c r="CO694" s="51"/>
      <c r="CP694" s="51"/>
      <c r="CQ694" s="51"/>
      <c r="CR694" s="51"/>
      <c r="CS694" s="51"/>
      <c r="CT694" s="51"/>
      <c r="CU694" s="51"/>
      <c r="CV694" s="51"/>
      <c r="CW694" s="51"/>
      <c r="CX694" s="51"/>
      <c r="CY694" s="51"/>
      <c r="CZ694" s="51"/>
      <c r="DA694" s="51"/>
      <c r="DB694" s="51"/>
      <c r="DC694" s="51"/>
      <c r="DD694" s="51"/>
      <c r="DE694" s="51"/>
      <c r="DF694" s="51"/>
      <c r="DG694" s="51"/>
      <c r="DH694" s="51"/>
      <c r="DI694" s="51"/>
      <c r="DJ694" s="51"/>
      <c r="DK694" s="51"/>
      <c r="DL694" s="51"/>
      <c r="DM694" s="51"/>
      <c r="DN694" s="51"/>
      <c r="DO694" s="51"/>
      <c r="DP694" s="51"/>
      <c r="DQ694" s="51"/>
      <c r="DR694" s="51"/>
      <c r="DS694" s="51"/>
      <c r="DT694" s="51"/>
      <c r="DU694" s="51"/>
      <c r="DV694" s="51"/>
      <c r="DW694" s="51"/>
      <c r="DX694" s="51"/>
      <c r="DY694" s="51"/>
      <c r="DZ694" s="51"/>
      <c r="EA694" s="51"/>
      <c r="EB694" s="51"/>
      <c r="EC694" s="51"/>
      <c r="ED694" s="51"/>
      <c r="EE694" s="51"/>
      <c r="EF694" s="51"/>
      <c r="EG694" s="51"/>
      <c r="EH694" s="51"/>
      <c r="EI694" s="51"/>
      <c r="EJ694" s="51"/>
      <c r="EK694" s="51"/>
      <c r="EL694" s="51"/>
      <c r="EM694" s="51"/>
      <c r="EN694" s="51"/>
      <c r="EO694" s="51"/>
      <c r="EP694" s="51"/>
      <c r="EQ694" s="51"/>
      <c r="ER694" s="51"/>
      <c r="ES694" s="51"/>
      <c r="ET694" s="51"/>
      <c r="EU694" s="51"/>
      <c r="EV694" s="51"/>
      <c r="EW694" s="51"/>
      <c r="EX694" s="51"/>
      <c r="EY694" s="51"/>
      <c r="EZ694" s="51"/>
      <c r="FA694" s="51"/>
      <c r="FB694" s="51"/>
      <c r="FC694" s="51"/>
      <c r="FD694" s="51"/>
      <c r="FE694" s="51"/>
      <c r="FF694" s="51"/>
      <c r="FG694" s="51"/>
      <c r="FH694" s="51"/>
      <c r="FI694" s="51"/>
      <c r="FJ694" s="51"/>
      <c r="FK694" s="51"/>
      <c r="FL694" s="51"/>
      <c r="FM694" s="51"/>
      <c r="FN694" s="51"/>
      <c r="FO694" s="51"/>
      <c r="FP694" s="51"/>
      <c r="FQ694" s="51"/>
      <c r="FR694" s="51"/>
      <c r="FS694" s="52"/>
      <c r="FT694" s="52"/>
      <c r="FU694" s="52"/>
      <c r="FV694" s="52"/>
      <c r="FW694" s="52"/>
      <c r="FX694" s="52"/>
      <c r="FY694" s="52"/>
      <c r="GE694" s="40" t="str">
        <f>IFERROR(VLOOKUP(R694,NgheNghiep!$A$2:$B$1074,2,FALSE),"")</f>
        <v/>
      </c>
      <c r="GF694" s="53" t="str" cm="1">
        <f t="array" ref="GF694">IFERROR(INDEX(NoiLamViec_Table[Nơi làm việc],MATCH(S694,NoiLamViec_Table[Mã],0)),"")</f>
        <v/>
      </c>
      <c r="GG694" s="45" t="str">
        <f>IFERROR(VLOOKUP(P694,Tinh!$A$2:$C$35,2,FALSE),"")</f>
        <v/>
      </c>
      <c r="GH694" s="45" t="str" cm="1">
        <f t="array" ref="GH694">IFERROR(_xlfn.XLOOKUP(1, (WARD[CityId] = GG694) * (WARD[WardName] = Q694), WARD[WardId]), "")</f>
        <v/>
      </c>
      <c r="GI694" s="45" t="str">
        <f>IFERROR(VLOOKUP(T694,Tinh!$A$2:$C$35,2,FALSE),"")</f>
        <v/>
      </c>
    </row>
    <row r="695" spans="1:191" x14ac:dyDescent="0.5">
      <c r="A695" s="72"/>
      <c r="B695" s="80"/>
      <c r="C695" s="76"/>
      <c r="D695" s="49"/>
      <c r="E695" s="49"/>
      <c r="F695" s="49"/>
      <c r="G695" s="49"/>
      <c r="H695" s="60"/>
      <c r="I695" s="49"/>
      <c r="J695" s="49"/>
      <c r="K695" s="50"/>
      <c r="L695" s="49"/>
      <c r="M695" s="49"/>
      <c r="N695" s="49"/>
      <c r="O695" s="49"/>
      <c r="P695" s="49"/>
      <c r="Q695" s="49"/>
      <c r="R695" s="82"/>
      <c r="S695" s="88"/>
      <c r="T695" s="85"/>
      <c r="U695" s="49"/>
      <c r="V695" s="49"/>
      <c r="W695" s="49"/>
      <c r="X695" s="49"/>
      <c r="Y695" s="49"/>
      <c r="Z695" s="49"/>
      <c r="AA695" s="51"/>
      <c r="AB695" s="51"/>
      <c r="AC695" s="51"/>
      <c r="AD695" s="51"/>
      <c r="AE695" s="51"/>
      <c r="AF695" s="51"/>
      <c r="AG695" s="51"/>
      <c r="AH695" s="51"/>
      <c r="AI695" s="51"/>
      <c r="AJ695" s="51"/>
      <c r="AK695" s="51"/>
      <c r="AL695" s="51"/>
      <c r="AM695" s="51"/>
      <c r="AN695" s="51"/>
      <c r="AO695" s="51"/>
      <c r="AP695" s="51"/>
      <c r="AQ695" s="51"/>
      <c r="AR695" s="51"/>
      <c r="AS695" s="51"/>
      <c r="AT695" s="51"/>
      <c r="AU695" s="51"/>
      <c r="AV695" s="51"/>
      <c r="AW695" s="51"/>
      <c r="AX695" s="51"/>
      <c r="AY695" s="51"/>
      <c r="AZ695" s="51"/>
      <c r="BA695" s="51"/>
      <c r="BB695" s="51"/>
      <c r="BC695" s="51"/>
      <c r="BD695" s="51"/>
      <c r="BE695" s="51"/>
      <c r="BF695" s="51"/>
      <c r="BG695" s="51"/>
      <c r="BH695" s="51"/>
      <c r="BI695" s="51"/>
      <c r="BJ695" s="51"/>
      <c r="BK695" s="51"/>
      <c r="BL695" s="51"/>
      <c r="BM695" s="51"/>
      <c r="BN695" s="51"/>
      <c r="BO695" s="51"/>
      <c r="BP695" s="51"/>
      <c r="BQ695" s="51"/>
      <c r="BR695" s="51"/>
      <c r="BS695" s="51"/>
      <c r="BT695" s="51"/>
      <c r="BU695" s="51"/>
      <c r="BV695" s="51"/>
      <c r="BW695" s="51"/>
      <c r="BX695" s="51"/>
      <c r="BY695" s="51"/>
      <c r="BZ695" s="51"/>
      <c r="CA695" s="51"/>
      <c r="CB695" s="51"/>
      <c r="CC695" s="51"/>
      <c r="CD695" s="51"/>
      <c r="CE695" s="51"/>
      <c r="CF695" s="51"/>
      <c r="CG695" s="51"/>
      <c r="CH695" s="51"/>
      <c r="CI695" s="51"/>
      <c r="CJ695" s="51"/>
      <c r="CK695" s="51"/>
      <c r="CL695" s="51"/>
      <c r="CM695" s="51"/>
      <c r="CN695" s="51"/>
      <c r="CO695" s="51"/>
      <c r="CP695" s="51"/>
      <c r="CQ695" s="51"/>
      <c r="CR695" s="51"/>
      <c r="CS695" s="51"/>
      <c r="CT695" s="51"/>
      <c r="CU695" s="51"/>
      <c r="CV695" s="51"/>
      <c r="CW695" s="51"/>
      <c r="CX695" s="51"/>
      <c r="CY695" s="51"/>
      <c r="CZ695" s="51"/>
      <c r="DA695" s="51"/>
      <c r="DB695" s="51"/>
      <c r="DC695" s="51"/>
      <c r="DD695" s="51"/>
      <c r="DE695" s="51"/>
      <c r="DF695" s="51"/>
      <c r="DG695" s="51"/>
      <c r="DH695" s="51"/>
      <c r="DI695" s="51"/>
      <c r="DJ695" s="51"/>
      <c r="DK695" s="51"/>
      <c r="DL695" s="51"/>
      <c r="DM695" s="51"/>
      <c r="DN695" s="51"/>
      <c r="DO695" s="51"/>
      <c r="DP695" s="51"/>
      <c r="DQ695" s="51"/>
      <c r="DR695" s="51"/>
      <c r="DS695" s="51"/>
      <c r="DT695" s="51"/>
      <c r="DU695" s="51"/>
      <c r="DV695" s="51"/>
      <c r="DW695" s="51"/>
      <c r="DX695" s="51"/>
      <c r="DY695" s="51"/>
      <c r="DZ695" s="51"/>
      <c r="EA695" s="51"/>
      <c r="EB695" s="51"/>
      <c r="EC695" s="51"/>
      <c r="ED695" s="51"/>
      <c r="EE695" s="51"/>
      <c r="EF695" s="51"/>
      <c r="EG695" s="51"/>
      <c r="EH695" s="51"/>
      <c r="EI695" s="51"/>
      <c r="EJ695" s="51"/>
      <c r="EK695" s="51"/>
      <c r="EL695" s="51"/>
      <c r="EM695" s="51"/>
      <c r="EN695" s="51"/>
      <c r="EO695" s="51"/>
      <c r="EP695" s="51"/>
      <c r="EQ695" s="51"/>
      <c r="ER695" s="51"/>
      <c r="ES695" s="51"/>
      <c r="ET695" s="51"/>
      <c r="EU695" s="51"/>
      <c r="EV695" s="51"/>
      <c r="EW695" s="51"/>
      <c r="EX695" s="51"/>
      <c r="EY695" s="51"/>
      <c r="EZ695" s="51"/>
      <c r="FA695" s="51"/>
      <c r="FB695" s="51"/>
      <c r="FC695" s="51"/>
      <c r="FD695" s="51"/>
      <c r="FE695" s="51"/>
      <c r="FF695" s="51"/>
      <c r="FG695" s="51"/>
      <c r="FH695" s="51"/>
      <c r="FI695" s="51"/>
      <c r="FJ695" s="51"/>
      <c r="FK695" s="51"/>
      <c r="FL695" s="51"/>
      <c r="FM695" s="51"/>
      <c r="FN695" s="51"/>
      <c r="FO695" s="51"/>
      <c r="FP695" s="51"/>
      <c r="FQ695" s="51"/>
      <c r="FR695" s="51"/>
      <c r="FS695" s="52"/>
      <c r="FT695" s="52"/>
      <c r="FU695" s="52"/>
      <c r="FV695" s="52"/>
      <c r="FW695" s="52"/>
      <c r="FX695" s="52"/>
      <c r="FY695" s="52"/>
      <c r="GE695" s="40" t="str">
        <f>IFERROR(VLOOKUP(R695,NgheNghiep!$A$2:$B$1074,2,FALSE),"")</f>
        <v/>
      </c>
      <c r="GF695" s="53" t="str" cm="1">
        <f t="array" ref="GF695">IFERROR(INDEX(NoiLamViec_Table[Nơi làm việc],MATCH(S695,NoiLamViec_Table[Mã],0)),"")</f>
        <v/>
      </c>
      <c r="GG695" s="45" t="str">
        <f>IFERROR(VLOOKUP(P695,Tinh!$A$2:$C$35,2,FALSE),"")</f>
        <v/>
      </c>
      <c r="GH695" s="45" t="str" cm="1">
        <f t="array" ref="GH695">IFERROR(_xlfn.XLOOKUP(1, (WARD[CityId] = GG695) * (WARD[WardName] = Q695), WARD[WardId]), "")</f>
        <v/>
      </c>
      <c r="GI695" s="45" t="str">
        <f>IFERROR(VLOOKUP(T695,Tinh!$A$2:$C$35,2,FALSE),"")</f>
        <v/>
      </c>
    </row>
    <row r="696" spans="1:191" x14ac:dyDescent="0.5">
      <c r="A696" s="72"/>
      <c r="B696" s="80"/>
      <c r="C696" s="76"/>
      <c r="D696" s="49"/>
      <c r="E696" s="49"/>
      <c r="F696" s="49"/>
      <c r="G696" s="49"/>
      <c r="H696" s="60"/>
      <c r="I696" s="49"/>
      <c r="J696" s="49"/>
      <c r="K696" s="50"/>
      <c r="L696" s="49"/>
      <c r="M696" s="49"/>
      <c r="N696" s="49"/>
      <c r="O696" s="49"/>
      <c r="P696" s="49"/>
      <c r="Q696" s="49"/>
      <c r="R696" s="82"/>
      <c r="S696" s="88"/>
      <c r="T696" s="85"/>
      <c r="U696" s="49"/>
      <c r="V696" s="49"/>
      <c r="W696" s="49"/>
      <c r="X696" s="49"/>
      <c r="Y696" s="49"/>
      <c r="Z696" s="49"/>
      <c r="AA696" s="51"/>
      <c r="AB696" s="51"/>
      <c r="AC696" s="51"/>
      <c r="AD696" s="51"/>
      <c r="AE696" s="51"/>
      <c r="AF696" s="51"/>
      <c r="AG696" s="51"/>
      <c r="AH696" s="51"/>
      <c r="AI696" s="51"/>
      <c r="AJ696" s="51"/>
      <c r="AK696" s="51"/>
      <c r="AL696" s="51"/>
      <c r="AM696" s="51"/>
      <c r="AN696" s="51"/>
      <c r="AO696" s="51"/>
      <c r="AP696" s="51"/>
      <c r="AQ696" s="51"/>
      <c r="AR696" s="51"/>
      <c r="AS696" s="51"/>
      <c r="AT696" s="51"/>
      <c r="AU696" s="51"/>
      <c r="AV696" s="51"/>
      <c r="AW696" s="51"/>
      <c r="AX696" s="51"/>
      <c r="AY696" s="51"/>
      <c r="AZ696" s="51"/>
      <c r="BA696" s="51"/>
      <c r="BB696" s="51"/>
      <c r="BC696" s="51"/>
      <c r="BD696" s="51"/>
      <c r="BE696" s="51"/>
      <c r="BF696" s="51"/>
      <c r="BG696" s="51"/>
      <c r="BH696" s="51"/>
      <c r="BI696" s="51"/>
      <c r="BJ696" s="51"/>
      <c r="BK696" s="51"/>
      <c r="BL696" s="51"/>
      <c r="BM696" s="51"/>
      <c r="BN696" s="51"/>
      <c r="BO696" s="51"/>
      <c r="BP696" s="51"/>
      <c r="BQ696" s="51"/>
      <c r="BR696" s="51"/>
      <c r="BS696" s="51"/>
      <c r="BT696" s="51"/>
      <c r="BU696" s="51"/>
      <c r="BV696" s="51"/>
      <c r="BW696" s="51"/>
      <c r="BX696" s="51"/>
      <c r="BY696" s="51"/>
      <c r="BZ696" s="51"/>
      <c r="CA696" s="51"/>
      <c r="CB696" s="51"/>
      <c r="CC696" s="51"/>
      <c r="CD696" s="51"/>
      <c r="CE696" s="51"/>
      <c r="CF696" s="51"/>
      <c r="CG696" s="51"/>
      <c r="CH696" s="51"/>
      <c r="CI696" s="51"/>
      <c r="CJ696" s="51"/>
      <c r="CK696" s="51"/>
      <c r="CL696" s="51"/>
      <c r="CM696" s="51"/>
      <c r="CN696" s="51"/>
      <c r="CO696" s="51"/>
      <c r="CP696" s="51"/>
      <c r="CQ696" s="51"/>
      <c r="CR696" s="51"/>
      <c r="CS696" s="51"/>
      <c r="CT696" s="51"/>
      <c r="CU696" s="51"/>
      <c r="CV696" s="51"/>
      <c r="CW696" s="51"/>
      <c r="CX696" s="51"/>
      <c r="CY696" s="51"/>
      <c r="CZ696" s="51"/>
      <c r="DA696" s="51"/>
      <c r="DB696" s="51"/>
      <c r="DC696" s="51"/>
      <c r="DD696" s="51"/>
      <c r="DE696" s="51"/>
      <c r="DF696" s="51"/>
      <c r="DG696" s="51"/>
      <c r="DH696" s="51"/>
      <c r="DI696" s="51"/>
      <c r="DJ696" s="51"/>
      <c r="DK696" s="51"/>
      <c r="DL696" s="51"/>
      <c r="DM696" s="51"/>
      <c r="DN696" s="51"/>
      <c r="DO696" s="51"/>
      <c r="DP696" s="51"/>
      <c r="DQ696" s="51"/>
      <c r="DR696" s="51"/>
      <c r="DS696" s="51"/>
      <c r="DT696" s="51"/>
      <c r="DU696" s="51"/>
      <c r="DV696" s="51"/>
      <c r="DW696" s="51"/>
      <c r="DX696" s="51"/>
      <c r="DY696" s="51"/>
      <c r="DZ696" s="51"/>
      <c r="EA696" s="51"/>
      <c r="EB696" s="51"/>
      <c r="EC696" s="51"/>
      <c r="ED696" s="51"/>
      <c r="EE696" s="51"/>
      <c r="EF696" s="51"/>
      <c r="EG696" s="51"/>
      <c r="EH696" s="51"/>
      <c r="EI696" s="51"/>
      <c r="EJ696" s="51"/>
      <c r="EK696" s="51"/>
      <c r="EL696" s="51"/>
      <c r="EM696" s="51"/>
      <c r="EN696" s="51"/>
      <c r="EO696" s="51"/>
      <c r="EP696" s="51"/>
      <c r="EQ696" s="51"/>
      <c r="ER696" s="51"/>
      <c r="ES696" s="51"/>
      <c r="ET696" s="51"/>
      <c r="EU696" s="51"/>
      <c r="EV696" s="51"/>
      <c r="EW696" s="51"/>
      <c r="EX696" s="51"/>
      <c r="EY696" s="51"/>
      <c r="EZ696" s="51"/>
      <c r="FA696" s="51"/>
      <c r="FB696" s="51"/>
      <c r="FC696" s="51"/>
      <c r="FD696" s="51"/>
      <c r="FE696" s="51"/>
      <c r="FF696" s="51"/>
      <c r="FG696" s="51"/>
      <c r="FH696" s="51"/>
      <c r="FI696" s="51"/>
      <c r="FJ696" s="51"/>
      <c r="FK696" s="51"/>
      <c r="FL696" s="51"/>
      <c r="FM696" s="51"/>
      <c r="FN696" s="51"/>
      <c r="FO696" s="51"/>
      <c r="FP696" s="51"/>
      <c r="FQ696" s="51"/>
      <c r="FR696" s="51"/>
      <c r="FS696" s="52"/>
      <c r="FT696" s="52"/>
      <c r="FU696" s="52"/>
      <c r="FV696" s="52"/>
      <c r="FW696" s="52"/>
      <c r="FX696" s="52"/>
      <c r="FY696" s="52"/>
      <c r="GE696" s="40" t="str">
        <f>IFERROR(VLOOKUP(R696,NgheNghiep!$A$2:$B$1074,2,FALSE),"")</f>
        <v/>
      </c>
      <c r="GF696" s="53" t="str" cm="1">
        <f t="array" ref="GF696">IFERROR(INDEX(NoiLamViec_Table[Nơi làm việc],MATCH(S696,NoiLamViec_Table[Mã],0)),"")</f>
        <v/>
      </c>
      <c r="GG696" s="45" t="str">
        <f>IFERROR(VLOOKUP(P696,Tinh!$A$2:$C$35,2,FALSE),"")</f>
        <v/>
      </c>
      <c r="GH696" s="45" t="str" cm="1">
        <f t="array" ref="GH696">IFERROR(_xlfn.XLOOKUP(1, (WARD[CityId] = GG696) * (WARD[WardName] = Q696), WARD[WardId]), "")</f>
        <v/>
      </c>
      <c r="GI696" s="45" t="str">
        <f>IFERROR(VLOOKUP(T696,Tinh!$A$2:$C$35,2,FALSE),"")</f>
        <v/>
      </c>
    </row>
    <row r="697" spans="1:191" x14ac:dyDescent="0.5">
      <c r="A697" s="72"/>
      <c r="B697" s="80"/>
      <c r="C697" s="76"/>
      <c r="D697" s="49"/>
      <c r="E697" s="49"/>
      <c r="F697" s="49"/>
      <c r="G697" s="49"/>
      <c r="H697" s="60"/>
      <c r="I697" s="49"/>
      <c r="J697" s="49"/>
      <c r="K697" s="50"/>
      <c r="L697" s="49"/>
      <c r="M697" s="49"/>
      <c r="N697" s="49"/>
      <c r="O697" s="49"/>
      <c r="P697" s="49"/>
      <c r="Q697" s="49"/>
      <c r="R697" s="82"/>
      <c r="S697" s="88"/>
      <c r="T697" s="85"/>
      <c r="U697" s="49"/>
      <c r="V697" s="49"/>
      <c r="W697" s="49"/>
      <c r="X697" s="49"/>
      <c r="Y697" s="49"/>
      <c r="Z697" s="49"/>
      <c r="AA697" s="51"/>
      <c r="AB697" s="51"/>
      <c r="AC697" s="51"/>
      <c r="AD697" s="51"/>
      <c r="AE697" s="51"/>
      <c r="AF697" s="51"/>
      <c r="AG697" s="51"/>
      <c r="AH697" s="51"/>
      <c r="AI697" s="51"/>
      <c r="AJ697" s="51"/>
      <c r="AK697" s="51"/>
      <c r="AL697" s="51"/>
      <c r="AM697" s="51"/>
      <c r="AN697" s="51"/>
      <c r="AO697" s="51"/>
      <c r="AP697" s="51"/>
      <c r="AQ697" s="51"/>
      <c r="AR697" s="51"/>
      <c r="AS697" s="51"/>
      <c r="AT697" s="51"/>
      <c r="AU697" s="51"/>
      <c r="AV697" s="51"/>
      <c r="AW697" s="51"/>
      <c r="AX697" s="51"/>
      <c r="AY697" s="51"/>
      <c r="AZ697" s="51"/>
      <c r="BA697" s="51"/>
      <c r="BB697" s="51"/>
      <c r="BC697" s="51"/>
      <c r="BD697" s="51"/>
      <c r="BE697" s="51"/>
      <c r="BF697" s="51"/>
      <c r="BG697" s="51"/>
      <c r="BH697" s="51"/>
      <c r="BI697" s="51"/>
      <c r="BJ697" s="51"/>
      <c r="BK697" s="51"/>
      <c r="BL697" s="51"/>
      <c r="BM697" s="51"/>
      <c r="BN697" s="51"/>
      <c r="BO697" s="51"/>
      <c r="BP697" s="51"/>
      <c r="BQ697" s="51"/>
      <c r="BR697" s="51"/>
      <c r="BS697" s="51"/>
      <c r="BT697" s="51"/>
      <c r="BU697" s="51"/>
      <c r="BV697" s="51"/>
      <c r="BW697" s="51"/>
      <c r="BX697" s="51"/>
      <c r="BY697" s="51"/>
      <c r="BZ697" s="51"/>
      <c r="CA697" s="51"/>
      <c r="CB697" s="51"/>
      <c r="CC697" s="51"/>
      <c r="CD697" s="51"/>
      <c r="CE697" s="51"/>
      <c r="CF697" s="51"/>
      <c r="CG697" s="51"/>
      <c r="CH697" s="51"/>
      <c r="CI697" s="51"/>
      <c r="CJ697" s="51"/>
      <c r="CK697" s="51"/>
      <c r="CL697" s="51"/>
      <c r="CM697" s="51"/>
      <c r="CN697" s="51"/>
      <c r="CO697" s="51"/>
      <c r="CP697" s="51"/>
      <c r="CQ697" s="51"/>
      <c r="CR697" s="51"/>
      <c r="CS697" s="51"/>
      <c r="CT697" s="51"/>
      <c r="CU697" s="51"/>
      <c r="CV697" s="51"/>
      <c r="CW697" s="51"/>
      <c r="CX697" s="51"/>
      <c r="CY697" s="51"/>
      <c r="CZ697" s="51"/>
      <c r="DA697" s="51"/>
      <c r="DB697" s="51"/>
      <c r="DC697" s="51"/>
      <c r="DD697" s="51"/>
      <c r="DE697" s="51"/>
      <c r="DF697" s="51"/>
      <c r="DG697" s="51"/>
      <c r="DH697" s="51"/>
      <c r="DI697" s="51"/>
      <c r="DJ697" s="51"/>
      <c r="DK697" s="51"/>
      <c r="DL697" s="51"/>
      <c r="DM697" s="51"/>
      <c r="DN697" s="51"/>
      <c r="DO697" s="51"/>
      <c r="DP697" s="51"/>
      <c r="DQ697" s="51"/>
      <c r="DR697" s="51"/>
      <c r="DS697" s="51"/>
      <c r="DT697" s="51"/>
      <c r="DU697" s="51"/>
      <c r="DV697" s="51"/>
      <c r="DW697" s="51"/>
      <c r="DX697" s="51"/>
      <c r="DY697" s="51"/>
      <c r="DZ697" s="51"/>
      <c r="EA697" s="51"/>
      <c r="EB697" s="51"/>
      <c r="EC697" s="51"/>
      <c r="ED697" s="51"/>
      <c r="EE697" s="51"/>
      <c r="EF697" s="51"/>
      <c r="EG697" s="51"/>
      <c r="EH697" s="51"/>
      <c r="EI697" s="51"/>
      <c r="EJ697" s="51"/>
      <c r="EK697" s="51"/>
      <c r="EL697" s="51"/>
      <c r="EM697" s="51"/>
      <c r="EN697" s="51"/>
      <c r="EO697" s="51"/>
      <c r="EP697" s="51"/>
      <c r="EQ697" s="51"/>
      <c r="ER697" s="51"/>
      <c r="ES697" s="51"/>
      <c r="ET697" s="51"/>
      <c r="EU697" s="51"/>
      <c r="EV697" s="51"/>
      <c r="EW697" s="51"/>
      <c r="EX697" s="51"/>
      <c r="EY697" s="51"/>
      <c r="EZ697" s="51"/>
      <c r="FA697" s="51"/>
      <c r="FB697" s="51"/>
      <c r="FC697" s="51"/>
      <c r="FD697" s="51"/>
      <c r="FE697" s="51"/>
      <c r="FF697" s="51"/>
      <c r="FG697" s="51"/>
      <c r="FH697" s="51"/>
      <c r="FI697" s="51"/>
      <c r="FJ697" s="51"/>
      <c r="FK697" s="51"/>
      <c r="FL697" s="51"/>
      <c r="FM697" s="51"/>
      <c r="FN697" s="51"/>
      <c r="FO697" s="51"/>
      <c r="FP697" s="51"/>
      <c r="FQ697" s="51"/>
      <c r="FR697" s="51"/>
      <c r="FS697" s="52"/>
      <c r="FT697" s="52"/>
      <c r="FU697" s="52"/>
      <c r="FV697" s="52"/>
      <c r="FW697" s="52"/>
      <c r="FX697" s="52"/>
      <c r="FY697" s="52"/>
      <c r="GE697" s="40" t="str">
        <f>IFERROR(VLOOKUP(R697,NgheNghiep!$A$2:$B$1074,2,FALSE),"")</f>
        <v/>
      </c>
      <c r="GF697" s="53" t="str" cm="1">
        <f t="array" ref="GF697">IFERROR(INDEX(NoiLamViec_Table[Nơi làm việc],MATCH(S697,NoiLamViec_Table[Mã],0)),"")</f>
        <v/>
      </c>
      <c r="GG697" s="45" t="str">
        <f>IFERROR(VLOOKUP(P697,Tinh!$A$2:$C$35,2,FALSE),"")</f>
        <v/>
      </c>
      <c r="GH697" s="45" t="str" cm="1">
        <f t="array" ref="GH697">IFERROR(_xlfn.XLOOKUP(1, (WARD[CityId] = GG697) * (WARD[WardName] = Q697), WARD[WardId]), "")</f>
        <v/>
      </c>
      <c r="GI697" s="45" t="str">
        <f>IFERROR(VLOOKUP(T697,Tinh!$A$2:$C$35,2,FALSE),"")</f>
        <v/>
      </c>
    </row>
    <row r="698" spans="1:191" x14ac:dyDescent="0.5">
      <c r="A698" s="72"/>
      <c r="B698" s="80"/>
      <c r="C698" s="76"/>
      <c r="D698" s="49"/>
      <c r="E698" s="49"/>
      <c r="F698" s="49"/>
      <c r="G698" s="49"/>
      <c r="H698" s="60"/>
      <c r="I698" s="49"/>
      <c r="J698" s="49"/>
      <c r="K698" s="50"/>
      <c r="L698" s="49"/>
      <c r="M698" s="49"/>
      <c r="N698" s="49"/>
      <c r="O698" s="49"/>
      <c r="P698" s="49"/>
      <c r="Q698" s="49"/>
      <c r="R698" s="82"/>
      <c r="S698" s="88"/>
      <c r="T698" s="85"/>
      <c r="U698" s="49"/>
      <c r="V698" s="49"/>
      <c r="W698" s="49"/>
      <c r="X698" s="49"/>
      <c r="Y698" s="49"/>
      <c r="Z698" s="49"/>
      <c r="AA698" s="51"/>
      <c r="AB698" s="51"/>
      <c r="AC698" s="51"/>
      <c r="AD698" s="51"/>
      <c r="AE698" s="51"/>
      <c r="AF698" s="51"/>
      <c r="AG698" s="51"/>
      <c r="AH698" s="51"/>
      <c r="AI698" s="51"/>
      <c r="AJ698" s="51"/>
      <c r="AK698" s="51"/>
      <c r="AL698" s="51"/>
      <c r="AM698" s="51"/>
      <c r="AN698" s="51"/>
      <c r="AO698" s="51"/>
      <c r="AP698" s="51"/>
      <c r="AQ698" s="51"/>
      <c r="AR698" s="51"/>
      <c r="AS698" s="51"/>
      <c r="AT698" s="51"/>
      <c r="AU698" s="51"/>
      <c r="AV698" s="51"/>
      <c r="AW698" s="51"/>
      <c r="AX698" s="51"/>
      <c r="AY698" s="51"/>
      <c r="AZ698" s="51"/>
      <c r="BA698" s="51"/>
      <c r="BB698" s="51"/>
      <c r="BC698" s="51"/>
      <c r="BD698" s="51"/>
      <c r="BE698" s="51"/>
      <c r="BF698" s="51"/>
      <c r="BG698" s="51"/>
      <c r="BH698" s="51"/>
      <c r="BI698" s="51"/>
      <c r="BJ698" s="51"/>
      <c r="BK698" s="51"/>
      <c r="BL698" s="51"/>
      <c r="BM698" s="51"/>
      <c r="BN698" s="51"/>
      <c r="BO698" s="51"/>
      <c r="BP698" s="51"/>
      <c r="BQ698" s="51"/>
      <c r="BR698" s="51"/>
      <c r="BS698" s="51"/>
      <c r="BT698" s="51"/>
      <c r="BU698" s="51"/>
      <c r="BV698" s="51"/>
      <c r="BW698" s="51"/>
      <c r="BX698" s="51"/>
      <c r="BY698" s="51"/>
      <c r="BZ698" s="51"/>
      <c r="CA698" s="51"/>
      <c r="CB698" s="51"/>
      <c r="CC698" s="51"/>
      <c r="CD698" s="51"/>
      <c r="CE698" s="51"/>
      <c r="CF698" s="51"/>
      <c r="CG698" s="51"/>
      <c r="CH698" s="51"/>
      <c r="CI698" s="51"/>
      <c r="CJ698" s="51"/>
      <c r="CK698" s="51"/>
      <c r="CL698" s="51"/>
      <c r="CM698" s="51"/>
      <c r="CN698" s="51"/>
      <c r="CO698" s="51"/>
      <c r="CP698" s="51"/>
      <c r="CQ698" s="51"/>
      <c r="CR698" s="51"/>
      <c r="CS698" s="51"/>
      <c r="CT698" s="51"/>
      <c r="CU698" s="51"/>
      <c r="CV698" s="51"/>
      <c r="CW698" s="51"/>
      <c r="CX698" s="51"/>
      <c r="CY698" s="51"/>
      <c r="CZ698" s="51"/>
      <c r="DA698" s="51"/>
      <c r="DB698" s="51"/>
      <c r="DC698" s="51"/>
      <c r="DD698" s="51"/>
      <c r="DE698" s="51"/>
      <c r="DF698" s="51"/>
      <c r="DG698" s="51"/>
      <c r="DH698" s="51"/>
      <c r="DI698" s="51"/>
      <c r="DJ698" s="51"/>
      <c r="DK698" s="51"/>
      <c r="DL698" s="51"/>
      <c r="DM698" s="51"/>
      <c r="DN698" s="51"/>
      <c r="DO698" s="51"/>
      <c r="DP698" s="51"/>
      <c r="DQ698" s="51"/>
      <c r="DR698" s="51"/>
      <c r="DS698" s="51"/>
      <c r="DT698" s="51"/>
      <c r="DU698" s="51"/>
      <c r="DV698" s="51"/>
      <c r="DW698" s="51"/>
      <c r="DX698" s="51"/>
      <c r="DY698" s="51"/>
      <c r="DZ698" s="51"/>
      <c r="EA698" s="51"/>
      <c r="EB698" s="51"/>
      <c r="EC698" s="51"/>
      <c r="ED698" s="51"/>
      <c r="EE698" s="51"/>
      <c r="EF698" s="51"/>
      <c r="EG698" s="51"/>
      <c r="EH698" s="51"/>
      <c r="EI698" s="51"/>
      <c r="EJ698" s="51"/>
      <c r="EK698" s="51"/>
      <c r="EL698" s="51"/>
      <c r="EM698" s="51"/>
      <c r="EN698" s="51"/>
      <c r="EO698" s="51"/>
      <c r="EP698" s="51"/>
      <c r="EQ698" s="51"/>
      <c r="ER698" s="51"/>
      <c r="ES698" s="51"/>
      <c r="ET698" s="51"/>
      <c r="EU698" s="51"/>
      <c r="EV698" s="51"/>
      <c r="EW698" s="51"/>
      <c r="EX698" s="51"/>
      <c r="EY698" s="51"/>
      <c r="EZ698" s="51"/>
      <c r="FA698" s="51"/>
      <c r="FB698" s="51"/>
      <c r="FC698" s="51"/>
      <c r="FD698" s="51"/>
      <c r="FE698" s="51"/>
      <c r="FF698" s="51"/>
      <c r="FG698" s="51"/>
      <c r="FH698" s="51"/>
      <c r="FI698" s="51"/>
      <c r="FJ698" s="51"/>
      <c r="FK698" s="51"/>
      <c r="FL698" s="51"/>
      <c r="FM698" s="51"/>
      <c r="FN698" s="51"/>
      <c r="FO698" s="51"/>
      <c r="FP698" s="51"/>
      <c r="FQ698" s="51"/>
      <c r="FR698" s="51"/>
      <c r="FS698" s="52"/>
      <c r="FT698" s="52"/>
      <c r="FU698" s="52"/>
      <c r="FV698" s="52"/>
      <c r="FW698" s="52"/>
      <c r="FX698" s="52"/>
      <c r="FY698" s="52"/>
      <c r="GE698" s="40" t="str">
        <f>IFERROR(VLOOKUP(R698,NgheNghiep!$A$2:$B$1074,2,FALSE),"")</f>
        <v/>
      </c>
      <c r="GF698" s="53" t="str" cm="1">
        <f t="array" ref="GF698">IFERROR(INDEX(NoiLamViec_Table[Nơi làm việc],MATCH(S698,NoiLamViec_Table[Mã],0)),"")</f>
        <v/>
      </c>
      <c r="GG698" s="45" t="str">
        <f>IFERROR(VLOOKUP(P698,Tinh!$A$2:$C$35,2,FALSE),"")</f>
        <v/>
      </c>
      <c r="GH698" s="45" t="str" cm="1">
        <f t="array" ref="GH698">IFERROR(_xlfn.XLOOKUP(1, (WARD[CityId] = GG698) * (WARD[WardName] = Q698), WARD[WardId]), "")</f>
        <v/>
      </c>
      <c r="GI698" s="45" t="str">
        <f>IFERROR(VLOOKUP(T698,Tinh!$A$2:$C$35,2,FALSE),"")</f>
        <v/>
      </c>
    </row>
    <row r="699" spans="1:191" x14ac:dyDescent="0.5">
      <c r="A699" s="72"/>
      <c r="B699" s="80"/>
      <c r="C699" s="76"/>
      <c r="D699" s="49"/>
      <c r="E699" s="49"/>
      <c r="F699" s="49"/>
      <c r="G699" s="49"/>
      <c r="H699" s="60"/>
      <c r="I699" s="49"/>
      <c r="J699" s="49"/>
      <c r="K699" s="50"/>
      <c r="L699" s="49"/>
      <c r="M699" s="49"/>
      <c r="N699" s="49"/>
      <c r="O699" s="49"/>
      <c r="P699" s="49"/>
      <c r="Q699" s="49"/>
      <c r="R699" s="82"/>
      <c r="S699" s="88"/>
      <c r="T699" s="85"/>
      <c r="U699" s="49"/>
      <c r="V699" s="49"/>
      <c r="W699" s="49"/>
      <c r="X699" s="49"/>
      <c r="Y699" s="49"/>
      <c r="Z699" s="49"/>
      <c r="AA699" s="51"/>
      <c r="AB699" s="51"/>
      <c r="AC699" s="51"/>
      <c r="AD699" s="51"/>
      <c r="AE699" s="51"/>
      <c r="AF699" s="51"/>
      <c r="AG699" s="51"/>
      <c r="AH699" s="51"/>
      <c r="AI699" s="51"/>
      <c r="AJ699" s="51"/>
      <c r="AK699" s="51"/>
      <c r="AL699" s="51"/>
      <c r="AM699" s="51"/>
      <c r="AN699" s="51"/>
      <c r="AO699" s="51"/>
      <c r="AP699" s="51"/>
      <c r="AQ699" s="51"/>
      <c r="AR699" s="51"/>
      <c r="AS699" s="51"/>
      <c r="AT699" s="51"/>
      <c r="AU699" s="51"/>
      <c r="AV699" s="51"/>
      <c r="AW699" s="51"/>
      <c r="AX699" s="51"/>
      <c r="AY699" s="51"/>
      <c r="AZ699" s="51"/>
      <c r="BA699" s="51"/>
      <c r="BB699" s="51"/>
      <c r="BC699" s="51"/>
      <c r="BD699" s="51"/>
      <c r="BE699" s="51"/>
      <c r="BF699" s="51"/>
      <c r="BG699" s="51"/>
      <c r="BH699" s="51"/>
      <c r="BI699" s="51"/>
      <c r="BJ699" s="51"/>
      <c r="BK699" s="51"/>
      <c r="BL699" s="51"/>
      <c r="BM699" s="51"/>
      <c r="BN699" s="51"/>
      <c r="BO699" s="51"/>
      <c r="BP699" s="51"/>
      <c r="BQ699" s="51"/>
      <c r="BR699" s="51"/>
      <c r="BS699" s="51"/>
      <c r="BT699" s="51"/>
      <c r="BU699" s="51"/>
      <c r="BV699" s="51"/>
      <c r="BW699" s="51"/>
      <c r="BX699" s="51"/>
      <c r="BY699" s="51"/>
      <c r="BZ699" s="51"/>
      <c r="CA699" s="51"/>
      <c r="CB699" s="51"/>
      <c r="CC699" s="51"/>
      <c r="CD699" s="51"/>
      <c r="CE699" s="51"/>
      <c r="CF699" s="51"/>
      <c r="CG699" s="51"/>
      <c r="CH699" s="51"/>
      <c r="CI699" s="51"/>
      <c r="CJ699" s="51"/>
      <c r="CK699" s="51"/>
      <c r="CL699" s="51"/>
      <c r="CM699" s="51"/>
      <c r="CN699" s="51"/>
      <c r="CO699" s="51"/>
      <c r="CP699" s="51"/>
      <c r="CQ699" s="51"/>
      <c r="CR699" s="51"/>
      <c r="CS699" s="51"/>
      <c r="CT699" s="51"/>
      <c r="CU699" s="51"/>
      <c r="CV699" s="51"/>
      <c r="CW699" s="51"/>
      <c r="CX699" s="51"/>
      <c r="CY699" s="51"/>
      <c r="CZ699" s="51"/>
      <c r="DA699" s="51"/>
      <c r="DB699" s="51"/>
      <c r="DC699" s="51"/>
      <c r="DD699" s="51"/>
      <c r="DE699" s="51"/>
      <c r="DF699" s="51"/>
      <c r="DG699" s="51"/>
      <c r="DH699" s="51"/>
      <c r="DI699" s="51"/>
      <c r="DJ699" s="51"/>
      <c r="DK699" s="51"/>
      <c r="DL699" s="51"/>
      <c r="DM699" s="51"/>
      <c r="DN699" s="51"/>
      <c r="DO699" s="51"/>
      <c r="DP699" s="51"/>
      <c r="DQ699" s="51"/>
      <c r="DR699" s="51"/>
      <c r="DS699" s="51"/>
      <c r="DT699" s="51"/>
      <c r="DU699" s="51"/>
      <c r="DV699" s="51"/>
      <c r="DW699" s="51"/>
      <c r="DX699" s="51"/>
      <c r="DY699" s="51"/>
      <c r="DZ699" s="51"/>
      <c r="EA699" s="51"/>
      <c r="EB699" s="51"/>
      <c r="EC699" s="51"/>
      <c r="ED699" s="51"/>
      <c r="EE699" s="51"/>
      <c r="EF699" s="51"/>
      <c r="EG699" s="51"/>
      <c r="EH699" s="51"/>
      <c r="EI699" s="51"/>
      <c r="EJ699" s="51"/>
      <c r="EK699" s="51"/>
      <c r="EL699" s="51"/>
      <c r="EM699" s="51"/>
      <c r="EN699" s="51"/>
      <c r="EO699" s="51"/>
      <c r="EP699" s="51"/>
      <c r="EQ699" s="51"/>
      <c r="ER699" s="51"/>
      <c r="ES699" s="51"/>
      <c r="ET699" s="51"/>
      <c r="EU699" s="51"/>
      <c r="EV699" s="51"/>
      <c r="EW699" s="51"/>
      <c r="EX699" s="51"/>
      <c r="EY699" s="51"/>
      <c r="EZ699" s="51"/>
      <c r="FA699" s="51"/>
      <c r="FB699" s="51"/>
      <c r="FC699" s="51"/>
      <c r="FD699" s="51"/>
      <c r="FE699" s="51"/>
      <c r="FF699" s="51"/>
      <c r="FG699" s="51"/>
      <c r="FH699" s="51"/>
      <c r="FI699" s="51"/>
      <c r="FJ699" s="51"/>
      <c r="FK699" s="51"/>
      <c r="FL699" s="51"/>
      <c r="FM699" s="51"/>
      <c r="FN699" s="51"/>
      <c r="FO699" s="51"/>
      <c r="FP699" s="51"/>
      <c r="FQ699" s="51"/>
      <c r="FR699" s="51"/>
      <c r="FS699" s="52"/>
      <c r="FT699" s="52"/>
      <c r="FU699" s="52"/>
      <c r="FV699" s="52"/>
      <c r="FW699" s="52"/>
      <c r="FX699" s="52"/>
      <c r="FY699" s="52"/>
      <c r="GE699" s="40" t="str">
        <f>IFERROR(VLOOKUP(R699,NgheNghiep!$A$2:$B$1074,2,FALSE),"")</f>
        <v/>
      </c>
      <c r="GF699" s="53" t="str" cm="1">
        <f t="array" ref="GF699">IFERROR(INDEX(NoiLamViec_Table[Nơi làm việc],MATCH(S699,NoiLamViec_Table[Mã],0)),"")</f>
        <v/>
      </c>
      <c r="GG699" s="45" t="str">
        <f>IFERROR(VLOOKUP(P699,Tinh!$A$2:$C$35,2,FALSE),"")</f>
        <v/>
      </c>
      <c r="GH699" s="45" t="str" cm="1">
        <f t="array" ref="GH699">IFERROR(_xlfn.XLOOKUP(1, (WARD[CityId] = GG699) * (WARD[WardName] = Q699), WARD[WardId]), "")</f>
        <v/>
      </c>
      <c r="GI699" s="45" t="str">
        <f>IFERROR(VLOOKUP(T699,Tinh!$A$2:$C$35,2,FALSE),"")</f>
        <v/>
      </c>
    </row>
    <row r="700" spans="1:191" x14ac:dyDescent="0.5">
      <c r="A700" s="72"/>
      <c r="B700" s="80"/>
      <c r="C700" s="76"/>
      <c r="D700" s="49"/>
      <c r="E700" s="49"/>
      <c r="F700" s="49"/>
      <c r="G700" s="49"/>
      <c r="H700" s="60"/>
      <c r="I700" s="49"/>
      <c r="J700" s="49"/>
      <c r="K700" s="50"/>
      <c r="L700" s="49"/>
      <c r="M700" s="49"/>
      <c r="N700" s="49"/>
      <c r="O700" s="49"/>
      <c r="P700" s="49"/>
      <c r="Q700" s="49"/>
      <c r="R700" s="82"/>
      <c r="S700" s="88"/>
      <c r="T700" s="85"/>
      <c r="U700" s="49"/>
      <c r="V700" s="49"/>
      <c r="W700" s="49"/>
      <c r="X700" s="49"/>
      <c r="Y700" s="49"/>
      <c r="Z700" s="49"/>
      <c r="AA700" s="51"/>
      <c r="AB700" s="51"/>
      <c r="AC700" s="51"/>
      <c r="AD700" s="51"/>
      <c r="AE700" s="51"/>
      <c r="AF700" s="51"/>
      <c r="AG700" s="51"/>
      <c r="AH700" s="51"/>
      <c r="AI700" s="51"/>
      <c r="AJ700" s="51"/>
      <c r="AK700" s="51"/>
      <c r="AL700" s="51"/>
      <c r="AM700" s="51"/>
      <c r="AN700" s="51"/>
      <c r="AO700" s="51"/>
      <c r="AP700" s="51"/>
      <c r="AQ700" s="51"/>
      <c r="AR700" s="51"/>
      <c r="AS700" s="51"/>
      <c r="AT700" s="51"/>
      <c r="AU700" s="51"/>
      <c r="AV700" s="51"/>
      <c r="AW700" s="51"/>
      <c r="AX700" s="51"/>
      <c r="AY700" s="51"/>
      <c r="AZ700" s="51"/>
      <c r="BA700" s="51"/>
      <c r="BB700" s="51"/>
      <c r="BC700" s="51"/>
      <c r="BD700" s="51"/>
      <c r="BE700" s="51"/>
      <c r="BF700" s="51"/>
      <c r="BG700" s="51"/>
      <c r="BH700" s="51"/>
      <c r="BI700" s="51"/>
      <c r="BJ700" s="51"/>
      <c r="BK700" s="51"/>
      <c r="BL700" s="51"/>
      <c r="BM700" s="51"/>
      <c r="BN700" s="51"/>
      <c r="BO700" s="51"/>
      <c r="BP700" s="51"/>
      <c r="BQ700" s="51"/>
      <c r="BR700" s="51"/>
      <c r="BS700" s="51"/>
      <c r="BT700" s="51"/>
      <c r="BU700" s="51"/>
      <c r="BV700" s="51"/>
      <c r="BW700" s="51"/>
      <c r="BX700" s="51"/>
      <c r="BY700" s="51"/>
      <c r="BZ700" s="51"/>
      <c r="CA700" s="51"/>
      <c r="CB700" s="51"/>
      <c r="CC700" s="51"/>
      <c r="CD700" s="51"/>
      <c r="CE700" s="51"/>
      <c r="CF700" s="51"/>
      <c r="CG700" s="51"/>
      <c r="CH700" s="51"/>
      <c r="CI700" s="51"/>
      <c r="CJ700" s="51"/>
      <c r="CK700" s="51"/>
      <c r="CL700" s="51"/>
      <c r="CM700" s="51"/>
      <c r="CN700" s="51"/>
      <c r="CO700" s="51"/>
      <c r="CP700" s="51"/>
      <c r="CQ700" s="51"/>
      <c r="CR700" s="51"/>
      <c r="CS700" s="51"/>
      <c r="CT700" s="51"/>
      <c r="CU700" s="51"/>
      <c r="CV700" s="51"/>
      <c r="CW700" s="51"/>
      <c r="CX700" s="51"/>
      <c r="CY700" s="51"/>
      <c r="CZ700" s="51"/>
      <c r="DA700" s="51"/>
      <c r="DB700" s="51"/>
      <c r="DC700" s="51"/>
      <c r="DD700" s="51"/>
      <c r="DE700" s="51"/>
      <c r="DF700" s="51"/>
      <c r="DG700" s="51"/>
      <c r="DH700" s="51"/>
      <c r="DI700" s="51"/>
      <c r="DJ700" s="51"/>
      <c r="DK700" s="51"/>
      <c r="DL700" s="51"/>
      <c r="DM700" s="51"/>
      <c r="DN700" s="51"/>
      <c r="DO700" s="51"/>
      <c r="DP700" s="51"/>
      <c r="DQ700" s="51"/>
      <c r="DR700" s="51"/>
      <c r="DS700" s="51"/>
      <c r="DT700" s="51"/>
      <c r="DU700" s="51"/>
      <c r="DV700" s="51"/>
      <c r="DW700" s="51"/>
      <c r="DX700" s="51"/>
      <c r="DY700" s="51"/>
      <c r="DZ700" s="51"/>
      <c r="EA700" s="51"/>
      <c r="EB700" s="51"/>
      <c r="EC700" s="51"/>
      <c r="ED700" s="51"/>
      <c r="EE700" s="51"/>
      <c r="EF700" s="51"/>
      <c r="EG700" s="51"/>
      <c r="EH700" s="51"/>
      <c r="EI700" s="51"/>
      <c r="EJ700" s="51"/>
      <c r="EK700" s="51"/>
      <c r="EL700" s="51"/>
      <c r="EM700" s="51"/>
      <c r="EN700" s="51"/>
      <c r="EO700" s="51"/>
      <c r="EP700" s="51"/>
      <c r="EQ700" s="51"/>
      <c r="ER700" s="51"/>
      <c r="ES700" s="51"/>
      <c r="ET700" s="51"/>
      <c r="EU700" s="51"/>
      <c r="EV700" s="51"/>
      <c r="EW700" s="51"/>
      <c r="EX700" s="51"/>
      <c r="EY700" s="51"/>
      <c r="EZ700" s="51"/>
      <c r="FA700" s="51"/>
      <c r="FB700" s="51"/>
      <c r="FC700" s="51"/>
      <c r="FD700" s="51"/>
      <c r="FE700" s="51"/>
      <c r="FF700" s="51"/>
      <c r="FG700" s="51"/>
      <c r="FH700" s="51"/>
      <c r="FI700" s="51"/>
      <c r="FJ700" s="51"/>
      <c r="FK700" s="51"/>
      <c r="FL700" s="51"/>
      <c r="FM700" s="51"/>
      <c r="FN700" s="51"/>
      <c r="FO700" s="51"/>
      <c r="FP700" s="51"/>
      <c r="FQ700" s="51"/>
      <c r="FR700" s="51"/>
      <c r="FS700" s="52"/>
      <c r="FT700" s="52"/>
      <c r="FU700" s="52"/>
      <c r="FV700" s="52"/>
      <c r="FW700" s="52"/>
      <c r="FX700" s="52"/>
      <c r="FY700" s="52"/>
      <c r="GE700" s="40" t="str">
        <f>IFERROR(VLOOKUP(R700,NgheNghiep!$A$2:$B$1074,2,FALSE),"")</f>
        <v/>
      </c>
      <c r="GF700" s="53" t="str" cm="1">
        <f t="array" ref="GF700">IFERROR(INDEX(NoiLamViec_Table[Nơi làm việc],MATCH(S700,NoiLamViec_Table[Mã],0)),"")</f>
        <v/>
      </c>
      <c r="GG700" s="45" t="str">
        <f>IFERROR(VLOOKUP(P700,Tinh!$A$2:$C$35,2,FALSE),"")</f>
        <v/>
      </c>
      <c r="GH700" s="45" t="str" cm="1">
        <f t="array" ref="GH700">IFERROR(_xlfn.XLOOKUP(1, (WARD[CityId] = GG700) * (WARD[WardName] = Q700), WARD[WardId]), "")</f>
        <v/>
      </c>
      <c r="GI700" s="45" t="str">
        <f>IFERROR(VLOOKUP(T700,Tinh!$A$2:$C$35,2,FALSE),"")</f>
        <v/>
      </c>
    </row>
    <row r="701" spans="1:191" x14ac:dyDescent="0.5">
      <c r="A701" s="72"/>
      <c r="B701" s="80"/>
      <c r="C701" s="76"/>
      <c r="D701" s="49"/>
      <c r="E701" s="49"/>
      <c r="F701" s="49"/>
      <c r="G701" s="49"/>
      <c r="H701" s="60"/>
      <c r="I701" s="49"/>
      <c r="J701" s="49"/>
      <c r="K701" s="50"/>
      <c r="L701" s="49"/>
      <c r="M701" s="49"/>
      <c r="N701" s="49"/>
      <c r="O701" s="49"/>
      <c r="P701" s="49"/>
      <c r="Q701" s="49"/>
      <c r="R701" s="82"/>
      <c r="S701" s="88"/>
      <c r="T701" s="85"/>
      <c r="U701" s="49"/>
      <c r="V701" s="49"/>
      <c r="W701" s="49"/>
      <c r="X701" s="49"/>
      <c r="Y701" s="49"/>
      <c r="Z701" s="49"/>
      <c r="AA701" s="51"/>
      <c r="AB701" s="51"/>
      <c r="AC701" s="51"/>
      <c r="AD701" s="51"/>
      <c r="AE701" s="51"/>
      <c r="AF701" s="51"/>
      <c r="AG701" s="51"/>
      <c r="AH701" s="51"/>
      <c r="AI701" s="51"/>
      <c r="AJ701" s="51"/>
      <c r="AK701" s="51"/>
      <c r="AL701" s="51"/>
      <c r="AM701" s="51"/>
      <c r="AN701" s="51"/>
      <c r="AO701" s="51"/>
      <c r="AP701" s="51"/>
      <c r="AQ701" s="51"/>
      <c r="AR701" s="51"/>
      <c r="AS701" s="51"/>
      <c r="AT701" s="51"/>
      <c r="AU701" s="51"/>
      <c r="AV701" s="51"/>
      <c r="AW701" s="51"/>
      <c r="AX701" s="51"/>
      <c r="AY701" s="51"/>
      <c r="AZ701" s="51"/>
      <c r="BA701" s="51"/>
      <c r="BB701" s="51"/>
      <c r="BC701" s="51"/>
      <c r="BD701" s="51"/>
      <c r="BE701" s="51"/>
      <c r="BF701" s="51"/>
      <c r="BG701" s="51"/>
      <c r="BH701" s="51"/>
      <c r="BI701" s="51"/>
      <c r="BJ701" s="51"/>
      <c r="BK701" s="51"/>
      <c r="BL701" s="51"/>
      <c r="BM701" s="51"/>
      <c r="BN701" s="51"/>
      <c r="BO701" s="51"/>
      <c r="BP701" s="51"/>
      <c r="BQ701" s="51"/>
      <c r="BR701" s="51"/>
      <c r="BS701" s="51"/>
      <c r="BT701" s="51"/>
      <c r="BU701" s="51"/>
      <c r="BV701" s="51"/>
      <c r="BW701" s="51"/>
      <c r="BX701" s="51"/>
      <c r="BY701" s="51"/>
      <c r="BZ701" s="51"/>
      <c r="CA701" s="51"/>
      <c r="CB701" s="51"/>
      <c r="CC701" s="51"/>
      <c r="CD701" s="51"/>
      <c r="CE701" s="51"/>
      <c r="CF701" s="51"/>
      <c r="CG701" s="51"/>
      <c r="CH701" s="51"/>
      <c r="CI701" s="51"/>
      <c r="CJ701" s="51"/>
      <c r="CK701" s="51"/>
      <c r="CL701" s="51"/>
      <c r="CM701" s="51"/>
      <c r="CN701" s="51"/>
      <c r="CO701" s="51"/>
      <c r="CP701" s="51"/>
      <c r="CQ701" s="51"/>
      <c r="CR701" s="51"/>
      <c r="CS701" s="51"/>
      <c r="CT701" s="51"/>
      <c r="CU701" s="51"/>
      <c r="CV701" s="51"/>
      <c r="CW701" s="51"/>
      <c r="CX701" s="51"/>
      <c r="CY701" s="51"/>
      <c r="CZ701" s="51"/>
      <c r="DA701" s="51"/>
      <c r="DB701" s="51"/>
      <c r="DC701" s="51"/>
      <c r="DD701" s="51"/>
      <c r="DE701" s="51"/>
      <c r="DF701" s="51"/>
      <c r="DG701" s="51"/>
      <c r="DH701" s="51"/>
      <c r="DI701" s="51"/>
      <c r="DJ701" s="51"/>
      <c r="DK701" s="51"/>
      <c r="DL701" s="51"/>
      <c r="DM701" s="51"/>
      <c r="DN701" s="51"/>
      <c r="DO701" s="51"/>
      <c r="DP701" s="51"/>
      <c r="DQ701" s="51"/>
      <c r="DR701" s="51"/>
      <c r="DS701" s="51"/>
      <c r="DT701" s="51"/>
      <c r="DU701" s="51"/>
      <c r="DV701" s="51"/>
      <c r="DW701" s="51"/>
      <c r="DX701" s="51"/>
      <c r="DY701" s="51"/>
      <c r="DZ701" s="51"/>
      <c r="EA701" s="51"/>
      <c r="EB701" s="51"/>
      <c r="EC701" s="51"/>
      <c r="ED701" s="51"/>
      <c r="EE701" s="51"/>
      <c r="EF701" s="51"/>
      <c r="EG701" s="51"/>
      <c r="EH701" s="51"/>
      <c r="EI701" s="51"/>
      <c r="EJ701" s="51"/>
      <c r="EK701" s="51"/>
      <c r="EL701" s="51"/>
      <c r="EM701" s="51"/>
      <c r="EN701" s="51"/>
      <c r="EO701" s="51"/>
      <c r="EP701" s="51"/>
      <c r="EQ701" s="51"/>
      <c r="ER701" s="51"/>
      <c r="ES701" s="51"/>
      <c r="ET701" s="51"/>
      <c r="EU701" s="51"/>
      <c r="EV701" s="51"/>
      <c r="EW701" s="51"/>
      <c r="EX701" s="51"/>
      <c r="EY701" s="51"/>
      <c r="EZ701" s="51"/>
      <c r="FA701" s="51"/>
      <c r="FB701" s="51"/>
      <c r="FC701" s="51"/>
      <c r="FD701" s="51"/>
      <c r="FE701" s="51"/>
      <c r="FF701" s="51"/>
      <c r="FG701" s="51"/>
      <c r="FH701" s="51"/>
      <c r="FI701" s="51"/>
      <c r="FJ701" s="51"/>
      <c r="FK701" s="51"/>
      <c r="FL701" s="51"/>
      <c r="FM701" s="51"/>
      <c r="FN701" s="51"/>
      <c r="FO701" s="51"/>
      <c r="FP701" s="51"/>
      <c r="FQ701" s="51"/>
      <c r="FR701" s="51"/>
      <c r="FS701" s="52"/>
      <c r="FT701" s="52"/>
      <c r="FU701" s="52"/>
      <c r="FV701" s="52"/>
      <c r="FW701" s="52"/>
      <c r="FX701" s="52"/>
      <c r="FY701" s="52"/>
      <c r="GE701" s="40" t="str">
        <f>IFERROR(VLOOKUP(R701,NgheNghiep!$A$2:$B$1074,2,FALSE),"")</f>
        <v/>
      </c>
      <c r="GF701" s="53" t="str" cm="1">
        <f t="array" ref="GF701">IFERROR(INDEX(NoiLamViec_Table[Nơi làm việc],MATCH(S701,NoiLamViec_Table[Mã],0)),"")</f>
        <v/>
      </c>
      <c r="GG701" s="45" t="str">
        <f>IFERROR(VLOOKUP(P701,Tinh!$A$2:$C$35,2,FALSE),"")</f>
        <v/>
      </c>
      <c r="GH701" s="45" t="str" cm="1">
        <f t="array" ref="GH701">IFERROR(_xlfn.XLOOKUP(1, (WARD[CityId] = GG701) * (WARD[WardName] = Q701), WARD[WardId]), "")</f>
        <v/>
      </c>
      <c r="GI701" s="45" t="str">
        <f>IFERROR(VLOOKUP(T701,Tinh!$A$2:$C$35,2,FALSE),"")</f>
        <v/>
      </c>
    </row>
    <row r="702" spans="1:191" x14ac:dyDescent="0.5">
      <c r="A702" s="72"/>
      <c r="B702" s="80"/>
      <c r="C702" s="76"/>
      <c r="D702" s="49"/>
      <c r="E702" s="49"/>
      <c r="F702" s="49"/>
      <c r="G702" s="49"/>
      <c r="H702" s="60"/>
      <c r="I702" s="49"/>
      <c r="J702" s="49"/>
      <c r="K702" s="50"/>
      <c r="L702" s="49"/>
      <c r="M702" s="49"/>
      <c r="N702" s="49"/>
      <c r="O702" s="49"/>
      <c r="P702" s="49"/>
      <c r="Q702" s="49"/>
      <c r="R702" s="82"/>
      <c r="S702" s="88"/>
      <c r="T702" s="85"/>
      <c r="U702" s="49"/>
      <c r="V702" s="49"/>
      <c r="W702" s="49"/>
      <c r="X702" s="49"/>
      <c r="Y702" s="49"/>
      <c r="Z702" s="49"/>
      <c r="AA702" s="51"/>
      <c r="AB702" s="51"/>
      <c r="AC702" s="51"/>
      <c r="AD702" s="51"/>
      <c r="AE702" s="51"/>
      <c r="AF702" s="51"/>
      <c r="AG702" s="51"/>
      <c r="AH702" s="51"/>
      <c r="AI702" s="51"/>
      <c r="AJ702" s="51"/>
      <c r="AK702" s="51"/>
      <c r="AL702" s="51"/>
      <c r="AM702" s="51"/>
      <c r="AN702" s="51"/>
      <c r="AO702" s="51"/>
      <c r="AP702" s="51"/>
      <c r="AQ702" s="51"/>
      <c r="AR702" s="51"/>
      <c r="AS702" s="51"/>
      <c r="AT702" s="51"/>
      <c r="AU702" s="51"/>
      <c r="AV702" s="51"/>
      <c r="AW702" s="51"/>
      <c r="AX702" s="51"/>
      <c r="AY702" s="51"/>
      <c r="AZ702" s="51"/>
      <c r="BA702" s="51"/>
      <c r="BB702" s="51"/>
      <c r="BC702" s="51"/>
      <c r="BD702" s="51"/>
      <c r="BE702" s="51"/>
      <c r="BF702" s="51"/>
      <c r="BG702" s="51"/>
      <c r="BH702" s="51"/>
      <c r="BI702" s="51"/>
      <c r="BJ702" s="51"/>
      <c r="BK702" s="51"/>
      <c r="BL702" s="51"/>
      <c r="BM702" s="51"/>
      <c r="BN702" s="51"/>
      <c r="BO702" s="51"/>
      <c r="BP702" s="51"/>
      <c r="BQ702" s="51"/>
      <c r="BR702" s="51"/>
      <c r="BS702" s="51"/>
      <c r="BT702" s="51"/>
      <c r="BU702" s="51"/>
      <c r="BV702" s="51"/>
      <c r="BW702" s="51"/>
      <c r="BX702" s="51"/>
      <c r="BY702" s="51"/>
      <c r="BZ702" s="51"/>
      <c r="CA702" s="51"/>
      <c r="CB702" s="51"/>
      <c r="CC702" s="51"/>
      <c r="CD702" s="51"/>
      <c r="CE702" s="51"/>
      <c r="CF702" s="51"/>
      <c r="CG702" s="51"/>
      <c r="CH702" s="51"/>
      <c r="CI702" s="51"/>
      <c r="CJ702" s="51"/>
      <c r="CK702" s="51"/>
      <c r="CL702" s="51"/>
      <c r="CM702" s="51"/>
      <c r="CN702" s="51"/>
      <c r="CO702" s="51"/>
      <c r="CP702" s="51"/>
      <c r="CQ702" s="51"/>
      <c r="CR702" s="51"/>
      <c r="CS702" s="51"/>
      <c r="CT702" s="51"/>
      <c r="CU702" s="51"/>
      <c r="CV702" s="51"/>
      <c r="CW702" s="51"/>
      <c r="CX702" s="51"/>
      <c r="CY702" s="51"/>
      <c r="CZ702" s="51"/>
      <c r="DA702" s="51"/>
      <c r="DB702" s="51"/>
      <c r="DC702" s="51"/>
      <c r="DD702" s="51"/>
      <c r="DE702" s="51"/>
      <c r="DF702" s="51"/>
      <c r="DG702" s="51"/>
      <c r="DH702" s="51"/>
      <c r="DI702" s="51"/>
      <c r="DJ702" s="51"/>
      <c r="DK702" s="51"/>
      <c r="DL702" s="51"/>
      <c r="DM702" s="51"/>
      <c r="DN702" s="51"/>
      <c r="DO702" s="51"/>
      <c r="DP702" s="51"/>
      <c r="DQ702" s="51"/>
      <c r="DR702" s="51"/>
      <c r="DS702" s="51"/>
      <c r="DT702" s="51"/>
      <c r="DU702" s="51"/>
      <c r="DV702" s="51"/>
      <c r="DW702" s="51"/>
      <c r="DX702" s="51"/>
      <c r="DY702" s="51"/>
      <c r="DZ702" s="51"/>
      <c r="EA702" s="51"/>
      <c r="EB702" s="51"/>
      <c r="EC702" s="51"/>
      <c r="ED702" s="51"/>
      <c r="EE702" s="51"/>
      <c r="EF702" s="51"/>
      <c r="EG702" s="51"/>
      <c r="EH702" s="51"/>
      <c r="EI702" s="51"/>
      <c r="EJ702" s="51"/>
      <c r="EK702" s="51"/>
      <c r="EL702" s="51"/>
      <c r="EM702" s="51"/>
      <c r="EN702" s="51"/>
      <c r="EO702" s="51"/>
      <c r="EP702" s="51"/>
      <c r="EQ702" s="51"/>
      <c r="ER702" s="51"/>
      <c r="ES702" s="51"/>
      <c r="ET702" s="51"/>
      <c r="EU702" s="51"/>
      <c r="EV702" s="51"/>
      <c r="EW702" s="51"/>
      <c r="EX702" s="51"/>
      <c r="EY702" s="51"/>
      <c r="EZ702" s="51"/>
      <c r="FA702" s="51"/>
      <c r="FB702" s="51"/>
      <c r="FC702" s="51"/>
      <c r="FD702" s="51"/>
      <c r="FE702" s="51"/>
      <c r="FF702" s="51"/>
      <c r="FG702" s="51"/>
      <c r="FH702" s="51"/>
      <c r="FI702" s="51"/>
      <c r="FJ702" s="51"/>
      <c r="FK702" s="51"/>
      <c r="FL702" s="51"/>
      <c r="FM702" s="51"/>
      <c r="FN702" s="51"/>
      <c r="FO702" s="51"/>
      <c r="FP702" s="51"/>
      <c r="FQ702" s="51"/>
      <c r="FR702" s="51"/>
      <c r="FS702" s="52"/>
      <c r="FT702" s="52"/>
      <c r="FU702" s="52"/>
      <c r="FV702" s="52"/>
      <c r="FW702" s="52"/>
      <c r="FX702" s="52"/>
      <c r="FY702" s="52"/>
      <c r="GE702" s="40" t="str">
        <f>IFERROR(VLOOKUP(R702,NgheNghiep!$A$2:$B$1074,2,FALSE),"")</f>
        <v/>
      </c>
      <c r="GF702" s="53" t="str" cm="1">
        <f t="array" ref="GF702">IFERROR(INDEX(NoiLamViec_Table[Nơi làm việc],MATCH(S702,NoiLamViec_Table[Mã],0)),"")</f>
        <v/>
      </c>
      <c r="GG702" s="45" t="str">
        <f>IFERROR(VLOOKUP(P702,Tinh!$A$2:$C$35,2,FALSE),"")</f>
        <v/>
      </c>
      <c r="GH702" s="45" t="str" cm="1">
        <f t="array" ref="GH702">IFERROR(_xlfn.XLOOKUP(1, (WARD[CityId] = GG702) * (WARD[WardName] = Q702), WARD[WardId]), "")</f>
        <v/>
      </c>
      <c r="GI702" s="45" t="str">
        <f>IFERROR(VLOOKUP(T702,Tinh!$A$2:$C$35,2,FALSE),"")</f>
        <v/>
      </c>
    </row>
    <row r="703" spans="1:191" x14ac:dyDescent="0.5">
      <c r="A703" s="72"/>
      <c r="B703" s="80"/>
      <c r="C703" s="76"/>
      <c r="D703" s="49"/>
      <c r="E703" s="49"/>
      <c r="F703" s="49"/>
      <c r="G703" s="49"/>
      <c r="H703" s="60"/>
      <c r="I703" s="49"/>
      <c r="J703" s="49"/>
      <c r="K703" s="50"/>
      <c r="L703" s="49"/>
      <c r="M703" s="49"/>
      <c r="N703" s="49"/>
      <c r="O703" s="49"/>
      <c r="P703" s="49"/>
      <c r="Q703" s="49"/>
      <c r="R703" s="82"/>
      <c r="S703" s="88"/>
      <c r="T703" s="85"/>
      <c r="U703" s="49"/>
      <c r="V703" s="49"/>
      <c r="W703" s="49"/>
      <c r="X703" s="49"/>
      <c r="Y703" s="49"/>
      <c r="Z703" s="49"/>
      <c r="AA703" s="51"/>
      <c r="AB703" s="51"/>
      <c r="AC703" s="51"/>
      <c r="AD703" s="51"/>
      <c r="AE703" s="51"/>
      <c r="AF703" s="51"/>
      <c r="AG703" s="51"/>
      <c r="AH703" s="51"/>
      <c r="AI703" s="51"/>
      <c r="AJ703" s="51"/>
      <c r="AK703" s="51"/>
      <c r="AL703" s="51"/>
      <c r="AM703" s="51"/>
      <c r="AN703" s="51"/>
      <c r="AO703" s="51"/>
      <c r="AP703" s="51"/>
      <c r="AQ703" s="51"/>
      <c r="AR703" s="51"/>
      <c r="AS703" s="51"/>
      <c r="AT703" s="51"/>
      <c r="AU703" s="51"/>
      <c r="AV703" s="51"/>
      <c r="AW703" s="51"/>
      <c r="AX703" s="51"/>
      <c r="AY703" s="51"/>
      <c r="AZ703" s="51"/>
      <c r="BA703" s="51"/>
      <c r="BB703" s="51"/>
      <c r="BC703" s="51"/>
      <c r="BD703" s="51"/>
      <c r="BE703" s="51"/>
      <c r="BF703" s="51"/>
      <c r="BG703" s="51"/>
      <c r="BH703" s="51"/>
      <c r="BI703" s="51"/>
      <c r="BJ703" s="51"/>
      <c r="BK703" s="51"/>
      <c r="BL703" s="51"/>
      <c r="BM703" s="51"/>
      <c r="BN703" s="51"/>
      <c r="BO703" s="51"/>
      <c r="BP703" s="51"/>
      <c r="BQ703" s="51"/>
      <c r="BR703" s="51"/>
      <c r="BS703" s="51"/>
      <c r="BT703" s="51"/>
      <c r="BU703" s="51"/>
      <c r="BV703" s="51"/>
      <c r="BW703" s="51"/>
      <c r="BX703" s="51"/>
      <c r="BY703" s="51"/>
      <c r="BZ703" s="51"/>
      <c r="CA703" s="51"/>
      <c r="CB703" s="51"/>
      <c r="CC703" s="51"/>
      <c r="CD703" s="51"/>
      <c r="CE703" s="51"/>
      <c r="CF703" s="51"/>
      <c r="CG703" s="51"/>
      <c r="CH703" s="51"/>
      <c r="CI703" s="51"/>
      <c r="CJ703" s="51"/>
      <c r="CK703" s="51"/>
      <c r="CL703" s="51"/>
      <c r="CM703" s="51"/>
      <c r="CN703" s="51"/>
      <c r="CO703" s="51"/>
      <c r="CP703" s="51"/>
      <c r="CQ703" s="51"/>
      <c r="CR703" s="51"/>
      <c r="CS703" s="51"/>
      <c r="CT703" s="51"/>
      <c r="CU703" s="51"/>
      <c r="CV703" s="51"/>
      <c r="CW703" s="51"/>
      <c r="CX703" s="51"/>
      <c r="CY703" s="51"/>
      <c r="CZ703" s="51"/>
      <c r="DA703" s="51"/>
      <c r="DB703" s="51"/>
      <c r="DC703" s="51"/>
      <c r="DD703" s="51"/>
      <c r="DE703" s="51"/>
      <c r="DF703" s="51"/>
      <c r="DG703" s="51"/>
      <c r="DH703" s="51"/>
      <c r="DI703" s="51"/>
      <c r="DJ703" s="51"/>
      <c r="DK703" s="51"/>
      <c r="DL703" s="51"/>
      <c r="DM703" s="51"/>
      <c r="DN703" s="51"/>
      <c r="DO703" s="51"/>
      <c r="DP703" s="51"/>
      <c r="DQ703" s="51"/>
      <c r="DR703" s="51"/>
      <c r="DS703" s="51"/>
      <c r="DT703" s="51"/>
      <c r="DU703" s="51"/>
      <c r="DV703" s="51"/>
      <c r="DW703" s="51"/>
      <c r="DX703" s="51"/>
      <c r="DY703" s="51"/>
      <c r="DZ703" s="51"/>
      <c r="EA703" s="51"/>
      <c r="EB703" s="51"/>
      <c r="EC703" s="51"/>
      <c r="ED703" s="51"/>
      <c r="EE703" s="51"/>
      <c r="EF703" s="51"/>
      <c r="EG703" s="51"/>
      <c r="EH703" s="51"/>
      <c r="EI703" s="51"/>
      <c r="EJ703" s="51"/>
      <c r="EK703" s="51"/>
      <c r="EL703" s="51"/>
      <c r="EM703" s="51"/>
      <c r="EN703" s="51"/>
      <c r="EO703" s="51"/>
      <c r="EP703" s="51"/>
      <c r="EQ703" s="51"/>
      <c r="ER703" s="51"/>
      <c r="ES703" s="51"/>
      <c r="ET703" s="51"/>
      <c r="EU703" s="51"/>
      <c r="EV703" s="51"/>
      <c r="EW703" s="51"/>
      <c r="EX703" s="51"/>
      <c r="EY703" s="51"/>
      <c r="EZ703" s="51"/>
      <c r="FA703" s="51"/>
      <c r="FB703" s="51"/>
      <c r="FC703" s="51"/>
      <c r="FD703" s="51"/>
      <c r="FE703" s="51"/>
      <c r="FF703" s="51"/>
      <c r="FG703" s="51"/>
      <c r="FH703" s="51"/>
      <c r="FI703" s="51"/>
      <c r="FJ703" s="51"/>
      <c r="FK703" s="51"/>
      <c r="FL703" s="51"/>
      <c r="FM703" s="51"/>
      <c r="FN703" s="51"/>
      <c r="FO703" s="51"/>
      <c r="FP703" s="51"/>
      <c r="FQ703" s="51"/>
      <c r="FR703" s="51"/>
      <c r="FS703" s="52"/>
      <c r="FT703" s="52"/>
      <c r="FU703" s="52"/>
      <c r="FV703" s="52"/>
      <c r="FW703" s="52"/>
      <c r="FX703" s="52"/>
      <c r="FY703" s="52"/>
      <c r="GE703" s="40" t="str">
        <f>IFERROR(VLOOKUP(R703,NgheNghiep!$A$2:$B$1074,2,FALSE),"")</f>
        <v/>
      </c>
      <c r="GF703" s="53" t="str" cm="1">
        <f t="array" ref="GF703">IFERROR(INDEX(NoiLamViec_Table[Nơi làm việc],MATCH(S703,NoiLamViec_Table[Mã],0)),"")</f>
        <v/>
      </c>
      <c r="GG703" s="45" t="str">
        <f>IFERROR(VLOOKUP(P703,Tinh!$A$2:$C$35,2,FALSE),"")</f>
        <v/>
      </c>
      <c r="GH703" s="45" t="str" cm="1">
        <f t="array" ref="GH703">IFERROR(_xlfn.XLOOKUP(1, (WARD[CityId] = GG703) * (WARD[WardName] = Q703), WARD[WardId]), "")</f>
        <v/>
      </c>
      <c r="GI703" s="45" t="str">
        <f>IFERROR(VLOOKUP(T703,Tinh!$A$2:$C$35,2,FALSE),"")</f>
        <v/>
      </c>
    </row>
    <row r="704" spans="1:191" x14ac:dyDescent="0.5">
      <c r="A704" s="72"/>
      <c r="B704" s="80"/>
      <c r="C704" s="76"/>
      <c r="D704" s="49"/>
      <c r="E704" s="49"/>
      <c r="F704" s="49"/>
      <c r="G704" s="49"/>
      <c r="H704" s="60"/>
      <c r="I704" s="49"/>
      <c r="J704" s="49"/>
      <c r="K704" s="50"/>
      <c r="L704" s="49"/>
      <c r="M704" s="49"/>
      <c r="N704" s="49"/>
      <c r="O704" s="49"/>
      <c r="P704" s="49"/>
      <c r="Q704" s="49"/>
      <c r="R704" s="82"/>
      <c r="S704" s="88"/>
      <c r="T704" s="85"/>
      <c r="U704" s="49"/>
      <c r="V704" s="49"/>
      <c r="W704" s="49"/>
      <c r="X704" s="49"/>
      <c r="Y704" s="49"/>
      <c r="Z704" s="49"/>
      <c r="AA704" s="51"/>
      <c r="AB704" s="51"/>
      <c r="AC704" s="51"/>
      <c r="AD704" s="51"/>
      <c r="AE704" s="51"/>
      <c r="AF704" s="51"/>
      <c r="AG704" s="51"/>
      <c r="AH704" s="51"/>
      <c r="AI704" s="51"/>
      <c r="AJ704" s="51"/>
      <c r="AK704" s="51"/>
      <c r="AL704" s="51"/>
      <c r="AM704" s="51"/>
      <c r="AN704" s="51"/>
      <c r="AO704" s="51"/>
      <c r="AP704" s="51"/>
      <c r="AQ704" s="51"/>
      <c r="AR704" s="51"/>
      <c r="AS704" s="51"/>
      <c r="AT704" s="51"/>
      <c r="AU704" s="51"/>
      <c r="AV704" s="51"/>
      <c r="AW704" s="51"/>
      <c r="AX704" s="51"/>
      <c r="AY704" s="51"/>
      <c r="AZ704" s="51"/>
      <c r="BA704" s="51"/>
      <c r="BB704" s="51"/>
      <c r="BC704" s="51"/>
      <c r="BD704" s="51"/>
      <c r="BE704" s="51"/>
      <c r="BF704" s="51"/>
      <c r="BG704" s="51"/>
      <c r="BH704" s="51"/>
      <c r="BI704" s="51"/>
      <c r="BJ704" s="51"/>
      <c r="BK704" s="51"/>
      <c r="BL704" s="51"/>
      <c r="BM704" s="51"/>
      <c r="BN704" s="51"/>
      <c r="BO704" s="51"/>
      <c r="BP704" s="51"/>
      <c r="BQ704" s="51"/>
      <c r="BR704" s="51"/>
      <c r="BS704" s="51"/>
      <c r="BT704" s="51"/>
      <c r="BU704" s="51"/>
      <c r="BV704" s="51"/>
      <c r="BW704" s="51"/>
      <c r="BX704" s="51"/>
      <c r="BY704" s="51"/>
      <c r="BZ704" s="51"/>
      <c r="CA704" s="51"/>
      <c r="CB704" s="51"/>
      <c r="CC704" s="51"/>
      <c r="CD704" s="51"/>
      <c r="CE704" s="51"/>
      <c r="CF704" s="51"/>
      <c r="CG704" s="51"/>
      <c r="CH704" s="51"/>
      <c r="CI704" s="51"/>
      <c r="CJ704" s="51"/>
      <c r="CK704" s="51"/>
      <c r="CL704" s="51"/>
      <c r="CM704" s="51"/>
      <c r="CN704" s="51"/>
      <c r="CO704" s="51"/>
      <c r="CP704" s="51"/>
      <c r="CQ704" s="51"/>
      <c r="CR704" s="51"/>
      <c r="CS704" s="51"/>
      <c r="CT704" s="51"/>
      <c r="CU704" s="51"/>
      <c r="CV704" s="51"/>
      <c r="CW704" s="51"/>
      <c r="CX704" s="51"/>
      <c r="CY704" s="51"/>
      <c r="CZ704" s="51"/>
      <c r="DA704" s="51"/>
      <c r="DB704" s="51"/>
      <c r="DC704" s="51"/>
      <c r="DD704" s="51"/>
      <c r="DE704" s="51"/>
      <c r="DF704" s="51"/>
      <c r="DG704" s="51"/>
      <c r="DH704" s="51"/>
      <c r="DI704" s="51"/>
      <c r="DJ704" s="51"/>
      <c r="DK704" s="51"/>
      <c r="DL704" s="51"/>
      <c r="DM704" s="51"/>
      <c r="DN704" s="51"/>
      <c r="DO704" s="51"/>
      <c r="DP704" s="51"/>
      <c r="DQ704" s="51"/>
      <c r="DR704" s="51"/>
      <c r="DS704" s="51"/>
      <c r="DT704" s="51"/>
      <c r="DU704" s="51"/>
      <c r="DV704" s="51"/>
      <c r="DW704" s="51"/>
      <c r="DX704" s="51"/>
      <c r="DY704" s="51"/>
      <c r="DZ704" s="51"/>
      <c r="EA704" s="51"/>
      <c r="EB704" s="51"/>
      <c r="EC704" s="51"/>
      <c r="ED704" s="51"/>
      <c r="EE704" s="51"/>
      <c r="EF704" s="51"/>
      <c r="EG704" s="51"/>
      <c r="EH704" s="51"/>
      <c r="EI704" s="51"/>
      <c r="EJ704" s="51"/>
      <c r="EK704" s="51"/>
      <c r="EL704" s="51"/>
      <c r="EM704" s="51"/>
      <c r="EN704" s="51"/>
      <c r="EO704" s="51"/>
      <c r="EP704" s="51"/>
      <c r="EQ704" s="51"/>
      <c r="ER704" s="51"/>
      <c r="ES704" s="51"/>
      <c r="ET704" s="51"/>
      <c r="EU704" s="51"/>
      <c r="EV704" s="51"/>
      <c r="EW704" s="51"/>
      <c r="EX704" s="51"/>
      <c r="EY704" s="51"/>
      <c r="EZ704" s="51"/>
      <c r="FA704" s="51"/>
      <c r="FB704" s="51"/>
      <c r="FC704" s="51"/>
      <c r="FD704" s="51"/>
      <c r="FE704" s="51"/>
      <c r="FF704" s="51"/>
      <c r="FG704" s="51"/>
      <c r="FH704" s="51"/>
      <c r="FI704" s="51"/>
      <c r="FJ704" s="51"/>
      <c r="FK704" s="51"/>
      <c r="FL704" s="51"/>
      <c r="FM704" s="51"/>
      <c r="FN704" s="51"/>
      <c r="FO704" s="51"/>
      <c r="FP704" s="51"/>
      <c r="FQ704" s="51"/>
      <c r="FR704" s="51"/>
      <c r="FS704" s="52"/>
      <c r="FT704" s="52"/>
      <c r="FU704" s="52"/>
      <c r="FV704" s="52"/>
      <c r="FW704" s="52"/>
      <c r="FX704" s="52"/>
      <c r="FY704" s="52"/>
      <c r="GE704" s="40" t="str">
        <f>IFERROR(VLOOKUP(R704,NgheNghiep!$A$2:$B$1074,2,FALSE),"")</f>
        <v/>
      </c>
      <c r="GF704" s="53" t="str" cm="1">
        <f t="array" ref="GF704">IFERROR(INDEX(NoiLamViec_Table[Nơi làm việc],MATCH(S704,NoiLamViec_Table[Mã],0)),"")</f>
        <v/>
      </c>
      <c r="GG704" s="45" t="str">
        <f>IFERROR(VLOOKUP(P704,Tinh!$A$2:$C$35,2,FALSE),"")</f>
        <v/>
      </c>
      <c r="GH704" s="45" t="str" cm="1">
        <f t="array" ref="GH704">IFERROR(_xlfn.XLOOKUP(1, (WARD[CityId] = GG704) * (WARD[WardName] = Q704), WARD[WardId]), "")</f>
        <v/>
      </c>
      <c r="GI704" s="45" t="str">
        <f>IFERROR(VLOOKUP(T704,Tinh!$A$2:$C$35,2,FALSE),"")</f>
        <v/>
      </c>
    </row>
    <row r="705" spans="1:191" x14ac:dyDescent="0.5">
      <c r="A705" s="72"/>
      <c r="B705" s="80"/>
      <c r="C705" s="76"/>
      <c r="D705" s="49"/>
      <c r="E705" s="49"/>
      <c r="F705" s="49"/>
      <c r="G705" s="49"/>
      <c r="H705" s="60"/>
      <c r="I705" s="49"/>
      <c r="J705" s="49"/>
      <c r="K705" s="50"/>
      <c r="L705" s="49"/>
      <c r="M705" s="49"/>
      <c r="N705" s="49"/>
      <c r="O705" s="49"/>
      <c r="P705" s="49"/>
      <c r="Q705" s="49"/>
      <c r="R705" s="82"/>
      <c r="S705" s="88"/>
      <c r="T705" s="85"/>
      <c r="U705" s="49"/>
      <c r="V705" s="49"/>
      <c r="W705" s="49"/>
      <c r="X705" s="49"/>
      <c r="Y705" s="49"/>
      <c r="Z705" s="49"/>
      <c r="AA705" s="51"/>
      <c r="AB705" s="51"/>
      <c r="AC705" s="51"/>
      <c r="AD705" s="51"/>
      <c r="AE705" s="51"/>
      <c r="AF705" s="51"/>
      <c r="AG705" s="51"/>
      <c r="AH705" s="51"/>
      <c r="AI705" s="51"/>
      <c r="AJ705" s="51"/>
      <c r="AK705" s="51"/>
      <c r="AL705" s="51"/>
      <c r="AM705" s="51"/>
      <c r="AN705" s="51"/>
      <c r="AO705" s="51"/>
      <c r="AP705" s="51"/>
      <c r="AQ705" s="51"/>
      <c r="AR705" s="51"/>
      <c r="AS705" s="51"/>
      <c r="AT705" s="51"/>
      <c r="AU705" s="51"/>
      <c r="AV705" s="51"/>
      <c r="AW705" s="51"/>
      <c r="AX705" s="51"/>
      <c r="AY705" s="51"/>
      <c r="AZ705" s="51"/>
      <c r="BA705" s="51"/>
      <c r="BB705" s="51"/>
      <c r="BC705" s="51"/>
      <c r="BD705" s="51"/>
      <c r="BE705" s="51"/>
      <c r="BF705" s="51"/>
      <c r="BG705" s="51"/>
      <c r="BH705" s="51"/>
      <c r="BI705" s="51"/>
      <c r="BJ705" s="51"/>
      <c r="BK705" s="51"/>
      <c r="BL705" s="51"/>
      <c r="BM705" s="51"/>
      <c r="BN705" s="51"/>
      <c r="BO705" s="51"/>
      <c r="BP705" s="51"/>
      <c r="BQ705" s="51"/>
      <c r="BR705" s="51"/>
      <c r="BS705" s="51"/>
      <c r="BT705" s="51"/>
      <c r="BU705" s="51"/>
      <c r="BV705" s="51"/>
      <c r="BW705" s="51"/>
      <c r="BX705" s="51"/>
      <c r="BY705" s="51"/>
      <c r="BZ705" s="51"/>
      <c r="CA705" s="51"/>
      <c r="CB705" s="51"/>
      <c r="CC705" s="51"/>
      <c r="CD705" s="51"/>
      <c r="CE705" s="51"/>
      <c r="CF705" s="51"/>
      <c r="CG705" s="51"/>
      <c r="CH705" s="51"/>
      <c r="CI705" s="51"/>
      <c r="CJ705" s="51"/>
      <c r="CK705" s="51"/>
      <c r="CL705" s="51"/>
      <c r="CM705" s="51"/>
      <c r="CN705" s="51"/>
      <c r="CO705" s="51"/>
      <c r="CP705" s="51"/>
      <c r="CQ705" s="51"/>
      <c r="CR705" s="51"/>
      <c r="CS705" s="51"/>
      <c r="CT705" s="51"/>
      <c r="CU705" s="51"/>
      <c r="CV705" s="51"/>
      <c r="CW705" s="51"/>
      <c r="CX705" s="51"/>
      <c r="CY705" s="51"/>
      <c r="CZ705" s="51"/>
      <c r="DA705" s="51"/>
      <c r="DB705" s="51"/>
      <c r="DC705" s="51"/>
      <c r="DD705" s="51"/>
      <c r="DE705" s="51"/>
      <c r="DF705" s="51"/>
      <c r="DG705" s="51"/>
      <c r="DH705" s="51"/>
      <c r="DI705" s="51"/>
      <c r="DJ705" s="51"/>
      <c r="DK705" s="51"/>
      <c r="DL705" s="51"/>
      <c r="DM705" s="51"/>
      <c r="DN705" s="51"/>
      <c r="DO705" s="51"/>
      <c r="DP705" s="51"/>
      <c r="DQ705" s="51"/>
      <c r="DR705" s="51"/>
      <c r="DS705" s="51"/>
      <c r="DT705" s="51"/>
      <c r="DU705" s="51"/>
      <c r="DV705" s="51"/>
      <c r="DW705" s="51"/>
      <c r="DX705" s="51"/>
      <c r="DY705" s="51"/>
      <c r="DZ705" s="51"/>
      <c r="EA705" s="51"/>
      <c r="EB705" s="51"/>
      <c r="EC705" s="51"/>
      <c r="ED705" s="51"/>
      <c r="EE705" s="51"/>
      <c r="EF705" s="51"/>
      <c r="EG705" s="51"/>
      <c r="EH705" s="51"/>
      <c r="EI705" s="51"/>
      <c r="EJ705" s="51"/>
      <c r="EK705" s="51"/>
      <c r="EL705" s="51"/>
      <c r="EM705" s="51"/>
      <c r="EN705" s="51"/>
      <c r="EO705" s="51"/>
      <c r="EP705" s="51"/>
      <c r="EQ705" s="51"/>
      <c r="ER705" s="51"/>
      <c r="ES705" s="51"/>
      <c r="ET705" s="51"/>
      <c r="EU705" s="51"/>
      <c r="EV705" s="51"/>
      <c r="EW705" s="51"/>
      <c r="EX705" s="51"/>
      <c r="EY705" s="51"/>
      <c r="EZ705" s="51"/>
      <c r="FA705" s="51"/>
      <c r="FB705" s="51"/>
      <c r="FC705" s="51"/>
      <c r="FD705" s="51"/>
      <c r="FE705" s="51"/>
      <c r="FF705" s="51"/>
      <c r="FG705" s="51"/>
      <c r="FH705" s="51"/>
      <c r="FI705" s="51"/>
      <c r="FJ705" s="51"/>
      <c r="FK705" s="51"/>
      <c r="FL705" s="51"/>
      <c r="FM705" s="51"/>
      <c r="FN705" s="51"/>
      <c r="FO705" s="51"/>
      <c r="FP705" s="51"/>
      <c r="FQ705" s="51"/>
      <c r="FR705" s="51"/>
      <c r="FS705" s="52"/>
      <c r="FT705" s="52"/>
      <c r="FU705" s="52"/>
      <c r="FV705" s="52"/>
      <c r="FW705" s="52"/>
      <c r="FX705" s="52"/>
      <c r="FY705" s="52"/>
      <c r="GE705" s="40" t="str">
        <f>IFERROR(VLOOKUP(R705,NgheNghiep!$A$2:$B$1074,2,FALSE),"")</f>
        <v/>
      </c>
      <c r="GF705" s="53" t="str" cm="1">
        <f t="array" ref="GF705">IFERROR(INDEX(NoiLamViec_Table[Nơi làm việc],MATCH(S705,NoiLamViec_Table[Mã],0)),"")</f>
        <v/>
      </c>
      <c r="GG705" s="45" t="str">
        <f>IFERROR(VLOOKUP(P705,Tinh!$A$2:$C$35,2,FALSE),"")</f>
        <v/>
      </c>
      <c r="GH705" s="45" t="str" cm="1">
        <f t="array" ref="GH705">IFERROR(_xlfn.XLOOKUP(1, (WARD[CityId] = GG705) * (WARD[WardName] = Q705), WARD[WardId]), "")</f>
        <v/>
      </c>
      <c r="GI705" s="45" t="str">
        <f>IFERROR(VLOOKUP(T705,Tinh!$A$2:$C$35,2,FALSE),"")</f>
        <v/>
      </c>
    </row>
    <row r="706" spans="1:191" x14ac:dyDescent="0.5">
      <c r="A706" s="72"/>
      <c r="B706" s="80"/>
      <c r="C706" s="76"/>
      <c r="D706" s="49"/>
      <c r="E706" s="49"/>
      <c r="F706" s="49"/>
      <c r="G706" s="49"/>
      <c r="H706" s="60"/>
      <c r="I706" s="49"/>
      <c r="J706" s="49"/>
      <c r="K706" s="50"/>
      <c r="L706" s="49"/>
      <c r="M706" s="49"/>
      <c r="N706" s="49"/>
      <c r="O706" s="49"/>
      <c r="P706" s="49"/>
      <c r="Q706" s="49"/>
      <c r="R706" s="82"/>
      <c r="S706" s="88"/>
      <c r="T706" s="85"/>
      <c r="U706" s="49"/>
      <c r="V706" s="49"/>
      <c r="W706" s="49"/>
      <c r="X706" s="49"/>
      <c r="Y706" s="49"/>
      <c r="Z706" s="49"/>
      <c r="AA706" s="51"/>
      <c r="AB706" s="51"/>
      <c r="AC706" s="51"/>
      <c r="AD706" s="51"/>
      <c r="AE706" s="51"/>
      <c r="AF706" s="51"/>
      <c r="AG706" s="51"/>
      <c r="AH706" s="51"/>
      <c r="AI706" s="51"/>
      <c r="AJ706" s="51"/>
      <c r="AK706" s="51"/>
      <c r="AL706" s="51"/>
      <c r="AM706" s="51"/>
      <c r="AN706" s="51"/>
      <c r="AO706" s="51"/>
      <c r="AP706" s="51"/>
      <c r="AQ706" s="51"/>
      <c r="AR706" s="51"/>
      <c r="AS706" s="51"/>
      <c r="AT706" s="51"/>
      <c r="AU706" s="51"/>
      <c r="AV706" s="51"/>
      <c r="AW706" s="51"/>
      <c r="AX706" s="51"/>
      <c r="AY706" s="51"/>
      <c r="AZ706" s="51"/>
      <c r="BA706" s="51"/>
      <c r="BB706" s="51"/>
      <c r="BC706" s="51"/>
      <c r="BD706" s="51"/>
      <c r="BE706" s="51"/>
      <c r="BF706" s="51"/>
      <c r="BG706" s="51"/>
      <c r="BH706" s="51"/>
      <c r="BI706" s="51"/>
      <c r="BJ706" s="51"/>
      <c r="BK706" s="51"/>
      <c r="BL706" s="51"/>
      <c r="BM706" s="51"/>
      <c r="BN706" s="51"/>
      <c r="BO706" s="51"/>
      <c r="BP706" s="51"/>
      <c r="BQ706" s="51"/>
      <c r="BR706" s="51"/>
      <c r="BS706" s="51"/>
      <c r="BT706" s="51"/>
      <c r="BU706" s="51"/>
      <c r="BV706" s="51"/>
      <c r="BW706" s="51"/>
      <c r="BX706" s="51"/>
      <c r="BY706" s="51"/>
      <c r="BZ706" s="51"/>
      <c r="CA706" s="51"/>
      <c r="CB706" s="51"/>
      <c r="CC706" s="51"/>
      <c r="CD706" s="51"/>
      <c r="CE706" s="51"/>
      <c r="CF706" s="51"/>
      <c r="CG706" s="51"/>
      <c r="CH706" s="51"/>
      <c r="CI706" s="51"/>
      <c r="CJ706" s="51"/>
      <c r="CK706" s="51"/>
      <c r="CL706" s="51"/>
      <c r="CM706" s="51"/>
      <c r="CN706" s="51"/>
      <c r="CO706" s="51"/>
      <c r="CP706" s="51"/>
      <c r="CQ706" s="51"/>
      <c r="CR706" s="51"/>
      <c r="CS706" s="51"/>
      <c r="CT706" s="51"/>
      <c r="CU706" s="51"/>
      <c r="CV706" s="51"/>
      <c r="CW706" s="51"/>
      <c r="CX706" s="51"/>
      <c r="CY706" s="51"/>
      <c r="CZ706" s="51"/>
      <c r="DA706" s="51"/>
      <c r="DB706" s="51"/>
      <c r="DC706" s="51"/>
      <c r="DD706" s="51"/>
      <c r="DE706" s="51"/>
      <c r="DF706" s="51"/>
      <c r="DG706" s="51"/>
      <c r="DH706" s="51"/>
      <c r="DI706" s="51"/>
      <c r="DJ706" s="51"/>
      <c r="DK706" s="51"/>
      <c r="DL706" s="51"/>
      <c r="DM706" s="51"/>
      <c r="DN706" s="51"/>
      <c r="DO706" s="51"/>
      <c r="DP706" s="51"/>
      <c r="DQ706" s="51"/>
      <c r="DR706" s="51"/>
      <c r="DS706" s="51"/>
      <c r="DT706" s="51"/>
      <c r="DU706" s="51"/>
      <c r="DV706" s="51"/>
      <c r="DW706" s="51"/>
      <c r="DX706" s="51"/>
      <c r="DY706" s="51"/>
      <c r="DZ706" s="51"/>
      <c r="EA706" s="51"/>
      <c r="EB706" s="51"/>
      <c r="EC706" s="51"/>
      <c r="ED706" s="51"/>
      <c r="EE706" s="51"/>
      <c r="EF706" s="51"/>
      <c r="EG706" s="51"/>
      <c r="EH706" s="51"/>
      <c r="EI706" s="51"/>
      <c r="EJ706" s="51"/>
      <c r="EK706" s="51"/>
      <c r="EL706" s="51"/>
      <c r="EM706" s="51"/>
      <c r="EN706" s="51"/>
      <c r="EO706" s="51"/>
      <c r="EP706" s="51"/>
      <c r="EQ706" s="51"/>
      <c r="ER706" s="51"/>
      <c r="ES706" s="51"/>
      <c r="ET706" s="51"/>
      <c r="EU706" s="51"/>
      <c r="EV706" s="51"/>
      <c r="EW706" s="51"/>
      <c r="EX706" s="51"/>
      <c r="EY706" s="51"/>
      <c r="EZ706" s="51"/>
      <c r="FA706" s="51"/>
      <c r="FB706" s="51"/>
      <c r="FC706" s="51"/>
      <c r="FD706" s="51"/>
      <c r="FE706" s="51"/>
      <c r="FF706" s="51"/>
      <c r="FG706" s="51"/>
      <c r="FH706" s="51"/>
      <c r="FI706" s="51"/>
      <c r="FJ706" s="51"/>
      <c r="FK706" s="51"/>
      <c r="FL706" s="51"/>
      <c r="FM706" s="51"/>
      <c r="FN706" s="51"/>
      <c r="FO706" s="51"/>
      <c r="FP706" s="51"/>
      <c r="FQ706" s="51"/>
      <c r="FR706" s="51"/>
      <c r="FS706" s="52"/>
      <c r="FT706" s="52"/>
      <c r="FU706" s="52"/>
      <c r="FV706" s="52"/>
      <c r="FW706" s="52"/>
      <c r="FX706" s="52"/>
      <c r="FY706" s="52"/>
      <c r="GE706" s="40" t="str">
        <f>IFERROR(VLOOKUP(R706,NgheNghiep!$A$2:$B$1074,2,FALSE),"")</f>
        <v/>
      </c>
      <c r="GF706" s="53" t="str" cm="1">
        <f t="array" ref="GF706">IFERROR(INDEX(NoiLamViec_Table[Nơi làm việc],MATCH(S706,NoiLamViec_Table[Mã],0)),"")</f>
        <v/>
      </c>
      <c r="GG706" s="45" t="str">
        <f>IFERROR(VLOOKUP(P706,Tinh!$A$2:$C$35,2,FALSE),"")</f>
        <v/>
      </c>
      <c r="GH706" s="45" t="str" cm="1">
        <f t="array" ref="GH706">IFERROR(_xlfn.XLOOKUP(1, (WARD[CityId] = GG706) * (WARD[WardName] = Q706), WARD[WardId]), "")</f>
        <v/>
      </c>
      <c r="GI706" s="45" t="str">
        <f>IFERROR(VLOOKUP(T706,Tinh!$A$2:$C$35,2,FALSE),"")</f>
        <v/>
      </c>
    </row>
    <row r="707" spans="1:191" x14ac:dyDescent="0.5">
      <c r="A707" s="72"/>
      <c r="B707" s="80"/>
      <c r="C707" s="76"/>
      <c r="D707" s="49"/>
      <c r="E707" s="49"/>
      <c r="F707" s="49"/>
      <c r="G707" s="49"/>
      <c r="H707" s="60"/>
      <c r="I707" s="49"/>
      <c r="J707" s="49"/>
      <c r="K707" s="50"/>
      <c r="L707" s="49"/>
      <c r="M707" s="49"/>
      <c r="N707" s="49"/>
      <c r="O707" s="49"/>
      <c r="P707" s="49"/>
      <c r="Q707" s="49"/>
      <c r="R707" s="82"/>
      <c r="S707" s="88"/>
      <c r="T707" s="85"/>
      <c r="U707" s="49"/>
      <c r="V707" s="49"/>
      <c r="W707" s="49"/>
      <c r="X707" s="49"/>
      <c r="Y707" s="49"/>
      <c r="Z707" s="49"/>
      <c r="AA707" s="51"/>
      <c r="AB707" s="51"/>
      <c r="AC707" s="51"/>
      <c r="AD707" s="51"/>
      <c r="AE707" s="51"/>
      <c r="AF707" s="51"/>
      <c r="AG707" s="51"/>
      <c r="AH707" s="51"/>
      <c r="AI707" s="51"/>
      <c r="AJ707" s="51"/>
      <c r="AK707" s="51"/>
      <c r="AL707" s="51"/>
      <c r="AM707" s="51"/>
      <c r="AN707" s="51"/>
      <c r="AO707" s="51"/>
      <c r="AP707" s="51"/>
      <c r="AQ707" s="51"/>
      <c r="AR707" s="51"/>
      <c r="AS707" s="51"/>
      <c r="AT707" s="51"/>
      <c r="AU707" s="51"/>
      <c r="AV707" s="51"/>
      <c r="AW707" s="51"/>
      <c r="AX707" s="51"/>
      <c r="AY707" s="51"/>
      <c r="AZ707" s="51"/>
      <c r="BA707" s="51"/>
      <c r="BB707" s="51"/>
      <c r="BC707" s="51"/>
      <c r="BD707" s="51"/>
      <c r="BE707" s="51"/>
      <c r="BF707" s="51"/>
      <c r="BG707" s="51"/>
      <c r="BH707" s="51"/>
      <c r="BI707" s="51"/>
      <c r="BJ707" s="51"/>
      <c r="BK707" s="51"/>
      <c r="BL707" s="51"/>
      <c r="BM707" s="51"/>
      <c r="BN707" s="51"/>
      <c r="BO707" s="51"/>
      <c r="BP707" s="51"/>
      <c r="BQ707" s="51"/>
      <c r="BR707" s="51"/>
      <c r="BS707" s="51"/>
      <c r="BT707" s="51"/>
      <c r="BU707" s="51"/>
      <c r="BV707" s="51"/>
      <c r="BW707" s="51"/>
      <c r="BX707" s="51"/>
      <c r="BY707" s="51"/>
      <c r="BZ707" s="51"/>
      <c r="CA707" s="51"/>
      <c r="CB707" s="51"/>
      <c r="CC707" s="51"/>
      <c r="CD707" s="51"/>
      <c r="CE707" s="51"/>
      <c r="CF707" s="51"/>
      <c r="CG707" s="51"/>
      <c r="CH707" s="51"/>
      <c r="CI707" s="51"/>
      <c r="CJ707" s="51"/>
      <c r="CK707" s="51"/>
      <c r="CL707" s="51"/>
      <c r="CM707" s="51"/>
      <c r="CN707" s="51"/>
      <c r="CO707" s="51"/>
      <c r="CP707" s="51"/>
      <c r="CQ707" s="51"/>
      <c r="CR707" s="51"/>
      <c r="CS707" s="51"/>
      <c r="CT707" s="51"/>
      <c r="CU707" s="51"/>
      <c r="CV707" s="51"/>
      <c r="CW707" s="51"/>
      <c r="CX707" s="51"/>
      <c r="CY707" s="51"/>
      <c r="CZ707" s="51"/>
      <c r="DA707" s="51"/>
      <c r="DB707" s="51"/>
      <c r="DC707" s="51"/>
      <c r="DD707" s="51"/>
      <c r="DE707" s="51"/>
      <c r="DF707" s="51"/>
      <c r="DG707" s="51"/>
      <c r="DH707" s="51"/>
      <c r="DI707" s="51"/>
      <c r="DJ707" s="51"/>
      <c r="DK707" s="51"/>
      <c r="DL707" s="51"/>
      <c r="DM707" s="51"/>
      <c r="DN707" s="51"/>
      <c r="DO707" s="51"/>
      <c r="DP707" s="51"/>
      <c r="DQ707" s="51"/>
      <c r="DR707" s="51"/>
      <c r="DS707" s="51"/>
      <c r="DT707" s="51"/>
      <c r="DU707" s="51"/>
      <c r="DV707" s="51"/>
      <c r="DW707" s="51"/>
      <c r="DX707" s="51"/>
      <c r="DY707" s="51"/>
      <c r="DZ707" s="51"/>
      <c r="EA707" s="51"/>
      <c r="EB707" s="51"/>
      <c r="EC707" s="51"/>
      <c r="ED707" s="51"/>
      <c r="EE707" s="51"/>
      <c r="EF707" s="51"/>
      <c r="EG707" s="51"/>
      <c r="EH707" s="51"/>
      <c r="EI707" s="51"/>
      <c r="EJ707" s="51"/>
      <c r="EK707" s="51"/>
      <c r="EL707" s="51"/>
      <c r="EM707" s="51"/>
      <c r="EN707" s="51"/>
      <c r="EO707" s="51"/>
      <c r="EP707" s="51"/>
      <c r="EQ707" s="51"/>
      <c r="ER707" s="51"/>
      <c r="ES707" s="51"/>
      <c r="ET707" s="51"/>
      <c r="EU707" s="51"/>
      <c r="EV707" s="51"/>
      <c r="EW707" s="51"/>
      <c r="EX707" s="51"/>
      <c r="EY707" s="51"/>
      <c r="EZ707" s="51"/>
      <c r="FA707" s="51"/>
      <c r="FB707" s="51"/>
      <c r="FC707" s="51"/>
      <c r="FD707" s="51"/>
      <c r="FE707" s="51"/>
      <c r="FF707" s="51"/>
      <c r="FG707" s="51"/>
      <c r="FH707" s="51"/>
      <c r="FI707" s="51"/>
      <c r="FJ707" s="51"/>
      <c r="FK707" s="51"/>
      <c r="FL707" s="51"/>
      <c r="FM707" s="51"/>
      <c r="FN707" s="51"/>
      <c r="FO707" s="51"/>
      <c r="FP707" s="51"/>
      <c r="FQ707" s="51"/>
      <c r="FR707" s="51"/>
      <c r="FS707" s="52"/>
      <c r="FT707" s="52"/>
      <c r="FU707" s="52"/>
      <c r="FV707" s="52"/>
      <c r="FW707" s="52"/>
      <c r="FX707" s="52"/>
      <c r="FY707" s="52"/>
      <c r="GE707" s="40" t="str">
        <f>IFERROR(VLOOKUP(R707,NgheNghiep!$A$2:$B$1074,2,FALSE),"")</f>
        <v/>
      </c>
      <c r="GF707" s="53" t="str" cm="1">
        <f t="array" ref="GF707">IFERROR(INDEX(NoiLamViec_Table[Nơi làm việc],MATCH(S707,NoiLamViec_Table[Mã],0)),"")</f>
        <v/>
      </c>
      <c r="GG707" s="45" t="str">
        <f>IFERROR(VLOOKUP(P707,Tinh!$A$2:$C$35,2,FALSE),"")</f>
        <v/>
      </c>
      <c r="GH707" s="45" t="str" cm="1">
        <f t="array" ref="GH707">IFERROR(_xlfn.XLOOKUP(1, (WARD[CityId] = GG707) * (WARD[WardName] = Q707), WARD[WardId]), "")</f>
        <v/>
      </c>
      <c r="GI707" s="45" t="str">
        <f>IFERROR(VLOOKUP(T707,Tinh!$A$2:$C$35,2,FALSE),"")</f>
        <v/>
      </c>
    </row>
    <row r="708" spans="1:191" x14ac:dyDescent="0.5">
      <c r="A708" s="72"/>
      <c r="B708" s="80"/>
      <c r="C708" s="76"/>
      <c r="D708" s="49"/>
      <c r="E708" s="49"/>
      <c r="F708" s="49"/>
      <c r="G708" s="49"/>
      <c r="H708" s="60"/>
      <c r="I708" s="49"/>
      <c r="J708" s="49"/>
      <c r="K708" s="50"/>
      <c r="L708" s="49"/>
      <c r="M708" s="49"/>
      <c r="N708" s="49"/>
      <c r="O708" s="49"/>
      <c r="P708" s="49"/>
      <c r="Q708" s="49"/>
      <c r="R708" s="82"/>
      <c r="S708" s="88"/>
      <c r="T708" s="85"/>
      <c r="U708" s="49"/>
      <c r="V708" s="49"/>
      <c r="W708" s="49"/>
      <c r="X708" s="49"/>
      <c r="Y708" s="49"/>
      <c r="Z708" s="49"/>
      <c r="AA708" s="51"/>
      <c r="AB708" s="51"/>
      <c r="AC708" s="51"/>
      <c r="AD708" s="51"/>
      <c r="AE708" s="51"/>
      <c r="AF708" s="51"/>
      <c r="AG708" s="51"/>
      <c r="AH708" s="51"/>
      <c r="AI708" s="51"/>
      <c r="AJ708" s="51"/>
      <c r="AK708" s="51"/>
      <c r="AL708" s="51"/>
      <c r="AM708" s="51"/>
      <c r="AN708" s="51"/>
      <c r="AO708" s="51"/>
      <c r="AP708" s="51"/>
      <c r="AQ708" s="51"/>
      <c r="AR708" s="51"/>
      <c r="AS708" s="51"/>
      <c r="AT708" s="51"/>
      <c r="AU708" s="51"/>
      <c r="AV708" s="51"/>
      <c r="AW708" s="51"/>
      <c r="AX708" s="51"/>
      <c r="AY708" s="51"/>
      <c r="AZ708" s="51"/>
      <c r="BA708" s="51"/>
      <c r="BB708" s="51"/>
      <c r="BC708" s="51"/>
      <c r="BD708" s="51"/>
      <c r="BE708" s="51"/>
      <c r="BF708" s="51"/>
      <c r="BG708" s="51"/>
      <c r="BH708" s="51"/>
      <c r="BI708" s="51"/>
      <c r="BJ708" s="51"/>
      <c r="BK708" s="51"/>
      <c r="BL708" s="51"/>
      <c r="BM708" s="51"/>
      <c r="BN708" s="51"/>
      <c r="BO708" s="51"/>
      <c r="BP708" s="51"/>
      <c r="BQ708" s="51"/>
      <c r="BR708" s="51"/>
      <c r="BS708" s="51"/>
      <c r="BT708" s="51"/>
      <c r="BU708" s="51"/>
      <c r="BV708" s="51"/>
      <c r="BW708" s="51"/>
      <c r="BX708" s="51"/>
      <c r="BY708" s="51"/>
      <c r="BZ708" s="51"/>
      <c r="CA708" s="51"/>
      <c r="CB708" s="51"/>
      <c r="CC708" s="51"/>
      <c r="CD708" s="51"/>
      <c r="CE708" s="51"/>
      <c r="CF708" s="51"/>
      <c r="CG708" s="51"/>
      <c r="CH708" s="51"/>
      <c r="CI708" s="51"/>
      <c r="CJ708" s="51"/>
      <c r="CK708" s="51"/>
      <c r="CL708" s="51"/>
      <c r="CM708" s="51"/>
      <c r="CN708" s="51"/>
      <c r="CO708" s="51"/>
      <c r="CP708" s="51"/>
      <c r="CQ708" s="51"/>
      <c r="CR708" s="51"/>
      <c r="CS708" s="51"/>
      <c r="CT708" s="51"/>
      <c r="CU708" s="51"/>
      <c r="CV708" s="51"/>
      <c r="CW708" s="51"/>
      <c r="CX708" s="51"/>
      <c r="CY708" s="51"/>
      <c r="CZ708" s="51"/>
      <c r="DA708" s="51"/>
      <c r="DB708" s="51"/>
      <c r="DC708" s="51"/>
      <c r="DD708" s="51"/>
      <c r="DE708" s="51"/>
      <c r="DF708" s="51"/>
      <c r="DG708" s="51"/>
      <c r="DH708" s="51"/>
      <c r="DI708" s="51"/>
      <c r="DJ708" s="51"/>
      <c r="DK708" s="51"/>
      <c r="DL708" s="51"/>
      <c r="DM708" s="51"/>
      <c r="DN708" s="51"/>
      <c r="DO708" s="51"/>
      <c r="DP708" s="51"/>
      <c r="DQ708" s="51"/>
      <c r="DR708" s="51"/>
      <c r="DS708" s="51"/>
      <c r="DT708" s="51"/>
      <c r="DU708" s="51"/>
      <c r="DV708" s="51"/>
      <c r="DW708" s="51"/>
      <c r="DX708" s="51"/>
      <c r="DY708" s="51"/>
      <c r="DZ708" s="51"/>
      <c r="EA708" s="51"/>
      <c r="EB708" s="51"/>
      <c r="EC708" s="51"/>
      <c r="ED708" s="51"/>
      <c r="EE708" s="51"/>
      <c r="EF708" s="51"/>
      <c r="EG708" s="51"/>
      <c r="EH708" s="51"/>
      <c r="EI708" s="51"/>
      <c r="EJ708" s="51"/>
      <c r="EK708" s="51"/>
      <c r="EL708" s="51"/>
      <c r="EM708" s="51"/>
      <c r="EN708" s="51"/>
      <c r="EO708" s="51"/>
      <c r="EP708" s="51"/>
      <c r="EQ708" s="51"/>
      <c r="ER708" s="51"/>
      <c r="ES708" s="51"/>
      <c r="ET708" s="51"/>
      <c r="EU708" s="51"/>
      <c r="EV708" s="51"/>
      <c r="EW708" s="51"/>
      <c r="EX708" s="51"/>
      <c r="EY708" s="51"/>
      <c r="EZ708" s="51"/>
      <c r="FA708" s="51"/>
      <c r="FB708" s="51"/>
      <c r="FC708" s="51"/>
      <c r="FD708" s="51"/>
      <c r="FE708" s="51"/>
      <c r="FF708" s="51"/>
      <c r="FG708" s="51"/>
      <c r="FH708" s="51"/>
      <c r="FI708" s="51"/>
      <c r="FJ708" s="51"/>
      <c r="FK708" s="51"/>
      <c r="FL708" s="51"/>
      <c r="FM708" s="51"/>
      <c r="FN708" s="51"/>
      <c r="FO708" s="51"/>
      <c r="FP708" s="51"/>
      <c r="FQ708" s="51"/>
      <c r="FR708" s="51"/>
      <c r="FS708" s="52"/>
      <c r="FT708" s="52"/>
      <c r="FU708" s="52"/>
      <c r="FV708" s="52"/>
      <c r="FW708" s="52"/>
      <c r="FX708" s="52"/>
      <c r="FY708" s="52"/>
      <c r="GE708" s="40" t="str">
        <f>IFERROR(VLOOKUP(R708,NgheNghiep!$A$2:$B$1074,2,FALSE),"")</f>
        <v/>
      </c>
      <c r="GF708" s="53" t="str" cm="1">
        <f t="array" ref="GF708">IFERROR(INDEX(NoiLamViec_Table[Nơi làm việc],MATCH(S708,NoiLamViec_Table[Mã],0)),"")</f>
        <v/>
      </c>
      <c r="GG708" s="45" t="str">
        <f>IFERROR(VLOOKUP(P708,Tinh!$A$2:$C$35,2,FALSE),"")</f>
        <v/>
      </c>
      <c r="GH708" s="45" t="str" cm="1">
        <f t="array" ref="GH708">IFERROR(_xlfn.XLOOKUP(1, (WARD[CityId] = GG708) * (WARD[WardName] = Q708), WARD[WardId]), "")</f>
        <v/>
      </c>
      <c r="GI708" s="45" t="str">
        <f>IFERROR(VLOOKUP(T708,Tinh!$A$2:$C$35,2,FALSE),"")</f>
        <v/>
      </c>
    </row>
    <row r="709" spans="1:191" x14ac:dyDescent="0.5">
      <c r="A709" s="72"/>
      <c r="B709" s="80"/>
      <c r="C709" s="76"/>
      <c r="D709" s="49"/>
      <c r="E709" s="49"/>
      <c r="F709" s="49"/>
      <c r="G709" s="49"/>
      <c r="H709" s="60"/>
      <c r="I709" s="49"/>
      <c r="J709" s="49"/>
      <c r="K709" s="50"/>
      <c r="L709" s="49"/>
      <c r="M709" s="49"/>
      <c r="N709" s="49"/>
      <c r="O709" s="49"/>
      <c r="P709" s="49"/>
      <c r="Q709" s="49"/>
      <c r="R709" s="82"/>
      <c r="S709" s="88"/>
      <c r="T709" s="85"/>
      <c r="U709" s="49"/>
      <c r="V709" s="49"/>
      <c r="W709" s="49"/>
      <c r="X709" s="49"/>
      <c r="Y709" s="49"/>
      <c r="Z709" s="49"/>
      <c r="AA709" s="51"/>
      <c r="AB709" s="51"/>
      <c r="AC709" s="51"/>
      <c r="AD709" s="51"/>
      <c r="AE709" s="51"/>
      <c r="AF709" s="51"/>
      <c r="AG709" s="51"/>
      <c r="AH709" s="51"/>
      <c r="AI709" s="51"/>
      <c r="AJ709" s="51"/>
      <c r="AK709" s="51"/>
      <c r="AL709" s="51"/>
      <c r="AM709" s="51"/>
      <c r="AN709" s="51"/>
      <c r="AO709" s="51"/>
      <c r="AP709" s="51"/>
      <c r="AQ709" s="51"/>
      <c r="AR709" s="51"/>
      <c r="AS709" s="51"/>
      <c r="AT709" s="51"/>
      <c r="AU709" s="51"/>
      <c r="AV709" s="51"/>
      <c r="AW709" s="51"/>
      <c r="AX709" s="51"/>
      <c r="AY709" s="51"/>
      <c r="AZ709" s="51"/>
      <c r="BA709" s="51"/>
      <c r="BB709" s="51"/>
      <c r="BC709" s="51"/>
      <c r="BD709" s="51"/>
      <c r="BE709" s="51"/>
      <c r="BF709" s="51"/>
      <c r="BG709" s="51"/>
      <c r="BH709" s="51"/>
      <c r="BI709" s="51"/>
      <c r="BJ709" s="51"/>
      <c r="BK709" s="51"/>
      <c r="BL709" s="51"/>
      <c r="BM709" s="51"/>
      <c r="BN709" s="51"/>
      <c r="BO709" s="51"/>
      <c r="BP709" s="51"/>
      <c r="BQ709" s="51"/>
      <c r="BR709" s="51"/>
      <c r="BS709" s="51"/>
      <c r="BT709" s="51"/>
      <c r="BU709" s="51"/>
      <c r="BV709" s="51"/>
      <c r="BW709" s="51"/>
      <c r="BX709" s="51"/>
      <c r="BY709" s="51"/>
      <c r="BZ709" s="51"/>
      <c r="CA709" s="51"/>
      <c r="CB709" s="51"/>
      <c r="CC709" s="51"/>
      <c r="CD709" s="51"/>
      <c r="CE709" s="51"/>
      <c r="CF709" s="51"/>
      <c r="CG709" s="51"/>
      <c r="CH709" s="51"/>
      <c r="CI709" s="51"/>
      <c r="CJ709" s="51"/>
      <c r="CK709" s="51"/>
      <c r="CL709" s="51"/>
      <c r="CM709" s="51"/>
      <c r="CN709" s="51"/>
      <c r="CO709" s="51"/>
      <c r="CP709" s="51"/>
      <c r="CQ709" s="51"/>
      <c r="CR709" s="51"/>
      <c r="CS709" s="51"/>
      <c r="CT709" s="51"/>
      <c r="CU709" s="51"/>
      <c r="CV709" s="51"/>
      <c r="CW709" s="51"/>
      <c r="CX709" s="51"/>
      <c r="CY709" s="51"/>
      <c r="CZ709" s="51"/>
      <c r="DA709" s="51"/>
      <c r="DB709" s="51"/>
      <c r="DC709" s="51"/>
      <c r="DD709" s="51"/>
      <c r="DE709" s="51"/>
      <c r="DF709" s="51"/>
      <c r="DG709" s="51"/>
      <c r="DH709" s="51"/>
      <c r="DI709" s="51"/>
      <c r="DJ709" s="51"/>
      <c r="DK709" s="51"/>
      <c r="DL709" s="51"/>
      <c r="DM709" s="51"/>
      <c r="DN709" s="51"/>
      <c r="DO709" s="51"/>
      <c r="DP709" s="51"/>
      <c r="DQ709" s="51"/>
      <c r="DR709" s="51"/>
      <c r="DS709" s="51"/>
      <c r="DT709" s="51"/>
      <c r="DU709" s="51"/>
      <c r="DV709" s="51"/>
      <c r="DW709" s="51"/>
      <c r="DX709" s="51"/>
      <c r="DY709" s="51"/>
      <c r="DZ709" s="51"/>
      <c r="EA709" s="51"/>
      <c r="EB709" s="51"/>
      <c r="EC709" s="51"/>
      <c r="ED709" s="51"/>
      <c r="EE709" s="51"/>
      <c r="EF709" s="51"/>
      <c r="EG709" s="51"/>
      <c r="EH709" s="51"/>
      <c r="EI709" s="51"/>
      <c r="EJ709" s="51"/>
      <c r="EK709" s="51"/>
      <c r="EL709" s="51"/>
      <c r="EM709" s="51"/>
      <c r="EN709" s="51"/>
      <c r="EO709" s="51"/>
      <c r="EP709" s="51"/>
      <c r="EQ709" s="51"/>
      <c r="ER709" s="51"/>
      <c r="ES709" s="51"/>
      <c r="ET709" s="51"/>
      <c r="EU709" s="51"/>
      <c r="EV709" s="51"/>
      <c r="EW709" s="51"/>
      <c r="EX709" s="51"/>
      <c r="EY709" s="51"/>
      <c r="EZ709" s="51"/>
      <c r="FA709" s="51"/>
      <c r="FB709" s="51"/>
      <c r="FC709" s="51"/>
      <c r="FD709" s="51"/>
      <c r="FE709" s="51"/>
      <c r="FF709" s="51"/>
      <c r="FG709" s="51"/>
      <c r="FH709" s="51"/>
      <c r="FI709" s="51"/>
      <c r="FJ709" s="51"/>
      <c r="FK709" s="51"/>
      <c r="FL709" s="51"/>
      <c r="FM709" s="51"/>
      <c r="FN709" s="51"/>
      <c r="FO709" s="51"/>
      <c r="FP709" s="51"/>
      <c r="FQ709" s="51"/>
      <c r="FR709" s="51"/>
      <c r="FS709" s="52"/>
      <c r="FT709" s="52"/>
      <c r="FU709" s="52"/>
      <c r="FV709" s="52"/>
      <c r="FW709" s="52"/>
      <c r="FX709" s="52"/>
      <c r="FY709" s="52"/>
      <c r="GE709" s="40" t="str">
        <f>IFERROR(VLOOKUP(R709,NgheNghiep!$A$2:$B$1074,2,FALSE),"")</f>
        <v/>
      </c>
      <c r="GF709" s="53" t="str" cm="1">
        <f t="array" ref="GF709">IFERROR(INDEX(NoiLamViec_Table[Nơi làm việc],MATCH(S709,NoiLamViec_Table[Mã],0)),"")</f>
        <v/>
      </c>
      <c r="GG709" s="45" t="str">
        <f>IFERROR(VLOOKUP(P709,Tinh!$A$2:$C$35,2,FALSE),"")</f>
        <v/>
      </c>
      <c r="GH709" s="45" t="str" cm="1">
        <f t="array" ref="GH709">IFERROR(_xlfn.XLOOKUP(1, (WARD[CityId] = GG709) * (WARD[WardName] = Q709), WARD[WardId]), "")</f>
        <v/>
      </c>
      <c r="GI709" s="45" t="str">
        <f>IFERROR(VLOOKUP(T709,Tinh!$A$2:$C$35,2,FALSE),"")</f>
        <v/>
      </c>
    </row>
    <row r="710" spans="1:191" x14ac:dyDescent="0.5">
      <c r="A710" s="72"/>
      <c r="B710" s="80"/>
      <c r="C710" s="76"/>
      <c r="D710" s="49"/>
      <c r="E710" s="49"/>
      <c r="F710" s="49"/>
      <c r="G710" s="49"/>
      <c r="H710" s="60"/>
      <c r="I710" s="49"/>
      <c r="J710" s="49"/>
      <c r="K710" s="50"/>
      <c r="L710" s="49"/>
      <c r="M710" s="49"/>
      <c r="N710" s="49"/>
      <c r="O710" s="49"/>
      <c r="P710" s="49"/>
      <c r="Q710" s="49"/>
      <c r="R710" s="82"/>
      <c r="S710" s="88"/>
      <c r="T710" s="85"/>
      <c r="U710" s="49"/>
      <c r="V710" s="49"/>
      <c r="W710" s="49"/>
      <c r="X710" s="49"/>
      <c r="Y710" s="49"/>
      <c r="Z710" s="49"/>
      <c r="AA710" s="51"/>
      <c r="AB710" s="51"/>
      <c r="AC710" s="51"/>
      <c r="AD710" s="51"/>
      <c r="AE710" s="51"/>
      <c r="AF710" s="51"/>
      <c r="AG710" s="51"/>
      <c r="AH710" s="51"/>
      <c r="AI710" s="51"/>
      <c r="AJ710" s="51"/>
      <c r="AK710" s="51"/>
      <c r="AL710" s="51"/>
      <c r="AM710" s="51"/>
      <c r="AN710" s="51"/>
      <c r="AO710" s="51"/>
      <c r="AP710" s="51"/>
      <c r="AQ710" s="51"/>
      <c r="AR710" s="51"/>
      <c r="AS710" s="51"/>
      <c r="AT710" s="51"/>
      <c r="AU710" s="51"/>
      <c r="AV710" s="51"/>
      <c r="AW710" s="51"/>
      <c r="AX710" s="51"/>
      <c r="AY710" s="51"/>
      <c r="AZ710" s="51"/>
      <c r="BA710" s="51"/>
      <c r="BB710" s="51"/>
      <c r="BC710" s="51"/>
      <c r="BD710" s="51"/>
      <c r="BE710" s="51"/>
      <c r="BF710" s="51"/>
      <c r="BG710" s="51"/>
      <c r="BH710" s="51"/>
      <c r="BI710" s="51"/>
      <c r="BJ710" s="51"/>
      <c r="BK710" s="51"/>
      <c r="BL710" s="51"/>
      <c r="BM710" s="51"/>
      <c r="BN710" s="51"/>
      <c r="BO710" s="51"/>
      <c r="BP710" s="51"/>
      <c r="BQ710" s="51"/>
      <c r="BR710" s="51"/>
      <c r="BS710" s="51"/>
      <c r="BT710" s="51"/>
      <c r="BU710" s="51"/>
      <c r="BV710" s="51"/>
      <c r="BW710" s="51"/>
      <c r="BX710" s="51"/>
      <c r="BY710" s="51"/>
      <c r="BZ710" s="51"/>
      <c r="CA710" s="51"/>
      <c r="CB710" s="51"/>
      <c r="CC710" s="51"/>
      <c r="CD710" s="51"/>
      <c r="CE710" s="51"/>
      <c r="CF710" s="51"/>
      <c r="CG710" s="51"/>
      <c r="CH710" s="51"/>
      <c r="CI710" s="51"/>
      <c r="CJ710" s="51"/>
      <c r="CK710" s="51"/>
      <c r="CL710" s="51"/>
      <c r="CM710" s="51"/>
      <c r="CN710" s="51"/>
      <c r="CO710" s="51"/>
      <c r="CP710" s="51"/>
      <c r="CQ710" s="51"/>
      <c r="CR710" s="51"/>
      <c r="CS710" s="51"/>
      <c r="CT710" s="51"/>
      <c r="CU710" s="51"/>
      <c r="CV710" s="51"/>
      <c r="CW710" s="51"/>
      <c r="CX710" s="51"/>
      <c r="CY710" s="51"/>
      <c r="CZ710" s="51"/>
      <c r="DA710" s="51"/>
      <c r="DB710" s="51"/>
      <c r="DC710" s="51"/>
      <c r="DD710" s="51"/>
      <c r="DE710" s="51"/>
      <c r="DF710" s="51"/>
      <c r="DG710" s="51"/>
      <c r="DH710" s="51"/>
      <c r="DI710" s="51"/>
      <c r="DJ710" s="51"/>
      <c r="DK710" s="51"/>
      <c r="DL710" s="51"/>
      <c r="DM710" s="51"/>
      <c r="DN710" s="51"/>
      <c r="DO710" s="51"/>
      <c r="DP710" s="51"/>
      <c r="DQ710" s="51"/>
      <c r="DR710" s="51"/>
      <c r="DS710" s="51"/>
      <c r="DT710" s="51"/>
      <c r="DU710" s="51"/>
      <c r="DV710" s="51"/>
      <c r="DW710" s="51"/>
      <c r="DX710" s="51"/>
      <c r="DY710" s="51"/>
      <c r="DZ710" s="51"/>
      <c r="EA710" s="51"/>
      <c r="EB710" s="51"/>
      <c r="EC710" s="51"/>
      <c r="ED710" s="51"/>
      <c r="EE710" s="51"/>
      <c r="EF710" s="51"/>
      <c r="EG710" s="51"/>
      <c r="EH710" s="51"/>
      <c r="EI710" s="51"/>
      <c r="EJ710" s="51"/>
      <c r="EK710" s="51"/>
      <c r="EL710" s="51"/>
      <c r="EM710" s="51"/>
      <c r="EN710" s="51"/>
      <c r="EO710" s="51"/>
      <c r="EP710" s="51"/>
      <c r="EQ710" s="51"/>
      <c r="ER710" s="51"/>
      <c r="ES710" s="51"/>
      <c r="ET710" s="51"/>
      <c r="EU710" s="51"/>
      <c r="EV710" s="51"/>
      <c r="EW710" s="51"/>
      <c r="EX710" s="51"/>
      <c r="EY710" s="51"/>
      <c r="EZ710" s="51"/>
      <c r="FA710" s="51"/>
      <c r="FB710" s="51"/>
      <c r="FC710" s="51"/>
      <c r="FD710" s="51"/>
      <c r="FE710" s="51"/>
      <c r="FF710" s="51"/>
      <c r="FG710" s="51"/>
      <c r="FH710" s="51"/>
      <c r="FI710" s="51"/>
      <c r="FJ710" s="51"/>
      <c r="FK710" s="51"/>
      <c r="FL710" s="51"/>
      <c r="FM710" s="51"/>
      <c r="FN710" s="51"/>
      <c r="FO710" s="51"/>
      <c r="FP710" s="51"/>
      <c r="FQ710" s="51"/>
      <c r="FR710" s="51"/>
      <c r="FS710" s="52"/>
      <c r="FT710" s="52"/>
      <c r="FU710" s="52"/>
      <c r="FV710" s="52"/>
      <c r="FW710" s="52"/>
      <c r="FX710" s="52"/>
      <c r="FY710" s="52"/>
      <c r="GE710" s="40" t="str">
        <f>IFERROR(VLOOKUP(R710,NgheNghiep!$A$2:$B$1074,2,FALSE),"")</f>
        <v/>
      </c>
      <c r="GF710" s="53" t="str" cm="1">
        <f t="array" ref="GF710">IFERROR(INDEX(NoiLamViec_Table[Nơi làm việc],MATCH(S710,NoiLamViec_Table[Mã],0)),"")</f>
        <v/>
      </c>
      <c r="GG710" s="45" t="str">
        <f>IFERROR(VLOOKUP(P710,Tinh!$A$2:$C$35,2,FALSE),"")</f>
        <v/>
      </c>
      <c r="GH710" s="45" t="str" cm="1">
        <f t="array" ref="GH710">IFERROR(_xlfn.XLOOKUP(1, (WARD[CityId] = GG710) * (WARD[WardName] = Q710), WARD[WardId]), "")</f>
        <v/>
      </c>
      <c r="GI710" s="45" t="str">
        <f>IFERROR(VLOOKUP(T710,Tinh!$A$2:$C$35,2,FALSE),"")</f>
        <v/>
      </c>
    </row>
    <row r="711" spans="1:191" x14ac:dyDescent="0.5">
      <c r="A711" s="72"/>
      <c r="B711" s="80"/>
      <c r="C711" s="76"/>
      <c r="D711" s="49"/>
      <c r="E711" s="49"/>
      <c r="F711" s="49"/>
      <c r="G711" s="49"/>
      <c r="H711" s="60"/>
      <c r="I711" s="49"/>
      <c r="J711" s="49"/>
      <c r="K711" s="50"/>
      <c r="L711" s="49"/>
      <c r="M711" s="49"/>
      <c r="N711" s="49"/>
      <c r="O711" s="49"/>
      <c r="P711" s="49"/>
      <c r="Q711" s="49"/>
      <c r="R711" s="82"/>
      <c r="S711" s="88"/>
      <c r="T711" s="85"/>
      <c r="U711" s="49"/>
      <c r="V711" s="49"/>
      <c r="W711" s="49"/>
      <c r="X711" s="49"/>
      <c r="Y711" s="49"/>
      <c r="Z711" s="49"/>
      <c r="AA711" s="51"/>
      <c r="AB711" s="51"/>
      <c r="AC711" s="51"/>
      <c r="AD711" s="51"/>
      <c r="AE711" s="51"/>
      <c r="AF711" s="51"/>
      <c r="AG711" s="51"/>
      <c r="AH711" s="51"/>
      <c r="AI711" s="51"/>
      <c r="AJ711" s="51"/>
      <c r="AK711" s="51"/>
      <c r="AL711" s="51"/>
      <c r="AM711" s="51"/>
      <c r="AN711" s="51"/>
      <c r="AO711" s="51"/>
      <c r="AP711" s="51"/>
      <c r="AQ711" s="51"/>
      <c r="AR711" s="51"/>
      <c r="AS711" s="51"/>
      <c r="AT711" s="51"/>
      <c r="AU711" s="51"/>
      <c r="AV711" s="51"/>
      <c r="AW711" s="51"/>
      <c r="AX711" s="51"/>
      <c r="AY711" s="51"/>
      <c r="AZ711" s="51"/>
      <c r="BA711" s="51"/>
      <c r="BB711" s="51"/>
      <c r="BC711" s="51"/>
      <c r="BD711" s="51"/>
      <c r="BE711" s="51"/>
      <c r="BF711" s="51"/>
      <c r="BG711" s="51"/>
      <c r="BH711" s="51"/>
      <c r="BI711" s="51"/>
      <c r="BJ711" s="51"/>
      <c r="BK711" s="51"/>
      <c r="BL711" s="51"/>
      <c r="BM711" s="51"/>
      <c r="BN711" s="51"/>
      <c r="BO711" s="51"/>
      <c r="BP711" s="51"/>
      <c r="BQ711" s="51"/>
      <c r="BR711" s="51"/>
      <c r="BS711" s="51"/>
      <c r="BT711" s="51"/>
      <c r="BU711" s="51"/>
      <c r="BV711" s="51"/>
      <c r="BW711" s="51"/>
      <c r="BX711" s="51"/>
      <c r="BY711" s="51"/>
      <c r="BZ711" s="51"/>
      <c r="CA711" s="51"/>
      <c r="CB711" s="51"/>
      <c r="CC711" s="51"/>
      <c r="CD711" s="51"/>
      <c r="CE711" s="51"/>
      <c r="CF711" s="51"/>
      <c r="CG711" s="51"/>
      <c r="CH711" s="51"/>
      <c r="CI711" s="51"/>
      <c r="CJ711" s="51"/>
      <c r="CK711" s="51"/>
      <c r="CL711" s="51"/>
      <c r="CM711" s="51"/>
      <c r="CN711" s="51"/>
      <c r="CO711" s="51"/>
      <c r="CP711" s="51"/>
      <c r="CQ711" s="51"/>
      <c r="CR711" s="51"/>
      <c r="CS711" s="51"/>
      <c r="CT711" s="51"/>
      <c r="CU711" s="51"/>
      <c r="CV711" s="51"/>
      <c r="CW711" s="51"/>
      <c r="CX711" s="51"/>
      <c r="CY711" s="51"/>
      <c r="CZ711" s="51"/>
      <c r="DA711" s="51"/>
      <c r="DB711" s="51"/>
      <c r="DC711" s="51"/>
      <c r="DD711" s="51"/>
      <c r="DE711" s="51"/>
      <c r="DF711" s="51"/>
      <c r="DG711" s="51"/>
      <c r="DH711" s="51"/>
      <c r="DI711" s="51"/>
      <c r="DJ711" s="51"/>
      <c r="DK711" s="51"/>
      <c r="DL711" s="51"/>
      <c r="DM711" s="51"/>
      <c r="DN711" s="51"/>
      <c r="DO711" s="51"/>
      <c r="DP711" s="51"/>
      <c r="DQ711" s="51"/>
      <c r="DR711" s="51"/>
      <c r="DS711" s="51"/>
      <c r="DT711" s="51"/>
      <c r="DU711" s="51"/>
      <c r="DV711" s="51"/>
      <c r="DW711" s="51"/>
      <c r="DX711" s="51"/>
      <c r="DY711" s="51"/>
      <c r="DZ711" s="51"/>
      <c r="EA711" s="51"/>
      <c r="EB711" s="51"/>
      <c r="EC711" s="51"/>
      <c r="ED711" s="51"/>
      <c r="EE711" s="51"/>
      <c r="EF711" s="51"/>
      <c r="EG711" s="51"/>
      <c r="EH711" s="51"/>
      <c r="EI711" s="51"/>
      <c r="EJ711" s="51"/>
      <c r="EK711" s="51"/>
      <c r="EL711" s="51"/>
      <c r="EM711" s="51"/>
      <c r="EN711" s="51"/>
      <c r="EO711" s="51"/>
      <c r="EP711" s="51"/>
      <c r="EQ711" s="51"/>
      <c r="ER711" s="51"/>
      <c r="ES711" s="51"/>
      <c r="ET711" s="51"/>
      <c r="EU711" s="51"/>
      <c r="EV711" s="51"/>
      <c r="EW711" s="51"/>
      <c r="EX711" s="51"/>
      <c r="EY711" s="51"/>
      <c r="EZ711" s="51"/>
      <c r="FA711" s="51"/>
      <c r="FB711" s="51"/>
      <c r="FC711" s="51"/>
      <c r="FD711" s="51"/>
      <c r="FE711" s="51"/>
      <c r="FF711" s="51"/>
      <c r="FG711" s="51"/>
      <c r="FH711" s="51"/>
      <c r="FI711" s="51"/>
      <c r="FJ711" s="51"/>
      <c r="FK711" s="51"/>
      <c r="FL711" s="51"/>
      <c r="FM711" s="51"/>
      <c r="FN711" s="51"/>
      <c r="FO711" s="51"/>
      <c r="FP711" s="51"/>
      <c r="FQ711" s="51"/>
      <c r="FR711" s="51"/>
      <c r="FS711" s="52"/>
      <c r="FT711" s="52"/>
      <c r="FU711" s="52"/>
      <c r="FV711" s="52"/>
      <c r="FW711" s="52"/>
      <c r="FX711" s="52"/>
      <c r="FY711" s="52"/>
      <c r="GE711" s="40" t="str">
        <f>IFERROR(VLOOKUP(R711,NgheNghiep!$A$2:$B$1074,2,FALSE),"")</f>
        <v/>
      </c>
      <c r="GF711" s="53" t="str" cm="1">
        <f t="array" ref="GF711">IFERROR(INDEX(NoiLamViec_Table[Nơi làm việc],MATCH(S711,NoiLamViec_Table[Mã],0)),"")</f>
        <v/>
      </c>
      <c r="GG711" s="45" t="str">
        <f>IFERROR(VLOOKUP(P711,Tinh!$A$2:$C$35,2,FALSE),"")</f>
        <v/>
      </c>
      <c r="GH711" s="45" t="str" cm="1">
        <f t="array" ref="GH711">IFERROR(_xlfn.XLOOKUP(1, (WARD[CityId] = GG711) * (WARD[WardName] = Q711), WARD[WardId]), "")</f>
        <v/>
      </c>
      <c r="GI711" s="45" t="str">
        <f>IFERROR(VLOOKUP(T711,Tinh!$A$2:$C$35,2,FALSE),"")</f>
        <v/>
      </c>
    </row>
    <row r="712" spans="1:191" x14ac:dyDescent="0.5">
      <c r="A712" s="72"/>
      <c r="B712" s="80"/>
      <c r="C712" s="76"/>
      <c r="D712" s="49"/>
      <c r="E712" s="49"/>
      <c r="F712" s="49"/>
      <c r="G712" s="49"/>
      <c r="H712" s="60"/>
      <c r="I712" s="49"/>
      <c r="J712" s="49"/>
      <c r="K712" s="50"/>
      <c r="L712" s="49"/>
      <c r="M712" s="49"/>
      <c r="N712" s="49"/>
      <c r="O712" s="49"/>
      <c r="P712" s="49"/>
      <c r="Q712" s="49"/>
      <c r="R712" s="82"/>
      <c r="S712" s="88"/>
      <c r="T712" s="85"/>
      <c r="U712" s="49"/>
      <c r="V712" s="49"/>
      <c r="W712" s="49"/>
      <c r="X712" s="49"/>
      <c r="Y712" s="49"/>
      <c r="Z712" s="49"/>
      <c r="AA712" s="51"/>
      <c r="AB712" s="51"/>
      <c r="AC712" s="51"/>
      <c r="AD712" s="51"/>
      <c r="AE712" s="51"/>
      <c r="AF712" s="51"/>
      <c r="AG712" s="51"/>
      <c r="AH712" s="51"/>
      <c r="AI712" s="51"/>
      <c r="AJ712" s="51"/>
      <c r="AK712" s="51"/>
      <c r="AL712" s="51"/>
      <c r="AM712" s="51"/>
      <c r="AN712" s="51"/>
      <c r="AO712" s="51"/>
      <c r="AP712" s="51"/>
      <c r="AQ712" s="51"/>
      <c r="AR712" s="51"/>
      <c r="AS712" s="51"/>
      <c r="AT712" s="51"/>
      <c r="AU712" s="51"/>
      <c r="AV712" s="51"/>
      <c r="AW712" s="51"/>
      <c r="AX712" s="51"/>
      <c r="AY712" s="51"/>
      <c r="AZ712" s="51"/>
      <c r="BA712" s="51"/>
      <c r="BB712" s="51"/>
      <c r="BC712" s="51"/>
      <c r="BD712" s="51"/>
      <c r="BE712" s="51"/>
      <c r="BF712" s="51"/>
      <c r="BG712" s="51"/>
      <c r="BH712" s="51"/>
      <c r="BI712" s="51"/>
      <c r="BJ712" s="51"/>
      <c r="BK712" s="51"/>
      <c r="BL712" s="51"/>
      <c r="BM712" s="51"/>
      <c r="BN712" s="51"/>
      <c r="BO712" s="51"/>
      <c r="BP712" s="51"/>
      <c r="BQ712" s="51"/>
      <c r="BR712" s="51"/>
      <c r="BS712" s="51"/>
      <c r="BT712" s="51"/>
      <c r="BU712" s="51"/>
      <c r="BV712" s="51"/>
      <c r="BW712" s="51"/>
      <c r="BX712" s="51"/>
      <c r="BY712" s="51"/>
      <c r="BZ712" s="51"/>
      <c r="CA712" s="51"/>
      <c r="CB712" s="51"/>
      <c r="CC712" s="51"/>
      <c r="CD712" s="51"/>
      <c r="CE712" s="51"/>
      <c r="CF712" s="51"/>
      <c r="CG712" s="51"/>
      <c r="CH712" s="51"/>
      <c r="CI712" s="51"/>
      <c r="CJ712" s="51"/>
      <c r="CK712" s="51"/>
      <c r="CL712" s="51"/>
      <c r="CM712" s="51"/>
      <c r="CN712" s="51"/>
      <c r="CO712" s="51"/>
      <c r="CP712" s="51"/>
      <c r="CQ712" s="51"/>
      <c r="CR712" s="51"/>
      <c r="CS712" s="51"/>
      <c r="CT712" s="51"/>
      <c r="CU712" s="51"/>
      <c r="CV712" s="51"/>
      <c r="CW712" s="51"/>
      <c r="CX712" s="51"/>
      <c r="CY712" s="51"/>
      <c r="CZ712" s="51"/>
      <c r="DA712" s="51"/>
      <c r="DB712" s="51"/>
      <c r="DC712" s="51"/>
      <c r="DD712" s="51"/>
      <c r="DE712" s="51"/>
      <c r="DF712" s="51"/>
      <c r="DG712" s="51"/>
      <c r="DH712" s="51"/>
      <c r="DI712" s="51"/>
      <c r="DJ712" s="51"/>
      <c r="DK712" s="51"/>
      <c r="DL712" s="51"/>
      <c r="DM712" s="51"/>
      <c r="DN712" s="51"/>
      <c r="DO712" s="51"/>
      <c r="DP712" s="51"/>
      <c r="DQ712" s="51"/>
      <c r="DR712" s="51"/>
      <c r="DS712" s="51"/>
      <c r="DT712" s="51"/>
      <c r="DU712" s="51"/>
      <c r="DV712" s="51"/>
      <c r="DW712" s="51"/>
      <c r="DX712" s="51"/>
      <c r="DY712" s="51"/>
      <c r="DZ712" s="51"/>
      <c r="EA712" s="51"/>
      <c r="EB712" s="51"/>
      <c r="EC712" s="51"/>
      <c r="ED712" s="51"/>
      <c r="EE712" s="51"/>
      <c r="EF712" s="51"/>
      <c r="EG712" s="51"/>
      <c r="EH712" s="51"/>
      <c r="EI712" s="51"/>
      <c r="EJ712" s="51"/>
      <c r="EK712" s="51"/>
      <c r="EL712" s="51"/>
      <c r="EM712" s="51"/>
      <c r="EN712" s="51"/>
      <c r="EO712" s="51"/>
      <c r="EP712" s="51"/>
      <c r="EQ712" s="51"/>
      <c r="ER712" s="51"/>
      <c r="ES712" s="51"/>
      <c r="ET712" s="51"/>
      <c r="EU712" s="51"/>
      <c r="EV712" s="51"/>
      <c r="EW712" s="51"/>
      <c r="EX712" s="51"/>
      <c r="EY712" s="51"/>
      <c r="EZ712" s="51"/>
      <c r="FA712" s="51"/>
      <c r="FB712" s="51"/>
      <c r="FC712" s="51"/>
      <c r="FD712" s="51"/>
      <c r="FE712" s="51"/>
      <c r="FF712" s="51"/>
      <c r="FG712" s="51"/>
      <c r="FH712" s="51"/>
      <c r="FI712" s="51"/>
      <c r="FJ712" s="51"/>
      <c r="FK712" s="51"/>
      <c r="FL712" s="51"/>
      <c r="FM712" s="51"/>
      <c r="FN712" s="51"/>
      <c r="FO712" s="51"/>
      <c r="FP712" s="51"/>
      <c r="FQ712" s="51"/>
      <c r="FR712" s="51"/>
      <c r="FS712" s="52"/>
      <c r="FT712" s="52"/>
      <c r="FU712" s="52"/>
      <c r="FV712" s="52"/>
      <c r="FW712" s="52"/>
      <c r="FX712" s="52"/>
      <c r="FY712" s="52"/>
      <c r="GE712" s="40" t="str">
        <f>IFERROR(VLOOKUP(R712,NgheNghiep!$A$2:$B$1074,2,FALSE),"")</f>
        <v/>
      </c>
      <c r="GF712" s="53" t="str" cm="1">
        <f t="array" ref="GF712">IFERROR(INDEX(NoiLamViec_Table[Nơi làm việc],MATCH(S712,NoiLamViec_Table[Mã],0)),"")</f>
        <v/>
      </c>
      <c r="GG712" s="45" t="str">
        <f>IFERROR(VLOOKUP(P712,Tinh!$A$2:$C$35,2,FALSE),"")</f>
        <v/>
      </c>
      <c r="GH712" s="45" t="str" cm="1">
        <f t="array" ref="GH712">IFERROR(_xlfn.XLOOKUP(1, (WARD[CityId] = GG712) * (WARD[WardName] = Q712), WARD[WardId]), "")</f>
        <v/>
      </c>
      <c r="GI712" s="45" t="str">
        <f>IFERROR(VLOOKUP(T712,Tinh!$A$2:$C$35,2,FALSE),"")</f>
        <v/>
      </c>
    </row>
    <row r="713" spans="1:191" x14ac:dyDescent="0.5">
      <c r="A713" s="72"/>
      <c r="B713" s="80"/>
      <c r="C713" s="76"/>
      <c r="D713" s="49"/>
      <c r="E713" s="49"/>
      <c r="F713" s="49"/>
      <c r="G713" s="49"/>
      <c r="H713" s="60"/>
      <c r="I713" s="49"/>
      <c r="J713" s="49"/>
      <c r="K713" s="50"/>
      <c r="L713" s="49"/>
      <c r="M713" s="49"/>
      <c r="N713" s="49"/>
      <c r="O713" s="49"/>
      <c r="P713" s="49"/>
      <c r="Q713" s="49"/>
      <c r="R713" s="82"/>
      <c r="S713" s="88"/>
      <c r="T713" s="85"/>
      <c r="U713" s="49"/>
      <c r="V713" s="49"/>
      <c r="W713" s="49"/>
      <c r="X713" s="49"/>
      <c r="Y713" s="49"/>
      <c r="Z713" s="49"/>
      <c r="AA713" s="51"/>
      <c r="AB713" s="51"/>
      <c r="AC713" s="51"/>
      <c r="AD713" s="51"/>
      <c r="AE713" s="51"/>
      <c r="AF713" s="51"/>
      <c r="AG713" s="51"/>
      <c r="AH713" s="51"/>
      <c r="AI713" s="51"/>
      <c r="AJ713" s="51"/>
      <c r="AK713" s="51"/>
      <c r="AL713" s="51"/>
      <c r="AM713" s="51"/>
      <c r="AN713" s="51"/>
      <c r="AO713" s="51"/>
      <c r="AP713" s="51"/>
      <c r="AQ713" s="51"/>
      <c r="AR713" s="51"/>
      <c r="AS713" s="51"/>
      <c r="AT713" s="51"/>
      <c r="AU713" s="51"/>
      <c r="AV713" s="51"/>
      <c r="AW713" s="51"/>
      <c r="AX713" s="51"/>
      <c r="AY713" s="51"/>
      <c r="AZ713" s="51"/>
      <c r="BA713" s="51"/>
      <c r="BB713" s="51"/>
      <c r="BC713" s="51"/>
      <c r="BD713" s="51"/>
      <c r="BE713" s="51"/>
      <c r="BF713" s="51"/>
      <c r="BG713" s="51"/>
      <c r="BH713" s="51"/>
      <c r="BI713" s="51"/>
      <c r="BJ713" s="51"/>
      <c r="BK713" s="51"/>
      <c r="BL713" s="51"/>
      <c r="BM713" s="51"/>
      <c r="BN713" s="51"/>
      <c r="BO713" s="51"/>
      <c r="BP713" s="51"/>
      <c r="BQ713" s="51"/>
      <c r="BR713" s="51"/>
      <c r="BS713" s="51"/>
      <c r="BT713" s="51"/>
      <c r="BU713" s="51"/>
      <c r="BV713" s="51"/>
      <c r="BW713" s="51"/>
      <c r="BX713" s="51"/>
      <c r="BY713" s="51"/>
      <c r="BZ713" s="51"/>
      <c r="CA713" s="51"/>
      <c r="CB713" s="51"/>
      <c r="CC713" s="51"/>
      <c r="CD713" s="51"/>
      <c r="CE713" s="51"/>
      <c r="CF713" s="51"/>
      <c r="CG713" s="51"/>
      <c r="CH713" s="51"/>
      <c r="CI713" s="51"/>
      <c r="CJ713" s="51"/>
      <c r="CK713" s="51"/>
      <c r="CL713" s="51"/>
      <c r="CM713" s="51"/>
      <c r="CN713" s="51"/>
      <c r="CO713" s="51"/>
      <c r="CP713" s="51"/>
      <c r="CQ713" s="51"/>
      <c r="CR713" s="51"/>
      <c r="CS713" s="51"/>
      <c r="CT713" s="51"/>
      <c r="CU713" s="51"/>
      <c r="CV713" s="51"/>
      <c r="CW713" s="51"/>
      <c r="CX713" s="51"/>
      <c r="CY713" s="51"/>
      <c r="CZ713" s="51"/>
      <c r="DA713" s="51"/>
      <c r="DB713" s="51"/>
      <c r="DC713" s="51"/>
      <c r="DD713" s="51"/>
      <c r="DE713" s="51"/>
      <c r="DF713" s="51"/>
      <c r="DG713" s="51"/>
      <c r="DH713" s="51"/>
      <c r="DI713" s="51"/>
      <c r="DJ713" s="51"/>
      <c r="DK713" s="51"/>
      <c r="DL713" s="51"/>
      <c r="DM713" s="51"/>
      <c r="DN713" s="51"/>
      <c r="DO713" s="51"/>
      <c r="DP713" s="51"/>
      <c r="DQ713" s="51"/>
      <c r="DR713" s="51"/>
      <c r="DS713" s="51"/>
      <c r="DT713" s="51"/>
      <c r="DU713" s="51"/>
      <c r="DV713" s="51"/>
      <c r="DW713" s="51"/>
      <c r="DX713" s="51"/>
      <c r="DY713" s="51"/>
      <c r="DZ713" s="51"/>
      <c r="EA713" s="51"/>
      <c r="EB713" s="51"/>
      <c r="EC713" s="51"/>
      <c r="ED713" s="51"/>
      <c r="EE713" s="51"/>
      <c r="EF713" s="51"/>
      <c r="EG713" s="51"/>
      <c r="EH713" s="51"/>
      <c r="EI713" s="51"/>
      <c r="EJ713" s="51"/>
      <c r="EK713" s="51"/>
      <c r="EL713" s="51"/>
      <c r="EM713" s="51"/>
      <c r="EN713" s="51"/>
      <c r="EO713" s="51"/>
      <c r="EP713" s="51"/>
      <c r="EQ713" s="51"/>
      <c r="ER713" s="51"/>
      <c r="ES713" s="51"/>
      <c r="ET713" s="51"/>
      <c r="EU713" s="51"/>
      <c r="EV713" s="51"/>
      <c r="EW713" s="51"/>
      <c r="EX713" s="51"/>
      <c r="EY713" s="51"/>
      <c r="EZ713" s="51"/>
      <c r="FA713" s="51"/>
      <c r="FB713" s="51"/>
      <c r="FC713" s="51"/>
      <c r="FD713" s="51"/>
      <c r="FE713" s="51"/>
      <c r="FF713" s="51"/>
      <c r="FG713" s="51"/>
      <c r="FH713" s="51"/>
      <c r="FI713" s="51"/>
      <c r="FJ713" s="51"/>
      <c r="FK713" s="51"/>
      <c r="FL713" s="51"/>
      <c r="FM713" s="51"/>
      <c r="FN713" s="51"/>
      <c r="FO713" s="51"/>
      <c r="FP713" s="51"/>
      <c r="FQ713" s="51"/>
      <c r="FR713" s="51"/>
      <c r="FS713" s="52"/>
      <c r="FT713" s="52"/>
      <c r="FU713" s="52"/>
      <c r="FV713" s="52"/>
      <c r="FW713" s="52"/>
      <c r="FX713" s="52"/>
      <c r="FY713" s="52"/>
      <c r="GE713" s="40" t="str">
        <f>IFERROR(VLOOKUP(R713,NgheNghiep!$A$2:$B$1074,2,FALSE),"")</f>
        <v/>
      </c>
      <c r="GF713" s="53" t="str" cm="1">
        <f t="array" ref="GF713">IFERROR(INDEX(NoiLamViec_Table[Nơi làm việc],MATCH(S713,NoiLamViec_Table[Mã],0)),"")</f>
        <v/>
      </c>
      <c r="GG713" s="45" t="str">
        <f>IFERROR(VLOOKUP(P713,Tinh!$A$2:$C$35,2,FALSE),"")</f>
        <v/>
      </c>
      <c r="GH713" s="45" t="str" cm="1">
        <f t="array" ref="GH713">IFERROR(_xlfn.XLOOKUP(1, (WARD[CityId] = GG713) * (WARD[WardName] = Q713), WARD[WardId]), "")</f>
        <v/>
      </c>
      <c r="GI713" s="45" t="str">
        <f>IFERROR(VLOOKUP(T713,Tinh!$A$2:$C$35,2,FALSE),"")</f>
        <v/>
      </c>
    </row>
    <row r="714" spans="1:191" x14ac:dyDescent="0.5">
      <c r="A714" s="72"/>
      <c r="B714" s="80"/>
      <c r="C714" s="76"/>
      <c r="D714" s="49"/>
      <c r="E714" s="49"/>
      <c r="F714" s="49"/>
      <c r="G714" s="49"/>
      <c r="H714" s="60"/>
      <c r="I714" s="49"/>
      <c r="J714" s="49"/>
      <c r="K714" s="50"/>
      <c r="L714" s="49"/>
      <c r="M714" s="49"/>
      <c r="N714" s="49"/>
      <c r="O714" s="49"/>
      <c r="P714" s="49"/>
      <c r="Q714" s="49"/>
      <c r="R714" s="82"/>
      <c r="S714" s="88"/>
      <c r="T714" s="85"/>
      <c r="U714" s="49"/>
      <c r="V714" s="49"/>
      <c r="W714" s="49"/>
      <c r="X714" s="49"/>
      <c r="Y714" s="49"/>
      <c r="Z714" s="49"/>
      <c r="AA714" s="51"/>
      <c r="AB714" s="51"/>
      <c r="AC714" s="51"/>
      <c r="AD714" s="51"/>
      <c r="AE714" s="51"/>
      <c r="AF714" s="51"/>
      <c r="AG714" s="51"/>
      <c r="AH714" s="51"/>
      <c r="AI714" s="51"/>
      <c r="AJ714" s="51"/>
      <c r="AK714" s="51"/>
      <c r="AL714" s="51"/>
      <c r="AM714" s="51"/>
      <c r="AN714" s="51"/>
      <c r="AO714" s="51"/>
      <c r="AP714" s="51"/>
      <c r="AQ714" s="51"/>
      <c r="AR714" s="51"/>
      <c r="AS714" s="51"/>
      <c r="AT714" s="51"/>
      <c r="AU714" s="51"/>
      <c r="AV714" s="51"/>
      <c r="AW714" s="51"/>
      <c r="AX714" s="51"/>
      <c r="AY714" s="51"/>
      <c r="AZ714" s="51"/>
      <c r="BA714" s="51"/>
      <c r="BB714" s="51"/>
      <c r="BC714" s="51"/>
      <c r="BD714" s="51"/>
      <c r="BE714" s="51"/>
      <c r="BF714" s="51"/>
      <c r="BG714" s="51"/>
      <c r="BH714" s="51"/>
      <c r="BI714" s="51"/>
      <c r="BJ714" s="51"/>
      <c r="BK714" s="51"/>
      <c r="BL714" s="51"/>
      <c r="BM714" s="51"/>
      <c r="BN714" s="51"/>
      <c r="BO714" s="51"/>
      <c r="BP714" s="51"/>
      <c r="BQ714" s="51"/>
      <c r="BR714" s="51"/>
      <c r="BS714" s="51"/>
      <c r="BT714" s="51"/>
      <c r="BU714" s="51"/>
      <c r="BV714" s="51"/>
      <c r="BW714" s="51"/>
      <c r="BX714" s="51"/>
      <c r="BY714" s="51"/>
      <c r="BZ714" s="51"/>
      <c r="CA714" s="51"/>
      <c r="CB714" s="51"/>
      <c r="CC714" s="51"/>
      <c r="CD714" s="51"/>
      <c r="CE714" s="51"/>
      <c r="CF714" s="51"/>
      <c r="CG714" s="51"/>
      <c r="CH714" s="51"/>
      <c r="CI714" s="51"/>
      <c r="CJ714" s="51"/>
      <c r="CK714" s="51"/>
      <c r="CL714" s="51"/>
      <c r="CM714" s="51"/>
      <c r="CN714" s="51"/>
      <c r="CO714" s="51"/>
      <c r="CP714" s="51"/>
      <c r="CQ714" s="51"/>
      <c r="CR714" s="51"/>
      <c r="CS714" s="51"/>
      <c r="CT714" s="51"/>
      <c r="CU714" s="51"/>
      <c r="CV714" s="51"/>
      <c r="CW714" s="51"/>
      <c r="CX714" s="51"/>
      <c r="CY714" s="51"/>
      <c r="CZ714" s="51"/>
      <c r="DA714" s="51"/>
      <c r="DB714" s="51"/>
      <c r="DC714" s="51"/>
      <c r="DD714" s="51"/>
      <c r="DE714" s="51"/>
      <c r="DF714" s="51"/>
      <c r="DG714" s="51"/>
      <c r="DH714" s="51"/>
      <c r="DI714" s="51"/>
      <c r="DJ714" s="51"/>
      <c r="DK714" s="51"/>
      <c r="DL714" s="51"/>
      <c r="DM714" s="51"/>
      <c r="DN714" s="51"/>
      <c r="DO714" s="51"/>
      <c r="DP714" s="51"/>
      <c r="DQ714" s="51"/>
      <c r="DR714" s="51"/>
      <c r="DS714" s="51"/>
      <c r="DT714" s="51"/>
      <c r="DU714" s="51"/>
      <c r="DV714" s="51"/>
      <c r="DW714" s="51"/>
      <c r="DX714" s="51"/>
      <c r="DY714" s="51"/>
      <c r="DZ714" s="51"/>
      <c r="EA714" s="51"/>
      <c r="EB714" s="51"/>
      <c r="EC714" s="51"/>
      <c r="ED714" s="51"/>
      <c r="EE714" s="51"/>
      <c r="EF714" s="51"/>
      <c r="EG714" s="51"/>
      <c r="EH714" s="51"/>
      <c r="EI714" s="51"/>
      <c r="EJ714" s="51"/>
      <c r="EK714" s="51"/>
      <c r="EL714" s="51"/>
      <c r="EM714" s="51"/>
      <c r="EN714" s="51"/>
      <c r="EO714" s="51"/>
      <c r="EP714" s="51"/>
      <c r="EQ714" s="51"/>
      <c r="ER714" s="51"/>
      <c r="ES714" s="51"/>
      <c r="ET714" s="51"/>
      <c r="EU714" s="51"/>
      <c r="EV714" s="51"/>
      <c r="EW714" s="51"/>
      <c r="EX714" s="51"/>
      <c r="EY714" s="51"/>
      <c r="EZ714" s="51"/>
      <c r="FA714" s="51"/>
      <c r="FB714" s="51"/>
      <c r="FC714" s="51"/>
      <c r="FD714" s="51"/>
      <c r="FE714" s="51"/>
      <c r="FF714" s="51"/>
      <c r="FG714" s="51"/>
      <c r="FH714" s="51"/>
      <c r="FI714" s="51"/>
      <c r="FJ714" s="51"/>
      <c r="FK714" s="51"/>
      <c r="FL714" s="51"/>
      <c r="FM714" s="51"/>
      <c r="FN714" s="51"/>
      <c r="FO714" s="51"/>
      <c r="FP714" s="51"/>
      <c r="FQ714" s="51"/>
      <c r="FR714" s="51"/>
      <c r="FS714" s="52"/>
      <c r="FT714" s="52"/>
      <c r="FU714" s="52"/>
      <c r="FV714" s="52"/>
      <c r="FW714" s="52"/>
      <c r="FX714" s="52"/>
      <c r="FY714" s="52"/>
      <c r="GE714" s="40" t="str">
        <f>IFERROR(VLOOKUP(R714,NgheNghiep!$A$2:$B$1074,2,FALSE),"")</f>
        <v/>
      </c>
      <c r="GF714" s="53" t="str" cm="1">
        <f t="array" ref="GF714">IFERROR(INDEX(NoiLamViec_Table[Nơi làm việc],MATCH(S714,NoiLamViec_Table[Mã],0)),"")</f>
        <v/>
      </c>
      <c r="GG714" s="45" t="str">
        <f>IFERROR(VLOOKUP(P714,Tinh!$A$2:$C$35,2,FALSE),"")</f>
        <v/>
      </c>
      <c r="GH714" s="45" t="str" cm="1">
        <f t="array" ref="GH714">IFERROR(_xlfn.XLOOKUP(1, (WARD[CityId] = GG714) * (WARD[WardName] = Q714), WARD[WardId]), "")</f>
        <v/>
      </c>
      <c r="GI714" s="45" t="str">
        <f>IFERROR(VLOOKUP(T714,Tinh!$A$2:$C$35,2,FALSE),"")</f>
        <v/>
      </c>
    </row>
    <row r="715" spans="1:191" x14ac:dyDescent="0.5">
      <c r="A715" s="72"/>
      <c r="B715" s="80"/>
      <c r="C715" s="76"/>
      <c r="D715" s="49"/>
      <c r="E715" s="49"/>
      <c r="F715" s="49"/>
      <c r="G715" s="49"/>
      <c r="H715" s="60"/>
      <c r="I715" s="49"/>
      <c r="J715" s="49"/>
      <c r="K715" s="50"/>
      <c r="L715" s="49"/>
      <c r="M715" s="49"/>
      <c r="N715" s="49"/>
      <c r="O715" s="49"/>
      <c r="P715" s="49"/>
      <c r="Q715" s="49"/>
      <c r="R715" s="82"/>
      <c r="S715" s="88"/>
      <c r="T715" s="85"/>
      <c r="U715" s="49"/>
      <c r="V715" s="49"/>
      <c r="W715" s="49"/>
      <c r="X715" s="49"/>
      <c r="Y715" s="49"/>
      <c r="Z715" s="49"/>
      <c r="AA715" s="51"/>
      <c r="AB715" s="51"/>
      <c r="AC715" s="51"/>
      <c r="AD715" s="51"/>
      <c r="AE715" s="51"/>
      <c r="AF715" s="51"/>
      <c r="AG715" s="51"/>
      <c r="AH715" s="51"/>
      <c r="AI715" s="51"/>
      <c r="AJ715" s="51"/>
      <c r="AK715" s="51"/>
      <c r="AL715" s="51"/>
      <c r="AM715" s="51"/>
      <c r="AN715" s="51"/>
      <c r="AO715" s="51"/>
      <c r="AP715" s="51"/>
      <c r="AQ715" s="51"/>
      <c r="AR715" s="51"/>
      <c r="AS715" s="51"/>
      <c r="AT715" s="51"/>
      <c r="AU715" s="51"/>
      <c r="AV715" s="51"/>
      <c r="AW715" s="51"/>
      <c r="AX715" s="51"/>
      <c r="AY715" s="51"/>
      <c r="AZ715" s="51"/>
      <c r="BA715" s="51"/>
      <c r="BB715" s="51"/>
      <c r="BC715" s="51"/>
      <c r="BD715" s="51"/>
      <c r="BE715" s="51"/>
      <c r="BF715" s="51"/>
      <c r="BG715" s="51"/>
      <c r="BH715" s="51"/>
      <c r="BI715" s="51"/>
      <c r="BJ715" s="51"/>
      <c r="BK715" s="51"/>
      <c r="BL715" s="51"/>
      <c r="BM715" s="51"/>
      <c r="BN715" s="51"/>
      <c r="BO715" s="51"/>
      <c r="BP715" s="51"/>
      <c r="BQ715" s="51"/>
      <c r="BR715" s="51"/>
      <c r="BS715" s="51"/>
      <c r="BT715" s="51"/>
      <c r="BU715" s="51"/>
      <c r="BV715" s="51"/>
      <c r="BW715" s="51"/>
      <c r="BX715" s="51"/>
      <c r="BY715" s="51"/>
      <c r="BZ715" s="51"/>
      <c r="CA715" s="51"/>
      <c r="CB715" s="51"/>
      <c r="CC715" s="51"/>
      <c r="CD715" s="51"/>
      <c r="CE715" s="51"/>
      <c r="CF715" s="51"/>
      <c r="CG715" s="51"/>
      <c r="CH715" s="51"/>
      <c r="CI715" s="51"/>
      <c r="CJ715" s="51"/>
      <c r="CK715" s="51"/>
      <c r="CL715" s="51"/>
      <c r="CM715" s="51"/>
      <c r="CN715" s="51"/>
      <c r="CO715" s="51"/>
      <c r="CP715" s="51"/>
      <c r="CQ715" s="51"/>
      <c r="CR715" s="51"/>
      <c r="CS715" s="51"/>
      <c r="CT715" s="51"/>
      <c r="CU715" s="51"/>
      <c r="CV715" s="51"/>
      <c r="CW715" s="51"/>
      <c r="CX715" s="51"/>
      <c r="CY715" s="51"/>
      <c r="CZ715" s="51"/>
      <c r="DA715" s="51"/>
      <c r="DB715" s="51"/>
      <c r="DC715" s="51"/>
      <c r="DD715" s="51"/>
      <c r="DE715" s="51"/>
      <c r="DF715" s="51"/>
      <c r="DG715" s="51"/>
      <c r="DH715" s="51"/>
      <c r="DI715" s="51"/>
      <c r="DJ715" s="51"/>
      <c r="DK715" s="51"/>
      <c r="DL715" s="51"/>
      <c r="DM715" s="51"/>
      <c r="DN715" s="51"/>
      <c r="DO715" s="51"/>
      <c r="DP715" s="51"/>
      <c r="DQ715" s="51"/>
      <c r="DR715" s="51"/>
      <c r="DS715" s="51"/>
      <c r="DT715" s="51"/>
      <c r="DU715" s="51"/>
      <c r="DV715" s="51"/>
      <c r="DW715" s="51"/>
      <c r="DX715" s="51"/>
      <c r="DY715" s="51"/>
      <c r="DZ715" s="51"/>
      <c r="EA715" s="51"/>
      <c r="EB715" s="51"/>
      <c r="EC715" s="51"/>
      <c r="ED715" s="51"/>
      <c r="EE715" s="51"/>
      <c r="EF715" s="51"/>
      <c r="EG715" s="51"/>
      <c r="EH715" s="51"/>
      <c r="EI715" s="51"/>
      <c r="EJ715" s="51"/>
      <c r="EK715" s="51"/>
      <c r="EL715" s="51"/>
      <c r="EM715" s="51"/>
      <c r="EN715" s="51"/>
      <c r="EO715" s="51"/>
      <c r="EP715" s="51"/>
      <c r="EQ715" s="51"/>
      <c r="ER715" s="51"/>
      <c r="ES715" s="51"/>
      <c r="ET715" s="51"/>
      <c r="EU715" s="51"/>
      <c r="EV715" s="51"/>
      <c r="EW715" s="51"/>
      <c r="EX715" s="51"/>
      <c r="EY715" s="51"/>
      <c r="EZ715" s="51"/>
      <c r="FA715" s="51"/>
      <c r="FB715" s="51"/>
      <c r="FC715" s="51"/>
      <c r="FD715" s="51"/>
      <c r="FE715" s="51"/>
      <c r="FF715" s="51"/>
      <c r="FG715" s="51"/>
      <c r="FH715" s="51"/>
      <c r="FI715" s="51"/>
      <c r="FJ715" s="51"/>
      <c r="FK715" s="51"/>
      <c r="FL715" s="51"/>
      <c r="FM715" s="51"/>
      <c r="FN715" s="51"/>
      <c r="FO715" s="51"/>
      <c r="FP715" s="51"/>
      <c r="FQ715" s="51"/>
      <c r="FR715" s="51"/>
      <c r="FS715" s="52"/>
      <c r="FT715" s="52"/>
      <c r="FU715" s="52"/>
      <c r="FV715" s="52"/>
      <c r="FW715" s="52"/>
      <c r="FX715" s="52"/>
      <c r="FY715" s="52"/>
      <c r="GE715" s="40" t="str">
        <f>IFERROR(VLOOKUP(R715,NgheNghiep!$A$2:$B$1074,2,FALSE),"")</f>
        <v/>
      </c>
      <c r="GF715" s="53" t="str" cm="1">
        <f t="array" ref="GF715">IFERROR(INDEX(NoiLamViec_Table[Nơi làm việc],MATCH(S715,NoiLamViec_Table[Mã],0)),"")</f>
        <v/>
      </c>
      <c r="GG715" s="45" t="str">
        <f>IFERROR(VLOOKUP(P715,Tinh!$A$2:$C$35,2,FALSE),"")</f>
        <v/>
      </c>
      <c r="GH715" s="45" t="str" cm="1">
        <f t="array" ref="GH715">IFERROR(_xlfn.XLOOKUP(1, (WARD[CityId] = GG715) * (WARD[WardName] = Q715), WARD[WardId]), "")</f>
        <v/>
      </c>
      <c r="GI715" s="45" t="str">
        <f>IFERROR(VLOOKUP(T715,Tinh!$A$2:$C$35,2,FALSE),"")</f>
        <v/>
      </c>
    </row>
    <row r="716" spans="1:191" x14ac:dyDescent="0.5">
      <c r="A716" s="72"/>
      <c r="B716" s="80"/>
      <c r="C716" s="76"/>
      <c r="D716" s="49"/>
      <c r="E716" s="49"/>
      <c r="F716" s="49"/>
      <c r="G716" s="49"/>
      <c r="H716" s="60"/>
      <c r="I716" s="49"/>
      <c r="J716" s="49"/>
      <c r="K716" s="50"/>
      <c r="L716" s="49"/>
      <c r="M716" s="49"/>
      <c r="N716" s="49"/>
      <c r="O716" s="49"/>
      <c r="P716" s="49"/>
      <c r="Q716" s="49"/>
      <c r="R716" s="82"/>
      <c r="S716" s="88"/>
      <c r="T716" s="85"/>
      <c r="U716" s="49"/>
      <c r="V716" s="49"/>
      <c r="W716" s="49"/>
      <c r="X716" s="49"/>
      <c r="Y716" s="49"/>
      <c r="Z716" s="49"/>
      <c r="AA716" s="51"/>
      <c r="AB716" s="51"/>
      <c r="AC716" s="51"/>
      <c r="AD716" s="51"/>
      <c r="AE716" s="51"/>
      <c r="AF716" s="51"/>
      <c r="AG716" s="51"/>
      <c r="AH716" s="51"/>
      <c r="AI716" s="51"/>
      <c r="AJ716" s="51"/>
      <c r="AK716" s="51"/>
      <c r="AL716" s="51"/>
      <c r="AM716" s="51"/>
      <c r="AN716" s="51"/>
      <c r="AO716" s="51"/>
      <c r="AP716" s="51"/>
      <c r="AQ716" s="51"/>
      <c r="AR716" s="51"/>
      <c r="AS716" s="51"/>
      <c r="AT716" s="51"/>
      <c r="AU716" s="51"/>
      <c r="AV716" s="51"/>
      <c r="AW716" s="51"/>
      <c r="AX716" s="51"/>
      <c r="AY716" s="51"/>
      <c r="AZ716" s="51"/>
      <c r="BA716" s="51"/>
      <c r="BB716" s="51"/>
      <c r="BC716" s="51"/>
      <c r="BD716" s="51"/>
      <c r="BE716" s="51"/>
      <c r="BF716" s="51"/>
      <c r="BG716" s="51"/>
      <c r="BH716" s="51"/>
      <c r="BI716" s="51"/>
      <c r="BJ716" s="51"/>
      <c r="BK716" s="51"/>
      <c r="BL716" s="51"/>
      <c r="BM716" s="51"/>
      <c r="BN716" s="51"/>
      <c r="BO716" s="51"/>
      <c r="BP716" s="51"/>
      <c r="BQ716" s="51"/>
      <c r="BR716" s="51"/>
      <c r="BS716" s="51"/>
      <c r="BT716" s="51"/>
      <c r="BU716" s="51"/>
      <c r="BV716" s="51"/>
      <c r="BW716" s="51"/>
      <c r="BX716" s="51"/>
      <c r="BY716" s="51"/>
      <c r="BZ716" s="51"/>
      <c r="CA716" s="51"/>
      <c r="CB716" s="51"/>
      <c r="CC716" s="51"/>
      <c r="CD716" s="51"/>
      <c r="CE716" s="51"/>
      <c r="CF716" s="51"/>
      <c r="CG716" s="51"/>
      <c r="CH716" s="51"/>
      <c r="CI716" s="51"/>
      <c r="CJ716" s="51"/>
      <c r="CK716" s="51"/>
      <c r="CL716" s="51"/>
      <c r="CM716" s="51"/>
      <c r="CN716" s="51"/>
      <c r="CO716" s="51"/>
      <c r="CP716" s="51"/>
      <c r="CQ716" s="51"/>
      <c r="CR716" s="51"/>
      <c r="CS716" s="51"/>
      <c r="CT716" s="51"/>
      <c r="CU716" s="51"/>
      <c r="CV716" s="51"/>
      <c r="CW716" s="51"/>
      <c r="CX716" s="51"/>
      <c r="CY716" s="51"/>
      <c r="CZ716" s="51"/>
      <c r="DA716" s="51"/>
      <c r="DB716" s="51"/>
      <c r="DC716" s="51"/>
      <c r="DD716" s="51"/>
      <c r="DE716" s="51"/>
      <c r="DF716" s="51"/>
      <c r="DG716" s="51"/>
      <c r="DH716" s="51"/>
      <c r="DI716" s="51"/>
      <c r="DJ716" s="51"/>
      <c r="DK716" s="51"/>
      <c r="DL716" s="51"/>
      <c r="DM716" s="51"/>
      <c r="DN716" s="51"/>
      <c r="DO716" s="51"/>
      <c r="DP716" s="51"/>
      <c r="DQ716" s="51"/>
      <c r="DR716" s="51"/>
      <c r="DS716" s="51"/>
      <c r="DT716" s="51"/>
      <c r="DU716" s="51"/>
      <c r="DV716" s="51"/>
      <c r="DW716" s="51"/>
      <c r="DX716" s="51"/>
      <c r="DY716" s="51"/>
      <c r="DZ716" s="51"/>
      <c r="EA716" s="51"/>
      <c r="EB716" s="51"/>
      <c r="EC716" s="51"/>
      <c r="ED716" s="51"/>
      <c r="EE716" s="51"/>
      <c r="EF716" s="51"/>
      <c r="EG716" s="51"/>
      <c r="EH716" s="51"/>
      <c r="EI716" s="51"/>
      <c r="EJ716" s="51"/>
      <c r="EK716" s="51"/>
      <c r="EL716" s="51"/>
      <c r="EM716" s="51"/>
      <c r="EN716" s="51"/>
      <c r="EO716" s="51"/>
      <c r="EP716" s="51"/>
      <c r="EQ716" s="51"/>
      <c r="ER716" s="51"/>
      <c r="ES716" s="51"/>
      <c r="ET716" s="51"/>
      <c r="EU716" s="51"/>
      <c r="EV716" s="51"/>
      <c r="EW716" s="51"/>
      <c r="EX716" s="51"/>
      <c r="EY716" s="51"/>
      <c r="EZ716" s="51"/>
      <c r="FA716" s="51"/>
      <c r="FB716" s="51"/>
      <c r="FC716" s="51"/>
      <c r="FD716" s="51"/>
      <c r="FE716" s="51"/>
      <c r="FF716" s="51"/>
      <c r="FG716" s="51"/>
      <c r="FH716" s="51"/>
      <c r="FI716" s="51"/>
      <c r="FJ716" s="51"/>
      <c r="FK716" s="51"/>
      <c r="FL716" s="51"/>
      <c r="FM716" s="51"/>
      <c r="FN716" s="51"/>
      <c r="FO716" s="51"/>
      <c r="FP716" s="51"/>
      <c r="FQ716" s="51"/>
      <c r="FR716" s="51"/>
      <c r="FS716" s="52"/>
      <c r="FT716" s="52"/>
      <c r="FU716" s="52"/>
      <c r="FV716" s="52"/>
      <c r="FW716" s="52"/>
      <c r="FX716" s="52"/>
      <c r="FY716" s="52"/>
      <c r="GE716" s="40" t="str">
        <f>IFERROR(VLOOKUP(R716,NgheNghiep!$A$2:$B$1074,2,FALSE),"")</f>
        <v/>
      </c>
      <c r="GF716" s="53" t="str" cm="1">
        <f t="array" ref="GF716">IFERROR(INDEX(NoiLamViec_Table[Nơi làm việc],MATCH(S716,NoiLamViec_Table[Mã],0)),"")</f>
        <v/>
      </c>
      <c r="GG716" s="45" t="str">
        <f>IFERROR(VLOOKUP(P716,Tinh!$A$2:$C$35,2,FALSE),"")</f>
        <v/>
      </c>
      <c r="GH716" s="45" t="str" cm="1">
        <f t="array" ref="GH716">IFERROR(_xlfn.XLOOKUP(1, (WARD[CityId] = GG716) * (WARD[WardName] = Q716), WARD[WardId]), "")</f>
        <v/>
      </c>
      <c r="GI716" s="45" t="str">
        <f>IFERROR(VLOOKUP(T716,Tinh!$A$2:$C$35,2,FALSE),"")</f>
        <v/>
      </c>
    </row>
    <row r="717" spans="1:191" x14ac:dyDescent="0.5">
      <c r="A717" s="72"/>
      <c r="B717" s="80"/>
      <c r="C717" s="76"/>
      <c r="D717" s="49"/>
      <c r="E717" s="49"/>
      <c r="F717" s="49"/>
      <c r="G717" s="49"/>
      <c r="H717" s="60"/>
      <c r="I717" s="49"/>
      <c r="J717" s="49"/>
      <c r="K717" s="50"/>
      <c r="L717" s="49"/>
      <c r="M717" s="49"/>
      <c r="N717" s="49"/>
      <c r="O717" s="49"/>
      <c r="P717" s="49"/>
      <c r="Q717" s="49"/>
      <c r="R717" s="82"/>
      <c r="S717" s="88"/>
      <c r="T717" s="85"/>
      <c r="U717" s="49"/>
      <c r="V717" s="49"/>
      <c r="W717" s="49"/>
      <c r="X717" s="49"/>
      <c r="Y717" s="49"/>
      <c r="Z717" s="49"/>
      <c r="AA717" s="51"/>
      <c r="AB717" s="51"/>
      <c r="AC717" s="51"/>
      <c r="AD717" s="51"/>
      <c r="AE717" s="51"/>
      <c r="AF717" s="51"/>
      <c r="AG717" s="51"/>
      <c r="AH717" s="51"/>
      <c r="AI717" s="51"/>
      <c r="AJ717" s="51"/>
      <c r="AK717" s="51"/>
      <c r="AL717" s="51"/>
      <c r="AM717" s="51"/>
      <c r="AN717" s="51"/>
      <c r="AO717" s="51"/>
      <c r="AP717" s="51"/>
      <c r="AQ717" s="51"/>
      <c r="AR717" s="51"/>
      <c r="AS717" s="51"/>
      <c r="AT717" s="51"/>
      <c r="AU717" s="51"/>
      <c r="AV717" s="51"/>
      <c r="AW717" s="51"/>
      <c r="AX717" s="51"/>
      <c r="AY717" s="51"/>
      <c r="AZ717" s="51"/>
      <c r="BA717" s="51"/>
      <c r="BB717" s="51"/>
      <c r="BC717" s="51"/>
      <c r="BD717" s="51"/>
      <c r="BE717" s="51"/>
      <c r="BF717" s="51"/>
      <c r="BG717" s="51"/>
      <c r="BH717" s="51"/>
      <c r="BI717" s="51"/>
      <c r="BJ717" s="51"/>
      <c r="BK717" s="51"/>
      <c r="BL717" s="51"/>
      <c r="BM717" s="51"/>
      <c r="BN717" s="51"/>
      <c r="BO717" s="51"/>
      <c r="BP717" s="51"/>
      <c r="BQ717" s="51"/>
      <c r="BR717" s="51"/>
      <c r="BS717" s="51"/>
      <c r="BT717" s="51"/>
      <c r="BU717" s="51"/>
      <c r="BV717" s="51"/>
      <c r="BW717" s="51"/>
      <c r="BX717" s="51"/>
      <c r="BY717" s="51"/>
      <c r="BZ717" s="51"/>
      <c r="CA717" s="51"/>
      <c r="CB717" s="51"/>
      <c r="CC717" s="51"/>
      <c r="CD717" s="51"/>
      <c r="CE717" s="51"/>
      <c r="CF717" s="51"/>
      <c r="CG717" s="51"/>
      <c r="CH717" s="51"/>
      <c r="CI717" s="51"/>
      <c r="CJ717" s="51"/>
      <c r="CK717" s="51"/>
      <c r="CL717" s="51"/>
      <c r="CM717" s="51"/>
      <c r="CN717" s="51"/>
      <c r="CO717" s="51"/>
      <c r="CP717" s="51"/>
      <c r="CQ717" s="51"/>
      <c r="CR717" s="51"/>
      <c r="CS717" s="51"/>
      <c r="CT717" s="51"/>
      <c r="CU717" s="51"/>
      <c r="CV717" s="51"/>
      <c r="CW717" s="51"/>
      <c r="CX717" s="51"/>
      <c r="CY717" s="51"/>
      <c r="CZ717" s="51"/>
      <c r="DA717" s="51"/>
      <c r="DB717" s="51"/>
      <c r="DC717" s="51"/>
      <c r="DD717" s="51"/>
      <c r="DE717" s="51"/>
      <c r="DF717" s="51"/>
      <c r="DG717" s="51"/>
      <c r="DH717" s="51"/>
      <c r="DI717" s="51"/>
      <c r="DJ717" s="51"/>
      <c r="DK717" s="51"/>
      <c r="DL717" s="51"/>
      <c r="DM717" s="51"/>
      <c r="DN717" s="51"/>
      <c r="DO717" s="51"/>
      <c r="DP717" s="51"/>
      <c r="DQ717" s="51"/>
      <c r="DR717" s="51"/>
      <c r="DS717" s="51"/>
      <c r="DT717" s="51"/>
      <c r="DU717" s="51"/>
      <c r="DV717" s="51"/>
      <c r="DW717" s="51"/>
      <c r="DX717" s="51"/>
      <c r="DY717" s="51"/>
      <c r="DZ717" s="51"/>
      <c r="EA717" s="51"/>
      <c r="EB717" s="51"/>
      <c r="EC717" s="51"/>
      <c r="ED717" s="51"/>
      <c r="EE717" s="51"/>
      <c r="EF717" s="51"/>
      <c r="EG717" s="51"/>
      <c r="EH717" s="51"/>
      <c r="EI717" s="51"/>
      <c r="EJ717" s="51"/>
      <c r="EK717" s="51"/>
      <c r="EL717" s="51"/>
      <c r="EM717" s="51"/>
      <c r="EN717" s="51"/>
      <c r="EO717" s="51"/>
      <c r="EP717" s="51"/>
      <c r="EQ717" s="51"/>
      <c r="ER717" s="51"/>
      <c r="ES717" s="51"/>
      <c r="ET717" s="51"/>
      <c r="EU717" s="51"/>
      <c r="EV717" s="51"/>
      <c r="EW717" s="51"/>
      <c r="EX717" s="51"/>
      <c r="EY717" s="51"/>
      <c r="EZ717" s="51"/>
      <c r="FA717" s="51"/>
      <c r="FB717" s="51"/>
      <c r="FC717" s="51"/>
      <c r="FD717" s="51"/>
      <c r="FE717" s="51"/>
      <c r="FF717" s="51"/>
      <c r="FG717" s="51"/>
      <c r="FH717" s="51"/>
      <c r="FI717" s="51"/>
      <c r="FJ717" s="51"/>
      <c r="FK717" s="51"/>
      <c r="FL717" s="51"/>
      <c r="FM717" s="51"/>
      <c r="FN717" s="51"/>
      <c r="FO717" s="51"/>
      <c r="FP717" s="51"/>
      <c r="FQ717" s="51"/>
      <c r="FR717" s="51"/>
      <c r="FS717" s="52"/>
      <c r="FT717" s="52"/>
      <c r="FU717" s="52"/>
      <c r="FV717" s="52"/>
      <c r="FW717" s="52"/>
      <c r="FX717" s="52"/>
      <c r="FY717" s="52"/>
      <c r="GE717" s="40" t="str">
        <f>IFERROR(VLOOKUP(R717,NgheNghiep!$A$2:$B$1074,2,FALSE),"")</f>
        <v/>
      </c>
      <c r="GF717" s="53" t="str" cm="1">
        <f t="array" ref="GF717">IFERROR(INDEX(NoiLamViec_Table[Nơi làm việc],MATCH(S717,NoiLamViec_Table[Mã],0)),"")</f>
        <v/>
      </c>
      <c r="GG717" s="45" t="str">
        <f>IFERROR(VLOOKUP(P717,Tinh!$A$2:$C$35,2,FALSE),"")</f>
        <v/>
      </c>
      <c r="GH717" s="45" t="str" cm="1">
        <f t="array" ref="GH717">IFERROR(_xlfn.XLOOKUP(1, (WARD[CityId] = GG717) * (WARD[WardName] = Q717), WARD[WardId]), "")</f>
        <v/>
      </c>
      <c r="GI717" s="45" t="str">
        <f>IFERROR(VLOOKUP(T717,Tinh!$A$2:$C$35,2,FALSE),"")</f>
        <v/>
      </c>
    </row>
    <row r="718" spans="1:191" x14ac:dyDescent="0.5">
      <c r="A718" s="72"/>
      <c r="B718" s="80"/>
      <c r="C718" s="76"/>
      <c r="D718" s="49"/>
      <c r="E718" s="49"/>
      <c r="F718" s="49"/>
      <c r="G718" s="49"/>
      <c r="H718" s="60"/>
      <c r="I718" s="49"/>
      <c r="J718" s="49"/>
      <c r="K718" s="50"/>
      <c r="L718" s="49"/>
      <c r="M718" s="49"/>
      <c r="N718" s="49"/>
      <c r="O718" s="49"/>
      <c r="P718" s="49"/>
      <c r="Q718" s="49"/>
      <c r="R718" s="82"/>
      <c r="S718" s="88"/>
      <c r="T718" s="85"/>
      <c r="U718" s="49"/>
      <c r="V718" s="49"/>
      <c r="W718" s="49"/>
      <c r="X718" s="49"/>
      <c r="Y718" s="49"/>
      <c r="Z718" s="49"/>
      <c r="AA718" s="51"/>
      <c r="AB718" s="51"/>
      <c r="AC718" s="51"/>
      <c r="AD718" s="51"/>
      <c r="AE718" s="51"/>
      <c r="AF718" s="51"/>
      <c r="AG718" s="51"/>
      <c r="AH718" s="51"/>
      <c r="AI718" s="51"/>
      <c r="AJ718" s="51"/>
      <c r="AK718" s="51"/>
      <c r="AL718" s="51"/>
      <c r="AM718" s="51"/>
      <c r="AN718" s="51"/>
      <c r="AO718" s="51"/>
      <c r="AP718" s="51"/>
      <c r="AQ718" s="51"/>
      <c r="AR718" s="51"/>
      <c r="AS718" s="51"/>
      <c r="AT718" s="51"/>
      <c r="AU718" s="51"/>
      <c r="AV718" s="51"/>
      <c r="AW718" s="51"/>
      <c r="AX718" s="51"/>
      <c r="AY718" s="51"/>
      <c r="AZ718" s="51"/>
      <c r="BA718" s="51"/>
      <c r="BB718" s="51"/>
      <c r="BC718" s="51"/>
      <c r="BD718" s="51"/>
      <c r="BE718" s="51"/>
      <c r="BF718" s="51"/>
      <c r="BG718" s="51"/>
      <c r="BH718" s="51"/>
      <c r="BI718" s="51"/>
      <c r="BJ718" s="51"/>
      <c r="BK718" s="51"/>
      <c r="BL718" s="51"/>
      <c r="BM718" s="51"/>
      <c r="BN718" s="51"/>
      <c r="BO718" s="51"/>
      <c r="BP718" s="51"/>
      <c r="BQ718" s="51"/>
      <c r="BR718" s="51"/>
      <c r="BS718" s="51"/>
      <c r="BT718" s="51"/>
      <c r="BU718" s="51"/>
      <c r="BV718" s="51"/>
      <c r="BW718" s="51"/>
      <c r="BX718" s="51"/>
      <c r="BY718" s="51"/>
      <c r="BZ718" s="51"/>
      <c r="CA718" s="51"/>
      <c r="CB718" s="51"/>
      <c r="CC718" s="51"/>
      <c r="CD718" s="51"/>
      <c r="CE718" s="51"/>
      <c r="CF718" s="51"/>
      <c r="CG718" s="51"/>
      <c r="CH718" s="51"/>
      <c r="CI718" s="51"/>
      <c r="CJ718" s="51"/>
      <c r="CK718" s="51"/>
      <c r="CL718" s="51"/>
      <c r="CM718" s="51"/>
      <c r="CN718" s="51"/>
      <c r="CO718" s="51"/>
      <c r="CP718" s="51"/>
      <c r="CQ718" s="51"/>
      <c r="CR718" s="51"/>
      <c r="CS718" s="51"/>
      <c r="CT718" s="51"/>
      <c r="CU718" s="51"/>
      <c r="CV718" s="51"/>
      <c r="CW718" s="51"/>
      <c r="CX718" s="51"/>
      <c r="CY718" s="51"/>
      <c r="CZ718" s="51"/>
      <c r="DA718" s="51"/>
      <c r="DB718" s="51"/>
      <c r="DC718" s="51"/>
      <c r="DD718" s="51"/>
      <c r="DE718" s="51"/>
      <c r="DF718" s="51"/>
      <c r="DG718" s="51"/>
      <c r="DH718" s="51"/>
      <c r="DI718" s="51"/>
      <c r="DJ718" s="51"/>
      <c r="DK718" s="51"/>
      <c r="DL718" s="51"/>
      <c r="DM718" s="51"/>
      <c r="DN718" s="51"/>
      <c r="DO718" s="51"/>
      <c r="DP718" s="51"/>
      <c r="DQ718" s="51"/>
      <c r="DR718" s="51"/>
      <c r="DS718" s="51"/>
      <c r="DT718" s="51"/>
      <c r="DU718" s="51"/>
      <c r="DV718" s="51"/>
      <c r="DW718" s="51"/>
      <c r="DX718" s="51"/>
      <c r="DY718" s="51"/>
      <c r="DZ718" s="51"/>
      <c r="EA718" s="51"/>
      <c r="EB718" s="51"/>
      <c r="EC718" s="51"/>
      <c r="ED718" s="51"/>
      <c r="EE718" s="51"/>
      <c r="EF718" s="51"/>
      <c r="EG718" s="51"/>
      <c r="EH718" s="51"/>
      <c r="EI718" s="51"/>
      <c r="EJ718" s="51"/>
      <c r="EK718" s="51"/>
      <c r="EL718" s="51"/>
      <c r="EM718" s="51"/>
      <c r="EN718" s="51"/>
      <c r="EO718" s="51"/>
      <c r="EP718" s="51"/>
      <c r="EQ718" s="51"/>
      <c r="ER718" s="51"/>
      <c r="ES718" s="51"/>
      <c r="ET718" s="51"/>
      <c r="EU718" s="51"/>
      <c r="EV718" s="51"/>
      <c r="EW718" s="51"/>
      <c r="EX718" s="51"/>
      <c r="EY718" s="51"/>
      <c r="EZ718" s="51"/>
      <c r="FA718" s="51"/>
      <c r="FB718" s="51"/>
      <c r="FC718" s="51"/>
      <c r="FD718" s="51"/>
      <c r="FE718" s="51"/>
      <c r="FF718" s="51"/>
      <c r="FG718" s="51"/>
      <c r="FH718" s="51"/>
      <c r="FI718" s="51"/>
      <c r="FJ718" s="51"/>
      <c r="FK718" s="51"/>
      <c r="FL718" s="51"/>
      <c r="FM718" s="51"/>
      <c r="FN718" s="51"/>
      <c r="FO718" s="51"/>
      <c r="FP718" s="51"/>
      <c r="FQ718" s="51"/>
      <c r="FR718" s="51"/>
      <c r="FS718" s="52"/>
      <c r="FT718" s="52"/>
      <c r="FU718" s="52"/>
      <c r="FV718" s="52"/>
      <c r="FW718" s="52"/>
      <c r="FX718" s="52"/>
      <c r="FY718" s="52"/>
      <c r="GE718" s="40" t="str">
        <f>IFERROR(VLOOKUP(R718,NgheNghiep!$A$2:$B$1074,2,FALSE),"")</f>
        <v/>
      </c>
      <c r="GF718" s="53" t="str" cm="1">
        <f t="array" ref="GF718">IFERROR(INDEX(NoiLamViec_Table[Nơi làm việc],MATCH(S718,NoiLamViec_Table[Mã],0)),"")</f>
        <v/>
      </c>
      <c r="GG718" s="45" t="str">
        <f>IFERROR(VLOOKUP(P718,Tinh!$A$2:$C$35,2,FALSE),"")</f>
        <v/>
      </c>
      <c r="GH718" s="45" t="str" cm="1">
        <f t="array" ref="GH718">IFERROR(_xlfn.XLOOKUP(1, (WARD[CityId] = GG718) * (WARD[WardName] = Q718), WARD[WardId]), "")</f>
        <v/>
      </c>
      <c r="GI718" s="45" t="str">
        <f>IFERROR(VLOOKUP(T718,Tinh!$A$2:$C$35,2,FALSE),"")</f>
        <v/>
      </c>
    </row>
    <row r="719" spans="1:191" x14ac:dyDescent="0.5">
      <c r="A719" s="72"/>
      <c r="B719" s="80"/>
      <c r="C719" s="76"/>
      <c r="D719" s="49"/>
      <c r="E719" s="49"/>
      <c r="F719" s="49"/>
      <c r="G719" s="49"/>
      <c r="H719" s="60"/>
      <c r="I719" s="49"/>
      <c r="J719" s="49"/>
      <c r="K719" s="50"/>
      <c r="L719" s="49"/>
      <c r="M719" s="49"/>
      <c r="N719" s="49"/>
      <c r="O719" s="49"/>
      <c r="P719" s="49"/>
      <c r="Q719" s="49"/>
      <c r="R719" s="82"/>
      <c r="S719" s="88"/>
      <c r="T719" s="85"/>
      <c r="U719" s="49"/>
      <c r="V719" s="49"/>
      <c r="W719" s="49"/>
      <c r="X719" s="49"/>
      <c r="Y719" s="49"/>
      <c r="Z719" s="49"/>
      <c r="AA719" s="51"/>
      <c r="AB719" s="51"/>
      <c r="AC719" s="51"/>
      <c r="AD719" s="51"/>
      <c r="AE719" s="51"/>
      <c r="AF719" s="51"/>
      <c r="AG719" s="51"/>
      <c r="AH719" s="51"/>
      <c r="AI719" s="51"/>
      <c r="AJ719" s="51"/>
      <c r="AK719" s="51"/>
      <c r="AL719" s="51"/>
      <c r="AM719" s="51"/>
      <c r="AN719" s="51"/>
      <c r="AO719" s="51"/>
      <c r="AP719" s="51"/>
      <c r="AQ719" s="51"/>
      <c r="AR719" s="51"/>
      <c r="AS719" s="51"/>
      <c r="AT719" s="51"/>
      <c r="AU719" s="51"/>
      <c r="AV719" s="51"/>
      <c r="AW719" s="51"/>
      <c r="AX719" s="51"/>
      <c r="AY719" s="51"/>
      <c r="AZ719" s="51"/>
      <c r="BA719" s="51"/>
      <c r="BB719" s="51"/>
      <c r="BC719" s="51"/>
      <c r="BD719" s="51"/>
      <c r="BE719" s="51"/>
      <c r="BF719" s="51"/>
      <c r="BG719" s="51"/>
      <c r="BH719" s="51"/>
      <c r="BI719" s="51"/>
      <c r="BJ719" s="51"/>
      <c r="BK719" s="51"/>
      <c r="BL719" s="51"/>
      <c r="BM719" s="51"/>
      <c r="BN719" s="51"/>
      <c r="BO719" s="51"/>
      <c r="BP719" s="51"/>
      <c r="BQ719" s="51"/>
      <c r="BR719" s="51"/>
      <c r="BS719" s="51"/>
      <c r="BT719" s="51"/>
      <c r="BU719" s="51"/>
      <c r="BV719" s="51"/>
      <c r="BW719" s="51"/>
      <c r="BX719" s="51"/>
      <c r="BY719" s="51"/>
      <c r="BZ719" s="51"/>
      <c r="CA719" s="51"/>
      <c r="CB719" s="51"/>
      <c r="CC719" s="51"/>
      <c r="CD719" s="51"/>
      <c r="CE719" s="51"/>
      <c r="CF719" s="51"/>
      <c r="CG719" s="51"/>
      <c r="CH719" s="51"/>
      <c r="CI719" s="51"/>
      <c r="CJ719" s="51"/>
      <c r="CK719" s="51"/>
      <c r="CL719" s="51"/>
      <c r="CM719" s="51"/>
      <c r="CN719" s="51"/>
      <c r="CO719" s="51"/>
      <c r="CP719" s="51"/>
      <c r="CQ719" s="51"/>
      <c r="CR719" s="51"/>
      <c r="CS719" s="51"/>
      <c r="CT719" s="51"/>
      <c r="CU719" s="51"/>
      <c r="CV719" s="51"/>
      <c r="CW719" s="51"/>
      <c r="CX719" s="51"/>
      <c r="CY719" s="51"/>
      <c r="CZ719" s="51"/>
      <c r="DA719" s="51"/>
      <c r="DB719" s="51"/>
      <c r="DC719" s="51"/>
      <c r="DD719" s="51"/>
      <c r="DE719" s="51"/>
      <c r="DF719" s="51"/>
      <c r="DG719" s="51"/>
      <c r="DH719" s="51"/>
      <c r="DI719" s="51"/>
      <c r="DJ719" s="51"/>
      <c r="DK719" s="51"/>
      <c r="DL719" s="51"/>
      <c r="DM719" s="51"/>
      <c r="DN719" s="51"/>
      <c r="DO719" s="51"/>
      <c r="DP719" s="51"/>
      <c r="DQ719" s="51"/>
      <c r="DR719" s="51"/>
      <c r="DS719" s="51"/>
      <c r="DT719" s="51"/>
      <c r="DU719" s="51"/>
      <c r="DV719" s="51"/>
      <c r="DW719" s="51"/>
      <c r="DX719" s="51"/>
      <c r="DY719" s="51"/>
      <c r="DZ719" s="51"/>
      <c r="EA719" s="51"/>
      <c r="EB719" s="51"/>
      <c r="EC719" s="51"/>
      <c r="ED719" s="51"/>
      <c r="EE719" s="51"/>
      <c r="EF719" s="51"/>
      <c r="EG719" s="51"/>
      <c r="EH719" s="51"/>
      <c r="EI719" s="51"/>
      <c r="EJ719" s="51"/>
      <c r="EK719" s="51"/>
      <c r="EL719" s="51"/>
      <c r="EM719" s="51"/>
      <c r="EN719" s="51"/>
      <c r="EO719" s="51"/>
      <c r="EP719" s="51"/>
      <c r="EQ719" s="51"/>
      <c r="ER719" s="51"/>
      <c r="ES719" s="51"/>
      <c r="ET719" s="51"/>
      <c r="EU719" s="51"/>
      <c r="EV719" s="51"/>
      <c r="EW719" s="51"/>
      <c r="EX719" s="51"/>
      <c r="EY719" s="51"/>
      <c r="EZ719" s="51"/>
      <c r="FA719" s="51"/>
      <c r="FB719" s="51"/>
      <c r="FC719" s="51"/>
      <c r="FD719" s="51"/>
      <c r="FE719" s="51"/>
      <c r="FF719" s="51"/>
      <c r="FG719" s="51"/>
      <c r="FH719" s="51"/>
      <c r="FI719" s="51"/>
      <c r="FJ719" s="51"/>
      <c r="FK719" s="51"/>
      <c r="FL719" s="51"/>
      <c r="FM719" s="51"/>
      <c r="FN719" s="51"/>
      <c r="FO719" s="51"/>
      <c r="FP719" s="51"/>
      <c r="FQ719" s="51"/>
      <c r="FR719" s="51"/>
      <c r="FS719" s="52"/>
      <c r="FT719" s="52"/>
      <c r="FU719" s="52"/>
      <c r="FV719" s="52"/>
      <c r="FW719" s="52"/>
      <c r="FX719" s="52"/>
      <c r="FY719" s="52"/>
      <c r="GE719" s="40" t="str">
        <f>IFERROR(VLOOKUP(R719,NgheNghiep!$A$2:$B$1074,2,FALSE),"")</f>
        <v/>
      </c>
      <c r="GF719" s="53" t="str" cm="1">
        <f t="array" ref="GF719">IFERROR(INDEX(NoiLamViec_Table[Nơi làm việc],MATCH(S719,NoiLamViec_Table[Mã],0)),"")</f>
        <v/>
      </c>
      <c r="GG719" s="45" t="str">
        <f>IFERROR(VLOOKUP(P719,Tinh!$A$2:$C$35,2,FALSE),"")</f>
        <v/>
      </c>
      <c r="GH719" s="45" t="str" cm="1">
        <f t="array" ref="GH719">IFERROR(_xlfn.XLOOKUP(1, (WARD[CityId] = GG719) * (WARD[WardName] = Q719), WARD[WardId]), "")</f>
        <v/>
      </c>
      <c r="GI719" s="45" t="str">
        <f>IFERROR(VLOOKUP(T719,Tinh!$A$2:$C$35,2,FALSE),"")</f>
        <v/>
      </c>
    </row>
    <row r="720" spans="1:191" x14ac:dyDescent="0.5">
      <c r="A720" s="72"/>
      <c r="B720" s="80"/>
      <c r="C720" s="76"/>
      <c r="D720" s="49"/>
      <c r="E720" s="49"/>
      <c r="F720" s="49"/>
      <c r="G720" s="49"/>
      <c r="H720" s="60"/>
      <c r="I720" s="49"/>
      <c r="J720" s="49"/>
      <c r="K720" s="50"/>
      <c r="L720" s="49"/>
      <c r="M720" s="49"/>
      <c r="N720" s="49"/>
      <c r="O720" s="49"/>
      <c r="P720" s="49"/>
      <c r="Q720" s="49"/>
      <c r="R720" s="82"/>
      <c r="S720" s="88"/>
      <c r="T720" s="85"/>
      <c r="U720" s="49"/>
      <c r="V720" s="49"/>
      <c r="W720" s="49"/>
      <c r="X720" s="49"/>
      <c r="Y720" s="49"/>
      <c r="Z720" s="49"/>
      <c r="AA720" s="51"/>
      <c r="AB720" s="51"/>
      <c r="AC720" s="51"/>
      <c r="AD720" s="51"/>
      <c r="AE720" s="51"/>
      <c r="AF720" s="51"/>
      <c r="AG720" s="51"/>
      <c r="AH720" s="51"/>
      <c r="AI720" s="51"/>
      <c r="AJ720" s="51"/>
      <c r="AK720" s="51"/>
      <c r="AL720" s="51"/>
      <c r="AM720" s="51"/>
      <c r="AN720" s="51"/>
      <c r="AO720" s="51"/>
      <c r="AP720" s="51"/>
      <c r="AQ720" s="51"/>
      <c r="AR720" s="51"/>
      <c r="AS720" s="51"/>
      <c r="AT720" s="51"/>
      <c r="AU720" s="51"/>
      <c r="AV720" s="51"/>
      <c r="AW720" s="51"/>
      <c r="AX720" s="51"/>
      <c r="AY720" s="51"/>
      <c r="AZ720" s="51"/>
      <c r="BA720" s="51"/>
      <c r="BB720" s="51"/>
      <c r="BC720" s="51"/>
      <c r="BD720" s="51"/>
      <c r="BE720" s="51"/>
      <c r="BF720" s="51"/>
      <c r="BG720" s="51"/>
      <c r="BH720" s="51"/>
      <c r="BI720" s="51"/>
      <c r="BJ720" s="51"/>
      <c r="BK720" s="51"/>
      <c r="BL720" s="51"/>
      <c r="BM720" s="51"/>
      <c r="BN720" s="51"/>
      <c r="BO720" s="51"/>
      <c r="BP720" s="51"/>
      <c r="BQ720" s="51"/>
      <c r="BR720" s="51"/>
      <c r="BS720" s="51"/>
      <c r="BT720" s="51"/>
      <c r="BU720" s="51"/>
      <c r="BV720" s="51"/>
      <c r="BW720" s="51"/>
      <c r="BX720" s="51"/>
      <c r="BY720" s="51"/>
      <c r="BZ720" s="51"/>
      <c r="CA720" s="51"/>
      <c r="CB720" s="51"/>
      <c r="CC720" s="51"/>
      <c r="CD720" s="51"/>
      <c r="CE720" s="51"/>
      <c r="CF720" s="51"/>
      <c r="CG720" s="51"/>
      <c r="CH720" s="51"/>
      <c r="CI720" s="51"/>
      <c r="CJ720" s="51"/>
      <c r="CK720" s="51"/>
      <c r="CL720" s="51"/>
      <c r="CM720" s="51"/>
      <c r="CN720" s="51"/>
      <c r="CO720" s="51"/>
      <c r="CP720" s="51"/>
      <c r="CQ720" s="51"/>
      <c r="CR720" s="51"/>
      <c r="CS720" s="51"/>
      <c r="CT720" s="51"/>
      <c r="CU720" s="51"/>
      <c r="CV720" s="51"/>
      <c r="CW720" s="51"/>
      <c r="CX720" s="51"/>
      <c r="CY720" s="51"/>
      <c r="CZ720" s="51"/>
      <c r="DA720" s="51"/>
      <c r="DB720" s="51"/>
      <c r="DC720" s="51"/>
      <c r="DD720" s="51"/>
      <c r="DE720" s="51"/>
      <c r="DF720" s="51"/>
      <c r="DG720" s="51"/>
      <c r="DH720" s="51"/>
      <c r="DI720" s="51"/>
      <c r="DJ720" s="51"/>
      <c r="DK720" s="51"/>
      <c r="DL720" s="51"/>
      <c r="DM720" s="51"/>
      <c r="DN720" s="51"/>
      <c r="DO720" s="51"/>
      <c r="DP720" s="51"/>
      <c r="DQ720" s="51"/>
      <c r="DR720" s="51"/>
      <c r="DS720" s="51"/>
      <c r="DT720" s="51"/>
      <c r="DU720" s="51"/>
      <c r="DV720" s="51"/>
      <c r="DW720" s="51"/>
      <c r="DX720" s="51"/>
      <c r="DY720" s="51"/>
      <c r="DZ720" s="51"/>
      <c r="EA720" s="51"/>
      <c r="EB720" s="51"/>
      <c r="EC720" s="51"/>
      <c r="ED720" s="51"/>
      <c r="EE720" s="51"/>
      <c r="EF720" s="51"/>
      <c r="EG720" s="51"/>
      <c r="EH720" s="51"/>
      <c r="EI720" s="51"/>
      <c r="EJ720" s="51"/>
      <c r="EK720" s="51"/>
      <c r="EL720" s="51"/>
      <c r="EM720" s="51"/>
      <c r="EN720" s="51"/>
      <c r="EO720" s="51"/>
      <c r="EP720" s="51"/>
      <c r="EQ720" s="51"/>
      <c r="ER720" s="51"/>
      <c r="ES720" s="51"/>
      <c r="ET720" s="51"/>
      <c r="EU720" s="51"/>
      <c r="EV720" s="51"/>
      <c r="EW720" s="51"/>
      <c r="EX720" s="51"/>
      <c r="EY720" s="51"/>
      <c r="EZ720" s="51"/>
      <c r="FA720" s="51"/>
      <c r="FB720" s="51"/>
      <c r="FC720" s="51"/>
      <c r="FD720" s="51"/>
      <c r="FE720" s="51"/>
      <c r="FF720" s="51"/>
      <c r="FG720" s="51"/>
      <c r="FH720" s="51"/>
      <c r="FI720" s="51"/>
      <c r="FJ720" s="51"/>
      <c r="FK720" s="51"/>
      <c r="FL720" s="51"/>
      <c r="FM720" s="51"/>
      <c r="FN720" s="51"/>
      <c r="FO720" s="51"/>
      <c r="FP720" s="51"/>
      <c r="FQ720" s="51"/>
      <c r="FR720" s="51"/>
      <c r="FS720" s="52"/>
      <c r="FT720" s="52"/>
      <c r="FU720" s="52"/>
      <c r="FV720" s="52"/>
      <c r="FW720" s="52"/>
      <c r="FX720" s="52"/>
      <c r="FY720" s="52"/>
      <c r="GE720" s="40" t="str">
        <f>IFERROR(VLOOKUP(R720,NgheNghiep!$A$2:$B$1074,2,FALSE),"")</f>
        <v/>
      </c>
      <c r="GF720" s="53" t="str" cm="1">
        <f t="array" ref="GF720">IFERROR(INDEX(NoiLamViec_Table[Nơi làm việc],MATCH(S720,NoiLamViec_Table[Mã],0)),"")</f>
        <v/>
      </c>
      <c r="GG720" s="45" t="str">
        <f>IFERROR(VLOOKUP(P720,Tinh!$A$2:$C$35,2,FALSE),"")</f>
        <v/>
      </c>
      <c r="GH720" s="45" t="str" cm="1">
        <f t="array" ref="GH720">IFERROR(_xlfn.XLOOKUP(1, (WARD[CityId] = GG720) * (WARD[WardName] = Q720), WARD[WardId]), "")</f>
        <v/>
      </c>
      <c r="GI720" s="45" t="str">
        <f>IFERROR(VLOOKUP(T720,Tinh!$A$2:$C$35,2,FALSE),"")</f>
        <v/>
      </c>
    </row>
    <row r="721" spans="1:191" x14ac:dyDescent="0.5">
      <c r="A721" s="72"/>
      <c r="B721" s="80"/>
      <c r="C721" s="76"/>
      <c r="D721" s="49"/>
      <c r="E721" s="49"/>
      <c r="F721" s="49"/>
      <c r="G721" s="49"/>
      <c r="H721" s="60"/>
      <c r="I721" s="49"/>
      <c r="J721" s="49"/>
      <c r="K721" s="50"/>
      <c r="L721" s="49"/>
      <c r="M721" s="49"/>
      <c r="N721" s="49"/>
      <c r="O721" s="49"/>
      <c r="P721" s="49"/>
      <c r="Q721" s="49"/>
      <c r="R721" s="82"/>
      <c r="S721" s="88"/>
      <c r="T721" s="85"/>
      <c r="U721" s="49"/>
      <c r="V721" s="49"/>
      <c r="W721" s="49"/>
      <c r="X721" s="49"/>
      <c r="Y721" s="49"/>
      <c r="Z721" s="49"/>
      <c r="AA721" s="51"/>
      <c r="AB721" s="51"/>
      <c r="AC721" s="51"/>
      <c r="AD721" s="51"/>
      <c r="AE721" s="51"/>
      <c r="AF721" s="51"/>
      <c r="AG721" s="51"/>
      <c r="AH721" s="51"/>
      <c r="AI721" s="51"/>
      <c r="AJ721" s="51"/>
      <c r="AK721" s="51"/>
      <c r="AL721" s="51"/>
      <c r="AM721" s="51"/>
      <c r="AN721" s="51"/>
      <c r="AO721" s="51"/>
      <c r="AP721" s="51"/>
      <c r="AQ721" s="51"/>
      <c r="AR721" s="51"/>
      <c r="AS721" s="51"/>
      <c r="AT721" s="51"/>
      <c r="AU721" s="51"/>
      <c r="AV721" s="51"/>
      <c r="AW721" s="51"/>
      <c r="AX721" s="51"/>
      <c r="AY721" s="51"/>
      <c r="AZ721" s="51"/>
      <c r="BA721" s="51"/>
      <c r="BB721" s="51"/>
      <c r="BC721" s="51"/>
      <c r="BD721" s="51"/>
      <c r="BE721" s="51"/>
      <c r="BF721" s="51"/>
      <c r="BG721" s="51"/>
      <c r="BH721" s="51"/>
      <c r="BI721" s="51"/>
      <c r="BJ721" s="51"/>
      <c r="BK721" s="51"/>
      <c r="BL721" s="51"/>
      <c r="BM721" s="51"/>
      <c r="BN721" s="51"/>
      <c r="BO721" s="51"/>
      <c r="BP721" s="51"/>
      <c r="BQ721" s="51"/>
      <c r="BR721" s="51"/>
      <c r="BS721" s="51"/>
      <c r="BT721" s="51"/>
      <c r="BU721" s="51"/>
      <c r="BV721" s="51"/>
      <c r="BW721" s="51"/>
      <c r="BX721" s="51"/>
      <c r="BY721" s="51"/>
      <c r="BZ721" s="51"/>
      <c r="CA721" s="51"/>
      <c r="CB721" s="51"/>
      <c r="CC721" s="51"/>
      <c r="CD721" s="51"/>
      <c r="CE721" s="51"/>
      <c r="CF721" s="51"/>
      <c r="CG721" s="51"/>
      <c r="CH721" s="51"/>
      <c r="CI721" s="51"/>
      <c r="CJ721" s="51"/>
      <c r="CK721" s="51"/>
      <c r="CL721" s="51"/>
      <c r="CM721" s="51"/>
      <c r="CN721" s="51"/>
      <c r="CO721" s="51"/>
      <c r="CP721" s="51"/>
      <c r="CQ721" s="51"/>
      <c r="CR721" s="51"/>
      <c r="CS721" s="51"/>
      <c r="CT721" s="51"/>
      <c r="CU721" s="51"/>
      <c r="CV721" s="51"/>
      <c r="CW721" s="51"/>
      <c r="CX721" s="51"/>
      <c r="CY721" s="51"/>
      <c r="CZ721" s="51"/>
      <c r="DA721" s="51"/>
      <c r="DB721" s="51"/>
      <c r="DC721" s="51"/>
      <c r="DD721" s="51"/>
      <c r="DE721" s="51"/>
      <c r="DF721" s="51"/>
      <c r="DG721" s="51"/>
      <c r="DH721" s="51"/>
      <c r="DI721" s="51"/>
      <c r="DJ721" s="51"/>
      <c r="DK721" s="51"/>
      <c r="DL721" s="51"/>
      <c r="DM721" s="51"/>
      <c r="DN721" s="51"/>
      <c r="DO721" s="51"/>
      <c r="DP721" s="51"/>
      <c r="DQ721" s="51"/>
      <c r="DR721" s="51"/>
      <c r="DS721" s="51"/>
      <c r="DT721" s="51"/>
      <c r="DU721" s="51"/>
      <c r="DV721" s="51"/>
      <c r="DW721" s="51"/>
      <c r="DX721" s="51"/>
      <c r="DY721" s="51"/>
      <c r="DZ721" s="51"/>
      <c r="EA721" s="51"/>
      <c r="EB721" s="51"/>
      <c r="EC721" s="51"/>
      <c r="ED721" s="51"/>
      <c r="EE721" s="51"/>
      <c r="EF721" s="51"/>
      <c r="EG721" s="51"/>
      <c r="EH721" s="51"/>
      <c r="EI721" s="51"/>
      <c r="EJ721" s="51"/>
      <c r="EK721" s="51"/>
      <c r="EL721" s="51"/>
      <c r="EM721" s="51"/>
      <c r="EN721" s="51"/>
      <c r="EO721" s="51"/>
      <c r="EP721" s="51"/>
      <c r="EQ721" s="51"/>
      <c r="ER721" s="51"/>
      <c r="ES721" s="51"/>
      <c r="ET721" s="51"/>
      <c r="EU721" s="51"/>
      <c r="EV721" s="51"/>
      <c r="EW721" s="51"/>
      <c r="EX721" s="51"/>
      <c r="EY721" s="51"/>
      <c r="EZ721" s="51"/>
      <c r="FA721" s="51"/>
      <c r="FB721" s="51"/>
      <c r="FC721" s="51"/>
      <c r="FD721" s="51"/>
      <c r="FE721" s="51"/>
      <c r="FF721" s="51"/>
      <c r="FG721" s="51"/>
      <c r="FH721" s="51"/>
      <c r="FI721" s="51"/>
      <c r="FJ721" s="51"/>
      <c r="FK721" s="51"/>
      <c r="FL721" s="51"/>
      <c r="FM721" s="51"/>
      <c r="FN721" s="51"/>
      <c r="FO721" s="51"/>
      <c r="FP721" s="51"/>
      <c r="FQ721" s="51"/>
      <c r="FR721" s="51"/>
      <c r="FS721" s="52"/>
      <c r="FT721" s="52"/>
      <c r="FU721" s="52"/>
      <c r="FV721" s="52"/>
      <c r="FW721" s="52"/>
      <c r="FX721" s="52"/>
      <c r="FY721" s="52"/>
      <c r="GE721" s="40" t="str">
        <f>IFERROR(VLOOKUP(R721,NgheNghiep!$A$2:$B$1074,2,FALSE),"")</f>
        <v/>
      </c>
      <c r="GF721" s="53" t="str" cm="1">
        <f t="array" ref="GF721">IFERROR(INDEX(NoiLamViec_Table[Nơi làm việc],MATCH(S721,NoiLamViec_Table[Mã],0)),"")</f>
        <v/>
      </c>
      <c r="GG721" s="45" t="str">
        <f>IFERROR(VLOOKUP(P721,Tinh!$A$2:$C$35,2,FALSE),"")</f>
        <v/>
      </c>
      <c r="GH721" s="45" t="str" cm="1">
        <f t="array" ref="GH721">IFERROR(_xlfn.XLOOKUP(1, (WARD[CityId] = GG721) * (WARD[WardName] = Q721), WARD[WardId]), "")</f>
        <v/>
      </c>
      <c r="GI721" s="45" t="str">
        <f>IFERROR(VLOOKUP(T721,Tinh!$A$2:$C$35,2,FALSE),"")</f>
        <v/>
      </c>
    </row>
    <row r="722" spans="1:191" x14ac:dyDescent="0.5">
      <c r="A722" s="72"/>
      <c r="B722" s="80"/>
      <c r="C722" s="76"/>
      <c r="D722" s="49"/>
      <c r="E722" s="49"/>
      <c r="F722" s="49"/>
      <c r="G722" s="49"/>
      <c r="H722" s="60"/>
      <c r="I722" s="49"/>
      <c r="J722" s="49"/>
      <c r="K722" s="50"/>
      <c r="L722" s="49"/>
      <c r="M722" s="49"/>
      <c r="N722" s="49"/>
      <c r="O722" s="49"/>
      <c r="P722" s="49"/>
      <c r="Q722" s="49"/>
      <c r="R722" s="82"/>
      <c r="S722" s="88"/>
      <c r="T722" s="85"/>
      <c r="U722" s="49"/>
      <c r="V722" s="49"/>
      <c r="W722" s="49"/>
      <c r="X722" s="49"/>
      <c r="Y722" s="49"/>
      <c r="Z722" s="49"/>
      <c r="AA722" s="51"/>
      <c r="AB722" s="51"/>
      <c r="AC722" s="51"/>
      <c r="AD722" s="51"/>
      <c r="AE722" s="51"/>
      <c r="AF722" s="51"/>
      <c r="AG722" s="51"/>
      <c r="AH722" s="51"/>
      <c r="AI722" s="51"/>
      <c r="AJ722" s="51"/>
      <c r="AK722" s="51"/>
      <c r="AL722" s="51"/>
      <c r="AM722" s="51"/>
      <c r="AN722" s="51"/>
      <c r="AO722" s="51"/>
      <c r="AP722" s="51"/>
      <c r="AQ722" s="51"/>
      <c r="AR722" s="51"/>
      <c r="AS722" s="51"/>
      <c r="AT722" s="51"/>
      <c r="AU722" s="51"/>
      <c r="AV722" s="51"/>
      <c r="AW722" s="51"/>
      <c r="AX722" s="51"/>
      <c r="AY722" s="51"/>
      <c r="AZ722" s="51"/>
      <c r="BA722" s="51"/>
      <c r="BB722" s="51"/>
      <c r="BC722" s="51"/>
      <c r="BD722" s="51"/>
      <c r="BE722" s="51"/>
      <c r="BF722" s="51"/>
      <c r="BG722" s="51"/>
      <c r="BH722" s="51"/>
      <c r="BI722" s="51"/>
      <c r="BJ722" s="51"/>
      <c r="BK722" s="51"/>
      <c r="BL722" s="51"/>
      <c r="BM722" s="51"/>
      <c r="BN722" s="51"/>
      <c r="BO722" s="51"/>
      <c r="BP722" s="51"/>
      <c r="BQ722" s="51"/>
      <c r="BR722" s="51"/>
      <c r="BS722" s="51"/>
      <c r="BT722" s="51"/>
      <c r="BU722" s="51"/>
      <c r="BV722" s="51"/>
      <c r="BW722" s="51"/>
      <c r="BX722" s="51"/>
      <c r="BY722" s="51"/>
      <c r="BZ722" s="51"/>
      <c r="CA722" s="51"/>
      <c r="CB722" s="51"/>
      <c r="CC722" s="51"/>
      <c r="CD722" s="51"/>
      <c r="CE722" s="51"/>
      <c r="CF722" s="51"/>
      <c r="CG722" s="51"/>
      <c r="CH722" s="51"/>
      <c r="CI722" s="51"/>
      <c r="CJ722" s="51"/>
      <c r="CK722" s="51"/>
      <c r="CL722" s="51"/>
      <c r="CM722" s="51"/>
      <c r="CN722" s="51"/>
      <c r="CO722" s="51"/>
      <c r="CP722" s="51"/>
      <c r="CQ722" s="51"/>
      <c r="CR722" s="51"/>
      <c r="CS722" s="51"/>
      <c r="CT722" s="51"/>
      <c r="CU722" s="51"/>
      <c r="CV722" s="51"/>
      <c r="CW722" s="51"/>
      <c r="CX722" s="51"/>
      <c r="CY722" s="51"/>
      <c r="CZ722" s="51"/>
      <c r="DA722" s="51"/>
      <c r="DB722" s="51"/>
      <c r="DC722" s="51"/>
      <c r="DD722" s="51"/>
      <c r="DE722" s="51"/>
      <c r="DF722" s="51"/>
      <c r="DG722" s="51"/>
      <c r="DH722" s="51"/>
      <c r="DI722" s="51"/>
      <c r="DJ722" s="51"/>
      <c r="DK722" s="51"/>
      <c r="DL722" s="51"/>
      <c r="DM722" s="51"/>
      <c r="DN722" s="51"/>
      <c r="DO722" s="51"/>
      <c r="DP722" s="51"/>
      <c r="DQ722" s="51"/>
      <c r="DR722" s="51"/>
      <c r="DS722" s="51"/>
      <c r="DT722" s="51"/>
      <c r="DU722" s="51"/>
      <c r="DV722" s="51"/>
      <c r="DW722" s="51"/>
      <c r="DX722" s="51"/>
      <c r="DY722" s="51"/>
      <c r="DZ722" s="51"/>
      <c r="EA722" s="51"/>
      <c r="EB722" s="51"/>
      <c r="EC722" s="51"/>
      <c r="ED722" s="51"/>
      <c r="EE722" s="51"/>
      <c r="EF722" s="51"/>
      <c r="EG722" s="51"/>
      <c r="EH722" s="51"/>
      <c r="EI722" s="51"/>
      <c r="EJ722" s="51"/>
      <c r="EK722" s="51"/>
      <c r="EL722" s="51"/>
      <c r="EM722" s="51"/>
      <c r="EN722" s="51"/>
      <c r="EO722" s="51"/>
      <c r="EP722" s="51"/>
      <c r="EQ722" s="51"/>
      <c r="ER722" s="51"/>
      <c r="ES722" s="51"/>
      <c r="ET722" s="51"/>
      <c r="EU722" s="51"/>
      <c r="EV722" s="51"/>
      <c r="EW722" s="51"/>
      <c r="EX722" s="51"/>
      <c r="EY722" s="51"/>
      <c r="EZ722" s="51"/>
      <c r="FA722" s="51"/>
      <c r="FB722" s="51"/>
      <c r="FC722" s="51"/>
      <c r="FD722" s="51"/>
      <c r="FE722" s="51"/>
      <c r="FF722" s="51"/>
      <c r="FG722" s="51"/>
      <c r="FH722" s="51"/>
      <c r="FI722" s="51"/>
      <c r="FJ722" s="51"/>
      <c r="FK722" s="51"/>
      <c r="FL722" s="51"/>
      <c r="FM722" s="51"/>
      <c r="FN722" s="51"/>
      <c r="FO722" s="51"/>
      <c r="FP722" s="51"/>
      <c r="FQ722" s="51"/>
      <c r="FR722" s="51"/>
      <c r="FS722" s="52"/>
      <c r="FT722" s="52"/>
      <c r="FU722" s="52"/>
      <c r="FV722" s="52"/>
      <c r="FW722" s="52"/>
      <c r="FX722" s="52"/>
      <c r="FY722" s="52"/>
      <c r="GE722" s="40" t="str">
        <f>IFERROR(VLOOKUP(R722,NgheNghiep!$A$2:$B$1074,2,FALSE),"")</f>
        <v/>
      </c>
      <c r="GF722" s="53" t="str" cm="1">
        <f t="array" ref="GF722">IFERROR(INDEX(NoiLamViec_Table[Nơi làm việc],MATCH(S722,NoiLamViec_Table[Mã],0)),"")</f>
        <v/>
      </c>
      <c r="GG722" s="45" t="str">
        <f>IFERROR(VLOOKUP(P722,Tinh!$A$2:$C$35,2,FALSE),"")</f>
        <v/>
      </c>
      <c r="GH722" s="45" t="str" cm="1">
        <f t="array" ref="GH722">IFERROR(_xlfn.XLOOKUP(1, (WARD[CityId] = GG722) * (WARD[WardName] = Q722), WARD[WardId]), "")</f>
        <v/>
      </c>
      <c r="GI722" s="45" t="str">
        <f>IFERROR(VLOOKUP(T722,Tinh!$A$2:$C$35,2,FALSE),"")</f>
        <v/>
      </c>
    </row>
    <row r="723" spans="1:191" x14ac:dyDescent="0.5">
      <c r="A723" s="72"/>
      <c r="B723" s="80"/>
      <c r="C723" s="76"/>
      <c r="D723" s="49"/>
      <c r="E723" s="49"/>
      <c r="F723" s="49"/>
      <c r="G723" s="49"/>
      <c r="H723" s="60"/>
      <c r="I723" s="49"/>
      <c r="J723" s="49"/>
      <c r="K723" s="50"/>
      <c r="L723" s="49"/>
      <c r="M723" s="49"/>
      <c r="N723" s="49"/>
      <c r="O723" s="49"/>
      <c r="P723" s="49"/>
      <c r="Q723" s="49"/>
      <c r="R723" s="82"/>
      <c r="S723" s="88"/>
      <c r="T723" s="85"/>
      <c r="U723" s="49"/>
      <c r="V723" s="49"/>
      <c r="W723" s="49"/>
      <c r="X723" s="49"/>
      <c r="Y723" s="49"/>
      <c r="Z723" s="49"/>
      <c r="AA723" s="51"/>
      <c r="AB723" s="51"/>
      <c r="AC723" s="51"/>
      <c r="AD723" s="51"/>
      <c r="AE723" s="51"/>
      <c r="AF723" s="51"/>
      <c r="AG723" s="51"/>
      <c r="AH723" s="51"/>
      <c r="AI723" s="51"/>
      <c r="AJ723" s="51"/>
      <c r="AK723" s="51"/>
      <c r="AL723" s="51"/>
      <c r="AM723" s="51"/>
      <c r="AN723" s="51"/>
      <c r="AO723" s="51"/>
      <c r="AP723" s="51"/>
      <c r="AQ723" s="51"/>
      <c r="AR723" s="51"/>
      <c r="AS723" s="51"/>
      <c r="AT723" s="51"/>
      <c r="AU723" s="51"/>
      <c r="AV723" s="51"/>
      <c r="AW723" s="51"/>
      <c r="AX723" s="51"/>
      <c r="AY723" s="51"/>
      <c r="AZ723" s="51"/>
      <c r="BA723" s="51"/>
      <c r="BB723" s="51"/>
      <c r="BC723" s="51"/>
      <c r="BD723" s="51"/>
      <c r="BE723" s="51"/>
      <c r="BF723" s="51"/>
      <c r="BG723" s="51"/>
      <c r="BH723" s="51"/>
      <c r="BI723" s="51"/>
      <c r="BJ723" s="51"/>
      <c r="BK723" s="51"/>
      <c r="BL723" s="51"/>
      <c r="BM723" s="51"/>
      <c r="BN723" s="51"/>
      <c r="BO723" s="51"/>
      <c r="BP723" s="51"/>
      <c r="BQ723" s="51"/>
      <c r="BR723" s="51"/>
      <c r="BS723" s="51"/>
      <c r="BT723" s="51"/>
      <c r="BU723" s="51"/>
      <c r="BV723" s="51"/>
      <c r="BW723" s="51"/>
      <c r="BX723" s="51"/>
      <c r="BY723" s="51"/>
      <c r="BZ723" s="51"/>
      <c r="CA723" s="51"/>
      <c r="CB723" s="51"/>
      <c r="CC723" s="51"/>
      <c r="CD723" s="51"/>
      <c r="CE723" s="51"/>
      <c r="CF723" s="51"/>
      <c r="CG723" s="51"/>
      <c r="CH723" s="51"/>
      <c r="CI723" s="51"/>
      <c r="CJ723" s="51"/>
      <c r="CK723" s="51"/>
      <c r="CL723" s="51"/>
      <c r="CM723" s="51"/>
      <c r="CN723" s="51"/>
      <c r="CO723" s="51"/>
      <c r="CP723" s="51"/>
      <c r="CQ723" s="51"/>
      <c r="CR723" s="51"/>
      <c r="CS723" s="51"/>
      <c r="CT723" s="51"/>
      <c r="CU723" s="51"/>
      <c r="CV723" s="51"/>
      <c r="CW723" s="51"/>
      <c r="CX723" s="51"/>
      <c r="CY723" s="51"/>
      <c r="CZ723" s="51"/>
      <c r="DA723" s="51"/>
      <c r="DB723" s="51"/>
      <c r="DC723" s="51"/>
      <c r="DD723" s="51"/>
      <c r="DE723" s="51"/>
      <c r="DF723" s="51"/>
      <c r="DG723" s="51"/>
      <c r="DH723" s="51"/>
      <c r="DI723" s="51"/>
      <c r="DJ723" s="51"/>
      <c r="DK723" s="51"/>
      <c r="DL723" s="51"/>
      <c r="DM723" s="51"/>
      <c r="DN723" s="51"/>
      <c r="DO723" s="51"/>
      <c r="DP723" s="51"/>
      <c r="DQ723" s="51"/>
      <c r="DR723" s="51"/>
      <c r="DS723" s="51"/>
      <c r="DT723" s="51"/>
      <c r="DU723" s="51"/>
      <c r="DV723" s="51"/>
      <c r="DW723" s="51"/>
      <c r="DX723" s="51"/>
      <c r="DY723" s="51"/>
      <c r="DZ723" s="51"/>
      <c r="EA723" s="51"/>
      <c r="EB723" s="51"/>
      <c r="EC723" s="51"/>
      <c r="ED723" s="51"/>
      <c r="EE723" s="51"/>
      <c r="EF723" s="51"/>
      <c r="EG723" s="51"/>
      <c r="EH723" s="51"/>
      <c r="EI723" s="51"/>
      <c r="EJ723" s="51"/>
      <c r="EK723" s="51"/>
      <c r="EL723" s="51"/>
      <c r="EM723" s="51"/>
      <c r="EN723" s="51"/>
      <c r="EO723" s="51"/>
      <c r="EP723" s="51"/>
      <c r="EQ723" s="51"/>
      <c r="ER723" s="51"/>
      <c r="ES723" s="51"/>
      <c r="ET723" s="51"/>
      <c r="EU723" s="51"/>
      <c r="EV723" s="51"/>
      <c r="EW723" s="51"/>
      <c r="EX723" s="51"/>
      <c r="EY723" s="51"/>
      <c r="EZ723" s="51"/>
      <c r="FA723" s="51"/>
      <c r="FB723" s="51"/>
      <c r="FC723" s="51"/>
      <c r="FD723" s="51"/>
      <c r="FE723" s="51"/>
      <c r="FF723" s="51"/>
      <c r="FG723" s="51"/>
      <c r="FH723" s="51"/>
      <c r="FI723" s="51"/>
      <c r="FJ723" s="51"/>
      <c r="FK723" s="51"/>
      <c r="FL723" s="51"/>
      <c r="FM723" s="51"/>
      <c r="FN723" s="51"/>
      <c r="FO723" s="51"/>
      <c r="FP723" s="51"/>
      <c r="FQ723" s="51"/>
      <c r="FR723" s="51"/>
      <c r="FS723" s="52"/>
      <c r="FT723" s="52"/>
      <c r="FU723" s="52"/>
      <c r="FV723" s="52"/>
      <c r="FW723" s="52"/>
      <c r="FX723" s="52"/>
      <c r="FY723" s="52"/>
      <c r="GE723" s="40" t="str">
        <f>IFERROR(VLOOKUP(R723,NgheNghiep!$A$2:$B$1074,2,FALSE),"")</f>
        <v/>
      </c>
      <c r="GF723" s="53" t="str" cm="1">
        <f t="array" ref="GF723">IFERROR(INDEX(NoiLamViec_Table[Nơi làm việc],MATCH(S723,NoiLamViec_Table[Mã],0)),"")</f>
        <v/>
      </c>
      <c r="GG723" s="45" t="str">
        <f>IFERROR(VLOOKUP(P723,Tinh!$A$2:$C$35,2,FALSE),"")</f>
        <v/>
      </c>
      <c r="GH723" s="45" t="str" cm="1">
        <f t="array" ref="GH723">IFERROR(_xlfn.XLOOKUP(1, (WARD[CityId] = GG723) * (WARD[WardName] = Q723), WARD[WardId]), "")</f>
        <v/>
      </c>
      <c r="GI723" s="45" t="str">
        <f>IFERROR(VLOOKUP(T723,Tinh!$A$2:$C$35,2,FALSE),"")</f>
        <v/>
      </c>
    </row>
    <row r="724" spans="1:191" x14ac:dyDescent="0.5">
      <c r="A724" s="72"/>
      <c r="B724" s="80"/>
      <c r="C724" s="76"/>
      <c r="D724" s="49"/>
      <c r="E724" s="49"/>
      <c r="F724" s="49"/>
      <c r="G724" s="49"/>
      <c r="H724" s="60"/>
      <c r="I724" s="49"/>
      <c r="J724" s="49"/>
      <c r="K724" s="50"/>
      <c r="L724" s="49"/>
      <c r="M724" s="49"/>
      <c r="N724" s="49"/>
      <c r="O724" s="49"/>
      <c r="P724" s="49"/>
      <c r="Q724" s="49"/>
      <c r="R724" s="82"/>
      <c r="S724" s="88"/>
      <c r="T724" s="85"/>
      <c r="U724" s="49"/>
      <c r="V724" s="49"/>
      <c r="W724" s="49"/>
      <c r="X724" s="49"/>
      <c r="Y724" s="49"/>
      <c r="Z724" s="49"/>
      <c r="AA724" s="51"/>
      <c r="AB724" s="51"/>
      <c r="AC724" s="51"/>
      <c r="AD724" s="51"/>
      <c r="AE724" s="51"/>
      <c r="AF724" s="51"/>
      <c r="AG724" s="51"/>
      <c r="AH724" s="51"/>
      <c r="AI724" s="51"/>
      <c r="AJ724" s="51"/>
      <c r="AK724" s="51"/>
      <c r="AL724" s="51"/>
      <c r="AM724" s="51"/>
      <c r="AN724" s="51"/>
      <c r="AO724" s="51"/>
      <c r="AP724" s="51"/>
      <c r="AQ724" s="51"/>
      <c r="AR724" s="51"/>
      <c r="AS724" s="51"/>
      <c r="AT724" s="51"/>
      <c r="AU724" s="51"/>
      <c r="AV724" s="51"/>
      <c r="AW724" s="51"/>
      <c r="AX724" s="51"/>
      <c r="AY724" s="51"/>
      <c r="AZ724" s="51"/>
      <c r="BA724" s="51"/>
      <c r="BB724" s="51"/>
      <c r="BC724" s="51"/>
      <c r="BD724" s="51"/>
      <c r="BE724" s="51"/>
      <c r="BF724" s="51"/>
      <c r="BG724" s="51"/>
      <c r="BH724" s="51"/>
      <c r="BI724" s="51"/>
      <c r="BJ724" s="51"/>
      <c r="BK724" s="51"/>
      <c r="BL724" s="51"/>
      <c r="BM724" s="51"/>
      <c r="BN724" s="51"/>
      <c r="BO724" s="51"/>
      <c r="BP724" s="51"/>
      <c r="BQ724" s="51"/>
      <c r="BR724" s="51"/>
      <c r="BS724" s="51"/>
      <c r="BT724" s="51"/>
      <c r="BU724" s="51"/>
      <c r="BV724" s="51"/>
      <c r="BW724" s="51"/>
      <c r="BX724" s="51"/>
      <c r="BY724" s="51"/>
      <c r="BZ724" s="51"/>
      <c r="CA724" s="51"/>
      <c r="CB724" s="51"/>
      <c r="CC724" s="51"/>
      <c r="CD724" s="51"/>
      <c r="CE724" s="51"/>
      <c r="CF724" s="51"/>
      <c r="CG724" s="51"/>
      <c r="CH724" s="51"/>
      <c r="CI724" s="51"/>
      <c r="CJ724" s="51"/>
      <c r="CK724" s="51"/>
      <c r="CL724" s="51"/>
      <c r="CM724" s="51"/>
      <c r="CN724" s="51"/>
      <c r="CO724" s="51"/>
      <c r="CP724" s="51"/>
      <c r="CQ724" s="51"/>
      <c r="CR724" s="51"/>
      <c r="CS724" s="51"/>
      <c r="CT724" s="51"/>
      <c r="CU724" s="51"/>
      <c r="CV724" s="51"/>
      <c r="CW724" s="51"/>
      <c r="CX724" s="51"/>
      <c r="CY724" s="51"/>
      <c r="CZ724" s="51"/>
      <c r="DA724" s="51"/>
      <c r="DB724" s="51"/>
      <c r="DC724" s="51"/>
      <c r="DD724" s="51"/>
      <c r="DE724" s="51"/>
      <c r="DF724" s="51"/>
      <c r="DG724" s="51"/>
      <c r="DH724" s="51"/>
      <c r="DI724" s="51"/>
      <c r="DJ724" s="51"/>
      <c r="DK724" s="51"/>
      <c r="DL724" s="51"/>
      <c r="DM724" s="51"/>
      <c r="DN724" s="51"/>
      <c r="DO724" s="51"/>
      <c r="DP724" s="51"/>
      <c r="DQ724" s="51"/>
      <c r="DR724" s="51"/>
      <c r="DS724" s="51"/>
      <c r="DT724" s="51"/>
      <c r="DU724" s="51"/>
      <c r="DV724" s="51"/>
      <c r="DW724" s="51"/>
      <c r="DX724" s="51"/>
      <c r="DY724" s="51"/>
      <c r="DZ724" s="51"/>
      <c r="EA724" s="51"/>
      <c r="EB724" s="51"/>
      <c r="EC724" s="51"/>
      <c r="ED724" s="51"/>
      <c r="EE724" s="51"/>
      <c r="EF724" s="51"/>
      <c r="EG724" s="51"/>
      <c r="EH724" s="51"/>
      <c r="EI724" s="51"/>
      <c r="EJ724" s="51"/>
      <c r="EK724" s="51"/>
      <c r="EL724" s="51"/>
      <c r="EM724" s="51"/>
      <c r="EN724" s="51"/>
      <c r="EO724" s="51"/>
      <c r="EP724" s="51"/>
      <c r="EQ724" s="51"/>
      <c r="ER724" s="51"/>
      <c r="ES724" s="51"/>
      <c r="ET724" s="51"/>
      <c r="EU724" s="51"/>
      <c r="EV724" s="51"/>
      <c r="EW724" s="51"/>
      <c r="EX724" s="51"/>
      <c r="EY724" s="51"/>
      <c r="EZ724" s="51"/>
      <c r="FA724" s="51"/>
      <c r="FB724" s="51"/>
      <c r="FC724" s="51"/>
      <c r="FD724" s="51"/>
      <c r="FE724" s="51"/>
      <c r="FF724" s="51"/>
      <c r="FG724" s="51"/>
      <c r="FH724" s="51"/>
      <c r="FI724" s="51"/>
      <c r="FJ724" s="51"/>
      <c r="FK724" s="51"/>
      <c r="FL724" s="51"/>
      <c r="FM724" s="51"/>
      <c r="FN724" s="51"/>
      <c r="FO724" s="51"/>
      <c r="FP724" s="51"/>
      <c r="FQ724" s="51"/>
      <c r="FR724" s="51"/>
      <c r="FS724" s="52"/>
      <c r="FT724" s="52"/>
      <c r="FU724" s="52"/>
      <c r="FV724" s="52"/>
      <c r="FW724" s="52"/>
      <c r="FX724" s="52"/>
      <c r="FY724" s="52"/>
      <c r="GE724" s="40" t="str">
        <f>IFERROR(VLOOKUP(R724,NgheNghiep!$A$2:$B$1074,2,FALSE),"")</f>
        <v/>
      </c>
      <c r="GF724" s="53" t="str" cm="1">
        <f t="array" ref="GF724">IFERROR(INDEX(NoiLamViec_Table[Nơi làm việc],MATCH(S724,NoiLamViec_Table[Mã],0)),"")</f>
        <v/>
      </c>
      <c r="GG724" s="45" t="str">
        <f>IFERROR(VLOOKUP(P724,Tinh!$A$2:$C$35,2,FALSE),"")</f>
        <v/>
      </c>
      <c r="GH724" s="45" t="str" cm="1">
        <f t="array" ref="GH724">IFERROR(_xlfn.XLOOKUP(1, (WARD[CityId] = GG724) * (WARD[WardName] = Q724), WARD[WardId]), "")</f>
        <v/>
      </c>
      <c r="GI724" s="45" t="str">
        <f>IFERROR(VLOOKUP(T724,Tinh!$A$2:$C$35,2,FALSE),"")</f>
        <v/>
      </c>
    </row>
    <row r="725" spans="1:191" x14ac:dyDescent="0.5">
      <c r="A725" s="72"/>
      <c r="B725" s="80"/>
      <c r="C725" s="76"/>
      <c r="D725" s="49"/>
      <c r="E725" s="49"/>
      <c r="F725" s="49"/>
      <c r="G725" s="49"/>
      <c r="H725" s="60"/>
      <c r="I725" s="49"/>
      <c r="J725" s="49"/>
      <c r="K725" s="50"/>
      <c r="L725" s="49"/>
      <c r="M725" s="49"/>
      <c r="N725" s="49"/>
      <c r="O725" s="49"/>
      <c r="P725" s="49"/>
      <c r="Q725" s="49"/>
      <c r="R725" s="82"/>
      <c r="S725" s="88"/>
      <c r="T725" s="85"/>
      <c r="U725" s="49"/>
      <c r="V725" s="49"/>
      <c r="W725" s="49"/>
      <c r="X725" s="49"/>
      <c r="Y725" s="49"/>
      <c r="Z725" s="49"/>
      <c r="AA725" s="51"/>
      <c r="AB725" s="51"/>
      <c r="AC725" s="51"/>
      <c r="AD725" s="51"/>
      <c r="AE725" s="51"/>
      <c r="AF725" s="51"/>
      <c r="AG725" s="51"/>
      <c r="AH725" s="51"/>
      <c r="AI725" s="51"/>
      <c r="AJ725" s="51"/>
      <c r="AK725" s="51"/>
      <c r="AL725" s="51"/>
      <c r="AM725" s="51"/>
      <c r="AN725" s="51"/>
      <c r="AO725" s="51"/>
      <c r="AP725" s="51"/>
      <c r="AQ725" s="51"/>
      <c r="AR725" s="51"/>
      <c r="AS725" s="51"/>
      <c r="AT725" s="51"/>
      <c r="AU725" s="51"/>
      <c r="AV725" s="51"/>
      <c r="AW725" s="51"/>
      <c r="AX725" s="51"/>
      <c r="AY725" s="51"/>
      <c r="AZ725" s="51"/>
      <c r="BA725" s="51"/>
      <c r="BB725" s="51"/>
      <c r="BC725" s="51"/>
      <c r="BD725" s="51"/>
      <c r="BE725" s="51"/>
      <c r="BF725" s="51"/>
      <c r="BG725" s="51"/>
      <c r="BH725" s="51"/>
      <c r="BI725" s="51"/>
      <c r="BJ725" s="51"/>
      <c r="BK725" s="51"/>
      <c r="BL725" s="51"/>
      <c r="BM725" s="51"/>
      <c r="BN725" s="51"/>
      <c r="BO725" s="51"/>
      <c r="BP725" s="51"/>
      <c r="BQ725" s="51"/>
      <c r="BR725" s="51"/>
      <c r="BS725" s="51"/>
      <c r="BT725" s="51"/>
      <c r="BU725" s="51"/>
      <c r="BV725" s="51"/>
      <c r="BW725" s="51"/>
      <c r="BX725" s="51"/>
      <c r="BY725" s="51"/>
      <c r="BZ725" s="51"/>
      <c r="CA725" s="51"/>
      <c r="CB725" s="51"/>
      <c r="CC725" s="51"/>
      <c r="CD725" s="51"/>
      <c r="CE725" s="51"/>
      <c r="CF725" s="51"/>
      <c r="CG725" s="51"/>
      <c r="CH725" s="51"/>
      <c r="CI725" s="51"/>
      <c r="CJ725" s="51"/>
      <c r="CK725" s="51"/>
      <c r="CL725" s="51"/>
      <c r="CM725" s="51"/>
      <c r="CN725" s="51"/>
      <c r="CO725" s="51"/>
      <c r="CP725" s="51"/>
      <c r="CQ725" s="51"/>
      <c r="CR725" s="51"/>
      <c r="CS725" s="51"/>
      <c r="CT725" s="51"/>
      <c r="CU725" s="51"/>
      <c r="CV725" s="51"/>
      <c r="CW725" s="51"/>
      <c r="CX725" s="51"/>
      <c r="CY725" s="51"/>
      <c r="CZ725" s="51"/>
      <c r="DA725" s="51"/>
      <c r="DB725" s="51"/>
      <c r="DC725" s="51"/>
      <c r="DD725" s="51"/>
      <c r="DE725" s="51"/>
      <c r="DF725" s="51"/>
      <c r="DG725" s="51"/>
      <c r="DH725" s="51"/>
      <c r="DI725" s="51"/>
      <c r="DJ725" s="51"/>
      <c r="DK725" s="51"/>
      <c r="DL725" s="51"/>
      <c r="DM725" s="51"/>
      <c r="DN725" s="51"/>
      <c r="DO725" s="51"/>
      <c r="DP725" s="51"/>
      <c r="DQ725" s="51"/>
      <c r="DR725" s="51"/>
      <c r="DS725" s="51"/>
      <c r="DT725" s="51"/>
      <c r="DU725" s="51"/>
      <c r="DV725" s="51"/>
      <c r="DW725" s="51"/>
      <c r="DX725" s="51"/>
      <c r="DY725" s="51"/>
      <c r="DZ725" s="51"/>
      <c r="EA725" s="51"/>
      <c r="EB725" s="51"/>
      <c r="EC725" s="51"/>
      <c r="ED725" s="51"/>
      <c r="EE725" s="51"/>
      <c r="EF725" s="51"/>
      <c r="EG725" s="51"/>
      <c r="EH725" s="51"/>
      <c r="EI725" s="51"/>
      <c r="EJ725" s="51"/>
      <c r="EK725" s="51"/>
      <c r="EL725" s="51"/>
      <c r="EM725" s="51"/>
      <c r="EN725" s="51"/>
      <c r="EO725" s="51"/>
      <c r="EP725" s="51"/>
      <c r="EQ725" s="51"/>
      <c r="ER725" s="51"/>
      <c r="ES725" s="51"/>
      <c r="ET725" s="51"/>
      <c r="EU725" s="51"/>
      <c r="EV725" s="51"/>
      <c r="EW725" s="51"/>
      <c r="EX725" s="51"/>
      <c r="EY725" s="51"/>
      <c r="EZ725" s="51"/>
      <c r="FA725" s="51"/>
      <c r="FB725" s="51"/>
      <c r="FC725" s="51"/>
      <c r="FD725" s="51"/>
      <c r="FE725" s="51"/>
      <c r="FF725" s="51"/>
      <c r="FG725" s="51"/>
      <c r="FH725" s="51"/>
      <c r="FI725" s="51"/>
      <c r="FJ725" s="51"/>
      <c r="FK725" s="51"/>
      <c r="FL725" s="51"/>
      <c r="FM725" s="51"/>
      <c r="FN725" s="51"/>
      <c r="FO725" s="51"/>
      <c r="FP725" s="51"/>
      <c r="FQ725" s="51"/>
      <c r="FR725" s="51"/>
      <c r="FS725" s="52"/>
      <c r="FT725" s="52"/>
      <c r="FU725" s="52"/>
      <c r="FV725" s="52"/>
      <c r="FW725" s="52"/>
      <c r="FX725" s="52"/>
      <c r="FY725" s="52"/>
      <c r="GE725" s="40" t="str">
        <f>IFERROR(VLOOKUP(R725,NgheNghiep!$A$2:$B$1074,2,FALSE),"")</f>
        <v/>
      </c>
      <c r="GF725" s="53" t="str" cm="1">
        <f t="array" ref="GF725">IFERROR(INDEX(NoiLamViec_Table[Nơi làm việc],MATCH(S725,NoiLamViec_Table[Mã],0)),"")</f>
        <v/>
      </c>
      <c r="GG725" s="45" t="str">
        <f>IFERROR(VLOOKUP(P725,Tinh!$A$2:$C$35,2,FALSE),"")</f>
        <v/>
      </c>
      <c r="GH725" s="45" t="str" cm="1">
        <f t="array" ref="GH725">IFERROR(_xlfn.XLOOKUP(1, (WARD[CityId] = GG725) * (WARD[WardName] = Q725), WARD[WardId]), "")</f>
        <v/>
      </c>
      <c r="GI725" s="45" t="str">
        <f>IFERROR(VLOOKUP(T725,Tinh!$A$2:$C$35,2,FALSE),"")</f>
        <v/>
      </c>
    </row>
    <row r="726" spans="1:191" x14ac:dyDescent="0.5">
      <c r="A726" s="72"/>
      <c r="B726" s="80"/>
      <c r="C726" s="76"/>
      <c r="D726" s="49"/>
      <c r="E726" s="49"/>
      <c r="F726" s="49"/>
      <c r="G726" s="49"/>
      <c r="H726" s="60"/>
      <c r="I726" s="49"/>
      <c r="J726" s="49"/>
      <c r="K726" s="50"/>
      <c r="L726" s="49"/>
      <c r="M726" s="49"/>
      <c r="N726" s="49"/>
      <c r="O726" s="49"/>
      <c r="P726" s="49"/>
      <c r="Q726" s="49"/>
      <c r="R726" s="82"/>
      <c r="S726" s="88"/>
      <c r="T726" s="85"/>
      <c r="U726" s="49"/>
      <c r="V726" s="49"/>
      <c r="W726" s="49"/>
      <c r="X726" s="49"/>
      <c r="Y726" s="49"/>
      <c r="Z726" s="49"/>
      <c r="AA726" s="51"/>
      <c r="AB726" s="51"/>
      <c r="AC726" s="51"/>
      <c r="AD726" s="51"/>
      <c r="AE726" s="51"/>
      <c r="AF726" s="51"/>
      <c r="AG726" s="51"/>
      <c r="AH726" s="51"/>
      <c r="AI726" s="51"/>
      <c r="AJ726" s="51"/>
      <c r="AK726" s="51"/>
      <c r="AL726" s="51"/>
      <c r="AM726" s="51"/>
      <c r="AN726" s="51"/>
      <c r="AO726" s="51"/>
      <c r="AP726" s="51"/>
      <c r="AQ726" s="51"/>
      <c r="AR726" s="51"/>
      <c r="AS726" s="51"/>
      <c r="AT726" s="51"/>
      <c r="AU726" s="51"/>
      <c r="AV726" s="51"/>
      <c r="AW726" s="51"/>
      <c r="AX726" s="51"/>
      <c r="AY726" s="51"/>
      <c r="AZ726" s="51"/>
      <c r="BA726" s="51"/>
      <c r="BB726" s="51"/>
      <c r="BC726" s="51"/>
      <c r="BD726" s="51"/>
      <c r="BE726" s="51"/>
      <c r="BF726" s="51"/>
      <c r="BG726" s="51"/>
      <c r="BH726" s="51"/>
      <c r="BI726" s="51"/>
      <c r="BJ726" s="51"/>
      <c r="BK726" s="51"/>
      <c r="BL726" s="51"/>
      <c r="BM726" s="51"/>
      <c r="BN726" s="51"/>
      <c r="BO726" s="51"/>
      <c r="BP726" s="51"/>
      <c r="BQ726" s="51"/>
      <c r="BR726" s="51"/>
      <c r="BS726" s="51"/>
      <c r="BT726" s="51"/>
      <c r="BU726" s="51"/>
      <c r="BV726" s="51"/>
      <c r="BW726" s="51"/>
      <c r="BX726" s="51"/>
      <c r="BY726" s="51"/>
      <c r="BZ726" s="51"/>
      <c r="CA726" s="51"/>
      <c r="CB726" s="51"/>
      <c r="CC726" s="51"/>
      <c r="CD726" s="51"/>
      <c r="CE726" s="51"/>
      <c r="CF726" s="51"/>
      <c r="CG726" s="51"/>
      <c r="CH726" s="51"/>
      <c r="CI726" s="51"/>
      <c r="CJ726" s="51"/>
      <c r="CK726" s="51"/>
      <c r="CL726" s="51"/>
      <c r="CM726" s="51"/>
      <c r="CN726" s="51"/>
      <c r="CO726" s="51"/>
      <c r="CP726" s="51"/>
      <c r="CQ726" s="51"/>
      <c r="CR726" s="51"/>
      <c r="CS726" s="51"/>
      <c r="CT726" s="51"/>
      <c r="CU726" s="51"/>
      <c r="CV726" s="51"/>
      <c r="CW726" s="51"/>
      <c r="CX726" s="51"/>
      <c r="CY726" s="51"/>
      <c r="CZ726" s="51"/>
      <c r="DA726" s="51"/>
      <c r="DB726" s="51"/>
      <c r="DC726" s="51"/>
      <c r="DD726" s="51"/>
      <c r="DE726" s="51"/>
      <c r="DF726" s="51"/>
      <c r="DG726" s="51"/>
      <c r="DH726" s="51"/>
      <c r="DI726" s="51"/>
      <c r="DJ726" s="51"/>
      <c r="DK726" s="51"/>
      <c r="DL726" s="51"/>
      <c r="DM726" s="51"/>
      <c r="DN726" s="51"/>
      <c r="DO726" s="51"/>
      <c r="DP726" s="51"/>
      <c r="DQ726" s="51"/>
      <c r="DR726" s="51"/>
      <c r="DS726" s="51"/>
      <c r="DT726" s="51"/>
      <c r="DU726" s="51"/>
      <c r="DV726" s="51"/>
      <c r="DW726" s="51"/>
      <c r="DX726" s="51"/>
      <c r="DY726" s="51"/>
      <c r="DZ726" s="51"/>
      <c r="EA726" s="51"/>
      <c r="EB726" s="51"/>
      <c r="EC726" s="51"/>
      <c r="ED726" s="51"/>
      <c r="EE726" s="51"/>
      <c r="EF726" s="51"/>
      <c r="EG726" s="51"/>
      <c r="EH726" s="51"/>
      <c r="EI726" s="51"/>
      <c r="EJ726" s="51"/>
      <c r="EK726" s="51"/>
      <c r="EL726" s="51"/>
      <c r="EM726" s="51"/>
      <c r="EN726" s="51"/>
      <c r="EO726" s="51"/>
      <c r="EP726" s="51"/>
      <c r="EQ726" s="51"/>
      <c r="ER726" s="51"/>
      <c r="ES726" s="51"/>
      <c r="ET726" s="51"/>
      <c r="EU726" s="51"/>
      <c r="EV726" s="51"/>
      <c r="EW726" s="51"/>
      <c r="EX726" s="51"/>
      <c r="EY726" s="51"/>
      <c r="EZ726" s="51"/>
      <c r="FA726" s="51"/>
      <c r="FB726" s="51"/>
      <c r="FC726" s="51"/>
      <c r="FD726" s="51"/>
      <c r="FE726" s="51"/>
      <c r="FF726" s="51"/>
      <c r="FG726" s="51"/>
      <c r="FH726" s="51"/>
      <c r="FI726" s="51"/>
      <c r="FJ726" s="51"/>
      <c r="FK726" s="51"/>
      <c r="FL726" s="51"/>
      <c r="FM726" s="51"/>
      <c r="FN726" s="51"/>
      <c r="FO726" s="51"/>
      <c r="FP726" s="51"/>
      <c r="FQ726" s="51"/>
      <c r="FR726" s="51"/>
      <c r="FS726" s="52"/>
      <c r="FT726" s="52"/>
      <c r="FU726" s="52"/>
      <c r="FV726" s="52"/>
      <c r="FW726" s="52"/>
      <c r="FX726" s="52"/>
      <c r="FY726" s="52"/>
      <c r="GE726" s="40" t="str">
        <f>IFERROR(VLOOKUP(R726,NgheNghiep!$A$2:$B$1074,2,FALSE),"")</f>
        <v/>
      </c>
      <c r="GF726" s="53" t="str" cm="1">
        <f t="array" ref="GF726">IFERROR(INDEX(NoiLamViec_Table[Nơi làm việc],MATCH(S726,NoiLamViec_Table[Mã],0)),"")</f>
        <v/>
      </c>
      <c r="GG726" s="45" t="str">
        <f>IFERROR(VLOOKUP(P726,Tinh!$A$2:$C$35,2,FALSE),"")</f>
        <v/>
      </c>
      <c r="GH726" s="45" t="str" cm="1">
        <f t="array" ref="GH726">IFERROR(_xlfn.XLOOKUP(1, (WARD[CityId] = GG726) * (WARD[WardName] = Q726), WARD[WardId]), "")</f>
        <v/>
      </c>
      <c r="GI726" s="45" t="str">
        <f>IFERROR(VLOOKUP(T726,Tinh!$A$2:$C$35,2,FALSE),"")</f>
        <v/>
      </c>
    </row>
    <row r="727" spans="1:191" x14ac:dyDescent="0.5">
      <c r="A727" s="72"/>
      <c r="B727" s="80"/>
      <c r="C727" s="76"/>
      <c r="D727" s="49"/>
      <c r="E727" s="49"/>
      <c r="F727" s="49"/>
      <c r="G727" s="49"/>
      <c r="H727" s="60"/>
      <c r="I727" s="49"/>
      <c r="J727" s="49"/>
      <c r="K727" s="50"/>
      <c r="L727" s="49"/>
      <c r="M727" s="49"/>
      <c r="N727" s="49"/>
      <c r="O727" s="49"/>
      <c r="P727" s="49"/>
      <c r="Q727" s="49"/>
      <c r="R727" s="82"/>
      <c r="S727" s="88"/>
      <c r="T727" s="85"/>
      <c r="U727" s="49"/>
      <c r="V727" s="49"/>
      <c r="W727" s="49"/>
      <c r="X727" s="49"/>
      <c r="Y727" s="49"/>
      <c r="Z727" s="49"/>
      <c r="AA727" s="51"/>
      <c r="AB727" s="51"/>
      <c r="AC727" s="51"/>
      <c r="AD727" s="51"/>
      <c r="AE727" s="51"/>
      <c r="AF727" s="51"/>
      <c r="AG727" s="51"/>
      <c r="AH727" s="51"/>
      <c r="AI727" s="51"/>
      <c r="AJ727" s="51"/>
      <c r="AK727" s="51"/>
      <c r="AL727" s="51"/>
      <c r="AM727" s="51"/>
      <c r="AN727" s="51"/>
      <c r="AO727" s="51"/>
      <c r="AP727" s="51"/>
      <c r="AQ727" s="51"/>
      <c r="AR727" s="51"/>
      <c r="AS727" s="51"/>
      <c r="AT727" s="51"/>
      <c r="AU727" s="51"/>
      <c r="AV727" s="51"/>
      <c r="AW727" s="51"/>
      <c r="AX727" s="51"/>
      <c r="AY727" s="51"/>
      <c r="AZ727" s="51"/>
      <c r="BA727" s="51"/>
      <c r="BB727" s="51"/>
      <c r="BC727" s="51"/>
      <c r="BD727" s="51"/>
      <c r="BE727" s="51"/>
      <c r="BF727" s="51"/>
      <c r="BG727" s="51"/>
      <c r="BH727" s="51"/>
      <c r="BI727" s="51"/>
      <c r="BJ727" s="51"/>
      <c r="BK727" s="51"/>
      <c r="BL727" s="51"/>
      <c r="BM727" s="51"/>
      <c r="BN727" s="51"/>
      <c r="BO727" s="51"/>
      <c r="BP727" s="51"/>
      <c r="BQ727" s="51"/>
      <c r="BR727" s="51"/>
      <c r="BS727" s="51"/>
      <c r="BT727" s="51"/>
      <c r="BU727" s="51"/>
      <c r="BV727" s="51"/>
      <c r="BW727" s="51"/>
      <c r="BX727" s="51"/>
      <c r="BY727" s="51"/>
      <c r="BZ727" s="51"/>
      <c r="CA727" s="51"/>
      <c r="CB727" s="51"/>
      <c r="CC727" s="51"/>
      <c r="CD727" s="51"/>
      <c r="CE727" s="51"/>
      <c r="CF727" s="51"/>
      <c r="CG727" s="51"/>
      <c r="CH727" s="51"/>
      <c r="CI727" s="51"/>
      <c r="CJ727" s="51"/>
      <c r="CK727" s="51"/>
      <c r="CL727" s="51"/>
      <c r="CM727" s="51"/>
      <c r="CN727" s="51"/>
      <c r="CO727" s="51"/>
      <c r="CP727" s="51"/>
      <c r="CQ727" s="51"/>
      <c r="CR727" s="51"/>
      <c r="CS727" s="51"/>
      <c r="CT727" s="51"/>
      <c r="CU727" s="51"/>
      <c r="CV727" s="51"/>
      <c r="CW727" s="51"/>
      <c r="CX727" s="51"/>
      <c r="CY727" s="51"/>
      <c r="CZ727" s="51"/>
      <c r="DA727" s="51"/>
      <c r="DB727" s="51"/>
      <c r="DC727" s="51"/>
      <c r="DD727" s="51"/>
      <c r="DE727" s="51"/>
      <c r="DF727" s="51"/>
      <c r="DG727" s="51"/>
      <c r="DH727" s="51"/>
      <c r="DI727" s="51"/>
      <c r="DJ727" s="51"/>
      <c r="DK727" s="51"/>
      <c r="DL727" s="51"/>
      <c r="DM727" s="51"/>
      <c r="DN727" s="51"/>
      <c r="DO727" s="51"/>
      <c r="DP727" s="51"/>
      <c r="DQ727" s="51"/>
      <c r="DR727" s="51"/>
      <c r="DS727" s="51"/>
      <c r="DT727" s="51"/>
      <c r="DU727" s="51"/>
      <c r="DV727" s="51"/>
      <c r="DW727" s="51"/>
      <c r="DX727" s="51"/>
      <c r="DY727" s="51"/>
      <c r="DZ727" s="51"/>
      <c r="EA727" s="51"/>
      <c r="EB727" s="51"/>
      <c r="EC727" s="51"/>
      <c r="ED727" s="51"/>
      <c r="EE727" s="51"/>
      <c r="EF727" s="51"/>
      <c r="EG727" s="51"/>
      <c r="EH727" s="51"/>
      <c r="EI727" s="51"/>
      <c r="EJ727" s="51"/>
      <c r="EK727" s="51"/>
      <c r="EL727" s="51"/>
      <c r="EM727" s="51"/>
      <c r="EN727" s="51"/>
      <c r="EO727" s="51"/>
      <c r="EP727" s="51"/>
      <c r="EQ727" s="51"/>
      <c r="ER727" s="51"/>
      <c r="ES727" s="51"/>
      <c r="ET727" s="51"/>
      <c r="EU727" s="51"/>
      <c r="EV727" s="51"/>
      <c r="EW727" s="51"/>
      <c r="EX727" s="51"/>
      <c r="EY727" s="51"/>
      <c r="EZ727" s="51"/>
      <c r="FA727" s="51"/>
      <c r="FB727" s="51"/>
      <c r="FC727" s="51"/>
      <c r="FD727" s="51"/>
      <c r="FE727" s="51"/>
      <c r="FF727" s="51"/>
      <c r="FG727" s="51"/>
      <c r="FH727" s="51"/>
      <c r="FI727" s="51"/>
      <c r="FJ727" s="51"/>
      <c r="FK727" s="51"/>
      <c r="FL727" s="51"/>
      <c r="FM727" s="51"/>
      <c r="FN727" s="51"/>
      <c r="FO727" s="51"/>
      <c r="FP727" s="51"/>
      <c r="FQ727" s="51"/>
      <c r="FR727" s="51"/>
      <c r="FS727" s="52"/>
      <c r="FT727" s="52"/>
      <c r="FU727" s="52"/>
      <c r="FV727" s="52"/>
      <c r="FW727" s="52"/>
      <c r="FX727" s="52"/>
      <c r="FY727" s="52"/>
      <c r="GE727" s="40" t="str">
        <f>IFERROR(VLOOKUP(R727,NgheNghiep!$A$2:$B$1074,2,FALSE),"")</f>
        <v/>
      </c>
      <c r="GF727" s="53" t="str" cm="1">
        <f t="array" ref="GF727">IFERROR(INDEX(NoiLamViec_Table[Nơi làm việc],MATCH(S727,NoiLamViec_Table[Mã],0)),"")</f>
        <v/>
      </c>
      <c r="GG727" s="45" t="str">
        <f>IFERROR(VLOOKUP(P727,Tinh!$A$2:$C$35,2,FALSE),"")</f>
        <v/>
      </c>
      <c r="GH727" s="45" t="str" cm="1">
        <f t="array" ref="GH727">IFERROR(_xlfn.XLOOKUP(1, (WARD[CityId] = GG727) * (WARD[WardName] = Q727), WARD[WardId]), "")</f>
        <v/>
      </c>
      <c r="GI727" s="45" t="str">
        <f>IFERROR(VLOOKUP(T727,Tinh!$A$2:$C$35,2,FALSE),"")</f>
        <v/>
      </c>
    </row>
    <row r="728" spans="1:191" x14ac:dyDescent="0.5">
      <c r="A728" s="72"/>
      <c r="B728" s="80"/>
      <c r="C728" s="76"/>
      <c r="D728" s="49"/>
      <c r="E728" s="49"/>
      <c r="F728" s="49"/>
      <c r="G728" s="49"/>
      <c r="H728" s="60"/>
      <c r="I728" s="49"/>
      <c r="J728" s="49"/>
      <c r="K728" s="50"/>
      <c r="L728" s="49"/>
      <c r="M728" s="49"/>
      <c r="N728" s="49"/>
      <c r="O728" s="49"/>
      <c r="P728" s="49"/>
      <c r="Q728" s="49"/>
      <c r="R728" s="82"/>
      <c r="S728" s="88"/>
      <c r="T728" s="85"/>
      <c r="U728" s="49"/>
      <c r="V728" s="49"/>
      <c r="W728" s="49"/>
      <c r="X728" s="49"/>
      <c r="Y728" s="49"/>
      <c r="Z728" s="49"/>
      <c r="AA728" s="51"/>
      <c r="AB728" s="51"/>
      <c r="AC728" s="51"/>
      <c r="AD728" s="51"/>
      <c r="AE728" s="51"/>
      <c r="AF728" s="51"/>
      <c r="AG728" s="51"/>
      <c r="AH728" s="51"/>
      <c r="AI728" s="51"/>
      <c r="AJ728" s="51"/>
      <c r="AK728" s="51"/>
      <c r="AL728" s="51"/>
      <c r="AM728" s="51"/>
      <c r="AN728" s="51"/>
      <c r="AO728" s="51"/>
      <c r="AP728" s="51"/>
      <c r="AQ728" s="51"/>
      <c r="AR728" s="51"/>
      <c r="AS728" s="51"/>
      <c r="AT728" s="51"/>
      <c r="AU728" s="51"/>
      <c r="AV728" s="51"/>
      <c r="AW728" s="51"/>
      <c r="AX728" s="51"/>
      <c r="AY728" s="51"/>
      <c r="AZ728" s="51"/>
      <c r="BA728" s="51"/>
      <c r="BB728" s="51"/>
      <c r="BC728" s="51"/>
      <c r="BD728" s="51"/>
      <c r="BE728" s="51"/>
      <c r="BF728" s="51"/>
      <c r="BG728" s="51"/>
      <c r="BH728" s="51"/>
      <c r="BI728" s="51"/>
      <c r="BJ728" s="51"/>
      <c r="BK728" s="51"/>
      <c r="BL728" s="51"/>
      <c r="BM728" s="51"/>
      <c r="BN728" s="51"/>
      <c r="BO728" s="51"/>
      <c r="BP728" s="51"/>
      <c r="BQ728" s="51"/>
      <c r="BR728" s="51"/>
      <c r="BS728" s="51"/>
      <c r="BT728" s="51"/>
      <c r="BU728" s="51"/>
      <c r="BV728" s="51"/>
      <c r="BW728" s="51"/>
      <c r="BX728" s="51"/>
      <c r="BY728" s="51"/>
      <c r="BZ728" s="51"/>
      <c r="CA728" s="51"/>
      <c r="CB728" s="51"/>
      <c r="CC728" s="51"/>
      <c r="CD728" s="51"/>
      <c r="CE728" s="51"/>
      <c r="CF728" s="51"/>
      <c r="CG728" s="51"/>
      <c r="CH728" s="51"/>
      <c r="CI728" s="51"/>
      <c r="CJ728" s="51"/>
      <c r="CK728" s="51"/>
      <c r="CL728" s="51"/>
      <c r="CM728" s="51"/>
      <c r="CN728" s="51"/>
      <c r="CO728" s="51"/>
      <c r="CP728" s="51"/>
      <c r="CQ728" s="51"/>
      <c r="CR728" s="51"/>
      <c r="CS728" s="51"/>
      <c r="CT728" s="51"/>
      <c r="CU728" s="51"/>
      <c r="CV728" s="51"/>
      <c r="CW728" s="51"/>
      <c r="CX728" s="51"/>
      <c r="CY728" s="51"/>
      <c r="CZ728" s="51"/>
      <c r="DA728" s="51"/>
      <c r="DB728" s="51"/>
      <c r="DC728" s="51"/>
      <c r="DD728" s="51"/>
      <c r="DE728" s="51"/>
      <c r="DF728" s="51"/>
      <c r="DG728" s="51"/>
      <c r="DH728" s="51"/>
      <c r="DI728" s="51"/>
      <c r="DJ728" s="51"/>
      <c r="DK728" s="51"/>
      <c r="DL728" s="51"/>
      <c r="DM728" s="51"/>
      <c r="DN728" s="51"/>
      <c r="DO728" s="51"/>
      <c r="DP728" s="51"/>
      <c r="DQ728" s="51"/>
      <c r="DR728" s="51"/>
      <c r="DS728" s="51"/>
      <c r="DT728" s="51"/>
      <c r="DU728" s="51"/>
      <c r="DV728" s="51"/>
      <c r="DW728" s="51"/>
      <c r="DX728" s="51"/>
      <c r="DY728" s="51"/>
      <c r="DZ728" s="51"/>
      <c r="EA728" s="51"/>
      <c r="EB728" s="51"/>
      <c r="EC728" s="51"/>
      <c r="ED728" s="51"/>
      <c r="EE728" s="51"/>
      <c r="EF728" s="51"/>
      <c r="EG728" s="51"/>
      <c r="EH728" s="51"/>
      <c r="EI728" s="51"/>
      <c r="EJ728" s="51"/>
      <c r="EK728" s="51"/>
      <c r="EL728" s="51"/>
      <c r="EM728" s="51"/>
      <c r="EN728" s="51"/>
      <c r="EO728" s="51"/>
      <c r="EP728" s="51"/>
      <c r="EQ728" s="51"/>
      <c r="ER728" s="51"/>
      <c r="ES728" s="51"/>
      <c r="ET728" s="51"/>
      <c r="EU728" s="51"/>
      <c r="EV728" s="51"/>
      <c r="EW728" s="51"/>
      <c r="EX728" s="51"/>
      <c r="EY728" s="51"/>
      <c r="EZ728" s="51"/>
      <c r="FA728" s="51"/>
      <c r="FB728" s="51"/>
      <c r="FC728" s="51"/>
      <c r="FD728" s="51"/>
      <c r="FE728" s="51"/>
      <c r="FF728" s="51"/>
      <c r="FG728" s="51"/>
      <c r="FH728" s="51"/>
      <c r="FI728" s="51"/>
      <c r="FJ728" s="51"/>
      <c r="FK728" s="51"/>
      <c r="FL728" s="51"/>
      <c r="FM728" s="51"/>
      <c r="FN728" s="51"/>
      <c r="FO728" s="51"/>
      <c r="FP728" s="51"/>
      <c r="FQ728" s="51"/>
      <c r="FR728" s="51"/>
      <c r="FS728" s="52"/>
      <c r="FT728" s="52"/>
      <c r="FU728" s="52"/>
      <c r="FV728" s="52"/>
      <c r="FW728" s="52"/>
      <c r="FX728" s="52"/>
      <c r="FY728" s="52"/>
      <c r="GE728" s="40" t="str">
        <f>IFERROR(VLOOKUP(R728,NgheNghiep!$A$2:$B$1074,2,FALSE),"")</f>
        <v/>
      </c>
      <c r="GF728" s="53" t="str" cm="1">
        <f t="array" ref="GF728">IFERROR(INDEX(NoiLamViec_Table[Nơi làm việc],MATCH(S728,NoiLamViec_Table[Mã],0)),"")</f>
        <v/>
      </c>
      <c r="GG728" s="45" t="str">
        <f>IFERROR(VLOOKUP(P728,Tinh!$A$2:$C$35,2,FALSE),"")</f>
        <v/>
      </c>
      <c r="GH728" s="45" t="str" cm="1">
        <f t="array" ref="GH728">IFERROR(_xlfn.XLOOKUP(1, (WARD[CityId] = GG728) * (WARD[WardName] = Q728), WARD[WardId]), "")</f>
        <v/>
      </c>
      <c r="GI728" s="45" t="str">
        <f>IFERROR(VLOOKUP(T728,Tinh!$A$2:$C$35,2,FALSE),"")</f>
        <v/>
      </c>
    </row>
    <row r="729" spans="1:191" x14ac:dyDescent="0.5">
      <c r="A729" s="72"/>
      <c r="B729" s="80"/>
      <c r="C729" s="76"/>
      <c r="D729" s="49"/>
      <c r="E729" s="49"/>
      <c r="F729" s="49"/>
      <c r="G729" s="49"/>
      <c r="H729" s="60"/>
      <c r="I729" s="49"/>
      <c r="J729" s="49"/>
      <c r="K729" s="50"/>
      <c r="L729" s="49"/>
      <c r="M729" s="49"/>
      <c r="N729" s="49"/>
      <c r="O729" s="49"/>
      <c r="P729" s="49"/>
      <c r="Q729" s="49"/>
      <c r="R729" s="82"/>
      <c r="S729" s="88"/>
      <c r="T729" s="85"/>
      <c r="U729" s="49"/>
      <c r="V729" s="49"/>
      <c r="W729" s="49"/>
      <c r="X729" s="49"/>
      <c r="Y729" s="49"/>
      <c r="Z729" s="49"/>
      <c r="AA729" s="51"/>
      <c r="AB729" s="51"/>
      <c r="AC729" s="51"/>
      <c r="AD729" s="51"/>
      <c r="AE729" s="51"/>
      <c r="AF729" s="51"/>
      <c r="AG729" s="51"/>
      <c r="AH729" s="51"/>
      <c r="AI729" s="51"/>
      <c r="AJ729" s="51"/>
      <c r="AK729" s="51"/>
      <c r="AL729" s="51"/>
      <c r="AM729" s="51"/>
      <c r="AN729" s="51"/>
      <c r="AO729" s="51"/>
      <c r="AP729" s="51"/>
      <c r="AQ729" s="51"/>
      <c r="AR729" s="51"/>
      <c r="AS729" s="51"/>
      <c r="AT729" s="51"/>
      <c r="AU729" s="51"/>
      <c r="AV729" s="51"/>
      <c r="AW729" s="51"/>
      <c r="AX729" s="51"/>
      <c r="AY729" s="51"/>
      <c r="AZ729" s="51"/>
      <c r="BA729" s="51"/>
      <c r="BB729" s="51"/>
      <c r="BC729" s="51"/>
      <c r="BD729" s="51"/>
      <c r="BE729" s="51"/>
      <c r="BF729" s="51"/>
      <c r="BG729" s="51"/>
      <c r="BH729" s="51"/>
      <c r="BI729" s="51"/>
      <c r="BJ729" s="51"/>
      <c r="BK729" s="51"/>
      <c r="BL729" s="51"/>
      <c r="BM729" s="51"/>
      <c r="BN729" s="51"/>
      <c r="BO729" s="51"/>
      <c r="BP729" s="51"/>
      <c r="BQ729" s="51"/>
      <c r="BR729" s="51"/>
      <c r="BS729" s="51"/>
      <c r="BT729" s="51"/>
      <c r="BU729" s="51"/>
      <c r="BV729" s="51"/>
      <c r="BW729" s="51"/>
      <c r="BX729" s="51"/>
      <c r="BY729" s="51"/>
      <c r="BZ729" s="51"/>
      <c r="CA729" s="51"/>
      <c r="CB729" s="51"/>
      <c r="CC729" s="51"/>
      <c r="CD729" s="51"/>
      <c r="CE729" s="51"/>
      <c r="CF729" s="51"/>
      <c r="CG729" s="51"/>
      <c r="CH729" s="51"/>
      <c r="CI729" s="51"/>
      <c r="CJ729" s="51"/>
      <c r="CK729" s="51"/>
      <c r="CL729" s="51"/>
      <c r="CM729" s="51"/>
      <c r="CN729" s="51"/>
      <c r="CO729" s="51"/>
      <c r="CP729" s="51"/>
      <c r="CQ729" s="51"/>
      <c r="CR729" s="51"/>
      <c r="CS729" s="51"/>
      <c r="CT729" s="51"/>
      <c r="CU729" s="51"/>
      <c r="CV729" s="51"/>
      <c r="CW729" s="51"/>
      <c r="CX729" s="51"/>
      <c r="CY729" s="51"/>
      <c r="CZ729" s="51"/>
      <c r="DA729" s="51"/>
      <c r="DB729" s="51"/>
      <c r="DC729" s="51"/>
      <c r="DD729" s="51"/>
      <c r="DE729" s="51"/>
      <c r="DF729" s="51"/>
      <c r="DG729" s="51"/>
      <c r="DH729" s="51"/>
      <c r="DI729" s="51"/>
      <c r="DJ729" s="51"/>
      <c r="DK729" s="51"/>
      <c r="DL729" s="51"/>
      <c r="DM729" s="51"/>
      <c r="DN729" s="51"/>
      <c r="DO729" s="51"/>
      <c r="DP729" s="51"/>
      <c r="DQ729" s="51"/>
      <c r="DR729" s="51"/>
      <c r="DS729" s="51"/>
      <c r="DT729" s="51"/>
      <c r="DU729" s="51"/>
      <c r="DV729" s="51"/>
      <c r="DW729" s="51"/>
      <c r="DX729" s="51"/>
      <c r="DY729" s="51"/>
      <c r="DZ729" s="51"/>
      <c r="EA729" s="51"/>
      <c r="EB729" s="51"/>
      <c r="EC729" s="51"/>
      <c r="ED729" s="51"/>
      <c r="EE729" s="51"/>
      <c r="EF729" s="51"/>
      <c r="EG729" s="51"/>
      <c r="EH729" s="51"/>
      <c r="EI729" s="51"/>
      <c r="EJ729" s="51"/>
      <c r="EK729" s="51"/>
      <c r="EL729" s="51"/>
      <c r="EM729" s="51"/>
      <c r="EN729" s="51"/>
      <c r="EO729" s="51"/>
      <c r="EP729" s="51"/>
      <c r="EQ729" s="51"/>
      <c r="ER729" s="51"/>
      <c r="ES729" s="51"/>
      <c r="ET729" s="51"/>
      <c r="EU729" s="51"/>
      <c r="EV729" s="51"/>
      <c r="EW729" s="51"/>
      <c r="EX729" s="51"/>
      <c r="EY729" s="51"/>
      <c r="EZ729" s="51"/>
      <c r="FA729" s="51"/>
      <c r="FB729" s="51"/>
      <c r="FC729" s="51"/>
      <c r="FD729" s="51"/>
      <c r="FE729" s="51"/>
      <c r="FF729" s="51"/>
      <c r="FG729" s="51"/>
      <c r="FH729" s="51"/>
      <c r="FI729" s="51"/>
      <c r="FJ729" s="51"/>
      <c r="FK729" s="51"/>
      <c r="FL729" s="51"/>
      <c r="FM729" s="51"/>
      <c r="FN729" s="51"/>
      <c r="FO729" s="51"/>
      <c r="FP729" s="51"/>
      <c r="FQ729" s="51"/>
      <c r="FR729" s="51"/>
      <c r="FS729" s="52"/>
      <c r="FT729" s="52"/>
      <c r="FU729" s="52"/>
      <c r="FV729" s="52"/>
      <c r="FW729" s="52"/>
      <c r="FX729" s="52"/>
      <c r="FY729" s="52"/>
      <c r="GE729" s="40" t="str">
        <f>IFERROR(VLOOKUP(R729,NgheNghiep!$A$2:$B$1074,2,FALSE),"")</f>
        <v/>
      </c>
      <c r="GF729" s="53" t="str" cm="1">
        <f t="array" ref="GF729">IFERROR(INDEX(NoiLamViec_Table[Nơi làm việc],MATCH(S729,NoiLamViec_Table[Mã],0)),"")</f>
        <v/>
      </c>
      <c r="GG729" s="45" t="str">
        <f>IFERROR(VLOOKUP(P729,Tinh!$A$2:$C$35,2,FALSE),"")</f>
        <v/>
      </c>
      <c r="GH729" s="45" t="str" cm="1">
        <f t="array" ref="GH729">IFERROR(_xlfn.XLOOKUP(1, (WARD[CityId] = GG729) * (WARD[WardName] = Q729), WARD[WardId]), "")</f>
        <v/>
      </c>
      <c r="GI729" s="45" t="str">
        <f>IFERROR(VLOOKUP(T729,Tinh!$A$2:$C$35,2,FALSE),"")</f>
        <v/>
      </c>
    </row>
    <row r="730" spans="1:191" x14ac:dyDescent="0.5">
      <c r="A730" s="72"/>
      <c r="B730" s="80"/>
      <c r="C730" s="76"/>
      <c r="D730" s="49"/>
      <c r="E730" s="49"/>
      <c r="F730" s="49"/>
      <c r="G730" s="49"/>
      <c r="H730" s="60"/>
      <c r="I730" s="49"/>
      <c r="J730" s="49"/>
      <c r="K730" s="50"/>
      <c r="L730" s="49"/>
      <c r="M730" s="49"/>
      <c r="N730" s="49"/>
      <c r="O730" s="49"/>
      <c r="P730" s="49"/>
      <c r="Q730" s="49"/>
      <c r="R730" s="82"/>
      <c r="S730" s="88"/>
      <c r="T730" s="85"/>
      <c r="U730" s="49"/>
      <c r="V730" s="49"/>
      <c r="W730" s="49"/>
      <c r="X730" s="49"/>
      <c r="Y730" s="49"/>
      <c r="Z730" s="49"/>
      <c r="AA730" s="51"/>
      <c r="AB730" s="51"/>
      <c r="AC730" s="51"/>
      <c r="AD730" s="51"/>
      <c r="AE730" s="51"/>
      <c r="AF730" s="51"/>
      <c r="AG730" s="51"/>
      <c r="AH730" s="51"/>
      <c r="AI730" s="51"/>
      <c r="AJ730" s="51"/>
      <c r="AK730" s="51"/>
      <c r="AL730" s="51"/>
      <c r="AM730" s="51"/>
      <c r="AN730" s="51"/>
      <c r="AO730" s="51"/>
      <c r="AP730" s="51"/>
      <c r="AQ730" s="51"/>
      <c r="AR730" s="51"/>
      <c r="AS730" s="51"/>
      <c r="AT730" s="51"/>
      <c r="AU730" s="51"/>
      <c r="AV730" s="51"/>
      <c r="AW730" s="51"/>
      <c r="AX730" s="51"/>
      <c r="AY730" s="51"/>
      <c r="AZ730" s="51"/>
      <c r="BA730" s="51"/>
      <c r="BB730" s="51"/>
      <c r="BC730" s="51"/>
      <c r="BD730" s="51"/>
      <c r="BE730" s="51"/>
      <c r="BF730" s="51"/>
      <c r="BG730" s="51"/>
      <c r="BH730" s="51"/>
      <c r="BI730" s="51"/>
      <c r="BJ730" s="51"/>
      <c r="BK730" s="51"/>
      <c r="BL730" s="51"/>
      <c r="BM730" s="51"/>
      <c r="BN730" s="51"/>
      <c r="BO730" s="51"/>
      <c r="BP730" s="51"/>
      <c r="BQ730" s="51"/>
      <c r="BR730" s="51"/>
      <c r="BS730" s="51"/>
      <c r="BT730" s="51"/>
      <c r="BU730" s="51"/>
      <c r="BV730" s="51"/>
      <c r="BW730" s="51"/>
      <c r="BX730" s="51"/>
      <c r="BY730" s="51"/>
      <c r="BZ730" s="51"/>
      <c r="CA730" s="51"/>
      <c r="CB730" s="51"/>
      <c r="CC730" s="51"/>
      <c r="CD730" s="51"/>
      <c r="CE730" s="51"/>
      <c r="CF730" s="51"/>
      <c r="CG730" s="51"/>
      <c r="CH730" s="51"/>
      <c r="CI730" s="51"/>
      <c r="CJ730" s="51"/>
      <c r="CK730" s="51"/>
      <c r="CL730" s="51"/>
      <c r="CM730" s="51"/>
      <c r="CN730" s="51"/>
      <c r="CO730" s="51"/>
      <c r="CP730" s="51"/>
      <c r="CQ730" s="51"/>
      <c r="CR730" s="51"/>
      <c r="CS730" s="51"/>
      <c r="CT730" s="51"/>
      <c r="CU730" s="51"/>
      <c r="CV730" s="51"/>
      <c r="CW730" s="51"/>
      <c r="CX730" s="51"/>
      <c r="CY730" s="51"/>
      <c r="CZ730" s="51"/>
      <c r="DA730" s="51"/>
      <c r="DB730" s="51"/>
      <c r="DC730" s="51"/>
      <c r="DD730" s="51"/>
      <c r="DE730" s="51"/>
      <c r="DF730" s="51"/>
      <c r="DG730" s="51"/>
      <c r="DH730" s="51"/>
      <c r="DI730" s="51"/>
      <c r="DJ730" s="51"/>
      <c r="DK730" s="51"/>
      <c r="DL730" s="51"/>
      <c r="DM730" s="51"/>
      <c r="DN730" s="51"/>
      <c r="DO730" s="51"/>
      <c r="DP730" s="51"/>
      <c r="DQ730" s="51"/>
      <c r="DR730" s="51"/>
      <c r="DS730" s="51"/>
      <c r="DT730" s="51"/>
      <c r="DU730" s="51"/>
      <c r="DV730" s="51"/>
      <c r="DW730" s="51"/>
      <c r="DX730" s="51"/>
      <c r="DY730" s="51"/>
      <c r="DZ730" s="51"/>
      <c r="EA730" s="51"/>
      <c r="EB730" s="51"/>
      <c r="EC730" s="51"/>
      <c r="ED730" s="51"/>
      <c r="EE730" s="51"/>
      <c r="EF730" s="51"/>
      <c r="EG730" s="51"/>
      <c r="EH730" s="51"/>
      <c r="EI730" s="51"/>
      <c r="EJ730" s="51"/>
      <c r="EK730" s="51"/>
      <c r="EL730" s="51"/>
      <c r="EM730" s="51"/>
      <c r="EN730" s="51"/>
      <c r="EO730" s="51"/>
      <c r="EP730" s="51"/>
      <c r="EQ730" s="51"/>
      <c r="ER730" s="51"/>
      <c r="ES730" s="51"/>
      <c r="ET730" s="51"/>
      <c r="EU730" s="51"/>
      <c r="EV730" s="51"/>
      <c r="EW730" s="51"/>
      <c r="EX730" s="51"/>
      <c r="EY730" s="51"/>
      <c r="EZ730" s="51"/>
      <c r="FA730" s="51"/>
      <c r="FB730" s="51"/>
      <c r="FC730" s="51"/>
      <c r="FD730" s="51"/>
      <c r="FE730" s="51"/>
      <c r="FF730" s="51"/>
      <c r="FG730" s="51"/>
      <c r="FH730" s="51"/>
      <c r="FI730" s="51"/>
      <c r="FJ730" s="51"/>
      <c r="FK730" s="51"/>
      <c r="FL730" s="51"/>
      <c r="FM730" s="51"/>
      <c r="FN730" s="51"/>
      <c r="FO730" s="51"/>
      <c r="FP730" s="51"/>
      <c r="FQ730" s="51"/>
      <c r="FR730" s="51"/>
      <c r="FS730" s="52"/>
      <c r="FT730" s="52"/>
      <c r="FU730" s="52"/>
      <c r="FV730" s="52"/>
      <c r="FW730" s="52"/>
      <c r="FX730" s="52"/>
      <c r="FY730" s="52"/>
      <c r="GE730" s="40" t="str">
        <f>IFERROR(VLOOKUP(R730,NgheNghiep!$A$2:$B$1074,2,FALSE),"")</f>
        <v/>
      </c>
      <c r="GF730" s="53" t="str" cm="1">
        <f t="array" ref="GF730">IFERROR(INDEX(NoiLamViec_Table[Nơi làm việc],MATCH(S730,NoiLamViec_Table[Mã],0)),"")</f>
        <v/>
      </c>
      <c r="GG730" s="45" t="str">
        <f>IFERROR(VLOOKUP(P730,Tinh!$A$2:$C$35,2,FALSE),"")</f>
        <v/>
      </c>
      <c r="GH730" s="45" t="str" cm="1">
        <f t="array" ref="GH730">IFERROR(_xlfn.XLOOKUP(1, (WARD[CityId] = GG730) * (WARD[WardName] = Q730), WARD[WardId]), "")</f>
        <v/>
      </c>
      <c r="GI730" s="45" t="str">
        <f>IFERROR(VLOOKUP(T730,Tinh!$A$2:$C$35,2,FALSE),"")</f>
        <v/>
      </c>
    </row>
    <row r="731" spans="1:191" x14ac:dyDescent="0.5">
      <c r="A731" s="72"/>
      <c r="B731" s="80"/>
      <c r="C731" s="76"/>
      <c r="D731" s="49"/>
      <c r="E731" s="49"/>
      <c r="F731" s="49"/>
      <c r="G731" s="49"/>
      <c r="H731" s="60"/>
      <c r="I731" s="49"/>
      <c r="J731" s="49"/>
      <c r="K731" s="50"/>
      <c r="L731" s="49"/>
      <c r="M731" s="49"/>
      <c r="N731" s="49"/>
      <c r="O731" s="49"/>
      <c r="P731" s="49"/>
      <c r="Q731" s="49"/>
      <c r="R731" s="82"/>
      <c r="S731" s="88"/>
      <c r="T731" s="85"/>
      <c r="U731" s="49"/>
      <c r="V731" s="49"/>
      <c r="W731" s="49"/>
      <c r="X731" s="49"/>
      <c r="Y731" s="49"/>
      <c r="Z731" s="49"/>
      <c r="AA731" s="51"/>
      <c r="AB731" s="51"/>
      <c r="AC731" s="51"/>
      <c r="AD731" s="51"/>
      <c r="AE731" s="51"/>
      <c r="AF731" s="51"/>
      <c r="AG731" s="51"/>
      <c r="AH731" s="51"/>
      <c r="AI731" s="51"/>
      <c r="AJ731" s="51"/>
      <c r="AK731" s="51"/>
      <c r="AL731" s="51"/>
      <c r="AM731" s="51"/>
      <c r="AN731" s="51"/>
      <c r="AO731" s="51"/>
      <c r="AP731" s="51"/>
      <c r="AQ731" s="51"/>
      <c r="AR731" s="51"/>
      <c r="AS731" s="51"/>
      <c r="AT731" s="51"/>
      <c r="AU731" s="51"/>
      <c r="AV731" s="51"/>
      <c r="AW731" s="51"/>
      <c r="AX731" s="51"/>
      <c r="AY731" s="51"/>
      <c r="AZ731" s="51"/>
      <c r="BA731" s="51"/>
      <c r="BB731" s="51"/>
      <c r="BC731" s="51"/>
      <c r="BD731" s="51"/>
      <c r="BE731" s="51"/>
      <c r="BF731" s="51"/>
      <c r="BG731" s="51"/>
      <c r="BH731" s="51"/>
      <c r="BI731" s="51"/>
      <c r="BJ731" s="51"/>
      <c r="BK731" s="51"/>
      <c r="BL731" s="51"/>
      <c r="BM731" s="51"/>
      <c r="BN731" s="51"/>
      <c r="BO731" s="51"/>
      <c r="BP731" s="51"/>
      <c r="BQ731" s="51"/>
      <c r="BR731" s="51"/>
      <c r="BS731" s="51"/>
      <c r="BT731" s="51"/>
      <c r="BU731" s="51"/>
      <c r="BV731" s="51"/>
      <c r="BW731" s="51"/>
      <c r="BX731" s="51"/>
      <c r="BY731" s="51"/>
      <c r="BZ731" s="51"/>
      <c r="CA731" s="51"/>
      <c r="CB731" s="51"/>
      <c r="CC731" s="51"/>
      <c r="CD731" s="51"/>
      <c r="CE731" s="51"/>
      <c r="CF731" s="51"/>
      <c r="CG731" s="51"/>
      <c r="CH731" s="51"/>
      <c r="CI731" s="51"/>
      <c r="CJ731" s="51"/>
      <c r="CK731" s="51"/>
      <c r="CL731" s="51"/>
      <c r="CM731" s="51"/>
      <c r="CN731" s="51"/>
      <c r="CO731" s="51"/>
      <c r="CP731" s="51"/>
      <c r="CQ731" s="51"/>
      <c r="CR731" s="51"/>
      <c r="CS731" s="51"/>
      <c r="CT731" s="51"/>
      <c r="CU731" s="51"/>
      <c r="CV731" s="51"/>
      <c r="CW731" s="51"/>
      <c r="CX731" s="51"/>
      <c r="CY731" s="51"/>
      <c r="CZ731" s="51"/>
      <c r="DA731" s="51"/>
      <c r="DB731" s="51"/>
      <c r="DC731" s="51"/>
      <c r="DD731" s="51"/>
      <c r="DE731" s="51"/>
      <c r="DF731" s="51"/>
      <c r="DG731" s="51"/>
      <c r="DH731" s="51"/>
      <c r="DI731" s="51"/>
      <c r="DJ731" s="51"/>
      <c r="DK731" s="51"/>
      <c r="DL731" s="51"/>
      <c r="DM731" s="51"/>
      <c r="DN731" s="51"/>
      <c r="DO731" s="51"/>
      <c r="DP731" s="51"/>
      <c r="DQ731" s="51"/>
      <c r="DR731" s="51"/>
      <c r="DS731" s="51"/>
      <c r="DT731" s="51"/>
      <c r="DU731" s="51"/>
      <c r="DV731" s="51"/>
      <c r="DW731" s="51"/>
      <c r="DX731" s="51"/>
      <c r="DY731" s="51"/>
      <c r="DZ731" s="51"/>
      <c r="EA731" s="51"/>
      <c r="EB731" s="51"/>
      <c r="EC731" s="51"/>
      <c r="ED731" s="51"/>
      <c r="EE731" s="51"/>
      <c r="EF731" s="51"/>
      <c r="EG731" s="51"/>
      <c r="EH731" s="51"/>
      <c r="EI731" s="51"/>
      <c r="EJ731" s="51"/>
      <c r="EK731" s="51"/>
      <c r="EL731" s="51"/>
      <c r="EM731" s="51"/>
      <c r="EN731" s="51"/>
      <c r="EO731" s="51"/>
      <c r="EP731" s="51"/>
      <c r="EQ731" s="51"/>
      <c r="ER731" s="51"/>
      <c r="ES731" s="51"/>
      <c r="ET731" s="51"/>
      <c r="EU731" s="51"/>
      <c r="EV731" s="51"/>
      <c r="EW731" s="51"/>
      <c r="EX731" s="51"/>
      <c r="EY731" s="51"/>
      <c r="EZ731" s="51"/>
      <c r="FA731" s="51"/>
      <c r="FB731" s="51"/>
      <c r="FC731" s="51"/>
      <c r="FD731" s="51"/>
      <c r="FE731" s="51"/>
      <c r="FF731" s="51"/>
      <c r="FG731" s="51"/>
      <c r="FH731" s="51"/>
      <c r="FI731" s="51"/>
      <c r="FJ731" s="51"/>
      <c r="FK731" s="51"/>
      <c r="FL731" s="51"/>
      <c r="FM731" s="51"/>
      <c r="FN731" s="51"/>
      <c r="FO731" s="51"/>
      <c r="FP731" s="51"/>
      <c r="FQ731" s="51"/>
      <c r="FR731" s="51"/>
      <c r="FS731" s="52"/>
      <c r="FT731" s="52"/>
      <c r="FU731" s="52"/>
      <c r="FV731" s="52"/>
      <c r="FW731" s="52"/>
      <c r="FX731" s="52"/>
      <c r="FY731" s="52"/>
      <c r="GE731" s="40" t="str">
        <f>IFERROR(VLOOKUP(R731,NgheNghiep!$A$2:$B$1074,2,FALSE),"")</f>
        <v/>
      </c>
      <c r="GF731" s="53" t="str" cm="1">
        <f t="array" ref="GF731">IFERROR(INDEX(NoiLamViec_Table[Nơi làm việc],MATCH(S731,NoiLamViec_Table[Mã],0)),"")</f>
        <v/>
      </c>
      <c r="GG731" s="45" t="str">
        <f>IFERROR(VLOOKUP(P731,Tinh!$A$2:$C$35,2,FALSE),"")</f>
        <v/>
      </c>
      <c r="GH731" s="45" t="str" cm="1">
        <f t="array" ref="GH731">IFERROR(_xlfn.XLOOKUP(1, (WARD[CityId] = GG731) * (WARD[WardName] = Q731), WARD[WardId]), "")</f>
        <v/>
      </c>
      <c r="GI731" s="45" t="str">
        <f>IFERROR(VLOOKUP(T731,Tinh!$A$2:$C$35,2,FALSE),"")</f>
        <v/>
      </c>
    </row>
    <row r="732" spans="1:191" x14ac:dyDescent="0.5">
      <c r="A732" s="72"/>
      <c r="B732" s="80"/>
      <c r="C732" s="76"/>
      <c r="D732" s="49"/>
      <c r="E732" s="49"/>
      <c r="F732" s="49"/>
      <c r="G732" s="49"/>
      <c r="H732" s="60"/>
      <c r="I732" s="49"/>
      <c r="J732" s="49"/>
      <c r="K732" s="50"/>
      <c r="L732" s="49"/>
      <c r="M732" s="49"/>
      <c r="N732" s="49"/>
      <c r="O732" s="49"/>
      <c r="P732" s="49"/>
      <c r="Q732" s="49"/>
      <c r="R732" s="82"/>
      <c r="S732" s="88"/>
      <c r="T732" s="85"/>
      <c r="U732" s="49"/>
      <c r="V732" s="49"/>
      <c r="W732" s="49"/>
      <c r="X732" s="49"/>
      <c r="Y732" s="49"/>
      <c r="Z732" s="49"/>
      <c r="AA732" s="51"/>
      <c r="AB732" s="51"/>
      <c r="AC732" s="51"/>
      <c r="AD732" s="51"/>
      <c r="AE732" s="51"/>
      <c r="AF732" s="51"/>
      <c r="AG732" s="51"/>
      <c r="AH732" s="51"/>
      <c r="AI732" s="51"/>
      <c r="AJ732" s="51"/>
      <c r="AK732" s="51"/>
      <c r="AL732" s="51"/>
      <c r="AM732" s="51"/>
      <c r="AN732" s="51"/>
      <c r="AO732" s="51"/>
      <c r="AP732" s="51"/>
      <c r="AQ732" s="51"/>
      <c r="AR732" s="51"/>
      <c r="AS732" s="51"/>
      <c r="AT732" s="51"/>
      <c r="AU732" s="51"/>
      <c r="AV732" s="51"/>
      <c r="AW732" s="51"/>
      <c r="AX732" s="51"/>
      <c r="AY732" s="51"/>
      <c r="AZ732" s="51"/>
      <c r="BA732" s="51"/>
      <c r="BB732" s="51"/>
      <c r="BC732" s="51"/>
      <c r="BD732" s="51"/>
      <c r="BE732" s="51"/>
      <c r="BF732" s="51"/>
      <c r="BG732" s="51"/>
      <c r="BH732" s="51"/>
      <c r="BI732" s="51"/>
      <c r="BJ732" s="51"/>
      <c r="BK732" s="51"/>
      <c r="BL732" s="51"/>
      <c r="BM732" s="51"/>
      <c r="BN732" s="51"/>
      <c r="BO732" s="51"/>
      <c r="BP732" s="51"/>
      <c r="BQ732" s="51"/>
      <c r="BR732" s="51"/>
      <c r="BS732" s="51"/>
      <c r="BT732" s="51"/>
      <c r="BU732" s="51"/>
      <c r="BV732" s="51"/>
      <c r="BW732" s="51"/>
      <c r="BX732" s="51"/>
      <c r="BY732" s="51"/>
      <c r="BZ732" s="51"/>
      <c r="CA732" s="51"/>
      <c r="CB732" s="51"/>
      <c r="CC732" s="51"/>
      <c r="CD732" s="51"/>
      <c r="CE732" s="51"/>
      <c r="CF732" s="51"/>
      <c r="CG732" s="51"/>
      <c r="CH732" s="51"/>
      <c r="CI732" s="51"/>
      <c r="CJ732" s="51"/>
      <c r="CK732" s="51"/>
      <c r="CL732" s="51"/>
      <c r="CM732" s="51"/>
      <c r="CN732" s="51"/>
      <c r="CO732" s="51"/>
      <c r="CP732" s="51"/>
      <c r="CQ732" s="51"/>
      <c r="CR732" s="51"/>
      <c r="CS732" s="51"/>
      <c r="CT732" s="51"/>
      <c r="CU732" s="51"/>
      <c r="CV732" s="51"/>
      <c r="CW732" s="51"/>
      <c r="CX732" s="51"/>
      <c r="CY732" s="51"/>
      <c r="CZ732" s="51"/>
      <c r="DA732" s="51"/>
      <c r="DB732" s="51"/>
      <c r="DC732" s="51"/>
      <c r="DD732" s="51"/>
      <c r="DE732" s="51"/>
      <c r="DF732" s="51"/>
      <c r="DG732" s="51"/>
      <c r="DH732" s="51"/>
      <c r="DI732" s="51"/>
      <c r="DJ732" s="51"/>
      <c r="DK732" s="51"/>
      <c r="DL732" s="51"/>
      <c r="DM732" s="51"/>
      <c r="DN732" s="51"/>
      <c r="DO732" s="51"/>
      <c r="DP732" s="51"/>
      <c r="DQ732" s="51"/>
      <c r="DR732" s="51"/>
      <c r="DS732" s="51"/>
      <c r="DT732" s="51"/>
      <c r="DU732" s="51"/>
      <c r="DV732" s="51"/>
      <c r="DW732" s="51"/>
      <c r="DX732" s="51"/>
      <c r="DY732" s="51"/>
      <c r="DZ732" s="51"/>
      <c r="EA732" s="51"/>
      <c r="EB732" s="51"/>
      <c r="EC732" s="51"/>
      <c r="ED732" s="51"/>
      <c r="EE732" s="51"/>
      <c r="EF732" s="51"/>
      <c r="EG732" s="51"/>
      <c r="EH732" s="51"/>
      <c r="EI732" s="51"/>
      <c r="EJ732" s="51"/>
      <c r="EK732" s="51"/>
      <c r="EL732" s="51"/>
      <c r="EM732" s="51"/>
      <c r="EN732" s="51"/>
      <c r="EO732" s="51"/>
      <c r="EP732" s="51"/>
      <c r="EQ732" s="51"/>
      <c r="ER732" s="51"/>
      <c r="ES732" s="51"/>
      <c r="ET732" s="51"/>
      <c r="EU732" s="51"/>
      <c r="EV732" s="51"/>
      <c r="EW732" s="51"/>
      <c r="EX732" s="51"/>
      <c r="EY732" s="51"/>
      <c r="EZ732" s="51"/>
      <c r="FA732" s="51"/>
      <c r="FB732" s="51"/>
      <c r="FC732" s="51"/>
      <c r="FD732" s="51"/>
      <c r="FE732" s="51"/>
      <c r="FF732" s="51"/>
      <c r="FG732" s="51"/>
      <c r="FH732" s="51"/>
      <c r="FI732" s="51"/>
      <c r="FJ732" s="51"/>
      <c r="FK732" s="51"/>
      <c r="FL732" s="51"/>
      <c r="FM732" s="51"/>
      <c r="FN732" s="51"/>
      <c r="FO732" s="51"/>
      <c r="FP732" s="51"/>
      <c r="FQ732" s="51"/>
      <c r="FR732" s="51"/>
      <c r="FS732" s="52"/>
      <c r="FT732" s="52"/>
      <c r="FU732" s="52"/>
      <c r="FV732" s="52"/>
      <c r="FW732" s="52"/>
      <c r="FX732" s="52"/>
      <c r="FY732" s="52"/>
      <c r="GE732" s="40" t="str">
        <f>IFERROR(VLOOKUP(R732,NgheNghiep!$A$2:$B$1074,2,FALSE),"")</f>
        <v/>
      </c>
      <c r="GF732" s="53" t="str" cm="1">
        <f t="array" ref="GF732">IFERROR(INDEX(NoiLamViec_Table[Nơi làm việc],MATCH(S732,NoiLamViec_Table[Mã],0)),"")</f>
        <v/>
      </c>
      <c r="GG732" s="45" t="str">
        <f>IFERROR(VLOOKUP(P732,Tinh!$A$2:$C$35,2,FALSE),"")</f>
        <v/>
      </c>
      <c r="GH732" s="45" t="str" cm="1">
        <f t="array" ref="GH732">IFERROR(_xlfn.XLOOKUP(1, (WARD[CityId] = GG732) * (WARD[WardName] = Q732), WARD[WardId]), "")</f>
        <v/>
      </c>
      <c r="GI732" s="45" t="str">
        <f>IFERROR(VLOOKUP(T732,Tinh!$A$2:$C$35,2,FALSE),"")</f>
        <v/>
      </c>
    </row>
    <row r="733" spans="1:191" x14ac:dyDescent="0.5">
      <c r="A733" s="72"/>
      <c r="B733" s="80"/>
      <c r="C733" s="76"/>
      <c r="D733" s="49"/>
      <c r="E733" s="49"/>
      <c r="F733" s="49"/>
      <c r="G733" s="49"/>
      <c r="H733" s="60"/>
      <c r="I733" s="49"/>
      <c r="J733" s="49"/>
      <c r="K733" s="50"/>
      <c r="L733" s="49"/>
      <c r="M733" s="49"/>
      <c r="N733" s="49"/>
      <c r="O733" s="49"/>
      <c r="P733" s="49"/>
      <c r="Q733" s="49"/>
      <c r="R733" s="82"/>
      <c r="S733" s="88"/>
      <c r="T733" s="85"/>
      <c r="U733" s="49"/>
      <c r="V733" s="49"/>
      <c r="W733" s="49"/>
      <c r="X733" s="49"/>
      <c r="Y733" s="49"/>
      <c r="Z733" s="49"/>
      <c r="AA733" s="51"/>
      <c r="AB733" s="51"/>
      <c r="AC733" s="51"/>
      <c r="AD733" s="51"/>
      <c r="AE733" s="51"/>
      <c r="AF733" s="51"/>
      <c r="AG733" s="51"/>
      <c r="AH733" s="51"/>
      <c r="AI733" s="51"/>
      <c r="AJ733" s="51"/>
      <c r="AK733" s="51"/>
      <c r="AL733" s="51"/>
      <c r="AM733" s="51"/>
      <c r="AN733" s="51"/>
      <c r="AO733" s="51"/>
      <c r="AP733" s="51"/>
      <c r="AQ733" s="51"/>
      <c r="AR733" s="51"/>
      <c r="AS733" s="51"/>
      <c r="AT733" s="51"/>
      <c r="AU733" s="51"/>
      <c r="AV733" s="51"/>
      <c r="AW733" s="51"/>
      <c r="AX733" s="51"/>
      <c r="AY733" s="51"/>
      <c r="AZ733" s="51"/>
      <c r="BA733" s="51"/>
      <c r="BB733" s="51"/>
      <c r="BC733" s="51"/>
      <c r="BD733" s="51"/>
      <c r="BE733" s="51"/>
      <c r="BF733" s="51"/>
      <c r="BG733" s="51"/>
      <c r="BH733" s="51"/>
      <c r="BI733" s="51"/>
      <c r="BJ733" s="51"/>
      <c r="BK733" s="51"/>
      <c r="BL733" s="51"/>
      <c r="BM733" s="51"/>
      <c r="BN733" s="51"/>
      <c r="BO733" s="51"/>
      <c r="BP733" s="51"/>
      <c r="BQ733" s="51"/>
      <c r="BR733" s="51"/>
      <c r="BS733" s="51"/>
      <c r="BT733" s="51"/>
      <c r="BU733" s="51"/>
      <c r="BV733" s="51"/>
      <c r="BW733" s="51"/>
      <c r="BX733" s="51"/>
      <c r="BY733" s="51"/>
      <c r="BZ733" s="51"/>
      <c r="CA733" s="51"/>
      <c r="CB733" s="51"/>
      <c r="CC733" s="51"/>
      <c r="CD733" s="51"/>
      <c r="CE733" s="51"/>
      <c r="CF733" s="51"/>
      <c r="CG733" s="51"/>
      <c r="CH733" s="51"/>
      <c r="CI733" s="51"/>
      <c r="CJ733" s="51"/>
      <c r="CK733" s="51"/>
      <c r="CL733" s="51"/>
      <c r="CM733" s="51"/>
      <c r="CN733" s="51"/>
      <c r="CO733" s="51"/>
      <c r="CP733" s="51"/>
      <c r="CQ733" s="51"/>
      <c r="CR733" s="51"/>
      <c r="CS733" s="51"/>
      <c r="CT733" s="51"/>
      <c r="CU733" s="51"/>
      <c r="CV733" s="51"/>
      <c r="CW733" s="51"/>
      <c r="CX733" s="51"/>
      <c r="CY733" s="51"/>
      <c r="CZ733" s="51"/>
      <c r="DA733" s="51"/>
      <c r="DB733" s="51"/>
      <c r="DC733" s="51"/>
      <c r="DD733" s="51"/>
      <c r="DE733" s="51"/>
      <c r="DF733" s="51"/>
      <c r="DG733" s="51"/>
      <c r="DH733" s="51"/>
      <c r="DI733" s="51"/>
      <c r="DJ733" s="51"/>
      <c r="DK733" s="51"/>
      <c r="DL733" s="51"/>
      <c r="DM733" s="51"/>
      <c r="DN733" s="51"/>
      <c r="DO733" s="51"/>
      <c r="DP733" s="51"/>
      <c r="DQ733" s="51"/>
      <c r="DR733" s="51"/>
      <c r="DS733" s="51"/>
      <c r="DT733" s="51"/>
      <c r="DU733" s="51"/>
      <c r="DV733" s="51"/>
      <c r="DW733" s="51"/>
      <c r="DX733" s="51"/>
      <c r="DY733" s="51"/>
      <c r="DZ733" s="51"/>
      <c r="EA733" s="51"/>
      <c r="EB733" s="51"/>
      <c r="EC733" s="51"/>
      <c r="ED733" s="51"/>
      <c r="EE733" s="51"/>
      <c r="EF733" s="51"/>
      <c r="EG733" s="51"/>
      <c r="EH733" s="51"/>
      <c r="EI733" s="51"/>
      <c r="EJ733" s="51"/>
      <c r="EK733" s="51"/>
      <c r="EL733" s="51"/>
      <c r="EM733" s="51"/>
      <c r="EN733" s="51"/>
      <c r="EO733" s="51"/>
      <c r="EP733" s="51"/>
      <c r="EQ733" s="51"/>
      <c r="ER733" s="51"/>
      <c r="ES733" s="51"/>
      <c r="ET733" s="51"/>
      <c r="EU733" s="51"/>
      <c r="EV733" s="51"/>
      <c r="EW733" s="51"/>
      <c r="EX733" s="51"/>
      <c r="EY733" s="51"/>
      <c r="EZ733" s="51"/>
      <c r="FA733" s="51"/>
      <c r="FB733" s="51"/>
      <c r="FC733" s="51"/>
      <c r="FD733" s="51"/>
      <c r="FE733" s="51"/>
      <c r="FF733" s="51"/>
      <c r="FG733" s="51"/>
      <c r="FH733" s="51"/>
      <c r="FI733" s="51"/>
      <c r="FJ733" s="51"/>
      <c r="FK733" s="51"/>
      <c r="FL733" s="51"/>
      <c r="FM733" s="51"/>
      <c r="FN733" s="51"/>
      <c r="FO733" s="51"/>
      <c r="FP733" s="51"/>
      <c r="FQ733" s="51"/>
      <c r="FR733" s="51"/>
      <c r="FS733" s="52"/>
      <c r="FT733" s="52"/>
      <c r="FU733" s="52"/>
      <c r="FV733" s="52"/>
      <c r="FW733" s="52"/>
      <c r="FX733" s="52"/>
      <c r="FY733" s="52"/>
      <c r="GE733" s="40" t="str">
        <f>IFERROR(VLOOKUP(R733,NgheNghiep!$A$2:$B$1074,2,FALSE),"")</f>
        <v/>
      </c>
      <c r="GF733" s="53" t="str" cm="1">
        <f t="array" ref="GF733">IFERROR(INDEX(NoiLamViec_Table[Nơi làm việc],MATCH(S733,NoiLamViec_Table[Mã],0)),"")</f>
        <v/>
      </c>
      <c r="GG733" s="45" t="str">
        <f>IFERROR(VLOOKUP(P733,Tinh!$A$2:$C$35,2,FALSE),"")</f>
        <v/>
      </c>
      <c r="GH733" s="45" t="str" cm="1">
        <f t="array" ref="GH733">IFERROR(_xlfn.XLOOKUP(1, (WARD[CityId] = GG733) * (WARD[WardName] = Q733), WARD[WardId]), "")</f>
        <v/>
      </c>
      <c r="GI733" s="45" t="str">
        <f>IFERROR(VLOOKUP(T733,Tinh!$A$2:$C$35,2,FALSE),"")</f>
        <v/>
      </c>
    </row>
    <row r="734" spans="1:191" x14ac:dyDescent="0.5">
      <c r="A734" s="72"/>
      <c r="B734" s="80"/>
      <c r="C734" s="76"/>
      <c r="D734" s="49"/>
      <c r="E734" s="49"/>
      <c r="F734" s="49"/>
      <c r="G734" s="49"/>
      <c r="H734" s="60"/>
      <c r="I734" s="49"/>
      <c r="J734" s="49"/>
      <c r="K734" s="50"/>
      <c r="L734" s="49"/>
      <c r="M734" s="49"/>
      <c r="N734" s="49"/>
      <c r="O734" s="49"/>
      <c r="P734" s="49"/>
      <c r="Q734" s="49"/>
      <c r="R734" s="82"/>
      <c r="S734" s="88"/>
      <c r="T734" s="85"/>
      <c r="U734" s="49"/>
      <c r="V734" s="49"/>
      <c r="W734" s="49"/>
      <c r="X734" s="49"/>
      <c r="Y734" s="49"/>
      <c r="Z734" s="49"/>
      <c r="AA734" s="51"/>
      <c r="AB734" s="51"/>
      <c r="AC734" s="51"/>
      <c r="AD734" s="51"/>
      <c r="AE734" s="51"/>
      <c r="AF734" s="51"/>
      <c r="AG734" s="51"/>
      <c r="AH734" s="51"/>
      <c r="AI734" s="51"/>
      <c r="AJ734" s="51"/>
      <c r="AK734" s="51"/>
      <c r="AL734" s="51"/>
      <c r="AM734" s="51"/>
      <c r="AN734" s="51"/>
      <c r="AO734" s="51"/>
      <c r="AP734" s="51"/>
      <c r="AQ734" s="51"/>
      <c r="AR734" s="51"/>
      <c r="AS734" s="51"/>
      <c r="AT734" s="51"/>
      <c r="AU734" s="51"/>
      <c r="AV734" s="51"/>
      <c r="AW734" s="51"/>
      <c r="AX734" s="51"/>
      <c r="AY734" s="51"/>
      <c r="AZ734" s="51"/>
      <c r="BA734" s="51"/>
      <c r="BB734" s="51"/>
      <c r="BC734" s="51"/>
      <c r="BD734" s="51"/>
      <c r="BE734" s="51"/>
      <c r="BF734" s="51"/>
      <c r="BG734" s="51"/>
      <c r="BH734" s="51"/>
      <c r="BI734" s="51"/>
      <c r="BJ734" s="51"/>
      <c r="BK734" s="51"/>
      <c r="BL734" s="51"/>
      <c r="BM734" s="51"/>
      <c r="BN734" s="51"/>
      <c r="BO734" s="51"/>
      <c r="BP734" s="51"/>
      <c r="BQ734" s="51"/>
      <c r="BR734" s="51"/>
      <c r="BS734" s="51"/>
      <c r="BT734" s="51"/>
      <c r="BU734" s="51"/>
      <c r="BV734" s="51"/>
      <c r="BW734" s="51"/>
      <c r="BX734" s="51"/>
      <c r="BY734" s="51"/>
      <c r="BZ734" s="51"/>
      <c r="CA734" s="51"/>
      <c r="CB734" s="51"/>
      <c r="CC734" s="51"/>
      <c r="CD734" s="51"/>
      <c r="CE734" s="51"/>
      <c r="CF734" s="51"/>
      <c r="CG734" s="51"/>
      <c r="CH734" s="51"/>
      <c r="CI734" s="51"/>
      <c r="CJ734" s="51"/>
      <c r="CK734" s="51"/>
      <c r="CL734" s="51"/>
      <c r="CM734" s="51"/>
      <c r="CN734" s="51"/>
      <c r="CO734" s="51"/>
      <c r="CP734" s="51"/>
      <c r="CQ734" s="51"/>
      <c r="CR734" s="51"/>
      <c r="CS734" s="51"/>
      <c r="CT734" s="51"/>
      <c r="CU734" s="51"/>
      <c r="CV734" s="51"/>
      <c r="CW734" s="51"/>
      <c r="CX734" s="51"/>
      <c r="CY734" s="51"/>
      <c r="CZ734" s="51"/>
      <c r="DA734" s="51"/>
      <c r="DB734" s="51"/>
      <c r="DC734" s="51"/>
      <c r="DD734" s="51"/>
      <c r="DE734" s="51"/>
      <c r="DF734" s="51"/>
      <c r="DG734" s="51"/>
      <c r="DH734" s="51"/>
      <c r="DI734" s="51"/>
      <c r="DJ734" s="51"/>
      <c r="DK734" s="51"/>
      <c r="DL734" s="51"/>
      <c r="DM734" s="51"/>
      <c r="DN734" s="51"/>
      <c r="DO734" s="51"/>
      <c r="DP734" s="51"/>
      <c r="DQ734" s="51"/>
      <c r="DR734" s="51"/>
      <c r="DS734" s="51"/>
      <c r="DT734" s="51"/>
      <c r="DU734" s="51"/>
      <c r="DV734" s="51"/>
      <c r="DW734" s="51"/>
      <c r="DX734" s="51"/>
      <c r="DY734" s="51"/>
      <c r="DZ734" s="51"/>
      <c r="EA734" s="51"/>
      <c r="EB734" s="51"/>
      <c r="EC734" s="51"/>
      <c r="ED734" s="51"/>
      <c r="EE734" s="51"/>
      <c r="EF734" s="51"/>
      <c r="EG734" s="51"/>
      <c r="EH734" s="51"/>
      <c r="EI734" s="51"/>
      <c r="EJ734" s="51"/>
      <c r="EK734" s="51"/>
      <c r="EL734" s="51"/>
      <c r="EM734" s="51"/>
      <c r="EN734" s="51"/>
      <c r="EO734" s="51"/>
      <c r="EP734" s="51"/>
      <c r="EQ734" s="51"/>
      <c r="ER734" s="51"/>
      <c r="ES734" s="51"/>
      <c r="ET734" s="51"/>
      <c r="EU734" s="51"/>
      <c r="EV734" s="51"/>
      <c r="EW734" s="51"/>
      <c r="EX734" s="51"/>
      <c r="EY734" s="51"/>
      <c r="EZ734" s="51"/>
      <c r="FA734" s="51"/>
      <c r="FB734" s="51"/>
      <c r="FC734" s="51"/>
      <c r="FD734" s="51"/>
      <c r="FE734" s="51"/>
      <c r="FF734" s="51"/>
      <c r="FG734" s="51"/>
      <c r="FH734" s="51"/>
      <c r="FI734" s="51"/>
      <c r="FJ734" s="51"/>
      <c r="FK734" s="51"/>
      <c r="FL734" s="51"/>
      <c r="FM734" s="51"/>
      <c r="FN734" s="51"/>
      <c r="FO734" s="51"/>
      <c r="FP734" s="51"/>
      <c r="FQ734" s="51"/>
      <c r="FR734" s="51"/>
      <c r="FS734" s="52"/>
      <c r="FT734" s="52"/>
      <c r="FU734" s="52"/>
      <c r="FV734" s="52"/>
      <c r="FW734" s="52"/>
      <c r="FX734" s="52"/>
      <c r="FY734" s="52"/>
      <c r="GE734" s="40" t="str">
        <f>IFERROR(VLOOKUP(R734,NgheNghiep!$A$2:$B$1074,2,FALSE),"")</f>
        <v/>
      </c>
      <c r="GF734" s="53" t="str" cm="1">
        <f t="array" ref="GF734">IFERROR(INDEX(NoiLamViec_Table[Nơi làm việc],MATCH(S734,NoiLamViec_Table[Mã],0)),"")</f>
        <v/>
      </c>
      <c r="GG734" s="45" t="str">
        <f>IFERROR(VLOOKUP(P734,Tinh!$A$2:$C$35,2,FALSE),"")</f>
        <v/>
      </c>
      <c r="GH734" s="45" t="str" cm="1">
        <f t="array" ref="GH734">IFERROR(_xlfn.XLOOKUP(1, (WARD[CityId] = GG734) * (WARD[WardName] = Q734), WARD[WardId]), "")</f>
        <v/>
      </c>
      <c r="GI734" s="45" t="str">
        <f>IFERROR(VLOOKUP(T734,Tinh!$A$2:$C$35,2,FALSE),"")</f>
        <v/>
      </c>
    </row>
    <row r="735" spans="1:191" x14ac:dyDescent="0.5">
      <c r="A735" s="72"/>
      <c r="B735" s="80"/>
      <c r="C735" s="76"/>
      <c r="D735" s="49"/>
      <c r="E735" s="49"/>
      <c r="F735" s="49"/>
      <c r="G735" s="49"/>
      <c r="H735" s="60"/>
      <c r="I735" s="49"/>
      <c r="J735" s="49"/>
      <c r="K735" s="50"/>
      <c r="L735" s="49"/>
      <c r="M735" s="49"/>
      <c r="N735" s="49"/>
      <c r="O735" s="49"/>
      <c r="P735" s="49"/>
      <c r="Q735" s="49"/>
      <c r="R735" s="82"/>
      <c r="S735" s="88"/>
      <c r="T735" s="85"/>
      <c r="U735" s="49"/>
      <c r="V735" s="49"/>
      <c r="W735" s="49"/>
      <c r="X735" s="49"/>
      <c r="Y735" s="49"/>
      <c r="Z735" s="49"/>
      <c r="AA735" s="51"/>
      <c r="AB735" s="51"/>
      <c r="AC735" s="51"/>
      <c r="AD735" s="51"/>
      <c r="AE735" s="51"/>
      <c r="AF735" s="51"/>
      <c r="AG735" s="51"/>
      <c r="AH735" s="51"/>
      <c r="AI735" s="51"/>
      <c r="AJ735" s="51"/>
      <c r="AK735" s="51"/>
      <c r="AL735" s="51"/>
      <c r="AM735" s="51"/>
      <c r="AN735" s="51"/>
      <c r="AO735" s="51"/>
      <c r="AP735" s="51"/>
      <c r="AQ735" s="51"/>
      <c r="AR735" s="51"/>
      <c r="AS735" s="51"/>
      <c r="AT735" s="51"/>
      <c r="AU735" s="51"/>
      <c r="AV735" s="51"/>
      <c r="AW735" s="51"/>
      <c r="AX735" s="51"/>
      <c r="AY735" s="51"/>
      <c r="AZ735" s="51"/>
      <c r="BA735" s="51"/>
      <c r="BB735" s="51"/>
      <c r="BC735" s="51"/>
      <c r="BD735" s="51"/>
      <c r="BE735" s="51"/>
      <c r="BF735" s="51"/>
      <c r="BG735" s="51"/>
      <c r="BH735" s="51"/>
      <c r="BI735" s="51"/>
      <c r="BJ735" s="51"/>
      <c r="BK735" s="51"/>
      <c r="BL735" s="51"/>
      <c r="BM735" s="51"/>
      <c r="BN735" s="51"/>
      <c r="BO735" s="51"/>
      <c r="BP735" s="51"/>
      <c r="BQ735" s="51"/>
      <c r="BR735" s="51"/>
      <c r="BS735" s="51"/>
      <c r="BT735" s="51"/>
      <c r="BU735" s="51"/>
      <c r="BV735" s="51"/>
      <c r="BW735" s="51"/>
      <c r="BX735" s="51"/>
      <c r="BY735" s="51"/>
      <c r="BZ735" s="51"/>
      <c r="CA735" s="51"/>
      <c r="CB735" s="51"/>
      <c r="CC735" s="51"/>
      <c r="CD735" s="51"/>
      <c r="CE735" s="51"/>
      <c r="CF735" s="51"/>
      <c r="CG735" s="51"/>
      <c r="CH735" s="51"/>
      <c r="CI735" s="51"/>
      <c r="CJ735" s="51"/>
      <c r="CK735" s="51"/>
      <c r="CL735" s="51"/>
      <c r="CM735" s="51"/>
      <c r="CN735" s="51"/>
      <c r="CO735" s="51"/>
      <c r="CP735" s="51"/>
      <c r="CQ735" s="51"/>
      <c r="CR735" s="51"/>
      <c r="CS735" s="51"/>
      <c r="CT735" s="51"/>
      <c r="CU735" s="51"/>
      <c r="CV735" s="51"/>
      <c r="CW735" s="51"/>
      <c r="CX735" s="51"/>
      <c r="CY735" s="51"/>
      <c r="CZ735" s="51"/>
      <c r="DA735" s="51"/>
      <c r="DB735" s="51"/>
      <c r="DC735" s="51"/>
      <c r="DD735" s="51"/>
      <c r="DE735" s="51"/>
      <c r="DF735" s="51"/>
      <c r="DG735" s="51"/>
      <c r="DH735" s="51"/>
      <c r="DI735" s="51"/>
      <c r="DJ735" s="51"/>
      <c r="DK735" s="51"/>
      <c r="DL735" s="51"/>
      <c r="DM735" s="51"/>
      <c r="DN735" s="51"/>
      <c r="DO735" s="51"/>
      <c r="DP735" s="51"/>
      <c r="DQ735" s="51"/>
      <c r="DR735" s="51"/>
      <c r="DS735" s="51"/>
      <c r="DT735" s="51"/>
      <c r="DU735" s="51"/>
      <c r="DV735" s="51"/>
      <c r="DW735" s="51"/>
      <c r="DX735" s="51"/>
      <c r="DY735" s="51"/>
      <c r="DZ735" s="51"/>
      <c r="EA735" s="51"/>
      <c r="EB735" s="51"/>
      <c r="EC735" s="51"/>
      <c r="ED735" s="51"/>
      <c r="EE735" s="51"/>
      <c r="EF735" s="51"/>
      <c r="EG735" s="51"/>
      <c r="EH735" s="51"/>
      <c r="EI735" s="51"/>
      <c r="EJ735" s="51"/>
      <c r="EK735" s="51"/>
      <c r="EL735" s="51"/>
      <c r="EM735" s="51"/>
      <c r="EN735" s="51"/>
      <c r="EO735" s="51"/>
      <c r="EP735" s="51"/>
      <c r="EQ735" s="51"/>
      <c r="ER735" s="51"/>
      <c r="ES735" s="51"/>
      <c r="ET735" s="51"/>
      <c r="EU735" s="51"/>
      <c r="EV735" s="51"/>
      <c r="EW735" s="51"/>
      <c r="EX735" s="51"/>
      <c r="EY735" s="51"/>
      <c r="EZ735" s="51"/>
      <c r="FA735" s="51"/>
      <c r="FB735" s="51"/>
      <c r="FC735" s="51"/>
      <c r="FD735" s="51"/>
      <c r="FE735" s="51"/>
      <c r="FF735" s="51"/>
      <c r="FG735" s="51"/>
      <c r="FH735" s="51"/>
      <c r="FI735" s="51"/>
      <c r="FJ735" s="51"/>
      <c r="FK735" s="51"/>
      <c r="FL735" s="51"/>
      <c r="FM735" s="51"/>
      <c r="FN735" s="51"/>
      <c r="FO735" s="51"/>
      <c r="FP735" s="51"/>
      <c r="FQ735" s="51"/>
      <c r="FR735" s="51"/>
      <c r="FS735" s="52"/>
      <c r="FT735" s="52"/>
      <c r="FU735" s="52"/>
      <c r="FV735" s="52"/>
      <c r="FW735" s="52"/>
      <c r="FX735" s="52"/>
      <c r="FY735" s="52"/>
      <c r="GE735" s="40" t="str">
        <f>IFERROR(VLOOKUP(R735,NgheNghiep!$A$2:$B$1074,2,FALSE),"")</f>
        <v/>
      </c>
      <c r="GF735" s="53" t="str" cm="1">
        <f t="array" ref="GF735">IFERROR(INDEX(NoiLamViec_Table[Nơi làm việc],MATCH(S735,NoiLamViec_Table[Mã],0)),"")</f>
        <v/>
      </c>
      <c r="GG735" s="45" t="str">
        <f>IFERROR(VLOOKUP(P735,Tinh!$A$2:$C$35,2,FALSE),"")</f>
        <v/>
      </c>
      <c r="GH735" s="45" t="str" cm="1">
        <f t="array" ref="GH735">IFERROR(_xlfn.XLOOKUP(1, (WARD[CityId] = GG735) * (WARD[WardName] = Q735), WARD[WardId]), "")</f>
        <v/>
      </c>
      <c r="GI735" s="45" t="str">
        <f>IFERROR(VLOOKUP(T735,Tinh!$A$2:$C$35,2,FALSE),"")</f>
        <v/>
      </c>
    </row>
    <row r="736" spans="1:191" x14ac:dyDescent="0.5">
      <c r="A736" s="72"/>
      <c r="B736" s="80"/>
      <c r="C736" s="76"/>
      <c r="D736" s="49"/>
      <c r="E736" s="49"/>
      <c r="F736" s="49"/>
      <c r="G736" s="49"/>
      <c r="H736" s="60"/>
      <c r="I736" s="49"/>
      <c r="J736" s="49"/>
      <c r="K736" s="50"/>
      <c r="L736" s="49"/>
      <c r="M736" s="49"/>
      <c r="N736" s="49"/>
      <c r="O736" s="49"/>
      <c r="P736" s="49"/>
      <c r="Q736" s="49"/>
      <c r="R736" s="82"/>
      <c r="S736" s="88"/>
      <c r="T736" s="85"/>
      <c r="U736" s="49"/>
      <c r="V736" s="49"/>
      <c r="W736" s="49"/>
      <c r="X736" s="49"/>
      <c r="Y736" s="49"/>
      <c r="Z736" s="49"/>
      <c r="AA736" s="51"/>
      <c r="AB736" s="51"/>
      <c r="AC736" s="51"/>
      <c r="AD736" s="51"/>
      <c r="AE736" s="51"/>
      <c r="AF736" s="51"/>
      <c r="AG736" s="51"/>
      <c r="AH736" s="51"/>
      <c r="AI736" s="51"/>
      <c r="AJ736" s="51"/>
      <c r="AK736" s="51"/>
      <c r="AL736" s="51"/>
      <c r="AM736" s="51"/>
      <c r="AN736" s="51"/>
      <c r="AO736" s="51"/>
      <c r="AP736" s="51"/>
      <c r="AQ736" s="51"/>
      <c r="AR736" s="51"/>
      <c r="AS736" s="51"/>
      <c r="AT736" s="51"/>
      <c r="AU736" s="51"/>
      <c r="AV736" s="51"/>
      <c r="AW736" s="51"/>
      <c r="AX736" s="51"/>
      <c r="AY736" s="51"/>
      <c r="AZ736" s="51"/>
      <c r="BA736" s="51"/>
      <c r="BB736" s="51"/>
      <c r="BC736" s="51"/>
      <c r="BD736" s="51"/>
      <c r="BE736" s="51"/>
      <c r="BF736" s="51"/>
      <c r="BG736" s="51"/>
      <c r="BH736" s="51"/>
      <c r="BI736" s="51"/>
      <c r="BJ736" s="51"/>
      <c r="BK736" s="51"/>
      <c r="BL736" s="51"/>
      <c r="BM736" s="51"/>
      <c r="BN736" s="51"/>
      <c r="BO736" s="51"/>
      <c r="BP736" s="51"/>
      <c r="BQ736" s="51"/>
      <c r="BR736" s="51"/>
      <c r="BS736" s="51"/>
      <c r="BT736" s="51"/>
      <c r="BU736" s="51"/>
      <c r="BV736" s="51"/>
      <c r="BW736" s="51"/>
      <c r="BX736" s="51"/>
      <c r="BY736" s="51"/>
      <c r="BZ736" s="51"/>
      <c r="CA736" s="51"/>
      <c r="CB736" s="51"/>
      <c r="CC736" s="51"/>
      <c r="CD736" s="51"/>
      <c r="CE736" s="51"/>
      <c r="CF736" s="51"/>
      <c r="CG736" s="51"/>
      <c r="CH736" s="51"/>
      <c r="CI736" s="51"/>
      <c r="CJ736" s="51"/>
      <c r="CK736" s="51"/>
      <c r="CL736" s="51"/>
      <c r="CM736" s="51"/>
      <c r="CN736" s="51"/>
      <c r="CO736" s="51"/>
      <c r="CP736" s="51"/>
      <c r="CQ736" s="51"/>
      <c r="CR736" s="51"/>
      <c r="CS736" s="51"/>
      <c r="CT736" s="51"/>
      <c r="CU736" s="51"/>
      <c r="CV736" s="51"/>
      <c r="CW736" s="51"/>
      <c r="CX736" s="51"/>
      <c r="CY736" s="51"/>
      <c r="CZ736" s="51"/>
      <c r="DA736" s="51"/>
      <c r="DB736" s="51"/>
      <c r="DC736" s="51"/>
      <c r="DD736" s="51"/>
      <c r="DE736" s="51"/>
      <c r="DF736" s="51"/>
      <c r="DG736" s="51"/>
      <c r="DH736" s="51"/>
      <c r="DI736" s="51"/>
      <c r="DJ736" s="51"/>
      <c r="DK736" s="51"/>
      <c r="DL736" s="51"/>
      <c r="DM736" s="51"/>
      <c r="DN736" s="51"/>
      <c r="DO736" s="51"/>
      <c r="DP736" s="51"/>
      <c r="DQ736" s="51"/>
      <c r="DR736" s="51"/>
      <c r="DS736" s="51"/>
      <c r="DT736" s="51"/>
      <c r="DU736" s="51"/>
      <c r="DV736" s="51"/>
      <c r="DW736" s="51"/>
      <c r="DX736" s="51"/>
      <c r="DY736" s="51"/>
      <c r="DZ736" s="51"/>
      <c r="EA736" s="51"/>
      <c r="EB736" s="51"/>
      <c r="EC736" s="51"/>
      <c r="ED736" s="51"/>
      <c r="EE736" s="51"/>
      <c r="EF736" s="51"/>
      <c r="EG736" s="51"/>
      <c r="EH736" s="51"/>
      <c r="EI736" s="51"/>
      <c r="EJ736" s="51"/>
      <c r="EK736" s="51"/>
      <c r="EL736" s="51"/>
      <c r="EM736" s="51"/>
      <c r="EN736" s="51"/>
      <c r="EO736" s="51"/>
      <c r="EP736" s="51"/>
      <c r="EQ736" s="51"/>
      <c r="ER736" s="51"/>
      <c r="ES736" s="51"/>
      <c r="ET736" s="51"/>
      <c r="EU736" s="51"/>
      <c r="EV736" s="51"/>
      <c r="EW736" s="51"/>
      <c r="EX736" s="51"/>
      <c r="EY736" s="51"/>
      <c r="EZ736" s="51"/>
      <c r="FA736" s="51"/>
      <c r="FB736" s="51"/>
      <c r="FC736" s="51"/>
      <c r="FD736" s="51"/>
      <c r="FE736" s="51"/>
      <c r="FF736" s="51"/>
      <c r="FG736" s="51"/>
      <c r="FH736" s="51"/>
      <c r="FI736" s="51"/>
      <c r="FJ736" s="51"/>
      <c r="FK736" s="51"/>
      <c r="FL736" s="51"/>
      <c r="FM736" s="51"/>
      <c r="FN736" s="51"/>
      <c r="FO736" s="51"/>
      <c r="FP736" s="51"/>
      <c r="FQ736" s="51"/>
      <c r="FR736" s="51"/>
      <c r="FS736" s="52"/>
      <c r="FT736" s="52"/>
      <c r="FU736" s="52"/>
      <c r="FV736" s="52"/>
      <c r="FW736" s="52"/>
      <c r="FX736" s="52"/>
      <c r="FY736" s="52"/>
      <c r="GE736" s="40" t="str">
        <f>IFERROR(VLOOKUP(R736,NgheNghiep!$A$2:$B$1074,2,FALSE),"")</f>
        <v/>
      </c>
      <c r="GF736" s="53" t="str" cm="1">
        <f t="array" ref="GF736">IFERROR(INDEX(NoiLamViec_Table[Nơi làm việc],MATCH(S736,NoiLamViec_Table[Mã],0)),"")</f>
        <v/>
      </c>
      <c r="GG736" s="45" t="str">
        <f>IFERROR(VLOOKUP(P736,Tinh!$A$2:$C$35,2,FALSE),"")</f>
        <v/>
      </c>
      <c r="GH736" s="45" t="str" cm="1">
        <f t="array" ref="GH736">IFERROR(_xlfn.XLOOKUP(1, (WARD[CityId] = GG736) * (WARD[WardName] = Q736), WARD[WardId]), "")</f>
        <v/>
      </c>
      <c r="GI736" s="45" t="str">
        <f>IFERROR(VLOOKUP(T736,Tinh!$A$2:$C$35,2,FALSE),"")</f>
        <v/>
      </c>
    </row>
    <row r="737" spans="1:191" x14ac:dyDescent="0.5">
      <c r="A737" s="72"/>
      <c r="B737" s="80"/>
      <c r="C737" s="76"/>
      <c r="D737" s="49"/>
      <c r="E737" s="49"/>
      <c r="F737" s="49"/>
      <c r="G737" s="49"/>
      <c r="H737" s="60"/>
      <c r="I737" s="49"/>
      <c r="J737" s="49"/>
      <c r="K737" s="50"/>
      <c r="L737" s="49"/>
      <c r="M737" s="49"/>
      <c r="N737" s="49"/>
      <c r="O737" s="49"/>
      <c r="P737" s="49"/>
      <c r="Q737" s="49"/>
      <c r="R737" s="82"/>
      <c r="S737" s="88"/>
      <c r="T737" s="85"/>
      <c r="U737" s="49"/>
      <c r="V737" s="49"/>
      <c r="W737" s="49"/>
      <c r="X737" s="49"/>
      <c r="Y737" s="49"/>
      <c r="Z737" s="49"/>
      <c r="AA737" s="51"/>
      <c r="AB737" s="51"/>
      <c r="AC737" s="51"/>
      <c r="AD737" s="51"/>
      <c r="AE737" s="51"/>
      <c r="AF737" s="51"/>
      <c r="AG737" s="51"/>
      <c r="AH737" s="51"/>
      <c r="AI737" s="51"/>
      <c r="AJ737" s="51"/>
      <c r="AK737" s="51"/>
      <c r="AL737" s="51"/>
      <c r="AM737" s="51"/>
      <c r="AN737" s="51"/>
      <c r="AO737" s="51"/>
      <c r="AP737" s="51"/>
      <c r="AQ737" s="51"/>
      <c r="AR737" s="51"/>
      <c r="AS737" s="51"/>
      <c r="AT737" s="51"/>
      <c r="AU737" s="51"/>
      <c r="AV737" s="51"/>
      <c r="AW737" s="51"/>
      <c r="AX737" s="51"/>
      <c r="AY737" s="51"/>
      <c r="AZ737" s="51"/>
      <c r="BA737" s="51"/>
      <c r="BB737" s="51"/>
      <c r="BC737" s="51"/>
      <c r="BD737" s="51"/>
      <c r="BE737" s="51"/>
      <c r="BF737" s="51"/>
      <c r="BG737" s="51"/>
      <c r="BH737" s="51"/>
      <c r="BI737" s="51"/>
      <c r="BJ737" s="51"/>
      <c r="BK737" s="51"/>
      <c r="BL737" s="51"/>
      <c r="BM737" s="51"/>
      <c r="BN737" s="51"/>
      <c r="BO737" s="51"/>
      <c r="BP737" s="51"/>
      <c r="BQ737" s="51"/>
      <c r="BR737" s="51"/>
      <c r="BS737" s="51"/>
      <c r="BT737" s="51"/>
      <c r="BU737" s="51"/>
      <c r="BV737" s="51"/>
      <c r="BW737" s="51"/>
      <c r="BX737" s="51"/>
      <c r="BY737" s="51"/>
      <c r="BZ737" s="51"/>
      <c r="CA737" s="51"/>
      <c r="CB737" s="51"/>
      <c r="CC737" s="51"/>
      <c r="CD737" s="51"/>
      <c r="CE737" s="51"/>
      <c r="CF737" s="51"/>
      <c r="CG737" s="51"/>
      <c r="CH737" s="51"/>
      <c r="CI737" s="51"/>
      <c r="CJ737" s="51"/>
      <c r="CK737" s="51"/>
      <c r="CL737" s="51"/>
      <c r="CM737" s="51"/>
      <c r="CN737" s="51"/>
      <c r="CO737" s="51"/>
      <c r="CP737" s="51"/>
      <c r="CQ737" s="51"/>
      <c r="CR737" s="51"/>
      <c r="CS737" s="51"/>
      <c r="CT737" s="51"/>
      <c r="CU737" s="51"/>
      <c r="CV737" s="51"/>
      <c r="CW737" s="51"/>
      <c r="CX737" s="51"/>
      <c r="CY737" s="51"/>
      <c r="CZ737" s="51"/>
      <c r="DA737" s="51"/>
      <c r="DB737" s="51"/>
      <c r="DC737" s="51"/>
      <c r="DD737" s="51"/>
      <c r="DE737" s="51"/>
      <c r="DF737" s="51"/>
      <c r="DG737" s="51"/>
      <c r="DH737" s="51"/>
      <c r="DI737" s="51"/>
      <c r="DJ737" s="51"/>
      <c r="DK737" s="51"/>
      <c r="DL737" s="51"/>
      <c r="DM737" s="51"/>
      <c r="DN737" s="51"/>
      <c r="DO737" s="51"/>
      <c r="DP737" s="51"/>
      <c r="DQ737" s="51"/>
      <c r="DR737" s="51"/>
      <c r="DS737" s="51"/>
      <c r="DT737" s="51"/>
      <c r="DU737" s="51"/>
      <c r="DV737" s="51"/>
      <c r="DW737" s="51"/>
      <c r="DX737" s="51"/>
      <c r="DY737" s="51"/>
      <c r="DZ737" s="51"/>
      <c r="EA737" s="51"/>
      <c r="EB737" s="51"/>
      <c r="EC737" s="51"/>
      <c r="ED737" s="51"/>
      <c r="EE737" s="51"/>
      <c r="EF737" s="51"/>
      <c r="EG737" s="51"/>
      <c r="EH737" s="51"/>
      <c r="EI737" s="51"/>
      <c r="EJ737" s="51"/>
      <c r="EK737" s="51"/>
      <c r="EL737" s="51"/>
      <c r="EM737" s="51"/>
      <c r="EN737" s="51"/>
      <c r="EO737" s="51"/>
      <c r="EP737" s="51"/>
      <c r="EQ737" s="51"/>
      <c r="ER737" s="51"/>
      <c r="ES737" s="51"/>
      <c r="ET737" s="51"/>
      <c r="EU737" s="51"/>
      <c r="EV737" s="51"/>
      <c r="EW737" s="51"/>
      <c r="EX737" s="51"/>
      <c r="EY737" s="51"/>
      <c r="EZ737" s="51"/>
      <c r="FA737" s="51"/>
      <c r="FB737" s="51"/>
      <c r="FC737" s="51"/>
      <c r="FD737" s="51"/>
      <c r="FE737" s="51"/>
      <c r="FF737" s="51"/>
      <c r="FG737" s="51"/>
      <c r="FH737" s="51"/>
      <c r="FI737" s="51"/>
      <c r="FJ737" s="51"/>
      <c r="FK737" s="51"/>
      <c r="FL737" s="51"/>
      <c r="FM737" s="51"/>
      <c r="FN737" s="51"/>
      <c r="FO737" s="51"/>
      <c r="FP737" s="51"/>
      <c r="FQ737" s="51"/>
      <c r="FR737" s="51"/>
      <c r="FS737" s="52"/>
      <c r="FT737" s="52"/>
      <c r="FU737" s="52"/>
      <c r="FV737" s="52"/>
      <c r="FW737" s="52"/>
      <c r="FX737" s="52"/>
      <c r="FY737" s="52"/>
      <c r="GE737" s="40" t="str">
        <f>IFERROR(VLOOKUP(R737,NgheNghiep!$A$2:$B$1074,2,FALSE),"")</f>
        <v/>
      </c>
      <c r="GF737" s="53" t="str" cm="1">
        <f t="array" ref="GF737">IFERROR(INDEX(NoiLamViec_Table[Nơi làm việc],MATCH(S737,NoiLamViec_Table[Mã],0)),"")</f>
        <v/>
      </c>
      <c r="GG737" s="45" t="str">
        <f>IFERROR(VLOOKUP(P737,Tinh!$A$2:$C$35,2,FALSE),"")</f>
        <v/>
      </c>
      <c r="GH737" s="45" t="str" cm="1">
        <f t="array" ref="GH737">IFERROR(_xlfn.XLOOKUP(1, (WARD[CityId] = GG737) * (WARD[WardName] = Q737), WARD[WardId]), "")</f>
        <v/>
      </c>
      <c r="GI737" s="45" t="str">
        <f>IFERROR(VLOOKUP(T737,Tinh!$A$2:$C$35,2,FALSE),"")</f>
        <v/>
      </c>
    </row>
    <row r="738" spans="1:191" x14ac:dyDescent="0.5">
      <c r="A738" s="72"/>
      <c r="B738" s="80"/>
      <c r="C738" s="76"/>
      <c r="D738" s="49"/>
      <c r="E738" s="49"/>
      <c r="F738" s="49"/>
      <c r="G738" s="49"/>
      <c r="H738" s="60"/>
      <c r="I738" s="49"/>
      <c r="J738" s="49"/>
      <c r="K738" s="50"/>
      <c r="L738" s="49"/>
      <c r="M738" s="49"/>
      <c r="N738" s="49"/>
      <c r="O738" s="49"/>
      <c r="P738" s="49"/>
      <c r="Q738" s="49"/>
      <c r="R738" s="82"/>
      <c r="S738" s="88"/>
      <c r="T738" s="85"/>
      <c r="U738" s="49"/>
      <c r="V738" s="49"/>
      <c r="W738" s="49"/>
      <c r="X738" s="49"/>
      <c r="Y738" s="49"/>
      <c r="Z738" s="49"/>
      <c r="AA738" s="51"/>
      <c r="AB738" s="51"/>
      <c r="AC738" s="51"/>
      <c r="AD738" s="51"/>
      <c r="AE738" s="51"/>
      <c r="AF738" s="51"/>
      <c r="AG738" s="51"/>
      <c r="AH738" s="51"/>
      <c r="AI738" s="51"/>
      <c r="AJ738" s="51"/>
      <c r="AK738" s="51"/>
      <c r="AL738" s="51"/>
      <c r="AM738" s="51"/>
      <c r="AN738" s="51"/>
      <c r="AO738" s="51"/>
      <c r="AP738" s="51"/>
      <c r="AQ738" s="51"/>
      <c r="AR738" s="51"/>
      <c r="AS738" s="51"/>
      <c r="AT738" s="51"/>
      <c r="AU738" s="51"/>
      <c r="AV738" s="51"/>
      <c r="AW738" s="51"/>
      <c r="AX738" s="51"/>
      <c r="AY738" s="51"/>
      <c r="AZ738" s="51"/>
      <c r="BA738" s="51"/>
      <c r="BB738" s="51"/>
      <c r="BC738" s="51"/>
      <c r="BD738" s="51"/>
      <c r="BE738" s="51"/>
      <c r="BF738" s="51"/>
      <c r="BG738" s="51"/>
      <c r="BH738" s="51"/>
      <c r="BI738" s="51"/>
      <c r="BJ738" s="51"/>
      <c r="BK738" s="51"/>
      <c r="BL738" s="51"/>
      <c r="BM738" s="51"/>
      <c r="BN738" s="51"/>
      <c r="BO738" s="51"/>
      <c r="BP738" s="51"/>
      <c r="BQ738" s="51"/>
      <c r="BR738" s="51"/>
      <c r="BS738" s="51"/>
      <c r="BT738" s="51"/>
      <c r="BU738" s="51"/>
      <c r="BV738" s="51"/>
      <c r="BW738" s="51"/>
      <c r="BX738" s="51"/>
      <c r="BY738" s="51"/>
      <c r="BZ738" s="51"/>
      <c r="CA738" s="51"/>
      <c r="CB738" s="51"/>
      <c r="CC738" s="51"/>
      <c r="CD738" s="51"/>
      <c r="CE738" s="51"/>
      <c r="CF738" s="51"/>
      <c r="CG738" s="51"/>
      <c r="CH738" s="51"/>
      <c r="CI738" s="51"/>
      <c r="CJ738" s="51"/>
      <c r="CK738" s="51"/>
      <c r="CL738" s="51"/>
      <c r="CM738" s="51"/>
      <c r="CN738" s="51"/>
      <c r="CO738" s="51"/>
      <c r="CP738" s="51"/>
      <c r="CQ738" s="51"/>
      <c r="CR738" s="51"/>
      <c r="CS738" s="51"/>
      <c r="CT738" s="51"/>
      <c r="CU738" s="51"/>
      <c r="CV738" s="51"/>
      <c r="CW738" s="51"/>
      <c r="CX738" s="51"/>
      <c r="CY738" s="51"/>
      <c r="CZ738" s="51"/>
      <c r="DA738" s="51"/>
      <c r="DB738" s="51"/>
      <c r="DC738" s="51"/>
      <c r="DD738" s="51"/>
      <c r="DE738" s="51"/>
      <c r="DF738" s="51"/>
      <c r="DG738" s="51"/>
      <c r="DH738" s="51"/>
      <c r="DI738" s="51"/>
      <c r="DJ738" s="51"/>
      <c r="DK738" s="51"/>
      <c r="DL738" s="51"/>
      <c r="DM738" s="51"/>
      <c r="DN738" s="51"/>
      <c r="DO738" s="51"/>
      <c r="DP738" s="51"/>
      <c r="DQ738" s="51"/>
      <c r="DR738" s="51"/>
      <c r="DS738" s="51"/>
      <c r="DT738" s="51"/>
      <c r="DU738" s="51"/>
      <c r="DV738" s="51"/>
      <c r="DW738" s="51"/>
      <c r="DX738" s="51"/>
      <c r="DY738" s="51"/>
      <c r="DZ738" s="51"/>
      <c r="EA738" s="51"/>
      <c r="EB738" s="51"/>
      <c r="EC738" s="51"/>
      <c r="ED738" s="51"/>
      <c r="EE738" s="51"/>
      <c r="EF738" s="51"/>
      <c r="EG738" s="51"/>
      <c r="EH738" s="51"/>
      <c r="EI738" s="51"/>
      <c r="EJ738" s="51"/>
      <c r="EK738" s="51"/>
      <c r="EL738" s="51"/>
      <c r="EM738" s="51"/>
      <c r="EN738" s="51"/>
      <c r="EO738" s="51"/>
      <c r="EP738" s="51"/>
      <c r="EQ738" s="51"/>
      <c r="ER738" s="51"/>
      <c r="ES738" s="51"/>
      <c r="ET738" s="51"/>
      <c r="EU738" s="51"/>
      <c r="EV738" s="51"/>
      <c r="EW738" s="51"/>
      <c r="EX738" s="51"/>
      <c r="EY738" s="51"/>
      <c r="EZ738" s="51"/>
      <c r="FA738" s="51"/>
      <c r="FB738" s="51"/>
      <c r="FC738" s="51"/>
      <c r="FD738" s="51"/>
      <c r="FE738" s="51"/>
      <c r="FF738" s="51"/>
      <c r="FG738" s="51"/>
      <c r="FH738" s="51"/>
      <c r="FI738" s="51"/>
      <c r="FJ738" s="51"/>
      <c r="FK738" s="51"/>
      <c r="FL738" s="51"/>
      <c r="FM738" s="51"/>
      <c r="FN738" s="51"/>
      <c r="FO738" s="51"/>
      <c r="FP738" s="51"/>
      <c r="FQ738" s="51"/>
      <c r="FR738" s="51"/>
      <c r="FS738" s="52"/>
      <c r="FT738" s="52"/>
      <c r="FU738" s="52"/>
      <c r="FV738" s="52"/>
      <c r="FW738" s="52"/>
      <c r="FX738" s="52"/>
      <c r="FY738" s="52"/>
      <c r="GE738" s="40" t="str">
        <f>IFERROR(VLOOKUP(R738,NgheNghiep!$A$2:$B$1074,2,FALSE),"")</f>
        <v/>
      </c>
      <c r="GF738" s="53" t="str" cm="1">
        <f t="array" ref="GF738">IFERROR(INDEX(NoiLamViec_Table[Nơi làm việc],MATCH(S738,NoiLamViec_Table[Mã],0)),"")</f>
        <v/>
      </c>
      <c r="GG738" s="45" t="str">
        <f>IFERROR(VLOOKUP(P738,Tinh!$A$2:$C$35,2,FALSE),"")</f>
        <v/>
      </c>
      <c r="GH738" s="45" t="str" cm="1">
        <f t="array" ref="GH738">IFERROR(_xlfn.XLOOKUP(1, (WARD[CityId] = GG738) * (WARD[WardName] = Q738), WARD[WardId]), "")</f>
        <v/>
      </c>
      <c r="GI738" s="45" t="str">
        <f>IFERROR(VLOOKUP(T738,Tinh!$A$2:$C$35,2,FALSE),"")</f>
        <v/>
      </c>
    </row>
    <row r="739" spans="1:191" x14ac:dyDescent="0.5">
      <c r="A739" s="72"/>
      <c r="B739" s="80"/>
      <c r="C739" s="76"/>
      <c r="D739" s="49"/>
      <c r="E739" s="49"/>
      <c r="F739" s="49"/>
      <c r="G739" s="49"/>
      <c r="H739" s="60"/>
      <c r="I739" s="49"/>
      <c r="J739" s="49"/>
      <c r="K739" s="50"/>
      <c r="L739" s="49"/>
      <c r="M739" s="49"/>
      <c r="N739" s="49"/>
      <c r="O739" s="49"/>
      <c r="P739" s="49"/>
      <c r="Q739" s="49"/>
      <c r="R739" s="82"/>
      <c r="S739" s="88"/>
      <c r="T739" s="85"/>
      <c r="U739" s="49"/>
      <c r="V739" s="49"/>
      <c r="W739" s="49"/>
      <c r="X739" s="49"/>
      <c r="Y739" s="49"/>
      <c r="Z739" s="49"/>
      <c r="AA739" s="51"/>
      <c r="AB739" s="51"/>
      <c r="AC739" s="51"/>
      <c r="AD739" s="51"/>
      <c r="AE739" s="51"/>
      <c r="AF739" s="51"/>
      <c r="AG739" s="51"/>
      <c r="AH739" s="51"/>
      <c r="AI739" s="51"/>
      <c r="AJ739" s="51"/>
      <c r="AK739" s="51"/>
      <c r="AL739" s="51"/>
      <c r="AM739" s="51"/>
      <c r="AN739" s="51"/>
      <c r="AO739" s="51"/>
      <c r="AP739" s="51"/>
      <c r="AQ739" s="51"/>
      <c r="AR739" s="51"/>
      <c r="AS739" s="51"/>
      <c r="AT739" s="51"/>
      <c r="AU739" s="51"/>
      <c r="AV739" s="51"/>
      <c r="AW739" s="51"/>
      <c r="AX739" s="51"/>
      <c r="AY739" s="51"/>
      <c r="AZ739" s="51"/>
      <c r="BA739" s="51"/>
      <c r="BB739" s="51"/>
      <c r="BC739" s="51"/>
      <c r="BD739" s="51"/>
      <c r="BE739" s="51"/>
      <c r="BF739" s="51"/>
      <c r="BG739" s="51"/>
      <c r="BH739" s="51"/>
      <c r="BI739" s="51"/>
      <c r="BJ739" s="51"/>
      <c r="BK739" s="51"/>
      <c r="BL739" s="51"/>
      <c r="BM739" s="51"/>
      <c r="BN739" s="51"/>
      <c r="BO739" s="51"/>
      <c r="BP739" s="51"/>
      <c r="BQ739" s="51"/>
      <c r="BR739" s="51"/>
      <c r="BS739" s="51"/>
      <c r="BT739" s="51"/>
      <c r="BU739" s="51"/>
      <c r="BV739" s="51"/>
      <c r="BW739" s="51"/>
      <c r="BX739" s="51"/>
      <c r="BY739" s="51"/>
      <c r="BZ739" s="51"/>
      <c r="CA739" s="51"/>
      <c r="CB739" s="51"/>
      <c r="CC739" s="51"/>
      <c r="CD739" s="51"/>
      <c r="CE739" s="51"/>
      <c r="CF739" s="51"/>
      <c r="CG739" s="51"/>
      <c r="CH739" s="51"/>
      <c r="CI739" s="51"/>
      <c r="CJ739" s="51"/>
      <c r="CK739" s="51"/>
      <c r="CL739" s="51"/>
      <c r="CM739" s="51"/>
      <c r="CN739" s="51"/>
      <c r="CO739" s="51"/>
      <c r="CP739" s="51"/>
      <c r="CQ739" s="51"/>
      <c r="CR739" s="51"/>
      <c r="CS739" s="51"/>
      <c r="CT739" s="51"/>
      <c r="CU739" s="51"/>
      <c r="CV739" s="51"/>
      <c r="CW739" s="51"/>
      <c r="CX739" s="51"/>
      <c r="CY739" s="51"/>
      <c r="CZ739" s="51"/>
      <c r="DA739" s="51"/>
      <c r="DB739" s="51"/>
      <c r="DC739" s="51"/>
      <c r="DD739" s="51"/>
      <c r="DE739" s="51"/>
      <c r="DF739" s="51"/>
      <c r="DG739" s="51"/>
      <c r="DH739" s="51"/>
      <c r="DI739" s="51"/>
      <c r="DJ739" s="51"/>
      <c r="DK739" s="51"/>
      <c r="DL739" s="51"/>
      <c r="DM739" s="51"/>
      <c r="DN739" s="51"/>
      <c r="DO739" s="51"/>
      <c r="DP739" s="51"/>
      <c r="DQ739" s="51"/>
      <c r="DR739" s="51"/>
      <c r="DS739" s="51"/>
      <c r="DT739" s="51"/>
      <c r="DU739" s="51"/>
      <c r="DV739" s="51"/>
      <c r="DW739" s="51"/>
      <c r="DX739" s="51"/>
      <c r="DY739" s="51"/>
      <c r="DZ739" s="51"/>
      <c r="EA739" s="51"/>
      <c r="EB739" s="51"/>
      <c r="EC739" s="51"/>
      <c r="ED739" s="51"/>
      <c r="EE739" s="51"/>
      <c r="EF739" s="51"/>
      <c r="EG739" s="51"/>
      <c r="EH739" s="51"/>
      <c r="EI739" s="51"/>
      <c r="EJ739" s="51"/>
      <c r="EK739" s="51"/>
      <c r="EL739" s="51"/>
      <c r="EM739" s="51"/>
      <c r="EN739" s="51"/>
      <c r="EO739" s="51"/>
      <c r="EP739" s="51"/>
      <c r="EQ739" s="51"/>
      <c r="ER739" s="51"/>
      <c r="ES739" s="51"/>
      <c r="ET739" s="51"/>
      <c r="EU739" s="51"/>
      <c r="EV739" s="51"/>
      <c r="EW739" s="51"/>
      <c r="EX739" s="51"/>
      <c r="EY739" s="51"/>
      <c r="EZ739" s="51"/>
      <c r="FA739" s="51"/>
      <c r="FB739" s="51"/>
      <c r="FC739" s="51"/>
      <c r="FD739" s="51"/>
      <c r="FE739" s="51"/>
      <c r="FF739" s="51"/>
      <c r="FG739" s="51"/>
      <c r="FH739" s="51"/>
      <c r="FI739" s="51"/>
      <c r="FJ739" s="51"/>
      <c r="FK739" s="51"/>
      <c r="FL739" s="51"/>
      <c r="FM739" s="51"/>
      <c r="FN739" s="51"/>
      <c r="FO739" s="51"/>
      <c r="FP739" s="51"/>
      <c r="FQ739" s="51"/>
      <c r="FR739" s="51"/>
      <c r="FS739" s="52"/>
      <c r="FT739" s="52"/>
      <c r="FU739" s="52"/>
      <c r="FV739" s="52"/>
      <c r="FW739" s="52"/>
      <c r="FX739" s="52"/>
      <c r="FY739" s="52"/>
      <c r="GE739" s="40" t="str">
        <f>IFERROR(VLOOKUP(R739,NgheNghiep!$A$2:$B$1074,2,FALSE),"")</f>
        <v/>
      </c>
      <c r="GF739" s="53" t="str" cm="1">
        <f t="array" ref="GF739">IFERROR(INDEX(NoiLamViec_Table[Nơi làm việc],MATCH(S739,NoiLamViec_Table[Mã],0)),"")</f>
        <v/>
      </c>
      <c r="GG739" s="45" t="str">
        <f>IFERROR(VLOOKUP(P739,Tinh!$A$2:$C$35,2,FALSE),"")</f>
        <v/>
      </c>
      <c r="GH739" s="45" t="str" cm="1">
        <f t="array" ref="GH739">IFERROR(_xlfn.XLOOKUP(1, (WARD[CityId] = GG739) * (WARD[WardName] = Q739), WARD[WardId]), "")</f>
        <v/>
      </c>
      <c r="GI739" s="45" t="str">
        <f>IFERROR(VLOOKUP(T739,Tinh!$A$2:$C$35,2,FALSE),"")</f>
        <v/>
      </c>
    </row>
    <row r="740" spans="1:191" x14ac:dyDescent="0.5">
      <c r="A740" s="72"/>
      <c r="B740" s="80"/>
      <c r="C740" s="76"/>
      <c r="D740" s="49"/>
      <c r="E740" s="49"/>
      <c r="F740" s="49"/>
      <c r="G740" s="49"/>
      <c r="H740" s="60"/>
      <c r="I740" s="49"/>
      <c r="J740" s="49"/>
      <c r="K740" s="50"/>
      <c r="L740" s="49"/>
      <c r="M740" s="49"/>
      <c r="N740" s="49"/>
      <c r="O740" s="49"/>
      <c r="P740" s="49"/>
      <c r="Q740" s="49"/>
      <c r="R740" s="82"/>
      <c r="S740" s="88"/>
      <c r="T740" s="85"/>
      <c r="U740" s="49"/>
      <c r="V740" s="49"/>
      <c r="W740" s="49"/>
      <c r="X740" s="49"/>
      <c r="Y740" s="49"/>
      <c r="Z740" s="49"/>
      <c r="AA740" s="51"/>
      <c r="AB740" s="51"/>
      <c r="AC740" s="51"/>
      <c r="AD740" s="51"/>
      <c r="AE740" s="51"/>
      <c r="AF740" s="51"/>
      <c r="AG740" s="51"/>
      <c r="AH740" s="51"/>
      <c r="AI740" s="51"/>
      <c r="AJ740" s="51"/>
      <c r="AK740" s="51"/>
      <c r="AL740" s="51"/>
      <c r="AM740" s="51"/>
      <c r="AN740" s="51"/>
      <c r="AO740" s="51"/>
      <c r="AP740" s="51"/>
      <c r="AQ740" s="51"/>
      <c r="AR740" s="51"/>
      <c r="AS740" s="51"/>
      <c r="AT740" s="51"/>
      <c r="AU740" s="51"/>
      <c r="AV740" s="51"/>
      <c r="AW740" s="51"/>
      <c r="AX740" s="51"/>
      <c r="AY740" s="51"/>
      <c r="AZ740" s="51"/>
      <c r="BA740" s="51"/>
      <c r="BB740" s="51"/>
      <c r="BC740" s="51"/>
      <c r="BD740" s="51"/>
      <c r="BE740" s="51"/>
      <c r="BF740" s="51"/>
      <c r="BG740" s="51"/>
      <c r="BH740" s="51"/>
      <c r="BI740" s="51"/>
      <c r="BJ740" s="51"/>
      <c r="BK740" s="51"/>
      <c r="BL740" s="51"/>
      <c r="BM740" s="51"/>
      <c r="BN740" s="51"/>
      <c r="BO740" s="51"/>
      <c r="BP740" s="51"/>
      <c r="BQ740" s="51"/>
      <c r="BR740" s="51"/>
      <c r="BS740" s="51"/>
      <c r="BT740" s="51"/>
      <c r="BU740" s="51"/>
      <c r="BV740" s="51"/>
      <c r="BW740" s="51"/>
      <c r="BX740" s="51"/>
      <c r="BY740" s="51"/>
      <c r="BZ740" s="51"/>
      <c r="CA740" s="51"/>
      <c r="CB740" s="51"/>
      <c r="CC740" s="51"/>
      <c r="CD740" s="51"/>
      <c r="CE740" s="51"/>
      <c r="CF740" s="51"/>
      <c r="CG740" s="51"/>
      <c r="CH740" s="51"/>
      <c r="CI740" s="51"/>
      <c r="CJ740" s="51"/>
      <c r="CK740" s="51"/>
      <c r="CL740" s="51"/>
      <c r="CM740" s="51"/>
      <c r="CN740" s="51"/>
      <c r="CO740" s="51"/>
      <c r="CP740" s="51"/>
      <c r="CQ740" s="51"/>
      <c r="CR740" s="51"/>
      <c r="CS740" s="51"/>
      <c r="CT740" s="51"/>
      <c r="CU740" s="51"/>
      <c r="CV740" s="51"/>
      <c r="CW740" s="51"/>
      <c r="CX740" s="51"/>
      <c r="CY740" s="51"/>
      <c r="CZ740" s="51"/>
      <c r="DA740" s="51"/>
      <c r="DB740" s="51"/>
      <c r="DC740" s="51"/>
      <c r="DD740" s="51"/>
      <c r="DE740" s="51"/>
      <c r="DF740" s="51"/>
      <c r="DG740" s="51"/>
      <c r="DH740" s="51"/>
      <c r="DI740" s="51"/>
      <c r="DJ740" s="51"/>
      <c r="DK740" s="51"/>
      <c r="DL740" s="51"/>
      <c r="DM740" s="51"/>
      <c r="DN740" s="51"/>
      <c r="DO740" s="51"/>
      <c r="DP740" s="51"/>
      <c r="DQ740" s="51"/>
      <c r="DR740" s="51"/>
      <c r="DS740" s="51"/>
      <c r="DT740" s="51"/>
      <c r="DU740" s="51"/>
      <c r="DV740" s="51"/>
      <c r="DW740" s="51"/>
      <c r="DX740" s="51"/>
      <c r="DY740" s="51"/>
      <c r="DZ740" s="51"/>
      <c r="EA740" s="51"/>
      <c r="EB740" s="51"/>
      <c r="EC740" s="51"/>
      <c r="ED740" s="51"/>
      <c r="EE740" s="51"/>
      <c r="EF740" s="51"/>
      <c r="EG740" s="51"/>
      <c r="EH740" s="51"/>
      <c r="EI740" s="51"/>
      <c r="EJ740" s="51"/>
      <c r="EK740" s="51"/>
      <c r="EL740" s="51"/>
      <c r="EM740" s="51"/>
      <c r="EN740" s="51"/>
      <c r="EO740" s="51"/>
      <c r="EP740" s="51"/>
      <c r="EQ740" s="51"/>
      <c r="ER740" s="51"/>
      <c r="ES740" s="51"/>
      <c r="ET740" s="51"/>
      <c r="EU740" s="51"/>
      <c r="EV740" s="51"/>
      <c r="EW740" s="51"/>
      <c r="EX740" s="51"/>
      <c r="EY740" s="51"/>
      <c r="EZ740" s="51"/>
      <c r="FA740" s="51"/>
      <c r="FB740" s="51"/>
      <c r="FC740" s="51"/>
      <c r="FD740" s="51"/>
      <c r="FE740" s="51"/>
      <c r="FF740" s="51"/>
      <c r="FG740" s="51"/>
      <c r="FH740" s="51"/>
      <c r="FI740" s="51"/>
      <c r="FJ740" s="51"/>
      <c r="FK740" s="51"/>
      <c r="FL740" s="51"/>
      <c r="FM740" s="51"/>
      <c r="FN740" s="51"/>
      <c r="FO740" s="51"/>
      <c r="FP740" s="51"/>
      <c r="FQ740" s="51"/>
      <c r="FR740" s="51"/>
      <c r="FS740" s="52"/>
      <c r="FT740" s="52"/>
      <c r="FU740" s="52"/>
      <c r="FV740" s="52"/>
      <c r="FW740" s="52"/>
      <c r="FX740" s="52"/>
      <c r="FY740" s="52"/>
      <c r="GE740" s="40" t="str">
        <f>IFERROR(VLOOKUP(R740,NgheNghiep!$A$2:$B$1074,2,FALSE),"")</f>
        <v/>
      </c>
      <c r="GF740" s="53" t="str" cm="1">
        <f t="array" ref="GF740">IFERROR(INDEX(NoiLamViec_Table[Nơi làm việc],MATCH(S740,NoiLamViec_Table[Mã],0)),"")</f>
        <v/>
      </c>
      <c r="GG740" s="45" t="str">
        <f>IFERROR(VLOOKUP(P740,Tinh!$A$2:$C$35,2,FALSE),"")</f>
        <v/>
      </c>
      <c r="GH740" s="45" t="str" cm="1">
        <f t="array" ref="GH740">IFERROR(_xlfn.XLOOKUP(1, (WARD[CityId] = GG740) * (WARD[WardName] = Q740), WARD[WardId]), "")</f>
        <v/>
      </c>
      <c r="GI740" s="45" t="str">
        <f>IFERROR(VLOOKUP(T740,Tinh!$A$2:$C$35,2,FALSE),"")</f>
        <v/>
      </c>
    </row>
    <row r="741" spans="1:191" x14ac:dyDescent="0.5">
      <c r="A741" s="72"/>
      <c r="B741" s="80"/>
      <c r="C741" s="76"/>
      <c r="D741" s="49"/>
      <c r="E741" s="49"/>
      <c r="F741" s="49"/>
      <c r="G741" s="49"/>
      <c r="H741" s="60"/>
      <c r="I741" s="49"/>
      <c r="J741" s="49"/>
      <c r="K741" s="50"/>
      <c r="L741" s="49"/>
      <c r="M741" s="49"/>
      <c r="N741" s="49"/>
      <c r="O741" s="49"/>
      <c r="P741" s="49"/>
      <c r="Q741" s="49"/>
      <c r="R741" s="82"/>
      <c r="S741" s="88"/>
      <c r="T741" s="85"/>
      <c r="U741" s="49"/>
      <c r="V741" s="49"/>
      <c r="W741" s="49"/>
      <c r="X741" s="49"/>
      <c r="Y741" s="49"/>
      <c r="Z741" s="49"/>
      <c r="AA741" s="51"/>
      <c r="AB741" s="51"/>
      <c r="AC741" s="51"/>
      <c r="AD741" s="51"/>
      <c r="AE741" s="51"/>
      <c r="AF741" s="51"/>
      <c r="AG741" s="51"/>
      <c r="AH741" s="51"/>
      <c r="AI741" s="51"/>
      <c r="AJ741" s="51"/>
      <c r="AK741" s="51"/>
      <c r="AL741" s="51"/>
      <c r="AM741" s="51"/>
      <c r="AN741" s="51"/>
      <c r="AO741" s="51"/>
      <c r="AP741" s="51"/>
      <c r="AQ741" s="51"/>
      <c r="AR741" s="51"/>
      <c r="AS741" s="51"/>
      <c r="AT741" s="51"/>
      <c r="AU741" s="51"/>
      <c r="AV741" s="51"/>
      <c r="AW741" s="51"/>
      <c r="AX741" s="51"/>
      <c r="AY741" s="51"/>
      <c r="AZ741" s="51"/>
      <c r="BA741" s="51"/>
      <c r="BB741" s="51"/>
      <c r="BC741" s="51"/>
      <c r="BD741" s="51"/>
      <c r="BE741" s="51"/>
      <c r="BF741" s="51"/>
      <c r="BG741" s="51"/>
      <c r="BH741" s="51"/>
      <c r="BI741" s="51"/>
      <c r="BJ741" s="51"/>
      <c r="BK741" s="51"/>
      <c r="BL741" s="51"/>
      <c r="BM741" s="51"/>
      <c r="BN741" s="51"/>
      <c r="BO741" s="51"/>
      <c r="BP741" s="51"/>
      <c r="BQ741" s="51"/>
      <c r="BR741" s="51"/>
      <c r="BS741" s="51"/>
      <c r="BT741" s="51"/>
      <c r="BU741" s="51"/>
      <c r="BV741" s="51"/>
      <c r="BW741" s="51"/>
      <c r="BX741" s="51"/>
      <c r="BY741" s="51"/>
      <c r="BZ741" s="51"/>
      <c r="CA741" s="51"/>
      <c r="CB741" s="51"/>
      <c r="CC741" s="51"/>
      <c r="CD741" s="51"/>
      <c r="CE741" s="51"/>
      <c r="CF741" s="51"/>
      <c r="CG741" s="51"/>
      <c r="CH741" s="51"/>
      <c r="CI741" s="51"/>
      <c r="CJ741" s="51"/>
      <c r="CK741" s="51"/>
      <c r="CL741" s="51"/>
      <c r="CM741" s="51"/>
      <c r="CN741" s="51"/>
      <c r="CO741" s="51"/>
      <c r="CP741" s="51"/>
      <c r="CQ741" s="51"/>
      <c r="CR741" s="51"/>
      <c r="CS741" s="51"/>
      <c r="CT741" s="51"/>
      <c r="CU741" s="51"/>
      <c r="CV741" s="51"/>
      <c r="CW741" s="51"/>
      <c r="CX741" s="51"/>
      <c r="CY741" s="51"/>
      <c r="CZ741" s="51"/>
      <c r="DA741" s="51"/>
      <c r="DB741" s="51"/>
      <c r="DC741" s="51"/>
      <c r="DD741" s="51"/>
      <c r="DE741" s="51"/>
      <c r="DF741" s="51"/>
      <c r="DG741" s="51"/>
      <c r="DH741" s="51"/>
      <c r="DI741" s="51"/>
      <c r="DJ741" s="51"/>
      <c r="DK741" s="51"/>
      <c r="DL741" s="51"/>
      <c r="DM741" s="51"/>
      <c r="DN741" s="51"/>
      <c r="DO741" s="51"/>
      <c r="DP741" s="51"/>
      <c r="DQ741" s="51"/>
      <c r="DR741" s="51"/>
      <c r="DS741" s="51"/>
      <c r="DT741" s="51"/>
      <c r="DU741" s="51"/>
      <c r="DV741" s="51"/>
      <c r="DW741" s="51"/>
      <c r="DX741" s="51"/>
      <c r="DY741" s="51"/>
      <c r="DZ741" s="51"/>
      <c r="EA741" s="51"/>
      <c r="EB741" s="51"/>
      <c r="EC741" s="51"/>
      <c r="ED741" s="51"/>
      <c r="EE741" s="51"/>
      <c r="EF741" s="51"/>
      <c r="EG741" s="51"/>
      <c r="EH741" s="51"/>
      <c r="EI741" s="51"/>
      <c r="EJ741" s="51"/>
      <c r="EK741" s="51"/>
      <c r="EL741" s="51"/>
      <c r="EM741" s="51"/>
      <c r="EN741" s="51"/>
      <c r="EO741" s="51"/>
      <c r="EP741" s="51"/>
      <c r="EQ741" s="51"/>
      <c r="ER741" s="51"/>
      <c r="ES741" s="51"/>
      <c r="ET741" s="51"/>
      <c r="EU741" s="51"/>
      <c r="EV741" s="51"/>
      <c r="EW741" s="51"/>
      <c r="EX741" s="51"/>
      <c r="EY741" s="51"/>
      <c r="EZ741" s="51"/>
      <c r="FA741" s="51"/>
      <c r="FB741" s="51"/>
      <c r="FC741" s="51"/>
      <c r="FD741" s="51"/>
      <c r="FE741" s="51"/>
      <c r="FF741" s="51"/>
      <c r="FG741" s="51"/>
      <c r="FH741" s="51"/>
      <c r="FI741" s="51"/>
      <c r="FJ741" s="51"/>
      <c r="FK741" s="51"/>
      <c r="FL741" s="51"/>
      <c r="FM741" s="51"/>
      <c r="FN741" s="51"/>
      <c r="FO741" s="51"/>
      <c r="FP741" s="51"/>
      <c r="FQ741" s="51"/>
      <c r="FR741" s="51"/>
      <c r="FS741" s="52"/>
      <c r="FT741" s="52"/>
      <c r="FU741" s="52"/>
      <c r="FV741" s="52"/>
      <c r="FW741" s="52"/>
      <c r="FX741" s="52"/>
      <c r="FY741" s="52"/>
      <c r="GE741" s="40" t="str">
        <f>IFERROR(VLOOKUP(R741,NgheNghiep!$A$2:$B$1074,2,FALSE),"")</f>
        <v/>
      </c>
      <c r="GF741" s="53" t="str" cm="1">
        <f t="array" ref="GF741">IFERROR(INDEX(NoiLamViec_Table[Nơi làm việc],MATCH(S741,NoiLamViec_Table[Mã],0)),"")</f>
        <v/>
      </c>
      <c r="GG741" s="45" t="str">
        <f>IFERROR(VLOOKUP(P741,Tinh!$A$2:$C$35,2,FALSE),"")</f>
        <v/>
      </c>
      <c r="GH741" s="45" t="str" cm="1">
        <f t="array" ref="GH741">IFERROR(_xlfn.XLOOKUP(1, (WARD[CityId] = GG741) * (WARD[WardName] = Q741), WARD[WardId]), "")</f>
        <v/>
      </c>
      <c r="GI741" s="45" t="str">
        <f>IFERROR(VLOOKUP(T741,Tinh!$A$2:$C$35,2,FALSE),"")</f>
        <v/>
      </c>
    </row>
    <row r="742" spans="1:191" x14ac:dyDescent="0.5">
      <c r="A742" s="72"/>
      <c r="B742" s="80"/>
      <c r="C742" s="76"/>
      <c r="D742" s="49"/>
      <c r="E742" s="49"/>
      <c r="F742" s="49"/>
      <c r="G742" s="49"/>
      <c r="H742" s="60"/>
      <c r="I742" s="49"/>
      <c r="J742" s="49"/>
      <c r="K742" s="50"/>
      <c r="L742" s="49"/>
      <c r="M742" s="49"/>
      <c r="N742" s="49"/>
      <c r="O742" s="49"/>
      <c r="P742" s="49"/>
      <c r="Q742" s="49"/>
      <c r="R742" s="82"/>
      <c r="S742" s="88"/>
      <c r="T742" s="85"/>
      <c r="U742" s="49"/>
      <c r="V742" s="49"/>
      <c r="W742" s="49"/>
      <c r="X742" s="49"/>
      <c r="Y742" s="49"/>
      <c r="Z742" s="49"/>
      <c r="AA742" s="51"/>
      <c r="AB742" s="51"/>
      <c r="AC742" s="51"/>
      <c r="AD742" s="51"/>
      <c r="AE742" s="51"/>
      <c r="AF742" s="51"/>
      <c r="AG742" s="51"/>
      <c r="AH742" s="51"/>
      <c r="AI742" s="51"/>
      <c r="AJ742" s="51"/>
      <c r="AK742" s="51"/>
      <c r="AL742" s="51"/>
      <c r="AM742" s="51"/>
      <c r="AN742" s="51"/>
      <c r="AO742" s="51"/>
      <c r="AP742" s="51"/>
      <c r="AQ742" s="51"/>
      <c r="AR742" s="51"/>
      <c r="AS742" s="51"/>
      <c r="AT742" s="51"/>
      <c r="AU742" s="51"/>
      <c r="AV742" s="51"/>
      <c r="AW742" s="51"/>
      <c r="AX742" s="51"/>
      <c r="AY742" s="51"/>
      <c r="AZ742" s="51"/>
      <c r="BA742" s="51"/>
      <c r="BB742" s="51"/>
      <c r="BC742" s="51"/>
      <c r="BD742" s="51"/>
      <c r="BE742" s="51"/>
      <c r="BF742" s="51"/>
      <c r="BG742" s="51"/>
      <c r="BH742" s="51"/>
      <c r="BI742" s="51"/>
      <c r="BJ742" s="51"/>
      <c r="BK742" s="51"/>
      <c r="BL742" s="51"/>
      <c r="BM742" s="51"/>
      <c r="BN742" s="51"/>
      <c r="BO742" s="51"/>
      <c r="BP742" s="51"/>
      <c r="BQ742" s="51"/>
      <c r="BR742" s="51"/>
      <c r="BS742" s="51"/>
      <c r="BT742" s="51"/>
      <c r="BU742" s="51"/>
      <c r="BV742" s="51"/>
      <c r="BW742" s="51"/>
      <c r="BX742" s="51"/>
      <c r="BY742" s="51"/>
      <c r="BZ742" s="51"/>
      <c r="CA742" s="51"/>
      <c r="CB742" s="51"/>
      <c r="CC742" s="51"/>
      <c r="CD742" s="51"/>
      <c r="CE742" s="51"/>
      <c r="CF742" s="51"/>
      <c r="CG742" s="51"/>
      <c r="CH742" s="51"/>
      <c r="CI742" s="51"/>
      <c r="CJ742" s="51"/>
      <c r="CK742" s="51"/>
      <c r="CL742" s="51"/>
      <c r="CM742" s="51"/>
      <c r="CN742" s="51"/>
      <c r="CO742" s="51"/>
      <c r="CP742" s="51"/>
      <c r="CQ742" s="51"/>
      <c r="CR742" s="51"/>
      <c r="CS742" s="51"/>
      <c r="CT742" s="51"/>
      <c r="CU742" s="51"/>
      <c r="CV742" s="51"/>
      <c r="CW742" s="51"/>
      <c r="CX742" s="51"/>
      <c r="CY742" s="51"/>
      <c r="CZ742" s="51"/>
      <c r="DA742" s="51"/>
      <c r="DB742" s="51"/>
      <c r="DC742" s="51"/>
      <c r="DD742" s="51"/>
      <c r="DE742" s="51"/>
      <c r="DF742" s="51"/>
      <c r="DG742" s="51"/>
      <c r="DH742" s="51"/>
      <c r="DI742" s="51"/>
      <c r="DJ742" s="51"/>
      <c r="DK742" s="51"/>
      <c r="DL742" s="51"/>
      <c r="DM742" s="51"/>
      <c r="DN742" s="51"/>
      <c r="DO742" s="51"/>
      <c r="DP742" s="51"/>
      <c r="DQ742" s="51"/>
      <c r="DR742" s="51"/>
      <c r="DS742" s="51"/>
      <c r="DT742" s="51"/>
      <c r="DU742" s="51"/>
      <c r="DV742" s="51"/>
      <c r="DW742" s="51"/>
      <c r="DX742" s="51"/>
      <c r="DY742" s="51"/>
      <c r="DZ742" s="51"/>
      <c r="EA742" s="51"/>
      <c r="EB742" s="51"/>
      <c r="EC742" s="51"/>
      <c r="ED742" s="51"/>
      <c r="EE742" s="51"/>
      <c r="EF742" s="51"/>
      <c r="EG742" s="51"/>
      <c r="EH742" s="51"/>
      <c r="EI742" s="51"/>
      <c r="EJ742" s="51"/>
      <c r="EK742" s="51"/>
      <c r="EL742" s="51"/>
      <c r="EM742" s="51"/>
      <c r="EN742" s="51"/>
      <c r="EO742" s="51"/>
      <c r="EP742" s="51"/>
      <c r="EQ742" s="51"/>
      <c r="ER742" s="51"/>
      <c r="ES742" s="51"/>
      <c r="ET742" s="51"/>
      <c r="EU742" s="51"/>
      <c r="EV742" s="51"/>
      <c r="EW742" s="51"/>
      <c r="EX742" s="51"/>
      <c r="EY742" s="51"/>
      <c r="EZ742" s="51"/>
      <c r="FA742" s="51"/>
      <c r="FB742" s="51"/>
      <c r="FC742" s="51"/>
      <c r="FD742" s="51"/>
      <c r="FE742" s="51"/>
      <c r="FF742" s="51"/>
      <c r="FG742" s="51"/>
      <c r="FH742" s="51"/>
      <c r="FI742" s="51"/>
      <c r="FJ742" s="51"/>
      <c r="FK742" s="51"/>
      <c r="FL742" s="51"/>
      <c r="FM742" s="51"/>
      <c r="FN742" s="51"/>
      <c r="FO742" s="51"/>
      <c r="FP742" s="51"/>
      <c r="FQ742" s="51"/>
      <c r="FR742" s="51"/>
      <c r="FS742" s="52"/>
      <c r="FT742" s="52"/>
      <c r="FU742" s="52"/>
      <c r="FV742" s="52"/>
      <c r="FW742" s="52"/>
      <c r="FX742" s="52"/>
      <c r="FY742" s="52"/>
      <c r="GE742" s="40" t="str">
        <f>IFERROR(VLOOKUP(R742,NgheNghiep!$A$2:$B$1074,2,FALSE),"")</f>
        <v/>
      </c>
      <c r="GF742" s="53" t="str" cm="1">
        <f t="array" ref="GF742">IFERROR(INDEX(NoiLamViec_Table[Nơi làm việc],MATCH(S742,NoiLamViec_Table[Mã],0)),"")</f>
        <v/>
      </c>
      <c r="GG742" s="45" t="str">
        <f>IFERROR(VLOOKUP(P742,Tinh!$A$2:$C$35,2,FALSE),"")</f>
        <v/>
      </c>
      <c r="GH742" s="45" t="str" cm="1">
        <f t="array" ref="GH742">IFERROR(_xlfn.XLOOKUP(1, (WARD[CityId] = GG742) * (WARD[WardName] = Q742), WARD[WardId]), "")</f>
        <v/>
      </c>
      <c r="GI742" s="45" t="str">
        <f>IFERROR(VLOOKUP(T742,Tinh!$A$2:$C$35,2,FALSE),"")</f>
        <v/>
      </c>
    </row>
    <row r="743" spans="1:191" x14ac:dyDescent="0.5">
      <c r="A743" s="72"/>
      <c r="B743" s="80"/>
      <c r="C743" s="76"/>
      <c r="D743" s="49"/>
      <c r="E743" s="49"/>
      <c r="F743" s="49"/>
      <c r="G743" s="49"/>
      <c r="H743" s="60"/>
      <c r="I743" s="49"/>
      <c r="J743" s="49"/>
      <c r="K743" s="50"/>
      <c r="L743" s="49"/>
      <c r="M743" s="49"/>
      <c r="N743" s="49"/>
      <c r="O743" s="49"/>
      <c r="P743" s="49"/>
      <c r="Q743" s="49"/>
      <c r="R743" s="82"/>
      <c r="S743" s="88"/>
      <c r="T743" s="85"/>
      <c r="U743" s="49"/>
      <c r="V743" s="49"/>
      <c r="W743" s="49"/>
      <c r="X743" s="49"/>
      <c r="Y743" s="49"/>
      <c r="Z743" s="49"/>
      <c r="AA743" s="51"/>
      <c r="AB743" s="51"/>
      <c r="AC743" s="51"/>
      <c r="AD743" s="51"/>
      <c r="AE743" s="51"/>
      <c r="AF743" s="51"/>
      <c r="AG743" s="51"/>
      <c r="AH743" s="51"/>
      <c r="AI743" s="51"/>
      <c r="AJ743" s="51"/>
      <c r="AK743" s="51"/>
      <c r="AL743" s="51"/>
      <c r="AM743" s="51"/>
      <c r="AN743" s="51"/>
      <c r="AO743" s="51"/>
      <c r="AP743" s="51"/>
      <c r="AQ743" s="51"/>
      <c r="AR743" s="51"/>
      <c r="AS743" s="51"/>
      <c r="AT743" s="51"/>
      <c r="AU743" s="51"/>
      <c r="AV743" s="51"/>
      <c r="AW743" s="51"/>
      <c r="AX743" s="51"/>
      <c r="AY743" s="51"/>
      <c r="AZ743" s="51"/>
      <c r="BA743" s="51"/>
      <c r="BB743" s="51"/>
      <c r="BC743" s="51"/>
      <c r="BD743" s="51"/>
      <c r="BE743" s="51"/>
      <c r="BF743" s="51"/>
      <c r="BG743" s="51"/>
      <c r="BH743" s="51"/>
      <c r="BI743" s="51"/>
      <c r="BJ743" s="51"/>
      <c r="BK743" s="51"/>
      <c r="BL743" s="51"/>
      <c r="BM743" s="51"/>
      <c r="BN743" s="51"/>
      <c r="BO743" s="51"/>
      <c r="BP743" s="51"/>
      <c r="BQ743" s="51"/>
      <c r="BR743" s="51"/>
      <c r="BS743" s="51"/>
      <c r="BT743" s="51"/>
      <c r="BU743" s="51"/>
      <c r="BV743" s="51"/>
      <c r="BW743" s="51"/>
      <c r="BX743" s="51"/>
      <c r="BY743" s="51"/>
      <c r="BZ743" s="51"/>
      <c r="CA743" s="51"/>
      <c r="CB743" s="51"/>
      <c r="CC743" s="51"/>
      <c r="CD743" s="51"/>
      <c r="CE743" s="51"/>
      <c r="CF743" s="51"/>
      <c r="CG743" s="51"/>
      <c r="CH743" s="51"/>
      <c r="CI743" s="51"/>
      <c r="CJ743" s="51"/>
      <c r="CK743" s="51"/>
      <c r="CL743" s="51"/>
      <c r="CM743" s="51"/>
      <c r="CN743" s="51"/>
      <c r="CO743" s="51"/>
      <c r="CP743" s="51"/>
      <c r="CQ743" s="51"/>
      <c r="CR743" s="51"/>
      <c r="CS743" s="51"/>
      <c r="CT743" s="51"/>
      <c r="CU743" s="51"/>
      <c r="CV743" s="51"/>
      <c r="CW743" s="51"/>
      <c r="CX743" s="51"/>
      <c r="CY743" s="51"/>
      <c r="CZ743" s="51"/>
      <c r="DA743" s="51"/>
      <c r="DB743" s="51"/>
      <c r="DC743" s="51"/>
      <c r="DD743" s="51"/>
      <c r="DE743" s="51"/>
      <c r="DF743" s="51"/>
      <c r="DG743" s="51"/>
      <c r="DH743" s="51"/>
      <c r="DI743" s="51"/>
      <c r="DJ743" s="51"/>
      <c r="DK743" s="51"/>
      <c r="DL743" s="51"/>
      <c r="DM743" s="51"/>
      <c r="DN743" s="51"/>
      <c r="DO743" s="51"/>
      <c r="DP743" s="51"/>
      <c r="DQ743" s="51"/>
      <c r="DR743" s="51"/>
      <c r="DS743" s="51"/>
      <c r="DT743" s="51"/>
      <c r="DU743" s="51"/>
      <c r="DV743" s="51"/>
      <c r="DW743" s="51"/>
      <c r="DX743" s="51"/>
      <c r="DY743" s="51"/>
      <c r="DZ743" s="51"/>
      <c r="EA743" s="51"/>
      <c r="EB743" s="51"/>
      <c r="EC743" s="51"/>
      <c r="ED743" s="51"/>
      <c r="EE743" s="51"/>
      <c r="EF743" s="51"/>
      <c r="EG743" s="51"/>
      <c r="EH743" s="51"/>
      <c r="EI743" s="51"/>
      <c r="EJ743" s="51"/>
      <c r="EK743" s="51"/>
      <c r="EL743" s="51"/>
      <c r="EM743" s="51"/>
      <c r="EN743" s="51"/>
      <c r="EO743" s="51"/>
      <c r="EP743" s="51"/>
      <c r="EQ743" s="51"/>
      <c r="ER743" s="51"/>
      <c r="ES743" s="51"/>
      <c r="ET743" s="51"/>
      <c r="EU743" s="51"/>
      <c r="EV743" s="51"/>
      <c r="EW743" s="51"/>
      <c r="EX743" s="51"/>
      <c r="EY743" s="51"/>
      <c r="EZ743" s="51"/>
      <c r="FA743" s="51"/>
      <c r="FB743" s="51"/>
      <c r="FC743" s="51"/>
      <c r="FD743" s="51"/>
      <c r="FE743" s="51"/>
      <c r="FF743" s="51"/>
      <c r="FG743" s="51"/>
      <c r="FH743" s="51"/>
      <c r="FI743" s="51"/>
      <c r="FJ743" s="51"/>
      <c r="FK743" s="51"/>
      <c r="FL743" s="51"/>
      <c r="FM743" s="51"/>
      <c r="FN743" s="51"/>
      <c r="FO743" s="51"/>
      <c r="FP743" s="51"/>
      <c r="FQ743" s="51"/>
      <c r="FR743" s="51"/>
      <c r="FS743" s="52"/>
      <c r="FT743" s="52"/>
      <c r="FU743" s="52"/>
      <c r="FV743" s="52"/>
      <c r="FW743" s="52"/>
      <c r="FX743" s="52"/>
      <c r="FY743" s="52"/>
      <c r="GE743" s="40" t="str">
        <f>IFERROR(VLOOKUP(R743,NgheNghiep!$A$2:$B$1074,2,FALSE),"")</f>
        <v/>
      </c>
      <c r="GF743" s="53" t="str" cm="1">
        <f t="array" ref="GF743">IFERROR(INDEX(NoiLamViec_Table[Nơi làm việc],MATCH(S743,NoiLamViec_Table[Mã],0)),"")</f>
        <v/>
      </c>
      <c r="GG743" s="45" t="str">
        <f>IFERROR(VLOOKUP(P743,Tinh!$A$2:$C$35,2,FALSE),"")</f>
        <v/>
      </c>
      <c r="GH743" s="45" t="str" cm="1">
        <f t="array" ref="GH743">IFERROR(_xlfn.XLOOKUP(1, (WARD[CityId] = GG743) * (WARD[WardName] = Q743), WARD[WardId]), "")</f>
        <v/>
      </c>
      <c r="GI743" s="45" t="str">
        <f>IFERROR(VLOOKUP(T743,Tinh!$A$2:$C$35,2,FALSE),"")</f>
        <v/>
      </c>
    </row>
    <row r="744" spans="1:191" x14ac:dyDescent="0.5">
      <c r="A744" s="72"/>
      <c r="B744" s="80"/>
      <c r="C744" s="76"/>
      <c r="D744" s="49"/>
      <c r="E744" s="49"/>
      <c r="F744" s="49"/>
      <c r="G744" s="49"/>
      <c r="H744" s="60"/>
      <c r="I744" s="49"/>
      <c r="J744" s="49"/>
      <c r="K744" s="50"/>
      <c r="L744" s="49"/>
      <c r="M744" s="49"/>
      <c r="N744" s="49"/>
      <c r="O744" s="49"/>
      <c r="P744" s="49"/>
      <c r="Q744" s="49"/>
      <c r="R744" s="82"/>
      <c r="S744" s="88"/>
      <c r="T744" s="85"/>
      <c r="U744" s="49"/>
      <c r="V744" s="49"/>
      <c r="W744" s="49"/>
      <c r="X744" s="49"/>
      <c r="Y744" s="49"/>
      <c r="Z744" s="49"/>
      <c r="AA744" s="51"/>
      <c r="AB744" s="51"/>
      <c r="AC744" s="51"/>
      <c r="AD744" s="51"/>
      <c r="AE744" s="51"/>
      <c r="AF744" s="51"/>
      <c r="AG744" s="51"/>
      <c r="AH744" s="51"/>
      <c r="AI744" s="51"/>
      <c r="AJ744" s="51"/>
      <c r="AK744" s="51"/>
      <c r="AL744" s="51"/>
      <c r="AM744" s="51"/>
      <c r="AN744" s="51"/>
      <c r="AO744" s="51"/>
      <c r="AP744" s="51"/>
      <c r="AQ744" s="51"/>
      <c r="AR744" s="51"/>
      <c r="AS744" s="51"/>
      <c r="AT744" s="51"/>
      <c r="AU744" s="51"/>
      <c r="AV744" s="51"/>
      <c r="AW744" s="51"/>
      <c r="AX744" s="51"/>
      <c r="AY744" s="51"/>
      <c r="AZ744" s="51"/>
      <c r="BA744" s="51"/>
      <c r="BB744" s="51"/>
      <c r="BC744" s="51"/>
      <c r="BD744" s="51"/>
      <c r="BE744" s="51"/>
      <c r="BF744" s="51"/>
      <c r="BG744" s="51"/>
      <c r="BH744" s="51"/>
      <c r="BI744" s="51"/>
      <c r="BJ744" s="51"/>
      <c r="BK744" s="51"/>
      <c r="BL744" s="51"/>
      <c r="BM744" s="51"/>
      <c r="BN744" s="51"/>
      <c r="BO744" s="51"/>
      <c r="BP744" s="51"/>
      <c r="BQ744" s="51"/>
      <c r="BR744" s="51"/>
      <c r="BS744" s="51"/>
      <c r="BT744" s="51"/>
      <c r="BU744" s="51"/>
      <c r="BV744" s="51"/>
      <c r="BW744" s="51"/>
      <c r="BX744" s="51"/>
      <c r="BY744" s="51"/>
      <c r="BZ744" s="51"/>
      <c r="CA744" s="51"/>
      <c r="CB744" s="51"/>
      <c r="CC744" s="51"/>
      <c r="CD744" s="51"/>
      <c r="CE744" s="51"/>
      <c r="CF744" s="51"/>
      <c r="CG744" s="51"/>
      <c r="CH744" s="51"/>
      <c r="CI744" s="51"/>
      <c r="CJ744" s="51"/>
      <c r="CK744" s="51"/>
      <c r="CL744" s="51"/>
      <c r="CM744" s="51"/>
      <c r="CN744" s="51"/>
      <c r="CO744" s="51"/>
      <c r="CP744" s="51"/>
      <c r="CQ744" s="51"/>
      <c r="CR744" s="51"/>
      <c r="CS744" s="51"/>
      <c r="CT744" s="51"/>
      <c r="CU744" s="51"/>
      <c r="CV744" s="51"/>
      <c r="CW744" s="51"/>
      <c r="CX744" s="51"/>
      <c r="CY744" s="51"/>
      <c r="CZ744" s="51"/>
      <c r="DA744" s="51"/>
      <c r="DB744" s="51"/>
      <c r="DC744" s="51"/>
      <c r="DD744" s="51"/>
      <c r="DE744" s="51"/>
      <c r="DF744" s="51"/>
      <c r="DG744" s="51"/>
      <c r="DH744" s="51"/>
      <c r="DI744" s="51"/>
      <c r="DJ744" s="51"/>
      <c r="DK744" s="51"/>
      <c r="DL744" s="51"/>
      <c r="DM744" s="51"/>
      <c r="DN744" s="51"/>
      <c r="DO744" s="51"/>
      <c r="DP744" s="51"/>
      <c r="DQ744" s="51"/>
      <c r="DR744" s="51"/>
      <c r="DS744" s="51"/>
      <c r="DT744" s="51"/>
      <c r="DU744" s="51"/>
      <c r="DV744" s="51"/>
      <c r="DW744" s="51"/>
      <c r="DX744" s="51"/>
      <c r="DY744" s="51"/>
      <c r="DZ744" s="51"/>
      <c r="EA744" s="51"/>
      <c r="EB744" s="51"/>
      <c r="EC744" s="51"/>
      <c r="ED744" s="51"/>
      <c r="EE744" s="51"/>
      <c r="EF744" s="51"/>
      <c r="EG744" s="51"/>
      <c r="EH744" s="51"/>
      <c r="EI744" s="51"/>
      <c r="EJ744" s="51"/>
      <c r="EK744" s="51"/>
      <c r="EL744" s="51"/>
      <c r="EM744" s="51"/>
      <c r="EN744" s="51"/>
      <c r="EO744" s="51"/>
      <c r="EP744" s="51"/>
      <c r="EQ744" s="51"/>
      <c r="ER744" s="51"/>
      <c r="ES744" s="51"/>
      <c r="ET744" s="51"/>
      <c r="EU744" s="51"/>
      <c r="EV744" s="51"/>
      <c r="EW744" s="51"/>
      <c r="EX744" s="51"/>
      <c r="EY744" s="51"/>
      <c r="EZ744" s="51"/>
      <c r="FA744" s="51"/>
      <c r="FB744" s="51"/>
      <c r="FC744" s="51"/>
      <c r="FD744" s="51"/>
      <c r="FE744" s="51"/>
      <c r="FF744" s="51"/>
      <c r="FG744" s="51"/>
      <c r="FH744" s="51"/>
      <c r="FI744" s="51"/>
      <c r="FJ744" s="51"/>
      <c r="FK744" s="51"/>
      <c r="FL744" s="51"/>
      <c r="FM744" s="51"/>
      <c r="FN744" s="51"/>
      <c r="FO744" s="51"/>
      <c r="FP744" s="51"/>
      <c r="FQ744" s="51"/>
      <c r="FR744" s="51"/>
      <c r="FS744" s="52"/>
      <c r="FT744" s="52"/>
      <c r="FU744" s="52"/>
      <c r="FV744" s="52"/>
      <c r="FW744" s="52"/>
      <c r="FX744" s="52"/>
      <c r="FY744" s="52"/>
      <c r="GE744" s="40" t="str">
        <f>IFERROR(VLOOKUP(R744,NgheNghiep!$A$2:$B$1074,2,FALSE),"")</f>
        <v/>
      </c>
      <c r="GF744" s="53" t="str" cm="1">
        <f t="array" ref="GF744">IFERROR(INDEX(NoiLamViec_Table[Nơi làm việc],MATCH(S744,NoiLamViec_Table[Mã],0)),"")</f>
        <v/>
      </c>
      <c r="GG744" s="45" t="str">
        <f>IFERROR(VLOOKUP(P744,Tinh!$A$2:$C$35,2,FALSE),"")</f>
        <v/>
      </c>
      <c r="GH744" s="45" t="str" cm="1">
        <f t="array" ref="GH744">IFERROR(_xlfn.XLOOKUP(1, (WARD[CityId] = GG744) * (WARD[WardName] = Q744), WARD[WardId]), "")</f>
        <v/>
      </c>
      <c r="GI744" s="45" t="str">
        <f>IFERROR(VLOOKUP(T744,Tinh!$A$2:$C$35,2,FALSE),"")</f>
        <v/>
      </c>
    </row>
    <row r="745" spans="1:191" x14ac:dyDescent="0.5">
      <c r="A745" s="72"/>
      <c r="B745" s="80"/>
      <c r="C745" s="76"/>
      <c r="D745" s="49"/>
      <c r="E745" s="49"/>
      <c r="F745" s="49"/>
      <c r="G745" s="49"/>
      <c r="H745" s="60"/>
      <c r="I745" s="49"/>
      <c r="J745" s="49"/>
      <c r="K745" s="50"/>
      <c r="L745" s="49"/>
      <c r="M745" s="49"/>
      <c r="N745" s="49"/>
      <c r="O745" s="49"/>
      <c r="P745" s="49"/>
      <c r="Q745" s="49"/>
      <c r="R745" s="82"/>
      <c r="S745" s="88"/>
      <c r="T745" s="85"/>
      <c r="U745" s="49"/>
      <c r="V745" s="49"/>
      <c r="W745" s="49"/>
      <c r="X745" s="49"/>
      <c r="Y745" s="49"/>
      <c r="Z745" s="49"/>
      <c r="AA745" s="51"/>
      <c r="AB745" s="51"/>
      <c r="AC745" s="51"/>
      <c r="AD745" s="51"/>
      <c r="AE745" s="51"/>
      <c r="AF745" s="51"/>
      <c r="AG745" s="51"/>
      <c r="AH745" s="51"/>
      <c r="AI745" s="51"/>
      <c r="AJ745" s="51"/>
      <c r="AK745" s="51"/>
      <c r="AL745" s="51"/>
      <c r="AM745" s="51"/>
      <c r="AN745" s="51"/>
      <c r="AO745" s="51"/>
      <c r="AP745" s="51"/>
      <c r="AQ745" s="51"/>
      <c r="AR745" s="51"/>
      <c r="AS745" s="51"/>
      <c r="AT745" s="51"/>
      <c r="AU745" s="51"/>
      <c r="AV745" s="51"/>
      <c r="AW745" s="51"/>
      <c r="AX745" s="51"/>
      <c r="AY745" s="51"/>
      <c r="AZ745" s="51"/>
      <c r="BA745" s="51"/>
      <c r="BB745" s="51"/>
      <c r="BC745" s="51"/>
      <c r="BD745" s="51"/>
      <c r="BE745" s="51"/>
      <c r="BF745" s="51"/>
      <c r="BG745" s="51"/>
      <c r="BH745" s="51"/>
      <c r="BI745" s="51"/>
      <c r="BJ745" s="51"/>
      <c r="BK745" s="51"/>
      <c r="BL745" s="51"/>
      <c r="BM745" s="51"/>
      <c r="BN745" s="51"/>
      <c r="BO745" s="51"/>
      <c r="BP745" s="51"/>
      <c r="BQ745" s="51"/>
      <c r="BR745" s="51"/>
      <c r="BS745" s="51"/>
      <c r="BT745" s="51"/>
      <c r="BU745" s="51"/>
      <c r="BV745" s="51"/>
      <c r="BW745" s="51"/>
      <c r="BX745" s="51"/>
      <c r="BY745" s="51"/>
      <c r="BZ745" s="51"/>
      <c r="CA745" s="51"/>
      <c r="CB745" s="51"/>
      <c r="CC745" s="51"/>
      <c r="CD745" s="51"/>
      <c r="CE745" s="51"/>
      <c r="CF745" s="51"/>
      <c r="CG745" s="51"/>
      <c r="CH745" s="51"/>
      <c r="CI745" s="51"/>
      <c r="CJ745" s="51"/>
      <c r="CK745" s="51"/>
      <c r="CL745" s="51"/>
      <c r="CM745" s="51"/>
      <c r="CN745" s="51"/>
      <c r="CO745" s="51"/>
      <c r="CP745" s="51"/>
      <c r="CQ745" s="51"/>
      <c r="CR745" s="51"/>
      <c r="CS745" s="51"/>
      <c r="CT745" s="51"/>
      <c r="CU745" s="51"/>
      <c r="CV745" s="51"/>
      <c r="CW745" s="51"/>
      <c r="CX745" s="51"/>
      <c r="CY745" s="51"/>
      <c r="CZ745" s="51"/>
      <c r="DA745" s="51"/>
      <c r="DB745" s="51"/>
      <c r="DC745" s="51"/>
      <c r="DD745" s="51"/>
      <c r="DE745" s="51"/>
      <c r="DF745" s="51"/>
      <c r="DG745" s="51"/>
      <c r="DH745" s="51"/>
      <c r="DI745" s="51"/>
      <c r="DJ745" s="51"/>
      <c r="DK745" s="51"/>
      <c r="DL745" s="51"/>
      <c r="DM745" s="51"/>
      <c r="DN745" s="51"/>
      <c r="DO745" s="51"/>
      <c r="DP745" s="51"/>
      <c r="DQ745" s="51"/>
      <c r="DR745" s="51"/>
      <c r="DS745" s="51"/>
      <c r="DT745" s="51"/>
      <c r="DU745" s="51"/>
      <c r="DV745" s="51"/>
      <c r="DW745" s="51"/>
      <c r="DX745" s="51"/>
      <c r="DY745" s="51"/>
      <c r="DZ745" s="51"/>
      <c r="EA745" s="51"/>
      <c r="EB745" s="51"/>
      <c r="EC745" s="51"/>
      <c r="ED745" s="51"/>
      <c r="EE745" s="51"/>
      <c r="EF745" s="51"/>
      <c r="EG745" s="51"/>
      <c r="EH745" s="51"/>
      <c r="EI745" s="51"/>
      <c r="EJ745" s="51"/>
      <c r="EK745" s="51"/>
      <c r="EL745" s="51"/>
      <c r="EM745" s="51"/>
      <c r="EN745" s="51"/>
      <c r="EO745" s="51"/>
      <c r="EP745" s="51"/>
      <c r="EQ745" s="51"/>
      <c r="ER745" s="51"/>
      <c r="ES745" s="51"/>
      <c r="ET745" s="51"/>
      <c r="EU745" s="51"/>
      <c r="EV745" s="51"/>
      <c r="EW745" s="51"/>
      <c r="EX745" s="51"/>
      <c r="EY745" s="51"/>
      <c r="EZ745" s="51"/>
      <c r="FA745" s="51"/>
      <c r="FB745" s="51"/>
      <c r="FC745" s="51"/>
      <c r="FD745" s="51"/>
      <c r="FE745" s="51"/>
      <c r="FF745" s="51"/>
      <c r="FG745" s="51"/>
      <c r="FH745" s="51"/>
      <c r="FI745" s="51"/>
      <c r="FJ745" s="51"/>
      <c r="FK745" s="51"/>
      <c r="FL745" s="51"/>
      <c r="FM745" s="51"/>
      <c r="FN745" s="51"/>
      <c r="FO745" s="51"/>
      <c r="FP745" s="51"/>
      <c r="FQ745" s="51"/>
      <c r="FR745" s="51"/>
      <c r="FS745" s="52"/>
      <c r="FT745" s="52"/>
      <c r="FU745" s="52"/>
      <c r="FV745" s="52"/>
      <c r="FW745" s="52"/>
      <c r="FX745" s="52"/>
      <c r="FY745" s="52"/>
      <c r="GE745" s="40" t="str">
        <f>IFERROR(VLOOKUP(R745,NgheNghiep!$A$2:$B$1074,2,FALSE),"")</f>
        <v/>
      </c>
      <c r="GF745" s="53" t="str" cm="1">
        <f t="array" ref="GF745">IFERROR(INDEX(NoiLamViec_Table[Nơi làm việc],MATCH(S745,NoiLamViec_Table[Mã],0)),"")</f>
        <v/>
      </c>
      <c r="GG745" s="45" t="str">
        <f>IFERROR(VLOOKUP(P745,Tinh!$A$2:$C$35,2,FALSE),"")</f>
        <v/>
      </c>
      <c r="GH745" s="45" t="str" cm="1">
        <f t="array" ref="GH745">IFERROR(_xlfn.XLOOKUP(1, (WARD[CityId] = GG745) * (WARD[WardName] = Q745), WARD[WardId]), "")</f>
        <v/>
      </c>
      <c r="GI745" s="45" t="str">
        <f>IFERROR(VLOOKUP(T745,Tinh!$A$2:$C$35,2,FALSE),"")</f>
        <v/>
      </c>
    </row>
    <row r="746" spans="1:191" x14ac:dyDescent="0.5">
      <c r="A746" s="72"/>
      <c r="B746" s="80"/>
      <c r="C746" s="76"/>
      <c r="D746" s="49"/>
      <c r="E746" s="49"/>
      <c r="F746" s="49"/>
      <c r="G746" s="49"/>
      <c r="H746" s="60"/>
      <c r="I746" s="49"/>
      <c r="J746" s="49"/>
      <c r="K746" s="50"/>
      <c r="L746" s="49"/>
      <c r="M746" s="49"/>
      <c r="N746" s="49"/>
      <c r="O746" s="49"/>
      <c r="P746" s="49"/>
      <c r="Q746" s="49"/>
      <c r="R746" s="82"/>
      <c r="S746" s="88"/>
      <c r="T746" s="85"/>
      <c r="U746" s="49"/>
      <c r="V746" s="49"/>
      <c r="W746" s="49"/>
      <c r="X746" s="49"/>
      <c r="Y746" s="49"/>
      <c r="Z746" s="49"/>
      <c r="AA746" s="51"/>
      <c r="AB746" s="51"/>
      <c r="AC746" s="51"/>
      <c r="AD746" s="51"/>
      <c r="AE746" s="51"/>
      <c r="AF746" s="51"/>
      <c r="AG746" s="51"/>
      <c r="AH746" s="51"/>
      <c r="AI746" s="51"/>
      <c r="AJ746" s="51"/>
      <c r="AK746" s="51"/>
      <c r="AL746" s="51"/>
      <c r="AM746" s="51"/>
      <c r="AN746" s="51"/>
      <c r="AO746" s="51"/>
      <c r="AP746" s="51"/>
      <c r="AQ746" s="51"/>
      <c r="AR746" s="51"/>
      <c r="AS746" s="51"/>
      <c r="AT746" s="51"/>
      <c r="AU746" s="51"/>
      <c r="AV746" s="51"/>
      <c r="AW746" s="51"/>
      <c r="AX746" s="51"/>
      <c r="AY746" s="51"/>
      <c r="AZ746" s="51"/>
      <c r="BA746" s="51"/>
      <c r="BB746" s="51"/>
      <c r="BC746" s="51"/>
      <c r="BD746" s="51"/>
      <c r="BE746" s="51"/>
      <c r="BF746" s="51"/>
      <c r="BG746" s="51"/>
      <c r="BH746" s="51"/>
      <c r="BI746" s="51"/>
      <c r="BJ746" s="51"/>
      <c r="BK746" s="51"/>
      <c r="BL746" s="51"/>
      <c r="BM746" s="51"/>
      <c r="BN746" s="51"/>
      <c r="BO746" s="51"/>
      <c r="BP746" s="51"/>
      <c r="BQ746" s="51"/>
      <c r="BR746" s="51"/>
      <c r="BS746" s="51"/>
      <c r="BT746" s="51"/>
      <c r="BU746" s="51"/>
      <c r="BV746" s="51"/>
      <c r="BW746" s="51"/>
      <c r="BX746" s="51"/>
      <c r="BY746" s="51"/>
      <c r="BZ746" s="51"/>
      <c r="CA746" s="51"/>
      <c r="CB746" s="51"/>
      <c r="CC746" s="51"/>
      <c r="CD746" s="51"/>
      <c r="CE746" s="51"/>
      <c r="CF746" s="51"/>
      <c r="CG746" s="51"/>
      <c r="CH746" s="51"/>
      <c r="CI746" s="51"/>
      <c r="CJ746" s="51"/>
      <c r="CK746" s="51"/>
      <c r="CL746" s="51"/>
      <c r="CM746" s="51"/>
      <c r="CN746" s="51"/>
      <c r="CO746" s="51"/>
      <c r="CP746" s="51"/>
      <c r="CQ746" s="51"/>
      <c r="CR746" s="51"/>
      <c r="CS746" s="51"/>
      <c r="CT746" s="51"/>
      <c r="CU746" s="51"/>
      <c r="CV746" s="51"/>
      <c r="CW746" s="51"/>
      <c r="CX746" s="51"/>
      <c r="CY746" s="51"/>
      <c r="CZ746" s="51"/>
      <c r="DA746" s="51"/>
      <c r="DB746" s="51"/>
      <c r="DC746" s="51"/>
      <c r="DD746" s="51"/>
      <c r="DE746" s="51"/>
      <c r="DF746" s="51"/>
      <c r="DG746" s="51"/>
      <c r="DH746" s="51"/>
      <c r="DI746" s="51"/>
      <c r="DJ746" s="51"/>
      <c r="DK746" s="51"/>
      <c r="DL746" s="51"/>
      <c r="DM746" s="51"/>
      <c r="DN746" s="51"/>
      <c r="DO746" s="51"/>
      <c r="DP746" s="51"/>
      <c r="DQ746" s="51"/>
      <c r="DR746" s="51"/>
      <c r="DS746" s="51"/>
      <c r="DT746" s="51"/>
      <c r="DU746" s="51"/>
      <c r="DV746" s="51"/>
      <c r="DW746" s="51"/>
      <c r="DX746" s="51"/>
      <c r="DY746" s="51"/>
      <c r="DZ746" s="51"/>
      <c r="EA746" s="51"/>
      <c r="EB746" s="51"/>
      <c r="EC746" s="51"/>
      <c r="ED746" s="51"/>
      <c r="EE746" s="51"/>
      <c r="EF746" s="51"/>
      <c r="EG746" s="51"/>
      <c r="EH746" s="51"/>
      <c r="EI746" s="51"/>
      <c r="EJ746" s="51"/>
      <c r="EK746" s="51"/>
      <c r="EL746" s="51"/>
      <c r="EM746" s="51"/>
      <c r="EN746" s="51"/>
      <c r="EO746" s="51"/>
      <c r="EP746" s="51"/>
      <c r="EQ746" s="51"/>
      <c r="ER746" s="51"/>
      <c r="ES746" s="51"/>
      <c r="ET746" s="51"/>
      <c r="EU746" s="51"/>
      <c r="EV746" s="51"/>
      <c r="EW746" s="51"/>
      <c r="EX746" s="51"/>
      <c r="EY746" s="51"/>
      <c r="EZ746" s="51"/>
      <c r="FA746" s="51"/>
      <c r="FB746" s="51"/>
      <c r="FC746" s="51"/>
      <c r="FD746" s="51"/>
      <c r="FE746" s="51"/>
      <c r="FF746" s="51"/>
      <c r="FG746" s="51"/>
      <c r="FH746" s="51"/>
      <c r="FI746" s="51"/>
      <c r="FJ746" s="51"/>
      <c r="FK746" s="51"/>
      <c r="FL746" s="51"/>
      <c r="FM746" s="51"/>
      <c r="FN746" s="51"/>
      <c r="FO746" s="51"/>
      <c r="FP746" s="51"/>
      <c r="FQ746" s="51"/>
      <c r="FR746" s="51"/>
      <c r="FS746" s="52"/>
      <c r="FT746" s="52"/>
      <c r="FU746" s="52"/>
      <c r="FV746" s="52"/>
      <c r="FW746" s="52"/>
      <c r="FX746" s="52"/>
      <c r="FY746" s="52"/>
      <c r="GE746" s="40" t="str">
        <f>IFERROR(VLOOKUP(R746,NgheNghiep!$A$2:$B$1074,2,FALSE),"")</f>
        <v/>
      </c>
      <c r="GF746" s="53" t="str" cm="1">
        <f t="array" ref="GF746">IFERROR(INDEX(NoiLamViec_Table[Nơi làm việc],MATCH(S746,NoiLamViec_Table[Mã],0)),"")</f>
        <v/>
      </c>
      <c r="GG746" s="45" t="str">
        <f>IFERROR(VLOOKUP(P746,Tinh!$A$2:$C$35,2,FALSE),"")</f>
        <v/>
      </c>
      <c r="GH746" s="45" t="str" cm="1">
        <f t="array" ref="GH746">IFERROR(_xlfn.XLOOKUP(1, (WARD[CityId] = GG746) * (WARD[WardName] = Q746), WARD[WardId]), "")</f>
        <v/>
      </c>
      <c r="GI746" s="45" t="str">
        <f>IFERROR(VLOOKUP(T746,Tinh!$A$2:$C$35,2,FALSE),"")</f>
        <v/>
      </c>
    </row>
    <row r="747" spans="1:191" x14ac:dyDescent="0.5">
      <c r="A747" s="72"/>
      <c r="B747" s="80"/>
      <c r="C747" s="76"/>
      <c r="D747" s="49"/>
      <c r="E747" s="49"/>
      <c r="F747" s="49"/>
      <c r="G747" s="49"/>
      <c r="H747" s="60"/>
      <c r="I747" s="49"/>
      <c r="J747" s="49"/>
      <c r="K747" s="50"/>
      <c r="L747" s="49"/>
      <c r="M747" s="49"/>
      <c r="N747" s="49"/>
      <c r="O747" s="49"/>
      <c r="P747" s="49"/>
      <c r="Q747" s="49"/>
      <c r="R747" s="82"/>
      <c r="S747" s="88"/>
      <c r="T747" s="85"/>
      <c r="U747" s="49"/>
      <c r="V747" s="49"/>
      <c r="W747" s="49"/>
      <c r="X747" s="49"/>
      <c r="Y747" s="49"/>
      <c r="Z747" s="49"/>
      <c r="AA747" s="51"/>
      <c r="AB747" s="51"/>
      <c r="AC747" s="51"/>
      <c r="AD747" s="51"/>
      <c r="AE747" s="51"/>
      <c r="AF747" s="51"/>
      <c r="AG747" s="51"/>
      <c r="AH747" s="51"/>
      <c r="AI747" s="51"/>
      <c r="AJ747" s="51"/>
      <c r="AK747" s="51"/>
      <c r="AL747" s="51"/>
      <c r="AM747" s="51"/>
      <c r="AN747" s="51"/>
      <c r="AO747" s="51"/>
      <c r="AP747" s="51"/>
      <c r="AQ747" s="51"/>
      <c r="AR747" s="51"/>
      <c r="AS747" s="51"/>
      <c r="AT747" s="51"/>
      <c r="AU747" s="51"/>
      <c r="AV747" s="51"/>
      <c r="AW747" s="51"/>
      <c r="AX747" s="51"/>
      <c r="AY747" s="51"/>
      <c r="AZ747" s="51"/>
      <c r="BA747" s="51"/>
      <c r="BB747" s="51"/>
      <c r="BC747" s="51"/>
      <c r="BD747" s="51"/>
      <c r="BE747" s="51"/>
      <c r="BF747" s="51"/>
      <c r="BG747" s="51"/>
      <c r="BH747" s="51"/>
      <c r="BI747" s="51"/>
      <c r="BJ747" s="51"/>
      <c r="BK747" s="51"/>
      <c r="BL747" s="51"/>
      <c r="BM747" s="51"/>
      <c r="BN747" s="51"/>
      <c r="BO747" s="51"/>
      <c r="BP747" s="51"/>
      <c r="BQ747" s="51"/>
      <c r="BR747" s="51"/>
      <c r="BS747" s="51"/>
      <c r="BT747" s="51"/>
      <c r="BU747" s="51"/>
      <c r="BV747" s="51"/>
      <c r="BW747" s="51"/>
      <c r="BX747" s="51"/>
      <c r="BY747" s="51"/>
      <c r="BZ747" s="51"/>
      <c r="CA747" s="51"/>
      <c r="CB747" s="51"/>
      <c r="CC747" s="51"/>
      <c r="CD747" s="51"/>
      <c r="CE747" s="51"/>
      <c r="CF747" s="51"/>
      <c r="CG747" s="51"/>
      <c r="CH747" s="51"/>
      <c r="CI747" s="51"/>
      <c r="CJ747" s="51"/>
      <c r="CK747" s="51"/>
      <c r="CL747" s="51"/>
      <c r="CM747" s="51"/>
      <c r="CN747" s="51"/>
      <c r="CO747" s="51"/>
      <c r="CP747" s="51"/>
      <c r="CQ747" s="51"/>
      <c r="CR747" s="51"/>
      <c r="CS747" s="51"/>
      <c r="CT747" s="51"/>
      <c r="CU747" s="51"/>
      <c r="CV747" s="51"/>
      <c r="CW747" s="51"/>
      <c r="CX747" s="51"/>
      <c r="CY747" s="51"/>
      <c r="CZ747" s="51"/>
      <c r="DA747" s="51"/>
      <c r="DB747" s="51"/>
      <c r="DC747" s="51"/>
      <c r="DD747" s="51"/>
      <c r="DE747" s="51"/>
      <c r="DF747" s="51"/>
      <c r="DG747" s="51"/>
      <c r="DH747" s="51"/>
      <c r="DI747" s="51"/>
      <c r="DJ747" s="51"/>
      <c r="DK747" s="51"/>
      <c r="DL747" s="51"/>
      <c r="DM747" s="51"/>
      <c r="DN747" s="51"/>
      <c r="DO747" s="51"/>
      <c r="DP747" s="51"/>
      <c r="DQ747" s="51"/>
      <c r="DR747" s="51"/>
      <c r="DS747" s="51"/>
      <c r="DT747" s="51"/>
      <c r="DU747" s="51"/>
      <c r="DV747" s="51"/>
      <c r="DW747" s="51"/>
      <c r="DX747" s="51"/>
      <c r="DY747" s="51"/>
      <c r="DZ747" s="51"/>
      <c r="EA747" s="51"/>
      <c r="EB747" s="51"/>
      <c r="EC747" s="51"/>
      <c r="ED747" s="51"/>
      <c r="EE747" s="51"/>
      <c r="EF747" s="51"/>
      <c r="EG747" s="51"/>
      <c r="EH747" s="51"/>
      <c r="EI747" s="51"/>
      <c r="EJ747" s="51"/>
      <c r="EK747" s="51"/>
      <c r="EL747" s="51"/>
      <c r="EM747" s="51"/>
      <c r="EN747" s="51"/>
      <c r="EO747" s="51"/>
      <c r="EP747" s="51"/>
      <c r="EQ747" s="51"/>
      <c r="ER747" s="51"/>
      <c r="ES747" s="51"/>
      <c r="ET747" s="51"/>
      <c r="EU747" s="51"/>
      <c r="EV747" s="51"/>
      <c r="EW747" s="51"/>
      <c r="EX747" s="51"/>
      <c r="EY747" s="51"/>
      <c r="EZ747" s="51"/>
      <c r="FA747" s="51"/>
      <c r="FB747" s="51"/>
      <c r="FC747" s="51"/>
      <c r="FD747" s="51"/>
      <c r="FE747" s="51"/>
      <c r="FF747" s="51"/>
      <c r="FG747" s="51"/>
      <c r="FH747" s="51"/>
      <c r="FI747" s="51"/>
      <c r="FJ747" s="51"/>
      <c r="FK747" s="51"/>
      <c r="FL747" s="51"/>
      <c r="FM747" s="51"/>
      <c r="FN747" s="51"/>
      <c r="FO747" s="51"/>
      <c r="FP747" s="51"/>
      <c r="FQ747" s="51"/>
      <c r="FR747" s="51"/>
      <c r="FS747" s="52"/>
      <c r="FT747" s="52"/>
      <c r="FU747" s="52"/>
      <c r="FV747" s="52"/>
      <c r="FW747" s="52"/>
      <c r="FX747" s="52"/>
      <c r="FY747" s="52"/>
      <c r="GE747" s="40" t="str">
        <f>IFERROR(VLOOKUP(R747,NgheNghiep!$A$2:$B$1074,2,FALSE),"")</f>
        <v/>
      </c>
      <c r="GF747" s="53" t="str" cm="1">
        <f t="array" ref="GF747">IFERROR(INDEX(NoiLamViec_Table[Nơi làm việc],MATCH(S747,NoiLamViec_Table[Mã],0)),"")</f>
        <v/>
      </c>
      <c r="GG747" s="45" t="str">
        <f>IFERROR(VLOOKUP(P747,Tinh!$A$2:$C$35,2,FALSE),"")</f>
        <v/>
      </c>
      <c r="GH747" s="45" t="str" cm="1">
        <f t="array" ref="GH747">IFERROR(_xlfn.XLOOKUP(1, (WARD[CityId] = GG747) * (WARD[WardName] = Q747), WARD[WardId]), "")</f>
        <v/>
      </c>
      <c r="GI747" s="45" t="str">
        <f>IFERROR(VLOOKUP(T747,Tinh!$A$2:$C$35,2,FALSE),"")</f>
        <v/>
      </c>
    </row>
    <row r="748" spans="1:191" x14ac:dyDescent="0.5">
      <c r="A748" s="72"/>
      <c r="B748" s="80"/>
      <c r="C748" s="76"/>
      <c r="D748" s="49"/>
      <c r="E748" s="49"/>
      <c r="F748" s="49"/>
      <c r="G748" s="49"/>
      <c r="H748" s="60"/>
      <c r="I748" s="49"/>
      <c r="J748" s="49"/>
      <c r="K748" s="50"/>
      <c r="L748" s="49"/>
      <c r="M748" s="49"/>
      <c r="N748" s="49"/>
      <c r="O748" s="49"/>
      <c r="P748" s="49"/>
      <c r="Q748" s="49"/>
      <c r="R748" s="82"/>
      <c r="S748" s="88"/>
      <c r="T748" s="85"/>
      <c r="U748" s="49"/>
      <c r="V748" s="49"/>
      <c r="W748" s="49"/>
      <c r="X748" s="49"/>
      <c r="Y748" s="49"/>
      <c r="Z748" s="49"/>
      <c r="AA748" s="51"/>
      <c r="AB748" s="51"/>
      <c r="AC748" s="51"/>
      <c r="AD748" s="51"/>
      <c r="AE748" s="51"/>
      <c r="AF748" s="51"/>
      <c r="AG748" s="51"/>
      <c r="AH748" s="51"/>
      <c r="AI748" s="51"/>
      <c r="AJ748" s="51"/>
      <c r="AK748" s="51"/>
      <c r="AL748" s="51"/>
      <c r="AM748" s="51"/>
      <c r="AN748" s="51"/>
      <c r="AO748" s="51"/>
      <c r="AP748" s="51"/>
      <c r="AQ748" s="51"/>
      <c r="AR748" s="51"/>
      <c r="AS748" s="51"/>
      <c r="AT748" s="51"/>
      <c r="AU748" s="51"/>
      <c r="AV748" s="51"/>
      <c r="AW748" s="51"/>
      <c r="AX748" s="51"/>
      <c r="AY748" s="51"/>
      <c r="AZ748" s="51"/>
      <c r="BA748" s="51"/>
      <c r="BB748" s="51"/>
      <c r="BC748" s="51"/>
      <c r="BD748" s="51"/>
      <c r="BE748" s="51"/>
      <c r="BF748" s="51"/>
      <c r="BG748" s="51"/>
      <c r="BH748" s="51"/>
      <c r="BI748" s="51"/>
      <c r="BJ748" s="51"/>
      <c r="BK748" s="51"/>
      <c r="BL748" s="51"/>
      <c r="BM748" s="51"/>
      <c r="BN748" s="51"/>
      <c r="BO748" s="51"/>
      <c r="BP748" s="51"/>
      <c r="BQ748" s="51"/>
      <c r="BR748" s="51"/>
      <c r="BS748" s="51"/>
      <c r="BT748" s="51"/>
      <c r="BU748" s="51"/>
      <c r="BV748" s="51"/>
      <c r="BW748" s="51"/>
      <c r="BX748" s="51"/>
      <c r="BY748" s="51"/>
      <c r="BZ748" s="51"/>
      <c r="CA748" s="51"/>
      <c r="CB748" s="51"/>
      <c r="CC748" s="51"/>
      <c r="CD748" s="51"/>
      <c r="CE748" s="51"/>
      <c r="CF748" s="51"/>
      <c r="CG748" s="51"/>
      <c r="CH748" s="51"/>
      <c r="CI748" s="51"/>
      <c r="CJ748" s="51"/>
      <c r="CK748" s="51"/>
      <c r="CL748" s="51"/>
      <c r="CM748" s="51"/>
      <c r="CN748" s="51"/>
      <c r="CO748" s="51"/>
      <c r="CP748" s="51"/>
      <c r="CQ748" s="51"/>
      <c r="CR748" s="51"/>
      <c r="CS748" s="51"/>
      <c r="CT748" s="51"/>
      <c r="CU748" s="51"/>
      <c r="CV748" s="51"/>
      <c r="CW748" s="51"/>
      <c r="CX748" s="51"/>
      <c r="CY748" s="51"/>
      <c r="CZ748" s="51"/>
      <c r="DA748" s="51"/>
      <c r="DB748" s="51"/>
      <c r="DC748" s="51"/>
      <c r="DD748" s="51"/>
      <c r="DE748" s="51"/>
      <c r="DF748" s="51"/>
      <c r="DG748" s="51"/>
      <c r="DH748" s="51"/>
      <c r="DI748" s="51"/>
      <c r="DJ748" s="51"/>
      <c r="DK748" s="51"/>
      <c r="DL748" s="51"/>
      <c r="DM748" s="51"/>
      <c r="DN748" s="51"/>
      <c r="DO748" s="51"/>
      <c r="DP748" s="51"/>
      <c r="DQ748" s="51"/>
      <c r="DR748" s="51"/>
      <c r="DS748" s="51"/>
      <c r="DT748" s="51"/>
      <c r="DU748" s="51"/>
      <c r="DV748" s="51"/>
      <c r="DW748" s="51"/>
      <c r="DX748" s="51"/>
      <c r="DY748" s="51"/>
      <c r="DZ748" s="51"/>
      <c r="EA748" s="51"/>
      <c r="EB748" s="51"/>
      <c r="EC748" s="51"/>
      <c r="ED748" s="51"/>
      <c r="EE748" s="51"/>
      <c r="EF748" s="51"/>
      <c r="EG748" s="51"/>
      <c r="EH748" s="51"/>
      <c r="EI748" s="51"/>
      <c r="EJ748" s="51"/>
      <c r="EK748" s="51"/>
      <c r="EL748" s="51"/>
      <c r="EM748" s="51"/>
      <c r="EN748" s="51"/>
      <c r="EO748" s="51"/>
      <c r="EP748" s="51"/>
      <c r="EQ748" s="51"/>
      <c r="ER748" s="51"/>
      <c r="ES748" s="51"/>
      <c r="ET748" s="51"/>
      <c r="EU748" s="51"/>
      <c r="EV748" s="51"/>
      <c r="EW748" s="51"/>
      <c r="EX748" s="51"/>
      <c r="EY748" s="51"/>
      <c r="EZ748" s="51"/>
      <c r="FA748" s="51"/>
      <c r="FB748" s="51"/>
      <c r="FC748" s="51"/>
      <c r="FD748" s="51"/>
      <c r="FE748" s="51"/>
      <c r="FF748" s="51"/>
      <c r="FG748" s="51"/>
      <c r="FH748" s="51"/>
      <c r="FI748" s="51"/>
      <c r="FJ748" s="51"/>
      <c r="FK748" s="51"/>
      <c r="FL748" s="51"/>
      <c r="FM748" s="51"/>
      <c r="FN748" s="51"/>
      <c r="FO748" s="51"/>
      <c r="FP748" s="51"/>
      <c r="FQ748" s="51"/>
      <c r="FR748" s="51"/>
      <c r="FS748" s="52"/>
      <c r="FT748" s="52"/>
      <c r="FU748" s="52"/>
      <c r="FV748" s="52"/>
      <c r="FW748" s="52"/>
      <c r="FX748" s="52"/>
      <c r="FY748" s="52"/>
      <c r="GE748" s="40" t="str">
        <f>IFERROR(VLOOKUP(R748,NgheNghiep!$A$2:$B$1074,2,FALSE),"")</f>
        <v/>
      </c>
      <c r="GF748" s="53" t="str" cm="1">
        <f t="array" ref="GF748">IFERROR(INDEX(NoiLamViec_Table[Nơi làm việc],MATCH(S748,NoiLamViec_Table[Mã],0)),"")</f>
        <v/>
      </c>
      <c r="GG748" s="45" t="str">
        <f>IFERROR(VLOOKUP(P748,Tinh!$A$2:$C$35,2,FALSE),"")</f>
        <v/>
      </c>
      <c r="GH748" s="45" t="str" cm="1">
        <f t="array" ref="GH748">IFERROR(_xlfn.XLOOKUP(1, (WARD[CityId] = GG748) * (WARD[WardName] = Q748), WARD[WardId]), "")</f>
        <v/>
      </c>
      <c r="GI748" s="45" t="str">
        <f>IFERROR(VLOOKUP(T748,Tinh!$A$2:$C$35,2,FALSE),"")</f>
        <v/>
      </c>
    </row>
    <row r="749" spans="1:191" x14ac:dyDescent="0.5">
      <c r="A749" s="72"/>
      <c r="B749" s="80"/>
      <c r="C749" s="76"/>
      <c r="D749" s="49"/>
      <c r="E749" s="49"/>
      <c r="F749" s="49"/>
      <c r="G749" s="49"/>
      <c r="H749" s="60"/>
      <c r="I749" s="49"/>
      <c r="J749" s="49"/>
      <c r="K749" s="50"/>
      <c r="L749" s="49"/>
      <c r="M749" s="49"/>
      <c r="N749" s="49"/>
      <c r="O749" s="49"/>
      <c r="P749" s="49"/>
      <c r="Q749" s="49"/>
      <c r="R749" s="82"/>
      <c r="S749" s="88"/>
      <c r="T749" s="85"/>
      <c r="U749" s="49"/>
      <c r="V749" s="49"/>
      <c r="W749" s="49"/>
      <c r="X749" s="49"/>
      <c r="Y749" s="49"/>
      <c r="Z749" s="49"/>
      <c r="AA749" s="51"/>
      <c r="AB749" s="51"/>
      <c r="AC749" s="51"/>
      <c r="AD749" s="51"/>
      <c r="AE749" s="51"/>
      <c r="AF749" s="51"/>
      <c r="AG749" s="51"/>
      <c r="AH749" s="51"/>
      <c r="AI749" s="51"/>
      <c r="AJ749" s="51"/>
      <c r="AK749" s="51"/>
      <c r="AL749" s="51"/>
      <c r="AM749" s="51"/>
      <c r="AN749" s="51"/>
      <c r="AO749" s="51"/>
      <c r="AP749" s="51"/>
      <c r="AQ749" s="51"/>
      <c r="AR749" s="51"/>
      <c r="AS749" s="51"/>
      <c r="AT749" s="51"/>
      <c r="AU749" s="51"/>
      <c r="AV749" s="51"/>
      <c r="AW749" s="51"/>
      <c r="AX749" s="51"/>
      <c r="AY749" s="51"/>
      <c r="AZ749" s="51"/>
      <c r="BA749" s="51"/>
      <c r="BB749" s="51"/>
      <c r="BC749" s="51"/>
      <c r="BD749" s="51"/>
      <c r="BE749" s="51"/>
      <c r="BF749" s="51"/>
      <c r="BG749" s="51"/>
      <c r="BH749" s="51"/>
      <c r="BI749" s="51"/>
      <c r="BJ749" s="51"/>
      <c r="BK749" s="51"/>
      <c r="BL749" s="51"/>
      <c r="BM749" s="51"/>
      <c r="BN749" s="51"/>
      <c r="BO749" s="51"/>
      <c r="BP749" s="51"/>
      <c r="BQ749" s="51"/>
      <c r="BR749" s="51"/>
      <c r="BS749" s="51"/>
      <c r="BT749" s="51"/>
      <c r="BU749" s="51"/>
      <c r="BV749" s="51"/>
      <c r="BW749" s="51"/>
      <c r="BX749" s="51"/>
      <c r="BY749" s="51"/>
      <c r="BZ749" s="51"/>
      <c r="CA749" s="51"/>
      <c r="CB749" s="51"/>
      <c r="CC749" s="51"/>
      <c r="CD749" s="51"/>
      <c r="CE749" s="51"/>
      <c r="CF749" s="51"/>
      <c r="CG749" s="51"/>
      <c r="CH749" s="51"/>
      <c r="CI749" s="51"/>
      <c r="CJ749" s="51"/>
      <c r="CK749" s="51"/>
      <c r="CL749" s="51"/>
      <c r="CM749" s="51"/>
      <c r="CN749" s="51"/>
      <c r="CO749" s="51"/>
      <c r="CP749" s="51"/>
      <c r="CQ749" s="51"/>
      <c r="CR749" s="51"/>
      <c r="CS749" s="51"/>
      <c r="CT749" s="51"/>
      <c r="CU749" s="51"/>
      <c r="CV749" s="51"/>
      <c r="CW749" s="51"/>
      <c r="CX749" s="51"/>
      <c r="CY749" s="51"/>
      <c r="CZ749" s="51"/>
      <c r="DA749" s="51"/>
      <c r="DB749" s="51"/>
      <c r="DC749" s="51"/>
      <c r="DD749" s="51"/>
      <c r="DE749" s="51"/>
      <c r="DF749" s="51"/>
      <c r="DG749" s="51"/>
      <c r="DH749" s="51"/>
      <c r="DI749" s="51"/>
      <c r="DJ749" s="51"/>
      <c r="DK749" s="51"/>
      <c r="DL749" s="51"/>
      <c r="DM749" s="51"/>
      <c r="DN749" s="51"/>
      <c r="DO749" s="51"/>
      <c r="DP749" s="51"/>
      <c r="DQ749" s="51"/>
      <c r="DR749" s="51"/>
      <c r="DS749" s="51"/>
      <c r="DT749" s="51"/>
      <c r="DU749" s="51"/>
      <c r="DV749" s="51"/>
      <c r="DW749" s="51"/>
      <c r="DX749" s="51"/>
      <c r="DY749" s="51"/>
      <c r="DZ749" s="51"/>
      <c r="EA749" s="51"/>
      <c r="EB749" s="51"/>
      <c r="EC749" s="51"/>
      <c r="ED749" s="51"/>
      <c r="EE749" s="51"/>
      <c r="EF749" s="51"/>
      <c r="EG749" s="51"/>
      <c r="EH749" s="51"/>
      <c r="EI749" s="51"/>
      <c r="EJ749" s="51"/>
      <c r="EK749" s="51"/>
      <c r="EL749" s="51"/>
      <c r="EM749" s="51"/>
      <c r="EN749" s="51"/>
      <c r="EO749" s="51"/>
      <c r="EP749" s="51"/>
      <c r="EQ749" s="51"/>
      <c r="ER749" s="51"/>
      <c r="ES749" s="51"/>
      <c r="ET749" s="51"/>
      <c r="EU749" s="51"/>
      <c r="EV749" s="51"/>
      <c r="EW749" s="51"/>
      <c r="EX749" s="51"/>
      <c r="EY749" s="51"/>
      <c r="EZ749" s="51"/>
      <c r="FA749" s="51"/>
      <c r="FB749" s="51"/>
      <c r="FC749" s="51"/>
      <c r="FD749" s="51"/>
      <c r="FE749" s="51"/>
      <c r="FF749" s="51"/>
      <c r="FG749" s="51"/>
      <c r="FH749" s="51"/>
      <c r="FI749" s="51"/>
      <c r="FJ749" s="51"/>
      <c r="FK749" s="51"/>
      <c r="FL749" s="51"/>
      <c r="FM749" s="51"/>
      <c r="FN749" s="51"/>
      <c r="FO749" s="51"/>
      <c r="FP749" s="51"/>
      <c r="FQ749" s="51"/>
      <c r="FR749" s="51"/>
      <c r="FS749" s="52"/>
      <c r="FT749" s="52"/>
      <c r="FU749" s="52"/>
      <c r="FV749" s="52"/>
      <c r="FW749" s="52"/>
      <c r="FX749" s="52"/>
      <c r="FY749" s="52"/>
      <c r="GE749" s="40" t="str">
        <f>IFERROR(VLOOKUP(R749,NgheNghiep!$A$2:$B$1074,2,FALSE),"")</f>
        <v/>
      </c>
      <c r="GF749" s="53" t="str" cm="1">
        <f t="array" ref="GF749">IFERROR(INDEX(NoiLamViec_Table[Nơi làm việc],MATCH(S749,NoiLamViec_Table[Mã],0)),"")</f>
        <v/>
      </c>
      <c r="GG749" s="45" t="str">
        <f>IFERROR(VLOOKUP(P749,Tinh!$A$2:$C$35,2,FALSE),"")</f>
        <v/>
      </c>
      <c r="GH749" s="45" t="str" cm="1">
        <f t="array" ref="GH749">IFERROR(_xlfn.XLOOKUP(1, (WARD[CityId] = GG749) * (WARD[WardName] = Q749), WARD[WardId]), "")</f>
        <v/>
      </c>
      <c r="GI749" s="45" t="str">
        <f>IFERROR(VLOOKUP(T749,Tinh!$A$2:$C$35,2,FALSE),"")</f>
        <v/>
      </c>
    </row>
    <row r="750" spans="1:191" x14ac:dyDescent="0.5">
      <c r="A750" s="72"/>
      <c r="B750" s="80"/>
      <c r="C750" s="76"/>
      <c r="D750" s="49"/>
      <c r="E750" s="49"/>
      <c r="F750" s="49"/>
      <c r="G750" s="49"/>
      <c r="H750" s="60"/>
      <c r="I750" s="49"/>
      <c r="J750" s="49"/>
      <c r="K750" s="50"/>
      <c r="L750" s="49"/>
      <c r="M750" s="49"/>
      <c r="N750" s="49"/>
      <c r="O750" s="49"/>
      <c r="P750" s="49"/>
      <c r="Q750" s="49"/>
      <c r="R750" s="82"/>
      <c r="S750" s="88"/>
      <c r="T750" s="85"/>
      <c r="U750" s="49"/>
      <c r="V750" s="49"/>
      <c r="W750" s="49"/>
      <c r="X750" s="49"/>
      <c r="Y750" s="49"/>
      <c r="Z750" s="49"/>
      <c r="AA750" s="51"/>
      <c r="AB750" s="51"/>
      <c r="AC750" s="51"/>
      <c r="AD750" s="51"/>
      <c r="AE750" s="51"/>
      <c r="AF750" s="51"/>
      <c r="AG750" s="51"/>
      <c r="AH750" s="51"/>
      <c r="AI750" s="51"/>
      <c r="AJ750" s="51"/>
      <c r="AK750" s="51"/>
      <c r="AL750" s="51"/>
      <c r="AM750" s="51"/>
      <c r="AN750" s="51"/>
      <c r="AO750" s="51"/>
      <c r="AP750" s="51"/>
      <c r="AQ750" s="51"/>
      <c r="AR750" s="51"/>
      <c r="AS750" s="51"/>
      <c r="AT750" s="51"/>
      <c r="AU750" s="51"/>
      <c r="AV750" s="51"/>
      <c r="AW750" s="51"/>
      <c r="AX750" s="51"/>
      <c r="AY750" s="51"/>
      <c r="AZ750" s="51"/>
      <c r="BA750" s="51"/>
      <c r="BB750" s="51"/>
      <c r="BC750" s="51"/>
      <c r="BD750" s="51"/>
      <c r="BE750" s="51"/>
      <c r="BF750" s="51"/>
      <c r="BG750" s="51"/>
      <c r="BH750" s="51"/>
      <c r="BI750" s="51"/>
      <c r="BJ750" s="51"/>
      <c r="BK750" s="51"/>
      <c r="BL750" s="51"/>
      <c r="BM750" s="51"/>
      <c r="BN750" s="51"/>
      <c r="BO750" s="51"/>
      <c r="BP750" s="51"/>
      <c r="BQ750" s="51"/>
      <c r="BR750" s="51"/>
      <c r="BS750" s="51"/>
      <c r="BT750" s="51"/>
      <c r="BU750" s="51"/>
      <c r="BV750" s="51"/>
      <c r="BW750" s="51"/>
      <c r="BX750" s="51"/>
      <c r="BY750" s="51"/>
      <c r="BZ750" s="51"/>
      <c r="CA750" s="51"/>
      <c r="CB750" s="51"/>
      <c r="CC750" s="51"/>
      <c r="CD750" s="51"/>
      <c r="CE750" s="51"/>
      <c r="CF750" s="51"/>
      <c r="CG750" s="51"/>
      <c r="CH750" s="51"/>
      <c r="CI750" s="51"/>
      <c r="CJ750" s="51"/>
      <c r="CK750" s="51"/>
      <c r="CL750" s="51"/>
      <c r="CM750" s="51"/>
      <c r="CN750" s="51"/>
      <c r="CO750" s="51"/>
      <c r="CP750" s="51"/>
      <c r="CQ750" s="51"/>
      <c r="CR750" s="51"/>
      <c r="CS750" s="51"/>
      <c r="CT750" s="51"/>
      <c r="CU750" s="51"/>
      <c r="CV750" s="51"/>
      <c r="CW750" s="51"/>
      <c r="CX750" s="51"/>
      <c r="CY750" s="51"/>
      <c r="CZ750" s="51"/>
      <c r="DA750" s="51"/>
      <c r="DB750" s="51"/>
      <c r="DC750" s="51"/>
      <c r="DD750" s="51"/>
      <c r="DE750" s="51"/>
      <c r="DF750" s="51"/>
      <c r="DG750" s="51"/>
      <c r="DH750" s="51"/>
      <c r="DI750" s="51"/>
      <c r="DJ750" s="51"/>
      <c r="DK750" s="51"/>
      <c r="DL750" s="51"/>
      <c r="DM750" s="51"/>
      <c r="DN750" s="51"/>
      <c r="DO750" s="51"/>
      <c r="DP750" s="51"/>
      <c r="DQ750" s="51"/>
      <c r="DR750" s="51"/>
      <c r="DS750" s="51"/>
      <c r="DT750" s="51"/>
      <c r="DU750" s="51"/>
      <c r="DV750" s="51"/>
      <c r="DW750" s="51"/>
      <c r="DX750" s="51"/>
      <c r="DY750" s="51"/>
      <c r="DZ750" s="51"/>
      <c r="EA750" s="51"/>
      <c r="EB750" s="51"/>
      <c r="EC750" s="51"/>
      <c r="ED750" s="51"/>
      <c r="EE750" s="51"/>
      <c r="EF750" s="51"/>
      <c r="EG750" s="51"/>
      <c r="EH750" s="51"/>
      <c r="EI750" s="51"/>
      <c r="EJ750" s="51"/>
      <c r="EK750" s="51"/>
      <c r="EL750" s="51"/>
      <c r="EM750" s="51"/>
      <c r="EN750" s="51"/>
      <c r="EO750" s="51"/>
      <c r="EP750" s="51"/>
      <c r="EQ750" s="51"/>
      <c r="ER750" s="51"/>
      <c r="ES750" s="51"/>
      <c r="ET750" s="51"/>
      <c r="EU750" s="51"/>
      <c r="EV750" s="51"/>
      <c r="EW750" s="51"/>
      <c r="EX750" s="51"/>
      <c r="EY750" s="51"/>
      <c r="EZ750" s="51"/>
      <c r="FA750" s="51"/>
      <c r="FB750" s="51"/>
      <c r="FC750" s="51"/>
      <c r="FD750" s="51"/>
      <c r="FE750" s="51"/>
      <c r="FF750" s="51"/>
      <c r="FG750" s="51"/>
      <c r="FH750" s="51"/>
      <c r="FI750" s="51"/>
      <c r="FJ750" s="51"/>
      <c r="FK750" s="51"/>
      <c r="FL750" s="51"/>
      <c r="FM750" s="51"/>
      <c r="FN750" s="51"/>
      <c r="FO750" s="51"/>
      <c r="FP750" s="51"/>
      <c r="FQ750" s="51"/>
      <c r="FR750" s="51"/>
      <c r="FS750" s="52"/>
      <c r="FT750" s="52"/>
      <c r="FU750" s="52"/>
      <c r="FV750" s="52"/>
      <c r="FW750" s="52"/>
      <c r="FX750" s="52"/>
      <c r="FY750" s="52"/>
      <c r="GE750" s="40" t="str">
        <f>IFERROR(VLOOKUP(R750,NgheNghiep!$A$2:$B$1074,2,FALSE),"")</f>
        <v/>
      </c>
      <c r="GF750" s="53" t="str" cm="1">
        <f t="array" ref="GF750">IFERROR(INDEX(NoiLamViec_Table[Nơi làm việc],MATCH(S750,NoiLamViec_Table[Mã],0)),"")</f>
        <v/>
      </c>
      <c r="GG750" s="45" t="str">
        <f>IFERROR(VLOOKUP(P750,Tinh!$A$2:$C$35,2,FALSE),"")</f>
        <v/>
      </c>
      <c r="GH750" s="45" t="str" cm="1">
        <f t="array" ref="GH750">IFERROR(_xlfn.XLOOKUP(1, (WARD[CityId] = GG750) * (WARD[WardName] = Q750), WARD[WardId]), "")</f>
        <v/>
      </c>
      <c r="GI750" s="45" t="str">
        <f>IFERROR(VLOOKUP(T750,Tinh!$A$2:$C$35,2,FALSE),"")</f>
        <v/>
      </c>
    </row>
    <row r="751" spans="1:191" x14ac:dyDescent="0.5">
      <c r="A751" s="72"/>
      <c r="B751" s="80"/>
      <c r="C751" s="76"/>
      <c r="D751" s="49"/>
      <c r="E751" s="49"/>
      <c r="F751" s="49"/>
      <c r="G751" s="49"/>
      <c r="H751" s="60"/>
      <c r="I751" s="49"/>
      <c r="J751" s="49"/>
      <c r="K751" s="50"/>
      <c r="L751" s="49"/>
      <c r="M751" s="49"/>
      <c r="N751" s="49"/>
      <c r="O751" s="49"/>
      <c r="P751" s="49"/>
      <c r="Q751" s="49"/>
      <c r="R751" s="82"/>
      <c r="S751" s="88"/>
      <c r="T751" s="85"/>
      <c r="U751" s="49"/>
      <c r="V751" s="49"/>
      <c r="W751" s="49"/>
      <c r="X751" s="49"/>
      <c r="Y751" s="49"/>
      <c r="Z751" s="49"/>
      <c r="AA751" s="51"/>
      <c r="AB751" s="51"/>
      <c r="AC751" s="51"/>
      <c r="AD751" s="51"/>
      <c r="AE751" s="51"/>
      <c r="AF751" s="51"/>
      <c r="AG751" s="51"/>
      <c r="AH751" s="51"/>
      <c r="AI751" s="51"/>
      <c r="AJ751" s="51"/>
      <c r="AK751" s="51"/>
      <c r="AL751" s="51"/>
      <c r="AM751" s="51"/>
      <c r="AN751" s="51"/>
      <c r="AO751" s="51"/>
      <c r="AP751" s="51"/>
      <c r="AQ751" s="51"/>
      <c r="AR751" s="51"/>
      <c r="AS751" s="51"/>
      <c r="AT751" s="51"/>
      <c r="AU751" s="51"/>
      <c r="AV751" s="51"/>
      <c r="AW751" s="51"/>
      <c r="AX751" s="51"/>
      <c r="AY751" s="51"/>
      <c r="AZ751" s="51"/>
      <c r="BA751" s="51"/>
      <c r="BB751" s="51"/>
      <c r="BC751" s="51"/>
      <c r="BD751" s="51"/>
      <c r="BE751" s="51"/>
      <c r="BF751" s="51"/>
      <c r="BG751" s="51"/>
      <c r="BH751" s="51"/>
      <c r="BI751" s="51"/>
      <c r="BJ751" s="51"/>
      <c r="BK751" s="51"/>
      <c r="BL751" s="51"/>
      <c r="BM751" s="51"/>
      <c r="BN751" s="51"/>
      <c r="BO751" s="51"/>
      <c r="BP751" s="51"/>
      <c r="BQ751" s="51"/>
      <c r="BR751" s="51"/>
      <c r="BS751" s="51"/>
      <c r="BT751" s="51"/>
      <c r="BU751" s="51"/>
      <c r="BV751" s="51"/>
      <c r="BW751" s="51"/>
      <c r="BX751" s="51"/>
      <c r="BY751" s="51"/>
      <c r="BZ751" s="51"/>
      <c r="CA751" s="51"/>
      <c r="CB751" s="51"/>
      <c r="CC751" s="51"/>
      <c r="CD751" s="51"/>
      <c r="CE751" s="51"/>
      <c r="CF751" s="51"/>
      <c r="CG751" s="51"/>
      <c r="CH751" s="51"/>
      <c r="CI751" s="51"/>
      <c r="CJ751" s="51"/>
      <c r="CK751" s="51"/>
      <c r="CL751" s="51"/>
      <c r="CM751" s="51"/>
      <c r="CN751" s="51"/>
      <c r="CO751" s="51"/>
      <c r="CP751" s="51"/>
      <c r="CQ751" s="51"/>
      <c r="CR751" s="51"/>
      <c r="CS751" s="51"/>
      <c r="CT751" s="51"/>
      <c r="CU751" s="51"/>
      <c r="CV751" s="51"/>
      <c r="CW751" s="51"/>
      <c r="CX751" s="51"/>
      <c r="CY751" s="51"/>
      <c r="CZ751" s="51"/>
      <c r="DA751" s="51"/>
      <c r="DB751" s="51"/>
      <c r="DC751" s="51"/>
      <c r="DD751" s="51"/>
      <c r="DE751" s="51"/>
      <c r="DF751" s="51"/>
      <c r="DG751" s="51"/>
      <c r="DH751" s="51"/>
      <c r="DI751" s="51"/>
      <c r="DJ751" s="51"/>
      <c r="DK751" s="51"/>
      <c r="DL751" s="51"/>
      <c r="DM751" s="51"/>
      <c r="DN751" s="51"/>
      <c r="DO751" s="51"/>
      <c r="DP751" s="51"/>
      <c r="DQ751" s="51"/>
      <c r="DR751" s="51"/>
      <c r="DS751" s="51"/>
      <c r="DT751" s="51"/>
      <c r="DU751" s="51"/>
      <c r="DV751" s="51"/>
      <c r="DW751" s="51"/>
      <c r="DX751" s="51"/>
      <c r="DY751" s="51"/>
      <c r="DZ751" s="51"/>
      <c r="EA751" s="51"/>
      <c r="EB751" s="51"/>
      <c r="EC751" s="51"/>
      <c r="ED751" s="51"/>
      <c r="EE751" s="51"/>
      <c r="EF751" s="51"/>
      <c r="EG751" s="51"/>
      <c r="EH751" s="51"/>
      <c r="EI751" s="51"/>
      <c r="EJ751" s="51"/>
      <c r="EK751" s="51"/>
      <c r="EL751" s="51"/>
      <c r="EM751" s="51"/>
      <c r="EN751" s="51"/>
      <c r="EO751" s="51"/>
      <c r="EP751" s="51"/>
      <c r="EQ751" s="51"/>
      <c r="ER751" s="51"/>
      <c r="ES751" s="51"/>
      <c r="ET751" s="51"/>
      <c r="EU751" s="51"/>
      <c r="EV751" s="51"/>
      <c r="EW751" s="51"/>
      <c r="EX751" s="51"/>
      <c r="EY751" s="51"/>
      <c r="EZ751" s="51"/>
      <c r="FA751" s="51"/>
      <c r="FB751" s="51"/>
      <c r="FC751" s="51"/>
      <c r="FD751" s="51"/>
      <c r="FE751" s="51"/>
      <c r="FF751" s="51"/>
      <c r="FG751" s="51"/>
      <c r="FH751" s="51"/>
      <c r="FI751" s="51"/>
      <c r="FJ751" s="51"/>
      <c r="FK751" s="51"/>
      <c r="FL751" s="51"/>
      <c r="FM751" s="51"/>
      <c r="FN751" s="51"/>
      <c r="FO751" s="51"/>
      <c r="FP751" s="51"/>
      <c r="FQ751" s="51"/>
      <c r="FR751" s="51"/>
      <c r="FS751" s="52"/>
      <c r="FT751" s="52"/>
      <c r="FU751" s="52"/>
      <c r="FV751" s="52"/>
      <c r="FW751" s="52"/>
      <c r="FX751" s="52"/>
      <c r="FY751" s="52"/>
      <c r="GE751" s="40" t="str">
        <f>IFERROR(VLOOKUP(R751,NgheNghiep!$A$2:$B$1074,2,FALSE),"")</f>
        <v/>
      </c>
      <c r="GF751" s="53" t="str" cm="1">
        <f t="array" ref="GF751">IFERROR(INDEX(NoiLamViec_Table[Nơi làm việc],MATCH(S751,NoiLamViec_Table[Mã],0)),"")</f>
        <v/>
      </c>
      <c r="GG751" s="45" t="str">
        <f>IFERROR(VLOOKUP(P751,Tinh!$A$2:$C$35,2,FALSE),"")</f>
        <v/>
      </c>
      <c r="GH751" s="45" t="str" cm="1">
        <f t="array" ref="GH751">IFERROR(_xlfn.XLOOKUP(1, (WARD[CityId] = GG751) * (WARD[WardName] = Q751), WARD[WardId]), "")</f>
        <v/>
      </c>
      <c r="GI751" s="45" t="str">
        <f>IFERROR(VLOOKUP(T751,Tinh!$A$2:$C$35,2,FALSE),"")</f>
        <v/>
      </c>
    </row>
    <row r="752" spans="1:191" x14ac:dyDescent="0.5">
      <c r="A752" s="72"/>
      <c r="B752" s="80"/>
      <c r="C752" s="76"/>
      <c r="D752" s="49"/>
      <c r="E752" s="49"/>
      <c r="F752" s="49"/>
      <c r="G752" s="49"/>
      <c r="H752" s="60"/>
      <c r="I752" s="49"/>
      <c r="J752" s="49"/>
      <c r="K752" s="50"/>
      <c r="L752" s="49"/>
      <c r="M752" s="49"/>
      <c r="N752" s="49"/>
      <c r="O752" s="49"/>
      <c r="P752" s="49"/>
      <c r="Q752" s="49"/>
      <c r="R752" s="82"/>
      <c r="S752" s="88"/>
      <c r="T752" s="85"/>
      <c r="U752" s="49"/>
      <c r="V752" s="49"/>
      <c r="W752" s="49"/>
      <c r="X752" s="49"/>
      <c r="Y752" s="49"/>
      <c r="Z752" s="49"/>
      <c r="AA752" s="51"/>
      <c r="AB752" s="51"/>
      <c r="AC752" s="51"/>
      <c r="AD752" s="51"/>
      <c r="AE752" s="51"/>
      <c r="AF752" s="51"/>
      <c r="AG752" s="51"/>
      <c r="AH752" s="51"/>
      <c r="AI752" s="51"/>
      <c r="AJ752" s="51"/>
      <c r="AK752" s="51"/>
      <c r="AL752" s="51"/>
      <c r="AM752" s="51"/>
      <c r="AN752" s="51"/>
      <c r="AO752" s="51"/>
      <c r="AP752" s="51"/>
      <c r="AQ752" s="51"/>
      <c r="AR752" s="51"/>
      <c r="AS752" s="51"/>
      <c r="AT752" s="51"/>
      <c r="AU752" s="51"/>
      <c r="AV752" s="51"/>
      <c r="AW752" s="51"/>
      <c r="AX752" s="51"/>
      <c r="AY752" s="51"/>
      <c r="AZ752" s="51"/>
      <c r="BA752" s="51"/>
      <c r="BB752" s="51"/>
      <c r="BC752" s="51"/>
      <c r="BD752" s="51"/>
      <c r="BE752" s="51"/>
      <c r="BF752" s="51"/>
      <c r="BG752" s="51"/>
      <c r="BH752" s="51"/>
      <c r="BI752" s="51"/>
      <c r="BJ752" s="51"/>
      <c r="BK752" s="51"/>
      <c r="BL752" s="51"/>
      <c r="BM752" s="51"/>
      <c r="BN752" s="51"/>
      <c r="BO752" s="51"/>
      <c r="BP752" s="51"/>
      <c r="BQ752" s="51"/>
      <c r="BR752" s="51"/>
      <c r="BS752" s="51"/>
      <c r="BT752" s="51"/>
      <c r="BU752" s="51"/>
      <c r="BV752" s="51"/>
      <c r="BW752" s="51"/>
      <c r="BX752" s="51"/>
      <c r="BY752" s="51"/>
      <c r="BZ752" s="51"/>
      <c r="CA752" s="51"/>
      <c r="CB752" s="51"/>
      <c r="CC752" s="51"/>
      <c r="CD752" s="51"/>
      <c r="CE752" s="51"/>
      <c r="CF752" s="51"/>
      <c r="CG752" s="51"/>
      <c r="CH752" s="51"/>
      <c r="CI752" s="51"/>
      <c r="CJ752" s="51"/>
      <c r="CK752" s="51"/>
      <c r="CL752" s="51"/>
      <c r="CM752" s="51"/>
      <c r="CN752" s="51"/>
      <c r="CO752" s="51"/>
      <c r="CP752" s="51"/>
      <c r="CQ752" s="51"/>
      <c r="CR752" s="51"/>
      <c r="CS752" s="51"/>
      <c r="CT752" s="51"/>
      <c r="CU752" s="51"/>
      <c r="CV752" s="51"/>
      <c r="CW752" s="51"/>
      <c r="CX752" s="51"/>
      <c r="CY752" s="51"/>
      <c r="CZ752" s="51"/>
      <c r="DA752" s="51"/>
      <c r="DB752" s="51"/>
      <c r="DC752" s="51"/>
      <c r="DD752" s="51"/>
      <c r="DE752" s="51"/>
      <c r="DF752" s="51"/>
      <c r="DG752" s="51"/>
      <c r="DH752" s="51"/>
      <c r="DI752" s="51"/>
      <c r="DJ752" s="51"/>
      <c r="DK752" s="51"/>
      <c r="DL752" s="51"/>
      <c r="DM752" s="51"/>
      <c r="DN752" s="51"/>
      <c r="DO752" s="51"/>
      <c r="DP752" s="51"/>
      <c r="DQ752" s="51"/>
      <c r="DR752" s="51"/>
      <c r="DS752" s="51"/>
      <c r="DT752" s="51"/>
      <c r="DU752" s="51"/>
      <c r="DV752" s="51"/>
      <c r="DW752" s="51"/>
      <c r="DX752" s="51"/>
      <c r="DY752" s="51"/>
      <c r="DZ752" s="51"/>
      <c r="EA752" s="51"/>
      <c r="EB752" s="51"/>
      <c r="EC752" s="51"/>
      <c r="ED752" s="51"/>
      <c r="EE752" s="51"/>
      <c r="EF752" s="51"/>
      <c r="EG752" s="51"/>
      <c r="EH752" s="51"/>
      <c r="EI752" s="51"/>
      <c r="EJ752" s="51"/>
      <c r="EK752" s="51"/>
      <c r="EL752" s="51"/>
      <c r="EM752" s="51"/>
      <c r="EN752" s="51"/>
      <c r="EO752" s="51"/>
      <c r="EP752" s="51"/>
      <c r="EQ752" s="51"/>
      <c r="ER752" s="51"/>
      <c r="ES752" s="51"/>
      <c r="ET752" s="51"/>
      <c r="EU752" s="51"/>
      <c r="EV752" s="51"/>
      <c r="EW752" s="51"/>
      <c r="EX752" s="51"/>
      <c r="EY752" s="51"/>
      <c r="EZ752" s="51"/>
      <c r="FA752" s="51"/>
      <c r="FB752" s="51"/>
      <c r="FC752" s="51"/>
      <c r="FD752" s="51"/>
      <c r="FE752" s="51"/>
      <c r="FF752" s="51"/>
      <c r="FG752" s="51"/>
      <c r="FH752" s="51"/>
      <c r="FI752" s="51"/>
      <c r="FJ752" s="51"/>
      <c r="FK752" s="51"/>
      <c r="FL752" s="51"/>
      <c r="FM752" s="51"/>
      <c r="FN752" s="51"/>
      <c r="FO752" s="51"/>
      <c r="FP752" s="51"/>
      <c r="FQ752" s="51"/>
      <c r="FR752" s="51"/>
      <c r="FS752" s="52"/>
      <c r="FT752" s="52"/>
      <c r="FU752" s="52"/>
      <c r="FV752" s="52"/>
      <c r="FW752" s="52"/>
      <c r="FX752" s="52"/>
      <c r="FY752" s="52"/>
      <c r="GE752" s="40" t="str">
        <f>IFERROR(VLOOKUP(R752,NgheNghiep!$A$2:$B$1074,2,FALSE),"")</f>
        <v/>
      </c>
      <c r="GF752" s="53" t="str" cm="1">
        <f t="array" ref="GF752">IFERROR(INDEX(NoiLamViec_Table[Nơi làm việc],MATCH(S752,NoiLamViec_Table[Mã],0)),"")</f>
        <v/>
      </c>
      <c r="GG752" s="45" t="str">
        <f>IFERROR(VLOOKUP(P752,Tinh!$A$2:$C$35,2,FALSE),"")</f>
        <v/>
      </c>
      <c r="GH752" s="45" t="str" cm="1">
        <f t="array" ref="GH752">IFERROR(_xlfn.XLOOKUP(1, (WARD[CityId] = GG752) * (WARD[WardName] = Q752), WARD[WardId]), "")</f>
        <v/>
      </c>
      <c r="GI752" s="45" t="str">
        <f>IFERROR(VLOOKUP(T752,Tinh!$A$2:$C$35,2,FALSE),"")</f>
        <v/>
      </c>
    </row>
    <row r="753" spans="1:191" x14ac:dyDescent="0.5">
      <c r="A753" s="72"/>
      <c r="B753" s="80"/>
      <c r="C753" s="76"/>
      <c r="D753" s="49"/>
      <c r="E753" s="49"/>
      <c r="F753" s="49"/>
      <c r="G753" s="49"/>
      <c r="H753" s="60"/>
      <c r="I753" s="49"/>
      <c r="J753" s="49"/>
      <c r="K753" s="50"/>
      <c r="L753" s="49"/>
      <c r="M753" s="49"/>
      <c r="N753" s="49"/>
      <c r="O753" s="49"/>
      <c r="P753" s="49"/>
      <c r="Q753" s="49"/>
      <c r="R753" s="82"/>
      <c r="S753" s="88"/>
      <c r="T753" s="85"/>
      <c r="U753" s="49"/>
      <c r="V753" s="49"/>
      <c r="W753" s="49"/>
      <c r="X753" s="49"/>
      <c r="Y753" s="49"/>
      <c r="Z753" s="49"/>
      <c r="AA753" s="51"/>
      <c r="AB753" s="51"/>
      <c r="AC753" s="51"/>
      <c r="AD753" s="51"/>
      <c r="AE753" s="51"/>
      <c r="AF753" s="51"/>
      <c r="AG753" s="51"/>
      <c r="AH753" s="51"/>
      <c r="AI753" s="51"/>
      <c r="AJ753" s="51"/>
      <c r="AK753" s="51"/>
      <c r="AL753" s="51"/>
      <c r="AM753" s="51"/>
      <c r="AN753" s="51"/>
      <c r="AO753" s="51"/>
      <c r="AP753" s="51"/>
      <c r="AQ753" s="51"/>
      <c r="AR753" s="51"/>
      <c r="AS753" s="51"/>
      <c r="AT753" s="51"/>
      <c r="AU753" s="51"/>
      <c r="AV753" s="51"/>
      <c r="AW753" s="51"/>
      <c r="AX753" s="51"/>
      <c r="AY753" s="51"/>
      <c r="AZ753" s="51"/>
      <c r="BA753" s="51"/>
      <c r="BB753" s="51"/>
      <c r="BC753" s="51"/>
      <c r="BD753" s="51"/>
      <c r="BE753" s="51"/>
      <c r="BF753" s="51"/>
      <c r="BG753" s="51"/>
      <c r="BH753" s="51"/>
      <c r="BI753" s="51"/>
      <c r="BJ753" s="51"/>
      <c r="BK753" s="51"/>
      <c r="BL753" s="51"/>
      <c r="BM753" s="51"/>
      <c r="BN753" s="51"/>
      <c r="BO753" s="51"/>
      <c r="BP753" s="51"/>
      <c r="BQ753" s="51"/>
      <c r="BR753" s="51"/>
      <c r="BS753" s="51"/>
      <c r="BT753" s="51"/>
      <c r="BU753" s="51"/>
      <c r="BV753" s="51"/>
      <c r="BW753" s="51"/>
      <c r="BX753" s="51"/>
      <c r="BY753" s="51"/>
      <c r="BZ753" s="51"/>
      <c r="CA753" s="51"/>
      <c r="CB753" s="51"/>
      <c r="CC753" s="51"/>
      <c r="CD753" s="51"/>
      <c r="CE753" s="51"/>
      <c r="CF753" s="51"/>
      <c r="CG753" s="51"/>
      <c r="CH753" s="51"/>
      <c r="CI753" s="51"/>
      <c r="CJ753" s="51"/>
      <c r="CK753" s="51"/>
      <c r="CL753" s="51"/>
      <c r="CM753" s="51"/>
      <c r="CN753" s="51"/>
      <c r="CO753" s="51"/>
      <c r="CP753" s="51"/>
      <c r="CQ753" s="51"/>
      <c r="CR753" s="51"/>
      <c r="CS753" s="51"/>
      <c r="CT753" s="51"/>
      <c r="CU753" s="51"/>
      <c r="CV753" s="51"/>
      <c r="CW753" s="51"/>
      <c r="CX753" s="51"/>
      <c r="CY753" s="51"/>
      <c r="CZ753" s="51"/>
      <c r="DA753" s="51"/>
      <c r="DB753" s="51"/>
      <c r="DC753" s="51"/>
      <c r="DD753" s="51"/>
      <c r="DE753" s="51"/>
      <c r="DF753" s="51"/>
      <c r="DG753" s="51"/>
      <c r="DH753" s="51"/>
      <c r="DI753" s="51"/>
      <c r="DJ753" s="51"/>
      <c r="DK753" s="51"/>
      <c r="DL753" s="51"/>
      <c r="DM753" s="51"/>
      <c r="DN753" s="51"/>
      <c r="DO753" s="51"/>
      <c r="DP753" s="51"/>
      <c r="DQ753" s="51"/>
      <c r="DR753" s="51"/>
      <c r="DS753" s="51"/>
      <c r="DT753" s="51"/>
      <c r="DU753" s="51"/>
      <c r="DV753" s="51"/>
      <c r="DW753" s="51"/>
      <c r="DX753" s="51"/>
      <c r="DY753" s="51"/>
      <c r="DZ753" s="51"/>
      <c r="EA753" s="51"/>
      <c r="EB753" s="51"/>
      <c r="EC753" s="51"/>
      <c r="ED753" s="51"/>
      <c r="EE753" s="51"/>
      <c r="EF753" s="51"/>
      <c r="EG753" s="51"/>
      <c r="EH753" s="51"/>
      <c r="EI753" s="51"/>
      <c r="EJ753" s="51"/>
      <c r="EK753" s="51"/>
      <c r="EL753" s="51"/>
      <c r="EM753" s="51"/>
      <c r="EN753" s="51"/>
      <c r="EO753" s="51"/>
      <c r="EP753" s="51"/>
      <c r="EQ753" s="51"/>
      <c r="ER753" s="51"/>
      <c r="ES753" s="51"/>
      <c r="ET753" s="51"/>
      <c r="EU753" s="51"/>
      <c r="EV753" s="51"/>
      <c r="EW753" s="51"/>
      <c r="EX753" s="51"/>
      <c r="EY753" s="51"/>
      <c r="EZ753" s="51"/>
      <c r="FA753" s="51"/>
      <c r="FB753" s="51"/>
      <c r="FC753" s="51"/>
      <c r="FD753" s="51"/>
      <c r="FE753" s="51"/>
      <c r="FF753" s="51"/>
      <c r="FG753" s="51"/>
      <c r="FH753" s="51"/>
      <c r="FI753" s="51"/>
      <c r="FJ753" s="51"/>
      <c r="FK753" s="51"/>
      <c r="FL753" s="51"/>
      <c r="FM753" s="51"/>
      <c r="FN753" s="51"/>
      <c r="FO753" s="51"/>
      <c r="FP753" s="51"/>
      <c r="FQ753" s="51"/>
      <c r="FR753" s="51"/>
      <c r="FS753" s="52"/>
      <c r="FT753" s="52"/>
      <c r="FU753" s="52"/>
      <c r="FV753" s="52"/>
      <c r="FW753" s="52"/>
      <c r="FX753" s="52"/>
      <c r="FY753" s="52"/>
      <c r="GE753" s="40" t="str">
        <f>IFERROR(VLOOKUP(R753,NgheNghiep!$A$2:$B$1074,2,FALSE),"")</f>
        <v/>
      </c>
      <c r="GF753" s="53" t="str" cm="1">
        <f t="array" ref="GF753">IFERROR(INDEX(NoiLamViec_Table[Nơi làm việc],MATCH(S753,NoiLamViec_Table[Mã],0)),"")</f>
        <v/>
      </c>
      <c r="GG753" s="45" t="str">
        <f>IFERROR(VLOOKUP(P753,Tinh!$A$2:$C$35,2,FALSE),"")</f>
        <v/>
      </c>
      <c r="GH753" s="45" t="str" cm="1">
        <f t="array" ref="GH753">IFERROR(_xlfn.XLOOKUP(1, (WARD[CityId] = GG753) * (WARD[WardName] = Q753), WARD[WardId]), "")</f>
        <v/>
      </c>
      <c r="GI753" s="45" t="str">
        <f>IFERROR(VLOOKUP(T753,Tinh!$A$2:$C$35,2,FALSE),"")</f>
        <v/>
      </c>
    </row>
    <row r="754" spans="1:191" x14ac:dyDescent="0.5">
      <c r="A754" s="72"/>
      <c r="B754" s="80"/>
      <c r="C754" s="76"/>
      <c r="D754" s="49"/>
      <c r="E754" s="49"/>
      <c r="F754" s="49"/>
      <c r="G754" s="49"/>
      <c r="H754" s="60"/>
      <c r="I754" s="49"/>
      <c r="J754" s="49"/>
      <c r="K754" s="50"/>
      <c r="L754" s="49"/>
      <c r="M754" s="49"/>
      <c r="N754" s="49"/>
      <c r="O754" s="49"/>
      <c r="P754" s="49"/>
      <c r="Q754" s="49"/>
      <c r="R754" s="82"/>
      <c r="S754" s="88"/>
      <c r="T754" s="85"/>
      <c r="U754" s="49"/>
      <c r="V754" s="49"/>
      <c r="W754" s="49"/>
      <c r="X754" s="49"/>
      <c r="Y754" s="49"/>
      <c r="Z754" s="49"/>
      <c r="AA754" s="51"/>
      <c r="AB754" s="51"/>
      <c r="AC754" s="51"/>
      <c r="AD754" s="51"/>
      <c r="AE754" s="51"/>
      <c r="AF754" s="51"/>
      <c r="AG754" s="51"/>
      <c r="AH754" s="51"/>
      <c r="AI754" s="51"/>
      <c r="AJ754" s="51"/>
      <c r="AK754" s="51"/>
      <c r="AL754" s="51"/>
      <c r="AM754" s="51"/>
      <c r="AN754" s="51"/>
      <c r="AO754" s="51"/>
      <c r="AP754" s="51"/>
      <c r="AQ754" s="51"/>
      <c r="AR754" s="51"/>
      <c r="AS754" s="51"/>
      <c r="AT754" s="51"/>
      <c r="AU754" s="51"/>
      <c r="AV754" s="51"/>
      <c r="AW754" s="51"/>
      <c r="AX754" s="51"/>
      <c r="AY754" s="51"/>
      <c r="AZ754" s="51"/>
      <c r="BA754" s="51"/>
      <c r="BB754" s="51"/>
      <c r="BC754" s="51"/>
      <c r="BD754" s="51"/>
      <c r="BE754" s="51"/>
      <c r="BF754" s="51"/>
      <c r="BG754" s="51"/>
      <c r="BH754" s="51"/>
      <c r="BI754" s="51"/>
      <c r="BJ754" s="51"/>
      <c r="BK754" s="51"/>
      <c r="BL754" s="51"/>
      <c r="BM754" s="51"/>
      <c r="BN754" s="51"/>
      <c r="BO754" s="51"/>
      <c r="BP754" s="51"/>
      <c r="BQ754" s="51"/>
      <c r="BR754" s="51"/>
      <c r="BS754" s="51"/>
      <c r="BT754" s="51"/>
      <c r="BU754" s="51"/>
      <c r="BV754" s="51"/>
      <c r="BW754" s="51"/>
      <c r="BX754" s="51"/>
      <c r="BY754" s="51"/>
      <c r="BZ754" s="51"/>
      <c r="CA754" s="51"/>
      <c r="CB754" s="51"/>
      <c r="CC754" s="51"/>
      <c r="CD754" s="51"/>
      <c r="CE754" s="51"/>
      <c r="CF754" s="51"/>
      <c r="CG754" s="51"/>
      <c r="CH754" s="51"/>
      <c r="CI754" s="51"/>
      <c r="CJ754" s="51"/>
      <c r="CK754" s="51"/>
      <c r="CL754" s="51"/>
      <c r="CM754" s="51"/>
      <c r="CN754" s="51"/>
      <c r="CO754" s="51"/>
      <c r="CP754" s="51"/>
      <c r="CQ754" s="51"/>
      <c r="CR754" s="51"/>
      <c r="CS754" s="51"/>
      <c r="CT754" s="51"/>
      <c r="CU754" s="51"/>
      <c r="CV754" s="51"/>
      <c r="CW754" s="51"/>
      <c r="CX754" s="51"/>
      <c r="CY754" s="51"/>
      <c r="CZ754" s="51"/>
      <c r="DA754" s="51"/>
      <c r="DB754" s="51"/>
      <c r="DC754" s="51"/>
      <c r="DD754" s="51"/>
      <c r="DE754" s="51"/>
      <c r="DF754" s="51"/>
      <c r="DG754" s="51"/>
      <c r="DH754" s="51"/>
      <c r="DI754" s="51"/>
      <c r="DJ754" s="51"/>
      <c r="DK754" s="51"/>
      <c r="DL754" s="51"/>
      <c r="DM754" s="51"/>
      <c r="DN754" s="51"/>
      <c r="DO754" s="51"/>
      <c r="DP754" s="51"/>
      <c r="DQ754" s="51"/>
      <c r="DR754" s="51"/>
      <c r="DS754" s="51"/>
      <c r="DT754" s="51"/>
      <c r="DU754" s="51"/>
      <c r="DV754" s="51"/>
      <c r="DW754" s="51"/>
      <c r="DX754" s="51"/>
      <c r="DY754" s="51"/>
      <c r="DZ754" s="51"/>
      <c r="EA754" s="51"/>
      <c r="EB754" s="51"/>
      <c r="EC754" s="51"/>
      <c r="ED754" s="51"/>
      <c r="EE754" s="51"/>
      <c r="EF754" s="51"/>
      <c r="EG754" s="51"/>
      <c r="EH754" s="51"/>
      <c r="EI754" s="51"/>
      <c r="EJ754" s="51"/>
      <c r="EK754" s="51"/>
      <c r="EL754" s="51"/>
      <c r="EM754" s="51"/>
      <c r="EN754" s="51"/>
      <c r="EO754" s="51"/>
      <c r="EP754" s="51"/>
      <c r="EQ754" s="51"/>
      <c r="ER754" s="51"/>
      <c r="ES754" s="51"/>
      <c r="ET754" s="51"/>
      <c r="EU754" s="51"/>
      <c r="EV754" s="51"/>
      <c r="EW754" s="51"/>
      <c r="EX754" s="51"/>
      <c r="EY754" s="51"/>
      <c r="EZ754" s="51"/>
      <c r="FA754" s="51"/>
      <c r="FB754" s="51"/>
      <c r="FC754" s="51"/>
      <c r="FD754" s="51"/>
      <c r="FE754" s="51"/>
      <c r="FF754" s="51"/>
      <c r="FG754" s="51"/>
      <c r="FH754" s="51"/>
      <c r="FI754" s="51"/>
      <c r="FJ754" s="51"/>
      <c r="FK754" s="51"/>
      <c r="FL754" s="51"/>
      <c r="FM754" s="51"/>
      <c r="FN754" s="51"/>
      <c r="FO754" s="51"/>
      <c r="FP754" s="51"/>
      <c r="FQ754" s="51"/>
      <c r="FR754" s="51"/>
      <c r="FS754" s="52"/>
      <c r="FT754" s="52"/>
      <c r="FU754" s="52"/>
      <c r="FV754" s="52"/>
      <c r="FW754" s="52"/>
      <c r="FX754" s="52"/>
      <c r="FY754" s="52"/>
      <c r="GE754" s="40" t="str">
        <f>IFERROR(VLOOKUP(R754,NgheNghiep!$A$2:$B$1074,2,FALSE),"")</f>
        <v/>
      </c>
      <c r="GF754" s="53" t="str" cm="1">
        <f t="array" ref="GF754">IFERROR(INDEX(NoiLamViec_Table[Nơi làm việc],MATCH(S754,NoiLamViec_Table[Mã],0)),"")</f>
        <v/>
      </c>
      <c r="GG754" s="45" t="str">
        <f>IFERROR(VLOOKUP(P754,Tinh!$A$2:$C$35,2,FALSE),"")</f>
        <v/>
      </c>
      <c r="GH754" s="45" t="str" cm="1">
        <f t="array" ref="GH754">IFERROR(_xlfn.XLOOKUP(1, (WARD[CityId] = GG754) * (WARD[WardName] = Q754), WARD[WardId]), "")</f>
        <v/>
      </c>
      <c r="GI754" s="45" t="str">
        <f>IFERROR(VLOOKUP(T754,Tinh!$A$2:$C$35,2,FALSE),"")</f>
        <v/>
      </c>
    </row>
    <row r="755" spans="1:191" x14ac:dyDescent="0.5">
      <c r="A755" s="72"/>
      <c r="B755" s="80"/>
      <c r="C755" s="76"/>
      <c r="D755" s="49"/>
      <c r="E755" s="49"/>
      <c r="F755" s="49"/>
      <c r="G755" s="49"/>
      <c r="H755" s="60"/>
      <c r="I755" s="49"/>
      <c r="J755" s="49"/>
      <c r="K755" s="50"/>
      <c r="L755" s="49"/>
      <c r="M755" s="49"/>
      <c r="N755" s="49"/>
      <c r="O755" s="49"/>
      <c r="P755" s="49"/>
      <c r="Q755" s="49"/>
      <c r="R755" s="82"/>
      <c r="S755" s="88"/>
      <c r="T755" s="85"/>
      <c r="U755" s="49"/>
      <c r="V755" s="49"/>
      <c r="W755" s="49"/>
      <c r="X755" s="49"/>
      <c r="Y755" s="49"/>
      <c r="Z755" s="49"/>
      <c r="AA755" s="51"/>
      <c r="AB755" s="51"/>
      <c r="AC755" s="51"/>
      <c r="AD755" s="51"/>
      <c r="AE755" s="51"/>
      <c r="AF755" s="51"/>
      <c r="AG755" s="51"/>
      <c r="AH755" s="51"/>
      <c r="AI755" s="51"/>
      <c r="AJ755" s="51"/>
      <c r="AK755" s="51"/>
      <c r="AL755" s="51"/>
      <c r="AM755" s="51"/>
      <c r="AN755" s="51"/>
      <c r="AO755" s="51"/>
      <c r="AP755" s="51"/>
      <c r="AQ755" s="51"/>
      <c r="AR755" s="51"/>
      <c r="AS755" s="51"/>
      <c r="AT755" s="51"/>
      <c r="AU755" s="51"/>
      <c r="AV755" s="51"/>
      <c r="AW755" s="51"/>
      <c r="AX755" s="51"/>
      <c r="AY755" s="51"/>
      <c r="AZ755" s="51"/>
      <c r="BA755" s="51"/>
      <c r="BB755" s="51"/>
      <c r="BC755" s="51"/>
      <c r="BD755" s="51"/>
      <c r="BE755" s="51"/>
      <c r="BF755" s="51"/>
      <c r="BG755" s="51"/>
      <c r="BH755" s="51"/>
      <c r="BI755" s="51"/>
      <c r="BJ755" s="51"/>
      <c r="BK755" s="51"/>
      <c r="BL755" s="51"/>
      <c r="BM755" s="51"/>
      <c r="BN755" s="51"/>
      <c r="BO755" s="51"/>
      <c r="BP755" s="51"/>
      <c r="BQ755" s="51"/>
      <c r="BR755" s="51"/>
      <c r="BS755" s="51"/>
      <c r="BT755" s="51"/>
      <c r="BU755" s="51"/>
      <c r="BV755" s="51"/>
      <c r="BW755" s="51"/>
      <c r="BX755" s="51"/>
      <c r="BY755" s="51"/>
      <c r="BZ755" s="51"/>
      <c r="CA755" s="51"/>
      <c r="CB755" s="51"/>
      <c r="CC755" s="51"/>
      <c r="CD755" s="51"/>
      <c r="CE755" s="51"/>
      <c r="CF755" s="51"/>
      <c r="CG755" s="51"/>
      <c r="CH755" s="51"/>
      <c r="CI755" s="51"/>
      <c r="CJ755" s="51"/>
      <c r="CK755" s="51"/>
      <c r="CL755" s="51"/>
      <c r="CM755" s="51"/>
      <c r="CN755" s="51"/>
      <c r="CO755" s="51"/>
      <c r="CP755" s="51"/>
      <c r="CQ755" s="51"/>
      <c r="CR755" s="51"/>
      <c r="CS755" s="51"/>
      <c r="CT755" s="51"/>
      <c r="CU755" s="51"/>
      <c r="CV755" s="51"/>
      <c r="CW755" s="51"/>
      <c r="CX755" s="51"/>
      <c r="CY755" s="51"/>
      <c r="CZ755" s="51"/>
      <c r="DA755" s="51"/>
      <c r="DB755" s="51"/>
      <c r="DC755" s="51"/>
      <c r="DD755" s="51"/>
      <c r="DE755" s="51"/>
      <c r="DF755" s="51"/>
      <c r="DG755" s="51"/>
      <c r="DH755" s="51"/>
      <c r="DI755" s="51"/>
      <c r="DJ755" s="51"/>
      <c r="DK755" s="51"/>
      <c r="DL755" s="51"/>
      <c r="DM755" s="51"/>
      <c r="DN755" s="51"/>
      <c r="DO755" s="51"/>
      <c r="DP755" s="51"/>
      <c r="DQ755" s="51"/>
      <c r="DR755" s="51"/>
      <c r="DS755" s="51"/>
      <c r="DT755" s="51"/>
      <c r="DU755" s="51"/>
      <c r="DV755" s="51"/>
      <c r="DW755" s="51"/>
      <c r="DX755" s="51"/>
      <c r="DY755" s="51"/>
      <c r="DZ755" s="51"/>
      <c r="EA755" s="51"/>
      <c r="EB755" s="51"/>
      <c r="EC755" s="51"/>
      <c r="ED755" s="51"/>
      <c r="EE755" s="51"/>
      <c r="EF755" s="51"/>
      <c r="EG755" s="51"/>
      <c r="EH755" s="51"/>
      <c r="EI755" s="51"/>
      <c r="EJ755" s="51"/>
      <c r="EK755" s="51"/>
      <c r="EL755" s="51"/>
      <c r="EM755" s="51"/>
      <c r="EN755" s="51"/>
      <c r="EO755" s="51"/>
      <c r="EP755" s="51"/>
      <c r="EQ755" s="51"/>
      <c r="ER755" s="51"/>
      <c r="ES755" s="51"/>
      <c r="ET755" s="51"/>
      <c r="EU755" s="51"/>
      <c r="EV755" s="51"/>
      <c r="EW755" s="51"/>
      <c r="EX755" s="51"/>
      <c r="EY755" s="51"/>
      <c r="EZ755" s="51"/>
      <c r="FA755" s="51"/>
      <c r="FB755" s="51"/>
      <c r="FC755" s="51"/>
      <c r="FD755" s="51"/>
      <c r="FE755" s="51"/>
      <c r="FF755" s="51"/>
      <c r="FG755" s="51"/>
      <c r="FH755" s="51"/>
      <c r="FI755" s="51"/>
      <c r="FJ755" s="51"/>
      <c r="FK755" s="51"/>
      <c r="FL755" s="51"/>
      <c r="FM755" s="51"/>
      <c r="FN755" s="51"/>
      <c r="FO755" s="51"/>
      <c r="FP755" s="51"/>
      <c r="FQ755" s="51"/>
      <c r="FR755" s="51"/>
      <c r="FS755" s="52"/>
      <c r="FT755" s="52"/>
      <c r="FU755" s="52"/>
      <c r="FV755" s="52"/>
      <c r="FW755" s="52"/>
      <c r="FX755" s="52"/>
      <c r="FY755" s="52"/>
      <c r="GE755" s="40" t="str">
        <f>IFERROR(VLOOKUP(R755,NgheNghiep!$A$2:$B$1074,2,FALSE),"")</f>
        <v/>
      </c>
      <c r="GF755" s="53" t="str" cm="1">
        <f t="array" ref="GF755">IFERROR(INDEX(NoiLamViec_Table[Nơi làm việc],MATCH(S755,NoiLamViec_Table[Mã],0)),"")</f>
        <v/>
      </c>
      <c r="GG755" s="45" t="str">
        <f>IFERROR(VLOOKUP(P755,Tinh!$A$2:$C$35,2,FALSE),"")</f>
        <v/>
      </c>
      <c r="GH755" s="45" t="str" cm="1">
        <f t="array" ref="GH755">IFERROR(_xlfn.XLOOKUP(1, (WARD[CityId] = GG755) * (WARD[WardName] = Q755), WARD[WardId]), "")</f>
        <v/>
      </c>
      <c r="GI755" s="45" t="str">
        <f>IFERROR(VLOOKUP(T755,Tinh!$A$2:$C$35,2,FALSE),"")</f>
        <v/>
      </c>
    </row>
    <row r="756" spans="1:191" x14ac:dyDescent="0.5">
      <c r="A756" s="72"/>
      <c r="B756" s="80"/>
      <c r="C756" s="76"/>
      <c r="D756" s="49"/>
      <c r="E756" s="49"/>
      <c r="F756" s="49"/>
      <c r="G756" s="49"/>
      <c r="H756" s="60"/>
      <c r="I756" s="49"/>
      <c r="J756" s="49"/>
      <c r="K756" s="50"/>
      <c r="L756" s="49"/>
      <c r="M756" s="49"/>
      <c r="N756" s="49"/>
      <c r="O756" s="49"/>
      <c r="P756" s="49"/>
      <c r="Q756" s="49"/>
      <c r="R756" s="82"/>
      <c r="S756" s="88"/>
      <c r="T756" s="85"/>
      <c r="U756" s="49"/>
      <c r="V756" s="49"/>
      <c r="W756" s="49"/>
      <c r="X756" s="49"/>
      <c r="Y756" s="49"/>
      <c r="Z756" s="49"/>
      <c r="AA756" s="51"/>
      <c r="AB756" s="51"/>
      <c r="AC756" s="51"/>
      <c r="AD756" s="51"/>
      <c r="AE756" s="51"/>
      <c r="AF756" s="51"/>
      <c r="AG756" s="51"/>
      <c r="AH756" s="51"/>
      <c r="AI756" s="51"/>
      <c r="AJ756" s="51"/>
      <c r="AK756" s="51"/>
      <c r="AL756" s="51"/>
      <c r="AM756" s="51"/>
      <c r="AN756" s="51"/>
      <c r="AO756" s="51"/>
      <c r="AP756" s="51"/>
      <c r="AQ756" s="51"/>
      <c r="AR756" s="51"/>
      <c r="AS756" s="51"/>
      <c r="AT756" s="51"/>
      <c r="AU756" s="51"/>
      <c r="AV756" s="51"/>
      <c r="AW756" s="51"/>
      <c r="AX756" s="51"/>
      <c r="AY756" s="51"/>
      <c r="AZ756" s="51"/>
      <c r="BA756" s="51"/>
      <c r="BB756" s="51"/>
      <c r="BC756" s="51"/>
      <c r="BD756" s="51"/>
      <c r="BE756" s="51"/>
      <c r="BF756" s="51"/>
      <c r="BG756" s="51"/>
      <c r="BH756" s="51"/>
      <c r="BI756" s="51"/>
      <c r="BJ756" s="51"/>
      <c r="BK756" s="51"/>
      <c r="BL756" s="51"/>
      <c r="BM756" s="51"/>
      <c r="BN756" s="51"/>
      <c r="BO756" s="51"/>
      <c r="BP756" s="51"/>
      <c r="BQ756" s="51"/>
      <c r="BR756" s="51"/>
      <c r="BS756" s="51"/>
      <c r="BT756" s="51"/>
      <c r="BU756" s="51"/>
      <c r="BV756" s="51"/>
      <c r="BW756" s="51"/>
      <c r="BX756" s="51"/>
      <c r="BY756" s="51"/>
      <c r="BZ756" s="51"/>
      <c r="CA756" s="51"/>
      <c r="CB756" s="51"/>
      <c r="CC756" s="51"/>
      <c r="CD756" s="51"/>
      <c r="CE756" s="51"/>
      <c r="CF756" s="51"/>
      <c r="CG756" s="51"/>
      <c r="CH756" s="51"/>
      <c r="CI756" s="51"/>
      <c r="CJ756" s="51"/>
      <c r="CK756" s="51"/>
      <c r="CL756" s="51"/>
      <c r="CM756" s="51"/>
      <c r="CN756" s="51"/>
      <c r="CO756" s="51"/>
      <c r="CP756" s="51"/>
      <c r="CQ756" s="51"/>
      <c r="CR756" s="51"/>
      <c r="CS756" s="51"/>
      <c r="CT756" s="51"/>
      <c r="CU756" s="51"/>
      <c r="CV756" s="51"/>
      <c r="CW756" s="51"/>
      <c r="CX756" s="51"/>
      <c r="CY756" s="51"/>
      <c r="CZ756" s="51"/>
      <c r="DA756" s="51"/>
      <c r="DB756" s="51"/>
      <c r="DC756" s="51"/>
      <c r="DD756" s="51"/>
      <c r="DE756" s="51"/>
      <c r="DF756" s="51"/>
      <c r="DG756" s="51"/>
      <c r="DH756" s="51"/>
      <c r="DI756" s="51"/>
      <c r="DJ756" s="51"/>
      <c r="DK756" s="51"/>
      <c r="DL756" s="51"/>
      <c r="DM756" s="51"/>
      <c r="DN756" s="51"/>
      <c r="DO756" s="51"/>
      <c r="DP756" s="51"/>
      <c r="DQ756" s="51"/>
      <c r="DR756" s="51"/>
      <c r="DS756" s="51"/>
      <c r="DT756" s="51"/>
      <c r="DU756" s="51"/>
      <c r="DV756" s="51"/>
      <c r="DW756" s="51"/>
      <c r="DX756" s="51"/>
      <c r="DY756" s="51"/>
      <c r="DZ756" s="51"/>
      <c r="EA756" s="51"/>
      <c r="EB756" s="51"/>
      <c r="EC756" s="51"/>
      <c r="ED756" s="51"/>
      <c r="EE756" s="51"/>
      <c r="EF756" s="51"/>
      <c r="EG756" s="51"/>
      <c r="EH756" s="51"/>
      <c r="EI756" s="51"/>
      <c r="EJ756" s="51"/>
      <c r="EK756" s="51"/>
      <c r="EL756" s="51"/>
      <c r="EM756" s="51"/>
      <c r="EN756" s="51"/>
      <c r="EO756" s="51"/>
      <c r="EP756" s="51"/>
      <c r="EQ756" s="51"/>
      <c r="ER756" s="51"/>
      <c r="ES756" s="51"/>
      <c r="ET756" s="51"/>
      <c r="EU756" s="51"/>
      <c r="EV756" s="51"/>
      <c r="EW756" s="51"/>
      <c r="EX756" s="51"/>
      <c r="EY756" s="51"/>
      <c r="EZ756" s="51"/>
      <c r="FA756" s="51"/>
      <c r="FB756" s="51"/>
      <c r="FC756" s="51"/>
      <c r="FD756" s="51"/>
      <c r="FE756" s="51"/>
      <c r="FF756" s="51"/>
      <c r="FG756" s="51"/>
      <c r="FH756" s="51"/>
      <c r="FI756" s="51"/>
      <c r="FJ756" s="51"/>
      <c r="FK756" s="51"/>
      <c r="FL756" s="51"/>
      <c r="FM756" s="51"/>
      <c r="FN756" s="51"/>
      <c r="FO756" s="51"/>
      <c r="FP756" s="51"/>
      <c r="FQ756" s="51"/>
      <c r="FR756" s="51"/>
      <c r="FS756" s="52"/>
      <c r="FT756" s="52"/>
      <c r="FU756" s="52"/>
      <c r="FV756" s="52"/>
      <c r="FW756" s="52"/>
      <c r="FX756" s="52"/>
      <c r="FY756" s="52"/>
      <c r="GE756" s="40" t="str">
        <f>IFERROR(VLOOKUP(R756,NgheNghiep!$A$2:$B$1074,2,FALSE),"")</f>
        <v/>
      </c>
      <c r="GF756" s="53" t="str" cm="1">
        <f t="array" ref="GF756">IFERROR(INDEX(NoiLamViec_Table[Nơi làm việc],MATCH(S756,NoiLamViec_Table[Mã],0)),"")</f>
        <v/>
      </c>
      <c r="GG756" s="45" t="str">
        <f>IFERROR(VLOOKUP(P756,Tinh!$A$2:$C$35,2,FALSE),"")</f>
        <v/>
      </c>
      <c r="GH756" s="45" t="str" cm="1">
        <f t="array" ref="GH756">IFERROR(_xlfn.XLOOKUP(1, (WARD[CityId] = GG756) * (WARD[WardName] = Q756), WARD[WardId]), "")</f>
        <v/>
      </c>
      <c r="GI756" s="45" t="str">
        <f>IFERROR(VLOOKUP(T756,Tinh!$A$2:$C$35,2,FALSE),"")</f>
        <v/>
      </c>
    </row>
    <row r="757" spans="1:191" x14ac:dyDescent="0.5">
      <c r="A757" s="72"/>
      <c r="B757" s="80"/>
      <c r="C757" s="76"/>
      <c r="D757" s="49"/>
      <c r="E757" s="49"/>
      <c r="F757" s="49"/>
      <c r="G757" s="49"/>
      <c r="H757" s="60"/>
      <c r="I757" s="49"/>
      <c r="J757" s="49"/>
      <c r="K757" s="50"/>
      <c r="L757" s="49"/>
      <c r="M757" s="49"/>
      <c r="N757" s="49"/>
      <c r="O757" s="49"/>
      <c r="P757" s="49"/>
      <c r="Q757" s="49"/>
      <c r="R757" s="82"/>
      <c r="S757" s="88"/>
      <c r="T757" s="85"/>
      <c r="U757" s="49"/>
      <c r="V757" s="49"/>
      <c r="W757" s="49"/>
      <c r="X757" s="49"/>
      <c r="Y757" s="49"/>
      <c r="Z757" s="49"/>
      <c r="AA757" s="51"/>
      <c r="AB757" s="51"/>
      <c r="AC757" s="51"/>
      <c r="AD757" s="51"/>
      <c r="AE757" s="51"/>
      <c r="AF757" s="51"/>
      <c r="AG757" s="51"/>
      <c r="AH757" s="51"/>
      <c r="AI757" s="51"/>
      <c r="AJ757" s="51"/>
      <c r="AK757" s="51"/>
      <c r="AL757" s="51"/>
      <c r="AM757" s="51"/>
      <c r="AN757" s="51"/>
      <c r="AO757" s="51"/>
      <c r="AP757" s="51"/>
      <c r="AQ757" s="51"/>
      <c r="AR757" s="51"/>
      <c r="AS757" s="51"/>
      <c r="AT757" s="51"/>
      <c r="AU757" s="51"/>
      <c r="AV757" s="51"/>
      <c r="AW757" s="51"/>
      <c r="AX757" s="51"/>
      <c r="AY757" s="51"/>
      <c r="AZ757" s="51"/>
      <c r="BA757" s="51"/>
      <c r="BB757" s="51"/>
      <c r="BC757" s="51"/>
      <c r="BD757" s="51"/>
      <c r="BE757" s="51"/>
      <c r="BF757" s="51"/>
      <c r="BG757" s="51"/>
      <c r="BH757" s="51"/>
      <c r="BI757" s="51"/>
      <c r="BJ757" s="51"/>
      <c r="BK757" s="51"/>
      <c r="BL757" s="51"/>
      <c r="BM757" s="51"/>
      <c r="BN757" s="51"/>
      <c r="BO757" s="51"/>
      <c r="BP757" s="51"/>
      <c r="BQ757" s="51"/>
      <c r="BR757" s="51"/>
      <c r="BS757" s="51"/>
      <c r="BT757" s="51"/>
      <c r="BU757" s="51"/>
      <c r="BV757" s="51"/>
      <c r="BW757" s="51"/>
      <c r="BX757" s="51"/>
      <c r="BY757" s="51"/>
      <c r="BZ757" s="51"/>
      <c r="CA757" s="51"/>
      <c r="CB757" s="51"/>
      <c r="CC757" s="51"/>
      <c r="CD757" s="51"/>
      <c r="CE757" s="51"/>
      <c r="CF757" s="51"/>
      <c r="CG757" s="51"/>
      <c r="CH757" s="51"/>
      <c r="CI757" s="51"/>
      <c r="CJ757" s="51"/>
      <c r="CK757" s="51"/>
      <c r="CL757" s="51"/>
      <c r="CM757" s="51"/>
      <c r="CN757" s="51"/>
      <c r="CO757" s="51"/>
      <c r="CP757" s="51"/>
      <c r="CQ757" s="51"/>
      <c r="CR757" s="51"/>
      <c r="CS757" s="51"/>
      <c r="CT757" s="51"/>
      <c r="CU757" s="51"/>
      <c r="CV757" s="51"/>
      <c r="CW757" s="51"/>
      <c r="CX757" s="51"/>
      <c r="CY757" s="51"/>
      <c r="CZ757" s="51"/>
      <c r="DA757" s="51"/>
      <c r="DB757" s="51"/>
      <c r="DC757" s="51"/>
      <c r="DD757" s="51"/>
      <c r="DE757" s="51"/>
      <c r="DF757" s="51"/>
      <c r="DG757" s="51"/>
      <c r="DH757" s="51"/>
      <c r="DI757" s="51"/>
      <c r="DJ757" s="51"/>
      <c r="DK757" s="51"/>
      <c r="DL757" s="51"/>
      <c r="DM757" s="51"/>
      <c r="DN757" s="51"/>
      <c r="DO757" s="51"/>
      <c r="DP757" s="51"/>
      <c r="DQ757" s="51"/>
      <c r="DR757" s="51"/>
      <c r="DS757" s="51"/>
      <c r="DT757" s="51"/>
      <c r="DU757" s="51"/>
      <c r="DV757" s="51"/>
      <c r="DW757" s="51"/>
      <c r="DX757" s="51"/>
      <c r="DY757" s="51"/>
      <c r="DZ757" s="51"/>
      <c r="EA757" s="51"/>
      <c r="EB757" s="51"/>
      <c r="EC757" s="51"/>
      <c r="ED757" s="51"/>
      <c r="EE757" s="51"/>
      <c r="EF757" s="51"/>
      <c r="EG757" s="51"/>
      <c r="EH757" s="51"/>
      <c r="EI757" s="51"/>
      <c r="EJ757" s="51"/>
      <c r="EK757" s="51"/>
      <c r="EL757" s="51"/>
      <c r="EM757" s="51"/>
      <c r="EN757" s="51"/>
      <c r="EO757" s="51"/>
      <c r="EP757" s="51"/>
      <c r="EQ757" s="51"/>
      <c r="ER757" s="51"/>
      <c r="ES757" s="51"/>
      <c r="ET757" s="51"/>
      <c r="EU757" s="51"/>
      <c r="EV757" s="51"/>
      <c r="EW757" s="51"/>
      <c r="EX757" s="51"/>
      <c r="EY757" s="51"/>
      <c r="EZ757" s="51"/>
      <c r="FA757" s="51"/>
      <c r="FB757" s="51"/>
      <c r="FC757" s="51"/>
      <c r="FD757" s="51"/>
      <c r="FE757" s="51"/>
      <c r="FF757" s="51"/>
      <c r="FG757" s="51"/>
      <c r="FH757" s="51"/>
      <c r="FI757" s="51"/>
      <c r="FJ757" s="51"/>
      <c r="FK757" s="51"/>
      <c r="FL757" s="51"/>
      <c r="FM757" s="51"/>
      <c r="FN757" s="51"/>
      <c r="FO757" s="51"/>
      <c r="FP757" s="51"/>
      <c r="FQ757" s="51"/>
      <c r="FR757" s="51"/>
      <c r="FS757" s="52"/>
      <c r="FT757" s="52"/>
      <c r="FU757" s="52"/>
      <c r="FV757" s="52"/>
      <c r="FW757" s="52"/>
      <c r="FX757" s="52"/>
      <c r="FY757" s="52"/>
      <c r="GE757" s="40" t="str">
        <f>IFERROR(VLOOKUP(R757,NgheNghiep!$A$2:$B$1074,2,FALSE),"")</f>
        <v/>
      </c>
      <c r="GF757" s="53" t="str" cm="1">
        <f t="array" ref="GF757">IFERROR(INDEX(NoiLamViec_Table[Nơi làm việc],MATCH(S757,NoiLamViec_Table[Mã],0)),"")</f>
        <v/>
      </c>
      <c r="GG757" s="45" t="str">
        <f>IFERROR(VLOOKUP(P757,Tinh!$A$2:$C$35,2,FALSE),"")</f>
        <v/>
      </c>
      <c r="GH757" s="45" t="str" cm="1">
        <f t="array" ref="GH757">IFERROR(_xlfn.XLOOKUP(1, (WARD[CityId] = GG757) * (WARD[WardName] = Q757), WARD[WardId]), "")</f>
        <v/>
      </c>
      <c r="GI757" s="45" t="str">
        <f>IFERROR(VLOOKUP(T757,Tinh!$A$2:$C$35,2,FALSE),"")</f>
        <v/>
      </c>
    </row>
    <row r="758" spans="1:191" x14ac:dyDescent="0.5">
      <c r="A758" s="72"/>
      <c r="B758" s="80"/>
      <c r="C758" s="76"/>
      <c r="D758" s="49"/>
      <c r="E758" s="49"/>
      <c r="F758" s="49"/>
      <c r="G758" s="49"/>
      <c r="H758" s="60"/>
      <c r="I758" s="49"/>
      <c r="J758" s="49"/>
      <c r="K758" s="50"/>
      <c r="L758" s="49"/>
      <c r="M758" s="49"/>
      <c r="N758" s="49"/>
      <c r="O758" s="49"/>
      <c r="P758" s="49"/>
      <c r="Q758" s="49"/>
      <c r="R758" s="82"/>
      <c r="S758" s="88"/>
      <c r="T758" s="85"/>
      <c r="U758" s="49"/>
      <c r="V758" s="49"/>
      <c r="W758" s="49"/>
      <c r="X758" s="49"/>
      <c r="Y758" s="49"/>
      <c r="Z758" s="49"/>
      <c r="AA758" s="51"/>
      <c r="AB758" s="51"/>
      <c r="AC758" s="51"/>
      <c r="AD758" s="51"/>
      <c r="AE758" s="51"/>
      <c r="AF758" s="51"/>
      <c r="AG758" s="51"/>
      <c r="AH758" s="51"/>
      <c r="AI758" s="51"/>
      <c r="AJ758" s="51"/>
      <c r="AK758" s="51"/>
      <c r="AL758" s="51"/>
      <c r="AM758" s="51"/>
      <c r="AN758" s="51"/>
      <c r="AO758" s="51"/>
      <c r="AP758" s="51"/>
      <c r="AQ758" s="51"/>
      <c r="AR758" s="51"/>
      <c r="AS758" s="51"/>
      <c r="AT758" s="51"/>
      <c r="AU758" s="51"/>
      <c r="AV758" s="51"/>
      <c r="AW758" s="51"/>
      <c r="AX758" s="51"/>
      <c r="AY758" s="51"/>
      <c r="AZ758" s="51"/>
      <c r="BA758" s="51"/>
      <c r="BB758" s="51"/>
      <c r="BC758" s="51"/>
      <c r="BD758" s="51"/>
      <c r="BE758" s="51"/>
      <c r="BF758" s="51"/>
      <c r="BG758" s="51"/>
      <c r="BH758" s="51"/>
      <c r="BI758" s="51"/>
      <c r="BJ758" s="51"/>
      <c r="BK758" s="51"/>
      <c r="BL758" s="51"/>
      <c r="BM758" s="51"/>
      <c r="BN758" s="51"/>
      <c r="BO758" s="51"/>
      <c r="BP758" s="51"/>
      <c r="BQ758" s="51"/>
      <c r="BR758" s="51"/>
      <c r="BS758" s="51"/>
      <c r="BT758" s="51"/>
      <c r="BU758" s="51"/>
      <c r="BV758" s="51"/>
      <c r="BW758" s="51"/>
      <c r="BX758" s="51"/>
      <c r="BY758" s="51"/>
      <c r="BZ758" s="51"/>
      <c r="CA758" s="51"/>
      <c r="CB758" s="51"/>
      <c r="CC758" s="51"/>
      <c r="CD758" s="51"/>
      <c r="CE758" s="51"/>
      <c r="CF758" s="51"/>
      <c r="CG758" s="51"/>
      <c r="CH758" s="51"/>
      <c r="CI758" s="51"/>
      <c r="CJ758" s="51"/>
      <c r="CK758" s="51"/>
      <c r="CL758" s="51"/>
      <c r="CM758" s="51"/>
      <c r="CN758" s="51"/>
      <c r="CO758" s="51"/>
      <c r="CP758" s="51"/>
      <c r="CQ758" s="51"/>
      <c r="CR758" s="51"/>
      <c r="CS758" s="51"/>
      <c r="CT758" s="51"/>
      <c r="CU758" s="51"/>
      <c r="CV758" s="51"/>
      <c r="CW758" s="51"/>
      <c r="CX758" s="51"/>
      <c r="CY758" s="51"/>
      <c r="CZ758" s="51"/>
      <c r="DA758" s="51"/>
      <c r="DB758" s="51"/>
      <c r="DC758" s="51"/>
      <c r="DD758" s="51"/>
      <c r="DE758" s="51"/>
      <c r="DF758" s="51"/>
      <c r="DG758" s="51"/>
      <c r="DH758" s="51"/>
      <c r="DI758" s="51"/>
      <c r="DJ758" s="51"/>
      <c r="DK758" s="51"/>
      <c r="DL758" s="51"/>
      <c r="DM758" s="51"/>
      <c r="DN758" s="51"/>
      <c r="DO758" s="51"/>
      <c r="DP758" s="51"/>
      <c r="DQ758" s="51"/>
      <c r="DR758" s="51"/>
      <c r="DS758" s="51"/>
      <c r="DT758" s="51"/>
      <c r="DU758" s="51"/>
      <c r="DV758" s="51"/>
      <c r="DW758" s="51"/>
      <c r="DX758" s="51"/>
      <c r="DY758" s="51"/>
      <c r="DZ758" s="51"/>
      <c r="EA758" s="51"/>
      <c r="EB758" s="51"/>
      <c r="EC758" s="51"/>
      <c r="ED758" s="51"/>
      <c r="EE758" s="51"/>
      <c r="EF758" s="51"/>
      <c r="EG758" s="51"/>
      <c r="EH758" s="51"/>
      <c r="EI758" s="51"/>
      <c r="EJ758" s="51"/>
      <c r="EK758" s="51"/>
      <c r="EL758" s="51"/>
      <c r="EM758" s="51"/>
      <c r="EN758" s="51"/>
      <c r="EO758" s="51"/>
      <c r="EP758" s="51"/>
      <c r="EQ758" s="51"/>
      <c r="ER758" s="51"/>
      <c r="ES758" s="51"/>
      <c r="ET758" s="51"/>
      <c r="EU758" s="51"/>
      <c r="EV758" s="51"/>
      <c r="EW758" s="51"/>
      <c r="EX758" s="51"/>
      <c r="EY758" s="51"/>
      <c r="EZ758" s="51"/>
      <c r="FA758" s="51"/>
      <c r="FB758" s="51"/>
      <c r="FC758" s="51"/>
      <c r="FD758" s="51"/>
      <c r="FE758" s="51"/>
      <c r="FF758" s="51"/>
      <c r="FG758" s="51"/>
      <c r="FH758" s="51"/>
      <c r="FI758" s="51"/>
      <c r="FJ758" s="51"/>
      <c r="FK758" s="51"/>
      <c r="FL758" s="51"/>
      <c r="FM758" s="51"/>
      <c r="FN758" s="51"/>
      <c r="FO758" s="51"/>
      <c r="FP758" s="51"/>
      <c r="FQ758" s="51"/>
      <c r="FR758" s="51"/>
      <c r="FS758" s="52"/>
      <c r="FT758" s="52"/>
      <c r="FU758" s="52"/>
      <c r="FV758" s="52"/>
      <c r="FW758" s="52"/>
      <c r="FX758" s="52"/>
      <c r="FY758" s="52"/>
      <c r="GE758" s="40" t="str">
        <f>IFERROR(VLOOKUP(R758,NgheNghiep!$A$2:$B$1074,2,FALSE),"")</f>
        <v/>
      </c>
      <c r="GF758" s="53" t="str" cm="1">
        <f t="array" ref="GF758">IFERROR(INDEX(NoiLamViec_Table[Nơi làm việc],MATCH(S758,NoiLamViec_Table[Mã],0)),"")</f>
        <v/>
      </c>
      <c r="GG758" s="45" t="str">
        <f>IFERROR(VLOOKUP(P758,Tinh!$A$2:$C$35,2,FALSE),"")</f>
        <v/>
      </c>
      <c r="GH758" s="45" t="str" cm="1">
        <f t="array" ref="GH758">IFERROR(_xlfn.XLOOKUP(1, (WARD[CityId] = GG758) * (WARD[WardName] = Q758), WARD[WardId]), "")</f>
        <v/>
      </c>
      <c r="GI758" s="45" t="str">
        <f>IFERROR(VLOOKUP(T758,Tinh!$A$2:$C$35,2,FALSE),"")</f>
        <v/>
      </c>
    </row>
    <row r="759" spans="1:191" x14ac:dyDescent="0.5">
      <c r="A759" s="72"/>
      <c r="B759" s="80"/>
      <c r="C759" s="76"/>
      <c r="D759" s="49"/>
      <c r="E759" s="49"/>
      <c r="F759" s="49"/>
      <c r="G759" s="49"/>
      <c r="H759" s="60"/>
      <c r="I759" s="49"/>
      <c r="J759" s="49"/>
      <c r="K759" s="50"/>
      <c r="L759" s="49"/>
      <c r="M759" s="49"/>
      <c r="N759" s="49"/>
      <c r="O759" s="49"/>
      <c r="P759" s="49"/>
      <c r="Q759" s="49"/>
      <c r="R759" s="82"/>
      <c r="S759" s="88"/>
      <c r="T759" s="85"/>
      <c r="U759" s="49"/>
      <c r="V759" s="49"/>
      <c r="W759" s="49"/>
      <c r="X759" s="49"/>
      <c r="Y759" s="49"/>
      <c r="Z759" s="49"/>
      <c r="AA759" s="51"/>
      <c r="AB759" s="51"/>
      <c r="AC759" s="51"/>
      <c r="AD759" s="51"/>
      <c r="AE759" s="51"/>
      <c r="AF759" s="51"/>
      <c r="AG759" s="51"/>
      <c r="AH759" s="51"/>
      <c r="AI759" s="51"/>
      <c r="AJ759" s="51"/>
      <c r="AK759" s="51"/>
      <c r="AL759" s="51"/>
      <c r="AM759" s="51"/>
      <c r="AN759" s="51"/>
      <c r="AO759" s="51"/>
      <c r="AP759" s="51"/>
      <c r="AQ759" s="51"/>
      <c r="AR759" s="51"/>
      <c r="AS759" s="51"/>
      <c r="AT759" s="51"/>
      <c r="AU759" s="51"/>
      <c r="AV759" s="51"/>
      <c r="AW759" s="51"/>
      <c r="AX759" s="51"/>
      <c r="AY759" s="51"/>
      <c r="AZ759" s="51"/>
      <c r="BA759" s="51"/>
      <c r="BB759" s="51"/>
      <c r="BC759" s="51"/>
      <c r="BD759" s="51"/>
      <c r="BE759" s="51"/>
      <c r="BF759" s="51"/>
      <c r="BG759" s="51"/>
      <c r="BH759" s="51"/>
      <c r="BI759" s="51"/>
      <c r="BJ759" s="51"/>
      <c r="BK759" s="51"/>
      <c r="BL759" s="51"/>
      <c r="BM759" s="51"/>
      <c r="BN759" s="51"/>
      <c r="BO759" s="51"/>
      <c r="BP759" s="51"/>
      <c r="BQ759" s="51"/>
      <c r="BR759" s="51"/>
      <c r="BS759" s="51"/>
      <c r="BT759" s="51"/>
      <c r="BU759" s="51"/>
      <c r="BV759" s="51"/>
      <c r="BW759" s="51"/>
      <c r="BX759" s="51"/>
      <c r="BY759" s="51"/>
      <c r="BZ759" s="51"/>
      <c r="CA759" s="51"/>
      <c r="CB759" s="51"/>
      <c r="CC759" s="51"/>
      <c r="CD759" s="51"/>
      <c r="CE759" s="51"/>
      <c r="CF759" s="51"/>
      <c r="CG759" s="51"/>
      <c r="CH759" s="51"/>
      <c r="CI759" s="51"/>
      <c r="CJ759" s="51"/>
      <c r="CK759" s="51"/>
      <c r="CL759" s="51"/>
      <c r="CM759" s="51"/>
      <c r="CN759" s="51"/>
      <c r="CO759" s="51"/>
      <c r="CP759" s="51"/>
      <c r="CQ759" s="51"/>
      <c r="CR759" s="51"/>
      <c r="CS759" s="51"/>
      <c r="CT759" s="51"/>
      <c r="CU759" s="51"/>
      <c r="CV759" s="51"/>
      <c r="CW759" s="51"/>
      <c r="CX759" s="51"/>
      <c r="CY759" s="51"/>
      <c r="CZ759" s="51"/>
      <c r="DA759" s="51"/>
      <c r="DB759" s="51"/>
      <c r="DC759" s="51"/>
      <c r="DD759" s="51"/>
      <c r="DE759" s="51"/>
      <c r="DF759" s="51"/>
      <c r="DG759" s="51"/>
      <c r="DH759" s="51"/>
      <c r="DI759" s="51"/>
      <c r="DJ759" s="51"/>
      <c r="DK759" s="51"/>
      <c r="DL759" s="51"/>
      <c r="DM759" s="51"/>
      <c r="DN759" s="51"/>
      <c r="DO759" s="51"/>
      <c r="DP759" s="51"/>
      <c r="DQ759" s="51"/>
      <c r="DR759" s="51"/>
      <c r="DS759" s="51"/>
      <c r="DT759" s="51"/>
      <c r="DU759" s="51"/>
      <c r="DV759" s="51"/>
      <c r="DW759" s="51"/>
      <c r="DX759" s="51"/>
      <c r="DY759" s="51"/>
      <c r="DZ759" s="51"/>
      <c r="EA759" s="51"/>
      <c r="EB759" s="51"/>
      <c r="EC759" s="51"/>
      <c r="ED759" s="51"/>
      <c r="EE759" s="51"/>
      <c r="EF759" s="51"/>
      <c r="EG759" s="51"/>
      <c r="EH759" s="51"/>
      <c r="EI759" s="51"/>
      <c r="EJ759" s="51"/>
      <c r="EK759" s="51"/>
      <c r="EL759" s="51"/>
      <c r="EM759" s="51"/>
      <c r="EN759" s="51"/>
      <c r="EO759" s="51"/>
      <c r="EP759" s="51"/>
      <c r="EQ759" s="51"/>
      <c r="ER759" s="51"/>
      <c r="ES759" s="51"/>
      <c r="ET759" s="51"/>
      <c r="EU759" s="51"/>
      <c r="EV759" s="51"/>
      <c r="EW759" s="51"/>
      <c r="EX759" s="51"/>
      <c r="EY759" s="51"/>
      <c r="EZ759" s="51"/>
      <c r="FA759" s="51"/>
      <c r="FB759" s="51"/>
      <c r="FC759" s="51"/>
      <c r="FD759" s="51"/>
      <c r="FE759" s="51"/>
      <c r="FF759" s="51"/>
      <c r="FG759" s="51"/>
      <c r="FH759" s="51"/>
      <c r="FI759" s="51"/>
      <c r="FJ759" s="51"/>
      <c r="FK759" s="51"/>
      <c r="FL759" s="51"/>
      <c r="FM759" s="51"/>
      <c r="FN759" s="51"/>
      <c r="FO759" s="51"/>
      <c r="FP759" s="51"/>
      <c r="FQ759" s="51"/>
      <c r="FR759" s="51"/>
      <c r="FS759" s="52"/>
      <c r="FT759" s="52"/>
      <c r="FU759" s="52"/>
      <c r="FV759" s="52"/>
      <c r="FW759" s="52"/>
      <c r="FX759" s="52"/>
      <c r="FY759" s="52"/>
      <c r="GE759" s="40" t="str">
        <f>IFERROR(VLOOKUP(R759,NgheNghiep!$A$2:$B$1074,2,FALSE),"")</f>
        <v/>
      </c>
      <c r="GF759" s="53" t="str" cm="1">
        <f t="array" ref="GF759">IFERROR(INDEX(NoiLamViec_Table[Nơi làm việc],MATCH(S759,NoiLamViec_Table[Mã],0)),"")</f>
        <v/>
      </c>
      <c r="GG759" s="45" t="str">
        <f>IFERROR(VLOOKUP(P759,Tinh!$A$2:$C$35,2,FALSE),"")</f>
        <v/>
      </c>
      <c r="GH759" s="45" t="str" cm="1">
        <f t="array" ref="GH759">IFERROR(_xlfn.XLOOKUP(1, (WARD[CityId] = GG759) * (WARD[WardName] = Q759), WARD[WardId]), "")</f>
        <v/>
      </c>
      <c r="GI759" s="45" t="str">
        <f>IFERROR(VLOOKUP(T759,Tinh!$A$2:$C$35,2,FALSE),"")</f>
        <v/>
      </c>
    </row>
    <row r="760" spans="1:191" x14ac:dyDescent="0.5">
      <c r="A760" s="72"/>
      <c r="B760" s="80"/>
      <c r="C760" s="76"/>
      <c r="D760" s="49"/>
      <c r="E760" s="49"/>
      <c r="F760" s="49"/>
      <c r="G760" s="49"/>
      <c r="H760" s="60"/>
      <c r="I760" s="49"/>
      <c r="J760" s="49"/>
      <c r="K760" s="50"/>
      <c r="L760" s="49"/>
      <c r="M760" s="49"/>
      <c r="N760" s="49"/>
      <c r="O760" s="49"/>
      <c r="P760" s="49"/>
      <c r="Q760" s="49"/>
      <c r="R760" s="82"/>
      <c r="S760" s="88"/>
      <c r="T760" s="85"/>
      <c r="U760" s="49"/>
      <c r="V760" s="49"/>
      <c r="W760" s="49"/>
      <c r="X760" s="49"/>
      <c r="Y760" s="49"/>
      <c r="Z760" s="49"/>
      <c r="AA760" s="51"/>
      <c r="AB760" s="51"/>
      <c r="AC760" s="51"/>
      <c r="AD760" s="51"/>
      <c r="AE760" s="51"/>
      <c r="AF760" s="51"/>
      <c r="AG760" s="51"/>
      <c r="AH760" s="51"/>
      <c r="AI760" s="51"/>
      <c r="AJ760" s="51"/>
      <c r="AK760" s="51"/>
      <c r="AL760" s="51"/>
      <c r="AM760" s="51"/>
      <c r="AN760" s="51"/>
      <c r="AO760" s="51"/>
      <c r="AP760" s="51"/>
      <c r="AQ760" s="51"/>
      <c r="AR760" s="51"/>
      <c r="AS760" s="51"/>
      <c r="AT760" s="51"/>
      <c r="AU760" s="51"/>
      <c r="AV760" s="51"/>
      <c r="AW760" s="51"/>
      <c r="AX760" s="51"/>
      <c r="AY760" s="51"/>
      <c r="AZ760" s="51"/>
      <c r="BA760" s="51"/>
      <c r="BB760" s="51"/>
      <c r="BC760" s="51"/>
      <c r="BD760" s="51"/>
      <c r="BE760" s="51"/>
      <c r="BF760" s="51"/>
      <c r="BG760" s="51"/>
      <c r="BH760" s="51"/>
      <c r="BI760" s="51"/>
      <c r="BJ760" s="51"/>
      <c r="BK760" s="51"/>
      <c r="BL760" s="51"/>
      <c r="BM760" s="51"/>
      <c r="BN760" s="51"/>
      <c r="BO760" s="51"/>
      <c r="BP760" s="51"/>
      <c r="BQ760" s="51"/>
      <c r="BR760" s="51"/>
      <c r="BS760" s="51"/>
      <c r="BT760" s="51"/>
      <c r="BU760" s="51"/>
      <c r="BV760" s="51"/>
      <c r="BW760" s="51"/>
      <c r="BX760" s="51"/>
      <c r="BY760" s="51"/>
      <c r="BZ760" s="51"/>
      <c r="CA760" s="51"/>
      <c r="CB760" s="51"/>
      <c r="CC760" s="51"/>
      <c r="CD760" s="51"/>
      <c r="CE760" s="51"/>
      <c r="CF760" s="51"/>
      <c r="CG760" s="51"/>
      <c r="CH760" s="51"/>
      <c r="CI760" s="51"/>
      <c r="CJ760" s="51"/>
      <c r="CK760" s="51"/>
      <c r="CL760" s="51"/>
      <c r="CM760" s="51"/>
      <c r="CN760" s="51"/>
      <c r="CO760" s="51"/>
      <c r="CP760" s="51"/>
      <c r="CQ760" s="51"/>
      <c r="CR760" s="51"/>
      <c r="CS760" s="51"/>
      <c r="CT760" s="51"/>
      <c r="CU760" s="51"/>
      <c r="CV760" s="51"/>
      <c r="CW760" s="51"/>
      <c r="CX760" s="51"/>
      <c r="CY760" s="51"/>
      <c r="CZ760" s="51"/>
      <c r="DA760" s="51"/>
      <c r="DB760" s="51"/>
      <c r="DC760" s="51"/>
      <c r="DD760" s="51"/>
      <c r="DE760" s="51"/>
      <c r="DF760" s="51"/>
      <c r="DG760" s="51"/>
      <c r="DH760" s="51"/>
      <c r="DI760" s="51"/>
      <c r="DJ760" s="51"/>
      <c r="DK760" s="51"/>
      <c r="DL760" s="51"/>
      <c r="DM760" s="51"/>
      <c r="DN760" s="51"/>
      <c r="DO760" s="51"/>
      <c r="DP760" s="51"/>
      <c r="DQ760" s="51"/>
      <c r="DR760" s="51"/>
      <c r="DS760" s="51"/>
      <c r="DT760" s="51"/>
      <c r="DU760" s="51"/>
      <c r="DV760" s="51"/>
      <c r="DW760" s="51"/>
      <c r="DX760" s="51"/>
      <c r="DY760" s="51"/>
      <c r="DZ760" s="51"/>
      <c r="EA760" s="51"/>
      <c r="EB760" s="51"/>
      <c r="EC760" s="51"/>
      <c r="ED760" s="51"/>
      <c r="EE760" s="51"/>
      <c r="EF760" s="51"/>
      <c r="EG760" s="51"/>
      <c r="EH760" s="51"/>
      <c r="EI760" s="51"/>
      <c r="EJ760" s="51"/>
      <c r="EK760" s="51"/>
      <c r="EL760" s="51"/>
      <c r="EM760" s="51"/>
      <c r="EN760" s="51"/>
      <c r="EO760" s="51"/>
      <c r="EP760" s="51"/>
      <c r="EQ760" s="51"/>
      <c r="ER760" s="51"/>
      <c r="ES760" s="51"/>
      <c r="ET760" s="51"/>
      <c r="EU760" s="51"/>
      <c r="EV760" s="51"/>
      <c r="EW760" s="51"/>
      <c r="EX760" s="51"/>
      <c r="EY760" s="51"/>
      <c r="EZ760" s="51"/>
      <c r="FA760" s="51"/>
      <c r="FB760" s="51"/>
      <c r="FC760" s="51"/>
      <c r="FD760" s="51"/>
      <c r="FE760" s="51"/>
      <c r="FF760" s="51"/>
      <c r="FG760" s="51"/>
      <c r="FH760" s="51"/>
      <c r="FI760" s="51"/>
      <c r="FJ760" s="51"/>
      <c r="FK760" s="51"/>
      <c r="FL760" s="51"/>
      <c r="FM760" s="51"/>
      <c r="FN760" s="51"/>
      <c r="FO760" s="51"/>
      <c r="FP760" s="51"/>
      <c r="FQ760" s="51"/>
      <c r="FR760" s="51"/>
      <c r="FS760" s="52"/>
      <c r="FT760" s="52"/>
      <c r="FU760" s="52"/>
      <c r="FV760" s="52"/>
      <c r="FW760" s="52"/>
      <c r="FX760" s="52"/>
      <c r="FY760" s="52"/>
      <c r="GE760" s="40" t="str">
        <f>IFERROR(VLOOKUP(R760,NgheNghiep!$A$2:$B$1074,2,FALSE),"")</f>
        <v/>
      </c>
      <c r="GF760" s="53" t="str" cm="1">
        <f t="array" ref="GF760">IFERROR(INDEX(NoiLamViec_Table[Nơi làm việc],MATCH(S760,NoiLamViec_Table[Mã],0)),"")</f>
        <v/>
      </c>
      <c r="GG760" s="45" t="str">
        <f>IFERROR(VLOOKUP(P760,Tinh!$A$2:$C$35,2,FALSE),"")</f>
        <v/>
      </c>
      <c r="GH760" s="45" t="str" cm="1">
        <f t="array" ref="GH760">IFERROR(_xlfn.XLOOKUP(1, (WARD[CityId] = GG760) * (WARD[WardName] = Q760), WARD[WardId]), "")</f>
        <v/>
      </c>
      <c r="GI760" s="45" t="str">
        <f>IFERROR(VLOOKUP(T760,Tinh!$A$2:$C$35,2,FALSE),"")</f>
        <v/>
      </c>
    </row>
    <row r="761" spans="1:191" x14ac:dyDescent="0.5">
      <c r="A761" s="72"/>
      <c r="B761" s="80"/>
      <c r="C761" s="76"/>
      <c r="D761" s="49"/>
      <c r="E761" s="49"/>
      <c r="F761" s="49"/>
      <c r="G761" s="49"/>
      <c r="H761" s="60"/>
      <c r="I761" s="49"/>
      <c r="J761" s="49"/>
      <c r="K761" s="50"/>
      <c r="L761" s="49"/>
      <c r="M761" s="49"/>
      <c r="N761" s="49"/>
      <c r="O761" s="49"/>
      <c r="P761" s="49"/>
      <c r="Q761" s="49"/>
      <c r="R761" s="82"/>
      <c r="S761" s="88"/>
      <c r="T761" s="85"/>
      <c r="U761" s="49"/>
      <c r="V761" s="49"/>
      <c r="W761" s="49"/>
      <c r="X761" s="49"/>
      <c r="Y761" s="49"/>
      <c r="Z761" s="49"/>
      <c r="AA761" s="51"/>
      <c r="AB761" s="51"/>
      <c r="AC761" s="51"/>
      <c r="AD761" s="51"/>
      <c r="AE761" s="51"/>
      <c r="AF761" s="51"/>
      <c r="AG761" s="51"/>
      <c r="AH761" s="51"/>
      <c r="AI761" s="51"/>
      <c r="AJ761" s="51"/>
      <c r="AK761" s="51"/>
      <c r="AL761" s="51"/>
      <c r="AM761" s="51"/>
      <c r="AN761" s="51"/>
      <c r="AO761" s="51"/>
      <c r="AP761" s="51"/>
      <c r="AQ761" s="51"/>
      <c r="AR761" s="51"/>
      <c r="AS761" s="51"/>
      <c r="AT761" s="51"/>
      <c r="AU761" s="51"/>
      <c r="AV761" s="51"/>
      <c r="AW761" s="51"/>
      <c r="AX761" s="51"/>
      <c r="AY761" s="51"/>
      <c r="AZ761" s="51"/>
      <c r="BA761" s="51"/>
      <c r="BB761" s="51"/>
      <c r="BC761" s="51"/>
      <c r="BD761" s="51"/>
      <c r="BE761" s="51"/>
      <c r="BF761" s="51"/>
      <c r="BG761" s="51"/>
      <c r="BH761" s="51"/>
      <c r="BI761" s="51"/>
      <c r="BJ761" s="51"/>
      <c r="BK761" s="51"/>
      <c r="BL761" s="51"/>
      <c r="BM761" s="51"/>
      <c r="BN761" s="51"/>
      <c r="BO761" s="51"/>
      <c r="BP761" s="51"/>
      <c r="BQ761" s="51"/>
      <c r="BR761" s="51"/>
      <c r="BS761" s="51"/>
      <c r="BT761" s="51"/>
      <c r="BU761" s="51"/>
      <c r="BV761" s="51"/>
      <c r="BW761" s="51"/>
      <c r="BX761" s="51"/>
      <c r="BY761" s="51"/>
      <c r="BZ761" s="51"/>
      <c r="CA761" s="51"/>
      <c r="CB761" s="51"/>
      <c r="CC761" s="51"/>
      <c r="CD761" s="51"/>
      <c r="CE761" s="51"/>
      <c r="CF761" s="51"/>
      <c r="CG761" s="51"/>
      <c r="CH761" s="51"/>
      <c r="CI761" s="51"/>
      <c r="CJ761" s="51"/>
      <c r="CK761" s="51"/>
      <c r="CL761" s="51"/>
      <c r="CM761" s="51"/>
      <c r="CN761" s="51"/>
      <c r="CO761" s="51"/>
      <c r="CP761" s="51"/>
      <c r="CQ761" s="51"/>
      <c r="CR761" s="51"/>
      <c r="CS761" s="51"/>
      <c r="CT761" s="51"/>
      <c r="CU761" s="51"/>
      <c r="CV761" s="51"/>
      <c r="CW761" s="51"/>
      <c r="CX761" s="51"/>
      <c r="CY761" s="51"/>
      <c r="CZ761" s="51"/>
      <c r="DA761" s="51"/>
      <c r="DB761" s="51"/>
      <c r="DC761" s="51"/>
      <c r="DD761" s="51"/>
      <c r="DE761" s="51"/>
      <c r="DF761" s="51"/>
      <c r="DG761" s="51"/>
      <c r="DH761" s="51"/>
      <c r="DI761" s="51"/>
      <c r="DJ761" s="51"/>
      <c r="DK761" s="51"/>
      <c r="DL761" s="51"/>
      <c r="DM761" s="51"/>
      <c r="DN761" s="51"/>
      <c r="DO761" s="51"/>
      <c r="DP761" s="51"/>
      <c r="DQ761" s="51"/>
      <c r="DR761" s="51"/>
      <c r="DS761" s="51"/>
      <c r="DT761" s="51"/>
      <c r="DU761" s="51"/>
      <c r="DV761" s="51"/>
      <c r="DW761" s="51"/>
      <c r="DX761" s="51"/>
      <c r="DY761" s="51"/>
      <c r="DZ761" s="51"/>
      <c r="EA761" s="51"/>
      <c r="EB761" s="51"/>
      <c r="EC761" s="51"/>
      <c r="ED761" s="51"/>
      <c r="EE761" s="51"/>
      <c r="EF761" s="51"/>
      <c r="EG761" s="51"/>
      <c r="EH761" s="51"/>
      <c r="EI761" s="51"/>
      <c r="EJ761" s="51"/>
      <c r="EK761" s="51"/>
      <c r="EL761" s="51"/>
      <c r="EM761" s="51"/>
      <c r="EN761" s="51"/>
      <c r="EO761" s="51"/>
      <c r="EP761" s="51"/>
      <c r="EQ761" s="51"/>
      <c r="ER761" s="51"/>
      <c r="ES761" s="51"/>
      <c r="ET761" s="51"/>
      <c r="EU761" s="51"/>
      <c r="EV761" s="51"/>
      <c r="EW761" s="51"/>
      <c r="EX761" s="51"/>
      <c r="EY761" s="51"/>
      <c r="EZ761" s="51"/>
      <c r="FA761" s="51"/>
      <c r="FB761" s="51"/>
      <c r="FC761" s="51"/>
      <c r="FD761" s="51"/>
      <c r="FE761" s="51"/>
      <c r="FF761" s="51"/>
      <c r="FG761" s="51"/>
      <c r="FH761" s="51"/>
      <c r="FI761" s="51"/>
      <c r="FJ761" s="51"/>
      <c r="FK761" s="51"/>
      <c r="FL761" s="51"/>
      <c r="FM761" s="51"/>
      <c r="FN761" s="51"/>
      <c r="FO761" s="51"/>
      <c r="FP761" s="51"/>
      <c r="FQ761" s="51"/>
      <c r="FR761" s="51"/>
      <c r="FS761" s="52"/>
      <c r="FT761" s="52"/>
      <c r="FU761" s="52"/>
      <c r="FV761" s="52"/>
      <c r="FW761" s="52"/>
      <c r="FX761" s="52"/>
      <c r="FY761" s="52"/>
      <c r="GE761" s="40" t="str">
        <f>IFERROR(VLOOKUP(R761,NgheNghiep!$A$2:$B$1074,2,FALSE),"")</f>
        <v/>
      </c>
      <c r="GF761" s="53" t="str" cm="1">
        <f t="array" ref="GF761">IFERROR(INDEX(NoiLamViec_Table[Nơi làm việc],MATCH(S761,NoiLamViec_Table[Mã],0)),"")</f>
        <v/>
      </c>
      <c r="GG761" s="45" t="str">
        <f>IFERROR(VLOOKUP(P761,Tinh!$A$2:$C$35,2,FALSE),"")</f>
        <v/>
      </c>
      <c r="GH761" s="45" t="str" cm="1">
        <f t="array" ref="GH761">IFERROR(_xlfn.XLOOKUP(1, (WARD[CityId] = GG761) * (WARD[WardName] = Q761), WARD[WardId]), "")</f>
        <v/>
      </c>
      <c r="GI761" s="45" t="str">
        <f>IFERROR(VLOOKUP(T761,Tinh!$A$2:$C$35,2,FALSE),"")</f>
        <v/>
      </c>
    </row>
    <row r="762" spans="1:191" x14ac:dyDescent="0.5">
      <c r="A762" s="72"/>
      <c r="B762" s="80"/>
      <c r="C762" s="76"/>
      <c r="D762" s="49"/>
      <c r="E762" s="49"/>
      <c r="F762" s="49"/>
      <c r="G762" s="49"/>
      <c r="H762" s="60"/>
      <c r="I762" s="49"/>
      <c r="J762" s="49"/>
      <c r="K762" s="50"/>
      <c r="L762" s="49"/>
      <c r="M762" s="49"/>
      <c r="N762" s="49"/>
      <c r="O762" s="49"/>
      <c r="P762" s="49"/>
      <c r="Q762" s="49"/>
      <c r="R762" s="82"/>
      <c r="S762" s="88"/>
      <c r="T762" s="85"/>
      <c r="U762" s="49"/>
      <c r="V762" s="49"/>
      <c r="W762" s="49"/>
      <c r="X762" s="49"/>
      <c r="Y762" s="49"/>
      <c r="Z762" s="49"/>
      <c r="AA762" s="51"/>
      <c r="AB762" s="51"/>
      <c r="AC762" s="51"/>
      <c r="AD762" s="51"/>
      <c r="AE762" s="51"/>
      <c r="AF762" s="51"/>
      <c r="AG762" s="51"/>
      <c r="AH762" s="51"/>
      <c r="AI762" s="51"/>
      <c r="AJ762" s="51"/>
      <c r="AK762" s="51"/>
      <c r="AL762" s="51"/>
      <c r="AM762" s="51"/>
      <c r="AN762" s="51"/>
      <c r="AO762" s="51"/>
      <c r="AP762" s="51"/>
      <c r="AQ762" s="51"/>
      <c r="AR762" s="51"/>
      <c r="AS762" s="51"/>
      <c r="AT762" s="51"/>
      <c r="AU762" s="51"/>
      <c r="AV762" s="51"/>
      <c r="AW762" s="51"/>
      <c r="AX762" s="51"/>
      <c r="AY762" s="51"/>
      <c r="AZ762" s="51"/>
      <c r="BA762" s="51"/>
      <c r="BB762" s="51"/>
      <c r="BC762" s="51"/>
      <c r="BD762" s="51"/>
      <c r="BE762" s="51"/>
      <c r="BF762" s="51"/>
      <c r="BG762" s="51"/>
      <c r="BH762" s="51"/>
      <c r="BI762" s="51"/>
      <c r="BJ762" s="51"/>
      <c r="BK762" s="51"/>
      <c r="BL762" s="51"/>
      <c r="BM762" s="51"/>
      <c r="BN762" s="51"/>
      <c r="BO762" s="51"/>
      <c r="BP762" s="51"/>
      <c r="BQ762" s="51"/>
      <c r="BR762" s="51"/>
      <c r="BS762" s="51"/>
      <c r="BT762" s="51"/>
      <c r="BU762" s="51"/>
      <c r="BV762" s="51"/>
      <c r="BW762" s="51"/>
      <c r="BX762" s="51"/>
      <c r="BY762" s="51"/>
      <c r="BZ762" s="51"/>
      <c r="CA762" s="51"/>
      <c r="CB762" s="51"/>
      <c r="CC762" s="51"/>
      <c r="CD762" s="51"/>
      <c r="CE762" s="51"/>
      <c r="CF762" s="51"/>
      <c r="CG762" s="51"/>
      <c r="CH762" s="51"/>
      <c r="CI762" s="51"/>
      <c r="CJ762" s="51"/>
      <c r="CK762" s="51"/>
      <c r="CL762" s="51"/>
      <c r="CM762" s="51"/>
      <c r="CN762" s="51"/>
      <c r="CO762" s="51"/>
      <c r="CP762" s="51"/>
      <c r="CQ762" s="51"/>
      <c r="CR762" s="51"/>
      <c r="CS762" s="51"/>
      <c r="CT762" s="51"/>
      <c r="CU762" s="51"/>
      <c r="CV762" s="51"/>
      <c r="CW762" s="51"/>
      <c r="CX762" s="51"/>
      <c r="CY762" s="51"/>
      <c r="CZ762" s="51"/>
      <c r="DA762" s="51"/>
      <c r="DB762" s="51"/>
      <c r="DC762" s="51"/>
      <c r="DD762" s="51"/>
      <c r="DE762" s="51"/>
      <c r="DF762" s="51"/>
      <c r="DG762" s="51"/>
      <c r="DH762" s="51"/>
      <c r="DI762" s="51"/>
      <c r="DJ762" s="51"/>
      <c r="DK762" s="51"/>
      <c r="DL762" s="51"/>
      <c r="DM762" s="51"/>
      <c r="DN762" s="51"/>
      <c r="DO762" s="51"/>
      <c r="DP762" s="51"/>
      <c r="DQ762" s="51"/>
      <c r="DR762" s="51"/>
      <c r="DS762" s="51"/>
      <c r="DT762" s="51"/>
      <c r="DU762" s="51"/>
      <c r="DV762" s="51"/>
      <c r="DW762" s="51"/>
      <c r="DX762" s="51"/>
      <c r="DY762" s="51"/>
      <c r="DZ762" s="51"/>
      <c r="EA762" s="51"/>
      <c r="EB762" s="51"/>
      <c r="EC762" s="51"/>
      <c r="ED762" s="51"/>
      <c r="EE762" s="51"/>
      <c r="EF762" s="51"/>
      <c r="EG762" s="51"/>
      <c r="EH762" s="51"/>
      <c r="EI762" s="51"/>
      <c r="EJ762" s="51"/>
      <c r="EK762" s="51"/>
      <c r="EL762" s="51"/>
      <c r="EM762" s="51"/>
      <c r="EN762" s="51"/>
      <c r="EO762" s="51"/>
      <c r="EP762" s="51"/>
      <c r="EQ762" s="51"/>
      <c r="ER762" s="51"/>
      <c r="ES762" s="51"/>
      <c r="ET762" s="51"/>
      <c r="EU762" s="51"/>
      <c r="EV762" s="51"/>
      <c r="EW762" s="51"/>
      <c r="EX762" s="51"/>
      <c r="EY762" s="51"/>
      <c r="EZ762" s="51"/>
      <c r="FA762" s="51"/>
      <c r="FB762" s="51"/>
      <c r="FC762" s="51"/>
      <c r="FD762" s="51"/>
      <c r="FE762" s="51"/>
      <c r="FF762" s="51"/>
      <c r="FG762" s="51"/>
      <c r="FH762" s="51"/>
      <c r="FI762" s="51"/>
      <c r="FJ762" s="51"/>
      <c r="FK762" s="51"/>
      <c r="FL762" s="51"/>
      <c r="FM762" s="51"/>
      <c r="FN762" s="51"/>
      <c r="FO762" s="51"/>
      <c r="FP762" s="51"/>
      <c r="FQ762" s="51"/>
      <c r="FR762" s="51"/>
      <c r="FS762" s="52"/>
      <c r="FT762" s="52"/>
      <c r="FU762" s="52"/>
      <c r="FV762" s="52"/>
      <c r="FW762" s="52"/>
      <c r="FX762" s="52"/>
      <c r="FY762" s="52"/>
      <c r="GE762" s="40" t="str">
        <f>IFERROR(VLOOKUP(R762,NgheNghiep!$A$2:$B$1074,2,FALSE),"")</f>
        <v/>
      </c>
      <c r="GF762" s="53" t="str" cm="1">
        <f t="array" ref="GF762">IFERROR(INDEX(NoiLamViec_Table[Nơi làm việc],MATCH(S762,NoiLamViec_Table[Mã],0)),"")</f>
        <v/>
      </c>
      <c r="GG762" s="45" t="str">
        <f>IFERROR(VLOOKUP(P762,Tinh!$A$2:$C$35,2,FALSE),"")</f>
        <v/>
      </c>
      <c r="GH762" s="45" t="str" cm="1">
        <f t="array" ref="GH762">IFERROR(_xlfn.XLOOKUP(1, (WARD[CityId] = GG762) * (WARD[WardName] = Q762), WARD[WardId]), "")</f>
        <v/>
      </c>
      <c r="GI762" s="45" t="str">
        <f>IFERROR(VLOOKUP(T762,Tinh!$A$2:$C$35,2,FALSE),"")</f>
        <v/>
      </c>
    </row>
    <row r="763" spans="1:191" x14ac:dyDescent="0.5">
      <c r="A763" s="72"/>
      <c r="B763" s="80"/>
      <c r="C763" s="76"/>
      <c r="D763" s="49"/>
      <c r="E763" s="49"/>
      <c r="F763" s="49"/>
      <c r="G763" s="49"/>
      <c r="H763" s="60"/>
      <c r="I763" s="49"/>
      <c r="J763" s="49"/>
      <c r="K763" s="50"/>
      <c r="L763" s="49"/>
      <c r="M763" s="49"/>
      <c r="N763" s="49"/>
      <c r="O763" s="49"/>
      <c r="P763" s="49"/>
      <c r="Q763" s="49"/>
      <c r="R763" s="82"/>
      <c r="S763" s="88"/>
      <c r="T763" s="85"/>
      <c r="U763" s="49"/>
      <c r="V763" s="49"/>
      <c r="W763" s="49"/>
      <c r="X763" s="49"/>
      <c r="Y763" s="49"/>
      <c r="Z763" s="49"/>
      <c r="AA763" s="51"/>
      <c r="AB763" s="51"/>
      <c r="AC763" s="51"/>
      <c r="AD763" s="51"/>
      <c r="AE763" s="51"/>
      <c r="AF763" s="51"/>
      <c r="AG763" s="51"/>
      <c r="AH763" s="51"/>
      <c r="AI763" s="51"/>
      <c r="AJ763" s="51"/>
      <c r="AK763" s="51"/>
      <c r="AL763" s="51"/>
      <c r="AM763" s="51"/>
      <c r="AN763" s="51"/>
      <c r="AO763" s="51"/>
      <c r="AP763" s="51"/>
      <c r="AQ763" s="51"/>
      <c r="AR763" s="51"/>
      <c r="AS763" s="51"/>
      <c r="AT763" s="51"/>
      <c r="AU763" s="51"/>
      <c r="AV763" s="51"/>
      <c r="AW763" s="51"/>
      <c r="AX763" s="51"/>
      <c r="AY763" s="51"/>
      <c r="AZ763" s="51"/>
      <c r="BA763" s="51"/>
      <c r="BB763" s="51"/>
      <c r="BC763" s="51"/>
      <c r="BD763" s="51"/>
      <c r="BE763" s="51"/>
      <c r="BF763" s="51"/>
      <c r="BG763" s="51"/>
      <c r="BH763" s="51"/>
      <c r="BI763" s="51"/>
      <c r="BJ763" s="51"/>
      <c r="BK763" s="51"/>
      <c r="BL763" s="51"/>
      <c r="BM763" s="51"/>
      <c r="BN763" s="51"/>
      <c r="BO763" s="51"/>
      <c r="BP763" s="51"/>
      <c r="BQ763" s="51"/>
      <c r="BR763" s="51"/>
      <c r="BS763" s="51"/>
      <c r="BT763" s="51"/>
      <c r="BU763" s="51"/>
      <c r="BV763" s="51"/>
      <c r="BW763" s="51"/>
      <c r="BX763" s="51"/>
      <c r="BY763" s="51"/>
      <c r="BZ763" s="51"/>
      <c r="CA763" s="51"/>
      <c r="CB763" s="51"/>
      <c r="CC763" s="51"/>
      <c r="CD763" s="51"/>
      <c r="CE763" s="51"/>
      <c r="CF763" s="51"/>
      <c r="CG763" s="51"/>
      <c r="CH763" s="51"/>
      <c r="CI763" s="51"/>
      <c r="CJ763" s="51"/>
      <c r="CK763" s="51"/>
      <c r="CL763" s="51"/>
      <c r="CM763" s="51"/>
      <c r="CN763" s="51"/>
      <c r="CO763" s="51"/>
      <c r="CP763" s="51"/>
      <c r="CQ763" s="51"/>
      <c r="CR763" s="51"/>
      <c r="CS763" s="51"/>
      <c r="CT763" s="51"/>
      <c r="CU763" s="51"/>
      <c r="CV763" s="51"/>
      <c r="CW763" s="51"/>
      <c r="CX763" s="51"/>
      <c r="CY763" s="51"/>
      <c r="CZ763" s="51"/>
      <c r="DA763" s="51"/>
      <c r="DB763" s="51"/>
      <c r="DC763" s="51"/>
      <c r="DD763" s="51"/>
      <c r="DE763" s="51"/>
      <c r="DF763" s="51"/>
      <c r="DG763" s="51"/>
      <c r="DH763" s="51"/>
      <c r="DI763" s="51"/>
      <c r="DJ763" s="51"/>
      <c r="DK763" s="51"/>
      <c r="DL763" s="51"/>
      <c r="DM763" s="51"/>
      <c r="DN763" s="51"/>
      <c r="DO763" s="51"/>
      <c r="DP763" s="51"/>
      <c r="DQ763" s="51"/>
      <c r="DR763" s="51"/>
      <c r="DS763" s="51"/>
      <c r="DT763" s="51"/>
      <c r="DU763" s="51"/>
      <c r="DV763" s="51"/>
      <c r="DW763" s="51"/>
      <c r="DX763" s="51"/>
      <c r="DY763" s="51"/>
      <c r="DZ763" s="51"/>
      <c r="EA763" s="51"/>
      <c r="EB763" s="51"/>
      <c r="EC763" s="51"/>
      <c r="ED763" s="51"/>
      <c r="EE763" s="51"/>
      <c r="EF763" s="51"/>
      <c r="EG763" s="51"/>
      <c r="EH763" s="51"/>
      <c r="EI763" s="51"/>
      <c r="EJ763" s="51"/>
      <c r="EK763" s="51"/>
      <c r="EL763" s="51"/>
      <c r="EM763" s="51"/>
      <c r="EN763" s="51"/>
      <c r="EO763" s="51"/>
      <c r="EP763" s="51"/>
      <c r="EQ763" s="51"/>
      <c r="ER763" s="51"/>
      <c r="ES763" s="51"/>
      <c r="ET763" s="51"/>
      <c r="EU763" s="51"/>
      <c r="EV763" s="51"/>
      <c r="EW763" s="51"/>
      <c r="EX763" s="51"/>
      <c r="EY763" s="51"/>
      <c r="EZ763" s="51"/>
      <c r="FA763" s="51"/>
      <c r="FB763" s="51"/>
      <c r="FC763" s="51"/>
      <c r="FD763" s="51"/>
      <c r="FE763" s="51"/>
      <c r="FF763" s="51"/>
      <c r="FG763" s="51"/>
      <c r="FH763" s="51"/>
      <c r="FI763" s="51"/>
      <c r="FJ763" s="51"/>
      <c r="FK763" s="51"/>
      <c r="FL763" s="51"/>
      <c r="FM763" s="51"/>
      <c r="FN763" s="51"/>
      <c r="FO763" s="51"/>
      <c r="FP763" s="51"/>
      <c r="FQ763" s="51"/>
      <c r="FR763" s="51"/>
      <c r="FS763" s="52"/>
      <c r="FT763" s="52"/>
      <c r="FU763" s="52"/>
      <c r="FV763" s="52"/>
      <c r="FW763" s="52"/>
      <c r="FX763" s="52"/>
      <c r="FY763" s="52"/>
      <c r="GE763" s="40" t="str">
        <f>IFERROR(VLOOKUP(R763,NgheNghiep!$A$2:$B$1074,2,FALSE),"")</f>
        <v/>
      </c>
      <c r="GF763" s="53" t="str" cm="1">
        <f t="array" ref="GF763">IFERROR(INDEX(NoiLamViec_Table[Nơi làm việc],MATCH(S763,NoiLamViec_Table[Mã],0)),"")</f>
        <v/>
      </c>
      <c r="GG763" s="45" t="str">
        <f>IFERROR(VLOOKUP(P763,Tinh!$A$2:$C$35,2,FALSE),"")</f>
        <v/>
      </c>
      <c r="GH763" s="45" t="str" cm="1">
        <f t="array" ref="GH763">IFERROR(_xlfn.XLOOKUP(1, (WARD[CityId] = GG763) * (WARD[WardName] = Q763), WARD[WardId]), "")</f>
        <v/>
      </c>
      <c r="GI763" s="45" t="str">
        <f>IFERROR(VLOOKUP(T763,Tinh!$A$2:$C$35,2,FALSE),"")</f>
        <v/>
      </c>
    </row>
    <row r="764" spans="1:191" x14ac:dyDescent="0.5">
      <c r="A764" s="72"/>
      <c r="B764" s="80"/>
      <c r="C764" s="76"/>
      <c r="D764" s="49"/>
      <c r="E764" s="49"/>
      <c r="F764" s="49"/>
      <c r="G764" s="49"/>
      <c r="H764" s="60"/>
      <c r="I764" s="49"/>
      <c r="J764" s="49"/>
      <c r="K764" s="50"/>
      <c r="L764" s="49"/>
      <c r="M764" s="49"/>
      <c r="N764" s="49"/>
      <c r="O764" s="49"/>
      <c r="P764" s="49"/>
      <c r="Q764" s="49"/>
      <c r="R764" s="82"/>
      <c r="S764" s="88"/>
      <c r="T764" s="85"/>
      <c r="U764" s="49"/>
      <c r="V764" s="49"/>
      <c r="W764" s="49"/>
      <c r="X764" s="49"/>
      <c r="Y764" s="49"/>
      <c r="Z764" s="49"/>
      <c r="AA764" s="51"/>
      <c r="AB764" s="51"/>
      <c r="AC764" s="51"/>
      <c r="AD764" s="51"/>
      <c r="AE764" s="51"/>
      <c r="AF764" s="51"/>
      <c r="AG764" s="51"/>
      <c r="AH764" s="51"/>
      <c r="AI764" s="51"/>
      <c r="AJ764" s="51"/>
      <c r="AK764" s="51"/>
      <c r="AL764" s="51"/>
      <c r="AM764" s="51"/>
      <c r="AN764" s="51"/>
      <c r="AO764" s="51"/>
      <c r="AP764" s="51"/>
      <c r="AQ764" s="51"/>
      <c r="AR764" s="51"/>
      <c r="AS764" s="51"/>
      <c r="AT764" s="51"/>
      <c r="AU764" s="51"/>
      <c r="AV764" s="51"/>
      <c r="AW764" s="51"/>
      <c r="AX764" s="51"/>
      <c r="AY764" s="51"/>
      <c r="AZ764" s="51"/>
      <c r="BA764" s="51"/>
      <c r="BB764" s="51"/>
      <c r="BC764" s="51"/>
      <c r="BD764" s="51"/>
      <c r="BE764" s="51"/>
      <c r="BF764" s="51"/>
      <c r="BG764" s="51"/>
      <c r="BH764" s="51"/>
      <c r="BI764" s="51"/>
      <c r="BJ764" s="51"/>
      <c r="BK764" s="51"/>
      <c r="BL764" s="51"/>
      <c r="BM764" s="51"/>
      <c r="BN764" s="51"/>
      <c r="BO764" s="51"/>
      <c r="BP764" s="51"/>
      <c r="BQ764" s="51"/>
      <c r="BR764" s="51"/>
      <c r="BS764" s="51"/>
      <c r="BT764" s="51"/>
      <c r="BU764" s="51"/>
      <c r="BV764" s="51"/>
      <c r="BW764" s="51"/>
      <c r="BX764" s="51"/>
      <c r="BY764" s="51"/>
      <c r="BZ764" s="51"/>
      <c r="CA764" s="51"/>
      <c r="CB764" s="51"/>
      <c r="CC764" s="51"/>
      <c r="CD764" s="51"/>
      <c r="CE764" s="51"/>
      <c r="CF764" s="51"/>
      <c r="CG764" s="51"/>
      <c r="CH764" s="51"/>
      <c r="CI764" s="51"/>
      <c r="CJ764" s="51"/>
      <c r="CK764" s="51"/>
      <c r="CL764" s="51"/>
      <c r="CM764" s="51"/>
      <c r="CN764" s="51"/>
      <c r="CO764" s="51"/>
      <c r="CP764" s="51"/>
      <c r="CQ764" s="51"/>
      <c r="CR764" s="51"/>
      <c r="CS764" s="51"/>
      <c r="CT764" s="51"/>
      <c r="CU764" s="51"/>
      <c r="CV764" s="51"/>
      <c r="CW764" s="51"/>
      <c r="CX764" s="51"/>
      <c r="CY764" s="51"/>
      <c r="CZ764" s="51"/>
      <c r="DA764" s="51"/>
      <c r="DB764" s="51"/>
      <c r="DC764" s="51"/>
      <c r="DD764" s="51"/>
      <c r="DE764" s="51"/>
      <c r="DF764" s="51"/>
      <c r="DG764" s="51"/>
      <c r="DH764" s="51"/>
      <c r="DI764" s="51"/>
      <c r="DJ764" s="51"/>
      <c r="DK764" s="51"/>
      <c r="DL764" s="51"/>
      <c r="DM764" s="51"/>
      <c r="DN764" s="51"/>
      <c r="DO764" s="51"/>
      <c r="DP764" s="51"/>
      <c r="DQ764" s="51"/>
      <c r="DR764" s="51"/>
      <c r="DS764" s="51"/>
      <c r="DT764" s="51"/>
      <c r="DU764" s="51"/>
      <c r="DV764" s="51"/>
      <c r="DW764" s="51"/>
      <c r="DX764" s="51"/>
      <c r="DY764" s="51"/>
      <c r="DZ764" s="51"/>
      <c r="EA764" s="51"/>
      <c r="EB764" s="51"/>
      <c r="EC764" s="51"/>
      <c r="ED764" s="51"/>
      <c r="EE764" s="51"/>
      <c r="EF764" s="51"/>
      <c r="EG764" s="51"/>
      <c r="EH764" s="51"/>
      <c r="EI764" s="51"/>
      <c r="EJ764" s="51"/>
      <c r="EK764" s="51"/>
      <c r="EL764" s="51"/>
      <c r="EM764" s="51"/>
      <c r="EN764" s="51"/>
      <c r="EO764" s="51"/>
      <c r="EP764" s="51"/>
      <c r="EQ764" s="51"/>
      <c r="ER764" s="51"/>
      <c r="ES764" s="51"/>
      <c r="ET764" s="51"/>
      <c r="EU764" s="51"/>
      <c r="EV764" s="51"/>
      <c r="EW764" s="51"/>
      <c r="EX764" s="51"/>
      <c r="EY764" s="51"/>
      <c r="EZ764" s="51"/>
      <c r="FA764" s="51"/>
      <c r="FB764" s="51"/>
      <c r="FC764" s="51"/>
      <c r="FD764" s="51"/>
      <c r="FE764" s="51"/>
      <c r="FF764" s="51"/>
      <c r="FG764" s="51"/>
      <c r="FH764" s="51"/>
      <c r="FI764" s="51"/>
      <c r="FJ764" s="51"/>
      <c r="FK764" s="51"/>
      <c r="FL764" s="51"/>
      <c r="FM764" s="51"/>
      <c r="FN764" s="51"/>
      <c r="FO764" s="51"/>
      <c r="FP764" s="51"/>
      <c r="FQ764" s="51"/>
      <c r="FR764" s="51"/>
      <c r="FS764" s="52"/>
      <c r="FT764" s="52"/>
      <c r="FU764" s="52"/>
      <c r="FV764" s="52"/>
      <c r="FW764" s="52"/>
      <c r="FX764" s="52"/>
      <c r="FY764" s="52"/>
      <c r="GE764" s="40" t="str">
        <f>IFERROR(VLOOKUP(R764,NgheNghiep!$A$2:$B$1074,2,FALSE),"")</f>
        <v/>
      </c>
      <c r="GF764" s="53" t="str" cm="1">
        <f t="array" ref="GF764">IFERROR(INDEX(NoiLamViec_Table[Nơi làm việc],MATCH(S764,NoiLamViec_Table[Mã],0)),"")</f>
        <v/>
      </c>
      <c r="GG764" s="45" t="str">
        <f>IFERROR(VLOOKUP(P764,Tinh!$A$2:$C$35,2,FALSE),"")</f>
        <v/>
      </c>
      <c r="GH764" s="45" t="str" cm="1">
        <f t="array" ref="GH764">IFERROR(_xlfn.XLOOKUP(1, (WARD[CityId] = GG764) * (WARD[WardName] = Q764), WARD[WardId]), "")</f>
        <v/>
      </c>
      <c r="GI764" s="45" t="str">
        <f>IFERROR(VLOOKUP(T764,Tinh!$A$2:$C$35,2,FALSE),"")</f>
        <v/>
      </c>
    </row>
    <row r="765" spans="1:191" x14ac:dyDescent="0.5">
      <c r="A765" s="72"/>
      <c r="B765" s="80"/>
      <c r="C765" s="76"/>
      <c r="D765" s="49"/>
      <c r="E765" s="49"/>
      <c r="F765" s="49"/>
      <c r="G765" s="49"/>
      <c r="H765" s="60"/>
      <c r="I765" s="49"/>
      <c r="J765" s="49"/>
      <c r="K765" s="50"/>
      <c r="L765" s="49"/>
      <c r="M765" s="49"/>
      <c r="N765" s="49"/>
      <c r="O765" s="49"/>
      <c r="P765" s="49"/>
      <c r="Q765" s="49"/>
      <c r="R765" s="82"/>
      <c r="S765" s="88"/>
      <c r="T765" s="85"/>
      <c r="U765" s="49"/>
      <c r="V765" s="49"/>
      <c r="W765" s="49"/>
      <c r="X765" s="49"/>
      <c r="Y765" s="49"/>
      <c r="Z765" s="49"/>
      <c r="AA765" s="51"/>
      <c r="AB765" s="51"/>
      <c r="AC765" s="51"/>
      <c r="AD765" s="51"/>
      <c r="AE765" s="51"/>
      <c r="AF765" s="51"/>
      <c r="AG765" s="51"/>
      <c r="AH765" s="51"/>
      <c r="AI765" s="51"/>
      <c r="AJ765" s="51"/>
      <c r="AK765" s="51"/>
      <c r="AL765" s="51"/>
      <c r="AM765" s="51"/>
      <c r="AN765" s="51"/>
      <c r="AO765" s="51"/>
      <c r="AP765" s="51"/>
      <c r="AQ765" s="51"/>
      <c r="AR765" s="51"/>
      <c r="AS765" s="51"/>
      <c r="AT765" s="51"/>
      <c r="AU765" s="51"/>
      <c r="AV765" s="51"/>
      <c r="AW765" s="51"/>
      <c r="AX765" s="51"/>
      <c r="AY765" s="51"/>
      <c r="AZ765" s="51"/>
      <c r="BA765" s="51"/>
      <c r="BB765" s="51"/>
      <c r="BC765" s="51"/>
      <c r="BD765" s="51"/>
      <c r="BE765" s="51"/>
      <c r="BF765" s="51"/>
      <c r="BG765" s="51"/>
      <c r="BH765" s="51"/>
      <c r="BI765" s="51"/>
      <c r="BJ765" s="51"/>
      <c r="BK765" s="51"/>
      <c r="BL765" s="51"/>
      <c r="BM765" s="51"/>
      <c r="BN765" s="51"/>
      <c r="BO765" s="51"/>
      <c r="BP765" s="51"/>
      <c r="BQ765" s="51"/>
      <c r="BR765" s="51"/>
      <c r="BS765" s="51"/>
      <c r="BT765" s="51"/>
      <c r="BU765" s="51"/>
      <c r="BV765" s="51"/>
      <c r="BW765" s="51"/>
      <c r="BX765" s="51"/>
      <c r="BY765" s="51"/>
      <c r="BZ765" s="51"/>
      <c r="CA765" s="51"/>
      <c r="CB765" s="51"/>
      <c r="CC765" s="51"/>
      <c r="CD765" s="51"/>
      <c r="CE765" s="51"/>
      <c r="CF765" s="51"/>
      <c r="CG765" s="51"/>
      <c r="CH765" s="51"/>
      <c r="CI765" s="51"/>
      <c r="CJ765" s="51"/>
      <c r="CK765" s="51"/>
      <c r="CL765" s="51"/>
      <c r="CM765" s="51"/>
      <c r="CN765" s="51"/>
      <c r="CO765" s="51"/>
      <c r="CP765" s="51"/>
      <c r="CQ765" s="51"/>
      <c r="CR765" s="51"/>
      <c r="CS765" s="51"/>
      <c r="CT765" s="51"/>
      <c r="CU765" s="51"/>
      <c r="CV765" s="51"/>
      <c r="CW765" s="51"/>
      <c r="CX765" s="51"/>
      <c r="CY765" s="51"/>
      <c r="CZ765" s="51"/>
      <c r="DA765" s="51"/>
      <c r="DB765" s="51"/>
      <c r="DC765" s="51"/>
      <c r="DD765" s="51"/>
      <c r="DE765" s="51"/>
      <c r="DF765" s="51"/>
      <c r="DG765" s="51"/>
      <c r="DH765" s="51"/>
      <c r="DI765" s="51"/>
      <c r="DJ765" s="51"/>
      <c r="DK765" s="51"/>
      <c r="DL765" s="51"/>
      <c r="DM765" s="51"/>
      <c r="DN765" s="51"/>
      <c r="DO765" s="51"/>
      <c r="DP765" s="51"/>
      <c r="DQ765" s="51"/>
      <c r="DR765" s="51"/>
      <c r="DS765" s="51"/>
      <c r="DT765" s="51"/>
      <c r="DU765" s="51"/>
      <c r="DV765" s="51"/>
      <c r="DW765" s="51"/>
      <c r="DX765" s="51"/>
      <c r="DY765" s="51"/>
      <c r="DZ765" s="51"/>
      <c r="EA765" s="51"/>
      <c r="EB765" s="51"/>
      <c r="EC765" s="51"/>
      <c r="ED765" s="51"/>
      <c r="EE765" s="51"/>
      <c r="EF765" s="51"/>
      <c r="EG765" s="51"/>
      <c r="EH765" s="51"/>
      <c r="EI765" s="51"/>
      <c r="EJ765" s="51"/>
      <c r="EK765" s="51"/>
      <c r="EL765" s="51"/>
      <c r="EM765" s="51"/>
      <c r="EN765" s="51"/>
      <c r="EO765" s="51"/>
      <c r="EP765" s="51"/>
      <c r="EQ765" s="51"/>
      <c r="ER765" s="51"/>
      <c r="ES765" s="51"/>
      <c r="ET765" s="51"/>
      <c r="EU765" s="51"/>
      <c r="EV765" s="51"/>
      <c r="EW765" s="51"/>
      <c r="EX765" s="51"/>
      <c r="EY765" s="51"/>
      <c r="EZ765" s="51"/>
      <c r="FA765" s="51"/>
      <c r="FB765" s="51"/>
      <c r="FC765" s="51"/>
      <c r="FD765" s="51"/>
      <c r="FE765" s="51"/>
      <c r="FF765" s="51"/>
      <c r="FG765" s="51"/>
      <c r="FH765" s="51"/>
      <c r="FI765" s="51"/>
      <c r="FJ765" s="51"/>
      <c r="FK765" s="51"/>
      <c r="FL765" s="51"/>
      <c r="FM765" s="51"/>
      <c r="FN765" s="51"/>
      <c r="FO765" s="51"/>
      <c r="FP765" s="51"/>
      <c r="FQ765" s="51"/>
      <c r="FR765" s="51"/>
      <c r="FS765" s="52"/>
      <c r="FT765" s="52"/>
      <c r="FU765" s="52"/>
      <c r="FV765" s="52"/>
      <c r="FW765" s="52"/>
      <c r="FX765" s="52"/>
      <c r="FY765" s="52"/>
      <c r="GE765" s="40" t="str">
        <f>IFERROR(VLOOKUP(R765,NgheNghiep!$A$2:$B$1074,2,FALSE),"")</f>
        <v/>
      </c>
      <c r="GF765" s="53" t="str" cm="1">
        <f t="array" ref="GF765">IFERROR(INDEX(NoiLamViec_Table[Nơi làm việc],MATCH(S765,NoiLamViec_Table[Mã],0)),"")</f>
        <v/>
      </c>
      <c r="GG765" s="45" t="str">
        <f>IFERROR(VLOOKUP(P765,Tinh!$A$2:$C$35,2,FALSE),"")</f>
        <v/>
      </c>
      <c r="GH765" s="45" t="str" cm="1">
        <f t="array" ref="GH765">IFERROR(_xlfn.XLOOKUP(1, (WARD[CityId] = GG765) * (WARD[WardName] = Q765), WARD[WardId]), "")</f>
        <v/>
      </c>
      <c r="GI765" s="45" t="str">
        <f>IFERROR(VLOOKUP(T765,Tinh!$A$2:$C$35,2,FALSE),"")</f>
        <v/>
      </c>
    </row>
    <row r="766" spans="1:191" x14ac:dyDescent="0.5">
      <c r="A766" s="72"/>
      <c r="B766" s="80"/>
      <c r="C766" s="76"/>
      <c r="D766" s="49"/>
      <c r="E766" s="49"/>
      <c r="F766" s="49"/>
      <c r="G766" s="49"/>
      <c r="H766" s="60"/>
      <c r="I766" s="49"/>
      <c r="J766" s="49"/>
      <c r="K766" s="50"/>
      <c r="L766" s="49"/>
      <c r="M766" s="49"/>
      <c r="N766" s="49"/>
      <c r="O766" s="49"/>
      <c r="P766" s="49"/>
      <c r="Q766" s="49"/>
      <c r="R766" s="82"/>
      <c r="S766" s="88"/>
      <c r="T766" s="85"/>
      <c r="U766" s="49"/>
      <c r="V766" s="49"/>
      <c r="W766" s="49"/>
      <c r="X766" s="49"/>
      <c r="Y766" s="49"/>
      <c r="Z766" s="49"/>
      <c r="AA766" s="51"/>
      <c r="AB766" s="51"/>
      <c r="AC766" s="51"/>
      <c r="AD766" s="51"/>
      <c r="AE766" s="51"/>
      <c r="AF766" s="51"/>
      <c r="AG766" s="51"/>
      <c r="AH766" s="51"/>
      <c r="AI766" s="51"/>
      <c r="AJ766" s="51"/>
      <c r="AK766" s="51"/>
      <c r="AL766" s="51"/>
      <c r="AM766" s="51"/>
      <c r="AN766" s="51"/>
      <c r="AO766" s="51"/>
      <c r="AP766" s="51"/>
      <c r="AQ766" s="51"/>
      <c r="AR766" s="51"/>
      <c r="AS766" s="51"/>
      <c r="AT766" s="51"/>
      <c r="AU766" s="51"/>
      <c r="AV766" s="51"/>
      <c r="AW766" s="51"/>
      <c r="AX766" s="51"/>
      <c r="AY766" s="51"/>
      <c r="AZ766" s="51"/>
      <c r="BA766" s="51"/>
      <c r="BB766" s="51"/>
      <c r="BC766" s="51"/>
      <c r="BD766" s="51"/>
      <c r="BE766" s="51"/>
      <c r="BF766" s="51"/>
      <c r="BG766" s="51"/>
      <c r="BH766" s="51"/>
      <c r="BI766" s="51"/>
      <c r="BJ766" s="51"/>
      <c r="BK766" s="51"/>
      <c r="BL766" s="51"/>
      <c r="BM766" s="51"/>
      <c r="BN766" s="51"/>
      <c r="BO766" s="51"/>
      <c r="BP766" s="51"/>
      <c r="BQ766" s="51"/>
      <c r="BR766" s="51"/>
      <c r="BS766" s="51"/>
      <c r="BT766" s="51"/>
      <c r="BU766" s="51"/>
      <c r="BV766" s="51"/>
      <c r="BW766" s="51"/>
      <c r="BX766" s="51"/>
      <c r="BY766" s="51"/>
      <c r="BZ766" s="51"/>
      <c r="CA766" s="51"/>
      <c r="CB766" s="51"/>
      <c r="CC766" s="51"/>
      <c r="CD766" s="51"/>
      <c r="CE766" s="51"/>
      <c r="CF766" s="51"/>
      <c r="CG766" s="51"/>
      <c r="CH766" s="51"/>
      <c r="CI766" s="51"/>
      <c r="CJ766" s="51"/>
      <c r="CK766" s="51"/>
      <c r="CL766" s="51"/>
      <c r="CM766" s="51"/>
      <c r="CN766" s="51"/>
      <c r="CO766" s="51"/>
      <c r="CP766" s="51"/>
      <c r="CQ766" s="51"/>
      <c r="CR766" s="51"/>
      <c r="CS766" s="51"/>
      <c r="CT766" s="51"/>
      <c r="CU766" s="51"/>
      <c r="CV766" s="51"/>
      <c r="CW766" s="51"/>
      <c r="CX766" s="51"/>
      <c r="CY766" s="51"/>
      <c r="CZ766" s="51"/>
      <c r="DA766" s="51"/>
      <c r="DB766" s="51"/>
      <c r="DC766" s="51"/>
      <c r="DD766" s="51"/>
      <c r="DE766" s="51"/>
      <c r="DF766" s="51"/>
      <c r="DG766" s="51"/>
      <c r="DH766" s="51"/>
      <c r="DI766" s="51"/>
      <c r="DJ766" s="51"/>
      <c r="DK766" s="51"/>
      <c r="DL766" s="51"/>
      <c r="DM766" s="51"/>
      <c r="DN766" s="51"/>
      <c r="DO766" s="51"/>
      <c r="DP766" s="51"/>
      <c r="DQ766" s="51"/>
      <c r="DR766" s="51"/>
      <c r="DS766" s="51"/>
      <c r="DT766" s="51"/>
      <c r="DU766" s="51"/>
      <c r="DV766" s="51"/>
      <c r="DW766" s="51"/>
      <c r="DX766" s="51"/>
      <c r="DY766" s="51"/>
      <c r="DZ766" s="51"/>
      <c r="EA766" s="51"/>
      <c r="EB766" s="51"/>
      <c r="EC766" s="51"/>
      <c r="ED766" s="51"/>
      <c r="EE766" s="51"/>
      <c r="EF766" s="51"/>
      <c r="EG766" s="51"/>
      <c r="EH766" s="51"/>
      <c r="EI766" s="51"/>
      <c r="EJ766" s="51"/>
      <c r="EK766" s="51"/>
      <c r="EL766" s="51"/>
      <c r="EM766" s="51"/>
      <c r="EN766" s="51"/>
      <c r="EO766" s="51"/>
      <c r="EP766" s="51"/>
      <c r="EQ766" s="51"/>
      <c r="ER766" s="51"/>
      <c r="ES766" s="51"/>
      <c r="ET766" s="51"/>
      <c r="EU766" s="51"/>
      <c r="EV766" s="51"/>
      <c r="EW766" s="51"/>
      <c r="EX766" s="51"/>
      <c r="EY766" s="51"/>
      <c r="EZ766" s="51"/>
      <c r="FA766" s="51"/>
      <c r="FB766" s="51"/>
      <c r="FC766" s="51"/>
      <c r="FD766" s="51"/>
      <c r="FE766" s="51"/>
      <c r="FF766" s="51"/>
      <c r="FG766" s="51"/>
      <c r="FH766" s="51"/>
      <c r="FI766" s="51"/>
      <c r="FJ766" s="51"/>
      <c r="FK766" s="51"/>
      <c r="FL766" s="51"/>
      <c r="FM766" s="51"/>
      <c r="FN766" s="51"/>
      <c r="FO766" s="51"/>
      <c r="FP766" s="51"/>
      <c r="FQ766" s="51"/>
      <c r="FR766" s="51"/>
      <c r="FS766" s="52"/>
      <c r="FT766" s="52"/>
      <c r="FU766" s="52"/>
      <c r="FV766" s="52"/>
      <c r="FW766" s="52"/>
      <c r="FX766" s="52"/>
      <c r="FY766" s="52"/>
      <c r="GE766" s="40" t="str">
        <f>IFERROR(VLOOKUP(R766,NgheNghiep!$A$2:$B$1074,2,FALSE),"")</f>
        <v/>
      </c>
      <c r="GF766" s="53" t="str" cm="1">
        <f t="array" ref="GF766">IFERROR(INDEX(NoiLamViec_Table[Nơi làm việc],MATCH(S766,NoiLamViec_Table[Mã],0)),"")</f>
        <v/>
      </c>
      <c r="GG766" s="45" t="str">
        <f>IFERROR(VLOOKUP(P766,Tinh!$A$2:$C$35,2,FALSE),"")</f>
        <v/>
      </c>
      <c r="GH766" s="45" t="str" cm="1">
        <f t="array" ref="GH766">IFERROR(_xlfn.XLOOKUP(1, (WARD[CityId] = GG766) * (WARD[WardName] = Q766), WARD[WardId]), "")</f>
        <v/>
      </c>
      <c r="GI766" s="45" t="str">
        <f>IFERROR(VLOOKUP(T766,Tinh!$A$2:$C$35,2,FALSE),"")</f>
        <v/>
      </c>
    </row>
    <row r="767" spans="1:191" x14ac:dyDescent="0.5">
      <c r="A767" s="72"/>
      <c r="B767" s="80"/>
      <c r="C767" s="76"/>
      <c r="D767" s="49"/>
      <c r="E767" s="49"/>
      <c r="F767" s="49"/>
      <c r="G767" s="49"/>
      <c r="H767" s="60"/>
      <c r="I767" s="49"/>
      <c r="J767" s="49"/>
      <c r="K767" s="50"/>
      <c r="L767" s="49"/>
      <c r="M767" s="49"/>
      <c r="N767" s="49"/>
      <c r="O767" s="49"/>
      <c r="P767" s="49"/>
      <c r="Q767" s="49"/>
      <c r="R767" s="82"/>
      <c r="S767" s="88"/>
      <c r="T767" s="85"/>
      <c r="U767" s="49"/>
      <c r="V767" s="49"/>
      <c r="W767" s="49"/>
      <c r="X767" s="49"/>
      <c r="Y767" s="49"/>
      <c r="Z767" s="49"/>
      <c r="AA767" s="51"/>
      <c r="AB767" s="51"/>
      <c r="AC767" s="51"/>
      <c r="AD767" s="51"/>
      <c r="AE767" s="51"/>
      <c r="AF767" s="51"/>
      <c r="AG767" s="51"/>
      <c r="AH767" s="51"/>
      <c r="AI767" s="51"/>
      <c r="AJ767" s="51"/>
      <c r="AK767" s="51"/>
      <c r="AL767" s="51"/>
      <c r="AM767" s="51"/>
      <c r="AN767" s="51"/>
      <c r="AO767" s="51"/>
      <c r="AP767" s="51"/>
      <c r="AQ767" s="51"/>
      <c r="AR767" s="51"/>
      <c r="AS767" s="51"/>
      <c r="AT767" s="51"/>
      <c r="AU767" s="51"/>
      <c r="AV767" s="51"/>
      <c r="AW767" s="51"/>
      <c r="AX767" s="51"/>
      <c r="AY767" s="51"/>
      <c r="AZ767" s="51"/>
      <c r="BA767" s="51"/>
      <c r="BB767" s="51"/>
      <c r="BC767" s="51"/>
      <c r="BD767" s="51"/>
      <c r="BE767" s="51"/>
      <c r="BF767" s="51"/>
      <c r="BG767" s="51"/>
      <c r="BH767" s="51"/>
      <c r="BI767" s="51"/>
      <c r="BJ767" s="51"/>
      <c r="BK767" s="51"/>
      <c r="BL767" s="51"/>
      <c r="BM767" s="51"/>
      <c r="BN767" s="51"/>
      <c r="BO767" s="51"/>
      <c r="BP767" s="51"/>
      <c r="BQ767" s="51"/>
      <c r="BR767" s="51"/>
      <c r="BS767" s="51"/>
      <c r="BT767" s="51"/>
      <c r="BU767" s="51"/>
      <c r="BV767" s="51"/>
      <c r="BW767" s="51"/>
      <c r="BX767" s="51"/>
      <c r="BY767" s="51"/>
      <c r="BZ767" s="51"/>
      <c r="CA767" s="51"/>
      <c r="CB767" s="51"/>
      <c r="CC767" s="51"/>
      <c r="CD767" s="51"/>
      <c r="CE767" s="51"/>
      <c r="CF767" s="51"/>
      <c r="CG767" s="51"/>
      <c r="CH767" s="51"/>
      <c r="CI767" s="51"/>
      <c r="CJ767" s="51"/>
      <c r="CK767" s="51"/>
      <c r="CL767" s="51"/>
      <c r="CM767" s="51"/>
      <c r="CN767" s="51"/>
      <c r="CO767" s="51"/>
      <c r="CP767" s="51"/>
      <c r="CQ767" s="51"/>
      <c r="CR767" s="51"/>
      <c r="CS767" s="51"/>
      <c r="CT767" s="51"/>
      <c r="CU767" s="51"/>
      <c r="CV767" s="51"/>
      <c r="CW767" s="51"/>
      <c r="CX767" s="51"/>
      <c r="CY767" s="51"/>
      <c r="CZ767" s="51"/>
      <c r="DA767" s="51"/>
      <c r="DB767" s="51"/>
      <c r="DC767" s="51"/>
      <c r="DD767" s="51"/>
      <c r="DE767" s="51"/>
      <c r="DF767" s="51"/>
      <c r="DG767" s="51"/>
      <c r="DH767" s="51"/>
      <c r="DI767" s="51"/>
      <c r="DJ767" s="51"/>
      <c r="DK767" s="51"/>
      <c r="DL767" s="51"/>
      <c r="DM767" s="51"/>
      <c r="DN767" s="51"/>
      <c r="DO767" s="51"/>
      <c r="DP767" s="51"/>
      <c r="DQ767" s="51"/>
      <c r="DR767" s="51"/>
      <c r="DS767" s="51"/>
      <c r="DT767" s="51"/>
      <c r="DU767" s="51"/>
      <c r="DV767" s="51"/>
      <c r="DW767" s="51"/>
      <c r="DX767" s="51"/>
      <c r="DY767" s="51"/>
      <c r="DZ767" s="51"/>
      <c r="EA767" s="51"/>
      <c r="EB767" s="51"/>
      <c r="EC767" s="51"/>
      <c r="ED767" s="51"/>
      <c r="EE767" s="51"/>
      <c r="EF767" s="51"/>
      <c r="EG767" s="51"/>
      <c r="EH767" s="51"/>
      <c r="EI767" s="51"/>
      <c r="EJ767" s="51"/>
      <c r="EK767" s="51"/>
      <c r="EL767" s="51"/>
      <c r="EM767" s="51"/>
      <c r="EN767" s="51"/>
      <c r="EO767" s="51"/>
      <c r="EP767" s="51"/>
      <c r="EQ767" s="51"/>
      <c r="ER767" s="51"/>
      <c r="ES767" s="51"/>
      <c r="ET767" s="51"/>
      <c r="EU767" s="51"/>
      <c r="EV767" s="51"/>
      <c r="EW767" s="51"/>
      <c r="EX767" s="51"/>
      <c r="EY767" s="51"/>
      <c r="EZ767" s="51"/>
      <c r="FA767" s="51"/>
      <c r="FB767" s="51"/>
      <c r="FC767" s="51"/>
      <c r="FD767" s="51"/>
      <c r="FE767" s="51"/>
      <c r="FF767" s="51"/>
      <c r="FG767" s="51"/>
      <c r="FH767" s="51"/>
      <c r="FI767" s="51"/>
      <c r="FJ767" s="51"/>
      <c r="FK767" s="51"/>
      <c r="FL767" s="51"/>
      <c r="FM767" s="51"/>
      <c r="FN767" s="51"/>
      <c r="FO767" s="51"/>
      <c r="FP767" s="51"/>
      <c r="FQ767" s="51"/>
      <c r="FR767" s="51"/>
      <c r="FS767" s="52"/>
      <c r="FT767" s="52"/>
      <c r="FU767" s="52"/>
      <c r="FV767" s="52"/>
      <c r="FW767" s="52"/>
      <c r="FX767" s="52"/>
      <c r="FY767" s="52"/>
      <c r="GE767" s="40" t="str">
        <f>IFERROR(VLOOKUP(R767,NgheNghiep!$A$2:$B$1074,2,FALSE),"")</f>
        <v/>
      </c>
      <c r="GF767" s="53" t="str" cm="1">
        <f t="array" ref="GF767">IFERROR(INDEX(NoiLamViec_Table[Nơi làm việc],MATCH(S767,NoiLamViec_Table[Mã],0)),"")</f>
        <v/>
      </c>
      <c r="GG767" s="45" t="str">
        <f>IFERROR(VLOOKUP(P767,Tinh!$A$2:$C$35,2,FALSE),"")</f>
        <v/>
      </c>
      <c r="GH767" s="45" t="str" cm="1">
        <f t="array" ref="GH767">IFERROR(_xlfn.XLOOKUP(1, (WARD[CityId] = GG767) * (WARD[WardName] = Q767), WARD[WardId]), "")</f>
        <v/>
      </c>
      <c r="GI767" s="45" t="str">
        <f>IFERROR(VLOOKUP(T767,Tinh!$A$2:$C$35,2,FALSE),"")</f>
        <v/>
      </c>
    </row>
    <row r="768" spans="1:191" x14ac:dyDescent="0.5">
      <c r="A768" s="72"/>
      <c r="B768" s="80"/>
      <c r="C768" s="76"/>
      <c r="D768" s="49"/>
      <c r="E768" s="49"/>
      <c r="F768" s="49"/>
      <c r="G768" s="49"/>
      <c r="H768" s="60"/>
      <c r="I768" s="49"/>
      <c r="J768" s="49"/>
      <c r="K768" s="50"/>
      <c r="L768" s="49"/>
      <c r="M768" s="49"/>
      <c r="N768" s="49"/>
      <c r="O768" s="49"/>
      <c r="P768" s="49"/>
      <c r="Q768" s="49"/>
      <c r="R768" s="82"/>
      <c r="S768" s="88"/>
      <c r="T768" s="85"/>
      <c r="U768" s="49"/>
      <c r="V768" s="49"/>
      <c r="W768" s="49"/>
      <c r="X768" s="49"/>
      <c r="Y768" s="49"/>
      <c r="Z768" s="49"/>
      <c r="AA768" s="51"/>
      <c r="AB768" s="51"/>
      <c r="AC768" s="51"/>
      <c r="AD768" s="51"/>
      <c r="AE768" s="51"/>
      <c r="AF768" s="51"/>
      <c r="AG768" s="51"/>
      <c r="AH768" s="51"/>
      <c r="AI768" s="51"/>
      <c r="AJ768" s="51"/>
      <c r="AK768" s="51"/>
      <c r="AL768" s="51"/>
      <c r="AM768" s="51"/>
      <c r="AN768" s="51"/>
      <c r="AO768" s="51"/>
      <c r="AP768" s="51"/>
      <c r="AQ768" s="51"/>
      <c r="AR768" s="51"/>
      <c r="AS768" s="51"/>
      <c r="AT768" s="51"/>
      <c r="AU768" s="51"/>
      <c r="AV768" s="51"/>
      <c r="AW768" s="51"/>
      <c r="AX768" s="51"/>
      <c r="AY768" s="51"/>
      <c r="AZ768" s="51"/>
      <c r="BA768" s="51"/>
      <c r="BB768" s="51"/>
      <c r="BC768" s="51"/>
      <c r="BD768" s="51"/>
      <c r="BE768" s="51"/>
      <c r="BF768" s="51"/>
      <c r="BG768" s="51"/>
      <c r="BH768" s="51"/>
      <c r="BI768" s="51"/>
      <c r="BJ768" s="51"/>
      <c r="BK768" s="51"/>
      <c r="BL768" s="51"/>
      <c r="BM768" s="51"/>
      <c r="BN768" s="51"/>
      <c r="BO768" s="51"/>
      <c r="BP768" s="51"/>
      <c r="BQ768" s="51"/>
      <c r="BR768" s="51"/>
      <c r="BS768" s="51"/>
      <c r="BT768" s="51"/>
      <c r="BU768" s="51"/>
      <c r="BV768" s="51"/>
      <c r="BW768" s="51"/>
      <c r="BX768" s="51"/>
      <c r="BY768" s="51"/>
      <c r="BZ768" s="51"/>
      <c r="CA768" s="51"/>
      <c r="CB768" s="51"/>
      <c r="CC768" s="51"/>
      <c r="CD768" s="51"/>
      <c r="CE768" s="51"/>
      <c r="CF768" s="51"/>
      <c r="CG768" s="51"/>
      <c r="CH768" s="51"/>
      <c r="CI768" s="51"/>
      <c r="CJ768" s="51"/>
      <c r="CK768" s="51"/>
      <c r="CL768" s="51"/>
      <c r="CM768" s="51"/>
      <c r="CN768" s="51"/>
      <c r="CO768" s="51"/>
      <c r="CP768" s="51"/>
      <c r="CQ768" s="51"/>
      <c r="CR768" s="51"/>
      <c r="CS768" s="51"/>
      <c r="CT768" s="51"/>
      <c r="CU768" s="51"/>
      <c r="CV768" s="51"/>
      <c r="CW768" s="51"/>
      <c r="CX768" s="51"/>
      <c r="CY768" s="51"/>
      <c r="CZ768" s="51"/>
      <c r="DA768" s="51"/>
      <c r="DB768" s="51"/>
      <c r="DC768" s="51"/>
      <c r="DD768" s="51"/>
      <c r="DE768" s="51"/>
      <c r="DF768" s="51"/>
      <c r="DG768" s="51"/>
      <c r="DH768" s="51"/>
      <c r="DI768" s="51"/>
      <c r="DJ768" s="51"/>
      <c r="DK768" s="51"/>
      <c r="DL768" s="51"/>
      <c r="DM768" s="51"/>
      <c r="DN768" s="51"/>
      <c r="DO768" s="51"/>
      <c r="DP768" s="51"/>
      <c r="DQ768" s="51"/>
      <c r="DR768" s="51"/>
      <c r="DS768" s="51"/>
      <c r="DT768" s="51"/>
      <c r="DU768" s="51"/>
      <c r="DV768" s="51"/>
      <c r="DW768" s="51"/>
      <c r="DX768" s="51"/>
      <c r="DY768" s="51"/>
      <c r="DZ768" s="51"/>
      <c r="EA768" s="51"/>
      <c r="EB768" s="51"/>
      <c r="EC768" s="51"/>
      <c r="ED768" s="51"/>
      <c r="EE768" s="51"/>
      <c r="EF768" s="51"/>
      <c r="EG768" s="51"/>
      <c r="EH768" s="51"/>
      <c r="EI768" s="51"/>
      <c r="EJ768" s="51"/>
      <c r="EK768" s="51"/>
      <c r="EL768" s="51"/>
      <c r="EM768" s="51"/>
      <c r="EN768" s="51"/>
      <c r="EO768" s="51"/>
      <c r="EP768" s="51"/>
      <c r="EQ768" s="51"/>
      <c r="ER768" s="51"/>
      <c r="ES768" s="51"/>
      <c r="ET768" s="51"/>
      <c r="EU768" s="51"/>
      <c r="EV768" s="51"/>
      <c r="EW768" s="51"/>
      <c r="EX768" s="51"/>
      <c r="EY768" s="51"/>
      <c r="EZ768" s="51"/>
      <c r="FA768" s="51"/>
      <c r="FB768" s="51"/>
      <c r="FC768" s="51"/>
      <c r="FD768" s="51"/>
      <c r="FE768" s="51"/>
      <c r="FF768" s="51"/>
      <c r="FG768" s="51"/>
      <c r="FH768" s="51"/>
      <c r="FI768" s="51"/>
      <c r="FJ768" s="51"/>
      <c r="FK768" s="51"/>
      <c r="FL768" s="51"/>
      <c r="FM768" s="51"/>
      <c r="FN768" s="51"/>
      <c r="FO768" s="51"/>
      <c r="FP768" s="51"/>
      <c r="FQ768" s="51"/>
      <c r="FR768" s="51"/>
      <c r="FS768" s="52"/>
      <c r="FT768" s="52"/>
      <c r="FU768" s="52"/>
      <c r="FV768" s="52"/>
      <c r="FW768" s="52"/>
      <c r="FX768" s="52"/>
      <c r="FY768" s="52"/>
      <c r="GE768" s="40" t="str">
        <f>IFERROR(VLOOKUP(R768,NgheNghiep!$A$2:$B$1074,2,FALSE),"")</f>
        <v/>
      </c>
      <c r="GF768" s="53" t="str" cm="1">
        <f t="array" ref="GF768">IFERROR(INDEX(NoiLamViec_Table[Nơi làm việc],MATCH(S768,NoiLamViec_Table[Mã],0)),"")</f>
        <v/>
      </c>
      <c r="GG768" s="45" t="str">
        <f>IFERROR(VLOOKUP(P768,Tinh!$A$2:$C$35,2,FALSE),"")</f>
        <v/>
      </c>
      <c r="GH768" s="45" t="str" cm="1">
        <f t="array" ref="GH768">IFERROR(_xlfn.XLOOKUP(1, (WARD[CityId] = GG768) * (WARD[WardName] = Q768), WARD[WardId]), "")</f>
        <v/>
      </c>
      <c r="GI768" s="45" t="str">
        <f>IFERROR(VLOOKUP(T768,Tinh!$A$2:$C$35,2,FALSE),"")</f>
        <v/>
      </c>
    </row>
    <row r="769" spans="1:191" x14ac:dyDescent="0.5">
      <c r="A769" s="72"/>
      <c r="B769" s="80"/>
      <c r="C769" s="76"/>
      <c r="D769" s="49"/>
      <c r="E769" s="49"/>
      <c r="F769" s="49"/>
      <c r="G769" s="49"/>
      <c r="H769" s="60"/>
      <c r="I769" s="49"/>
      <c r="J769" s="49"/>
      <c r="K769" s="50"/>
      <c r="L769" s="49"/>
      <c r="M769" s="49"/>
      <c r="N769" s="49"/>
      <c r="O769" s="49"/>
      <c r="P769" s="49"/>
      <c r="Q769" s="49"/>
      <c r="R769" s="82"/>
      <c r="S769" s="88"/>
      <c r="T769" s="85"/>
      <c r="U769" s="49"/>
      <c r="V769" s="49"/>
      <c r="W769" s="49"/>
      <c r="X769" s="49"/>
      <c r="Y769" s="49"/>
      <c r="Z769" s="49"/>
      <c r="AA769" s="51"/>
      <c r="AB769" s="51"/>
      <c r="AC769" s="51"/>
      <c r="AD769" s="51"/>
      <c r="AE769" s="51"/>
      <c r="AF769" s="51"/>
      <c r="AG769" s="51"/>
      <c r="AH769" s="51"/>
      <c r="AI769" s="51"/>
      <c r="AJ769" s="51"/>
      <c r="AK769" s="51"/>
      <c r="AL769" s="51"/>
      <c r="AM769" s="51"/>
      <c r="AN769" s="51"/>
      <c r="AO769" s="51"/>
      <c r="AP769" s="51"/>
      <c r="AQ769" s="51"/>
      <c r="AR769" s="51"/>
      <c r="AS769" s="51"/>
      <c r="AT769" s="51"/>
      <c r="AU769" s="51"/>
      <c r="AV769" s="51"/>
      <c r="AW769" s="51"/>
      <c r="AX769" s="51"/>
      <c r="AY769" s="51"/>
      <c r="AZ769" s="51"/>
      <c r="BA769" s="51"/>
      <c r="BB769" s="51"/>
      <c r="BC769" s="51"/>
      <c r="BD769" s="51"/>
      <c r="BE769" s="51"/>
      <c r="BF769" s="51"/>
      <c r="BG769" s="51"/>
      <c r="BH769" s="51"/>
      <c r="BI769" s="51"/>
      <c r="BJ769" s="51"/>
      <c r="BK769" s="51"/>
      <c r="BL769" s="51"/>
      <c r="BM769" s="51"/>
      <c r="BN769" s="51"/>
      <c r="BO769" s="51"/>
      <c r="BP769" s="51"/>
      <c r="BQ769" s="51"/>
      <c r="BR769" s="51"/>
      <c r="BS769" s="51"/>
      <c r="BT769" s="51"/>
      <c r="BU769" s="51"/>
      <c r="BV769" s="51"/>
      <c r="BW769" s="51"/>
      <c r="BX769" s="51"/>
      <c r="BY769" s="51"/>
      <c r="BZ769" s="51"/>
      <c r="CA769" s="51"/>
      <c r="CB769" s="51"/>
      <c r="CC769" s="51"/>
      <c r="CD769" s="51"/>
      <c r="CE769" s="51"/>
      <c r="CF769" s="51"/>
      <c r="CG769" s="51"/>
      <c r="CH769" s="51"/>
      <c r="CI769" s="51"/>
      <c r="CJ769" s="51"/>
      <c r="CK769" s="51"/>
      <c r="CL769" s="51"/>
      <c r="CM769" s="51"/>
      <c r="CN769" s="51"/>
      <c r="CO769" s="51"/>
      <c r="CP769" s="51"/>
      <c r="CQ769" s="51"/>
      <c r="CR769" s="51"/>
      <c r="CS769" s="51"/>
      <c r="CT769" s="51"/>
      <c r="CU769" s="51"/>
      <c r="CV769" s="51"/>
      <c r="CW769" s="51"/>
      <c r="CX769" s="51"/>
      <c r="CY769" s="51"/>
      <c r="CZ769" s="51"/>
      <c r="DA769" s="51"/>
      <c r="DB769" s="51"/>
      <c r="DC769" s="51"/>
      <c r="DD769" s="51"/>
      <c r="DE769" s="51"/>
      <c r="DF769" s="51"/>
      <c r="DG769" s="51"/>
      <c r="DH769" s="51"/>
      <c r="DI769" s="51"/>
      <c r="DJ769" s="51"/>
      <c r="DK769" s="51"/>
      <c r="DL769" s="51"/>
      <c r="DM769" s="51"/>
      <c r="DN769" s="51"/>
      <c r="DO769" s="51"/>
      <c r="DP769" s="51"/>
      <c r="DQ769" s="51"/>
      <c r="DR769" s="51"/>
      <c r="DS769" s="51"/>
      <c r="DT769" s="51"/>
      <c r="DU769" s="51"/>
      <c r="DV769" s="51"/>
      <c r="DW769" s="51"/>
      <c r="DX769" s="51"/>
      <c r="DY769" s="51"/>
      <c r="DZ769" s="51"/>
      <c r="EA769" s="51"/>
      <c r="EB769" s="51"/>
      <c r="EC769" s="51"/>
      <c r="ED769" s="51"/>
      <c r="EE769" s="51"/>
      <c r="EF769" s="51"/>
      <c r="EG769" s="51"/>
      <c r="EH769" s="51"/>
      <c r="EI769" s="51"/>
      <c r="EJ769" s="51"/>
      <c r="EK769" s="51"/>
      <c r="EL769" s="51"/>
      <c r="EM769" s="51"/>
      <c r="EN769" s="51"/>
      <c r="EO769" s="51"/>
      <c r="EP769" s="51"/>
      <c r="EQ769" s="51"/>
      <c r="ER769" s="51"/>
      <c r="ES769" s="51"/>
      <c r="ET769" s="51"/>
      <c r="EU769" s="51"/>
      <c r="EV769" s="51"/>
      <c r="EW769" s="51"/>
      <c r="EX769" s="51"/>
      <c r="EY769" s="51"/>
      <c r="EZ769" s="51"/>
      <c r="FA769" s="51"/>
      <c r="FB769" s="51"/>
      <c r="FC769" s="51"/>
      <c r="FD769" s="51"/>
      <c r="FE769" s="51"/>
      <c r="FF769" s="51"/>
      <c r="FG769" s="51"/>
      <c r="FH769" s="51"/>
      <c r="FI769" s="51"/>
      <c r="FJ769" s="51"/>
      <c r="FK769" s="51"/>
      <c r="FL769" s="51"/>
      <c r="FM769" s="51"/>
      <c r="FN769" s="51"/>
      <c r="FO769" s="51"/>
      <c r="FP769" s="51"/>
      <c r="FQ769" s="51"/>
      <c r="FR769" s="51"/>
      <c r="FS769" s="52"/>
      <c r="FT769" s="52"/>
      <c r="FU769" s="52"/>
      <c r="FV769" s="52"/>
      <c r="FW769" s="52"/>
      <c r="FX769" s="52"/>
      <c r="FY769" s="52"/>
      <c r="GE769" s="40" t="str">
        <f>IFERROR(VLOOKUP(R769,NgheNghiep!$A$2:$B$1074,2,FALSE),"")</f>
        <v/>
      </c>
      <c r="GF769" s="53" t="str" cm="1">
        <f t="array" ref="GF769">IFERROR(INDEX(NoiLamViec_Table[Nơi làm việc],MATCH(S769,NoiLamViec_Table[Mã],0)),"")</f>
        <v/>
      </c>
      <c r="GG769" s="45" t="str">
        <f>IFERROR(VLOOKUP(P769,Tinh!$A$2:$C$35,2,FALSE),"")</f>
        <v/>
      </c>
      <c r="GH769" s="45" t="str" cm="1">
        <f t="array" ref="GH769">IFERROR(_xlfn.XLOOKUP(1, (WARD[CityId] = GG769) * (WARD[WardName] = Q769), WARD[WardId]), "")</f>
        <v/>
      </c>
      <c r="GI769" s="45" t="str">
        <f>IFERROR(VLOOKUP(T769,Tinh!$A$2:$C$35,2,FALSE),"")</f>
        <v/>
      </c>
    </row>
    <row r="770" spans="1:191" x14ac:dyDescent="0.5">
      <c r="A770" s="72"/>
      <c r="B770" s="80"/>
      <c r="C770" s="76"/>
      <c r="D770" s="49"/>
      <c r="E770" s="49"/>
      <c r="F770" s="49"/>
      <c r="G770" s="49"/>
      <c r="H770" s="60"/>
      <c r="I770" s="49"/>
      <c r="J770" s="49"/>
      <c r="K770" s="50"/>
      <c r="L770" s="49"/>
      <c r="M770" s="49"/>
      <c r="N770" s="49"/>
      <c r="O770" s="49"/>
      <c r="P770" s="49"/>
      <c r="Q770" s="49"/>
      <c r="R770" s="82"/>
      <c r="S770" s="88"/>
      <c r="T770" s="85"/>
      <c r="U770" s="49"/>
      <c r="V770" s="49"/>
      <c r="W770" s="49"/>
      <c r="X770" s="49"/>
      <c r="Y770" s="49"/>
      <c r="Z770" s="49"/>
      <c r="AA770" s="51"/>
      <c r="AB770" s="51"/>
      <c r="AC770" s="51"/>
      <c r="AD770" s="51"/>
      <c r="AE770" s="51"/>
      <c r="AF770" s="51"/>
      <c r="AG770" s="51"/>
      <c r="AH770" s="51"/>
      <c r="AI770" s="51"/>
      <c r="AJ770" s="51"/>
      <c r="AK770" s="51"/>
      <c r="AL770" s="51"/>
      <c r="AM770" s="51"/>
      <c r="AN770" s="51"/>
      <c r="AO770" s="51"/>
      <c r="AP770" s="51"/>
      <c r="AQ770" s="51"/>
      <c r="AR770" s="51"/>
      <c r="AS770" s="51"/>
      <c r="AT770" s="51"/>
      <c r="AU770" s="51"/>
      <c r="AV770" s="51"/>
      <c r="AW770" s="51"/>
      <c r="AX770" s="51"/>
      <c r="AY770" s="51"/>
      <c r="AZ770" s="51"/>
      <c r="BA770" s="51"/>
      <c r="BB770" s="51"/>
      <c r="BC770" s="51"/>
      <c r="BD770" s="51"/>
      <c r="BE770" s="51"/>
      <c r="BF770" s="51"/>
      <c r="BG770" s="51"/>
      <c r="BH770" s="51"/>
      <c r="BI770" s="51"/>
      <c r="BJ770" s="51"/>
      <c r="BK770" s="51"/>
      <c r="BL770" s="51"/>
      <c r="BM770" s="51"/>
      <c r="BN770" s="51"/>
      <c r="BO770" s="51"/>
      <c r="BP770" s="51"/>
      <c r="BQ770" s="51"/>
      <c r="BR770" s="51"/>
      <c r="BS770" s="51"/>
      <c r="BT770" s="51"/>
      <c r="BU770" s="51"/>
      <c r="BV770" s="51"/>
      <c r="BW770" s="51"/>
      <c r="BX770" s="51"/>
      <c r="BY770" s="51"/>
      <c r="BZ770" s="51"/>
      <c r="CA770" s="51"/>
      <c r="CB770" s="51"/>
      <c r="CC770" s="51"/>
      <c r="CD770" s="51"/>
      <c r="CE770" s="51"/>
      <c r="CF770" s="51"/>
      <c r="CG770" s="51"/>
      <c r="CH770" s="51"/>
      <c r="CI770" s="51"/>
      <c r="CJ770" s="51"/>
      <c r="CK770" s="51"/>
      <c r="CL770" s="51"/>
      <c r="CM770" s="51"/>
      <c r="CN770" s="51"/>
      <c r="CO770" s="51"/>
      <c r="CP770" s="51"/>
      <c r="CQ770" s="51"/>
      <c r="CR770" s="51"/>
      <c r="CS770" s="51"/>
      <c r="CT770" s="51"/>
      <c r="CU770" s="51"/>
      <c r="CV770" s="51"/>
      <c r="CW770" s="51"/>
      <c r="CX770" s="51"/>
      <c r="CY770" s="51"/>
      <c r="CZ770" s="51"/>
      <c r="DA770" s="51"/>
      <c r="DB770" s="51"/>
      <c r="DC770" s="51"/>
      <c r="DD770" s="51"/>
      <c r="DE770" s="51"/>
      <c r="DF770" s="51"/>
      <c r="DG770" s="51"/>
      <c r="DH770" s="51"/>
      <c r="DI770" s="51"/>
      <c r="DJ770" s="51"/>
      <c r="DK770" s="51"/>
      <c r="DL770" s="51"/>
      <c r="DM770" s="51"/>
      <c r="DN770" s="51"/>
      <c r="DO770" s="51"/>
      <c r="DP770" s="51"/>
      <c r="DQ770" s="51"/>
      <c r="DR770" s="51"/>
      <c r="DS770" s="51"/>
      <c r="DT770" s="51"/>
      <c r="DU770" s="51"/>
      <c r="DV770" s="51"/>
      <c r="DW770" s="51"/>
      <c r="DX770" s="51"/>
      <c r="DY770" s="51"/>
      <c r="DZ770" s="51"/>
      <c r="EA770" s="51"/>
      <c r="EB770" s="51"/>
      <c r="EC770" s="51"/>
      <c r="ED770" s="51"/>
      <c r="EE770" s="51"/>
      <c r="EF770" s="51"/>
      <c r="EG770" s="51"/>
      <c r="EH770" s="51"/>
      <c r="EI770" s="51"/>
      <c r="EJ770" s="51"/>
      <c r="EK770" s="51"/>
      <c r="EL770" s="51"/>
      <c r="EM770" s="51"/>
      <c r="EN770" s="51"/>
      <c r="EO770" s="51"/>
      <c r="EP770" s="51"/>
      <c r="EQ770" s="51"/>
      <c r="ER770" s="51"/>
      <c r="ES770" s="51"/>
      <c r="ET770" s="51"/>
      <c r="EU770" s="51"/>
      <c r="EV770" s="51"/>
      <c r="EW770" s="51"/>
      <c r="EX770" s="51"/>
      <c r="EY770" s="51"/>
      <c r="EZ770" s="51"/>
      <c r="FA770" s="51"/>
      <c r="FB770" s="51"/>
      <c r="FC770" s="51"/>
      <c r="FD770" s="51"/>
      <c r="FE770" s="51"/>
      <c r="FF770" s="51"/>
      <c r="FG770" s="51"/>
      <c r="FH770" s="51"/>
      <c r="FI770" s="51"/>
      <c r="FJ770" s="51"/>
      <c r="FK770" s="51"/>
      <c r="FL770" s="51"/>
      <c r="FM770" s="51"/>
      <c r="FN770" s="51"/>
      <c r="FO770" s="51"/>
      <c r="FP770" s="51"/>
      <c r="FQ770" s="51"/>
      <c r="FR770" s="51"/>
      <c r="FS770" s="52"/>
      <c r="FT770" s="52"/>
      <c r="FU770" s="52"/>
      <c r="FV770" s="52"/>
      <c r="FW770" s="52"/>
      <c r="FX770" s="52"/>
      <c r="FY770" s="52"/>
      <c r="GE770" s="40" t="str">
        <f>IFERROR(VLOOKUP(R770,NgheNghiep!$A$2:$B$1074,2,FALSE),"")</f>
        <v/>
      </c>
      <c r="GF770" s="53" t="str" cm="1">
        <f t="array" ref="GF770">IFERROR(INDEX(NoiLamViec_Table[Nơi làm việc],MATCH(S770,NoiLamViec_Table[Mã],0)),"")</f>
        <v/>
      </c>
      <c r="GG770" s="45" t="str">
        <f>IFERROR(VLOOKUP(P770,Tinh!$A$2:$C$35,2,FALSE),"")</f>
        <v/>
      </c>
      <c r="GH770" s="45" t="str" cm="1">
        <f t="array" ref="GH770">IFERROR(_xlfn.XLOOKUP(1, (WARD[CityId] = GG770) * (WARD[WardName] = Q770), WARD[WardId]), "")</f>
        <v/>
      </c>
      <c r="GI770" s="45" t="str">
        <f>IFERROR(VLOOKUP(T770,Tinh!$A$2:$C$35,2,FALSE),"")</f>
        <v/>
      </c>
    </row>
    <row r="771" spans="1:191" x14ac:dyDescent="0.5">
      <c r="A771" s="72"/>
      <c r="B771" s="80"/>
      <c r="C771" s="76"/>
      <c r="D771" s="49"/>
      <c r="E771" s="49"/>
      <c r="F771" s="49"/>
      <c r="G771" s="49"/>
      <c r="H771" s="60"/>
      <c r="I771" s="49"/>
      <c r="J771" s="49"/>
      <c r="K771" s="50"/>
      <c r="L771" s="49"/>
      <c r="M771" s="49"/>
      <c r="N771" s="49"/>
      <c r="O771" s="49"/>
      <c r="P771" s="49"/>
      <c r="Q771" s="49"/>
      <c r="R771" s="82"/>
      <c r="S771" s="88"/>
      <c r="T771" s="85"/>
      <c r="U771" s="49"/>
      <c r="V771" s="49"/>
      <c r="W771" s="49"/>
      <c r="X771" s="49"/>
      <c r="Y771" s="49"/>
      <c r="Z771" s="49"/>
      <c r="AA771" s="51"/>
      <c r="AB771" s="51"/>
      <c r="AC771" s="51"/>
      <c r="AD771" s="51"/>
      <c r="AE771" s="51"/>
      <c r="AF771" s="51"/>
      <c r="AG771" s="51"/>
      <c r="AH771" s="51"/>
      <c r="AI771" s="51"/>
      <c r="AJ771" s="51"/>
      <c r="AK771" s="51"/>
      <c r="AL771" s="51"/>
      <c r="AM771" s="51"/>
      <c r="AN771" s="51"/>
      <c r="AO771" s="51"/>
      <c r="AP771" s="51"/>
      <c r="AQ771" s="51"/>
      <c r="AR771" s="51"/>
      <c r="AS771" s="51"/>
      <c r="AT771" s="51"/>
      <c r="AU771" s="51"/>
      <c r="AV771" s="51"/>
      <c r="AW771" s="51"/>
      <c r="AX771" s="51"/>
      <c r="AY771" s="51"/>
      <c r="AZ771" s="51"/>
      <c r="BA771" s="51"/>
      <c r="BB771" s="51"/>
      <c r="BC771" s="51"/>
      <c r="BD771" s="51"/>
      <c r="BE771" s="51"/>
      <c r="BF771" s="51"/>
      <c r="BG771" s="51"/>
      <c r="BH771" s="51"/>
      <c r="BI771" s="51"/>
      <c r="BJ771" s="51"/>
      <c r="BK771" s="51"/>
      <c r="BL771" s="51"/>
      <c r="BM771" s="51"/>
      <c r="BN771" s="51"/>
      <c r="BO771" s="51"/>
      <c r="BP771" s="51"/>
      <c r="BQ771" s="51"/>
      <c r="BR771" s="51"/>
      <c r="BS771" s="51"/>
      <c r="BT771" s="51"/>
      <c r="BU771" s="51"/>
      <c r="BV771" s="51"/>
      <c r="BW771" s="51"/>
      <c r="BX771" s="51"/>
      <c r="BY771" s="51"/>
      <c r="BZ771" s="51"/>
      <c r="CA771" s="51"/>
      <c r="CB771" s="51"/>
      <c r="CC771" s="51"/>
      <c r="CD771" s="51"/>
      <c r="CE771" s="51"/>
      <c r="CF771" s="51"/>
      <c r="CG771" s="51"/>
      <c r="CH771" s="51"/>
      <c r="CI771" s="51"/>
      <c r="CJ771" s="51"/>
      <c r="CK771" s="51"/>
      <c r="CL771" s="51"/>
      <c r="CM771" s="51"/>
      <c r="CN771" s="51"/>
      <c r="CO771" s="51"/>
      <c r="CP771" s="51"/>
      <c r="CQ771" s="51"/>
      <c r="CR771" s="51"/>
      <c r="CS771" s="51"/>
      <c r="CT771" s="51"/>
      <c r="CU771" s="51"/>
      <c r="CV771" s="51"/>
      <c r="CW771" s="51"/>
      <c r="CX771" s="51"/>
      <c r="CY771" s="51"/>
      <c r="CZ771" s="51"/>
      <c r="DA771" s="51"/>
      <c r="DB771" s="51"/>
      <c r="DC771" s="51"/>
      <c r="DD771" s="51"/>
      <c r="DE771" s="51"/>
      <c r="DF771" s="51"/>
      <c r="DG771" s="51"/>
      <c r="DH771" s="51"/>
      <c r="DI771" s="51"/>
      <c r="DJ771" s="51"/>
      <c r="DK771" s="51"/>
      <c r="DL771" s="51"/>
      <c r="DM771" s="51"/>
      <c r="DN771" s="51"/>
      <c r="DO771" s="51"/>
      <c r="DP771" s="51"/>
      <c r="DQ771" s="51"/>
      <c r="DR771" s="51"/>
      <c r="DS771" s="51"/>
      <c r="DT771" s="51"/>
      <c r="DU771" s="51"/>
      <c r="DV771" s="51"/>
      <c r="DW771" s="51"/>
      <c r="DX771" s="51"/>
      <c r="DY771" s="51"/>
      <c r="DZ771" s="51"/>
      <c r="EA771" s="51"/>
      <c r="EB771" s="51"/>
      <c r="EC771" s="51"/>
      <c r="ED771" s="51"/>
      <c r="EE771" s="51"/>
      <c r="EF771" s="51"/>
      <c r="EG771" s="51"/>
      <c r="EH771" s="51"/>
      <c r="EI771" s="51"/>
      <c r="EJ771" s="51"/>
      <c r="EK771" s="51"/>
      <c r="EL771" s="51"/>
      <c r="EM771" s="51"/>
      <c r="EN771" s="51"/>
      <c r="EO771" s="51"/>
      <c r="EP771" s="51"/>
      <c r="EQ771" s="51"/>
      <c r="ER771" s="51"/>
      <c r="ES771" s="51"/>
      <c r="ET771" s="51"/>
      <c r="EU771" s="51"/>
      <c r="EV771" s="51"/>
      <c r="EW771" s="51"/>
      <c r="EX771" s="51"/>
      <c r="EY771" s="51"/>
      <c r="EZ771" s="51"/>
      <c r="FA771" s="51"/>
      <c r="FB771" s="51"/>
      <c r="FC771" s="51"/>
      <c r="FD771" s="51"/>
      <c r="FE771" s="51"/>
      <c r="FF771" s="51"/>
      <c r="FG771" s="51"/>
      <c r="FH771" s="51"/>
      <c r="FI771" s="51"/>
      <c r="FJ771" s="51"/>
      <c r="FK771" s="51"/>
      <c r="FL771" s="51"/>
      <c r="FM771" s="51"/>
      <c r="FN771" s="51"/>
      <c r="FO771" s="51"/>
      <c r="FP771" s="51"/>
      <c r="FQ771" s="51"/>
      <c r="FR771" s="51"/>
      <c r="FS771" s="52"/>
      <c r="FT771" s="52"/>
      <c r="FU771" s="52"/>
      <c r="FV771" s="52"/>
      <c r="FW771" s="52"/>
      <c r="FX771" s="52"/>
      <c r="FY771" s="52"/>
      <c r="GE771" s="40" t="str">
        <f>IFERROR(VLOOKUP(R771,NgheNghiep!$A$2:$B$1074,2,FALSE),"")</f>
        <v/>
      </c>
      <c r="GF771" s="53" t="str" cm="1">
        <f t="array" ref="GF771">IFERROR(INDEX(NoiLamViec_Table[Nơi làm việc],MATCH(S771,NoiLamViec_Table[Mã],0)),"")</f>
        <v/>
      </c>
      <c r="GG771" s="45" t="str">
        <f>IFERROR(VLOOKUP(P771,Tinh!$A$2:$C$35,2,FALSE),"")</f>
        <v/>
      </c>
      <c r="GH771" s="45" t="str" cm="1">
        <f t="array" ref="GH771">IFERROR(_xlfn.XLOOKUP(1, (WARD[CityId] = GG771) * (WARD[WardName] = Q771), WARD[WardId]), "")</f>
        <v/>
      </c>
      <c r="GI771" s="45" t="str">
        <f>IFERROR(VLOOKUP(T771,Tinh!$A$2:$C$35,2,FALSE),"")</f>
        <v/>
      </c>
    </row>
    <row r="772" spans="1:191" x14ac:dyDescent="0.5">
      <c r="A772" s="72"/>
      <c r="B772" s="80"/>
      <c r="C772" s="76"/>
      <c r="D772" s="49"/>
      <c r="E772" s="49"/>
      <c r="F772" s="49"/>
      <c r="G772" s="49"/>
      <c r="H772" s="60"/>
      <c r="I772" s="49"/>
      <c r="J772" s="49"/>
      <c r="K772" s="50"/>
      <c r="L772" s="49"/>
      <c r="M772" s="49"/>
      <c r="N772" s="49"/>
      <c r="O772" s="49"/>
      <c r="P772" s="49"/>
      <c r="Q772" s="49"/>
      <c r="R772" s="82"/>
      <c r="S772" s="88"/>
      <c r="T772" s="85"/>
      <c r="U772" s="49"/>
      <c r="V772" s="49"/>
      <c r="W772" s="49"/>
      <c r="X772" s="49"/>
      <c r="Y772" s="49"/>
      <c r="Z772" s="49"/>
      <c r="AA772" s="51"/>
      <c r="AB772" s="51"/>
      <c r="AC772" s="51"/>
      <c r="AD772" s="51"/>
      <c r="AE772" s="51"/>
      <c r="AF772" s="51"/>
      <c r="AG772" s="51"/>
      <c r="AH772" s="51"/>
      <c r="AI772" s="51"/>
      <c r="AJ772" s="51"/>
      <c r="AK772" s="51"/>
      <c r="AL772" s="51"/>
      <c r="AM772" s="51"/>
      <c r="AN772" s="51"/>
      <c r="AO772" s="51"/>
      <c r="AP772" s="51"/>
      <c r="AQ772" s="51"/>
      <c r="AR772" s="51"/>
      <c r="AS772" s="51"/>
      <c r="AT772" s="51"/>
      <c r="AU772" s="51"/>
      <c r="AV772" s="51"/>
      <c r="AW772" s="51"/>
      <c r="AX772" s="51"/>
      <c r="AY772" s="51"/>
      <c r="AZ772" s="51"/>
      <c r="BA772" s="51"/>
      <c r="BB772" s="51"/>
      <c r="BC772" s="51"/>
      <c r="BD772" s="51"/>
      <c r="BE772" s="51"/>
      <c r="BF772" s="51"/>
      <c r="BG772" s="51"/>
      <c r="BH772" s="51"/>
      <c r="BI772" s="51"/>
      <c r="BJ772" s="51"/>
      <c r="BK772" s="51"/>
      <c r="BL772" s="51"/>
      <c r="BM772" s="51"/>
      <c r="BN772" s="51"/>
      <c r="BO772" s="51"/>
      <c r="BP772" s="51"/>
      <c r="BQ772" s="51"/>
      <c r="BR772" s="51"/>
      <c r="BS772" s="51"/>
      <c r="BT772" s="51"/>
      <c r="BU772" s="51"/>
      <c r="BV772" s="51"/>
      <c r="BW772" s="51"/>
      <c r="BX772" s="51"/>
      <c r="BY772" s="51"/>
      <c r="BZ772" s="51"/>
      <c r="CA772" s="51"/>
      <c r="CB772" s="51"/>
      <c r="CC772" s="51"/>
      <c r="CD772" s="51"/>
      <c r="CE772" s="51"/>
      <c r="CF772" s="51"/>
      <c r="CG772" s="51"/>
      <c r="CH772" s="51"/>
      <c r="CI772" s="51"/>
      <c r="CJ772" s="51"/>
      <c r="CK772" s="51"/>
      <c r="CL772" s="51"/>
      <c r="CM772" s="51"/>
      <c r="CN772" s="51"/>
      <c r="CO772" s="51"/>
      <c r="CP772" s="51"/>
      <c r="CQ772" s="51"/>
      <c r="CR772" s="51"/>
      <c r="CS772" s="51"/>
      <c r="CT772" s="51"/>
      <c r="CU772" s="51"/>
      <c r="CV772" s="51"/>
      <c r="CW772" s="51"/>
      <c r="CX772" s="51"/>
      <c r="CY772" s="51"/>
      <c r="CZ772" s="51"/>
      <c r="DA772" s="51"/>
      <c r="DB772" s="51"/>
      <c r="DC772" s="51"/>
      <c r="DD772" s="51"/>
      <c r="DE772" s="51"/>
      <c r="DF772" s="51"/>
      <c r="DG772" s="51"/>
      <c r="DH772" s="51"/>
      <c r="DI772" s="51"/>
      <c r="DJ772" s="51"/>
      <c r="DK772" s="51"/>
      <c r="DL772" s="51"/>
      <c r="DM772" s="51"/>
      <c r="DN772" s="51"/>
      <c r="DO772" s="51"/>
      <c r="DP772" s="51"/>
      <c r="DQ772" s="51"/>
      <c r="DR772" s="51"/>
      <c r="DS772" s="51"/>
      <c r="DT772" s="51"/>
      <c r="DU772" s="51"/>
      <c r="DV772" s="51"/>
      <c r="DW772" s="51"/>
      <c r="DX772" s="51"/>
      <c r="DY772" s="51"/>
      <c r="DZ772" s="51"/>
      <c r="EA772" s="51"/>
      <c r="EB772" s="51"/>
      <c r="EC772" s="51"/>
      <c r="ED772" s="51"/>
      <c r="EE772" s="51"/>
      <c r="EF772" s="51"/>
      <c r="EG772" s="51"/>
      <c r="EH772" s="51"/>
      <c r="EI772" s="51"/>
      <c r="EJ772" s="51"/>
      <c r="EK772" s="51"/>
      <c r="EL772" s="51"/>
      <c r="EM772" s="51"/>
      <c r="EN772" s="51"/>
      <c r="EO772" s="51"/>
      <c r="EP772" s="51"/>
      <c r="EQ772" s="51"/>
      <c r="ER772" s="51"/>
      <c r="ES772" s="51"/>
      <c r="ET772" s="51"/>
      <c r="EU772" s="51"/>
      <c r="EV772" s="51"/>
      <c r="EW772" s="51"/>
      <c r="EX772" s="51"/>
      <c r="EY772" s="51"/>
      <c r="EZ772" s="51"/>
      <c r="FA772" s="51"/>
      <c r="FB772" s="51"/>
      <c r="FC772" s="51"/>
      <c r="FD772" s="51"/>
      <c r="FE772" s="51"/>
      <c r="FF772" s="51"/>
      <c r="FG772" s="51"/>
      <c r="FH772" s="51"/>
      <c r="FI772" s="51"/>
      <c r="FJ772" s="51"/>
      <c r="FK772" s="51"/>
      <c r="FL772" s="51"/>
      <c r="FM772" s="51"/>
      <c r="FN772" s="51"/>
      <c r="FO772" s="51"/>
      <c r="FP772" s="51"/>
      <c r="FQ772" s="51"/>
      <c r="FR772" s="51"/>
      <c r="FS772" s="52"/>
      <c r="FT772" s="52"/>
      <c r="FU772" s="52"/>
      <c r="FV772" s="52"/>
      <c r="FW772" s="52"/>
      <c r="FX772" s="52"/>
      <c r="FY772" s="52"/>
      <c r="GE772" s="40" t="str">
        <f>IFERROR(VLOOKUP(R772,NgheNghiep!$A$2:$B$1074,2,FALSE),"")</f>
        <v/>
      </c>
      <c r="GF772" s="53" t="str" cm="1">
        <f t="array" ref="GF772">IFERROR(INDEX(NoiLamViec_Table[Nơi làm việc],MATCH(S772,NoiLamViec_Table[Mã],0)),"")</f>
        <v/>
      </c>
      <c r="GG772" s="45" t="str">
        <f>IFERROR(VLOOKUP(P772,Tinh!$A$2:$C$35,2,FALSE),"")</f>
        <v/>
      </c>
      <c r="GH772" s="45" t="str" cm="1">
        <f t="array" ref="GH772">IFERROR(_xlfn.XLOOKUP(1, (WARD[CityId] = GG772) * (WARD[WardName] = Q772), WARD[WardId]), "")</f>
        <v/>
      </c>
      <c r="GI772" s="45" t="str">
        <f>IFERROR(VLOOKUP(T772,Tinh!$A$2:$C$35,2,FALSE),"")</f>
        <v/>
      </c>
    </row>
    <row r="773" spans="1:191" x14ac:dyDescent="0.5">
      <c r="A773" s="72"/>
      <c r="B773" s="80"/>
      <c r="C773" s="76"/>
      <c r="D773" s="49"/>
      <c r="E773" s="49"/>
      <c r="F773" s="49"/>
      <c r="G773" s="49"/>
      <c r="H773" s="60"/>
      <c r="I773" s="49"/>
      <c r="J773" s="49"/>
      <c r="K773" s="50"/>
      <c r="L773" s="49"/>
      <c r="M773" s="49"/>
      <c r="N773" s="49"/>
      <c r="O773" s="49"/>
      <c r="P773" s="49"/>
      <c r="Q773" s="49"/>
      <c r="R773" s="82"/>
      <c r="S773" s="88"/>
      <c r="T773" s="85"/>
      <c r="U773" s="49"/>
      <c r="V773" s="49"/>
      <c r="W773" s="49"/>
      <c r="X773" s="49"/>
      <c r="Y773" s="49"/>
      <c r="Z773" s="49"/>
      <c r="AA773" s="51"/>
      <c r="AB773" s="51"/>
      <c r="AC773" s="51"/>
      <c r="AD773" s="51"/>
      <c r="AE773" s="51"/>
      <c r="AF773" s="51"/>
      <c r="AG773" s="51"/>
      <c r="AH773" s="51"/>
      <c r="AI773" s="51"/>
      <c r="AJ773" s="51"/>
      <c r="AK773" s="51"/>
      <c r="AL773" s="51"/>
      <c r="AM773" s="51"/>
      <c r="AN773" s="51"/>
      <c r="AO773" s="51"/>
      <c r="AP773" s="51"/>
      <c r="AQ773" s="51"/>
      <c r="AR773" s="51"/>
      <c r="AS773" s="51"/>
      <c r="AT773" s="51"/>
      <c r="AU773" s="51"/>
      <c r="AV773" s="51"/>
      <c r="AW773" s="51"/>
      <c r="AX773" s="51"/>
      <c r="AY773" s="51"/>
      <c r="AZ773" s="51"/>
      <c r="BA773" s="51"/>
      <c r="BB773" s="51"/>
      <c r="BC773" s="51"/>
      <c r="BD773" s="51"/>
      <c r="BE773" s="51"/>
      <c r="BF773" s="51"/>
      <c r="BG773" s="51"/>
      <c r="BH773" s="51"/>
      <c r="BI773" s="51"/>
      <c r="BJ773" s="51"/>
      <c r="BK773" s="51"/>
      <c r="BL773" s="51"/>
      <c r="BM773" s="51"/>
      <c r="BN773" s="51"/>
      <c r="BO773" s="51"/>
      <c r="BP773" s="51"/>
      <c r="BQ773" s="51"/>
      <c r="BR773" s="51"/>
      <c r="BS773" s="51"/>
      <c r="BT773" s="51"/>
      <c r="BU773" s="51"/>
      <c r="BV773" s="51"/>
      <c r="BW773" s="51"/>
      <c r="BX773" s="51"/>
      <c r="BY773" s="51"/>
      <c r="BZ773" s="51"/>
      <c r="CA773" s="51"/>
      <c r="CB773" s="51"/>
      <c r="CC773" s="51"/>
      <c r="CD773" s="51"/>
      <c r="CE773" s="51"/>
      <c r="CF773" s="51"/>
      <c r="CG773" s="51"/>
      <c r="CH773" s="51"/>
      <c r="CI773" s="51"/>
      <c r="CJ773" s="51"/>
      <c r="CK773" s="51"/>
      <c r="CL773" s="51"/>
      <c r="CM773" s="51"/>
      <c r="CN773" s="51"/>
      <c r="CO773" s="51"/>
      <c r="CP773" s="51"/>
      <c r="CQ773" s="51"/>
      <c r="CR773" s="51"/>
      <c r="CS773" s="51"/>
      <c r="CT773" s="51"/>
      <c r="CU773" s="51"/>
      <c r="CV773" s="51"/>
      <c r="CW773" s="51"/>
      <c r="CX773" s="51"/>
      <c r="CY773" s="51"/>
      <c r="CZ773" s="51"/>
      <c r="DA773" s="51"/>
      <c r="DB773" s="51"/>
      <c r="DC773" s="51"/>
      <c r="DD773" s="51"/>
      <c r="DE773" s="51"/>
      <c r="DF773" s="51"/>
      <c r="DG773" s="51"/>
      <c r="DH773" s="51"/>
      <c r="DI773" s="51"/>
      <c r="DJ773" s="51"/>
      <c r="DK773" s="51"/>
      <c r="DL773" s="51"/>
      <c r="DM773" s="51"/>
      <c r="DN773" s="51"/>
      <c r="DO773" s="51"/>
      <c r="DP773" s="51"/>
      <c r="DQ773" s="51"/>
      <c r="DR773" s="51"/>
      <c r="DS773" s="51"/>
      <c r="DT773" s="51"/>
      <c r="DU773" s="51"/>
      <c r="DV773" s="51"/>
      <c r="DW773" s="51"/>
      <c r="DX773" s="51"/>
      <c r="DY773" s="51"/>
      <c r="DZ773" s="51"/>
      <c r="EA773" s="51"/>
      <c r="EB773" s="51"/>
      <c r="EC773" s="51"/>
      <c r="ED773" s="51"/>
      <c r="EE773" s="51"/>
      <c r="EF773" s="51"/>
      <c r="EG773" s="51"/>
      <c r="EH773" s="51"/>
      <c r="EI773" s="51"/>
      <c r="EJ773" s="51"/>
      <c r="EK773" s="51"/>
      <c r="EL773" s="51"/>
      <c r="EM773" s="51"/>
      <c r="EN773" s="51"/>
      <c r="EO773" s="51"/>
      <c r="EP773" s="51"/>
      <c r="EQ773" s="51"/>
      <c r="ER773" s="51"/>
      <c r="ES773" s="51"/>
      <c r="ET773" s="51"/>
      <c r="EU773" s="51"/>
      <c r="EV773" s="51"/>
      <c r="EW773" s="51"/>
      <c r="EX773" s="51"/>
      <c r="EY773" s="51"/>
      <c r="EZ773" s="51"/>
      <c r="FA773" s="51"/>
      <c r="FB773" s="51"/>
      <c r="FC773" s="51"/>
      <c r="FD773" s="51"/>
      <c r="FE773" s="51"/>
      <c r="FF773" s="51"/>
      <c r="FG773" s="51"/>
      <c r="FH773" s="51"/>
      <c r="FI773" s="51"/>
      <c r="FJ773" s="51"/>
      <c r="FK773" s="51"/>
      <c r="FL773" s="51"/>
      <c r="FM773" s="51"/>
      <c r="FN773" s="51"/>
      <c r="FO773" s="51"/>
      <c r="FP773" s="51"/>
      <c r="FQ773" s="51"/>
      <c r="FR773" s="51"/>
      <c r="FS773" s="52"/>
      <c r="FT773" s="52"/>
      <c r="FU773" s="52"/>
      <c r="FV773" s="52"/>
      <c r="FW773" s="52"/>
      <c r="FX773" s="52"/>
      <c r="FY773" s="52"/>
      <c r="GE773" s="40" t="str">
        <f>IFERROR(VLOOKUP(R773,NgheNghiep!$A$2:$B$1074,2,FALSE),"")</f>
        <v/>
      </c>
      <c r="GF773" s="53" t="str" cm="1">
        <f t="array" ref="GF773">IFERROR(INDEX(NoiLamViec_Table[Nơi làm việc],MATCH(S773,NoiLamViec_Table[Mã],0)),"")</f>
        <v/>
      </c>
      <c r="GG773" s="45" t="str">
        <f>IFERROR(VLOOKUP(P773,Tinh!$A$2:$C$35,2,FALSE),"")</f>
        <v/>
      </c>
      <c r="GH773" s="45" t="str" cm="1">
        <f t="array" ref="GH773">IFERROR(_xlfn.XLOOKUP(1, (WARD[CityId] = GG773) * (WARD[WardName] = Q773), WARD[WardId]), "")</f>
        <v/>
      </c>
      <c r="GI773" s="45" t="str">
        <f>IFERROR(VLOOKUP(T773,Tinh!$A$2:$C$35,2,FALSE),"")</f>
        <v/>
      </c>
    </row>
    <row r="774" spans="1:191" x14ac:dyDescent="0.5">
      <c r="A774" s="72"/>
      <c r="B774" s="80"/>
      <c r="C774" s="76"/>
      <c r="D774" s="49"/>
      <c r="E774" s="49"/>
      <c r="F774" s="49"/>
      <c r="G774" s="49"/>
      <c r="H774" s="60"/>
      <c r="I774" s="49"/>
      <c r="J774" s="49"/>
      <c r="K774" s="50"/>
      <c r="L774" s="49"/>
      <c r="M774" s="49"/>
      <c r="N774" s="49"/>
      <c r="O774" s="49"/>
      <c r="P774" s="49"/>
      <c r="Q774" s="49"/>
      <c r="R774" s="82"/>
      <c r="S774" s="88"/>
      <c r="T774" s="85"/>
      <c r="U774" s="49"/>
      <c r="V774" s="49"/>
      <c r="W774" s="49"/>
      <c r="X774" s="49"/>
      <c r="Y774" s="49"/>
      <c r="Z774" s="49"/>
      <c r="AA774" s="51"/>
      <c r="AB774" s="51"/>
      <c r="AC774" s="51"/>
      <c r="AD774" s="51"/>
      <c r="AE774" s="51"/>
      <c r="AF774" s="51"/>
      <c r="AG774" s="51"/>
      <c r="AH774" s="51"/>
      <c r="AI774" s="51"/>
      <c r="AJ774" s="51"/>
      <c r="AK774" s="51"/>
      <c r="AL774" s="51"/>
      <c r="AM774" s="51"/>
      <c r="AN774" s="51"/>
      <c r="AO774" s="51"/>
      <c r="AP774" s="51"/>
      <c r="AQ774" s="51"/>
      <c r="AR774" s="51"/>
      <c r="AS774" s="51"/>
      <c r="AT774" s="51"/>
      <c r="AU774" s="51"/>
      <c r="AV774" s="51"/>
      <c r="AW774" s="51"/>
      <c r="AX774" s="51"/>
      <c r="AY774" s="51"/>
      <c r="AZ774" s="51"/>
      <c r="BA774" s="51"/>
      <c r="BB774" s="51"/>
      <c r="BC774" s="51"/>
      <c r="BD774" s="51"/>
      <c r="BE774" s="51"/>
      <c r="BF774" s="51"/>
      <c r="BG774" s="51"/>
      <c r="BH774" s="51"/>
      <c r="BI774" s="51"/>
      <c r="BJ774" s="51"/>
      <c r="BK774" s="51"/>
      <c r="BL774" s="51"/>
      <c r="BM774" s="51"/>
      <c r="BN774" s="51"/>
      <c r="BO774" s="51"/>
      <c r="BP774" s="51"/>
      <c r="BQ774" s="51"/>
      <c r="BR774" s="51"/>
      <c r="BS774" s="51"/>
      <c r="BT774" s="51"/>
      <c r="BU774" s="51"/>
      <c r="BV774" s="51"/>
      <c r="BW774" s="51"/>
      <c r="BX774" s="51"/>
      <c r="BY774" s="51"/>
      <c r="BZ774" s="51"/>
      <c r="CA774" s="51"/>
      <c r="CB774" s="51"/>
      <c r="CC774" s="51"/>
      <c r="CD774" s="51"/>
      <c r="CE774" s="51"/>
      <c r="CF774" s="51"/>
      <c r="CG774" s="51"/>
      <c r="CH774" s="51"/>
      <c r="CI774" s="51"/>
      <c r="CJ774" s="51"/>
      <c r="CK774" s="51"/>
      <c r="CL774" s="51"/>
      <c r="CM774" s="51"/>
      <c r="CN774" s="51"/>
      <c r="CO774" s="51"/>
      <c r="CP774" s="51"/>
      <c r="CQ774" s="51"/>
      <c r="CR774" s="51"/>
      <c r="CS774" s="51"/>
      <c r="CT774" s="51"/>
      <c r="CU774" s="51"/>
      <c r="CV774" s="51"/>
      <c r="CW774" s="51"/>
      <c r="CX774" s="51"/>
      <c r="CY774" s="51"/>
      <c r="CZ774" s="51"/>
      <c r="DA774" s="51"/>
      <c r="DB774" s="51"/>
      <c r="DC774" s="51"/>
      <c r="DD774" s="51"/>
      <c r="DE774" s="51"/>
      <c r="DF774" s="51"/>
      <c r="DG774" s="51"/>
      <c r="DH774" s="51"/>
      <c r="DI774" s="51"/>
      <c r="DJ774" s="51"/>
      <c r="DK774" s="51"/>
      <c r="DL774" s="51"/>
      <c r="DM774" s="51"/>
      <c r="DN774" s="51"/>
      <c r="DO774" s="51"/>
      <c r="DP774" s="51"/>
      <c r="DQ774" s="51"/>
      <c r="DR774" s="51"/>
      <c r="DS774" s="51"/>
      <c r="DT774" s="51"/>
      <c r="DU774" s="51"/>
      <c r="DV774" s="51"/>
      <c r="DW774" s="51"/>
      <c r="DX774" s="51"/>
      <c r="DY774" s="51"/>
      <c r="DZ774" s="51"/>
      <c r="EA774" s="51"/>
      <c r="EB774" s="51"/>
      <c r="EC774" s="51"/>
      <c r="ED774" s="51"/>
      <c r="EE774" s="51"/>
      <c r="EF774" s="51"/>
      <c r="EG774" s="51"/>
      <c r="EH774" s="51"/>
      <c r="EI774" s="51"/>
      <c r="EJ774" s="51"/>
      <c r="EK774" s="51"/>
      <c r="EL774" s="51"/>
      <c r="EM774" s="51"/>
      <c r="EN774" s="51"/>
      <c r="EO774" s="51"/>
      <c r="EP774" s="51"/>
      <c r="EQ774" s="51"/>
      <c r="ER774" s="51"/>
      <c r="ES774" s="51"/>
      <c r="ET774" s="51"/>
      <c r="EU774" s="51"/>
      <c r="EV774" s="51"/>
      <c r="EW774" s="51"/>
      <c r="EX774" s="51"/>
      <c r="EY774" s="51"/>
      <c r="EZ774" s="51"/>
      <c r="FA774" s="51"/>
      <c r="FB774" s="51"/>
      <c r="FC774" s="51"/>
      <c r="FD774" s="51"/>
      <c r="FE774" s="51"/>
      <c r="FF774" s="51"/>
      <c r="FG774" s="51"/>
      <c r="FH774" s="51"/>
      <c r="FI774" s="51"/>
      <c r="FJ774" s="51"/>
      <c r="FK774" s="51"/>
      <c r="FL774" s="51"/>
      <c r="FM774" s="51"/>
      <c r="FN774" s="51"/>
      <c r="FO774" s="51"/>
      <c r="FP774" s="51"/>
      <c r="FQ774" s="51"/>
      <c r="FR774" s="51"/>
      <c r="FS774" s="52"/>
      <c r="FT774" s="52"/>
      <c r="FU774" s="52"/>
      <c r="FV774" s="52"/>
      <c r="FW774" s="52"/>
      <c r="FX774" s="52"/>
      <c r="FY774" s="52"/>
      <c r="GE774" s="40" t="str">
        <f>IFERROR(VLOOKUP(R774,NgheNghiep!$A$2:$B$1074,2,FALSE),"")</f>
        <v/>
      </c>
      <c r="GF774" s="53" t="str" cm="1">
        <f t="array" ref="GF774">IFERROR(INDEX(NoiLamViec_Table[Nơi làm việc],MATCH(S774,NoiLamViec_Table[Mã],0)),"")</f>
        <v/>
      </c>
      <c r="GG774" s="45" t="str">
        <f>IFERROR(VLOOKUP(P774,Tinh!$A$2:$C$35,2,FALSE),"")</f>
        <v/>
      </c>
      <c r="GH774" s="45" t="str" cm="1">
        <f t="array" ref="GH774">IFERROR(_xlfn.XLOOKUP(1, (WARD[CityId] = GG774) * (WARD[WardName] = Q774), WARD[WardId]), "")</f>
        <v/>
      </c>
      <c r="GI774" s="45" t="str">
        <f>IFERROR(VLOOKUP(T774,Tinh!$A$2:$C$35,2,FALSE),"")</f>
        <v/>
      </c>
    </row>
    <row r="775" spans="1:191" x14ac:dyDescent="0.5">
      <c r="A775" s="72"/>
      <c r="B775" s="80"/>
      <c r="C775" s="76"/>
      <c r="D775" s="49"/>
      <c r="E775" s="49"/>
      <c r="F775" s="49"/>
      <c r="G775" s="49"/>
      <c r="H775" s="60"/>
      <c r="I775" s="49"/>
      <c r="J775" s="49"/>
      <c r="K775" s="50"/>
      <c r="L775" s="49"/>
      <c r="M775" s="49"/>
      <c r="N775" s="49"/>
      <c r="O775" s="49"/>
      <c r="P775" s="49"/>
      <c r="Q775" s="49"/>
      <c r="R775" s="82"/>
      <c r="S775" s="88"/>
      <c r="T775" s="85"/>
      <c r="U775" s="49"/>
      <c r="V775" s="49"/>
      <c r="W775" s="49"/>
      <c r="X775" s="49"/>
      <c r="Y775" s="49"/>
      <c r="Z775" s="49"/>
      <c r="AA775" s="51"/>
      <c r="AB775" s="51"/>
      <c r="AC775" s="51"/>
      <c r="AD775" s="51"/>
      <c r="AE775" s="51"/>
      <c r="AF775" s="51"/>
      <c r="AG775" s="51"/>
      <c r="AH775" s="51"/>
      <c r="AI775" s="51"/>
      <c r="AJ775" s="51"/>
      <c r="AK775" s="51"/>
      <c r="AL775" s="51"/>
      <c r="AM775" s="51"/>
      <c r="AN775" s="51"/>
      <c r="AO775" s="51"/>
      <c r="AP775" s="51"/>
      <c r="AQ775" s="51"/>
      <c r="AR775" s="51"/>
      <c r="AS775" s="51"/>
      <c r="AT775" s="51"/>
      <c r="AU775" s="51"/>
      <c r="AV775" s="51"/>
      <c r="AW775" s="51"/>
      <c r="AX775" s="51"/>
      <c r="AY775" s="51"/>
      <c r="AZ775" s="51"/>
      <c r="BA775" s="51"/>
      <c r="BB775" s="51"/>
      <c r="BC775" s="51"/>
      <c r="BD775" s="51"/>
      <c r="BE775" s="51"/>
      <c r="BF775" s="51"/>
      <c r="BG775" s="51"/>
      <c r="BH775" s="51"/>
      <c r="BI775" s="51"/>
      <c r="BJ775" s="51"/>
      <c r="BK775" s="51"/>
      <c r="BL775" s="51"/>
      <c r="BM775" s="51"/>
      <c r="BN775" s="51"/>
      <c r="BO775" s="51"/>
      <c r="BP775" s="51"/>
      <c r="BQ775" s="51"/>
      <c r="BR775" s="51"/>
      <c r="BS775" s="51"/>
      <c r="BT775" s="51"/>
      <c r="BU775" s="51"/>
      <c r="BV775" s="51"/>
      <c r="BW775" s="51"/>
      <c r="BX775" s="51"/>
      <c r="BY775" s="51"/>
      <c r="BZ775" s="51"/>
      <c r="CA775" s="51"/>
      <c r="CB775" s="51"/>
      <c r="CC775" s="51"/>
      <c r="CD775" s="51"/>
      <c r="CE775" s="51"/>
      <c r="CF775" s="51"/>
      <c r="CG775" s="51"/>
      <c r="CH775" s="51"/>
      <c r="CI775" s="51"/>
      <c r="CJ775" s="51"/>
      <c r="CK775" s="51"/>
      <c r="CL775" s="51"/>
      <c r="CM775" s="51"/>
      <c r="CN775" s="51"/>
      <c r="CO775" s="51"/>
      <c r="CP775" s="51"/>
      <c r="CQ775" s="51"/>
      <c r="CR775" s="51"/>
      <c r="CS775" s="51"/>
      <c r="CT775" s="51"/>
      <c r="CU775" s="51"/>
      <c r="CV775" s="51"/>
      <c r="CW775" s="51"/>
      <c r="CX775" s="51"/>
      <c r="CY775" s="51"/>
      <c r="CZ775" s="51"/>
      <c r="DA775" s="51"/>
      <c r="DB775" s="51"/>
      <c r="DC775" s="51"/>
      <c r="DD775" s="51"/>
      <c r="DE775" s="51"/>
      <c r="DF775" s="51"/>
      <c r="DG775" s="51"/>
      <c r="DH775" s="51"/>
      <c r="DI775" s="51"/>
      <c r="DJ775" s="51"/>
      <c r="DK775" s="51"/>
      <c r="DL775" s="51"/>
      <c r="DM775" s="51"/>
      <c r="DN775" s="51"/>
      <c r="DO775" s="51"/>
      <c r="DP775" s="51"/>
      <c r="DQ775" s="51"/>
      <c r="DR775" s="51"/>
      <c r="DS775" s="51"/>
      <c r="DT775" s="51"/>
      <c r="DU775" s="51"/>
      <c r="DV775" s="51"/>
      <c r="DW775" s="51"/>
      <c r="DX775" s="51"/>
      <c r="DY775" s="51"/>
      <c r="DZ775" s="51"/>
      <c r="EA775" s="51"/>
      <c r="EB775" s="51"/>
      <c r="EC775" s="51"/>
      <c r="ED775" s="51"/>
      <c r="EE775" s="51"/>
      <c r="EF775" s="51"/>
      <c r="EG775" s="51"/>
      <c r="EH775" s="51"/>
      <c r="EI775" s="51"/>
      <c r="EJ775" s="51"/>
      <c r="EK775" s="51"/>
      <c r="EL775" s="51"/>
      <c r="EM775" s="51"/>
      <c r="EN775" s="51"/>
      <c r="EO775" s="51"/>
      <c r="EP775" s="51"/>
      <c r="EQ775" s="51"/>
      <c r="ER775" s="51"/>
      <c r="ES775" s="51"/>
      <c r="ET775" s="51"/>
      <c r="EU775" s="51"/>
      <c r="EV775" s="51"/>
      <c r="EW775" s="51"/>
      <c r="EX775" s="51"/>
      <c r="EY775" s="51"/>
      <c r="EZ775" s="51"/>
      <c r="FA775" s="51"/>
      <c r="FB775" s="51"/>
      <c r="FC775" s="51"/>
      <c r="FD775" s="51"/>
      <c r="FE775" s="51"/>
      <c r="FF775" s="51"/>
      <c r="FG775" s="51"/>
      <c r="FH775" s="51"/>
      <c r="FI775" s="51"/>
      <c r="FJ775" s="51"/>
      <c r="FK775" s="51"/>
      <c r="FL775" s="51"/>
      <c r="FM775" s="51"/>
      <c r="FN775" s="51"/>
      <c r="FO775" s="51"/>
      <c r="FP775" s="51"/>
      <c r="FQ775" s="51"/>
      <c r="FR775" s="51"/>
      <c r="FS775" s="52"/>
      <c r="FT775" s="52"/>
      <c r="FU775" s="52"/>
      <c r="FV775" s="52"/>
      <c r="FW775" s="52"/>
      <c r="FX775" s="52"/>
      <c r="FY775" s="52"/>
      <c r="GE775" s="40" t="str">
        <f>IFERROR(VLOOKUP(R775,NgheNghiep!$A$2:$B$1074,2,FALSE),"")</f>
        <v/>
      </c>
      <c r="GF775" s="53" t="str" cm="1">
        <f t="array" ref="GF775">IFERROR(INDEX(NoiLamViec_Table[Nơi làm việc],MATCH(S775,NoiLamViec_Table[Mã],0)),"")</f>
        <v/>
      </c>
      <c r="GG775" s="45" t="str">
        <f>IFERROR(VLOOKUP(P775,Tinh!$A$2:$C$35,2,FALSE),"")</f>
        <v/>
      </c>
      <c r="GH775" s="45" t="str" cm="1">
        <f t="array" ref="GH775">IFERROR(_xlfn.XLOOKUP(1, (WARD[CityId] = GG775) * (WARD[WardName] = Q775), WARD[WardId]), "")</f>
        <v/>
      </c>
      <c r="GI775" s="45" t="str">
        <f>IFERROR(VLOOKUP(T775,Tinh!$A$2:$C$35,2,FALSE),"")</f>
        <v/>
      </c>
    </row>
    <row r="776" spans="1:191" x14ac:dyDescent="0.5">
      <c r="A776" s="72"/>
      <c r="B776" s="80"/>
      <c r="C776" s="76"/>
      <c r="D776" s="49"/>
      <c r="E776" s="49"/>
      <c r="F776" s="49"/>
      <c r="G776" s="49"/>
      <c r="H776" s="60"/>
      <c r="I776" s="49"/>
      <c r="J776" s="49"/>
      <c r="K776" s="50"/>
      <c r="L776" s="49"/>
      <c r="M776" s="49"/>
      <c r="N776" s="49"/>
      <c r="O776" s="49"/>
      <c r="P776" s="49"/>
      <c r="Q776" s="49"/>
      <c r="R776" s="82"/>
      <c r="S776" s="88"/>
      <c r="T776" s="85"/>
      <c r="U776" s="49"/>
      <c r="V776" s="49"/>
      <c r="W776" s="49"/>
      <c r="X776" s="49"/>
      <c r="Y776" s="49"/>
      <c r="Z776" s="49"/>
      <c r="AA776" s="51"/>
      <c r="AB776" s="51"/>
      <c r="AC776" s="51"/>
      <c r="AD776" s="51"/>
      <c r="AE776" s="51"/>
      <c r="AF776" s="51"/>
      <c r="AG776" s="51"/>
      <c r="AH776" s="51"/>
      <c r="AI776" s="51"/>
      <c r="AJ776" s="51"/>
      <c r="AK776" s="51"/>
      <c r="AL776" s="51"/>
      <c r="AM776" s="51"/>
      <c r="AN776" s="51"/>
      <c r="AO776" s="51"/>
      <c r="AP776" s="51"/>
      <c r="AQ776" s="51"/>
      <c r="AR776" s="51"/>
      <c r="AS776" s="51"/>
      <c r="AT776" s="51"/>
      <c r="AU776" s="51"/>
      <c r="AV776" s="51"/>
      <c r="AW776" s="51"/>
      <c r="AX776" s="51"/>
      <c r="AY776" s="51"/>
      <c r="AZ776" s="51"/>
      <c r="BA776" s="51"/>
      <c r="BB776" s="51"/>
      <c r="BC776" s="51"/>
      <c r="BD776" s="51"/>
      <c r="BE776" s="51"/>
      <c r="BF776" s="51"/>
      <c r="BG776" s="51"/>
      <c r="BH776" s="51"/>
      <c r="BI776" s="51"/>
      <c r="BJ776" s="51"/>
      <c r="BK776" s="51"/>
      <c r="BL776" s="51"/>
      <c r="BM776" s="51"/>
      <c r="BN776" s="51"/>
      <c r="BO776" s="51"/>
      <c r="BP776" s="51"/>
      <c r="BQ776" s="51"/>
      <c r="BR776" s="51"/>
      <c r="BS776" s="51"/>
      <c r="BT776" s="51"/>
      <c r="BU776" s="51"/>
      <c r="BV776" s="51"/>
      <c r="BW776" s="51"/>
      <c r="BX776" s="51"/>
      <c r="BY776" s="51"/>
      <c r="BZ776" s="51"/>
      <c r="CA776" s="51"/>
      <c r="CB776" s="51"/>
      <c r="CC776" s="51"/>
      <c r="CD776" s="51"/>
      <c r="CE776" s="51"/>
      <c r="CF776" s="51"/>
      <c r="CG776" s="51"/>
      <c r="CH776" s="51"/>
      <c r="CI776" s="51"/>
      <c r="CJ776" s="51"/>
      <c r="CK776" s="51"/>
      <c r="CL776" s="51"/>
      <c r="CM776" s="51"/>
      <c r="CN776" s="51"/>
      <c r="CO776" s="51"/>
      <c r="CP776" s="51"/>
      <c r="CQ776" s="51"/>
      <c r="CR776" s="51"/>
      <c r="CS776" s="51"/>
      <c r="CT776" s="51"/>
      <c r="CU776" s="51"/>
      <c r="CV776" s="51"/>
      <c r="CW776" s="51"/>
      <c r="CX776" s="51"/>
      <c r="CY776" s="51"/>
      <c r="CZ776" s="51"/>
      <c r="DA776" s="51"/>
      <c r="DB776" s="51"/>
      <c r="DC776" s="51"/>
      <c r="DD776" s="51"/>
      <c r="DE776" s="51"/>
      <c r="DF776" s="51"/>
      <c r="DG776" s="51"/>
      <c r="DH776" s="51"/>
      <c r="DI776" s="51"/>
      <c r="DJ776" s="51"/>
      <c r="DK776" s="51"/>
      <c r="DL776" s="51"/>
      <c r="DM776" s="51"/>
      <c r="DN776" s="51"/>
      <c r="DO776" s="51"/>
      <c r="DP776" s="51"/>
      <c r="DQ776" s="51"/>
      <c r="DR776" s="51"/>
      <c r="DS776" s="51"/>
      <c r="DT776" s="51"/>
      <c r="DU776" s="51"/>
      <c r="DV776" s="51"/>
      <c r="DW776" s="51"/>
      <c r="DX776" s="51"/>
      <c r="DY776" s="51"/>
      <c r="DZ776" s="51"/>
      <c r="EA776" s="51"/>
      <c r="EB776" s="51"/>
      <c r="EC776" s="51"/>
      <c r="ED776" s="51"/>
      <c r="EE776" s="51"/>
      <c r="EF776" s="51"/>
      <c r="EG776" s="51"/>
      <c r="EH776" s="51"/>
      <c r="EI776" s="51"/>
      <c r="EJ776" s="51"/>
      <c r="EK776" s="51"/>
      <c r="EL776" s="51"/>
      <c r="EM776" s="51"/>
      <c r="EN776" s="51"/>
      <c r="EO776" s="51"/>
      <c r="EP776" s="51"/>
      <c r="EQ776" s="51"/>
      <c r="ER776" s="51"/>
      <c r="ES776" s="51"/>
      <c r="ET776" s="51"/>
      <c r="EU776" s="51"/>
      <c r="EV776" s="51"/>
      <c r="EW776" s="51"/>
      <c r="EX776" s="51"/>
      <c r="EY776" s="51"/>
      <c r="EZ776" s="51"/>
      <c r="FA776" s="51"/>
      <c r="FB776" s="51"/>
      <c r="FC776" s="51"/>
      <c r="FD776" s="51"/>
      <c r="FE776" s="51"/>
      <c r="FF776" s="51"/>
      <c r="FG776" s="51"/>
      <c r="FH776" s="51"/>
      <c r="FI776" s="51"/>
      <c r="FJ776" s="51"/>
      <c r="FK776" s="51"/>
      <c r="FL776" s="51"/>
      <c r="FM776" s="51"/>
      <c r="FN776" s="51"/>
      <c r="FO776" s="51"/>
      <c r="FP776" s="51"/>
      <c r="FQ776" s="51"/>
      <c r="FR776" s="51"/>
      <c r="FS776" s="52"/>
      <c r="FT776" s="52"/>
      <c r="FU776" s="52"/>
      <c r="FV776" s="52"/>
      <c r="FW776" s="52"/>
      <c r="FX776" s="52"/>
      <c r="FY776" s="52"/>
      <c r="GE776" s="40" t="str">
        <f>IFERROR(VLOOKUP(R776,NgheNghiep!$A$2:$B$1074,2,FALSE),"")</f>
        <v/>
      </c>
      <c r="GF776" s="53" t="str" cm="1">
        <f t="array" ref="GF776">IFERROR(INDEX(NoiLamViec_Table[Nơi làm việc],MATCH(S776,NoiLamViec_Table[Mã],0)),"")</f>
        <v/>
      </c>
      <c r="GG776" s="45" t="str">
        <f>IFERROR(VLOOKUP(P776,Tinh!$A$2:$C$35,2,FALSE),"")</f>
        <v/>
      </c>
      <c r="GH776" s="45" t="str" cm="1">
        <f t="array" ref="GH776">IFERROR(_xlfn.XLOOKUP(1, (WARD[CityId] = GG776) * (WARD[WardName] = Q776), WARD[WardId]), "")</f>
        <v/>
      </c>
      <c r="GI776" s="45" t="str">
        <f>IFERROR(VLOOKUP(T776,Tinh!$A$2:$C$35,2,FALSE),"")</f>
        <v/>
      </c>
    </row>
    <row r="777" spans="1:191" x14ac:dyDescent="0.5">
      <c r="A777" s="72"/>
      <c r="B777" s="80"/>
      <c r="C777" s="76"/>
      <c r="D777" s="49"/>
      <c r="E777" s="49"/>
      <c r="F777" s="49"/>
      <c r="G777" s="49"/>
      <c r="H777" s="60"/>
      <c r="I777" s="49"/>
      <c r="J777" s="49"/>
      <c r="K777" s="50"/>
      <c r="L777" s="49"/>
      <c r="M777" s="49"/>
      <c r="N777" s="49"/>
      <c r="O777" s="49"/>
      <c r="P777" s="49"/>
      <c r="Q777" s="49"/>
      <c r="R777" s="82"/>
      <c r="S777" s="88"/>
      <c r="T777" s="85"/>
      <c r="U777" s="49"/>
      <c r="V777" s="49"/>
      <c r="W777" s="49"/>
      <c r="X777" s="49"/>
      <c r="Y777" s="49"/>
      <c r="Z777" s="49"/>
      <c r="AA777" s="51"/>
      <c r="AB777" s="51"/>
      <c r="AC777" s="51"/>
      <c r="AD777" s="51"/>
      <c r="AE777" s="51"/>
      <c r="AF777" s="51"/>
      <c r="AG777" s="51"/>
      <c r="AH777" s="51"/>
      <c r="AI777" s="51"/>
      <c r="AJ777" s="51"/>
      <c r="AK777" s="51"/>
      <c r="AL777" s="51"/>
      <c r="AM777" s="51"/>
      <c r="AN777" s="51"/>
      <c r="AO777" s="51"/>
      <c r="AP777" s="51"/>
      <c r="AQ777" s="51"/>
      <c r="AR777" s="51"/>
      <c r="AS777" s="51"/>
      <c r="AT777" s="51"/>
      <c r="AU777" s="51"/>
      <c r="AV777" s="51"/>
      <c r="AW777" s="51"/>
      <c r="AX777" s="51"/>
      <c r="AY777" s="51"/>
      <c r="AZ777" s="51"/>
      <c r="BA777" s="51"/>
      <c r="BB777" s="51"/>
      <c r="BC777" s="51"/>
      <c r="BD777" s="51"/>
      <c r="BE777" s="51"/>
      <c r="BF777" s="51"/>
      <c r="BG777" s="51"/>
      <c r="BH777" s="51"/>
      <c r="BI777" s="51"/>
      <c r="BJ777" s="51"/>
      <c r="BK777" s="51"/>
      <c r="BL777" s="51"/>
      <c r="BM777" s="51"/>
      <c r="BN777" s="51"/>
      <c r="BO777" s="51"/>
      <c r="BP777" s="51"/>
      <c r="BQ777" s="51"/>
      <c r="BR777" s="51"/>
      <c r="BS777" s="51"/>
      <c r="BT777" s="51"/>
      <c r="BU777" s="51"/>
      <c r="BV777" s="51"/>
      <c r="BW777" s="51"/>
      <c r="BX777" s="51"/>
      <c r="BY777" s="51"/>
      <c r="BZ777" s="51"/>
      <c r="CA777" s="51"/>
      <c r="CB777" s="51"/>
      <c r="CC777" s="51"/>
      <c r="CD777" s="51"/>
      <c r="CE777" s="51"/>
      <c r="CF777" s="51"/>
      <c r="CG777" s="51"/>
      <c r="CH777" s="51"/>
      <c r="CI777" s="51"/>
      <c r="CJ777" s="51"/>
      <c r="CK777" s="51"/>
      <c r="CL777" s="51"/>
      <c r="CM777" s="51"/>
      <c r="CN777" s="51"/>
      <c r="CO777" s="51"/>
      <c r="CP777" s="51"/>
      <c r="CQ777" s="51"/>
      <c r="CR777" s="51"/>
      <c r="CS777" s="51"/>
      <c r="CT777" s="51"/>
      <c r="CU777" s="51"/>
      <c r="CV777" s="51"/>
      <c r="CW777" s="51"/>
      <c r="CX777" s="51"/>
      <c r="CY777" s="51"/>
      <c r="CZ777" s="51"/>
      <c r="DA777" s="51"/>
      <c r="DB777" s="51"/>
      <c r="DC777" s="51"/>
      <c r="DD777" s="51"/>
      <c r="DE777" s="51"/>
      <c r="DF777" s="51"/>
      <c r="DG777" s="51"/>
      <c r="DH777" s="51"/>
      <c r="DI777" s="51"/>
      <c r="DJ777" s="51"/>
      <c r="DK777" s="51"/>
      <c r="DL777" s="51"/>
      <c r="DM777" s="51"/>
      <c r="DN777" s="51"/>
      <c r="DO777" s="51"/>
      <c r="DP777" s="51"/>
      <c r="DQ777" s="51"/>
      <c r="DR777" s="51"/>
      <c r="DS777" s="51"/>
      <c r="DT777" s="51"/>
      <c r="DU777" s="51"/>
      <c r="DV777" s="51"/>
      <c r="DW777" s="51"/>
      <c r="DX777" s="51"/>
      <c r="DY777" s="51"/>
      <c r="DZ777" s="51"/>
      <c r="EA777" s="51"/>
      <c r="EB777" s="51"/>
      <c r="EC777" s="51"/>
      <c r="ED777" s="51"/>
      <c r="EE777" s="51"/>
      <c r="EF777" s="51"/>
      <c r="EG777" s="51"/>
      <c r="EH777" s="51"/>
      <c r="EI777" s="51"/>
      <c r="EJ777" s="51"/>
      <c r="EK777" s="51"/>
      <c r="EL777" s="51"/>
      <c r="EM777" s="51"/>
      <c r="EN777" s="51"/>
      <c r="EO777" s="51"/>
      <c r="EP777" s="51"/>
      <c r="EQ777" s="51"/>
      <c r="ER777" s="51"/>
      <c r="ES777" s="51"/>
      <c r="ET777" s="51"/>
      <c r="EU777" s="51"/>
      <c r="EV777" s="51"/>
      <c r="EW777" s="51"/>
      <c r="EX777" s="51"/>
      <c r="EY777" s="51"/>
      <c r="EZ777" s="51"/>
      <c r="FA777" s="51"/>
      <c r="FB777" s="51"/>
      <c r="FC777" s="51"/>
      <c r="FD777" s="51"/>
      <c r="FE777" s="51"/>
      <c r="FF777" s="51"/>
      <c r="FG777" s="51"/>
      <c r="FH777" s="51"/>
      <c r="FI777" s="51"/>
      <c r="FJ777" s="51"/>
      <c r="FK777" s="51"/>
      <c r="FL777" s="51"/>
      <c r="FM777" s="51"/>
      <c r="FN777" s="51"/>
      <c r="FO777" s="51"/>
      <c r="FP777" s="51"/>
      <c r="FQ777" s="51"/>
      <c r="FR777" s="51"/>
      <c r="FS777" s="52"/>
      <c r="FT777" s="52"/>
      <c r="FU777" s="52"/>
      <c r="FV777" s="52"/>
      <c r="FW777" s="52"/>
      <c r="FX777" s="52"/>
      <c r="FY777" s="52"/>
      <c r="GE777" s="40" t="str">
        <f>IFERROR(VLOOKUP(R777,NgheNghiep!$A$2:$B$1074,2,FALSE),"")</f>
        <v/>
      </c>
      <c r="GF777" s="53" t="str" cm="1">
        <f t="array" ref="GF777">IFERROR(INDEX(NoiLamViec_Table[Nơi làm việc],MATCH(S777,NoiLamViec_Table[Mã],0)),"")</f>
        <v/>
      </c>
      <c r="GG777" s="45" t="str">
        <f>IFERROR(VLOOKUP(P777,Tinh!$A$2:$C$35,2,FALSE),"")</f>
        <v/>
      </c>
      <c r="GH777" s="45" t="str" cm="1">
        <f t="array" ref="GH777">IFERROR(_xlfn.XLOOKUP(1, (WARD[CityId] = GG777) * (WARD[WardName] = Q777), WARD[WardId]), "")</f>
        <v/>
      </c>
      <c r="GI777" s="45" t="str">
        <f>IFERROR(VLOOKUP(T777,Tinh!$A$2:$C$35,2,FALSE),"")</f>
        <v/>
      </c>
    </row>
    <row r="778" spans="1:191" x14ac:dyDescent="0.5">
      <c r="A778" s="72"/>
      <c r="B778" s="80"/>
      <c r="C778" s="76"/>
      <c r="D778" s="49"/>
      <c r="E778" s="49"/>
      <c r="F778" s="49"/>
      <c r="G778" s="49"/>
      <c r="H778" s="60"/>
      <c r="I778" s="49"/>
      <c r="J778" s="49"/>
      <c r="K778" s="50"/>
      <c r="L778" s="49"/>
      <c r="M778" s="49"/>
      <c r="N778" s="49"/>
      <c r="O778" s="49"/>
      <c r="P778" s="49"/>
      <c r="Q778" s="49"/>
      <c r="R778" s="82"/>
      <c r="S778" s="88"/>
      <c r="T778" s="85"/>
      <c r="U778" s="49"/>
      <c r="V778" s="49"/>
      <c r="W778" s="49"/>
      <c r="X778" s="49"/>
      <c r="Y778" s="49"/>
      <c r="Z778" s="49"/>
      <c r="AA778" s="51"/>
      <c r="AB778" s="51"/>
      <c r="AC778" s="51"/>
      <c r="AD778" s="51"/>
      <c r="AE778" s="51"/>
      <c r="AF778" s="51"/>
      <c r="AG778" s="51"/>
      <c r="AH778" s="51"/>
      <c r="AI778" s="51"/>
      <c r="AJ778" s="51"/>
      <c r="AK778" s="51"/>
      <c r="AL778" s="51"/>
      <c r="AM778" s="51"/>
      <c r="AN778" s="51"/>
      <c r="AO778" s="51"/>
      <c r="AP778" s="51"/>
      <c r="AQ778" s="51"/>
      <c r="AR778" s="51"/>
      <c r="AS778" s="51"/>
      <c r="AT778" s="51"/>
      <c r="AU778" s="51"/>
      <c r="AV778" s="51"/>
      <c r="AW778" s="51"/>
      <c r="AX778" s="51"/>
      <c r="AY778" s="51"/>
      <c r="AZ778" s="51"/>
      <c r="BA778" s="51"/>
      <c r="BB778" s="51"/>
      <c r="BC778" s="51"/>
      <c r="BD778" s="51"/>
      <c r="BE778" s="51"/>
      <c r="BF778" s="51"/>
      <c r="BG778" s="51"/>
      <c r="BH778" s="51"/>
      <c r="BI778" s="51"/>
      <c r="BJ778" s="51"/>
      <c r="BK778" s="51"/>
      <c r="BL778" s="51"/>
      <c r="BM778" s="51"/>
      <c r="BN778" s="51"/>
      <c r="BO778" s="51"/>
      <c r="BP778" s="51"/>
      <c r="BQ778" s="51"/>
      <c r="BR778" s="51"/>
      <c r="BS778" s="51"/>
      <c r="BT778" s="51"/>
      <c r="BU778" s="51"/>
      <c r="BV778" s="51"/>
      <c r="BW778" s="51"/>
      <c r="BX778" s="51"/>
      <c r="BY778" s="51"/>
      <c r="BZ778" s="51"/>
      <c r="CA778" s="51"/>
      <c r="CB778" s="51"/>
      <c r="CC778" s="51"/>
      <c r="CD778" s="51"/>
      <c r="CE778" s="51"/>
      <c r="CF778" s="51"/>
      <c r="CG778" s="51"/>
      <c r="CH778" s="51"/>
      <c r="CI778" s="51"/>
      <c r="CJ778" s="51"/>
      <c r="CK778" s="51"/>
      <c r="CL778" s="51"/>
      <c r="CM778" s="51"/>
      <c r="CN778" s="51"/>
      <c r="CO778" s="51"/>
      <c r="CP778" s="51"/>
      <c r="CQ778" s="51"/>
      <c r="CR778" s="51"/>
      <c r="CS778" s="51"/>
      <c r="CT778" s="51"/>
      <c r="CU778" s="51"/>
      <c r="CV778" s="51"/>
      <c r="CW778" s="51"/>
      <c r="CX778" s="51"/>
      <c r="CY778" s="51"/>
      <c r="CZ778" s="51"/>
      <c r="DA778" s="51"/>
      <c r="DB778" s="51"/>
      <c r="DC778" s="51"/>
      <c r="DD778" s="51"/>
      <c r="DE778" s="51"/>
      <c r="DF778" s="51"/>
      <c r="DG778" s="51"/>
      <c r="DH778" s="51"/>
      <c r="DI778" s="51"/>
      <c r="DJ778" s="51"/>
      <c r="DK778" s="51"/>
      <c r="DL778" s="51"/>
      <c r="DM778" s="51"/>
      <c r="DN778" s="51"/>
      <c r="DO778" s="51"/>
      <c r="DP778" s="51"/>
      <c r="DQ778" s="51"/>
      <c r="DR778" s="51"/>
      <c r="DS778" s="51"/>
      <c r="DT778" s="51"/>
      <c r="DU778" s="51"/>
      <c r="DV778" s="51"/>
      <c r="DW778" s="51"/>
      <c r="DX778" s="51"/>
      <c r="DY778" s="51"/>
      <c r="DZ778" s="51"/>
      <c r="EA778" s="51"/>
      <c r="EB778" s="51"/>
      <c r="EC778" s="51"/>
      <c r="ED778" s="51"/>
      <c r="EE778" s="51"/>
      <c r="EF778" s="51"/>
      <c r="EG778" s="51"/>
      <c r="EH778" s="51"/>
      <c r="EI778" s="51"/>
      <c r="EJ778" s="51"/>
      <c r="EK778" s="51"/>
      <c r="EL778" s="51"/>
      <c r="EM778" s="51"/>
      <c r="EN778" s="51"/>
      <c r="EO778" s="51"/>
      <c r="EP778" s="51"/>
      <c r="EQ778" s="51"/>
      <c r="ER778" s="51"/>
      <c r="ES778" s="51"/>
      <c r="ET778" s="51"/>
      <c r="EU778" s="51"/>
      <c r="EV778" s="51"/>
      <c r="EW778" s="51"/>
      <c r="EX778" s="51"/>
      <c r="EY778" s="51"/>
      <c r="EZ778" s="51"/>
      <c r="FA778" s="51"/>
      <c r="FB778" s="51"/>
      <c r="FC778" s="51"/>
      <c r="FD778" s="51"/>
      <c r="FE778" s="51"/>
      <c r="FF778" s="51"/>
      <c r="FG778" s="51"/>
      <c r="FH778" s="51"/>
      <c r="FI778" s="51"/>
      <c r="FJ778" s="51"/>
      <c r="FK778" s="51"/>
      <c r="FL778" s="51"/>
      <c r="FM778" s="51"/>
      <c r="FN778" s="51"/>
      <c r="FO778" s="51"/>
      <c r="FP778" s="51"/>
      <c r="FQ778" s="51"/>
      <c r="FR778" s="51"/>
      <c r="FS778" s="52"/>
      <c r="FT778" s="52"/>
      <c r="FU778" s="52"/>
      <c r="FV778" s="52"/>
      <c r="FW778" s="52"/>
      <c r="FX778" s="52"/>
      <c r="FY778" s="52"/>
      <c r="GE778" s="40" t="str">
        <f>IFERROR(VLOOKUP(R778,NgheNghiep!$A$2:$B$1074,2,FALSE),"")</f>
        <v/>
      </c>
      <c r="GF778" s="53" t="str" cm="1">
        <f t="array" ref="GF778">IFERROR(INDEX(NoiLamViec_Table[Nơi làm việc],MATCH(S778,NoiLamViec_Table[Mã],0)),"")</f>
        <v/>
      </c>
      <c r="GG778" s="45" t="str">
        <f>IFERROR(VLOOKUP(P778,Tinh!$A$2:$C$35,2,FALSE),"")</f>
        <v/>
      </c>
      <c r="GH778" s="45" t="str" cm="1">
        <f t="array" ref="GH778">IFERROR(_xlfn.XLOOKUP(1, (WARD[CityId] = GG778) * (WARD[WardName] = Q778), WARD[WardId]), "")</f>
        <v/>
      </c>
      <c r="GI778" s="45" t="str">
        <f>IFERROR(VLOOKUP(T778,Tinh!$A$2:$C$35,2,FALSE),"")</f>
        <v/>
      </c>
    </row>
    <row r="779" spans="1:191" x14ac:dyDescent="0.5">
      <c r="A779" s="72"/>
      <c r="B779" s="80"/>
      <c r="C779" s="76"/>
      <c r="D779" s="49"/>
      <c r="E779" s="49"/>
      <c r="F779" s="49"/>
      <c r="G779" s="49"/>
      <c r="H779" s="60"/>
      <c r="I779" s="49"/>
      <c r="J779" s="49"/>
      <c r="K779" s="50"/>
      <c r="L779" s="49"/>
      <c r="M779" s="49"/>
      <c r="N779" s="49"/>
      <c r="O779" s="49"/>
      <c r="P779" s="49"/>
      <c r="Q779" s="49"/>
      <c r="R779" s="82"/>
      <c r="S779" s="88"/>
      <c r="T779" s="85"/>
      <c r="U779" s="49"/>
      <c r="V779" s="49"/>
      <c r="W779" s="49"/>
      <c r="X779" s="49"/>
      <c r="Y779" s="49"/>
      <c r="Z779" s="49"/>
      <c r="AA779" s="51"/>
      <c r="AB779" s="51"/>
      <c r="AC779" s="51"/>
      <c r="AD779" s="51"/>
      <c r="AE779" s="51"/>
      <c r="AF779" s="51"/>
      <c r="AG779" s="51"/>
      <c r="AH779" s="51"/>
      <c r="AI779" s="51"/>
      <c r="AJ779" s="51"/>
      <c r="AK779" s="51"/>
      <c r="AL779" s="51"/>
      <c r="AM779" s="51"/>
      <c r="AN779" s="51"/>
      <c r="AO779" s="51"/>
      <c r="AP779" s="51"/>
      <c r="AQ779" s="51"/>
      <c r="AR779" s="51"/>
      <c r="AS779" s="51"/>
      <c r="AT779" s="51"/>
      <c r="AU779" s="51"/>
      <c r="AV779" s="51"/>
      <c r="AW779" s="51"/>
      <c r="AX779" s="51"/>
      <c r="AY779" s="51"/>
      <c r="AZ779" s="51"/>
      <c r="BA779" s="51"/>
      <c r="BB779" s="51"/>
      <c r="BC779" s="51"/>
      <c r="BD779" s="51"/>
      <c r="BE779" s="51"/>
      <c r="BF779" s="51"/>
      <c r="BG779" s="51"/>
      <c r="BH779" s="51"/>
      <c r="BI779" s="51"/>
      <c r="BJ779" s="51"/>
      <c r="BK779" s="51"/>
      <c r="BL779" s="51"/>
      <c r="BM779" s="51"/>
      <c r="BN779" s="51"/>
      <c r="BO779" s="51"/>
      <c r="BP779" s="51"/>
      <c r="BQ779" s="51"/>
      <c r="BR779" s="51"/>
      <c r="BS779" s="51"/>
      <c r="BT779" s="51"/>
      <c r="BU779" s="51"/>
      <c r="BV779" s="51"/>
      <c r="BW779" s="51"/>
      <c r="BX779" s="51"/>
      <c r="BY779" s="51"/>
      <c r="BZ779" s="51"/>
      <c r="CA779" s="51"/>
      <c r="CB779" s="51"/>
      <c r="CC779" s="51"/>
      <c r="CD779" s="51"/>
      <c r="CE779" s="51"/>
      <c r="CF779" s="51"/>
      <c r="CG779" s="51"/>
      <c r="CH779" s="51"/>
      <c r="CI779" s="51"/>
      <c r="CJ779" s="51"/>
      <c r="CK779" s="51"/>
      <c r="CL779" s="51"/>
      <c r="CM779" s="51"/>
      <c r="CN779" s="51"/>
      <c r="CO779" s="51"/>
      <c r="CP779" s="51"/>
      <c r="CQ779" s="51"/>
      <c r="CR779" s="51"/>
      <c r="CS779" s="51"/>
      <c r="CT779" s="51"/>
      <c r="CU779" s="51"/>
      <c r="CV779" s="51"/>
      <c r="CW779" s="51"/>
      <c r="CX779" s="51"/>
      <c r="CY779" s="51"/>
      <c r="CZ779" s="51"/>
      <c r="DA779" s="51"/>
      <c r="DB779" s="51"/>
      <c r="DC779" s="51"/>
      <c r="DD779" s="51"/>
      <c r="DE779" s="51"/>
      <c r="DF779" s="51"/>
      <c r="DG779" s="51"/>
      <c r="DH779" s="51"/>
      <c r="DI779" s="51"/>
      <c r="DJ779" s="51"/>
      <c r="DK779" s="51"/>
      <c r="DL779" s="51"/>
      <c r="DM779" s="51"/>
      <c r="DN779" s="51"/>
      <c r="DO779" s="51"/>
      <c r="DP779" s="51"/>
      <c r="DQ779" s="51"/>
      <c r="DR779" s="51"/>
      <c r="DS779" s="51"/>
      <c r="DT779" s="51"/>
      <c r="DU779" s="51"/>
      <c r="DV779" s="51"/>
      <c r="DW779" s="51"/>
      <c r="DX779" s="51"/>
      <c r="DY779" s="51"/>
      <c r="DZ779" s="51"/>
      <c r="EA779" s="51"/>
      <c r="EB779" s="51"/>
      <c r="EC779" s="51"/>
      <c r="ED779" s="51"/>
      <c r="EE779" s="51"/>
      <c r="EF779" s="51"/>
      <c r="EG779" s="51"/>
      <c r="EH779" s="51"/>
      <c r="EI779" s="51"/>
      <c r="EJ779" s="51"/>
      <c r="EK779" s="51"/>
      <c r="EL779" s="51"/>
      <c r="EM779" s="51"/>
      <c r="EN779" s="51"/>
      <c r="EO779" s="51"/>
      <c r="EP779" s="51"/>
      <c r="EQ779" s="51"/>
      <c r="ER779" s="51"/>
      <c r="ES779" s="51"/>
      <c r="ET779" s="51"/>
      <c r="EU779" s="51"/>
      <c r="EV779" s="51"/>
      <c r="EW779" s="51"/>
      <c r="EX779" s="51"/>
      <c r="EY779" s="51"/>
      <c r="EZ779" s="51"/>
      <c r="FA779" s="51"/>
      <c r="FB779" s="51"/>
      <c r="FC779" s="51"/>
      <c r="FD779" s="51"/>
      <c r="FE779" s="51"/>
      <c r="FF779" s="51"/>
      <c r="FG779" s="51"/>
      <c r="FH779" s="51"/>
      <c r="FI779" s="51"/>
      <c r="FJ779" s="51"/>
      <c r="FK779" s="51"/>
      <c r="FL779" s="51"/>
      <c r="FM779" s="51"/>
      <c r="FN779" s="51"/>
      <c r="FO779" s="51"/>
      <c r="FP779" s="51"/>
      <c r="FQ779" s="51"/>
      <c r="FR779" s="51"/>
      <c r="FS779" s="52"/>
      <c r="FT779" s="52"/>
      <c r="FU779" s="52"/>
      <c r="FV779" s="52"/>
      <c r="FW779" s="52"/>
      <c r="FX779" s="52"/>
      <c r="FY779" s="52"/>
      <c r="GE779" s="40" t="str">
        <f>IFERROR(VLOOKUP(R779,NgheNghiep!$A$2:$B$1074,2,FALSE),"")</f>
        <v/>
      </c>
      <c r="GF779" s="53" t="str" cm="1">
        <f t="array" ref="GF779">IFERROR(INDEX(NoiLamViec_Table[Nơi làm việc],MATCH(S779,NoiLamViec_Table[Mã],0)),"")</f>
        <v/>
      </c>
      <c r="GG779" s="45" t="str">
        <f>IFERROR(VLOOKUP(P779,Tinh!$A$2:$C$35,2,FALSE),"")</f>
        <v/>
      </c>
      <c r="GH779" s="45" t="str" cm="1">
        <f t="array" ref="GH779">IFERROR(_xlfn.XLOOKUP(1, (WARD[CityId] = GG779) * (WARD[WardName] = Q779), WARD[WardId]), "")</f>
        <v/>
      </c>
      <c r="GI779" s="45" t="str">
        <f>IFERROR(VLOOKUP(T779,Tinh!$A$2:$C$35,2,FALSE),"")</f>
        <v/>
      </c>
    </row>
    <row r="780" spans="1:191" x14ac:dyDescent="0.5">
      <c r="A780" s="72"/>
      <c r="B780" s="80"/>
      <c r="C780" s="76"/>
      <c r="D780" s="49"/>
      <c r="E780" s="49"/>
      <c r="F780" s="49"/>
      <c r="G780" s="49"/>
      <c r="H780" s="60"/>
      <c r="I780" s="49"/>
      <c r="J780" s="49"/>
      <c r="K780" s="50"/>
      <c r="L780" s="49"/>
      <c r="M780" s="49"/>
      <c r="N780" s="49"/>
      <c r="O780" s="49"/>
      <c r="P780" s="49"/>
      <c r="Q780" s="49"/>
      <c r="R780" s="82"/>
      <c r="S780" s="88"/>
      <c r="T780" s="85"/>
      <c r="U780" s="49"/>
      <c r="V780" s="49"/>
      <c r="W780" s="49"/>
      <c r="X780" s="49"/>
      <c r="Y780" s="49"/>
      <c r="Z780" s="49"/>
      <c r="AA780" s="51"/>
      <c r="AB780" s="51"/>
      <c r="AC780" s="51"/>
      <c r="AD780" s="51"/>
      <c r="AE780" s="51"/>
      <c r="AF780" s="51"/>
      <c r="AG780" s="51"/>
      <c r="AH780" s="51"/>
      <c r="AI780" s="51"/>
      <c r="AJ780" s="51"/>
      <c r="AK780" s="51"/>
      <c r="AL780" s="51"/>
      <c r="AM780" s="51"/>
      <c r="AN780" s="51"/>
      <c r="AO780" s="51"/>
      <c r="AP780" s="51"/>
      <c r="AQ780" s="51"/>
      <c r="AR780" s="51"/>
      <c r="AS780" s="51"/>
      <c r="AT780" s="51"/>
      <c r="AU780" s="51"/>
      <c r="AV780" s="51"/>
      <c r="AW780" s="51"/>
      <c r="AX780" s="51"/>
      <c r="AY780" s="51"/>
      <c r="AZ780" s="51"/>
      <c r="BA780" s="51"/>
      <c r="BB780" s="51"/>
      <c r="BC780" s="51"/>
      <c r="BD780" s="51"/>
      <c r="BE780" s="51"/>
      <c r="BF780" s="51"/>
      <c r="BG780" s="51"/>
      <c r="BH780" s="51"/>
      <c r="BI780" s="51"/>
      <c r="BJ780" s="51"/>
      <c r="BK780" s="51"/>
      <c r="BL780" s="51"/>
      <c r="BM780" s="51"/>
      <c r="BN780" s="51"/>
      <c r="BO780" s="51"/>
      <c r="BP780" s="51"/>
      <c r="BQ780" s="51"/>
      <c r="BR780" s="51"/>
      <c r="BS780" s="51"/>
      <c r="BT780" s="51"/>
      <c r="BU780" s="51"/>
      <c r="BV780" s="51"/>
      <c r="BW780" s="51"/>
      <c r="BX780" s="51"/>
      <c r="BY780" s="51"/>
      <c r="BZ780" s="51"/>
      <c r="CA780" s="51"/>
      <c r="CB780" s="51"/>
      <c r="CC780" s="51"/>
      <c r="CD780" s="51"/>
      <c r="CE780" s="51"/>
      <c r="CF780" s="51"/>
      <c r="CG780" s="51"/>
      <c r="CH780" s="51"/>
      <c r="CI780" s="51"/>
      <c r="CJ780" s="51"/>
      <c r="CK780" s="51"/>
      <c r="CL780" s="51"/>
      <c r="CM780" s="51"/>
      <c r="CN780" s="51"/>
      <c r="CO780" s="51"/>
      <c r="CP780" s="51"/>
      <c r="CQ780" s="51"/>
      <c r="CR780" s="51"/>
      <c r="CS780" s="51"/>
      <c r="CT780" s="51"/>
      <c r="CU780" s="51"/>
      <c r="CV780" s="51"/>
      <c r="CW780" s="51"/>
      <c r="CX780" s="51"/>
      <c r="CY780" s="51"/>
      <c r="CZ780" s="51"/>
      <c r="DA780" s="51"/>
      <c r="DB780" s="51"/>
      <c r="DC780" s="51"/>
      <c r="DD780" s="51"/>
      <c r="DE780" s="51"/>
      <c r="DF780" s="51"/>
      <c r="DG780" s="51"/>
      <c r="DH780" s="51"/>
      <c r="DI780" s="51"/>
      <c r="DJ780" s="51"/>
      <c r="DK780" s="51"/>
      <c r="DL780" s="51"/>
      <c r="DM780" s="51"/>
      <c r="DN780" s="51"/>
      <c r="DO780" s="51"/>
      <c r="DP780" s="51"/>
      <c r="DQ780" s="51"/>
      <c r="DR780" s="51"/>
      <c r="DS780" s="51"/>
      <c r="DT780" s="51"/>
      <c r="DU780" s="51"/>
      <c r="DV780" s="51"/>
      <c r="DW780" s="51"/>
      <c r="DX780" s="51"/>
      <c r="DY780" s="51"/>
      <c r="DZ780" s="51"/>
      <c r="EA780" s="51"/>
      <c r="EB780" s="51"/>
      <c r="EC780" s="51"/>
      <c r="ED780" s="51"/>
      <c r="EE780" s="51"/>
      <c r="EF780" s="51"/>
      <c r="EG780" s="51"/>
      <c r="EH780" s="51"/>
      <c r="EI780" s="51"/>
      <c r="EJ780" s="51"/>
      <c r="EK780" s="51"/>
      <c r="EL780" s="51"/>
      <c r="EM780" s="51"/>
      <c r="EN780" s="51"/>
      <c r="EO780" s="51"/>
      <c r="EP780" s="51"/>
      <c r="EQ780" s="51"/>
      <c r="ER780" s="51"/>
      <c r="ES780" s="51"/>
      <c r="ET780" s="51"/>
      <c r="EU780" s="51"/>
      <c r="EV780" s="51"/>
      <c r="EW780" s="51"/>
      <c r="EX780" s="51"/>
      <c r="EY780" s="51"/>
      <c r="EZ780" s="51"/>
      <c r="FA780" s="51"/>
      <c r="FB780" s="51"/>
      <c r="FC780" s="51"/>
      <c r="FD780" s="51"/>
      <c r="FE780" s="51"/>
      <c r="FF780" s="51"/>
      <c r="FG780" s="51"/>
      <c r="FH780" s="51"/>
      <c r="FI780" s="51"/>
      <c r="FJ780" s="51"/>
      <c r="FK780" s="51"/>
      <c r="FL780" s="51"/>
      <c r="FM780" s="51"/>
      <c r="FN780" s="51"/>
      <c r="FO780" s="51"/>
      <c r="FP780" s="51"/>
      <c r="FQ780" s="51"/>
      <c r="FR780" s="51"/>
      <c r="FS780" s="52"/>
      <c r="FT780" s="52"/>
      <c r="FU780" s="52"/>
      <c r="FV780" s="52"/>
      <c r="FW780" s="52"/>
      <c r="FX780" s="52"/>
      <c r="FY780" s="52"/>
      <c r="GE780" s="40" t="str">
        <f>IFERROR(VLOOKUP(R780,NgheNghiep!$A$2:$B$1074,2,FALSE),"")</f>
        <v/>
      </c>
      <c r="GF780" s="53" t="str" cm="1">
        <f t="array" ref="GF780">IFERROR(INDEX(NoiLamViec_Table[Nơi làm việc],MATCH(S780,NoiLamViec_Table[Mã],0)),"")</f>
        <v/>
      </c>
      <c r="GG780" s="45" t="str">
        <f>IFERROR(VLOOKUP(P780,Tinh!$A$2:$C$35,2,FALSE),"")</f>
        <v/>
      </c>
      <c r="GH780" s="45" t="str" cm="1">
        <f t="array" ref="GH780">IFERROR(_xlfn.XLOOKUP(1, (WARD[CityId] = GG780) * (WARD[WardName] = Q780), WARD[WardId]), "")</f>
        <v/>
      </c>
      <c r="GI780" s="45" t="str">
        <f>IFERROR(VLOOKUP(T780,Tinh!$A$2:$C$35,2,FALSE),"")</f>
        <v/>
      </c>
    </row>
    <row r="781" spans="1:191" x14ac:dyDescent="0.5">
      <c r="A781" s="72"/>
      <c r="B781" s="80"/>
      <c r="C781" s="76"/>
      <c r="D781" s="49"/>
      <c r="E781" s="49"/>
      <c r="F781" s="49"/>
      <c r="G781" s="49"/>
      <c r="H781" s="60"/>
      <c r="I781" s="49"/>
      <c r="J781" s="49"/>
      <c r="K781" s="50"/>
      <c r="L781" s="49"/>
      <c r="M781" s="49"/>
      <c r="N781" s="49"/>
      <c r="O781" s="49"/>
      <c r="P781" s="49"/>
      <c r="Q781" s="49"/>
      <c r="R781" s="82"/>
      <c r="S781" s="88"/>
      <c r="T781" s="85"/>
      <c r="U781" s="49"/>
      <c r="V781" s="49"/>
      <c r="W781" s="49"/>
      <c r="X781" s="49"/>
      <c r="Y781" s="49"/>
      <c r="Z781" s="49"/>
      <c r="AA781" s="51"/>
      <c r="AB781" s="51"/>
      <c r="AC781" s="51"/>
      <c r="AD781" s="51"/>
      <c r="AE781" s="51"/>
      <c r="AF781" s="51"/>
      <c r="AG781" s="51"/>
      <c r="AH781" s="51"/>
      <c r="AI781" s="51"/>
      <c r="AJ781" s="51"/>
      <c r="AK781" s="51"/>
      <c r="AL781" s="51"/>
      <c r="AM781" s="51"/>
      <c r="AN781" s="51"/>
      <c r="AO781" s="51"/>
      <c r="AP781" s="51"/>
      <c r="AQ781" s="51"/>
      <c r="AR781" s="51"/>
      <c r="AS781" s="51"/>
      <c r="AT781" s="51"/>
      <c r="AU781" s="51"/>
      <c r="AV781" s="51"/>
      <c r="AW781" s="51"/>
      <c r="AX781" s="51"/>
      <c r="AY781" s="51"/>
      <c r="AZ781" s="51"/>
      <c r="BA781" s="51"/>
      <c r="BB781" s="51"/>
      <c r="BC781" s="51"/>
      <c r="BD781" s="51"/>
      <c r="BE781" s="51"/>
      <c r="BF781" s="51"/>
      <c r="BG781" s="51"/>
      <c r="BH781" s="51"/>
      <c r="BI781" s="51"/>
      <c r="BJ781" s="51"/>
      <c r="BK781" s="51"/>
      <c r="BL781" s="51"/>
      <c r="BM781" s="51"/>
      <c r="BN781" s="51"/>
      <c r="BO781" s="51"/>
      <c r="BP781" s="51"/>
      <c r="BQ781" s="51"/>
      <c r="BR781" s="51"/>
      <c r="BS781" s="51"/>
      <c r="BT781" s="51"/>
      <c r="BU781" s="51"/>
      <c r="BV781" s="51"/>
      <c r="BW781" s="51"/>
      <c r="BX781" s="51"/>
      <c r="BY781" s="51"/>
      <c r="BZ781" s="51"/>
      <c r="CA781" s="51"/>
      <c r="CB781" s="51"/>
      <c r="CC781" s="51"/>
      <c r="CD781" s="51"/>
      <c r="CE781" s="51"/>
      <c r="CF781" s="51"/>
      <c r="CG781" s="51"/>
      <c r="CH781" s="51"/>
      <c r="CI781" s="51"/>
      <c r="CJ781" s="51"/>
      <c r="CK781" s="51"/>
      <c r="CL781" s="51"/>
      <c r="CM781" s="51"/>
      <c r="CN781" s="51"/>
      <c r="CO781" s="51"/>
      <c r="CP781" s="51"/>
      <c r="CQ781" s="51"/>
      <c r="CR781" s="51"/>
      <c r="CS781" s="51"/>
      <c r="CT781" s="51"/>
      <c r="CU781" s="51"/>
      <c r="CV781" s="51"/>
      <c r="CW781" s="51"/>
      <c r="CX781" s="51"/>
      <c r="CY781" s="51"/>
      <c r="CZ781" s="51"/>
      <c r="DA781" s="51"/>
      <c r="DB781" s="51"/>
      <c r="DC781" s="51"/>
      <c r="DD781" s="51"/>
      <c r="DE781" s="51"/>
      <c r="DF781" s="51"/>
      <c r="DG781" s="51"/>
      <c r="DH781" s="51"/>
      <c r="DI781" s="51"/>
      <c r="DJ781" s="51"/>
      <c r="DK781" s="51"/>
      <c r="DL781" s="51"/>
      <c r="DM781" s="51"/>
      <c r="DN781" s="51"/>
      <c r="DO781" s="51"/>
      <c r="DP781" s="51"/>
      <c r="DQ781" s="51"/>
      <c r="DR781" s="51"/>
      <c r="DS781" s="51"/>
      <c r="DT781" s="51"/>
      <c r="DU781" s="51"/>
      <c r="DV781" s="51"/>
      <c r="DW781" s="51"/>
      <c r="DX781" s="51"/>
      <c r="DY781" s="51"/>
      <c r="DZ781" s="51"/>
      <c r="EA781" s="51"/>
      <c r="EB781" s="51"/>
      <c r="EC781" s="51"/>
      <c r="ED781" s="51"/>
      <c r="EE781" s="51"/>
      <c r="EF781" s="51"/>
      <c r="EG781" s="51"/>
      <c r="EH781" s="51"/>
      <c r="EI781" s="51"/>
      <c r="EJ781" s="51"/>
      <c r="EK781" s="51"/>
      <c r="EL781" s="51"/>
      <c r="EM781" s="51"/>
      <c r="EN781" s="51"/>
      <c r="EO781" s="51"/>
      <c r="EP781" s="51"/>
      <c r="EQ781" s="51"/>
      <c r="ER781" s="51"/>
      <c r="ES781" s="51"/>
      <c r="ET781" s="51"/>
      <c r="EU781" s="51"/>
      <c r="EV781" s="51"/>
      <c r="EW781" s="51"/>
      <c r="EX781" s="51"/>
      <c r="EY781" s="51"/>
      <c r="EZ781" s="51"/>
      <c r="FA781" s="51"/>
      <c r="FB781" s="51"/>
      <c r="FC781" s="51"/>
      <c r="FD781" s="51"/>
      <c r="FE781" s="51"/>
      <c r="FF781" s="51"/>
      <c r="FG781" s="51"/>
      <c r="FH781" s="51"/>
      <c r="FI781" s="51"/>
      <c r="FJ781" s="51"/>
      <c r="FK781" s="51"/>
      <c r="FL781" s="51"/>
      <c r="FM781" s="51"/>
      <c r="FN781" s="51"/>
      <c r="FO781" s="51"/>
      <c r="FP781" s="51"/>
      <c r="FQ781" s="51"/>
      <c r="FR781" s="51"/>
      <c r="FS781" s="52"/>
      <c r="FT781" s="52"/>
      <c r="FU781" s="52"/>
      <c r="FV781" s="52"/>
      <c r="FW781" s="52"/>
      <c r="FX781" s="52"/>
      <c r="FY781" s="52"/>
      <c r="GE781" s="40" t="str">
        <f>IFERROR(VLOOKUP(R781,NgheNghiep!$A$2:$B$1074,2,FALSE),"")</f>
        <v/>
      </c>
      <c r="GF781" s="53" t="str" cm="1">
        <f t="array" ref="GF781">IFERROR(INDEX(NoiLamViec_Table[Nơi làm việc],MATCH(S781,NoiLamViec_Table[Mã],0)),"")</f>
        <v/>
      </c>
      <c r="GG781" s="45" t="str">
        <f>IFERROR(VLOOKUP(P781,Tinh!$A$2:$C$35,2,FALSE),"")</f>
        <v/>
      </c>
      <c r="GH781" s="45" t="str" cm="1">
        <f t="array" ref="GH781">IFERROR(_xlfn.XLOOKUP(1, (WARD[CityId] = GG781) * (WARD[WardName] = Q781), WARD[WardId]), "")</f>
        <v/>
      </c>
      <c r="GI781" s="45" t="str">
        <f>IFERROR(VLOOKUP(T781,Tinh!$A$2:$C$35,2,FALSE),"")</f>
        <v/>
      </c>
    </row>
    <row r="782" spans="1:191" x14ac:dyDescent="0.5">
      <c r="A782" s="72"/>
      <c r="B782" s="80"/>
      <c r="C782" s="76"/>
      <c r="D782" s="49"/>
      <c r="E782" s="49"/>
      <c r="F782" s="49"/>
      <c r="G782" s="49"/>
      <c r="H782" s="60"/>
      <c r="I782" s="49"/>
      <c r="J782" s="49"/>
      <c r="K782" s="50"/>
      <c r="L782" s="49"/>
      <c r="M782" s="49"/>
      <c r="N782" s="49"/>
      <c r="O782" s="49"/>
      <c r="P782" s="49"/>
      <c r="Q782" s="49"/>
      <c r="R782" s="82"/>
      <c r="S782" s="88"/>
      <c r="T782" s="85"/>
      <c r="U782" s="49"/>
      <c r="V782" s="49"/>
      <c r="W782" s="49"/>
      <c r="X782" s="49"/>
      <c r="Y782" s="49"/>
      <c r="Z782" s="49"/>
      <c r="AA782" s="51"/>
      <c r="AB782" s="51"/>
      <c r="AC782" s="51"/>
      <c r="AD782" s="51"/>
      <c r="AE782" s="51"/>
      <c r="AF782" s="51"/>
      <c r="AG782" s="51"/>
      <c r="AH782" s="51"/>
      <c r="AI782" s="51"/>
      <c r="AJ782" s="51"/>
      <c r="AK782" s="51"/>
      <c r="AL782" s="51"/>
      <c r="AM782" s="51"/>
      <c r="AN782" s="51"/>
      <c r="AO782" s="51"/>
      <c r="AP782" s="51"/>
      <c r="AQ782" s="51"/>
      <c r="AR782" s="51"/>
      <c r="AS782" s="51"/>
      <c r="AT782" s="51"/>
      <c r="AU782" s="51"/>
      <c r="AV782" s="51"/>
      <c r="AW782" s="51"/>
      <c r="AX782" s="51"/>
      <c r="AY782" s="51"/>
      <c r="AZ782" s="51"/>
      <c r="BA782" s="51"/>
      <c r="BB782" s="51"/>
      <c r="BC782" s="51"/>
      <c r="BD782" s="51"/>
      <c r="BE782" s="51"/>
      <c r="BF782" s="51"/>
      <c r="BG782" s="51"/>
      <c r="BH782" s="51"/>
      <c r="BI782" s="51"/>
      <c r="BJ782" s="51"/>
      <c r="BK782" s="51"/>
      <c r="BL782" s="51"/>
      <c r="BM782" s="51"/>
      <c r="BN782" s="51"/>
      <c r="BO782" s="51"/>
      <c r="BP782" s="51"/>
      <c r="BQ782" s="51"/>
      <c r="BR782" s="51"/>
      <c r="BS782" s="51"/>
      <c r="BT782" s="51"/>
      <c r="BU782" s="51"/>
      <c r="BV782" s="51"/>
      <c r="BW782" s="51"/>
      <c r="BX782" s="51"/>
      <c r="BY782" s="51"/>
      <c r="BZ782" s="51"/>
      <c r="CA782" s="51"/>
      <c r="CB782" s="51"/>
      <c r="CC782" s="51"/>
      <c r="CD782" s="51"/>
      <c r="CE782" s="51"/>
      <c r="CF782" s="51"/>
      <c r="CG782" s="51"/>
      <c r="CH782" s="51"/>
      <c r="CI782" s="51"/>
      <c r="CJ782" s="51"/>
      <c r="CK782" s="51"/>
      <c r="CL782" s="51"/>
      <c r="CM782" s="51"/>
      <c r="CN782" s="51"/>
      <c r="CO782" s="51"/>
      <c r="CP782" s="51"/>
      <c r="CQ782" s="51"/>
      <c r="CR782" s="51"/>
      <c r="CS782" s="51"/>
      <c r="CT782" s="51"/>
      <c r="CU782" s="51"/>
      <c r="CV782" s="51"/>
      <c r="CW782" s="51"/>
      <c r="CX782" s="51"/>
      <c r="CY782" s="51"/>
      <c r="CZ782" s="51"/>
      <c r="DA782" s="51"/>
      <c r="DB782" s="51"/>
      <c r="DC782" s="51"/>
      <c r="DD782" s="51"/>
      <c r="DE782" s="51"/>
      <c r="DF782" s="51"/>
      <c r="DG782" s="51"/>
      <c r="DH782" s="51"/>
      <c r="DI782" s="51"/>
      <c r="DJ782" s="51"/>
      <c r="DK782" s="51"/>
      <c r="DL782" s="51"/>
      <c r="DM782" s="51"/>
      <c r="DN782" s="51"/>
      <c r="DO782" s="51"/>
      <c r="DP782" s="51"/>
      <c r="DQ782" s="51"/>
      <c r="DR782" s="51"/>
      <c r="DS782" s="51"/>
      <c r="DT782" s="51"/>
      <c r="DU782" s="51"/>
      <c r="DV782" s="51"/>
      <c r="DW782" s="51"/>
      <c r="DX782" s="51"/>
      <c r="DY782" s="51"/>
      <c r="DZ782" s="51"/>
      <c r="EA782" s="51"/>
      <c r="EB782" s="51"/>
      <c r="EC782" s="51"/>
      <c r="ED782" s="51"/>
      <c r="EE782" s="51"/>
      <c r="EF782" s="51"/>
      <c r="EG782" s="51"/>
      <c r="EH782" s="51"/>
      <c r="EI782" s="51"/>
      <c r="EJ782" s="51"/>
      <c r="EK782" s="51"/>
      <c r="EL782" s="51"/>
      <c r="EM782" s="51"/>
      <c r="EN782" s="51"/>
      <c r="EO782" s="51"/>
      <c r="EP782" s="51"/>
      <c r="EQ782" s="51"/>
      <c r="ER782" s="51"/>
      <c r="ES782" s="51"/>
      <c r="ET782" s="51"/>
      <c r="EU782" s="51"/>
      <c r="EV782" s="51"/>
      <c r="EW782" s="51"/>
      <c r="EX782" s="51"/>
      <c r="EY782" s="51"/>
      <c r="EZ782" s="51"/>
      <c r="FA782" s="51"/>
      <c r="FB782" s="51"/>
      <c r="FC782" s="51"/>
      <c r="FD782" s="51"/>
      <c r="FE782" s="51"/>
      <c r="FF782" s="51"/>
      <c r="FG782" s="51"/>
      <c r="FH782" s="51"/>
      <c r="FI782" s="51"/>
      <c r="FJ782" s="51"/>
      <c r="FK782" s="51"/>
      <c r="FL782" s="51"/>
      <c r="FM782" s="51"/>
      <c r="FN782" s="51"/>
      <c r="FO782" s="51"/>
      <c r="FP782" s="51"/>
      <c r="FQ782" s="51"/>
      <c r="FR782" s="51"/>
      <c r="FS782" s="52"/>
      <c r="FT782" s="52"/>
      <c r="FU782" s="52"/>
      <c r="FV782" s="52"/>
      <c r="FW782" s="52"/>
      <c r="FX782" s="52"/>
      <c r="FY782" s="52"/>
      <c r="GE782" s="40" t="str">
        <f>IFERROR(VLOOKUP(R782,NgheNghiep!$A$2:$B$1074,2,FALSE),"")</f>
        <v/>
      </c>
      <c r="GF782" s="53" t="str" cm="1">
        <f t="array" ref="GF782">IFERROR(INDEX(NoiLamViec_Table[Nơi làm việc],MATCH(S782,NoiLamViec_Table[Mã],0)),"")</f>
        <v/>
      </c>
      <c r="GG782" s="45" t="str">
        <f>IFERROR(VLOOKUP(P782,Tinh!$A$2:$C$35,2,FALSE),"")</f>
        <v/>
      </c>
      <c r="GH782" s="45" t="str" cm="1">
        <f t="array" ref="GH782">IFERROR(_xlfn.XLOOKUP(1, (WARD[CityId] = GG782) * (WARD[WardName] = Q782), WARD[WardId]), "")</f>
        <v/>
      </c>
      <c r="GI782" s="45" t="str">
        <f>IFERROR(VLOOKUP(T782,Tinh!$A$2:$C$35,2,FALSE),"")</f>
        <v/>
      </c>
    </row>
    <row r="783" spans="1:191" x14ac:dyDescent="0.5">
      <c r="A783" s="72"/>
      <c r="B783" s="80"/>
      <c r="C783" s="76"/>
      <c r="D783" s="49"/>
      <c r="E783" s="49"/>
      <c r="F783" s="49"/>
      <c r="G783" s="49"/>
      <c r="H783" s="60"/>
      <c r="I783" s="49"/>
      <c r="J783" s="49"/>
      <c r="K783" s="50"/>
      <c r="L783" s="49"/>
      <c r="M783" s="49"/>
      <c r="N783" s="49"/>
      <c r="O783" s="49"/>
      <c r="P783" s="49"/>
      <c r="Q783" s="49"/>
      <c r="R783" s="82"/>
      <c r="S783" s="88"/>
      <c r="T783" s="85"/>
      <c r="U783" s="49"/>
      <c r="V783" s="49"/>
      <c r="W783" s="49"/>
      <c r="X783" s="49"/>
      <c r="Y783" s="49"/>
      <c r="Z783" s="49"/>
      <c r="AA783" s="51"/>
      <c r="AB783" s="51"/>
      <c r="AC783" s="51"/>
      <c r="AD783" s="51"/>
      <c r="AE783" s="51"/>
      <c r="AF783" s="51"/>
      <c r="AG783" s="51"/>
      <c r="AH783" s="51"/>
      <c r="AI783" s="51"/>
      <c r="AJ783" s="51"/>
      <c r="AK783" s="51"/>
      <c r="AL783" s="51"/>
      <c r="AM783" s="51"/>
      <c r="AN783" s="51"/>
      <c r="AO783" s="51"/>
      <c r="AP783" s="51"/>
      <c r="AQ783" s="51"/>
      <c r="AR783" s="51"/>
      <c r="AS783" s="51"/>
      <c r="AT783" s="51"/>
      <c r="AU783" s="51"/>
      <c r="AV783" s="51"/>
      <c r="AW783" s="51"/>
      <c r="AX783" s="51"/>
      <c r="AY783" s="51"/>
      <c r="AZ783" s="51"/>
      <c r="BA783" s="51"/>
      <c r="BB783" s="51"/>
      <c r="BC783" s="51"/>
      <c r="BD783" s="51"/>
      <c r="BE783" s="51"/>
      <c r="BF783" s="51"/>
      <c r="BG783" s="51"/>
      <c r="BH783" s="51"/>
      <c r="BI783" s="51"/>
      <c r="BJ783" s="51"/>
      <c r="BK783" s="51"/>
      <c r="BL783" s="51"/>
      <c r="BM783" s="51"/>
      <c r="BN783" s="51"/>
      <c r="BO783" s="51"/>
      <c r="BP783" s="51"/>
      <c r="BQ783" s="51"/>
      <c r="BR783" s="51"/>
      <c r="BS783" s="51"/>
      <c r="BT783" s="51"/>
      <c r="BU783" s="51"/>
      <c r="BV783" s="51"/>
      <c r="BW783" s="51"/>
      <c r="BX783" s="51"/>
      <c r="BY783" s="51"/>
      <c r="BZ783" s="51"/>
      <c r="CA783" s="51"/>
      <c r="CB783" s="51"/>
      <c r="CC783" s="51"/>
      <c r="CD783" s="51"/>
      <c r="CE783" s="51"/>
      <c r="CF783" s="51"/>
      <c r="CG783" s="51"/>
      <c r="CH783" s="51"/>
      <c r="CI783" s="51"/>
      <c r="CJ783" s="51"/>
      <c r="CK783" s="51"/>
      <c r="CL783" s="51"/>
      <c r="CM783" s="51"/>
      <c r="CN783" s="51"/>
      <c r="CO783" s="51"/>
      <c r="CP783" s="51"/>
      <c r="CQ783" s="51"/>
      <c r="CR783" s="51"/>
      <c r="CS783" s="51"/>
      <c r="CT783" s="51"/>
      <c r="CU783" s="51"/>
      <c r="CV783" s="51"/>
      <c r="CW783" s="51"/>
      <c r="CX783" s="51"/>
      <c r="CY783" s="51"/>
      <c r="CZ783" s="51"/>
      <c r="DA783" s="51"/>
      <c r="DB783" s="51"/>
      <c r="DC783" s="51"/>
      <c r="DD783" s="51"/>
      <c r="DE783" s="51"/>
      <c r="DF783" s="51"/>
      <c r="DG783" s="51"/>
      <c r="DH783" s="51"/>
      <c r="DI783" s="51"/>
      <c r="DJ783" s="51"/>
      <c r="DK783" s="51"/>
      <c r="DL783" s="51"/>
      <c r="DM783" s="51"/>
      <c r="DN783" s="51"/>
      <c r="DO783" s="51"/>
      <c r="DP783" s="51"/>
      <c r="DQ783" s="51"/>
      <c r="DR783" s="51"/>
      <c r="DS783" s="51"/>
      <c r="DT783" s="51"/>
      <c r="DU783" s="51"/>
      <c r="DV783" s="51"/>
      <c r="DW783" s="51"/>
      <c r="DX783" s="51"/>
      <c r="DY783" s="51"/>
      <c r="DZ783" s="51"/>
      <c r="EA783" s="51"/>
      <c r="EB783" s="51"/>
      <c r="EC783" s="51"/>
      <c r="ED783" s="51"/>
      <c r="EE783" s="51"/>
      <c r="EF783" s="51"/>
      <c r="EG783" s="51"/>
      <c r="EH783" s="51"/>
      <c r="EI783" s="51"/>
      <c r="EJ783" s="51"/>
      <c r="EK783" s="51"/>
      <c r="EL783" s="51"/>
      <c r="EM783" s="51"/>
      <c r="EN783" s="51"/>
      <c r="EO783" s="51"/>
      <c r="EP783" s="51"/>
      <c r="EQ783" s="51"/>
      <c r="ER783" s="51"/>
      <c r="ES783" s="51"/>
      <c r="ET783" s="51"/>
      <c r="EU783" s="51"/>
      <c r="EV783" s="51"/>
      <c r="EW783" s="51"/>
      <c r="EX783" s="51"/>
      <c r="EY783" s="51"/>
      <c r="EZ783" s="51"/>
      <c r="FA783" s="51"/>
      <c r="FB783" s="51"/>
      <c r="FC783" s="51"/>
      <c r="FD783" s="51"/>
      <c r="FE783" s="51"/>
      <c r="FF783" s="51"/>
      <c r="FG783" s="51"/>
      <c r="FH783" s="51"/>
      <c r="FI783" s="51"/>
      <c r="FJ783" s="51"/>
      <c r="FK783" s="51"/>
      <c r="FL783" s="51"/>
      <c r="FM783" s="51"/>
      <c r="FN783" s="51"/>
      <c r="FO783" s="51"/>
      <c r="FP783" s="51"/>
      <c r="FQ783" s="51"/>
      <c r="FR783" s="51"/>
      <c r="FS783" s="52"/>
      <c r="FT783" s="52"/>
      <c r="FU783" s="52"/>
      <c r="FV783" s="52"/>
      <c r="FW783" s="52"/>
      <c r="FX783" s="52"/>
      <c r="FY783" s="52"/>
      <c r="GE783" s="40" t="str">
        <f>IFERROR(VLOOKUP(R783,NgheNghiep!$A$2:$B$1074,2,FALSE),"")</f>
        <v/>
      </c>
      <c r="GF783" s="53" t="str" cm="1">
        <f t="array" ref="GF783">IFERROR(INDEX(NoiLamViec_Table[Nơi làm việc],MATCH(S783,NoiLamViec_Table[Mã],0)),"")</f>
        <v/>
      </c>
      <c r="GG783" s="45" t="str">
        <f>IFERROR(VLOOKUP(P783,Tinh!$A$2:$C$35,2,FALSE),"")</f>
        <v/>
      </c>
      <c r="GH783" s="45" t="str" cm="1">
        <f t="array" ref="GH783">IFERROR(_xlfn.XLOOKUP(1, (WARD[CityId] = GG783) * (WARD[WardName] = Q783), WARD[WardId]), "")</f>
        <v/>
      </c>
      <c r="GI783" s="45" t="str">
        <f>IFERROR(VLOOKUP(T783,Tinh!$A$2:$C$35,2,FALSE),"")</f>
        <v/>
      </c>
    </row>
    <row r="784" spans="1:191" x14ac:dyDescent="0.5">
      <c r="A784" s="72"/>
      <c r="B784" s="80"/>
      <c r="C784" s="76"/>
      <c r="D784" s="49"/>
      <c r="E784" s="49"/>
      <c r="F784" s="49"/>
      <c r="G784" s="49"/>
      <c r="H784" s="60"/>
      <c r="I784" s="49"/>
      <c r="J784" s="49"/>
      <c r="K784" s="50"/>
      <c r="L784" s="49"/>
      <c r="M784" s="49"/>
      <c r="N784" s="49"/>
      <c r="O784" s="49"/>
      <c r="P784" s="49"/>
      <c r="Q784" s="49"/>
      <c r="R784" s="82"/>
      <c r="S784" s="88"/>
      <c r="T784" s="85"/>
      <c r="U784" s="49"/>
      <c r="V784" s="49"/>
      <c r="W784" s="49"/>
      <c r="X784" s="49"/>
      <c r="Y784" s="49"/>
      <c r="Z784" s="49"/>
      <c r="AA784" s="51"/>
      <c r="AB784" s="51"/>
      <c r="AC784" s="51"/>
      <c r="AD784" s="51"/>
      <c r="AE784" s="51"/>
      <c r="AF784" s="51"/>
      <c r="AG784" s="51"/>
      <c r="AH784" s="51"/>
      <c r="AI784" s="51"/>
      <c r="AJ784" s="51"/>
      <c r="AK784" s="51"/>
      <c r="AL784" s="51"/>
      <c r="AM784" s="51"/>
      <c r="AN784" s="51"/>
      <c r="AO784" s="51"/>
      <c r="AP784" s="51"/>
      <c r="AQ784" s="51"/>
      <c r="AR784" s="51"/>
      <c r="AS784" s="51"/>
      <c r="AT784" s="51"/>
      <c r="AU784" s="51"/>
      <c r="AV784" s="51"/>
      <c r="AW784" s="51"/>
      <c r="AX784" s="51"/>
      <c r="AY784" s="51"/>
      <c r="AZ784" s="51"/>
      <c r="BA784" s="51"/>
      <c r="BB784" s="51"/>
      <c r="BC784" s="51"/>
      <c r="BD784" s="51"/>
      <c r="BE784" s="51"/>
      <c r="BF784" s="51"/>
      <c r="BG784" s="51"/>
      <c r="BH784" s="51"/>
      <c r="BI784" s="51"/>
      <c r="BJ784" s="51"/>
      <c r="BK784" s="51"/>
      <c r="BL784" s="51"/>
      <c r="BM784" s="51"/>
      <c r="BN784" s="51"/>
      <c r="BO784" s="51"/>
      <c r="BP784" s="51"/>
      <c r="BQ784" s="51"/>
      <c r="BR784" s="51"/>
      <c r="BS784" s="51"/>
      <c r="BT784" s="51"/>
      <c r="BU784" s="51"/>
      <c r="BV784" s="51"/>
      <c r="BW784" s="51"/>
      <c r="BX784" s="51"/>
      <c r="BY784" s="51"/>
      <c r="BZ784" s="51"/>
      <c r="CA784" s="51"/>
      <c r="CB784" s="51"/>
      <c r="CC784" s="51"/>
      <c r="CD784" s="51"/>
      <c r="CE784" s="51"/>
      <c r="CF784" s="51"/>
      <c r="CG784" s="51"/>
      <c r="CH784" s="51"/>
      <c r="CI784" s="51"/>
      <c r="CJ784" s="51"/>
      <c r="CK784" s="51"/>
      <c r="CL784" s="51"/>
      <c r="CM784" s="51"/>
      <c r="CN784" s="51"/>
      <c r="CO784" s="51"/>
      <c r="CP784" s="51"/>
      <c r="CQ784" s="51"/>
      <c r="CR784" s="51"/>
      <c r="CS784" s="51"/>
      <c r="CT784" s="51"/>
      <c r="CU784" s="51"/>
      <c r="CV784" s="51"/>
      <c r="CW784" s="51"/>
      <c r="CX784" s="51"/>
      <c r="CY784" s="51"/>
      <c r="CZ784" s="51"/>
      <c r="DA784" s="51"/>
      <c r="DB784" s="51"/>
      <c r="DC784" s="51"/>
      <c r="DD784" s="51"/>
      <c r="DE784" s="51"/>
      <c r="DF784" s="51"/>
      <c r="DG784" s="51"/>
      <c r="DH784" s="51"/>
      <c r="DI784" s="51"/>
      <c r="DJ784" s="51"/>
      <c r="DK784" s="51"/>
      <c r="DL784" s="51"/>
      <c r="DM784" s="51"/>
      <c r="DN784" s="51"/>
      <c r="DO784" s="51"/>
      <c r="DP784" s="51"/>
      <c r="DQ784" s="51"/>
      <c r="DR784" s="51"/>
      <c r="DS784" s="51"/>
      <c r="DT784" s="51"/>
      <c r="DU784" s="51"/>
      <c r="DV784" s="51"/>
      <c r="DW784" s="51"/>
      <c r="DX784" s="51"/>
      <c r="DY784" s="51"/>
      <c r="DZ784" s="51"/>
      <c r="EA784" s="51"/>
      <c r="EB784" s="51"/>
      <c r="EC784" s="51"/>
      <c r="ED784" s="51"/>
      <c r="EE784" s="51"/>
      <c r="EF784" s="51"/>
      <c r="EG784" s="51"/>
      <c r="EH784" s="51"/>
      <c r="EI784" s="51"/>
      <c r="EJ784" s="51"/>
      <c r="EK784" s="51"/>
      <c r="EL784" s="51"/>
      <c r="EM784" s="51"/>
      <c r="EN784" s="51"/>
      <c r="EO784" s="51"/>
      <c r="EP784" s="51"/>
      <c r="EQ784" s="51"/>
      <c r="ER784" s="51"/>
      <c r="ES784" s="51"/>
      <c r="ET784" s="51"/>
      <c r="EU784" s="51"/>
      <c r="EV784" s="51"/>
      <c r="EW784" s="51"/>
      <c r="EX784" s="51"/>
      <c r="EY784" s="51"/>
      <c r="EZ784" s="51"/>
      <c r="FA784" s="51"/>
      <c r="FB784" s="51"/>
      <c r="FC784" s="51"/>
      <c r="FD784" s="51"/>
      <c r="FE784" s="51"/>
      <c r="FF784" s="51"/>
      <c r="FG784" s="51"/>
      <c r="FH784" s="51"/>
      <c r="FI784" s="51"/>
      <c r="FJ784" s="51"/>
      <c r="FK784" s="51"/>
      <c r="FL784" s="51"/>
      <c r="FM784" s="51"/>
      <c r="FN784" s="51"/>
      <c r="FO784" s="51"/>
      <c r="FP784" s="51"/>
      <c r="FQ784" s="51"/>
      <c r="FR784" s="51"/>
      <c r="FS784" s="52"/>
      <c r="FT784" s="52"/>
      <c r="FU784" s="52"/>
      <c r="FV784" s="52"/>
      <c r="FW784" s="52"/>
      <c r="FX784" s="52"/>
      <c r="FY784" s="52"/>
      <c r="GE784" s="40" t="str">
        <f>IFERROR(VLOOKUP(R784,NgheNghiep!$A$2:$B$1074,2,FALSE),"")</f>
        <v/>
      </c>
      <c r="GF784" s="53" t="str" cm="1">
        <f t="array" ref="GF784">IFERROR(INDEX(NoiLamViec_Table[Nơi làm việc],MATCH(S784,NoiLamViec_Table[Mã],0)),"")</f>
        <v/>
      </c>
      <c r="GG784" s="45" t="str">
        <f>IFERROR(VLOOKUP(P784,Tinh!$A$2:$C$35,2,FALSE),"")</f>
        <v/>
      </c>
      <c r="GH784" s="45" t="str" cm="1">
        <f t="array" ref="GH784">IFERROR(_xlfn.XLOOKUP(1, (WARD[CityId] = GG784) * (WARD[WardName] = Q784), WARD[WardId]), "")</f>
        <v/>
      </c>
      <c r="GI784" s="45" t="str">
        <f>IFERROR(VLOOKUP(T784,Tinh!$A$2:$C$35,2,FALSE),"")</f>
        <v/>
      </c>
    </row>
    <row r="785" spans="1:191" x14ac:dyDescent="0.5">
      <c r="A785" s="72"/>
      <c r="B785" s="80"/>
      <c r="C785" s="76"/>
      <c r="D785" s="49"/>
      <c r="E785" s="49"/>
      <c r="F785" s="49"/>
      <c r="G785" s="49"/>
      <c r="H785" s="60"/>
      <c r="I785" s="49"/>
      <c r="J785" s="49"/>
      <c r="K785" s="50"/>
      <c r="L785" s="49"/>
      <c r="M785" s="49"/>
      <c r="N785" s="49"/>
      <c r="O785" s="49"/>
      <c r="P785" s="49"/>
      <c r="Q785" s="49"/>
      <c r="R785" s="82"/>
      <c r="S785" s="88"/>
      <c r="T785" s="85"/>
      <c r="U785" s="49"/>
      <c r="V785" s="49"/>
      <c r="W785" s="49"/>
      <c r="X785" s="49"/>
      <c r="Y785" s="49"/>
      <c r="Z785" s="49"/>
      <c r="AA785" s="51"/>
      <c r="AB785" s="51"/>
      <c r="AC785" s="51"/>
      <c r="AD785" s="51"/>
      <c r="AE785" s="51"/>
      <c r="AF785" s="51"/>
      <c r="AG785" s="51"/>
      <c r="AH785" s="51"/>
      <c r="AI785" s="51"/>
      <c r="AJ785" s="51"/>
      <c r="AK785" s="51"/>
      <c r="AL785" s="51"/>
      <c r="AM785" s="51"/>
      <c r="AN785" s="51"/>
      <c r="AO785" s="51"/>
      <c r="AP785" s="51"/>
      <c r="AQ785" s="51"/>
      <c r="AR785" s="51"/>
      <c r="AS785" s="51"/>
      <c r="AT785" s="51"/>
      <c r="AU785" s="51"/>
      <c r="AV785" s="51"/>
      <c r="AW785" s="51"/>
      <c r="AX785" s="51"/>
      <c r="AY785" s="51"/>
      <c r="AZ785" s="51"/>
      <c r="BA785" s="51"/>
      <c r="BB785" s="51"/>
      <c r="BC785" s="51"/>
      <c r="BD785" s="51"/>
      <c r="BE785" s="51"/>
      <c r="BF785" s="51"/>
      <c r="BG785" s="51"/>
      <c r="BH785" s="51"/>
      <c r="BI785" s="51"/>
      <c r="BJ785" s="51"/>
      <c r="BK785" s="51"/>
      <c r="BL785" s="51"/>
      <c r="BM785" s="51"/>
      <c r="BN785" s="51"/>
      <c r="BO785" s="51"/>
      <c r="BP785" s="51"/>
      <c r="BQ785" s="51"/>
      <c r="BR785" s="51"/>
      <c r="BS785" s="51"/>
      <c r="BT785" s="51"/>
      <c r="BU785" s="51"/>
      <c r="BV785" s="51"/>
      <c r="BW785" s="51"/>
      <c r="BX785" s="51"/>
      <c r="BY785" s="51"/>
      <c r="BZ785" s="51"/>
      <c r="CA785" s="51"/>
      <c r="CB785" s="51"/>
      <c r="CC785" s="51"/>
      <c r="CD785" s="51"/>
      <c r="CE785" s="51"/>
      <c r="CF785" s="51"/>
      <c r="CG785" s="51"/>
      <c r="CH785" s="51"/>
      <c r="CI785" s="51"/>
      <c r="CJ785" s="51"/>
      <c r="CK785" s="51"/>
      <c r="CL785" s="51"/>
      <c r="CM785" s="51"/>
      <c r="CN785" s="51"/>
      <c r="CO785" s="51"/>
      <c r="CP785" s="51"/>
      <c r="CQ785" s="51"/>
      <c r="CR785" s="51"/>
      <c r="CS785" s="51"/>
      <c r="CT785" s="51"/>
      <c r="CU785" s="51"/>
      <c r="CV785" s="51"/>
      <c r="CW785" s="51"/>
      <c r="CX785" s="51"/>
      <c r="CY785" s="51"/>
      <c r="CZ785" s="51"/>
      <c r="DA785" s="51"/>
      <c r="DB785" s="51"/>
      <c r="DC785" s="51"/>
      <c r="DD785" s="51"/>
      <c r="DE785" s="51"/>
      <c r="DF785" s="51"/>
      <c r="DG785" s="51"/>
      <c r="DH785" s="51"/>
      <c r="DI785" s="51"/>
      <c r="DJ785" s="51"/>
      <c r="DK785" s="51"/>
      <c r="DL785" s="51"/>
      <c r="DM785" s="51"/>
      <c r="DN785" s="51"/>
      <c r="DO785" s="51"/>
      <c r="DP785" s="51"/>
      <c r="DQ785" s="51"/>
      <c r="DR785" s="51"/>
      <c r="DS785" s="51"/>
      <c r="DT785" s="51"/>
      <c r="DU785" s="51"/>
      <c r="DV785" s="51"/>
      <c r="DW785" s="51"/>
      <c r="DX785" s="51"/>
      <c r="DY785" s="51"/>
      <c r="DZ785" s="51"/>
      <c r="EA785" s="51"/>
      <c r="EB785" s="51"/>
      <c r="EC785" s="51"/>
      <c r="ED785" s="51"/>
      <c r="EE785" s="51"/>
      <c r="EF785" s="51"/>
      <c r="EG785" s="51"/>
      <c r="EH785" s="51"/>
      <c r="EI785" s="51"/>
      <c r="EJ785" s="51"/>
      <c r="EK785" s="51"/>
      <c r="EL785" s="51"/>
      <c r="EM785" s="51"/>
      <c r="EN785" s="51"/>
      <c r="EO785" s="51"/>
      <c r="EP785" s="51"/>
      <c r="EQ785" s="51"/>
      <c r="ER785" s="51"/>
      <c r="ES785" s="51"/>
      <c r="ET785" s="51"/>
      <c r="EU785" s="51"/>
      <c r="EV785" s="51"/>
      <c r="EW785" s="51"/>
      <c r="EX785" s="51"/>
      <c r="EY785" s="51"/>
      <c r="EZ785" s="51"/>
      <c r="FA785" s="51"/>
      <c r="FB785" s="51"/>
      <c r="FC785" s="51"/>
      <c r="FD785" s="51"/>
      <c r="FE785" s="51"/>
      <c r="FF785" s="51"/>
      <c r="FG785" s="51"/>
      <c r="FH785" s="51"/>
      <c r="FI785" s="51"/>
      <c r="FJ785" s="51"/>
      <c r="FK785" s="51"/>
      <c r="FL785" s="51"/>
      <c r="FM785" s="51"/>
      <c r="FN785" s="51"/>
      <c r="FO785" s="51"/>
      <c r="FP785" s="51"/>
      <c r="FQ785" s="51"/>
      <c r="FR785" s="51"/>
      <c r="FS785" s="52"/>
      <c r="FT785" s="52"/>
      <c r="FU785" s="52"/>
      <c r="FV785" s="52"/>
      <c r="FW785" s="52"/>
      <c r="FX785" s="52"/>
      <c r="FY785" s="52"/>
      <c r="GE785" s="40" t="str">
        <f>IFERROR(VLOOKUP(R785,NgheNghiep!$A$2:$B$1074,2,FALSE),"")</f>
        <v/>
      </c>
      <c r="GF785" s="53" t="str" cm="1">
        <f t="array" ref="GF785">IFERROR(INDEX(NoiLamViec_Table[Nơi làm việc],MATCH(S785,NoiLamViec_Table[Mã],0)),"")</f>
        <v/>
      </c>
      <c r="GG785" s="45" t="str">
        <f>IFERROR(VLOOKUP(P785,Tinh!$A$2:$C$35,2,FALSE),"")</f>
        <v/>
      </c>
      <c r="GH785" s="45" t="str" cm="1">
        <f t="array" ref="GH785">IFERROR(_xlfn.XLOOKUP(1, (WARD[CityId] = GG785) * (WARD[WardName] = Q785), WARD[WardId]), "")</f>
        <v/>
      </c>
      <c r="GI785" s="45" t="str">
        <f>IFERROR(VLOOKUP(T785,Tinh!$A$2:$C$35,2,FALSE),"")</f>
        <v/>
      </c>
    </row>
    <row r="786" spans="1:191" x14ac:dyDescent="0.5">
      <c r="A786" s="72"/>
      <c r="B786" s="80"/>
      <c r="C786" s="76"/>
      <c r="D786" s="49"/>
      <c r="E786" s="49"/>
      <c r="F786" s="49"/>
      <c r="G786" s="49"/>
      <c r="H786" s="60"/>
      <c r="I786" s="49"/>
      <c r="J786" s="49"/>
      <c r="K786" s="50"/>
      <c r="L786" s="49"/>
      <c r="M786" s="49"/>
      <c r="N786" s="49"/>
      <c r="O786" s="49"/>
      <c r="P786" s="49"/>
      <c r="Q786" s="49"/>
      <c r="R786" s="82"/>
      <c r="S786" s="88"/>
      <c r="T786" s="85"/>
      <c r="U786" s="49"/>
      <c r="V786" s="49"/>
      <c r="W786" s="49"/>
      <c r="X786" s="49"/>
      <c r="Y786" s="49"/>
      <c r="Z786" s="49"/>
      <c r="AA786" s="51"/>
      <c r="AB786" s="51"/>
      <c r="AC786" s="51"/>
      <c r="AD786" s="51"/>
      <c r="AE786" s="51"/>
      <c r="AF786" s="51"/>
      <c r="AG786" s="51"/>
      <c r="AH786" s="51"/>
      <c r="AI786" s="51"/>
      <c r="AJ786" s="51"/>
      <c r="AK786" s="51"/>
      <c r="AL786" s="51"/>
      <c r="AM786" s="51"/>
      <c r="AN786" s="51"/>
      <c r="AO786" s="51"/>
      <c r="AP786" s="51"/>
      <c r="AQ786" s="51"/>
      <c r="AR786" s="51"/>
      <c r="AS786" s="51"/>
      <c r="AT786" s="51"/>
      <c r="AU786" s="51"/>
      <c r="AV786" s="51"/>
      <c r="AW786" s="51"/>
      <c r="AX786" s="51"/>
      <c r="AY786" s="51"/>
      <c r="AZ786" s="51"/>
      <c r="BA786" s="51"/>
      <c r="BB786" s="51"/>
      <c r="BC786" s="51"/>
      <c r="BD786" s="51"/>
      <c r="BE786" s="51"/>
      <c r="BF786" s="51"/>
      <c r="BG786" s="51"/>
      <c r="BH786" s="51"/>
      <c r="BI786" s="51"/>
      <c r="BJ786" s="51"/>
      <c r="BK786" s="51"/>
      <c r="BL786" s="51"/>
      <c r="BM786" s="51"/>
      <c r="BN786" s="51"/>
      <c r="BO786" s="51"/>
      <c r="BP786" s="51"/>
      <c r="BQ786" s="51"/>
      <c r="BR786" s="51"/>
      <c r="BS786" s="51"/>
      <c r="BT786" s="51"/>
      <c r="BU786" s="51"/>
      <c r="BV786" s="51"/>
      <c r="BW786" s="51"/>
      <c r="BX786" s="51"/>
      <c r="BY786" s="51"/>
      <c r="BZ786" s="51"/>
      <c r="CA786" s="51"/>
      <c r="CB786" s="51"/>
      <c r="CC786" s="51"/>
      <c r="CD786" s="51"/>
      <c r="CE786" s="51"/>
      <c r="CF786" s="51"/>
      <c r="CG786" s="51"/>
      <c r="CH786" s="51"/>
      <c r="CI786" s="51"/>
      <c r="CJ786" s="51"/>
      <c r="CK786" s="51"/>
      <c r="CL786" s="51"/>
      <c r="CM786" s="51"/>
      <c r="CN786" s="51"/>
      <c r="CO786" s="51"/>
      <c r="CP786" s="51"/>
      <c r="CQ786" s="51"/>
      <c r="CR786" s="51"/>
      <c r="CS786" s="51"/>
      <c r="CT786" s="51"/>
      <c r="CU786" s="51"/>
      <c r="CV786" s="51"/>
      <c r="CW786" s="51"/>
      <c r="CX786" s="51"/>
      <c r="CY786" s="51"/>
      <c r="CZ786" s="51"/>
      <c r="DA786" s="51"/>
      <c r="DB786" s="51"/>
      <c r="DC786" s="51"/>
      <c r="DD786" s="51"/>
      <c r="DE786" s="51"/>
      <c r="DF786" s="51"/>
      <c r="DG786" s="51"/>
      <c r="DH786" s="51"/>
      <c r="DI786" s="51"/>
      <c r="DJ786" s="51"/>
      <c r="DK786" s="51"/>
      <c r="DL786" s="51"/>
      <c r="DM786" s="51"/>
      <c r="DN786" s="51"/>
      <c r="DO786" s="51"/>
      <c r="DP786" s="51"/>
      <c r="DQ786" s="51"/>
      <c r="DR786" s="51"/>
      <c r="DS786" s="51"/>
      <c r="DT786" s="51"/>
      <c r="DU786" s="51"/>
      <c r="DV786" s="51"/>
      <c r="DW786" s="51"/>
      <c r="DX786" s="51"/>
      <c r="DY786" s="51"/>
      <c r="DZ786" s="51"/>
      <c r="EA786" s="51"/>
      <c r="EB786" s="51"/>
      <c r="EC786" s="51"/>
      <c r="ED786" s="51"/>
      <c r="EE786" s="51"/>
      <c r="EF786" s="51"/>
      <c r="EG786" s="51"/>
      <c r="EH786" s="51"/>
      <c r="EI786" s="51"/>
      <c r="EJ786" s="51"/>
      <c r="EK786" s="51"/>
      <c r="EL786" s="51"/>
      <c r="EM786" s="51"/>
      <c r="EN786" s="51"/>
      <c r="EO786" s="51"/>
      <c r="EP786" s="51"/>
      <c r="EQ786" s="51"/>
      <c r="ER786" s="51"/>
      <c r="ES786" s="51"/>
      <c r="ET786" s="51"/>
      <c r="EU786" s="51"/>
      <c r="EV786" s="51"/>
      <c r="EW786" s="51"/>
      <c r="EX786" s="51"/>
      <c r="EY786" s="51"/>
      <c r="EZ786" s="51"/>
      <c r="FA786" s="51"/>
      <c r="FB786" s="51"/>
      <c r="FC786" s="51"/>
      <c r="FD786" s="51"/>
      <c r="FE786" s="51"/>
      <c r="FF786" s="51"/>
      <c r="FG786" s="51"/>
      <c r="FH786" s="51"/>
      <c r="FI786" s="51"/>
      <c r="FJ786" s="51"/>
      <c r="FK786" s="51"/>
      <c r="FL786" s="51"/>
      <c r="FM786" s="51"/>
      <c r="FN786" s="51"/>
      <c r="FO786" s="51"/>
      <c r="FP786" s="51"/>
      <c r="FQ786" s="51"/>
      <c r="FR786" s="51"/>
      <c r="FS786" s="52"/>
      <c r="FT786" s="52"/>
      <c r="FU786" s="52"/>
      <c r="FV786" s="52"/>
      <c r="FW786" s="52"/>
      <c r="FX786" s="52"/>
      <c r="FY786" s="52"/>
      <c r="GE786" s="40" t="str">
        <f>IFERROR(VLOOKUP(R786,NgheNghiep!$A$2:$B$1074,2,FALSE),"")</f>
        <v/>
      </c>
      <c r="GF786" s="53" t="str" cm="1">
        <f t="array" ref="GF786">IFERROR(INDEX(NoiLamViec_Table[Nơi làm việc],MATCH(S786,NoiLamViec_Table[Mã],0)),"")</f>
        <v/>
      </c>
      <c r="GG786" s="45" t="str">
        <f>IFERROR(VLOOKUP(P786,Tinh!$A$2:$C$35,2,FALSE),"")</f>
        <v/>
      </c>
      <c r="GH786" s="45" t="str" cm="1">
        <f t="array" ref="GH786">IFERROR(_xlfn.XLOOKUP(1, (WARD[CityId] = GG786) * (WARD[WardName] = Q786), WARD[WardId]), "")</f>
        <v/>
      </c>
      <c r="GI786" s="45" t="str">
        <f>IFERROR(VLOOKUP(T786,Tinh!$A$2:$C$35,2,FALSE),"")</f>
        <v/>
      </c>
    </row>
    <row r="787" spans="1:191" x14ac:dyDescent="0.5">
      <c r="A787" s="72"/>
      <c r="B787" s="80"/>
      <c r="C787" s="76"/>
      <c r="D787" s="49"/>
      <c r="E787" s="49"/>
      <c r="F787" s="49"/>
      <c r="G787" s="49"/>
      <c r="H787" s="60"/>
      <c r="I787" s="49"/>
      <c r="J787" s="49"/>
      <c r="K787" s="50"/>
      <c r="L787" s="49"/>
      <c r="M787" s="49"/>
      <c r="N787" s="49"/>
      <c r="O787" s="49"/>
      <c r="P787" s="49"/>
      <c r="Q787" s="49"/>
      <c r="R787" s="82"/>
      <c r="S787" s="88"/>
      <c r="T787" s="85"/>
      <c r="U787" s="49"/>
      <c r="V787" s="49"/>
      <c r="W787" s="49"/>
      <c r="X787" s="49"/>
      <c r="Y787" s="49"/>
      <c r="Z787" s="49"/>
      <c r="AA787" s="51"/>
      <c r="AB787" s="51"/>
      <c r="AC787" s="51"/>
      <c r="AD787" s="51"/>
      <c r="AE787" s="51"/>
      <c r="AF787" s="51"/>
      <c r="AG787" s="51"/>
      <c r="AH787" s="51"/>
      <c r="AI787" s="51"/>
      <c r="AJ787" s="51"/>
      <c r="AK787" s="51"/>
      <c r="AL787" s="51"/>
      <c r="AM787" s="51"/>
      <c r="AN787" s="51"/>
      <c r="AO787" s="51"/>
      <c r="AP787" s="51"/>
      <c r="AQ787" s="51"/>
      <c r="AR787" s="51"/>
      <c r="AS787" s="51"/>
      <c r="AT787" s="51"/>
      <c r="AU787" s="51"/>
      <c r="AV787" s="51"/>
      <c r="AW787" s="51"/>
      <c r="AX787" s="51"/>
      <c r="AY787" s="51"/>
      <c r="AZ787" s="51"/>
      <c r="BA787" s="51"/>
      <c r="BB787" s="51"/>
      <c r="BC787" s="51"/>
      <c r="BD787" s="51"/>
      <c r="BE787" s="51"/>
      <c r="BF787" s="51"/>
      <c r="BG787" s="51"/>
      <c r="BH787" s="51"/>
      <c r="BI787" s="51"/>
      <c r="BJ787" s="51"/>
      <c r="BK787" s="51"/>
      <c r="BL787" s="51"/>
      <c r="BM787" s="51"/>
      <c r="BN787" s="51"/>
      <c r="BO787" s="51"/>
      <c r="BP787" s="51"/>
      <c r="BQ787" s="51"/>
      <c r="BR787" s="51"/>
      <c r="BS787" s="51"/>
      <c r="BT787" s="51"/>
      <c r="BU787" s="51"/>
      <c r="BV787" s="51"/>
      <c r="BW787" s="51"/>
      <c r="BX787" s="51"/>
      <c r="BY787" s="51"/>
      <c r="BZ787" s="51"/>
      <c r="CA787" s="51"/>
      <c r="CB787" s="51"/>
      <c r="CC787" s="51"/>
      <c r="CD787" s="51"/>
      <c r="CE787" s="51"/>
      <c r="CF787" s="51"/>
      <c r="CG787" s="51"/>
      <c r="CH787" s="51"/>
      <c r="CI787" s="51"/>
      <c r="CJ787" s="51"/>
      <c r="CK787" s="51"/>
      <c r="CL787" s="51"/>
      <c r="CM787" s="51"/>
      <c r="CN787" s="51"/>
      <c r="CO787" s="51"/>
      <c r="CP787" s="51"/>
      <c r="CQ787" s="51"/>
      <c r="CR787" s="51"/>
      <c r="CS787" s="51"/>
      <c r="CT787" s="51"/>
      <c r="CU787" s="51"/>
      <c r="CV787" s="51"/>
      <c r="CW787" s="51"/>
      <c r="CX787" s="51"/>
      <c r="CY787" s="51"/>
      <c r="CZ787" s="51"/>
      <c r="DA787" s="51"/>
      <c r="DB787" s="51"/>
      <c r="DC787" s="51"/>
      <c r="DD787" s="51"/>
      <c r="DE787" s="51"/>
      <c r="DF787" s="51"/>
      <c r="DG787" s="51"/>
      <c r="DH787" s="51"/>
      <c r="DI787" s="51"/>
      <c r="DJ787" s="51"/>
      <c r="DK787" s="51"/>
      <c r="DL787" s="51"/>
      <c r="DM787" s="51"/>
      <c r="DN787" s="51"/>
      <c r="DO787" s="51"/>
      <c r="DP787" s="51"/>
      <c r="DQ787" s="51"/>
      <c r="DR787" s="51"/>
      <c r="DS787" s="51"/>
      <c r="DT787" s="51"/>
      <c r="DU787" s="51"/>
      <c r="DV787" s="51"/>
      <c r="DW787" s="51"/>
      <c r="DX787" s="51"/>
      <c r="DY787" s="51"/>
      <c r="DZ787" s="51"/>
      <c r="EA787" s="51"/>
      <c r="EB787" s="51"/>
      <c r="EC787" s="51"/>
      <c r="ED787" s="51"/>
      <c r="EE787" s="51"/>
      <c r="EF787" s="51"/>
      <c r="EG787" s="51"/>
      <c r="EH787" s="51"/>
      <c r="EI787" s="51"/>
      <c r="EJ787" s="51"/>
      <c r="EK787" s="51"/>
      <c r="EL787" s="51"/>
      <c r="EM787" s="51"/>
      <c r="EN787" s="51"/>
      <c r="EO787" s="51"/>
      <c r="EP787" s="51"/>
      <c r="EQ787" s="51"/>
      <c r="ER787" s="51"/>
      <c r="ES787" s="51"/>
      <c r="ET787" s="51"/>
      <c r="EU787" s="51"/>
      <c r="EV787" s="51"/>
      <c r="EW787" s="51"/>
      <c r="EX787" s="51"/>
      <c r="EY787" s="51"/>
      <c r="EZ787" s="51"/>
      <c r="FA787" s="51"/>
      <c r="FB787" s="51"/>
      <c r="FC787" s="51"/>
      <c r="FD787" s="51"/>
      <c r="FE787" s="51"/>
      <c r="FF787" s="51"/>
      <c r="FG787" s="51"/>
      <c r="FH787" s="51"/>
      <c r="FI787" s="51"/>
      <c r="FJ787" s="51"/>
      <c r="FK787" s="51"/>
      <c r="FL787" s="51"/>
      <c r="FM787" s="51"/>
      <c r="FN787" s="51"/>
      <c r="FO787" s="51"/>
      <c r="FP787" s="51"/>
      <c r="FQ787" s="51"/>
      <c r="FR787" s="51"/>
      <c r="FS787" s="52"/>
      <c r="FT787" s="52"/>
      <c r="FU787" s="52"/>
      <c r="FV787" s="52"/>
      <c r="FW787" s="52"/>
      <c r="FX787" s="52"/>
      <c r="FY787" s="52"/>
      <c r="GE787" s="40" t="str">
        <f>IFERROR(VLOOKUP(R787,NgheNghiep!$A$2:$B$1074,2,FALSE),"")</f>
        <v/>
      </c>
      <c r="GF787" s="53" t="str" cm="1">
        <f t="array" ref="GF787">IFERROR(INDEX(NoiLamViec_Table[Nơi làm việc],MATCH(S787,NoiLamViec_Table[Mã],0)),"")</f>
        <v/>
      </c>
      <c r="GG787" s="45" t="str">
        <f>IFERROR(VLOOKUP(P787,Tinh!$A$2:$C$35,2,FALSE),"")</f>
        <v/>
      </c>
      <c r="GH787" s="45" t="str" cm="1">
        <f t="array" ref="GH787">IFERROR(_xlfn.XLOOKUP(1, (WARD[CityId] = GG787) * (WARD[WardName] = Q787), WARD[WardId]), "")</f>
        <v/>
      </c>
      <c r="GI787" s="45" t="str">
        <f>IFERROR(VLOOKUP(T787,Tinh!$A$2:$C$35,2,FALSE),"")</f>
        <v/>
      </c>
    </row>
    <row r="788" spans="1:191" x14ac:dyDescent="0.5">
      <c r="A788" s="72"/>
      <c r="B788" s="80"/>
      <c r="C788" s="76"/>
      <c r="D788" s="49"/>
      <c r="E788" s="49"/>
      <c r="F788" s="49"/>
      <c r="G788" s="49"/>
      <c r="H788" s="60"/>
      <c r="I788" s="49"/>
      <c r="J788" s="49"/>
      <c r="K788" s="50"/>
      <c r="L788" s="49"/>
      <c r="M788" s="49"/>
      <c r="N788" s="49"/>
      <c r="O788" s="49"/>
      <c r="P788" s="49"/>
      <c r="Q788" s="49"/>
      <c r="R788" s="82"/>
      <c r="S788" s="88"/>
      <c r="T788" s="85"/>
      <c r="U788" s="49"/>
      <c r="V788" s="49"/>
      <c r="W788" s="49"/>
      <c r="X788" s="49"/>
      <c r="Y788" s="49"/>
      <c r="Z788" s="49"/>
      <c r="AA788" s="51"/>
      <c r="AB788" s="51"/>
      <c r="AC788" s="51"/>
      <c r="AD788" s="51"/>
      <c r="AE788" s="51"/>
      <c r="AF788" s="51"/>
      <c r="AG788" s="51"/>
      <c r="AH788" s="51"/>
      <c r="AI788" s="51"/>
      <c r="AJ788" s="51"/>
      <c r="AK788" s="51"/>
      <c r="AL788" s="51"/>
      <c r="AM788" s="51"/>
      <c r="AN788" s="51"/>
      <c r="AO788" s="51"/>
      <c r="AP788" s="51"/>
      <c r="AQ788" s="51"/>
      <c r="AR788" s="51"/>
      <c r="AS788" s="51"/>
      <c r="AT788" s="51"/>
      <c r="AU788" s="51"/>
      <c r="AV788" s="51"/>
      <c r="AW788" s="51"/>
      <c r="AX788" s="51"/>
      <c r="AY788" s="51"/>
      <c r="AZ788" s="51"/>
      <c r="BA788" s="51"/>
      <c r="BB788" s="51"/>
      <c r="BC788" s="51"/>
      <c r="BD788" s="51"/>
      <c r="BE788" s="51"/>
      <c r="BF788" s="51"/>
      <c r="BG788" s="51"/>
      <c r="BH788" s="51"/>
      <c r="BI788" s="51"/>
      <c r="BJ788" s="51"/>
      <c r="BK788" s="51"/>
      <c r="BL788" s="51"/>
      <c r="BM788" s="51"/>
      <c r="BN788" s="51"/>
      <c r="BO788" s="51"/>
      <c r="BP788" s="51"/>
      <c r="BQ788" s="51"/>
      <c r="BR788" s="51"/>
      <c r="BS788" s="51"/>
      <c r="BT788" s="51"/>
      <c r="BU788" s="51"/>
      <c r="BV788" s="51"/>
      <c r="BW788" s="51"/>
      <c r="BX788" s="51"/>
      <c r="BY788" s="51"/>
      <c r="BZ788" s="51"/>
      <c r="CA788" s="51"/>
      <c r="CB788" s="51"/>
      <c r="CC788" s="51"/>
      <c r="CD788" s="51"/>
      <c r="CE788" s="51"/>
      <c r="CF788" s="51"/>
      <c r="CG788" s="51"/>
      <c r="CH788" s="51"/>
      <c r="CI788" s="51"/>
      <c r="CJ788" s="51"/>
      <c r="CK788" s="51"/>
      <c r="CL788" s="51"/>
      <c r="CM788" s="51"/>
      <c r="CN788" s="51"/>
      <c r="CO788" s="51"/>
      <c r="CP788" s="51"/>
      <c r="CQ788" s="51"/>
      <c r="CR788" s="51"/>
      <c r="CS788" s="51"/>
      <c r="CT788" s="51"/>
      <c r="CU788" s="51"/>
      <c r="CV788" s="51"/>
      <c r="CW788" s="51"/>
      <c r="CX788" s="51"/>
      <c r="CY788" s="51"/>
      <c r="CZ788" s="51"/>
      <c r="DA788" s="51"/>
      <c r="DB788" s="51"/>
      <c r="DC788" s="51"/>
      <c r="DD788" s="51"/>
      <c r="DE788" s="51"/>
      <c r="DF788" s="51"/>
      <c r="DG788" s="51"/>
      <c r="DH788" s="51"/>
      <c r="DI788" s="51"/>
      <c r="DJ788" s="51"/>
      <c r="DK788" s="51"/>
      <c r="DL788" s="51"/>
      <c r="DM788" s="51"/>
      <c r="DN788" s="51"/>
      <c r="DO788" s="51"/>
      <c r="DP788" s="51"/>
      <c r="DQ788" s="51"/>
      <c r="DR788" s="51"/>
      <c r="DS788" s="51"/>
      <c r="DT788" s="51"/>
      <c r="DU788" s="51"/>
      <c r="DV788" s="51"/>
      <c r="DW788" s="51"/>
      <c r="DX788" s="51"/>
      <c r="DY788" s="51"/>
      <c r="DZ788" s="51"/>
      <c r="EA788" s="51"/>
      <c r="EB788" s="51"/>
      <c r="EC788" s="51"/>
      <c r="ED788" s="51"/>
      <c r="EE788" s="51"/>
      <c r="EF788" s="51"/>
      <c r="EG788" s="51"/>
      <c r="EH788" s="51"/>
      <c r="EI788" s="51"/>
      <c r="EJ788" s="51"/>
      <c r="EK788" s="51"/>
      <c r="EL788" s="51"/>
      <c r="EM788" s="51"/>
      <c r="EN788" s="51"/>
      <c r="EO788" s="51"/>
      <c r="EP788" s="51"/>
      <c r="EQ788" s="51"/>
      <c r="ER788" s="51"/>
      <c r="ES788" s="51"/>
      <c r="ET788" s="51"/>
      <c r="EU788" s="51"/>
      <c r="EV788" s="51"/>
      <c r="EW788" s="51"/>
      <c r="EX788" s="51"/>
      <c r="EY788" s="51"/>
      <c r="EZ788" s="51"/>
      <c r="FA788" s="51"/>
      <c r="FB788" s="51"/>
      <c r="FC788" s="51"/>
      <c r="FD788" s="51"/>
      <c r="FE788" s="51"/>
      <c r="FF788" s="51"/>
      <c r="FG788" s="51"/>
      <c r="FH788" s="51"/>
      <c r="FI788" s="51"/>
      <c r="FJ788" s="51"/>
      <c r="FK788" s="51"/>
      <c r="FL788" s="51"/>
      <c r="FM788" s="51"/>
      <c r="FN788" s="51"/>
      <c r="FO788" s="51"/>
      <c r="FP788" s="51"/>
      <c r="FQ788" s="51"/>
      <c r="FR788" s="51"/>
      <c r="FS788" s="52"/>
      <c r="FT788" s="52"/>
      <c r="FU788" s="52"/>
      <c r="FV788" s="52"/>
      <c r="FW788" s="52"/>
      <c r="FX788" s="52"/>
      <c r="FY788" s="52"/>
      <c r="GE788" s="40" t="str">
        <f>IFERROR(VLOOKUP(R788,NgheNghiep!$A$2:$B$1074,2,FALSE),"")</f>
        <v/>
      </c>
      <c r="GF788" s="53" t="str" cm="1">
        <f t="array" ref="GF788">IFERROR(INDEX(NoiLamViec_Table[Nơi làm việc],MATCH(S788,NoiLamViec_Table[Mã],0)),"")</f>
        <v/>
      </c>
      <c r="GG788" s="45" t="str">
        <f>IFERROR(VLOOKUP(P788,Tinh!$A$2:$C$35,2,FALSE),"")</f>
        <v/>
      </c>
      <c r="GH788" s="45" t="str" cm="1">
        <f t="array" ref="GH788">IFERROR(_xlfn.XLOOKUP(1, (WARD[CityId] = GG788) * (WARD[WardName] = Q788), WARD[WardId]), "")</f>
        <v/>
      </c>
      <c r="GI788" s="45" t="str">
        <f>IFERROR(VLOOKUP(T788,Tinh!$A$2:$C$35,2,FALSE),"")</f>
        <v/>
      </c>
    </row>
    <row r="789" spans="1:191" x14ac:dyDescent="0.5">
      <c r="A789" s="72"/>
      <c r="B789" s="80"/>
      <c r="C789" s="76"/>
      <c r="D789" s="49"/>
      <c r="E789" s="49"/>
      <c r="F789" s="49"/>
      <c r="G789" s="49"/>
      <c r="H789" s="60"/>
      <c r="I789" s="49"/>
      <c r="J789" s="49"/>
      <c r="K789" s="50"/>
      <c r="L789" s="49"/>
      <c r="M789" s="49"/>
      <c r="N789" s="49"/>
      <c r="O789" s="49"/>
      <c r="P789" s="49"/>
      <c r="Q789" s="49"/>
      <c r="R789" s="82"/>
      <c r="S789" s="88"/>
      <c r="T789" s="85"/>
      <c r="U789" s="49"/>
      <c r="V789" s="49"/>
      <c r="W789" s="49"/>
      <c r="X789" s="49"/>
      <c r="Y789" s="49"/>
      <c r="Z789" s="49"/>
      <c r="AA789" s="51"/>
      <c r="AB789" s="51"/>
      <c r="AC789" s="51"/>
      <c r="AD789" s="51"/>
      <c r="AE789" s="51"/>
      <c r="AF789" s="51"/>
      <c r="AG789" s="51"/>
      <c r="AH789" s="51"/>
      <c r="AI789" s="51"/>
      <c r="AJ789" s="51"/>
      <c r="AK789" s="51"/>
      <c r="AL789" s="51"/>
      <c r="AM789" s="51"/>
      <c r="AN789" s="51"/>
      <c r="AO789" s="51"/>
      <c r="AP789" s="51"/>
      <c r="AQ789" s="51"/>
      <c r="AR789" s="51"/>
      <c r="AS789" s="51"/>
      <c r="AT789" s="51"/>
      <c r="AU789" s="51"/>
      <c r="AV789" s="51"/>
      <c r="AW789" s="51"/>
      <c r="AX789" s="51"/>
      <c r="AY789" s="51"/>
      <c r="AZ789" s="51"/>
      <c r="BA789" s="51"/>
      <c r="BB789" s="51"/>
      <c r="BC789" s="51"/>
      <c r="BD789" s="51"/>
      <c r="BE789" s="51"/>
      <c r="BF789" s="51"/>
      <c r="BG789" s="51"/>
      <c r="BH789" s="51"/>
      <c r="BI789" s="51"/>
      <c r="BJ789" s="51"/>
      <c r="BK789" s="51"/>
      <c r="BL789" s="51"/>
      <c r="BM789" s="51"/>
      <c r="BN789" s="51"/>
      <c r="BO789" s="51"/>
      <c r="BP789" s="51"/>
      <c r="BQ789" s="51"/>
      <c r="BR789" s="51"/>
      <c r="BS789" s="51"/>
      <c r="BT789" s="51"/>
      <c r="BU789" s="51"/>
      <c r="BV789" s="51"/>
      <c r="BW789" s="51"/>
      <c r="BX789" s="51"/>
      <c r="BY789" s="51"/>
      <c r="BZ789" s="51"/>
      <c r="CA789" s="51"/>
      <c r="CB789" s="51"/>
      <c r="CC789" s="51"/>
      <c r="CD789" s="51"/>
      <c r="CE789" s="51"/>
      <c r="CF789" s="51"/>
      <c r="CG789" s="51"/>
      <c r="CH789" s="51"/>
      <c r="CI789" s="51"/>
      <c r="CJ789" s="51"/>
      <c r="CK789" s="51"/>
      <c r="CL789" s="51"/>
      <c r="CM789" s="51"/>
      <c r="CN789" s="51"/>
      <c r="CO789" s="51"/>
      <c r="CP789" s="51"/>
      <c r="CQ789" s="51"/>
      <c r="CR789" s="51"/>
      <c r="CS789" s="51"/>
      <c r="CT789" s="51"/>
      <c r="CU789" s="51"/>
      <c r="CV789" s="51"/>
      <c r="CW789" s="51"/>
      <c r="CX789" s="51"/>
      <c r="CY789" s="51"/>
      <c r="CZ789" s="51"/>
      <c r="DA789" s="51"/>
      <c r="DB789" s="51"/>
      <c r="DC789" s="51"/>
      <c r="DD789" s="51"/>
      <c r="DE789" s="51"/>
      <c r="DF789" s="51"/>
      <c r="DG789" s="51"/>
      <c r="DH789" s="51"/>
      <c r="DI789" s="51"/>
      <c r="DJ789" s="51"/>
      <c r="DK789" s="51"/>
      <c r="DL789" s="51"/>
      <c r="DM789" s="51"/>
      <c r="DN789" s="51"/>
      <c r="DO789" s="51"/>
      <c r="DP789" s="51"/>
      <c r="DQ789" s="51"/>
      <c r="DR789" s="51"/>
      <c r="DS789" s="51"/>
      <c r="DT789" s="51"/>
      <c r="DU789" s="51"/>
      <c r="DV789" s="51"/>
      <c r="DW789" s="51"/>
      <c r="DX789" s="51"/>
      <c r="DY789" s="51"/>
      <c r="DZ789" s="51"/>
      <c r="EA789" s="51"/>
      <c r="EB789" s="51"/>
      <c r="EC789" s="51"/>
      <c r="ED789" s="51"/>
      <c r="EE789" s="51"/>
      <c r="EF789" s="51"/>
      <c r="EG789" s="51"/>
      <c r="EH789" s="51"/>
      <c r="EI789" s="51"/>
      <c r="EJ789" s="51"/>
      <c r="EK789" s="51"/>
      <c r="EL789" s="51"/>
      <c r="EM789" s="51"/>
      <c r="EN789" s="51"/>
      <c r="EO789" s="51"/>
      <c r="EP789" s="51"/>
      <c r="EQ789" s="51"/>
      <c r="ER789" s="51"/>
      <c r="ES789" s="51"/>
      <c r="ET789" s="51"/>
      <c r="EU789" s="51"/>
      <c r="EV789" s="51"/>
      <c r="EW789" s="51"/>
      <c r="EX789" s="51"/>
      <c r="EY789" s="51"/>
      <c r="EZ789" s="51"/>
      <c r="FA789" s="51"/>
      <c r="FB789" s="51"/>
      <c r="FC789" s="51"/>
      <c r="FD789" s="51"/>
      <c r="FE789" s="51"/>
      <c r="FF789" s="51"/>
      <c r="FG789" s="51"/>
      <c r="FH789" s="51"/>
      <c r="FI789" s="51"/>
      <c r="FJ789" s="51"/>
      <c r="FK789" s="51"/>
      <c r="FL789" s="51"/>
      <c r="FM789" s="51"/>
      <c r="FN789" s="51"/>
      <c r="FO789" s="51"/>
      <c r="FP789" s="51"/>
      <c r="FQ789" s="51"/>
      <c r="FR789" s="51"/>
      <c r="FS789" s="52"/>
      <c r="FT789" s="52"/>
      <c r="FU789" s="52"/>
      <c r="FV789" s="52"/>
      <c r="FW789" s="52"/>
      <c r="FX789" s="52"/>
      <c r="FY789" s="52"/>
      <c r="GE789" s="40" t="str">
        <f>IFERROR(VLOOKUP(R789,NgheNghiep!$A$2:$B$1074,2,FALSE),"")</f>
        <v/>
      </c>
      <c r="GF789" s="53" t="str" cm="1">
        <f t="array" ref="GF789">IFERROR(INDEX(NoiLamViec_Table[Nơi làm việc],MATCH(S789,NoiLamViec_Table[Mã],0)),"")</f>
        <v/>
      </c>
      <c r="GG789" s="45" t="str">
        <f>IFERROR(VLOOKUP(P789,Tinh!$A$2:$C$35,2,FALSE),"")</f>
        <v/>
      </c>
      <c r="GH789" s="45" t="str" cm="1">
        <f t="array" ref="GH789">IFERROR(_xlfn.XLOOKUP(1, (WARD[CityId] = GG789) * (WARD[WardName] = Q789), WARD[WardId]), "")</f>
        <v/>
      </c>
      <c r="GI789" s="45" t="str">
        <f>IFERROR(VLOOKUP(T789,Tinh!$A$2:$C$35,2,FALSE),"")</f>
        <v/>
      </c>
    </row>
    <row r="790" spans="1:191" x14ac:dyDescent="0.5">
      <c r="A790" s="72"/>
      <c r="B790" s="80"/>
      <c r="C790" s="76"/>
      <c r="D790" s="49"/>
      <c r="E790" s="49"/>
      <c r="F790" s="49"/>
      <c r="G790" s="49"/>
      <c r="H790" s="60"/>
      <c r="I790" s="49"/>
      <c r="J790" s="49"/>
      <c r="K790" s="50"/>
      <c r="L790" s="49"/>
      <c r="M790" s="49"/>
      <c r="N790" s="49"/>
      <c r="O790" s="49"/>
      <c r="P790" s="49"/>
      <c r="Q790" s="49"/>
      <c r="R790" s="82"/>
      <c r="S790" s="88"/>
      <c r="T790" s="85"/>
      <c r="U790" s="49"/>
      <c r="V790" s="49"/>
      <c r="W790" s="49"/>
      <c r="X790" s="49"/>
      <c r="Y790" s="49"/>
      <c r="Z790" s="49"/>
      <c r="AA790" s="51"/>
      <c r="AB790" s="51"/>
      <c r="AC790" s="51"/>
      <c r="AD790" s="51"/>
      <c r="AE790" s="51"/>
      <c r="AF790" s="51"/>
      <c r="AG790" s="51"/>
      <c r="AH790" s="51"/>
      <c r="AI790" s="51"/>
      <c r="AJ790" s="51"/>
      <c r="AK790" s="51"/>
      <c r="AL790" s="51"/>
      <c r="AM790" s="51"/>
      <c r="AN790" s="51"/>
      <c r="AO790" s="51"/>
      <c r="AP790" s="51"/>
      <c r="AQ790" s="51"/>
      <c r="AR790" s="51"/>
      <c r="AS790" s="51"/>
      <c r="AT790" s="51"/>
      <c r="AU790" s="51"/>
      <c r="AV790" s="51"/>
      <c r="AW790" s="51"/>
      <c r="AX790" s="51"/>
      <c r="AY790" s="51"/>
      <c r="AZ790" s="51"/>
      <c r="BA790" s="51"/>
      <c r="BB790" s="51"/>
      <c r="BC790" s="51"/>
      <c r="BD790" s="51"/>
      <c r="BE790" s="51"/>
      <c r="BF790" s="51"/>
      <c r="BG790" s="51"/>
      <c r="BH790" s="51"/>
      <c r="BI790" s="51"/>
      <c r="BJ790" s="51"/>
      <c r="BK790" s="51"/>
      <c r="BL790" s="51"/>
      <c r="BM790" s="51"/>
      <c r="BN790" s="51"/>
      <c r="BO790" s="51"/>
      <c r="BP790" s="51"/>
      <c r="BQ790" s="51"/>
      <c r="BR790" s="51"/>
      <c r="BS790" s="51"/>
      <c r="BT790" s="51"/>
      <c r="BU790" s="51"/>
      <c r="BV790" s="51"/>
      <c r="BW790" s="51"/>
      <c r="BX790" s="51"/>
      <c r="BY790" s="51"/>
      <c r="BZ790" s="51"/>
      <c r="CA790" s="51"/>
      <c r="CB790" s="51"/>
      <c r="CC790" s="51"/>
      <c r="CD790" s="51"/>
      <c r="CE790" s="51"/>
      <c r="CF790" s="51"/>
      <c r="CG790" s="51"/>
      <c r="CH790" s="51"/>
      <c r="CI790" s="51"/>
      <c r="CJ790" s="51"/>
      <c r="CK790" s="51"/>
      <c r="CL790" s="51"/>
      <c r="CM790" s="51"/>
      <c r="CN790" s="51"/>
      <c r="CO790" s="51"/>
      <c r="CP790" s="51"/>
      <c r="CQ790" s="51"/>
      <c r="CR790" s="51"/>
      <c r="CS790" s="51"/>
      <c r="CT790" s="51"/>
      <c r="CU790" s="51"/>
      <c r="CV790" s="51"/>
      <c r="CW790" s="51"/>
      <c r="CX790" s="51"/>
      <c r="CY790" s="51"/>
      <c r="CZ790" s="51"/>
      <c r="DA790" s="51"/>
      <c r="DB790" s="51"/>
      <c r="DC790" s="51"/>
      <c r="DD790" s="51"/>
      <c r="DE790" s="51"/>
      <c r="DF790" s="51"/>
      <c r="DG790" s="51"/>
      <c r="DH790" s="51"/>
      <c r="DI790" s="51"/>
      <c r="DJ790" s="51"/>
      <c r="DK790" s="51"/>
      <c r="DL790" s="51"/>
      <c r="DM790" s="51"/>
      <c r="DN790" s="51"/>
      <c r="DO790" s="51"/>
      <c r="DP790" s="51"/>
      <c r="DQ790" s="51"/>
      <c r="DR790" s="51"/>
      <c r="DS790" s="51"/>
      <c r="DT790" s="51"/>
      <c r="DU790" s="51"/>
      <c r="DV790" s="51"/>
      <c r="DW790" s="51"/>
      <c r="DX790" s="51"/>
      <c r="DY790" s="51"/>
      <c r="DZ790" s="51"/>
      <c r="EA790" s="51"/>
      <c r="EB790" s="51"/>
      <c r="EC790" s="51"/>
      <c r="ED790" s="51"/>
      <c r="EE790" s="51"/>
      <c r="EF790" s="51"/>
      <c r="EG790" s="51"/>
      <c r="EH790" s="51"/>
      <c r="EI790" s="51"/>
      <c r="EJ790" s="51"/>
      <c r="EK790" s="51"/>
      <c r="EL790" s="51"/>
      <c r="EM790" s="51"/>
      <c r="EN790" s="51"/>
      <c r="EO790" s="51"/>
      <c r="EP790" s="51"/>
      <c r="EQ790" s="51"/>
      <c r="ER790" s="51"/>
      <c r="ES790" s="51"/>
      <c r="ET790" s="51"/>
      <c r="EU790" s="51"/>
      <c r="EV790" s="51"/>
      <c r="EW790" s="51"/>
      <c r="EX790" s="51"/>
      <c r="EY790" s="51"/>
      <c r="EZ790" s="51"/>
      <c r="FA790" s="51"/>
      <c r="FB790" s="51"/>
      <c r="FC790" s="51"/>
      <c r="FD790" s="51"/>
      <c r="FE790" s="51"/>
      <c r="FF790" s="51"/>
      <c r="FG790" s="51"/>
      <c r="FH790" s="51"/>
      <c r="FI790" s="51"/>
      <c r="FJ790" s="51"/>
      <c r="FK790" s="51"/>
      <c r="FL790" s="51"/>
      <c r="FM790" s="51"/>
      <c r="FN790" s="51"/>
      <c r="FO790" s="51"/>
      <c r="FP790" s="51"/>
      <c r="FQ790" s="51"/>
      <c r="FR790" s="51"/>
      <c r="FS790" s="52"/>
      <c r="FT790" s="52"/>
      <c r="FU790" s="52"/>
      <c r="FV790" s="52"/>
      <c r="FW790" s="52"/>
      <c r="FX790" s="52"/>
      <c r="FY790" s="52"/>
      <c r="GE790" s="40" t="str">
        <f>IFERROR(VLOOKUP(R790,NgheNghiep!$A$2:$B$1074,2,FALSE),"")</f>
        <v/>
      </c>
      <c r="GF790" s="53" t="str" cm="1">
        <f t="array" ref="GF790">IFERROR(INDEX(NoiLamViec_Table[Nơi làm việc],MATCH(S790,NoiLamViec_Table[Mã],0)),"")</f>
        <v/>
      </c>
      <c r="GG790" s="45" t="str">
        <f>IFERROR(VLOOKUP(P790,Tinh!$A$2:$C$35,2,FALSE),"")</f>
        <v/>
      </c>
      <c r="GH790" s="45" t="str" cm="1">
        <f t="array" ref="GH790">IFERROR(_xlfn.XLOOKUP(1, (WARD[CityId] = GG790) * (WARD[WardName] = Q790), WARD[WardId]), "")</f>
        <v/>
      </c>
      <c r="GI790" s="45" t="str">
        <f>IFERROR(VLOOKUP(T790,Tinh!$A$2:$C$35,2,FALSE),"")</f>
        <v/>
      </c>
    </row>
    <row r="791" spans="1:191" x14ac:dyDescent="0.5">
      <c r="A791" s="72"/>
      <c r="B791" s="80"/>
      <c r="C791" s="76"/>
      <c r="D791" s="49"/>
      <c r="E791" s="49"/>
      <c r="F791" s="49"/>
      <c r="G791" s="49"/>
      <c r="H791" s="60"/>
      <c r="I791" s="49"/>
      <c r="J791" s="49"/>
      <c r="K791" s="50"/>
      <c r="L791" s="49"/>
      <c r="M791" s="49"/>
      <c r="N791" s="49"/>
      <c r="O791" s="49"/>
      <c r="P791" s="49"/>
      <c r="Q791" s="49"/>
      <c r="R791" s="82"/>
      <c r="S791" s="88"/>
      <c r="T791" s="85"/>
      <c r="U791" s="49"/>
      <c r="V791" s="49"/>
      <c r="W791" s="49"/>
      <c r="X791" s="49"/>
      <c r="Y791" s="49"/>
      <c r="Z791" s="49"/>
      <c r="AA791" s="51"/>
      <c r="AB791" s="51"/>
      <c r="AC791" s="51"/>
      <c r="AD791" s="51"/>
      <c r="AE791" s="51"/>
      <c r="AF791" s="51"/>
      <c r="AG791" s="51"/>
      <c r="AH791" s="51"/>
      <c r="AI791" s="51"/>
      <c r="AJ791" s="51"/>
      <c r="AK791" s="51"/>
      <c r="AL791" s="51"/>
      <c r="AM791" s="51"/>
      <c r="AN791" s="51"/>
      <c r="AO791" s="51"/>
      <c r="AP791" s="51"/>
      <c r="AQ791" s="51"/>
      <c r="AR791" s="51"/>
      <c r="AS791" s="51"/>
      <c r="AT791" s="51"/>
      <c r="AU791" s="51"/>
      <c r="AV791" s="51"/>
      <c r="AW791" s="51"/>
      <c r="AX791" s="51"/>
      <c r="AY791" s="51"/>
      <c r="AZ791" s="51"/>
      <c r="BA791" s="51"/>
      <c r="BB791" s="51"/>
      <c r="BC791" s="51"/>
      <c r="BD791" s="51"/>
      <c r="BE791" s="51"/>
      <c r="BF791" s="51"/>
      <c r="BG791" s="51"/>
      <c r="BH791" s="51"/>
      <c r="BI791" s="51"/>
      <c r="BJ791" s="51"/>
      <c r="BK791" s="51"/>
      <c r="BL791" s="51"/>
      <c r="BM791" s="51"/>
      <c r="BN791" s="51"/>
      <c r="BO791" s="51"/>
      <c r="BP791" s="51"/>
      <c r="BQ791" s="51"/>
      <c r="BR791" s="51"/>
      <c r="BS791" s="51"/>
      <c r="BT791" s="51"/>
      <c r="BU791" s="51"/>
      <c r="BV791" s="51"/>
      <c r="BW791" s="51"/>
      <c r="BX791" s="51"/>
      <c r="BY791" s="51"/>
      <c r="BZ791" s="51"/>
      <c r="CA791" s="51"/>
      <c r="CB791" s="51"/>
      <c r="CC791" s="51"/>
      <c r="CD791" s="51"/>
      <c r="CE791" s="51"/>
      <c r="CF791" s="51"/>
      <c r="CG791" s="51"/>
      <c r="CH791" s="51"/>
      <c r="CI791" s="51"/>
      <c r="CJ791" s="51"/>
      <c r="CK791" s="51"/>
      <c r="CL791" s="51"/>
      <c r="CM791" s="51"/>
      <c r="CN791" s="51"/>
      <c r="CO791" s="51"/>
      <c r="CP791" s="51"/>
      <c r="CQ791" s="51"/>
      <c r="CR791" s="51"/>
      <c r="CS791" s="51"/>
      <c r="CT791" s="51"/>
      <c r="CU791" s="51"/>
      <c r="CV791" s="51"/>
      <c r="CW791" s="51"/>
      <c r="CX791" s="51"/>
      <c r="CY791" s="51"/>
      <c r="CZ791" s="51"/>
      <c r="DA791" s="51"/>
      <c r="DB791" s="51"/>
      <c r="DC791" s="51"/>
      <c r="DD791" s="51"/>
      <c r="DE791" s="51"/>
      <c r="DF791" s="51"/>
      <c r="DG791" s="51"/>
      <c r="DH791" s="51"/>
      <c r="DI791" s="51"/>
      <c r="DJ791" s="51"/>
      <c r="DK791" s="51"/>
      <c r="DL791" s="51"/>
      <c r="DM791" s="51"/>
      <c r="DN791" s="51"/>
      <c r="DO791" s="51"/>
      <c r="DP791" s="51"/>
      <c r="DQ791" s="51"/>
      <c r="DR791" s="51"/>
      <c r="DS791" s="51"/>
      <c r="DT791" s="51"/>
      <c r="DU791" s="51"/>
      <c r="DV791" s="51"/>
      <c r="DW791" s="51"/>
      <c r="DX791" s="51"/>
      <c r="DY791" s="51"/>
      <c r="DZ791" s="51"/>
      <c r="EA791" s="51"/>
      <c r="EB791" s="51"/>
      <c r="EC791" s="51"/>
      <c r="ED791" s="51"/>
      <c r="EE791" s="51"/>
      <c r="EF791" s="51"/>
      <c r="EG791" s="51"/>
      <c r="EH791" s="51"/>
      <c r="EI791" s="51"/>
      <c r="EJ791" s="51"/>
      <c r="EK791" s="51"/>
      <c r="EL791" s="51"/>
      <c r="EM791" s="51"/>
      <c r="EN791" s="51"/>
      <c r="EO791" s="51"/>
      <c r="EP791" s="51"/>
      <c r="EQ791" s="51"/>
      <c r="ER791" s="51"/>
      <c r="ES791" s="51"/>
      <c r="ET791" s="51"/>
      <c r="EU791" s="51"/>
      <c r="EV791" s="51"/>
      <c r="EW791" s="51"/>
      <c r="EX791" s="51"/>
      <c r="EY791" s="51"/>
      <c r="EZ791" s="51"/>
      <c r="FA791" s="51"/>
      <c r="FB791" s="51"/>
      <c r="FC791" s="51"/>
      <c r="FD791" s="51"/>
      <c r="FE791" s="51"/>
      <c r="FF791" s="51"/>
      <c r="FG791" s="51"/>
      <c r="FH791" s="51"/>
      <c r="FI791" s="51"/>
      <c r="FJ791" s="51"/>
      <c r="FK791" s="51"/>
      <c r="FL791" s="51"/>
      <c r="FM791" s="51"/>
      <c r="FN791" s="51"/>
      <c r="FO791" s="51"/>
      <c r="FP791" s="51"/>
      <c r="FQ791" s="51"/>
      <c r="FR791" s="51"/>
      <c r="FS791" s="52"/>
      <c r="FT791" s="52"/>
      <c r="FU791" s="52"/>
      <c r="FV791" s="52"/>
      <c r="FW791" s="52"/>
      <c r="FX791" s="52"/>
      <c r="FY791" s="52"/>
      <c r="GE791" s="40" t="str">
        <f>IFERROR(VLOOKUP(R791,NgheNghiep!$A$2:$B$1074,2,FALSE),"")</f>
        <v/>
      </c>
      <c r="GF791" s="53" t="str" cm="1">
        <f t="array" ref="GF791">IFERROR(INDEX(NoiLamViec_Table[Nơi làm việc],MATCH(S791,NoiLamViec_Table[Mã],0)),"")</f>
        <v/>
      </c>
      <c r="GG791" s="45" t="str">
        <f>IFERROR(VLOOKUP(P791,Tinh!$A$2:$C$35,2,FALSE),"")</f>
        <v/>
      </c>
      <c r="GH791" s="45" t="str" cm="1">
        <f t="array" ref="GH791">IFERROR(_xlfn.XLOOKUP(1, (WARD[CityId] = GG791) * (WARD[WardName] = Q791), WARD[WardId]), "")</f>
        <v/>
      </c>
      <c r="GI791" s="45" t="str">
        <f>IFERROR(VLOOKUP(T791,Tinh!$A$2:$C$35,2,FALSE),"")</f>
        <v/>
      </c>
    </row>
    <row r="792" spans="1:191" x14ac:dyDescent="0.5">
      <c r="A792" s="72"/>
      <c r="B792" s="80"/>
      <c r="C792" s="76"/>
      <c r="D792" s="49"/>
      <c r="E792" s="49"/>
      <c r="F792" s="49"/>
      <c r="G792" s="49"/>
      <c r="H792" s="60"/>
      <c r="I792" s="49"/>
      <c r="J792" s="49"/>
      <c r="K792" s="50"/>
      <c r="L792" s="49"/>
      <c r="M792" s="49"/>
      <c r="N792" s="49"/>
      <c r="O792" s="49"/>
      <c r="P792" s="49"/>
      <c r="Q792" s="49"/>
      <c r="R792" s="82"/>
      <c r="S792" s="88"/>
      <c r="T792" s="85"/>
      <c r="U792" s="49"/>
      <c r="V792" s="49"/>
      <c r="W792" s="49"/>
      <c r="X792" s="49"/>
      <c r="Y792" s="49"/>
      <c r="Z792" s="49"/>
      <c r="AA792" s="51"/>
      <c r="AB792" s="51"/>
      <c r="AC792" s="51"/>
      <c r="AD792" s="51"/>
      <c r="AE792" s="51"/>
      <c r="AF792" s="51"/>
      <c r="AG792" s="51"/>
      <c r="AH792" s="51"/>
      <c r="AI792" s="51"/>
      <c r="AJ792" s="51"/>
      <c r="AK792" s="51"/>
      <c r="AL792" s="51"/>
      <c r="AM792" s="51"/>
      <c r="AN792" s="51"/>
      <c r="AO792" s="51"/>
      <c r="AP792" s="51"/>
      <c r="AQ792" s="51"/>
      <c r="AR792" s="51"/>
      <c r="AS792" s="51"/>
      <c r="AT792" s="51"/>
      <c r="AU792" s="51"/>
      <c r="AV792" s="51"/>
      <c r="AW792" s="51"/>
      <c r="AX792" s="51"/>
      <c r="AY792" s="51"/>
      <c r="AZ792" s="51"/>
      <c r="BA792" s="51"/>
      <c r="BB792" s="51"/>
      <c r="BC792" s="51"/>
      <c r="BD792" s="51"/>
      <c r="BE792" s="51"/>
      <c r="BF792" s="51"/>
      <c r="BG792" s="51"/>
      <c r="BH792" s="51"/>
      <c r="BI792" s="51"/>
      <c r="BJ792" s="51"/>
      <c r="BK792" s="51"/>
      <c r="BL792" s="51"/>
      <c r="BM792" s="51"/>
      <c r="BN792" s="51"/>
      <c r="BO792" s="51"/>
      <c r="BP792" s="51"/>
      <c r="BQ792" s="51"/>
      <c r="BR792" s="51"/>
      <c r="BS792" s="51"/>
      <c r="BT792" s="51"/>
      <c r="BU792" s="51"/>
      <c r="BV792" s="51"/>
      <c r="BW792" s="51"/>
      <c r="BX792" s="51"/>
      <c r="BY792" s="51"/>
      <c r="BZ792" s="51"/>
      <c r="CA792" s="51"/>
      <c r="CB792" s="51"/>
      <c r="CC792" s="51"/>
      <c r="CD792" s="51"/>
      <c r="CE792" s="51"/>
      <c r="CF792" s="51"/>
      <c r="CG792" s="51"/>
      <c r="CH792" s="51"/>
      <c r="CI792" s="51"/>
      <c r="CJ792" s="51"/>
      <c r="CK792" s="51"/>
      <c r="CL792" s="51"/>
      <c r="CM792" s="51"/>
      <c r="CN792" s="51"/>
      <c r="CO792" s="51"/>
      <c r="CP792" s="51"/>
      <c r="CQ792" s="51"/>
      <c r="CR792" s="51"/>
      <c r="CS792" s="51"/>
      <c r="CT792" s="51"/>
      <c r="CU792" s="51"/>
      <c r="CV792" s="51"/>
      <c r="CW792" s="51"/>
      <c r="CX792" s="51"/>
      <c r="CY792" s="51"/>
      <c r="CZ792" s="51"/>
      <c r="DA792" s="51"/>
      <c r="DB792" s="51"/>
      <c r="DC792" s="51"/>
      <c r="DD792" s="51"/>
      <c r="DE792" s="51"/>
      <c r="DF792" s="51"/>
      <c r="DG792" s="51"/>
      <c r="DH792" s="51"/>
      <c r="DI792" s="51"/>
      <c r="DJ792" s="51"/>
      <c r="DK792" s="51"/>
      <c r="DL792" s="51"/>
      <c r="DM792" s="51"/>
      <c r="DN792" s="51"/>
      <c r="DO792" s="51"/>
      <c r="DP792" s="51"/>
      <c r="DQ792" s="51"/>
      <c r="DR792" s="51"/>
      <c r="DS792" s="51"/>
      <c r="DT792" s="51"/>
      <c r="DU792" s="51"/>
      <c r="DV792" s="51"/>
      <c r="DW792" s="51"/>
      <c r="DX792" s="51"/>
      <c r="DY792" s="51"/>
      <c r="DZ792" s="51"/>
      <c r="EA792" s="51"/>
      <c r="EB792" s="51"/>
      <c r="EC792" s="51"/>
      <c r="ED792" s="51"/>
      <c r="EE792" s="51"/>
      <c r="EF792" s="51"/>
      <c r="EG792" s="51"/>
      <c r="EH792" s="51"/>
      <c r="EI792" s="51"/>
      <c r="EJ792" s="51"/>
      <c r="EK792" s="51"/>
      <c r="EL792" s="51"/>
      <c r="EM792" s="51"/>
      <c r="EN792" s="51"/>
      <c r="EO792" s="51"/>
      <c r="EP792" s="51"/>
      <c r="EQ792" s="51"/>
      <c r="ER792" s="51"/>
      <c r="ES792" s="51"/>
      <c r="ET792" s="51"/>
      <c r="EU792" s="51"/>
      <c r="EV792" s="51"/>
      <c r="EW792" s="51"/>
      <c r="EX792" s="51"/>
      <c r="EY792" s="51"/>
      <c r="EZ792" s="51"/>
      <c r="FA792" s="51"/>
      <c r="FB792" s="51"/>
      <c r="FC792" s="51"/>
      <c r="FD792" s="51"/>
      <c r="FE792" s="51"/>
      <c r="FF792" s="51"/>
      <c r="FG792" s="51"/>
      <c r="FH792" s="51"/>
      <c r="FI792" s="51"/>
      <c r="FJ792" s="51"/>
      <c r="FK792" s="51"/>
      <c r="FL792" s="51"/>
      <c r="FM792" s="51"/>
      <c r="FN792" s="51"/>
      <c r="FO792" s="51"/>
      <c r="FP792" s="51"/>
      <c r="FQ792" s="51"/>
      <c r="FR792" s="51"/>
      <c r="FS792" s="52"/>
      <c r="FT792" s="52"/>
      <c r="FU792" s="52"/>
      <c r="FV792" s="52"/>
      <c r="FW792" s="52"/>
      <c r="FX792" s="52"/>
      <c r="FY792" s="52"/>
      <c r="GE792" s="40" t="str">
        <f>IFERROR(VLOOKUP(R792,NgheNghiep!$A$2:$B$1074,2,FALSE),"")</f>
        <v/>
      </c>
      <c r="GF792" s="53" t="str" cm="1">
        <f t="array" ref="GF792">IFERROR(INDEX(NoiLamViec_Table[Nơi làm việc],MATCH(S792,NoiLamViec_Table[Mã],0)),"")</f>
        <v/>
      </c>
      <c r="GG792" s="45" t="str">
        <f>IFERROR(VLOOKUP(P792,Tinh!$A$2:$C$35,2,FALSE),"")</f>
        <v/>
      </c>
      <c r="GH792" s="45" t="str" cm="1">
        <f t="array" ref="GH792">IFERROR(_xlfn.XLOOKUP(1, (WARD[CityId] = GG792) * (WARD[WardName] = Q792), WARD[WardId]), "")</f>
        <v/>
      </c>
      <c r="GI792" s="45" t="str">
        <f>IFERROR(VLOOKUP(T792,Tinh!$A$2:$C$35,2,FALSE),"")</f>
        <v/>
      </c>
    </row>
    <row r="793" spans="1:191" x14ac:dyDescent="0.5">
      <c r="A793" s="72"/>
      <c r="B793" s="80"/>
      <c r="C793" s="76"/>
      <c r="D793" s="49"/>
      <c r="E793" s="49"/>
      <c r="F793" s="49"/>
      <c r="G793" s="49"/>
      <c r="H793" s="60"/>
      <c r="I793" s="49"/>
      <c r="J793" s="49"/>
      <c r="K793" s="50"/>
      <c r="L793" s="49"/>
      <c r="M793" s="49"/>
      <c r="N793" s="49"/>
      <c r="O793" s="49"/>
      <c r="P793" s="49"/>
      <c r="Q793" s="49"/>
      <c r="R793" s="82"/>
      <c r="S793" s="88"/>
      <c r="T793" s="85"/>
      <c r="U793" s="49"/>
      <c r="V793" s="49"/>
      <c r="W793" s="49"/>
      <c r="X793" s="49"/>
      <c r="Y793" s="49"/>
      <c r="Z793" s="49"/>
      <c r="AA793" s="51"/>
      <c r="AB793" s="51"/>
      <c r="AC793" s="51"/>
      <c r="AD793" s="51"/>
      <c r="AE793" s="51"/>
      <c r="AF793" s="51"/>
      <c r="AG793" s="51"/>
      <c r="AH793" s="51"/>
      <c r="AI793" s="51"/>
      <c r="AJ793" s="51"/>
      <c r="AK793" s="51"/>
      <c r="AL793" s="51"/>
      <c r="AM793" s="51"/>
      <c r="AN793" s="51"/>
      <c r="AO793" s="51"/>
      <c r="AP793" s="51"/>
      <c r="AQ793" s="51"/>
      <c r="AR793" s="51"/>
      <c r="AS793" s="51"/>
      <c r="AT793" s="51"/>
      <c r="AU793" s="51"/>
      <c r="AV793" s="51"/>
      <c r="AW793" s="51"/>
      <c r="AX793" s="51"/>
      <c r="AY793" s="51"/>
      <c r="AZ793" s="51"/>
      <c r="BA793" s="51"/>
      <c r="BB793" s="51"/>
      <c r="BC793" s="51"/>
      <c r="BD793" s="51"/>
      <c r="BE793" s="51"/>
      <c r="BF793" s="51"/>
      <c r="BG793" s="51"/>
      <c r="BH793" s="51"/>
      <c r="BI793" s="51"/>
      <c r="BJ793" s="51"/>
      <c r="BK793" s="51"/>
      <c r="BL793" s="51"/>
      <c r="BM793" s="51"/>
      <c r="BN793" s="51"/>
      <c r="BO793" s="51"/>
      <c r="BP793" s="51"/>
      <c r="BQ793" s="51"/>
      <c r="BR793" s="51"/>
      <c r="BS793" s="51"/>
      <c r="BT793" s="51"/>
      <c r="BU793" s="51"/>
      <c r="BV793" s="51"/>
      <c r="BW793" s="51"/>
      <c r="BX793" s="51"/>
      <c r="BY793" s="51"/>
      <c r="BZ793" s="51"/>
      <c r="CA793" s="51"/>
      <c r="CB793" s="51"/>
      <c r="CC793" s="51"/>
      <c r="CD793" s="51"/>
      <c r="CE793" s="51"/>
      <c r="CF793" s="51"/>
      <c r="CG793" s="51"/>
      <c r="CH793" s="51"/>
      <c r="CI793" s="51"/>
      <c r="CJ793" s="51"/>
      <c r="CK793" s="51"/>
      <c r="CL793" s="51"/>
      <c r="CM793" s="51"/>
      <c r="CN793" s="51"/>
      <c r="CO793" s="51"/>
      <c r="CP793" s="51"/>
      <c r="CQ793" s="51"/>
      <c r="CR793" s="51"/>
      <c r="CS793" s="51"/>
      <c r="CT793" s="51"/>
      <c r="CU793" s="51"/>
      <c r="CV793" s="51"/>
      <c r="CW793" s="51"/>
      <c r="CX793" s="51"/>
      <c r="CY793" s="51"/>
      <c r="CZ793" s="51"/>
      <c r="DA793" s="51"/>
      <c r="DB793" s="51"/>
      <c r="DC793" s="51"/>
      <c r="DD793" s="51"/>
      <c r="DE793" s="51"/>
      <c r="DF793" s="51"/>
      <c r="DG793" s="51"/>
      <c r="DH793" s="51"/>
      <c r="DI793" s="51"/>
      <c r="DJ793" s="51"/>
      <c r="DK793" s="51"/>
      <c r="DL793" s="51"/>
      <c r="DM793" s="51"/>
      <c r="DN793" s="51"/>
      <c r="DO793" s="51"/>
      <c r="DP793" s="51"/>
      <c r="DQ793" s="51"/>
      <c r="DR793" s="51"/>
      <c r="DS793" s="51"/>
      <c r="DT793" s="51"/>
      <c r="DU793" s="51"/>
      <c r="DV793" s="51"/>
      <c r="DW793" s="51"/>
      <c r="DX793" s="51"/>
      <c r="DY793" s="51"/>
      <c r="DZ793" s="51"/>
      <c r="EA793" s="51"/>
      <c r="EB793" s="51"/>
      <c r="EC793" s="51"/>
      <c r="ED793" s="51"/>
      <c r="EE793" s="51"/>
      <c r="EF793" s="51"/>
      <c r="EG793" s="51"/>
      <c r="EH793" s="51"/>
      <c r="EI793" s="51"/>
      <c r="EJ793" s="51"/>
      <c r="EK793" s="51"/>
      <c r="EL793" s="51"/>
      <c r="EM793" s="51"/>
      <c r="EN793" s="51"/>
      <c r="EO793" s="51"/>
      <c r="EP793" s="51"/>
      <c r="EQ793" s="51"/>
      <c r="ER793" s="51"/>
      <c r="ES793" s="51"/>
      <c r="ET793" s="51"/>
      <c r="EU793" s="51"/>
      <c r="EV793" s="51"/>
      <c r="EW793" s="51"/>
      <c r="EX793" s="51"/>
      <c r="EY793" s="51"/>
      <c r="EZ793" s="51"/>
      <c r="FA793" s="51"/>
      <c r="FB793" s="51"/>
      <c r="FC793" s="51"/>
      <c r="FD793" s="51"/>
      <c r="FE793" s="51"/>
      <c r="FF793" s="51"/>
      <c r="FG793" s="51"/>
      <c r="FH793" s="51"/>
      <c r="FI793" s="51"/>
      <c r="FJ793" s="51"/>
      <c r="FK793" s="51"/>
      <c r="FL793" s="51"/>
      <c r="FM793" s="51"/>
      <c r="FN793" s="51"/>
      <c r="FO793" s="51"/>
      <c r="FP793" s="51"/>
      <c r="FQ793" s="51"/>
      <c r="FR793" s="51"/>
      <c r="FS793" s="52"/>
      <c r="FT793" s="52"/>
      <c r="FU793" s="52"/>
      <c r="FV793" s="52"/>
      <c r="FW793" s="52"/>
      <c r="FX793" s="52"/>
      <c r="FY793" s="52"/>
      <c r="GE793" s="40" t="str">
        <f>IFERROR(VLOOKUP(R793,NgheNghiep!$A$2:$B$1074,2,FALSE),"")</f>
        <v/>
      </c>
      <c r="GF793" s="53" t="str" cm="1">
        <f t="array" ref="GF793">IFERROR(INDEX(NoiLamViec_Table[Nơi làm việc],MATCH(S793,NoiLamViec_Table[Mã],0)),"")</f>
        <v/>
      </c>
      <c r="GG793" s="45" t="str">
        <f>IFERROR(VLOOKUP(P793,Tinh!$A$2:$C$35,2,FALSE),"")</f>
        <v/>
      </c>
      <c r="GH793" s="45" t="str" cm="1">
        <f t="array" ref="GH793">IFERROR(_xlfn.XLOOKUP(1, (WARD[CityId] = GG793) * (WARD[WardName] = Q793), WARD[WardId]), "")</f>
        <v/>
      </c>
      <c r="GI793" s="45" t="str">
        <f>IFERROR(VLOOKUP(T793,Tinh!$A$2:$C$35,2,FALSE),"")</f>
        <v/>
      </c>
    </row>
    <row r="794" spans="1:191" x14ac:dyDescent="0.5">
      <c r="A794" s="72"/>
      <c r="B794" s="80"/>
      <c r="C794" s="76"/>
      <c r="D794" s="49"/>
      <c r="E794" s="49"/>
      <c r="F794" s="49"/>
      <c r="G794" s="49"/>
      <c r="H794" s="60"/>
      <c r="I794" s="49"/>
      <c r="J794" s="49"/>
      <c r="K794" s="50"/>
      <c r="L794" s="49"/>
      <c r="M794" s="49"/>
      <c r="N794" s="49"/>
      <c r="O794" s="49"/>
      <c r="P794" s="49"/>
      <c r="Q794" s="49"/>
      <c r="R794" s="82"/>
      <c r="S794" s="88"/>
      <c r="T794" s="85"/>
      <c r="U794" s="49"/>
      <c r="V794" s="49"/>
      <c r="W794" s="49"/>
      <c r="X794" s="49"/>
      <c r="Y794" s="49"/>
      <c r="Z794" s="49"/>
      <c r="AA794" s="51"/>
      <c r="AB794" s="51"/>
      <c r="AC794" s="51"/>
      <c r="AD794" s="51"/>
      <c r="AE794" s="51"/>
      <c r="AF794" s="51"/>
      <c r="AG794" s="51"/>
      <c r="AH794" s="51"/>
      <c r="AI794" s="51"/>
      <c r="AJ794" s="51"/>
      <c r="AK794" s="51"/>
      <c r="AL794" s="51"/>
      <c r="AM794" s="51"/>
      <c r="AN794" s="51"/>
      <c r="AO794" s="51"/>
      <c r="AP794" s="51"/>
      <c r="AQ794" s="51"/>
      <c r="AR794" s="51"/>
      <c r="AS794" s="51"/>
      <c r="AT794" s="51"/>
      <c r="AU794" s="51"/>
      <c r="AV794" s="51"/>
      <c r="AW794" s="51"/>
      <c r="AX794" s="51"/>
      <c r="AY794" s="51"/>
      <c r="AZ794" s="51"/>
      <c r="BA794" s="51"/>
      <c r="BB794" s="51"/>
      <c r="BC794" s="51"/>
      <c r="BD794" s="51"/>
      <c r="BE794" s="51"/>
      <c r="BF794" s="51"/>
      <c r="BG794" s="51"/>
      <c r="BH794" s="51"/>
      <c r="BI794" s="51"/>
      <c r="BJ794" s="51"/>
      <c r="BK794" s="51"/>
      <c r="BL794" s="51"/>
      <c r="BM794" s="51"/>
      <c r="BN794" s="51"/>
      <c r="BO794" s="51"/>
      <c r="BP794" s="51"/>
      <c r="BQ794" s="51"/>
      <c r="BR794" s="51"/>
      <c r="BS794" s="51"/>
      <c r="BT794" s="51"/>
      <c r="BU794" s="51"/>
      <c r="BV794" s="51"/>
      <c r="BW794" s="51"/>
      <c r="BX794" s="51"/>
      <c r="BY794" s="51"/>
      <c r="BZ794" s="51"/>
      <c r="CA794" s="51"/>
      <c r="CB794" s="51"/>
      <c r="CC794" s="51"/>
      <c r="CD794" s="51"/>
      <c r="CE794" s="51"/>
      <c r="CF794" s="51"/>
      <c r="CG794" s="51"/>
      <c r="CH794" s="51"/>
      <c r="CI794" s="51"/>
      <c r="CJ794" s="51"/>
      <c r="CK794" s="51"/>
      <c r="CL794" s="51"/>
      <c r="CM794" s="51"/>
      <c r="CN794" s="51"/>
      <c r="CO794" s="51"/>
      <c r="CP794" s="51"/>
      <c r="CQ794" s="51"/>
      <c r="CR794" s="51"/>
      <c r="CS794" s="51"/>
      <c r="CT794" s="51"/>
      <c r="CU794" s="51"/>
      <c r="CV794" s="51"/>
      <c r="CW794" s="51"/>
      <c r="CX794" s="51"/>
      <c r="CY794" s="51"/>
      <c r="CZ794" s="51"/>
      <c r="DA794" s="51"/>
      <c r="DB794" s="51"/>
      <c r="DC794" s="51"/>
      <c r="DD794" s="51"/>
      <c r="DE794" s="51"/>
      <c r="DF794" s="51"/>
      <c r="DG794" s="51"/>
      <c r="DH794" s="51"/>
      <c r="DI794" s="51"/>
      <c r="DJ794" s="51"/>
      <c r="DK794" s="51"/>
      <c r="DL794" s="51"/>
      <c r="DM794" s="51"/>
      <c r="DN794" s="51"/>
      <c r="DO794" s="51"/>
      <c r="DP794" s="51"/>
      <c r="DQ794" s="51"/>
      <c r="DR794" s="51"/>
      <c r="DS794" s="51"/>
      <c r="DT794" s="51"/>
      <c r="DU794" s="51"/>
      <c r="DV794" s="51"/>
      <c r="DW794" s="51"/>
      <c r="DX794" s="51"/>
      <c r="DY794" s="51"/>
      <c r="DZ794" s="51"/>
      <c r="EA794" s="51"/>
      <c r="EB794" s="51"/>
      <c r="EC794" s="51"/>
      <c r="ED794" s="51"/>
      <c r="EE794" s="51"/>
      <c r="EF794" s="51"/>
      <c r="EG794" s="51"/>
      <c r="EH794" s="51"/>
      <c r="EI794" s="51"/>
      <c r="EJ794" s="51"/>
      <c r="EK794" s="51"/>
      <c r="EL794" s="51"/>
      <c r="EM794" s="51"/>
      <c r="EN794" s="51"/>
      <c r="EO794" s="51"/>
      <c r="EP794" s="51"/>
      <c r="EQ794" s="51"/>
      <c r="ER794" s="51"/>
      <c r="ES794" s="51"/>
      <c r="ET794" s="51"/>
      <c r="EU794" s="51"/>
      <c r="EV794" s="51"/>
      <c r="EW794" s="51"/>
      <c r="EX794" s="51"/>
      <c r="EY794" s="51"/>
      <c r="EZ794" s="51"/>
      <c r="FA794" s="51"/>
      <c r="FB794" s="51"/>
      <c r="FC794" s="51"/>
      <c r="FD794" s="51"/>
      <c r="FE794" s="51"/>
      <c r="FF794" s="51"/>
      <c r="FG794" s="51"/>
      <c r="FH794" s="51"/>
      <c r="FI794" s="51"/>
      <c r="FJ794" s="51"/>
      <c r="FK794" s="51"/>
      <c r="FL794" s="51"/>
      <c r="FM794" s="51"/>
      <c r="FN794" s="51"/>
      <c r="FO794" s="51"/>
      <c r="FP794" s="51"/>
      <c r="FQ794" s="51"/>
      <c r="FR794" s="51"/>
      <c r="FS794" s="52"/>
      <c r="FT794" s="52"/>
      <c r="FU794" s="52"/>
      <c r="FV794" s="52"/>
      <c r="FW794" s="52"/>
      <c r="FX794" s="52"/>
      <c r="FY794" s="52"/>
      <c r="GE794" s="40" t="str">
        <f>IFERROR(VLOOKUP(R794,NgheNghiep!$A$2:$B$1074,2,FALSE),"")</f>
        <v/>
      </c>
      <c r="GF794" s="53" t="str" cm="1">
        <f t="array" ref="GF794">IFERROR(INDEX(NoiLamViec_Table[Nơi làm việc],MATCH(S794,NoiLamViec_Table[Mã],0)),"")</f>
        <v/>
      </c>
      <c r="GG794" s="45" t="str">
        <f>IFERROR(VLOOKUP(P794,Tinh!$A$2:$C$35,2,FALSE),"")</f>
        <v/>
      </c>
      <c r="GH794" s="45" t="str" cm="1">
        <f t="array" ref="GH794">IFERROR(_xlfn.XLOOKUP(1, (WARD[CityId] = GG794) * (WARD[WardName] = Q794), WARD[WardId]), "")</f>
        <v/>
      </c>
      <c r="GI794" s="45" t="str">
        <f>IFERROR(VLOOKUP(T794,Tinh!$A$2:$C$35,2,FALSE),"")</f>
        <v/>
      </c>
    </row>
    <row r="795" spans="1:191" x14ac:dyDescent="0.5">
      <c r="A795" s="72"/>
      <c r="B795" s="80"/>
      <c r="C795" s="76"/>
      <c r="D795" s="49"/>
      <c r="E795" s="49"/>
      <c r="F795" s="49"/>
      <c r="G795" s="49"/>
      <c r="H795" s="60"/>
      <c r="I795" s="49"/>
      <c r="J795" s="49"/>
      <c r="K795" s="50"/>
      <c r="L795" s="49"/>
      <c r="M795" s="49"/>
      <c r="N795" s="49"/>
      <c r="O795" s="49"/>
      <c r="P795" s="49"/>
      <c r="Q795" s="49"/>
      <c r="R795" s="82"/>
      <c r="S795" s="88"/>
      <c r="T795" s="85"/>
      <c r="U795" s="49"/>
      <c r="V795" s="49"/>
      <c r="W795" s="49"/>
      <c r="X795" s="49"/>
      <c r="Y795" s="49"/>
      <c r="Z795" s="49"/>
      <c r="AA795" s="51"/>
      <c r="AB795" s="51"/>
      <c r="AC795" s="51"/>
      <c r="AD795" s="51"/>
      <c r="AE795" s="51"/>
      <c r="AF795" s="51"/>
      <c r="AG795" s="51"/>
      <c r="AH795" s="51"/>
      <c r="AI795" s="51"/>
      <c r="AJ795" s="51"/>
      <c r="AK795" s="51"/>
      <c r="AL795" s="51"/>
      <c r="AM795" s="51"/>
      <c r="AN795" s="51"/>
      <c r="AO795" s="51"/>
      <c r="AP795" s="51"/>
      <c r="AQ795" s="51"/>
      <c r="AR795" s="51"/>
      <c r="AS795" s="51"/>
      <c r="AT795" s="51"/>
      <c r="AU795" s="51"/>
      <c r="AV795" s="51"/>
      <c r="AW795" s="51"/>
      <c r="AX795" s="51"/>
      <c r="AY795" s="51"/>
      <c r="AZ795" s="51"/>
      <c r="BA795" s="51"/>
      <c r="BB795" s="51"/>
      <c r="BC795" s="51"/>
      <c r="BD795" s="51"/>
      <c r="BE795" s="51"/>
      <c r="BF795" s="51"/>
      <c r="BG795" s="51"/>
      <c r="BH795" s="51"/>
      <c r="BI795" s="51"/>
      <c r="BJ795" s="51"/>
      <c r="BK795" s="51"/>
      <c r="BL795" s="51"/>
      <c r="BM795" s="51"/>
      <c r="BN795" s="51"/>
      <c r="BO795" s="51"/>
      <c r="BP795" s="51"/>
      <c r="BQ795" s="51"/>
      <c r="BR795" s="51"/>
      <c r="BS795" s="51"/>
      <c r="BT795" s="51"/>
      <c r="BU795" s="51"/>
      <c r="BV795" s="51"/>
      <c r="BW795" s="51"/>
      <c r="BX795" s="51"/>
      <c r="BY795" s="51"/>
      <c r="BZ795" s="51"/>
      <c r="CA795" s="51"/>
      <c r="CB795" s="51"/>
      <c r="CC795" s="51"/>
      <c r="CD795" s="51"/>
      <c r="CE795" s="51"/>
      <c r="CF795" s="51"/>
      <c r="CG795" s="51"/>
      <c r="CH795" s="51"/>
      <c r="CI795" s="51"/>
      <c r="CJ795" s="51"/>
      <c r="CK795" s="51"/>
      <c r="CL795" s="51"/>
      <c r="CM795" s="51"/>
      <c r="CN795" s="51"/>
      <c r="CO795" s="51"/>
      <c r="CP795" s="51"/>
      <c r="CQ795" s="51"/>
      <c r="CR795" s="51"/>
      <c r="CS795" s="51"/>
      <c r="CT795" s="51"/>
      <c r="CU795" s="51"/>
      <c r="CV795" s="51"/>
      <c r="CW795" s="51"/>
      <c r="CX795" s="51"/>
      <c r="CY795" s="51"/>
      <c r="CZ795" s="51"/>
      <c r="DA795" s="51"/>
      <c r="DB795" s="51"/>
      <c r="DC795" s="51"/>
      <c r="DD795" s="51"/>
      <c r="DE795" s="51"/>
      <c r="DF795" s="51"/>
      <c r="DG795" s="51"/>
      <c r="DH795" s="51"/>
      <c r="DI795" s="51"/>
      <c r="DJ795" s="51"/>
      <c r="DK795" s="51"/>
      <c r="DL795" s="51"/>
      <c r="DM795" s="51"/>
      <c r="DN795" s="51"/>
      <c r="DO795" s="51"/>
      <c r="DP795" s="51"/>
      <c r="DQ795" s="51"/>
      <c r="DR795" s="51"/>
      <c r="DS795" s="51"/>
      <c r="DT795" s="51"/>
      <c r="DU795" s="51"/>
      <c r="DV795" s="51"/>
      <c r="DW795" s="51"/>
      <c r="DX795" s="51"/>
      <c r="DY795" s="51"/>
      <c r="DZ795" s="51"/>
      <c r="EA795" s="51"/>
      <c r="EB795" s="51"/>
      <c r="EC795" s="51"/>
      <c r="ED795" s="51"/>
      <c r="EE795" s="51"/>
      <c r="EF795" s="51"/>
      <c r="EG795" s="51"/>
      <c r="EH795" s="51"/>
      <c r="EI795" s="51"/>
      <c r="EJ795" s="51"/>
      <c r="EK795" s="51"/>
      <c r="EL795" s="51"/>
      <c r="EM795" s="51"/>
      <c r="EN795" s="51"/>
      <c r="EO795" s="51"/>
      <c r="EP795" s="51"/>
      <c r="EQ795" s="51"/>
      <c r="ER795" s="51"/>
      <c r="ES795" s="51"/>
      <c r="ET795" s="51"/>
      <c r="EU795" s="51"/>
      <c r="EV795" s="51"/>
      <c r="EW795" s="51"/>
      <c r="EX795" s="51"/>
      <c r="EY795" s="51"/>
      <c r="EZ795" s="51"/>
      <c r="FA795" s="51"/>
      <c r="FB795" s="51"/>
      <c r="FC795" s="51"/>
      <c r="FD795" s="51"/>
      <c r="FE795" s="51"/>
      <c r="FF795" s="51"/>
      <c r="FG795" s="51"/>
      <c r="FH795" s="51"/>
      <c r="FI795" s="51"/>
      <c r="FJ795" s="51"/>
      <c r="FK795" s="51"/>
      <c r="FL795" s="51"/>
      <c r="FM795" s="51"/>
      <c r="FN795" s="51"/>
      <c r="FO795" s="51"/>
      <c r="FP795" s="51"/>
      <c r="FQ795" s="51"/>
      <c r="FR795" s="51"/>
      <c r="FS795" s="52"/>
      <c r="FT795" s="52"/>
      <c r="FU795" s="52"/>
      <c r="FV795" s="52"/>
      <c r="FW795" s="52"/>
      <c r="FX795" s="52"/>
      <c r="FY795" s="52"/>
      <c r="GE795" s="40" t="str">
        <f>IFERROR(VLOOKUP(R795,NgheNghiep!$A$2:$B$1074,2,FALSE),"")</f>
        <v/>
      </c>
      <c r="GF795" s="53" t="str" cm="1">
        <f t="array" ref="GF795">IFERROR(INDEX(NoiLamViec_Table[Nơi làm việc],MATCH(S795,NoiLamViec_Table[Mã],0)),"")</f>
        <v/>
      </c>
      <c r="GG795" s="45" t="str">
        <f>IFERROR(VLOOKUP(P795,Tinh!$A$2:$C$35,2,FALSE),"")</f>
        <v/>
      </c>
      <c r="GH795" s="45" t="str" cm="1">
        <f t="array" ref="GH795">IFERROR(_xlfn.XLOOKUP(1, (WARD[CityId] = GG795) * (WARD[WardName] = Q795), WARD[WardId]), "")</f>
        <v/>
      </c>
      <c r="GI795" s="45" t="str">
        <f>IFERROR(VLOOKUP(T795,Tinh!$A$2:$C$35,2,FALSE),"")</f>
        <v/>
      </c>
    </row>
    <row r="796" spans="1:191" x14ac:dyDescent="0.5">
      <c r="A796" s="72"/>
      <c r="B796" s="80"/>
      <c r="C796" s="76"/>
      <c r="D796" s="49"/>
      <c r="E796" s="49"/>
      <c r="F796" s="49"/>
      <c r="G796" s="49"/>
      <c r="H796" s="60"/>
      <c r="I796" s="49"/>
      <c r="J796" s="49"/>
      <c r="K796" s="50"/>
      <c r="L796" s="49"/>
      <c r="M796" s="49"/>
      <c r="N796" s="49"/>
      <c r="O796" s="49"/>
      <c r="P796" s="49"/>
      <c r="Q796" s="49"/>
      <c r="R796" s="82"/>
      <c r="S796" s="88"/>
      <c r="T796" s="85"/>
      <c r="U796" s="49"/>
      <c r="V796" s="49"/>
      <c r="W796" s="49"/>
      <c r="X796" s="49"/>
      <c r="Y796" s="49"/>
      <c r="Z796" s="49"/>
      <c r="AA796" s="51"/>
      <c r="AB796" s="51"/>
      <c r="AC796" s="51"/>
      <c r="AD796" s="51"/>
      <c r="AE796" s="51"/>
      <c r="AF796" s="51"/>
      <c r="AG796" s="51"/>
      <c r="AH796" s="51"/>
      <c r="AI796" s="51"/>
      <c r="AJ796" s="51"/>
      <c r="AK796" s="51"/>
      <c r="AL796" s="51"/>
      <c r="AM796" s="51"/>
      <c r="AN796" s="51"/>
      <c r="AO796" s="51"/>
      <c r="AP796" s="51"/>
      <c r="AQ796" s="51"/>
      <c r="AR796" s="51"/>
      <c r="AS796" s="51"/>
      <c r="AT796" s="51"/>
      <c r="AU796" s="51"/>
      <c r="AV796" s="51"/>
      <c r="AW796" s="51"/>
      <c r="AX796" s="51"/>
      <c r="AY796" s="51"/>
      <c r="AZ796" s="51"/>
      <c r="BA796" s="51"/>
      <c r="BB796" s="51"/>
      <c r="BC796" s="51"/>
      <c r="BD796" s="51"/>
      <c r="BE796" s="51"/>
      <c r="BF796" s="51"/>
      <c r="BG796" s="51"/>
      <c r="BH796" s="51"/>
      <c r="BI796" s="51"/>
      <c r="BJ796" s="51"/>
      <c r="BK796" s="51"/>
      <c r="BL796" s="51"/>
      <c r="BM796" s="51"/>
      <c r="BN796" s="51"/>
      <c r="BO796" s="51"/>
      <c r="BP796" s="51"/>
      <c r="BQ796" s="51"/>
      <c r="BR796" s="51"/>
      <c r="BS796" s="51"/>
      <c r="BT796" s="51"/>
      <c r="BU796" s="51"/>
      <c r="BV796" s="51"/>
      <c r="BW796" s="51"/>
      <c r="BX796" s="51"/>
      <c r="BY796" s="51"/>
      <c r="BZ796" s="51"/>
      <c r="CA796" s="51"/>
      <c r="CB796" s="51"/>
      <c r="CC796" s="51"/>
      <c r="CD796" s="51"/>
      <c r="CE796" s="51"/>
      <c r="CF796" s="51"/>
      <c r="CG796" s="51"/>
      <c r="CH796" s="51"/>
      <c r="CI796" s="51"/>
      <c r="CJ796" s="51"/>
      <c r="CK796" s="51"/>
      <c r="CL796" s="51"/>
      <c r="CM796" s="51"/>
      <c r="CN796" s="51"/>
      <c r="CO796" s="51"/>
      <c r="CP796" s="51"/>
      <c r="CQ796" s="51"/>
      <c r="CR796" s="51"/>
      <c r="CS796" s="51"/>
      <c r="CT796" s="51"/>
      <c r="CU796" s="51"/>
      <c r="CV796" s="51"/>
      <c r="CW796" s="51"/>
      <c r="CX796" s="51"/>
      <c r="CY796" s="51"/>
      <c r="CZ796" s="51"/>
      <c r="DA796" s="51"/>
      <c r="DB796" s="51"/>
      <c r="DC796" s="51"/>
      <c r="DD796" s="51"/>
      <c r="DE796" s="51"/>
      <c r="DF796" s="51"/>
      <c r="DG796" s="51"/>
      <c r="DH796" s="51"/>
      <c r="DI796" s="51"/>
      <c r="DJ796" s="51"/>
      <c r="DK796" s="51"/>
      <c r="DL796" s="51"/>
      <c r="DM796" s="51"/>
      <c r="DN796" s="51"/>
      <c r="DO796" s="51"/>
      <c r="DP796" s="51"/>
      <c r="DQ796" s="51"/>
      <c r="DR796" s="51"/>
      <c r="DS796" s="51"/>
      <c r="DT796" s="51"/>
      <c r="DU796" s="51"/>
      <c r="DV796" s="51"/>
      <c r="DW796" s="51"/>
      <c r="DX796" s="51"/>
      <c r="DY796" s="51"/>
      <c r="DZ796" s="51"/>
      <c r="EA796" s="51"/>
      <c r="EB796" s="51"/>
      <c r="EC796" s="51"/>
      <c r="ED796" s="51"/>
      <c r="EE796" s="51"/>
      <c r="EF796" s="51"/>
      <c r="EG796" s="51"/>
      <c r="EH796" s="51"/>
      <c r="EI796" s="51"/>
      <c r="EJ796" s="51"/>
      <c r="EK796" s="51"/>
      <c r="EL796" s="51"/>
      <c r="EM796" s="51"/>
      <c r="EN796" s="51"/>
      <c r="EO796" s="51"/>
      <c r="EP796" s="51"/>
      <c r="EQ796" s="51"/>
      <c r="ER796" s="51"/>
      <c r="ES796" s="51"/>
      <c r="ET796" s="51"/>
      <c r="EU796" s="51"/>
      <c r="EV796" s="51"/>
      <c r="EW796" s="51"/>
      <c r="EX796" s="51"/>
      <c r="EY796" s="51"/>
      <c r="EZ796" s="51"/>
      <c r="FA796" s="51"/>
      <c r="FB796" s="51"/>
      <c r="FC796" s="51"/>
      <c r="FD796" s="51"/>
      <c r="FE796" s="51"/>
      <c r="FF796" s="51"/>
      <c r="FG796" s="51"/>
      <c r="FH796" s="51"/>
      <c r="FI796" s="51"/>
      <c r="FJ796" s="51"/>
      <c r="FK796" s="51"/>
      <c r="FL796" s="51"/>
      <c r="FM796" s="51"/>
      <c r="FN796" s="51"/>
      <c r="FO796" s="51"/>
      <c r="FP796" s="51"/>
      <c r="FQ796" s="51"/>
      <c r="FR796" s="51"/>
      <c r="FS796" s="52"/>
      <c r="FT796" s="52"/>
      <c r="FU796" s="52"/>
      <c r="FV796" s="52"/>
      <c r="FW796" s="52"/>
      <c r="FX796" s="52"/>
      <c r="FY796" s="52"/>
      <c r="GE796" s="40" t="str">
        <f>IFERROR(VLOOKUP(R796,NgheNghiep!$A$2:$B$1074,2,FALSE),"")</f>
        <v/>
      </c>
      <c r="GF796" s="53" t="str" cm="1">
        <f t="array" ref="GF796">IFERROR(INDEX(NoiLamViec_Table[Nơi làm việc],MATCH(S796,NoiLamViec_Table[Mã],0)),"")</f>
        <v/>
      </c>
      <c r="GG796" s="45" t="str">
        <f>IFERROR(VLOOKUP(P796,Tinh!$A$2:$C$35,2,FALSE),"")</f>
        <v/>
      </c>
      <c r="GH796" s="45" t="str" cm="1">
        <f t="array" ref="GH796">IFERROR(_xlfn.XLOOKUP(1, (WARD[CityId] = GG796) * (WARD[WardName] = Q796), WARD[WardId]), "")</f>
        <v/>
      </c>
      <c r="GI796" s="45" t="str">
        <f>IFERROR(VLOOKUP(T796,Tinh!$A$2:$C$35,2,FALSE),"")</f>
        <v/>
      </c>
    </row>
    <row r="797" spans="1:191" x14ac:dyDescent="0.5">
      <c r="A797" s="72"/>
      <c r="B797" s="80"/>
      <c r="C797" s="76"/>
      <c r="D797" s="49"/>
      <c r="E797" s="49"/>
      <c r="F797" s="49"/>
      <c r="G797" s="49"/>
      <c r="H797" s="60"/>
      <c r="I797" s="49"/>
      <c r="J797" s="49"/>
      <c r="K797" s="50"/>
      <c r="L797" s="49"/>
      <c r="M797" s="49"/>
      <c r="N797" s="49"/>
      <c r="O797" s="49"/>
      <c r="P797" s="49"/>
      <c r="Q797" s="49"/>
      <c r="R797" s="82"/>
      <c r="S797" s="88"/>
      <c r="T797" s="85"/>
      <c r="U797" s="49"/>
      <c r="V797" s="49"/>
      <c r="W797" s="49"/>
      <c r="X797" s="49"/>
      <c r="Y797" s="49"/>
      <c r="Z797" s="49"/>
      <c r="AA797" s="51"/>
      <c r="AB797" s="51"/>
      <c r="AC797" s="51"/>
      <c r="AD797" s="51"/>
      <c r="AE797" s="51"/>
      <c r="AF797" s="51"/>
      <c r="AG797" s="51"/>
      <c r="AH797" s="51"/>
      <c r="AI797" s="51"/>
      <c r="AJ797" s="51"/>
      <c r="AK797" s="51"/>
      <c r="AL797" s="51"/>
      <c r="AM797" s="51"/>
      <c r="AN797" s="51"/>
      <c r="AO797" s="51"/>
      <c r="AP797" s="51"/>
      <c r="AQ797" s="51"/>
      <c r="AR797" s="51"/>
      <c r="AS797" s="51"/>
      <c r="AT797" s="51"/>
      <c r="AU797" s="51"/>
      <c r="AV797" s="51"/>
      <c r="AW797" s="51"/>
      <c r="AX797" s="51"/>
      <c r="AY797" s="51"/>
      <c r="AZ797" s="51"/>
      <c r="BA797" s="51"/>
      <c r="BB797" s="51"/>
      <c r="BC797" s="51"/>
      <c r="BD797" s="51"/>
      <c r="BE797" s="51"/>
      <c r="BF797" s="51"/>
      <c r="BG797" s="51"/>
      <c r="BH797" s="51"/>
      <c r="BI797" s="51"/>
      <c r="BJ797" s="51"/>
      <c r="BK797" s="51"/>
      <c r="BL797" s="51"/>
      <c r="BM797" s="51"/>
      <c r="BN797" s="51"/>
      <c r="BO797" s="51"/>
      <c r="BP797" s="51"/>
      <c r="BQ797" s="51"/>
      <c r="BR797" s="51"/>
      <c r="BS797" s="51"/>
      <c r="BT797" s="51"/>
      <c r="BU797" s="51"/>
      <c r="BV797" s="51"/>
      <c r="BW797" s="51"/>
      <c r="BX797" s="51"/>
      <c r="BY797" s="51"/>
      <c r="BZ797" s="51"/>
      <c r="CA797" s="51"/>
      <c r="CB797" s="51"/>
      <c r="CC797" s="51"/>
      <c r="CD797" s="51"/>
      <c r="CE797" s="51"/>
      <c r="CF797" s="51"/>
      <c r="CG797" s="51"/>
      <c r="CH797" s="51"/>
      <c r="CI797" s="51"/>
      <c r="CJ797" s="51"/>
      <c r="CK797" s="51"/>
      <c r="CL797" s="51"/>
      <c r="CM797" s="51"/>
      <c r="CN797" s="51"/>
      <c r="CO797" s="51"/>
      <c r="CP797" s="51"/>
      <c r="CQ797" s="51"/>
      <c r="CR797" s="51"/>
      <c r="CS797" s="51"/>
      <c r="CT797" s="51"/>
      <c r="CU797" s="51"/>
      <c r="CV797" s="51"/>
      <c r="CW797" s="51"/>
      <c r="CX797" s="51"/>
      <c r="CY797" s="51"/>
      <c r="CZ797" s="51"/>
      <c r="DA797" s="51"/>
      <c r="DB797" s="51"/>
      <c r="DC797" s="51"/>
      <c r="DD797" s="51"/>
      <c r="DE797" s="51"/>
      <c r="DF797" s="51"/>
      <c r="DG797" s="51"/>
      <c r="DH797" s="51"/>
      <c r="DI797" s="51"/>
      <c r="DJ797" s="51"/>
      <c r="DK797" s="51"/>
      <c r="DL797" s="51"/>
      <c r="DM797" s="51"/>
      <c r="DN797" s="51"/>
      <c r="DO797" s="51"/>
      <c r="DP797" s="51"/>
      <c r="DQ797" s="51"/>
      <c r="DR797" s="51"/>
      <c r="DS797" s="51"/>
      <c r="DT797" s="51"/>
      <c r="DU797" s="51"/>
      <c r="DV797" s="51"/>
      <c r="DW797" s="51"/>
      <c r="DX797" s="51"/>
      <c r="DY797" s="51"/>
      <c r="DZ797" s="51"/>
      <c r="EA797" s="51"/>
      <c r="EB797" s="51"/>
      <c r="EC797" s="51"/>
      <c r="ED797" s="51"/>
      <c r="EE797" s="51"/>
      <c r="EF797" s="51"/>
      <c r="EG797" s="51"/>
      <c r="EH797" s="51"/>
      <c r="EI797" s="51"/>
      <c r="EJ797" s="51"/>
      <c r="EK797" s="51"/>
      <c r="EL797" s="51"/>
      <c r="EM797" s="51"/>
      <c r="EN797" s="51"/>
      <c r="EO797" s="51"/>
      <c r="EP797" s="51"/>
      <c r="EQ797" s="51"/>
      <c r="ER797" s="51"/>
      <c r="ES797" s="51"/>
      <c r="ET797" s="51"/>
      <c r="EU797" s="51"/>
      <c r="EV797" s="51"/>
      <c r="EW797" s="51"/>
      <c r="EX797" s="51"/>
      <c r="EY797" s="51"/>
      <c r="EZ797" s="51"/>
      <c r="FA797" s="51"/>
      <c r="FB797" s="51"/>
      <c r="FC797" s="51"/>
      <c r="FD797" s="51"/>
      <c r="FE797" s="51"/>
      <c r="FF797" s="51"/>
      <c r="FG797" s="51"/>
      <c r="FH797" s="51"/>
      <c r="FI797" s="51"/>
      <c r="FJ797" s="51"/>
      <c r="FK797" s="51"/>
      <c r="FL797" s="51"/>
      <c r="FM797" s="51"/>
      <c r="FN797" s="51"/>
      <c r="FO797" s="51"/>
      <c r="FP797" s="51"/>
      <c r="FQ797" s="51"/>
      <c r="FR797" s="51"/>
      <c r="FS797" s="52"/>
      <c r="FT797" s="52"/>
      <c r="FU797" s="52"/>
      <c r="FV797" s="52"/>
      <c r="FW797" s="52"/>
      <c r="FX797" s="52"/>
      <c r="FY797" s="52"/>
      <c r="GE797" s="40" t="str">
        <f>IFERROR(VLOOKUP(R797,NgheNghiep!$A$2:$B$1074,2,FALSE),"")</f>
        <v/>
      </c>
      <c r="GF797" s="53" t="str" cm="1">
        <f t="array" ref="GF797">IFERROR(INDEX(NoiLamViec_Table[Nơi làm việc],MATCH(S797,NoiLamViec_Table[Mã],0)),"")</f>
        <v/>
      </c>
      <c r="GG797" s="45" t="str">
        <f>IFERROR(VLOOKUP(P797,Tinh!$A$2:$C$35,2,FALSE),"")</f>
        <v/>
      </c>
      <c r="GH797" s="45" t="str" cm="1">
        <f t="array" ref="GH797">IFERROR(_xlfn.XLOOKUP(1, (WARD[CityId] = GG797) * (WARD[WardName] = Q797), WARD[WardId]), "")</f>
        <v/>
      </c>
      <c r="GI797" s="45" t="str">
        <f>IFERROR(VLOOKUP(T797,Tinh!$A$2:$C$35,2,FALSE),"")</f>
        <v/>
      </c>
    </row>
    <row r="798" spans="1:191" x14ac:dyDescent="0.5">
      <c r="A798" s="72"/>
      <c r="B798" s="80"/>
      <c r="C798" s="76"/>
      <c r="D798" s="49"/>
      <c r="E798" s="49"/>
      <c r="F798" s="49"/>
      <c r="G798" s="49"/>
      <c r="H798" s="60"/>
      <c r="I798" s="49"/>
      <c r="J798" s="49"/>
      <c r="K798" s="50"/>
      <c r="L798" s="49"/>
      <c r="M798" s="49"/>
      <c r="N798" s="49"/>
      <c r="O798" s="49"/>
      <c r="P798" s="49"/>
      <c r="Q798" s="49"/>
      <c r="R798" s="82"/>
      <c r="S798" s="88"/>
      <c r="T798" s="85"/>
      <c r="U798" s="49"/>
      <c r="V798" s="49"/>
      <c r="W798" s="49"/>
      <c r="X798" s="49"/>
      <c r="Y798" s="49"/>
      <c r="Z798" s="49"/>
      <c r="AA798" s="51"/>
      <c r="AB798" s="51"/>
      <c r="AC798" s="51"/>
      <c r="AD798" s="51"/>
      <c r="AE798" s="51"/>
      <c r="AF798" s="51"/>
      <c r="AG798" s="51"/>
      <c r="AH798" s="51"/>
      <c r="AI798" s="51"/>
      <c r="AJ798" s="51"/>
      <c r="AK798" s="51"/>
      <c r="AL798" s="51"/>
      <c r="AM798" s="51"/>
      <c r="AN798" s="51"/>
      <c r="AO798" s="51"/>
      <c r="AP798" s="51"/>
      <c r="AQ798" s="51"/>
      <c r="AR798" s="51"/>
      <c r="AS798" s="51"/>
      <c r="AT798" s="51"/>
      <c r="AU798" s="51"/>
      <c r="AV798" s="51"/>
      <c r="AW798" s="51"/>
      <c r="AX798" s="51"/>
      <c r="AY798" s="51"/>
      <c r="AZ798" s="51"/>
      <c r="BA798" s="51"/>
      <c r="BB798" s="51"/>
      <c r="BC798" s="51"/>
      <c r="BD798" s="51"/>
      <c r="BE798" s="51"/>
      <c r="BF798" s="51"/>
      <c r="BG798" s="51"/>
      <c r="BH798" s="51"/>
      <c r="BI798" s="51"/>
      <c r="BJ798" s="51"/>
      <c r="BK798" s="51"/>
      <c r="BL798" s="51"/>
      <c r="BM798" s="51"/>
      <c r="BN798" s="51"/>
      <c r="BO798" s="51"/>
      <c r="BP798" s="51"/>
      <c r="BQ798" s="51"/>
      <c r="BR798" s="51"/>
      <c r="BS798" s="51"/>
      <c r="BT798" s="51"/>
      <c r="BU798" s="51"/>
      <c r="BV798" s="51"/>
      <c r="BW798" s="51"/>
      <c r="BX798" s="51"/>
      <c r="BY798" s="51"/>
      <c r="BZ798" s="51"/>
      <c r="CA798" s="51"/>
      <c r="CB798" s="51"/>
      <c r="CC798" s="51"/>
      <c r="CD798" s="51"/>
      <c r="CE798" s="51"/>
      <c r="CF798" s="51"/>
      <c r="CG798" s="51"/>
      <c r="CH798" s="51"/>
      <c r="CI798" s="51"/>
      <c r="CJ798" s="51"/>
      <c r="CK798" s="51"/>
      <c r="CL798" s="51"/>
      <c r="CM798" s="51"/>
      <c r="CN798" s="51"/>
      <c r="CO798" s="51"/>
      <c r="CP798" s="51"/>
      <c r="CQ798" s="51"/>
      <c r="CR798" s="51"/>
      <c r="CS798" s="51"/>
      <c r="CT798" s="51"/>
      <c r="CU798" s="51"/>
      <c r="CV798" s="51"/>
      <c r="CW798" s="51"/>
      <c r="CX798" s="51"/>
      <c r="CY798" s="51"/>
      <c r="CZ798" s="51"/>
      <c r="DA798" s="51"/>
      <c r="DB798" s="51"/>
      <c r="DC798" s="51"/>
      <c r="DD798" s="51"/>
      <c r="DE798" s="51"/>
      <c r="DF798" s="51"/>
      <c r="DG798" s="51"/>
      <c r="DH798" s="51"/>
      <c r="DI798" s="51"/>
      <c r="DJ798" s="51"/>
      <c r="DK798" s="51"/>
      <c r="DL798" s="51"/>
      <c r="DM798" s="51"/>
      <c r="DN798" s="51"/>
      <c r="DO798" s="51"/>
      <c r="DP798" s="51"/>
      <c r="DQ798" s="51"/>
      <c r="DR798" s="51"/>
      <c r="DS798" s="51"/>
      <c r="DT798" s="51"/>
      <c r="DU798" s="51"/>
      <c r="DV798" s="51"/>
      <c r="DW798" s="51"/>
      <c r="DX798" s="51"/>
      <c r="DY798" s="51"/>
      <c r="DZ798" s="51"/>
      <c r="EA798" s="51"/>
      <c r="EB798" s="51"/>
      <c r="EC798" s="51"/>
      <c r="ED798" s="51"/>
      <c r="EE798" s="51"/>
      <c r="EF798" s="51"/>
      <c r="EG798" s="51"/>
      <c r="EH798" s="51"/>
      <c r="EI798" s="51"/>
      <c r="EJ798" s="51"/>
      <c r="EK798" s="51"/>
      <c r="EL798" s="51"/>
      <c r="EM798" s="51"/>
      <c r="EN798" s="51"/>
      <c r="EO798" s="51"/>
      <c r="EP798" s="51"/>
      <c r="EQ798" s="51"/>
      <c r="ER798" s="51"/>
      <c r="ES798" s="51"/>
      <c r="ET798" s="51"/>
      <c r="EU798" s="51"/>
      <c r="EV798" s="51"/>
      <c r="EW798" s="51"/>
      <c r="EX798" s="51"/>
      <c r="EY798" s="51"/>
      <c r="EZ798" s="51"/>
      <c r="FA798" s="51"/>
      <c r="FB798" s="51"/>
      <c r="FC798" s="51"/>
      <c r="FD798" s="51"/>
      <c r="FE798" s="51"/>
      <c r="FF798" s="51"/>
      <c r="FG798" s="51"/>
      <c r="FH798" s="51"/>
      <c r="FI798" s="51"/>
      <c r="FJ798" s="51"/>
      <c r="FK798" s="51"/>
      <c r="FL798" s="51"/>
      <c r="FM798" s="51"/>
      <c r="FN798" s="51"/>
      <c r="FO798" s="51"/>
      <c r="FP798" s="51"/>
      <c r="FQ798" s="51"/>
      <c r="FR798" s="51"/>
      <c r="FS798" s="52"/>
      <c r="FT798" s="52"/>
      <c r="FU798" s="52"/>
      <c r="FV798" s="52"/>
      <c r="FW798" s="52"/>
      <c r="FX798" s="52"/>
      <c r="FY798" s="52"/>
      <c r="GE798" s="40" t="str">
        <f>IFERROR(VLOOKUP(R798,NgheNghiep!$A$2:$B$1074,2,FALSE),"")</f>
        <v/>
      </c>
      <c r="GF798" s="53" t="str" cm="1">
        <f t="array" ref="GF798">IFERROR(INDEX(NoiLamViec_Table[Nơi làm việc],MATCH(S798,NoiLamViec_Table[Mã],0)),"")</f>
        <v/>
      </c>
      <c r="GG798" s="45" t="str">
        <f>IFERROR(VLOOKUP(P798,Tinh!$A$2:$C$35,2,FALSE),"")</f>
        <v/>
      </c>
      <c r="GH798" s="45" t="str" cm="1">
        <f t="array" ref="GH798">IFERROR(_xlfn.XLOOKUP(1, (WARD[CityId] = GG798) * (WARD[WardName] = Q798), WARD[WardId]), "")</f>
        <v/>
      </c>
      <c r="GI798" s="45" t="str">
        <f>IFERROR(VLOOKUP(T798,Tinh!$A$2:$C$35,2,FALSE),"")</f>
        <v/>
      </c>
    </row>
    <row r="799" spans="1:191" x14ac:dyDescent="0.5">
      <c r="A799" s="72"/>
      <c r="B799" s="80"/>
      <c r="C799" s="76"/>
      <c r="D799" s="49"/>
      <c r="E799" s="49"/>
      <c r="F799" s="49"/>
      <c r="G799" s="49"/>
      <c r="H799" s="60"/>
      <c r="I799" s="49"/>
      <c r="J799" s="49"/>
      <c r="K799" s="50"/>
      <c r="L799" s="49"/>
      <c r="M799" s="49"/>
      <c r="N799" s="49"/>
      <c r="O799" s="49"/>
      <c r="P799" s="49"/>
      <c r="Q799" s="49"/>
      <c r="R799" s="82"/>
      <c r="S799" s="88"/>
      <c r="T799" s="85"/>
      <c r="U799" s="49"/>
      <c r="V799" s="49"/>
      <c r="W799" s="49"/>
      <c r="X799" s="49"/>
      <c r="Y799" s="49"/>
      <c r="Z799" s="49"/>
      <c r="AA799" s="51"/>
      <c r="AB799" s="51"/>
      <c r="AC799" s="51"/>
      <c r="AD799" s="51"/>
      <c r="AE799" s="51"/>
      <c r="AF799" s="51"/>
      <c r="AG799" s="51"/>
      <c r="AH799" s="51"/>
      <c r="AI799" s="51"/>
      <c r="AJ799" s="51"/>
      <c r="AK799" s="51"/>
      <c r="AL799" s="51"/>
      <c r="AM799" s="51"/>
      <c r="AN799" s="51"/>
      <c r="AO799" s="51"/>
      <c r="AP799" s="51"/>
      <c r="AQ799" s="51"/>
      <c r="AR799" s="51"/>
      <c r="AS799" s="51"/>
      <c r="AT799" s="51"/>
      <c r="AU799" s="51"/>
      <c r="AV799" s="51"/>
      <c r="AW799" s="51"/>
      <c r="AX799" s="51"/>
      <c r="AY799" s="51"/>
      <c r="AZ799" s="51"/>
      <c r="BA799" s="51"/>
      <c r="BB799" s="51"/>
      <c r="BC799" s="51"/>
      <c r="BD799" s="51"/>
      <c r="BE799" s="51"/>
      <c r="BF799" s="51"/>
      <c r="BG799" s="51"/>
      <c r="BH799" s="51"/>
      <c r="BI799" s="51"/>
      <c r="BJ799" s="51"/>
      <c r="BK799" s="51"/>
      <c r="BL799" s="51"/>
      <c r="BM799" s="51"/>
      <c r="BN799" s="51"/>
      <c r="BO799" s="51"/>
      <c r="BP799" s="51"/>
      <c r="BQ799" s="51"/>
      <c r="BR799" s="51"/>
      <c r="BS799" s="51"/>
      <c r="BT799" s="51"/>
      <c r="BU799" s="51"/>
      <c r="BV799" s="51"/>
      <c r="BW799" s="51"/>
      <c r="BX799" s="51"/>
      <c r="BY799" s="51"/>
      <c r="BZ799" s="51"/>
      <c r="CA799" s="51"/>
      <c r="CB799" s="51"/>
      <c r="CC799" s="51"/>
      <c r="CD799" s="51"/>
      <c r="CE799" s="51"/>
      <c r="CF799" s="51"/>
      <c r="CG799" s="51"/>
      <c r="CH799" s="51"/>
      <c r="CI799" s="51"/>
      <c r="CJ799" s="51"/>
      <c r="CK799" s="51"/>
      <c r="CL799" s="51"/>
      <c r="CM799" s="51"/>
      <c r="CN799" s="51"/>
      <c r="CO799" s="51"/>
      <c r="CP799" s="51"/>
      <c r="CQ799" s="51"/>
      <c r="CR799" s="51"/>
      <c r="CS799" s="51"/>
      <c r="CT799" s="51"/>
      <c r="CU799" s="51"/>
      <c r="CV799" s="51"/>
      <c r="CW799" s="51"/>
      <c r="CX799" s="51"/>
      <c r="CY799" s="51"/>
      <c r="CZ799" s="51"/>
      <c r="DA799" s="51"/>
      <c r="DB799" s="51"/>
      <c r="DC799" s="51"/>
      <c r="DD799" s="51"/>
      <c r="DE799" s="51"/>
      <c r="DF799" s="51"/>
      <c r="DG799" s="51"/>
      <c r="DH799" s="51"/>
      <c r="DI799" s="51"/>
      <c r="DJ799" s="51"/>
      <c r="DK799" s="51"/>
      <c r="DL799" s="51"/>
      <c r="DM799" s="51"/>
      <c r="DN799" s="51"/>
      <c r="DO799" s="51"/>
      <c r="DP799" s="51"/>
      <c r="DQ799" s="51"/>
      <c r="DR799" s="51"/>
      <c r="DS799" s="51"/>
      <c r="DT799" s="51"/>
      <c r="DU799" s="51"/>
      <c r="DV799" s="51"/>
      <c r="DW799" s="51"/>
      <c r="DX799" s="51"/>
      <c r="DY799" s="51"/>
      <c r="DZ799" s="51"/>
      <c r="EA799" s="51"/>
      <c r="EB799" s="51"/>
      <c r="EC799" s="51"/>
      <c r="ED799" s="51"/>
      <c r="EE799" s="51"/>
      <c r="EF799" s="51"/>
      <c r="EG799" s="51"/>
      <c r="EH799" s="51"/>
      <c r="EI799" s="51"/>
      <c r="EJ799" s="51"/>
      <c r="EK799" s="51"/>
      <c r="EL799" s="51"/>
      <c r="EM799" s="51"/>
      <c r="EN799" s="51"/>
      <c r="EO799" s="51"/>
      <c r="EP799" s="51"/>
      <c r="EQ799" s="51"/>
      <c r="ER799" s="51"/>
      <c r="ES799" s="51"/>
      <c r="ET799" s="51"/>
      <c r="EU799" s="51"/>
      <c r="EV799" s="51"/>
      <c r="EW799" s="51"/>
      <c r="EX799" s="51"/>
      <c r="EY799" s="51"/>
      <c r="EZ799" s="51"/>
      <c r="FA799" s="51"/>
      <c r="FB799" s="51"/>
      <c r="FC799" s="51"/>
      <c r="FD799" s="51"/>
      <c r="FE799" s="51"/>
      <c r="FF799" s="51"/>
      <c r="FG799" s="51"/>
      <c r="FH799" s="51"/>
      <c r="FI799" s="51"/>
      <c r="FJ799" s="51"/>
      <c r="FK799" s="51"/>
      <c r="FL799" s="51"/>
      <c r="FM799" s="51"/>
      <c r="FN799" s="51"/>
      <c r="FO799" s="51"/>
      <c r="FP799" s="51"/>
      <c r="FQ799" s="51"/>
      <c r="FR799" s="51"/>
      <c r="FS799" s="52"/>
      <c r="FT799" s="52"/>
      <c r="FU799" s="52"/>
      <c r="FV799" s="52"/>
      <c r="FW799" s="52"/>
      <c r="FX799" s="52"/>
      <c r="FY799" s="52"/>
      <c r="GE799" s="40" t="str">
        <f>IFERROR(VLOOKUP(R799,NgheNghiep!$A$2:$B$1074,2,FALSE),"")</f>
        <v/>
      </c>
      <c r="GF799" s="53" t="str" cm="1">
        <f t="array" ref="GF799">IFERROR(INDEX(NoiLamViec_Table[Nơi làm việc],MATCH(S799,NoiLamViec_Table[Mã],0)),"")</f>
        <v/>
      </c>
      <c r="GG799" s="45" t="str">
        <f>IFERROR(VLOOKUP(P799,Tinh!$A$2:$C$35,2,FALSE),"")</f>
        <v/>
      </c>
      <c r="GH799" s="45" t="str" cm="1">
        <f t="array" ref="GH799">IFERROR(_xlfn.XLOOKUP(1, (WARD[CityId] = GG799) * (WARD[WardName] = Q799), WARD[WardId]), "")</f>
        <v/>
      </c>
      <c r="GI799" s="45" t="str">
        <f>IFERROR(VLOOKUP(T799,Tinh!$A$2:$C$35,2,FALSE),"")</f>
        <v/>
      </c>
    </row>
    <row r="800" spans="1:191" x14ac:dyDescent="0.5">
      <c r="A800" s="72"/>
      <c r="B800" s="80"/>
      <c r="C800" s="76"/>
      <c r="D800" s="49"/>
      <c r="E800" s="49"/>
      <c r="F800" s="49"/>
      <c r="G800" s="49"/>
      <c r="H800" s="60"/>
      <c r="I800" s="49"/>
      <c r="J800" s="49"/>
      <c r="K800" s="50"/>
      <c r="L800" s="49"/>
      <c r="M800" s="49"/>
      <c r="N800" s="49"/>
      <c r="O800" s="49"/>
      <c r="P800" s="49"/>
      <c r="Q800" s="49"/>
      <c r="R800" s="82"/>
      <c r="S800" s="88"/>
      <c r="T800" s="85"/>
      <c r="U800" s="49"/>
      <c r="V800" s="49"/>
      <c r="W800" s="49"/>
      <c r="X800" s="49"/>
      <c r="Y800" s="49"/>
      <c r="Z800" s="49"/>
      <c r="AA800" s="51"/>
      <c r="AB800" s="51"/>
      <c r="AC800" s="51"/>
      <c r="AD800" s="51"/>
      <c r="AE800" s="51"/>
      <c r="AF800" s="51"/>
      <c r="AG800" s="51"/>
      <c r="AH800" s="51"/>
      <c r="AI800" s="51"/>
      <c r="AJ800" s="51"/>
      <c r="AK800" s="51"/>
      <c r="AL800" s="51"/>
      <c r="AM800" s="51"/>
      <c r="AN800" s="51"/>
      <c r="AO800" s="51"/>
      <c r="AP800" s="51"/>
      <c r="AQ800" s="51"/>
      <c r="AR800" s="51"/>
      <c r="AS800" s="51"/>
      <c r="AT800" s="51"/>
      <c r="AU800" s="51"/>
      <c r="AV800" s="51"/>
      <c r="AW800" s="51"/>
      <c r="AX800" s="51"/>
      <c r="AY800" s="51"/>
      <c r="AZ800" s="51"/>
      <c r="BA800" s="51"/>
      <c r="BB800" s="51"/>
      <c r="BC800" s="51"/>
      <c r="BD800" s="51"/>
      <c r="BE800" s="51"/>
      <c r="BF800" s="51"/>
      <c r="BG800" s="51"/>
      <c r="BH800" s="51"/>
      <c r="BI800" s="51"/>
      <c r="BJ800" s="51"/>
      <c r="BK800" s="51"/>
      <c r="BL800" s="51"/>
      <c r="BM800" s="51"/>
      <c r="BN800" s="51"/>
      <c r="BO800" s="51"/>
      <c r="BP800" s="51"/>
      <c r="BQ800" s="51"/>
      <c r="BR800" s="51"/>
      <c r="BS800" s="51"/>
      <c r="BT800" s="51"/>
      <c r="BU800" s="51"/>
      <c r="BV800" s="51"/>
      <c r="BW800" s="51"/>
      <c r="BX800" s="51"/>
      <c r="BY800" s="51"/>
      <c r="BZ800" s="51"/>
      <c r="CA800" s="51"/>
      <c r="CB800" s="51"/>
      <c r="CC800" s="51"/>
      <c r="CD800" s="51"/>
      <c r="CE800" s="51"/>
      <c r="CF800" s="51"/>
      <c r="CG800" s="51"/>
      <c r="CH800" s="51"/>
      <c r="CI800" s="51"/>
      <c r="CJ800" s="51"/>
      <c r="CK800" s="51"/>
      <c r="CL800" s="51"/>
      <c r="CM800" s="51"/>
      <c r="CN800" s="51"/>
      <c r="CO800" s="51"/>
      <c r="CP800" s="51"/>
      <c r="CQ800" s="51"/>
      <c r="CR800" s="51"/>
      <c r="CS800" s="51"/>
      <c r="CT800" s="51"/>
      <c r="CU800" s="51"/>
      <c r="CV800" s="51"/>
      <c r="CW800" s="51"/>
      <c r="CX800" s="51"/>
      <c r="CY800" s="51"/>
      <c r="CZ800" s="51"/>
      <c r="DA800" s="51"/>
      <c r="DB800" s="51"/>
      <c r="DC800" s="51"/>
      <c r="DD800" s="51"/>
      <c r="DE800" s="51"/>
      <c r="DF800" s="51"/>
      <c r="DG800" s="51"/>
      <c r="DH800" s="51"/>
      <c r="DI800" s="51"/>
      <c r="DJ800" s="51"/>
      <c r="DK800" s="51"/>
      <c r="DL800" s="51"/>
      <c r="DM800" s="51"/>
      <c r="DN800" s="51"/>
      <c r="DO800" s="51"/>
      <c r="DP800" s="51"/>
      <c r="DQ800" s="51"/>
      <c r="DR800" s="51"/>
      <c r="DS800" s="51"/>
      <c r="DT800" s="51"/>
      <c r="DU800" s="51"/>
      <c r="DV800" s="51"/>
      <c r="DW800" s="51"/>
      <c r="DX800" s="51"/>
      <c r="DY800" s="51"/>
      <c r="DZ800" s="51"/>
      <c r="EA800" s="51"/>
      <c r="EB800" s="51"/>
      <c r="EC800" s="51"/>
      <c r="ED800" s="51"/>
      <c r="EE800" s="51"/>
      <c r="EF800" s="51"/>
      <c r="EG800" s="51"/>
      <c r="EH800" s="51"/>
      <c r="EI800" s="51"/>
      <c r="EJ800" s="51"/>
      <c r="EK800" s="51"/>
      <c r="EL800" s="51"/>
      <c r="EM800" s="51"/>
      <c r="EN800" s="51"/>
      <c r="EO800" s="51"/>
      <c r="EP800" s="51"/>
      <c r="EQ800" s="51"/>
      <c r="ER800" s="51"/>
      <c r="ES800" s="51"/>
      <c r="ET800" s="51"/>
      <c r="EU800" s="51"/>
      <c r="EV800" s="51"/>
      <c r="EW800" s="51"/>
      <c r="EX800" s="51"/>
      <c r="EY800" s="51"/>
      <c r="EZ800" s="51"/>
      <c r="FA800" s="51"/>
      <c r="FB800" s="51"/>
      <c r="FC800" s="51"/>
      <c r="FD800" s="51"/>
      <c r="FE800" s="51"/>
      <c r="FF800" s="51"/>
      <c r="FG800" s="51"/>
      <c r="FH800" s="51"/>
      <c r="FI800" s="51"/>
      <c r="FJ800" s="51"/>
      <c r="FK800" s="51"/>
      <c r="FL800" s="51"/>
      <c r="FM800" s="51"/>
      <c r="FN800" s="51"/>
      <c r="FO800" s="51"/>
      <c r="FP800" s="51"/>
      <c r="FQ800" s="51"/>
      <c r="FR800" s="51"/>
      <c r="FS800" s="52"/>
      <c r="FT800" s="52"/>
      <c r="FU800" s="52"/>
      <c r="FV800" s="52"/>
      <c r="FW800" s="52"/>
      <c r="FX800" s="52"/>
      <c r="FY800" s="52"/>
      <c r="GE800" s="40" t="str">
        <f>IFERROR(VLOOKUP(R800,NgheNghiep!$A$2:$B$1074,2,FALSE),"")</f>
        <v/>
      </c>
      <c r="GF800" s="53" t="str" cm="1">
        <f t="array" ref="GF800">IFERROR(INDEX(NoiLamViec_Table[Nơi làm việc],MATCH(S800,NoiLamViec_Table[Mã],0)),"")</f>
        <v/>
      </c>
      <c r="GG800" s="45" t="str">
        <f>IFERROR(VLOOKUP(P800,Tinh!$A$2:$C$35,2,FALSE),"")</f>
        <v/>
      </c>
      <c r="GH800" s="45" t="str" cm="1">
        <f t="array" ref="GH800">IFERROR(_xlfn.XLOOKUP(1, (WARD[CityId] = GG800) * (WARD[WardName] = Q800), WARD[WardId]), "")</f>
        <v/>
      </c>
      <c r="GI800" s="45" t="str">
        <f>IFERROR(VLOOKUP(T800,Tinh!$A$2:$C$35,2,FALSE),"")</f>
        <v/>
      </c>
    </row>
    <row r="801" spans="1:191" x14ac:dyDescent="0.5">
      <c r="A801" s="72"/>
      <c r="B801" s="80"/>
      <c r="C801" s="76"/>
      <c r="D801" s="49"/>
      <c r="E801" s="49"/>
      <c r="F801" s="49"/>
      <c r="G801" s="49"/>
      <c r="H801" s="60"/>
      <c r="I801" s="49"/>
      <c r="J801" s="49"/>
      <c r="K801" s="50"/>
      <c r="L801" s="49"/>
      <c r="M801" s="49"/>
      <c r="N801" s="49"/>
      <c r="O801" s="49"/>
      <c r="P801" s="49"/>
      <c r="Q801" s="49"/>
      <c r="R801" s="82"/>
      <c r="S801" s="88"/>
      <c r="T801" s="85"/>
      <c r="U801" s="49"/>
      <c r="V801" s="49"/>
      <c r="W801" s="49"/>
      <c r="X801" s="49"/>
      <c r="Y801" s="49"/>
      <c r="Z801" s="49"/>
      <c r="AA801" s="51"/>
      <c r="AB801" s="51"/>
      <c r="AC801" s="51"/>
      <c r="AD801" s="51"/>
      <c r="AE801" s="51"/>
      <c r="AF801" s="51"/>
      <c r="AG801" s="51"/>
      <c r="AH801" s="51"/>
      <c r="AI801" s="51"/>
      <c r="AJ801" s="51"/>
      <c r="AK801" s="51"/>
      <c r="AL801" s="51"/>
      <c r="AM801" s="51"/>
      <c r="AN801" s="51"/>
      <c r="AO801" s="51"/>
      <c r="AP801" s="51"/>
      <c r="AQ801" s="51"/>
      <c r="AR801" s="51"/>
      <c r="AS801" s="51"/>
      <c r="AT801" s="51"/>
      <c r="AU801" s="51"/>
      <c r="AV801" s="51"/>
      <c r="AW801" s="51"/>
      <c r="AX801" s="51"/>
      <c r="AY801" s="51"/>
      <c r="AZ801" s="51"/>
      <c r="BA801" s="51"/>
      <c r="BB801" s="51"/>
      <c r="BC801" s="51"/>
      <c r="BD801" s="51"/>
      <c r="BE801" s="51"/>
      <c r="BF801" s="51"/>
      <c r="BG801" s="51"/>
      <c r="BH801" s="51"/>
      <c r="BI801" s="51"/>
      <c r="BJ801" s="51"/>
      <c r="BK801" s="51"/>
      <c r="BL801" s="51"/>
      <c r="BM801" s="51"/>
      <c r="BN801" s="51"/>
      <c r="BO801" s="51"/>
      <c r="BP801" s="51"/>
      <c r="BQ801" s="51"/>
      <c r="BR801" s="51"/>
      <c r="BS801" s="51"/>
      <c r="BT801" s="51"/>
      <c r="BU801" s="51"/>
      <c r="BV801" s="51"/>
      <c r="BW801" s="51"/>
      <c r="BX801" s="51"/>
      <c r="BY801" s="51"/>
      <c r="BZ801" s="51"/>
      <c r="CA801" s="51"/>
      <c r="CB801" s="51"/>
      <c r="CC801" s="51"/>
      <c r="CD801" s="51"/>
      <c r="CE801" s="51"/>
      <c r="CF801" s="51"/>
      <c r="CG801" s="51"/>
      <c r="CH801" s="51"/>
      <c r="CI801" s="51"/>
      <c r="CJ801" s="51"/>
      <c r="CK801" s="51"/>
      <c r="CL801" s="51"/>
      <c r="CM801" s="51"/>
      <c r="CN801" s="51"/>
      <c r="CO801" s="51"/>
      <c r="CP801" s="51"/>
      <c r="CQ801" s="51"/>
      <c r="CR801" s="51"/>
      <c r="CS801" s="51"/>
      <c r="CT801" s="51"/>
      <c r="CU801" s="51"/>
      <c r="CV801" s="51"/>
      <c r="CW801" s="51"/>
      <c r="CX801" s="51"/>
      <c r="CY801" s="51"/>
      <c r="CZ801" s="51"/>
      <c r="DA801" s="51"/>
      <c r="DB801" s="51"/>
      <c r="DC801" s="51"/>
      <c r="DD801" s="51"/>
      <c r="DE801" s="51"/>
      <c r="DF801" s="51"/>
      <c r="DG801" s="51"/>
      <c r="DH801" s="51"/>
      <c r="DI801" s="51"/>
      <c r="DJ801" s="51"/>
      <c r="DK801" s="51"/>
      <c r="DL801" s="51"/>
      <c r="DM801" s="51"/>
      <c r="DN801" s="51"/>
      <c r="DO801" s="51"/>
      <c r="DP801" s="51"/>
      <c r="DQ801" s="51"/>
      <c r="DR801" s="51"/>
      <c r="DS801" s="51"/>
      <c r="DT801" s="51"/>
      <c r="DU801" s="51"/>
      <c r="DV801" s="51"/>
      <c r="DW801" s="51"/>
      <c r="DX801" s="51"/>
      <c r="DY801" s="51"/>
      <c r="DZ801" s="51"/>
      <c r="EA801" s="51"/>
      <c r="EB801" s="51"/>
      <c r="EC801" s="51"/>
      <c r="ED801" s="51"/>
      <c r="EE801" s="51"/>
      <c r="EF801" s="51"/>
      <c r="EG801" s="51"/>
      <c r="EH801" s="51"/>
      <c r="EI801" s="51"/>
      <c r="EJ801" s="51"/>
      <c r="EK801" s="51"/>
      <c r="EL801" s="51"/>
      <c r="EM801" s="51"/>
      <c r="EN801" s="51"/>
      <c r="EO801" s="51"/>
      <c r="EP801" s="51"/>
      <c r="EQ801" s="51"/>
      <c r="ER801" s="51"/>
      <c r="ES801" s="51"/>
      <c r="ET801" s="51"/>
      <c r="EU801" s="51"/>
      <c r="EV801" s="51"/>
      <c r="EW801" s="51"/>
      <c r="EX801" s="51"/>
      <c r="EY801" s="51"/>
      <c r="EZ801" s="51"/>
      <c r="FA801" s="51"/>
      <c r="FB801" s="51"/>
      <c r="FC801" s="51"/>
      <c r="FD801" s="51"/>
      <c r="FE801" s="51"/>
      <c r="FF801" s="51"/>
      <c r="FG801" s="51"/>
      <c r="FH801" s="51"/>
      <c r="FI801" s="51"/>
      <c r="FJ801" s="51"/>
      <c r="FK801" s="51"/>
      <c r="FL801" s="51"/>
      <c r="FM801" s="51"/>
      <c r="FN801" s="51"/>
      <c r="FO801" s="51"/>
      <c r="FP801" s="51"/>
      <c r="FQ801" s="51"/>
      <c r="FR801" s="51"/>
      <c r="FS801" s="52"/>
      <c r="FT801" s="52"/>
      <c r="FU801" s="52"/>
      <c r="FV801" s="52"/>
      <c r="FW801" s="52"/>
      <c r="FX801" s="52"/>
      <c r="FY801" s="52"/>
      <c r="GE801" s="40" t="str">
        <f>IFERROR(VLOOKUP(R801,NgheNghiep!$A$2:$B$1074,2,FALSE),"")</f>
        <v/>
      </c>
      <c r="GF801" s="53" t="str" cm="1">
        <f t="array" ref="GF801">IFERROR(INDEX(NoiLamViec_Table[Nơi làm việc],MATCH(S801,NoiLamViec_Table[Mã],0)),"")</f>
        <v/>
      </c>
      <c r="GG801" s="45" t="str">
        <f>IFERROR(VLOOKUP(P801,Tinh!$A$2:$C$35,2,FALSE),"")</f>
        <v/>
      </c>
      <c r="GH801" s="45" t="str" cm="1">
        <f t="array" ref="GH801">IFERROR(_xlfn.XLOOKUP(1, (WARD[CityId] = GG801) * (WARD[WardName] = Q801), WARD[WardId]), "")</f>
        <v/>
      </c>
      <c r="GI801" s="45" t="str">
        <f>IFERROR(VLOOKUP(T801,Tinh!$A$2:$C$35,2,FALSE),"")</f>
        <v/>
      </c>
    </row>
    <row r="802" spans="1:191" x14ac:dyDescent="0.5">
      <c r="A802" s="72"/>
      <c r="B802" s="80"/>
      <c r="C802" s="76"/>
      <c r="D802" s="49"/>
      <c r="E802" s="49"/>
      <c r="F802" s="49"/>
      <c r="G802" s="49"/>
      <c r="H802" s="60"/>
      <c r="I802" s="49"/>
      <c r="J802" s="49"/>
      <c r="K802" s="50"/>
      <c r="L802" s="49"/>
      <c r="M802" s="49"/>
      <c r="N802" s="49"/>
      <c r="O802" s="49"/>
      <c r="P802" s="49"/>
      <c r="Q802" s="49"/>
      <c r="R802" s="82"/>
      <c r="S802" s="88"/>
      <c r="T802" s="85"/>
      <c r="U802" s="49"/>
      <c r="V802" s="49"/>
      <c r="W802" s="49"/>
      <c r="X802" s="49"/>
      <c r="Y802" s="49"/>
      <c r="Z802" s="49"/>
      <c r="AA802" s="51"/>
      <c r="AB802" s="51"/>
      <c r="AC802" s="51"/>
      <c r="AD802" s="51"/>
      <c r="AE802" s="51"/>
      <c r="AF802" s="51"/>
      <c r="AG802" s="51"/>
      <c r="AH802" s="51"/>
      <c r="AI802" s="51"/>
      <c r="AJ802" s="51"/>
      <c r="AK802" s="51"/>
      <c r="AL802" s="51"/>
      <c r="AM802" s="51"/>
      <c r="AN802" s="51"/>
      <c r="AO802" s="51"/>
      <c r="AP802" s="51"/>
      <c r="AQ802" s="51"/>
      <c r="AR802" s="51"/>
      <c r="AS802" s="51"/>
      <c r="AT802" s="51"/>
      <c r="AU802" s="51"/>
      <c r="AV802" s="51"/>
      <c r="AW802" s="51"/>
      <c r="AX802" s="51"/>
      <c r="AY802" s="51"/>
      <c r="AZ802" s="51"/>
      <c r="BA802" s="51"/>
      <c r="BB802" s="51"/>
      <c r="BC802" s="51"/>
      <c r="BD802" s="51"/>
      <c r="BE802" s="51"/>
      <c r="BF802" s="51"/>
      <c r="BG802" s="51"/>
      <c r="BH802" s="51"/>
      <c r="BI802" s="51"/>
      <c r="BJ802" s="51"/>
      <c r="BK802" s="51"/>
      <c r="BL802" s="51"/>
      <c r="BM802" s="51"/>
      <c r="BN802" s="51"/>
      <c r="BO802" s="51"/>
      <c r="BP802" s="51"/>
      <c r="BQ802" s="51"/>
      <c r="BR802" s="51"/>
      <c r="BS802" s="51"/>
      <c r="BT802" s="51"/>
      <c r="BU802" s="51"/>
      <c r="BV802" s="51"/>
      <c r="BW802" s="51"/>
      <c r="BX802" s="51"/>
      <c r="BY802" s="51"/>
      <c r="BZ802" s="51"/>
      <c r="CA802" s="51"/>
      <c r="CB802" s="51"/>
      <c r="CC802" s="51"/>
      <c r="CD802" s="51"/>
      <c r="CE802" s="51"/>
      <c r="CF802" s="51"/>
      <c r="CG802" s="51"/>
      <c r="CH802" s="51"/>
      <c r="CI802" s="51"/>
      <c r="CJ802" s="51"/>
      <c r="CK802" s="51"/>
      <c r="CL802" s="51"/>
      <c r="CM802" s="51"/>
      <c r="CN802" s="51"/>
      <c r="CO802" s="51"/>
      <c r="CP802" s="51"/>
      <c r="CQ802" s="51"/>
      <c r="CR802" s="51"/>
      <c r="CS802" s="51"/>
      <c r="CT802" s="51"/>
      <c r="CU802" s="51"/>
      <c r="CV802" s="51"/>
      <c r="CW802" s="51"/>
      <c r="CX802" s="51"/>
      <c r="CY802" s="51"/>
      <c r="CZ802" s="51"/>
      <c r="DA802" s="51"/>
      <c r="DB802" s="51"/>
      <c r="DC802" s="51"/>
      <c r="DD802" s="51"/>
      <c r="DE802" s="51"/>
      <c r="DF802" s="51"/>
      <c r="DG802" s="51"/>
      <c r="DH802" s="51"/>
      <c r="DI802" s="51"/>
      <c r="DJ802" s="51"/>
      <c r="DK802" s="51"/>
      <c r="DL802" s="51"/>
      <c r="DM802" s="51"/>
      <c r="DN802" s="51"/>
      <c r="DO802" s="51"/>
      <c r="DP802" s="51"/>
      <c r="DQ802" s="51"/>
      <c r="DR802" s="51"/>
      <c r="DS802" s="51"/>
      <c r="DT802" s="51"/>
      <c r="DU802" s="51"/>
      <c r="DV802" s="51"/>
      <c r="DW802" s="51"/>
      <c r="DX802" s="51"/>
      <c r="DY802" s="51"/>
      <c r="DZ802" s="51"/>
      <c r="EA802" s="51"/>
      <c r="EB802" s="51"/>
      <c r="EC802" s="51"/>
      <c r="ED802" s="51"/>
      <c r="EE802" s="51"/>
      <c r="EF802" s="51"/>
      <c r="EG802" s="51"/>
      <c r="EH802" s="51"/>
      <c r="EI802" s="51"/>
      <c r="EJ802" s="51"/>
      <c r="EK802" s="51"/>
      <c r="EL802" s="51"/>
      <c r="EM802" s="51"/>
      <c r="EN802" s="51"/>
      <c r="EO802" s="51"/>
      <c r="EP802" s="51"/>
      <c r="EQ802" s="51"/>
      <c r="ER802" s="51"/>
      <c r="ES802" s="51"/>
      <c r="ET802" s="51"/>
      <c r="EU802" s="51"/>
      <c r="EV802" s="51"/>
      <c r="EW802" s="51"/>
      <c r="EX802" s="51"/>
      <c r="EY802" s="51"/>
      <c r="EZ802" s="51"/>
      <c r="FA802" s="51"/>
      <c r="FB802" s="51"/>
      <c r="FC802" s="51"/>
      <c r="FD802" s="51"/>
      <c r="FE802" s="51"/>
      <c r="FF802" s="51"/>
      <c r="FG802" s="51"/>
      <c r="FH802" s="51"/>
      <c r="FI802" s="51"/>
      <c r="FJ802" s="51"/>
      <c r="FK802" s="51"/>
      <c r="FL802" s="51"/>
      <c r="FM802" s="51"/>
      <c r="FN802" s="51"/>
      <c r="FO802" s="51"/>
      <c r="FP802" s="51"/>
      <c r="FQ802" s="51"/>
      <c r="FR802" s="51"/>
      <c r="FS802" s="52"/>
      <c r="FT802" s="52"/>
      <c r="FU802" s="52"/>
      <c r="FV802" s="52"/>
      <c r="FW802" s="52"/>
      <c r="FX802" s="52"/>
      <c r="FY802" s="52"/>
      <c r="GE802" s="40" t="str">
        <f>IFERROR(VLOOKUP(R802,NgheNghiep!$A$2:$B$1074,2,FALSE),"")</f>
        <v/>
      </c>
      <c r="GF802" s="53" t="str" cm="1">
        <f t="array" ref="GF802">IFERROR(INDEX(NoiLamViec_Table[Nơi làm việc],MATCH(S802,NoiLamViec_Table[Mã],0)),"")</f>
        <v/>
      </c>
      <c r="GG802" s="45" t="str">
        <f>IFERROR(VLOOKUP(P802,Tinh!$A$2:$C$35,2,FALSE),"")</f>
        <v/>
      </c>
      <c r="GH802" s="45" t="str" cm="1">
        <f t="array" ref="GH802">IFERROR(_xlfn.XLOOKUP(1, (WARD[CityId] = GG802) * (WARD[WardName] = Q802), WARD[WardId]), "")</f>
        <v/>
      </c>
      <c r="GI802" s="45" t="str">
        <f>IFERROR(VLOOKUP(T802,Tinh!$A$2:$C$35,2,FALSE),"")</f>
        <v/>
      </c>
    </row>
    <row r="803" spans="1:191" x14ac:dyDescent="0.5">
      <c r="A803" s="72"/>
      <c r="B803" s="80"/>
      <c r="C803" s="76"/>
      <c r="D803" s="49"/>
      <c r="E803" s="49"/>
      <c r="F803" s="49"/>
      <c r="G803" s="49"/>
      <c r="H803" s="60"/>
      <c r="I803" s="49"/>
      <c r="J803" s="49"/>
      <c r="K803" s="50"/>
      <c r="L803" s="49"/>
      <c r="M803" s="49"/>
      <c r="N803" s="49"/>
      <c r="O803" s="49"/>
      <c r="P803" s="49"/>
      <c r="Q803" s="49"/>
      <c r="R803" s="82"/>
      <c r="S803" s="88"/>
      <c r="T803" s="85"/>
      <c r="U803" s="49"/>
      <c r="V803" s="49"/>
      <c r="W803" s="49"/>
      <c r="X803" s="49"/>
      <c r="Y803" s="49"/>
      <c r="Z803" s="49"/>
      <c r="AA803" s="51"/>
      <c r="AB803" s="51"/>
      <c r="AC803" s="51"/>
      <c r="AD803" s="51"/>
      <c r="AE803" s="51"/>
      <c r="AF803" s="51"/>
      <c r="AG803" s="51"/>
      <c r="AH803" s="51"/>
      <c r="AI803" s="51"/>
      <c r="AJ803" s="51"/>
      <c r="AK803" s="51"/>
      <c r="AL803" s="51"/>
      <c r="AM803" s="51"/>
      <c r="AN803" s="51"/>
      <c r="AO803" s="51"/>
      <c r="AP803" s="51"/>
      <c r="AQ803" s="51"/>
      <c r="AR803" s="51"/>
      <c r="AS803" s="51"/>
      <c r="AT803" s="51"/>
      <c r="AU803" s="51"/>
      <c r="AV803" s="51"/>
      <c r="AW803" s="51"/>
      <c r="AX803" s="51"/>
      <c r="AY803" s="51"/>
      <c r="AZ803" s="51"/>
      <c r="BA803" s="51"/>
      <c r="BB803" s="51"/>
      <c r="BC803" s="51"/>
      <c r="BD803" s="51"/>
      <c r="BE803" s="51"/>
      <c r="BF803" s="51"/>
      <c r="BG803" s="51"/>
      <c r="BH803" s="51"/>
      <c r="BI803" s="51"/>
      <c r="BJ803" s="51"/>
      <c r="BK803" s="51"/>
      <c r="BL803" s="51"/>
      <c r="BM803" s="51"/>
      <c r="BN803" s="51"/>
      <c r="BO803" s="51"/>
      <c r="BP803" s="51"/>
      <c r="BQ803" s="51"/>
      <c r="BR803" s="51"/>
      <c r="BS803" s="51"/>
      <c r="BT803" s="51"/>
      <c r="BU803" s="51"/>
      <c r="BV803" s="51"/>
      <c r="BW803" s="51"/>
      <c r="BX803" s="51"/>
      <c r="BY803" s="51"/>
      <c r="BZ803" s="51"/>
      <c r="CA803" s="51"/>
      <c r="CB803" s="51"/>
      <c r="CC803" s="51"/>
      <c r="CD803" s="51"/>
      <c r="CE803" s="51"/>
      <c r="CF803" s="51"/>
      <c r="CG803" s="51"/>
      <c r="CH803" s="51"/>
      <c r="CI803" s="51"/>
      <c r="CJ803" s="51"/>
      <c r="CK803" s="51"/>
      <c r="CL803" s="51"/>
      <c r="CM803" s="51"/>
      <c r="CN803" s="51"/>
      <c r="CO803" s="51"/>
      <c r="CP803" s="51"/>
      <c r="CQ803" s="51"/>
      <c r="CR803" s="51"/>
      <c r="CS803" s="51"/>
      <c r="CT803" s="51"/>
      <c r="CU803" s="51"/>
      <c r="CV803" s="51"/>
      <c r="CW803" s="51"/>
      <c r="CX803" s="51"/>
      <c r="CY803" s="51"/>
      <c r="CZ803" s="51"/>
      <c r="DA803" s="51"/>
      <c r="DB803" s="51"/>
      <c r="DC803" s="51"/>
      <c r="DD803" s="51"/>
      <c r="DE803" s="51"/>
      <c r="DF803" s="51"/>
      <c r="DG803" s="51"/>
      <c r="DH803" s="51"/>
      <c r="DI803" s="51"/>
      <c r="DJ803" s="51"/>
      <c r="DK803" s="51"/>
      <c r="DL803" s="51"/>
      <c r="DM803" s="51"/>
      <c r="DN803" s="51"/>
      <c r="DO803" s="51"/>
      <c r="DP803" s="51"/>
      <c r="DQ803" s="51"/>
      <c r="DR803" s="51"/>
      <c r="DS803" s="51"/>
      <c r="DT803" s="51"/>
      <c r="DU803" s="51"/>
      <c r="DV803" s="51"/>
      <c r="DW803" s="51"/>
      <c r="DX803" s="51"/>
      <c r="DY803" s="51"/>
      <c r="DZ803" s="51"/>
      <c r="EA803" s="51"/>
      <c r="EB803" s="51"/>
      <c r="EC803" s="51"/>
      <c r="ED803" s="51"/>
      <c r="EE803" s="51"/>
      <c r="EF803" s="51"/>
      <c r="EG803" s="51"/>
      <c r="EH803" s="51"/>
      <c r="EI803" s="51"/>
      <c r="EJ803" s="51"/>
      <c r="EK803" s="51"/>
      <c r="EL803" s="51"/>
      <c r="EM803" s="51"/>
      <c r="EN803" s="51"/>
      <c r="EO803" s="51"/>
      <c r="EP803" s="51"/>
      <c r="EQ803" s="51"/>
      <c r="ER803" s="51"/>
      <c r="ES803" s="51"/>
      <c r="ET803" s="51"/>
      <c r="EU803" s="51"/>
      <c r="EV803" s="51"/>
      <c r="EW803" s="51"/>
      <c r="EX803" s="51"/>
      <c r="EY803" s="51"/>
      <c r="EZ803" s="51"/>
      <c r="FA803" s="51"/>
      <c r="FB803" s="51"/>
      <c r="FC803" s="51"/>
      <c r="FD803" s="51"/>
      <c r="FE803" s="51"/>
      <c r="FF803" s="51"/>
      <c r="FG803" s="51"/>
      <c r="FH803" s="51"/>
      <c r="FI803" s="51"/>
      <c r="FJ803" s="51"/>
      <c r="FK803" s="51"/>
      <c r="FL803" s="51"/>
      <c r="FM803" s="51"/>
      <c r="FN803" s="51"/>
      <c r="FO803" s="51"/>
      <c r="FP803" s="51"/>
      <c r="FQ803" s="51"/>
      <c r="FR803" s="51"/>
      <c r="FS803" s="52"/>
      <c r="FT803" s="52"/>
      <c r="FU803" s="52"/>
      <c r="FV803" s="52"/>
      <c r="FW803" s="52"/>
      <c r="FX803" s="52"/>
      <c r="FY803" s="52"/>
      <c r="GE803" s="40" t="str">
        <f>IFERROR(VLOOKUP(R803,NgheNghiep!$A$2:$B$1074,2,FALSE),"")</f>
        <v/>
      </c>
      <c r="GF803" s="53" t="str" cm="1">
        <f t="array" ref="GF803">IFERROR(INDEX(NoiLamViec_Table[Nơi làm việc],MATCH(S803,NoiLamViec_Table[Mã],0)),"")</f>
        <v/>
      </c>
      <c r="GG803" s="45" t="str">
        <f>IFERROR(VLOOKUP(P803,Tinh!$A$2:$C$35,2,FALSE),"")</f>
        <v/>
      </c>
      <c r="GH803" s="45" t="str" cm="1">
        <f t="array" ref="GH803">IFERROR(_xlfn.XLOOKUP(1, (WARD[CityId] = GG803) * (WARD[WardName] = Q803), WARD[WardId]), "")</f>
        <v/>
      </c>
      <c r="GI803" s="45" t="str">
        <f>IFERROR(VLOOKUP(T803,Tinh!$A$2:$C$35,2,FALSE),"")</f>
        <v/>
      </c>
    </row>
    <row r="804" spans="1:191" x14ac:dyDescent="0.5">
      <c r="A804" s="72"/>
      <c r="B804" s="80"/>
      <c r="C804" s="76"/>
      <c r="D804" s="49"/>
      <c r="E804" s="49"/>
      <c r="F804" s="49"/>
      <c r="G804" s="49"/>
      <c r="H804" s="60"/>
      <c r="I804" s="49"/>
      <c r="J804" s="49"/>
      <c r="K804" s="50"/>
      <c r="L804" s="49"/>
      <c r="M804" s="49"/>
      <c r="N804" s="49"/>
      <c r="O804" s="49"/>
      <c r="P804" s="49"/>
      <c r="Q804" s="49"/>
      <c r="R804" s="82"/>
      <c r="S804" s="88"/>
      <c r="T804" s="85"/>
      <c r="U804" s="49"/>
      <c r="V804" s="49"/>
      <c r="W804" s="49"/>
      <c r="X804" s="49"/>
      <c r="Y804" s="49"/>
      <c r="Z804" s="49"/>
      <c r="AA804" s="51"/>
      <c r="AB804" s="51"/>
      <c r="AC804" s="51"/>
      <c r="AD804" s="51"/>
      <c r="AE804" s="51"/>
      <c r="AF804" s="51"/>
      <c r="AG804" s="51"/>
      <c r="AH804" s="51"/>
      <c r="AI804" s="51"/>
      <c r="AJ804" s="51"/>
      <c r="AK804" s="51"/>
      <c r="AL804" s="51"/>
      <c r="AM804" s="51"/>
      <c r="AN804" s="51"/>
      <c r="AO804" s="51"/>
      <c r="AP804" s="51"/>
      <c r="AQ804" s="51"/>
      <c r="AR804" s="51"/>
      <c r="AS804" s="51"/>
      <c r="AT804" s="51"/>
      <c r="AU804" s="51"/>
      <c r="AV804" s="51"/>
      <c r="AW804" s="51"/>
      <c r="AX804" s="51"/>
      <c r="AY804" s="51"/>
      <c r="AZ804" s="51"/>
      <c r="BA804" s="51"/>
      <c r="BB804" s="51"/>
      <c r="BC804" s="51"/>
      <c r="BD804" s="51"/>
      <c r="BE804" s="51"/>
      <c r="BF804" s="51"/>
      <c r="BG804" s="51"/>
      <c r="BH804" s="51"/>
      <c r="BI804" s="51"/>
      <c r="BJ804" s="51"/>
      <c r="BK804" s="51"/>
      <c r="BL804" s="51"/>
      <c r="BM804" s="51"/>
      <c r="BN804" s="51"/>
      <c r="BO804" s="51"/>
      <c r="BP804" s="51"/>
      <c r="BQ804" s="51"/>
      <c r="BR804" s="51"/>
      <c r="BS804" s="51"/>
      <c r="BT804" s="51"/>
      <c r="BU804" s="51"/>
      <c r="BV804" s="51"/>
      <c r="BW804" s="51"/>
      <c r="BX804" s="51"/>
      <c r="BY804" s="51"/>
      <c r="BZ804" s="51"/>
      <c r="CA804" s="51"/>
      <c r="CB804" s="51"/>
      <c r="CC804" s="51"/>
      <c r="CD804" s="51"/>
      <c r="CE804" s="51"/>
      <c r="CF804" s="51"/>
      <c r="CG804" s="51"/>
      <c r="CH804" s="51"/>
      <c r="CI804" s="51"/>
      <c r="CJ804" s="51"/>
      <c r="CK804" s="51"/>
      <c r="CL804" s="51"/>
      <c r="CM804" s="51"/>
      <c r="CN804" s="51"/>
      <c r="CO804" s="51"/>
      <c r="CP804" s="51"/>
      <c r="CQ804" s="51"/>
      <c r="CR804" s="51"/>
      <c r="CS804" s="51"/>
      <c r="CT804" s="51"/>
      <c r="CU804" s="51"/>
      <c r="CV804" s="51"/>
      <c r="CW804" s="51"/>
      <c r="CX804" s="51"/>
      <c r="CY804" s="51"/>
      <c r="CZ804" s="51"/>
      <c r="DA804" s="51"/>
      <c r="DB804" s="51"/>
      <c r="DC804" s="51"/>
      <c r="DD804" s="51"/>
      <c r="DE804" s="51"/>
      <c r="DF804" s="51"/>
      <c r="DG804" s="51"/>
      <c r="DH804" s="51"/>
      <c r="DI804" s="51"/>
      <c r="DJ804" s="51"/>
      <c r="DK804" s="51"/>
      <c r="DL804" s="51"/>
      <c r="DM804" s="51"/>
      <c r="DN804" s="51"/>
      <c r="DO804" s="51"/>
      <c r="DP804" s="51"/>
      <c r="DQ804" s="51"/>
      <c r="DR804" s="51"/>
      <c r="DS804" s="51"/>
      <c r="DT804" s="51"/>
      <c r="DU804" s="51"/>
      <c r="DV804" s="51"/>
      <c r="DW804" s="51"/>
      <c r="DX804" s="51"/>
      <c r="DY804" s="51"/>
      <c r="DZ804" s="51"/>
      <c r="EA804" s="51"/>
      <c r="EB804" s="51"/>
      <c r="EC804" s="51"/>
      <c r="ED804" s="51"/>
      <c r="EE804" s="51"/>
      <c r="EF804" s="51"/>
      <c r="EG804" s="51"/>
      <c r="EH804" s="51"/>
      <c r="EI804" s="51"/>
      <c r="EJ804" s="51"/>
      <c r="EK804" s="51"/>
      <c r="EL804" s="51"/>
      <c r="EM804" s="51"/>
      <c r="EN804" s="51"/>
      <c r="EO804" s="51"/>
      <c r="EP804" s="51"/>
      <c r="EQ804" s="51"/>
      <c r="ER804" s="51"/>
      <c r="ES804" s="51"/>
      <c r="ET804" s="51"/>
      <c r="EU804" s="51"/>
      <c r="EV804" s="51"/>
      <c r="EW804" s="51"/>
      <c r="EX804" s="51"/>
      <c r="EY804" s="51"/>
      <c r="EZ804" s="51"/>
      <c r="FA804" s="51"/>
      <c r="FB804" s="51"/>
      <c r="FC804" s="51"/>
      <c r="FD804" s="51"/>
      <c r="FE804" s="51"/>
      <c r="FF804" s="51"/>
      <c r="FG804" s="51"/>
      <c r="FH804" s="51"/>
      <c r="FI804" s="51"/>
      <c r="FJ804" s="51"/>
      <c r="FK804" s="51"/>
      <c r="FL804" s="51"/>
      <c r="FM804" s="51"/>
      <c r="FN804" s="51"/>
      <c r="FO804" s="51"/>
      <c r="FP804" s="51"/>
      <c r="FQ804" s="51"/>
      <c r="FR804" s="51"/>
      <c r="FS804" s="52"/>
      <c r="FT804" s="52"/>
      <c r="FU804" s="52"/>
      <c r="FV804" s="52"/>
      <c r="FW804" s="52"/>
      <c r="FX804" s="52"/>
      <c r="FY804" s="52"/>
      <c r="GE804" s="40" t="str">
        <f>IFERROR(VLOOKUP(R804,NgheNghiep!$A$2:$B$1074,2,FALSE),"")</f>
        <v/>
      </c>
      <c r="GF804" s="53" t="str" cm="1">
        <f t="array" ref="GF804">IFERROR(INDEX(NoiLamViec_Table[Nơi làm việc],MATCH(S804,NoiLamViec_Table[Mã],0)),"")</f>
        <v/>
      </c>
      <c r="GG804" s="45" t="str">
        <f>IFERROR(VLOOKUP(P804,Tinh!$A$2:$C$35,2,FALSE),"")</f>
        <v/>
      </c>
      <c r="GH804" s="45" t="str" cm="1">
        <f t="array" ref="GH804">IFERROR(_xlfn.XLOOKUP(1, (WARD[CityId] = GG804) * (WARD[WardName] = Q804), WARD[WardId]), "")</f>
        <v/>
      </c>
      <c r="GI804" s="45" t="str">
        <f>IFERROR(VLOOKUP(T804,Tinh!$A$2:$C$35,2,FALSE),"")</f>
        <v/>
      </c>
    </row>
    <row r="805" spans="1:191" x14ac:dyDescent="0.5">
      <c r="A805" s="72"/>
      <c r="B805" s="80"/>
      <c r="C805" s="76"/>
      <c r="D805" s="49"/>
      <c r="E805" s="49"/>
      <c r="F805" s="49"/>
      <c r="G805" s="49"/>
      <c r="H805" s="60"/>
      <c r="I805" s="49"/>
      <c r="J805" s="49"/>
      <c r="K805" s="50"/>
      <c r="L805" s="49"/>
      <c r="M805" s="49"/>
      <c r="N805" s="49"/>
      <c r="O805" s="49"/>
      <c r="P805" s="49"/>
      <c r="Q805" s="49"/>
      <c r="R805" s="82"/>
      <c r="S805" s="88"/>
      <c r="T805" s="85"/>
      <c r="U805" s="49"/>
      <c r="V805" s="49"/>
      <c r="W805" s="49"/>
      <c r="X805" s="49"/>
      <c r="Y805" s="49"/>
      <c r="Z805" s="49"/>
      <c r="AA805" s="51"/>
      <c r="AB805" s="51"/>
      <c r="AC805" s="51"/>
      <c r="AD805" s="51"/>
      <c r="AE805" s="51"/>
      <c r="AF805" s="51"/>
      <c r="AG805" s="51"/>
      <c r="AH805" s="51"/>
      <c r="AI805" s="51"/>
      <c r="AJ805" s="51"/>
      <c r="AK805" s="51"/>
      <c r="AL805" s="51"/>
      <c r="AM805" s="51"/>
      <c r="AN805" s="51"/>
      <c r="AO805" s="51"/>
      <c r="AP805" s="51"/>
      <c r="AQ805" s="51"/>
      <c r="AR805" s="51"/>
      <c r="AS805" s="51"/>
      <c r="AT805" s="51"/>
      <c r="AU805" s="51"/>
      <c r="AV805" s="51"/>
      <c r="AW805" s="51"/>
      <c r="AX805" s="51"/>
      <c r="AY805" s="51"/>
      <c r="AZ805" s="51"/>
      <c r="BA805" s="51"/>
      <c r="BB805" s="51"/>
      <c r="BC805" s="51"/>
      <c r="BD805" s="51"/>
      <c r="BE805" s="51"/>
      <c r="BF805" s="51"/>
      <c r="BG805" s="51"/>
      <c r="BH805" s="51"/>
      <c r="BI805" s="51"/>
      <c r="BJ805" s="51"/>
      <c r="BK805" s="51"/>
      <c r="BL805" s="51"/>
      <c r="BM805" s="51"/>
      <c r="BN805" s="51"/>
      <c r="BO805" s="51"/>
      <c r="BP805" s="51"/>
      <c r="BQ805" s="51"/>
      <c r="BR805" s="51"/>
      <c r="BS805" s="51"/>
      <c r="BT805" s="51"/>
      <c r="BU805" s="51"/>
      <c r="BV805" s="51"/>
      <c r="BW805" s="51"/>
      <c r="BX805" s="51"/>
      <c r="BY805" s="51"/>
      <c r="BZ805" s="51"/>
      <c r="CA805" s="51"/>
      <c r="CB805" s="51"/>
      <c r="CC805" s="51"/>
      <c r="CD805" s="51"/>
      <c r="CE805" s="51"/>
      <c r="CF805" s="51"/>
      <c r="CG805" s="51"/>
      <c r="CH805" s="51"/>
      <c r="CI805" s="51"/>
      <c r="CJ805" s="51"/>
      <c r="CK805" s="51"/>
      <c r="CL805" s="51"/>
      <c r="CM805" s="51"/>
      <c r="CN805" s="51"/>
      <c r="CO805" s="51"/>
      <c r="CP805" s="51"/>
      <c r="CQ805" s="51"/>
      <c r="CR805" s="51"/>
      <c r="CS805" s="51"/>
      <c r="CT805" s="51"/>
      <c r="CU805" s="51"/>
      <c r="CV805" s="51"/>
      <c r="CW805" s="51"/>
      <c r="CX805" s="51"/>
      <c r="CY805" s="51"/>
      <c r="CZ805" s="51"/>
      <c r="DA805" s="51"/>
      <c r="DB805" s="51"/>
      <c r="DC805" s="51"/>
      <c r="DD805" s="51"/>
      <c r="DE805" s="51"/>
      <c r="DF805" s="51"/>
      <c r="DG805" s="51"/>
      <c r="DH805" s="51"/>
      <c r="DI805" s="51"/>
      <c r="DJ805" s="51"/>
      <c r="DK805" s="51"/>
      <c r="DL805" s="51"/>
      <c r="DM805" s="51"/>
      <c r="DN805" s="51"/>
      <c r="DO805" s="51"/>
      <c r="DP805" s="51"/>
      <c r="DQ805" s="51"/>
      <c r="DR805" s="51"/>
      <c r="DS805" s="51"/>
      <c r="DT805" s="51"/>
      <c r="DU805" s="51"/>
      <c r="DV805" s="51"/>
      <c r="DW805" s="51"/>
      <c r="DX805" s="51"/>
      <c r="DY805" s="51"/>
      <c r="DZ805" s="51"/>
      <c r="EA805" s="51"/>
      <c r="EB805" s="51"/>
      <c r="EC805" s="51"/>
      <c r="ED805" s="51"/>
      <c r="EE805" s="51"/>
      <c r="EF805" s="51"/>
      <c r="EG805" s="51"/>
      <c r="EH805" s="51"/>
      <c r="EI805" s="51"/>
      <c r="EJ805" s="51"/>
      <c r="EK805" s="51"/>
      <c r="EL805" s="51"/>
      <c r="EM805" s="51"/>
      <c r="EN805" s="51"/>
      <c r="EO805" s="51"/>
      <c r="EP805" s="51"/>
      <c r="EQ805" s="51"/>
      <c r="ER805" s="51"/>
      <c r="ES805" s="51"/>
      <c r="ET805" s="51"/>
      <c r="EU805" s="51"/>
      <c r="EV805" s="51"/>
      <c r="EW805" s="51"/>
      <c r="EX805" s="51"/>
      <c r="EY805" s="51"/>
      <c r="EZ805" s="51"/>
      <c r="FA805" s="51"/>
      <c r="FB805" s="51"/>
      <c r="FC805" s="51"/>
      <c r="FD805" s="51"/>
      <c r="FE805" s="51"/>
      <c r="FF805" s="51"/>
      <c r="FG805" s="51"/>
      <c r="FH805" s="51"/>
      <c r="FI805" s="51"/>
      <c r="FJ805" s="51"/>
      <c r="FK805" s="51"/>
      <c r="FL805" s="51"/>
      <c r="FM805" s="51"/>
      <c r="FN805" s="51"/>
      <c r="FO805" s="51"/>
      <c r="FP805" s="51"/>
      <c r="FQ805" s="51"/>
      <c r="FR805" s="51"/>
      <c r="FS805" s="52"/>
      <c r="FT805" s="52"/>
      <c r="FU805" s="52"/>
      <c r="FV805" s="52"/>
      <c r="FW805" s="52"/>
      <c r="FX805" s="52"/>
      <c r="FY805" s="52"/>
      <c r="GE805" s="40" t="str">
        <f>IFERROR(VLOOKUP(R805,NgheNghiep!$A$2:$B$1074,2,FALSE),"")</f>
        <v/>
      </c>
      <c r="GF805" s="53" t="str" cm="1">
        <f t="array" ref="GF805">IFERROR(INDEX(NoiLamViec_Table[Nơi làm việc],MATCH(S805,NoiLamViec_Table[Mã],0)),"")</f>
        <v/>
      </c>
      <c r="GG805" s="45" t="str">
        <f>IFERROR(VLOOKUP(P805,Tinh!$A$2:$C$35,2,FALSE),"")</f>
        <v/>
      </c>
      <c r="GH805" s="45" t="str" cm="1">
        <f t="array" ref="GH805">IFERROR(_xlfn.XLOOKUP(1, (WARD[CityId] = GG805) * (WARD[WardName] = Q805), WARD[WardId]), "")</f>
        <v/>
      </c>
      <c r="GI805" s="45" t="str">
        <f>IFERROR(VLOOKUP(T805,Tinh!$A$2:$C$35,2,FALSE),"")</f>
        <v/>
      </c>
    </row>
    <row r="806" spans="1:191" x14ac:dyDescent="0.5">
      <c r="A806" s="72"/>
      <c r="B806" s="80"/>
      <c r="C806" s="76"/>
      <c r="D806" s="49"/>
      <c r="E806" s="49"/>
      <c r="F806" s="49"/>
      <c r="G806" s="49"/>
      <c r="H806" s="60"/>
      <c r="I806" s="49"/>
      <c r="J806" s="49"/>
      <c r="K806" s="50"/>
      <c r="L806" s="49"/>
      <c r="M806" s="49"/>
      <c r="N806" s="49"/>
      <c r="O806" s="49"/>
      <c r="P806" s="49"/>
      <c r="Q806" s="49"/>
      <c r="R806" s="82"/>
      <c r="S806" s="88"/>
      <c r="T806" s="85"/>
      <c r="U806" s="49"/>
      <c r="V806" s="49"/>
      <c r="W806" s="49"/>
      <c r="X806" s="49"/>
      <c r="Y806" s="49"/>
      <c r="Z806" s="49"/>
      <c r="AA806" s="51"/>
      <c r="AB806" s="51"/>
      <c r="AC806" s="51"/>
      <c r="AD806" s="51"/>
      <c r="AE806" s="51"/>
      <c r="AF806" s="51"/>
      <c r="AG806" s="51"/>
      <c r="AH806" s="51"/>
      <c r="AI806" s="51"/>
      <c r="AJ806" s="51"/>
      <c r="AK806" s="51"/>
      <c r="AL806" s="51"/>
      <c r="AM806" s="51"/>
      <c r="AN806" s="51"/>
      <c r="AO806" s="51"/>
      <c r="AP806" s="51"/>
      <c r="AQ806" s="51"/>
      <c r="AR806" s="51"/>
      <c r="AS806" s="51"/>
      <c r="AT806" s="51"/>
      <c r="AU806" s="51"/>
      <c r="AV806" s="51"/>
      <c r="AW806" s="51"/>
      <c r="AX806" s="51"/>
      <c r="AY806" s="51"/>
      <c r="AZ806" s="51"/>
      <c r="BA806" s="51"/>
      <c r="BB806" s="51"/>
      <c r="BC806" s="51"/>
      <c r="BD806" s="51"/>
      <c r="BE806" s="51"/>
      <c r="BF806" s="51"/>
      <c r="BG806" s="51"/>
      <c r="BH806" s="51"/>
      <c r="BI806" s="51"/>
      <c r="BJ806" s="51"/>
      <c r="BK806" s="51"/>
      <c r="BL806" s="51"/>
      <c r="BM806" s="51"/>
      <c r="BN806" s="51"/>
      <c r="BO806" s="51"/>
      <c r="BP806" s="51"/>
      <c r="BQ806" s="51"/>
      <c r="BR806" s="51"/>
      <c r="BS806" s="51"/>
      <c r="BT806" s="51"/>
      <c r="BU806" s="51"/>
      <c r="BV806" s="51"/>
      <c r="BW806" s="51"/>
      <c r="BX806" s="51"/>
      <c r="BY806" s="51"/>
      <c r="BZ806" s="51"/>
      <c r="CA806" s="51"/>
      <c r="CB806" s="51"/>
      <c r="CC806" s="51"/>
      <c r="CD806" s="51"/>
      <c r="CE806" s="51"/>
      <c r="CF806" s="51"/>
      <c r="CG806" s="51"/>
      <c r="CH806" s="51"/>
      <c r="CI806" s="51"/>
      <c r="CJ806" s="51"/>
      <c r="CK806" s="51"/>
      <c r="CL806" s="51"/>
      <c r="CM806" s="51"/>
      <c r="CN806" s="51"/>
      <c r="CO806" s="51"/>
      <c r="CP806" s="51"/>
      <c r="CQ806" s="51"/>
      <c r="CR806" s="51"/>
      <c r="CS806" s="51"/>
      <c r="CT806" s="51"/>
      <c r="CU806" s="51"/>
      <c r="CV806" s="51"/>
      <c r="CW806" s="51"/>
      <c r="CX806" s="51"/>
      <c r="CY806" s="51"/>
      <c r="CZ806" s="51"/>
      <c r="DA806" s="51"/>
      <c r="DB806" s="51"/>
      <c r="DC806" s="51"/>
      <c r="DD806" s="51"/>
      <c r="DE806" s="51"/>
      <c r="DF806" s="51"/>
      <c r="DG806" s="51"/>
      <c r="DH806" s="51"/>
      <c r="DI806" s="51"/>
      <c r="DJ806" s="51"/>
      <c r="DK806" s="51"/>
      <c r="DL806" s="51"/>
      <c r="DM806" s="51"/>
      <c r="DN806" s="51"/>
      <c r="DO806" s="51"/>
      <c r="DP806" s="51"/>
      <c r="DQ806" s="51"/>
      <c r="DR806" s="51"/>
      <c r="DS806" s="51"/>
      <c r="DT806" s="51"/>
      <c r="DU806" s="51"/>
      <c r="DV806" s="51"/>
      <c r="DW806" s="51"/>
      <c r="DX806" s="51"/>
      <c r="DY806" s="51"/>
      <c r="DZ806" s="51"/>
      <c r="EA806" s="51"/>
      <c r="EB806" s="51"/>
      <c r="EC806" s="51"/>
      <c r="ED806" s="51"/>
      <c r="EE806" s="51"/>
      <c r="EF806" s="51"/>
      <c r="EG806" s="51"/>
      <c r="EH806" s="51"/>
      <c r="EI806" s="51"/>
      <c r="EJ806" s="51"/>
      <c r="EK806" s="51"/>
      <c r="EL806" s="51"/>
      <c r="EM806" s="51"/>
      <c r="EN806" s="51"/>
      <c r="EO806" s="51"/>
      <c r="EP806" s="51"/>
      <c r="EQ806" s="51"/>
      <c r="ER806" s="51"/>
      <c r="ES806" s="51"/>
      <c r="ET806" s="51"/>
      <c r="EU806" s="51"/>
      <c r="EV806" s="51"/>
      <c r="EW806" s="51"/>
      <c r="EX806" s="51"/>
      <c r="EY806" s="51"/>
      <c r="EZ806" s="51"/>
      <c r="FA806" s="51"/>
      <c r="FB806" s="51"/>
      <c r="FC806" s="51"/>
      <c r="FD806" s="51"/>
      <c r="FE806" s="51"/>
      <c r="FF806" s="51"/>
      <c r="FG806" s="51"/>
      <c r="FH806" s="51"/>
      <c r="FI806" s="51"/>
      <c r="FJ806" s="51"/>
      <c r="FK806" s="51"/>
      <c r="FL806" s="51"/>
      <c r="FM806" s="51"/>
      <c r="FN806" s="51"/>
      <c r="FO806" s="51"/>
      <c r="FP806" s="51"/>
      <c r="FQ806" s="51"/>
      <c r="FR806" s="51"/>
      <c r="FS806" s="52"/>
      <c r="FT806" s="52"/>
      <c r="FU806" s="52"/>
      <c r="FV806" s="52"/>
      <c r="FW806" s="52"/>
      <c r="FX806" s="52"/>
      <c r="FY806" s="52"/>
      <c r="GE806" s="40" t="str">
        <f>IFERROR(VLOOKUP(R806,NgheNghiep!$A$2:$B$1074,2,FALSE),"")</f>
        <v/>
      </c>
      <c r="GF806" s="53" t="str" cm="1">
        <f t="array" ref="GF806">IFERROR(INDEX(NoiLamViec_Table[Nơi làm việc],MATCH(S806,NoiLamViec_Table[Mã],0)),"")</f>
        <v/>
      </c>
      <c r="GG806" s="45" t="str">
        <f>IFERROR(VLOOKUP(P806,Tinh!$A$2:$C$35,2,FALSE),"")</f>
        <v/>
      </c>
      <c r="GH806" s="45" t="str" cm="1">
        <f t="array" ref="GH806">IFERROR(_xlfn.XLOOKUP(1, (WARD[CityId] = GG806) * (WARD[WardName] = Q806), WARD[WardId]), "")</f>
        <v/>
      </c>
      <c r="GI806" s="45" t="str">
        <f>IFERROR(VLOOKUP(T806,Tinh!$A$2:$C$35,2,FALSE),"")</f>
        <v/>
      </c>
    </row>
    <row r="807" spans="1:191" x14ac:dyDescent="0.5">
      <c r="A807" s="72"/>
      <c r="B807" s="80"/>
      <c r="C807" s="76"/>
      <c r="D807" s="49"/>
      <c r="E807" s="49"/>
      <c r="F807" s="49"/>
      <c r="G807" s="49"/>
      <c r="H807" s="60"/>
      <c r="I807" s="49"/>
      <c r="J807" s="49"/>
      <c r="K807" s="50"/>
      <c r="L807" s="49"/>
      <c r="M807" s="49"/>
      <c r="N807" s="49"/>
      <c r="O807" s="49"/>
      <c r="P807" s="49"/>
      <c r="Q807" s="49"/>
      <c r="R807" s="82"/>
      <c r="S807" s="88"/>
      <c r="T807" s="85"/>
      <c r="U807" s="49"/>
      <c r="V807" s="49"/>
      <c r="W807" s="49"/>
      <c r="X807" s="49"/>
      <c r="Y807" s="49"/>
      <c r="Z807" s="49"/>
      <c r="AA807" s="51"/>
      <c r="AB807" s="51"/>
      <c r="AC807" s="51"/>
      <c r="AD807" s="51"/>
      <c r="AE807" s="51"/>
      <c r="AF807" s="51"/>
      <c r="AG807" s="51"/>
      <c r="AH807" s="51"/>
      <c r="AI807" s="51"/>
      <c r="AJ807" s="51"/>
      <c r="AK807" s="51"/>
      <c r="AL807" s="51"/>
      <c r="AM807" s="51"/>
      <c r="AN807" s="51"/>
      <c r="AO807" s="51"/>
      <c r="AP807" s="51"/>
      <c r="AQ807" s="51"/>
      <c r="AR807" s="51"/>
      <c r="AS807" s="51"/>
      <c r="AT807" s="51"/>
      <c r="AU807" s="51"/>
      <c r="AV807" s="51"/>
      <c r="AW807" s="51"/>
      <c r="AX807" s="51"/>
      <c r="AY807" s="51"/>
      <c r="AZ807" s="51"/>
      <c r="BA807" s="51"/>
      <c r="BB807" s="51"/>
      <c r="BC807" s="51"/>
      <c r="BD807" s="51"/>
      <c r="BE807" s="51"/>
      <c r="BF807" s="51"/>
      <c r="BG807" s="51"/>
      <c r="BH807" s="51"/>
      <c r="BI807" s="51"/>
      <c r="BJ807" s="51"/>
      <c r="BK807" s="51"/>
      <c r="BL807" s="51"/>
      <c r="BM807" s="51"/>
      <c r="BN807" s="51"/>
      <c r="BO807" s="51"/>
      <c r="BP807" s="51"/>
      <c r="BQ807" s="51"/>
      <c r="BR807" s="51"/>
      <c r="BS807" s="51"/>
      <c r="BT807" s="51"/>
      <c r="BU807" s="51"/>
      <c r="BV807" s="51"/>
      <c r="BW807" s="51"/>
      <c r="BX807" s="51"/>
      <c r="BY807" s="51"/>
      <c r="BZ807" s="51"/>
      <c r="CA807" s="51"/>
      <c r="CB807" s="51"/>
      <c r="CC807" s="51"/>
      <c r="CD807" s="51"/>
      <c r="CE807" s="51"/>
      <c r="CF807" s="51"/>
      <c r="CG807" s="51"/>
      <c r="CH807" s="51"/>
      <c r="CI807" s="51"/>
      <c r="CJ807" s="51"/>
      <c r="CK807" s="51"/>
      <c r="CL807" s="51"/>
      <c r="CM807" s="51"/>
      <c r="CN807" s="51"/>
      <c r="CO807" s="51"/>
      <c r="CP807" s="51"/>
      <c r="CQ807" s="51"/>
      <c r="CR807" s="51"/>
      <c r="CS807" s="51"/>
      <c r="CT807" s="51"/>
      <c r="CU807" s="51"/>
      <c r="CV807" s="51"/>
      <c r="CW807" s="51"/>
      <c r="CX807" s="51"/>
      <c r="CY807" s="51"/>
      <c r="CZ807" s="51"/>
      <c r="DA807" s="51"/>
      <c r="DB807" s="51"/>
      <c r="DC807" s="51"/>
      <c r="DD807" s="51"/>
      <c r="DE807" s="51"/>
      <c r="DF807" s="51"/>
      <c r="DG807" s="51"/>
      <c r="DH807" s="51"/>
      <c r="DI807" s="51"/>
      <c r="DJ807" s="51"/>
      <c r="DK807" s="51"/>
      <c r="DL807" s="51"/>
      <c r="DM807" s="51"/>
      <c r="DN807" s="51"/>
      <c r="DO807" s="51"/>
      <c r="DP807" s="51"/>
      <c r="DQ807" s="51"/>
      <c r="DR807" s="51"/>
      <c r="DS807" s="51"/>
      <c r="DT807" s="51"/>
      <c r="DU807" s="51"/>
      <c r="DV807" s="51"/>
      <c r="DW807" s="51"/>
      <c r="DX807" s="51"/>
      <c r="DY807" s="51"/>
      <c r="DZ807" s="51"/>
      <c r="EA807" s="51"/>
      <c r="EB807" s="51"/>
      <c r="EC807" s="51"/>
      <c r="ED807" s="51"/>
      <c r="EE807" s="51"/>
      <c r="EF807" s="51"/>
      <c r="EG807" s="51"/>
      <c r="EH807" s="51"/>
      <c r="EI807" s="51"/>
      <c r="EJ807" s="51"/>
      <c r="EK807" s="51"/>
      <c r="EL807" s="51"/>
      <c r="EM807" s="51"/>
      <c r="EN807" s="51"/>
      <c r="EO807" s="51"/>
      <c r="EP807" s="51"/>
      <c r="EQ807" s="51"/>
      <c r="ER807" s="51"/>
      <c r="ES807" s="51"/>
      <c r="ET807" s="51"/>
      <c r="EU807" s="51"/>
      <c r="EV807" s="51"/>
      <c r="EW807" s="51"/>
      <c r="EX807" s="51"/>
      <c r="EY807" s="51"/>
      <c r="EZ807" s="51"/>
      <c r="FA807" s="51"/>
      <c r="FB807" s="51"/>
      <c r="FC807" s="51"/>
      <c r="FD807" s="51"/>
      <c r="FE807" s="51"/>
      <c r="FF807" s="51"/>
      <c r="FG807" s="51"/>
      <c r="FH807" s="51"/>
      <c r="FI807" s="51"/>
      <c r="FJ807" s="51"/>
      <c r="FK807" s="51"/>
      <c r="FL807" s="51"/>
      <c r="FM807" s="51"/>
      <c r="FN807" s="51"/>
      <c r="FO807" s="51"/>
      <c r="FP807" s="51"/>
      <c r="FQ807" s="51"/>
      <c r="FR807" s="51"/>
      <c r="FS807" s="52"/>
      <c r="FT807" s="52"/>
      <c r="FU807" s="52"/>
      <c r="FV807" s="52"/>
      <c r="FW807" s="52"/>
      <c r="FX807" s="52"/>
      <c r="FY807" s="52"/>
      <c r="GE807" s="40" t="str">
        <f>IFERROR(VLOOKUP(R807,NgheNghiep!$A$2:$B$1074,2,FALSE),"")</f>
        <v/>
      </c>
      <c r="GF807" s="53" t="str" cm="1">
        <f t="array" ref="GF807">IFERROR(INDEX(NoiLamViec_Table[Nơi làm việc],MATCH(S807,NoiLamViec_Table[Mã],0)),"")</f>
        <v/>
      </c>
      <c r="GG807" s="45" t="str">
        <f>IFERROR(VLOOKUP(P807,Tinh!$A$2:$C$35,2,FALSE),"")</f>
        <v/>
      </c>
      <c r="GH807" s="45" t="str" cm="1">
        <f t="array" ref="GH807">IFERROR(_xlfn.XLOOKUP(1, (WARD[CityId] = GG807) * (WARD[WardName] = Q807), WARD[WardId]), "")</f>
        <v/>
      </c>
      <c r="GI807" s="45" t="str">
        <f>IFERROR(VLOOKUP(T807,Tinh!$A$2:$C$35,2,FALSE),"")</f>
        <v/>
      </c>
    </row>
    <row r="808" spans="1:191" x14ac:dyDescent="0.5">
      <c r="A808" s="72"/>
      <c r="B808" s="80"/>
      <c r="C808" s="76"/>
      <c r="D808" s="49"/>
      <c r="E808" s="49"/>
      <c r="F808" s="49"/>
      <c r="G808" s="49"/>
      <c r="H808" s="60"/>
      <c r="I808" s="49"/>
      <c r="J808" s="49"/>
      <c r="K808" s="50"/>
      <c r="L808" s="49"/>
      <c r="M808" s="49"/>
      <c r="N808" s="49"/>
      <c r="O808" s="49"/>
      <c r="P808" s="49"/>
      <c r="Q808" s="49"/>
      <c r="R808" s="82"/>
      <c r="S808" s="88"/>
      <c r="T808" s="85"/>
      <c r="U808" s="49"/>
      <c r="V808" s="49"/>
      <c r="W808" s="49"/>
      <c r="X808" s="49"/>
      <c r="Y808" s="49"/>
      <c r="Z808" s="49"/>
      <c r="AA808" s="51"/>
      <c r="AB808" s="51"/>
      <c r="AC808" s="51"/>
      <c r="AD808" s="51"/>
      <c r="AE808" s="51"/>
      <c r="AF808" s="51"/>
      <c r="AG808" s="51"/>
      <c r="AH808" s="51"/>
      <c r="AI808" s="51"/>
      <c r="AJ808" s="51"/>
      <c r="AK808" s="51"/>
      <c r="AL808" s="51"/>
      <c r="AM808" s="51"/>
      <c r="AN808" s="51"/>
      <c r="AO808" s="51"/>
      <c r="AP808" s="51"/>
      <c r="AQ808" s="51"/>
      <c r="AR808" s="51"/>
      <c r="AS808" s="51"/>
      <c r="AT808" s="51"/>
      <c r="AU808" s="51"/>
      <c r="AV808" s="51"/>
      <c r="AW808" s="51"/>
      <c r="AX808" s="51"/>
      <c r="AY808" s="51"/>
      <c r="AZ808" s="51"/>
      <c r="BA808" s="51"/>
      <c r="BB808" s="51"/>
      <c r="BC808" s="51"/>
      <c r="BD808" s="51"/>
      <c r="BE808" s="51"/>
      <c r="BF808" s="51"/>
      <c r="BG808" s="51"/>
      <c r="BH808" s="51"/>
      <c r="BI808" s="51"/>
      <c r="BJ808" s="51"/>
      <c r="BK808" s="51"/>
      <c r="BL808" s="51"/>
      <c r="BM808" s="51"/>
      <c r="BN808" s="51"/>
      <c r="BO808" s="51"/>
      <c r="BP808" s="51"/>
      <c r="BQ808" s="51"/>
      <c r="BR808" s="51"/>
      <c r="BS808" s="51"/>
      <c r="BT808" s="51"/>
      <c r="BU808" s="51"/>
      <c r="BV808" s="51"/>
      <c r="BW808" s="51"/>
      <c r="BX808" s="51"/>
      <c r="BY808" s="51"/>
      <c r="BZ808" s="51"/>
      <c r="CA808" s="51"/>
      <c r="CB808" s="51"/>
      <c r="CC808" s="51"/>
      <c r="CD808" s="51"/>
      <c r="CE808" s="51"/>
      <c r="CF808" s="51"/>
      <c r="CG808" s="51"/>
      <c r="CH808" s="51"/>
      <c r="CI808" s="51"/>
      <c r="CJ808" s="51"/>
      <c r="CK808" s="51"/>
      <c r="CL808" s="51"/>
      <c r="CM808" s="51"/>
      <c r="CN808" s="51"/>
      <c r="CO808" s="51"/>
      <c r="CP808" s="51"/>
      <c r="CQ808" s="51"/>
      <c r="CR808" s="51"/>
      <c r="CS808" s="51"/>
      <c r="CT808" s="51"/>
      <c r="CU808" s="51"/>
      <c r="CV808" s="51"/>
      <c r="CW808" s="51"/>
      <c r="CX808" s="51"/>
      <c r="CY808" s="51"/>
      <c r="CZ808" s="51"/>
      <c r="DA808" s="51"/>
      <c r="DB808" s="51"/>
      <c r="DC808" s="51"/>
      <c r="DD808" s="51"/>
      <c r="DE808" s="51"/>
      <c r="DF808" s="51"/>
      <c r="DG808" s="51"/>
      <c r="DH808" s="51"/>
      <c r="DI808" s="51"/>
      <c r="DJ808" s="51"/>
      <c r="DK808" s="51"/>
      <c r="DL808" s="51"/>
      <c r="DM808" s="51"/>
      <c r="DN808" s="51"/>
      <c r="DO808" s="51"/>
      <c r="DP808" s="51"/>
      <c r="DQ808" s="51"/>
      <c r="DR808" s="51"/>
      <c r="DS808" s="51"/>
      <c r="DT808" s="51"/>
      <c r="DU808" s="51"/>
      <c r="DV808" s="51"/>
      <c r="DW808" s="51"/>
      <c r="DX808" s="51"/>
      <c r="DY808" s="51"/>
      <c r="DZ808" s="51"/>
      <c r="EA808" s="51"/>
      <c r="EB808" s="51"/>
      <c r="EC808" s="51"/>
      <c r="ED808" s="51"/>
      <c r="EE808" s="51"/>
      <c r="EF808" s="51"/>
      <c r="EG808" s="51"/>
      <c r="EH808" s="51"/>
      <c r="EI808" s="51"/>
      <c r="EJ808" s="51"/>
      <c r="EK808" s="51"/>
      <c r="EL808" s="51"/>
      <c r="EM808" s="51"/>
      <c r="EN808" s="51"/>
      <c r="EO808" s="51"/>
      <c r="EP808" s="51"/>
      <c r="EQ808" s="51"/>
      <c r="ER808" s="51"/>
      <c r="ES808" s="51"/>
      <c r="ET808" s="51"/>
      <c r="EU808" s="51"/>
      <c r="EV808" s="51"/>
      <c r="EW808" s="51"/>
      <c r="EX808" s="51"/>
      <c r="EY808" s="51"/>
      <c r="EZ808" s="51"/>
      <c r="FA808" s="51"/>
      <c r="FB808" s="51"/>
      <c r="FC808" s="51"/>
      <c r="FD808" s="51"/>
      <c r="FE808" s="51"/>
      <c r="FF808" s="51"/>
      <c r="FG808" s="51"/>
      <c r="FH808" s="51"/>
      <c r="FI808" s="51"/>
      <c r="FJ808" s="51"/>
      <c r="FK808" s="51"/>
      <c r="FL808" s="51"/>
      <c r="FM808" s="51"/>
      <c r="FN808" s="51"/>
      <c r="FO808" s="51"/>
      <c r="FP808" s="51"/>
      <c r="FQ808" s="51"/>
      <c r="FR808" s="51"/>
      <c r="FS808" s="52"/>
      <c r="FT808" s="52"/>
      <c r="FU808" s="52"/>
      <c r="FV808" s="52"/>
      <c r="FW808" s="52"/>
      <c r="FX808" s="52"/>
      <c r="FY808" s="52"/>
      <c r="GE808" s="40" t="str">
        <f>IFERROR(VLOOKUP(R808,NgheNghiep!$A$2:$B$1074,2,FALSE),"")</f>
        <v/>
      </c>
      <c r="GF808" s="53" t="str" cm="1">
        <f t="array" ref="GF808">IFERROR(INDEX(NoiLamViec_Table[Nơi làm việc],MATCH(S808,NoiLamViec_Table[Mã],0)),"")</f>
        <v/>
      </c>
      <c r="GG808" s="45" t="str">
        <f>IFERROR(VLOOKUP(P808,Tinh!$A$2:$C$35,2,FALSE),"")</f>
        <v/>
      </c>
      <c r="GH808" s="45" t="str" cm="1">
        <f t="array" ref="GH808">IFERROR(_xlfn.XLOOKUP(1, (WARD[CityId] = GG808) * (WARD[WardName] = Q808), WARD[WardId]), "")</f>
        <v/>
      </c>
      <c r="GI808" s="45" t="str">
        <f>IFERROR(VLOOKUP(T808,Tinh!$A$2:$C$35,2,FALSE),"")</f>
        <v/>
      </c>
    </row>
    <row r="809" spans="1:191" x14ac:dyDescent="0.5">
      <c r="A809" s="72"/>
      <c r="B809" s="80"/>
      <c r="C809" s="76"/>
      <c r="D809" s="49"/>
      <c r="E809" s="49"/>
      <c r="F809" s="49"/>
      <c r="G809" s="49"/>
      <c r="H809" s="60"/>
      <c r="I809" s="49"/>
      <c r="J809" s="49"/>
      <c r="K809" s="50"/>
      <c r="L809" s="49"/>
      <c r="M809" s="49"/>
      <c r="N809" s="49"/>
      <c r="O809" s="49"/>
      <c r="P809" s="49"/>
      <c r="Q809" s="49"/>
      <c r="R809" s="82"/>
      <c r="S809" s="88"/>
      <c r="T809" s="85"/>
      <c r="U809" s="49"/>
      <c r="V809" s="49"/>
      <c r="W809" s="49"/>
      <c r="X809" s="49"/>
      <c r="Y809" s="49"/>
      <c r="Z809" s="49"/>
      <c r="AA809" s="51"/>
      <c r="AB809" s="51"/>
      <c r="AC809" s="51"/>
      <c r="AD809" s="51"/>
      <c r="AE809" s="51"/>
      <c r="AF809" s="51"/>
      <c r="AG809" s="51"/>
      <c r="AH809" s="51"/>
      <c r="AI809" s="51"/>
      <c r="AJ809" s="51"/>
      <c r="AK809" s="51"/>
      <c r="AL809" s="51"/>
      <c r="AM809" s="51"/>
      <c r="AN809" s="51"/>
      <c r="AO809" s="51"/>
      <c r="AP809" s="51"/>
      <c r="AQ809" s="51"/>
      <c r="AR809" s="51"/>
      <c r="AS809" s="51"/>
      <c r="AT809" s="51"/>
      <c r="AU809" s="51"/>
      <c r="AV809" s="51"/>
      <c r="AW809" s="51"/>
      <c r="AX809" s="51"/>
      <c r="AY809" s="51"/>
      <c r="AZ809" s="51"/>
      <c r="BA809" s="51"/>
      <c r="BB809" s="51"/>
      <c r="BC809" s="51"/>
      <c r="BD809" s="51"/>
      <c r="BE809" s="51"/>
      <c r="BF809" s="51"/>
      <c r="BG809" s="51"/>
      <c r="BH809" s="51"/>
      <c r="BI809" s="51"/>
      <c r="BJ809" s="51"/>
      <c r="BK809" s="51"/>
      <c r="BL809" s="51"/>
      <c r="BM809" s="51"/>
      <c r="BN809" s="51"/>
      <c r="BO809" s="51"/>
      <c r="BP809" s="51"/>
      <c r="BQ809" s="51"/>
      <c r="BR809" s="51"/>
      <c r="BS809" s="51"/>
      <c r="BT809" s="51"/>
      <c r="BU809" s="51"/>
      <c r="BV809" s="51"/>
      <c r="BW809" s="51"/>
      <c r="BX809" s="51"/>
      <c r="BY809" s="51"/>
      <c r="BZ809" s="51"/>
      <c r="CA809" s="51"/>
      <c r="CB809" s="51"/>
      <c r="CC809" s="51"/>
      <c r="CD809" s="51"/>
      <c r="CE809" s="51"/>
      <c r="CF809" s="51"/>
      <c r="CG809" s="51"/>
      <c r="CH809" s="51"/>
      <c r="CI809" s="51"/>
      <c r="CJ809" s="51"/>
      <c r="CK809" s="51"/>
      <c r="CL809" s="51"/>
      <c r="CM809" s="51"/>
      <c r="CN809" s="51"/>
      <c r="CO809" s="51"/>
      <c r="CP809" s="51"/>
      <c r="CQ809" s="51"/>
      <c r="CR809" s="51"/>
      <c r="CS809" s="51"/>
      <c r="CT809" s="51"/>
      <c r="CU809" s="51"/>
      <c r="CV809" s="51"/>
      <c r="CW809" s="51"/>
      <c r="CX809" s="51"/>
      <c r="CY809" s="51"/>
      <c r="CZ809" s="51"/>
      <c r="DA809" s="51"/>
      <c r="DB809" s="51"/>
      <c r="DC809" s="51"/>
      <c r="DD809" s="51"/>
      <c r="DE809" s="51"/>
      <c r="DF809" s="51"/>
      <c r="DG809" s="51"/>
      <c r="DH809" s="51"/>
      <c r="DI809" s="51"/>
      <c r="DJ809" s="51"/>
      <c r="DK809" s="51"/>
      <c r="DL809" s="51"/>
      <c r="DM809" s="51"/>
      <c r="DN809" s="51"/>
      <c r="DO809" s="51"/>
      <c r="DP809" s="51"/>
      <c r="DQ809" s="51"/>
      <c r="DR809" s="51"/>
      <c r="DS809" s="51"/>
      <c r="DT809" s="51"/>
      <c r="DU809" s="51"/>
      <c r="DV809" s="51"/>
      <c r="DW809" s="51"/>
      <c r="DX809" s="51"/>
      <c r="DY809" s="51"/>
      <c r="DZ809" s="51"/>
      <c r="EA809" s="51"/>
      <c r="EB809" s="51"/>
      <c r="EC809" s="51"/>
      <c r="ED809" s="51"/>
      <c r="EE809" s="51"/>
      <c r="EF809" s="51"/>
      <c r="EG809" s="51"/>
      <c r="EH809" s="51"/>
      <c r="EI809" s="51"/>
      <c r="EJ809" s="51"/>
      <c r="EK809" s="51"/>
      <c r="EL809" s="51"/>
      <c r="EM809" s="51"/>
      <c r="EN809" s="51"/>
      <c r="EO809" s="51"/>
      <c r="EP809" s="51"/>
      <c r="EQ809" s="51"/>
      <c r="ER809" s="51"/>
      <c r="ES809" s="51"/>
      <c r="ET809" s="51"/>
      <c r="EU809" s="51"/>
      <c r="EV809" s="51"/>
      <c r="EW809" s="51"/>
      <c r="EX809" s="51"/>
      <c r="EY809" s="51"/>
      <c r="EZ809" s="51"/>
      <c r="FA809" s="51"/>
      <c r="FB809" s="51"/>
      <c r="FC809" s="51"/>
      <c r="FD809" s="51"/>
      <c r="FE809" s="51"/>
      <c r="FF809" s="51"/>
      <c r="FG809" s="51"/>
      <c r="FH809" s="51"/>
      <c r="FI809" s="51"/>
      <c r="FJ809" s="51"/>
      <c r="FK809" s="51"/>
      <c r="FL809" s="51"/>
      <c r="FM809" s="51"/>
      <c r="FN809" s="51"/>
      <c r="FO809" s="51"/>
      <c r="FP809" s="51"/>
      <c r="FQ809" s="51"/>
      <c r="FR809" s="51"/>
      <c r="FS809" s="52"/>
      <c r="FT809" s="52"/>
      <c r="FU809" s="52"/>
      <c r="FV809" s="52"/>
      <c r="FW809" s="52"/>
      <c r="FX809" s="52"/>
      <c r="FY809" s="52"/>
      <c r="GE809" s="40" t="str">
        <f>IFERROR(VLOOKUP(R809,NgheNghiep!$A$2:$B$1074,2,FALSE),"")</f>
        <v/>
      </c>
      <c r="GF809" s="53" t="str" cm="1">
        <f t="array" ref="GF809">IFERROR(INDEX(NoiLamViec_Table[Nơi làm việc],MATCH(S809,NoiLamViec_Table[Mã],0)),"")</f>
        <v/>
      </c>
      <c r="GG809" s="45" t="str">
        <f>IFERROR(VLOOKUP(P809,Tinh!$A$2:$C$35,2,FALSE),"")</f>
        <v/>
      </c>
      <c r="GH809" s="45" t="str" cm="1">
        <f t="array" ref="GH809">IFERROR(_xlfn.XLOOKUP(1, (WARD[CityId] = GG809) * (WARD[WardName] = Q809), WARD[WardId]), "")</f>
        <v/>
      </c>
      <c r="GI809" s="45" t="str">
        <f>IFERROR(VLOOKUP(T809,Tinh!$A$2:$C$35,2,FALSE),"")</f>
        <v/>
      </c>
    </row>
    <row r="810" spans="1:191" x14ac:dyDescent="0.5">
      <c r="A810" s="72"/>
      <c r="B810" s="80"/>
      <c r="C810" s="76"/>
      <c r="D810" s="49"/>
      <c r="E810" s="49"/>
      <c r="F810" s="49"/>
      <c r="G810" s="49"/>
      <c r="H810" s="60"/>
      <c r="I810" s="49"/>
      <c r="J810" s="49"/>
      <c r="K810" s="50"/>
      <c r="L810" s="49"/>
      <c r="M810" s="49"/>
      <c r="N810" s="49"/>
      <c r="O810" s="49"/>
      <c r="P810" s="49"/>
      <c r="Q810" s="49"/>
      <c r="R810" s="82"/>
      <c r="S810" s="88"/>
      <c r="T810" s="85"/>
      <c r="U810" s="49"/>
      <c r="V810" s="49"/>
      <c r="W810" s="49"/>
      <c r="X810" s="49"/>
      <c r="Y810" s="49"/>
      <c r="Z810" s="49"/>
      <c r="AA810" s="51"/>
      <c r="AB810" s="51"/>
      <c r="AC810" s="51"/>
      <c r="AD810" s="51"/>
      <c r="AE810" s="51"/>
      <c r="AF810" s="51"/>
      <c r="AG810" s="51"/>
      <c r="AH810" s="51"/>
      <c r="AI810" s="51"/>
      <c r="AJ810" s="51"/>
      <c r="AK810" s="51"/>
      <c r="AL810" s="51"/>
      <c r="AM810" s="51"/>
      <c r="AN810" s="51"/>
      <c r="AO810" s="51"/>
      <c r="AP810" s="51"/>
      <c r="AQ810" s="51"/>
      <c r="AR810" s="51"/>
      <c r="AS810" s="51"/>
      <c r="AT810" s="51"/>
      <c r="AU810" s="51"/>
      <c r="AV810" s="51"/>
      <c r="AW810" s="51"/>
      <c r="AX810" s="51"/>
      <c r="AY810" s="51"/>
      <c r="AZ810" s="51"/>
      <c r="BA810" s="51"/>
      <c r="BB810" s="51"/>
      <c r="BC810" s="51"/>
      <c r="BD810" s="51"/>
      <c r="BE810" s="51"/>
      <c r="BF810" s="51"/>
      <c r="BG810" s="51"/>
      <c r="BH810" s="51"/>
      <c r="BI810" s="51"/>
      <c r="BJ810" s="51"/>
      <c r="BK810" s="51"/>
      <c r="BL810" s="51"/>
      <c r="BM810" s="51"/>
      <c r="BN810" s="51"/>
      <c r="BO810" s="51"/>
      <c r="BP810" s="51"/>
      <c r="BQ810" s="51"/>
      <c r="BR810" s="51"/>
      <c r="BS810" s="51"/>
      <c r="BT810" s="51"/>
      <c r="BU810" s="51"/>
      <c r="BV810" s="51"/>
      <c r="BW810" s="51"/>
      <c r="BX810" s="51"/>
      <c r="BY810" s="51"/>
      <c r="BZ810" s="51"/>
      <c r="CA810" s="51"/>
      <c r="CB810" s="51"/>
      <c r="CC810" s="51"/>
      <c r="CD810" s="51"/>
      <c r="CE810" s="51"/>
      <c r="CF810" s="51"/>
      <c r="CG810" s="51"/>
      <c r="CH810" s="51"/>
      <c r="CI810" s="51"/>
      <c r="CJ810" s="51"/>
      <c r="CK810" s="51"/>
      <c r="CL810" s="51"/>
      <c r="CM810" s="51"/>
      <c r="CN810" s="51"/>
      <c r="CO810" s="51"/>
      <c r="CP810" s="51"/>
      <c r="CQ810" s="51"/>
      <c r="CR810" s="51"/>
      <c r="CS810" s="51"/>
      <c r="CT810" s="51"/>
      <c r="CU810" s="51"/>
      <c r="CV810" s="51"/>
      <c r="CW810" s="51"/>
      <c r="CX810" s="51"/>
      <c r="CY810" s="51"/>
      <c r="CZ810" s="51"/>
      <c r="DA810" s="51"/>
      <c r="DB810" s="51"/>
      <c r="DC810" s="51"/>
      <c r="DD810" s="51"/>
      <c r="DE810" s="51"/>
      <c r="DF810" s="51"/>
      <c r="DG810" s="51"/>
      <c r="DH810" s="51"/>
      <c r="DI810" s="51"/>
      <c r="DJ810" s="51"/>
      <c r="DK810" s="51"/>
      <c r="DL810" s="51"/>
      <c r="DM810" s="51"/>
      <c r="DN810" s="51"/>
      <c r="DO810" s="51"/>
      <c r="DP810" s="51"/>
      <c r="DQ810" s="51"/>
      <c r="DR810" s="51"/>
      <c r="DS810" s="51"/>
      <c r="DT810" s="51"/>
      <c r="DU810" s="51"/>
      <c r="DV810" s="51"/>
      <c r="DW810" s="51"/>
      <c r="DX810" s="51"/>
      <c r="DY810" s="51"/>
      <c r="DZ810" s="51"/>
      <c r="EA810" s="51"/>
      <c r="EB810" s="51"/>
      <c r="EC810" s="51"/>
      <c r="ED810" s="51"/>
      <c r="EE810" s="51"/>
      <c r="EF810" s="51"/>
      <c r="EG810" s="51"/>
      <c r="EH810" s="51"/>
      <c r="EI810" s="51"/>
      <c r="EJ810" s="51"/>
      <c r="EK810" s="51"/>
      <c r="EL810" s="51"/>
      <c r="EM810" s="51"/>
      <c r="EN810" s="51"/>
      <c r="EO810" s="51"/>
      <c r="EP810" s="51"/>
      <c r="EQ810" s="51"/>
      <c r="ER810" s="51"/>
      <c r="ES810" s="51"/>
      <c r="ET810" s="51"/>
      <c r="EU810" s="51"/>
      <c r="EV810" s="51"/>
      <c r="EW810" s="51"/>
      <c r="EX810" s="51"/>
      <c r="EY810" s="51"/>
      <c r="EZ810" s="51"/>
      <c r="FA810" s="51"/>
      <c r="FB810" s="51"/>
      <c r="FC810" s="51"/>
      <c r="FD810" s="51"/>
      <c r="FE810" s="51"/>
      <c r="FF810" s="51"/>
      <c r="FG810" s="51"/>
      <c r="FH810" s="51"/>
      <c r="FI810" s="51"/>
      <c r="FJ810" s="51"/>
      <c r="FK810" s="51"/>
      <c r="FL810" s="51"/>
      <c r="FM810" s="51"/>
      <c r="FN810" s="51"/>
      <c r="FO810" s="51"/>
      <c r="FP810" s="51"/>
      <c r="FQ810" s="51"/>
      <c r="FR810" s="51"/>
      <c r="FS810" s="52"/>
      <c r="FT810" s="52"/>
      <c r="FU810" s="52"/>
      <c r="FV810" s="52"/>
      <c r="FW810" s="52"/>
      <c r="FX810" s="52"/>
      <c r="FY810" s="52"/>
      <c r="GE810" s="40" t="str">
        <f>IFERROR(VLOOKUP(R810,NgheNghiep!$A$2:$B$1074,2,FALSE),"")</f>
        <v/>
      </c>
      <c r="GF810" s="53" t="str" cm="1">
        <f t="array" ref="GF810">IFERROR(INDEX(NoiLamViec_Table[Nơi làm việc],MATCH(S810,NoiLamViec_Table[Mã],0)),"")</f>
        <v/>
      </c>
      <c r="GG810" s="45" t="str">
        <f>IFERROR(VLOOKUP(P810,Tinh!$A$2:$C$35,2,FALSE),"")</f>
        <v/>
      </c>
      <c r="GH810" s="45" t="str" cm="1">
        <f t="array" ref="GH810">IFERROR(_xlfn.XLOOKUP(1, (WARD[CityId] = GG810) * (WARD[WardName] = Q810), WARD[WardId]), "")</f>
        <v/>
      </c>
      <c r="GI810" s="45" t="str">
        <f>IFERROR(VLOOKUP(T810,Tinh!$A$2:$C$35,2,FALSE),"")</f>
        <v/>
      </c>
    </row>
    <row r="811" spans="1:191" x14ac:dyDescent="0.5">
      <c r="A811" s="72"/>
      <c r="B811" s="80"/>
      <c r="C811" s="76"/>
      <c r="D811" s="49"/>
      <c r="E811" s="49"/>
      <c r="F811" s="49"/>
      <c r="G811" s="49"/>
      <c r="H811" s="60"/>
      <c r="I811" s="49"/>
      <c r="J811" s="49"/>
      <c r="K811" s="50"/>
      <c r="L811" s="49"/>
      <c r="M811" s="49"/>
      <c r="N811" s="49"/>
      <c r="O811" s="49"/>
      <c r="P811" s="49"/>
      <c r="Q811" s="49"/>
      <c r="R811" s="82"/>
      <c r="S811" s="88"/>
      <c r="T811" s="85"/>
      <c r="U811" s="49"/>
      <c r="V811" s="49"/>
      <c r="W811" s="49"/>
      <c r="X811" s="49"/>
      <c r="Y811" s="49"/>
      <c r="Z811" s="49"/>
      <c r="AA811" s="51"/>
      <c r="AB811" s="51"/>
      <c r="AC811" s="51"/>
      <c r="AD811" s="51"/>
      <c r="AE811" s="51"/>
      <c r="AF811" s="51"/>
      <c r="AG811" s="51"/>
      <c r="AH811" s="51"/>
      <c r="AI811" s="51"/>
      <c r="AJ811" s="51"/>
      <c r="AK811" s="51"/>
      <c r="AL811" s="51"/>
      <c r="AM811" s="51"/>
      <c r="AN811" s="51"/>
      <c r="AO811" s="51"/>
      <c r="AP811" s="51"/>
      <c r="AQ811" s="51"/>
      <c r="AR811" s="51"/>
      <c r="AS811" s="51"/>
      <c r="AT811" s="51"/>
      <c r="AU811" s="51"/>
      <c r="AV811" s="51"/>
      <c r="AW811" s="51"/>
      <c r="AX811" s="51"/>
      <c r="AY811" s="51"/>
      <c r="AZ811" s="51"/>
      <c r="BA811" s="51"/>
      <c r="BB811" s="51"/>
      <c r="BC811" s="51"/>
      <c r="BD811" s="51"/>
      <c r="BE811" s="51"/>
      <c r="BF811" s="51"/>
      <c r="BG811" s="51"/>
      <c r="BH811" s="51"/>
      <c r="BI811" s="51"/>
      <c r="BJ811" s="51"/>
      <c r="BK811" s="51"/>
      <c r="BL811" s="51"/>
      <c r="BM811" s="51"/>
      <c r="BN811" s="51"/>
      <c r="BO811" s="51"/>
      <c r="BP811" s="51"/>
      <c r="BQ811" s="51"/>
      <c r="BR811" s="51"/>
      <c r="BS811" s="51"/>
      <c r="BT811" s="51"/>
      <c r="BU811" s="51"/>
      <c r="BV811" s="51"/>
      <c r="BW811" s="51"/>
      <c r="BX811" s="51"/>
      <c r="BY811" s="51"/>
      <c r="BZ811" s="51"/>
      <c r="CA811" s="51"/>
      <c r="CB811" s="51"/>
      <c r="CC811" s="51"/>
      <c r="CD811" s="51"/>
      <c r="CE811" s="51"/>
      <c r="CF811" s="51"/>
      <c r="CG811" s="51"/>
      <c r="CH811" s="51"/>
      <c r="CI811" s="51"/>
      <c r="CJ811" s="51"/>
      <c r="CK811" s="51"/>
      <c r="CL811" s="51"/>
      <c r="CM811" s="51"/>
      <c r="CN811" s="51"/>
      <c r="CO811" s="51"/>
      <c r="CP811" s="51"/>
      <c r="CQ811" s="51"/>
      <c r="CR811" s="51"/>
      <c r="CS811" s="51"/>
      <c r="CT811" s="51"/>
      <c r="CU811" s="51"/>
      <c r="CV811" s="51"/>
      <c r="CW811" s="51"/>
      <c r="CX811" s="51"/>
      <c r="CY811" s="51"/>
      <c r="CZ811" s="51"/>
      <c r="DA811" s="51"/>
      <c r="DB811" s="51"/>
      <c r="DC811" s="51"/>
      <c r="DD811" s="51"/>
      <c r="DE811" s="51"/>
      <c r="DF811" s="51"/>
      <c r="DG811" s="51"/>
      <c r="DH811" s="51"/>
      <c r="DI811" s="51"/>
      <c r="DJ811" s="51"/>
      <c r="DK811" s="51"/>
      <c r="DL811" s="51"/>
      <c r="DM811" s="51"/>
      <c r="DN811" s="51"/>
      <c r="DO811" s="51"/>
      <c r="DP811" s="51"/>
      <c r="DQ811" s="51"/>
      <c r="DR811" s="51"/>
      <c r="DS811" s="51"/>
      <c r="DT811" s="51"/>
      <c r="DU811" s="51"/>
      <c r="DV811" s="51"/>
      <c r="DW811" s="51"/>
      <c r="DX811" s="51"/>
      <c r="DY811" s="51"/>
      <c r="DZ811" s="51"/>
      <c r="EA811" s="51"/>
      <c r="EB811" s="51"/>
      <c r="EC811" s="51"/>
      <c r="ED811" s="51"/>
      <c r="EE811" s="51"/>
      <c r="EF811" s="51"/>
      <c r="EG811" s="51"/>
      <c r="EH811" s="51"/>
      <c r="EI811" s="51"/>
      <c r="EJ811" s="51"/>
      <c r="EK811" s="51"/>
      <c r="EL811" s="51"/>
      <c r="EM811" s="51"/>
      <c r="EN811" s="51"/>
      <c r="EO811" s="51"/>
      <c r="EP811" s="51"/>
      <c r="EQ811" s="51"/>
      <c r="ER811" s="51"/>
      <c r="ES811" s="51"/>
      <c r="ET811" s="51"/>
      <c r="EU811" s="51"/>
      <c r="EV811" s="51"/>
      <c r="EW811" s="51"/>
      <c r="EX811" s="51"/>
      <c r="EY811" s="51"/>
      <c r="EZ811" s="51"/>
      <c r="FA811" s="51"/>
      <c r="FB811" s="51"/>
      <c r="FC811" s="51"/>
      <c r="FD811" s="51"/>
      <c r="FE811" s="51"/>
      <c r="FF811" s="51"/>
      <c r="FG811" s="51"/>
      <c r="FH811" s="51"/>
      <c r="FI811" s="51"/>
      <c r="FJ811" s="51"/>
      <c r="FK811" s="51"/>
      <c r="FL811" s="51"/>
      <c r="FM811" s="51"/>
      <c r="FN811" s="51"/>
      <c r="FO811" s="51"/>
      <c r="FP811" s="51"/>
      <c r="FQ811" s="51"/>
      <c r="FR811" s="51"/>
      <c r="FS811" s="52"/>
      <c r="FT811" s="52"/>
      <c r="FU811" s="52"/>
      <c r="FV811" s="52"/>
      <c r="FW811" s="52"/>
      <c r="FX811" s="52"/>
      <c r="FY811" s="52"/>
      <c r="GE811" s="40" t="str">
        <f>IFERROR(VLOOKUP(R811,NgheNghiep!$A$2:$B$1074,2,FALSE),"")</f>
        <v/>
      </c>
      <c r="GF811" s="53" t="str" cm="1">
        <f t="array" ref="GF811">IFERROR(INDEX(NoiLamViec_Table[Nơi làm việc],MATCH(S811,NoiLamViec_Table[Mã],0)),"")</f>
        <v/>
      </c>
      <c r="GG811" s="45" t="str">
        <f>IFERROR(VLOOKUP(P811,Tinh!$A$2:$C$35,2,FALSE),"")</f>
        <v/>
      </c>
      <c r="GH811" s="45" t="str" cm="1">
        <f t="array" ref="GH811">IFERROR(_xlfn.XLOOKUP(1, (WARD[CityId] = GG811) * (WARD[WardName] = Q811), WARD[WardId]), "")</f>
        <v/>
      </c>
      <c r="GI811" s="45" t="str">
        <f>IFERROR(VLOOKUP(T811,Tinh!$A$2:$C$35,2,FALSE),"")</f>
        <v/>
      </c>
    </row>
    <row r="812" spans="1:191" x14ac:dyDescent="0.5">
      <c r="A812" s="72"/>
      <c r="B812" s="80"/>
      <c r="C812" s="76"/>
      <c r="D812" s="49"/>
      <c r="E812" s="49"/>
      <c r="F812" s="49"/>
      <c r="G812" s="49"/>
      <c r="H812" s="60"/>
      <c r="I812" s="49"/>
      <c r="J812" s="49"/>
      <c r="K812" s="50"/>
      <c r="L812" s="49"/>
      <c r="M812" s="49"/>
      <c r="N812" s="49"/>
      <c r="O812" s="49"/>
      <c r="P812" s="49"/>
      <c r="Q812" s="49"/>
      <c r="R812" s="82"/>
      <c r="S812" s="88"/>
      <c r="T812" s="85"/>
      <c r="U812" s="49"/>
      <c r="V812" s="49"/>
      <c r="W812" s="49"/>
      <c r="X812" s="49"/>
      <c r="Y812" s="49"/>
      <c r="Z812" s="49"/>
      <c r="AA812" s="51"/>
      <c r="AB812" s="51"/>
      <c r="AC812" s="51"/>
      <c r="AD812" s="51"/>
      <c r="AE812" s="51"/>
      <c r="AF812" s="51"/>
      <c r="AG812" s="51"/>
      <c r="AH812" s="51"/>
      <c r="AI812" s="51"/>
      <c r="AJ812" s="51"/>
      <c r="AK812" s="51"/>
      <c r="AL812" s="51"/>
      <c r="AM812" s="51"/>
      <c r="AN812" s="51"/>
      <c r="AO812" s="51"/>
      <c r="AP812" s="51"/>
      <c r="AQ812" s="51"/>
      <c r="AR812" s="51"/>
      <c r="AS812" s="51"/>
      <c r="AT812" s="51"/>
      <c r="AU812" s="51"/>
      <c r="AV812" s="51"/>
      <c r="AW812" s="51"/>
      <c r="AX812" s="51"/>
      <c r="AY812" s="51"/>
      <c r="AZ812" s="51"/>
      <c r="BA812" s="51"/>
      <c r="BB812" s="51"/>
      <c r="BC812" s="51"/>
      <c r="BD812" s="51"/>
      <c r="BE812" s="51"/>
      <c r="BF812" s="51"/>
      <c r="BG812" s="51"/>
      <c r="BH812" s="51"/>
      <c r="BI812" s="51"/>
      <c r="BJ812" s="51"/>
      <c r="BK812" s="51"/>
      <c r="BL812" s="51"/>
      <c r="BM812" s="51"/>
      <c r="BN812" s="51"/>
      <c r="BO812" s="51"/>
      <c r="BP812" s="51"/>
      <c r="BQ812" s="51"/>
      <c r="BR812" s="51"/>
      <c r="BS812" s="51"/>
      <c r="BT812" s="51"/>
      <c r="BU812" s="51"/>
      <c r="BV812" s="51"/>
      <c r="BW812" s="51"/>
      <c r="BX812" s="51"/>
      <c r="BY812" s="51"/>
      <c r="BZ812" s="51"/>
      <c r="CA812" s="51"/>
      <c r="CB812" s="51"/>
      <c r="CC812" s="51"/>
      <c r="CD812" s="51"/>
      <c r="CE812" s="51"/>
      <c r="CF812" s="51"/>
      <c r="CG812" s="51"/>
      <c r="CH812" s="51"/>
      <c r="CI812" s="51"/>
      <c r="CJ812" s="51"/>
      <c r="CK812" s="51"/>
      <c r="CL812" s="51"/>
      <c r="CM812" s="51"/>
      <c r="CN812" s="51"/>
      <c r="CO812" s="51"/>
      <c r="CP812" s="51"/>
      <c r="CQ812" s="51"/>
      <c r="CR812" s="51"/>
      <c r="CS812" s="51"/>
      <c r="CT812" s="51"/>
      <c r="CU812" s="51"/>
      <c r="CV812" s="51"/>
      <c r="CW812" s="51"/>
      <c r="CX812" s="51"/>
      <c r="CY812" s="51"/>
      <c r="CZ812" s="51"/>
      <c r="DA812" s="51"/>
      <c r="DB812" s="51"/>
      <c r="DC812" s="51"/>
      <c r="DD812" s="51"/>
      <c r="DE812" s="51"/>
      <c r="DF812" s="51"/>
      <c r="DG812" s="51"/>
      <c r="DH812" s="51"/>
      <c r="DI812" s="51"/>
      <c r="DJ812" s="51"/>
      <c r="DK812" s="51"/>
      <c r="DL812" s="51"/>
      <c r="DM812" s="51"/>
      <c r="DN812" s="51"/>
      <c r="DO812" s="51"/>
      <c r="DP812" s="51"/>
      <c r="DQ812" s="51"/>
      <c r="DR812" s="51"/>
      <c r="DS812" s="51"/>
      <c r="DT812" s="51"/>
      <c r="DU812" s="51"/>
      <c r="DV812" s="51"/>
      <c r="DW812" s="51"/>
      <c r="DX812" s="51"/>
      <c r="DY812" s="51"/>
      <c r="DZ812" s="51"/>
      <c r="EA812" s="51"/>
      <c r="EB812" s="51"/>
      <c r="EC812" s="51"/>
      <c r="ED812" s="51"/>
      <c r="EE812" s="51"/>
      <c r="EF812" s="51"/>
      <c r="EG812" s="51"/>
      <c r="EH812" s="51"/>
      <c r="EI812" s="51"/>
      <c r="EJ812" s="51"/>
      <c r="EK812" s="51"/>
      <c r="EL812" s="51"/>
      <c r="EM812" s="51"/>
      <c r="EN812" s="51"/>
      <c r="EO812" s="51"/>
      <c r="EP812" s="51"/>
      <c r="EQ812" s="51"/>
      <c r="ER812" s="51"/>
      <c r="ES812" s="51"/>
      <c r="ET812" s="51"/>
      <c r="EU812" s="51"/>
      <c r="EV812" s="51"/>
      <c r="EW812" s="51"/>
      <c r="EX812" s="51"/>
      <c r="EY812" s="51"/>
      <c r="EZ812" s="51"/>
      <c r="FA812" s="51"/>
      <c r="FB812" s="51"/>
      <c r="FC812" s="51"/>
      <c r="FD812" s="51"/>
      <c r="FE812" s="51"/>
      <c r="FF812" s="51"/>
      <c r="FG812" s="51"/>
      <c r="FH812" s="51"/>
      <c r="FI812" s="51"/>
      <c r="FJ812" s="51"/>
      <c r="FK812" s="51"/>
      <c r="FL812" s="51"/>
      <c r="FM812" s="51"/>
      <c r="FN812" s="51"/>
      <c r="FO812" s="51"/>
      <c r="FP812" s="51"/>
      <c r="FQ812" s="51"/>
      <c r="FR812" s="51"/>
      <c r="FS812" s="52"/>
      <c r="FT812" s="52"/>
      <c r="FU812" s="52"/>
      <c r="FV812" s="52"/>
      <c r="FW812" s="52"/>
      <c r="FX812" s="52"/>
      <c r="FY812" s="52"/>
      <c r="GE812" s="40" t="str">
        <f>IFERROR(VLOOKUP(R812,NgheNghiep!$A$2:$B$1074,2,FALSE),"")</f>
        <v/>
      </c>
      <c r="GF812" s="53" t="str" cm="1">
        <f t="array" ref="GF812">IFERROR(INDEX(NoiLamViec_Table[Nơi làm việc],MATCH(S812,NoiLamViec_Table[Mã],0)),"")</f>
        <v/>
      </c>
      <c r="GG812" s="45" t="str">
        <f>IFERROR(VLOOKUP(P812,Tinh!$A$2:$C$35,2,FALSE),"")</f>
        <v/>
      </c>
      <c r="GH812" s="45" t="str" cm="1">
        <f t="array" ref="GH812">IFERROR(_xlfn.XLOOKUP(1, (WARD[CityId] = GG812) * (WARD[WardName] = Q812), WARD[WardId]), "")</f>
        <v/>
      </c>
      <c r="GI812" s="45" t="str">
        <f>IFERROR(VLOOKUP(T812,Tinh!$A$2:$C$35,2,FALSE),"")</f>
        <v/>
      </c>
    </row>
    <row r="813" spans="1:191" x14ac:dyDescent="0.5">
      <c r="A813" s="72"/>
      <c r="B813" s="80"/>
      <c r="C813" s="76"/>
      <c r="D813" s="49"/>
      <c r="E813" s="49"/>
      <c r="F813" s="49"/>
      <c r="G813" s="49"/>
      <c r="H813" s="60"/>
      <c r="I813" s="49"/>
      <c r="J813" s="49"/>
      <c r="K813" s="50"/>
      <c r="L813" s="49"/>
      <c r="M813" s="49"/>
      <c r="N813" s="49"/>
      <c r="O813" s="49"/>
      <c r="P813" s="49"/>
      <c r="Q813" s="49"/>
      <c r="R813" s="82"/>
      <c r="S813" s="88"/>
      <c r="T813" s="85"/>
      <c r="U813" s="49"/>
      <c r="V813" s="49"/>
      <c r="W813" s="49"/>
      <c r="X813" s="49"/>
      <c r="Y813" s="49"/>
      <c r="Z813" s="49"/>
      <c r="AA813" s="51"/>
      <c r="AB813" s="51"/>
      <c r="AC813" s="51"/>
      <c r="AD813" s="51"/>
      <c r="AE813" s="51"/>
      <c r="AF813" s="51"/>
      <c r="AG813" s="51"/>
      <c r="AH813" s="51"/>
      <c r="AI813" s="51"/>
      <c r="AJ813" s="51"/>
      <c r="AK813" s="51"/>
      <c r="AL813" s="51"/>
      <c r="AM813" s="51"/>
      <c r="AN813" s="51"/>
      <c r="AO813" s="51"/>
      <c r="AP813" s="51"/>
      <c r="AQ813" s="51"/>
      <c r="AR813" s="51"/>
      <c r="AS813" s="51"/>
      <c r="AT813" s="51"/>
      <c r="AU813" s="51"/>
      <c r="AV813" s="51"/>
      <c r="AW813" s="51"/>
      <c r="AX813" s="51"/>
      <c r="AY813" s="51"/>
      <c r="AZ813" s="51"/>
      <c r="BA813" s="51"/>
      <c r="BB813" s="51"/>
      <c r="BC813" s="51"/>
      <c r="BD813" s="51"/>
      <c r="BE813" s="51"/>
      <c r="BF813" s="51"/>
      <c r="BG813" s="51"/>
      <c r="BH813" s="51"/>
      <c r="BI813" s="51"/>
      <c r="BJ813" s="51"/>
      <c r="BK813" s="51"/>
      <c r="BL813" s="51"/>
      <c r="BM813" s="51"/>
      <c r="BN813" s="51"/>
      <c r="BO813" s="51"/>
      <c r="BP813" s="51"/>
      <c r="BQ813" s="51"/>
      <c r="BR813" s="51"/>
      <c r="BS813" s="51"/>
      <c r="BT813" s="51"/>
      <c r="BU813" s="51"/>
      <c r="BV813" s="51"/>
      <c r="BW813" s="51"/>
      <c r="BX813" s="51"/>
      <c r="BY813" s="51"/>
      <c r="BZ813" s="51"/>
      <c r="CA813" s="51"/>
      <c r="CB813" s="51"/>
      <c r="CC813" s="51"/>
      <c r="CD813" s="51"/>
      <c r="CE813" s="51"/>
      <c r="CF813" s="51"/>
      <c r="CG813" s="51"/>
      <c r="CH813" s="51"/>
      <c r="CI813" s="51"/>
      <c r="CJ813" s="51"/>
      <c r="CK813" s="51"/>
      <c r="CL813" s="51"/>
      <c r="CM813" s="51"/>
      <c r="CN813" s="51"/>
      <c r="CO813" s="51"/>
      <c r="CP813" s="51"/>
      <c r="CQ813" s="51"/>
      <c r="CR813" s="51"/>
      <c r="CS813" s="51"/>
      <c r="CT813" s="51"/>
      <c r="CU813" s="51"/>
      <c r="CV813" s="51"/>
      <c r="CW813" s="51"/>
      <c r="CX813" s="51"/>
      <c r="CY813" s="51"/>
      <c r="CZ813" s="51"/>
      <c r="DA813" s="51"/>
      <c r="DB813" s="51"/>
      <c r="DC813" s="51"/>
      <c r="DD813" s="51"/>
      <c r="DE813" s="51"/>
      <c r="DF813" s="51"/>
      <c r="DG813" s="51"/>
      <c r="DH813" s="51"/>
      <c r="DI813" s="51"/>
      <c r="DJ813" s="51"/>
      <c r="DK813" s="51"/>
      <c r="DL813" s="51"/>
      <c r="DM813" s="51"/>
      <c r="DN813" s="51"/>
      <c r="DO813" s="51"/>
      <c r="DP813" s="51"/>
      <c r="DQ813" s="51"/>
      <c r="DR813" s="51"/>
      <c r="DS813" s="51"/>
      <c r="DT813" s="51"/>
      <c r="DU813" s="51"/>
      <c r="DV813" s="51"/>
      <c r="DW813" s="51"/>
      <c r="DX813" s="51"/>
      <c r="DY813" s="51"/>
      <c r="DZ813" s="51"/>
      <c r="EA813" s="51"/>
      <c r="EB813" s="51"/>
      <c r="EC813" s="51"/>
      <c r="ED813" s="51"/>
      <c r="EE813" s="51"/>
      <c r="EF813" s="51"/>
      <c r="EG813" s="51"/>
      <c r="EH813" s="51"/>
      <c r="EI813" s="51"/>
      <c r="EJ813" s="51"/>
      <c r="EK813" s="51"/>
      <c r="EL813" s="51"/>
      <c r="EM813" s="51"/>
      <c r="EN813" s="51"/>
      <c r="EO813" s="51"/>
      <c r="EP813" s="51"/>
      <c r="EQ813" s="51"/>
      <c r="ER813" s="51"/>
      <c r="ES813" s="51"/>
      <c r="ET813" s="51"/>
      <c r="EU813" s="51"/>
      <c r="EV813" s="51"/>
      <c r="EW813" s="51"/>
      <c r="EX813" s="51"/>
      <c r="EY813" s="51"/>
      <c r="EZ813" s="51"/>
      <c r="FA813" s="51"/>
      <c r="FB813" s="51"/>
      <c r="FC813" s="51"/>
      <c r="FD813" s="51"/>
      <c r="FE813" s="51"/>
      <c r="FF813" s="51"/>
      <c r="FG813" s="51"/>
      <c r="FH813" s="51"/>
      <c r="FI813" s="51"/>
      <c r="FJ813" s="51"/>
      <c r="FK813" s="51"/>
      <c r="FL813" s="51"/>
      <c r="FM813" s="51"/>
      <c r="FN813" s="51"/>
      <c r="FO813" s="51"/>
      <c r="FP813" s="51"/>
      <c r="FQ813" s="51"/>
      <c r="FR813" s="51"/>
      <c r="FS813" s="52"/>
      <c r="FT813" s="52"/>
      <c r="FU813" s="52"/>
      <c r="FV813" s="52"/>
      <c r="FW813" s="52"/>
      <c r="FX813" s="52"/>
      <c r="FY813" s="52"/>
      <c r="GE813" s="40" t="str">
        <f>IFERROR(VLOOKUP(R813,NgheNghiep!$A$2:$B$1074,2,FALSE),"")</f>
        <v/>
      </c>
      <c r="GF813" s="53" t="str" cm="1">
        <f t="array" ref="GF813">IFERROR(INDEX(NoiLamViec_Table[Nơi làm việc],MATCH(S813,NoiLamViec_Table[Mã],0)),"")</f>
        <v/>
      </c>
      <c r="GG813" s="45" t="str">
        <f>IFERROR(VLOOKUP(P813,Tinh!$A$2:$C$35,2,FALSE),"")</f>
        <v/>
      </c>
      <c r="GH813" s="45" t="str" cm="1">
        <f t="array" ref="GH813">IFERROR(_xlfn.XLOOKUP(1, (WARD[CityId] = GG813) * (WARD[WardName] = Q813), WARD[WardId]), "")</f>
        <v/>
      </c>
      <c r="GI813" s="45" t="str">
        <f>IFERROR(VLOOKUP(T813,Tinh!$A$2:$C$35,2,FALSE),"")</f>
        <v/>
      </c>
    </row>
    <row r="814" spans="1:191" x14ac:dyDescent="0.5">
      <c r="A814" s="72"/>
      <c r="B814" s="80"/>
      <c r="C814" s="76"/>
      <c r="D814" s="49"/>
      <c r="E814" s="49"/>
      <c r="F814" s="49"/>
      <c r="G814" s="49"/>
      <c r="H814" s="60"/>
      <c r="I814" s="49"/>
      <c r="J814" s="49"/>
      <c r="K814" s="50"/>
      <c r="L814" s="49"/>
      <c r="M814" s="49"/>
      <c r="N814" s="49"/>
      <c r="O814" s="49"/>
      <c r="P814" s="49"/>
      <c r="Q814" s="49"/>
      <c r="R814" s="82"/>
      <c r="S814" s="88"/>
      <c r="T814" s="85"/>
      <c r="U814" s="49"/>
      <c r="V814" s="49"/>
      <c r="W814" s="49"/>
      <c r="X814" s="49"/>
      <c r="Y814" s="49"/>
      <c r="Z814" s="49"/>
      <c r="AA814" s="51"/>
      <c r="AB814" s="51"/>
      <c r="AC814" s="51"/>
      <c r="AD814" s="51"/>
      <c r="AE814" s="51"/>
      <c r="AF814" s="51"/>
      <c r="AG814" s="51"/>
      <c r="AH814" s="51"/>
      <c r="AI814" s="51"/>
      <c r="AJ814" s="51"/>
      <c r="AK814" s="51"/>
      <c r="AL814" s="51"/>
      <c r="AM814" s="51"/>
      <c r="AN814" s="51"/>
      <c r="AO814" s="51"/>
      <c r="AP814" s="51"/>
      <c r="AQ814" s="51"/>
      <c r="AR814" s="51"/>
      <c r="AS814" s="51"/>
      <c r="AT814" s="51"/>
      <c r="AU814" s="51"/>
      <c r="AV814" s="51"/>
      <c r="AW814" s="51"/>
      <c r="AX814" s="51"/>
      <c r="AY814" s="51"/>
      <c r="AZ814" s="51"/>
      <c r="BA814" s="51"/>
      <c r="BB814" s="51"/>
      <c r="BC814" s="51"/>
      <c r="BD814" s="51"/>
      <c r="BE814" s="51"/>
      <c r="BF814" s="51"/>
      <c r="BG814" s="51"/>
      <c r="BH814" s="51"/>
      <c r="BI814" s="51"/>
      <c r="BJ814" s="51"/>
      <c r="BK814" s="51"/>
      <c r="BL814" s="51"/>
      <c r="BM814" s="51"/>
      <c r="BN814" s="51"/>
      <c r="BO814" s="51"/>
      <c r="BP814" s="51"/>
      <c r="BQ814" s="51"/>
      <c r="BR814" s="51"/>
      <c r="BS814" s="51"/>
      <c r="BT814" s="51"/>
      <c r="BU814" s="51"/>
      <c r="BV814" s="51"/>
      <c r="BW814" s="51"/>
      <c r="BX814" s="51"/>
      <c r="BY814" s="51"/>
      <c r="BZ814" s="51"/>
      <c r="CA814" s="51"/>
      <c r="CB814" s="51"/>
      <c r="CC814" s="51"/>
      <c r="CD814" s="51"/>
      <c r="CE814" s="51"/>
      <c r="CF814" s="51"/>
      <c r="CG814" s="51"/>
      <c r="CH814" s="51"/>
      <c r="CI814" s="51"/>
      <c r="CJ814" s="51"/>
      <c r="CK814" s="51"/>
      <c r="CL814" s="51"/>
      <c r="CM814" s="51"/>
      <c r="CN814" s="51"/>
      <c r="CO814" s="51"/>
      <c r="CP814" s="51"/>
      <c r="CQ814" s="51"/>
      <c r="CR814" s="51"/>
      <c r="CS814" s="51"/>
      <c r="CT814" s="51"/>
      <c r="CU814" s="51"/>
      <c r="CV814" s="51"/>
      <c r="CW814" s="51"/>
      <c r="CX814" s="51"/>
      <c r="CY814" s="51"/>
      <c r="CZ814" s="51"/>
      <c r="DA814" s="51"/>
      <c r="DB814" s="51"/>
      <c r="DC814" s="51"/>
      <c r="DD814" s="51"/>
      <c r="DE814" s="51"/>
      <c r="DF814" s="51"/>
      <c r="DG814" s="51"/>
      <c r="DH814" s="51"/>
      <c r="DI814" s="51"/>
      <c r="DJ814" s="51"/>
      <c r="DK814" s="51"/>
      <c r="DL814" s="51"/>
      <c r="DM814" s="51"/>
      <c r="DN814" s="51"/>
      <c r="DO814" s="51"/>
      <c r="DP814" s="51"/>
      <c r="DQ814" s="51"/>
      <c r="DR814" s="51"/>
      <c r="DS814" s="51"/>
      <c r="DT814" s="51"/>
      <c r="DU814" s="51"/>
      <c r="DV814" s="51"/>
      <c r="DW814" s="51"/>
      <c r="DX814" s="51"/>
      <c r="DY814" s="51"/>
      <c r="DZ814" s="51"/>
      <c r="EA814" s="51"/>
      <c r="EB814" s="51"/>
      <c r="EC814" s="51"/>
      <c r="ED814" s="51"/>
      <c r="EE814" s="51"/>
      <c r="EF814" s="51"/>
      <c r="EG814" s="51"/>
      <c r="EH814" s="51"/>
      <c r="EI814" s="51"/>
      <c r="EJ814" s="51"/>
      <c r="EK814" s="51"/>
      <c r="EL814" s="51"/>
      <c r="EM814" s="51"/>
      <c r="EN814" s="51"/>
      <c r="EO814" s="51"/>
      <c r="EP814" s="51"/>
      <c r="EQ814" s="51"/>
      <c r="ER814" s="51"/>
      <c r="ES814" s="51"/>
      <c r="ET814" s="51"/>
      <c r="EU814" s="51"/>
      <c r="EV814" s="51"/>
      <c r="EW814" s="51"/>
      <c r="EX814" s="51"/>
      <c r="EY814" s="51"/>
      <c r="EZ814" s="51"/>
      <c r="FA814" s="51"/>
      <c r="FB814" s="51"/>
      <c r="FC814" s="51"/>
      <c r="FD814" s="51"/>
      <c r="FE814" s="51"/>
      <c r="FF814" s="51"/>
      <c r="FG814" s="51"/>
      <c r="FH814" s="51"/>
      <c r="FI814" s="51"/>
      <c r="FJ814" s="51"/>
      <c r="FK814" s="51"/>
      <c r="FL814" s="51"/>
      <c r="FM814" s="51"/>
      <c r="FN814" s="51"/>
      <c r="FO814" s="51"/>
      <c r="FP814" s="51"/>
      <c r="FQ814" s="51"/>
      <c r="FR814" s="51"/>
      <c r="FS814" s="52"/>
      <c r="FT814" s="52"/>
      <c r="FU814" s="52"/>
      <c r="FV814" s="52"/>
      <c r="FW814" s="52"/>
      <c r="FX814" s="52"/>
      <c r="FY814" s="52"/>
      <c r="GE814" s="40" t="str">
        <f>IFERROR(VLOOKUP(R814,NgheNghiep!$A$2:$B$1074,2,FALSE),"")</f>
        <v/>
      </c>
      <c r="GF814" s="53" t="str" cm="1">
        <f t="array" ref="GF814">IFERROR(INDEX(NoiLamViec_Table[Nơi làm việc],MATCH(S814,NoiLamViec_Table[Mã],0)),"")</f>
        <v/>
      </c>
      <c r="GG814" s="45" t="str">
        <f>IFERROR(VLOOKUP(P814,Tinh!$A$2:$C$35,2,FALSE),"")</f>
        <v/>
      </c>
      <c r="GH814" s="45" t="str" cm="1">
        <f t="array" ref="GH814">IFERROR(_xlfn.XLOOKUP(1, (WARD[CityId] = GG814) * (WARD[WardName] = Q814), WARD[WardId]), "")</f>
        <v/>
      </c>
      <c r="GI814" s="45" t="str">
        <f>IFERROR(VLOOKUP(T814,Tinh!$A$2:$C$35,2,FALSE),"")</f>
        <v/>
      </c>
    </row>
    <row r="815" spans="1:191" x14ac:dyDescent="0.5">
      <c r="A815" s="72"/>
      <c r="B815" s="80"/>
      <c r="C815" s="76"/>
      <c r="D815" s="49"/>
      <c r="E815" s="49"/>
      <c r="F815" s="49"/>
      <c r="G815" s="49"/>
      <c r="H815" s="60"/>
      <c r="I815" s="49"/>
      <c r="J815" s="49"/>
      <c r="K815" s="50"/>
      <c r="L815" s="49"/>
      <c r="M815" s="49"/>
      <c r="N815" s="49"/>
      <c r="O815" s="49"/>
      <c r="P815" s="49"/>
      <c r="Q815" s="49"/>
      <c r="R815" s="82"/>
      <c r="S815" s="88"/>
      <c r="T815" s="85"/>
      <c r="U815" s="49"/>
      <c r="V815" s="49"/>
      <c r="W815" s="49"/>
      <c r="X815" s="49"/>
      <c r="Y815" s="49"/>
      <c r="Z815" s="49"/>
      <c r="AA815" s="51"/>
      <c r="AB815" s="51"/>
      <c r="AC815" s="51"/>
      <c r="AD815" s="51"/>
      <c r="AE815" s="51"/>
      <c r="AF815" s="51"/>
      <c r="AG815" s="51"/>
      <c r="AH815" s="51"/>
      <c r="AI815" s="51"/>
      <c r="AJ815" s="51"/>
      <c r="AK815" s="51"/>
      <c r="AL815" s="51"/>
      <c r="AM815" s="51"/>
      <c r="AN815" s="51"/>
      <c r="AO815" s="51"/>
      <c r="AP815" s="51"/>
      <c r="AQ815" s="51"/>
      <c r="AR815" s="51"/>
      <c r="AS815" s="51"/>
      <c r="AT815" s="51"/>
      <c r="AU815" s="51"/>
      <c r="AV815" s="51"/>
      <c r="AW815" s="51"/>
      <c r="AX815" s="51"/>
      <c r="AY815" s="51"/>
      <c r="AZ815" s="51"/>
      <c r="BA815" s="51"/>
      <c r="BB815" s="51"/>
      <c r="BC815" s="51"/>
      <c r="BD815" s="51"/>
      <c r="BE815" s="51"/>
      <c r="BF815" s="51"/>
      <c r="BG815" s="51"/>
      <c r="BH815" s="51"/>
      <c r="BI815" s="51"/>
      <c r="BJ815" s="51"/>
      <c r="BK815" s="51"/>
      <c r="BL815" s="51"/>
      <c r="BM815" s="51"/>
      <c r="BN815" s="51"/>
      <c r="BO815" s="51"/>
      <c r="BP815" s="51"/>
      <c r="BQ815" s="51"/>
      <c r="BR815" s="51"/>
      <c r="BS815" s="51"/>
      <c r="BT815" s="51"/>
      <c r="BU815" s="51"/>
      <c r="BV815" s="51"/>
      <c r="BW815" s="51"/>
      <c r="BX815" s="51"/>
      <c r="BY815" s="51"/>
      <c r="BZ815" s="51"/>
      <c r="CA815" s="51"/>
      <c r="CB815" s="51"/>
      <c r="CC815" s="51"/>
      <c r="CD815" s="51"/>
      <c r="CE815" s="51"/>
      <c r="CF815" s="51"/>
      <c r="CG815" s="51"/>
      <c r="CH815" s="51"/>
      <c r="CI815" s="51"/>
      <c r="CJ815" s="51"/>
      <c r="CK815" s="51"/>
      <c r="CL815" s="51"/>
      <c r="CM815" s="51"/>
      <c r="CN815" s="51"/>
      <c r="CO815" s="51"/>
      <c r="CP815" s="51"/>
      <c r="CQ815" s="51"/>
      <c r="CR815" s="51"/>
      <c r="CS815" s="51"/>
      <c r="CT815" s="51"/>
      <c r="CU815" s="51"/>
      <c r="CV815" s="51"/>
      <c r="CW815" s="51"/>
      <c r="CX815" s="51"/>
      <c r="CY815" s="51"/>
      <c r="CZ815" s="51"/>
      <c r="DA815" s="51"/>
      <c r="DB815" s="51"/>
      <c r="DC815" s="51"/>
      <c r="DD815" s="51"/>
      <c r="DE815" s="51"/>
      <c r="DF815" s="51"/>
      <c r="DG815" s="51"/>
      <c r="DH815" s="51"/>
      <c r="DI815" s="51"/>
      <c r="DJ815" s="51"/>
      <c r="DK815" s="51"/>
      <c r="DL815" s="51"/>
      <c r="DM815" s="51"/>
      <c r="DN815" s="51"/>
      <c r="DO815" s="51"/>
      <c r="DP815" s="51"/>
      <c r="DQ815" s="51"/>
      <c r="DR815" s="51"/>
      <c r="DS815" s="51"/>
      <c r="DT815" s="51"/>
      <c r="DU815" s="51"/>
      <c r="DV815" s="51"/>
      <c r="DW815" s="51"/>
      <c r="DX815" s="51"/>
      <c r="DY815" s="51"/>
      <c r="DZ815" s="51"/>
      <c r="EA815" s="51"/>
      <c r="EB815" s="51"/>
      <c r="EC815" s="51"/>
      <c r="ED815" s="51"/>
      <c r="EE815" s="51"/>
      <c r="EF815" s="51"/>
      <c r="EG815" s="51"/>
      <c r="EH815" s="51"/>
      <c r="EI815" s="51"/>
      <c r="EJ815" s="51"/>
      <c r="EK815" s="51"/>
      <c r="EL815" s="51"/>
      <c r="EM815" s="51"/>
      <c r="EN815" s="51"/>
      <c r="EO815" s="51"/>
      <c r="EP815" s="51"/>
      <c r="EQ815" s="51"/>
      <c r="ER815" s="51"/>
      <c r="ES815" s="51"/>
      <c r="ET815" s="51"/>
      <c r="EU815" s="51"/>
      <c r="EV815" s="51"/>
      <c r="EW815" s="51"/>
      <c r="EX815" s="51"/>
      <c r="EY815" s="51"/>
      <c r="EZ815" s="51"/>
      <c r="FA815" s="51"/>
      <c r="FB815" s="51"/>
      <c r="FC815" s="51"/>
      <c r="FD815" s="51"/>
      <c r="FE815" s="51"/>
      <c r="FF815" s="51"/>
      <c r="FG815" s="51"/>
      <c r="FH815" s="51"/>
      <c r="FI815" s="51"/>
      <c r="FJ815" s="51"/>
      <c r="FK815" s="51"/>
      <c r="FL815" s="51"/>
      <c r="FM815" s="51"/>
      <c r="FN815" s="51"/>
      <c r="FO815" s="51"/>
      <c r="FP815" s="51"/>
      <c r="FQ815" s="51"/>
      <c r="FR815" s="51"/>
      <c r="FS815" s="52"/>
      <c r="FT815" s="52"/>
      <c r="FU815" s="52"/>
      <c r="FV815" s="52"/>
      <c r="FW815" s="52"/>
      <c r="FX815" s="52"/>
      <c r="FY815" s="52"/>
      <c r="GE815" s="40" t="str">
        <f>IFERROR(VLOOKUP(R815,NgheNghiep!$A$2:$B$1074,2,FALSE),"")</f>
        <v/>
      </c>
      <c r="GF815" s="53" t="str" cm="1">
        <f t="array" ref="GF815">IFERROR(INDEX(NoiLamViec_Table[Nơi làm việc],MATCH(S815,NoiLamViec_Table[Mã],0)),"")</f>
        <v/>
      </c>
      <c r="GG815" s="45" t="str">
        <f>IFERROR(VLOOKUP(P815,Tinh!$A$2:$C$35,2,FALSE),"")</f>
        <v/>
      </c>
      <c r="GH815" s="45" t="str" cm="1">
        <f t="array" ref="GH815">IFERROR(_xlfn.XLOOKUP(1, (WARD[CityId] = GG815) * (WARD[WardName] = Q815), WARD[WardId]), "")</f>
        <v/>
      </c>
      <c r="GI815" s="45" t="str">
        <f>IFERROR(VLOOKUP(T815,Tinh!$A$2:$C$35,2,FALSE),"")</f>
        <v/>
      </c>
    </row>
    <row r="816" spans="1:191" x14ac:dyDescent="0.5">
      <c r="A816" s="72"/>
      <c r="B816" s="80"/>
      <c r="C816" s="76"/>
      <c r="D816" s="49"/>
      <c r="E816" s="49"/>
      <c r="F816" s="49"/>
      <c r="G816" s="49"/>
      <c r="H816" s="60"/>
      <c r="I816" s="49"/>
      <c r="J816" s="49"/>
      <c r="K816" s="50"/>
      <c r="L816" s="49"/>
      <c r="M816" s="49"/>
      <c r="N816" s="49"/>
      <c r="O816" s="49"/>
      <c r="P816" s="49"/>
      <c r="Q816" s="49"/>
      <c r="R816" s="82"/>
      <c r="S816" s="88"/>
      <c r="T816" s="85"/>
      <c r="U816" s="49"/>
      <c r="V816" s="49"/>
      <c r="W816" s="49"/>
      <c r="X816" s="49"/>
      <c r="Y816" s="49"/>
      <c r="Z816" s="49"/>
      <c r="AA816" s="51"/>
      <c r="AB816" s="51"/>
      <c r="AC816" s="51"/>
      <c r="AD816" s="51"/>
      <c r="AE816" s="51"/>
      <c r="AF816" s="51"/>
      <c r="AG816" s="51"/>
      <c r="AH816" s="51"/>
      <c r="AI816" s="51"/>
      <c r="AJ816" s="51"/>
      <c r="AK816" s="51"/>
      <c r="AL816" s="51"/>
      <c r="AM816" s="51"/>
      <c r="AN816" s="51"/>
      <c r="AO816" s="51"/>
      <c r="AP816" s="51"/>
      <c r="AQ816" s="51"/>
      <c r="AR816" s="51"/>
      <c r="AS816" s="51"/>
      <c r="AT816" s="51"/>
      <c r="AU816" s="51"/>
      <c r="AV816" s="51"/>
      <c r="AW816" s="51"/>
      <c r="AX816" s="51"/>
      <c r="AY816" s="51"/>
      <c r="AZ816" s="51"/>
      <c r="BA816" s="51"/>
      <c r="BB816" s="51"/>
      <c r="BC816" s="51"/>
      <c r="BD816" s="51"/>
      <c r="BE816" s="51"/>
      <c r="BF816" s="51"/>
      <c r="BG816" s="51"/>
      <c r="BH816" s="51"/>
      <c r="BI816" s="51"/>
      <c r="BJ816" s="51"/>
      <c r="BK816" s="51"/>
      <c r="BL816" s="51"/>
      <c r="BM816" s="51"/>
      <c r="BN816" s="51"/>
      <c r="BO816" s="51"/>
      <c r="BP816" s="51"/>
      <c r="BQ816" s="51"/>
      <c r="BR816" s="51"/>
      <c r="BS816" s="51"/>
      <c r="BT816" s="51"/>
      <c r="BU816" s="51"/>
      <c r="BV816" s="51"/>
      <c r="BW816" s="51"/>
      <c r="BX816" s="51"/>
      <c r="BY816" s="51"/>
      <c r="BZ816" s="51"/>
      <c r="CA816" s="51"/>
      <c r="CB816" s="51"/>
      <c r="CC816" s="51"/>
      <c r="CD816" s="51"/>
      <c r="CE816" s="51"/>
      <c r="CF816" s="51"/>
      <c r="CG816" s="51"/>
      <c r="CH816" s="51"/>
      <c r="CI816" s="51"/>
      <c r="CJ816" s="51"/>
      <c r="CK816" s="51"/>
      <c r="CL816" s="51"/>
      <c r="CM816" s="51"/>
      <c r="CN816" s="51"/>
      <c r="CO816" s="51"/>
      <c r="CP816" s="51"/>
      <c r="CQ816" s="51"/>
      <c r="CR816" s="51"/>
      <c r="CS816" s="51"/>
      <c r="CT816" s="51"/>
      <c r="CU816" s="51"/>
      <c r="CV816" s="51"/>
      <c r="CW816" s="51"/>
      <c r="CX816" s="51"/>
      <c r="CY816" s="51"/>
      <c r="CZ816" s="51"/>
      <c r="DA816" s="51"/>
      <c r="DB816" s="51"/>
      <c r="DC816" s="51"/>
      <c r="DD816" s="51"/>
      <c r="DE816" s="51"/>
      <c r="DF816" s="51"/>
      <c r="DG816" s="51"/>
      <c r="DH816" s="51"/>
      <c r="DI816" s="51"/>
      <c r="DJ816" s="51"/>
      <c r="DK816" s="51"/>
      <c r="DL816" s="51"/>
      <c r="DM816" s="51"/>
      <c r="DN816" s="51"/>
      <c r="DO816" s="51"/>
      <c r="DP816" s="51"/>
      <c r="DQ816" s="51"/>
      <c r="DR816" s="51"/>
      <c r="DS816" s="51"/>
      <c r="DT816" s="51"/>
      <c r="DU816" s="51"/>
      <c r="DV816" s="51"/>
      <c r="DW816" s="51"/>
      <c r="DX816" s="51"/>
      <c r="DY816" s="51"/>
      <c r="DZ816" s="51"/>
      <c r="EA816" s="51"/>
      <c r="EB816" s="51"/>
      <c r="EC816" s="51"/>
      <c r="ED816" s="51"/>
      <c r="EE816" s="51"/>
      <c r="EF816" s="51"/>
      <c r="EG816" s="51"/>
      <c r="EH816" s="51"/>
      <c r="EI816" s="51"/>
      <c r="EJ816" s="51"/>
      <c r="EK816" s="51"/>
      <c r="EL816" s="51"/>
      <c r="EM816" s="51"/>
      <c r="EN816" s="51"/>
      <c r="EO816" s="51"/>
      <c r="EP816" s="51"/>
      <c r="EQ816" s="51"/>
      <c r="ER816" s="51"/>
      <c r="ES816" s="51"/>
      <c r="ET816" s="51"/>
      <c r="EU816" s="51"/>
      <c r="EV816" s="51"/>
      <c r="EW816" s="51"/>
      <c r="EX816" s="51"/>
      <c r="EY816" s="51"/>
      <c r="EZ816" s="51"/>
      <c r="FA816" s="51"/>
      <c r="FB816" s="51"/>
      <c r="FC816" s="51"/>
      <c r="FD816" s="51"/>
      <c r="FE816" s="51"/>
      <c r="FF816" s="51"/>
      <c r="FG816" s="51"/>
      <c r="FH816" s="51"/>
      <c r="FI816" s="51"/>
      <c r="FJ816" s="51"/>
      <c r="FK816" s="51"/>
      <c r="FL816" s="51"/>
      <c r="FM816" s="51"/>
      <c r="FN816" s="51"/>
      <c r="FO816" s="51"/>
      <c r="FP816" s="51"/>
      <c r="FQ816" s="51"/>
      <c r="FR816" s="51"/>
      <c r="FS816" s="52"/>
      <c r="FT816" s="52"/>
      <c r="FU816" s="52"/>
      <c r="FV816" s="52"/>
      <c r="FW816" s="52"/>
      <c r="FX816" s="52"/>
      <c r="FY816" s="52"/>
      <c r="GE816" s="40" t="str">
        <f>IFERROR(VLOOKUP(R816,NgheNghiep!$A$2:$B$1074,2,FALSE),"")</f>
        <v/>
      </c>
      <c r="GF816" s="53" t="str" cm="1">
        <f t="array" ref="GF816">IFERROR(INDEX(NoiLamViec_Table[Nơi làm việc],MATCH(S816,NoiLamViec_Table[Mã],0)),"")</f>
        <v/>
      </c>
      <c r="GG816" s="45" t="str">
        <f>IFERROR(VLOOKUP(P816,Tinh!$A$2:$C$35,2,FALSE),"")</f>
        <v/>
      </c>
      <c r="GH816" s="45" t="str" cm="1">
        <f t="array" ref="GH816">IFERROR(_xlfn.XLOOKUP(1, (WARD[CityId] = GG816) * (WARD[WardName] = Q816), WARD[WardId]), "")</f>
        <v/>
      </c>
      <c r="GI816" s="45" t="str">
        <f>IFERROR(VLOOKUP(T816,Tinh!$A$2:$C$35,2,FALSE),"")</f>
        <v/>
      </c>
    </row>
    <row r="817" spans="1:191" x14ac:dyDescent="0.5">
      <c r="A817" s="72"/>
      <c r="B817" s="80"/>
      <c r="C817" s="76"/>
      <c r="D817" s="49"/>
      <c r="E817" s="49"/>
      <c r="F817" s="49"/>
      <c r="G817" s="49"/>
      <c r="H817" s="60"/>
      <c r="I817" s="49"/>
      <c r="J817" s="49"/>
      <c r="K817" s="50"/>
      <c r="L817" s="49"/>
      <c r="M817" s="49"/>
      <c r="N817" s="49"/>
      <c r="O817" s="49"/>
      <c r="P817" s="49"/>
      <c r="Q817" s="49"/>
      <c r="R817" s="82"/>
      <c r="S817" s="88"/>
      <c r="T817" s="85"/>
      <c r="U817" s="49"/>
      <c r="V817" s="49"/>
      <c r="W817" s="49"/>
      <c r="X817" s="49"/>
      <c r="Y817" s="49"/>
      <c r="Z817" s="49"/>
      <c r="AA817" s="51"/>
      <c r="AB817" s="51"/>
      <c r="AC817" s="51"/>
      <c r="AD817" s="51"/>
      <c r="AE817" s="51"/>
      <c r="AF817" s="51"/>
      <c r="AG817" s="51"/>
      <c r="AH817" s="51"/>
      <c r="AI817" s="51"/>
      <c r="AJ817" s="51"/>
      <c r="AK817" s="51"/>
      <c r="AL817" s="51"/>
      <c r="AM817" s="51"/>
      <c r="AN817" s="51"/>
      <c r="AO817" s="51"/>
      <c r="AP817" s="51"/>
      <c r="AQ817" s="51"/>
      <c r="AR817" s="51"/>
      <c r="AS817" s="51"/>
      <c r="AT817" s="51"/>
      <c r="AU817" s="51"/>
      <c r="AV817" s="51"/>
      <c r="AW817" s="51"/>
      <c r="AX817" s="51"/>
      <c r="AY817" s="51"/>
      <c r="AZ817" s="51"/>
      <c r="BA817" s="51"/>
      <c r="BB817" s="51"/>
      <c r="BC817" s="51"/>
      <c r="BD817" s="51"/>
      <c r="BE817" s="51"/>
      <c r="BF817" s="51"/>
      <c r="BG817" s="51"/>
      <c r="BH817" s="51"/>
      <c r="BI817" s="51"/>
      <c r="BJ817" s="51"/>
      <c r="BK817" s="51"/>
      <c r="BL817" s="51"/>
      <c r="BM817" s="51"/>
      <c r="BN817" s="51"/>
      <c r="BO817" s="51"/>
      <c r="BP817" s="51"/>
      <c r="BQ817" s="51"/>
      <c r="BR817" s="51"/>
      <c r="BS817" s="51"/>
      <c r="BT817" s="51"/>
      <c r="BU817" s="51"/>
      <c r="BV817" s="51"/>
      <c r="BW817" s="51"/>
      <c r="BX817" s="51"/>
      <c r="BY817" s="51"/>
      <c r="BZ817" s="51"/>
      <c r="CA817" s="51"/>
      <c r="CB817" s="51"/>
      <c r="CC817" s="51"/>
      <c r="CD817" s="51"/>
      <c r="CE817" s="51"/>
      <c r="CF817" s="51"/>
      <c r="CG817" s="51"/>
      <c r="CH817" s="51"/>
      <c r="CI817" s="51"/>
      <c r="CJ817" s="51"/>
      <c r="CK817" s="51"/>
      <c r="CL817" s="51"/>
      <c r="CM817" s="51"/>
      <c r="CN817" s="51"/>
      <c r="CO817" s="51"/>
      <c r="CP817" s="51"/>
      <c r="CQ817" s="51"/>
      <c r="CR817" s="51"/>
      <c r="CS817" s="51"/>
      <c r="CT817" s="51"/>
      <c r="CU817" s="51"/>
      <c r="CV817" s="51"/>
      <c r="CW817" s="51"/>
      <c r="CX817" s="51"/>
      <c r="CY817" s="51"/>
      <c r="CZ817" s="51"/>
      <c r="DA817" s="51"/>
      <c r="DB817" s="51"/>
      <c r="DC817" s="51"/>
      <c r="DD817" s="51"/>
      <c r="DE817" s="51"/>
      <c r="DF817" s="51"/>
      <c r="DG817" s="51"/>
      <c r="DH817" s="51"/>
      <c r="DI817" s="51"/>
      <c r="DJ817" s="51"/>
      <c r="DK817" s="51"/>
      <c r="DL817" s="51"/>
      <c r="DM817" s="51"/>
      <c r="DN817" s="51"/>
      <c r="DO817" s="51"/>
      <c r="DP817" s="51"/>
      <c r="DQ817" s="51"/>
      <c r="DR817" s="51"/>
      <c r="DS817" s="51"/>
      <c r="DT817" s="51"/>
      <c r="DU817" s="51"/>
      <c r="DV817" s="51"/>
      <c r="DW817" s="51"/>
      <c r="DX817" s="51"/>
      <c r="DY817" s="51"/>
      <c r="DZ817" s="51"/>
      <c r="EA817" s="51"/>
      <c r="EB817" s="51"/>
      <c r="EC817" s="51"/>
      <c r="ED817" s="51"/>
      <c r="EE817" s="51"/>
      <c r="EF817" s="51"/>
      <c r="EG817" s="51"/>
      <c r="EH817" s="51"/>
      <c r="EI817" s="51"/>
      <c r="EJ817" s="51"/>
      <c r="EK817" s="51"/>
      <c r="EL817" s="51"/>
      <c r="EM817" s="51"/>
      <c r="EN817" s="51"/>
      <c r="EO817" s="51"/>
      <c r="EP817" s="51"/>
      <c r="EQ817" s="51"/>
      <c r="ER817" s="51"/>
      <c r="ES817" s="51"/>
      <c r="ET817" s="51"/>
      <c r="EU817" s="51"/>
      <c r="EV817" s="51"/>
      <c r="EW817" s="51"/>
      <c r="EX817" s="51"/>
      <c r="EY817" s="51"/>
      <c r="EZ817" s="51"/>
      <c r="FA817" s="51"/>
      <c r="FB817" s="51"/>
      <c r="FC817" s="51"/>
      <c r="FD817" s="51"/>
      <c r="FE817" s="51"/>
      <c r="FF817" s="51"/>
      <c r="FG817" s="51"/>
      <c r="FH817" s="51"/>
      <c r="FI817" s="51"/>
      <c r="FJ817" s="51"/>
      <c r="FK817" s="51"/>
      <c r="FL817" s="51"/>
      <c r="FM817" s="51"/>
      <c r="FN817" s="51"/>
      <c r="FO817" s="51"/>
      <c r="FP817" s="51"/>
      <c r="FQ817" s="51"/>
      <c r="FR817" s="51"/>
      <c r="FS817" s="52"/>
      <c r="FT817" s="52"/>
      <c r="FU817" s="52"/>
      <c r="FV817" s="52"/>
      <c r="FW817" s="52"/>
      <c r="FX817" s="52"/>
      <c r="FY817" s="52"/>
      <c r="GE817" s="40" t="str">
        <f>IFERROR(VLOOKUP(R817,NgheNghiep!$A$2:$B$1074,2,FALSE),"")</f>
        <v/>
      </c>
      <c r="GF817" s="53" t="str" cm="1">
        <f t="array" ref="GF817">IFERROR(INDEX(NoiLamViec_Table[Nơi làm việc],MATCH(S817,NoiLamViec_Table[Mã],0)),"")</f>
        <v/>
      </c>
      <c r="GG817" s="45" t="str">
        <f>IFERROR(VLOOKUP(P817,Tinh!$A$2:$C$35,2,FALSE),"")</f>
        <v/>
      </c>
      <c r="GH817" s="45" t="str" cm="1">
        <f t="array" ref="GH817">IFERROR(_xlfn.XLOOKUP(1, (WARD[CityId] = GG817) * (WARD[WardName] = Q817), WARD[WardId]), "")</f>
        <v/>
      </c>
      <c r="GI817" s="45" t="str">
        <f>IFERROR(VLOOKUP(T817,Tinh!$A$2:$C$35,2,FALSE),"")</f>
        <v/>
      </c>
    </row>
    <row r="818" spans="1:191" x14ac:dyDescent="0.5">
      <c r="A818" s="72"/>
      <c r="B818" s="80"/>
      <c r="C818" s="76"/>
      <c r="D818" s="49"/>
      <c r="E818" s="49"/>
      <c r="F818" s="49"/>
      <c r="G818" s="49"/>
      <c r="H818" s="60"/>
      <c r="I818" s="49"/>
      <c r="J818" s="49"/>
      <c r="K818" s="50"/>
      <c r="L818" s="49"/>
      <c r="M818" s="49"/>
      <c r="N818" s="49"/>
      <c r="O818" s="49"/>
      <c r="P818" s="49"/>
      <c r="Q818" s="49"/>
      <c r="R818" s="82"/>
      <c r="S818" s="88"/>
      <c r="T818" s="85"/>
      <c r="U818" s="49"/>
      <c r="V818" s="49"/>
      <c r="W818" s="49"/>
      <c r="X818" s="49"/>
      <c r="Y818" s="49"/>
      <c r="Z818" s="49"/>
      <c r="AA818" s="51"/>
      <c r="AB818" s="51"/>
      <c r="AC818" s="51"/>
      <c r="AD818" s="51"/>
      <c r="AE818" s="51"/>
      <c r="AF818" s="51"/>
      <c r="AG818" s="51"/>
      <c r="AH818" s="51"/>
      <c r="AI818" s="51"/>
      <c r="AJ818" s="51"/>
      <c r="AK818" s="51"/>
      <c r="AL818" s="51"/>
      <c r="AM818" s="51"/>
      <c r="AN818" s="51"/>
      <c r="AO818" s="51"/>
      <c r="AP818" s="51"/>
      <c r="AQ818" s="51"/>
      <c r="AR818" s="51"/>
      <c r="AS818" s="51"/>
      <c r="AT818" s="51"/>
      <c r="AU818" s="51"/>
      <c r="AV818" s="51"/>
      <c r="AW818" s="51"/>
      <c r="AX818" s="51"/>
      <c r="AY818" s="51"/>
      <c r="AZ818" s="51"/>
      <c r="BA818" s="51"/>
      <c r="BB818" s="51"/>
      <c r="BC818" s="51"/>
      <c r="BD818" s="51"/>
      <c r="BE818" s="51"/>
      <c r="BF818" s="51"/>
      <c r="BG818" s="51"/>
      <c r="BH818" s="51"/>
      <c r="BI818" s="51"/>
      <c r="BJ818" s="51"/>
      <c r="BK818" s="51"/>
      <c r="BL818" s="51"/>
      <c r="BM818" s="51"/>
      <c r="BN818" s="51"/>
      <c r="BO818" s="51"/>
      <c r="BP818" s="51"/>
      <c r="BQ818" s="51"/>
      <c r="BR818" s="51"/>
      <c r="BS818" s="51"/>
      <c r="BT818" s="51"/>
      <c r="BU818" s="51"/>
      <c r="BV818" s="51"/>
      <c r="BW818" s="51"/>
      <c r="BX818" s="51"/>
      <c r="BY818" s="51"/>
      <c r="BZ818" s="51"/>
      <c r="CA818" s="51"/>
      <c r="CB818" s="51"/>
      <c r="CC818" s="51"/>
      <c r="CD818" s="51"/>
      <c r="CE818" s="51"/>
      <c r="CF818" s="51"/>
      <c r="CG818" s="51"/>
      <c r="CH818" s="51"/>
      <c r="CI818" s="51"/>
      <c r="CJ818" s="51"/>
      <c r="CK818" s="51"/>
      <c r="CL818" s="51"/>
      <c r="CM818" s="51"/>
      <c r="CN818" s="51"/>
      <c r="CO818" s="51"/>
      <c r="CP818" s="51"/>
      <c r="CQ818" s="51"/>
      <c r="CR818" s="51"/>
      <c r="CS818" s="51"/>
      <c r="CT818" s="51"/>
      <c r="CU818" s="51"/>
      <c r="CV818" s="51"/>
      <c r="CW818" s="51"/>
      <c r="CX818" s="51"/>
      <c r="CY818" s="51"/>
      <c r="CZ818" s="51"/>
      <c r="DA818" s="51"/>
      <c r="DB818" s="51"/>
      <c r="DC818" s="51"/>
      <c r="DD818" s="51"/>
      <c r="DE818" s="51"/>
      <c r="DF818" s="51"/>
      <c r="DG818" s="51"/>
      <c r="DH818" s="51"/>
      <c r="DI818" s="51"/>
      <c r="DJ818" s="51"/>
      <c r="DK818" s="51"/>
      <c r="DL818" s="51"/>
      <c r="DM818" s="51"/>
      <c r="DN818" s="51"/>
      <c r="DO818" s="51"/>
      <c r="DP818" s="51"/>
      <c r="DQ818" s="51"/>
      <c r="DR818" s="51"/>
      <c r="DS818" s="51"/>
      <c r="DT818" s="51"/>
      <c r="DU818" s="51"/>
      <c r="DV818" s="51"/>
      <c r="DW818" s="51"/>
      <c r="DX818" s="51"/>
      <c r="DY818" s="51"/>
      <c r="DZ818" s="51"/>
      <c r="EA818" s="51"/>
      <c r="EB818" s="51"/>
      <c r="EC818" s="51"/>
      <c r="ED818" s="51"/>
      <c r="EE818" s="51"/>
      <c r="EF818" s="51"/>
      <c r="EG818" s="51"/>
      <c r="EH818" s="51"/>
      <c r="EI818" s="51"/>
      <c r="EJ818" s="51"/>
      <c r="EK818" s="51"/>
      <c r="EL818" s="51"/>
      <c r="EM818" s="51"/>
      <c r="EN818" s="51"/>
      <c r="EO818" s="51"/>
      <c r="EP818" s="51"/>
      <c r="EQ818" s="51"/>
      <c r="ER818" s="51"/>
      <c r="ES818" s="51"/>
      <c r="ET818" s="51"/>
      <c r="EU818" s="51"/>
      <c r="EV818" s="51"/>
      <c r="EW818" s="51"/>
      <c r="EX818" s="51"/>
      <c r="EY818" s="51"/>
      <c r="EZ818" s="51"/>
      <c r="FA818" s="51"/>
      <c r="FB818" s="51"/>
      <c r="FC818" s="51"/>
      <c r="FD818" s="51"/>
      <c r="FE818" s="51"/>
      <c r="FF818" s="51"/>
      <c r="FG818" s="51"/>
      <c r="FH818" s="51"/>
      <c r="FI818" s="51"/>
      <c r="FJ818" s="51"/>
      <c r="FK818" s="51"/>
      <c r="FL818" s="51"/>
      <c r="FM818" s="51"/>
      <c r="FN818" s="51"/>
      <c r="FO818" s="51"/>
      <c r="FP818" s="51"/>
      <c r="FQ818" s="51"/>
      <c r="FR818" s="51"/>
      <c r="FS818" s="52"/>
      <c r="FT818" s="52"/>
      <c r="FU818" s="52"/>
      <c r="FV818" s="52"/>
      <c r="FW818" s="52"/>
      <c r="FX818" s="52"/>
      <c r="FY818" s="52"/>
      <c r="GE818" s="40" t="str">
        <f>IFERROR(VLOOKUP(R818,NgheNghiep!$A$2:$B$1074,2,FALSE),"")</f>
        <v/>
      </c>
      <c r="GF818" s="53" t="str" cm="1">
        <f t="array" ref="GF818">IFERROR(INDEX(NoiLamViec_Table[Nơi làm việc],MATCH(S818,NoiLamViec_Table[Mã],0)),"")</f>
        <v/>
      </c>
      <c r="GG818" s="45" t="str">
        <f>IFERROR(VLOOKUP(P818,Tinh!$A$2:$C$35,2,FALSE),"")</f>
        <v/>
      </c>
      <c r="GH818" s="45" t="str" cm="1">
        <f t="array" ref="GH818">IFERROR(_xlfn.XLOOKUP(1, (WARD[CityId] = GG818) * (WARD[WardName] = Q818), WARD[WardId]), "")</f>
        <v/>
      </c>
      <c r="GI818" s="45" t="str">
        <f>IFERROR(VLOOKUP(T818,Tinh!$A$2:$C$35,2,FALSE),"")</f>
        <v/>
      </c>
    </row>
    <row r="819" spans="1:191" x14ac:dyDescent="0.5">
      <c r="A819" s="72"/>
      <c r="B819" s="80"/>
      <c r="C819" s="76"/>
      <c r="D819" s="49"/>
      <c r="E819" s="49"/>
      <c r="F819" s="49"/>
      <c r="G819" s="49"/>
      <c r="H819" s="60"/>
      <c r="I819" s="49"/>
      <c r="J819" s="49"/>
      <c r="K819" s="50"/>
      <c r="L819" s="49"/>
      <c r="M819" s="49"/>
      <c r="N819" s="49"/>
      <c r="O819" s="49"/>
      <c r="P819" s="49"/>
      <c r="Q819" s="49"/>
      <c r="R819" s="82"/>
      <c r="S819" s="88"/>
      <c r="T819" s="85"/>
      <c r="U819" s="49"/>
      <c r="V819" s="49"/>
      <c r="W819" s="49"/>
      <c r="X819" s="49"/>
      <c r="Y819" s="49"/>
      <c r="Z819" s="49"/>
      <c r="AA819" s="51"/>
      <c r="AB819" s="51"/>
      <c r="AC819" s="51"/>
      <c r="AD819" s="51"/>
      <c r="AE819" s="51"/>
      <c r="AF819" s="51"/>
      <c r="AG819" s="51"/>
      <c r="AH819" s="51"/>
      <c r="AI819" s="51"/>
      <c r="AJ819" s="51"/>
      <c r="AK819" s="51"/>
      <c r="AL819" s="51"/>
      <c r="AM819" s="51"/>
      <c r="AN819" s="51"/>
      <c r="AO819" s="51"/>
      <c r="AP819" s="51"/>
      <c r="AQ819" s="51"/>
      <c r="AR819" s="51"/>
      <c r="AS819" s="51"/>
      <c r="AT819" s="51"/>
      <c r="AU819" s="51"/>
      <c r="AV819" s="51"/>
      <c r="AW819" s="51"/>
      <c r="AX819" s="51"/>
      <c r="AY819" s="51"/>
      <c r="AZ819" s="51"/>
      <c r="BA819" s="51"/>
      <c r="BB819" s="51"/>
      <c r="BC819" s="51"/>
      <c r="BD819" s="51"/>
      <c r="BE819" s="51"/>
      <c r="BF819" s="51"/>
      <c r="BG819" s="51"/>
      <c r="BH819" s="51"/>
      <c r="BI819" s="51"/>
      <c r="BJ819" s="51"/>
      <c r="BK819" s="51"/>
      <c r="BL819" s="51"/>
      <c r="BM819" s="51"/>
      <c r="BN819" s="51"/>
      <c r="BO819" s="51"/>
      <c r="BP819" s="51"/>
      <c r="BQ819" s="51"/>
      <c r="BR819" s="51"/>
      <c r="BS819" s="51"/>
      <c r="BT819" s="51"/>
      <c r="BU819" s="51"/>
      <c r="BV819" s="51"/>
      <c r="BW819" s="51"/>
      <c r="BX819" s="51"/>
      <c r="BY819" s="51"/>
      <c r="BZ819" s="51"/>
      <c r="CA819" s="51"/>
      <c r="CB819" s="51"/>
      <c r="CC819" s="51"/>
      <c r="CD819" s="51"/>
      <c r="CE819" s="51"/>
      <c r="CF819" s="51"/>
      <c r="CG819" s="51"/>
      <c r="CH819" s="51"/>
      <c r="CI819" s="51"/>
      <c r="CJ819" s="51"/>
      <c r="CK819" s="51"/>
      <c r="CL819" s="51"/>
      <c r="CM819" s="51"/>
      <c r="CN819" s="51"/>
      <c r="CO819" s="51"/>
      <c r="CP819" s="51"/>
      <c r="CQ819" s="51"/>
      <c r="CR819" s="51"/>
      <c r="CS819" s="51"/>
      <c r="CT819" s="51"/>
      <c r="CU819" s="51"/>
      <c r="CV819" s="51"/>
      <c r="CW819" s="51"/>
      <c r="CX819" s="51"/>
      <c r="CY819" s="51"/>
      <c r="CZ819" s="51"/>
      <c r="DA819" s="51"/>
      <c r="DB819" s="51"/>
      <c r="DC819" s="51"/>
      <c r="DD819" s="51"/>
      <c r="DE819" s="51"/>
      <c r="DF819" s="51"/>
      <c r="DG819" s="51"/>
      <c r="DH819" s="51"/>
      <c r="DI819" s="51"/>
      <c r="DJ819" s="51"/>
      <c r="DK819" s="51"/>
      <c r="DL819" s="51"/>
      <c r="DM819" s="51"/>
      <c r="DN819" s="51"/>
      <c r="DO819" s="51"/>
      <c r="DP819" s="51"/>
      <c r="DQ819" s="51"/>
      <c r="DR819" s="51"/>
      <c r="DS819" s="51"/>
      <c r="DT819" s="51"/>
      <c r="DU819" s="51"/>
      <c r="DV819" s="51"/>
      <c r="DW819" s="51"/>
      <c r="DX819" s="51"/>
      <c r="DY819" s="51"/>
      <c r="DZ819" s="51"/>
      <c r="EA819" s="51"/>
      <c r="EB819" s="51"/>
      <c r="EC819" s="51"/>
      <c r="ED819" s="51"/>
      <c r="EE819" s="51"/>
      <c r="EF819" s="51"/>
      <c r="EG819" s="51"/>
      <c r="EH819" s="51"/>
      <c r="EI819" s="51"/>
      <c r="EJ819" s="51"/>
      <c r="EK819" s="51"/>
      <c r="EL819" s="51"/>
      <c r="EM819" s="51"/>
      <c r="EN819" s="51"/>
      <c r="EO819" s="51"/>
      <c r="EP819" s="51"/>
      <c r="EQ819" s="51"/>
      <c r="ER819" s="51"/>
      <c r="ES819" s="51"/>
      <c r="ET819" s="51"/>
      <c r="EU819" s="51"/>
      <c r="EV819" s="51"/>
      <c r="EW819" s="51"/>
      <c r="EX819" s="51"/>
      <c r="EY819" s="51"/>
      <c r="EZ819" s="51"/>
      <c r="FA819" s="51"/>
      <c r="FB819" s="51"/>
      <c r="FC819" s="51"/>
      <c r="FD819" s="51"/>
      <c r="FE819" s="51"/>
      <c r="FF819" s="51"/>
      <c r="FG819" s="51"/>
      <c r="FH819" s="51"/>
      <c r="FI819" s="51"/>
      <c r="FJ819" s="51"/>
      <c r="FK819" s="51"/>
      <c r="FL819" s="51"/>
      <c r="FM819" s="51"/>
      <c r="FN819" s="51"/>
      <c r="FO819" s="51"/>
      <c r="FP819" s="51"/>
      <c r="FQ819" s="51"/>
      <c r="FR819" s="51"/>
      <c r="FS819" s="52"/>
      <c r="FT819" s="52"/>
      <c r="FU819" s="52"/>
      <c r="FV819" s="52"/>
      <c r="FW819" s="52"/>
      <c r="FX819" s="52"/>
      <c r="FY819" s="52"/>
      <c r="GE819" s="40" t="str">
        <f>IFERROR(VLOOKUP(R819,NgheNghiep!$A$2:$B$1074,2,FALSE),"")</f>
        <v/>
      </c>
      <c r="GF819" s="53" t="str" cm="1">
        <f t="array" ref="GF819">IFERROR(INDEX(NoiLamViec_Table[Nơi làm việc],MATCH(S819,NoiLamViec_Table[Mã],0)),"")</f>
        <v/>
      </c>
      <c r="GG819" s="45" t="str">
        <f>IFERROR(VLOOKUP(P819,Tinh!$A$2:$C$35,2,FALSE),"")</f>
        <v/>
      </c>
      <c r="GH819" s="45" t="str" cm="1">
        <f t="array" ref="GH819">IFERROR(_xlfn.XLOOKUP(1, (WARD[CityId] = GG819) * (WARD[WardName] = Q819), WARD[WardId]), "")</f>
        <v/>
      </c>
      <c r="GI819" s="45" t="str">
        <f>IFERROR(VLOOKUP(T819,Tinh!$A$2:$C$35,2,FALSE),"")</f>
        <v/>
      </c>
    </row>
    <row r="820" spans="1:191" x14ac:dyDescent="0.5">
      <c r="A820" s="72"/>
      <c r="B820" s="80"/>
      <c r="C820" s="76"/>
      <c r="D820" s="49"/>
      <c r="E820" s="49"/>
      <c r="F820" s="49"/>
      <c r="G820" s="49"/>
      <c r="H820" s="60"/>
      <c r="I820" s="49"/>
      <c r="J820" s="49"/>
      <c r="K820" s="50"/>
      <c r="L820" s="49"/>
      <c r="M820" s="49"/>
      <c r="N820" s="49"/>
      <c r="O820" s="49"/>
      <c r="P820" s="49"/>
      <c r="Q820" s="49"/>
      <c r="R820" s="82"/>
      <c r="S820" s="88"/>
      <c r="T820" s="85"/>
      <c r="U820" s="49"/>
      <c r="V820" s="49"/>
      <c r="W820" s="49"/>
      <c r="X820" s="49"/>
      <c r="Y820" s="49"/>
      <c r="Z820" s="49"/>
      <c r="AA820" s="51"/>
      <c r="AB820" s="51"/>
      <c r="AC820" s="51"/>
      <c r="AD820" s="51"/>
      <c r="AE820" s="51"/>
      <c r="AF820" s="51"/>
      <c r="AG820" s="51"/>
      <c r="AH820" s="51"/>
      <c r="AI820" s="51"/>
      <c r="AJ820" s="51"/>
      <c r="AK820" s="51"/>
      <c r="AL820" s="51"/>
      <c r="AM820" s="51"/>
      <c r="AN820" s="51"/>
      <c r="AO820" s="51"/>
      <c r="AP820" s="51"/>
      <c r="AQ820" s="51"/>
      <c r="AR820" s="51"/>
      <c r="AS820" s="51"/>
      <c r="AT820" s="51"/>
      <c r="AU820" s="51"/>
      <c r="AV820" s="51"/>
      <c r="AW820" s="51"/>
      <c r="AX820" s="51"/>
      <c r="AY820" s="51"/>
      <c r="AZ820" s="51"/>
      <c r="BA820" s="51"/>
      <c r="BB820" s="51"/>
      <c r="BC820" s="51"/>
      <c r="BD820" s="51"/>
      <c r="BE820" s="51"/>
      <c r="BF820" s="51"/>
      <c r="BG820" s="51"/>
      <c r="BH820" s="51"/>
      <c r="BI820" s="51"/>
      <c r="BJ820" s="51"/>
      <c r="BK820" s="51"/>
      <c r="BL820" s="51"/>
      <c r="BM820" s="51"/>
      <c r="BN820" s="51"/>
      <c r="BO820" s="51"/>
      <c r="BP820" s="51"/>
      <c r="BQ820" s="51"/>
      <c r="BR820" s="51"/>
      <c r="BS820" s="51"/>
      <c r="BT820" s="51"/>
      <c r="BU820" s="51"/>
      <c r="BV820" s="51"/>
      <c r="BW820" s="51"/>
      <c r="BX820" s="51"/>
      <c r="BY820" s="51"/>
      <c r="BZ820" s="51"/>
      <c r="CA820" s="51"/>
      <c r="CB820" s="51"/>
      <c r="CC820" s="51"/>
      <c r="CD820" s="51"/>
      <c r="CE820" s="51"/>
      <c r="CF820" s="51"/>
      <c r="CG820" s="51"/>
      <c r="CH820" s="51"/>
      <c r="CI820" s="51"/>
      <c r="CJ820" s="51"/>
      <c r="CK820" s="51"/>
      <c r="CL820" s="51"/>
      <c r="CM820" s="51"/>
      <c r="CN820" s="51"/>
      <c r="CO820" s="51"/>
      <c r="CP820" s="51"/>
      <c r="CQ820" s="51"/>
      <c r="CR820" s="51"/>
      <c r="CS820" s="51"/>
      <c r="CT820" s="51"/>
      <c r="CU820" s="51"/>
      <c r="CV820" s="51"/>
      <c r="CW820" s="51"/>
      <c r="CX820" s="51"/>
      <c r="CY820" s="51"/>
      <c r="CZ820" s="51"/>
      <c r="DA820" s="51"/>
      <c r="DB820" s="51"/>
      <c r="DC820" s="51"/>
      <c r="DD820" s="51"/>
      <c r="DE820" s="51"/>
      <c r="DF820" s="51"/>
      <c r="DG820" s="51"/>
      <c r="DH820" s="51"/>
      <c r="DI820" s="51"/>
      <c r="DJ820" s="51"/>
      <c r="DK820" s="51"/>
      <c r="DL820" s="51"/>
      <c r="DM820" s="51"/>
      <c r="DN820" s="51"/>
      <c r="DO820" s="51"/>
      <c r="DP820" s="51"/>
      <c r="DQ820" s="51"/>
      <c r="DR820" s="51"/>
      <c r="DS820" s="51"/>
      <c r="DT820" s="51"/>
      <c r="DU820" s="51"/>
      <c r="DV820" s="51"/>
      <c r="DW820" s="51"/>
      <c r="DX820" s="51"/>
      <c r="DY820" s="51"/>
      <c r="DZ820" s="51"/>
      <c r="EA820" s="51"/>
      <c r="EB820" s="51"/>
      <c r="EC820" s="51"/>
      <c r="ED820" s="51"/>
      <c r="EE820" s="51"/>
      <c r="EF820" s="51"/>
      <c r="EG820" s="51"/>
      <c r="EH820" s="51"/>
      <c r="EI820" s="51"/>
      <c r="EJ820" s="51"/>
      <c r="EK820" s="51"/>
      <c r="EL820" s="51"/>
      <c r="EM820" s="51"/>
      <c r="EN820" s="51"/>
      <c r="EO820" s="51"/>
      <c r="EP820" s="51"/>
      <c r="EQ820" s="51"/>
      <c r="ER820" s="51"/>
      <c r="ES820" s="51"/>
      <c r="ET820" s="51"/>
      <c r="EU820" s="51"/>
      <c r="EV820" s="51"/>
      <c r="EW820" s="51"/>
      <c r="EX820" s="51"/>
      <c r="EY820" s="51"/>
      <c r="EZ820" s="51"/>
      <c r="FA820" s="51"/>
      <c r="FB820" s="51"/>
      <c r="FC820" s="51"/>
      <c r="FD820" s="51"/>
      <c r="FE820" s="51"/>
      <c r="FF820" s="51"/>
      <c r="FG820" s="51"/>
      <c r="FH820" s="51"/>
      <c r="FI820" s="51"/>
      <c r="FJ820" s="51"/>
      <c r="FK820" s="51"/>
      <c r="FL820" s="51"/>
      <c r="FM820" s="51"/>
      <c r="FN820" s="51"/>
      <c r="FO820" s="51"/>
      <c r="FP820" s="51"/>
      <c r="FQ820" s="51"/>
      <c r="FR820" s="51"/>
      <c r="FS820" s="52"/>
      <c r="FT820" s="52"/>
      <c r="FU820" s="52"/>
      <c r="FV820" s="52"/>
      <c r="FW820" s="52"/>
      <c r="FX820" s="52"/>
      <c r="FY820" s="52"/>
      <c r="GE820" s="40" t="str">
        <f>IFERROR(VLOOKUP(R820,NgheNghiep!$A$2:$B$1074,2,FALSE),"")</f>
        <v/>
      </c>
      <c r="GF820" s="53" t="str" cm="1">
        <f t="array" ref="GF820">IFERROR(INDEX(NoiLamViec_Table[Nơi làm việc],MATCH(S820,NoiLamViec_Table[Mã],0)),"")</f>
        <v/>
      </c>
      <c r="GG820" s="45" t="str">
        <f>IFERROR(VLOOKUP(P820,Tinh!$A$2:$C$35,2,FALSE),"")</f>
        <v/>
      </c>
      <c r="GH820" s="45" t="str" cm="1">
        <f t="array" ref="GH820">IFERROR(_xlfn.XLOOKUP(1, (WARD[CityId] = GG820) * (WARD[WardName] = Q820), WARD[WardId]), "")</f>
        <v/>
      </c>
      <c r="GI820" s="45" t="str">
        <f>IFERROR(VLOOKUP(T820,Tinh!$A$2:$C$35,2,FALSE),"")</f>
        <v/>
      </c>
    </row>
    <row r="821" spans="1:191" x14ac:dyDescent="0.5">
      <c r="A821" s="72"/>
      <c r="B821" s="80"/>
      <c r="C821" s="76"/>
      <c r="D821" s="49"/>
      <c r="E821" s="49"/>
      <c r="F821" s="49"/>
      <c r="G821" s="49"/>
      <c r="H821" s="60"/>
      <c r="I821" s="49"/>
      <c r="J821" s="49"/>
      <c r="K821" s="50"/>
      <c r="L821" s="49"/>
      <c r="M821" s="49"/>
      <c r="N821" s="49"/>
      <c r="O821" s="49"/>
      <c r="P821" s="49"/>
      <c r="Q821" s="49"/>
      <c r="R821" s="82"/>
      <c r="S821" s="88"/>
      <c r="T821" s="85"/>
      <c r="U821" s="49"/>
      <c r="V821" s="49"/>
      <c r="W821" s="49"/>
      <c r="X821" s="49"/>
      <c r="Y821" s="49"/>
      <c r="Z821" s="49"/>
      <c r="AA821" s="51"/>
      <c r="AB821" s="51"/>
      <c r="AC821" s="51"/>
      <c r="AD821" s="51"/>
      <c r="AE821" s="51"/>
      <c r="AF821" s="51"/>
      <c r="AG821" s="51"/>
      <c r="AH821" s="51"/>
      <c r="AI821" s="51"/>
      <c r="AJ821" s="51"/>
      <c r="AK821" s="51"/>
      <c r="AL821" s="51"/>
      <c r="AM821" s="51"/>
      <c r="AN821" s="51"/>
      <c r="AO821" s="51"/>
      <c r="AP821" s="51"/>
      <c r="AQ821" s="51"/>
      <c r="AR821" s="51"/>
      <c r="AS821" s="51"/>
      <c r="AT821" s="51"/>
      <c r="AU821" s="51"/>
      <c r="AV821" s="51"/>
      <c r="AW821" s="51"/>
      <c r="AX821" s="51"/>
      <c r="AY821" s="51"/>
      <c r="AZ821" s="51"/>
      <c r="BA821" s="51"/>
      <c r="BB821" s="51"/>
      <c r="BC821" s="51"/>
      <c r="BD821" s="51"/>
      <c r="BE821" s="51"/>
      <c r="BF821" s="51"/>
      <c r="BG821" s="51"/>
      <c r="BH821" s="51"/>
      <c r="BI821" s="51"/>
      <c r="BJ821" s="51"/>
      <c r="BK821" s="51"/>
      <c r="BL821" s="51"/>
      <c r="BM821" s="51"/>
      <c r="BN821" s="51"/>
      <c r="BO821" s="51"/>
      <c r="BP821" s="51"/>
      <c r="BQ821" s="51"/>
      <c r="BR821" s="51"/>
      <c r="BS821" s="51"/>
      <c r="BT821" s="51"/>
      <c r="BU821" s="51"/>
      <c r="BV821" s="51"/>
      <c r="BW821" s="51"/>
      <c r="BX821" s="51"/>
      <c r="BY821" s="51"/>
      <c r="BZ821" s="51"/>
      <c r="CA821" s="51"/>
      <c r="CB821" s="51"/>
      <c r="CC821" s="51"/>
      <c r="CD821" s="51"/>
      <c r="CE821" s="51"/>
      <c r="CF821" s="51"/>
      <c r="CG821" s="51"/>
      <c r="CH821" s="51"/>
      <c r="CI821" s="51"/>
      <c r="CJ821" s="51"/>
      <c r="CK821" s="51"/>
      <c r="CL821" s="51"/>
      <c r="CM821" s="51"/>
      <c r="CN821" s="51"/>
      <c r="CO821" s="51"/>
      <c r="CP821" s="51"/>
      <c r="CQ821" s="51"/>
      <c r="CR821" s="51"/>
      <c r="CS821" s="51"/>
      <c r="CT821" s="51"/>
      <c r="CU821" s="51"/>
      <c r="CV821" s="51"/>
      <c r="CW821" s="51"/>
      <c r="CX821" s="51"/>
      <c r="CY821" s="51"/>
      <c r="CZ821" s="51"/>
      <c r="DA821" s="51"/>
      <c r="DB821" s="51"/>
      <c r="DC821" s="51"/>
      <c r="DD821" s="51"/>
      <c r="DE821" s="51"/>
      <c r="DF821" s="51"/>
      <c r="DG821" s="51"/>
      <c r="DH821" s="51"/>
      <c r="DI821" s="51"/>
      <c r="DJ821" s="51"/>
      <c r="DK821" s="51"/>
      <c r="DL821" s="51"/>
      <c r="DM821" s="51"/>
      <c r="DN821" s="51"/>
      <c r="DO821" s="51"/>
      <c r="DP821" s="51"/>
      <c r="DQ821" s="51"/>
      <c r="DR821" s="51"/>
      <c r="DS821" s="51"/>
      <c r="DT821" s="51"/>
      <c r="DU821" s="51"/>
      <c r="DV821" s="51"/>
      <c r="DW821" s="51"/>
      <c r="DX821" s="51"/>
      <c r="DY821" s="51"/>
      <c r="DZ821" s="51"/>
      <c r="EA821" s="51"/>
      <c r="EB821" s="51"/>
      <c r="EC821" s="51"/>
      <c r="ED821" s="51"/>
      <c r="EE821" s="51"/>
      <c r="EF821" s="51"/>
      <c r="EG821" s="51"/>
      <c r="EH821" s="51"/>
      <c r="EI821" s="51"/>
      <c r="EJ821" s="51"/>
      <c r="EK821" s="51"/>
      <c r="EL821" s="51"/>
      <c r="EM821" s="51"/>
      <c r="EN821" s="51"/>
      <c r="EO821" s="51"/>
      <c r="EP821" s="51"/>
      <c r="EQ821" s="51"/>
      <c r="ER821" s="51"/>
      <c r="ES821" s="51"/>
      <c r="ET821" s="51"/>
      <c r="EU821" s="51"/>
      <c r="EV821" s="51"/>
      <c r="EW821" s="51"/>
      <c r="EX821" s="51"/>
      <c r="EY821" s="51"/>
      <c r="EZ821" s="51"/>
      <c r="FA821" s="51"/>
      <c r="FB821" s="51"/>
      <c r="FC821" s="51"/>
      <c r="FD821" s="51"/>
      <c r="FE821" s="51"/>
      <c r="FF821" s="51"/>
      <c r="FG821" s="51"/>
      <c r="FH821" s="51"/>
      <c r="FI821" s="51"/>
      <c r="FJ821" s="51"/>
      <c r="FK821" s="51"/>
      <c r="FL821" s="51"/>
      <c r="FM821" s="51"/>
      <c r="FN821" s="51"/>
      <c r="FO821" s="51"/>
      <c r="FP821" s="51"/>
      <c r="FQ821" s="51"/>
      <c r="FR821" s="51"/>
      <c r="FS821" s="52"/>
      <c r="FT821" s="52"/>
      <c r="FU821" s="52"/>
      <c r="FV821" s="52"/>
      <c r="FW821" s="52"/>
      <c r="FX821" s="52"/>
      <c r="FY821" s="52"/>
      <c r="GE821" s="40" t="str">
        <f>IFERROR(VLOOKUP(R821,NgheNghiep!$A$2:$B$1074,2,FALSE),"")</f>
        <v/>
      </c>
      <c r="GF821" s="53" t="str" cm="1">
        <f t="array" ref="GF821">IFERROR(INDEX(NoiLamViec_Table[Nơi làm việc],MATCH(S821,NoiLamViec_Table[Mã],0)),"")</f>
        <v/>
      </c>
      <c r="GG821" s="45" t="str">
        <f>IFERROR(VLOOKUP(P821,Tinh!$A$2:$C$35,2,FALSE),"")</f>
        <v/>
      </c>
      <c r="GH821" s="45" t="str" cm="1">
        <f t="array" ref="GH821">IFERROR(_xlfn.XLOOKUP(1, (WARD[CityId] = GG821) * (WARD[WardName] = Q821), WARD[WardId]), "")</f>
        <v/>
      </c>
      <c r="GI821" s="45" t="str">
        <f>IFERROR(VLOOKUP(T821,Tinh!$A$2:$C$35,2,FALSE),"")</f>
        <v/>
      </c>
    </row>
    <row r="822" spans="1:191" x14ac:dyDescent="0.5">
      <c r="A822" s="72"/>
      <c r="B822" s="80"/>
      <c r="C822" s="76"/>
      <c r="D822" s="49"/>
      <c r="E822" s="49"/>
      <c r="F822" s="49"/>
      <c r="G822" s="49"/>
      <c r="H822" s="60"/>
      <c r="I822" s="49"/>
      <c r="J822" s="49"/>
      <c r="K822" s="50"/>
      <c r="L822" s="49"/>
      <c r="M822" s="49"/>
      <c r="N822" s="49"/>
      <c r="O822" s="49"/>
      <c r="P822" s="49"/>
      <c r="Q822" s="49"/>
      <c r="R822" s="82"/>
      <c r="S822" s="88"/>
      <c r="T822" s="85"/>
      <c r="U822" s="49"/>
      <c r="V822" s="49"/>
      <c r="W822" s="49"/>
      <c r="X822" s="49"/>
      <c r="Y822" s="49"/>
      <c r="Z822" s="49"/>
      <c r="AA822" s="51"/>
      <c r="AB822" s="51"/>
      <c r="AC822" s="51"/>
      <c r="AD822" s="51"/>
      <c r="AE822" s="51"/>
      <c r="AF822" s="51"/>
      <c r="AG822" s="51"/>
      <c r="AH822" s="51"/>
      <c r="AI822" s="51"/>
      <c r="AJ822" s="51"/>
      <c r="AK822" s="51"/>
      <c r="AL822" s="51"/>
      <c r="AM822" s="51"/>
      <c r="AN822" s="51"/>
      <c r="AO822" s="51"/>
      <c r="AP822" s="51"/>
      <c r="AQ822" s="51"/>
      <c r="AR822" s="51"/>
      <c r="AS822" s="51"/>
      <c r="AT822" s="51"/>
      <c r="AU822" s="51"/>
      <c r="AV822" s="51"/>
      <c r="AW822" s="51"/>
      <c r="AX822" s="51"/>
      <c r="AY822" s="51"/>
      <c r="AZ822" s="51"/>
      <c r="BA822" s="51"/>
      <c r="BB822" s="51"/>
      <c r="BC822" s="51"/>
      <c r="BD822" s="51"/>
      <c r="BE822" s="51"/>
      <c r="BF822" s="51"/>
      <c r="BG822" s="51"/>
      <c r="BH822" s="51"/>
      <c r="BI822" s="51"/>
      <c r="BJ822" s="51"/>
      <c r="BK822" s="51"/>
      <c r="BL822" s="51"/>
      <c r="BM822" s="51"/>
      <c r="BN822" s="51"/>
      <c r="BO822" s="51"/>
      <c r="BP822" s="51"/>
      <c r="BQ822" s="51"/>
      <c r="BR822" s="51"/>
      <c r="BS822" s="51"/>
      <c r="BT822" s="51"/>
      <c r="BU822" s="51"/>
      <c r="BV822" s="51"/>
      <c r="BW822" s="51"/>
      <c r="BX822" s="51"/>
      <c r="BY822" s="51"/>
      <c r="BZ822" s="51"/>
      <c r="CA822" s="51"/>
      <c r="CB822" s="51"/>
      <c r="CC822" s="51"/>
      <c r="CD822" s="51"/>
      <c r="CE822" s="51"/>
      <c r="CF822" s="51"/>
      <c r="CG822" s="51"/>
      <c r="CH822" s="51"/>
      <c r="CI822" s="51"/>
      <c r="CJ822" s="51"/>
      <c r="CK822" s="51"/>
      <c r="CL822" s="51"/>
      <c r="CM822" s="51"/>
      <c r="CN822" s="51"/>
      <c r="CO822" s="51"/>
      <c r="CP822" s="51"/>
      <c r="CQ822" s="51"/>
      <c r="CR822" s="51"/>
      <c r="CS822" s="51"/>
      <c r="CT822" s="51"/>
      <c r="CU822" s="51"/>
      <c r="CV822" s="51"/>
      <c r="CW822" s="51"/>
      <c r="CX822" s="51"/>
      <c r="CY822" s="51"/>
      <c r="CZ822" s="51"/>
      <c r="DA822" s="51"/>
      <c r="DB822" s="51"/>
      <c r="DC822" s="51"/>
      <c r="DD822" s="51"/>
      <c r="DE822" s="51"/>
      <c r="DF822" s="51"/>
      <c r="DG822" s="51"/>
      <c r="DH822" s="51"/>
      <c r="DI822" s="51"/>
      <c r="DJ822" s="51"/>
      <c r="DK822" s="51"/>
      <c r="DL822" s="51"/>
      <c r="DM822" s="51"/>
      <c r="DN822" s="51"/>
      <c r="DO822" s="51"/>
      <c r="DP822" s="51"/>
      <c r="DQ822" s="51"/>
      <c r="DR822" s="51"/>
      <c r="DS822" s="51"/>
      <c r="DT822" s="51"/>
      <c r="DU822" s="51"/>
      <c r="DV822" s="51"/>
      <c r="DW822" s="51"/>
      <c r="DX822" s="51"/>
      <c r="DY822" s="51"/>
      <c r="DZ822" s="51"/>
      <c r="EA822" s="51"/>
      <c r="EB822" s="51"/>
      <c r="EC822" s="51"/>
      <c r="ED822" s="51"/>
      <c r="EE822" s="51"/>
      <c r="EF822" s="51"/>
      <c r="EG822" s="51"/>
      <c r="EH822" s="51"/>
      <c r="EI822" s="51"/>
      <c r="EJ822" s="51"/>
      <c r="EK822" s="51"/>
      <c r="EL822" s="51"/>
      <c r="EM822" s="51"/>
      <c r="EN822" s="51"/>
      <c r="EO822" s="51"/>
      <c r="EP822" s="51"/>
      <c r="EQ822" s="51"/>
      <c r="ER822" s="51"/>
      <c r="ES822" s="51"/>
      <c r="ET822" s="51"/>
      <c r="EU822" s="51"/>
      <c r="EV822" s="51"/>
      <c r="EW822" s="51"/>
      <c r="EX822" s="51"/>
      <c r="EY822" s="51"/>
      <c r="EZ822" s="51"/>
      <c r="FA822" s="51"/>
      <c r="FB822" s="51"/>
      <c r="FC822" s="51"/>
      <c r="FD822" s="51"/>
      <c r="FE822" s="51"/>
      <c r="FF822" s="51"/>
      <c r="FG822" s="51"/>
      <c r="FH822" s="51"/>
      <c r="FI822" s="51"/>
      <c r="FJ822" s="51"/>
      <c r="FK822" s="51"/>
      <c r="FL822" s="51"/>
      <c r="FM822" s="51"/>
      <c r="FN822" s="51"/>
      <c r="FO822" s="51"/>
      <c r="FP822" s="51"/>
      <c r="FQ822" s="51"/>
      <c r="FR822" s="51"/>
      <c r="FS822" s="52"/>
      <c r="FT822" s="52"/>
      <c r="FU822" s="52"/>
      <c r="FV822" s="52"/>
      <c r="FW822" s="52"/>
      <c r="FX822" s="52"/>
      <c r="FY822" s="52"/>
      <c r="GE822" s="40" t="str">
        <f>IFERROR(VLOOKUP(R822,NgheNghiep!$A$2:$B$1074,2,FALSE),"")</f>
        <v/>
      </c>
      <c r="GF822" s="53" t="str" cm="1">
        <f t="array" ref="GF822">IFERROR(INDEX(NoiLamViec_Table[Nơi làm việc],MATCH(S822,NoiLamViec_Table[Mã],0)),"")</f>
        <v/>
      </c>
      <c r="GG822" s="45" t="str">
        <f>IFERROR(VLOOKUP(P822,Tinh!$A$2:$C$35,2,FALSE),"")</f>
        <v/>
      </c>
      <c r="GH822" s="45" t="str" cm="1">
        <f t="array" ref="GH822">IFERROR(_xlfn.XLOOKUP(1, (WARD[CityId] = GG822) * (WARD[WardName] = Q822), WARD[WardId]), "")</f>
        <v/>
      </c>
      <c r="GI822" s="45" t="str">
        <f>IFERROR(VLOOKUP(T822,Tinh!$A$2:$C$35,2,FALSE),"")</f>
        <v/>
      </c>
    </row>
    <row r="823" spans="1:191" x14ac:dyDescent="0.5">
      <c r="A823" s="72"/>
      <c r="B823" s="80"/>
      <c r="C823" s="76"/>
      <c r="D823" s="49"/>
      <c r="E823" s="49"/>
      <c r="F823" s="49"/>
      <c r="G823" s="49"/>
      <c r="H823" s="60"/>
      <c r="I823" s="49"/>
      <c r="J823" s="49"/>
      <c r="K823" s="50"/>
      <c r="L823" s="49"/>
      <c r="M823" s="49"/>
      <c r="N823" s="49"/>
      <c r="O823" s="49"/>
      <c r="P823" s="49"/>
      <c r="Q823" s="49"/>
      <c r="R823" s="82"/>
      <c r="S823" s="88"/>
      <c r="T823" s="85"/>
      <c r="U823" s="49"/>
      <c r="V823" s="49"/>
      <c r="W823" s="49"/>
      <c r="X823" s="49"/>
      <c r="Y823" s="49"/>
      <c r="Z823" s="49"/>
      <c r="AA823" s="51"/>
      <c r="AB823" s="51"/>
      <c r="AC823" s="51"/>
      <c r="AD823" s="51"/>
      <c r="AE823" s="51"/>
      <c r="AF823" s="51"/>
      <c r="AG823" s="51"/>
      <c r="AH823" s="51"/>
      <c r="AI823" s="51"/>
      <c r="AJ823" s="51"/>
      <c r="AK823" s="51"/>
      <c r="AL823" s="51"/>
      <c r="AM823" s="51"/>
      <c r="AN823" s="51"/>
      <c r="AO823" s="51"/>
      <c r="AP823" s="51"/>
      <c r="AQ823" s="51"/>
      <c r="AR823" s="51"/>
      <c r="AS823" s="51"/>
      <c r="AT823" s="51"/>
      <c r="AU823" s="51"/>
      <c r="AV823" s="51"/>
      <c r="AW823" s="51"/>
      <c r="AX823" s="51"/>
      <c r="AY823" s="51"/>
      <c r="AZ823" s="51"/>
      <c r="BA823" s="51"/>
      <c r="BB823" s="51"/>
      <c r="BC823" s="51"/>
      <c r="BD823" s="51"/>
      <c r="BE823" s="51"/>
      <c r="BF823" s="51"/>
      <c r="BG823" s="51"/>
      <c r="BH823" s="51"/>
      <c r="BI823" s="51"/>
      <c r="BJ823" s="51"/>
      <c r="BK823" s="51"/>
      <c r="BL823" s="51"/>
      <c r="BM823" s="51"/>
      <c r="BN823" s="51"/>
      <c r="BO823" s="51"/>
      <c r="BP823" s="51"/>
      <c r="BQ823" s="51"/>
      <c r="BR823" s="51"/>
      <c r="BS823" s="51"/>
      <c r="BT823" s="51"/>
      <c r="BU823" s="51"/>
      <c r="BV823" s="51"/>
      <c r="BW823" s="51"/>
      <c r="BX823" s="51"/>
      <c r="BY823" s="51"/>
      <c r="BZ823" s="51"/>
      <c r="CA823" s="51"/>
      <c r="CB823" s="51"/>
      <c r="CC823" s="51"/>
      <c r="CD823" s="51"/>
      <c r="CE823" s="51"/>
      <c r="CF823" s="51"/>
      <c r="CG823" s="51"/>
      <c r="CH823" s="51"/>
      <c r="CI823" s="51"/>
      <c r="CJ823" s="51"/>
      <c r="CK823" s="51"/>
      <c r="CL823" s="51"/>
      <c r="CM823" s="51"/>
      <c r="CN823" s="51"/>
      <c r="CO823" s="51"/>
      <c r="CP823" s="51"/>
      <c r="CQ823" s="51"/>
      <c r="CR823" s="51"/>
      <c r="CS823" s="51"/>
      <c r="CT823" s="51"/>
      <c r="CU823" s="51"/>
      <c r="CV823" s="51"/>
      <c r="CW823" s="51"/>
      <c r="CX823" s="51"/>
      <c r="CY823" s="51"/>
      <c r="CZ823" s="51"/>
      <c r="DA823" s="51"/>
      <c r="DB823" s="51"/>
      <c r="DC823" s="51"/>
      <c r="DD823" s="51"/>
      <c r="DE823" s="51"/>
      <c r="DF823" s="51"/>
      <c r="DG823" s="51"/>
      <c r="DH823" s="51"/>
      <c r="DI823" s="51"/>
      <c r="DJ823" s="51"/>
      <c r="DK823" s="51"/>
      <c r="DL823" s="51"/>
      <c r="DM823" s="51"/>
      <c r="DN823" s="51"/>
      <c r="DO823" s="51"/>
      <c r="DP823" s="51"/>
      <c r="DQ823" s="51"/>
      <c r="DR823" s="51"/>
      <c r="DS823" s="51"/>
      <c r="DT823" s="51"/>
      <c r="DU823" s="51"/>
      <c r="DV823" s="51"/>
      <c r="DW823" s="51"/>
      <c r="DX823" s="51"/>
      <c r="DY823" s="51"/>
      <c r="DZ823" s="51"/>
      <c r="EA823" s="51"/>
      <c r="EB823" s="51"/>
      <c r="EC823" s="51"/>
      <c r="ED823" s="51"/>
      <c r="EE823" s="51"/>
      <c r="EF823" s="51"/>
      <c r="EG823" s="51"/>
      <c r="EH823" s="51"/>
      <c r="EI823" s="51"/>
      <c r="EJ823" s="51"/>
      <c r="EK823" s="51"/>
      <c r="EL823" s="51"/>
      <c r="EM823" s="51"/>
      <c r="EN823" s="51"/>
      <c r="EO823" s="51"/>
      <c r="EP823" s="51"/>
      <c r="EQ823" s="51"/>
      <c r="ER823" s="51"/>
      <c r="ES823" s="51"/>
      <c r="ET823" s="51"/>
      <c r="EU823" s="51"/>
      <c r="EV823" s="51"/>
      <c r="EW823" s="51"/>
      <c r="EX823" s="51"/>
      <c r="EY823" s="51"/>
      <c r="EZ823" s="51"/>
      <c r="FA823" s="51"/>
      <c r="FB823" s="51"/>
      <c r="FC823" s="51"/>
      <c r="FD823" s="51"/>
      <c r="FE823" s="51"/>
      <c r="FF823" s="51"/>
      <c r="FG823" s="51"/>
      <c r="FH823" s="51"/>
      <c r="FI823" s="51"/>
      <c r="FJ823" s="51"/>
      <c r="FK823" s="51"/>
      <c r="FL823" s="51"/>
      <c r="FM823" s="51"/>
      <c r="FN823" s="51"/>
      <c r="FO823" s="51"/>
      <c r="FP823" s="51"/>
      <c r="FQ823" s="51"/>
      <c r="FR823" s="51"/>
      <c r="FS823" s="52"/>
      <c r="FT823" s="52"/>
      <c r="FU823" s="52"/>
      <c r="FV823" s="52"/>
      <c r="FW823" s="52"/>
      <c r="FX823" s="52"/>
      <c r="FY823" s="52"/>
      <c r="GE823" s="40" t="str">
        <f>IFERROR(VLOOKUP(R823,NgheNghiep!$A$2:$B$1074,2,FALSE),"")</f>
        <v/>
      </c>
      <c r="GF823" s="53" t="str" cm="1">
        <f t="array" ref="GF823">IFERROR(INDEX(NoiLamViec_Table[Nơi làm việc],MATCH(S823,NoiLamViec_Table[Mã],0)),"")</f>
        <v/>
      </c>
      <c r="GG823" s="45" t="str">
        <f>IFERROR(VLOOKUP(P823,Tinh!$A$2:$C$35,2,FALSE),"")</f>
        <v/>
      </c>
      <c r="GH823" s="45" t="str" cm="1">
        <f t="array" ref="GH823">IFERROR(_xlfn.XLOOKUP(1, (WARD[CityId] = GG823) * (WARD[WardName] = Q823), WARD[WardId]), "")</f>
        <v/>
      </c>
      <c r="GI823" s="45" t="str">
        <f>IFERROR(VLOOKUP(T823,Tinh!$A$2:$C$35,2,FALSE),"")</f>
        <v/>
      </c>
    </row>
    <row r="824" spans="1:191" x14ac:dyDescent="0.5">
      <c r="A824" s="72"/>
      <c r="B824" s="80"/>
      <c r="C824" s="76"/>
      <c r="D824" s="49"/>
      <c r="E824" s="49"/>
      <c r="F824" s="49"/>
      <c r="G824" s="49"/>
      <c r="H824" s="60"/>
      <c r="I824" s="49"/>
      <c r="J824" s="49"/>
      <c r="K824" s="50"/>
      <c r="L824" s="49"/>
      <c r="M824" s="49"/>
      <c r="N824" s="49"/>
      <c r="O824" s="49"/>
      <c r="P824" s="49"/>
      <c r="Q824" s="49"/>
      <c r="R824" s="82"/>
      <c r="S824" s="88"/>
      <c r="T824" s="85"/>
      <c r="U824" s="49"/>
      <c r="V824" s="49"/>
      <c r="W824" s="49"/>
      <c r="X824" s="49"/>
      <c r="Y824" s="49"/>
      <c r="Z824" s="49"/>
      <c r="AA824" s="51"/>
      <c r="AB824" s="51"/>
      <c r="AC824" s="51"/>
      <c r="AD824" s="51"/>
      <c r="AE824" s="51"/>
      <c r="AF824" s="51"/>
      <c r="AG824" s="51"/>
      <c r="AH824" s="51"/>
      <c r="AI824" s="51"/>
      <c r="AJ824" s="51"/>
      <c r="AK824" s="51"/>
      <c r="AL824" s="51"/>
      <c r="AM824" s="51"/>
      <c r="AN824" s="51"/>
      <c r="AO824" s="51"/>
      <c r="AP824" s="51"/>
      <c r="AQ824" s="51"/>
      <c r="AR824" s="51"/>
      <c r="AS824" s="51"/>
      <c r="AT824" s="51"/>
      <c r="AU824" s="51"/>
      <c r="AV824" s="51"/>
      <c r="AW824" s="51"/>
      <c r="AX824" s="51"/>
      <c r="AY824" s="51"/>
      <c r="AZ824" s="51"/>
      <c r="BA824" s="51"/>
      <c r="BB824" s="51"/>
      <c r="BC824" s="51"/>
      <c r="BD824" s="51"/>
      <c r="BE824" s="51"/>
      <c r="BF824" s="51"/>
      <c r="BG824" s="51"/>
      <c r="BH824" s="51"/>
      <c r="BI824" s="51"/>
      <c r="BJ824" s="51"/>
      <c r="BK824" s="51"/>
      <c r="BL824" s="51"/>
      <c r="BM824" s="51"/>
      <c r="BN824" s="51"/>
      <c r="BO824" s="51"/>
      <c r="BP824" s="51"/>
      <c r="BQ824" s="51"/>
      <c r="BR824" s="51"/>
      <c r="BS824" s="51"/>
      <c r="BT824" s="51"/>
      <c r="BU824" s="51"/>
      <c r="BV824" s="51"/>
      <c r="BW824" s="51"/>
      <c r="BX824" s="51"/>
      <c r="BY824" s="51"/>
      <c r="BZ824" s="51"/>
      <c r="CA824" s="51"/>
      <c r="CB824" s="51"/>
      <c r="CC824" s="51"/>
      <c r="CD824" s="51"/>
      <c r="CE824" s="51"/>
      <c r="CF824" s="51"/>
      <c r="CG824" s="51"/>
      <c r="CH824" s="51"/>
      <c r="CI824" s="51"/>
      <c r="CJ824" s="51"/>
      <c r="CK824" s="51"/>
      <c r="CL824" s="51"/>
      <c r="CM824" s="51"/>
      <c r="CN824" s="51"/>
      <c r="CO824" s="51"/>
      <c r="CP824" s="51"/>
      <c r="CQ824" s="51"/>
      <c r="CR824" s="51"/>
      <c r="CS824" s="51"/>
      <c r="CT824" s="51"/>
      <c r="CU824" s="51"/>
      <c r="CV824" s="51"/>
      <c r="CW824" s="51"/>
      <c r="CX824" s="51"/>
      <c r="CY824" s="51"/>
      <c r="CZ824" s="51"/>
      <c r="DA824" s="51"/>
      <c r="DB824" s="51"/>
      <c r="DC824" s="51"/>
      <c r="DD824" s="51"/>
      <c r="DE824" s="51"/>
      <c r="DF824" s="51"/>
      <c r="DG824" s="51"/>
      <c r="DH824" s="51"/>
      <c r="DI824" s="51"/>
      <c r="DJ824" s="51"/>
      <c r="DK824" s="51"/>
      <c r="DL824" s="51"/>
      <c r="DM824" s="51"/>
      <c r="DN824" s="51"/>
      <c r="DO824" s="51"/>
      <c r="DP824" s="51"/>
      <c r="DQ824" s="51"/>
      <c r="DR824" s="51"/>
      <c r="DS824" s="51"/>
      <c r="DT824" s="51"/>
      <c r="DU824" s="51"/>
      <c r="DV824" s="51"/>
      <c r="DW824" s="51"/>
      <c r="DX824" s="51"/>
      <c r="DY824" s="51"/>
      <c r="DZ824" s="51"/>
      <c r="EA824" s="51"/>
      <c r="EB824" s="51"/>
      <c r="EC824" s="51"/>
      <c r="ED824" s="51"/>
      <c r="EE824" s="51"/>
      <c r="EF824" s="51"/>
      <c r="EG824" s="51"/>
      <c r="EH824" s="51"/>
      <c r="EI824" s="51"/>
      <c r="EJ824" s="51"/>
      <c r="EK824" s="51"/>
      <c r="EL824" s="51"/>
      <c r="EM824" s="51"/>
      <c r="EN824" s="51"/>
      <c r="EO824" s="51"/>
      <c r="EP824" s="51"/>
      <c r="EQ824" s="51"/>
      <c r="ER824" s="51"/>
      <c r="ES824" s="51"/>
      <c r="ET824" s="51"/>
      <c r="EU824" s="51"/>
      <c r="EV824" s="51"/>
      <c r="EW824" s="51"/>
      <c r="EX824" s="51"/>
      <c r="EY824" s="51"/>
      <c r="EZ824" s="51"/>
      <c r="FA824" s="51"/>
      <c r="FB824" s="51"/>
      <c r="FC824" s="51"/>
      <c r="FD824" s="51"/>
      <c r="FE824" s="51"/>
      <c r="FF824" s="51"/>
      <c r="FG824" s="51"/>
      <c r="FH824" s="51"/>
      <c r="FI824" s="51"/>
      <c r="FJ824" s="51"/>
      <c r="FK824" s="51"/>
      <c r="FL824" s="51"/>
      <c r="FM824" s="51"/>
      <c r="FN824" s="51"/>
      <c r="FO824" s="51"/>
      <c r="FP824" s="51"/>
      <c r="FQ824" s="51"/>
      <c r="FR824" s="51"/>
      <c r="FS824" s="52"/>
      <c r="FT824" s="52"/>
      <c r="FU824" s="52"/>
      <c r="FV824" s="52"/>
      <c r="FW824" s="52"/>
      <c r="FX824" s="52"/>
      <c r="FY824" s="52"/>
      <c r="GE824" s="40" t="str">
        <f>IFERROR(VLOOKUP(R824,NgheNghiep!$A$2:$B$1074,2,FALSE),"")</f>
        <v/>
      </c>
      <c r="GF824" s="53" t="str" cm="1">
        <f t="array" ref="GF824">IFERROR(INDEX(NoiLamViec_Table[Nơi làm việc],MATCH(S824,NoiLamViec_Table[Mã],0)),"")</f>
        <v/>
      </c>
      <c r="GG824" s="45" t="str">
        <f>IFERROR(VLOOKUP(P824,Tinh!$A$2:$C$35,2,FALSE),"")</f>
        <v/>
      </c>
      <c r="GH824" s="45" t="str" cm="1">
        <f t="array" ref="GH824">IFERROR(_xlfn.XLOOKUP(1, (WARD[CityId] = GG824) * (WARD[WardName] = Q824), WARD[WardId]), "")</f>
        <v/>
      </c>
      <c r="GI824" s="45" t="str">
        <f>IFERROR(VLOOKUP(T824,Tinh!$A$2:$C$35,2,FALSE),"")</f>
        <v/>
      </c>
    </row>
    <row r="825" spans="1:191" x14ac:dyDescent="0.5">
      <c r="A825" s="72"/>
      <c r="B825" s="80"/>
      <c r="C825" s="76"/>
      <c r="D825" s="49"/>
      <c r="E825" s="49"/>
      <c r="F825" s="49"/>
      <c r="G825" s="49"/>
      <c r="H825" s="60"/>
      <c r="I825" s="49"/>
      <c r="J825" s="49"/>
      <c r="K825" s="50"/>
      <c r="L825" s="49"/>
      <c r="M825" s="49"/>
      <c r="N825" s="49"/>
      <c r="O825" s="49"/>
      <c r="P825" s="49"/>
      <c r="Q825" s="49"/>
      <c r="R825" s="82"/>
      <c r="S825" s="88"/>
      <c r="T825" s="85"/>
      <c r="U825" s="49"/>
      <c r="V825" s="49"/>
      <c r="W825" s="49"/>
      <c r="X825" s="49"/>
      <c r="Y825" s="49"/>
      <c r="Z825" s="49"/>
      <c r="AA825" s="51"/>
      <c r="AB825" s="51"/>
      <c r="AC825" s="51"/>
      <c r="AD825" s="51"/>
      <c r="AE825" s="51"/>
      <c r="AF825" s="51"/>
      <c r="AG825" s="51"/>
      <c r="AH825" s="51"/>
      <c r="AI825" s="51"/>
      <c r="AJ825" s="51"/>
      <c r="AK825" s="51"/>
      <c r="AL825" s="51"/>
      <c r="AM825" s="51"/>
      <c r="AN825" s="51"/>
      <c r="AO825" s="51"/>
      <c r="AP825" s="51"/>
      <c r="AQ825" s="51"/>
      <c r="AR825" s="51"/>
      <c r="AS825" s="51"/>
      <c r="AT825" s="51"/>
      <c r="AU825" s="51"/>
      <c r="AV825" s="51"/>
      <c r="AW825" s="51"/>
      <c r="AX825" s="51"/>
      <c r="AY825" s="51"/>
      <c r="AZ825" s="51"/>
      <c r="BA825" s="51"/>
      <c r="BB825" s="51"/>
      <c r="BC825" s="51"/>
      <c r="BD825" s="51"/>
      <c r="BE825" s="51"/>
      <c r="BF825" s="51"/>
      <c r="BG825" s="51"/>
      <c r="BH825" s="51"/>
      <c r="BI825" s="51"/>
      <c r="BJ825" s="51"/>
      <c r="BK825" s="51"/>
      <c r="BL825" s="51"/>
      <c r="BM825" s="51"/>
      <c r="BN825" s="51"/>
      <c r="BO825" s="51"/>
      <c r="BP825" s="51"/>
      <c r="BQ825" s="51"/>
      <c r="BR825" s="51"/>
      <c r="BS825" s="51"/>
      <c r="BT825" s="51"/>
      <c r="BU825" s="51"/>
      <c r="BV825" s="51"/>
      <c r="BW825" s="51"/>
      <c r="BX825" s="51"/>
      <c r="BY825" s="51"/>
      <c r="BZ825" s="51"/>
      <c r="CA825" s="51"/>
      <c r="CB825" s="51"/>
      <c r="CC825" s="51"/>
      <c r="CD825" s="51"/>
      <c r="CE825" s="51"/>
      <c r="CF825" s="51"/>
      <c r="CG825" s="51"/>
      <c r="CH825" s="51"/>
      <c r="CI825" s="51"/>
      <c r="CJ825" s="51"/>
      <c r="CK825" s="51"/>
      <c r="CL825" s="51"/>
      <c r="CM825" s="51"/>
      <c r="CN825" s="51"/>
      <c r="CO825" s="51"/>
      <c r="CP825" s="51"/>
      <c r="CQ825" s="51"/>
      <c r="CR825" s="51"/>
      <c r="CS825" s="51"/>
      <c r="CT825" s="51"/>
      <c r="CU825" s="51"/>
      <c r="CV825" s="51"/>
      <c r="CW825" s="51"/>
      <c r="CX825" s="51"/>
      <c r="CY825" s="51"/>
      <c r="CZ825" s="51"/>
      <c r="DA825" s="51"/>
      <c r="DB825" s="51"/>
      <c r="DC825" s="51"/>
      <c r="DD825" s="51"/>
      <c r="DE825" s="51"/>
      <c r="DF825" s="51"/>
      <c r="DG825" s="51"/>
      <c r="DH825" s="51"/>
      <c r="DI825" s="51"/>
      <c r="DJ825" s="51"/>
      <c r="DK825" s="51"/>
      <c r="DL825" s="51"/>
      <c r="DM825" s="51"/>
      <c r="DN825" s="51"/>
      <c r="DO825" s="51"/>
      <c r="DP825" s="51"/>
      <c r="DQ825" s="51"/>
      <c r="DR825" s="51"/>
      <c r="DS825" s="51"/>
      <c r="DT825" s="51"/>
      <c r="DU825" s="51"/>
      <c r="DV825" s="51"/>
      <c r="DW825" s="51"/>
      <c r="DX825" s="51"/>
      <c r="DY825" s="51"/>
      <c r="DZ825" s="51"/>
      <c r="EA825" s="51"/>
      <c r="EB825" s="51"/>
      <c r="EC825" s="51"/>
      <c r="ED825" s="51"/>
      <c r="EE825" s="51"/>
      <c r="EF825" s="51"/>
      <c r="EG825" s="51"/>
      <c r="EH825" s="51"/>
      <c r="EI825" s="51"/>
      <c r="EJ825" s="51"/>
      <c r="EK825" s="51"/>
      <c r="EL825" s="51"/>
      <c r="EM825" s="51"/>
      <c r="EN825" s="51"/>
      <c r="EO825" s="51"/>
      <c r="EP825" s="51"/>
      <c r="EQ825" s="51"/>
      <c r="ER825" s="51"/>
      <c r="ES825" s="51"/>
      <c r="ET825" s="51"/>
      <c r="EU825" s="51"/>
      <c r="EV825" s="51"/>
      <c r="EW825" s="51"/>
      <c r="EX825" s="51"/>
      <c r="EY825" s="51"/>
      <c r="EZ825" s="51"/>
      <c r="FA825" s="51"/>
      <c r="FB825" s="51"/>
      <c r="FC825" s="51"/>
      <c r="FD825" s="51"/>
      <c r="FE825" s="51"/>
      <c r="FF825" s="51"/>
      <c r="FG825" s="51"/>
      <c r="FH825" s="51"/>
      <c r="FI825" s="51"/>
      <c r="FJ825" s="51"/>
      <c r="FK825" s="51"/>
      <c r="FL825" s="51"/>
      <c r="FM825" s="51"/>
      <c r="FN825" s="51"/>
      <c r="FO825" s="51"/>
      <c r="FP825" s="51"/>
      <c r="FQ825" s="51"/>
      <c r="FR825" s="51"/>
      <c r="FS825" s="52"/>
      <c r="FT825" s="52"/>
      <c r="FU825" s="52"/>
      <c r="FV825" s="52"/>
      <c r="FW825" s="52"/>
      <c r="FX825" s="52"/>
      <c r="FY825" s="52"/>
      <c r="GE825" s="40" t="str">
        <f>IFERROR(VLOOKUP(R825,NgheNghiep!$A$2:$B$1074,2,FALSE),"")</f>
        <v/>
      </c>
      <c r="GF825" s="53" t="str" cm="1">
        <f t="array" ref="GF825">IFERROR(INDEX(NoiLamViec_Table[Nơi làm việc],MATCH(S825,NoiLamViec_Table[Mã],0)),"")</f>
        <v/>
      </c>
      <c r="GG825" s="45" t="str">
        <f>IFERROR(VLOOKUP(P825,Tinh!$A$2:$C$35,2,FALSE),"")</f>
        <v/>
      </c>
      <c r="GH825" s="45" t="str" cm="1">
        <f t="array" ref="GH825">IFERROR(_xlfn.XLOOKUP(1, (WARD[CityId] = GG825) * (WARD[WardName] = Q825), WARD[WardId]), "")</f>
        <v/>
      </c>
      <c r="GI825" s="45" t="str">
        <f>IFERROR(VLOOKUP(T825,Tinh!$A$2:$C$35,2,FALSE),"")</f>
        <v/>
      </c>
    </row>
    <row r="826" spans="1:191" x14ac:dyDescent="0.5">
      <c r="A826" s="72"/>
      <c r="B826" s="80"/>
      <c r="C826" s="76"/>
      <c r="D826" s="49"/>
      <c r="E826" s="49"/>
      <c r="F826" s="49"/>
      <c r="G826" s="49"/>
      <c r="H826" s="60"/>
      <c r="I826" s="49"/>
      <c r="J826" s="49"/>
      <c r="K826" s="50"/>
      <c r="L826" s="49"/>
      <c r="M826" s="49"/>
      <c r="N826" s="49"/>
      <c r="O826" s="49"/>
      <c r="P826" s="49"/>
      <c r="Q826" s="49"/>
      <c r="R826" s="82"/>
      <c r="S826" s="88"/>
      <c r="T826" s="85"/>
      <c r="U826" s="49"/>
      <c r="V826" s="49"/>
      <c r="W826" s="49"/>
      <c r="X826" s="49"/>
      <c r="Y826" s="49"/>
      <c r="Z826" s="49"/>
      <c r="AA826" s="51"/>
      <c r="AB826" s="51"/>
      <c r="AC826" s="51"/>
      <c r="AD826" s="51"/>
      <c r="AE826" s="51"/>
      <c r="AF826" s="51"/>
      <c r="AG826" s="51"/>
      <c r="AH826" s="51"/>
      <c r="AI826" s="51"/>
      <c r="AJ826" s="51"/>
      <c r="AK826" s="51"/>
      <c r="AL826" s="51"/>
      <c r="AM826" s="51"/>
      <c r="AN826" s="51"/>
      <c r="AO826" s="51"/>
      <c r="AP826" s="51"/>
      <c r="AQ826" s="51"/>
      <c r="AR826" s="51"/>
      <c r="AS826" s="51"/>
      <c r="AT826" s="51"/>
      <c r="AU826" s="51"/>
      <c r="AV826" s="51"/>
      <c r="AW826" s="51"/>
      <c r="AX826" s="51"/>
      <c r="AY826" s="51"/>
      <c r="AZ826" s="51"/>
      <c r="BA826" s="51"/>
      <c r="BB826" s="51"/>
      <c r="BC826" s="51"/>
      <c r="BD826" s="51"/>
      <c r="BE826" s="51"/>
      <c r="BF826" s="51"/>
      <c r="BG826" s="51"/>
      <c r="BH826" s="51"/>
      <c r="BI826" s="51"/>
      <c r="BJ826" s="51"/>
      <c r="BK826" s="51"/>
      <c r="BL826" s="51"/>
      <c r="BM826" s="51"/>
      <c r="BN826" s="51"/>
      <c r="BO826" s="51"/>
      <c r="BP826" s="51"/>
      <c r="BQ826" s="51"/>
      <c r="BR826" s="51"/>
      <c r="BS826" s="51"/>
      <c r="BT826" s="51"/>
      <c r="BU826" s="51"/>
      <c r="BV826" s="51"/>
      <c r="BW826" s="51"/>
      <c r="BX826" s="51"/>
      <c r="BY826" s="51"/>
      <c r="BZ826" s="51"/>
      <c r="CA826" s="51"/>
      <c r="CB826" s="51"/>
      <c r="CC826" s="51"/>
      <c r="CD826" s="51"/>
      <c r="CE826" s="51"/>
      <c r="CF826" s="51"/>
      <c r="CG826" s="51"/>
      <c r="CH826" s="51"/>
      <c r="CI826" s="51"/>
      <c r="CJ826" s="51"/>
      <c r="CK826" s="51"/>
      <c r="CL826" s="51"/>
      <c r="CM826" s="51"/>
      <c r="CN826" s="51"/>
      <c r="CO826" s="51"/>
      <c r="CP826" s="51"/>
      <c r="CQ826" s="51"/>
      <c r="CR826" s="51"/>
      <c r="CS826" s="51"/>
      <c r="CT826" s="51"/>
      <c r="CU826" s="51"/>
      <c r="CV826" s="51"/>
      <c r="CW826" s="51"/>
      <c r="CX826" s="51"/>
      <c r="CY826" s="51"/>
      <c r="CZ826" s="51"/>
      <c r="DA826" s="51"/>
      <c r="DB826" s="51"/>
      <c r="DC826" s="51"/>
      <c r="DD826" s="51"/>
      <c r="DE826" s="51"/>
      <c r="DF826" s="51"/>
      <c r="DG826" s="51"/>
      <c r="DH826" s="51"/>
      <c r="DI826" s="51"/>
      <c r="DJ826" s="51"/>
      <c r="DK826" s="51"/>
      <c r="DL826" s="51"/>
      <c r="DM826" s="51"/>
      <c r="DN826" s="51"/>
      <c r="DO826" s="51"/>
      <c r="DP826" s="51"/>
      <c r="DQ826" s="51"/>
      <c r="DR826" s="51"/>
      <c r="DS826" s="51"/>
      <c r="DT826" s="51"/>
      <c r="DU826" s="51"/>
      <c r="DV826" s="51"/>
      <c r="DW826" s="51"/>
      <c r="DX826" s="51"/>
      <c r="DY826" s="51"/>
      <c r="DZ826" s="51"/>
      <c r="EA826" s="51"/>
      <c r="EB826" s="51"/>
      <c r="EC826" s="51"/>
      <c r="ED826" s="51"/>
      <c r="EE826" s="51"/>
      <c r="EF826" s="51"/>
      <c r="EG826" s="51"/>
      <c r="EH826" s="51"/>
      <c r="EI826" s="51"/>
      <c r="EJ826" s="51"/>
      <c r="EK826" s="51"/>
      <c r="EL826" s="51"/>
      <c r="EM826" s="51"/>
      <c r="EN826" s="51"/>
      <c r="EO826" s="51"/>
      <c r="EP826" s="51"/>
      <c r="EQ826" s="51"/>
      <c r="ER826" s="51"/>
      <c r="ES826" s="51"/>
      <c r="ET826" s="51"/>
      <c r="EU826" s="51"/>
      <c r="EV826" s="51"/>
      <c r="EW826" s="51"/>
      <c r="EX826" s="51"/>
      <c r="EY826" s="51"/>
      <c r="EZ826" s="51"/>
      <c r="FA826" s="51"/>
      <c r="FB826" s="51"/>
      <c r="FC826" s="51"/>
      <c r="FD826" s="51"/>
      <c r="FE826" s="51"/>
      <c r="FF826" s="51"/>
      <c r="FG826" s="51"/>
      <c r="FH826" s="51"/>
      <c r="FI826" s="51"/>
      <c r="FJ826" s="51"/>
      <c r="FK826" s="51"/>
      <c r="FL826" s="51"/>
      <c r="FM826" s="51"/>
      <c r="FN826" s="51"/>
      <c r="FO826" s="51"/>
      <c r="FP826" s="51"/>
      <c r="FQ826" s="51"/>
      <c r="FR826" s="51"/>
      <c r="FS826" s="52"/>
      <c r="FT826" s="52"/>
      <c r="FU826" s="52"/>
      <c r="FV826" s="52"/>
      <c r="FW826" s="52"/>
      <c r="FX826" s="52"/>
      <c r="FY826" s="52"/>
      <c r="GE826" s="40" t="str">
        <f>IFERROR(VLOOKUP(R826,NgheNghiep!$A$2:$B$1074,2,FALSE),"")</f>
        <v/>
      </c>
      <c r="GF826" s="53" t="str" cm="1">
        <f t="array" ref="GF826">IFERROR(INDEX(NoiLamViec_Table[Nơi làm việc],MATCH(S826,NoiLamViec_Table[Mã],0)),"")</f>
        <v/>
      </c>
      <c r="GG826" s="45" t="str">
        <f>IFERROR(VLOOKUP(P826,Tinh!$A$2:$C$35,2,FALSE),"")</f>
        <v/>
      </c>
      <c r="GH826" s="45" t="str" cm="1">
        <f t="array" ref="GH826">IFERROR(_xlfn.XLOOKUP(1, (WARD[CityId] = GG826) * (WARD[WardName] = Q826), WARD[WardId]), "")</f>
        <v/>
      </c>
      <c r="GI826" s="45" t="str">
        <f>IFERROR(VLOOKUP(T826,Tinh!$A$2:$C$35,2,FALSE),"")</f>
        <v/>
      </c>
    </row>
    <row r="827" spans="1:191" x14ac:dyDescent="0.5">
      <c r="A827" s="72"/>
      <c r="B827" s="80"/>
      <c r="C827" s="76"/>
      <c r="D827" s="49"/>
      <c r="E827" s="49"/>
      <c r="F827" s="49"/>
      <c r="G827" s="49"/>
      <c r="H827" s="60"/>
      <c r="I827" s="49"/>
      <c r="J827" s="49"/>
      <c r="K827" s="50"/>
      <c r="L827" s="49"/>
      <c r="M827" s="49"/>
      <c r="N827" s="49"/>
      <c r="O827" s="49"/>
      <c r="P827" s="49"/>
      <c r="Q827" s="49"/>
      <c r="R827" s="82"/>
      <c r="S827" s="88"/>
      <c r="T827" s="85"/>
      <c r="U827" s="49"/>
      <c r="V827" s="49"/>
      <c r="W827" s="49"/>
      <c r="X827" s="49"/>
      <c r="Y827" s="49"/>
      <c r="Z827" s="49"/>
      <c r="AA827" s="51"/>
      <c r="AB827" s="51"/>
      <c r="AC827" s="51"/>
      <c r="AD827" s="51"/>
      <c r="AE827" s="51"/>
      <c r="AF827" s="51"/>
      <c r="AG827" s="51"/>
      <c r="AH827" s="51"/>
      <c r="AI827" s="51"/>
      <c r="AJ827" s="51"/>
      <c r="AK827" s="51"/>
      <c r="AL827" s="51"/>
      <c r="AM827" s="51"/>
      <c r="AN827" s="51"/>
      <c r="AO827" s="51"/>
      <c r="AP827" s="51"/>
      <c r="AQ827" s="51"/>
      <c r="AR827" s="51"/>
      <c r="AS827" s="51"/>
      <c r="AT827" s="51"/>
      <c r="AU827" s="51"/>
      <c r="AV827" s="51"/>
      <c r="AW827" s="51"/>
      <c r="AX827" s="51"/>
      <c r="AY827" s="51"/>
      <c r="AZ827" s="51"/>
      <c r="BA827" s="51"/>
      <c r="BB827" s="51"/>
      <c r="BC827" s="51"/>
      <c r="BD827" s="51"/>
      <c r="BE827" s="51"/>
      <c r="BF827" s="51"/>
      <c r="BG827" s="51"/>
      <c r="BH827" s="51"/>
      <c r="BI827" s="51"/>
      <c r="BJ827" s="51"/>
      <c r="BK827" s="51"/>
      <c r="BL827" s="51"/>
      <c r="BM827" s="51"/>
      <c r="BN827" s="51"/>
      <c r="BO827" s="51"/>
      <c r="BP827" s="51"/>
      <c r="BQ827" s="51"/>
      <c r="BR827" s="51"/>
      <c r="BS827" s="51"/>
      <c r="BT827" s="51"/>
      <c r="BU827" s="51"/>
      <c r="BV827" s="51"/>
      <c r="BW827" s="51"/>
      <c r="BX827" s="51"/>
      <c r="BY827" s="51"/>
      <c r="BZ827" s="51"/>
      <c r="CA827" s="51"/>
      <c r="CB827" s="51"/>
      <c r="CC827" s="51"/>
      <c r="CD827" s="51"/>
      <c r="CE827" s="51"/>
      <c r="CF827" s="51"/>
      <c r="CG827" s="51"/>
      <c r="CH827" s="51"/>
      <c r="CI827" s="51"/>
      <c r="CJ827" s="51"/>
      <c r="CK827" s="51"/>
      <c r="CL827" s="51"/>
      <c r="CM827" s="51"/>
      <c r="CN827" s="51"/>
      <c r="CO827" s="51"/>
      <c r="CP827" s="51"/>
      <c r="CQ827" s="51"/>
      <c r="CR827" s="51"/>
      <c r="CS827" s="51"/>
      <c r="CT827" s="51"/>
      <c r="CU827" s="51"/>
      <c r="CV827" s="51"/>
      <c r="CW827" s="51"/>
      <c r="CX827" s="51"/>
      <c r="CY827" s="51"/>
      <c r="CZ827" s="51"/>
      <c r="DA827" s="51"/>
      <c r="DB827" s="51"/>
      <c r="DC827" s="51"/>
      <c r="DD827" s="51"/>
      <c r="DE827" s="51"/>
      <c r="DF827" s="51"/>
      <c r="DG827" s="51"/>
      <c r="DH827" s="51"/>
      <c r="DI827" s="51"/>
      <c r="DJ827" s="51"/>
      <c r="DK827" s="51"/>
      <c r="DL827" s="51"/>
      <c r="DM827" s="51"/>
      <c r="DN827" s="51"/>
      <c r="DO827" s="51"/>
      <c r="DP827" s="51"/>
      <c r="DQ827" s="51"/>
      <c r="DR827" s="51"/>
      <c r="DS827" s="51"/>
      <c r="DT827" s="51"/>
      <c r="DU827" s="51"/>
      <c r="DV827" s="51"/>
      <c r="DW827" s="51"/>
      <c r="DX827" s="51"/>
      <c r="DY827" s="51"/>
      <c r="DZ827" s="51"/>
      <c r="EA827" s="51"/>
      <c r="EB827" s="51"/>
      <c r="EC827" s="51"/>
      <c r="ED827" s="51"/>
      <c r="EE827" s="51"/>
      <c r="EF827" s="51"/>
      <c r="EG827" s="51"/>
      <c r="EH827" s="51"/>
      <c r="EI827" s="51"/>
      <c r="EJ827" s="51"/>
      <c r="EK827" s="51"/>
      <c r="EL827" s="51"/>
      <c r="EM827" s="51"/>
      <c r="EN827" s="51"/>
      <c r="EO827" s="51"/>
      <c r="EP827" s="51"/>
      <c r="EQ827" s="51"/>
      <c r="ER827" s="51"/>
      <c r="ES827" s="51"/>
      <c r="ET827" s="51"/>
      <c r="EU827" s="51"/>
      <c r="EV827" s="51"/>
      <c r="EW827" s="51"/>
      <c r="EX827" s="51"/>
      <c r="EY827" s="51"/>
      <c r="EZ827" s="51"/>
      <c r="FA827" s="51"/>
      <c r="FB827" s="51"/>
      <c r="FC827" s="51"/>
      <c r="FD827" s="51"/>
      <c r="FE827" s="51"/>
      <c r="FF827" s="51"/>
      <c r="FG827" s="51"/>
      <c r="FH827" s="51"/>
      <c r="FI827" s="51"/>
      <c r="FJ827" s="51"/>
      <c r="FK827" s="51"/>
      <c r="FL827" s="51"/>
      <c r="FM827" s="51"/>
      <c r="FN827" s="51"/>
      <c r="FO827" s="51"/>
      <c r="FP827" s="51"/>
      <c r="FQ827" s="51"/>
      <c r="FR827" s="51"/>
      <c r="FS827" s="52"/>
      <c r="FT827" s="52"/>
      <c r="FU827" s="52"/>
      <c r="FV827" s="52"/>
      <c r="FW827" s="52"/>
      <c r="FX827" s="52"/>
      <c r="FY827" s="52"/>
      <c r="GE827" s="40" t="str">
        <f>IFERROR(VLOOKUP(R827,NgheNghiep!$A$2:$B$1074,2,FALSE),"")</f>
        <v/>
      </c>
      <c r="GF827" s="53" t="str" cm="1">
        <f t="array" ref="GF827">IFERROR(INDEX(NoiLamViec_Table[Nơi làm việc],MATCH(S827,NoiLamViec_Table[Mã],0)),"")</f>
        <v/>
      </c>
      <c r="GG827" s="45" t="str">
        <f>IFERROR(VLOOKUP(P827,Tinh!$A$2:$C$35,2,FALSE),"")</f>
        <v/>
      </c>
      <c r="GH827" s="45" t="str" cm="1">
        <f t="array" ref="GH827">IFERROR(_xlfn.XLOOKUP(1, (WARD[CityId] = GG827) * (WARD[WardName] = Q827), WARD[WardId]), "")</f>
        <v/>
      </c>
      <c r="GI827" s="45" t="str">
        <f>IFERROR(VLOOKUP(T827,Tinh!$A$2:$C$35,2,FALSE),"")</f>
        <v/>
      </c>
    </row>
    <row r="828" spans="1:191" x14ac:dyDescent="0.5">
      <c r="A828" s="72"/>
      <c r="B828" s="80"/>
      <c r="C828" s="76"/>
      <c r="D828" s="49"/>
      <c r="E828" s="49"/>
      <c r="F828" s="49"/>
      <c r="G828" s="49"/>
      <c r="H828" s="60"/>
      <c r="I828" s="49"/>
      <c r="J828" s="49"/>
      <c r="K828" s="50"/>
      <c r="L828" s="49"/>
      <c r="M828" s="49"/>
      <c r="N828" s="49"/>
      <c r="O828" s="49"/>
      <c r="P828" s="49"/>
      <c r="Q828" s="49"/>
      <c r="R828" s="82"/>
      <c r="S828" s="88"/>
      <c r="T828" s="85"/>
      <c r="U828" s="49"/>
      <c r="V828" s="49"/>
      <c r="W828" s="49"/>
      <c r="X828" s="49"/>
      <c r="Y828" s="49"/>
      <c r="Z828" s="49"/>
      <c r="AA828" s="51"/>
      <c r="AB828" s="51"/>
      <c r="AC828" s="51"/>
      <c r="AD828" s="51"/>
      <c r="AE828" s="51"/>
      <c r="AF828" s="51"/>
      <c r="AG828" s="51"/>
      <c r="AH828" s="51"/>
      <c r="AI828" s="51"/>
      <c r="AJ828" s="51"/>
      <c r="AK828" s="51"/>
      <c r="AL828" s="51"/>
      <c r="AM828" s="51"/>
      <c r="AN828" s="51"/>
      <c r="AO828" s="51"/>
      <c r="AP828" s="51"/>
      <c r="AQ828" s="51"/>
      <c r="AR828" s="51"/>
      <c r="AS828" s="51"/>
      <c r="AT828" s="51"/>
      <c r="AU828" s="51"/>
      <c r="AV828" s="51"/>
      <c r="AW828" s="51"/>
      <c r="AX828" s="51"/>
      <c r="AY828" s="51"/>
      <c r="AZ828" s="51"/>
      <c r="BA828" s="51"/>
      <c r="BB828" s="51"/>
      <c r="BC828" s="51"/>
      <c r="BD828" s="51"/>
      <c r="BE828" s="51"/>
      <c r="BF828" s="51"/>
      <c r="BG828" s="51"/>
      <c r="BH828" s="51"/>
      <c r="BI828" s="51"/>
      <c r="BJ828" s="51"/>
      <c r="BK828" s="51"/>
      <c r="BL828" s="51"/>
      <c r="BM828" s="51"/>
      <c r="BN828" s="51"/>
      <c r="BO828" s="51"/>
      <c r="BP828" s="51"/>
      <c r="BQ828" s="51"/>
      <c r="BR828" s="51"/>
      <c r="BS828" s="51"/>
      <c r="BT828" s="51"/>
      <c r="BU828" s="51"/>
      <c r="BV828" s="51"/>
      <c r="BW828" s="51"/>
      <c r="BX828" s="51"/>
      <c r="BY828" s="51"/>
      <c r="BZ828" s="51"/>
      <c r="CA828" s="51"/>
      <c r="CB828" s="51"/>
      <c r="CC828" s="51"/>
      <c r="CD828" s="51"/>
      <c r="CE828" s="51"/>
      <c r="CF828" s="51"/>
      <c r="CG828" s="51"/>
      <c r="CH828" s="51"/>
      <c r="CI828" s="51"/>
      <c r="CJ828" s="51"/>
      <c r="CK828" s="51"/>
      <c r="CL828" s="51"/>
      <c r="CM828" s="51"/>
      <c r="CN828" s="51"/>
      <c r="CO828" s="51"/>
      <c r="CP828" s="51"/>
      <c r="CQ828" s="51"/>
      <c r="CR828" s="51"/>
      <c r="CS828" s="51"/>
      <c r="CT828" s="51"/>
      <c r="CU828" s="51"/>
      <c r="CV828" s="51"/>
      <c r="CW828" s="51"/>
      <c r="CX828" s="51"/>
      <c r="CY828" s="51"/>
      <c r="CZ828" s="51"/>
      <c r="DA828" s="51"/>
      <c r="DB828" s="51"/>
      <c r="DC828" s="51"/>
      <c r="DD828" s="51"/>
      <c r="DE828" s="51"/>
      <c r="DF828" s="51"/>
      <c r="DG828" s="51"/>
      <c r="DH828" s="51"/>
      <c r="DI828" s="51"/>
      <c r="DJ828" s="51"/>
      <c r="DK828" s="51"/>
      <c r="DL828" s="51"/>
      <c r="DM828" s="51"/>
      <c r="DN828" s="51"/>
      <c r="DO828" s="51"/>
      <c r="DP828" s="51"/>
      <c r="DQ828" s="51"/>
      <c r="DR828" s="51"/>
      <c r="DS828" s="51"/>
      <c r="DT828" s="51"/>
      <c r="DU828" s="51"/>
      <c r="DV828" s="51"/>
      <c r="DW828" s="51"/>
      <c r="DX828" s="51"/>
      <c r="DY828" s="51"/>
      <c r="DZ828" s="51"/>
      <c r="EA828" s="51"/>
      <c r="EB828" s="51"/>
      <c r="EC828" s="51"/>
      <c r="ED828" s="51"/>
      <c r="EE828" s="51"/>
      <c r="EF828" s="51"/>
      <c r="EG828" s="51"/>
      <c r="EH828" s="51"/>
      <c r="EI828" s="51"/>
      <c r="EJ828" s="51"/>
      <c r="EK828" s="51"/>
      <c r="EL828" s="51"/>
      <c r="EM828" s="51"/>
      <c r="EN828" s="51"/>
      <c r="EO828" s="51"/>
      <c r="EP828" s="51"/>
      <c r="EQ828" s="51"/>
      <c r="ER828" s="51"/>
      <c r="ES828" s="51"/>
      <c r="ET828" s="51"/>
      <c r="EU828" s="51"/>
      <c r="EV828" s="51"/>
      <c r="EW828" s="51"/>
      <c r="EX828" s="51"/>
      <c r="EY828" s="51"/>
      <c r="EZ828" s="51"/>
      <c r="FA828" s="51"/>
      <c r="FB828" s="51"/>
      <c r="FC828" s="51"/>
      <c r="FD828" s="51"/>
      <c r="FE828" s="51"/>
      <c r="FF828" s="51"/>
      <c r="FG828" s="51"/>
      <c r="FH828" s="51"/>
      <c r="FI828" s="51"/>
      <c r="FJ828" s="51"/>
      <c r="FK828" s="51"/>
      <c r="FL828" s="51"/>
      <c r="FM828" s="51"/>
      <c r="FN828" s="51"/>
      <c r="FO828" s="51"/>
      <c r="FP828" s="51"/>
      <c r="FQ828" s="51"/>
      <c r="FR828" s="51"/>
      <c r="FS828" s="52"/>
      <c r="FT828" s="52"/>
      <c r="FU828" s="52"/>
      <c r="FV828" s="52"/>
      <c r="FW828" s="52"/>
      <c r="FX828" s="52"/>
      <c r="FY828" s="52"/>
      <c r="GE828" s="40" t="str">
        <f>IFERROR(VLOOKUP(R828,NgheNghiep!$A$2:$B$1074,2,FALSE),"")</f>
        <v/>
      </c>
      <c r="GF828" s="53" t="str" cm="1">
        <f t="array" ref="GF828">IFERROR(INDEX(NoiLamViec_Table[Nơi làm việc],MATCH(S828,NoiLamViec_Table[Mã],0)),"")</f>
        <v/>
      </c>
      <c r="GG828" s="45" t="str">
        <f>IFERROR(VLOOKUP(P828,Tinh!$A$2:$C$35,2,FALSE),"")</f>
        <v/>
      </c>
      <c r="GH828" s="45" t="str" cm="1">
        <f t="array" ref="GH828">IFERROR(_xlfn.XLOOKUP(1, (WARD[CityId] = GG828) * (WARD[WardName] = Q828), WARD[WardId]), "")</f>
        <v/>
      </c>
      <c r="GI828" s="45" t="str">
        <f>IFERROR(VLOOKUP(T828,Tinh!$A$2:$C$35,2,FALSE),"")</f>
        <v/>
      </c>
    </row>
    <row r="829" spans="1:191" x14ac:dyDescent="0.5">
      <c r="A829" s="72"/>
      <c r="B829" s="80"/>
      <c r="C829" s="76"/>
      <c r="D829" s="49"/>
      <c r="E829" s="49"/>
      <c r="F829" s="49"/>
      <c r="G829" s="49"/>
      <c r="H829" s="60"/>
      <c r="I829" s="49"/>
      <c r="J829" s="49"/>
      <c r="K829" s="50"/>
      <c r="L829" s="49"/>
      <c r="M829" s="49"/>
      <c r="N829" s="49"/>
      <c r="O829" s="49"/>
      <c r="P829" s="49"/>
      <c r="Q829" s="49"/>
      <c r="R829" s="82"/>
      <c r="S829" s="88"/>
      <c r="T829" s="85"/>
      <c r="U829" s="49"/>
      <c r="V829" s="49"/>
      <c r="W829" s="49"/>
      <c r="X829" s="49"/>
      <c r="Y829" s="49"/>
      <c r="Z829" s="49"/>
      <c r="AA829" s="51"/>
      <c r="AB829" s="51"/>
      <c r="AC829" s="51"/>
      <c r="AD829" s="51"/>
      <c r="AE829" s="51"/>
      <c r="AF829" s="51"/>
      <c r="AG829" s="51"/>
      <c r="AH829" s="51"/>
      <c r="AI829" s="51"/>
      <c r="AJ829" s="51"/>
      <c r="AK829" s="51"/>
      <c r="AL829" s="51"/>
      <c r="AM829" s="51"/>
      <c r="AN829" s="51"/>
      <c r="AO829" s="51"/>
      <c r="AP829" s="51"/>
      <c r="AQ829" s="51"/>
      <c r="AR829" s="51"/>
      <c r="AS829" s="51"/>
      <c r="AT829" s="51"/>
      <c r="AU829" s="51"/>
      <c r="AV829" s="51"/>
      <c r="AW829" s="51"/>
      <c r="AX829" s="51"/>
      <c r="AY829" s="51"/>
      <c r="AZ829" s="51"/>
      <c r="BA829" s="51"/>
      <c r="BB829" s="51"/>
      <c r="BC829" s="51"/>
      <c r="BD829" s="51"/>
      <c r="BE829" s="51"/>
      <c r="BF829" s="51"/>
      <c r="BG829" s="51"/>
      <c r="BH829" s="51"/>
      <c r="BI829" s="51"/>
      <c r="BJ829" s="51"/>
      <c r="BK829" s="51"/>
      <c r="BL829" s="51"/>
      <c r="BM829" s="51"/>
      <c r="BN829" s="51"/>
      <c r="BO829" s="51"/>
      <c r="BP829" s="51"/>
      <c r="BQ829" s="51"/>
      <c r="BR829" s="51"/>
      <c r="BS829" s="51"/>
      <c r="BT829" s="51"/>
      <c r="BU829" s="51"/>
      <c r="BV829" s="51"/>
      <c r="BW829" s="51"/>
      <c r="BX829" s="51"/>
      <c r="BY829" s="51"/>
      <c r="BZ829" s="51"/>
      <c r="CA829" s="51"/>
      <c r="CB829" s="51"/>
      <c r="CC829" s="51"/>
      <c r="CD829" s="51"/>
      <c r="CE829" s="51"/>
      <c r="CF829" s="51"/>
      <c r="CG829" s="51"/>
      <c r="CH829" s="51"/>
      <c r="CI829" s="51"/>
      <c r="CJ829" s="51"/>
      <c r="CK829" s="51"/>
      <c r="CL829" s="51"/>
      <c r="CM829" s="51"/>
      <c r="CN829" s="51"/>
      <c r="CO829" s="51"/>
      <c r="CP829" s="51"/>
      <c r="CQ829" s="51"/>
      <c r="CR829" s="51"/>
      <c r="CS829" s="51"/>
      <c r="CT829" s="51"/>
      <c r="CU829" s="51"/>
      <c r="CV829" s="51"/>
      <c r="CW829" s="51"/>
      <c r="CX829" s="51"/>
      <c r="CY829" s="51"/>
      <c r="CZ829" s="51"/>
      <c r="DA829" s="51"/>
      <c r="DB829" s="51"/>
      <c r="DC829" s="51"/>
      <c r="DD829" s="51"/>
      <c r="DE829" s="51"/>
      <c r="DF829" s="51"/>
      <c r="DG829" s="51"/>
      <c r="DH829" s="51"/>
      <c r="DI829" s="51"/>
      <c r="DJ829" s="51"/>
      <c r="DK829" s="51"/>
      <c r="DL829" s="51"/>
      <c r="DM829" s="51"/>
      <c r="DN829" s="51"/>
      <c r="DO829" s="51"/>
      <c r="DP829" s="51"/>
      <c r="DQ829" s="51"/>
      <c r="DR829" s="51"/>
      <c r="DS829" s="51"/>
      <c r="DT829" s="51"/>
      <c r="DU829" s="51"/>
      <c r="DV829" s="51"/>
      <c r="DW829" s="51"/>
      <c r="DX829" s="51"/>
      <c r="DY829" s="51"/>
      <c r="DZ829" s="51"/>
      <c r="EA829" s="51"/>
      <c r="EB829" s="51"/>
      <c r="EC829" s="51"/>
      <c r="ED829" s="51"/>
      <c r="EE829" s="51"/>
      <c r="EF829" s="51"/>
      <c r="EG829" s="51"/>
      <c r="EH829" s="51"/>
      <c r="EI829" s="51"/>
      <c r="EJ829" s="51"/>
      <c r="EK829" s="51"/>
      <c r="EL829" s="51"/>
      <c r="EM829" s="51"/>
      <c r="EN829" s="51"/>
      <c r="EO829" s="51"/>
      <c r="EP829" s="51"/>
      <c r="EQ829" s="51"/>
      <c r="ER829" s="51"/>
      <c r="ES829" s="51"/>
      <c r="ET829" s="51"/>
      <c r="EU829" s="51"/>
      <c r="EV829" s="51"/>
      <c r="EW829" s="51"/>
      <c r="EX829" s="51"/>
      <c r="EY829" s="51"/>
      <c r="EZ829" s="51"/>
      <c r="FA829" s="51"/>
      <c r="FB829" s="51"/>
      <c r="FC829" s="51"/>
      <c r="FD829" s="51"/>
      <c r="FE829" s="51"/>
      <c r="FF829" s="51"/>
      <c r="FG829" s="51"/>
      <c r="FH829" s="51"/>
      <c r="FI829" s="51"/>
      <c r="FJ829" s="51"/>
      <c r="FK829" s="51"/>
      <c r="FL829" s="51"/>
      <c r="FM829" s="51"/>
      <c r="FN829" s="51"/>
      <c r="FO829" s="51"/>
      <c r="FP829" s="51"/>
      <c r="FQ829" s="51"/>
      <c r="FR829" s="51"/>
      <c r="FS829" s="52"/>
      <c r="FT829" s="52"/>
      <c r="FU829" s="52"/>
      <c r="FV829" s="52"/>
      <c r="FW829" s="52"/>
      <c r="FX829" s="52"/>
      <c r="FY829" s="52"/>
      <c r="GE829" s="40" t="str">
        <f>IFERROR(VLOOKUP(R829,NgheNghiep!$A$2:$B$1074,2,FALSE),"")</f>
        <v/>
      </c>
      <c r="GF829" s="53" t="str" cm="1">
        <f t="array" ref="GF829">IFERROR(INDEX(NoiLamViec_Table[Nơi làm việc],MATCH(S829,NoiLamViec_Table[Mã],0)),"")</f>
        <v/>
      </c>
      <c r="GG829" s="45" t="str">
        <f>IFERROR(VLOOKUP(P829,Tinh!$A$2:$C$35,2,FALSE),"")</f>
        <v/>
      </c>
      <c r="GH829" s="45" t="str" cm="1">
        <f t="array" ref="GH829">IFERROR(_xlfn.XLOOKUP(1, (WARD[CityId] = GG829) * (WARD[WardName] = Q829), WARD[WardId]), "")</f>
        <v/>
      </c>
      <c r="GI829" s="45" t="str">
        <f>IFERROR(VLOOKUP(T829,Tinh!$A$2:$C$35,2,FALSE),"")</f>
        <v/>
      </c>
    </row>
    <row r="830" spans="1:191" x14ac:dyDescent="0.5">
      <c r="A830" s="72"/>
      <c r="B830" s="80"/>
      <c r="C830" s="76"/>
      <c r="D830" s="49"/>
      <c r="E830" s="49"/>
      <c r="F830" s="49"/>
      <c r="G830" s="49"/>
      <c r="H830" s="60"/>
      <c r="I830" s="49"/>
      <c r="J830" s="49"/>
      <c r="K830" s="50"/>
      <c r="L830" s="49"/>
      <c r="M830" s="49"/>
      <c r="N830" s="49"/>
      <c r="O830" s="49"/>
      <c r="P830" s="49"/>
      <c r="Q830" s="49"/>
      <c r="R830" s="82"/>
      <c r="S830" s="88"/>
      <c r="T830" s="85"/>
      <c r="U830" s="49"/>
      <c r="V830" s="49"/>
      <c r="W830" s="49"/>
      <c r="X830" s="49"/>
      <c r="Y830" s="49"/>
      <c r="Z830" s="49"/>
      <c r="AA830" s="51"/>
      <c r="AB830" s="51"/>
      <c r="AC830" s="51"/>
      <c r="AD830" s="51"/>
      <c r="AE830" s="51"/>
      <c r="AF830" s="51"/>
      <c r="AG830" s="51"/>
      <c r="AH830" s="51"/>
      <c r="AI830" s="51"/>
      <c r="AJ830" s="51"/>
      <c r="AK830" s="51"/>
      <c r="AL830" s="51"/>
      <c r="AM830" s="51"/>
      <c r="AN830" s="51"/>
      <c r="AO830" s="51"/>
      <c r="AP830" s="51"/>
      <c r="AQ830" s="51"/>
      <c r="AR830" s="51"/>
      <c r="AS830" s="51"/>
      <c r="AT830" s="51"/>
      <c r="AU830" s="51"/>
      <c r="AV830" s="51"/>
      <c r="AW830" s="51"/>
      <c r="AX830" s="51"/>
      <c r="AY830" s="51"/>
      <c r="AZ830" s="51"/>
      <c r="BA830" s="51"/>
      <c r="BB830" s="51"/>
      <c r="BC830" s="51"/>
      <c r="BD830" s="51"/>
      <c r="BE830" s="51"/>
      <c r="BF830" s="51"/>
      <c r="BG830" s="51"/>
      <c r="BH830" s="51"/>
      <c r="BI830" s="51"/>
      <c r="BJ830" s="51"/>
      <c r="BK830" s="51"/>
      <c r="BL830" s="51"/>
      <c r="BM830" s="51"/>
      <c r="BN830" s="51"/>
      <c r="BO830" s="51"/>
      <c r="BP830" s="51"/>
      <c r="BQ830" s="51"/>
      <c r="BR830" s="51"/>
      <c r="BS830" s="51"/>
      <c r="BT830" s="51"/>
      <c r="BU830" s="51"/>
      <c r="BV830" s="51"/>
      <c r="BW830" s="51"/>
      <c r="BX830" s="51"/>
      <c r="BY830" s="51"/>
      <c r="BZ830" s="51"/>
      <c r="CA830" s="51"/>
      <c r="CB830" s="51"/>
      <c r="CC830" s="51"/>
      <c r="CD830" s="51"/>
      <c r="CE830" s="51"/>
      <c r="CF830" s="51"/>
      <c r="CG830" s="51"/>
      <c r="CH830" s="51"/>
      <c r="CI830" s="51"/>
      <c r="CJ830" s="51"/>
      <c r="CK830" s="51"/>
      <c r="CL830" s="51"/>
      <c r="CM830" s="51"/>
      <c r="CN830" s="51"/>
      <c r="CO830" s="51"/>
      <c r="CP830" s="51"/>
      <c r="CQ830" s="51"/>
      <c r="CR830" s="51"/>
      <c r="CS830" s="51"/>
      <c r="CT830" s="51"/>
      <c r="CU830" s="51"/>
      <c r="CV830" s="51"/>
      <c r="CW830" s="51"/>
      <c r="CX830" s="51"/>
      <c r="CY830" s="51"/>
      <c r="CZ830" s="51"/>
      <c r="DA830" s="51"/>
      <c r="DB830" s="51"/>
      <c r="DC830" s="51"/>
      <c r="DD830" s="51"/>
      <c r="DE830" s="51"/>
      <c r="DF830" s="51"/>
      <c r="DG830" s="51"/>
      <c r="DH830" s="51"/>
      <c r="DI830" s="51"/>
      <c r="DJ830" s="51"/>
      <c r="DK830" s="51"/>
      <c r="DL830" s="51"/>
      <c r="DM830" s="51"/>
      <c r="DN830" s="51"/>
      <c r="DO830" s="51"/>
      <c r="DP830" s="51"/>
      <c r="DQ830" s="51"/>
      <c r="DR830" s="51"/>
      <c r="DS830" s="51"/>
      <c r="DT830" s="51"/>
      <c r="DU830" s="51"/>
      <c r="DV830" s="51"/>
      <c r="DW830" s="51"/>
      <c r="DX830" s="51"/>
      <c r="DY830" s="51"/>
      <c r="DZ830" s="51"/>
      <c r="EA830" s="51"/>
      <c r="EB830" s="51"/>
      <c r="EC830" s="51"/>
      <c r="ED830" s="51"/>
      <c r="EE830" s="51"/>
      <c r="EF830" s="51"/>
      <c r="EG830" s="51"/>
      <c r="EH830" s="51"/>
      <c r="EI830" s="51"/>
      <c r="EJ830" s="51"/>
      <c r="EK830" s="51"/>
      <c r="EL830" s="51"/>
      <c r="EM830" s="51"/>
      <c r="EN830" s="51"/>
      <c r="EO830" s="51"/>
      <c r="EP830" s="51"/>
      <c r="EQ830" s="51"/>
      <c r="ER830" s="51"/>
      <c r="ES830" s="51"/>
      <c r="ET830" s="51"/>
      <c r="EU830" s="51"/>
      <c r="EV830" s="51"/>
      <c r="EW830" s="51"/>
      <c r="EX830" s="51"/>
      <c r="EY830" s="51"/>
      <c r="EZ830" s="51"/>
      <c r="FA830" s="51"/>
      <c r="FB830" s="51"/>
      <c r="FC830" s="51"/>
      <c r="FD830" s="51"/>
      <c r="FE830" s="51"/>
      <c r="FF830" s="51"/>
      <c r="FG830" s="51"/>
      <c r="FH830" s="51"/>
      <c r="FI830" s="51"/>
      <c r="FJ830" s="51"/>
      <c r="FK830" s="51"/>
      <c r="FL830" s="51"/>
      <c r="FM830" s="51"/>
      <c r="FN830" s="51"/>
      <c r="FO830" s="51"/>
      <c r="FP830" s="51"/>
      <c r="FQ830" s="51"/>
      <c r="FR830" s="51"/>
      <c r="FS830" s="52"/>
      <c r="FT830" s="52"/>
      <c r="FU830" s="52"/>
      <c r="FV830" s="52"/>
      <c r="FW830" s="52"/>
      <c r="FX830" s="52"/>
      <c r="FY830" s="52"/>
      <c r="GE830" s="40" t="str">
        <f>IFERROR(VLOOKUP(R830,NgheNghiep!$A$2:$B$1074,2,FALSE),"")</f>
        <v/>
      </c>
      <c r="GF830" s="53" t="str" cm="1">
        <f t="array" ref="GF830">IFERROR(INDEX(NoiLamViec_Table[Nơi làm việc],MATCH(S830,NoiLamViec_Table[Mã],0)),"")</f>
        <v/>
      </c>
      <c r="GG830" s="45" t="str">
        <f>IFERROR(VLOOKUP(P830,Tinh!$A$2:$C$35,2,FALSE),"")</f>
        <v/>
      </c>
      <c r="GH830" s="45" t="str" cm="1">
        <f t="array" ref="GH830">IFERROR(_xlfn.XLOOKUP(1, (WARD[CityId] = GG830) * (WARD[WardName] = Q830), WARD[WardId]), "")</f>
        <v/>
      </c>
      <c r="GI830" s="45" t="str">
        <f>IFERROR(VLOOKUP(T830,Tinh!$A$2:$C$35,2,FALSE),"")</f>
        <v/>
      </c>
    </row>
    <row r="831" spans="1:191" x14ac:dyDescent="0.5">
      <c r="A831" s="72"/>
      <c r="B831" s="80"/>
      <c r="C831" s="76"/>
      <c r="D831" s="49"/>
      <c r="E831" s="49"/>
      <c r="F831" s="49"/>
      <c r="G831" s="49"/>
      <c r="H831" s="60"/>
      <c r="I831" s="49"/>
      <c r="J831" s="49"/>
      <c r="K831" s="50"/>
      <c r="L831" s="49"/>
      <c r="M831" s="49"/>
      <c r="N831" s="49"/>
      <c r="O831" s="49"/>
      <c r="P831" s="49"/>
      <c r="Q831" s="49"/>
      <c r="R831" s="82"/>
      <c r="S831" s="88"/>
      <c r="T831" s="85"/>
      <c r="U831" s="49"/>
      <c r="V831" s="49"/>
      <c r="W831" s="49"/>
      <c r="X831" s="49"/>
      <c r="Y831" s="49"/>
      <c r="Z831" s="49"/>
      <c r="AA831" s="51"/>
      <c r="AB831" s="51"/>
      <c r="AC831" s="51"/>
      <c r="AD831" s="51"/>
      <c r="AE831" s="51"/>
      <c r="AF831" s="51"/>
      <c r="AG831" s="51"/>
      <c r="AH831" s="51"/>
      <c r="AI831" s="51"/>
      <c r="AJ831" s="51"/>
      <c r="AK831" s="51"/>
      <c r="AL831" s="51"/>
      <c r="AM831" s="51"/>
      <c r="AN831" s="51"/>
      <c r="AO831" s="51"/>
      <c r="AP831" s="51"/>
      <c r="AQ831" s="51"/>
      <c r="AR831" s="51"/>
      <c r="AS831" s="51"/>
      <c r="AT831" s="51"/>
      <c r="AU831" s="51"/>
      <c r="AV831" s="51"/>
      <c r="AW831" s="51"/>
      <c r="AX831" s="51"/>
      <c r="AY831" s="51"/>
      <c r="AZ831" s="51"/>
      <c r="BA831" s="51"/>
      <c r="BB831" s="51"/>
      <c r="BC831" s="51"/>
      <c r="BD831" s="51"/>
      <c r="BE831" s="51"/>
      <c r="BF831" s="51"/>
      <c r="BG831" s="51"/>
      <c r="BH831" s="51"/>
      <c r="BI831" s="51"/>
      <c r="BJ831" s="51"/>
      <c r="BK831" s="51"/>
      <c r="BL831" s="51"/>
      <c r="BM831" s="51"/>
      <c r="BN831" s="51"/>
      <c r="BO831" s="51"/>
      <c r="BP831" s="51"/>
      <c r="BQ831" s="51"/>
      <c r="BR831" s="51"/>
      <c r="BS831" s="51"/>
      <c r="BT831" s="51"/>
      <c r="BU831" s="51"/>
      <c r="BV831" s="51"/>
      <c r="BW831" s="51"/>
      <c r="BX831" s="51"/>
      <c r="BY831" s="51"/>
      <c r="BZ831" s="51"/>
      <c r="CA831" s="51"/>
      <c r="CB831" s="51"/>
      <c r="CC831" s="51"/>
      <c r="CD831" s="51"/>
      <c r="CE831" s="51"/>
      <c r="CF831" s="51"/>
      <c r="CG831" s="51"/>
      <c r="CH831" s="51"/>
      <c r="CI831" s="51"/>
      <c r="CJ831" s="51"/>
      <c r="CK831" s="51"/>
      <c r="CL831" s="51"/>
      <c r="CM831" s="51"/>
      <c r="CN831" s="51"/>
      <c r="CO831" s="51"/>
      <c r="CP831" s="51"/>
      <c r="CQ831" s="51"/>
      <c r="CR831" s="51"/>
      <c r="CS831" s="51"/>
      <c r="CT831" s="51"/>
      <c r="CU831" s="51"/>
      <c r="CV831" s="51"/>
      <c r="CW831" s="51"/>
      <c r="CX831" s="51"/>
      <c r="CY831" s="51"/>
      <c r="CZ831" s="51"/>
      <c r="DA831" s="51"/>
      <c r="DB831" s="51"/>
      <c r="DC831" s="51"/>
      <c r="DD831" s="51"/>
      <c r="DE831" s="51"/>
      <c r="DF831" s="51"/>
      <c r="DG831" s="51"/>
      <c r="DH831" s="51"/>
      <c r="DI831" s="51"/>
      <c r="DJ831" s="51"/>
      <c r="DK831" s="51"/>
      <c r="DL831" s="51"/>
      <c r="DM831" s="51"/>
      <c r="DN831" s="51"/>
      <c r="DO831" s="51"/>
      <c r="DP831" s="51"/>
      <c r="DQ831" s="51"/>
      <c r="DR831" s="51"/>
      <c r="DS831" s="51"/>
      <c r="DT831" s="51"/>
      <c r="DU831" s="51"/>
      <c r="DV831" s="51"/>
      <c r="DW831" s="51"/>
      <c r="DX831" s="51"/>
      <c r="DY831" s="51"/>
      <c r="DZ831" s="51"/>
      <c r="EA831" s="51"/>
      <c r="EB831" s="51"/>
      <c r="EC831" s="51"/>
      <c r="ED831" s="51"/>
      <c r="EE831" s="51"/>
      <c r="EF831" s="51"/>
      <c r="EG831" s="51"/>
      <c r="EH831" s="51"/>
      <c r="EI831" s="51"/>
      <c r="EJ831" s="51"/>
      <c r="EK831" s="51"/>
      <c r="EL831" s="51"/>
      <c r="EM831" s="51"/>
      <c r="EN831" s="51"/>
      <c r="EO831" s="51"/>
      <c r="EP831" s="51"/>
      <c r="EQ831" s="51"/>
      <c r="ER831" s="51"/>
      <c r="ES831" s="51"/>
      <c r="ET831" s="51"/>
      <c r="EU831" s="51"/>
      <c r="EV831" s="51"/>
      <c r="EW831" s="51"/>
      <c r="EX831" s="51"/>
      <c r="EY831" s="51"/>
      <c r="EZ831" s="51"/>
      <c r="FA831" s="51"/>
      <c r="FB831" s="51"/>
      <c r="FC831" s="51"/>
      <c r="FD831" s="51"/>
      <c r="FE831" s="51"/>
      <c r="FF831" s="51"/>
      <c r="FG831" s="51"/>
      <c r="FH831" s="51"/>
      <c r="FI831" s="51"/>
      <c r="FJ831" s="51"/>
      <c r="FK831" s="51"/>
      <c r="FL831" s="51"/>
      <c r="FM831" s="51"/>
      <c r="FN831" s="51"/>
      <c r="FO831" s="51"/>
      <c r="FP831" s="51"/>
      <c r="FQ831" s="51"/>
      <c r="FR831" s="51"/>
      <c r="FS831" s="52"/>
      <c r="FT831" s="52"/>
      <c r="FU831" s="52"/>
      <c r="FV831" s="52"/>
      <c r="FW831" s="52"/>
      <c r="FX831" s="52"/>
      <c r="FY831" s="52"/>
      <c r="GE831" s="40" t="str">
        <f>IFERROR(VLOOKUP(R831,NgheNghiep!$A$2:$B$1074,2,FALSE),"")</f>
        <v/>
      </c>
      <c r="GF831" s="53" t="str" cm="1">
        <f t="array" ref="GF831">IFERROR(INDEX(NoiLamViec_Table[Nơi làm việc],MATCH(S831,NoiLamViec_Table[Mã],0)),"")</f>
        <v/>
      </c>
      <c r="GG831" s="45" t="str">
        <f>IFERROR(VLOOKUP(P831,Tinh!$A$2:$C$35,2,FALSE),"")</f>
        <v/>
      </c>
      <c r="GH831" s="45" t="str" cm="1">
        <f t="array" ref="GH831">IFERROR(_xlfn.XLOOKUP(1, (WARD[CityId] = GG831) * (WARD[WardName] = Q831), WARD[WardId]), "")</f>
        <v/>
      </c>
      <c r="GI831" s="45" t="str">
        <f>IFERROR(VLOOKUP(T831,Tinh!$A$2:$C$35,2,FALSE),"")</f>
        <v/>
      </c>
    </row>
    <row r="832" spans="1:191" x14ac:dyDescent="0.5">
      <c r="A832" s="72"/>
      <c r="B832" s="80"/>
      <c r="C832" s="76"/>
      <c r="D832" s="49"/>
      <c r="E832" s="49"/>
      <c r="F832" s="49"/>
      <c r="G832" s="49"/>
      <c r="H832" s="60"/>
      <c r="I832" s="49"/>
      <c r="J832" s="49"/>
      <c r="K832" s="50"/>
      <c r="L832" s="49"/>
      <c r="M832" s="49"/>
      <c r="N832" s="49"/>
      <c r="O832" s="49"/>
      <c r="P832" s="49"/>
      <c r="Q832" s="49"/>
      <c r="R832" s="82"/>
      <c r="S832" s="88"/>
      <c r="T832" s="85"/>
      <c r="U832" s="49"/>
      <c r="V832" s="49"/>
      <c r="W832" s="49"/>
      <c r="X832" s="49"/>
      <c r="Y832" s="49"/>
      <c r="Z832" s="49"/>
      <c r="AA832" s="51"/>
      <c r="AB832" s="51"/>
      <c r="AC832" s="51"/>
      <c r="AD832" s="51"/>
      <c r="AE832" s="51"/>
      <c r="AF832" s="51"/>
      <c r="AG832" s="51"/>
      <c r="AH832" s="51"/>
      <c r="AI832" s="51"/>
      <c r="AJ832" s="51"/>
      <c r="AK832" s="51"/>
      <c r="AL832" s="51"/>
      <c r="AM832" s="51"/>
      <c r="AN832" s="51"/>
      <c r="AO832" s="51"/>
      <c r="AP832" s="51"/>
      <c r="AQ832" s="51"/>
      <c r="AR832" s="51"/>
      <c r="AS832" s="51"/>
      <c r="AT832" s="51"/>
      <c r="AU832" s="51"/>
      <c r="AV832" s="51"/>
      <c r="AW832" s="51"/>
      <c r="AX832" s="51"/>
      <c r="AY832" s="51"/>
      <c r="AZ832" s="51"/>
      <c r="BA832" s="51"/>
      <c r="BB832" s="51"/>
      <c r="BC832" s="51"/>
      <c r="BD832" s="51"/>
      <c r="BE832" s="51"/>
      <c r="BF832" s="51"/>
      <c r="BG832" s="51"/>
      <c r="BH832" s="51"/>
      <c r="BI832" s="51"/>
      <c r="BJ832" s="51"/>
      <c r="BK832" s="51"/>
      <c r="BL832" s="51"/>
      <c r="BM832" s="51"/>
      <c r="BN832" s="51"/>
      <c r="BO832" s="51"/>
      <c r="BP832" s="51"/>
      <c r="BQ832" s="51"/>
      <c r="BR832" s="51"/>
      <c r="BS832" s="51"/>
      <c r="BT832" s="51"/>
      <c r="BU832" s="51"/>
      <c r="BV832" s="51"/>
      <c r="BW832" s="51"/>
      <c r="BX832" s="51"/>
      <c r="BY832" s="51"/>
      <c r="BZ832" s="51"/>
      <c r="CA832" s="51"/>
      <c r="CB832" s="51"/>
      <c r="CC832" s="51"/>
      <c r="CD832" s="51"/>
      <c r="CE832" s="51"/>
      <c r="CF832" s="51"/>
      <c r="CG832" s="51"/>
      <c r="CH832" s="51"/>
      <c r="CI832" s="51"/>
      <c r="CJ832" s="51"/>
      <c r="CK832" s="51"/>
      <c r="CL832" s="51"/>
      <c r="CM832" s="51"/>
      <c r="CN832" s="51"/>
      <c r="CO832" s="51"/>
      <c r="CP832" s="51"/>
      <c r="CQ832" s="51"/>
      <c r="CR832" s="51"/>
      <c r="CS832" s="51"/>
      <c r="CT832" s="51"/>
      <c r="CU832" s="51"/>
      <c r="CV832" s="51"/>
      <c r="CW832" s="51"/>
      <c r="CX832" s="51"/>
      <c r="CY832" s="51"/>
      <c r="CZ832" s="51"/>
      <c r="DA832" s="51"/>
      <c r="DB832" s="51"/>
      <c r="DC832" s="51"/>
      <c r="DD832" s="51"/>
      <c r="DE832" s="51"/>
      <c r="DF832" s="51"/>
      <c r="DG832" s="51"/>
      <c r="DH832" s="51"/>
      <c r="DI832" s="51"/>
      <c r="DJ832" s="51"/>
      <c r="DK832" s="51"/>
      <c r="DL832" s="51"/>
      <c r="DM832" s="51"/>
      <c r="DN832" s="51"/>
      <c r="DO832" s="51"/>
      <c r="DP832" s="51"/>
      <c r="DQ832" s="51"/>
      <c r="DR832" s="51"/>
      <c r="DS832" s="51"/>
      <c r="DT832" s="51"/>
      <c r="DU832" s="51"/>
      <c r="DV832" s="51"/>
      <c r="DW832" s="51"/>
      <c r="DX832" s="51"/>
      <c r="DY832" s="51"/>
      <c r="DZ832" s="51"/>
      <c r="EA832" s="51"/>
      <c r="EB832" s="51"/>
      <c r="EC832" s="51"/>
      <c r="ED832" s="51"/>
      <c r="EE832" s="51"/>
      <c r="EF832" s="51"/>
      <c r="EG832" s="51"/>
      <c r="EH832" s="51"/>
      <c r="EI832" s="51"/>
      <c r="EJ832" s="51"/>
      <c r="EK832" s="51"/>
      <c r="EL832" s="51"/>
      <c r="EM832" s="51"/>
      <c r="EN832" s="51"/>
      <c r="EO832" s="51"/>
      <c r="EP832" s="51"/>
      <c r="EQ832" s="51"/>
      <c r="ER832" s="51"/>
      <c r="ES832" s="51"/>
      <c r="ET832" s="51"/>
      <c r="EU832" s="51"/>
      <c r="EV832" s="51"/>
      <c r="EW832" s="51"/>
      <c r="EX832" s="51"/>
      <c r="EY832" s="51"/>
      <c r="EZ832" s="51"/>
      <c r="FA832" s="51"/>
      <c r="FB832" s="51"/>
      <c r="FC832" s="51"/>
      <c r="FD832" s="51"/>
      <c r="FE832" s="51"/>
      <c r="FF832" s="51"/>
      <c r="FG832" s="51"/>
      <c r="FH832" s="51"/>
      <c r="FI832" s="51"/>
      <c r="FJ832" s="51"/>
      <c r="FK832" s="51"/>
      <c r="FL832" s="51"/>
      <c r="FM832" s="51"/>
      <c r="FN832" s="51"/>
      <c r="FO832" s="51"/>
      <c r="FP832" s="51"/>
      <c r="FQ832" s="51"/>
      <c r="FR832" s="51"/>
      <c r="FS832" s="52"/>
      <c r="FT832" s="52"/>
      <c r="FU832" s="52"/>
      <c r="FV832" s="52"/>
      <c r="FW832" s="52"/>
      <c r="FX832" s="52"/>
      <c r="FY832" s="52"/>
      <c r="GE832" s="40" t="str">
        <f>IFERROR(VLOOKUP(R832,NgheNghiep!$A$2:$B$1074,2,FALSE),"")</f>
        <v/>
      </c>
      <c r="GF832" s="53" t="str" cm="1">
        <f t="array" ref="GF832">IFERROR(INDEX(NoiLamViec_Table[Nơi làm việc],MATCH(S832,NoiLamViec_Table[Mã],0)),"")</f>
        <v/>
      </c>
      <c r="GG832" s="45" t="str">
        <f>IFERROR(VLOOKUP(P832,Tinh!$A$2:$C$35,2,FALSE),"")</f>
        <v/>
      </c>
      <c r="GH832" s="45" t="str" cm="1">
        <f t="array" ref="GH832">IFERROR(_xlfn.XLOOKUP(1, (WARD[CityId] = GG832) * (WARD[WardName] = Q832), WARD[WardId]), "")</f>
        <v/>
      </c>
      <c r="GI832" s="45" t="str">
        <f>IFERROR(VLOOKUP(T832,Tinh!$A$2:$C$35,2,FALSE),"")</f>
        <v/>
      </c>
    </row>
    <row r="833" spans="1:191" x14ac:dyDescent="0.5">
      <c r="A833" s="72"/>
      <c r="B833" s="80"/>
      <c r="C833" s="76"/>
      <c r="D833" s="49"/>
      <c r="E833" s="49"/>
      <c r="F833" s="49"/>
      <c r="G833" s="49"/>
      <c r="H833" s="60"/>
      <c r="I833" s="49"/>
      <c r="J833" s="49"/>
      <c r="K833" s="50"/>
      <c r="L833" s="49"/>
      <c r="M833" s="49"/>
      <c r="N833" s="49"/>
      <c r="O833" s="49"/>
      <c r="P833" s="49"/>
      <c r="Q833" s="49"/>
      <c r="R833" s="82"/>
      <c r="S833" s="88"/>
      <c r="T833" s="85"/>
      <c r="U833" s="49"/>
      <c r="V833" s="49"/>
      <c r="W833" s="49"/>
      <c r="X833" s="49"/>
      <c r="Y833" s="49"/>
      <c r="Z833" s="49"/>
      <c r="AA833" s="51"/>
      <c r="AB833" s="51"/>
      <c r="AC833" s="51"/>
      <c r="AD833" s="51"/>
      <c r="AE833" s="51"/>
      <c r="AF833" s="51"/>
      <c r="AG833" s="51"/>
      <c r="AH833" s="51"/>
      <c r="AI833" s="51"/>
      <c r="AJ833" s="51"/>
      <c r="AK833" s="51"/>
      <c r="AL833" s="51"/>
      <c r="AM833" s="51"/>
      <c r="AN833" s="51"/>
      <c r="AO833" s="51"/>
      <c r="AP833" s="51"/>
      <c r="AQ833" s="51"/>
      <c r="AR833" s="51"/>
      <c r="AS833" s="51"/>
      <c r="AT833" s="51"/>
      <c r="AU833" s="51"/>
      <c r="AV833" s="51"/>
      <c r="AW833" s="51"/>
      <c r="AX833" s="51"/>
      <c r="AY833" s="51"/>
      <c r="AZ833" s="51"/>
      <c r="BA833" s="51"/>
      <c r="BB833" s="51"/>
      <c r="BC833" s="51"/>
      <c r="BD833" s="51"/>
      <c r="BE833" s="51"/>
      <c r="BF833" s="51"/>
      <c r="BG833" s="51"/>
      <c r="BH833" s="51"/>
      <c r="BI833" s="51"/>
      <c r="BJ833" s="51"/>
      <c r="BK833" s="51"/>
      <c r="BL833" s="51"/>
      <c r="BM833" s="51"/>
      <c r="BN833" s="51"/>
      <c r="BO833" s="51"/>
      <c r="BP833" s="51"/>
      <c r="BQ833" s="51"/>
      <c r="BR833" s="51"/>
      <c r="BS833" s="51"/>
      <c r="BT833" s="51"/>
      <c r="BU833" s="51"/>
      <c r="BV833" s="51"/>
      <c r="BW833" s="51"/>
      <c r="BX833" s="51"/>
      <c r="BY833" s="51"/>
      <c r="BZ833" s="51"/>
      <c r="CA833" s="51"/>
      <c r="CB833" s="51"/>
      <c r="CC833" s="51"/>
      <c r="CD833" s="51"/>
      <c r="CE833" s="51"/>
      <c r="CF833" s="51"/>
      <c r="CG833" s="51"/>
      <c r="CH833" s="51"/>
      <c r="CI833" s="51"/>
      <c r="CJ833" s="51"/>
      <c r="CK833" s="51"/>
      <c r="CL833" s="51"/>
      <c r="CM833" s="51"/>
      <c r="CN833" s="51"/>
      <c r="CO833" s="51"/>
      <c r="CP833" s="51"/>
      <c r="CQ833" s="51"/>
      <c r="CR833" s="51"/>
      <c r="CS833" s="51"/>
      <c r="CT833" s="51"/>
      <c r="CU833" s="51"/>
      <c r="CV833" s="51"/>
      <c r="CW833" s="51"/>
      <c r="CX833" s="51"/>
      <c r="CY833" s="51"/>
      <c r="CZ833" s="51"/>
      <c r="DA833" s="51"/>
      <c r="DB833" s="51"/>
      <c r="DC833" s="51"/>
      <c r="DD833" s="51"/>
      <c r="DE833" s="51"/>
      <c r="DF833" s="51"/>
      <c r="DG833" s="51"/>
      <c r="DH833" s="51"/>
      <c r="DI833" s="51"/>
      <c r="DJ833" s="51"/>
      <c r="DK833" s="51"/>
      <c r="DL833" s="51"/>
      <c r="DM833" s="51"/>
      <c r="DN833" s="51"/>
      <c r="DO833" s="51"/>
      <c r="DP833" s="51"/>
      <c r="DQ833" s="51"/>
      <c r="DR833" s="51"/>
      <c r="DS833" s="51"/>
      <c r="DT833" s="51"/>
      <c r="DU833" s="51"/>
      <c r="DV833" s="51"/>
      <c r="DW833" s="51"/>
      <c r="DX833" s="51"/>
      <c r="DY833" s="51"/>
      <c r="DZ833" s="51"/>
      <c r="EA833" s="51"/>
      <c r="EB833" s="51"/>
      <c r="EC833" s="51"/>
      <c r="ED833" s="51"/>
      <c r="EE833" s="51"/>
      <c r="EF833" s="51"/>
      <c r="EG833" s="51"/>
      <c r="EH833" s="51"/>
      <c r="EI833" s="51"/>
      <c r="EJ833" s="51"/>
      <c r="EK833" s="51"/>
      <c r="EL833" s="51"/>
      <c r="EM833" s="51"/>
      <c r="EN833" s="51"/>
      <c r="EO833" s="51"/>
      <c r="EP833" s="51"/>
      <c r="EQ833" s="51"/>
      <c r="ER833" s="51"/>
      <c r="ES833" s="51"/>
      <c r="ET833" s="51"/>
      <c r="EU833" s="51"/>
      <c r="EV833" s="51"/>
      <c r="EW833" s="51"/>
      <c r="EX833" s="51"/>
      <c r="EY833" s="51"/>
      <c r="EZ833" s="51"/>
      <c r="FA833" s="51"/>
      <c r="FB833" s="51"/>
      <c r="FC833" s="51"/>
      <c r="FD833" s="51"/>
      <c r="FE833" s="51"/>
      <c r="FF833" s="51"/>
      <c r="FG833" s="51"/>
      <c r="FH833" s="51"/>
      <c r="FI833" s="51"/>
      <c r="FJ833" s="51"/>
      <c r="FK833" s="51"/>
      <c r="FL833" s="51"/>
      <c r="FM833" s="51"/>
      <c r="FN833" s="51"/>
      <c r="FO833" s="51"/>
      <c r="FP833" s="51"/>
      <c r="FQ833" s="51"/>
      <c r="FR833" s="51"/>
      <c r="FS833" s="52"/>
      <c r="FT833" s="52"/>
      <c r="FU833" s="52"/>
      <c r="FV833" s="52"/>
      <c r="FW833" s="52"/>
      <c r="FX833" s="52"/>
      <c r="FY833" s="52"/>
      <c r="GE833" s="40" t="str">
        <f>IFERROR(VLOOKUP(R833,NgheNghiep!$A$2:$B$1074,2,FALSE),"")</f>
        <v/>
      </c>
      <c r="GF833" s="53" t="str" cm="1">
        <f t="array" ref="GF833">IFERROR(INDEX(NoiLamViec_Table[Nơi làm việc],MATCH(S833,NoiLamViec_Table[Mã],0)),"")</f>
        <v/>
      </c>
      <c r="GG833" s="45" t="str">
        <f>IFERROR(VLOOKUP(P833,Tinh!$A$2:$C$35,2,FALSE),"")</f>
        <v/>
      </c>
      <c r="GH833" s="45" t="str" cm="1">
        <f t="array" ref="GH833">IFERROR(_xlfn.XLOOKUP(1, (WARD[CityId] = GG833) * (WARD[WardName] = Q833), WARD[WardId]), "")</f>
        <v/>
      </c>
      <c r="GI833" s="45" t="str">
        <f>IFERROR(VLOOKUP(T833,Tinh!$A$2:$C$35,2,FALSE),"")</f>
        <v/>
      </c>
    </row>
    <row r="834" spans="1:191" x14ac:dyDescent="0.5">
      <c r="A834" s="72"/>
      <c r="B834" s="80"/>
      <c r="C834" s="76"/>
      <c r="D834" s="49"/>
      <c r="E834" s="49"/>
      <c r="F834" s="49"/>
      <c r="G834" s="49"/>
      <c r="H834" s="60"/>
      <c r="I834" s="49"/>
      <c r="J834" s="49"/>
      <c r="K834" s="50"/>
      <c r="L834" s="49"/>
      <c r="M834" s="49"/>
      <c r="N834" s="49"/>
      <c r="O834" s="49"/>
      <c r="P834" s="49"/>
      <c r="Q834" s="49"/>
      <c r="R834" s="82"/>
      <c r="S834" s="88"/>
      <c r="T834" s="85"/>
      <c r="U834" s="49"/>
      <c r="V834" s="49"/>
      <c r="W834" s="49"/>
      <c r="X834" s="49"/>
      <c r="Y834" s="49"/>
      <c r="Z834" s="49"/>
      <c r="AA834" s="51"/>
      <c r="AB834" s="51"/>
      <c r="AC834" s="51"/>
      <c r="AD834" s="51"/>
      <c r="AE834" s="51"/>
      <c r="AF834" s="51"/>
      <c r="AG834" s="51"/>
      <c r="AH834" s="51"/>
      <c r="AI834" s="51"/>
      <c r="AJ834" s="51"/>
      <c r="AK834" s="51"/>
      <c r="AL834" s="51"/>
      <c r="AM834" s="51"/>
      <c r="AN834" s="51"/>
      <c r="AO834" s="51"/>
      <c r="AP834" s="51"/>
      <c r="AQ834" s="51"/>
      <c r="AR834" s="51"/>
      <c r="AS834" s="51"/>
      <c r="AT834" s="51"/>
      <c r="AU834" s="51"/>
      <c r="AV834" s="51"/>
      <c r="AW834" s="51"/>
      <c r="AX834" s="51"/>
      <c r="AY834" s="51"/>
      <c r="AZ834" s="51"/>
      <c r="BA834" s="51"/>
      <c r="BB834" s="51"/>
      <c r="BC834" s="51"/>
      <c r="BD834" s="51"/>
      <c r="BE834" s="51"/>
      <c r="BF834" s="51"/>
      <c r="BG834" s="51"/>
      <c r="BH834" s="51"/>
      <c r="BI834" s="51"/>
      <c r="BJ834" s="51"/>
      <c r="BK834" s="51"/>
      <c r="BL834" s="51"/>
      <c r="BM834" s="51"/>
      <c r="BN834" s="51"/>
      <c r="BO834" s="51"/>
      <c r="BP834" s="51"/>
      <c r="BQ834" s="51"/>
      <c r="BR834" s="51"/>
      <c r="BS834" s="51"/>
      <c r="BT834" s="51"/>
      <c r="BU834" s="51"/>
      <c r="BV834" s="51"/>
      <c r="BW834" s="51"/>
      <c r="BX834" s="51"/>
      <c r="BY834" s="51"/>
      <c r="BZ834" s="51"/>
      <c r="CA834" s="51"/>
      <c r="CB834" s="51"/>
      <c r="CC834" s="51"/>
      <c r="CD834" s="51"/>
      <c r="CE834" s="51"/>
      <c r="CF834" s="51"/>
      <c r="CG834" s="51"/>
      <c r="CH834" s="51"/>
      <c r="CI834" s="51"/>
      <c r="CJ834" s="51"/>
      <c r="CK834" s="51"/>
      <c r="CL834" s="51"/>
      <c r="CM834" s="51"/>
      <c r="CN834" s="51"/>
      <c r="CO834" s="51"/>
      <c r="CP834" s="51"/>
      <c r="CQ834" s="51"/>
      <c r="CR834" s="51"/>
      <c r="CS834" s="51"/>
      <c r="CT834" s="51"/>
      <c r="CU834" s="51"/>
      <c r="CV834" s="51"/>
      <c r="CW834" s="51"/>
      <c r="CX834" s="51"/>
      <c r="CY834" s="51"/>
      <c r="CZ834" s="51"/>
      <c r="DA834" s="51"/>
      <c r="DB834" s="51"/>
      <c r="DC834" s="51"/>
      <c r="DD834" s="51"/>
      <c r="DE834" s="51"/>
      <c r="DF834" s="51"/>
      <c r="DG834" s="51"/>
      <c r="DH834" s="51"/>
      <c r="DI834" s="51"/>
      <c r="DJ834" s="51"/>
      <c r="DK834" s="51"/>
      <c r="DL834" s="51"/>
      <c r="DM834" s="51"/>
      <c r="DN834" s="51"/>
      <c r="DO834" s="51"/>
      <c r="DP834" s="51"/>
      <c r="DQ834" s="51"/>
      <c r="DR834" s="51"/>
      <c r="DS834" s="51"/>
      <c r="DT834" s="51"/>
      <c r="DU834" s="51"/>
      <c r="DV834" s="51"/>
      <c r="DW834" s="51"/>
      <c r="DX834" s="51"/>
      <c r="DY834" s="51"/>
      <c r="DZ834" s="51"/>
      <c r="EA834" s="51"/>
      <c r="EB834" s="51"/>
      <c r="EC834" s="51"/>
      <c r="ED834" s="51"/>
      <c r="EE834" s="51"/>
      <c r="EF834" s="51"/>
      <c r="EG834" s="51"/>
      <c r="EH834" s="51"/>
      <c r="EI834" s="51"/>
      <c r="EJ834" s="51"/>
      <c r="EK834" s="51"/>
      <c r="EL834" s="51"/>
      <c r="EM834" s="51"/>
      <c r="EN834" s="51"/>
      <c r="EO834" s="51"/>
      <c r="EP834" s="51"/>
      <c r="EQ834" s="51"/>
      <c r="ER834" s="51"/>
      <c r="ES834" s="51"/>
      <c r="ET834" s="51"/>
      <c r="EU834" s="51"/>
      <c r="EV834" s="51"/>
      <c r="EW834" s="51"/>
      <c r="EX834" s="51"/>
      <c r="EY834" s="51"/>
      <c r="EZ834" s="51"/>
      <c r="FA834" s="51"/>
      <c r="FB834" s="51"/>
      <c r="FC834" s="51"/>
      <c r="FD834" s="51"/>
      <c r="FE834" s="51"/>
      <c r="FF834" s="51"/>
      <c r="FG834" s="51"/>
      <c r="FH834" s="51"/>
      <c r="FI834" s="51"/>
      <c r="FJ834" s="51"/>
      <c r="FK834" s="51"/>
      <c r="FL834" s="51"/>
      <c r="FM834" s="51"/>
      <c r="FN834" s="51"/>
      <c r="FO834" s="51"/>
      <c r="FP834" s="51"/>
      <c r="FQ834" s="51"/>
      <c r="FR834" s="51"/>
      <c r="FS834" s="52"/>
      <c r="FT834" s="52"/>
      <c r="FU834" s="52"/>
      <c r="FV834" s="52"/>
      <c r="FW834" s="52"/>
      <c r="FX834" s="52"/>
      <c r="FY834" s="52"/>
      <c r="GE834" s="40" t="str">
        <f>IFERROR(VLOOKUP(R834,NgheNghiep!$A$2:$B$1074,2,FALSE),"")</f>
        <v/>
      </c>
      <c r="GF834" s="53" t="str" cm="1">
        <f t="array" ref="GF834">IFERROR(INDEX(NoiLamViec_Table[Nơi làm việc],MATCH(S834,NoiLamViec_Table[Mã],0)),"")</f>
        <v/>
      </c>
      <c r="GG834" s="45" t="str">
        <f>IFERROR(VLOOKUP(P834,Tinh!$A$2:$C$35,2,FALSE),"")</f>
        <v/>
      </c>
      <c r="GH834" s="45" t="str" cm="1">
        <f t="array" ref="GH834">IFERROR(_xlfn.XLOOKUP(1, (WARD[CityId] = GG834) * (WARD[WardName] = Q834), WARD[WardId]), "")</f>
        <v/>
      </c>
      <c r="GI834" s="45" t="str">
        <f>IFERROR(VLOOKUP(T834,Tinh!$A$2:$C$35,2,FALSE),"")</f>
        <v/>
      </c>
    </row>
    <row r="835" spans="1:191" x14ac:dyDescent="0.5">
      <c r="A835" s="72"/>
      <c r="B835" s="80"/>
      <c r="C835" s="76"/>
      <c r="D835" s="49"/>
      <c r="E835" s="49"/>
      <c r="F835" s="49"/>
      <c r="G835" s="49"/>
      <c r="H835" s="60"/>
      <c r="I835" s="49"/>
      <c r="J835" s="49"/>
      <c r="K835" s="50"/>
      <c r="L835" s="49"/>
      <c r="M835" s="49"/>
      <c r="N835" s="49"/>
      <c r="O835" s="49"/>
      <c r="P835" s="49"/>
      <c r="Q835" s="49"/>
      <c r="R835" s="82"/>
      <c r="S835" s="88"/>
      <c r="T835" s="85"/>
      <c r="U835" s="49"/>
      <c r="V835" s="49"/>
      <c r="W835" s="49"/>
      <c r="X835" s="49"/>
      <c r="Y835" s="49"/>
      <c r="Z835" s="49"/>
      <c r="AA835" s="51"/>
      <c r="AB835" s="51"/>
      <c r="AC835" s="51"/>
      <c r="AD835" s="51"/>
      <c r="AE835" s="51"/>
      <c r="AF835" s="51"/>
      <c r="AG835" s="51"/>
      <c r="AH835" s="51"/>
      <c r="AI835" s="51"/>
      <c r="AJ835" s="51"/>
      <c r="AK835" s="51"/>
      <c r="AL835" s="51"/>
      <c r="AM835" s="51"/>
      <c r="AN835" s="51"/>
      <c r="AO835" s="51"/>
      <c r="AP835" s="51"/>
      <c r="AQ835" s="51"/>
      <c r="AR835" s="51"/>
      <c r="AS835" s="51"/>
      <c r="AT835" s="51"/>
      <c r="AU835" s="51"/>
      <c r="AV835" s="51"/>
      <c r="AW835" s="51"/>
      <c r="AX835" s="51"/>
      <c r="AY835" s="51"/>
      <c r="AZ835" s="51"/>
      <c r="BA835" s="51"/>
      <c r="BB835" s="51"/>
      <c r="BC835" s="51"/>
      <c r="BD835" s="51"/>
      <c r="BE835" s="51"/>
      <c r="BF835" s="51"/>
      <c r="BG835" s="51"/>
      <c r="BH835" s="51"/>
      <c r="BI835" s="51"/>
      <c r="BJ835" s="51"/>
      <c r="BK835" s="51"/>
      <c r="BL835" s="51"/>
      <c r="BM835" s="51"/>
      <c r="BN835" s="51"/>
      <c r="BO835" s="51"/>
      <c r="BP835" s="51"/>
      <c r="BQ835" s="51"/>
      <c r="BR835" s="51"/>
      <c r="BS835" s="51"/>
      <c r="BT835" s="51"/>
      <c r="BU835" s="51"/>
      <c r="BV835" s="51"/>
      <c r="BW835" s="51"/>
      <c r="BX835" s="51"/>
      <c r="BY835" s="51"/>
      <c r="BZ835" s="51"/>
      <c r="CA835" s="51"/>
      <c r="CB835" s="51"/>
      <c r="CC835" s="51"/>
      <c r="CD835" s="51"/>
      <c r="CE835" s="51"/>
      <c r="CF835" s="51"/>
      <c r="CG835" s="51"/>
      <c r="CH835" s="51"/>
      <c r="CI835" s="51"/>
      <c r="CJ835" s="51"/>
      <c r="CK835" s="51"/>
      <c r="CL835" s="51"/>
      <c r="CM835" s="51"/>
      <c r="CN835" s="51"/>
      <c r="CO835" s="51"/>
      <c r="CP835" s="51"/>
      <c r="CQ835" s="51"/>
      <c r="CR835" s="51"/>
      <c r="CS835" s="51"/>
      <c r="CT835" s="51"/>
      <c r="CU835" s="51"/>
      <c r="CV835" s="51"/>
      <c r="CW835" s="51"/>
      <c r="CX835" s="51"/>
      <c r="CY835" s="51"/>
      <c r="CZ835" s="51"/>
      <c r="DA835" s="51"/>
      <c r="DB835" s="51"/>
      <c r="DC835" s="51"/>
      <c r="DD835" s="51"/>
      <c r="DE835" s="51"/>
      <c r="DF835" s="51"/>
      <c r="DG835" s="51"/>
      <c r="DH835" s="51"/>
      <c r="DI835" s="51"/>
      <c r="DJ835" s="51"/>
      <c r="DK835" s="51"/>
      <c r="DL835" s="51"/>
      <c r="DM835" s="51"/>
      <c r="DN835" s="51"/>
      <c r="DO835" s="51"/>
      <c r="DP835" s="51"/>
      <c r="DQ835" s="51"/>
      <c r="DR835" s="51"/>
      <c r="DS835" s="51"/>
      <c r="DT835" s="51"/>
      <c r="DU835" s="51"/>
      <c r="DV835" s="51"/>
      <c r="DW835" s="51"/>
      <c r="DX835" s="51"/>
      <c r="DY835" s="51"/>
      <c r="DZ835" s="51"/>
      <c r="EA835" s="51"/>
      <c r="EB835" s="51"/>
      <c r="EC835" s="51"/>
      <c r="ED835" s="51"/>
      <c r="EE835" s="51"/>
      <c r="EF835" s="51"/>
      <c r="EG835" s="51"/>
      <c r="EH835" s="51"/>
      <c r="EI835" s="51"/>
      <c r="EJ835" s="51"/>
      <c r="EK835" s="51"/>
      <c r="EL835" s="51"/>
      <c r="EM835" s="51"/>
      <c r="EN835" s="51"/>
      <c r="EO835" s="51"/>
      <c r="EP835" s="51"/>
      <c r="EQ835" s="51"/>
      <c r="ER835" s="51"/>
      <c r="ES835" s="51"/>
      <c r="ET835" s="51"/>
      <c r="EU835" s="51"/>
      <c r="EV835" s="51"/>
      <c r="EW835" s="51"/>
      <c r="EX835" s="51"/>
      <c r="EY835" s="51"/>
      <c r="EZ835" s="51"/>
      <c r="FA835" s="51"/>
      <c r="FB835" s="51"/>
      <c r="FC835" s="51"/>
      <c r="FD835" s="51"/>
      <c r="FE835" s="51"/>
      <c r="FF835" s="51"/>
      <c r="FG835" s="51"/>
      <c r="FH835" s="51"/>
      <c r="FI835" s="51"/>
      <c r="FJ835" s="51"/>
      <c r="FK835" s="51"/>
      <c r="FL835" s="51"/>
      <c r="FM835" s="51"/>
      <c r="FN835" s="51"/>
      <c r="FO835" s="51"/>
      <c r="FP835" s="51"/>
      <c r="FQ835" s="51"/>
      <c r="FR835" s="51"/>
      <c r="FS835" s="52"/>
      <c r="FT835" s="52"/>
      <c r="FU835" s="52"/>
      <c r="FV835" s="52"/>
      <c r="FW835" s="52"/>
      <c r="FX835" s="52"/>
      <c r="FY835" s="52"/>
      <c r="GE835" s="40" t="str">
        <f>IFERROR(VLOOKUP(R835,NgheNghiep!$A$2:$B$1074,2,FALSE),"")</f>
        <v/>
      </c>
      <c r="GF835" s="53" t="str" cm="1">
        <f t="array" ref="GF835">IFERROR(INDEX(NoiLamViec_Table[Nơi làm việc],MATCH(S835,NoiLamViec_Table[Mã],0)),"")</f>
        <v/>
      </c>
      <c r="GG835" s="45" t="str">
        <f>IFERROR(VLOOKUP(P835,Tinh!$A$2:$C$35,2,FALSE),"")</f>
        <v/>
      </c>
      <c r="GH835" s="45" t="str" cm="1">
        <f t="array" ref="GH835">IFERROR(_xlfn.XLOOKUP(1, (WARD[CityId] = GG835) * (WARD[WardName] = Q835), WARD[WardId]), "")</f>
        <v/>
      </c>
      <c r="GI835" s="45" t="str">
        <f>IFERROR(VLOOKUP(T835,Tinh!$A$2:$C$35,2,FALSE),"")</f>
        <v/>
      </c>
    </row>
    <row r="836" spans="1:191" x14ac:dyDescent="0.5">
      <c r="A836" s="72"/>
      <c r="B836" s="80"/>
      <c r="C836" s="76"/>
      <c r="D836" s="49"/>
      <c r="E836" s="49"/>
      <c r="F836" s="49"/>
      <c r="G836" s="49"/>
      <c r="H836" s="60"/>
      <c r="I836" s="49"/>
      <c r="J836" s="49"/>
      <c r="K836" s="50"/>
      <c r="L836" s="49"/>
      <c r="M836" s="49"/>
      <c r="N836" s="49"/>
      <c r="O836" s="49"/>
      <c r="P836" s="49"/>
      <c r="Q836" s="49"/>
      <c r="R836" s="82"/>
      <c r="S836" s="88"/>
      <c r="T836" s="85"/>
      <c r="U836" s="49"/>
      <c r="V836" s="49"/>
      <c r="W836" s="49"/>
      <c r="X836" s="49"/>
      <c r="Y836" s="49"/>
      <c r="Z836" s="49"/>
      <c r="AA836" s="51"/>
      <c r="AB836" s="51"/>
      <c r="AC836" s="51"/>
      <c r="AD836" s="51"/>
      <c r="AE836" s="51"/>
      <c r="AF836" s="51"/>
      <c r="AG836" s="51"/>
      <c r="AH836" s="51"/>
      <c r="AI836" s="51"/>
      <c r="AJ836" s="51"/>
      <c r="AK836" s="51"/>
      <c r="AL836" s="51"/>
      <c r="AM836" s="51"/>
      <c r="AN836" s="51"/>
      <c r="AO836" s="51"/>
      <c r="AP836" s="51"/>
      <c r="AQ836" s="51"/>
      <c r="AR836" s="51"/>
      <c r="AS836" s="51"/>
      <c r="AT836" s="51"/>
      <c r="AU836" s="51"/>
      <c r="AV836" s="51"/>
      <c r="AW836" s="51"/>
      <c r="AX836" s="51"/>
      <c r="AY836" s="51"/>
      <c r="AZ836" s="51"/>
      <c r="BA836" s="51"/>
      <c r="BB836" s="51"/>
      <c r="BC836" s="51"/>
      <c r="BD836" s="51"/>
      <c r="BE836" s="51"/>
      <c r="BF836" s="51"/>
      <c r="BG836" s="51"/>
      <c r="BH836" s="51"/>
      <c r="BI836" s="51"/>
      <c r="BJ836" s="51"/>
      <c r="BK836" s="51"/>
      <c r="BL836" s="51"/>
      <c r="BM836" s="51"/>
      <c r="BN836" s="51"/>
      <c r="BO836" s="51"/>
      <c r="BP836" s="51"/>
      <c r="BQ836" s="51"/>
      <c r="BR836" s="51"/>
      <c r="BS836" s="51"/>
      <c r="BT836" s="51"/>
      <c r="BU836" s="51"/>
      <c r="BV836" s="51"/>
      <c r="BW836" s="51"/>
      <c r="BX836" s="51"/>
      <c r="BY836" s="51"/>
      <c r="BZ836" s="51"/>
      <c r="CA836" s="51"/>
      <c r="CB836" s="51"/>
      <c r="CC836" s="51"/>
      <c r="CD836" s="51"/>
      <c r="CE836" s="51"/>
      <c r="CF836" s="51"/>
      <c r="CG836" s="51"/>
      <c r="CH836" s="51"/>
      <c r="CI836" s="51"/>
      <c r="CJ836" s="51"/>
      <c r="CK836" s="51"/>
      <c r="CL836" s="51"/>
      <c r="CM836" s="51"/>
      <c r="CN836" s="51"/>
      <c r="CO836" s="51"/>
      <c r="CP836" s="51"/>
      <c r="CQ836" s="51"/>
      <c r="CR836" s="51"/>
      <c r="CS836" s="51"/>
      <c r="CT836" s="51"/>
      <c r="CU836" s="51"/>
      <c r="CV836" s="51"/>
      <c r="CW836" s="51"/>
      <c r="CX836" s="51"/>
      <c r="CY836" s="51"/>
      <c r="CZ836" s="51"/>
      <c r="DA836" s="51"/>
      <c r="DB836" s="51"/>
      <c r="DC836" s="51"/>
      <c r="DD836" s="51"/>
      <c r="DE836" s="51"/>
      <c r="DF836" s="51"/>
      <c r="DG836" s="51"/>
      <c r="DH836" s="51"/>
      <c r="DI836" s="51"/>
      <c r="DJ836" s="51"/>
      <c r="DK836" s="51"/>
      <c r="DL836" s="51"/>
      <c r="DM836" s="51"/>
      <c r="DN836" s="51"/>
      <c r="DO836" s="51"/>
      <c r="DP836" s="51"/>
      <c r="DQ836" s="51"/>
      <c r="DR836" s="51"/>
      <c r="DS836" s="51"/>
      <c r="DT836" s="51"/>
      <c r="DU836" s="51"/>
      <c r="DV836" s="51"/>
      <c r="DW836" s="51"/>
      <c r="DX836" s="51"/>
      <c r="DY836" s="51"/>
      <c r="DZ836" s="51"/>
      <c r="EA836" s="51"/>
      <c r="EB836" s="51"/>
      <c r="EC836" s="51"/>
      <c r="ED836" s="51"/>
      <c r="EE836" s="51"/>
      <c r="EF836" s="51"/>
      <c r="EG836" s="51"/>
      <c r="EH836" s="51"/>
      <c r="EI836" s="51"/>
      <c r="EJ836" s="51"/>
      <c r="EK836" s="51"/>
      <c r="EL836" s="51"/>
      <c r="EM836" s="51"/>
      <c r="EN836" s="51"/>
      <c r="EO836" s="51"/>
      <c r="EP836" s="51"/>
      <c r="EQ836" s="51"/>
      <c r="ER836" s="51"/>
      <c r="ES836" s="51"/>
      <c r="ET836" s="51"/>
      <c r="EU836" s="51"/>
      <c r="EV836" s="51"/>
      <c r="EW836" s="51"/>
      <c r="EX836" s="51"/>
      <c r="EY836" s="51"/>
      <c r="EZ836" s="51"/>
      <c r="FA836" s="51"/>
      <c r="FB836" s="51"/>
      <c r="FC836" s="51"/>
      <c r="FD836" s="51"/>
      <c r="FE836" s="51"/>
      <c r="FF836" s="51"/>
      <c r="FG836" s="51"/>
      <c r="FH836" s="51"/>
      <c r="FI836" s="51"/>
      <c r="FJ836" s="51"/>
      <c r="FK836" s="51"/>
      <c r="FL836" s="51"/>
      <c r="FM836" s="51"/>
      <c r="FN836" s="51"/>
      <c r="FO836" s="51"/>
      <c r="FP836" s="51"/>
      <c r="FQ836" s="51"/>
      <c r="FR836" s="51"/>
      <c r="FS836" s="52"/>
      <c r="FT836" s="52"/>
      <c r="FU836" s="52"/>
      <c r="FV836" s="52"/>
      <c r="FW836" s="52"/>
      <c r="FX836" s="52"/>
      <c r="FY836" s="52"/>
      <c r="GE836" s="40" t="str">
        <f>IFERROR(VLOOKUP(R836,NgheNghiep!$A$2:$B$1074,2,FALSE),"")</f>
        <v/>
      </c>
      <c r="GF836" s="53" t="str" cm="1">
        <f t="array" ref="GF836">IFERROR(INDEX(NoiLamViec_Table[Nơi làm việc],MATCH(S836,NoiLamViec_Table[Mã],0)),"")</f>
        <v/>
      </c>
      <c r="GG836" s="45" t="str">
        <f>IFERROR(VLOOKUP(P836,Tinh!$A$2:$C$35,2,FALSE),"")</f>
        <v/>
      </c>
      <c r="GH836" s="45" t="str" cm="1">
        <f t="array" ref="GH836">IFERROR(_xlfn.XLOOKUP(1, (WARD[CityId] = GG836) * (WARD[WardName] = Q836), WARD[WardId]), "")</f>
        <v/>
      </c>
      <c r="GI836" s="45" t="str">
        <f>IFERROR(VLOOKUP(T836,Tinh!$A$2:$C$35,2,FALSE),"")</f>
        <v/>
      </c>
    </row>
    <row r="837" spans="1:191" x14ac:dyDescent="0.5">
      <c r="A837" s="72"/>
      <c r="B837" s="80"/>
      <c r="C837" s="76"/>
      <c r="D837" s="49"/>
      <c r="E837" s="49"/>
      <c r="F837" s="49"/>
      <c r="G837" s="49"/>
      <c r="H837" s="60"/>
      <c r="I837" s="49"/>
      <c r="J837" s="49"/>
      <c r="K837" s="50"/>
      <c r="L837" s="49"/>
      <c r="M837" s="49"/>
      <c r="N837" s="49"/>
      <c r="O837" s="49"/>
      <c r="P837" s="49"/>
      <c r="Q837" s="49"/>
      <c r="R837" s="82"/>
      <c r="S837" s="88"/>
      <c r="T837" s="85"/>
      <c r="U837" s="49"/>
      <c r="V837" s="49"/>
      <c r="W837" s="49"/>
      <c r="X837" s="49"/>
      <c r="Y837" s="49"/>
      <c r="Z837" s="49"/>
      <c r="AA837" s="51"/>
      <c r="AB837" s="51"/>
      <c r="AC837" s="51"/>
      <c r="AD837" s="51"/>
      <c r="AE837" s="51"/>
      <c r="AF837" s="51"/>
      <c r="AG837" s="51"/>
      <c r="AH837" s="51"/>
      <c r="AI837" s="51"/>
      <c r="AJ837" s="51"/>
      <c r="AK837" s="51"/>
      <c r="AL837" s="51"/>
      <c r="AM837" s="51"/>
      <c r="AN837" s="51"/>
      <c r="AO837" s="51"/>
      <c r="AP837" s="51"/>
      <c r="AQ837" s="51"/>
      <c r="AR837" s="51"/>
      <c r="AS837" s="51"/>
      <c r="AT837" s="51"/>
      <c r="AU837" s="51"/>
      <c r="AV837" s="51"/>
      <c r="AW837" s="51"/>
      <c r="AX837" s="51"/>
      <c r="AY837" s="51"/>
      <c r="AZ837" s="51"/>
      <c r="BA837" s="51"/>
      <c r="BB837" s="51"/>
      <c r="BC837" s="51"/>
      <c r="BD837" s="51"/>
      <c r="BE837" s="51"/>
      <c r="BF837" s="51"/>
      <c r="BG837" s="51"/>
      <c r="BH837" s="51"/>
      <c r="BI837" s="51"/>
      <c r="BJ837" s="51"/>
      <c r="BK837" s="51"/>
      <c r="BL837" s="51"/>
      <c r="BM837" s="51"/>
      <c r="BN837" s="51"/>
      <c r="BO837" s="51"/>
      <c r="BP837" s="51"/>
      <c r="BQ837" s="51"/>
      <c r="BR837" s="51"/>
      <c r="BS837" s="51"/>
      <c r="BT837" s="51"/>
      <c r="BU837" s="51"/>
      <c r="BV837" s="51"/>
      <c r="BW837" s="51"/>
      <c r="BX837" s="51"/>
      <c r="BY837" s="51"/>
      <c r="BZ837" s="51"/>
      <c r="CA837" s="51"/>
      <c r="CB837" s="51"/>
      <c r="CC837" s="51"/>
      <c r="CD837" s="51"/>
      <c r="CE837" s="51"/>
      <c r="CF837" s="51"/>
      <c r="CG837" s="51"/>
      <c r="CH837" s="51"/>
      <c r="CI837" s="51"/>
      <c r="CJ837" s="51"/>
      <c r="CK837" s="51"/>
      <c r="CL837" s="51"/>
      <c r="CM837" s="51"/>
      <c r="CN837" s="51"/>
      <c r="CO837" s="51"/>
      <c r="CP837" s="51"/>
      <c r="CQ837" s="51"/>
      <c r="CR837" s="51"/>
      <c r="CS837" s="51"/>
      <c r="CT837" s="51"/>
      <c r="CU837" s="51"/>
      <c r="CV837" s="51"/>
      <c r="CW837" s="51"/>
      <c r="CX837" s="51"/>
      <c r="CY837" s="51"/>
      <c r="CZ837" s="51"/>
      <c r="DA837" s="51"/>
      <c r="DB837" s="51"/>
      <c r="DC837" s="51"/>
      <c r="DD837" s="51"/>
      <c r="DE837" s="51"/>
      <c r="DF837" s="51"/>
      <c r="DG837" s="51"/>
      <c r="DH837" s="51"/>
      <c r="DI837" s="51"/>
      <c r="DJ837" s="51"/>
      <c r="DK837" s="51"/>
      <c r="DL837" s="51"/>
      <c r="DM837" s="51"/>
      <c r="DN837" s="51"/>
      <c r="DO837" s="51"/>
      <c r="DP837" s="51"/>
      <c r="DQ837" s="51"/>
      <c r="DR837" s="51"/>
      <c r="DS837" s="51"/>
      <c r="DT837" s="51"/>
      <c r="DU837" s="51"/>
      <c r="DV837" s="51"/>
      <c r="DW837" s="51"/>
      <c r="DX837" s="51"/>
      <c r="DY837" s="51"/>
      <c r="DZ837" s="51"/>
      <c r="EA837" s="51"/>
      <c r="EB837" s="51"/>
      <c r="EC837" s="51"/>
      <c r="ED837" s="51"/>
      <c r="EE837" s="51"/>
      <c r="EF837" s="51"/>
      <c r="EG837" s="51"/>
      <c r="EH837" s="51"/>
      <c r="EI837" s="51"/>
      <c r="EJ837" s="51"/>
      <c r="EK837" s="51"/>
      <c r="EL837" s="51"/>
      <c r="EM837" s="51"/>
      <c r="EN837" s="51"/>
      <c r="EO837" s="51"/>
      <c r="EP837" s="51"/>
      <c r="EQ837" s="51"/>
      <c r="ER837" s="51"/>
      <c r="ES837" s="51"/>
      <c r="ET837" s="51"/>
      <c r="EU837" s="51"/>
      <c r="EV837" s="51"/>
      <c r="EW837" s="51"/>
      <c r="EX837" s="51"/>
      <c r="EY837" s="51"/>
      <c r="EZ837" s="51"/>
      <c r="FA837" s="51"/>
      <c r="FB837" s="51"/>
      <c r="FC837" s="51"/>
      <c r="FD837" s="51"/>
      <c r="FE837" s="51"/>
      <c r="FF837" s="51"/>
      <c r="FG837" s="51"/>
      <c r="FH837" s="51"/>
      <c r="FI837" s="51"/>
      <c r="FJ837" s="51"/>
      <c r="FK837" s="51"/>
      <c r="FL837" s="51"/>
      <c r="FM837" s="51"/>
      <c r="FN837" s="51"/>
      <c r="FO837" s="51"/>
      <c r="FP837" s="51"/>
      <c r="FQ837" s="51"/>
      <c r="FR837" s="51"/>
      <c r="FS837" s="52"/>
      <c r="FT837" s="52"/>
      <c r="FU837" s="52"/>
      <c r="FV837" s="52"/>
      <c r="FW837" s="52"/>
      <c r="FX837" s="52"/>
      <c r="FY837" s="52"/>
      <c r="GE837" s="40" t="str">
        <f>IFERROR(VLOOKUP(R837,NgheNghiep!$A$2:$B$1074,2,FALSE),"")</f>
        <v/>
      </c>
      <c r="GF837" s="53" t="str" cm="1">
        <f t="array" ref="GF837">IFERROR(INDEX(NoiLamViec_Table[Nơi làm việc],MATCH(S837,NoiLamViec_Table[Mã],0)),"")</f>
        <v/>
      </c>
      <c r="GG837" s="45" t="str">
        <f>IFERROR(VLOOKUP(P837,Tinh!$A$2:$C$35,2,FALSE),"")</f>
        <v/>
      </c>
      <c r="GH837" s="45" t="str" cm="1">
        <f t="array" ref="GH837">IFERROR(_xlfn.XLOOKUP(1, (WARD[CityId] = GG837) * (WARD[WardName] = Q837), WARD[WardId]), "")</f>
        <v/>
      </c>
      <c r="GI837" s="45" t="str">
        <f>IFERROR(VLOOKUP(T837,Tinh!$A$2:$C$35,2,FALSE),"")</f>
        <v/>
      </c>
    </row>
    <row r="838" spans="1:191" x14ac:dyDescent="0.5">
      <c r="A838" s="72"/>
      <c r="B838" s="80"/>
      <c r="C838" s="76"/>
      <c r="D838" s="49"/>
      <c r="E838" s="49"/>
      <c r="F838" s="49"/>
      <c r="G838" s="49"/>
      <c r="H838" s="60"/>
      <c r="I838" s="49"/>
      <c r="J838" s="49"/>
      <c r="K838" s="50"/>
      <c r="L838" s="49"/>
      <c r="M838" s="49"/>
      <c r="N838" s="49"/>
      <c r="O838" s="49"/>
      <c r="P838" s="49"/>
      <c r="Q838" s="49"/>
      <c r="R838" s="82"/>
      <c r="S838" s="88"/>
      <c r="T838" s="85"/>
      <c r="U838" s="49"/>
      <c r="V838" s="49"/>
      <c r="W838" s="49"/>
      <c r="X838" s="49"/>
      <c r="Y838" s="49"/>
      <c r="Z838" s="49"/>
      <c r="AA838" s="51"/>
      <c r="AB838" s="51"/>
      <c r="AC838" s="51"/>
      <c r="AD838" s="51"/>
      <c r="AE838" s="51"/>
      <c r="AF838" s="51"/>
      <c r="AG838" s="51"/>
      <c r="AH838" s="51"/>
      <c r="AI838" s="51"/>
      <c r="AJ838" s="51"/>
      <c r="AK838" s="51"/>
      <c r="AL838" s="51"/>
      <c r="AM838" s="51"/>
      <c r="AN838" s="51"/>
      <c r="AO838" s="51"/>
      <c r="AP838" s="51"/>
      <c r="AQ838" s="51"/>
      <c r="AR838" s="51"/>
      <c r="AS838" s="51"/>
      <c r="AT838" s="51"/>
      <c r="AU838" s="51"/>
      <c r="AV838" s="51"/>
      <c r="AW838" s="51"/>
      <c r="AX838" s="51"/>
      <c r="AY838" s="51"/>
      <c r="AZ838" s="51"/>
      <c r="BA838" s="51"/>
      <c r="BB838" s="51"/>
      <c r="BC838" s="51"/>
      <c r="BD838" s="51"/>
      <c r="BE838" s="51"/>
      <c r="BF838" s="51"/>
      <c r="BG838" s="51"/>
      <c r="BH838" s="51"/>
      <c r="BI838" s="51"/>
      <c r="BJ838" s="51"/>
      <c r="BK838" s="51"/>
      <c r="BL838" s="51"/>
      <c r="BM838" s="51"/>
      <c r="BN838" s="51"/>
      <c r="BO838" s="51"/>
      <c r="BP838" s="51"/>
      <c r="BQ838" s="51"/>
      <c r="BR838" s="51"/>
      <c r="BS838" s="51"/>
      <c r="BT838" s="51"/>
      <c r="BU838" s="51"/>
      <c r="BV838" s="51"/>
      <c r="BW838" s="51"/>
      <c r="BX838" s="51"/>
      <c r="BY838" s="51"/>
      <c r="BZ838" s="51"/>
      <c r="CA838" s="51"/>
      <c r="CB838" s="51"/>
      <c r="CC838" s="51"/>
      <c r="CD838" s="51"/>
      <c r="CE838" s="51"/>
      <c r="CF838" s="51"/>
      <c r="CG838" s="51"/>
      <c r="CH838" s="51"/>
      <c r="CI838" s="51"/>
      <c r="CJ838" s="51"/>
      <c r="CK838" s="51"/>
      <c r="CL838" s="51"/>
      <c r="CM838" s="51"/>
      <c r="CN838" s="51"/>
      <c r="CO838" s="51"/>
      <c r="CP838" s="51"/>
      <c r="CQ838" s="51"/>
      <c r="CR838" s="51"/>
      <c r="CS838" s="51"/>
      <c r="CT838" s="51"/>
      <c r="CU838" s="51"/>
      <c r="CV838" s="51"/>
      <c r="CW838" s="51"/>
      <c r="CX838" s="51"/>
      <c r="CY838" s="51"/>
      <c r="CZ838" s="51"/>
      <c r="DA838" s="51"/>
      <c r="DB838" s="51"/>
      <c r="DC838" s="51"/>
      <c r="DD838" s="51"/>
      <c r="DE838" s="51"/>
      <c r="DF838" s="51"/>
      <c r="DG838" s="51"/>
      <c r="DH838" s="51"/>
      <c r="DI838" s="51"/>
      <c r="DJ838" s="51"/>
      <c r="DK838" s="51"/>
      <c r="DL838" s="51"/>
      <c r="DM838" s="51"/>
      <c r="DN838" s="51"/>
      <c r="DO838" s="51"/>
      <c r="DP838" s="51"/>
      <c r="DQ838" s="51"/>
      <c r="DR838" s="51"/>
      <c r="DS838" s="51"/>
      <c r="DT838" s="51"/>
      <c r="DU838" s="51"/>
      <c r="DV838" s="51"/>
      <c r="DW838" s="51"/>
      <c r="DX838" s="51"/>
      <c r="DY838" s="51"/>
      <c r="DZ838" s="51"/>
      <c r="EA838" s="51"/>
      <c r="EB838" s="51"/>
      <c r="EC838" s="51"/>
      <c r="ED838" s="51"/>
      <c r="EE838" s="51"/>
      <c r="EF838" s="51"/>
      <c r="EG838" s="51"/>
      <c r="EH838" s="51"/>
      <c r="EI838" s="51"/>
      <c r="EJ838" s="51"/>
      <c r="EK838" s="51"/>
      <c r="EL838" s="51"/>
      <c r="EM838" s="51"/>
      <c r="EN838" s="51"/>
      <c r="EO838" s="51"/>
      <c r="EP838" s="51"/>
      <c r="EQ838" s="51"/>
      <c r="ER838" s="51"/>
      <c r="ES838" s="51"/>
      <c r="ET838" s="51"/>
      <c r="EU838" s="51"/>
      <c r="EV838" s="51"/>
      <c r="EW838" s="51"/>
      <c r="EX838" s="51"/>
      <c r="EY838" s="51"/>
      <c r="EZ838" s="51"/>
      <c r="FA838" s="51"/>
      <c r="FB838" s="51"/>
      <c r="FC838" s="51"/>
      <c r="FD838" s="51"/>
      <c r="FE838" s="51"/>
      <c r="FF838" s="51"/>
      <c r="FG838" s="51"/>
      <c r="FH838" s="51"/>
      <c r="FI838" s="51"/>
      <c r="FJ838" s="51"/>
      <c r="FK838" s="51"/>
      <c r="FL838" s="51"/>
      <c r="FM838" s="51"/>
      <c r="FN838" s="51"/>
      <c r="FO838" s="51"/>
      <c r="FP838" s="51"/>
      <c r="FQ838" s="51"/>
      <c r="FR838" s="51"/>
      <c r="FS838" s="52"/>
      <c r="FT838" s="52"/>
      <c r="FU838" s="52"/>
      <c r="FV838" s="52"/>
      <c r="FW838" s="52"/>
      <c r="FX838" s="52"/>
      <c r="FY838" s="52"/>
      <c r="GE838" s="40" t="str">
        <f>IFERROR(VLOOKUP(R838,NgheNghiep!$A$2:$B$1074,2,FALSE),"")</f>
        <v/>
      </c>
      <c r="GF838" s="53" t="str" cm="1">
        <f t="array" ref="GF838">IFERROR(INDEX(NoiLamViec_Table[Nơi làm việc],MATCH(S838,NoiLamViec_Table[Mã],0)),"")</f>
        <v/>
      </c>
      <c r="GG838" s="45" t="str">
        <f>IFERROR(VLOOKUP(P838,Tinh!$A$2:$C$35,2,FALSE),"")</f>
        <v/>
      </c>
      <c r="GH838" s="45" t="str" cm="1">
        <f t="array" ref="GH838">IFERROR(_xlfn.XLOOKUP(1, (WARD[CityId] = GG838) * (WARD[WardName] = Q838), WARD[WardId]), "")</f>
        <v/>
      </c>
      <c r="GI838" s="45" t="str">
        <f>IFERROR(VLOOKUP(T838,Tinh!$A$2:$C$35,2,FALSE),"")</f>
        <v/>
      </c>
    </row>
    <row r="839" spans="1:191" x14ac:dyDescent="0.5">
      <c r="A839" s="72"/>
      <c r="B839" s="80"/>
      <c r="C839" s="76"/>
      <c r="D839" s="49"/>
      <c r="E839" s="49"/>
      <c r="F839" s="49"/>
      <c r="G839" s="49"/>
      <c r="H839" s="60"/>
      <c r="I839" s="49"/>
      <c r="J839" s="49"/>
      <c r="K839" s="50"/>
      <c r="L839" s="49"/>
      <c r="M839" s="49"/>
      <c r="N839" s="49"/>
      <c r="O839" s="49"/>
      <c r="P839" s="49"/>
      <c r="Q839" s="49"/>
      <c r="R839" s="82"/>
      <c r="S839" s="88"/>
      <c r="T839" s="85"/>
      <c r="U839" s="49"/>
      <c r="V839" s="49"/>
      <c r="W839" s="49"/>
      <c r="X839" s="49"/>
      <c r="Y839" s="49"/>
      <c r="Z839" s="49"/>
      <c r="AA839" s="51"/>
      <c r="AB839" s="51"/>
      <c r="AC839" s="51"/>
      <c r="AD839" s="51"/>
      <c r="AE839" s="51"/>
      <c r="AF839" s="51"/>
      <c r="AG839" s="51"/>
      <c r="AH839" s="51"/>
      <c r="AI839" s="51"/>
      <c r="AJ839" s="51"/>
      <c r="AK839" s="51"/>
      <c r="AL839" s="51"/>
      <c r="AM839" s="51"/>
      <c r="AN839" s="51"/>
      <c r="AO839" s="51"/>
      <c r="AP839" s="51"/>
      <c r="AQ839" s="51"/>
      <c r="AR839" s="51"/>
      <c r="AS839" s="51"/>
      <c r="AT839" s="51"/>
      <c r="AU839" s="51"/>
      <c r="AV839" s="51"/>
      <c r="AW839" s="51"/>
      <c r="AX839" s="51"/>
      <c r="AY839" s="51"/>
      <c r="AZ839" s="51"/>
      <c r="BA839" s="51"/>
      <c r="BB839" s="51"/>
      <c r="BC839" s="51"/>
      <c r="BD839" s="51"/>
      <c r="BE839" s="51"/>
      <c r="BF839" s="51"/>
      <c r="BG839" s="51"/>
      <c r="BH839" s="51"/>
      <c r="BI839" s="51"/>
      <c r="BJ839" s="51"/>
      <c r="BK839" s="51"/>
      <c r="BL839" s="51"/>
      <c r="BM839" s="51"/>
      <c r="BN839" s="51"/>
      <c r="BO839" s="51"/>
      <c r="BP839" s="51"/>
      <c r="BQ839" s="51"/>
      <c r="BR839" s="51"/>
      <c r="BS839" s="51"/>
      <c r="BT839" s="51"/>
      <c r="BU839" s="51"/>
      <c r="BV839" s="51"/>
      <c r="BW839" s="51"/>
      <c r="BX839" s="51"/>
      <c r="BY839" s="51"/>
      <c r="BZ839" s="51"/>
      <c r="CA839" s="51"/>
      <c r="CB839" s="51"/>
      <c r="CC839" s="51"/>
      <c r="CD839" s="51"/>
      <c r="CE839" s="51"/>
      <c r="CF839" s="51"/>
      <c r="CG839" s="51"/>
      <c r="CH839" s="51"/>
      <c r="CI839" s="51"/>
      <c r="CJ839" s="51"/>
      <c r="CK839" s="51"/>
      <c r="CL839" s="51"/>
      <c r="CM839" s="51"/>
      <c r="CN839" s="51"/>
      <c r="CO839" s="51"/>
      <c r="CP839" s="51"/>
      <c r="CQ839" s="51"/>
      <c r="CR839" s="51"/>
      <c r="CS839" s="51"/>
      <c r="CT839" s="51"/>
      <c r="CU839" s="51"/>
      <c r="CV839" s="51"/>
      <c r="CW839" s="51"/>
      <c r="CX839" s="51"/>
      <c r="CY839" s="51"/>
      <c r="CZ839" s="51"/>
      <c r="DA839" s="51"/>
      <c r="DB839" s="51"/>
      <c r="DC839" s="51"/>
      <c r="DD839" s="51"/>
      <c r="DE839" s="51"/>
      <c r="DF839" s="51"/>
      <c r="DG839" s="51"/>
      <c r="DH839" s="51"/>
      <c r="DI839" s="51"/>
      <c r="DJ839" s="51"/>
      <c r="DK839" s="51"/>
      <c r="DL839" s="51"/>
      <c r="DM839" s="51"/>
      <c r="DN839" s="51"/>
      <c r="DO839" s="51"/>
      <c r="DP839" s="51"/>
      <c r="DQ839" s="51"/>
      <c r="DR839" s="51"/>
      <c r="DS839" s="51"/>
      <c r="DT839" s="51"/>
      <c r="DU839" s="51"/>
      <c r="DV839" s="51"/>
      <c r="DW839" s="51"/>
      <c r="DX839" s="51"/>
      <c r="DY839" s="51"/>
      <c r="DZ839" s="51"/>
      <c r="EA839" s="51"/>
      <c r="EB839" s="51"/>
      <c r="EC839" s="51"/>
      <c r="ED839" s="51"/>
      <c r="EE839" s="51"/>
      <c r="EF839" s="51"/>
      <c r="EG839" s="51"/>
      <c r="EH839" s="51"/>
      <c r="EI839" s="51"/>
      <c r="EJ839" s="51"/>
      <c r="EK839" s="51"/>
      <c r="EL839" s="51"/>
      <c r="EM839" s="51"/>
      <c r="EN839" s="51"/>
      <c r="EO839" s="51"/>
      <c r="EP839" s="51"/>
      <c r="EQ839" s="51"/>
      <c r="ER839" s="51"/>
      <c r="ES839" s="51"/>
      <c r="ET839" s="51"/>
      <c r="EU839" s="51"/>
      <c r="EV839" s="51"/>
      <c r="EW839" s="51"/>
      <c r="EX839" s="51"/>
      <c r="EY839" s="51"/>
      <c r="EZ839" s="51"/>
      <c r="FA839" s="51"/>
      <c r="FB839" s="51"/>
      <c r="FC839" s="51"/>
      <c r="FD839" s="51"/>
      <c r="FE839" s="51"/>
      <c r="FF839" s="51"/>
      <c r="FG839" s="51"/>
      <c r="FH839" s="51"/>
      <c r="FI839" s="51"/>
      <c r="FJ839" s="51"/>
      <c r="FK839" s="51"/>
      <c r="FL839" s="51"/>
      <c r="FM839" s="51"/>
      <c r="FN839" s="51"/>
      <c r="FO839" s="51"/>
      <c r="FP839" s="51"/>
      <c r="FQ839" s="51"/>
      <c r="FR839" s="51"/>
      <c r="FS839" s="52"/>
      <c r="FT839" s="52"/>
      <c r="FU839" s="52"/>
      <c r="FV839" s="52"/>
      <c r="FW839" s="52"/>
      <c r="FX839" s="52"/>
      <c r="FY839" s="52"/>
      <c r="GE839" s="40" t="str">
        <f>IFERROR(VLOOKUP(R839,NgheNghiep!$A$2:$B$1074,2,FALSE),"")</f>
        <v/>
      </c>
      <c r="GF839" s="53" t="str" cm="1">
        <f t="array" ref="GF839">IFERROR(INDEX(NoiLamViec_Table[Nơi làm việc],MATCH(S839,NoiLamViec_Table[Mã],0)),"")</f>
        <v/>
      </c>
      <c r="GG839" s="45" t="str">
        <f>IFERROR(VLOOKUP(P839,Tinh!$A$2:$C$35,2,FALSE),"")</f>
        <v/>
      </c>
      <c r="GH839" s="45" t="str" cm="1">
        <f t="array" ref="GH839">IFERROR(_xlfn.XLOOKUP(1, (WARD[CityId] = GG839) * (WARD[WardName] = Q839), WARD[WardId]), "")</f>
        <v/>
      </c>
      <c r="GI839" s="45" t="str">
        <f>IFERROR(VLOOKUP(T839,Tinh!$A$2:$C$35,2,FALSE),"")</f>
        <v/>
      </c>
    </row>
    <row r="840" spans="1:191" x14ac:dyDescent="0.5">
      <c r="A840" s="72"/>
      <c r="B840" s="80"/>
      <c r="C840" s="76"/>
      <c r="D840" s="49"/>
      <c r="E840" s="49"/>
      <c r="F840" s="49"/>
      <c r="G840" s="49"/>
      <c r="H840" s="60"/>
      <c r="I840" s="49"/>
      <c r="J840" s="49"/>
      <c r="K840" s="50"/>
      <c r="L840" s="49"/>
      <c r="M840" s="49"/>
      <c r="N840" s="49"/>
      <c r="O840" s="49"/>
      <c r="P840" s="49"/>
      <c r="Q840" s="49"/>
      <c r="R840" s="82"/>
      <c r="S840" s="88"/>
      <c r="T840" s="85"/>
      <c r="U840" s="49"/>
      <c r="V840" s="49"/>
      <c r="W840" s="49"/>
      <c r="X840" s="49"/>
      <c r="Y840" s="49"/>
      <c r="Z840" s="49"/>
      <c r="AA840" s="51"/>
      <c r="AB840" s="51"/>
      <c r="AC840" s="51"/>
      <c r="AD840" s="51"/>
      <c r="AE840" s="51"/>
      <c r="AF840" s="51"/>
      <c r="AG840" s="51"/>
      <c r="AH840" s="51"/>
      <c r="AI840" s="51"/>
      <c r="AJ840" s="51"/>
      <c r="AK840" s="51"/>
      <c r="AL840" s="51"/>
      <c r="AM840" s="51"/>
      <c r="AN840" s="51"/>
      <c r="AO840" s="51"/>
      <c r="AP840" s="51"/>
      <c r="AQ840" s="51"/>
      <c r="AR840" s="51"/>
      <c r="AS840" s="51"/>
      <c r="AT840" s="51"/>
      <c r="AU840" s="51"/>
      <c r="AV840" s="51"/>
      <c r="AW840" s="51"/>
      <c r="AX840" s="51"/>
      <c r="AY840" s="51"/>
      <c r="AZ840" s="51"/>
      <c r="BA840" s="51"/>
      <c r="BB840" s="51"/>
      <c r="BC840" s="51"/>
      <c r="BD840" s="51"/>
      <c r="BE840" s="51"/>
      <c r="BF840" s="51"/>
      <c r="BG840" s="51"/>
      <c r="BH840" s="51"/>
      <c r="BI840" s="51"/>
      <c r="BJ840" s="51"/>
      <c r="BK840" s="51"/>
      <c r="BL840" s="51"/>
      <c r="BM840" s="51"/>
      <c r="BN840" s="51"/>
      <c r="BO840" s="51"/>
      <c r="BP840" s="51"/>
      <c r="BQ840" s="51"/>
      <c r="BR840" s="51"/>
      <c r="BS840" s="51"/>
      <c r="BT840" s="51"/>
      <c r="BU840" s="51"/>
      <c r="BV840" s="51"/>
      <c r="BW840" s="51"/>
      <c r="BX840" s="51"/>
      <c r="BY840" s="51"/>
      <c r="BZ840" s="51"/>
      <c r="CA840" s="51"/>
      <c r="CB840" s="51"/>
      <c r="CC840" s="51"/>
      <c r="CD840" s="51"/>
      <c r="CE840" s="51"/>
      <c r="CF840" s="51"/>
      <c r="CG840" s="51"/>
      <c r="CH840" s="51"/>
      <c r="CI840" s="51"/>
      <c r="CJ840" s="51"/>
      <c r="CK840" s="51"/>
      <c r="CL840" s="51"/>
      <c r="CM840" s="51"/>
      <c r="CN840" s="51"/>
      <c r="CO840" s="51"/>
      <c r="CP840" s="51"/>
      <c r="CQ840" s="51"/>
      <c r="CR840" s="51"/>
      <c r="CS840" s="51"/>
      <c r="CT840" s="51"/>
      <c r="CU840" s="51"/>
      <c r="CV840" s="51"/>
      <c r="CW840" s="51"/>
      <c r="CX840" s="51"/>
      <c r="CY840" s="51"/>
      <c r="CZ840" s="51"/>
      <c r="DA840" s="51"/>
      <c r="DB840" s="51"/>
      <c r="DC840" s="51"/>
      <c r="DD840" s="51"/>
      <c r="DE840" s="51"/>
      <c r="DF840" s="51"/>
      <c r="DG840" s="51"/>
      <c r="DH840" s="51"/>
      <c r="DI840" s="51"/>
      <c r="DJ840" s="51"/>
      <c r="DK840" s="51"/>
      <c r="DL840" s="51"/>
      <c r="DM840" s="51"/>
      <c r="DN840" s="51"/>
      <c r="DO840" s="51"/>
      <c r="DP840" s="51"/>
      <c r="DQ840" s="51"/>
      <c r="DR840" s="51"/>
      <c r="DS840" s="51"/>
      <c r="DT840" s="51"/>
      <c r="DU840" s="51"/>
      <c r="DV840" s="51"/>
      <c r="DW840" s="51"/>
      <c r="DX840" s="51"/>
      <c r="DY840" s="51"/>
      <c r="DZ840" s="51"/>
      <c r="EA840" s="51"/>
      <c r="EB840" s="51"/>
      <c r="EC840" s="51"/>
      <c r="ED840" s="51"/>
      <c r="EE840" s="51"/>
      <c r="EF840" s="51"/>
      <c r="EG840" s="51"/>
      <c r="EH840" s="51"/>
      <c r="EI840" s="51"/>
      <c r="EJ840" s="51"/>
      <c r="EK840" s="51"/>
      <c r="EL840" s="51"/>
      <c r="EM840" s="51"/>
      <c r="EN840" s="51"/>
      <c r="EO840" s="51"/>
      <c r="EP840" s="51"/>
      <c r="EQ840" s="51"/>
      <c r="ER840" s="51"/>
      <c r="ES840" s="51"/>
      <c r="ET840" s="51"/>
      <c r="EU840" s="51"/>
      <c r="EV840" s="51"/>
      <c r="EW840" s="51"/>
      <c r="EX840" s="51"/>
      <c r="EY840" s="51"/>
      <c r="EZ840" s="51"/>
      <c r="FA840" s="51"/>
      <c r="FB840" s="51"/>
      <c r="FC840" s="51"/>
      <c r="FD840" s="51"/>
      <c r="FE840" s="51"/>
      <c r="FF840" s="51"/>
      <c r="FG840" s="51"/>
      <c r="FH840" s="51"/>
      <c r="FI840" s="51"/>
      <c r="FJ840" s="51"/>
      <c r="FK840" s="51"/>
      <c r="FL840" s="51"/>
      <c r="FM840" s="51"/>
      <c r="FN840" s="51"/>
      <c r="FO840" s="51"/>
      <c r="FP840" s="51"/>
      <c r="FQ840" s="51"/>
      <c r="FR840" s="51"/>
      <c r="FS840" s="52"/>
      <c r="FT840" s="52"/>
      <c r="FU840" s="52"/>
      <c r="FV840" s="52"/>
      <c r="FW840" s="52"/>
      <c r="FX840" s="52"/>
      <c r="FY840" s="52"/>
      <c r="GE840" s="40" t="str">
        <f>IFERROR(VLOOKUP(R840,NgheNghiep!$A$2:$B$1074,2,FALSE),"")</f>
        <v/>
      </c>
      <c r="GF840" s="53" t="str" cm="1">
        <f t="array" ref="GF840">IFERROR(INDEX(NoiLamViec_Table[Nơi làm việc],MATCH(S840,NoiLamViec_Table[Mã],0)),"")</f>
        <v/>
      </c>
      <c r="GG840" s="45" t="str">
        <f>IFERROR(VLOOKUP(P840,Tinh!$A$2:$C$35,2,FALSE),"")</f>
        <v/>
      </c>
      <c r="GH840" s="45" t="str" cm="1">
        <f t="array" ref="GH840">IFERROR(_xlfn.XLOOKUP(1, (WARD[CityId] = GG840) * (WARD[WardName] = Q840), WARD[WardId]), "")</f>
        <v/>
      </c>
      <c r="GI840" s="45" t="str">
        <f>IFERROR(VLOOKUP(T840,Tinh!$A$2:$C$35,2,FALSE),"")</f>
        <v/>
      </c>
    </row>
    <row r="841" spans="1:191" x14ac:dyDescent="0.5">
      <c r="A841" s="72"/>
      <c r="B841" s="80"/>
      <c r="C841" s="76"/>
      <c r="D841" s="49"/>
      <c r="E841" s="49"/>
      <c r="F841" s="49"/>
      <c r="G841" s="49"/>
      <c r="H841" s="60"/>
      <c r="I841" s="49"/>
      <c r="J841" s="49"/>
      <c r="K841" s="50"/>
      <c r="L841" s="49"/>
      <c r="M841" s="49"/>
      <c r="N841" s="49"/>
      <c r="O841" s="49"/>
      <c r="P841" s="49"/>
      <c r="Q841" s="49"/>
      <c r="R841" s="82"/>
      <c r="S841" s="88"/>
      <c r="T841" s="85"/>
      <c r="U841" s="49"/>
      <c r="V841" s="49"/>
      <c r="W841" s="49"/>
      <c r="X841" s="49"/>
      <c r="Y841" s="49"/>
      <c r="Z841" s="49"/>
      <c r="AA841" s="51"/>
      <c r="AB841" s="51"/>
      <c r="AC841" s="51"/>
      <c r="AD841" s="51"/>
      <c r="AE841" s="51"/>
      <c r="AF841" s="51"/>
      <c r="AG841" s="51"/>
      <c r="AH841" s="51"/>
      <c r="AI841" s="51"/>
      <c r="AJ841" s="51"/>
      <c r="AK841" s="51"/>
      <c r="AL841" s="51"/>
      <c r="AM841" s="51"/>
      <c r="AN841" s="51"/>
      <c r="AO841" s="51"/>
      <c r="AP841" s="51"/>
      <c r="AQ841" s="51"/>
      <c r="AR841" s="51"/>
      <c r="AS841" s="51"/>
      <c r="AT841" s="51"/>
      <c r="AU841" s="51"/>
      <c r="AV841" s="51"/>
      <c r="AW841" s="51"/>
      <c r="AX841" s="51"/>
      <c r="AY841" s="51"/>
      <c r="AZ841" s="51"/>
      <c r="BA841" s="51"/>
      <c r="BB841" s="51"/>
      <c r="BC841" s="51"/>
      <c r="BD841" s="51"/>
      <c r="BE841" s="51"/>
      <c r="BF841" s="51"/>
      <c r="BG841" s="51"/>
      <c r="BH841" s="51"/>
      <c r="BI841" s="51"/>
      <c r="BJ841" s="51"/>
      <c r="BK841" s="51"/>
      <c r="BL841" s="51"/>
      <c r="BM841" s="51"/>
      <c r="BN841" s="51"/>
      <c r="BO841" s="51"/>
      <c r="BP841" s="51"/>
      <c r="BQ841" s="51"/>
      <c r="BR841" s="51"/>
      <c r="BS841" s="51"/>
      <c r="BT841" s="51"/>
      <c r="BU841" s="51"/>
      <c r="BV841" s="51"/>
      <c r="BW841" s="51"/>
      <c r="BX841" s="51"/>
      <c r="BY841" s="51"/>
      <c r="BZ841" s="51"/>
      <c r="CA841" s="51"/>
      <c r="CB841" s="51"/>
      <c r="CC841" s="51"/>
      <c r="CD841" s="51"/>
      <c r="CE841" s="51"/>
      <c r="CF841" s="51"/>
      <c r="CG841" s="51"/>
      <c r="CH841" s="51"/>
      <c r="CI841" s="51"/>
      <c r="CJ841" s="51"/>
      <c r="CK841" s="51"/>
      <c r="CL841" s="51"/>
      <c r="CM841" s="51"/>
      <c r="CN841" s="51"/>
      <c r="CO841" s="51"/>
      <c r="CP841" s="51"/>
      <c r="CQ841" s="51"/>
      <c r="CR841" s="51"/>
      <c r="CS841" s="51"/>
      <c r="CT841" s="51"/>
      <c r="CU841" s="51"/>
      <c r="CV841" s="51"/>
      <c r="CW841" s="51"/>
      <c r="CX841" s="51"/>
      <c r="CY841" s="51"/>
      <c r="CZ841" s="51"/>
      <c r="DA841" s="51"/>
      <c r="DB841" s="51"/>
      <c r="DC841" s="51"/>
      <c r="DD841" s="51"/>
      <c r="DE841" s="51"/>
      <c r="DF841" s="51"/>
      <c r="DG841" s="51"/>
      <c r="DH841" s="51"/>
      <c r="DI841" s="51"/>
      <c r="DJ841" s="51"/>
      <c r="DK841" s="51"/>
      <c r="DL841" s="51"/>
      <c r="DM841" s="51"/>
      <c r="DN841" s="51"/>
      <c r="DO841" s="51"/>
      <c r="DP841" s="51"/>
      <c r="DQ841" s="51"/>
      <c r="DR841" s="51"/>
      <c r="DS841" s="51"/>
      <c r="DT841" s="51"/>
      <c r="DU841" s="51"/>
      <c r="DV841" s="51"/>
      <c r="DW841" s="51"/>
      <c r="DX841" s="51"/>
      <c r="DY841" s="51"/>
      <c r="DZ841" s="51"/>
      <c r="EA841" s="51"/>
      <c r="EB841" s="51"/>
      <c r="EC841" s="51"/>
      <c r="ED841" s="51"/>
      <c r="EE841" s="51"/>
      <c r="EF841" s="51"/>
      <c r="EG841" s="51"/>
      <c r="EH841" s="51"/>
      <c r="EI841" s="51"/>
      <c r="EJ841" s="51"/>
      <c r="EK841" s="51"/>
      <c r="EL841" s="51"/>
      <c r="EM841" s="51"/>
      <c r="EN841" s="51"/>
      <c r="EO841" s="51"/>
      <c r="EP841" s="51"/>
      <c r="EQ841" s="51"/>
      <c r="ER841" s="51"/>
      <c r="ES841" s="51"/>
      <c r="ET841" s="51"/>
      <c r="EU841" s="51"/>
      <c r="EV841" s="51"/>
      <c r="EW841" s="51"/>
      <c r="EX841" s="51"/>
      <c r="EY841" s="51"/>
      <c r="EZ841" s="51"/>
      <c r="FA841" s="51"/>
      <c r="FB841" s="51"/>
      <c r="FC841" s="51"/>
      <c r="FD841" s="51"/>
      <c r="FE841" s="51"/>
      <c r="FF841" s="51"/>
      <c r="FG841" s="51"/>
      <c r="FH841" s="51"/>
      <c r="FI841" s="51"/>
      <c r="FJ841" s="51"/>
      <c r="FK841" s="51"/>
      <c r="FL841" s="51"/>
      <c r="FM841" s="51"/>
      <c r="FN841" s="51"/>
      <c r="FO841" s="51"/>
      <c r="FP841" s="51"/>
      <c r="FQ841" s="51"/>
      <c r="FR841" s="51"/>
      <c r="FS841" s="52"/>
      <c r="FT841" s="52"/>
      <c r="FU841" s="52"/>
      <c r="FV841" s="52"/>
      <c r="FW841" s="52"/>
      <c r="FX841" s="52"/>
      <c r="FY841" s="52"/>
      <c r="GE841" s="40" t="str">
        <f>IFERROR(VLOOKUP(R841,NgheNghiep!$A$2:$B$1074,2,FALSE),"")</f>
        <v/>
      </c>
      <c r="GF841" s="53" t="str" cm="1">
        <f t="array" ref="GF841">IFERROR(INDEX(NoiLamViec_Table[Nơi làm việc],MATCH(S841,NoiLamViec_Table[Mã],0)),"")</f>
        <v/>
      </c>
      <c r="GG841" s="45" t="str">
        <f>IFERROR(VLOOKUP(P841,Tinh!$A$2:$C$35,2,FALSE),"")</f>
        <v/>
      </c>
      <c r="GH841" s="45" t="str" cm="1">
        <f t="array" ref="GH841">IFERROR(_xlfn.XLOOKUP(1, (WARD[CityId] = GG841) * (WARD[WardName] = Q841), WARD[WardId]), "")</f>
        <v/>
      </c>
      <c r="GI841" s="45" t="str">
        <f>IFERROR(VLOOKUP(T841,Tinh!$A$2:$C$35,2,FALSE),"")</f>
        <v/>
      </c>
    </row>
    <row r="842" spans="1:191" x14ac:dyDescent="0.5">
      <c r="A842" s="72"/>
      <c r="B842" s="80"/>
      <c r="C842" s="76"/>
      <c r="D842" s="49"/>
      <c r="E842" s="49"/>
      <c r="F842" s="49"/>
      <c r="G842" s="49"/>
      <c r="H842" s="60"/>
      <c r="I842" s="49"/>
      <c r="J842" s="49"/>
      <c r="K842" s="50"/>
      <c r="L842" s="49"/>
      <c r="M842" s="49"/>
      <c r="N842" s="49"/>
      <c r="O842" s="49"/>
      <c r="P842" s="49"/>
      <c r="Q842" s="49"/>
      <c r="R842" s="82"/>
      <c r="S842" s="88"/>
      <c r="T842" s="85"/>
      <c r="U842" s="49"/>
      <c r="V842" s="49"/>
      <c r="W842" s="49"/>
      <c r="X842" s="49"/>
      <c r="Y842" s="49"/>
      <c r="Z842" s="49"/>
      <c r="AA842" s="51"/>
      <c r="AB842" s="51"/>
      <c r="AC842" s="51"/>
      <c r="AD842" s="51"/>
      <c r="AE842" s="51"/>
      <c r="AF842" s="51"/>
      <c r="AG842" s="51"/>
      <c r="AH842" s="51"/>
      <c r="AI842" s="51"/>
      <c r="AJ842" s="51"/>
      <c r="AK842" s="51"/>
      <c r="AL842" s="51"/>
      <c r="AM842" s="51"/>
      <c r="AN842" s="51"/>
      <c r="AO842" s="51"/>
      <c r="AP842" s="51"/>
      <c r="AQ842" s="51"/>
      <c r="AR842" s="51"/>
      <c r="AS842" s="51"/>
      <c r="AT842" s="51"/>
      <c r="AU842" s="51"/>
      <c r="AV842" s="51"/>
      <c r="AW842" s="51"/>
      <c r="AX842" s="51"/>
      <c r="AY842" s="51"/>
      <c r="AZ842" s="51"/>
      <c r="BA842" s="51"/>
      <c r="BB842" s="51"/>
      <c r="BC842" s="51"/>
      <c r="BD842" s="51"/>
      <c r="BE842" s="51"/>
      <c r="BF842" s="51"/>
      <c r="BG842" s="51"/>
      <c r="BH842" s="51"/>
      <c r="BI842" s="51"/>
      <c r="BJ842" s="51"/>
      <c r="BK842" s="51"/>
      <c r="BL842" s="51"/>
      <c r="BM842" s="51"/>
      <c r="BN842" s="51"/>
      <c r="BO842" s="51"/>
      <c r="BP842" s="51"/>
      <c r="BQ842" s="51"/>
      <c r="BR842" s="51"/>
      <c r="BS842" s="51"/>
      <c r="BT842" s="51"/>
      <c r="BU842" s="51"/>
      <c r="BV842" s="51"/>
      <c r="BW842" s="51"/>
      <c r="BX842" s="51"/>
      <c r="BY842" s="51"/>
      <c r="BZ842" s="51"/>
      <c r="CA842" s="51"/>
      <c r="CB842" s="51"/>
      <c r="CC842" s="51"/>
      <c r="CD842" s="51"/>
      <c r="CE842" s="51"/>
      <c r="CF842" s="51"/>
      <c r="CG842" s="51"/>
      <c r="CH842" s="51"/>
      <c r="CI842" s="51"/>
      <c r="CJ842" s="51"/>
      <c r="CK842" s="51"/>
      <c r="CL842" s="51"/>
      <c r="CM842" s="51"/>
      <c r="CN842" s="51"/>
      <c r="CO842" s="51"/>
      <c r="CP842" s="51"/>
      <c r="CQ842" s="51"/>
      <c r="CR842" s="51"/>
      <c r="CS842" s="51"/>
      <c r="CT842" s="51"/>
      <c r="CU842" s="51"/>
      <c r="CV842" s="51"/>
      <c r="CW842" s="51"/>
      <c r="CX842" s="51"/>
      <c r="CY842" s="51"/>
      <c r="CZ842" s="51"/>
      <c r="DA842" s="51"/>
      <c r="DB842" s="51"/>
      <c r="DC842" s="51"/>
      <c r="DD842" s="51"/>
      <c r="DE842" s="51"/>
      <c r="DF842" s="51"/>
      <c r="DG842" s="51"/>
      <c r="DH842" s="51"/>
      <c r="DI842" s="51"/>
      <c r="DJ842" s="51"/>
      <c r="DK842" s="51"/>
      <c r="DL842" s="51"/>
      <c r="DM842" s="51"/>
      <c r="DN842" s="51"/>
      <c r="DO842" s="51"/>
      <c r="DP842" s="51"/>
      <c r="DQ842" s="51"/>
      <c r="DR842" s="51"/>
      <c r="DS842" s="51"/>
      <c r="DT842" s="51"/>
      <c r="DU842" s="51"/>
      <c r="DV842" s="51"/>
      <c r="DW842" s="51"/>
      <c r="DX842" s="51"/>
      <c r="DY842" s="51"/>
      <c r="DZ842" s="51"/>
      <c r="EA842" s="51"/>
      <c r="EB842" s="51"/>
      <c r="EC842" s="51"/>
      <c r="ED842" s="51"/>
      <c r="EE842" s="51"/>
      <c r="EF842" s="51"/>
      <c r="EG842" s="51"/>
      <c r="EH842" s="51"/>
      <c r="EI842" s="51"/>
      <c r="EJ842" s="51"/>
      <c r="EK842" s="51"/>
      <c r="EL842" s="51"/>
      <c r="EM842" s="51"/>
      <c r="EN842" s="51"/>
      <c r="EO842" s="51"/>
      <c r="EP842" s="51"/>
      <c r="EQ842" s="51"/>
      <c r="ER842" s="51"/>
      <c r="ES842" s="51"/>
      <c r="ET842" s="51"/>
      <c r="EU842" s="51"/>
      <c r="EV842" s="51"/>
      <c r="EW842" s="51"/>
      <c r="EX842" s="51"/>
      <c r="EY842" s="51"/>
      <c r="EZ842" s="51"/>
      <c r="FA842" s="51"/>
      <c r="FB842" s="51"/>
      <c r="FC842" s="51"/>
      <c r="FD842" s="51"/>
      <c r="FE842" s="51"/>
      <c r="FF842" s="51"/>
      <c r="FG842" s="51"/>
      <c r="FH842" s="51"/>
      <c r="FI842" s="51"/>
      <c r="FJ842" s="51"/>
      <c r="FK842" s="51"/>
      <c r="FL842" s="51"/>
      <c r="FM842" s="51"/>
      <c r="FN842" s="51"/>
      <c r="FO842" s="51"/>
      <c r="FP842" s="51"/>
      <c r="FQ842" s="51"/>
      <c r="FR842" s="51"/>
      <c r="FS842" s="52"/>
      <c r="FT842" s="52"/>
      <c r="FU842" s="52"/>
      <c r="FV842" s="52"/>
      <c r="FW842" s="52"/>
      <c r="FX842" s="52"/>
      <c r="FY842" s="52"/>
      <c r="GE842" s="40" t="str">
        <f>IFERROR(VLOOKUP(R842,NgheNghiep!$A$2:$B$1074,2,FALSE),"")</f>
        <v/>
      </c>
      <c r="GF842" s="53" t="str" cm="1">
        <f t="array" ref="GF842">IFERROR(INDEX(NoiLamViec_Table[Nơi làm việc],MATCH(S842,NoiLamViec_Table[Mã],0)),"")</f>
        <v/>
      </c>
      <c r="GG842" s="45" t="str">
        <f>IFERROR(VLOOKUP(P842,Tinh!$A$2:$C$35,2,FALSE),"")</f>
        <v/>
      </c>
      <c r="GH842" s="45" t="str" cm="1">
        <f t="array" ref="GH842">IFERROR(_xlfn.XLOOKUP(1, (WARD[CityId] = GG842) * (WARD[WardName] = Q842), WARD[WardId]), "")</f>
        <v/>
      </c>
      <c r="GI842" s="45" t="str">
        <f>IFERROR(VLOOKUP(T842,Tinh!$A$2:$C$35,2,FALSE),"")</f>
        <v/>
      </c>
    </row>
    <row r="843" spans="1:191" x14ac:dyDescent="0.5">
      <c r="A843" s="72"/>
      <c r="B843" s="80"/>
      <c r="C843" s="76"/>
      <c r="D843" s="49"/>
      <c r="E843" s="49"/>
      <c r="F843" s="49"/>
      <c r="G843" s="49"/>
      <c r="H843" s="60"/>
      <c r="I843" s="49"/>
      <c r="J843" s="49"/>
      <c r="K843" s="50"/>
      <c r="L843" s="49"/>
      <c r="M843" s="49"/>
      <c r="N843" s="49"/>
      <c r="O843" s="49"/>
      <c r="P843" s="49"/>
      <c r="Q843" s="49"/>
      <c r="R843" s="82"/>
      <c r="S843" s="88"/>
      <c r="T843" s="85"/>
      <c r="U843" s="49"/>
      <c r="V843" s="49"/>
      <c r="W843" s="49"/>
      <c r="X843" s="49"/>
      <c r="Y843" s="49"/>
      <c r="Z843" s="49"/>
      <c r="AA843" s="51"/>
      <c r="AB843" s="51"/>
      <c r="AC843" s="51"/>
      <c r="AD843" s="51"/>
      <c r="AE843" s="51"/>
      <c r="AF843" s="51"/>
      <c r="AG843" s="51"/>
      <c r="AH843" s="51"/>
      <c r="AI843" s="51"/>
      <c r="AJ843" s="51"/>
      <c r="AK843" s="51"/>
      <c r="AL843" s="51"/>
      <c r="AM843" s="51"/>
      <c r="AN843" s="51"/>
      <c r="AO843" s="51"/>
      <c r="AP843" s="51"/>
      <c r="AQ843" s="51"/>
      <c r="AR843" s="51"/>
      <c r="AS843" s="51"/>
      <c r="AT843" s="51"/>
      <c r="AU843" s="51"/>
      <c r="AV843" s="51"/>
      <c r="AW843" s="51"/>
      <c r="AX843" s="51"/>
      <c r="AY843" s="51"/>
      <c r="AZ843" s="51"/>
      <c r="BA843" s="51"/>
      <c r="BB843" s="51"/>
      <c r="BC843" s="51"/>
      <c r="BD843" s="51"/>
      <c r="BE843" s="51"/>
      <c r="BF843" s="51"/>
      <c r="BG843" s="51"/>
      <c r="BH843" s="51"/>
      <c r="BI843" s="51"/>
      <c r="BJ843" s="51"/>
      <c r="BK843" s="51"/>
      <c r="BL843" s="51"/>
      <c r="BM843" s="51"/>
      <c r="BN843" s="51"/>
      <c r="BO843" s="51"/>
      <c r="BP843" s="51"/>
      <c r="BQ843" s="51"/>
      <c r="BR843" s="51"/>
      <c r="BS843" s="51"/>
      <c r="BT843" s="51"/>
      <c r="BU843" s="51"/>
      <c r="BV843" s="51"/>
      <c r="BW843" s="51"/>
      <c r="BX843" s="51"/>
      <c r="BY843" s="51"/>
      <c r="BZ843" s="51"/>
      <c r="CA843" s="51"/>
      <c r="CB843" s="51"/>
      <c r="CC843" s="51"/>
      <c r="CD843" s="51"/>
      <c r="CE843" s="51"/>
      <c r="CF843" s="51"/>
      <c r="CG843" s="51"/>
      <c r="CH843" s="51"/>
      <c r="CI843" s="51"/>
      <c r="CJ843" s="51"/>
      <c r="CK843" s="51"/>
      <c r="CL843" s="51"/>
      <c r="CM843" s="51"/>
      <c r="CN843" s="51"/>
      <c r="CO843" s="51"/>
      <c r="CP843" s="51"/>
      <c r="CQ843" s="51"/>
      <c r="CR843" s="51"/>
      <c r="CS843" s="51"/>
      <c r="CT843" s="51"/>
      <c r="CU843" s="51"/>
      <c r="CV843" s="51"/>
      <c r="CW843" s="51"/>
      <c r="CX843" s="51"/>
      <c r="CY843" s="51"/>
      <c r="CZ843" s="51"/>
      <c r="DA843" s="51"/>
      <c r="DB843" s="51"/>
      <c r="DC843" s="51"/>
      <c r="DD843" s="51"/>
      <c r="DE843" s="51"/>
      <c r="DF843" s="51"/>
      <c r="DG843" s="51"/>
      <c r="DH843" s="51"/>
      <c r="DI843" s="51"/>
      <c r="DJ843" s="51"/>
      <c r="DK843" s="51"/>
      <c r="DL843" s="51"/>
      <c r="DM843" s="51"/>
      <c r="DN843" s="51"/>
      <c r="DO843" s="51"/>
      <c r="DP843" s="51"/>
      <c r="DQ843" s="51"/>
      <c r="DR843" s="51"/>
      <c r="DS843" s="51"/>
      <c r="DT843" s="51"/>
      <c r="DU843" s="51"/>
      <c r="DV843" s="51"/>
      <c r="DW843" s="51"/>
      <c r="DX843" s="51"/>
      <c r="DY843" s="51"/>
      <c r="DZ843" s="51"/>
      <c r="EA843" s="51"/>
      <c r="EB843" s="51"/>
      <c r="EC843" s="51"/>
      <c r="ED843" s="51"/>
      <c r="EE843" s="51"/>
      <c r="EF843" s="51"/>
      <c r="EG843" s="51"/>
      <c r="EH843" s="51"/>
      <c r="EI843" s="51"/>
      <c r="EJ843" s="51"/>
      <c r="EK843" s="51"/>
      <c r="EL843" s="51"/>
      <c r="EM843" s="51"/>
      <c r="EN843" s="51"/>
      <c r="EO843" s="51"/>
      <c r="EP843" s="51"/>
      <c r="EQ843" s="51"/>
      <c r="ER843" s="51"/>
      <c r="ES843" s="51"/>
      <c r="ET843" s="51"/>
      <c r="EU843" s="51"/>
      <c r="EV843" s="51"/>
      <c r="EW843" s="51"/>
      <c r="EX843" s="51"/>
      <c r="EY843" s="51"/>
      <c r="EZ843" s="51"/>
      <c r="FA843" s="51"/>
      <c r="FB843" s="51"/>
      <c r="FC843" s="51"/>
      <c r="FD843" s="51"/>
      <c r="FE843" s="51"/>
      <c r="FF843" s="51"/>
      <c r="FG843" s="51"/>
      <c r="FH843" s="51"/>
      <c r="FI843" s="51"/>
      <c r="FJ843" s="51"/>
      <c r="FK843" s="51"/>
      <c r="FL843" s="51"/>
      <c r="FM843" s="51"/>
      <c r="FN843" s="51"/>
      <c r="FO843" s="51"/>
      <c r="FP843" s="51"/>
      <c r="FQ843" s="51"/>
      <c r="FR843" s="51"/>
      <c r="FS843" s="52"/>
      <c r="FT843" s="52"/>
      <c r="FU843" s="52"/>
      <c r="FV843" s="52"/>
      <c r="FW843" s="52"/>
      <c r="FX843" s="52"/>
      <c r="FY843" s="52"/>
      <c r="GE843" s="40" t="str">
        <f>IFERROR(VLOOKUP(R843,NgheNghiep!$A$2:$B$1074,2,FALSE),"")</f>
        <v/>
      </c>
      <c r="GF843" s="53" t="str" cm="1">
        <f t="array" ref="GF843">IFERROR(INDEX(NoiLamViec_Table[Nơi làm việc],MATCH(S843,NoiLamViec_Table[Mã],0)),"")</f>
        <v/>
      </c>
      <c r="GG843" s="45" t="str">
        <f>IFERROR(VLOOKUP(P843,Tinh!$A$2:$C$35,2,FALSE),"")</f>
        <v/>
      </c>
      <c r="GH843" s="45" t="str" cm="1">
        <f t="array" ref="GH843">IFERROR(_xlfn.XLOOKUP(1, (WARD[CityId] = GG843) * (WARD[WardName] = Q843), WARD[WardId]), "")</f>
        <v/>
      </c>
      <c r="GI843" s="45" t="str">
        <f>IFERROR(VLOOKUP(T843,Tinh!$A$2:$C$35,2,FALSE),"")</f>
        <v/>
      </c>
    </row>
    <row r="844" spans="1:191" x14ac:dyDescent="0.5">
      <c r="A844" s="72"/>
      <c r="B844" s="80"/>
      <c r="C844" s="76"/>
      <c r="D844" s="49"/>
      <c r="E844" s="49"/>
      <c r="F844" s="49"/>
      <c r="G844" s="49"/>
      <c r="H844" s="60"/>
      <c r="I844" s="49"/>
      <c r="J844" s="49"/>
      <c r="K844" s="50"/>
      <c r="L844" s="49"/>
      <c r="M844" s="49"/>
      <c r="N844" s="49"/>
      <c r="O844" s="49"/>
      <c r="P844" s="49"/>
      <c r="Q844" s="49"/>
      <c r="R844" s="82"/>
      <c r="S844" s="88"/>
      <c r="T844" s="85"/>
      <c r="U844" s="49"/>
      <c r="V844" s="49"/>
      <c r="W844" s="49"/>
      <c r="X844" s="49"/>
      <c r="Y844" s="49"/>
      <c r="Z844" s="49"/>
      <c r="AA844" s="51"/>
      <c r="AB844" s="51"/>
      <c r="AC844" s="51"/>
      <c r="AD844" s="51"/>
      <c r="AE844" s="51"/>
      <c r="AF844" s="51"/>
      <c r="AG844" s="51"/>
      <c r="AH844" s="51"/>
      <c r="AI844" s="51"/>
      <c r="AJ844" s="51"/>
      <c r="AK844" s="51"/>
      <c r="AL844" s="51"/>
      <c r="AM844" s="51"/>
      <c r="AN844" s="51"/>
      <c r="AO844" s="51"/>
      <c r="AP844" s="51"/>
      <c r="AQ844" s="51"/>
      <c r="AR844" s="51"/>
      <c r="AS844" s="51"/>
      <c r="AT844" s="51"/>
      <c r="AU844" s="51"/>
      <c r="AV844" s="51"/>
      <c r="AW844" s="51"/>
      <c r="AX844" s="51"/>
      <c r="AY844" s="51"/>
      <c r="AZ844" s="51"/>
      <c r="BA844" s="51"/>
      <c r="BB844" s="51"/>
      <c r="BC844" s="51"/>
      <c r="BD844" s="51"/>
      <c r="BE844" s="51"/>
      <c r="BF844" s="51"/>
      <c r="BG844" s="51"/>
      <c r="BH844" s="51"/>
      <c r="BI844" s="51"/>
      <c r="BJ844" s="51"/>
      <c r="BK844" s="51"/>
      <c r="BL844" s="51"/>
      <c r="BM844" s="51"/>
      <c r="BN844" s="51"/>
      <c r="BO844" s="51"/>
      <c r="BP844" s="51"/>
      <c r="BQ844" s="51"/>
      <c r="BR844" s="51"/>
      <c r="BS844" s="51"/>
      <c r="BT844" s="51"/>
      <c r="BU844" s="51"/>
      <c r="BV844" s="51"/>
      <c r="BW844" s="51"/>
      <c r="BX844" s="51"/>
      <c r="BY844" s="51"/>
      <c r="BZ844" s="51"/>
      <c r="CA844" s="51"/>
      <c r="CB844" s="51"/>
      <c r="CC844" s="51"/>
      <c r="CD844" s="51"/>
      <c r="CE844" s="51"/>
      <c r="CF844" s="51"/>
      <c r="CG844" s="51"/>
      <c r="CH844" s="51"/>
      <c r="CI844" s="51"/>
      <c r="CJ844" s="51"/>
      <c r="CK844" s="51"/>
      <c r="CL844" s="51"/>
      <c r="CM844" s="51"/>
      <c r="CN844" s="51"/>
      <c r="CO844" s="51"/>
      <c r="CP844" s="51"/>
      <c r="CQ844" s="51"/>
      <c r="CR844" s="51"/>
      <c r="CS844" s="51"/>
      <c r="CT844" s="51"/>
      <c r="CU844" s="51"/>
      <c r="CV844" s="51"/>
      <c r="CW844" s="51"/>
      <c r="CX844" s="51"/>
      <c r="CY844" s="51"/>
      <c r="CZ844" s="51"/>
      <c r="DA844" s="51"/>
      <c r="DB844" s="51"/>
      <c r="DC844" s="51"/>
      <c r="DD844" s="51"/>
      <c r="DE844" s="51"/>
      <c r="DF844" s="51"/>
      <c r="DG844" s="51"/>
      <c r="DH844" s="51"/>
      <c r="DI844" s="51"/>
      <c r="DJ844" s="51"/>
      <c r="DK844" s="51"/>
      <c r="DL844" s="51"/>
      <c r="DM844" s="51"/>
      <c r="DN844" s="51"/>
      <c r="DO844" s="51"/>
      <c r="DP844" s="51"/>
      <c r="DQ844" s="51"/>
      <c r="DR844" s="51"/>
      <c r="DS844" s="51"/>
      <c r="DT844" s="51"/>
      <c r="DU844" s="51"/>
      <c r="DV844" s="51"/>
      <c r="DW844" s="51"/>
      <c r="DX844" s="51"/>
      <c r="DY844" s="51"/>
      <c r="DZ844" s="51"/>
      <c r="EA844" s="51"/>
      <c r="EB844" s="51"/>
      <c r="EC844" s="51"/>
      <c r="ED844" s="51"/>
      <c r="EE844" s="51"/>
      <c r="EF844" s="51"/>
      <c r="EG844" s="51"/>
      <c r="EH844" s="51"/>
      <c r="EI844" s="51"/>
      <c r="EJ844" s="51"/>
      <c r="EK844" s="51"/>
      <c r="EL844" s="51"/>
      <c r="EM844" s="51"/>
      <c r="EN844" s="51"/>
      <c r="EO844" s="51"/>
      <c r="EP844" s="51"/>
      <c r="EQ844" s="51"/>
      <c r="ER844" s="51"/>
      <c r="ES844" s="51"/>
      <c r="ET844" s="51"/>
      <c r="EU844" s="51"/>
      <c r="EV844" s="51"/>
      <c r="EW844" s="51"/>
      <c r="EX844" s="51"/>
      <c r="EY844" s="51"/>
      <c r="EZ844" s="51"/>
      <c r="FA844" s="51"/>
      <c r="FB844" s="51"/>
      <c r="FC844" s="51"/>
      <c r="FD844" s="51"/>
      <c r="FE844" s="51"/>
      <c r="FF844" s="51"/>
      <c r="FG844" s="51"/>
      <c r="FH844" s="51"/>
      <c r="FI844" s="51"/>
      <c r="FJ844" s="51"/>
      <c r="FK844" s="51"/>
      <c r="FL844" s="51"/>
      <c r="FM844" s="51"/>
      <c r="FN844" s="51"/>
      <c r="FO844" s="51"/>
      <c r="FP844" s="51"/>
      <c r="FQ844" s="51"/>
      <c r="FR844" s="51"/>
      <c r="FS844" s="52"/>
      <c r="FT844" s="52"/>
      <c r="FU844" s="52"/>
      <c r="FV844" s="52"/>
      <c r="FW844" s="52"/>
      <c r="FX844" s="52"/>
      <c r="FY844" s="52"/>
      <c r="GE844" s="40" t="str">
        <f>IFERROR(VLOOKUP(R844,NgheNghiep!$A$2:$B$1074,2,FALSE),"")</f>
        <v/>
      </c>
      <c r="GF844" s="53" t="str" cm="1">
        <f t="array" ref="GF844">IFERROR(INDEX(NoiLamViec_Table[Nơi làm việc],MATCH(S844,NoiLamViec_Table[Mã],0)),"")</f>
        <v/>
      </c>
      <c r="GG844" s="45" t="str">
        <f>IFERROR(VLOOKUP(P844,Tinh!$A$2:$C$35,2,FALSE),"")</f>
        <v/>
      </c>
      <c r="GH844" s="45" t="str" cm="1">
        <f t="array" ref="GH844">IFERROR(_xlfn.XLOOKUP(1, (WARD[CityId] = GG844) * (WARD[WardName] = Q844), WARD[WardId]), "")</f>
        <v/>
      </c>
      <c r="GI844" s="45" t="str">
        <f>IFERROR(VLOOKUP(T844,Tinh!$A$2:$C$35,2,FALSE),"")</f>
        <v/>
      </c>
    </row>
    <row r="845" spans="1:191" x14ac:dyDescent="0.5">
      <c r="A845" s="72"/>
      <c r="B845" s="80"/>
      <c r="C845" s="76"/>
      <c r="D845" s="49"/>
      <c r="E845" s="49"/>
      <c r="F845" s="49"/>
      <c r="G845" s="49"/>
      <c r="H845" s="60"/>
      <c r="I845" s="49"/>
      <c r="J845" s="49"/>
      <c r="K845" s="50"/>
      <c r="L845" s="49"/>
      <c r="M845" s="49"/>
      <c r="N845" s="49"/>
      <c r="O845" s="49"/>
      <c r="P845" s="49"/>
      <c r="Q845" s="49"/>
      <c r="R845" s="82"/>
      <c r="S845" s="88"/>
      <c r="T845" s="85"/>
      <c r="U845" s="49"/>
      <c r="V845" s="49"/>
      <c r="W845" s="49"/>
      <c r="X845" s="49"/>
      <c r="Y845" s="49"/>
      <c r="Z845" s="49"/>
      <c r="AA845" s="51"/>
      <c r="AB845" s="51"/>
      <c r="AC845" s="51"/>
      <c r="AD845" s="51"/>
      <c r="AE845" s="51"/>
      <c r="AF845" s="51"/>
      <c r="AG845" s="51"/>
      <c r="AH845" s="51"/>
      <c r="AI845" s="51"/>
      <c r="AJ845" s="51"/>
      <c r="AK845" s="51"/>
      <c r="AL845" s="51"/>
      <c r="AM845" s="51"/>
      <c r="AN845" s="51"/>
      <c r="AO845" s="51"/>
      <c r="AP845" s="51"/>
      <c r="AQ845" s="51"/>
      <c r="AR845" s="51"/>
      <c r="AS845" s="51"/>
      <c r="AT845" s="51"/>
      <c r="AU845" s="51"/>
      <c r="AV845" s="51"/>
      <c r="AW845" s="51"/>
      <c r="AX845" s="51"/>
      <c r="AY845" s="51"/>
      <c r="AZ845" s="51"/>
      <c r="BA845" s="51"/>
      <c r="BB845" s="51"/>
      <c r="BC845" s="51"/>
      <c r="BD845" s="51"/>
      <c r="BE845" s="51"/>
      <c r="BF845" s="51"/>
      <c r="BG845" s="51"/>
      <c r="BH845" s="51"/>
      <c r="BI845" s="51"/>
      <c r="BJ845" s="51"/>
      <c r="BK845" s="51"/>
      <c r="BL845" s="51"/>
      <c r="BM845" s="51"/>
      <c r="BN845" s="51"/>
      <c r="BO845" s="51"/>
      <c r="BP845" s="51"/>
      <c r="BQ845" s="51"/>
      <c r="BR845" s="51"/>
      <c r="BS845" s="51"/>
      <c r="BT845" s="51"/>
      <c r="BU845" s="51"/>
      <c r="BV845" s="51"/>
      <c r="BW845" s="51"/>
      <c r="BX845" s="51"/>
      <c r="BY845" s="51"/>
      <c r="BZ845" s="51"/>
      <c r="CA845" s="51"/>
      <c r="CB845" s="51"/>
      <c r="CC845" s="51"/>
      <c r="CD845" s="51"/>
      <c r="CE845" s="51"/>
      <c r="CF845" s="51"/>
      <c r="CG845" s="51"/>
      <c r="CH845" s="51"/>
      <c r="CI845" s="51"/>
      <c r="CJ845" s="51"/>
      <c r="CK845" s="51"/>
      <c r="CL845" s="51"/>
      <c r="CM845" s="51"/>
      <c r="CN845" s="51"/>
      <c r="CO845" s="51"/>
      <c r="CP845" s="51"/>
      <c r="CQ845" s="51"/>
      <c r="CR845" s="51"/>
      <c r="CS845" s="51"/>
      <c r="CT845" s="51"/>
      <c r="CU845" s="51"/>
      <c r="CV845" s="51"/>
      <c r="CW845" s="51"/>
      <c r="CX845" s="51"/>
      <c r="CY845" s="51"/>
      <c r="CZ845" s="51"/>
      <c r="DA845" s="51"/>
      <c r="DB845" s="51"/>
      <c r="DC845" s="51"/>
      <c r="DD845" s="51"/>
      <c r="DE845" s="51"/>
      <c r="DF845" s="51"/>
      <c r="DG845" s="51"/>
      <c r="DH845" s="51"/>
      <c r="DI845" s="51"/>
      <c r="DJ845" s="51"/>
      <c r="DK845" s="51"/>
      <c r="DL845" s="51"/>
      <c r="DM845" s="51"/>
      <c r="DN845" s="51"/>
      <c r="DO845" s="51"/>
      <c r="DP845" s="51"/>
      <c r="DQ845" s="51"/>
      <c r="DR845" s="51"/>
      <c r="DS845" s="51"/>
      <c r="DT845" s="51"/>
      <c r="DU845" s="51"/>
      <c r="DV845" s="51"/>
      <c r="DW845" s="51"/>
      <c r="DX845" s="51"/>
      <c r="DY845" s="51"/>
      <c r="DZ845" s="51"/>
      <c r="EA845" s="51"/>
      <c r="EB845" s="51"/>
      <c r="EC845" s="51"/>
      <c r="ED845" s="51"/>
      <c r="EE845" s="51"/>
      <c r="EF845" s="51"/>
      <c r="EG845" s="51"/>
      <c r="EH845" s="51"/>
      <c r="EI845" s="51"/>
      <c r="EJ845" s="51"/>
      <c r="EK845" s="51"/>
      <c r="EL845" s="51"/>
      <c r="EM845" s="51"/>
      <c r="EN845" s="51"/>
      <c r="EO845" s="51"/>
      <c r="EP845" s="51"/>
      <c r="EQ845" s="51"/>
      <c r="ER845" s="51"/>
      <c r="ES845" s="51"/>
      <c r="ET845" s="51"/>
      <c r="EU845" s="51"/>
      <c r="EV845" s="51"/>
      <c r="EW845" s="51"/>
      <c r="EX845" s="51"/>
      <c r="EY845" s="51"/>
      <c r="EZ845" s="51"/>
      <c r="FA845" s="51"/>
      <c r="FB845" s="51"/>
      <c r="FC845" s="51"/>
      <c r="FD845" s="51"/>
      <c r="FE845" s="51"/>
      <c r="FF845" s="51"/>
      <c r="FG845" s="51"/>
      <c r="FH845" s="51"/>
      <c r="FI845" s="51"/>
      <c r="FJ845" s="51"/>
      <c r="FK845" s="51"/>
      <c r="FL845" s="51"/>
      <c r="FM845" s="51"/>
      <c r="FN845" s="51"/>
      <c r="FO845" s="51"/>
      <c r="FP845" s="51"/>
      <c r="FQ845" s="51"/>
      <c r="FR845" s="51"/>
      <c r="FS845" s="52"/>
      <c r="FT845" s="52"/>
      <c r="FU845" s="52"/>
      <c r="FV845" s="52"/>
      <c r="FW845" s="52"/>
      <c r="FX845" s="52"/>
      <c r="FY845" s="52"/>
      <c r="GE845" s="40" t="str">
        <f>IFERROR(VLOOKUP(R845,NgheNghiep!$A$2:$B$1074,2,FALSE),"")</f>
        <v/>
      </c>
      <c r="GF845" s="53" t="str" cm="1">
        <f t="array" ref="GF845">IFERROR(INDEX(NoiLamViec_Table[Nơi làm việc],MATCH(S845,NoiLamViec_Table[Mã],0)),"")</f>
        <v/>
      </c>
      <c r="GG845" s="45" t="str">
        <f>IFERROR(VLOOKUP(P845,Tinh!$A$2:$C$35,2,FALSE),"")</f>
        <v/>
      </c>
      <c r="GH845" s="45" t="str" cm="1">
        <f t="array" ref="GH845">IFERROR(_xlfn.XLOOKUP(1, (WARD[CityId] = GG845) * (WARD[WardName] = Q845), WARD[WardId]), "")</f>
        <v/>
      </c>
      <c r="GI845" s="45" t="str">
        <f>IFERROR(VLOOKUP(T845,Tinh!$A$2:$C$35,2,FALSE),"")</f>
        <v/>
      </c>
    </row>
    <row r="846" spans="1:191" x14ac:dyDescent="0.5">
      <c r="A846" s="72"/>
      <c r="B846" s="80"/>
      <c r="C846" s="76"/>
      <c r="D846" s="49"/>
      <c r="E846" s="49"/>
      <c r="F846" s="49"/>
      <c r="G846" s="49"/>
      <c r="H846" s="60"/>
      <c r="I846" s="49"/>
      <c r="J846" s="49"/>
      <c r="K846" s="50"/>
      <c r="L846" s="49"/>
      <c r="M846" s="49"/>
      <c r="N846" s="49"/>
      <c r="O846" s="49"/>
      <c r="P846" s="49"/>
      <c r="Q846" s="49"/>
      <c r="R846" s="82"/>
      <c r="S846" s="88"/>
      <c r="T846" s="85"/>
      <c r="U846" s="49"/>
      <c r="V846" s="49"/>
      <c r="W846" s="49"/>
      <c r="X846" s="49"/>
      <c r="Y846" s="49"/>
      <c r="Z846" s="49"/>
      <c r="AA846" s="51"/>
      <c r="AB846" s="51"/>
      <c r="AC846" s="51"/>
      <c r="AD846" s="51"/>
      <c r="AE846" s="51"/>
      <c r="AF846" s="51"/>
      <c r="AG846" s="51"/>
      <c r="AH846" s="51"/>
      <c r="AI846" s="51"/>
      <c r="AJ846" s="51"/>
      <c r="AK846" s="51"/>
      <c r="AL846" s="51"/>
      <c r="AM846" s="51"/>
      <c r="AN846" s="51"/>
      <c r="AO846" s="51"/>
      <c r="AP846" s="51"/>
      <c r="AQ846" s="51"/>
      <c r="AR846" s="51"/>
      <c r="AS846" s="51"/>
      <c r="AT846" s="51"/>
      <c r="AU846" s="51"/>
      <c r="AV846" s="51"/>
      <c r="AW846" s="51"/>
      <c r="AX846" s="51"/>
      <c r="AY846" s="51"/>
      <c r="AZ846" s="51"/>
      <c r="BA846" s="51"/>
      <c r="BB846" s="51"/>
      <c r="BC846" s="51"/>
      <c r="BD846" s="51"/>
      <c r="BE846" s="51"/>
      <c r="BF846" s="51"/>
      <c r="BG846" s="51"/>
      <c r="BH846" s="51"/>
      <c r="BI846" s="51"/>
      <c r="BJ846" s="51"/>
      <c r="BK846" s="51"/>
      <c r="BL846" s="51"/>
      <c r="BM846" s="51"/>
      <c r="BN846" s="51"/>
      <c r="BO846" s="51"/>
      <c r="BP846" s="51"/>
      <c r="BQ846" s="51"/>
      <c r="BR846" s="51"/>
      <c r="BS846" s="51"/>
      <c r="BT846" s="51"/>
      <c r="BU846" s="51"/>
      <c r="BV846" s="51"/>
      <c r="BW846" s="51"/>
      <c r="BX846" s="51"/>
      <c r="BY846" s="51"/>
      <c r="BZ846" s="51"/>
      <c r="CA846" s="51"/>
      <c r="CB846" s="51"/>
      <c r="CC846" s="51"/>
      <c r="CD846" s="51"/>
      <c r="CE846" s="51"/>
      <c r="CF846" s="51"/>
      <c r="CG846" s="51"/>
      <c r="CH846" s="51"/>
      <c r="CI846" s="51"/>
      <c r="CJ846" s="51"/>
      <c r="CK846" s="51"/>
      <c r="CL846" s="51"/>
      <c r="CM846" s="51"/>
      <c r="CN846" s="51"/>
      <c r="CO846" s="51"/>
      <c r="CP846" s="51"/>
      <c r="CQ846" s="51"/>
      <c r="CR846" s="51"/>
      <c r="CS846" s="51"/>
      <c r="CT846" s="51"/>
      <c r="CU846" s="51"/>
      <c r="CV846" s="51"/>
      <c r="CW846" s="51"/>
      <c r="CX846" s="51"/>
      <c r="CY846" s="51"/>
      <c r="CZ846" s="51"/>
      <c r="DA846" s="51"/>
      <c r="DB846" s="51"/>
      <c r="DC846" s="51"/>
      <c r="DD846" s="51"/>
      <c r="DE846" s="51"/>
      <c r="DF846" s="51"/>
      <c r="DG846" s="51"/>
      <c r="DH846" s="51"/>
      <c r="DI846" s="51"/>
      <c r="DJ846" s="51"/>
      <c r="DK846" s="51"/>
      <c r="DL846" s="51"/>
      <c r="DM846" s="51"/>
      <c r="DN846" s="51"/>
      <c r="DO846" s="51"/>
      <c r="DP846" s="51"/>
      <c r="DQ846" s="51"/>
      <c r="DR846" s="51"/>
      <c r="DS846" s="51"/>
      <c r="DT846" s="51"/>
      <c r="DU846" s="51"/>
      <c r="DV846" s="51"/>
      <c r="DW846" s="51"/>
      <c r="DX846" s="51"/>
      <c r="DY846" s="51"/>
      <c r="DZ846" s="51"/>
      <c r="EA846" s="51"/>
      <c r="EB846" s="51"/>
      <c r="EC846" s="51"/>
      <c r="ED846" s="51"/>
      <c r="EE846" s="51"/>
      <c r="EF846" s="51"/>
      <c r="EG846" s="51"/>
      <c r="EH846" s="51"/>
      <c r="EI846" s="51"/>
      <c r="EJ846" s="51"/>
      <c r="EK846" s="51"/>
      <c r="EL846" s="51"/>
      <c r="EM846" s="51"/>
      <c r="EN846" s="51"/>
      <c r="EO846" s="51"/>
      <c r="EP846" s="51"/>
      <c r="EQ846" s="51"/>
      <c r="ER846" s="51"/>
      <c r="ES846" s="51"/>
      <c r="ET846" s="51"/>
      <c r="EU846" s="51"/>
      <c r="EV846" s="51"/>
      <c r="EW846" s="51"/>
      <c r="EX846" s="51"/>
      <c r="EY846" s="51"/>
      <c r="EZ846" s="51"/>
      <c r="FA846" s="51"/>
      <c r="FB846" s="51"/>
      <c r="FC846" s="51"/>
      <c r="FD846" s="51"/>
      <c r="FE846" s="51"/>
      <c r="FF846" s="51"/>
      <c r="FG846" s="51"/>
      <c r="FH846" s="51"/>
      <c r="FI846" s="51"/>
      <c r="FJ846" s="51"/>
      <c r="FK846" s="51"/>
      <c r="FL846" s="51"/>
      <c r="FM846" s="51"/>
      <c r="FN846" s="51"/>
      <c r="FO846" s="51"/>
      <c r="FP846" s="51"/>
      <c r="FQ846" s="51"/>
      <c r="FR846" s="51"/>
      <c r="FS846" s="52"/>
      <c r="FT846" s="52"/>
      <c r="FU846" s="52"/>
      <c r="FV846" s="52"/>
      <c r="FW846" s="52"/>
      <c r="FX846" s="52"/>
      <c r="FY846" s="52"/>
      <c r="GE846" s="40" t="str">
        <f>IFERROR(VLOOKUP(R846,NgheNghiep!$A$2:$B$1074,2,FALSE),"")</f>
        <v/>
      </c>
      <c r="GF846" s="53" t="str" cm="1">
        <f t="array" ref="GF846">IFERROR(INDEX(NoiLamViec_Table[Nơi làm việc],MATCH(S846,NoiLamViec_Table[Mã],0)),"")</f>
        <v/>
      </c>
      <c r="GG846" s="45" t="str">
        <f>IFERROR(VLOOKUP(P846,Tinh!$A$2:$C$35,2,FALSE),"")</f>
        <v/>
      </c>
      <c r="GH846" s="45" t="str" cm="1">
        <f t="array" ref="GH846">IFERROR(_xlfn.XLOOKUP(1, (WARD[CityId] = GG846) * (WARD[WardName] = Q846), WARD[WardId]), "")</f>
        <v/>
      </c>
      <c r="GI846" s="45" t="str">
        <f>IFERROR(VLOOKUP(T846,Tinh!$A$2:$C$35,2,FALSE),"")</f>
        <v/>
      </c>
    </row>
    <row r="847" spans="1:191" x14ac:dyDescent="0.5">
      <c r="A847" s="72"/>
      <c r="B847" s="80"/>
      <c r="C847" s="76"/>
      <c r="D847" s="49"/>
      <c r="E847" s="49"/>
      <c r="F847" s="49"/>
      <c r="G847" s="49"/>
      <c r="H847" s="60"/>
      <c r="I847" s="49"/>
      <c r="J847" s="49"/>
      <c r="K847" s="50"/>
      <c r="L847" s="49"/>
      <c r="M847" s="49"/>
      <c r="N847" s="49"/>
      <c r="O847" s="49"/>
      <c r="P847" s="49"/>
      <c r="Q847" s="49"/>
      <c r="R847" s="82"/>
      <c r="S847" s="88"/>
      <c r="T847" s="85"/>
      <c r="U847" s="49"/>
      <c r="V847" s="49"/>
      <c r="W847" s="49"/>
      <c r="X847" s="49"/>
      <c r="Y847" s="49"/>
      <c r="Z847" s="49"/>
      <c r="AA847" s="51"/>
      <c r="AB847" s="51"/>
      <c r="AC847" s="51"/>
      <c r="AD847" s="51"/>
      <c r="AE847" s="51"/>
      <c r="AF847" s="51"/>
      <c r="AG847" s="51"/>
      <c r="AH847" s="51"/>
      <c r="AI847" s="51"/>
      <c r="AJ847" s="51"/>
      <c r="AK847" s="51"/>
      <c r="AL847" s="51"/>
      <c r="AM847" s="51"/>
      <c r="AN847" s="51"/>
      <c r="AO847" s="51"/>
      <c r="AP847" s="51"/>
      <c r="AQ847" s="51"/>
      <c r="AR847" s="51"/>
      <c r="AS847" s="51"/>
      <c r="AT847" s="51"/>
      <c r="AU847" s="51"/>
      <c r="AV847" s="51"/>
      <c r="AW847" s="51"/>
      <c r="AX847" s="51"/>
      <c r="AY847" s="51"/>
      <c r="AZ847" s="51"/>
      <c r="BA847" s="51"/>
      <c r="BB847" s="51"/>
      <c r="BC847" s="51"/>
      <c r="BD847" s="51"/>
      <c r="BE847" s="51"/>
      <c r="BF847" s="51"/>
      <c r="BG847" s="51"/>
      <c r="BH847" s="51"/>
      <c r="BI847" s="51"/>
      <c r="BJ847" s="51"/>
      <c r="BK847" s="51"/>
      <c r="BL847" s="51"/>
      <c r="BM847" s="51"/>
      <c r="BN847" s="51"/>
      <c r="BO847" s="51"/>
      <c r="BP847" s="51"/>
      <c r="BQ847" s="51"/>
      <c r="BR847" s="51"/>
      <c r="BS847" s="51"/>
      <c r="BT847" s="51"/>
      <c r="BU847" s="51"/>
      <c r="BV847" s="51"/>
      <c r="BW847" s="51"/>
      <c r="BX847" s="51"/>
      <c r="BY847" s="51"/>
      <c r="BZ847" s="51"/>
      <c r="CA847" s="51"/>
      <c r="CB847" s="51"/>
      <c r="CC847" s="51"/>
      <c r="CD847" s="51"/>
      <c r="CE847" s="51"/>
      <c r="CF847" s="51"/>
      <c r="CG847" s="51"/>
      <c r="CH847" s="51"/>
      <c r="CI847" s="51"/>
      <c r="CJ847" s="51"/>
      <c r="CK847" s="51"/>
      <c r="CL847" s="51"/>
      <c r="CM847" s="51"/>
      <c r="CN847" s="51"/>
      <c r="CO847" s="51"/>
      <c r="CP847" s="51"/>
      <c r="CQ847" s="51"/>
      <c r="CR847" s="51"/>
      <c r="CS847" s="51"/>
      <c r="CT847" s="51"/>
      <c r="CU847" s="51"/>
      <c r="CV847" s="51"/>
      <c r="CW847" s="51"/>
      <c r="CX847" s="51"/>
      <c r="CY847" s="51"/>
      <c r="CZ847" s="51"/>
      <c r="DA847" s="51"/>
      <c r="DB847" s="51"/>
      <c r="DC847" s="51"/>
      <c r="DD847" s="51"/>
      <c r="DE847" s="51"/>
      <c r="DF847" s="51"/>
      <c r="DG847" s="51"/>
      <c r="DH847" s="51"/>
      <c r="DI847" s="51"/>
      <c r="DJ847" s="51"/>
      <c r="DK847" s="51"/>
      <c r="DL847" s="51"/>
      <c r="DM847" s="51"/>
      <c r="DN847" s="51"/>
      <c r="DO847" s="51"/>
      <c r="DP847" s="51"/>
      <c r="DQ847" s="51"/>
      <c r="DR847" s="51"/>
      <c r="DS847" s="51"/>
      <c r="DT847" s="51"/>
      <c r="DU847" s="51"/>
      <c r="DV847" s="51"/>
      <c r="DW847" s="51"/>
      <c r="DX847" s="51"/>
      <c r="DY847" s="51"/>
      <c r="DZ847" s="51"/>
      <c r="EA847" s="51"/>
      <c r="EB847" s="51"/>
      <c r="EC847" s="51"/>
      <c r="ED847" s="51"/>
      <c r="EE847" s="51"/>
      <c r="EF847" s="51"/>
      <c r="EG847" s="51"/>
      <c r="EH847" s="51"/>
      <c r="EI847" s="51"/>
      <c r="EJ847" s="51"/>
      <c r="EK847" s="51"/>
      <c r="EL847" s="51"/>
      <c r="EM847" s="51"/>
      <c r="EN847" s="51"/>
      <c r="EO847" s="51"/>
      <c r="EP847" s="51"/>
      <c r="EQ847" s="51"/>
      <c r="ER847" s="51"/>
      <c r="ES847" s="51"/>
      <c r="ET847" s="51"/>
      <c r="EU847" s="51"/>
      <c r="EV847" s="51"/>
      <c r="EW847" s="51"/>
      <c r="EX847" s="51"/>
      <c r="EY847" s="51"/>
      <c r="EZ847" s="51"/>
      <c r="FA847" s="51"/>
      <c r="FB847" s="51"/>
      <c r="FC847" s="51"/>
      <c r="FD847" s="51"/>
      <c r="FE847" s="51"/>
      <c r="FF847" s="51"/>
      <c r="FG847" s="51"/>
      <c r="FH847" s="51"/>
      <c r="FI847" s="51"/>
      <c r="FJ847" s="51"/>
      <c r="FK847" s="51"/>
      <c r="FL847" s="51"/>
      <c r="FM847" s="51"/>
      <c r="FN847" s="51"/>
      <c r="FO847" s="51"/>
      <c r="FP847" s="51"/>
      <c r="FQ847" s="51"/>
      <c r="FR847" s="51"/>
      <c r="FS847" s="52"/>
      <c r="FT847" s="52"/>
      <c r="FU847" s="52"/>
      <c r="FV847" s="52"/>
      <c r="FW847" s="52"/>
      <c r="FX847" s="52"/>
      <c r="FY847" s="52"/>
      <c r="GE847" s="40" t="str">
        <f>IFERROR(VLOOKUP(R847,NgheNghiep!$A$2:$B$1074,2,FALSE),"")</f>
        <v/>
      </c>
      <c r="GF847" s="53" t="str" cm="1">
        <f t="array" ref="GF847">IFERROR(INDEX(NoiLamViec_Table[Nơi làm việc],MATCH(S847,NoiLamViec_Table[Mã],0)),"")</f>
        <v/>
      </c>
      <c r="GG847" s="45" t="str">
        <f>IFERROR(VLOOKUP(P847,Tinh!$A$2:$C$35,2,FALSE),"")</f>
        <v/>
      </c>
      <c r="GH847" s="45" t="str" cm="1">
        <f t="array" ref="GH847">IFERROR(_xlfn.XLOOKUP(1, (WARD[CityId] = GG847) * (WARD[WardName] = Q847), WARD[WardId]), "")</f>
        <v/>
      </c>
      <c r="GI847" s="45" t="str">
        <f>IFERROR(VLOOKUP(T847,Tinh!$A$2:$C$35,2,FALSE),"")</f>
        <v/>
      </c>
    </row>
    <row r="848" spans="1:191" x14ac:dyDescent="0.5">
      <c r="A848" s="72"/>
      <c r="B848" s="80"/>
      <c r="C848" s="76"/>
      <c r="D848" s="49"/>
      <c r="E848" s="49"/>
      <c r="F848" s="49"/>
      <c r="G848" s="49"/>
      <c r="H848" s="60"/>
      <c r="I848" s="49"/>
      <c r="J848" s="49"/>
      <c r="K848" s="50"/>
      <c r="L848" s="49"/>
      <c r="M848" s="49"/>
      <c r="N848" s="49"/>
      <c r="O848" s="49"/>
      <c r="P848" s="49"/>
      <c r="Q848" s="49"/>
      <c r="R848" s="82"/>
      <c r="S848" s="88"/>
      <c r="T848" s="85"/>
      <c r="U848" s="49"/>
      <c r="V848" s="49"/>
      <c r="W848" s="49"/>
      <c r="X848" s="49"/>
      <c r="Y848" s="49"/>
      <c r="Z848" s="49"/>
      <c r="AA848" s="51"/>
      <c r="AB848" s="51"/>
      <c r="AC848" s="51"/>
      <c r="AD848" s="51"/>
      <c r="AE848" s="51"/>
      <c r="AF848" s="51"/>
      <c r="AG848" s="51"/>
      <c r="AH848" s="51"/>
      <c r="AI848" s="51"/>
      <c r="AJ848" s="51"/>
      <c r="AK848" s="51"/>
      <c r="AL848" s="51"/>
      <c r="AM848" s="51"/>
      <c r="AN848" s="51"/>
      <c r="AO848" s="51"/>
      <c r="AP848" s="51"/>
      <c r="AQ848" s="51"/>
      <c r="AR848" s="51"/>
      <c r="AS848" s="51"/>
      <c r="AT848" s="51"/>
      <c r="AU848" s="51"/>
      <c r="AV848" s="51"/>
      <c r="AW848" s="51"/>
      <c r="AX848" s="51"/>
      <c r="AY848" s="51"/>
      <c r="AZ848" s="51"/>
      <c r="BA848" s="51"/>
      <c r="BB848" s="51"/>
      <c r="BC848" s="51"/>
      <c r="BD848" s="51"/>
      <c r="BE848" s="51"/>
      <c r="BF848" s="51"/>
      <c r="BG848" s="51"/>
      <c r="BH848" s="51"/>
      <c r="BI848" s="51"/>
      <c r="BJ848" s="51"/>
      <c r="BK848" s="51"/>
      <c r="BL848" s="51"/>
      <c r="BM848" s="51"/>
      <c r="BN848" s="51"/>
      <c r="BO848" s="51"/>
      <c r="BP848" s="51"/>
      <c r="BQ848" s="51"/>
      <c r="BR848" s="51"/>
      <c r="BS848" s="51"/>
      <c r="BT848" s="51"/>
      <c r="BU848" s="51"/>
      <c r="BV848" s="51"/>
      <c r="BW848" s="51"/>
      <c r="BX848" s="51"/>
      <c r="BY848" s="51"/>
      <c r="BZ848" s="51"/>
      <c r="CA848" s="51"/>
      <c r="CB848" s="51"/>
      <c r="CC848" s="51"/>
      <c r="CD848" s="51"/>
      <c r="CE848" s="51"/>
      <c r="CF848" s="51"/>
      <c r="CG848" s="51"/>
      <c r="CH848" s="51"/>
      <c r="CI848" s="51"/>
      <c r="CJ848" s="51"/>
      <c r="CK848" s="51"/>
      <c r="CL848" s="51"/>
      <c r="CM848" s="51"/>
      <c r="CN848" s="51"/>
      <c r="CO848" s="51"/>
      <c r="CP848" s="51"/>
      <c r="CQ848" s="51"/>
      <c r="CR848" s="51"/>
      <c r="CS848" s="51"/>
      <c r="CT848" s="51"/>
      <c r="CU848" s="51"/>
      <c r="CV848" s="51"/>
      <c r="CW848" s="51"/>
      <c r="CX848" s="51"/>
      <c r="CY848" s="51"/>
      <c r="CZ848" s="51"/>
      <c r="DA848" s="51"/>
      <c r="DB848" s="51"/>
      <c r="DC848" s="51"/>
      <c r="DD848" s="51"/>
      <c r="DE848" s="51"/>
      <c r="DF848" s="51"/>
      <c r="DG848" s="51"/>
      <c r="DH848" s="51"/>
      <c r="DI848" s="51"/>
      <c r="DJ848" s="51"/>
      <c r="DK848" s="51"/>
      <c r="DL848" s="51"/>
      <c r="DM848" s="51"/>
      <c r="DN848" s="51"/>
      <c r="DO848" s="51"/>
      <c r="DP848" s="51"/>
      <c r="DQ848" s="51"/>
      <c r="DR848" s="51"/>
      <c r="DS848" s="51"/>
      <c r="DT848" s="51"/>
      <c r="DU848" s="51"/>
      <c r="DV848" s="51"/>
      <c r="DW848" s="51"/>
      <c r="DX848" s="51"/>
      <c r="DY848" s="51"/>
      <c r="DZ848" s="51"/>
      <c r="EA848" s="51"/>
      <c r="EB848" s="51"/>
      <c r="EC848" s="51"/>
      <c r="ED848" s="51"/>
      <c r="EE848" s="51"/>
      <c r="EF848" s="51"/>
      <c r="EG848" s="51"/>
      <c r="EH848" s="51"/>
      <c r="EI848" s="51"/>
      <c r="EJ848" s="51"/>
      <c r="EK848" s="51"/>
      <c r="EL848" s="51"/>
      <c r="EM848" s="51"/>
      <c r="EN848" s="51"/>
      <c r="EO848" s="51"/>
      <c r="EP848" s="51"/>
      <c r="EQ848" s="51"/>
      <c r="ER848" s="51"/>
      <c r="ES848" s="51"/>
      <c r="ET848" s="51"/>
      <c r="EU848" s="51"/>
      <c r="EV848" s="51"/>
      <c r="EW848" s="51"/>
      <c r="EX848" s="51"/>
      <c r="EY848" s="51"/>
      <c r="EZ848" s="51"/>
      <c r="FA848" s="51"/>
      <c r="FB848" s="51"/>
      <c r="FC848" s="51"/>
      <c r="FD848" s="51"/>
      <c r="FE848" s="51"/>
      <c r="FF848" s="51"/>
      <c r="FG848" s="51"/>
      <c r="FH848" s="51"/>
      <c r="FI848" s="51"/>
      <c r="FJ848" s="51"/>
      <c r="FK848" s="51"/>
      <c r="FL848" s="51"/>
      <c r="FM848" s="51"/>
      <c r="FN848" s="51"/>
      <c r="FO848" s="51"/>
      <c r="FP848" s="51"/>
      <c r="FQ848" s="51"/>
      <c r="FR848" s="51"/>
      <c r="FS848" s="52"/>
      <c r="FT848" s="52"/>
      <c r="FU848" s="52"/>
      <c r="FV848" s="52"/>
      <c r="FW848" s="52"/>
      <c r="FX848" s="52"/>
      <c r="FY848" s="52"/>
      <c r="GE848" s="40" t="str">
        <f>IFERROR(VLOOKUP(R848,NgheNghiep!$A$2:$B$1074,2,FALSE),"")</f>
        <v/>
      </c>
      <c r="GF848" s="53" t="str" cm="1">
        <f t="array" ref="GF848">IFERROR(INDEX(NoiLamViec_Table[Nơi làm việc],MATCH(S848,NoiLamViec_Table[Mã],0)),"")</f>
        <v/>
      </c>
      <c r="GG848" s="45" t="str">
        <f>IFERROR(VLOOKUP(P848,Tinh!$A$2:$C$35,2,FALSE),"")</f>
        <v/>
      </c>
      <c r="GH848" s="45" t="str" cm="1">
        <f t="array" ref="GH848">IFERROR(_xlfn.XLOOKUP(1, (WARD[CityId] = GG848) * (WARD[WardName] = Q848), WARD[WardId]), "")</f>
        <v/>
      </c>
      <c r="GI848" s="45" t="str">
        <f>IFERROR(VLOOKUP(T848,Tinh!$A$2:$C$35,2,FALSE),"")</f>
        <v/>
      </c>
    </row>
    <row r="849" spans="1:191" x14ac:dyDescent="0.5">
      <c r="A849" s="72"/>
      <c r="B849" s="80"/>
      <c r="C849" s="76"/>
      <c r="D849" s="49"/>
      <c r="E849" s="49"/>
      <c r="F849" s="49"/>
      <c r="G849" s="49"/>
      <c r="H849" s="60"/>
      <c r="I849" s="49"/>
      <c r="J849" s="49"/>
      <c r="K849" s="50"/>
      <c r="L849" s="49"/>
      <c r="M849" s="49"/>
      <c r="N849" s="49"/>
      <c r="O849" s="49"/>
      <c r="P849" s="49"/>
      <c r="Q849" s="49"/>
      <c r="R849" s="82"/>
      <c r="S849" s="88"/>
      <c r="T849" s="85"/>
      <c r="U849" s="49"/>
      <c r="V849" s="49"/>
      <c r="W849" s="49"/>
      <c r="X849" s="49"/>
      <c r="Y849" s="49"/>
      <c r="Z849" s="49"/>
      <c r="AA849" s="51"/>
      <c r="AB849" s="51"/>
      <c r="AC849" s="51"/>
      <c r="AD849" s="51"/>
      <c r="AE849" s="51"/>
      <c r="AF849" s="51"/>
      <c r="AG849" s="51"/>
      <c r="AH849" s="51"/>
      <c r="AI849" s="51"/>
      <c r="AJ849" s="51"/>
      <c r="AK849" s="51"/>
      <c r="AL849" s="51"/>
      <c r="AM849" s="51"/>
      <c r="AN849" s="51"/>
      <c r="AO849" s="51"/>
      <c r="AP849" s="51"/>
      <c r="AQ849" s="51"/>
      <c r="AR849" s="51"/>
      <c r="AS849" s="51"/>
      <c r="AT849" s="51"/>
      <c r="AU849" s="51"/>
      <c r="AV849" s="51"/>
      <c r="AW849" s="51"/>
      <c r="AX849" s="51"/>
      <c r="AY849" s="51"/>
      <c r="AZ849" s="51"/>
      <c r="BA849" s="51"/>
      <c r="BB849" s="51"/>
      <c r="BC849" s="51"/>
      <c r="BD849" s="51"/>
      <c r="BE849" s="51"/>
      <c r="BF849" s="51"/>
      <c r="BG849" s="51"/>
      <c r="BH849" s="51"/>
      <c r="BI849" s="51"/>
      <c r="BJ849" s="51"/>
      <c r="BK849" s="51"/>
      <c r="BL849" s="51"/>
      <c r="BM849" s="51"/>
      <c r="BN849" s="51"/>
      <c r="BO849" s="51"/>
      <c r="BP849" s="51"/>
      <c r="BQ849" s="51"/>
      <c r="BR849" s="51"/>
      <c r="BS849" s="51"/>
      <c r="BT849" s="51"/>
      <c r="BU849" s="51"/>
      <c r="BV849" s="51"/>
      <c r="BW849" s="51"/>
      <c r="BX849" s="51"/>
      <c r="BY849" s="51"/>
      <c r="BZ849" s="51"/>
      <c r="CA849" s="51"/>
      <c r="CB849" s="51"/>
      <c r="CC849" s="51"/>
      <c r="CD849" s="51"/>
      <c r="CE849" s="51"/>
      <c r="CF849" s="51"/>
      <c r="CG849" s="51"/>
      <c r="CH849" s="51"/>
      <c r="CI849" s="51"/>
      <c r="CJ849" s="51"/>
      <c r="CK849" s="51"/>
      <c r="CL849" s="51"/>
      <c r="CM849" s="51"/>
      <c r="CN849" s="51"/>
      <c r="CO849" s="51"/>
      <c r="CP849" s="51"/>
      <c r="CQ849" s="51"/>
      <c r="CR849" s="51"/>
      <c r="CS849" s="51"/>
      <c r="CT849" s="51"/>
      <c r="CU849" s="51"/>
      <c r="CV849" s="51"/>
      <c r="CW849" s="51"/>
      <c r="CX849" s="51"/>
      <c r="CY849" s="51"/>
      <c r="CZ849" s="51"/>
      <c r="DA849" s="51"/>
      <c r="DB849" s="51"/>
      <c r="DC849" s="51"/>
      <c r="DD849" s="51"/>
      <c r="DE849" s="51"/>
      <c r="DF849" s="51"/>
      <c r="DG849" s="51"/>
      <c r="DH849" s="51"/>
      <c r="DI849" s="51"/>
      <c r="DJ849" s="51"/>
      <c r="DK849" s="51"/>
      <c r="DL849" s="51"/>
      <c r="DM849" s="51"/>
      <c r="DN849" s="51"/>
      <c r="DO849" s="51"/>
      <c r="DP849" s="51"/>
      <c r="DQ849" s="51"/>
      <c r="DR849" s="51"/>
      <c r="DS849" s="51"/>
      <c r="DT849" s="51"/>
      <c r="DU849" s="51"/>
      <c r="DV849" s="51"/>
      <c r="DW849" s="51"/>
      <c r="DX849" s="51"/>
      <c r="DY849" s="51"/>
      <c r="DZ849" s="51"/>
      <c r="EA849" s="51"/>
      <c r="EB849" s="51"/>
      <c r="EC849" s="51"/>
      <c r="ED849" s="51"/>
      <c r="EE849" s="51"/>
      <c r="EF849" s="51"/>
      <c r="EG849" s="51"/>
      <c r="EH849" s="51"/>
      <c r="EI849" s="51"/>
      <c r="EJ849" s="51"/>
      <c r="EK849" s="51"/>
      <c r="EL849" s="51"/>
      <c r="EM849" s="51"/>
      <c r="EN849" s="51"/>
      <c r="EO849" s="51"/>
      <c r="EP849" s="51"/>
      <c r="EQ849" s="51"/>
      <c r="ER849" s="51"/>
      <c r="ES849" s="51"/>
      <c r="ET849" s="51"/>
      <c r="EU849" s="51"/>
      <c r="EV849" s="51"/>
      <c r="EW849" s="51"/>
      <c r="EX849" s="51"/>
      <c r="EY849" s="51"/>
      <c r="EZ849" s="51"/>
      <c r="FA849" s="51"/>
      <c r="FB849" s="51"/>
      <c r="FC849" s="51"/>
      <c r="FD849" s="51"/>
      <c r="FE849" s="51"/>
      <c r="FF849" s="51"/>
      <c r="FG849" s="51"/>
      <c r="FH849" s="51"/>
      <c r="FI849" s="51"/>
      <c r="FJ849" s="51"/>
      <c r="FK849" s="51"/>
      <c r="FL849" s="51"/>
      <c r="FM849" s="51"/>
      <c r="FN849" s="51"/>
      <c r="FO849" s="51"/>
      <c r="FP849" s="51"/>
      <c r="FQ849" s="51"/>
      <c r="FR849" s="51"/>
      <c r="FS849" s="52"/>
      <c r="FT849" s="52"/>
      <c r="FU849" s="52"/>
      <c r="FV849" s="52"/>
      <c r="FW849" s="52"/>
      <c r="FX849" s="52"/>
      <c r="FY849" s="52"/>
      <c r="GE849" s="40" t="str">
        <f>IFERROR(VLOOKUP(R849,NgheNghiep!$A$2:$B$1074,2,FALSE),"")</f>
        <v/>
      </c>
      <c r="GF849" s="53" t="str" cm="1">
        <f t="array" ref="GF849">IFERROR(INDEX(NoiLamViec_Table[Nơi làm việc],MATCH(S849,NoiLamViec_Table[Mã],0)),"")</f>
        <v/>
      </c>
      <c r="GG849" s="45" t="str">
        <f>IFERROR(VLOOKUP(P849,Tinh!$A$2:$C$35,2,FALSE),"")</f>
        <v/>
      </c>
      <c r="GH849" s="45" t="str" cm="1">
        <f t="array" ref="GH849">IFERROR(_xlfn.XLOOKUP(1, (WARD[CityId] = GG849) * (WARD[WardName] = Q849), WARD[WardId]), "")</f>
        <v/>
      </c>
      <c r="GI849" s="45" t="str">
        <f>IFERROR(VLOOKUP(T849,Tinh!$A$2:$C$35,2,FALSE),"")</f>
        <v/>
      </c>
    </row>
    <row r="850" spans="1:191" x14ac:dyDescent="0.5">
      <c r="A850" s="72"/>
      <c r="B850" s="80"/>
      <c r="C850" s="76"/>
      <c r="D850" s="49"/>
      <c r="E850" s="49"/>
      <c r="F850" s="49"/>
      <c r="G850" s="49"/>
      <c r="H850" s="60"/>
      <c r="I850" s="49"/>
      <c r="J850" s="49"/>
      <c r="K850" s="50"/>
      <c r="L850" s="49"/>
      <c r="M850" s="49"/>
      <c r="N850" s="49"/>
      <c r="O850" s="49"/>
      <c r="P850" s="49"/>
      <c r="Q850" s="49"/>
      <c r="R850" s="82"/>
      <c r="S850" s="88"/>
      <c r="T850" s="85"/>
      <c r="U850" s="49"/>
      <c r="V850" s="49"/>
      <c r="W850" s="49"/>
      <c r="X850" s="49"/>
      <c r="Y850" s="49"/>
      <c r="Z850" s="49"/>
      <c r="AA850" s="51"/>
      <c r="AB850" s="51"/>
      <c r="AC850" s="51"/>
      <c r="AD850" s="51"/>
      <c r="AE850" s="51"/>
      <c r="AF850" s="51"/>
      <c r="AG850" s="51"/>
      <c r="AH850" s="51"/>
      <c r="AI850" s="51"/>
      <c r="AJ850" s="51"/>
      <c r="AK850" s="51"/>
      <c r="AL850" s="51"/>
      <c r="AM850" s="51"/>
      <c r="AN850" s="51"/>
      <c r="AO850" s="51"/>
      <c r="AP850" s="51"/>
      <c r="AQ850" s="51"/>
      <c r="AR850" s="51"/>
      <c r="AS850" s="51"/>
      <c r="AT850" s="51"/>
      <c r="AU850" s="51"/>
      <c r="AV850" s="51"/>
      <c r="AW850" s="51"/>
      <c r="AX850" s="51"/>
      <c r="AY850" s="51"/>
      <c r="AZ850" s="51"/>
      <c r="BA850" s="51"/>
      <c r="BB850" s="51"/>
      <c r="BC850" s="51"/>
      <c r="BD850" s="51"/>
      <c r="BE850" s="51"/>
      <c r="BF850" s="51"/>
      <c r="BG850" s="51"/>
      <c r="BH850" s="51"/>
      <c r="BI850" s="51"/>
      <c r="BJ850" s="51"/>
      <c r="BK850" s="51"/>
      <c r="BL850" s="51"/>
      <c r="BM850" s="51"/>
      <c r="BN850" s="51"/>
      <c r="BO850" s="51"/>
      <c r="BP850" s="51"/>
      <c r="BQ850" s="51"/>
      <c r="BR850" s="51"/>
      <c r="BS850" s="51"/>
      <c r="BT850" s="51"/>
      <c r="BU850" s="51"/>
      <c r="BV850" s="51"/>
      <c r="BW850" s="51"/>
      <c r="BX850" s="51"/>
      <c r="BY850" s="51"/>
      <c r="BZ850" s="51"/>
      <c r="CA850" s="51"/>
      <c r="CB850" s="51"/>
      <c r="CC850" s="51"/>
      <c r="CD850" s="51"/>
      <c r="CE850" s="51"/>
      <c r="CF850" s="51"/>
      <c r="CG850" s="51"/>
      <c r="CH850" s="51"/>
      <c r="CI850" s="51"/>
      <c r="CJ850" s="51"/>
      <c r="CK850" s="51"/>
      <c r="CL850" s="51"/>
      <c r="CM850" s="51"/>
      <c r="CN850" s="51"/>
      <c r="CO850" s="51"/>
      <c r="CP850" s="51"/>
      <c r="CQ850" s="51"/>
      <c r="CR850" s="51"/>
      <c r="CS850" s="51"/>
      <c r="CT850" s="51"/>
      <c r="CU850" s="51"/>
      <c r="CV850" s="51"/>
      <c r="CW850" s="51"/>
      <c r="CX850" s="51"/>
      <c r="CY850" s="51"/>
      <c r="CZ850" s="51"/>
      <c r="DA850" s="51"/>
      <c r="DB850" s="51"/>
      <c r="DC850" s="51"/>
      <c r="DD850" s="51"/>
      <c r="DE850" s="51"/>
      <c r="DF850" s="51"/>
      <c r="DG850" s="51"/>
      <c r="DH850" s="51"/>
      <c r="DI850" s="51"/>
      <c r="DJ850" s="51"/>
      <c r="DK850" s="51"/>
      <c r="DL850" s="51"/>
      <c r="DM850" s="51"/>
      <c r="DN850" s="51"/>
      <c r="DO850" s="51"/>
      <c r="DP850" s="51"/>
      <c r="DQ850" s="51"/>
      <c r="DR850" s="51"/>
      <c r="DS850" s="51"/>
      <c r="DT850" s="51"/>
      <c r="DU850" s="51"/>
      <c r="DV850" s="51"/>
      <c r="DW850" s="51"/>
      <c r="DX850" s="51"/>
      <c r="DY850" s="51"/>
      <c r="DZ850" s="51"/>
      <c r="EA850" s="51"/>
      <c r="EB850" s="51"/>
      <c r="EC850" s="51"/>
      <c r="ED850" s="51"/>
      <c r="EE850" s="51"/>
      <c r="EF850" s="51"/>
      <c r="EG850" s="51"/>
      <c r="EH850" s="51"/>
      <c r="EI850" s="51"/>
      <c r="EJ850" s="51"/>
      <c r="EK850" s="51"/>
      <c r="EL850" s="51"/>
      <c r="EM850" s="51"/>
      <c r="EN850" s="51"/>
      <c r="EO850" s="51"/>
      <c r="EP850" s="51"/>
      <c r="EQ850" s="51"/>
      <c r="ER850" s="51"/>
      <c r="ES850" s="51"/>
      <c r="ET850" s="51"/>
      <c r="EU850" s="51"/>
      <c r="EV850" s="51"/>
      <c r="EW850" s="51"/>
      <c r="EX850" s="51"/>
      <c r="EY850" s="51"/>
      <c r="EZ850" s="51"/>
      <c r="FA850" s="51"/>
      <c r="FB850" s="51"/>
      <c r="FC850" s="51"/>
      <c r="FD850" s="51"/>
      <c r="FE850" s="51"/>
      <c r="FF850" s="51"/>
      <c r="FG850" s="51"/>
      <c r="FH850" s="51"/>
      <c r="FI850" s="51"/>
      <c r="FJ850" s="51"/>
      <c r="FK850" s="51"/>
      <c r="FL850" s="51"/>
      <c r="FM850" s="51"/>
      <c r="FN850" s="51"/>
      <c r="FO850" s="51"/>
      <c r="FP850" s="51"/>
      <c r="FQ850" s="51"/>
      <c r="FR850" s="51"/>
      <c r="FS850" s="52"/>
      <c r="FT850" s="52"/>
      <c r="FU850" s="52"/>
      <c r="FV850" s="52"/>
      <c r="FW850" s="52"/>
      <c r="FX850" s="52"/>
      <c r="FY850" s="52"/>
      <c r="GE850" s="40" t="str">
        <f>IFERROR(VLOOKUP(R850,NgheNghiep!$A$2:$B$1074,2,FALSE),"")</f>
        <v/>
      </c>
      <c r="GF850" s="53" t="str" cm="1">
        <f t="array" ref="GF850">IFERROR(INDEX(NoiLamViec_Table[Nơi làm việc],MATCH(S850,NoiLamViec_Table[Mã],0)),"")</f>
        <v/>
      </c>
      <c r="GG850" s="45" t="str">
        <f>IFERROR(VLOOKUP(P850,Tinh!$A$2:$C$35,2,FALSE),"")</f>
        <v/>
      </c>
      <c r="GH850" s="45" t="str" cm="1">
        <f t="array" ref="GH850">IFERROR(_xlfn.XLOOKUP(1, (WARD[CityId] = GG850) * (WARD[WardName] = Q850), WARD[WardId]), "")</f>
        <v/>
      </c>
      <c r="GI850" s="45" t="str">
        <f>IFERROR(VLOOKUP(T850,Tinh!$A$2:$C$35,2,FALSE),"")</f>
        <v/>
      </c>
    </row>
    <row r="851" spans="1:191" x14ac:dyDescent="0.5">
      <c r="A851" s="72"/>
      <c r="B851" s="80"/>
      <c r="C851" s="76"/>
      <c r="D851" s="49"/>
      <c r="E851" s="49"/>
      <c r="F851" s="49"/>
      <c r="G851" s="49"/>
      <c r="H851" s="60"/>
      <c r="I851" s="49"/>
      <c r="J851" s="49"/>
      <c r="K851" s="50"/>
      <c r="L851" s="49"/>
      <c r="M851" s="49"/>
      <c r="N851" s="49"/>
      <c r="O851" s="49"/>
      <c r="P851" s="49"/>
      <c r="Q851" s="49"/>
      <c r="R851" s="82"/>
      <c r="S851" s="88"/>
      <c r="T851" s="85"/>
      <c r="U851" s="49"/>
      <c r="V851" s="49"/>
      <c r="W851" s="49"/>
      <c r="X851" s="49"/>
      <c r="Y851" s="49"/>
      <c r="Z851" s="49"/>
      <c r="AA851" s="51"/>
      <c r="AB851" s="51"/>
      <c r="AC851" s="51"/>
      <c r="AD851" s="51"/>
      <c r="AE851" s="51"/>
      <c r="AF851" s="51"/>
      <c r="AG851" s="51"/>
      <c r="AH851" s="51"/>
      <c r="AI851" s="51"/>
      <c r="AJ851" s="51"/>
      <c r="AK851" s="51"/>
      <c r="AL851" s="51"/>
      <c r="AM851" s="51"/>
      <c r="AN851" s="51"/>
      <c r="AO851" s="51"/>
      <c r="AP851" s="51"/>
      <c r="AQ851" s="51"/>
      <c r="AR851" s="51"/>
      <c r="AS851" s="51"/>
      <c r="AT851" s="51"/>
      <c r="AU851" s="51"/>
      <c r="AV851" s="51"/>
      <c r="AW851" s="51"/>
      <c r="AX851" s="51"/>
      <c r="AY851" s="51"/>
      <c r="AZ851" s="51"/>
      <c r="BA851" s="51"/>
      <c r="BB851" s="51"/>
      <c r="BC851" s="51"/>
      <c r="BD851" s="51"/>
      <c r="BE851" s="51"/>
      <c r="BF851" s="51"/>
      <c r="BG851" s="51"/>
      <c r="BH851" s="51"/>
      <c r="BI851" s="51"/>
      <c r="BJ851" s="51"/>
      <c r="BK851" s="51"/>
      <c r="BL851" s="51"/>
      <c r="BM851" s="51"/>
      <c r="BN851" s="51"/>
      <c r="BO851" s="51"/>
      <c r="BP851" s="51"/>
      <c r="BQ851" s="51"/>
      <c r="BR851" s="51"/>
      <c r="BS851" s="51"/>
      <c r="BT851" s="51"/>
      <c r="BU851" s="51"/>
      <c r="BV851" s="51"/>
      <c r="BW851" s="51"/>
      <c r="BX851" s="51"/>
      <c r="BY851" s="51"/>
      <c r="BZ851" s="51"/>
      <c r="CA851" s="51"/>
      <c r="CB851" s="51"/>
      <c r="CC851" s="51"/>
      <c r="CD851" s="51"/>
      <c r="CE851" s="51"/>
      <c r="CF851" s="51"/>
      <c r="CG851" s="51"/>
      <c r="CH851" s="51"/>
      <c r="CI851" s="51"/>
      <c r="CJ851" s="51"/>
      <c r="CK851" s="51"/>
      <c r="CL851" s="51"/>
      <c r="CM851" s="51"/>
      <c r="CN851" s="51"/>
      <c r="CO851" s="51"/>
      <c r="CP851" s="51"/>
      <c r="CQ851" s="51"/>
      <c r="CR851" s="51"/>
      <c r="CS851" s="51"/>
      <c r="CT851" s="51"/>
      <c r="CU851" s="51"/>
      <c r="CV851" s="51"/>
      <c r="CW851" s="51"/>
      <c r="CX851" s="51"/>
      <c r="CY851" s="51"/>
      <c r="CZ851" s="51"/>
      <c r="DA851" s="51"/>
      <c r="DB851" s="51"/>
      <c r="DC851" s="51"/>
      <c r="DD851" s="51"/>
      <c r="DE851" s="51"/>
      <c r="DF851" s="51"/>
      <c r="DG851" s="51"/>
      <c r="DH851" s="51"/>
      <c r="DI851" s="51"/>
      <c r="DJ851" s="51"/>
      <c r="DK851" s="51"/>
      <c r="DL851" s="51"/>
      <c r="DM851" s="51"/>
      <c r="DN851" s="51"/>
      <c r="DO851" s="51"/>
      <c r="DP851" s="51"/>
      <c r="DQ851" s="51"/>
      <c r="DR851" s="51"/>
      <c r="DS851" s="51"/>
      <c r="DT851" s="51"/>
      <c r="DU851" s="51"/>
      <c r="DV851" s="51"/>
      <c r="DW851" s="51"/>
      <c r="DX851" s="51"/>
      <c r="DY851" s="51"/>
      <c r="DZ851" s="51"/>
      <c r="EA851" s="51"/>
      <c r="EB851" s="51"/>
      <c r="EC851" s="51"/>
      <c r="ED851" s="51"/>
      <c r="EE851" s="51"/>
      <c r="EF851" s="51"/>
      <c r="EG851" s="51"/>
      <c r="EH851" s="51"/>
      <c r="EI851" s="51"/>
      <c r="EJ851" s="51"/>
      <c r="EK851" s="51"/>
      <c r="EL851" s="51"/>
      <c r="EM851" s="51"/>
      <c r="EN851" s="51"/>
      <c r="EO851" s="51"/>
      <c r="EP851" s="51"/>
      <c r="EQ851" s="51"/>
      <c r="ER851" s="51"/>
      <c r="ES851" s="51"/>
      <c r="ET851" s="51"/>
      <c r="EU851" s="51"/>
      <c r="EV851" s="51"/>
      <c r="EW851" s="51"/>
      <c r="EX851" s="51"/>
      <c r="EY851" s="51"/>
      <c r="EZ851" s="51"/>
      <c r="FA851" s="51"/>
      <c r="FB851" s="51"/>
      <c r="FC851" s="51"/>
      <c r="FD851" s="51"/>
      <c r="FE851" s="51"/>
      <c r="FF851" s="51"/>
      <c r="FG851" s="51"/>
      <c r="FH851" s="51"/>
      <c r="FI851" s="51"/>
      <c r="FJ851" s="51"/>
      <c r="FK851" s="51"/>
      <c r="FL851" s="51"/>
      <c r="FM851" s="51"/>
      <c r="FN851" s="51"/>
      <c r="FO851" s="51"/>
      <c r="FP851" s="51"/>
      <c r="FQ851" s="51"/>
      <c r="FR851" s="51"/>
      <c r="FS851" s="52"/>
      <c r="FT851" s="52"/>
      <c r="FU851" s="52"/>
      <c r="FV851" s="52"/>
      <c r="FW851" s="52"/>
      <c r="FX851" s="52"/>
      <c r="FY851" s="52"/>
      <c r="GE851" s="40" t="str">
        <f>IFERROR(VLOOKUP(R851,NgheNghiep!$A$2:$B$1074,2,FALSE),"")</f>
        <v/>
      </c>
      <c r="GF851" s="53" t="str" cm="1">
        <f t="array" ref="GF851">IFERROR(INDEX(NoiLamViec_Table[Nơi làm việc],MATCH(S851,NoiLamViec_Table[Mã],0)),"")</f>
        <v/>
      </c>
      <c r="GG851" s="45" t="str">
        <f>IFERROR(VLOOKUP(P851,Tinh!$A$2:$C$35,2,FALSE),"")</f>
        <v/>
      </c>
      <c r="GH851" s="45" t="str" cm="1">
        <f t="array" ref="GH851">IFERROR(_xlfn.XLOOKUP(1, (WARD[CityId] = GG851) * (WARD[WardName] = Q851), WARD[WardId]), "")</f>
        <v/>
      </c>
      <c r="GI851" s="45" t="str">
        <f>IFERROR(VLOOKUP(T851,Tinh!$A$2:$C$35,2,FALSE),"")</f>
        <v/>
      </c>
    </row>
    <row r="852" spans="1:191" x14ac:dyDescent="0.5">
      <c r="A852" s="72"/>
      <c r="B852" s="80"/>
      <c r="C852" s="76"/>
      <c r="D852" s="49"/>
      <c r="E852" s="49"/>
      <c r="F852" s="49"/>
      <c r="G852" s="49"/>
      <c r="H852" s="60"/>
      <c r="I852" s="49"/>
      <c r="J852" s="49"/>
      <c r="K852" s="50"/>
      <c r="L852" s="49"/>
      <c r="M852" s="49"/>
      <c r="N852" s="49"/>
      <c r="O852" s="49"/>
      <c r="P852" s="49"/>
      <c r="Q852" s="49"/>
      <c r="R852" s="82"/>
      <c r="S852" s="88"/>
      <c r="T852" s="85"/>
      <c r="U852" s="49"/>
      <c r="V852" s="49"/>
      <c r="W852" s="49"/>
      <c r="X852" s="49"/>
      <c r="Y852" s="49"/>
      <c r="Z852" s="49"/>
      <c r="AA852" s="51"/>
      <c r="AB852" s="51"/>
      <c r="AC852" s="51"/>
      <c r="AD852" s="51"/>
      <c r="AE852" s="51"/>
      <c r="AF852" s="51"/>
      <c r="AG852" s="51"/>
      <c r="AH852" s="51"/>
      <c r="AI852" s="51"/>
      <c r="AJ852" s="51"/>
      <c r="AK852" s="51"/>
      <c r="AL852" s="51"/>
      <c r="AM852" s="51"/>
      <c r="AN852" s="51"/>
      <c r="AO852" s="51"/>
      <c r="AP852" s="51"/>
      <c r="AQ852" s="51"/>
      <c r="AR852" s="51"/>
      <c r="AS852" s="51"/>
      <c r="AT852" s="51"/>
      <c r="AU852" s="51"/>
      <c r="AV852" s="51"/>
      <c r="AW852" s="51"/>
      <c r="AX852" s="51"/>
      <c r="AY852" s="51"/>
      <c r="AZ852" s="51"/>
      <c r="BA852" s="51"/>
      <c r="BB852" s="51"/>
      <c r="BC852" s="51"/>
      <c r="BD852" s="51"/>
      <c r="BE852" s="51"/>
      <c r="BF852" s="51"/>
      <c r="BG852" s="51"/>
      <c r="BH852" s="51"/>
      <c r="BI852" s="51"/>
      <c r="BJ852" s="51"/>
      <c r="BK852" s="51"/>
      <c r="BL852" s="51"/>
      <c r="BM852" s="51"/>
      <c r="BN852" s="51"/>
      <c r="BO852" s="51"/>
      <c r="BP852" s="51"/>
      <c r="BQ852" s="51"/>
      <c r="BR852" s="51"/>
      <c r="BS852" s="51"/>
      <c r="BT852" s="51"/>
      <c r="BU852" s="51"/>
      <c r="BV852" s="51"/>
      <c r="BW852" s="51"/>
      <c r="BX852" s="51"/>
      <c r="BY852" s="51"/>
      <c r="BZ852" s="51"/>
      <c r="CA852" s="51"/>
      <c r="CB852" s="51"/>
      <c r="CC852" s="51"/>
      <c r="CD852" s="51"/>
      <c r="CE852" s="51"/>
      <c r="CF852" s="51"/>
      <c r="CG852" s="51"/>
      <c r="CH852" s="51"/>
      <c r="CI852" s="51"/>
      <c r="CJ852" s="51"/>
      <c r="CK852" s="51"/>
      <c r="CL852" s="51"/>
      <c r="CM852" s="51"/>
      <c r="CN852" s="51"/>
      <c r="CO852" s="51"/>
      <c r="CP852" s="51"/>
      <c r="CQ852" s="51"/>
      <c r="CR852" s="51"/>
      <c r="CS852" s="51"/>
      <c r="CT852" s="51"/>
      <c r="CU852" s="51"/>
      <c r="CV852" s="51"/>
      <c r="CW852" s="51"/>
      <c r="CX852" s="51"/>
      <c r="CY852" s="51"/>
      <c r="CZ852" s="51"/>
      <c r="DA852" s="51"/>
      <c r="DB852" s="51"/>
      <c r="DC852" s="51"/>
      <c r="DD852" s="51"/>
      <c r="DE852" s="51"/>
      <c r="DF852" s="51"/>
      <c r="DG852" s="51"/>
      <c r="DH852" s="51"/>
      <c r="DI852" s="51"/>
      <c r="DJ852" s="51"/>
      <c r="DK852" s="51"/>
      <c r="DL852" s="51"/>
      <c r="DM852" s="51"/>
      <c r="DN852" s="51"/>
      <c r="DO852" s="51"/>
      <c r="DP852" s="51"/>
      <c r="DQ852" s="51"/>
      <c r="DR852" s="51"/>
      <c r="DS852" s="51"/>
      <c r="DT852" s="51"/>
      <c r="DU852" s="51"/>
      <c r="DV852" s="51"/>
      <c r="DW852" s="51"/>
      <c r="DX852" s="51"/>
      <c r="DY852" s="51"/>
      <c r="DZ852" s="51"/>
      <c r="EA852" s="51"/>
      <c r="EB852" s="51"/>
      <c r="EC852" s="51"/>
      <c r="ED852" s="51"/>
      <c r="EE852" s="51"/>
      <c r="EF852" s="51"/>
      <c r="EG852" s="51"/>
      <c r="EH852" s="51"/>
      <c r="EI852" s="51"/>
      <c r="EJ852" s="51"/>
      <c r="EK852" s="51"/>
      <c r="EL852" s="51"/>
      <c r="EM852" s="51"/>
      <c r="EN852" s="51"/>
      <c r="EO852" s="51"/>
      <c r="EP852" s="51"/>
      <c r="EQ852" s="51"/>
      <c r="ER852" s="51"/>
      <c r="ES852" s="51"/>
      <c r="ET852" s="51"/>
      <c r="EU852" s="51"/>
      <c r="EV852" s="51"/>
      <c r="EW852" s="51"/>
      <c r="EX852" s="51"/>
      <c r="EY852" s="51"/>
      <c r="EZ852" s="51"/>
      <c r="FA852" s="51"/>
      <c r="FB852" s="51"/>
      <c r="FC852" s="51"/>
      <c r="FD852" s="51"/>
      <c r="FE852" s="51"/>
      <c r="FF852" s="51"/>
      <c r="FG852" s="51"/>
      <c r="FH852" s="51"/>
      <c r="FI852" s="51"/>
      <c r="FJ852" s="51"/>
      <c r="FK852" s="51"/>
      <c r="FL852" s="51"/>
      <c r="FM852" s="51"/>
      <c r="FN852" s="51"/>
      <c r="FO852" s="51"/>
      <c r="FP852" s="51"/>
      <c r="FQ852" s="51"/>
      <c r="FR852" s="51"/>
      <c r="FS852" s="52"/>
      <c r="FT852" s="52"/>
      <c r="FU852" s="52"/>
      <c r="FV852" s="52"/>
      <c r="FW852" s="52"/>
      <c r="FX852" s="52"/>
      <c r="FY852" s="52"/>
      <c r="GE852" s="40" t="str">
        <f>IFERROR(VLOOKUP(R852,NgheNghiep!$A$2:$B$1074,2,FALSE),"")</f>
        <v/>
      </c>
      <c r="GF852" s="53" t="str" cm="1">
        <f t="array" ref="GF852">IFERROR(INDEX(NoiLamViec_Table[Nơi làm việc],MATCH(S852,NoiLamViec_Table[Mã],0)),"")</f>
        <v/>
      </c>
      <c r="GG852" s="45" t="str">
        <f>IFERROR(VLOOKUP(P852,Tinh!$A$2:$C$35,2,FALSE),"")</f>
        <v/>
      </c>
      <c r="GH852" s="45" t="str" cm="1">
        <f t="array" ref="GH852">IFERROR(_xlfn.XLOOKUP(1, (WARD[CityId] = GG852) * (WARD[WardName] = Q852), WARD[WardId]), "")</f>
        <v/>
      </c>
      <c r="GI852" s="45" t="str">
        <f>IFERROR(VLOOKUP(T852,Tinh!$A$2:$C$35,2,FALSE),"")</f>
        <v/>
      </c>
    </row>
    <row r="853" spans="1:191" x14ac:dyDescent="0.5">
      <c r="A853" s="72"/>
      <c r="B853" s="80"/>
      <c r="C853" s="76"/>
      <c r="D853" s="49"/>
      <c r="E853" s="49"/>
      <c r="F853" s="49"/>
      <c r="G853" s="49"/>
      <c r="H853" s="60"/>
      <c r="I853" s="49"/>
      <c r="J853" s="49"/>
      <c r="K853" s="50"/>
      <c r="L853" s="49"/>
      <c r="M853" s="49"/>
      <c r="N853" s="49"/>
      <c r="O853" s="49"/>
      <c r="P853" s="49"/>
      <c r="Q853" s="49"/>
      <c r="R853" s="82"/>
      <c r="S853" s="88"/>
      <c r="T853" s="85"/>
      <c r="U853" s="49"/>
      <c r="V853" s="49"/>
      <c r="W853" s="49"/>
      <c r="X853" s="49"/>
      <c r="Y853" s="49"/>
      <c r="Z853" s="49"/>
      <c r="AA853" s="51"/>
      <c r="AB853" s="51"/>
      <c r="AC853" s="51"/>
      <c r="AD853" s="51"/>
      <c r="AE853" s="51"/>
      <c r="AF853" s="51"/>
      <c r="AG853" s="51"/>
      <c r="AH853" s="51"/>
      <c r="AI853" s="51"/>
      <c r="AJ853" s="51"/>
      <c r="AK853" s="51"/>
      <c r="AL853" s="51"/>
      <c r="AM853" s="51"/>
      <c r="AN853" s="51"/>
      <c r="AO853" s="51"/>
      <c r="AP853" s="51"/>
      <c r="AQ853" s="51"/>
      <c r="AR853" s="51"/>
      <c r="AS853" s="51"/>
      <c r="AT853" s="51"/>
      <c r="AU853" s="51"/>
      <c r="AV853" s="51"/>
      <c r="AW853" s="51"/>
      <c r="AX853" s="51"/>
      <c r="AY853" s="51"/>
      <c r="AZ853" s="51"/>
      <c r="BA853" s="51"/>
      <c r="BB853" s="51"/>
      <c r="BC853" s="51"/>
      <c r="BD853" s="51"/>
      <c r="BE853" s="51"/>
      <c r="BF853" s="51"/>
      <c r="BG853" s="51"/>
      <c r="BH853" s="51"/>
      <c r="BI853" s="51"/>
      <c r="BJ853" s="51"/>
      <c r="BK853" s="51"/>
      <c r="BL853" s="51"/>
      <c r="BM853" s="51"/>
      <c r="BN853" s="51"/>
      <c r="BO853" s="51"/>
      <c r="BP853" s="51"/>
      <c r="BQ853" s="51"/>
      <c r="BR853" s="51"/>
      <c r="BS853" s="51"/>
      <c r="BT853" s="51"/>
      <c r="BU853" s="51"/>
      <c r="BV853" s="51"/>
      <c r="BW853" s="51"/>
      <c r="BX853" s="51"/>
      <c r="BY853" s="51"/>
      <c r="BZ853" s="51"/>
      <c r="CA853" s="51"/>
      <c r="CB853" s="51"/>
      <c r="CC853" s="51"/>
      <c r="CD853" s="51"/>
      <c r="CE853" s="51"/>
      <c r="CF853" s="51"/>
      <c r="CG853" s="51"/>
      <c r="CH853" s="51"/>
      <c r="CI853" s="51"/>
      <c r="CJ853" s="51"/>
      <c r="CK853" s="51"/>
      <c r="CL853" s="51"/>
      <c r="CM853" s="51"/>
      <c r="CN853" s="51"/>
      <c r="CO853" s="51"/>
      <c r="CP853" s="51"/>
      <c r="CQ853" s="51"/>
      <c r="CR853" s="51"/>
      <c r="CS853" s="51"/>
      <c r="CT853" s="51"/>
      <c r="CU853" s="51"/>
      <c r="CV853" s="51"/>
      <c r="CW853" s="51"/>
      <c r="CX853" s="51"/>
      <c r="CY853" s="51"/>
      <c r="CZ853" s="51"/>
      <c r="DA853" s="51"/>
      <c r="DB853" s="51"/>
      <c r="DC853" s="51"/>
      <c r="DD853" s="51"/>
      <c r="DE853" s="51"/>
      <c r="DF853" s="51"/>
      <c r="DG853" s="51"/>
      <c r="DH853" s="51"/>
      <c r="DI853" s="51"/>
      <c r="DJ853" s="51"/>
      <c r="DK853" s="51"/>
      <c r="DL853" s="51"/>
      <c r="DM853" s="51"/>
      <c r="DN853" s="51"/>
      <c r="DO853" s="51"/>
      <c r="DP853" s="51"/>
      <c r="DQ853" s="51"/>
      <c r="DR853" s="51"/>
      <c r="DS853" s="51"/>
      <c r="DT853" s="51"/>
      <c r="DU853" s="51"/>
      <c r="DV853" s="51"/>
      <c r="DW853" s="51"/>
      <c r="DX853" s="51"/>
      <c r="DY853" s="51"/>
      <c r="DZ853" s="51"/>
      <c r="EA853" s="51"/>
      <c r="EB853" s="51"/>
      <c r="EC853" s="51"/>
      <c r="ED853" s="51"/>
      <c r="EE853" s="51"/>
      <c r="EF853" s="51"/>
      <c r="EG853" s="51"/>
      <c r="EH853" s="51"/>
      <c r="EI853" s="51"/>
      <c r="EJ853" s="51"/>
      <c r="EK853" s="51"/>
      <c r="EL853" s="51"/>
      <c r="EM853" s="51"/>
      <c r="EN853" s="51"/>
      <c r="EO853" s="51"/>
      <c r="EP853" s="51"/>
      <c r="EQ853" s="51"/>
      <c r="ER853" s="51"/>
      <c r="ES853" s="51"/>
      <c r="ET853" s="51"/>
      <c r="EU853" s="51"/>
      <c r="EV853" s="51"/>
      <c r="EW853" s="51"/>
      <c r="EX853" s="51"/>
      <c r="EY853" s="51"/>
      <c r="EZ853" s="51"/>
      <c r="FA853" s="51"/>
      <c r="FB853" s="51"/>
      <c r="FC853" s="51"/>
      <c r="FD853" s="51"/>
      <c r="FE853" s="51"/>
      <c r="FF853" s="51"/>
      <c r="FG853" s="51"/>
      <c r="FH853" s="51"/>
      <c r="FI853" s="51"/>
      <c r="FJ853" s="51"/>
      <c r="FK853" s="51"/>
      <c r="FL853" s="51"/>
      <c r="FM853" s="51"/>
      <c r="FN853" s="51"/>
      <c r="FO853" s="51"/>
      <c r="FP853" s="51"/>
      <c r="FQ853" s="51"/>
      <c r="FR853" s="51"/>
      <c r="FS853" s="52"/>
      <c r="FT853" s="52"/>
      <c r="FU853" s="52"/>
      <c r="FV853" s="52"/>
      <c r="FW853" s="52"/>
      <c r="FX853" s="52"/>
      <c r="FY853" s="52"/>
      <c r="GE853" s="40" t="str">
        <f>IFERROR(VLOOKUP(R853,NgheNghiep!$A$2:$B$1074,2,FALSE),"")</f>
        <v/>
      </c>
      <c r="GF853" s="53" t="str" cm="1">
        <f t="array" ref="GF853">IFERROR(INDEX(NoiLamViec_Table[Nơi làm việc],MATCH(S853,NoiLamViec_Table[Mã],0)),"")</f>
        <v/>
      </c>
      <c r="GG853" s="45" t="str">
        <f>IFERROR(VLOOKUP(P853,Tinh!$A$2:$C$35,2,FALSE),"")</f>
        <v/>
      </c>
      <c r="GH853" s="45" t="str" cm="1">
        <f t="array" ref="GH853">IFERROR(_xlfn.XLOOKUP(1, (WARD[CityId] = GG853) * (WARD[WardName] = Q853), WARD[WardId]), "")</f>
        <v/>
      </c>
      <c r="GI853" s="45" t="str">
        <f>IFERROR(VLOOKUP(T853,Tinh!$A$2:$C$35,2,FALSE),"")</f>
        <v/>
      </c>
    </row>
    <row r="854" spans="1:191" x14ac:dyDescent="0.5">
      <c r="A854" s="72"/>
      <c r="B854" s="80"/>
      <c r="C854" s="76"/>
      <c r="D854" s="49"/>
      <c r="E854" s="49"/>
      <c r="F854" s="49"/>
      <c r="G854" s="49"/>
      <c r="H854" s="60"/>
      <c r="I854" s="49"/>
      <c r="J854" s="49"/>
      <c r="K854" s="50"/>
      <c r="L854" s="49"/>
      <c r="M854" s="49"/>
      <c r="N854" s="49"/>
      <c r="O854" s="49"/>
      <c r="P854" s="49"/>
      <c r="Q854" s="49"/>
      <c r="R854" s="82"/>
      <c r="S854" s="88"/>
      <c r="T854" s="85"/>
      <c r="U854" s="49"/>
      <c r="V854" s="49"/>
      <c r="W854" s="49"/>
      <c r="X854" s="49"/>
      <c r="Y854" s="49"/>
      <c r="Z854" s="49"/>
      <c r="AA854" s="51"/>
      <c r="AB854" s="51"/>
      <c r="AC854" s="51"/>
      <c r="AD854" s="51"/>
      <c r="AE854" s="51"/>
      <c r="AF854" s="51"/>
      <c r="AG854" s="51"/>
      <c r="AH854" s="51"/>
      <c r="AI854" s="51"/>
      <c r="AJ854" s="51"/>
      <c r="AK854" s="51"/>
      <c r="AL854" s="51"/>
      <c r="AM854" s="51"/>
      <c r="AN854" s="51"/>
      <c r="AO854" s="51"/>
      <c r="AP854" s="51"/>
      <c r="AQ854" s="51"/>
      <c r="AR854" s="51"/>
      <c r="AS854" s="51"/>
      <c r="AT854" s="51"/>
      <c r="AU854" s="51"/>
      <c r="AV854" s="51"/>
      <c r="AW854" s="51"/>
      <c r="AX854" s="51"/>
      <c r="AY854" s="51"/>
      <c r="AZ854" s="51"/>
      <c r="BA854" s="51"/>
      <c r="BB854" s="51"/>
      <c r="BC854" s="51"/>
      <c r="BD854" s="51"/>
      <c r="BE854" s="51"/>
      <c r="BF854" s="51"/>
      <c r="BG854" s="51"/>
      <c r="BH854" s="51"/>
      <c r="BI854" s="51"/>
      <c r="BJ854" s="51"/>
      <c r="BK854" s="51"/>
      <c r="BL854" s="51"/>
      <c r="BM854" s="51"/>
      <c r="BN854" s="51"/>
      <c r="BO854" s="51"/>
      <c r="BP854" s="51"/>
      <c r="BQ854" s="51"/>
      <c r="BR854" s="51"/>
      <c r="BS854" s="51"/>
      <c r="BT854" s="51"/>
      <c r="BU854" s="51"/>
      <c r="BV854" s="51"/>
      <c r="BW854" s="51"/>
      <c r="BX854" s="51"/>
      <c r="BY854" s="51"/>
      <c r="BZ854" s="51"/>
      <c r="CA854" s="51"/>
      <c r="CB854" s="51"/>
      <c r="CC854" s="51"/>
      <c r="CD854" s="51"/>
      <c r="CE854" s="51"/>
      <c r="CF854" s="51"/>
      <c r="CG854" s="51"/>
      <c r="CH854" s="51"/>
      <c r="CI854" s="51"/>
      <c r="CJ854" s="51"/>
      <c r="CK854" s="51"/>
      <c r="CL854" s="51"/>
      <c r="CM854" s="51"/>
      <c r="CN854" s="51"/>
      <c r="CO854" s="51"/>
      <c r="CP854" s="51"/>
      <c r="CQ854" s="51"/>
      <c r="CR854" s="51"/>
      <c r="CS854" s="51"/>
      <c r="CT854" s="51"/>
      <c r="CU854" s="51"/>
      <c r="CV854" s="51"/>
      <c r="CW854" s="51"/>
      <c r="CX854" s="51"/>
      <c r="CY854" s="51"/>
      <c r="CZ854" s="51"/>
      <c r="DA854" s="51"/>
      <c r="DB854" s="51"/>
      <c r="DC854" s="51"/>
      <c r="DD854" s="51"/>
      <c r="DE854" s="51"/>
      <c r="DF854" s="51"/>
      <c r="DG854" s="51"/>
      <c r="DH854" s="51"/>
      <c r="DI854" s="51"/>
      <c r="DJ854" s="51"/>
      <c r="DK854" s="51"/>
      <c r="DL854" s="51"/>
      <c r="DM854" s="51"/>
      <c r="DN854" s="51"/>
      <c r="DO854" s="51"/>
      <c r="DP854" s="51"/>
      <c r="DQ854" s="51"/>
      <c r="DR854" s="51"/>
      <c r="DS854" s="51"/>
      <c r="DT854" s="51"/>
      <c r="DU854" s="51"/>
      <c r="DV854" s="51"/>
      <c r="DW854" s="51"/>
      <c r="DX854" s="51"/>
      <c r="DY854" s="51"/>
      <c r="DZ854" s="51"/>
      <c r="EA854" s="51"/>
      <c r="EB854" s="51"/>
      <c r="EC854" s="51"/>
      <c r="ED854" s="51"/>
      <c r="EE854" s="51"/>
      <c r="EF854" s="51"/>
      <c r="EG854" s="51"/>
      <c r="EH854" s="51"/>
      <c r="EI854" s="51"/>
      <c r="EJ854" s="51"/>
      <c r="EK854" s="51"/>
      <c r="EL854" s="51"/>
      <c r="EM854" s="51"/>
      <c r="EN854" s="51"/>
      <c r="EO854" s="51"/>
      <c r="EP854" s="51"/>
      <c r="EQ854" s="51"/>
      <c r="ER854" s="51"/>
      <c r="ES854" s="51"/>
      <c r="ET854" s="51"/>
      <c r="EU854" s="51"/>
      <c r="EV854" s="51"/>
      <c r="EW854" s="51"/>
      <c r="EX854" s="51"/>
      <c r="EY854" s="51"/>
      <c r="EZ854" s="51"/>
      <c r="FA854" s="51"/>
      <c r="FB854" s="51"/>
      <c r="FC854" s="51"/>
      <c r="FD854" s="51"/>
      <c r="FE854" s="51"/>
      <c r="FF854" s="51"/>
      <c r="FG854" s="51"/>
      <c r="FH854" s="51"/>
      <c r="FI854" s="51"/>
      <c r="FJ854" s="51"/>
      <c r="FK854" s="51"/>
      <c r="FL854" s="51"/>
      <c r="FM854" s="51"/>
      <c r="FN854" s="51"/>
      <c r="FO854" s="51"/>
      <c r="FP854" s="51"/>
      <c r="FQ854" s="51"/>
      <c r="FR854" s="51"/>
      <c r="FS854" s="52"/>
      <c r="FT854" s="52"/>
      <c r="FU854" s="52"/>
      <c r="FV854" s="52"/>
      <c r="FW854" s="52"/>
      <c r="FX854" s="52"/>
      <c r="FY854" s="52"/>
      <c r="GE854" s="40" t="str">
        <f>IFERROR(VLOOKUP(R854,NgheNghiep!$A$2:$B$1074,2,FALSE),"")</f>
        <v/>
      </c>
      <c r="GF854" s="53" t="str" cm="1">
        <f t="array" ref="GF854">IFERROR(INDEX(NoiLamViec_Table[Nơi làm việc],MATCH(S854,NoiLamViec_Table[Mã],0)),"")</f>
        <v/>
      </c>
      <c r="GG854" s="45" t="str">
        <f>IFERROR(VLOOKUP(P854,Tinh!$A$2:$C$35,2,FALSE),"")</f>
        <v/>
      </c>
      <c r="GH854" s="45" t="str" cm="1">
        <f t="array" ref="GH854">IFERROR(_xlfn.XLOOKUP(1, (WARD[CityId] = GG854) * (WARD[WardName] = Q854), WARD[WardId]), "")</f>
        <v/>
      </c>
      <c r="GI854" s="45" t="str">
        <f>IFERROR(VLOOKUP(T854,Tinh!$A$2:$C$35,2,FALSE),"")</f>
        <v/>
      </c>
    </row>
    <row r="855" spans="1:191" x14ac:dyDescent="0.5">
      <c r="A855" s="72"/>
      <c r="B855" s="80"/>
      <c r="C855" s="76"/>
      <c r="D855" s="49"/>
      <c r="E855" s="49"/>
      <c r="F855" s="49"/>
      <c r="G855" s="49"/>
      <c r="H855" s="60"/>
      <c r="I855" s="49"/>
      <c r="J855" s="49"/>
      <c r="K855" s="50"/>
      <c r="L855" s="49"/>
      <c r="M855" s="49"/>
      <c r="N855" s="49"/>
      <c r="O855" s="49"/>
      <c r="P855" s="49"/>
      <c r="Q855" s="49"/>
      <c r="R855" s="82"/>
      <c r="S855" s="88"/>
      <c r="T855" s="85"/>
      <c r="U855" s="49"/>
      <c r="V855" s="49"/>
      <c r="W855" s="49"/>
      <c r="X855" s="49"/>
      <c r="Y855" s="49"/>
      <c r="Z855" s="49"/>
      <c r="AA855" s="51"/>
      <c r="AB855" s="51"/>
      <c r="AC855" s="51"/>
      <c r="AD855" s="51"/>
      <c r="AE855" s="51"/>
      <c r="AF855" s="51"/>
      <c r="AG855" s="51"/>
      <c r="AH855" s="51"/>
      <c r="AI855" s="51"/>
      <c r="AJ855" s="51"/>
      <c r="AK855" s="51"/>
      <c r="AL855" s="51"/>
      <c r="AM855" s="51"/>
      <c r="AN855" s="51"/>
      <c r="AO855" s="51"/>
      <c r="AP855" s="51"/>
      <c r="AQ855" s="51"/>
      <c r="AR855" s="51"/>
      <c r="AS855" s="51"/>
      <c r="AT855" s="51"/>
      <c r="AU855" s="51"/>
      <c r="AV855" s="51"/>
      <c r="AW855" s="51"/>
      <c r="AX855" s="51"/>
      <c r="AY855" s="51"/>
      <c r="AZ855" s="51"/>
      <c r="BA855" s="51"/>
      <c r="BB855" s="51"/>
      <c r="BC855" s="51"/>
      <c r="BD855" s="51"/>
      <c r="BE855" s="51"/>
      <c r="BF855" s="51"/>
      <c r="BG855" s="51"/>
      <c r="BH855" s="51"/>
      <c r="BI855" s="51"/>
      <c r="BJ855" s="51"/>
      <c r="BK855" s="51"/>
      <c r="BL855" s="51"/>
      <c r="BM855" s="51"/>
      <c r="BN855" s="51"/>
      <c r="BO855" s="51"/>
      <c r="BP855" s="51"/>
      <c r="BQ855" s="51"/>
      <c r="BR855" s="51"/>
      <c r="BS855" s="51"/>
      <c r="BT855" s="51"/>
      <c r="BU855" s="51"/>
      <c r="BV855" s="51"/>
      <c r="BW855" s="51"/>
      <c r="BX855" s="51"/>
      <c r="BY855" s="51"/>
      <c r="BZ855" s="51"/>
      <c r="CA855" s="51"/>
      <c r="CB855" s="51"/>
      <c r="CC855" s="51"/>
      <c r="CD855" s="51"/>
      <c r="CE855" s="51"/>
      <c r="CF855" s="51"/>
      <c r="CG855" s="51"/>
      <c r="CH855" s="51"/>
      <c r="CI855" s="51"/>
      <c r="CJ855" s="51"/>
      <c r="CK855" s="51"/>
      <c r="CL855" s="51"/>
      <c r="CM855" s="51"/>
      <c r="CN855" s="51"/>
      <c r="CO855" s="51"/>
      <c r="CP855" s="51"/>
      <c r="CQ855" s="51"/>
      <c r="CR855" s="51"/>
      <c r="CS855" s="51"/>
      <c r="CT855" s="51"/>
      <c r="CU855" s="51"/>
      <c r="CV855" s="51"/>
      <c r="CW855" s="51"/>
      <c r="CX855" s="51"/>
      <c r="CY855" s="51"/>
      <c r="CZ855" s="51"/>
      <c r="DA855" s="51"/>
      <c r="DB855" s="51"/>
      <c r="DC855" s="51"/>
      <c r="DD855" s="51"/>
      <c r="DE855" s="51"/>
      <c r="DF855" s="51"/>
      <c r="DG855" s="51"/>
      <c r="DH855" s="51"/>
      <c r="DI855" s="51"/>
      <c r="DJ855" s="51"/>
      <c r="DK855" s="51"/>
      <c r="DL855" s="51"/>
      <c r="DM855" s="51"/>
      <c r="DN855" s="51"/>
      <c r="DO855" s="51"/>
      <c r="DP855" s="51"/>
      <c r="DQ855" s="51"/>
      <c r="DR855" s="51"/>
      <c r="DS855" s="51"/>
      <c r="DT855" s="51"/>
      <c r="DU855" s="51"/>
      <c r="DV855" s="51"/>
      <c r="DW855" s="51"/>
      <c r="DX855" s="51"/>
      <c r="DY855" s="51"/>
      <c r="DZ855" s="51"/>
      <c r="EA855" s="51"/>
      <c r="EB855" s="51"/>
      <c r="EC855" s="51"/>
      <c r="ED855" s="51"/>
      <c r="EE855" s="51"/>
      <c r="EF855" s="51"/>
      <c r="EG855" s="51"/>
      <c r="EH855" s="51"/>
      <c r="EI855" s="51"/>
      <c r="EJ855" s="51"/>
      <c r="EK855" s="51"/>
      <c r="EL855" s="51"/>
      <c r="EM855" s="51"/>
      <c r="EN855" s="51"/>
      <c r="EO855" s="51"/>
      <c r="EP855" s="51"/>
      <c r="EQ855" s="51"/>
      <c r="ER855" s="51"/>
      <c r="ES855" s="51"/>
      <c r="ET855" s="51"/>
      <c r="EU855" s="51"/>
      <c r="EV855" s="51"/>
      <c r="EW855" s="51"/>
      <c r="EX855" s="51"/>
      <c r="EY855" s="51"/>
      <c r="EZ855" s="51"/>
      <c r="FA855" s="51"/>
      <c r="FB855" s="51"/>
      <c r="FC855" s="51"/>
      <c r="FD855" s="51"/>
      <c r="FE855" s="51"/>
      <c r="FF855" s="51"/>
      <c r="FG855" s="51"/>
      <c r="FH855" s="51"/>
      <c r="FI855" s="51"/>
      <c r="FJ855" s="51"/>
      <c r="FK855" s="51"/>
      <c r="FL855" s="51"/>
      <c r="FM855" s="51"/>
      <c r="FN855" s="51"/>
      <c r="FO855" s="51"/>
      <c r="FP855" s="51"/>
      <c r="FQ855" s="51"/>
      <c r="FR855" s="51"/>
      <c r="FS855" s="52"/>
      <c r="FT855" s="52"/>
      <c r="FU855" s="52"/>
      <c r="FV855" s="52"/>
      <c r="FW855" s="52"/>
      <c r="FX855" s="52"/>
      <c r="FY855" s="52"/>
      <c r="GE855" s="40" t="str">
        <f>IFERROR(VLOOKUP(R855,NgheNghiep!$A$2:$B$1074,2,FALSE),"")</f>
        <v/>
      </c>
      <c r="GF855" s="53" t="str" cm="1">
        <f t="array" ref="GF855">IFERROR(INDEX(NoiLamViec_Table[Nơi làm việc],MATCH(S855,NoiLamViec_Table[Mã],0)),"")</f>
        <v/>
      </c>
      <c r="GG855" s="45" t="str">
        <f>IFERROR(VLOOKUP(P855,Tinh!$A$2:$C$35,2,FALSE),"")</f>
        <v/>
      </c>
      <c r="GH855" s="45" t="str" cm="1">
        <f t="array" ref="GH855">IFERROR(_xlfn.XLOOKUP(1, (WARD[CityId] = GG855) * (WARD[WardName] = Q855), WARD[WardId]), "")</f>
        <v/>
      </c>
      <c r="GI855" s="45" t="str">
        <f>IFERROR(VLOOKUP(T855,Tinh!$A$2:$C$35,2,FALSE),"")</f>
        <v/>
      </c>
    </row>
    <row r="856" spans="1:191" x14ac:dyDescent="0.5">
      <c r="A856" s="72"/>
      <c r="B856" s="80"/>
      <c r="C856" s="76"/>
      <c r="D856" s="49"/>
      <c r="E856" s="49"/>
      <c r="F856" s="49"/>
      <c r="G856" s="49"/>
      <c r="H856" s="60"/>
      <c r="I856" s="49"/>
      <c r="J856" s="49"/>
      <c r="K856" s="50"/>
      <c r="L856" s="49"/>
      <c r="M856" s="49"/>
      <c r="N856" s="49"/>
      <c r="O856" s="49"/>
      <c r="P856" s="49"/>
      <c r="Q856" s="49"/>
      <c r="R856" s="82"/>
      <c r="S856" s="88"/>
      <c r="T856" s="85"/>
      <c r="U856" s="49"/>
      <c r="V856" s="49"/>
      <c r="W856" s="49"/>
      <c r="X856" s="49"/>
      <c r="Y856" s="49"/>
      <c r="Z856" s="49"/>
      <c r="AA856" s="51"/>
      <c r="AB856" s="51"/>
      <c r="AC856" s="51"/>
      <c r="AD856" s="51"/>
      <c r="AE856" s="51"/>
      <c r="AF856" s="51"/>
      <c r="AG856" s="51"/>
      <c r="AH856" s="51"/>
      <c r="AI856" s="51"/>
      <c r="AJ856" s="51"/>
      <c r="AK856" s="51"/>
      <c r="AL856" s="51"/>
      <c r="AM856" s="51"/>
      <c r="AN856" s="51"/>
      <c r="AO856" s="51"/>
      <c r="AP856" s="51"/>
      <c r="AQ856" s="51"/>
      <c r="AR856" s="51"/>
      <c r="AS856" s="51"/>
      <c r="AT856" s="51"/>
      <c r="AU856" s="51"/>
      <c r="AV856" s="51"/>
      <c r="AW856" s="51"/>
      <c r="AX856" s="51"/>
      <c r="AY856" s="51"/>
      <c r="AZ856" s="51"/>
      <c r="BA856" s="51"/>
      <c r="BB856" s="51"/>
      <c r="BC856" s="51"/>
      <c r="BD856" s="51"/>
      <c r="BE856" s="51"/>
      <c r="BF856" s="51"/>
      <c r="BG856" s="51"/>
      <c r="BH856" s="51"/>
      <c r="BI856" s="51"/>
      <c r="BJ856" s="51"/>
      <c r="BK856" s="51"/>
      <c r="BL856" s="51"/>
      <c r="BM856" s="51"/>
      <c r="BN856" s="51"/>
      <c r="BO856" s="51"/>
      <c r="BP856" s="51"/>
      <c r="BQ856" s="51"/>
      <c r="BR856" s="51"/>
      <c r="BS856" s="51"/>
      <c r="BT856" s="51"/>
      <c r="BU856" s="51"/>
      <c r="BV856" s="51"/>
      <c r="BW856" s="51"/>
      <c r="BX856" s="51"/>
      <c r="BY856" s="51"/>
      <c r="BZ856" s="51"/>
      <c r="CA856" s="51"/>
      <c r="CB856" s="51"/>
      <c r="CC856" s="51"/>
      <c r="CD856" s="51"/>
      <c r="CE856" s="51"/>
      <c r="CF856" s="51"/>
      <c r="CG856" s="51"/>
      <c r="CH856" s="51"/>
      <c r="CI856" s="51"/>
      <c r="CJ856" s="51"/>
      <c r="CK856" s="51"/>
      <c r="CL856" s="51"/>
      <c r="CM856" s="51"/>
      <c r="CN856" s="51"/>
      <c r="CO856" s="51"/>
      <c r="CP856" s="51"/>
      <c r="CQ856" s="51"/>
      <c r="CR856" s="51"/>
      <c r="CS856" s="51"/>
      <c r="CT856" s="51"/>
      <c r="CU856" s="51"/>
      <c r="CV856" s="51"/>
      <c r="CW856" s="51"/>
      <c r="CX856" s="51"/>
      <c r="CY856" s="51"/>
      <c r="CZ856" s="51"/>
      <c r="DA856" s="51"/>
      <c r="DB856" s="51"/>
      <c r="DC856" s="51"/>
      <c r="DD856" s="51"/>
      <c r="DE856" s="51"/>
      <c r="DF856" s="51"/>
      <c r="DG856" s="51"/>
      <c r="DH856" s="51"/>
      <c r="DI856" s="51"/>
      <c r="DJ856" s="51"/>
      <c r="DK856" s="51"/>
      <c r="DL856" s="51"/>
      <c r="DM856" s="51"/>
      <c r="DN856" s="51"/>
      <c r="DO856" s="51"/>
      <c r="DP856" s="51"/>
      <c r="DQ856" s="51"/>
      <c r="DR856" s="51"/>
      <c r="DS856" s="51"/>
      <c r="DT856" s="51"/>
      <c r="DU856" s="51"/>
      <c r="DV856" s="51"/>
      <c r="DW856" s="51"/>
      <c r="DX856" s="51"/>
      <c r="DY856" s="51"/>
      <c r="DZ856" s="51"/>
      <c r="EA856" s="51"/>
      <c r="EB856" s="51"/>
      <c r="EC856" s="51"/>
      <c r="ED856" s="51"/>
      <c r="EE856" s="51"/>
      <c r="EF856" s="51"/>
      <c r="EG856" s="51"/>
      <c r="EH856" s="51"/>
      <c r="EI856" s="51"/>
      <c r="EJ856" s="51"/>
      <c r="EK856" s="51"/>
      <c r="EL856" s="51"/>
      <c r="EM856" s="51"/>
      <c r="EN856" s="51"/>
      <c r="EO856" s="51"/>
      <c r="EP856" s="51"/>
      <c r="EQ856" s="51"/>
      <c r="ER856" s="51"/>
      <c r="ES856" s="51"/>
      <c r="ET856" s="51"/>
      <c r="EU856" s="51"/>
      <c r="EV856" s="51"/>
      <c r="EW856" s="51"/>
      <c r="EX856" s="51"/>
      <c r="EY856" s="51"/>
      <c r="EZ856" s="51"/>
      <c r="FA856" s="51"/>
      <c r="FB856" s="51"/>
      <c r="FC856" s="51"/>
      <c r="FD856" s="51"/>
      <c r="FE856" s="51"/>
      <c r="FF856" s="51"/>
      <c r="FG856" s="51"/>
      <c r="FH856" s="51"/>
      <c r="FI856" s="51"/>
      <c r="FJ856" s="51"/>
      <c r="FK856" s="51"/>
      <c r="FL856" s="51"/>
      <c r="FM856" s="51"/>
      <c r="FN856" s="51"/>
      <c r="FO856" s="51"/>
      <c r="FP856" s="51"/>
      <c r="FQ856" s="51"/>
      <c r="FR856" s="51"/>
      <c r="FS856" s="52"/>
      <c r="FT856" s="52"/>
      <c r="FU856" s="52"/>
      <c r="FV856" s="52"/>
      <c r="FW856" s="52"/>
      <c r="FX856" s="52"/>
      <c r="FY856" s="52"/>
      <c r="GE856" s="40" t="str">
        <f>IFERROR(VLOOKUP(R856,NgheNghiep!$A$2:$B$1074,2,FALSE),"")</f>
        <v/>
      </c>
      <c r="GF856" s="53" t="str" cm="1">
        <f t="array" ref="GF856">IFERROR(INDEX(NoiLamViec_Table[Nơi làm việc],MATCH(S856,NoiLamViec_Table[Mã],0)),"")</f>
        <v/>
      </c>
      <c r="GG856" s="45" t="str">
        <f>IFERROR(VLOOKUP(P856,Tinh!$A$2:$C$35,2,FALSE),"")</f>
        <v/>
      </c>
      <c r="GH856" s="45" t="str" cm="1">
        <f t="array" ref="GH856">IFERROR(_xlfn.XLOOKUP(1, (WARD[CityId] = GG856) * (WARD[WardName] = Q856), WARD[WardId]), "")</f>
        <v/>
      </c>
      <c r="GI856" s="45" t="str">
        <f>IFERROR(VLOOKUP(T856,Tinh!$A$2:$C$35,2,FALSE),"")</f>
        <v/>
      </c>
    </row>
    <row r="857" spans="1:191" x14ac:dyDescent="0.5">
      <c r="A857" s="72"/>
      <c r="B857" s="80"/>
      <c r="C857" s="76"/>
      <c r="D857" s="49"/>
      <c r="E857" s="49"/>
      <c r="F857" s="49"/>
      <c r="G857" s="49"/>
      <c r="H857" s="60"/>
      <c r="I857" s="49"/>
      <c r="J857" s="49"/>
      <c r="K857" s="50"/>
      <c r="L857" s="49"/>
      <c r="M857" s="49"/>
      <c r="N857" s="49"/>
      <c r="O857" s="49"/>
      <c r="P857" s="49"/>
      <c r="Q857" s="49"/>
      <c r="R857" s="82"/>
      <c r="S857" s="88"/>
      <c r="T857" s="85"/>
      <c r="U857" s="49"/>
      <c r="V857" s="49"/>
      <c r="W857" s="49"/>
      <c r="X857" s="49"/>
      <c r="Y857" s="49"/>
      <c r="Z857" s="49"/>
      <c r="AA857" s="51"/>
      <c r="AB857" s="51"/>
      <c r="AC857" s="51"/>
      <c r="AD857" s="51"/>
      <c r="AE857" s="51"/>
      <c r="AF857" s="51"/>
      <c r="AG857" s="51"/>
      <c r="AH857" s="51"/>
      <c r="AI857" s="51"/>
      <c r="AJ857" s="51"/>
      <c r="AK857" s="51"/>
      <c r="AL857" s="51"/>
      <c r="AM857" s="51"/>
      <c r="AN857" s="51"/>
      <c r="AO857" s="51"/>
      <c r="AP857" s="51"/>
      <c r="AQ857" s="51"/>
      <c r="AR857" s="51"/>
      <c r="AS857" s="51"/>
      <c r="AT857" s="51"/>
      <c r="AU857" s="51"/>
      <c r="AV857" s="51"/>
      <c r="AW857" s="51"/>
      <c r="AX857" s="51"/>
      <c r="AY857" s="51"/>
      <c r="AZ857" s="51"/>
      <c r="BA857" s="51"/>
      <c r="BB857" s="51"/>
      <c r="BC857" s="51"/>
      <c r="BD857" s="51"/>
      <c r="BE857" s="51"/>
      <c r="BF857" s="51"/>
      <c r="BG857" s="51"/>
      <c r="BH857" s="51"/>
      <c r="BI857" s="51"/>
      <c r="BJ857" s="51"/>
      <c r="BK857" s="51"/>
      <c r="BL857" s="51"/>
      <c r="BM857" s="51"/>
      <c r="BN857" s="51"/>
      <c r="BO857" s="51"/>
      <c r="BP857" s="51"/>
      <c r="BQ857" s="51"/>
      <c r="BR857" s="51"/>
      <c r="BS857" s="51"/>
      <c r="BT857" s="51"/>
      <c r="BU857" s="51"/>
      <c r="BV857" s="51"/>
      <c r="BW857" s="51"/>
      <c r="BX857" s="51"/>
      <c r="BY857" s="51"/>
      <c r="BZ857" s="51"/>
      <c r="CA857" s="51"/>
      <c r="CB857" s="51"/>
      <c r="CC857" s="51"/>
      <c r="CD857" s="51"/>
      <c r="CE857" s="51"/>
      <c r="CF857" s="51"/>
      <c r="CG857" s="51"/>
      <c r="CH857" s="51"/>
      <c r="CI857" s="51"/>
      <c r="CJ857" s="51"/>
      <c r="CK857" s="51"/>
      <c r="CL857" s="51"/>
      <c r="CM857" s="51"/>
      <c r="CN857" s="51"/>
      <c r="CO857" s="51"/>
      <c r="CP857" s="51"/>
      <c r="CQ857" s="51"/>
      <c r="CR857" s="51"/>
      <c r="CS857" s="51"/>
      <c r="CT857" s="51"/>
      <c r="CU857" s="51"/>
      <c r="CV857" s="51"/>
      <c r="CW857" s="51"/>
      <c r="CX857" s="51"/>
      <c r="CY857" s="51"/>
      <c r="CZ857" s="51"/>
      <c r="DA857" s="51"/>
      <c r="DB857" s="51"/>
      <c r="DC857" s="51"/>
      <c r="DD857" s="51"/>
      <c r="DE857" s="51"/>
      <c r="DF857" s="51"/>
      <c r="DG857" s="51"/>
      <c r="DH857" s="51"/>
      <c r="DI857" s="51"/>
      <c r="DJ857" s="51"/>
      <c r="DK857" s="51"/>
      <c r="DL857" s="51"/>
      <c r="DM857" s="51"/>
      <c r="DN857" s="51"/>
      <c r="DO857" s="51"/>
      <c r="DP857" s="51"/>
      <c r="DQ857" s="51"/>
      <c r="DR857" s="51"/>
      <c r="DS857" s="51"/>
      <c r="DT857" s="51"/>
      <c r="DU857" s="51"/>
      <c r="DV857" s="51"/>
      <c r="DW857" s="51"/>
      <c r="DX857" s="51"/>
      <c r="DY857" s="51"/>
      <c r="DZ857" s="51"/>
      <c r="EA857" s="51"/>
      <c r="EB857" s="51"/>
      <c r="EC857" s="51"/>
      <c r="ED857" s="51"/>
      <c r="EE857" s="51"/>
      <c r="EF857" s="51"/>
      <c r="EG857" s="51"/>
      <c r="EH857" s="51"/>
      <c r="EI857" s="51"/>
      <c r="EJ857" s="51"/>
      <c r="EK857" s="51"/>
      <c r="EL857" s="51"/>
      <c r="EM857" s="51"/>
      <c r="EN857" s="51"/>
      <c r="EO857" s="51"/>
      <c r="EP857" s="51"/>
      <c r="EQ857" s="51"/>
      <c r="ER857" s="51"/>
      <c r="ES857" s="51"/>
      <c r="ET857" s="51"/>
      <c r="EU857" s="51"/>
      <c r="EV857" s="51"/>
      <c r="EW857" s="51"/>
      <c r="EX857" s="51"/>
      <c r="EY857" s="51"/>
      <c r="EZ857" s="51"/>
      <c r="FA857" s="51"/>
      <c r="FB857" s="51"/>
      <c r="FC857" s="51"/>
      <c r="FD857" s="51"/>
      <c r="FE857" s="51"/>
      <c r="FF857" s="51"/>
      <c r="FG857" s="51"/>
      <c r="FH857" s="51"/>
      <c r="FI857" s="51"/>
      <c r="FJ857" s="51"/>
      <c r="FK857" s="51"/>
      <c r="FL857" s="51"/>
      <c r="FM857" s="51"/>
      <c r="FN857" s="51"/>
      <c r="FO857" s="51"/>
      <c r="FP857" s="51"/>
      <c r="FQ857" s="51"/>
      <c r="FR857" s="51"/>
      <c r="FS857" s="52"/>
      <c r="FT857" s="52"/>
      <c r="FU857" s="52"/>
      <c r="FV857" s="52"/>
      <c r="FW857" s="52"/>
      <c r="FX857" s="52"/>
      <c r="FY857" s="52"/>
      <c r="GE857" s="40" t="str">
        <f>IFERROR(VLOOKUP(R857,NgheNghiep!$A$2:$B$1074,2,FALSE),"")</f>
        <v/>
      </c>
      <c r="GF857" s="53" t="str" cm="1">
        <f t="array" ref="GF857">IFERROR(INDEX(NoiLamViec_Table[Nơi làm việc],MATCH(S857,NoiLamViec_Table[Mã],0)),"")</f>
        <v/>
      </c>
      <c r="GG857" s="45" t="str">
        <f>IFERROR(VLOOKUP(P857,Tinh!$A$2:$C$35,2,FALSE),"")</f>
        <v/>
      </c>
      <c r="GH857" s="45" t="str" cm="1">
        <f t="array" ref="GH857">IFERROR(_xlfn.XLOOKUP(1, (WARD[CityId] = GG857) * (WARD[WardName] = Q857), WARD[WardId]), "")</f>
        <v/>
      </c>
      <c r="GI857" s="45" t="str">
        <f>IFERROR(VLOOKUP(T857,Tinh!$A$2:$C$35,2,FALSE),"")</f>
        <v/>
      </c>
    </row>
    <row r="858" spans="1:191" x14ac:dyDescent="0.5">
      <c r="A858" s="72"/>
      <c r="B858" s="80"/>
      <c r="C858" s="76"/>
      <c r="D858" s="49"/>
      <c r="E858" s="49"/>
      <c r="F858" s="49"/>
      <c r="G858" s="49"/>
      <c r="H858" s="60"/>
      <c r="I858" s="49"/>
      <c r="J858" s="49"/>
      <c r="K858" s="50"/>
      <c r="L858" s="49"/>
      <c r="M858" s="49"/>
      <c r="N858" s="49"/>
      <c r="O858" s="49"/>
      <c r="P858" s="49"/>
      <c r="Q858" s="49"/>
      <c r="R858" s="82"/>
      <c r="S858" s="88"/>
      <c r="T858" s="85"/>
      <c r="U858" s="49"/>
      <c r="V858" s="49"/>
      <c r="W858" s="49"/>
      <c r="X858" s="49"/>
      <c r="Y858" s="49"/>
      <c r="Z858" s="49"/>
      <c r="AA858" s="51"/>
      <c r="AB858" s="51"/>
      <c r="AC858" s="51"/>
      <c r="AD858" s="51"/>
      <c r="AE858" s="51"/>
      <c r="AF858" s="51"/>
      <c r="AG858" s="51"/>
      <c r="AH858" s="51"/>
      <c r="AI858" s="51"/>
      <c r="AJ858" s="51"/>
      <c r="AK858" s="51"/>
      <c r="AL858" s="51"/>
      <c r="AM858" s="51"/>
      <c r="AN858" s="51"/>
      <c r="AO858" s="51"/>
      <c r="AP858" s="51"/>
      <c r="AQ858" s="51"/>
      <c r="AR858" s="51"/>
      <c r="AS858" s="51"/>
      <c r="AT858" s="51"/>
      <c r="AU858" s="51"/>
      <c r="AV858" s="51"/>
      <c r="AW858" s="51"/>
      <c r="AX858" s="51"/>
      <c r="AY858" s="51"/>
      <c r="AZ858" s="51"/>
      <c r="BA858" s="51"/>
      <c r="BB858" s="51"/>
      <c r="BC858" s="51"/>
      <c r="BD858" s="51"/>
      <c r="BE858" s="51"/>
      <c r="BF858" s="51"/>
      <c r="BG858" s="51"/>
      <c r="BH858" s="51"/>
      <c r="BI858" s="51"/>
      <c r="BJ858" s="51"/>
      <c r="BK858" s="51"/>
      <c r="BL858" s="51"/>
      <c r="BM858" s="51"/>
      <c r="BN858" s="51"/>
      <c r="BO858" s="51"/>
      <c r="BP858" s="51"/>
      <c r="BQ858" s="51"/>
      <c r="BR858" s="51"/>
      <c r="BS858" s="51"/>
      <c r="BT858" s="51"/>
      <c r="BU858" s="51"/>
      <c r="BV858" s="51"/>
      <c r="BW858" s="51"/>
      <c r="BX858" s="51"/>
      <c r="BY858" s="51"/>
      <c r="BZ858" s="51"/>
      <c r="CA858" s="51"/>
      <c r="CB858" s="51"/>
      <c r="CC858" s="51"/>
      <c r="CD858" s="51"/>
      <c r="CE858" s="51"/>
      <c r="CF858" s="51"/>
      <c r="CG858" s="51"/>
      <c r="CH858" s="51"/>
      <c r="CI858" s="51"/>
      <c r="CJ858" s="51"/>
      <c r="CK858" s="51"/>
      <c r="CL858" s="51"/>
      <c r="CM858" s="51"/>
      <c r="CN858" s="51"/>
      <c r="CO858" s="51"/>
      <c r="CP858" s="51"/>
      <c r="CQ858" s="51"/>
      <c r="CR858" s="51"/>
      <c r="CS858" s="51"/>
      <c r="CT858" s="51"/>
      <c r="CU858" s="51"/>
      <c r="CV858" s="51"/>
      <c r="CW858" s="51"/>
      <c r="CX858" s="51"/>
      <c r="CY858" s="51"/>
      <c r="CZ858" s="51"/>
      <c r="DA858" s="51"/>
      <c r="DB858" s="51"/>
      <c r="DC858" s="51"/>
      <c r="DD858" s="51"/>
      <c r="DE858" s="51"/>
      <c r="DF858" s="51"/>
      <c r="DG858" s="51"/>
      <c r="DH858" s="51"/>
      <c r="DI858" s="51"/>
      <c r="DJ858" s="51"/>
      <c r="DK858" s="51"/>
      <c r="DL858" s="51"/>
      <c r="DM858" s="51"/>
      <c r="DN858" s="51"/>
      <c r="DO858" s="51"/>
      <c r="DP858" s="51"/>
      <c r="DQ858" s="51"/>
      <c r="DR858" s="51"/>
      <c r="DS858" s="51"/>
      <c r="DT858" s="51"/>
      <c r="DU858" s="51"/>
      <c r="DV858" s="51"/>
      <c r="DW858" s="51"/>
      <c r="DX858" s="51"/>
      <c r="DY858" s="51"/>
      <c r="DZ858" s="51"/>
      <c r="EA858" s="51"/>
      <c r="EB858" s="51"/>
      <c r="EC858" s="51"/>
      <c r="ED858" s="51"/>
      <c r="EE858" s="51"/>
      <c r="EF858" s="51"/>
      <c r="EG858" s="51"/>
      <c r="EH858" s="51"/>
      <c r="EI858" s="51"/>
      <c r="EJ858" s="51"/>
      <c r="EK858" s="51"/>
      <c r="EL858" s="51"/>
      <c r="EM858" s="51"/>
      <c r="EN858" s="51"/>
      <c r="EO858" s="51"/>
      <c r="EP858" s="51"/>
      <c r="EQ858" s="51"/>
      <c r="ER858" s="51"/>
      <c r="ES858" s="51"/>
      <c r="ET858" s="51"/>
      <c r="EU858" s="51"/>
      <c r="EV858" s="51"/>
      <c r="EW858" s="51"/>
      <c r="EX858" s="51"/>
      <c r="EY858" s="51"/>
      <c r="EZ858" s="51"/>
      <c r="FA858" s="51"/>
      <c r="FB858" s="51"/>
      <c r="FC858" s="51"/>
      <c r="FD858" s="51"/>
      <c r="FE858" s="51"/>
      <c r="FF858" s="51"/>
      <c r="FG858" s="51"/>
      <c r="FH858" s="51"/>
      <c r="FI858" s="51"/>
      <c r="FJ858" s="51"/>
      <c r="FK858" s="51"/>
      <c r="FL858" s="51"/>
      <c r="FM858" s="51"/>
      <c r="FN858" s="51"/>
      <c r="FO858" s="51"/>
      <c r="FP858" s="51"/>
      <c r="FQ858" s="51"/>
      <c r="FR858" s="51"/>
      <c r="FS858" s="52"/>
      <c r="FT858" s="52"/>
      <c r="FU858" s="52"/>
      <c r="FV858" s="52"/>
      <c r="FW858" s="52"/>
      <c r="FX858" s="52"/>
      <c r="FY858" s="52"/>
      <c r="GE858" s="40" t="str">
        <f>IFERROR(VLOOKUP(R858,NgheNghiep!$A$2:$B$1074,2,FALSE),"")</f>
        <v/>
      </c>
      <c r="GF858" s="53" t="str" cm="1">
        <f t="array" ref="GF858">IFERROR(INDEX(NoiLamViec_Table[Nơi làm việc],MATCH(S858,NoiLamViec_Table[Mã],0)),"")</f>
        <v/>
      </c>
      <c r="GG858" s="45" t="str">
        <f>IFERROR(VLOOKUP(P858,Tinh!$A$2:$C$35,2,FALSE),"")</f>
        <v/>
      </c>
      <c r="GH858" s="45" t="str" cm="1">
        <f t="array" ref="GH858">IFERROR(_xlfn.XLOOKUP(1, (WARD[CityId] = GG858) * (WARD[WardName] = Q858), WARD[WardId]), "")</f>
        <v/>
      </c>
      <c r="GI858" s="45" t="str">
        <f>IFERROR(VLOOKUP(T858,Tinh!$A$2:$C$35,2,FALSE),"")</f>
        <v/>
      </c>
    </row>
    <row r="859" spans="1:191" x14ac:dyDescent="0.5">
      <c r="A859" s="72"/>
      <c r="B859" s="80"/>
      <c r="C859" s="76"/>
      <c r="D859" s="49"/>
      <c r="E859" s="49"/>
      <c r="F859" s="49"/>
      <c r="G859" s="49"/>
      <c r="H859" s="60"/>
      <c r="I859" s="49"/>
      <c r="J859" s="49"/>
      <c r="K859" s="50"/>
      <c r="L859" s="49"/>
      <c r="M859" s="49"/>
      <c r="N859" s="49"/>
      <c r="O859" s="49"/>
      <c r="P859" s="49"/>
      <c r="Q859" s="49"/>
      <c r="R859" s="82"/>
      <c r="S859" s="88"/>
      <c r="T859" s="85"/>
      <c r="U859" s="49"/>
      <c r="V859" s="49"/>
      <c r="W859" s="49"/>
      <c r="X859" s="49"/>
      <c r="Y859" s="49"/>
      <c r="Z859" s="49"/>
      <c r="AA859" s="51"/>
      <c r="AB859" s="51"/>
      <c r="AC859" s="51"/>
      <c r="AD859" s="51"/>
      <c r="AE859" s="51"/>
      <c r="AF859" s="51"/>
      <c r="AG859" s="51"/>
      <c r="AH859" s="51"/>
      <c r="AI859" s="51"/>
      <c r="AJ859" s="51"/>
      <c r="AK859" s="51"/>
      <c r="AL859" s="51"/>
      <c r="AM859" s="51"/>
      <c r="AN859" s="51"/>
      <c r="AO859" s="51"/>
      <c r="AP859" s="51"/>
      <c r="AQ859" s="51"/>
      <c r="AR859" s="51"/>
      <c r="AS859" s="51"/>
      <c r="AT859" s="51"/>
      <c r="AU859" s="51"/>
      <c r="AV859" s="51"/>
      <c r="AW859" s="51"/>
      <c r="AX859" s="51"/>
      <c r="AY859" s="51"/>
      <c r="AZ859" s="51"/>
      <c r="BA859" s="51"/>
      <c r="BB859" s="51"/>
      <c r="BC859" s="51"/>
      <c r="BD859" s="51"/>
      <c r="BE859" s="51"/>
      <c r="BF859" s="51"/>
      <c r="BG859" s="51"/>
      <c r="BH859" s="51"/>
      <c r="BI859" s="51"/>
      <c r="BJ859" s="51"/>
      <c r="BK859" s="51"/>
      <c r="BL859" s="51"/>
      <c r="BM859" s="51"/>
      <c r="BN859" s="51"/>
      <c r="BO859" s="51"/>
      <c r="BP859" s="51"/>
      <c r="BQ859" s="51"/>
      <c r="BR859" s="51"/>
      <c r="BS859" s="51"/>
      <c r="BT859" s="51"/>
      <c r="BU859" s="51"/>
      <c r="BV859" s="51"/>
      <c r="BW859" s="51"/>
      <c r="BX859" s="51"/>
      <c r="BY859" s="51"/>
      <c r="BZ859" s="51"/>
      <c r="CA859" s="51"/>
      <c r="CB859" s="51"/>
      <c r="CC859" s="51"/>
      <c r="CD859" s="51"/>
      <c r="CE859" s="51"/>
      <c r="CF859" s="51"/>
      <c r="CG859" s="51"/>
      <c r="CH859" s="51"/>
      <c r="CI859" s="51"/>
      <c r="CJ859" s="51"/>
      <c r="CK859" s="51"/>
      <c r="CL859" s="51"/>
      <c r="CM859" s="51"/>
      <c r="CN859" s="51"/>
      <c r="CO859" s="51"/>
      <c r="CP859" s="51"/>
      <c r="CQ859" s="51"/>
      <c r="CR859" s="51"/>
      <c r="CS859" s="51"/>
      <c r="CT859" s="51"/>
      <c r="CU859" s="51"/>
      <c r="CV859" s="51"/>
      <c r="CW859" s="51"/>
      <c r="CX859" s="51"/>
      <c r="CY859" s="51"/>
      <c r="CZ859" s="51"/>
      <c r="DA859" s="51"/>
      <c r="DB859" s="51"/>
      <c r="DC859" s="51"/>
      <c r="DD859" s="51"/>
      <c r="DE859" s="51"/>
      <c r="DF859" s="51"/>
      <c r="DG859" s="51"/>
      <c r="DH859" s="51"/>
      <c r="DI859" s="51"/>
      <c r="DJ859" s="51"/>
      <c r="DK859" s="51"/>
      <c r="DL859" s="51"/>
      <c r="DM859" s="51"/>
      <c r="DN859" s="51"/>
      <c r="DO859" s="51"/>
      <c r="DP859" s="51"/>
      <c r="DQ859" s="51"/>
      <c r="DR859" s="51"/>
      <c r="DS859" s="51"/>
      <c r="DT859" s="51"/>
      <c r="DU859" s="51"/>
      <c r="DV859" s="51"/>
      <c r="DW859" s="51"/>
      <c r="DX859" s="51"/>
      <c r="DY859" s="51"/>
      <c r="DZ859" s="51"/>
      <c r="EA859" s="51"/>
      <c r="EB859" s="51"/>
      <c r="EC859" s="51"/>
      <c r="ED859" s="51"/>
      <c r="EE859" s="51"/>
      <c r="EF859" s="51"/>
      <c r="EG859" s="51"/>
      <c r="EH859" s="51"/>
      <c r="EI859" s="51"/>
      <c r="EJ859" s="51"/>
      <c r="EK859" s="51"/>
      <c r="EL859" s="51"/>
      <c r="EM859" s="51"/>
      <c r="EN859" s="51"/>
      <c r="EO859" s="51"/>
      <c r="EP859" s="51"/>
      <c r="EQ859" s="51"/>
      <c r="ER859" s="51"/>
      <c r="ES859" s="51"/>
      <c r="ET859" s="51"/>
      <c r="EU859" s="51"/>
      <c r="EV859" s="51"/>
      <c r="EW859" s="51"/>
      <c r="EX859" s="51"/>
      <c r="EY859" s="51"/>
      <c r="EZ859" s="51"/>
      <c r="FA859" s="51"/>
      <c r="FB859" s="51"/>
      <c r="FC859" s="51"/>
      <c r="FD859" s="51"/>
      <c r="FE859" s="51"/>
      <c r="FF859" s="51"/>
      <c r="FG859" s="51"/>
      <c r="FH859" s="51"/>
      <c r="FI859" s="51"/>
      <c r="FJ859" s="51"/>
      <c r="FK859" s="51"/>
      <c r="FL859" s="51"/>
      <c r="FM859" s="51"/>
      <c r="FN859" s="51"/>
      <c r="FO859" s="51"/>
      <c r="FP859" s="51"/>
      <c r="FQ859" s="51"/>
      <c r="FR859" s="51"/>
      <c r="FS859" s="52"/>
      <c r="FT859" s="52"/>
      <c r="FU859" s="52"/>
      <c r="FV859" s="52"/>
      <c r="FW859" s="52"/>
      <c r="FX859" s="52"/>
      <c r="FY859" s="52"/>
      <c r="GE859" s="40" t="str">
        <f>IFERROR(VLOOKUP(R859,NgheNghiep!$A$2:$B$1074,2,FALSE),"")</f>
        <v/>
      </c>
      <c r="GF859" s="53" t="str" cm="1">
        <f t="array" ref="GF859">IFERROR(INDEX(NoiLamViec_Table[Nơi làm việc],MATCH(S859,NoiLamViec_Table[Mã],0)),"")</f>
        <v/>
      </c>
      <c r="GG859" s="45" t="str">
        <f>IFERROR(VLOOKUP(P859,Tinh!$A$2:$C$35,2,FALSE),"")</f>
        <v/>
      </c>
      <c r="GH859" s="45" t="str" cm="1">
        <f t="array" ref="GH859">IFERROR(_xlfn.XLOOKUP(1, (WARD[CityId] = GG859) * (WARD[WardName] = Q859), WARD[WardId]), "")</f>
        <v/>
      </c>
      <c r="GI859" s="45" t="str">
        <f>IFERROR(VLOOKUP(T859,Tinh!$A$2:$C$35,2,FALSE),"")</f>
        <v/>
      </c>
    </row>
    <row r="860" spans="1:191" x14ac:dyDescent="0.5">
      <c r="A860" s="72"/>
      <c r="B860" s="80"/>
      <c r="C860" s="76"/>
      <c r="D860" s="49"/>
      <c r="E860" s="49"/>
      <c r="F860" s="49"/>
      <c r="G860" s="49"/>
      <c r="H860" s="60"/>
      <c r="I860" s="49"/>
      <c r="J860" s="49"/>
      <c r="K860" s="50"/>
      <c r="L860" s="49"/>
      <c r="M860" s="49"/>
      <c r="N860" s="49"/>
      <c r="O860" s="49"/>
      <c r="P860" s="49"/>
      <c r="Q860" s="49"/>
      <c r="R860" s="82"/>
      <c r="S860" s="88"/>
      <c r="T860" s="85"/>
      <c r="U860" s="49"/>
      <c r="V860" s="49"/>
      <c r="W860" s="49"/>
      <c r="X860" s="49"/>
      <c r="Y860" s="49"/>
      <c r="Z860" s="49"/>
      <c r="AA860" s="51"/>
      <c r="AB860" s="51"/>
      <c r="AC860" s="51"/>
      <c r="AD860" s="51"/>
      <c r="AE860" s="51"/>
      <c r="AF860" s="51"/>
      <c r="AG860" s="51"/>
      <c r="AH860" s="51"/>
      <c r="AI860" s="51"/>
      <c r="AJ860" s="51"/>
      <c r="AK860" s="51"/>
      <c r="AL860" s="51"/>
      <c r="AM860" s="51"/>
      <c r="AN860" s="51"/>
      <c r="AO860" s="51"/>
      <c r="AP860" s="51"/>
      <c r="AQ860" s="51"/>
      <c r="AR860" s="51"/>
      <c r="AS860" s="51"/>
      <c r="AT860" s="51"/>
      <c r="AU860" s="51"/>
      <c r="AV860" s="51"/>
      <c r="AW860" s="51"/>
      <c r="AX860" s="51"/>
      <c r="AY860" s="51"/>
      <c r="AZ860" s="51"/>
      <c r="BA860" s="51"/>
      <c r="BB860" s="51"/>
      <c r="BC860" s="51"/>
      <c r="BD860" s="51"/>
      <c r="BE860" s="51"/>
      <c r="BF860" s="51"/>
      <c r="BG860" s="51"/>
      <c r="BH860" s="51"/>
      <c r="BI860" s="51"/>
      <c r="BJ860" s="51"/>
      <c r="BK860" s="51"/>
      <c r="BL860" s="51"/>
      <c r="BM860" s="51"/>
      <c r="BN860" s="51"/>
      <c r="BO860" s="51"/>
      <c r="BP860" s="51"/>
      <c r="BQ860" s="51"/>
      <c r="BR860" s="51"/>
      <c r="BS860" s="51"/>
      <c r="BT860" s="51"/>
      <c r="BU860" s="51"/>
      <c r="BV860" s="51"/>
      <c r="BW860" s="51"/>
      <c r="BX860" s="51"/>
      <c r="BY860" s="51"/>
      <c r="BZ860" s="51"/>
      <c r="CA860" s="51"/>
      <c r="CB860" s="51"/>
      <c r="CC860" s="51"/>
      <c r="CD860" s="51"/>
      <c r="CE860" s="51"/>
      <c r="CF860" s="51"/>
      <c r="CG860" s="51"/>
      <c r="CH860" s="51"/>
      <c r="CI860" s="51"/>
      <c r="CJ860" s="51"/>
      <c r="CK860" s="51"/>
      <c r="CL860" s="51"/>
      <c r="CM860" s="51"/>
      <c r="CN860" s="51"/>
      <c r="CO860" s="51"/>
      <c r="CP860" s="51"/>
      <c r="CQ860" s="51"/>
      <c r="CR860" s="51"/>
      <c r="CS860" s="51"/>
      <c r="CT860" s="51"/>
      <c r="CU860" s="51"/>
      <c r="CV860" s="51"/>
      <c r="CW860" s="51"/>
      <c r="CX860" s="51"/>
      <c r="CY860" s="51"/>
      <c r="CZ860" s="51"/>
      <c r="DA860" s="51"/>
      <c r="DB860" s="51"/>
      <c r="DC860" s="51"/>
      <c r="DD860" s="51"/>
      <c r="DE860" s="51"/>
      <c r="DF860" s="51"/>
      <c r="DG860" s="51"/>
      <c r="DH860" s="51"/>
      <c r="DI860" s="51"/>
      <c r="DJ860" s="51"/>
      <c r="DK860" s="51"/>
      <c r="DL860" s="51"/>
      <c r="DM860" s="51"/>
      <c r="DN860" s="51"/>
      <c r="DO860" s="51"/>
      <c r="DP860" s="51"/>
      <c r="DQ860" s="51"/>
      <c r="DR860" s="51"/>
      <c r="DS860" s="51"/>
      <c r="DT860" s="51"/>
      <c r="DU860" s="51"/>
      <c r="DV860" s="51"/>
      <c r="DW860" s="51"/>
      <c r="DX860" s="51"/>
      <c r="DY860" s="51"/>
      <c r="DZ860" s="51"/>
      <c r="EA860" s="51"/>
      <c r="EB860" s="51"/>
      <c r="EC860" s="51"/>
      <c r="ED860" s="51"/>
      <c r="EE860" s="51"/>
      <c r="EF860" s="51"/>
      <c r="EG860" s="51"/>
      <c r="EH860" s="51"/>
      <c r="EI860" s="51"/>
      <c r="EJ860" s="51"/>
      <c r="EK860" s="51"/>
      <c r="EL860" s="51"/>
      <c r="EM860" s="51"/>
      <c r="EN860" s="51"/>
      <c r="EO860" s="51"/>
      <c r="EP860" s="51"/>
      <c r="EQ860" s="51"/>
      <c r="ER860" s="51"/>
      <c r="ES860" s="51"/>
      <c r="ET860" s="51"/>
      <c r="EU860" s="51"/>
      <c r="EV860" s="51"/>
      <c r="EW860" s="51"/>
      <c r="EX860" s="51"/>
      <c r="EY860" s="51"/>
      <c r="EZ860" s="51"/>
      <c r="FA860" s="51"/>
      <c r="FB860" s="51"/>
      <c r="FC860" s="51"/>
      <c r="FD860" s="51"/>
      <c r="FE860" s="51"/>
      <c r="FF860" s="51"/>
      <c r="FG860" s="51"/>
      <c r="FH860" s="51"/>
      <c r="FI860" s="51"/>
      <c r="FJ860" s="51"/>
      <c r="FK860" s="51"/>
      <c r="FL860" s="51"/>
      <c r="FM860" s="51"/>
      <c r="FN860" s="51"/>
      <c r="FO860" s="51"/>
      <c r="FP860" s="51"/>
      <c r="FQ860" s="51"/>
      <c r="FR860" s="51"/>
      <c r="FS860" s="52"/>
      <c r="FT860" s="52"/>
      <c r="FU860" s="52"/>
      <c r="FV860" s="52"/>
      <c r="FW860" s="52"/>
      <c r="FX860" s="52"/>
      <c r="FY860" s="52"/>
      <c r="GE860" s="40" t="str">
        <f>IFERROR(VLOOKUP(R860,NgheNghiep!$A$2:$B$1074,2,FALSE),"")</f>
        <v/>
      </c>
      <c r="GF860" s="53" t="str" cm="1">
        <f t="array" ref="GF860">IFERROR(INDEX(NoiLamViec_Table[Nơi làm việc],MATCH(S860,NoiLamViec_Table[Mã],0)),"")</f>
        <v/>
      </c>
      <c r="GG860" s="45" t="str">
        <f>IFERROR(VLOOKUP(P860,Tinh!$A$2:$C$35,2,FALSE),"")</f>
        <v/>
      </c>
      <c r="GH860" s="45" t="str" cm="1">
        <f t="array" ref="GH860">IFERROR(_xlfn.XLOOKUP(1, (WARD[CityId] = GG860) * (WARD[WardName] = Q860), WARD[WardId]), "")</f>
        <v/>
      </c>
      <c r="GI860" s="45" t="str">
        <f>IFERROR(VLOOKUP(T860,Tinh!$A$2:$C$35,2,FALSE),"")</f>
        <v/>
      </c>
    </row>
    <row r="861" spans="1:191" x14ac:dyDescent="0.5">
      <c r="A861" s="72"/>
      <c r="B861" s="80"/>
      <c r="C861" s="76"/>
      <c r="D861" s="49"/>
      <c r="E861" s="49"/>
      <c r="F861" s="49"/>
      <c r="G861" s="49"/>
      <c r="H861" s="60"/>
      <c r="I861" s="49"/>
      <c r="J861" s="49"/>
      <c r="K861" s="50"/>
      <c r="L861" s="49"/>
      <c r="M861" s="49"/>
      <c r="N861" s="49"/>
      <c r="O861" s="49"/>
      <c r="P861" s="49"/>
      <c r="Q861" s="49"/>
      <c r="R861" s="82"/>
      <c r="S861" s="88"/>
      <c r="T861" s="85"/>
      <c r="U861" s="49"/>
      <c r="V861" s="49"/>
      <c r="W861" s="49"/>
      <c r="X861" s="49"/>
      <c r="Y861" s="49"/>
      <c r="Z861" s="49"/>
      <c r="AA861" s="51"/>
      <c r="AB861" s="51"/>
      <c r="AC861" s="51"/>
      <c r="AD861" s="51"/>
      <c r="AE861" s="51"/>
      <c r="AF861" s="51"/>
      <c r="AG861" s="51"/>
      <c r="AH861" s="51"/>
      <c r="AI861" s="51"/>
      <c r="AJ861" s="51"/>
      <c r="AK861" s="51"/>
      <c r="AL861" s="51"/>
      <c r="AM861" s="51"/>
      <c r="AN861" s="51"/>
      <c r="AO861" s="51"/>
      <c r="AP861" s="51"/>
      <c r="AQ861" s="51"/>
      <c r="AR861" s="51"/>
      <c r="AS861" s="51"/>
      <c r="AT861" s="51"/>
      <c r="AU861" s="51"/>
      <c r="AV861" s="51"/>
      <c r="AW861" s="51"/>
      <c r="AX861" s="51"/>
      <c r="AY861" s="51"/>
      <c r="AZ861" s="51"/>
      <c r="BA861" s="51"/>
      <c r="BB861" s="51"/>
      <c r="BC861" s="51"/>
      <c r="BD861" s="51"/>
      <c r="BE861" s="51"/>
      <c r="BF861" s="51"/>
      <c r="BG861" s="51"/>
      <c r="BH861" s="51"/>
      <c r="BI861" s="51"/>
      <c r="BJ861" s="51"/>
      <c r="BK861" s="51"/>
      <c r="BL861" s="51"/>
      <c r="BM861" s="51"/>
      <c r="BN861" s="51"/>
      <c r="BO861" s="51"/>
      <c r="BP861" s="51"/>
      <c r="BQ861" s="51"/>
      <c r="BR861" s="51"/>
      <c r="BS861" s="51"/>
      <c r="BT861" s="51"/>
      <c r="BU861" s="51"/>
      <c r="BV861" s="51"/>
      <c r="BW861" s="51"/>
      <c r="BX861" s="51"/>
      <c r="BY861" s="51"/>
      <c r="BZ861" s="51"/>
      <c r="CA861" s="51"/>
      <c r="CB861" s="51"/>
      <c r="CC861" s="51"/>
      <c r="CD861" s="51"/>
      <c r="CE861" s="51"/>
      <c r="CF861" s="51"/>
      <c r="CG861" s="51"/>
      <c r="CH861" s="51"/>
      <c r="CI861" s="51"/>
      <c r="CJ861" s="51"/>
      <c r="CK861" s="51"/>
      <c r="CL861" s="51"/>
      <c r="CM861" s="51"/>
      <c r="CN861" s="51"/>
      <c r="CO861" s="51"/>
      <c r="CP861" s="51"/>
      <c r="CQ861" s="51"/>
      <c r="CR861" s="51"/>
      <c r="CS861" s="51"/>
      <c r="CT861" s="51"/>
      <c r="CU861" s="51"/>
      <c r="CV861" s="51"/>
      <c r="CW861" s="51"/>
      <c r="CX861" s="51"/>
      <c r="CY861" s="51"/>
      <c r="CZ861" s="51"/>
      <c r="DA861" s="51"/>
      <c r="DB861" s="51"/>
      <c r="DC861" s="51"/>
      <c r="DD861" s="51"/>
      <c r="DE861" s="51"/>
      <c r="DF861" s="51"/>
      <c r="DG861" s="51"/>
      <c r="DH861" s="51"/>
      <c r="DI861" s="51"/>
      <c r="DJ861" s="51"/>
      <c r="DK861" s="51"/>
      <c r="DL861" s="51"/>
      <c r="DM861" s="51"/>
      <c r="DN861" s="51"/>
      <c r="DO861" s="51"/>
      <c r="DP861" s="51"/>
      <c r="DQ861" s="51"/>
      <c r="DR861" s="51"/>
      <c r="DS861" s="51"/>
      <c r="DT861" s="51"/>
      <c r="DU861" s="51"/>
      <c r="DV861" s="51"/>
      <c r="DW861" s="51"/>
      <c r="DX861" s="51"/>
      <c r="DY861" s="51"/>
      <c r="DZ861" s="51"/>
      <c r="EA861" s="51"/>
      <c r="EB861" s="51"/>
      <c r="EC861" s="51"/>
      <c r="ED861" s="51"/>
      <c r="EE861" s="51"/>
      <c r="EF861" s="51"/>
      <c r="EG861" s="51"/>
      <c r="EH861" s="51"/>
      <c r="EI861" s="51"/>
      <c r="EJ861" s="51"/>
      <c r="EK861" s="51"/>
      <c r="EL861" s="51"/>
      <c r="EM861" s="51"/>
      <c r="EN861" s="51"/>
      <c r="EO861" s="51"/>
      <c r="EP861" s="51"/>
      <c r="EQ861" s="51"/>
      <c r="ER861" s="51"/>
      <c r="ES861" s="51"/>
      <c r="ET861" s="51"/>
      <c r="EU861" s="51"/>
      <c r="EV861" s="51"/>
      <c r="EW861" s="51"/>
      <c r="EX861" s="51"/>
      <c r="EY861" s="51"/>
      <c r="EZ861" s="51"/>
      <c r="FA861" s="51"/>
      <c r="FB861" s="51"/>
      <c r="FC861" s="51"/>
      <c r="FD861" s="51"/>
      <c r="FE861" s="51"/>
      <c r="FF861" s="51"/>
      <c r="FG861" s="51"/>
      <c r="FH861" s="51"/>
      <c r="FI861" s="51"/>
      <c r="FJ861" s="51"/>
      <c r="FK861" s="51"/>
      <c r="FL861" s="51"/>
      <c r="FM861" s="51"/>
      <c r="FN861" s="51"/>
      <c r="FO861" s="51"/>
      <c r="FP861" s="51"/>
      <c r="FQ861" s="51"/>
      <c r="FR861" s="51"/>
      <c r="FS861" s="52"/>
      <c r="FT861" s="52"/>
      <c r="FU861" s="52"/>
      <c r="FV861" s="52"/>
      <c r="FW861" s="52"/>
      <c r="FX861" s="52"/>
      <c r="FY861" s="52"/>
      <c r="GE861" s="40" t="str">
        <f>IFERROR(VLOOKUP(R861,NgheNghiep!$A$2:$B$1074,2,FALSE),"")</f>
        <v/>
      </c>
      <c r="GF861" s="53" t="str" cm="1">
        <f t="array" ref="GF861">IFERROR(INDEX(NoiLamViec_Table[Nơi làm việc],MATCH(S861,NoiLamViec_Table[Mã],0)),"")</f>
        <v/>
      </c>
      <c r="GG861" s="45" t="str">
        <f>IFERROR(VLOOKUP(P861,Tinh!$A$2:$C$35,2,FALSE),"")</f>
        <v/>
      </c>
      <c r="GH861" s="45" t="str" cm="1">
        <f t="array" ref="GH861">IFERROR(_xlfn.XLOOKUP(1, (WARD[CityId] = GG861) * (WARD[WardName] = Q861), WARD[WardId]), "")</f>
        <v/>
      </c>
      <c r="GI861" s="45" t="str">
        <f>IFERROR(VLOOKUP(T861,Tinh!$A$2:$C$35,2,FALSE),"")</f>
        <v/>
      </c>
    </row>
    <row r="862" spans="1:191" x14ac:dyDescent="0.5">
      <c r="A862" s="72"/>
      <c r="B862" s="80"/>
      <c r="C862" s="76"/>
      <c r="D862" s="49"/>
      <c r="E862" s="49"/>
      <c r="F862" s="49"/>
      <c r="G862" s="49"/>
      <c r="H862" s="60"/>
      <c r="I862" s="49"/>
      <c r="J862" s="49"/>
      <c r="K862" s="50"/>
      <c r="L862" s="49"/>
      <c r="M862" s="49"/>
      <c r="N862" s="49"/>
      <c r="O862" s="49"/>
      <c r="P862" s="49"/>
      <c r="Q862" s="49"/>
      <c r="R862" s="82"/>
      <c r="S862" s="88"/>
      <c r="T862" s="85"/>
      <c r="U862" s="49"/>
      <c r="V862" s="49"/>
      <c r="W862" s="49"/>
      <c r="X862" s="49"/>
      <c r="Y862" s="49"/>
      <c r="Z862" s="49"/>
      <c r="AA862" s="51"/>
      <c r="AB862" s="51"/>
      <c r="AC862" s="51"/>
      <c r="AD862" s="51"/>
      <c r="AE862" s="51"/>
      <c r="AF862" s="51"/>
      <c r="AG862" s="51"/>
      <c r="AH862" s="51"/>
      <c r="AI862" s="51"/>
      <c r="AJ862" s="51"/>
      <c r="AK862" s="51"/>
      <c r="AL862" s="51"/>
      <c r="AM862" s="51"/>
      <c r="AN862" s="51"/>
      <c r="AO862" s="51"/>
      <c r="AP862" s="51"/>
      <c r="AQ862" s="51"/>
      <c r="AR862" s="51"/>
      <c r="AS862" s="51"/>
      <c r="AT862" s="51"/>
      <c r="AU862" s="51"/>
      <c r="AV862" s="51"/>
      <c r="AW862" s="51"/>
      <c r="AX862" s="51"/>
      <c r="AY862" s="51"/>
      <c r="AZ862" s="51"/>
      <c r="BA862" s="51"/>
      <c r="BB862" s="51"/>
      <c r="BC862" s="51"/>
      <c r="BD862" s="51"/>
      <c r="BE862" s="51"/>
      <c r="BF862" s="51"/>
      <c r="BG862" s="51"/>
      <c r="BH862" s="51"/>
      <c r="BI862" s="51"/>
      <c r="BJ862" s="51"/>
      <c r="BK862" s="51"/>
      <c r="BL862" s="51"/>
      <c r="BM862" s="51"/>
      <c r="BN862" s="51"/>
      <c r="BO862" s="51"/>
      <c r="BP862" s="51"/>
      <c r="BQ862" s="51"/>
      <c r="BR862" s="51"/>
      <c r="BS862" s="51"/>
      <c r="BT862" s="51"/>
      <c r="BU862" s="51"/>
      <c r="BV862" s="51"/>
      <c r="BW862" s="51"/>
      <c r="BX862" s="51"/>
      <c r="BY862" s="51"/>
      <c r="BZ862" s="51"/>
      <c r="CA862" s="51"/>
      <c r="CB862" s="51"/>
      <c r="CC862" s="51"/>
      <c r="CD862" s="51"/>
      <c r="CE862" s="51"/>
      <c r="CF862" s="51"/>
      <c r="CG862" s="51"/>
      <c r="CH862" s="51"/>
      <c r="CI862" s="51"/>
      <c r="CJ862" s="51"/>
      <c r="CK862" s="51"/>
      <c r="CL862" s="51"/>
      <c r="CM862" s="51"/>
      <c r="CN862" s="51"/>
      <c r="CO862" s="51"/>
      <c r="CP862" s="51"/>
      <c r="CQ862" s="51"/>
      <c r="CR862" s="51"/>
      <c r="CS862" s="51"/>
      <c r="CT862" s="51"/>
      <c r="CU862" s="51"/>
      <c r="CV862" s="51"/>
      <c r="CW862" s="51"/>
      <c r="CX862" s="51"/>
      <c r="CY862" s="51"/>
      <c r="CZ862" s="51"/>
      <c r="DA862" s="51"/>
      <c r="DB862" s="51"/>
      <c r="DC862" s="51"/>
      <c r="DD862" s="51"/>
      <c r="DE862" s="51"/>
      <c r="DF862" s="51"/>
      <c r="DG862" s="51"/>
      <c r="DH862" s="51"/>
      <c r="DI862" s="51"/>
      <c r="DJ862" s="51"/>
      <c r="DK862" s="51"/>
      <c r="DL862" s="51"/>
      <c r="DM862" s="51"/>
      <c r="DN862" s="51"/>
      <c r="DO862" s="51"/>
      <c r="DP862" s="51"/>
      <c r="DQ862" s="51"/>
      <c r="DR862" s="51"/>
      <c r="DS862" s="51"/>
      <c r="DT862" s="51"/>
      <c r="DU862" s="51"/>
      <c r="DV862" s="51"/>
      <c r="DW862" s="51"/>
      <c r="DX862" s="51"/>
      <c r="DY862" s="51"/>
      <c r="DZ862" s="51"/>
      <c r="EA862" s="51"/>
      <c r="EB862" s="51"/>
      <c r="EC862" s="51"/>
      <c r="ED862" s="51"/>
      <c r="EE862" s="51"/>
      <c r="EF862" s="51"/>
      <c r="EG862" s="51"/>
      <c r="EH862" s="51"/>
      <c r="EI862" s="51"/>
      <c r="EJ862" s="51"/>
      <c r="EK862" s="51"/>
      <c r="EL862" s="51"/>
      <c r="EM862" s="51"/>
      <c r="EN862" s="51"/>
      <c r="EO862" s="51"/>
      <c r="EP862" s="51"/>
      <c r="EQ862" s="51"/>
      <c r="ER862" s="51"/>
      <c r="ES862" s="51"/>
      <c r="ET862" s="51"/>
      <c r="EU862" s="51"/>
      <c r="EV862" s="51"/>
      <c r="EW862" s="51"/>
      <c r="EX862" s="51"/>
      <c r="EY862" s="51"/>
      <c r="EZ862" s="51"/>
      <c r="FA862" s="51"/>
      <c r="FB862" s="51"/>
      <c r="FC862" s="51"/>
      <c r="FD862" s="51"/>
      <c r="FE862" s="51"/>
      <c r="FF862" s="51"/>
      <c r="FG862" s="51"/>
      <c r="FH862" s="51"/>
      <c r="FI862" s="51"/>
      <c r="FJ862" s="51"/>
      <c r="FK862" s="51"/>
      <c r="FL862" s="51"/>
      <c r="FM862" s="51"/>
      <c r="FN862" s="51"/>
      <c r="FO862" s="51"/>
      <c r="FP862" s="51"/>
      <c r="FQ862" s="51"/>
      <c r="FR862" s="51"/>
      <c r="FS862" s="52"/>
      <c r="FT862" s="52"/>
      <c r="FU862" s="52"/>
      <c r="FV862" s="52"/>
      <c r="FW862" s="52"/>
      <c r="FX862" s="52"/>
      <c r="FY862" s="52"/>
      <c r="GE862" s="40" t="str">
        <f>IFERROR(VLOOKUP(R862,NgheNghiep!$A$2:$B$1074,2,FALSE),"")</f>
        <v/>
      </c>
      <c r="GF862" s="53" t="str" cm="1">
        <f t="array" ref="GF862">IFERROR(INDEX(NoiLamViec_Table[Nơi làm việc],MATCH(S862,NoiLamViec_Table[Mã],0)),"")</f>
        <v/>
      </c>
      <c r="GG862" s="45" t="str">
        <f>IFERROR(VLOOKUP(P862,Tinh!$A$2:$C$35,2,FALSE),"")</f>
        <v/>
      </c>
      <c r="GH862" s="45" t="str" cm="1">
        <f t="array" ref="GH862">IFERROR(_xlfn.XLOOKUP(1, (WARD[CityId] = GG862) * (WARD[WardName] = Q862), WARD[WardId]), "")</f>
        <v/>
      </c>
      <c r="GI862" s="45" t="str">
        <f>IFERROR(VLOOKUP(T862,Tinh!$A$2:$C$35,2,FALSE),"")</f>
        <v/>
      </c>
    </row>
    <row r="863" spans="1:191" x14ac:dyDescent="0.5">
      <c r="A863" s="72"/>
      <c r="B863" s="80"/>
      <c r="C863" s="76"/>
      <c r="D863" s="49"/>
      <c r="E863" s="49"/>
      <c r="F863" s="49"/>
      <c r="G863" s="49"/>
      <c r="H863" s="60"/>
      <c r="I863" s="49"/>
      <c r="J863" s="49"/>
      <c r="K863" s="50"/>
      <c r="L863" s="49"/>
      <c r="M863" s="49"/>
      <c r="N863" s="49"/>
      <c r="O863" s="49"/>
      <c r="P863" s="49"/>
      <c r="Q863" s="49"/>
      <c r="R863" s="82"/>
      <c r="S863" s="88"/>
      <c r="T863" s="85"/>
      <c r="U863" s="49"/>
      <c r="V863" s="49"/>
      <c r="W863" s="49"/>
      <c r="X863" s="49"/>
      <c r="Y863" s="49"/>
      <c r="Z863" s="49"/>
      <c r="AA863" s="51"/>
      <c r="AB863" s="51"/>
      <c r="AC863" s="51"/>
      <c r="AD863" s="51"/>
      <c r="AE863" s="51"/>
      <c r="AF863" s="51"/>
      <c r="AG863" s="51"/>
      <c r="AH863" s="51"/>
      <c r="AI863" s="51"/>
      <c r="AJ863" s="51"/>
      <c r="AK863" s="51"/>
      <c r="AL863" s="51"/>
      <c r="AM863" s="51"/>
      <c r="AN863" s="51"/>
      <c r="AO863" s="51"/>
      <c r="AP863" s="51"/>
      <c r="AQ863" s="51"/>
      <c r="AR863" s="51"/>
      <c r="AS863" s="51"/>
      <c r="AT863" s="51"/>
      <c r="AU863" s="51"/>
      <c r="AV863" s="51"/>
      <c r="AW863" s="51"/>
      <c r="AX863" s="51"/>
      <c r="AY863" s="51"/>
      <c r="AZ863" s="51"/>
      <c r="BA863" s="51"/>
      <c r="BB863" s="51"/>
      <c r="BC863" s="51"/>
      <c r="BD863" s="51"/>
      <c r="BE863" s="51"/>
      <c r="BF863" s="51"/>
      <c r="BG863" s="51"/>
      <c r="BH863" s="51"/>
      <c r="BI863" s="51"/>
      <c r="BJ863" s="51"/>
      <c r="BK863" s="51"/>
      <c r="BL863" s="51"/>
      <c r="BM863" s="51"/>
      <c r="BN863" s="51"/>
      <c r="BO863" s="51"/>
      <c r="BP863" s="51"/>
      <c r="BQ863" s="51"/>
      <c r="BR863" s="51"/>
      <c r="BS863" s="51"/>
      <c r="BT863" s="51"/>
      <c r="BU863" s="51"/>
      <c r="BV863" s="51"/>
      <c r="BW863" s="51"/>
      <c r="BX863" s="51"/>
      <c r="BY863" s="51"/>
      <c r="BZ863" s="51"/>
      <c r="CA863" s="51"/>
      <c r="CB863" s="51"/>
      <c r="CC863" s="51"/>
      <c r="CD863" s="51"/>
      <c r="CE863" s="51"/>
      <c r="CF863" s="51"/>
      <c r="CG863" s="51"/>
      <c r="CH863" s="51"/>
      <c r="CI863" s="51"/>
      <c r="CJ863" s="51"/>
      <c r="CK863" s="51"/>
      <c r="CL863" s="51"/>
      <c r="CM863" s="51"/>
      <c r="CN863" s="51"/>
      <c r="CO863" s="51"/>
      <c r="CP863" s="51"/>
      <c r="CQ863" s="51"/>
      <c r="CR863" s="51"/>
      <c r="CS863" s="51"/>
      <c r="CT863" s="51"/>
      <c r="CU863" s="51"/>
      <c r="CV863" s="51"/>
      <c r="CW863" s="51"/>
      <c r="CX863" s="51"/>
      <c r="CY863" s="51"/>
      <c r="CZ863" s="51"/>
      <c r="DA863" s="51"/>
      <c r="DB863" s="51"/>
      <c r="DC863" s="51"/>
      <c r="DD863" s="51"/>
      <c r="DE863" s="51"/>
      <c r="DF863" s="51"/>
      <c r="DG863" s="51"/>
      <c r="DH863" s="51"/>
      <c r="DI863" s="51"/>
      <c r="DJ863" s="51"/>
      <c r="DK863" s="51"/>
      <c r="DL863" s="51"/>
      <c r="DM863" s="51"/>
      <c r="DN863" s="51"/>
      <c r="DO863" s="51"/>
      <c r="DP863" s="51"/>
      <c r="DQ863" s="51"/>
      <c r="DR863" s="51"/>
      <c r="DS863" s="51"/>
      <c r="DT863" s="51"/>
      <c r="DU863" s="51"/>
      <c r="DV863" s="51"/>
      <c r="DW863" s="51"/>
      <c r="DX863" s="51"/>
      <c r="DY863" s="51"/>
      <c r="DZ863" s="51"/>
      <c r="EA863" s="51"/>
      <c r="EB863" s="51"/>
      <c r="EC863" s="51"/>
      <c r="ED863" s="51"/>
      <c r="EE863" s="51"/>
      <c r="EF863" s="51"/>
      <c r="EG863" s="51"/>
      <c r="EH863" s="51"/>
      <c r="EI863" s="51"/>
      <c r="EJ863" s="51"/>
      <c r="EK863" s="51"/>
      <c r="EL863" s="51"/>
      <c r="EM863" s="51"/>
      <c r="EN863" s="51"/>
      <c r="EO863" s="51"/>
      <c r="EP863" s="51"/>
      <c r="EQ863" s="51"/>
      <c r="ER863" s="51"/>
      <c r="ES863" s="51"/>
      <c r="ET863" s="51"/>
      <c r="EU863" s="51"/>
      <c r="EV863" s="51"/>
      <c r="EW863" s="51"/>
      <c r="EX863" s="51"/>
      <c r="EY863" s="51"/>
      <c r="EZ863" s="51"/>
      <c r="FA863" s="51"/>
      <c r="FB863" s="51"/>
      <c r="FC863" s="51"/>
      <c r="FD863" s="51"/>
      <c r="FE863" s="51"/>
      <c r="FF863" s="51"/>
      <c r="FG863" s="51"/>
      <c r="FH863" s="51"/>
      <c r="FI863" s="51"/>
      <c r="FJ863" s="51"/>
      <c r="FK863" s="51"/>
      <c r="FL863" s="51"/>
      <c r="FM863" s="51"/>
      <c r="FN863" s="51"/>
      <c r="FO863" s="51"/>
      <c r="FP863" s="51"/>
      <c r="FQ863" s="51"/>
      <c r="FR863" s="51"/>
      <c r="FS863" s="52"/>
      <c r="FT863" s="52"/>
      <c r="FU863" s="52"/>
      <c r="FV863" s="52"/>
      <c r="FW863" s="52"/>
      <c r="FX863" s="52"/>
      <c r="FY863" s="52"/>
      <c r="GE863" s="40" t="str">
        <f>IFERROR(VLOOKUP(R863,NgheNghiep!$A$2:$B$1074,2,FALSE),"")</f>
        <v/>
      </c>
      <c r="GF863" s="53" t="str" cm="1">
        <f t="array" ref="GF863">IFERROR(INDEX(NoiLamViec_Table[Nơi làm việc],MATCH(S863,NoiLamViec_Table[Mã],0)),"")</f>
        <v/>
      </c>
      <c r="GG863" s="45" t="str">
        <f>IFERROR(VLOOKUP(P863,Tinh!$A$2:$C$35,2,FALSE),"")</f>
        <v/>
      </c>
      <c r="GH863" s="45" t="str" cm="1">
        <f t="array" ref="GH863">IFERROR(_xlfn.XLOOKUP(1, (WARD[CityId] = GG863) * (WARD[WardName] = Q863), WARD[WardId]), "")</f>
        <v/>
      </c>
      <c r="GI863" s="45" t="str">
        <f>IFERROR(VLOOKUP(T863,Tinh!$A$2:$C$35,2,FALSE),"")</f>
        <v/>
      </c>
    </row>
    <row r="864" spans="1:191" x14ac:dyDescent="0.5">
      <c r="A864" s="72"/>
      <c r="B864" s="80"/>
      <c r="C864" s="76"/>
      <c r="D864" s="49"/>
      <c r="E864" s="49"/>
      <c r="F864" s="49"/>
      <c r="G864" s="49"/>
      <c r="H864" s="60"/>
      <c r="I864" s="49"/>
      <c r="J864" s="49"/>
      <c r="K864" s="50"/>
      <c r="L864" s="49"/>
      <c r="M864" s="49"/>
      <c r="N864" s="49"/>
      <c r="O864" s="49"/>
      <c r="P864" s="49"/>
      <c r="Q864" s="49"/>
      <c r="R864" s="82"/>
      <c r="S864" s="88"/>
      <c r="T864" s="85"/>
      <c r="U864" s="49"/>
      <c r="V864" s="49"/>
      <c r="W864" s="49"/>
      <c r="X864" s="49"/>
      <c r="Y864" s="49"/>
      <c r="Z864" s="49"/>
      <c r="AA864" s="51"/>
      <c r="AB864" s="51"/>
      <c r="AC864" s="51"/>
      <c r="AD864" s="51"/>
      <c r="AE864" s="51"/>
      <c r="AF864" s="51"/>
      <c r="AG864" s="51"/>
      <c r="AH864" s="51"/>
      <c r="AI864" s="51"/>
      <c r="AJ864" s="51"/>
      <c r="AK864" s="51"/>
      <c r="AL864" s="51"/>
      <c r="AM864" s="51"/>
      <c r="AN864" s="51"/>
      <c r="AO864" s="51"/>
      <c r="AP864" s="51"/>
      <c r="AQ864" s="51"/>
      <c r="AR864" s="51"/>
      <c r="AS864" s="51"/>
      <c r="AT864" s="51"/>
      <c r="AU864" s="51"/>
      <c r="AV864" s="51"/>
      <c r="AW864" s="51"/>
      <c r="AX864" s="51"/>
      <c r="AY864" s="51"/>
      <c r="AZ864" s="51"/>
      <c r="BA864" s="51"/>
      <c r="BB864" s="51"/>
      <c r="BC864" s="51"/>
      <c r="BD864" s="51"/>
      <c r="BE864" s="51"/>
      <c r="BF864" s="51"/>
      <c r="BG864" s="51"/>
      <c r="BH864" s="51"/>
      <c r="BI864" s="51"/>
      <c r="BJ864" s="51"/>
      <c r="BK864" s="51"/>
      <c r="BL864" s="51"/>
      <c r="BM864" s="51"/>
      <c r="BN864" s="51"/>
      <c r="BO864" s="51"/>
      <c r="BP864" s="51"/>
      <c r="BQ864" s="51"/>
      <c r="BR864" s="51"/>
      <c r="BS864" s="51"/>
      <c r="BT864" s="51"/>
      <c r="BU864" s="51"/>
      <c r="BV864" s="51"/>
      <c r="BW864" s="51"/>
      <c r="BX864" s="51"/>
      <c r="BY864" s="51"/>
      <c r="BZ864" s="51"/>
      <c r="CA864" s="51"/>
      <c r="CB864" s="51"/>
      <c r="CC864" s="51"/>
      <c r="CD864" s="51"/>
      <c r="CE864" s="51"/>
      <c r="CF864" s="51"/>
      <c r="CG864" s="51"/>
      <c r="CH864" s="51"/>
      <c r="CI864" s="51"/>
      <c r="CJ864" s="51"/>
      <c r="CK864" s="51"/>
      <c r="CL864" s="51"/>
      <c r="CM864" s="51"/>
      <c r="CN864" s="51"/>
      <c r="CO864" s="51"/>
      <c r="CP864" s="51"/>
      <c r="CQ864" s="51"/>
      <c r="CR864" s="51"/>
      <c r="CS864" s="51"/>
      <c r="CT864" s="51"/>
      <c r="CU864" s="51"/>
      <c r="CV864" s="51"/>
      <c r="CW864" s="51"/>
      <c r="CX864" s="51"/>
      <c r="CY864" s="51"/>
      <c r="CZ864" s="51"/>
      <c r="DA864" s="51"/>
      <c r="DB864" s="51"/>
      <c r="DC864" s="51"/>
      <c r="DD864" s="51"/>
      <c r="DE864" s="51"/>
      <c r="DF864" s="51"/>
      <c r="DG864" s="51"/>
      <c r="DH864" s="51"/>
      <c r="DI864" s="51"/>
      <c r="DJ864" s="51"/>
      <c r="DK864" s="51"/>
      <c r="DL864" s="51"/>
      <c r="DM864" s="51"/>
      <c r="DN864" s="51"/>
      <c r="DO864" s="51"/>
      <c r="DP864" s="51"/>
      <c r="DQ864" s="51"/>
      <c r="DR864" s="51"/>
      <c r="DS864" s="51"/>
      <c r="DT864" s="51"/>
      <c r="DU864" s="51"/>
      <c r="DV864" s="51"/>
      <c r="DW864" s="51"/>
      <c r="DX864" s="51"/>
      <c r="DY864" s="51"/>
      <c r="DZ864" s="51"/>
      <c r="EA864" s="51"/>
      <c r="EB864" s="51"/>
      <c r="EC864" s="51"/>
      <c r="ED864" s="51"/>
      <c r="EE864" s="51"/>
      <c r="EF864" s="51"/>
      <c r="EG864" s="51"/>
      <c r="EH864" s="51"/>
      <c r="EI864" s="51"/>
      <c r="EJ864" s="51"/>
      <c r="EK864" s="51"/>
      <c r="EL864" s="51"/>
      <c r="EM864" s="51"/>
      <c r="EN864" s="51"/>
      <c r="EO864" s="51"/>
      <c r="EP864" s="51"/>
      <c r="EQ864" s="51"/>
      <c r="ER864" s="51"/>
      <c r="ES864" s="51"/>
      <c r="ET864" s="51"/>
      <c r="EU864" s="51"/>
      <c r="EV864" s="51"/>
      <c r="EW864" s="51"/>
      <c r="EX864" s="51"/>
      <c r="EY864" s="51"/>
      <c r="EZ864" s="51"/>
      <c r="FA864" s="51"/>
      <c r="FB864" s="51"/>
      <c r="FC864" s="51"/>
      <c r="FD864" s="51"/>
      <c r="FE864" s="51"/>
      <c r="FF864" s="51"/>
      <c r="FG864" s="51"/>
      <c r="FH864" s="51"/>
      <c r="FI864" s="51"/>
      <c r="FJ864" s="51"/>
      <c r="FK864" s="51"/>
      <c r="FL864" s="51"/>
      <c r="FM864" s="51"/>
      <c r="FN864" s="51"/>
      <c r="FO864" s="51"/>
      <c r="FP864" s="51"/>
      <c r="FQ864" s="51"/>
      <c r="FR864" s="51"/>
      <c r="FS864" s="52"/>
      <c r="FT864" s="52"/>
      <c r="FU864" s="52"/>
      <c r="FV864" s="52"/>
      <c r="FW864" s="52"/>
      <c r="FX864" s="52"/>
      <c r="FY864" s="52"/>
      <c r="GE864" s="40" t="str">
        <f>IFERROR(VLOOKUP(R864,NgheNghiep!$A$2:$B$1074,2,FALSE),"")</f>
        <v/>
      </c>
      <c r="GF864" s="53" t="str" cm="1">
        <f t="array" ref="GF864">IFERROR(INDEX(NoiLamViec_Table[Nơi làm việc],MATCH(S864,NoiLamViec_Table[Mã],0)),"")</f>
        <v/>
      </c>
      <c r="GG864" s="45" t="str">
        <f>IFERROR(VLOOKUP(P864,Tinh!$A$2:$C$35,2,FALSE),"")</f>
        <v/>
      </c>
      <c r="GH864" s="45" t="str" cm="1">
        <f t="array" ref="GH864">IFERROR(_xlfn.XLOOKUP(1, (WARD[CityId] = GG864) * (WARD[WardName] = Q864), WARD[WardId]), "")</f>
        <v/>
      </c>
      <c r="GI864" s="45" t="str">
        <f>IFERROR(VLOOKUP(T864,Tinh!$A$2:$C$35,2,FALSE),"")</f>
        <v/>
      </c>
    </row>
    <row r="865" spans="1:191" x14ac:dyDescent="0.5">
      <c r="A865" s="72"/>
      <c r="B865" s="80"/>
      <c r="C865" s="76"/>
      <c r="D865" s="49"/>
      <c r="E865" s="49"/>
      <c r="F865" s="49"/>
      <c r="G865" s="49"/>
      <c r="H865" s="60"/>
      <c r="I865" s="49"/>
      <c r="J865" s="49"/>
      <c r="K865" s="50"/>
      <c r="L865" s="49"/>
      <c r="M865" s="49"/>
      <c r="N865" s="49"/>
      <c r="O865" s="49"/>
      <c r="P865" s="49"/>
      <c r="Q865" s="49"/>
      <c r="R865" s="82"/>
      <c r="S865" s="88"/>
      <c r="T865" s="85"/>
      <c r="U865" s="49"/>
      <c r="V865" s="49"/>
      <c r="W865" s="49"/>
      <c r="X865" s="49"/>
      <c r="Y865" s="49"/>
      <c r="Z865" s="49"/>
      <c r="AA865" s="51"/>
      <c r="AB865" s="51"/>
      <c r="AC865" s="51"/>
      <c r="AD865" s="51"/>
      <c r="AE865" s="51"/>
      <c r="AF865" s="51"/>
      <c r="AG865" s="51"/>
      <c r="AH865" s="51"/>
      <c r="AI865" s="51"/>
      <c r="AJ865" s="51"/>
      <c r="AK865" s="51"/>
      <c r="AL865" s="51"/>
      <c r="AM865" s="51"/>
      <c r="AN865" s="51"/>
      <c r="AO865" s="51"/>
      <c r="AP865" s="51"/>
      <c r="AQ865" s="51"/>
      <c r="AR865" s="51"/>
      <c r="AS865" s="51"/>
      <c r="AT865" s="51"/>
      <c r="AU865" s="51"/>
      <c r="AV865" s="51"/>
      <c r="AW865" s="51"/>
      <c r="AX865" s="51"/>
      <c r="AY865" s="51"/>
      <c r="AZ865" s="51"/>
      <c r="BA865" s="51"/>
      <c r="BB865" s="51"/>
      <c r="BC865" s="51"/>
      <c r="BD865" s="51"/>
      <c r="BE865" s="51"/>
      <c r="BF865" s="51"/>
      <c r="BG865" s="51"/>
      <c r="BH865" s="51"/>
      <c r="BI865" s="51"/>
      <c r="BJ865" s="51"/>
      <c r="BK865" s="51"/>
      <c r="BL865" s="51"/>
      <c r="BM865" s="51"/>
      <c r="BN865" s="51"/>
      <c r="BO865" s="51"/>
      <c r="BP865" s="51"/>
      <c r="BQ865" s="51"/>
      <c r="BR865" s="51"/>
      <c r="BS865" s="51"/>
      <c r="BT865" s="51"/>
      <c r="BU865" s="51"/>
      <c r="BV865" s="51"/>
      <c r="BW865" s="51"/>
      <c r="BX865" s="51"/>
      <c r="BY865" s="51"/>
      <c r="BZ865" s="51"/>
      <c r="CA865" s="51"/>
      <c r="CB865" s="51"/>
      <c r="CC865" s="51"/>
      <c r="CD865" s="51"/>
      <c r="CE865" s="51"/>
      <c r="CF865" s="51"/>
      <c r="CG865" s="51"/>
      <c r="CH865" s="51"/>
      <c r="CI865" s="51"/>
      <c r="CJ865" s="51"/>
      <c r="CK865" s="51"/>
      <c r="CL865" s="51"/>
      <c r="CM865" s="51"/>
      <c r="CN865" s="51"/>
      <c r="CO865" s="51"/>
      <c r="CP865" s="51"/>
      <c r="CQ865" s="51"/>
      <c r="CR865" s="51"/>
      <c r="CS865" s="51"/>
      <c r="CT865" s="51"/>
      <c r="CU865" s="51"/>
      <c r="CV865" s="51"/>
      <c r="CW865" s="51"/>
      <c r="CX865" s="51"/>
      <c r="CY865" s="51"/>
      <c r="CZ865" s="51"/>
      <c r="DA865" s="51"/>
      <c r="DB865" s="51"/>
      <c r="DC865" s="51"/>
      <c r="DD865" s="51"/>
      <c r="DE865" s="51"/>
      <c r="DF865" s="51"/>
      <c r="DG865" s="51"/>
      <c r="DH865" s="51"/>
      <c r="DI865" s="51"/>
      <c r="DJ865" s="51"/>
      <c r="DK865" s="51"/>
      <c r="DL865" s="51"/>
      <c r="DM865" s="51"/>
      <c r="DN865" s="51"/>
      <c r="DO865" s="51"/>
      <c r="DP865" s="51"/>
      <c r="DQ865" s="51"/>
      <c r="DR865" s="51"/>
      <c r="DS865" s="51"/>
      <c r="DT865" s="51"/>
      <c r="DU865" s="51"/>
      <c r="DV865" s="51"/>
      <c r="DW865" s="51"/>
      <c r="DX865" s="51"/>
      <c r="DY865" s="51"/>
      <c r="DZ865" s="51"/>
      <c r="EA865" s="51"/>
      <c r="EB865" s="51"/>
      <c r="EC865" s="51"/>
      <c r="ED865" s="51"/>
      <c r="EE865" s="51"/>
      <c r="EF865" s="51"/>
      <c r="EG865" s="51"/>
      <c r="EH865" s="51"/>
      <c r="EI865" s="51"/>
      <c r="EJ865" s="51"/>
      <c r="EK865" s="51"/>
      <c r="EL865" s="51"/>
      <c r="EM865" s="51"/>
      <c r="EN865" s="51"/>
      <c r="EO865" s="51"/>
      <c r="EP865" s="51"/>
      <c r="EQ865" s="51"/>
      <c r="ER865" s="51"/>
      <c r="ES865" s="51"/>
      <c r="ET865" s="51"/>
      <c r="EU865" s="51"/>
      <c r="EV865" s="51"/>
      <c r="EW865" s="51"/>
      <c r="EX865" s="51"/>
      <c r="EY865" s="51"/>
      <c r="EZ865" s="51"/>
      <c r="FA865" s="51"/>
      <c r="FB865" s="51"/>
      <c r="FC865" s="51"/>
      <c r="FD865" s="51"/>
      <c r="FE865" s="51"/>
      <c r="FF865" s="51"/>
      <c r="FG865" s="51"/>
      <c r="FH865" s="51"/>
      <c r="FI865" s="51"/>
      <c r="FJ865" s="51"/>
      <c r="FK865" s="51"/>
      <c r="FL865" s="51"/>
      <c r="FM865" s="51"/>
      <c r="FN865" s="51"/>
      <c r="FO865" s="51"/>
      <c r="FP865" s="51"/>
      <c r="FQ865" s="51"/>
      <c r="FR865" s="51"/>
      <c r="FS865" s="52"/>
      <c r="FT865" s="52"/>
      <c r="FU865" s="52"/>
      <c r="FV865" s="52"/>
      <c r="FW865" s="52"/>
      <c r="FX865" s="52"/>
      <c r="FY865" s="52"/>
      <c r="GE865" s="40" t="str">
        <f>IFERROR(VLOOKUP(R865,NgheNghiep!$A$2:$B$1074,2,FALSE),"")</f>
        <v/>
      </c>
      <c r="GF865" s="53" t="str" cm="1">
        <f t="array" ref="GF865">IFERROR(INDEX(NoiLamViec_Table[Nơi làm việc],MATCH(S865,NoiLamViec_Table[Mã],0)),"")</f>
        <v/>
      </c>
      <c r="GG865" s="45" t="str">
        <f>IFERROR(VLOOKUP(P865,Tinh!$A$2:$C$35,2,FALSE),"")</f>
        <v/>
      </c>
      <c r="GH865" s="45" t="str" cm="1">
        <f t="array" ref="GH865">IFERROR(_xlfn.XLOOKUP(1, (WARD[CityId] = GG865) * (WARD[WardName] = Q865), WARD[WardId]), "")</f>
        <v/>
      </c>
      <c r="GI865" s="45" t="str">
        <f>IFERROR(VLOOKUP(T865,Tinh!$A$2:$C$35,2,FALSE),"")</f>
        <v/>
      </c>
    </row>
    <row r="866" spans="1:191" x14ac:dyDescent="0.5">
      <c r="A866" s="72"/>
      <c r="B866" s="80"/>
      <c r="C866" s="76"/>
      <c r="D866" s="49"/>
      <c r="E866" s="49"/>
      <c r="F866" s="49"/>
      <c r="G866" s="49"/>
      <c r="H866" s="60"/>
      <c r="I866" s="49"/>
      <c r="J866" s="49"/>
      <c r="K866" s="50"/>
      <c r="L866" s="49"/>
      <c r="M866" s="49"/>
      <c r="N866" s="49"/>
      <c r="O866" s="49"/>
      <c r="P866" s="49"/>
      <c r="Q866" s="49"/>
      <c r="R866" s="82"/>
      <c r="S866" s="88"/>
      <c r="T866" s="85"/>
      <c r="U866" s="49"/>
      <c r="V866" s="49"/>
      <c r="W866" s="49"/>
      <c r="X866" s="49"/>
      <c r="Y866" s="49"/>
      <c r="Z866" s="49"/>
      <c r="AA866" s="51"/>
      <c r="AB866" s="51"/>
      <c r="AC866" s="51"/>
      <c r="AD866" s="51"/>
      <c r="AE866" s="51"/>
      <c r="AF866" s="51"/>
      <c r="AG866" s="51"/>
      <c r="AH866" s="51"/>
      <c r="AI866" s="51"/>
      <c r="AJ866" s="51"/>
      <c r="AK866" s="51"/>
      <c r="AL866" s="51"/>
      <c r="AM866" s="51"/>
      <c r="AN866" s="51"/>
      <c r="AO866" s="51"/>
      <c r="AP866" s="51"/>
      <c r="AQ866" s="51"/>
      <c r="AR866" s="51"/>
      <c r="AS866" s="51"/>
      <c r="AT866" s="51"/>
      <c r="AU866" s="51"/>
      <c r="AV866" s="51"/>
      <c r="AW866" s="51"/>
      <c r="AX866" s="51"/>
      <c r="AY866" s="51"/>
      <c r="AZ866" s="51"/>
      <c r="BA866" s="51"/>
      <c r="BB866" s="51"/>
      <c r="BC866" s="51"/>
      <c r="BD866" s="51"/>
      <c r="BE866" s="51"/>
      <c r="BF866" s="51"/>
      <c r="BG866" s="51"/>
      <c r="BH866" s="51"/>
      <c r="BI866" s="51"/>
      <c r="BJ866" s="51"/>
      <c r="BK866" s="51"/>
      <c r="BL866" s="51"/>
      <c r="BM866" s="51"/>
      <c r="BN866" s="51"/>
      <c r="BO866" s="51"/>
      <c r="BP866" s="51"/>
      <c r="BQ866" s="51"/>
      <c r="BR866" s="51"/>
      <c r="BS866" s="51"/>
      <c r="BT866" s="51"/>
      <c r="BU866" s="51"/>
      <c r="BV866" s="51"/>
      <c r="BW866" s="51"/>
      <c r="BX866" s="51"/>
      <c r="BY866" s="51"/>
      <c r="BZ866" s="51"/>
      <c r="CA866" s="51"/>
      <c r="CB866" s="51"/>
      <c r="CC866" s="51"/>
      <c r="CD866" s="51"/>
      <c r="CE866" s="51"/>
      <c r="CF866" s="51"/>
      <c r="CG866" s="51"/>
      <c r="CH866" s="51"/>
      <c r="CI866" s="51"/>
      <c r="CJ866" s="51"/>
      <c r="CK866" s="51"/>
      <c r="CL866" s="51"/>
      <c r="CM866" s="51"/>
      <c r="CN866" s="51"/>
      <c r="CO866" s="51"/>
      <c r="CP866" s="51"/>
      <c r="CQ866" s="51"/>
      <c r="CR866" s="51"/>
      <c r="CS866" s="51"/>
      <c r="CT866" s="51"/>
      <c r="CU866" s="51"/>
      <c r="CV866" s="51"/>
      <c r="CW866" s="51"/>
      <c r="CX866" s="51"/>
      <c r="CY866" s="51"/>
      <c r="CZ866" s="51"/>
      <c r="DA866" s="51"/>
      <c r="DB866" s="51"/>
      <c r="DC866" s="51"/>
      <c r="DD866" s="51"/>
      <c r="DE866" s="51"/>
      <c r="DF866" s="51"/>
      <c r="DG866" s="51"/>
      <c r="DH866" s="51"/>
      <c r="DI866" s="51"/>
      <c r="DJ866" s="51"/>
      <c r="DK866" s="51"/>
      <c r="DL866" s="51"/>
      <c r="DM866" s="51"/>
      <c r="DN866" s="51"/>
      <c r="DO866" s="51"/>
      <c r="DP866" s="51"/>
      <c r="DQ866" s="51"/>
      <c r="DR866" s="51"/>
      <c r="DS866" s="51"/>
      <c r="DT866" s="51"/>
      <c r="DU866" s="51"/>
      <c r="DV866" s="51"/>
      <c r="DW866" s="51"/>
      <c r="DX866" s="51"/>
      <c r="DY866" s="51"/>
      <c r="DZ866" s="51"/>
      <c r="EA866" s="51"/>
      <c r="EB866" s="51"/>
      <c r="EC866" s="51"/>
      <c r="ED866" s="51"/>
      <c r="EE866" s="51"/>
      <c r="EF866" s="51"/>
      <c r="EG866" s="51"/>
      <c r="EH866" s="51"/>
      <c r="EI866" s="51"/>
      <c r="EJ866" s="51"/>
      <c r="EK866" s="51"/>
      <c r="EL866" s="51"/>
      <c r="EM866" s="51"/>
      <c r="EN866" s="51"/>
      <c r="EO866" s="51"/>
      <c r="EP866" s="51"/>
      <c r="EQ866" s="51"/>
      <c r="ER866" s="51"/>
      <c r="ES866" s="51"/>
      <c r="ET866" s="51"/>
      <c r="EU866" s="51"/>
      <c r="EV866" s="51"/>
      <c r="EW866" s="51"/>
      <c r="EX866" s="51"/>
      <c r="EY866" s="51"/>
      <c r="EZ866" s="51"/>
      <c r="FA866" s="51"/>
      <c r="FB866" s="51"/>
      <c r="FC866" s="51"/>
      <c r="FD866" s="51"/>
      <c r="FE866" s="51"/>
      <c r="FF866" s="51"/>
      <c r="FG866" s="51"/>
      <c r="FH866" s="51"/>
      <c r="FI866" s="51"/>
      <c r="FJ866" s="51"/>
      <c r="FK866" s="51"/>
      <c r="FL866" s="51"/>
      <c r="FM866" s="51"/>
      <c r="FN866" s="51"/>
      <c r="FO866" s="51"/>
      <c r="FP866" s="51"/>
      <c r="FQ866" s="51"/>
      <c r="FR866" s="51"/>
      <c r="FS866" s="52"/>
      <c r="FT866" s="52"/>
      <c r="FU866" s="52"/>
      <c r="FV866" s="52"/>
      <c r="FW866" s="52"/>
      <c r="FX866" s="52"/>
      <c r="FY866" s="52"/>
      <c r="GE866" s="40" t="str">
        <f>IFERROR(VLOOKUP(R866,NgheNghiep!$A$2:$B$1074,2,FALSE),"")</f>
        <v/>
      </c>
      <c r="GF866" s="53" t="str" cm="1">
        <f t="array" ref="GF866">IFERROR(INDEX(NoiLamViec_Table[Nơi làm việc],MATCH(S866,NoiLamViec_Table[Mã],0)),"")</f>
        <v/>
      </c>
      <c r="GG866" s="45" t="str">
        <f>IFERROR(VLOOKUP(P866,Tinh!$A$2:$C$35,2,FALSE),"")</f>
        <v/>
      </c>
      <c r="GH866" s="45" t="str" cm="1">
        <f t="array" ref="GH866">IFERROR(_xlfn.XLOOKUP(1, (WARD[CityId] = GG866) * (WARD[WardName] = Q866), WARD[WardId]), "")</f>
        <v/>
      </c>
      <c r="GI866" s="45" t="str">
        <f>IFERROR(VLOOKUP(T866,Tinh!$A$2:$C$35,2,FALSE),"")</f>
        <v/>
      </c>
    </row>
    <row r="867" spans="1:191" x14ac:dyDescent="0.5">
      <c r="A867" s="72"/>
      <c r="B867" s="80"/>
      <c r="C867" s="76"/>
      <c r="D867" s="49"/>
      <c r="E867" s="49"/>
      <c r="F867" s="49"/>
      <c r="G867" s="49"/>
      <c r="H867" s="60"/>
      <c r="I867" s="49"/>
      <c r="J867" s="49"/>
      <c r="K867" s="50"/>
      <c r="L867" s="49"/>
      <c r="M867" s="49"/>
      <c r="N867" s="49"/>
      <c r="O867" s="49"/>
      <c r="P867" s="49"/>
      <c r="Q867" s="49"/>
      <c r="R867" s="82"/>
      <c r="S867" s="88"/>
      <c r="T867" s="85"/>
      <c r="U867" s="49"/>
      <c r="V867" s="49"/>
      <c r="W867" s="49"/>
      <c r="X867" s="49"/>
      <c r="Y867" s="49"/>
      <c r="Z867" s="49"/>
      <c r="AA867" s="51"/>
      <c r="AB867" s="51"/>
      <c r="AC867" s="51"/>
      <c r="AD867" s="51"/>
      <c r="AE867" s="51"/>
      <c r="AF867" s="51"/>
      <c r="AG867" s="51"/>
      <c r="AH867" s="51"/>
      <c r="AI867" s="51"/>
      <c r="AJ867" s="51"/>
      <c r="AK867" s="51"/>
      <c r="AL867" s="51"/>
      <c r="AM867" s="51"/>
      <c r="AN867" s="51"/>
      <c r="AO867" s="51"/>
      <c r="AP867" s="51"/>
      <c r="AQ867" s="51"/>
      <c r="AR867" s="51"/>
      <c r="AS867" s="51"/>
      <c r="AT867" s="51"/>
      <c r="AU867" s="51"/>
      <c r="AV867" s="51"/>
      <c r="AW867" s="51"/>
      <c r="AX867" s="51"/>
      <c r="AY867" s="51"/>
      <c r="AZ867" s="51"/>
      <c r="BA867" s="51"/>
      <c r="BB867" s="51"/>
      <c r="BC867" s="51"/>
      <c r="BD867" s="51"/>
      <c r="BE867" s="51"/>
      <c r="BF867" s="51"/>
      <c r="BG867" s="51"/>
      <c r="BH867" s="51"/>
      <c r="BI867" s="51"/>
      <c r="BJ867" s="51"/>
      <c r="BK867" s="51"/>
      <c r="BL867" s="51"/>
      <c r="BM867" s="51"/>
      <c r="BN867" s="51"/>
      <c r="BO867" s="51"/>
      <c r="BP867" s="51"/>
      <c r="BQ867" s="51"/>
      <c r="BR867" s="51"/>
      <c r="BS867" s="51"/>
      <c r="BT867" s="51"/>
      <c r="BU867" s="51"/>
      <c r="BV867" s="51"/>
      <c r="BW867" s="51"/>
      <c r="BX867" s="51"/>
      <c r="BY867" s="51"/>
      <c r="BZ867" s="51"/>
      <c r="CA867" s="51"/>
      <c r="CB867" s="51"/>
      <c r="CC867" s="51"/>
      <c r="CD867" s="51"/>
      <c r="CE867" s="51"/>
      <c r="CF867" s="51"/>
      <c r="CG867" s="51"/>
      <c r="CH867" s="51"/>
      <c r="CI867" s="51"/>
      <c r="CJ867" s="51"/>
      <c r="CK867" s="51"/>
      <c r="CL867" s="51"/>
      <c r="CM867" s="51"/>
      <c r="CN867" s="51"/>
      <c r="CO867" s="51"/>
      <c r="CP867" s="51"/>
      <c r="CQ867" s="51"/>
      <c r="CR867" s="51"/>
      <c r="CS867" s="51"/>
      <c r="CT867" s="51"/>
      <c r="CU867" s="51"/>
      <c r="CV867" s="51"/>
      <c r="CW867" s="51"/>
      <c r="CX867" s="51"/>
      <c r="CY867" s="51"/>
      <c r="CZ867" s="51"/>
      <c r="DA867" s="51"/>
      <c r="DB867" s="51"/>
      <c r="DC867" s="51"/>
      <c r="DD867" s="51"/>
      <c r="DE867" s="51"/>
      <c r="DF867" s="51"/>
      <c r="DG867" s="51"/>
      <c r="DH867" s="51"/>
      <c r="DI867" s="51"/>
      <c r="DJ867" s="51"/>
      <c r="DK867" s="51"/>
      <c r="DL867" s="51"/>
      <c r="DM867" s="51"/>
      <c r="DN867" s="51"/>
      <c r="DO867" s="51"/>
      <c r="DP867" s="51"/>
      <c r="DQ867" s="51"/>
      <c r="DR867" s="51"/>
      <c r="DS867" s="51"/>
      <c r="DT867" s="51"/>
      <c r="DU867" s="51"/>
      <c r="DV867" s="51"/>
      <c r="DW867" s="51"/>
      <c r="DX867" s="51"/>
      <c r="DY867" s="51"/>
      <c r="DZ867" s="51"/>
      <c r="EA867" s="51"/>
      <c r="EB867" s="51"/>
      <c r="EC867" s="51"/>
      <c r="ED867" s="51"/>
      <c r="EE867" s="51"/>
      <c r="EF867" s="51"/>
      <c r="EG867" s="51"/>
      <c r="EH867" s="51"/>
      <c r="EI867" s="51"/>
      <c r="EJ867" s="51"/>
      <c r="EK867" s="51"/>
      <c r="EL867" s="51"/>
      <c r="EM867" s="51"/>
      <c r="EN867" s="51"/>
      <c r="EO867" s="51"/>
      <c r="EP867" s="51"/>
      <c r="EQ867" s="51"/>
      <c r="ER867" s="51"/>
      <c r="ES867" s="51"/>
      <c r="ET867" s="51"/>
      <c r="EU867" s="51"/>
      <c r="EV867" s="51"/>
      <c r="EW867" s="51"/>
      <c r="EX867" s="51"/>
      <c r="EY867" s="51"/>
      <c r="EZ867" s="51"/>
      <c r="FA867" s="51"/>
      <c r="FB867" s="51"/>
      <c r="FC867" s="51"/>
      <c r="FD867" s="51"/>
      <c r="FE867" s="51"/>
      <c r="FF867" s="51"/>
      <c r="FG867" s="51"/>
      <c r="FH867" s="51"/>
      <c r="FI867" s="51"/>
      <c r="FJ867" s="51"/>
      <c r="FK867" s="51"/>
      <c r="FL867" s="51"/>
      <c r="FM867" s="51"/>
      <c r="FN867" s="51"/>
      <c r="FO867" s="51"/>
      <c r="FP867" s="51"/>
      <c r="FQ867" s="51"/>
      <c r="FR867" s="51"/>
      <c r="FS867" s="52"/>
      <c r="FT867" s="52"/>
      <c r="FU867" s="52"/>
      <c r="FV867" s="52"/>
      <c r="FW867" s="52"/>
      <c r="FX867" s="52"/>
      <c r="FY867" s="52"/>
      <c r="GE867" s="40" t="str">
        <f>IFERROR(VLOOKUP(R867,NgheNghiep!$A$2:$B$1074,2,FALSE),"")</f>
        <v/>
      </c>
      <c r="GF867" s="53" t="str" cm="1">
        <f t="array" ref="GF867">IFERROR(INDEX(NoiLamViec_Table[Nơi làm việc],MATCH(S867,NoiLamViec_Table[Mã],0)),"")</f>
        <v/>
      </c>
      <c r="GG867" s="45" t="str">
        <f>IFERROR(VLOOKUP(P867,Tinh!$A$2:$C$35,2,FALSE),"")</f>
        <v/>
      </c>
      <c r="GH867" s="45" t="str" cm="1">
        <f t="array" ref="GH867">IFERROR(_xlfn.XLOOKUP(1, (WARD[CityId] = GG867) * (WARD[WardName] = Q867), WARD[WardId]), "")</f>
        <v/>
      </c>
      <c r="GI867" s="45" t="str">
        <f>IFERROR(VLOOKUP(T867,Tinh!$A$2:$C$35,2,FALSE),"")</f>
        <v/>
      </c>
    </row>
    <row r="868" spans="1:191" x14ac:dyDescent="0.5">
      <c r="A868" s="72"/>
      <c r="B868" s="80"/>
      <c r="C868" s="76"/>
      <c r="D868" s="49"/>
      <c r="E868" s="49"/>
      <c r="F868" s="49"/>
      <c r="G868" s="49"/>
      <c r="H868" s="60"/>
      <c r="I868" s="49"/>
      <c r="J868" s="49"/>
      <c r="K868" s="50"/>
      <c r="L868" s="49"/>
      <c r="M868" s="49"/>
      <c r="N868" s="49"/>
      <c r="O868" s="49"/>
      <c r="P868" s="49"/>
      <c r="Q868" s="49"/>
      <c r="R868" s="82"/>
      <c r="S868" s="88"/>
      <c r="T868" s="85"/>
      <c r="U868" s="49"/>
      <c r="V868" s="49"/>
      <c r="W868" s="49"/>
      <c r="X868" s="49"/>
      <c r="Y868" s="49"/>
      <c r="Z868" s="49"/>
      <c r="AA868" s="51"/>
      <c r="AB868" s="51"/>
      <c r="AC868" s="51"/>
      <c r="AD868" s="51"/>
      <c r="AE868" s="51"/>
      <c r="AF868" s="51"/>
      <c r="AG868" s="51"/>
      <c r="AH868" s="51"/>
      <c r="AI868" s="51"/>
      <c r="AJ868" s="51"/>
      <c r="AK868" s="51"/>
      <c r="AL868" s="51"/>
      <c r="AM868" s="51"/>
      <c r="AN868" s="51"/>
      <c r="AO868" s="51"/>
      <c r="AP868" s="51"/>
      <c r="AQ868" s="51"/>
      <c r="AR868" s="51"/>
      <c r="AS868" s="51"/>
      <c r="AT868" s="51"/>
      <c r="AU868" s="51"/>
      <c r="AV868" s="51"/>
      <c r="AW868" s="51"/>
      <c r="AX868" s="51"/>
      <c r="AY868" s="51"/>
      <c r="AZ868" s="51"/>
      <c r="BA868" s="51"/>
      <c r="BB868" s="51"/>
      <c r="BC868" s="51"/>
      <c r="BD868" s="51"/>
      <c r="BE868" s="51"/>
      <c r="BF868" s="51"/>
      <c r="BG868" s="51"/>
      <c r="BH868" s="51"/>
      <c r="BI868" s="51"/>
      <c r="BJ868" s="51"/>
      <c r="BK868" s="51"/>
      <c r="BL868" s="51"/>
      <c r="BM868" s="51"/>
      <c r="BN868" s="51"/>
      <c r="BO868" s="51"/>
      <c r="BP868" s="51"/>
      <c r="BQ868" s="51"/>
      <c r="BR868" s="51"/>
      <c r="BS868" s="51"/>
      <c r="BT868" s="51"/>
      <c r="BU868" s="51"/>
      <c r="BV868" s="51"/>
      <c r="BW868" s="51"/>
      <c r="BX868" s="51"/>
      <c r="BY868" s="51"/>
      <c r="BZ868" s="51"/>
      <c r="CA868" s="51"/>
      <c r="CB868" s="51"/>
      <c r="CC868" s="51"/>
      <c r="CD868" s="51"/>
      <c r="CE868" s="51"/>
      <c r="CF868" s="51"/>
      <c r="CG868" s="51"/>
      <c r="CH868" s="51"/>
      <c r="CI868" s="51"/>
      <c r="CJ868" s="51"/>
      <c r="CK868" s="51"/>
      <c r="CL868" s="51"/>
      <c r="CM868" s="51"/>
      <c r="CN868" s="51"/>
      <c r="CO868" s="51"/>
      <c r="CP868" s="51"/>
      <c r="CQ868" s="51"/>
      <c r="CR868" s="51"/>
      <c r="CS868" s="51"/>
      <c r="CT868" s="51"/>
      <c r="CU868" s="51"/>
      <c r="CV868" s="51"/>
      <c r="CW868" s="51"/>
      <c r="CX868" s="51"/>
      <c r="CY868" s="51"/>
      <c r="CZ868" s="51"/>
      <c r="DA868" s="51"/>
      <c r="DB868" s="51"/>
      <c r="DC868" s="51"/>
      <c r="DD868" s="51"/>
      <c r="DE868" s="51"/>
      <c r="DF868" s="51"/>
      <c r="DG868" s="51"/>
      <c r="DH868" s="51"/>
      <c r="DI868" s="51"/>
      <c r="DJ868" s="51"/>
      <c r="DK868" s="51"/>
      <c r="DL868" s="51"/>
      <c r="DM868" s="51"/>
      <c r="DN868" s="51"/>
      <c r="DO868" s="51"/>
      <c r="DP868" s="51"/>
      <c r="DQ868" s="51"/>
      <c r="DR868" s="51"/>
      <c r="DS868" s="51"/>
      <c r="DT868" s="51"/>
      <c r="DU868" s="51"/>
      <c r="DV868" s="51"/>
      <c r="DW868" s="51"/>
      <c r="DX868" s="51"/>
      <c r="DY868" s="51"/>
      <c r="DZ868" s="51"/>
      <c r="EA868" s="51"/>
      <c r="EB868" s="51"/>
      <c r="EC868" s="51"/>
      <c r="ED868" s="51"/>
      <c r="EE868" s="51"/>
      <c r="EF868" s="51"/>
      <c r="EG868" s="51"/>
      <c r="EH868" s="51"/>
      <c r="EI868" s="51"/>
      <c r="EJ868" s="51"/>
      <c r="EK868" s="51"/>
      <c r="EL868" s="51"/>
      <c r="EM868" s="51"/>
      <c r="EN868" s="51"/>
      <c r="EO868" s="51"/>
      <c r="EP868" s="51"/>
      <c r="EQ868" s="51"/>
      <c r="ER868" s="51"/>
      <c r="ES868" s="51"/>
      <c r="ET868" s="51"/>
      <c r="EU868" s="51"/>
      <c r="EV868" s="51"/>
      <c r="EW868" s="51"/>
      <c r="EX868" s="51"/>
      <c r="EY868" s="51"/>
      <c r="EZ868" s="51"/>
      <c r="FA868" s="51"/>
      <c r="FB868" s="51"/>
      <c r="FC868" s="51"/>
      <c r="FD868" s="51"/>
      <c r="FE868" s="51"/>
      <c r="FF868" s="51"/>
      <c r="FG868" s="51"/>
      <c r="FH868" s="51"/>
      <c r="FI868" s="51"/>
      <c r="FJ868" s="51"/>
      <c r="FK868" s="51"/>
      <c r="FL868" s="51"/>
      <c r="FM868" s="51"/>
      <c r="FN868" s="51"/>
      <c r="FO868" s="51"/>
      <c r="FP868" s="51"/>
      <c r="FQ868" s="51"/>
      <c r="FR868" s="51"/>
      <c r="FS868" s="52"/>
      <c r="FT868" s="52"/>
      <c r="FU868" s="52"/>
      <c r="FV868" s="52"/>
      <c r="FW868" s="52"/>
      <c r="FX868" s="52"/>
      <c r="FY868" s="52"/>
      <c r="GE868" s="40" t="str">
        <f>IFERROR(VLOOKUP(R868,NgheNghiep!$A$2:$B$1074,2,FALSE),"")</f>
        <v/>
      </c>
      <c r="GF868" s="53" t="str" cm="1">
        <f t="array" ref="GF868">IFERROR(INDEX(NoiLamViec_Table[Nơi làm việc],MATCH(S868,NoiLamViec_Table[Mã],0)),"")</f>
        <v/>
      </c>
      <c r="GG868" s="45" t="str">
        <f>IFERROR(VLOOKUP(P868,Tinh!$A$2:$C$35,2,FALSE),"")</f>
        <v/>
      </c>
      <c r="GH868" s="45" t="str" cm="1">
        <f t="array" ref="GH868">IFERROR(_xlfn.XLOOKUP(1, (WARD[CityId] = GG868) * (WARD[WardName] = Q868), WARD[WardId]), "")</f>
        <v/>
      </c>
      <c r="GI868" s="45" t="str">
        <f>IFERROR(VLOOKUP(T868,Tinh!$A$2:$C$35,2,FALSE),"")</f>
        <v/>
      </c>
    </row>
    <row r="869" spans="1:191" x14ac:dyDescent="0.5">
      <c r="A869" s="72"/>
      <c r="B869" s="80"/>
      <c r="C869" s="76"/>
      <c r="D869" s="49"/>
      <c r="E869" s="49"/>
      <c r="F869" s="49"/>
      <c r="G869" s="49"/>
      <c r="H869" s="60"/>
      <c r="I869" s="49"/>
      <c r="J869" s="49"/>
      <c r="K869" s="50"/>
      <c r="L869" s="49"/>
      <c r="M869" s="49"/>
      <c r="N869" s="49"/>
      <c r="O869" s="49"/>
      <c r="P869" s="49"/>
      <c r="Q869" s="49"/>
      <c r="R869" s="82"/>
      <c r="S869" s="88"/>
      <c r="T869" s="85"/>
      <c r="U869" s="49"/>
      <c r="V869" s="49"/>
      <c r="W869" s="49"/>
      <c r="X869" s="49"/>
      <c r="Y869" s="49"/>
      <c r="Z869" s="49"/>
      <c r="AA869" s="51"/>
      <c r="AB869" s="51"/>
      <c r="AC869" s="51"/>
      <c r="AD869" s="51"/>
      <c r="AE869" s="51"/>
      <c r="AF869" s="51"/>
      <c r="AG869" s="51"/>
      <c r="AH869" s="51"/>
      <c r="AI869" s="51"/>
      <c r="AJ869" s="51"/>
      <c r="AK869" s="51"/>
      <c r="AL869" s="51"/>
      <c r="AM869" s="51"/>
      <c r="AN869" s="51"/>
      <c r="AO869" s="51"/>
      <c r="AP869" s="51"/>
      <c r="AQ869" s="51"/>
      <c r="AR869" s="51"/>
      <c r="AS869" s="51"/>
      <c r="AT869" s="51"/>
      <c r="AU869" s="51"/>
      <c r="AV869" s="51"/>
      <c r="AW869" s="51"/>
      <c r="AX869" s="51"/>
      <c r="AY869" s="51"/>
      <c r="AZ869" s="51"/>
      <c r="BA869" s="51"/>
      <c r="BB869" s="51"/>
      <c r="BC869" s="51"/>
      <c r="BD869" s="51"/>
      <c r="BE869" s="51"/>
      <c r="BF869" s="51"/>
      <c r="BG869" s="51"/>
      <c r="BH869" s="51"/>
      <c r="BI869" s="51"/>
      <c r="BJ869" s="51"/>
      <c r="BK869" s="51"/>
      <c r="BL869" s="51"/>
      <c r="BM869" s="51"/>
      <c r="BN869" s="51"/>
      <c r="BO869" s="51"/>
      <c r="BP869" s="51"/>
      <c r="BQ869" s="51"/>
      <c r="BR869" s="51"/>
      <c r="BS869" s="51"/>
      <c r="BT869" s="51"/>
      <c r="BU869" s="51"/>
      <c r="BV869" s="51"/>
      <c r="BW869" s="51"/>
      <c r="BX869" s="51"/>
      <c r="BY869" s="51"/>
      <c r="BZ869" s="51"/>
      <c r="CA869" s="51"/>
      <c r="CB869" s="51"/>
      <c r="CC869" s="51"/>
      <c r="CD869" s="51"/>
      <c r="CE869" s="51"/>
      <c r="CF869" s="51"/>
      <c r="CG869" s="51"/>
      <c r="CH869" s="51"/>
      <c r="CI869" s="51"/>
      <c r="CJ869" s="51"/>
      <c r="CK869" s="51"/>
      <c r="CL869" s="51"/>
      <c r="CM869" s="51"/>
      <c r="CN869" s="51"/>
      <c r="CO869" s="51"/>
      <c r="CP869" s="51"/>
      <c r="CQ869" s="51"/>
      <c r="CR869" s="51"/>
      <c r="CS869" s="51"/>
      <c r="CT869" s="51"/>
      <c r="CU869" s="51"/>
      <c r="CV869" s="51"/>
      <c r="CW869" s="51"/>
      <c r="CX869" s="51"/>
      <c r="CY869" s="51"/>
      <c r="CZ869" s="51"/>
      <c r="DA869" s="51"/>
      <c r="DB869" s="51"/>
      <c r="DC869" s="51"/>
      <c r="DD869" s="51"/>
      <c r="DE869" s="51"/>
      <c r="DF869" s="51"/>
      <c r="DG869" s="51"/>
      <c r="DH869" s="51"/>
      <c r="DI869" s="51"/>
      <c r="DJ869" s="51"/>
      <c r="DK869" s="51"/>
      <c r="DL869" s="51"/>
      <c r="DM869" s="51"/>
      <c r="DN869" s="51"/>
      <c r="DO869" s="51"/>
      <c r="DP869" s="51"/>
      <c r="DQ869" s="51"/>
      <c r="DR869" s="51"/>
      <c r="DS869" s="51"/>
      <c r="DT869" s="51"/>
      <c r="DU869" s="51"/>
      <c r="DV869" s="51"/>
      <c r="DW869" s="51"/>
      <c r="DX869" s="51"/>
      <c r="DY869" s="51"/>
      <c r="DZ869" s="51"/>
      <c r="EA869" s="51"/>
      <c r="EB869" s="51"/>
      <c r="EC869" s="51"/>
      <c r="ED869" s="51"/>
      <c r="EE869" s="51"/>
      <c r="EF869" s="51"/>
      <c r="EG869" s="51"/>
      <c r="EH869" s="51"/>
      <c r="EI869" s="51"/>
      <c r="EJ869" s="51"/>
      <c r="EK869" s="51"/>
      <c r="EL869" s="51"/>
      <c r="EM869" s="51"/>
      <c r="EN869" s="51"/>
      <c r="EO869" s="51"/>
      <c r="EP869" s="51"/>
      <c r="EQ869" s="51"/>
      <c r="ER869" s="51"/>
      <c r="ES869" s="51"/>
      <c r="ET869" s="51"/>
      <c r="EU869" s="51"/>
      <c r="EV869" s="51"/>
      <c r="EW869" s="51"/>
      <c r="EX869" s="51"/>
      <c r="EY869" s="51"/>
      <c r="EZ869" s="51"/>
      <c r="FA869" s="51"/>
      <c r="FB869" s="51"/>
      <c r="FC869" s="51"/>
      <c r="FD869" s="51"/>
      <c r="FE869" s="51"/>
      <c r="FF869" s="51"/>
      <c r="FG869" s="51"/>
      <c r="FH869" s="51"/>
      <c r="FI869" s="51"/>
      <c r="FJ869" s="51"/>
      <c r="FK869" s="51"/>
      <c r="FL869" s="51"/>
      <c r="FM869" s="51"/>
      <c r="FN869" s="51"/>
      <c r="FO869" s="51"/>
      <c r="FP869" s="51"/>
      <c r="FQ869" s="51"/>
      <c r="FR869" s="51"/>
      <c r="FS869" s="52"/>
      <c r="FT869" s="52"/>
      <c r="FU869" s="52"/>
      <c r="FV869" s="52"/>
      <c r="FW869" s="52"/>
      <c r="FX869" s="52"/>
      <c r="FY869" s="52"/>
      <c r="GE869" s="40" t="str">
        <f>IFERROR(VLOOKUP(R869,NgheNghiep!$A$2:$B$1074,2,FALSE),"")</f>
        <v/>
      </c>
      <c r="GF869" s="53" t="str" cm="1">
        <f t="array" ref="GF869">IFERROR(INDEX(NoiLamViec_Table[Nơi làm việc],MATCH(S869,NoiLamViec_Table[Mã],0)),"")</f>
        <v/>
      </c>
      <c r="GG869" s="45" t="str">
        <f>IFERROR(VLOOKUP(P869,Tinh!$A$2:$C$35,2,FALSE),"")</f>
        <v/>
      </c>
      <c r="GH869" s="45" t="str" cm="1">
        <f t="array" ref="GH869">IFERROR(_xlfn.XLOOKUP(1, (WARD[CityId] = GG869) * (WARD[WardName] = Q869), WARD[WardId]), "")</f>
        <v/>
      </c>
      <c r="GI869" s="45" t="str">
        <f>IFERROR(VLOOKUP(T869,Tinh!$A$2:$C$35,2,FALSE),"")</f>
        <v/>
      </c>
    </row>
    <row r="870" spans="1:191" x14ac:dyDescent="0.5">
      <c r="A870" s="72"/>
      <c r="B870" s="80"/>
      <c r="C870" s="76"/>
      <c r="D870" s="49"/>
      <c r="E870" s="49"/>
      <c r="F870" s="49"/>
      <c r="G870" s="49"/>
      <c r="H870" s="60"/>
      <c r="I870" s="49"/>
      <c r="J870" s="49"/>
      <c r="K870" s="50"/>
      <c r="L870" s="49"/>
      <c r="M870" s="49"/>
      <c r="N870" s="49"/>
      <c r="O870" s="49"/>
      <c r="P870" s="49"/>
      <c r="Q870" s="49"/>
      <c r="R870" s="82"/>
      <c r="S870" s="88"/>
      <c r="T870" s="85"/>
      <c r="U870" s="49"/>
      <c r="V870" s="49"/>
      <c r="W870" s="49"/>
      <c r="X870" s="49"/>
      <c r="Y870" s="49"/>
      <c r="Z870" s="49"/>
      <c r="AA870" s="51"/>
      <c r="AB870" s="51"/>
      <c r="AC870" s="51"/>
      <c r="AD870" s="51"/>
      <c r="AE870" s="51"/>
      <c r="AF870" s="51"/>
      <c r="AG870" s="51"/>
      <c r="AH870" s="51"/>
      <c r="AI870" s="51"/>
      <c r="AJ870" s="51"/>
      <c r="AK870" s="51"/>
      <c r="AL870" s="51"/>
      <c r="AM870" s="51"/>
      <c r="AN870" s="51"/>
      <c r="AO870" s="51"/>
      <c r="AP870" s="51"/>
      <c r="AQ870" s="51"/>
      <c r="AR870" s="51"/>
      <c r="AS870" s="51"/>
      <c r="AT870" s="51"/>
      <c r="AU870" s="51"/>
      <c r="AV870" s="51"/>
      <c r="AW870" s="51"/>
      <c r="AX870" s="51"/>
      <c r="AY870" s="51"/>
      <c r="AZ870" s="51"/>
      <c r="BA870" s="51"/>
      <c r="BB870" s="51"/>
      <c r="BC870" s="51"/>
      <c r="BD870" s="51"/>
      <c r="BE870" s="51"/>
      <c r="BF870" s="51"/>
      <c r="BG870" s="51"/>
      <c r="BH870" s="51"/>
      <c r="BI870" s="51"/>
      <c r="BJ870" s="51"/>
      <c r="BK870" s="51"/>
      <c r="BL870" s="51"/>
      <c r="BM870" s="51"/>
      <c r="BN870" s="51"/>
      <c r="BO870" s="51"/>
      <c r="BP870" s="51"/>
      <c r="BQ870" s="51"/>
      <c r="BR870" s="51"/>
      <c r="BS870" s="51"/>
      <c r="BT870" s="51"/>
      <c r="BU870" s="51"/>
      <c r="BV870" s="51"/>
      <c r="BW870" s="51"/>
      <c r="BX870" s="51"/>
      <c r="BY870" s="51"/>
      <c r="BZ870" s="51"/>
      <c r="CA870" s="51"/>
      <c r="CB870" s="51"/>
      <c r="CC870" s="51"/>
      <c r="CD870" s="51"/>
      <c r="CE870" s="51"/>
      <c r="CF870" s="51"/>
      <c r="CG870" s="51"/>
      <c r="CH870" s="51"/>
      <c r="CI870" s="51"/>
      <c r="CJ870" s="51"/>
      <c r="CK870" s="51"/>
      <c r="CL870" s="51"/>
      <c r="CM870" s="51"/>
      <c r="CN870" s="51"/>
      <c r="CO870" s="51"/>
      <c r="CP870" s="51"/>
      <c r="CQ870" s="51"/>
      <c r="CR870" s="51"/>
      <c r="CS870" s="51"/>
      <c r="CT870" s="51"/>
      <c r="CU870" s="51"/>
      <c r="CV870" s="51"/>
      <c r="CW870" s="51"/>
      <c r="CX870" s="51"/>
      <c r="CY870" s="51"/>
      <c r="CZ870" s="51"/>
      <c r="DA870" s="51"/>
      <c r="DB870" s="51"/>
      <c r="DC870" s="51"/>
      <c r="DD870" s="51"/>
      <c r="DE870" s="51"/>
      <c r="DF870" s="51"/>
      <c r="DG870" s="51"/>
      <c r="DH870" s="51"/>
      <c r="DI870" s="51"/>
      <c r="DJ870" s="51"/>
      <c r="DK870" s="51"/>
      <c r="DL870" s="51"/>
      <c r="DM870" s="51"/>
      <c r="DN870" s="51"/>
      <c r="DO870" s="51"/>
      <c r="DP870" s="51"/>
      <c r="DQ870" s="51"/>
      <c r="DR870" s="51"/>
      <c r="DS870" s="51"/>
      <c r="DT870" s="51"/>
      <c r="DU870" s="51"/>
      <c r="DV870" s="51"/>
      <c r="DW870" s="51"/>
      <c r="DX870" s="51"/>
      <c r="DY870" s="51"/>
      <c r="DZ870" s="51"/>
      <c r="EA870" s="51"/>
      <c r="EB870" s="51"/>
      <c r="EC870" s="51"/>
      <c r="ED870" s="51"/>
      <c r="EE870" s="51"/>
      <c r="EF870" s="51"/>
      <c r="EG870" s="51"/>
      <c r="EH870" s="51"/>
      <c r="EI870" s="51"/>
      <c r="EJ870" s="51"/>
      <c r="EK870" s="51"/>
      <c r="EL870" s="51"/>
      <c r="EM870" s="51"/>
      <c r="EN870" s="51"/>
      <c r="EO870" s="51"/>
      <c r="EP870" s="51"/>
      <c r="EQ870" s="51"/>
      <c r="ER870" s="51"/>
      <c r="ES870" s="51"/>
      <c r="ET870" s="51"/>
      <c r="EU870" s="51"/>
      <c r="EV870" s="51"/>
      <c r="EW870" s="51"/>
      <c r="EX870" s="51"/>
      <c r="EY870" s="51"/>
      <c r="EZ870" s="51"/>
      <c r="FA870" s="51"/>
      <c r="FB870" s="51"/>
      <c r="FC870" s="51"/>
      <c r="FD870" s="51"/>
      <c r="FE870" s="51"/>
      <c r="FF870" s="51"/>
      <c r="FG870" s="51"/>
      <c r="FH870" s="51"/>
      <c r="FI870" s="51"/>
      <c r="FJ870" s="51"/>
      <c r="FK870" s="51"/>
      <c r="FL870" s="51"/>
      <c r="FM870" s="51"/>
      <c r="FN870" s="51"/>
      <c r="FO870" s="51"/>
      <c r="FP870" s="51"/>
      <c r="FQ870" s="51"/>
      <c r="FR870" s="51"/>
      <c r="FS870" s="52"/>
      <c r="FT870" s="52"/>
      <c r="FU870" s="52"/>
      <c r="FV870" s="52"/>
      <c r="FW870" s="52"/>
      <c r="FX870" s="52"/>
      <c r="FY870" s="52"/>
      <c r="GE870" s="40" t="str">
        <f>IFERROR(VLOOKUP(R870,NgheNghiep!$A$2:$B$1074,2,FALSE),"")</f>
        <v/>
      </c>
      <c r="GF870" s="53" t="str" cm="1">
        <f t="array" ref="GF870">IFERROR(INDEX(NoiLamViec_Table[Nơi làm việc],MATCH(S870,NoiLamViec_Table[Mã],0)),"")</f>
        <v/>
      </c>
      <c r="GG870" s="45" t="str">
        <f>IFERROR(VLOOKUP(P870,Tinh!$A$2:$C$35,2,FALSE),"")</f>
        <v/>
      </c>
      <c r="GH870" s="45" t="str" cm="1">
        <f t="array" ref="GH870">IFERROR(_xlfn.XLOOKUP(1, (WARD[CityId] = GG870) * (WARD[WardName] = Q870), WARD[WardId]), "")</f>
        <v/>
      </c>
      <c r="GI870" s="45" t="str">
        <f>IFERROR(VLOOKUP(T870,Tinh!$A$2:$C$35,2,FALSE),"")</f>
        <v/>
      </c>
    </row>
    <row r="871" spans="1:191" x14ac:dyDescent="0.5">
      <c r="A871" s="72"/>
      <c r="B871" s="80"/>
      <c r="C871" s="76"/>
      <c r="D871" s="49"/>
      <c r="E871" s="49"/>
      <c r="F871" s="49"/>
      <c r="G871" s="49"/>
      <c r="H871" s="60"/>
      <c r="I871" s="49"/>
      <c r="J871" s="49"/>
      <c r="K871" s="50"/>
      <c r="L871" s="49"/>
      <c r="M871" s="49"/>
      <c r="N871" s="49"/>
      <c r="O871" s="49"/>
      <c r="P871" s="49"/>
      <c r="Q871" s="49"/>
      <c r="R871" s="82"/>
      <c r="S871" s="88"/>
      <c r="T871" s="85"/>
      <c r="U871" s="49"/>
      <c r="V871" s="49"/>
      <c r="W871" s="49"/>
      <c r="X871" s="49"/>
      <c r="Y871" s="49"/>
      <c r="Z871" s="49"/>
      <c r="AA871" s="51"/>
      <c r="AB871" s="51"/>
      <c r="AC871" s="51"/>
      <c r="AD871" s="51"/>
      <c r="AE871" s="51"/>
      <c r="AF871" s="51"/>
      <c r="AG871" s="51"/>
      <c r="AH871" s="51"/>
      <c r="AI871" s="51"/>
      <c r="AJ871" s="51"/>
      <c r="AK871" s="51"/>
      <c r="AL871" s="51"/>
      <c r="AM871" s="51"/>
      <c r="AN871" s="51"/>
      <c r="AO871" s="51"/>
      <c r="AP871" s="51"/>
      <c r="AQ871" s="51"/>
      <c r="AR871" s="51"/>
      <c r="AS871" s="51"/>
      <c r="AT871" s="51"/>
      <c r="AU871" s="51"/>
      <c r="AV871" s="51"/>
      <c r="AW871" s="51"/>
      <c r="AX871" s="51"/>
      <c r="AY871" s="51"/>
      <c r="AZ871" s="51"/>
      <c r="BA871" s="51"/>
      <c r="BB871" s="51"/>
      <c r="BC871" s="51"/>
      <c r="BD871" s="51"/>
      <c r="BE871" s="51"/>
      <c r="BF871" s="51"/>
      <c r="BG871" s="51"/>
      <c r="BH871" s="51"/>
      <c r="BI871" s="51"/>
      <c r="BJ871" s="51"/>
      <c r="BK871" s="51"/>
      <c r="BL871" s="51"/>
      <c r="BM871" s="51"/>
      <c r="BN871" s="51"/>
      <c r="BO871" s="51"/>
      <c r="BP871" s="51"/>
      <c r="BQ871" s="51"/>
      <c r="BR871" s="51"/>
      <c r="BS871" s="51"/>
      <c r="BT871" s="51"/>
      <c r="BU871" s="51"/>
      <c r="BV871" s="51"/>
      <c r="BW871" s="51"/>
      <c r="BX871" s="51"/>
      <c r="BY871" s="51"/>
      <c r="BZ871" s="51"/>
      <c r="CA871" s="51"/>
      <c r="CB871" s="51"/>
      <c r="CC871" s="51"/>
      <c r="CD871" s="51"/>
      <c r="CE871" s="51"/>
      <c r="CF871" s="51"/>
      <c r="CG871" s="51"/>
      <c r="CH871" s="51"/>
      <c r="CI871" s="51"/>
      <c r="CJ871" s="51"/>
      <c r="CK871" s="51"/>
      <c r="CL871" s="51"/>
      <c r="CM871" s="51"/>
      <c r="CN871" s="51"/>
      <c r="CO871" s="51"/>
      <c r="CP871" s="51"/>
      <c r="CQ871" s="51"/>
      <c r="CR871" s="51"/>
      <c r="CS871" s="51"/>
      <c r="CT871" s="51"/>
      <c r="CU871" s="51"/>
      <c r="CV871" s="51"/>
      <c r="CW871" s="51"/>
      <c r="CX871" s="51"/>
      <c r="CY871" s="51"/>
      <c r="CZ871" s="51"/>
      <c r="DA871" s="51"/>
      <c r="DB871" s="51"/>
      <c r="DC871" s="51"/>
      <c r="DD871" s="51"/>
      <c r="DE871" s="51"/>
      <c r="DF871" s="51"/>
      <c r="DG871" s="51"/>
      <c r="DH871" s="51"/>
      <c r="DI871" s="51"/>
      <c r="DJ871" s="51"/>
      <c r="DK871" s="51"/>
      <c r="DL871" s="51"/>
      <c r="DM871" s="51"/>
      <c r="DN871" s="51"/>
      <c r="DO871" s="51"/>
      <c r="DP871" s="51"/>
      <c r="DQ871" s="51"/>
      <c r="DR871" s="51"/>
      <c r="DS871" s="51"/>
      <c r="DT871" s="51"/>
      <c r="DU871" s="51"/>
      <c r="DV871" s="51"/>
      <c r="DW871" s="51"/>
      <c r="DX871" s="51"/>
      <c r="DY871" s="51"/>
      <c r="DZ871" s="51"/>
      <c r="EA871" s="51"/>
      <c r="EB871" s="51"/>
      <c r="EC871" s="51"/>
      <c r="ED871" s="51"/>
      <c r="EE871" s="51"/>
      <c r="EF871" s="51"/>
      <c r="EG871" s="51"/>
      <c r="EH871" s="51"/>
      <c r="EI871" s="51"/>
      <c r="EJ871" s="51"/>
      <c r="EK871" s="51"/>
      <c r="EL871" s="51"/>
      <c r="EM871" s="51"/>
      <c r="EN871" s="51"/>
      <c r="EO871" s="51"/>
      <c r="EP871" s="51"/>
      <c r="EQ871" s="51"/>
      <c r="ER871" s="51"/>
      <c r="ES871" s="51"/>
      <c r="ET871" s="51"/>
      <c r="EU871" s="51"/>
      <c r="EV871" s="51"/>
      <c r="EW871" s="51"/>
      <c r="EX871" s="51"/>
      <c r="EY871" s="51"/>
      <c r="EZ871" s="51"/>
      <c r="FA871" s="51"/>
      <c r="FB871" s="51"/>
      <c r="FC871" s="51"/>
      <c r="FD871" s="51"/>
      <c r="FE871" s="51"/>
      <c r="FF871" s="51"/>
      <c r="FG871" s="51"/>
      <c r="FH871" s="51"/>
      <c r="FI871" s="51"/>
      <c r="FJ871" s="51"/>
      <c r="FK871" s="51"/>
      <c r="FL871" s="51"/>
      <c r="FM871" s="51"/>
      <c r="FN871" s="51"/>
      <c r="FO871" s="51"/>
      <c r="FP871" s="51"/>
      <c r="FQ871" s="51"/>
      <c r="FR871" s="51"/>
      <c r="FS871" s="52"/>
      <c r="FT871" s="52"/>
      <c r="FU871" s="52"/>
      <c r="FV871" s="52"/>
      <c r="FW871" s="52"/>
      <c r="FX871" s="52"/>
      <c r="FY871" s="52"/>
      <c r="GE871" s="40" t="str">
        <f>IFERROR(VLOOKUP(R871,NgheNghiep!$A$2:$B$1074,2,FALSE),"")</f>
        <v/>
      </c>
      <c r="GF871" s="53" t="str" cm="1">
        <f t="array" ref="GF871">IFERROR(INDEX(NoiLamViec_Table[Nơi làm việc],MATCH(S871,NoiLamViec_Table[Mã],0)),"")</f>
        <v/>
      </c>
      <c r="GG871" s="45" t="str">
        <f>IFERROR(VLOOKUP(P871,Tinh!$A$2:$C$35,2,FALSE),"")</f>
        <v/>
      </c>
      <c r="GH871" s="45" t="str" cm="1">
        <f t="array" ref="GH871">IFERROR(_xlfn.XLOOKUP(1, (WARD[CityId] = GG871) * (WARD[WardName] = Q871), WARD[WardId]), "")</f>
        <v/>
      </c>
      <c r="GI871" s="45" t="str">
        <f>IFERROR(VLOOKUP(T871,Tinh!$A$2:$C$35,2,FALSE),"")</f>
        <v/>
      </c>
    </row>
    <row r="872" spans="1:191" x14ac:dyDescent="0.5">
      <c r="A872" s="72"/>
      <c r="B872" s="80"/>
      <c r="C872" s="76"/>
      <c r="D872" s="49"/>
      <c r="E872" s="49"/>
      <c r="F872" s="49"/>
      <c r="G872" s="49"/>
      <c r="H872" s="60"/>
      <c r="I872" s="49"/>
      <c r="J872" s="49"/>
      <c r="K872" s="50"/>
      <c r="L872" s="49"/>
      <c r="M872" s="49"/>
      <c r="N872" s="49"/>
      <c r="O872" s="49"/>
      <c r="P872" s="49"/>
      <c r="Q872" s="49"/>
      <c r="R872" s="82"/>
      <c r="S872" s="88"/>
      <c r="T872" s="85"/>
      <c r="U872" s="49"/>
      <c r="V872" s="49"/>
      <c r="W872" s="49"/>
      <c r="X872" s="49"/>
      <c r="Y872" s="49"/>
      <c r="Z872" s="49"/>
      <c r="AA872" s="51"/>
      <c r="AB872" s="51"/>
      <c r="AC872" s="51"/>
      <c r="AD872" s="51"/>
      <c r="AE872" s="51"/>
      <c r="AF872" s="51"/>
      <c r="AG872" s="51"/>
      <c r="AH872" s="51"/>
      <c r="AI872" s="51"/>
      <c r="AJ872" s="51"/>
      <c r="AK872" s="51"/>
      <c r="AL872" s="51"/>
      <c r="AM872" s="51"/>
      <c r="AN872" s="51"/>
      <c r="AO872" s="51"/>
      <c r="AP872" s="51"/>
      <c r="AQ872" s="51"/>
      <c r="AR872" s="51"/>
      <c r="AS872" s="51"/>
      <c r="AT872" s="51"/>
      <c r="AU872" s="51"/>
      <c r="AV872" s="51"/>
      <c r="AW872" s="51"/>
      <c r="AX872" s="51"/>
      <c r="AY872" s="51"/>
      <c r="AZ872" s="51"/>
      <c r="BA872" s="51"/>
      <c r="BB872" s="51"/>
      <c r="BC872" s="51"/>
      <c r="BD872" s="51"/>
      <c r="BE872" s="51"/>
      <c r="BF872" s="51"/>
      <c r="BG872" s="51"/>
      <c r="BH872" s="51"/>
      <c r="BI872" s="51"/>
      <c r="BJ872" s="51"/>
      <c r="BK872" s="51"/>
      <c r="BL872" s="51"/>
      <c r="BM872" s="51"/>
      <c r="BN872" s="51"/>
      <c r="BO872" s="51"/>
      <c r="BP872" s="51"/>
      <c r="BQ872" s="51"/>
      <c r="BR872" s="51"/>
      <c r="BS872" s="51"/>
      <c r="BT872" s="51"/>
      <c r="BU872" s="51"/>
      <c r="BV872" s="51"/>
      <c r="BW872" s="51"/>
      <c r="BX872" s="51"/>
      <c r="BY872" s="51"/>
      <c r="BZ872" s="51"/>
      <c r="CA872" s="51"/>
      <c r="CB872" s="51"/>
      <c r="CC872" s="51"/>
      <c r="CD872" s="51"/>
      <c r="CE872" s="51"/>
      <c r="CF872" s="51"/>
      <c r="CG872" s="51"/>
      <c r="CH872" s="51"/>
      <c r="CI872" s="51"/>
      <c r="CJ872" s="51"/>
      <c r="CK872" s="51"/>
      <c r="CL872" s="51"/>
      <c r="CM872" s="51"/>
      <c r="CN872" s="51"/>
      <c r="CO872" s="51"/>
      <c r="CP872" s="51"/>
      <c r="CQ872" s="51"/>
      <c r="CR872" s="51"/>
      <c r="CS872" s="51"/>
      <c r="CT872" s="51"/>
      <c r="CU872" s="51"/>
      <c r="CV872" s="51"/>
      <c r="CW872" s="51"/>
      <c r="CX872" s="51"/>
      <c r="CY872" s="51"/>
      <c r="CZ872" s="51"/>
      <c r="DA872" s="51"/>
      <c r="DB872" s="51"/>
      <c r="DC872" s="51"/>
      <c r="DD872" s="51"/>
      <c r="DE872" s="51"/>
      <c r="DF872" s="51"/>
      <c r="DG872" s="51"/>
      <c r="DH872" s="51"/>
      <c r="DI872" s="51"/>
      <c r="DJ872" s="51"/>
      <c r="DK872" s="51"/>
      <c r="DL872" s="51"/>
      <c r="DM872" s="51"/>
      <c r="DN872" s="51"/>
      <c r="DO872" s="51"/>
      <c r="DP872" s="51"/>
      <c r="DQ872" s="51"/>
      <c r="DR872" s="51"/>
      <c r="DS872" s="51"/>
      <c r="DT872" s="51"/>
      <c r="DU872" s="51"/>
      <c r="DV872" s="51"/>
      <c r="DW872" s="51"/>
      <c r="DX872" s="51"/>
      <c r="DY872" s="51"/>
      <c r="DZ872" s="51"/>
      <c r="EA872" s="51"/>
      <c r="EB872" s="51"/>
      <c r="EC872" s="51"/>
      <c r="ED872" s="51"/>
      <c r="EE872" s="51"/>
      <c r="EF872" s="51"/>
      <c r="EG872" s="51"/>
      <c r="EH872" s="51"/>
      <c r="EI872" s="51"/>
      <c r="EJ872" s="51"/>
      <c r="EK872" s="51"/>
      <c r="EL872" s="51"/>
      <c r="EM872" s="51"/>
      <c r="EN872" s="51"/>
      <c r="EO872" s="51"/>
      <c r="EP872" s="51"/>
      <c r="EQ872" s="51"/>
      <c r="ER872" s="51"/>
      <c r="ES872" s="51"/>
      <c r="ET872" s="51"/>
      <c r="EU872" s="51"/>
      <c r="EV872" s="51"/>
      <c r="EW872" s="51"/>
      <c r="EX872" s="51"/>
      <c r="EY872" s="51"/>
      <c r="EZ872" s="51"/>
      <c r="FA872" s="51"/>
      <c r="FB872" s="51"/>
      <c r="FC872" s="51"/>
      <c r="FD872" s="51"/>
      <c r="FE872" s="51"/>
      <c r="FF872" s="51"/>
      <c r="FG872" s="51"/>
      <c r="FH872" s="51"/>
      <c r="FI872" s="51"/>
      <c r="FJ872" s="51"/>
      <c r="FK872" s="51"/>
      <c r="FL872" s="51"/>
      <c r="FM872" s="51"/>
      <c r="FN872" s="51"/>
      <c r="FO872" s="51"/>
      <c r="FP872" s="51"/>
      <c r="FQ872" s="51"/>
      <c r="FR872" s="51"/>
      <c r="FS872" s="52"/>
      <c r="FT872" s="52"/>
      <c r="FU872" s="52"/>
      <c r="FV872" s="52"/>
      <c r="FW872" s="52"/>
      <c r="FX872" s="52"/>
      <c r="FY872" s="52"/>
      <c r="GE872" s="40" t="str">
        <f>IFERROR(VLOOKUP(R872,NgheNghiep!$A$2:$B$1074,2,FALSE),"")</f>
        <v/>
      </c>
      <c r="GF872" s="53" t="str" cm="1">
        <f t="array" ref="GF872">IFERROR(INDEX(NoiLamViec_Table[Nơi làm việc],MATCH(S872,NoiLamViec_Table[Mã],0)),"")</f>
        <v/>
      </c>
      <c r="GG872" s="45" t="str">
        <f>IFERROR(VLOOKUP(P872,Tinh!$A$2:$C$35,2,FALSE),"")</f>
        <v/>
      </c>
      <c r="GH872" s="45" t="str" cm="1">
        <f t="array" ref="GH872">IFERROR(_xlfn.XLOOKUP(1, (WARD[CityId] = GG872) * (WARD[WardName] = Q872), WARD[WardId]), "")</f>
        <v/>
      </c>
      <c r="GI872" s="45" t="str">
        <f>IFERROR(VLOOKUP(T872,Tinh!$A$2:$C$35,2,FALSE),"")</f>
        <v/>
      </c>
    </row>
    <row r="873" spans="1:191" x14ac:dyDescent="0.5">
      <c r="A873" s="72"/>
      <c r="B873" s="80"/>
      <c r="C873" s="76"/>
      <c r="D873" s="49"/>
      <c r="E873" s="49"/>
      <c r="F873" s="49"/>
      <c r="G873" s="49"/>
      <c r="H873" s="60"/>
      <c r="I873" s="49"/>
      <c r="J873" s="49"/>
      <c r="K873" s="50"/>
      <c r="L873" s="49"/>
      <c r="M873" s="49"/>
      <c r="N873" s="49"/>
      <c r="O873" s="49"/>
      <c r="P873" s="49"/>
      <c r="Q873" s="49"/>
      <c r="R873" s="82"/>
      <c r="S873" s="88"/>
      <c r="T873" s="85"/>
      <c r="U873" s="49"/>
      <c r="V873" s="49"/>
      <c r="W873" s="49"/>
      <c r="X873" s="49"/>
      <c r="Y873" s="49"/>
      <c r="Z873" s="49"/>
      <c r="AA873" s="51"/>
      <c r="AB873" s="51"/>
      <c r="AC873" s="51"/>
      <c r="AD873" s="51"/>
      <c r="AE873" s="51"/>
      <c r="AF873" s="51"/>
      <c r="AG873" s="51"/>
      <c r="AH873" s="51"/>
      <c r="AI873" s="51"/>
      <c r="AJ873" s="51"/>
      <c r="AK873" s="51"/>
      <c r="AL873" s="51"/>
      <c r="AM873" s="51"/>
      <c r="AN873" s="51"/>
      <c r="AO873" s="51"/>
      <c r="AP873" s="51"/>
      <c r="AQ873" s="51"/>
      <c r="AR873" s="51"/>
      <c r="AS873" s="51"/>
      <c r="AT873" s="51"/>
      <c r="AU873" s="51"/>
      <c r="AV873" s="51"/>
      <c r="AW873" s="51"/>
      <c r="AX873" s="51"/>
      <c r="AY873" s="51"/>
      <c r="AZ873" s="51"/>
      <c r="BA873" s="51"/>
      <c r="BB873" s="51"/>
      <c r="BC873" s="51"/>
      <c r="BD873" s="51"/>
      <c r="BE873" s="51"/>
      <c r="BF873" s="51"/>
      <c r="BG873" s="51"/>
      <c r="BH873" s="51"/>
      <c r="BI873" s="51"/>
      <c r="BJ873" s="51"/>
      <c r="BK873" s="51"/>
      <c r="BL873" s="51"/>
      <c r="BM873" s="51"/>
      <c r="BN873" s="51"/>
      <c r="BO873" s="51"/>
      <c r="BP873" s="51"/>
      <c r="BQ873" s="51"/>
      <c r="BR873" s="51"/>
      <c r="BS873" s="51"/>
      <c r="BT873" s="51"/>
      <c r="BU873" s="51"/>
      <c r="BV873" s="51"/>
      <c r="BW873" s="51"/>
      <c r="BX873" s="51"/>
      <c r="BY873" s="51"/>
      <c r="BZ873" s="51"/>
      <c r="CA873" s="51"/>
      <c r="CB873" s="51"/>
      <c r="CC873" s="51"/>
      <c r="CD873" s="51"/>
      <c r="CE873" s="51"/>
      <c r="CF873" s="51"/>
      <c r="CG873" s="51"/>
      <c r="CH873" s="51"/>
      <c r="CI873" s="51"/>
      <c r="CJ873" s="51"/>
      <c r="CK873" s="51"/>
      <c r="CL873" s="51"/>
      <c r="CM873" s="51"/>
      <c r="CN873" s="51"/>
      <c r="CO873" s="51"/>
      <c r="CP873" s="51"/>
      <c r="CQ873" s="51"/>
      <c r="CR873" s="51"/>
      <c r="CS873" s="51"/>
      <c r="CT873" s="51"/>
      <c r="CU873" s="51"/>
      <c r="CV873" s="51"/>
      <c r="CW873" s="51"/>
      <c r="CX873" s="51"/>
      <c r="CY873" s="51"/>
      <c r="CZ873" s="51"/>
      <c r="DA873" s="51"/>
      <c r="DB873" s="51"/>
      <c r="DC873" s="51"/>
      <c r="DD873" s="51"/>
      <c r="DE873" s="51"/>
      <c r="DF873" s="51"/>
      <c r="DG873" s="51"/>
      <c r="DH873" s="51"/>
      <c r="DI873" s="51"/>
      <c r="DJ873" s="51"/>
      <c r="DK873" s="51"/>
      <c r="DL873" s="51"/>
      <c r="DM873" s="51"/>
      <c r="DN873" s="51"/>
      <c r="DO873" s="51"/>
      <c r="DP873" s="51"/>
      <c r="DQ873" s="51"/>
      <c r="DR873" s="51"/>
      <c r="DS873" s="51"/>
      <c r="DT873" s="51"/>
      <c r="DU873" s="51"/>
      <c r="DV873" s="51"/>
      <c r="DW873" s="51"/>
      <c r="DX873" s="51"/>
      <c r="DY873" s="51"/>
      <c r="DZ873" s="51"/>
      <c r="EA873" s="51"/>
      <c r="EB873" s="51"/>
      <c r="EC873" s="51"/>
      <c r="ED873" s="51"/>
      <c r="EE873" s="51"/>
      <c r="EF873" s="51"/>
      <c r="EG873" s="51"/>
      <c r="EH873" s="51"/>
      <c r="EI873" s="51"/>
      <c r="EJ873" s="51"/>
      <c r="EK873" s="51"/>
      <c r="EL873" s="51"/>
      <c r="EM873" s="51"/>
      <c r="EN873" s="51"/>
      <c r="EO873" s="51"/>
      <c r="EP873" s="51"/>
      <c r="EQ873" s="51"/>
      <c r="ER873" s="51"/>
      <c r="ES873" s="51"/>
      <c r="ET873" s="51"/>
      <c r="EU873" s="51"/>
      <c r="EV873" s="51"/>
      <c r="EW873" s="51"/>
      <c r="EX873" s="51"/>
      <c r="EY873" s="51"/>
      <c r="EZ873" s="51"/>
      <c r="FA873" s="51"/>
      <c r="FB873" s="51"/>
      <c r="FC873" s="51"/>
      <c r="FD873" s="51"/>
      <c r="FE873" s="51"/>
      <c r="FF873" s="51"/>
      <c r="FG873" s="51"/>
      <c r="FH873" s="51"/>
      <c r="FI873" s="51"/>
      <c r="FJ873" s="51"/>
      <c r="FK873" s="51"/>
      <c r="FL873" s="51"/>
      <c r="FM873" s="51"/>
      <c r="FN873" s="51"/>
      <c r="FO873" s="51"/>
      <c r="FP873" s="51"/>
      <c r="FQ873" s="51"/>
      <c r="FR873" s="51"/>
      <c r="FS873" s="52"/>
      <c r="FT873" s="52"/>
      <c r="FU873" s="52"/>
      <c r="FV873" s="52"/>
      <c r="FW873" s="52"/>
      <c r="FX873" s="52"/>
      <c r="FY873" s="52"/>
      <c r="GE873" s="40" t="str">
        <f>IFERROR(VLOOKUP(R873,NgheNghiep!$A$2:$B$1074,2,FALSE),"")</f>
        <v/>
      </c>
      <c r="GF873" s="53" t="str" cm="1">
        <f t="array" ref="GF873">IFERROR(INDEX(NoiLamViec_Table[Nơi làm việc],MATCH(S873,NoiLamViec_Table[Mã],0)),"")</f>
        <v/>
      </c>
      <c r="GG873" s="45" t="str">
        <f>IFERROR(VLOOKUP(P873,Tinh!$A$2:$C$35,2,FALSE),"")</f>
        <v/>
      </c>
      <c r="GH873" s="45" t="str" cm="1">
        <f t="array" ref="GH873">IFERROR(_xlfn.XLOOKUP(1, (WARD[CityId] = GG873) * (WARD[WardName] = Q873), WARD[WardId]), "")</f>
        <v/>
      </c>
      <c r="GI873" s="45" t="str">
        <f>IFERROR(VLOOKUP(T873,Tinh!$A$2:$C$35,2,FALSE),"")</f>
        <v/>
      </c>
    </row>
    <row r="874" spans="1:191" x14ac:dyDescent="0.5">
      <c r="A874" s="72"/>
      <c r="B874" s="80"/>
      <c r="C874" s="76"/>
      <c r="D874" s="49"/>
      <c r="E874" s="49"/>
      <c r="F874" s="49"/>
      <c r="G874" s="49"/>
      <c r="H874" s="60"/>
      <c r="I874" s="49"/>
      <c r="J874" s="49"/>
      <c r="K874" s="50"/>
      <c r="L874" s="49"/>
      <c r="M874" s="49"/>
      <c r="N874" s="49"/>
      <c r="O874" s="49"/>
      <c r="P874" s="49"/>
      <c r="Q874" s="49"/>
      <c r="R874" s="82"/>
      <c r="S874" s="88"/>
      <c r="T874" s="85"/>
      <c r="U874" s="49"/>
      <c r="V874" s="49"/>
      <c r="W874" s="49"/>
      <c r="X874" s="49"/>
      <c r="Y874" s="49"/>
      <c r="Z874" s="49"/>
      <c r="AA874" s="51"/>
      <c r="AB874" s="51"/>
      <c r="AC874" s="51"/>
      <c r="AD874" s="51"/>
      <c r="AE874" s="51"/>
      <c r="AF874" s="51"/>
      <c r="AG874" s="51"/>
      <c r="AH874" s="51"/>
      <c r="AI874" s="51"/>
      <c r="AJ874" s="51"/>
      <c r="AK874" s="51"/>
      <c r="AL874" s="51"/>
      <c r="AM874" s="51"/>
      <c r="AN874" s="51"/>
      <c r="AO874" s="51"/>
      <c r="AP874" s="51"/>
      <c r="AQ874" s="51"/>
      <c r="AR874" s="51"/>
      <c r="AS874" s="51"/>
      <c r="AT874" s="51"/>
      <c r="AU874" s="51"/>
      <c r="AV874" s="51"/>
      <c r="AW874" s="51"/>
      <c r="AX874" s="51"/>
      <c r="AY874" s="51"/>
      <c r="AZ874" s="51"/>
      <c r="BA874" s="51"/>
      <c r="BB874" s="51"/>
      <c r="BC874" s="51"/>
      <c r="BD874" s="51"/>
      <c r="BE874" s="51"/>
      <c r="BF874" s="51"/>
      <c r="BG874" s="51"/>
      <c r="BH874" s="51"/>
      <c r="BI874" s="51"/>
      <c r="BJ874" s="51"/>
      <c r="BK874" s="51"/>
      <c r="BL874" s="51"/>
      <c r="BM874" s="51"/>
      <c r="BN874" s="51"/>
      <c r="BO874" s="51"/>
      <c r="BP874" s="51"/>
      <c r="BQ874" s="51"/>
      <c r="BR874" s="51"/>
      <c r="BS874" s="51"/>
      <c r="BT874" s="51"/>
      <c r="BU874" s="51"/>
      <c r="BV874" s="51"/>
      <c r="BW874" s="51"/>
      <c r="BX874" s="51"/>
      <c r="BY874" s="51"/>
      <c r="BZ874" s="51"/>
      <c r="CA874" s="51"/>
      <c r="CB874" s="51"/>
      <c r="CC874" s="51"/>
      <c r="CD874" s="51"/>
      <c r="CE874" s="51"/>
      <c r="CF874" s="51"/>
      <c r="CG874" s="51"/>
      <c r="CH874" s="51"/>
      <c r="CI874" s="51"/>
      <c r="CJ874" s="51"/>
      <c r="CK874" s="51"/>
      <c r="CL874" s="51"/>
      <c r="CM874" s="51"/>
      <c r="CN874" s="51"/>
      <c r="CO874" s="51"/>
      <c r="CP874" s="51"/>
      <c r="CQ874" s="51"/>
      <c r="CR874" s="51"/>
      <c r="CS874" s="51"/>
      <c r="CT874" s="51"/>
      <c r="CU874" s="51"/>
      <c r="CV874" s="51"/>
      <c r="CW874" s="51"/>
      <c r="CX874" s="51"/>
      <c r="CY874" s="51"/>
      <c r="CZ874" s="51"/>
      <c r="DA874" s="51"/>
      <c r="DB874" s="51"/>
      <c r="DC874" s="51"/>
      <c r="DD874" s="51"/>
      <c r="DE874" s="51"/>
      <c r="DF874" s="51"/>
      <c r="DG874" s="51"/>
      <c r="DH874" s="51"/>
      <c r="DI874" s="51"/>
      <c r="DJ874" s="51"/>
      <c r="DK874" s="51"/>
      <c r="DL874" s="51"/>
      <c r="DM874" s="51"/>
      <c r="DN874" s="51"/>
      <c r="DO874" s="51"/>
      <c r="DP874" s="51"/>
      <c r="DQ874" s="51"/>
      <c r="DR874" s="51"/>
      <c r="DS874" s="51"/>
      <c r="DT874" s="51"/>
      <c r="DU874" s="51"/>
      <c r="DV874" s="51"/>
      <c r="DW874" s="51"/>
      <c r="DX874" s="51"/>
      <c r="DY874" s="51"/>
      <c r="DZ874" s="51"/>
      <c r="EA874" s="51"/>
      <c r="EB874" s="51"/>
      <c r="EC874" s="51"/>
      <c r="ED874" s="51"/>
      <c r="EE874" s="51"/>
      <c r="EF874" s="51"/>
      <c r="EG874" s="51"/>
      <c r="EH874" s="51"/>
      <c r="EI874" s="51"/>
      <c r="EJ874" s="51"/>
      <c r="EK874" s="51"/>
      <c r="EL874" s="51"/>
      <c r="EM874" s="51"/>
      <c r="EN874" s="51"/>
      <c r="EO874" s="51"/>
      <c r="EP874" s="51"/>
      <c r="EQ874" s="51"/>
      <c r="ER874" s="51"/>
      <c r="ES874" s="51"/>
      <c r="ET874" s="51"/>
      <c r="EU874" s="51"/>
      <c r="EV874" s="51"/>
      <c r="EW874" s="51"/>
      <c r="EX874" s="51"/>
      <c r="EY874" s="51"/>
      <c r="EZ874" s="51"/>
      <c r="FA874" s="51"/>
      <c r="FB874" s="51"/>
      <c r="FC874" s="51"/>
      <c r="FD874" s="51"/>
      <c r="FE874" s="51"/>
      <c r="FF874" s="51"/>
      <c r="FG874" s="51"/>
      <c r="FH874" s="51"/>
      <c r="FI874" s="51"/>
      <c r="FJ874" s="51"/>
      <c r="FK874" s="51"/>
      <c r="FL874" s="51"/>
      <c r="FM874" s="51"/>
      <c r="FN874" s="51"/>
      <c r="FO874" s="51"/>
      <c r="FP874" s="51"/>
      <c r="FQ874" s="51"/>
      <c r="FR874" s="51"/>
      <c r="FS874" s="52"/>
      <c r="FT874" s="52"/>
      <c r="FU874" s="52"/>
      <c r="FV874" s="52"/>
      <c r="FW874" s="52"/>
      <c r="FX874" s="52"/>
      <c r="FY874" s="52"/>
      <c r="GE874" s="40" t="str">
        <f>IFERROR(VLOOKUP(R874,NgheNghiep!$A$2:$B$1074,2,FALSE),"")</f>
        <v/>
      </c>
      <c r="GF874" s="53" t="str" cm="1">
        <f t="array" ref="GF874">IFERROR(INDEX(NoiLamViec_Table[Nơi làm việc],MATCH(S874,NoiLamViec_Table[Mã],0)),"")</f>
        <v/>
      </c>
      <c r="GG874" s="45" t="str">
        <f>IFERROR(VLOOKUP(P874,Tinh!$A$2:$C$35,2,FALSE),"")</f>
        <v/>
      </c>
      <c r="GH874" s="45" t="str" cm="1">
        <f t="array" ref="GH874">IFERROR(_xlfn.XLOOKUP(1, (WARD[CityId] = GG874) * (WARD[WardName] = Q874), WARD[WardId]), "")</f>
        <v/>
      </c>
      <c r="GI874" s="45" t="str">
        <f>IFERROR(VLOOKUP(T874,Tinh!$A$2:$C$35,2,FALSE),"")</f>
        <v/>
      </c>
    </row>
    <row r="875" spans="1:191" x14ac:dyDescent="0.5">
      <c r="A875" s="72"/>
      <c r="B875" s="80"/>
      <c r="C875" s="76"/>
      <c r="D875" s="49"/>
      <c r="E875" s="49"/>
      <c r="F875" s="49"/>
      <c r="G875" s="49"/>
      <c r="H875" s="60"/>
      <c r="I875" s="49"/>
      <c r="J875" s="49"/>
      <c r="K875" s="50"/>
      <c r="L875" s="49"/>
      <c r="M875" s="49"/>
      <c r="N875" s="49"/>
      <c r="O875" s="49"/>
      <c r="P875" s="49"/>
      <c r="Q875" s="49"/>
      <c r="R875" s="82"/>
      <c r="S875" s="88"/>
      <c r="T875" s="85"/>
      <c r="U875" s="49"/>
      <c r="V875" s="49"/>
      <c r="W875" s="49"/>
      <c r="X875" s="49"/>
      <c r="Y875" s="49"/>
      <c r="Z875" s="49"/>
      <c r="AA875" s="51"/>
      <c r="AB875" s="51"/>
      <c r="AC875" s="51"/>
      <c r="AD875" s="51"/>
      <c r="AE875" s="51"/>
      <c r="AF875" s="51"/>
      <c r="AG875" s="51"/>
      <c r="AH875" s="51"/>
      <c r="AI875" s="51"/>
      <c r="AJ875" s="51"/>
      <c r="AK875" s="51"/>
      <c r="AL875" s="51"/>
      <c r="AM875" s="51"/>
      <c r="AN875" s="51"/>
      <c r="AO875" s="51"/>
      <c r="AP875" s="51"/>
      <c r="AQ875" s="51"/>
      <c r="AR875" s="51"/>
      <c r="AS875" s="51"/>
      <c r="AT875" s="51"/>
      <c r="AU875" s="51"/>
      <c r="AV875" s="51"/>
      <c r="AW875" s="51"/>
      <c r="AX875" s="51"/>
      <c r="AY875" s="51"/>
      <c r="AZ875" s="51"/>
      <c r="BA875" s="51"/>
      <c r="BB875" s="51"/>
      <c r="BC875" s="51"/>
      <c r="BD875" s="51"/>
      <c r="BE875" s="51"/>
      <c r="BF875" s="51"/>
      <c r="BG875" s="51"/>
      <c r="BH875" s="51"/>
      <c r="BI875" s="51"/>
      <c r="BJ875" s="51"/>
      <c r="BK875" s="51"/>
      <c r="BL875" s="51"/>
      <c r="BM875" s="51"/>
      <c r="BN875" s="51"/>
      <c r="BO875" s="51"/>
      <c r="BP875" s="51"/>
      <c r="BQ875" s="51"/>
      <c r="BR875" s="51"/>
      <c r="BS875" s="51"/>
      <c r="BT875" s="51"/>
      <c r="BU875" s="51"/>
      <c r="BV875" s="51"/>
      <c r="BW875" s="51"/>
      <c r="BX875" s="51"/>
      <c r="BY875" s="51"/>
      <c r="BZ875" s="51"/>
      <c r="CA875" s="51"/>
      <c r="CB875" s="51"/>
      <c r="CC875" s="51"/>
      <c r="CD875" s="51"/>
      <c r="CE875" s="51"/>
      <c r="CF875" s="51"/>
      <c r="CG875" s="51"/>
      <c r="CH875" s="51"/>
      <c r="CI875" s="51"/>
      <c r="CJ875" s="51"/>
      <c r="CK875" s="51"/>
      <c r="CL875" s="51"/>
      <c r="CM875" s="51"/>
      <c r="CN875" s="51"/>
      <c r="CO875" s="51"/>
      <c r="CP875" s="51"/>
      <c r="CQ875" s="51"/>
      <c r="CR875" s="51"/>
      <c r="CS875" s="51"/>
      <c r="CT875" s="51"/>
      <c r="CU875" s="51"/>
      <c r="CV875" s="51"/>
      <c r="CW875" s="51"/>
      <c r="CX875" s="51"/>
      <c r="CY875" s="51"/>
      <c r="CZ875" s="51"/>
      <c r="DA875" s="51"/>
      <c r="DB875" s="51"/>
      <c r="DC875" s="51"/>
      <c r="DD875" s="51"/>
      <c r="DE875" s="51"/>
      <c r="DF875" s="51"/>
      <c r="DG875" s="51"/>
      <c r="DH875" s="51"/>
      <c r="DI875" s="51"/>
      <c r="DJ875" s="51"/>
      <c r="DK875" s="51"/>
      <c r="DL875" s="51"/>
      <c r="DM875" s="51"/>
      <c r="DN875" s="51"/>
      <c r="DO875" s="51"/>
      <c r="DP875" s="51"/>
      <c r="DQ875" s="51"/>
      <c r="DR875" s="51"/>
      <c r="DS875" s="51"/>
      <c r="DT875" s="51"/>
      <c r="DU875" s="51"/>
      <c r="DV875" s="51"/>
      <c r="DW875" s="51"/>
      <c r="DX875" s="51"/>
      <c r="DY875" s="51"/>
      <c r="DZ875" s="51"/>
      <c r="EA875" s="51"/>
      <c r="EB875" s="51"/>
      <c r="EC875" s="51"/>
      <c r="ED875" s="51"/>
      <c r="EE875" s="51"/>
      <c r="EF875" s="51"/>
      <c r="EG875" s="51"/>
      <c r="EH875" s="51"/>
      <c r="EI875" s="51"/>
      <c r="EJ875" s="51"/>
      <c r="EK875" s="51"/>
      <c r="EL875" s="51"/>
      <c r="EM875" s="51"/>
      <c r="EN875" s="51"/>
      <c r="EO875" s="51"/>
      <c r="EP875" s="51"/>
      <c r="EQ875" s="51"/>
      <c r="ER875" s="51"/>
      <c r="ES875" s="51"/>
      <c r="ET875" s="51"/>
      <c r="EU875" s="51"/>
      <c r="EV875" s="51"/>
      <c r="EW875" s="51"/>
      <c r="EX875" s="51"/>
      <c r="EY875" s="51"/>
      <c r="EZ875" s="51"/>
      <c r="FA875" s="51"/>
      <c r="FB875" s="51"/>
      <c r="FC875" s="51"/>
      <c r="FD875" s="51"/>
      <c r="FE875" s="51"/>
      <c r="FF875" s="51"/>
      <c r="FG875" s="51"/>
      <c r="FH875" s="51"/>
      <c r="FI875" s="51"/>
      <c r="FJ875" s="51"/>
      <c r="FK875" s="51"/>
      <c r="FL875" s="51"/>
      <c r="FM875" s="51"/>
      <c r="FN875" s="51"/>
      <c r="FO875" s="51"/>
      <c r="FP875" s="51"/>
      <c r="FQ875" s="51"/>
      <c r="FR875" s="51"/>
      <c r="FS875" s="52"/>
      <c r="FT875" s="52"/>
      <c r="FU875" s="52"/>
      <c r="FV875" s="52"/>
      <c r="FW875" s="52"/>
      <c r="FX875" s="52"/>
      <c r="FY875" s="52"/>
      <c r="GE875" s="40" t="str">
        <f>IFERROR(VLOOKUP(R875,NgheNghiep!$A$2:$B$1074,2,FALSE),"")</f>
        <v/>
      </c>
      <c r="GF875" s="53" t="str" cm="1">
        <f t="array" ref="GF875">IFERROR(INDEX(NoiLamViec_Table[Nơi làm việc],MATCH(S875,NoiLamViec_Table[Mã],0)),"")</f>
        <v/>
      </c>
      <c r="GG875" s="45" t="str">
        <f>IFERROR(VLOOKUP(P875,Tinh!$A$2:$C$35,2,FALSE),"")</f>
        <v/>
      </c>
      <c r="GH875" s="45" t="str" cm="1">
        <f t="array" ref="GH875">IFERROR(_xlfn.XLOOKUP(1, (WARD[CityId] = GG875) * (WARD[WardName] = Q875), WARD[WardId]), "")</f>
        <v/>
      </c>
      <c r="GI875" s="45" t="str">
        <f>IFERROR(VLOOKUP(T875,Tinh!$A$2:$C$35,2,FALSE),"")</f>
        <v/>
      </c>
    </row>
    <row r="876" spans="1:191" x14ac:dyDescent="0.5">
      <c r="A876" s="72"/>
      <c r="B876" s="80"/>
      <c r="C876" s="76"/>
      <c r="D876" s="49"/>
      <c r="E876" s="49"/>
      <c r="F876" s="49"/>
      <c r="G876" s="49"/>
      <c r="H876" s="60"/>
      <c r="I876" s="49"/>
      <c r="J876" s="49"/>
      <c r="K876" s="50"/>
      <c r="L876" s="49"/>
      <c r="M876" s="49"/>
      <c r="N876" s="49"/>
      <c r="O876" s="49"/>
      <c r="P876" s="49"/>
      <c r="Q876" s="49"/>
      <c r="R876" s="82"/>
      <c r="S876" s="88"/>
      <c r="T876" s="85"/>
      <c r="U876" s="49"/>
      <c r="V876" s="49"/>
      <c r="W876" s="49"/>
      <c r="X876" s="49"/>
      <c r="Y876" s="49"/>
      <c r="Z876" s="49"/>
      <c r="AA876" s="51"/>
      <c r="AB876" s="51"/>
      <c r="AC876" s="51"/>
      <c r="AD876" s="51"/>
      <c r="AE876" s="51"/>
      <c r="AF876" s="51"/>
      <c r="AG876" s="51"/>
      <c r="AH876" s="51"/>
      <c r="AI876" s="51"/>
      <c r="AJ876" s="51"/>
      <c r="AK876" s="51"/>
      <c r="AL876" s="51"/>
      <c r="AM876" s="51"/>
      <c r="AN876" s="51"/>
      <c r="AO876" s="51"/>
      <c r="AP876" s="51"/>
      <c r="AQ876" s="51"/>
      <c r="AR876" s="51"/>
      <c r="AS876" s="51"/>
      <c r="AT876" s="51"/>
      <c r="AU876" s="51"/>
      <c r="AV876" s="51"/>
      <c r="AW876" s="51"/>
      <c r="AX876" s="51"/>
      <c r="AY876" s="51"/>
      <c r="AZ876" s="51"/>
      <c r="BA876" s="51"/>
      <c r="BB876" s="51"/>
      <c r="BC876" s="51"/>
      <c r="BD876" s="51"/>
      <c r="BE876" s="51"/>
      <c r="BF876" s="51"/>
      <c r="BG876" s="51"/>
      <c r="BH876" s="51"/>
      <c r="BI876" s="51"/>
      <c r="BJ876" s="51"/>
      <c r="BK876" s="51"/>
      <c r="BL876" s="51"/>
      <c r="BM876" s="51"/>
      <c r="BN876" s="51"/>
      <c r="BO876" s="51"/>
      <c r="BP876" s="51"/>
      <c r="BQ876" s="51"/>
      <c r="BR876" s="51"/>
      <c r="BS876" s="51"/>
      <c r="BT876" s="51"/>
      <c r="BU876" s="51"/>
      <c r="BV876" s="51"/>
      <c r="BW876" s="51"/>
      <c r="BX876" s="51"/>
      <c r="BY876" s="51"/>
      <c r="BZ876" s="51"/>
      <c r="CA876" s="51"/>
      <c r="CB876" s="51"/>
      <c r="CC876" s="51"/>
      <c r="CD876" s="51"/>
      <c r="CE876" s="51"/>
      <c r="CF876" s="51"/>
      <c r="CG876" s="51"/>
      <c r="CH876" s="51"/>
      <c r="CI876" s="51"/>
      <c r="CJ876" s="51"/>
      <c r="CK876" s="51"/>
      <c r="CL876" s="51"/>
      <c r="CM876" s="51"/>
      <c r="CN876" s="51"/>
      <c r="CO876" s="51"/>
      <c r="CP876" s="51"/>
      <c r="CQ876" s="51"/>
      <c r="CR876" s="51"/>
      <c r="CS876" s="51"/>
      <c r="CT876" s="51"/>
      <c r="CU876" s="51"/>
      <c r="CV876" s="51"/>
      <c r="CW876" s="51"/>
      <c r="CX876" s="51"/>
      <c r="CY876" s="51"/>
      <c r="CZ876" s="51"/>
      <c r="DA876" s="51"/>
      <c r="DB876" s="51"/>
      <c r="DC876" s="51"/>
      <c r="DD876" s="51"/>
      <c r="DE876" s="51"/>
      <c r="DF876" s="51"/>
      <c r="DG876" s="51"/>
      <c r="DH876" s="51"/>
      <c r="DI876" s="51"/>
      <c r="DJ876" s="51"/>
      <c r="DK876" s="51"/>
      <c r="DL876" s="51"/>
      <c r="DM876" s="51"/>
      <c r="DN876" s="51"/>
      <c r="DO876" s="51"/>
      <c r="DP876" s="51"/>
      <c r="DQ876" s="51"/>
      <c r="DR876" s="51"/>
      <c r="DS876" s="51"/>
      <c r="DT876" s="51"/>
      <c r="DU876" s="51"/>
      <c r="DV876" s="51"/>
      <c r="DW876" s="51"/>
      <c r="DX876" s="51"/>
      <c r="DY876" s="51"/>
      <c r="DZ876" s="51"/>
      <c r="EA876" s="51"/>
      <c r="EB876" s="51"/>
      <c r="EC876" s="51"/>
      <c r="ED876" s="51"/>
      <c r="EE876" s="51"/>
      <c r="EF876" s="51"/>
      <c r="EG876" s="51"/>
      <c r="EH876" s="51"/>
      <c r="EI876" s="51"/>
      <c r="EJ876" s="51"/>
      <c r="EK876" s="51"/>
      <c r="EL876" s="51"/>
      <c r="EM876" s="51"/>
      <c r="EN876" s="51"/>
      <c r="EO876" s="51"/>
      <c r="EP876" s="51"/>
      <c r="EQ876" s="51"/>
      <c r="ER876" s="51"/>
      <c r="ES876" s="51"/>
      <c r="ET876" s="51"/>
      <c r="EU876" s="51"/>
      <c r="EV876" s="51"/>
      <c r="EW876" s="51"/>
      <c r="EX876" s="51"/>
      <c r="EY876" s="51"/>
      <c r="EZ876" s="51"/>
      <c r="FA876" s="51"/>
      <c r="FB876" s="51"/>
      <c r="FC876" s="51"/>
      <c r="FD876" s="51"/>
      <c r="FE876" s="51"/>
      <c r="FF876" s="51"/>
      <c r="FG876" s="51"/>
      <c r="FH876" s="51"/>
      <c r="FI876" s="51"/>
      <c r="FJ876" s="51"/>
      <c r="FK876" s="51"/>
      <c r="FL876" s="51"/>
      <c r="FM876" s="51"/>
      <c r="FN876" s="51"/>
      <c r="FO876" s="51"/>
      <c r="FP876" s="51"/>
      <c r="FQ876" s="51"/>
      <c r="FR876" s="51"/>
      <c r="FS876" s="52"/>
      <c r="FT876" s="52"/>
      <c r="FU876" s="52"/>
      <c r="FV876" s="52"/>
      <c r="FW876" s="52"/>
      <c r="FX876" s="52"/>
      <c r="FY876" s="52"/>
      <c r="GE876" s="40" t="str">
        <f>IFERROR(VLOOKUP(R876,NgheNghiep!$A$2:$B$1074,2,FALSE),"")</f>
        <v/>
      </c>
      <c r="GF876" s="53" t="str" cm="1">
        <f t="array" ref="GF876">IFERROR(INDEX(NoiLamViec_Table[Nơi làm việc],MATCH(S876,NoiLamViec_Table[Mã],0)),"")</f>
        <v/>
      </c>
      <c r="GG876" s="45" t="str">
        <f>IFERROR(VLOOKUP(P876,Tinh!$A$2:$C$35,2,FALSE),"")</f>
        <v/>
      </c>
      <c r="GH876" s="45" t="str" cm="1">
        <f t="array" ref="GH876">IFERROR(_xlfn.XLOOKUP(1, (WARD[CityId] = GG876) * (WARD[WardName] = Q876), WARD[WardId]), "")</f>
        <v/>
      </c>
      <c r="GI876" s="45" t="str">
        <f>IFERROR(VLOOKUP(T876,Tinh!$A$2:$C$35,2,FALSE),"")</f>
        <v/>
      </c>
    </row>
    <row r="877" spans="1:191" x14ac:dyDescent="0.5">
      <c r="A877" s="72"/>
      <c r="B877" s="80"/>
      <c r="C877" s="76"/>
      <c r="D877" s="49"/>
      <c r="E877" s="49"/>
      <c r="F877" s="49"/>
      <c r="G877" s="49"/>
      <c r="H877" s="60"/>
      <c r="I877" s="49"/>
      <c r="J877" s="49"/>
      <c r="K877" s="50"/>
      <c r="L877" s="49"/>
      <c r="M877" s="49"/>
      <c r="N877" s="49"/>
      <c r="O877" s="49"/>
      <c r="P877" s="49"/>
      <c r="Q877" s="49"/>
      <c r="R877" s="82"/>
      <c r="S877" s="88"/>
      <c r="T877" s="85"/>
      <c r="U877" s="49"/>
      <c r="V877" s="49"/>
      <c r="W877" s="49"/>
      <c r="X877" s="49"/>
      <c r="Y877" s="49"/>
      <c r="Z877" s="49"/>
      <c r="AA877" s="51"/>
      <c r="AB877" s="51"/>
      <c r="AC877" s="51"/>
      <c r="AD877" s="51"/>
      <c r="AE877" s="51"/>
      <c r="AF877" s="51"/>
      <c r="AG877" s="51"/>
      <c r="AH877" s="51"/>
      <c r="AI877" s="51"/>
      <c r="AJ877" s="51"/>
      <c r="AK877" s="51"/>
      <c r="AL877" s="51"/>
      <c r="AM877" s="51"/>
      <c r="AN877" s="51"/>
      <c r="AO877" s="51"/>
      <c r="AP877" s="51"/>
      <c r="AQ877" s="51"/>
      <c r="AR877" s="51"/>
      <c r="AS877" s="51"/>
      <c r="AT877" s="51"/>
      <c r="AU877" s="51"/>
      <c r="AV877" s="51"/>
      <c r="AW877" s="51"/>
      <c r="AX877" s="51"/>
      <c r="AY877" s="51"/>
      <c r="AZ877" s="51"/>
      <c r="BA877" s="51"/>
      <c r="BB877" s="51"/>
      <c r="BC877" s="51"/>
      <c r="BD877" s="51"/>
      <c r="BE877" s="51"/>
      <c r="BF877" s="51"/>
      <c r="BG877" s="51"/>
      <c r="BH877" s="51"/>
      <c r="BI877" s="51"/>
      <c r="BJ877" s="51"/>
      <c r="BK877" s="51"/>
      <c r="BL877" s="51"/>
      <c r="BM877" s="51"/>
      <c r="BN877" s="51"/>
      <c r="BO877" s="51"/>
      <c r="BP877" s="51"/>
      <c r="BQ877" s="51"/>
      <c r="BR877" s="51"/>
      <c r="BS877" s="51"/>
      <c r="BT877" s="51"/>
      <c r="BU877" s="51"/>
      <c r="BV877" s="51"/>
      <c r="BW877" s="51"/>
      <c r="BX877" s="51"/>
      <c r="BY877" s="51"/>
      <c r="BZ877" s="51"/>
      <c r="CA877" s="51"/>
      <c r="CB877" s="51"/>
      <c r="CC877" s="51"/>
      <c r="CD877" s="51"/>
      <c r="CE877" s="51"/>
      <c r="CF877" s="51"/>
      <c r="CG877" s="51"/>
      <c r="CH877" s="51"/>
      <c r="CI877" s="51"/>
      <c r="CJ877" s="51"/>
      <c r="CK877" s="51"/>
      <c r="CL877" s="51"/>
      <c r="CM877" s="51"/>
      <c r="CN877" s="51"/>
      <c r="CO877" s="51"/>
      <c r="CP877" s="51"/>
      <c r="CQ877" s="51"/>
      <c r="CR877" s="51"/>
      <c r="CS877" s="51"/>
      <c r="CT877" s="51"/>
      <c r="CU877" s="51"/>
      <c r="CV877" s="51"/>
      <c r="CW877" s="51"/>
      <c r="CX877" s="51"/>
      <c r="CY877" s="51"/>
      <c r="CZ877" s="51"/>
      <c r="DA877" s="51"/>
      <c r="DB877" s="51"/>
      <c r="DC877" s="51"/>
      <c r="DD877" s="51"/>
      <c r="DE877" s="51"/>
      <c r="DF877" s="51"/>
      <c r="DG877" s="51"/>
      <c r="DH877" s="51"/>
      <c r="DI877" s="51"/>
      <c r="DJ877" s="51"/>
      <c r="DK877" s="51"/>
      <c r="DL877" s="51"/>
      <c r="DM877" s="51"/>
      <c r="DN877" s="51"/>
      <c r="DO877" s="51"/>
      <c r="DP877" s="51"/>
      <c r="DQ877" s="51"/>
      <c r="DR877" s="51"/>
      <c r="DS877" s="51"/>
      <c r="DT877" s="51"/>
      <c r="DU877" s="51"/>
      <c r="DV877" s="51"/>
      <c r="DW877" s="51"/>
      <c r="DX877" s="51"/>
      <c r="DY877" s="51"/>
      <c r="DZ877" s="51"/>
      <c r="EA877" s="51"/>
      <c r="EB877" s="51"/>
      <c r="EC877" s="51"/>
      <c r="ED877" s="51"/>
      <c r="EE877" s="51"/>
      <c r="EF877" s="51"/>
      <c r="EG877" s="51"/>
      <c r="EH877" s="51"/>
      <c r="EI877" s="51"/>
      <c r="EJ877" s="51"/>
      <c r="EK877" s="51"/>
      <c r="EL877" s="51"/>
      <c r="EM877" s="51"/>
      <c r="EN877" s="51"/>
      <c r="EO877" s="51"/>
      <c r="EP877" s="51"/>
      <c r="EQ877" s="51"/>
      <c r="ER877" s="51"/>
      <c r="ES877" s="51"/>
      <c r="ET877" s="51"/>
      <c r="EU877" s="51"/>
      <c r="EV877" s="51"/>
      <c r="EW877" s="51"/>
      <c r="EX877" s="51"/>
      <c r="EY877" s="51"/>
      <c r="EZ877" s="51"/>
      <c r="FA877" s="51"/>
      <c r="FB877" s="51"/>
      <c r="FC877" s="51"/>
      <c r="FD877" s="51"/>
      <c r="FE877" s="51"/>
      <c r="FF877" s="51"/>
      <c r="FG877" s="51"/>
      <c r="FH877" s="51"/>
      <c r="FI877" s="51"/>
      <c r="FJ877" s="51"/>
      <c r="FK877" s="51"/>
      <c r="FL877" s="51"/>
      <c r="FM877" s="51"/>
      <c r="FN877" s="51"/>
      <c r="FO877" s="51"/>
      <c r="FP877" s="51"/>
      <c r="FQ877" s="51"/>
      <c r="FR877" s="51"/>
      <c r="FS877" s="52"/>
      <c r="FT877" s="52"/>
      <c r="FU877" s="52"/>
      <c r="FV877" s="52"/>
      <c r="FW877" s="52"/>
      <c r="FX877" s="52"/>
      <c r="FY877" s="52"/>
      <c r="GE877" s="40" t="str">
        <f>IFERROR(VLOOKUP(R877,NgheNghiep!$A$2:$B$1074,2,FALSE),"")</f>
        <v/>
      </c>
      <c r="GF877" s="53" t="str" cm="1">
        <f t="array" ref="GF877">IFERROR(INDEX(NoiLamViec_Table[Nơi làm việc],MATCH(S877,NoiLamViec_Table[Mã],0)),"")</f>
        <v/>
      </c>
      <c r="GG877" s="45" t="str">
        <f>IFERROR(VLOOKUP(P877,Tinh!$A$2:$C$35,2,FALSE),"")</f>
        <v/>
      </c>
      <c r="GH877" s="45" t="str" cm="1">
        <f t="array" ref="GH877">IFERROR(_xlfn.XLOOKUP(1, (WARD[CityId] = GG877) * (WARD[WardName] = Q877), WARD[WardId]), "")</f>
        <v/>
      </c>
      <c r="GI877" s="45" t="str">
        <f>IFERROR(VLOOKUP(T877,Tinh!$A$2:$C$35,2,FALSE),"")</f>
        <v/>
      </c>
    </row>
    <row r="878" spans="1:191" x14ac:dyDescent="0.5">
      <c r="A878" s="72"/>
      <c r="B878" s="80"/>
      <c r="C878" s="76"/>
      <c r="D878" s="49"/>
      <c r="E878" s="49"/>
      <c r="F878" s="49"/>
      <c r="G878" s="49"/>
      <c r="H878" s="60"/>
      <c r="I878" s="49"/>
      <c r="J878" s="49"/>
      <c r="K878" s="50"/>
      <c r="L878" s="49"/>
      <c r="M878" s="49"/>
      <c r="N878" s="49"/>
      <c r="O878" s="49"/>
      <c r="P878" s="49"/>
      <c r="Q878" s="49"/>
      <c r="R878" s="82"/>
      <c r="S878" s="88"/>
      <c r="T878" s="85"/>
      <c r="U878" s="49"/>
      <c r="V878" s="49"/>
      <c r="W878" s="49"/>
      <c r="X878" s="49"/>
      <c r="Y878" s="49"/>
      <c r="Z878" s="49"/>
      <c r="AA878" s="51"/>
      <c r="AB878" s="51"/>
      <c r="AC878" s="51"/>
      <c r="AD878" s="51"/>
      <c r="AE878" s="51"/>
      <c r="AF878" s="51"/>
      <c r="AG878" s="51"/>
      <c r="AH878" s="51"/>
      <c r="AI878" s="51"/>
      <c r="AJ878" s="51"/>
      <c r="AK878" s="51"/>
      <c r="AL878" s="51"/>
      <c r="AM878" s="51"/>
      <c r="AN878" s="51"/>
      <c r="AO878" s="51"/>
      <c r="AP878" s="51"/>
      <c r="AQ878" s="51"/>
      <c r="AR878" s="51"/>
      <c r="AS878" s="51"/>
      <c r="AT878" s="51"/>
      <c r="AU878" s="51"/>
      <c r="AV878" s="51"/>
      <c r="AW878" s="51"/>
      <c r="AX878" s="51"/>
      <c r="AY878" s="51"/>
      <c r="AZ878" s="51"/>
      <c r="BA878" s="51"/>
      <c r="BB878" s="51"/>
      <c r="BC878" s="51"/>
      <c r="BD878" s="51"/>
      <c r="BE878" s="51"/>
      <c r="BF878" s="51"/>
      <c r="BG878" s="51"/>
      <c r="BH878" s="51"/>
      <c r="BI878" s="51"/>
      <c r="BJ878" s="51"/>
      <c r="BK878" s="51"/>
      <c r="BL878" s="51"/>
      <c r="BM878" s="51"/>
      <c r="BN878" s="51"/>
      <c r="BO878" s="51"/>
      <c r="BP878" s="51"/>
      <c r="BQ878" s="51"/>
      <c r="BR878" s="51"/>
      <c r="BS878" s="51"/>
      <c r="BT878" s="51"/>
      <c r="BU878" s="51"/>
      <c r="BV878" s="51"/>
      <c r="BW878" s="51"/>
      <c r="BX878" s="51"/>
      <c r="BY878" s="51"/>
      <c r="BZ878" s="51"/>
      <c r="CA878" s="51"/>
      <c r="CB878" s="51"/>
      <c r="CC878" s="51"/>
      <c r="CD878" s="51"/>
      <c r="CE878" s="51"/>
      <c r="CF878" s="51"/>
      <c r="CG878" s="51"/>
      <c r="CH878" s="51"/>
      <c r="CI878" s="51"/>
      <c r="CJ878" s="51"/>
      <c r="CK878" s="51"/>
      <c r="CL878" s="51"/>
      <c r="CM878" s="51"/>
      <c r="CN878" s="51"/>
      <c r="CO878" s="51"/>
      <c r="CP878" s="51"/>
      <c r="CQ878" s="51"/>
      <c r="CR878" s="51"/>
      <c r="CS878" s="51"/>
      <c r="CT878" s="51"/>
      <c r="CU878" s="51"/>
      <c r="CV878" s="51"/>
      <c r="CW878" s="51"/>
      <c r="CX878" s="51"/>
      <c r="CY878" s="51"/>
      <c r="CZ878" s="51"/>
      <c r="DA878" s="51"/>
      <c r="DB878" s="51"/>
      <c r="DC878" s="51"/>
      <c r="DD878" s="51"/>
      <c r="DE878" s="51"/>
      <c r="DF878" s="51"/>
      <c r="DG878" s="51"/>
      <c r="DH878" s="51"/>
      <c r="DI878" s="51"/>
      <c r="DJ878" s="51"/>
      <c r="DK878" s="51"/>
      <c r="DL878" s="51"/>
      <c r="DM878" s="51"/>
      <c r="DN878" s="51"/>
      <c r="DO878" s="51"/>
      <c r="DP878" s="51"/>
      <c r="DQ878" s="51"/>
      <c r="DR878" s="51"/>
      <c r="DS878" s="51"/>
      <c r="DT878" s="51"/>
      <c r="DU878" s="51"/>
      <c r="DV878" s="51"/>
      <c r="DW878" s="51"/>
      <c r="DX878" s="51"/>
      <c r="DY878" s="51"/>
      <c r="DZ878" s="51"/>
      <c r="EA878" s="51"/>
      <c r="EB878" s="51"/>
      <c r="EC878" s="51"/>
      <c r="ED878" s="51"/>
      <c r="EE878" s="51"/>
      <c r="EF878" s="51"/>
      <c r="EG878" s="51"/>
      <c r="EH878" s="51"/>
      <c r="EI878" s="51"/>
      <c r="EJ878" s="51"/>
      <c r="EK878" s="51"/>
      <c r="EL878" s="51"/>
      <c r="EM878" s="51"/>
      <c r="EN878" s="51"/>
      <c r="EO878" s="51"/>
      <c r="EP878" s="51"/>
      <c r="EQ878" s="51"/>
      <c r="ER878" s="51"/>
      <c r="ES878" s="51"/>
      <c r="ET878" s="51"/>
      <c r="EU878" s="51"/>
      <c r="EV878" s="51"/>
      <c r="EW878" s="51"/>
      <c r="EX878" s="51"/>
      <c r="EY878" s="51"/>
      <c r="EZ878" s="51"/>
      <c r="FA878" s="51"/>
      <c r="FB878" s="51"/>
      <c r="FC878" s="51"/>
      <c r="FD878" s="51"/>
      <c r="FE878" s="51"/>
      <c r="FF878" s="51"/>
      <c r="FG878" s="51"/>
      <c r="FH878" s="51"/>
      <c r="FI878" s="51"/>
      <c r="FJ878" s="51"/>
      <c r="FK878" s="51"/>
      <c r="FL878" s="51"/>
      <c r="FM878" s="51"/>
      <c r="FN878" s="51"/>
      <c r="FO878" s="51"/>
      <c r="FP878" s="51"/>
      <c r="FQ878" s="51"/>
      <c r="FR878" s="51"/>
      <c r="FS878" s="52"/>
      <c r="FT878" s="52"/>
      <c r="FU878" s="52"/>
      <c r="FV878" s="52"/>
      <c r="FW878" s="52"/>
      <c r="FX878" s="52"/>
      <c r="FY878" s="52"/>
      <c r="GE878" s="40" t="str">
        <f>IFERROR(VLOOKUP(R878,NgheNghiep!$A$2:$B$1074,2,FALSE),"")</f>
        <v/>
      </c>
      <c r="GF878" s="53" t="str" cm="1">
        <f t="array" ref="GF878">IFERROR(INDEX(NoiLamViec_Table[Nơi làm việc],MATCH(S878,NoiLamViec_Table[Mã],0)),"")</f>
        <v/>
      </c>
      <c r="GG878" s="45" t="str">
        <f>IFERROR(VLOOKUP(P878,Tinh!$A$2:$C$35,2,FALSE),"")</f>
        <v/>
      </c>
      <c r="GH878" s="45" t="str" cm="1">
        <f t="array" ref="GH878">IFERROR(_xlfn.XLOOKUP(1, (WARD[CityId] = GG878) * (WARD[WardName] = Q878), WARD[WardId]), "")</f>
        <v/>
      </c>
      <c r="GI878" s="45" t="str">
        <f>IFERROR(VLOOKUP(T878,Tinh!$A$2:$C$35,2,FALSE),"")</f>
        <v/>
      </c>
    </row>
    <row r="879" spans="1:191" x14ac:dyDescent="0.5">
      <c r="A879" s="72"/>
      <c r="B879" s="80"/>
      <c r="C879" s="76"/>
      <c r="D879" s="49"/>
      <c r="E879" s="49"/>
      <c r="F879" s="49"/>
      <c r="G879" s="49"/>
      <c r="H879" s="60"/>
      <c r="I879" s="49"/>
      <c r="J879" s="49"/>
      <c r="K879" s="50"/>
      <c r="L879" s="49"/>
      <c r="M879" s="49"/>
      <c r="N879" s="49"/>
      <c r="O879" s="49"/>
      <c r="P879" s="49"/>
      <c r="Q879" s="49"/>
      <c r="R879" s="82"/>
      <c r="S879" s="88"/>
      <c r="T879" s="85"/>
      <c r="U879" s="49"/>
      <c r="V879" s="49"/>
      <c r="W879" s="49"/>
      <c r="X879" s="49"/>
      <c r="Y879" s="49"/>
      <c r="Z879" s="49"/>
      <c r="AA879" s="51"/>
      <c r="AB879" s="51"/>
      <c r="AC879" s="51"/>
      <c r="AD879" s="51"/>
      <c r="AE879" s="51"/>
      <c r="AF879" s="51"/>
      <c r="AG879" s="51"/>
      <c r="AH879" s="51"/>
      <c r="AI879" s="51"/>
      <c r="AJ879" s="51"/>
      <c r="AK879" s="51"/>
      <c r="AL879" s="51"/>
      <c r="AM879" s="51"/>
      <c r="AN879" s="51"/>
      <c r="AO879" s="51"/>
      <c r="AP879" s="51"/>
      <c r="AQ879" s="51"/>
      <c r="AR879" s="51"/>
      <c r="AS879" s="51"/>
      <c r="AT879" s="51"/>
      <c r="AU879" s="51"/>
      <c r="AV879" s="51"/>
      <c r="AW879" s="51"/>
      <c r="AX879" s="51"/>
      <c r="AY879" s="51"/>
      <c r="AZ879" s="51"/>
      <c r="BA879" s="51"/>
      <c r="BB879" s="51"/>
      <c r="BC879" s="51"/>
      <c r="BD879" s="51"/>
      <c r="BE879" s="51"/>
      <c r="BF879" s="51"/>
      <c r="BG879" s="51"/>
      <c r="BH879" s="51"/>
      <c r="BI879" s="51"/>
      <c r="BJ879" s="51"/>
      <c r="BK879" s="51"/>
      <c r="BL879" s="51"/>
      <c r="BM879" s="51"/>
      <c r="BN879" s="51"/>
      <c r="BO879" s="51"/>
      <c r="BP879" s="51"/>
      <c r="BQ879" s="51"/>
      <c r="BR879" s="51"/>
      <c r="BS879" s="51"/>
      <c r="BT879" s="51"/>
      <c r="BU879" s="51"/>
      <c r="BV879" s="51"/>
      <c r="BW879" s="51"/>
      <c r="BX879" s="51"/>
      <c r="BY879" s="51"/>
      <c r="BZ879" s="51"/>
      <c r="CA879" s="51"/>
      <c r="CB879" s="51"/>
      <c r="CC879" s="51"/>
      <c r="CD879" s="51"/>
      <c r="CE879" s="51"/>
      <c r="CF879" s="51"/>
      <c r="CG879" s="51"/>
      <c r="CH879" s="51"/>
      <c r="CI879" s="51"/>
      <c r="CJ879" s="51"/>
      <c r="CK879" s="51"/>
      <c r="CL879" s="51"/>
      <c r="CM879" s="51"/>
      <c r="CN879" s="51"/>
      <c r="CO879" s="51"/>
      <c r="CP879" s="51"/>
      <c r="CQ879" s="51"/>
      <c r="CR879" s="51"/>
      <c r="CS879" s="51"/>
      <c r="CT879" s="51"/>
      <c r="CU879" s="51"/>
      <c r="CV879" s="51"/>
      <c r="CW879" s="51"/>
      <c r="CX879" s="51"/>
      <c r="CY879" s="51"/>
      <c r="CZ879" s="51"/>
      <c r="DA879" s="51"/>
      <c r="DB879" s="51"/>
      <c r="DC879" s="51"/>
      <c r="DD879" s="51"/>
      <c r="DE879" s="51"/>
      <c r="DF879" s="51"/>
      <c r="DG879" s="51"/>
      <c r="DH879" s="51"/>
      <c r="DI879" s="51"/>
      <c r="DJ879" s="51"/>
      <c r="DK879" s="51"/>
      <c r="DL879" s="51"/>
      <c r="DM879" s="51"/>
      <c r="DN879" s="51"/>
      <c r="DO879" s="51"/>
      <c r="DP879" s="51"/>
      <c r="DQ879" s="51"/>
      <c r="DR879" s="51"/>
      <c r="DS879" s="51"/>
      <c r="DT879" s="51"/>
      <c r="DU879" s="51"/>
      <c r="DV879" s="51"/>
      <c r="DW879" s="51"/>
      <c r="DX879" s="51"/>
      <c r="DY879" s="51"/>
      <c r="DZ879" s="51"/>
      <c r="EA879" s="51"/>
      <c r="EB879" s="51"/>
      <c r="EC879" s="51"/>
      <c r="ED879" s="51"/>
      <c r="EE879" s="51"/>
      <c r="EF879" s="51"/>
      <c r="EG879" s="51"/>
      <c r="EH879" s="51"/>
      <c r="EI879" s="51"/>
      <c r="EJ879" s="51"/>
      <c r="EK879" s="51"/>
      <c r="EL879" s="51"/>
      <c r="EM879" s="51"/>
      <c r="EN879" s="51"/>
      <c r="EO879" s="51"/>
      <c r="EP879" s="51"/>
      <c r="EQ879" s="51"/>
      <c r="ER879" s="51"/>
      <c r="ES879" s="51"/>
      <c r="ET879" s="51"/>
      <c r="EU879" s="51"/>
      <c r="EV879" s="51"/>
      <c r="EW879" s="51"/>
      <c r="EX879" s="51"/>
      <c r="EY879" s="51"/>
      <c r="EZ879" s="51"/>
      <c r="FA879" s="51"/>
      <c r="FB879" s="51"/>
      <c r="FC879" s="51"/>
      <c r="FD879" s="51"/>
      <c r="FE879" s="51"/>
      <c r="FF879" s="51"/>
      <c r="FG879" s="51"/>
      <c r="FH879" s="51"/>
      <c r="FI879" s="51"/>
      <c r="FJ879" s="51"/>
      <c r="FK879" s="51"/>
      <c r="FL879" s="51"/>
      <c r="FM879" s="51"/>
      <c r="FN879" s="51"/>
      <c r="FO879" s="51"/>
      <c r="FP879" s="51"/>
      <c r="FQ879" s="51"/>
      <c r="FR879" s="51"/>
      <c r="FS879" s="52"/>
      <c r="FT879" s="52"/>
      <c r="FU879" s="52"/>
      <c r="FV879" s="52"/>
      <c r="FW879" s="52"/>
      <c r="FX879" s="52"/>
      <c r="FY879" s="52"/>
      <c r="GE879" s="40" t="str">
        <f>IFERROR(VLOOKUP(R879,NgheNghiep!$A$2:$B$1074,2,FALSE),"")</f>
        <v/>
      </c>
      <c r="GF879" s="53" t="str" cm="1">
        <f t="array" ref="GF879">IFERROR(INDEX(NoiLamViec_Table[Nơi làm việc],MATCH(S879,NoiLamViec_Table[Mã],0)),"")</f>
        <v/>
      </c>
      <c r="GG879" s="45" t="str">
        <f>IFERROR(VLOOKUP(P879,Tinh!$A$2:$C$35,2,FALSE),"")</f>
        <v/>
      </c>
      <c r="GH879" s="45" t="str" cm="1">
        <f t="array" ref="GH879">IFERROR(_xlfn.XLOOKUP(1, (WARD[CityId] = GG879) * (WARD[WardName] = Q879), WARD[WardId]), "")</f>
        <v/>
      </c>
      <c r="GI879" s="45" t="str">
        <f>IFERROR(VLOOKUP(T879,Tinh!$A$2:$C$35,2,FALSE),"")</f>
        <v/>
      </c>
    </row>
    <row r="880" spans="1:191" x14ac:dyDescent="0.5">
      <c r="A880" s="72"/>
      <c r="B880" s="80"/>
      <c r="C880" s="76"/>
      <c r="D880" s="49"/>
      <c r="E880" s="49"/>
      <c r="F880" s="49"/>
      <c r="G880" s="49"/>
      <c r="H880" s="60"/>
      <c r="I880" s="49"/>
      <c r="J880" s="49"/>
      <c r="K880" s="50"/>
      <c r="L880" s="49"/>
      <c r="M880" s="49"/>
      <c r="N880" s="49"/>
      <c r="O880" s="49"/>
      <c r="P880" s="49"/>
      <c r="Q880" s="49"/>
      <c r="R880" s="82"/>
      <c r="S880" s="88"/>
      <c r="T880" s="85"/>
      <c r="U880" s="49"/>
      <c r="V880" s="49"/>
      <c r="W880" s="49"/>
      <c r="X880" s="49"/>
      <c r="Y880" s="49"/>
      <c r="Z880" s="49"/>
      <c r="AA880" s="51"/>
      <c r="AB880" s="51"/>
      <c r="AC880" s="51"/>
      <c r="AD880" s="51"/>
      <c r="AE880" s="51"/>
      <c r="AF880" s="51"/>
      <c r="AG880" s="51"/>
      <c r="AH880" s="51"/>
      <c r="AI880" s="51"/>
      <c r="AJ880" s="51"/>
      <c r="AK880" s="51"/>
      <c r="AL880" s="51"/>
      <c r="AM880" s="51"/>
      <c r="AN880" s="51"/>
      <c r="AO880" s="51"/>
      <c r="AP880" s="51"/>
      <c r="AQ880" s="51"/>
      <c r="AR880" s="51"/>
      <c r="AS880" s="51"/>
      <c r="AT880" s="51"/>
      <c r="AU880" s="51"/>
      <c r="AV880" s="51"/>
      <c r="AW880" s="51"/>
      <c r="AX880" s="51"/>
      <c r="AY880" s="51"/>
      <c r="AZ880" s="51"/>
      <c r="BA880" s="51"/>
      <c r="BB880" s="51"/>
      <c r="BC880" s="51"/>
      <c r="BD880" s="51"/>
      <c r="BE880" s="51"/>
      <c r="BF880" s="51"/>
      <c r="BG880" s="51"/>
      <c r="BH880" s="51"/>
      <c r="BI880" s="51"/>
      <c r="BJ880" s="51"/>
      <c r="BK880" s="51"/>
      <c r="BL880" s="51"/>
      <c r="BM880" s="51"/>
      <c r="BN880" s="51"/>
      <c r="BO880" s="51"/>
      <c r="BP880" s="51"/>
      <c r="BQ880" s="51"/>
      <c r="BR880" s="51"/>
      <c r="BS880" s="51"/>
      <c r="BT880" s="51"/>
      <c r="BU880" s="51"/>
      <c r="BV880" s="51"/>
      <c r="BW880" s="51"/>
      <c r="BX880" s="51"/>
      <c r="BY880" s="51"/>
      <c r="BZ880" s="51"/>
      <c r="CA880" s="51"/>
      <c r="CB880" s="51"/>
      <c r="CC880" s="51"/>
      <c r="CD880" s="51"/>
      <c r="CE880" s="51"/>
      <c r="CF880" s="51"/>
      <c r="CG880" s="51"/>
      <c r="CH880" s="51"/>
      <c r="CI880" s="51"/>
      <c r="CJ880" s="51"/>
      <c r="CK880" s="51"/>
      <c r="CL880" s="51"/>
      <c r="CM880" s="51"/>
      <c r="CN880" s="51"/>
      <c r="CO880" s="51"/>
      <c r="CP880" s="51"/>
      <c r="CQ880" s="51"/>
      <c r="CR880" s="51"/>
      <c r="CS880" s="51"/>
      <c r="CT880" s="51"/>
      <c r="CU880" s="51"/>
      <c r="CV880" s="51"/>
      <c r="CW880" s="51"/>
      <c r="CX880" s="51"/>
      <c r="CY880" s="51"/>
      <c r="CZ880" s="51"/>
      <c r="DA880" s="51"/>
      <c r="DB880" s="51"/>
      <c r="DC880" s="51"/>
      <c r="DD880" s="51"/>
      <c r="DE880" s="51"/>
      <c r="DF880" s="51"/>
      <c r="DG880" s="51"/>
      <c r="DH880" s="51"/>
      <c r="DI880" s="51"/>
      <c r="DJ880" s="51"/>
      <c r="DK880" s="51"/>
      <c r="DL880" s="51"/>
      <c r="DM880" s="51"/>
      <c r="DN880" s="51"/>
      <c r="DO880" s="51"/>
      <c r="DP880" s="51"/>
      <c r="DQ880" s="51"/>
      <c r="DR880" s="51"/>
      <c r="DS880" s="51"/>
      <c r="DT880" s="51"/>
      <c r="DU880" s="51"/>
      <c r="DV880" s="51"/>
      <c r="DW880" s="51"/>
      <c r="DX880" s="51"/>
      <c r="DY880" s="51"/>
      <c r="DZ880" s="51"/>
      <c r="EA880" s="51"/>
      <c r="EB880" s="51"/>
      <c r="EC880" s="51"/>
      <c r="ED880" s="51"/>
      <c r="EE880" s="51"/>
      <c r="EF880" s="51"/>
      <c r="EG880" s="51"/>
      <c r="EH880" s="51"/>
      <c r="EI880" s="51"/>
      <c r="EJ880" s="51"/>
      <c r="EK880" s="51"/>
      <c r="EL880" s="51"/>
      <c r="EM880" s="51"/>
      <c r="EN880" s="51"/>
      <c r="EO880" s="51"/>
      <c r="EP880" s="51"/>
      <c r="EQ880" s="51"/>
      <c r="ER880" s="51"/>
      <c r="ES880" s="51"/>
      <c r="ET880" s="51"/>
      <c r="EU880" s="51"/>
      <c r="EV880" s="51"/>
      <c r="EW880" s="51"/>
      <c r="EX880" s="51"/>
      <c r="EY880" s="51"/>
      <c r="EZ880" s="51"/>
      <c r="FA880" s="51"/>
      <c r="FB880" s="51"/>
      <c r="FC880" s="51"/>
      <c r="FD880" s="51"/>
      <c r="FE880" s="51"/>
      <c r="FF880" s="51"/>
      <c r="FG880" s="51"/>
      <c r="FH880" s="51"/>
      <c r="FI880" s="51"/>
      <c r="FJ880" s="51"/>
      <c r="FK880" s="51"/>
      <c r="FL880" s="51"/>
      <c r="FM880" s="51"/>
      <c r="FN880" s="51"/>
      <c r="FO880" s="51"/>
      <c r="FP880" s="51"/>
      <c r="FQ880" s="51"/>
      <c r="FR880" s="51"/>
      <c r="FS880" s="52"/>
      <c r="FT880" s="52"/>
      <c r="FU880" s="52"/>
      <c r="FV880" s="52"/>
      <c r="FW880" s="52"/>
      <c r="FX880" s="52"/>
      <c r="FY880" s="52"/>
      <c r="GE880" s="40" t="str">
        <f>IFERROR(VLOOKUP(R880,NgheNghiep!$A$2:$B$1074,2,FALSE),"")</f>
        <v/>
      </c>
      <c r="GF880" s="53" t="str" cm="1">
        <f t="array" ref="GF880">IFERROR(INDEX(NoiLamViec_Table[Nơi làm việc],MATCH(S880,NoiLamViec_Table[Mã],0)),"")</f>
        <v/>
      </c>
      <c r="GG880" s="45" t="str">
        <f>IFERROR(VLOOKUP(P880,Tinh!$A$2:$C$35,2,FALSE),"")</f>
        <v/>
      </c>
      <c r="GH880" s="45" t="str" cm="1">
        <f t="array" ref="GH880">IFERROR(_xlfn.XLOOKUP(1, (WARD[CityId] = GG880) * (WARD[WardName] = Q880), WARD[WardId]), "")</f>
        <v/>
      </c>
      <c r="GI880" s="45" t="str">
        <f>IFERROR(VLOOKUP(T880,Tinh!$A$2:$C$35,2,FALSE),"")</f>
        <v/>
      </c>
    </row>
    <row r="881" spans="1:191" x14ac:dyDescent="0.5">
      <c r="A881" s="72"/>
      <c r="B881" s="80"/>
      <c r="C881" s="76"/>
      <c r="D881" s="49"/>
      <c r="E881" s="49"/>
      <c r="F881" s="49"/>
      <c r="G881" s="49"/>
      <c r="H881" s="60"/>
      <c r="I881" s="49"/>
      <c r="J881" s="49"/>
      <c r="K881" s="50"/>
      <c r="L881" s="49"/>
      <c r="M881" s="49"/>
      <c r="N881" s="49"/>
      <c r="O881" s="49"/>
      <c r="P881" s="49"/>
      <c r="Q881" s="49"/>
      <c r="R881" s="82"/>
      <c r="S881" s="88"/>
      <c r="T881" s="85"/>
      <c r="U881" s="49"/>
      <c r="V881" s="49"/>
      <c r="W881" s="49"/>
      <c r="X881" s="49"/>
      <c r="Y881" s="49"/>
      <c r="Z881" s="49"/>
      <c r="AA881" s="51"/>
      <c r="AB881" s="51"/>
      <c r="AC881" s="51"/>
      <c r="AD881" s="51"/>
      <c r="AE881" s="51"/>
      <c r="AF881" s="51"/>
      <c r="AG881" s="51"/>
      <c r="AH881" s="51"/>
      <c r="AI881" s="51"/>
      <c r="AJ881" s="51"/>
      <c r="AK881" s="51"/>
      <c r="AL881" s="51"/>
      <c r="AM881" s="51"/>
      <c r="AN881" s="51"/>
      <c r="AO881" s="51"/>
      <c r="AP881" s="51"/>
      <c r="AQ881" s="51"/>
      <c r="AR881" s="51"/>
      <c r="AS881" s="51"/>
      <c r="AT881" s="51"/>
      <c r="AU881" s="51"/>
      <c r="AV881" s="51"/>
      <c r="AW881" s="51"/>
      <c r="AX881" s="51"/>
      <c r="AY881" s="51"/>
      <c r="AZ881" s="51"/>
      <c r="BA881" s="51"/>
      <c r="BB881" s="51"/>
      <c r="BC881" s="51"/>
      <c r="BD881" s="51"/>
      <c r="BE881" s="51"/>
      <c r="BF881" s="51"/>
      <c r="BG881" s="51"/>
      <c r="BH881" s="51"/>
      <c r="BI881" s="51"/>
      <c r="BJ881" s="51"/>
      <c r="BK881" s="51"/>
      <c r="BL881" s="51"/>
      <c r="BM881" s="51"/>
      <c r="BN881" s="51"/>
      <c r="BO881" s="51"/>
      <c r="BP881" s="51"/>
      <c r="BQ881" s="51"/>
      <c r="BR881" s="51"/>
      <c r="BS881" s="51"/>
      <c r="BT881" s="51"/>
      <c r="BU881" s="51"/>
      <c r="BV881" s="51"/>
      <c r="BW881" s="51"/>
      <c r="BX881" s="51"/>
      <c r="BY881" s="51"/>
      <c r="BZ881" s="51"/>
      <c r="CA881" s="51"/>
      <c r="CB881" s="51"/>
      <c r="CC881" s="51"/>
      <c r="CD881" s="51"/>
      <c r="CE881" s="51"/>
      <c r="CF881" s="51"/>
      <c r="CG881" s="51"/>
      <c r="CH881" s="51"/>
      <c r="CI881" s="51"/>
      <c r="CJ881" s="51"/>
      <c r="CK881" s="51"/>
      <c r="CL881" s="51"/>
      <c r="CM881" s="51"/>
      <c r="CN881" s="51"/>
      <c r="CO881" s="51"/>
      <c r="CP881" s="51"/>
      <c r="CQ881" s="51"/>
      <c r="CR881" s="51"/>
      <c r="CS881" s="51"/>
      <c r="CT881" s="51"/>
      <c r="CU881" s="51"/>
      <c r="CV881" s="51"/>
      <c r="CW881" s="51"/>
      <c r="CX881" s="51"/>
      <c r="CY881" s="51"/>
      <c r="CZ881" s="51"/>
      <c r="DA881" s="51"/>
      <c r="DB881" s="51"/>
      <c r="DC881" s="51"/>
      <c r="DD881" s="51"/>
      <c r="DE881" s="51"/>
      <c r="DF881" s="51"/>
      <c r="DG881" s="51"/>
      <c r="DH881" s="51"/>
      <c r="DI881" s="51"/>
      <c r="DJ881" s="51"/>
      <c r="DK881" s="51"/>
      <c r="DL881" s="51"/>
      <c r="DM881" s="51"/>
      <c r="DN881" s="51"/>
      <c r="DO881" s="51"/>
      <c r="DP881" s="51"/>
      <c r="DQ881" s="51"/>
      <c r="DR881" s="51"/>
      <c r="DS881" s="51"/>
      <c r="DT881" s="51"/>
      <c r="DU881" s="51"/>
      <c r="DV881" s="51"/>
      <c r="DW881" s="51"/>
      <c r="DX881" s="51"/>
      <c r="DY881" s="51"/>
      <c r="DZ881" s="51"/>
      <c r="EA881" s="51"/>
      <c r="EB881" s="51"/>
      <c r="EC881" s="51"/>
      <c r="ED881" s="51"/>
      <c r="EE881" s="51"/>
      <c r="EF881" s="51"/>
      <c r="EG881" s="51"/>
      <c r="EH881" s="51"/>
      <c r="EI881" s="51"/>
      <c r="EJ881" s="51"/>
      <c r="EK881" s="51"/>
      <c r="EL881" s="51"/>
      <c r="EM881" s="51"/>
      <c r="EN881" s="51"/>
      <c r="EO881" s="51"/>
      <c r="EP881" s="51"/>
      <c r="EQ881" s="51"/>
      <c r="ER881" s="51"/>
      <c r="ES881" s="51"/>
      <c r="ET881" s="51"/>
      <c r="EU881" s="51"/>
      <c r="EV881" s="51"/>
      <c r="EW881" s="51"/>
      <c r="EX881" s="51"/>
      <c r="EY881" s="51"/>
      <c r="EZ881" s="51"/>
      <c r="FA881" s="51"/>
      <c r="FB881" s="51"/>
      <c r="FC881" s="51"/>
      <c r="FD881" s="51"/>
      <c r="FE881" s="51"/>
      <c r="FF881" s="51"/>
      <c r="FG881" s="51"/>
      <c r="FH881" s="51"/>
      <c r="FI881" s="51"/>
      <c r="FJ881" s="51"/>
      <c r="FK881" s="51"/>
      <c r="FL881" s="51"/>
      <c r="FM881" s="51"/>
      <c r="FN881" s="51"/>
      <c r="FO881" s="51"/>
      <c r="FP881" s="51"/>
      <c r="FQ881" s="51"/>
      <c r="FR881" s="51"/>
      <c r="FS881" s="52"/>
      <c r="FT881" s="52"/>
      <c r="FU881" s="52"/>
      <c r="FV881" s="52"/>
      <c r="FW881" s="52"/>
      <c r="FX881" s="52"/>
      <c r="FY881" s="52"/>
      <c r="GE881" s="40" t="str">
        <f>IFERROR(VLOOKUP(R881,NgheNghiep!$A$2:$B$1074,2,FALSE),"")</f>
        <v/>
      </c>
      <c r="GF881" s="53" t="str" cm="1">
        <f t="array" ref="GF881">IFERROR(INDEX(NoiLamViec_Table[Nơi làm việc],MATCH(S881,NoiLamViec_Table[Mã],0)),"")</f>
        <v/>
      </c>
      <c r="GG881" s="45" t="str">
        <f>IFERROR(VLOOKUP(P881,Tinh!$A$2:$C$35,2,FALSE),"")</f>
        <v/>
      </c>
      <c r="GH881" s="45" t="str" cm="1">
        <f t="array" ref="GH881">IFERROR(_xlfn.XLOOKUP(1, (WARD[CityId] = GG881) * (WARD[WardName] = Q881), WARD[WardId]), "")</f>
        <v/>
      </c>
      <c r="GI881" s="45" t="str">
        <f>IFERROR(VLOOKUP(T881,Tinh!$A$2:$C$35,2,FALSE),"")</f>
        <v/>
      </c>
    </row>
    <row r="882" spans="1:191" x14ac:dyDescent="0.5">
      <c r="A882" s="72"/>
      <c r="B882" s="80"/>
      <c r="C882" s="76"/>
      <c r="D882" s="49"/>
      <c r="E882" s="49"/>
      <c r="F882" s="49"/>
      <c r="G882" s="49"/>
      <c r="H882" s="60"/>
      <c r="I882" s="49"/>
      <c r="J882" s="49"/>
      <c r="K882" s="50"/>
      <c r="L882" s="49"/>
      <c r="M882" s="49"/>
      <c r="N882" s="49"/>
      <c r="O882" s="49"/>
      <c r="P882" s="49"/>
      <c r="Q882" s="49"/>
      <c r="R882" s="82"/>
      <c r="S882" s="88"/>
      <c r="T882" s="85"/>
      <c r="U882" s="49"/>
      <c r="V882" s="49"/>
      <c r="W882" s="49"/>
      <c r="X882" s="49"/>
      <c r="Y882" s="49"/>
      <c r="Z882" s="49"/>
      <c r="AA882" s="51"/>
      <c r="AB882" s="51"/>
      <c r="AC882" s="51"/>
      <c r="AD882" s="51"/>
      <c r="AE882" s="51"/>
      <c r="AF882" s="51"/>
      <c r="AG882" s="51"/>
      <c r="AH882" s="51"/>
      <c r="AI882" s="51"/>
      <c r="AJ882" s="51"/>
      <c r="AK882" s="51"/>
      <c r="AL882" s="51"/>
      <c r="AM882" s="51"/>
      <c r="AN882" s="51"/>
      <c r="AO882" s="51"/>
      <c r="AP882" s="51"/>
      <c r="AQ882" s="51"/>
      <c r="AR882" s="51"/>
      <c r="AS882" s="51"/>
      <c r="AT882" s="51"/>
      <c r="AU882" s="51"/>
      <c r="AV882" s="51"/>
      <c r="AW882" s="51"/>
      <c r="AX882" s="51"/>
      <c r="AY882" s="51"/>
      <c r="AZ882" s="51"/>
      <c r="BA882" s="51"/>
      <c r="BB882" s="51"/>
      <c r="BC882" s="51"/>
      <c r="BD882" s="51"/>
      <c r="BE882" s="51"/>
      <c r="BF882" s="51"/>
      <c r="BG882" s="51"/>
      <c r="BH882" s="51"/>
      <c r="BI882" s="51"/>
      <c r="BJ882" s="51"/>
      <c r="BK882" s="51"/>
      <c r="BL882" s="51"/>
      <c r="BM882" s="51"/>
      <c r="BN882" s="51"/>
      <c r="BO882" s="51"/>
      <c r="BP882" s="51"/>
      <c r="BQ882" s="51"/>
      <c r="BR882" s="51"/>
      <c r="BS882" s="51"/>
      <c r="BT882" s="51"/>
      <c r="BU882" s="51"/>
      <c r="BV882" s="51"/>
      <c r="BW882" s="51"/>
      <c r="BX882" s="51"/>
      <c r="BY882" s="51"/>
      <c r="BZ882" s="51"/>
      <c r="CA882" s="51"/>
      <c r="CB882" s="51"/>
      <c r="CC882" s="51"/>
      <c r="CD882" s="51"/>
      <c r="CE882" s="51"/>
      <c r="CF882" s="51"/>
      <c r="CG882" s="51"/>
      <c r="CH882" s="51"/>
      <c r="CI882" s="51"/>
      <c r="CJ882" s="51"/>
      <c r="CK882" s="51"/>
      <c r="CL882" s="51"/>
      <c r="CM882" s="51"/>
      <c r="CN882" s="51"/>
      <c r="CO882" s="51"/>
      <c r="CP882" s="51"/>
      <c r="CQ882" s="51"/>
      <c r="CR882" s="51"/>
      <c r="CS882" s="51"/>
      <c r="CT882" s="51"/>
      <c r="CU882" s="51"/>
      <c r="CV882" s="51"/>
      <c r="CW882" s="51"/>
      <c r="CX882" s="51"/>
      <c r="CY882" s="51"/>
      <c r="CZ882" s="51"/>
      <c r="DA882" s="51"/>
      <c r="DB882" s="51"/>
      <c r="DC882" s="51"/>
      <c r="DD882" s="51"/>
      <c r="DE882" s="51"/>
      <c r="DF882" s="51"/>
      <c r="DG882" s="51"/>
      <c r="DH882" s="51"/>
      <c r="DI882" s="51"/>
      <c r="DJ882" s="51"/>
      <c r="DK882" s="51"/>
      <c r="DL882" s="51"/>
      <c r="DM882" s="51"/>
      <c r="DN882" s="51"/>
      <c r="DO882" s="51"/>
      <c r="DP882" s="51"/>
      <c r="DQ882" s="51"/>
      <c r="DR882" s="51"/>
      <c r="DS882" s="51"/>
      <c r="DT882" s="51"/>
      <c r="DU882" s="51"/>
      <c r="DV882" s="51"/>
      <c r="DW882" s="51"/>
      <c r="DX882" s="51"/>
      <c r="DY882" s="51"/>
      <c r="DZ882" s="51"/>
      <c r="EA882" s="51"/>
      <c r="EB882" s="51"/>
      <c r="EC882" s="51"/>
      <c r="ED882" s="51"/>
      <c r="EE882" s="51"/>
      <c r="EF882" s="51"/>
      <c r="EG882" s="51"/>
      <c r="EH882" s="51"/>
      <c r="EI882" s="51"/>
      <c r="EJ882" s="51"/>
      <c r="EK882" s="51"/>
      <c r="EL882" s="51"/>
      <c r="EM882" s="51"/>
      <c r="EN882" s="51"/>
      <c r="EO882" s="51"/>
      <c r="EP882" s="51"/>
      <c r="EQ882" s="51"/>
      <c r="ER882" s="51"/>
      <c r="ES882" s="51"/>
      <c r="ET882" s="51"/>
      <c r="EU882" s="51"/>
      <c r="EV882" s="51"/>
      <c r="EW882" s="51"/>
      <c r="EX882" s="51"/>
      <c r="EY882" s="51"/>
      <c r="EZ882" s="51"/>
      <c r="FA882" s="51"/>
      <c r="FB882" s="51"/>
      <c r="FC882" s="51"/>
      <c r="FD882" s="51"/>
      <c r="FE882" s="51"/>
      <c r="FF882" s="51"/>
      <c r="FG882" s="51"/>
      <c r="FH882" s="51"/>
      <c r="FI882" s="51"/>
      <c r="FJ882" s="51"/>
      <c r="FK882" s="51"/>
      <c r="FL882" s="51"/>
      <c r="FM882" s="51"/>
      <c r="FN882" s="51"/>
      <c r="FO882" s="51"/>
      <c r="FP882" s="51"/>
      <c r="FQ882" s="51"/>
      <c r="FR882" s="51"/>
      <c r="FS882" s="52"/>
      <c r="FT882" s="52"/>
      <c r="FU882" s="52"/>
      <c r="FV882" s="52"/>
      <c r="FW882" s="52"/>
      <c r="FX882" s="52"/>
      <c r="FY882" s="52"/>
      <c r="GE882" s="40" t="str">
        <f>IFERROR(VLOOKUP(R882,NgheNghiep!$A$2:$B$1074,2,FALSE),"")</f>
        <v/>
      </c>
      <c r="GF882" s="53" t="str" cm="1">
        <f t="array" ref="GF882">IFERROR(INDEX(NoiLamViec_Table[Nơi làm việc],MATCH(S882,NoiLamViec_Table[Mã],0)),"")</f>
        <v/>
      </c>
      <c r="GG882" s="45" t="str">
        <f>IFERROR(VLOOKUP(P882,Tinh!$A$2:$C$35,2,FALSE),"")</f>
        <v/>
      </c>
      <c r="GH882" s="45" t="str" cm="1">
        <f t="array" ref="GH882">IFERROR(_xlfn.XLOOKUP(1, (WARD[CityId] = GG882) * (WARD[WardName] = Q882), WARD[WardId]), "")</f>
        <v/>
      </c>
      <c r="GI882" s="45" t="str">
        <f>IFERROR(VLOOKUP(T882,Tinh!$A$2:$C$35,2,FALSE),"")</f>
        <v/>
      </c>
    </row>
    <row r="883" spans="1:191" x14ac:dyDescent="0.5">
      <c r="A883" s="72"/>
      <c r="B883" s="80"/>
      <c r="C883" s="76"/>
      <c r="D883" s="49"/>
      <c r="E883" s="49"/>
      <c r="F883" s="49"/>
      <c r="G883" s="49"/>
      <c r="H883" s="60"/>
      <c r="I883" s="49"/>
      <c r="J883" s="49"/>
      <c r="K883" s="50"/>
      <c r="L883" s="49"/>
      <c r="M883" s="49"/>
      <c r="N883" s="49"/>
      <c r="O883" s="49"/>
      <c r="P883" s="49"/>
      <c r="Q883" s="49"/>
      <c r="R883" s="82"/>
      <c r="S883" s="88"/>
      <c r="T883" s="85"/>
      <c r="U883" s="49"/>
      <c r="V883" s="49"/>
      <c r="W883" s="49"/>
      <c r="X883" s="49"/>
      <c r="Y883" s="49"/>
      <c r="Z883" s="49"/>
      <c r="AA883" s="51"/>
      <c r="AB883" s="51"/>
      <c r="AC883" s="51"/>
      <c r="AD883" s="51"/>
      <c r="AE883" s="51"/>
      <c r="AF883" s="51"/>
      <c r="AG883" s="51"/>
      <c r="AH883" s="51"/>
      <c r="AI883" s="51"/>
      <c r="AJ883" s="51"/>
      <c r="AK883" s="51"/>
      <c r="AL883" s="51"/>
      <c r="AM883" s="51"/>
      <c r="AN883" s="51"/>
      <c r="AO883" s="51"/>
      <c r="AP883" s="51"/>
      <c r="AQ883" s="51"/>
      <c r="AR883" s="51"/>
      <c r="AS883" s="51"/>
      <c r="AT883" s="51"/>
      <c r="AU883" s="51"/>
      <c r="AV883" s="51"/>
      <c r="AW883" s="51"/>
      <c r="AX883" s="51"/>
      <c r="AY883" s="51"/>
      <c r="AZ883" s="51"/>
      <c r="BA883" s="51"/>
      <c r="BB883" s="51"/>
      <c r="BC883" s="51"/>
      <c r="BD883" s="51"/>
      <c r="BE883" s="51"/>
      <c r="BF883" s="51"/>
      <c r="BG883" s="51"/>
      <c r="BH883" s="51"/>
      <c r="BI883" s="51"/>
      <c r="BJ883" s="51"/>
      <c r="BK883" s="51"/>
      <c r="BL883" s="51"/>
      <c r="BM883" s="51"/>
      <c r="BN883" s="51"/>
      <c r="BO883" s="51"/>
      <c r="BP883" s="51"/>
      <c r="BQ883" s="51"/>
      <c r="BR883" s="51"/>
      <c r="BS883" s="51"/>
      <c r="BT883" s="51"/>
      <c r="BU883" s="51"/>
      <c r="BV883" s="51"/>
      <c r="BW883" s="51"/>
      <c r="BX883" s="51"/>
      <c r="BY883" s="51"/>
      <c r="BZ883" s="51"/>
      <c r="CA883" s="51"/>
      <c r="CB883" s="51"/>
      <c r="CC883" s="51"/>
      <c r="CD883" s="51"/>
      <c r="CE883" s="51"/>
      <c r="CF883" s="51"/>
      <c r="CG883" s="51"/>
      <c r="CH883" s="51"/>
      <c r="CI883" s="51"/>
      <c r="CJ883" s="51"/>
      <c r="CK883" s="51"/>
      <c r="CL883" s="51"/>
      <c r="CM883" s="51"/>
      <c r="CN883" s="51"/>
      <c r="CO883" s="51"/>
      <c r="CP883" s="51"/>
      <c r="CQ883" s="51"/>
      <c r="CR883" s="51"/>
      <c r="CS883" s="51"/>
      <c r="CT883" s="51"/>
      <c r="CU883" s="51"/>
      <c r="CV883" s="51"/>
      <c r="CW883" s="51"/>
      <c r="CX883" s="51"/>
      <c r="CY883" s="51"/>
      <c r="CZ883" s="51"/>
      <c r="DA883" s="51"/>
      <c r="DB883" s="51"/>
      <c r="DC883" s="51"/>
      <c r="DD883" s="51"/>
      <c r="DE883" s="51"/>
      <c r="DF883" s="51"/>
      <c r="DG883" s="51"/>
      <c r="DH883" s="51"/>
      <c r="DI883" s="51"/>
      <c r="DJ883" s="51"/>
      <c r="DK883" s="51"/>
      <c r="DL883" s="51"/>
      <c r="DM883" s="51"/>
      <c r="DN883" s="51"/>
      <c r="DO883" s="51"/>
      <c r="DP883" s="51"/>
      <c r="DQ883" s="51"/>
      <c r="DR883" s="51"/>
      <c r="DS883" s="51"/>
      <c r="DT883" s="51"/>
      <c r="DU883" s="51"/>
      <c r="DV883" s="51"/>
      <c r="DW883" s="51"/>
      <c r="DX883" s="51"/>
      <c r="DY883" s="51"/>
      <c r="DZ883" s="51"/>
      <c r="EA883" s="51"/>
      <c r="EB883" s="51"/>
      <c r="EC883" s="51"/>
      <c r="ED883" s="51"/>
      <c r="EE883" s="51"/>
      <c r="EF883" s="51"/>
      <c r="EG883" s="51"/>
      <c r="EH883" s="51"/>
      <c r="EI883" s="51"/>
      <c r="EJ883" s="51"/>
      <c r="EK883" s="51"/>
      <c r="EL883" s="51"/>
      <c r="EM883" s="51"/>
      <c r="EN883" s="51"/>
      <c r="EO883" s="51"/>
      <c r="EP883" s="51"/>
      <c r="EQ883" s="51"/>
      <c r="ER883" s="51"/>
      <c r="ES883" s="51"/>
      <c r="ET883" s="51"/>
      <c r="EU883" s="51"/>
      <c r="EV883" s="51"/>
      <c r="EW883" s="51"/>
      <c r="EX883" s="51"/>
      <c r="EY883" s="51"/>
      <c r="EZ883" s="51"/>
      <c r="FA883" s="51"/>
      <c r="FB883" s="51"/>
      <c r="FC883" s="51"/>
      <c r="FD883" s="51"/>
      <c r="FE883" s="51"/>
      <c r="FF883" s="51"/>
      <c r="FG883" s="51"/>
      <c r="FH883" s="51"/>
      <c r="FI883" s="51"/>
      <c r="FJ883" s="51"/>
      <c r="FK883" s="51"/>
      <c r="FL883" s="51"/>
      <c r="FM883" s="51"/>
      <c r="FN883" s="51"/>
      <c r="FO883" s="51"/>
      <c r="FP883" s="51"/>
      <c r="FQ883" s="51"/>
      <c r="FR883" s="51"/>
      <c r="FS883" s="52"/>
      <c r="FT883" s="52"/>
      <c r="FU883" s="52"/>
      <c r="FV883" s="52"/>
      <c r="FW883" s="52"/>
      <c r="FX883" s="52"/>
      <c r="FY883" s="52"/>
      <c r="GE883" s="40" t="str">
        <f>IFERROR(VLOOKUP(R883,NgheNghiep!$A$2:$B$1074,2,FALSE),"")</f>
        <v/>
      </c>
      <c r="GF883" s="53" t="str" cm="1">
        <f t="array" ref="GF883">IFERROR(INDEX(NoiLamViec_Table[Nơi làm việc],MATCH(S883,NoiLamViec_Table[Mã],0)),"")</f>
        <v/>
      </c>
      <c r="GG883" s="45" t="str">
        <f>IFERROR(VLOOKUP(P883,Tinh!$A$2:$C$35,2,FALSE),"")</f>
        <v/>
      </c>
      <c r="GH883" s="45" t="str" cm="1">
        <f t="array" ref="GH883">IFERROR(_xlfn.XLOOKUP(1, (WARD[CityId] = GG883) * (WARD[WardName] = Q883), WARD[WardId]), "")</f>
        <v/>
      </c>
      <c r="GI883" s="45" t="str">
        <f>IFERROR(VLOOKUP(T883,Tinh!$A$2:$C$35,2,FALSE),"")</f>
        <v/>
      </c>
    </row>
    <row r="884" spans="1:191" x14ac:dyDescent="0.5">
      <c r="A884" s="72"/>
      <c r="B884" s="80"/>
      <c r="C884" s="76"/>
      <c r="D884" s="49"/>
      <c r="E884" s="49"/>
      <c r="F884" s="49"/>
      <c r="G884" s="49"/>
      <c r="H884" s="60"/>
      <c r="I884" s="49"/>
      <c r="J884" s="49"/>
      <c r="K884" s="50"/>
      <c r="L884" s="49"/>
      <c r="M884" s="49"/>
      <c r="N884" s="49"/>
      <c r="O884" s="49"/>
      <c r="P884" s="49"/>
      <c r="Q884" s="49"/>
      <c r="R884" s="82"/>
      <c r="S884" s="88"/>
      <c r="T884" s="85"/>
      <c r="U884" s="49"/>
      <c r="V884" s="49"/>
      <c r="W884" s="49"/>
      <c r="X884" s="49"/>
      <c r="Y884" s="49"/>
      <c r="Z884" s="49"/>
      <c r="AA884" s="51"/>
      <c r="AB884" s="51"/>
      <c r="AC884" s="51"/>
      <c r="AD884" s="51"/>
      <c r="AE884" s="51"/>
      <c r="AF884" s="51"/>
      <c r="AG884" s="51"/>
      <c r="AH884" s="51"/>
      <c r="AI884" s="51"/>
      <c r="AJ884" s="51"/>
      <c r="AK884" s="51"/>
      <c r="AL884" s="51"/>
      <c r="AM884" s="51"/>
      <c r="AN884" s="51"/>
      <c r="AO884" s="51"/>
      <c r="AP884" s="51"/>
      <c r="AQ884" s="51"/>
      <c r="AR884" s="51"/>
      <c r="AS884" s="51"/>
      <c r="AT884" s="51"/>
      <c r="AU884" s="51"/>
      <c r="AV884" s="51"/>
      <c r="AW884" s="51"/>
      <c r="AX884" s="51"/>
      <c r="AY884" s="51"/>
      <c r="AZ884" s="51"/>
      <c r="BA884" s="51"/>
      <c r="BB884" s="51"/>
      <c r="BC884" s="51"/>
      <c r="BD884" s="51"/>
      <c r="BE884" s="51"/>
      <c r="BF884" s="51"/>
      <c r="BG884" s="51"/>
      <c r="BH884" s="51"/>
      <c r="BI884" s="51"/>
      <c r="BJ884" s="51"/>
      <c r="BK884" s="51"/>
      <c r="BL884" s="51"/>
      <c r="BM884" s="51"/>
      <c r="BN884" s="51"/>
      <c r="BO884" s="51"/>
      <c r="BP884" s="51"/>
      <c r="BQ884" s="51"/>
      <c r="BR884" s="51"/>
      <c r="BS884" s="51"/>
      <c r="BT884" s="51"/>
      <c r="BU884" s="51"/>
      <c r="BV884" s="51"/>
      <c r="BW884" s="51"/>
      <c r="BX884" s="51"/>
      <c r="BY884" s="51"/>
      <c r="BZ884" s="51"/>
      <c r="CA884" s="51"/>
      <c r="CB884" s="51"/>
      <c r="CC884" s="51"/>
      <c r="CD884" s="51"/>
      <c r="CE884" s="51"/>
      <c r="CF884" s="51"/>
      <c r="CG884" s="51"/>
      <c r="CH884" s="51"/>
      <c r="CI884" s="51"/>
      <c r="CJ884" s="51"/>
      <c r="CK884" s="51"/>
      <c r="CL884" s="51"/>
      <c r="CM884" s="51"/>
      <c r="CN884" s="51"/>
      <c r="CO884" s="51"/>
      <c r="CP884" s="51"/>
      <c r="CQ884" s="51"/>
      <c r="CR884" s="51"/>
      <c r="CS884" s="51"/>
      <c r="CT884" s="51"/>
      <c r="CU884" s="51"/>
      <c r="CV884" s="51"/>
      <c r="CW884" s="51"/>
      <c r="CX884" s="51"/>
      <c r="CY884" s="51"/>
      <c r="CZ884" s="51"/>
      <c r="DA884" s="51"/>
      <c r="DB884" s="51"/>
      <c r="DC884" s="51"/>
      <c r="DD884" s="51"/>
      <c r="DE884" s="51"/>
      <c r="DF884" s="51"/>
      <c r="DG884" s="51"/>
      <c r="DH884" s="51"/>
      <c r="DI884" s="51"/>
      <c r="DJ884" s="51"/>
      <c r="DK884" s="51"/>
      <c r="DL884" s="51"/>
      <c r="DM884" s="51"/>
      <c r="DN884" s="51"/>
      <c r="DO884" s="51"/>
      <c r="DP884" s="51"/>
      <c r="DQ884" s="51"/>
      <c r="DR884" s="51"/>
      <c r="DS884" s="51"/>
      <c r="DT884" s="51"/>
      <c r="DU884" s="51"/>
      <c r="DV884" s="51"/>
      <c r="DW884" s="51"/>
      <c r="DX884" s="51"/>
      <c r="DY884" s="51"/>
      <c r="DZ884" s="51"/>
      <c r="EA884" s="51"/>
      <c r="EB884" s="51"/>
      <c r="EC884" s="51"/>
      <c r="ED884" s="51"/>
      <c r="EE884" s="51"/>
      <c r="EF884" s="51"/>
      <c r="EG884" s="51"/>
      <c r="EH884" s="51"/>
      <c r="EI884" s="51"/>
      <c r="EJ884" s="51"/>
      <c r="EK884" s="51"/>
      <c r="EL884" s="51"/>
      <c r="EM884" s="51"/>
      <c r="EN884" s="51"/>
      <c r="EO884" s="51"/>
      <c r="EP884" s="51"/>
      <c r="EQ884" s="51"/>
      <c r="ER884" s="51"/>
      <c r="ES884" s="51"/>
      <c r="ET884" s="51"/>
      <c r="EU884" s="51"/>
      <c r="EV884" s="51"/>
      <c r="EW884" s="51"/>
      <c r="EX884" s="51"/>
      <c r="EY884" s="51"/>
      <c r="EZ884" s="51"/>
      <c r="FA884" s="51"/>
      <c r="FB884" s="51"/>
      <c r="FC884" s="51"/>
      <c r="FD884" s="51"/>
      <c r="FE884" s="51"/>
      <c r="FF884" s="51"/>
      <c r="FG884" s="51"/>
      <c r="FH884" s="51"/>
      <c r="FI884" s="51"/>
      <c r="FJ884" s="51"/>
      <c r="FK884" s="51"/>
      <c r="FL884" s="51"/>
      <c r="FM884" s="51"/>
      <c r="FN884" s="51"/>
      <c r="FO884" s="51"/>
      <c r="FP884" s="51"/>
      <c r="FQ884" s="51"/>
      <c r="FR884" s="51"/>
      <c r="FS884" s="52"/>
      <c r="FT884" s="52"/>
      <c r="FU884" s="52"/>
      <c r="FV884" s="52"/>
      <c r="FW884" s="52"/>
      <c r="FX884" s="52"/>
      <c r="FY884" s="52"/>
      <c r="GE884" s="40" t="str">
        <f>IFERROR(VLOOKUP(R884,NgheNghiep!$A$2:$B$1074,2,FALSE),"")</f>
        <v/>
      </c>
      <c r="GF884" s="53" t="str" cm="1">
        <f t="array" ref="GF884">IFERROR(INDEX(NoiLamViec_Table[Nơi làm việc],MATCH(S884,NoiLamViec_Table[Mã],0)),"")</f>
        <v/>
      </c>
      <c r="GG884" s="45" t="str">
        <f>IFERROR(VLOOKUP(P884,Tinh!$A$2:$C$35,2,FALSE),"")</f>
        <v/>
      </c>
      <c r="GH884" s="45" t="str" cm="1">
        <f t="array" ref="GH884">IFERROR(_xlfn.XLOOKUP(1, (WARD[CityId] = GG884) * (WARD[WardName] = Q884), WARD[WardId]), "")</f>
        <v/>
      </c>
      <c r="GI884" s="45" t="str">
        <f>IFERROR(VLOOKUP(T884,Tinh!$A$2:$C$35,2,FALSE),"")</f>
        <v/>
      </c>
    </row>
    <row r="885" spans="1:191" x14ac:dyDescent="0.5">
      <c r="A885" s="72"/>
      <c r="B885" s="80"/>
      <c r="C885" s="76"/>
      <c r="D885" s="49"/>
      <c r="E885" s="49"/>
      <c r="F885" s="49"/>
      <c r="G885" s="49"/>
      <c r="H885" s="60"/>
      <c r="I885" s="49"/>
      <c r="J885" s="49"/>
      <c r="K885" s="50"/>
      <c r="L885" s="49"/>
      <c r="M885" s="49"/>
      <c r="N885" s="49"/>
      <c r="O885" s="49"/>
      <c r="P885" s="49"/>
      <c r="Q885" s="49"/>
      <c r="R885" s="82"/>
      <c r="S885" s="88"/>
      <c r="T885" s="85"/>
      <c r="U885" s="49"/>
      <c r="V885" s="49"/>
      <c r="W885" s="49"/>
      <c r="X885" s="49"/>
      <c r="Y885" s="49"/>
      <c r="Z885" s="49"/>
      <c r="AA885" s="51"/>
      <c r="AB885" s="51"/>
      <c r="AC885" s="51"/>
      <c r="AD885" s="51"/>
      <c r="AE885" s="51"/>
      <c r="AF885" s="51"/>
      <c r="AG885" s="51"/>
      <c r="AH885" s="51"/>
      <c r="AI885" s="51"/>
      <c r="AJ885" s="51"/>
      <c r="AK885" s="51"/>
      <c r="AL885" s="51"/>
      <c r="AM885" s="51"/>
      <c r="AN885" s="51"/>
      <c r="AO885" s="51"/>
      <c r="AP885" s="51"/>
      <c r="AQ885" s="51"/>
      <c r="AR885" s="51"/>
      <c r="AS885" s="51"/>
      <c r="AT885" s="51"/>
      <c r="AU885" s="51"/>
      <c r="AV885" s="51"/>
      <c r="AW885" s="51"/>
      <c r="AX885" s="51"/>
      <c r="AY885" s="51"/>
      <c r="AZ885" s="51"/>
      <c r="BA885" s="51"/>
      <c r="BB885" s="51"/>
      <c r="BC885" s="51"/>
      <c r="BD885" s="51"/>
      <c r="BE885" s="51"/>
      <c r="BF885" s="51"/>
      <c r="BG885" s="51"/>
      <c r="BH885" s="51"/>
      <c r="BI885" s="51"/>
      <c r="BJ885" s="51"/>
      <c r="BK885" s="51"/>
      <c r="BL885" s="51"/>
      <c r="BM885" s="51"/>
      <c r="BN885" s="51"/>
      <c r="BO885" s="51"/>
      <c r="BP885" s="51"/>
      <c r="BQ885" s="51"/>
      <c r="BR885" s="51"/>
      <c r="BS885" s="51"/>
      <c r="BT885" s="51"/>
      <c r="BU885" s="51"/>
      <c r="BV885" s="51"/>
      <c r="BW885" s="51"/>
      <c r="BX885" s="51"/>
      <c r="BY885" s="51"/>
      <c r="BZ885" s="51"/>
      <c r="CA885" s="51"/>
      <c r="CB885" s="51"/>
      <c r="CC885" s="51"/>
      <c r="CD885" s="51"/>
      <c r="CE885" s="51"/>
      <c r="CF885" s="51"/>
      <c r="CG885" s="51"/>
      <c r="CH885" s="51"/>
      <c r="CI885" s="51"/>
      <c r="CJ885" s="51"/>
      <c r="CK885" s="51"/>
      <c r="CL885" s="51"/>
      <c r="CM885" s="51"/>
      <c r="CN885" s="51"/>
      <c r="CO885" s="51"/>
      <c r="CP885" s="51"/>
      <c r="CQ885" s="51"/>
      <c r="CR885" s="51"/>
      <c r="CS885" s="51"/>
      <c r="CT885" s="51"/>
      <c r="CU885" s="51"/>
      <c r="CV885" s="51"/>
      <c r="CW885" s="51"/>
      <c r="CX885" s="51"/>
      <c r="CY885" s="51"/>
      <c r="CZ885" s="51"/>
      <c r="DA885" s="51"/>
      <c r="DB885" s="51"/>
      <c r="DC885" s="51"/>
      <c r="DD885" s="51"/>
      <c r="DE885" s="51"/>
      <c r="DF885" s="51"/>
      <c r="DG885" s="51"/>
      <c r="DH885" s="51"/>
      <c r="DI885" s="51"/>
      <c r="DJ885" s="51"/>
      <c r="DK885" s="51"/>
      <c r="DL885" s="51"/>
      <c r="DM885" s="51"/>
      <c r="DN885" s="51"/>
      <c r="DO885" s="51"/>
      <c r="DP885" s="51"/>
      <c r="DQ885" s="51"/>
      <c r="DR885" s="51"/>
      <c r="DS885" s="51"/>
      <c r="DT885" s="51"/>
      <c r="DU885" s="51"/>
      <c r="DV885" s="51"/>
      <c r="DW885" s="51"/>
      <c r="DX885" s="51"/>
      <c r="DY885" s="51"/>
      <c r="DZ885" s="51"/>
      <c r="EA885" s="51"/>
      <c r="EB885" s="51"/>
      <c r="EC885" s="51"/>
      <c r="ED885" s="51"/>
      <c r="EE885" s="51"/>
      <c r="EF885" s="51"/>
      <c r="EG885" s="51"/>
      <c r="EH885" s="51"/>
      <c r="EI885" s="51"/>
      <c r="EJ885" s="51"/>
      <c r="EK885" s="51"/>
      <c r="EL885" s="51"/>
      <c r="EM885" s="51"/>
      <c r="EN885" s="51"/>
      <c r="EO885" s="51"/>
      <c r="EP885" s="51"/>
      <c r="EQ885" s="51"/>
      <c r="ER885" s="51"/>
      <c r="ES885" s="51"/>
      <c r="ET885" s="51"/>
      <c r="EU885" s="51"/>
      <c r="EV885" s="51"/>
      <c r="EW885" s="51"/>
      <c r="EX885" s="51"/>
      <c r="EY885" s="51"/>
      <c r="EZ885" s="51"/>
      <c r="FA885" s="51"/>
      <c r="FB885" s="51"/>
      <c r="FC885" s="51"/>
      <c r="FD885" s="51"/>
      <c r="FE885" s="51"/>
      <c r="FF885" s="51"/>
      <c r="FG885" s="51"/>
      <c r="FH885" s="51"/>
      <c r="FI885" s="51"/>
      <c r="FJ885" s="51"/>
      <c r="FK885" s="51"/>
      <c r="FL885" s="51"/>
      <c r="FM885" s="51"/>
      <c r="FN885" s="51"/>
      <c r="FO885" s="51"/>
      <c r="FP885" s="51"/>
      <c r="FQ885" s="51"/>
      <c r="FR885" s="51"/>
      <c r="FS885" s="52"/>
      <c r="FT885" s="52"/>
      <c r="FU885" s="52"/>
      <c r="FV885" s="52"/>
      <c r="FW885" s="52"/>
      <c r="FX885" s="52"/>
      <c r="FY885" s="52"/>
      <c r="GE885" s="40" t="str">
        <f>IFERROR(VLOOKUP(R885,NgheNghiep!$A$2:$B$1074,2,FALSE),"")</f>
        <v/>
      </c>
      <c r="GF885" s="53" t="str" cm="1">
        <f t="array" ref="GF885">IFERROR(INDEX(NoiLamViec_Table[Nơi làm việc],MATCH(S885,NoiLamViec_Table[Mã],0)),"")</f>
        <v/>
      </c>
      <c r="GG885" s="45" t="str">
        <f>IFERROR(VLOOKUP(P885,Tinh!$A$2:$C$35,2,FALSE),"")</f>
        <v/>
      </c>
      <c r="GH885" s="45" t="str" cm="1">
        <f t="array" ref="GH885">IFERROR(_xlfn.XLOOKUP(1, (WARD[CityId] = GG885) * (WARD[WardName] = Q885), WARD[WardId]), "")</f>
        <v/>
      </c>
      <c r="GI885" s="45" t="str">
        <f>IFERROR(VLOOKUP(T885,Tinh!$A$2:$C$35,2,FALSE),"")</f>
        <v/>
      </c>
    </row>
    <row r="886" spans="1:191" x14ac:dyDescent="0.5">
      <c r="A886" s="72"/>
      <c r="B886" s="80"/>
      <c r="C886" s="76"/>
      <c r="D886" s="49"/>
      <c r="E886" s="49"/>
      <c r="F886" s="49"/>
      <c r="G886" s="49"/>
      <c r="H886" s="60"/>
      <c r="I886" s="49"/>
      <c r="J886" s="49"/>
      <c r="K886" s="50"/>
      <c r="L886" s="49"/>
      <c r="M886" s="49"/>
      <c r="N886" s="49"/>
      <c r="O886" s="49"/>
      <c r="P886" s="49"/>
      <c r="Q886" s="49"/>
      <c r="R886" s="82"/>
      <c r="S886" s="88"/>
      <c r="T886" s="85"/>
      <c r="U886" s="49"/>
      <c r="V886" s="49"/>
      <c r="W886" s="49"/>
      <c r="X886" s="49"/>
      <c r="Y886" s="49"/>
      <c r="Z886" s="49"/>
      <c r="AA886" s="51"/>
      <c r="AB886" s="51"/>
      <c r="AC886" s="51"/>
      <c r="AD886" s="51"/>
      <c r="AE886" s="51"/>
      <c r="AF886" s="51"/>
      <c r="AG886" s="51"/>
      <c r="AH886" s="51"/>
      <c r="AI886" s="51"/>
      <c r="AJ886" s="51"/>
      <c r="AK886" s="51"/>
      <c r="AL886" s="51"/>
      <c r="AM886" s="51"/>
      <c r="AN886" s="51"/>
      <c r="AO886" s="51"/>
      <c r="AP886" s="51"/>
      <c r="AQ886" s="51"/>
      <c r="AR886" s="51"/>
      <c r="AS886" s="51"/>
      <c r="AT886" s="51"/>
      <c r="AU886" s="51"/>
      <c r="AV886" s="51"/>
      <c r="AW886" s="51"/>
      <c r="AX886" s="51"/>
      <c r="AY886" s="51"/>
      <c r="AZ886" s="51"/>
      <c r="BA886" s="51"/>
      <c r="BB886" s="51"/>
      <c r="BC886" s="51"/>
      <c r="BD886" s="51"/>
      <c r="BE886" s="51"/>
      <c r="BF886" s="51"/>
      <c r="BG886" s="51"/>
      <c r="BH886" s="51"/>
      <c r="BI886" s="51"/>
      <c r="BJ886" s="51"/>
      <c r="BK886" s="51"/>
      <c r="BL886" s="51"/>
      <c r="BM886" s="51"/>
      <c r="BN886" s="51"/>
      <c r="BO886" s="51"/>
      <c r="BP886" s="51"/>
      <c r="BQ886" s="51"/>
      <c r="BR886" s="51"/>
      <c r="BS886" s="51"/>
      <c r="BT886" s="51"/>
      <c r="BU886" s="51"/>
      <c r="BV886" s="51"/>
      <c r="BW886" s="51"/>
      <c r="BX886" s="51"/>
      <c r="BY886" s="51"/>
      <c r="BZ886" s="51"/>
      <c r="CA886" s="51"/>
      <c r="CB886" s="51"/>
      <c r="CC886" s="51"/>
      <c r="CD886" s="51"/>
      <c r="CE886" s="51"/>
      <c r="CF886" s="51"/>
      <c r="CG886" s="51"/>
      <c r="CH886" s="51"/>
      <c r="CI886" s="51"/>
      <c r="CJ886" s="51"/>
      <c r="CK886" s="51"/>
      <c r="CL886" s="51"/>
      <c r="CM886" s="51"/>
      <c r="CN886" s="51"/>
      <c r="CO886" s="51"/>
      <c r="CP886" s="51"/>
      <c r="CQ886" s="51"/>
      <c r="CR886" s="51"/>
      <c r="CS886" s="51"/>
      <c r="CT886" s="51"/>
      <c r="CU886" s="51"/>
      <c r="CV886" s="51"/>
      <c r="CW886" s="51"/>
      <c r="CX886" s="51"/>
      <c r="CY886" s="51"/>
      <c r="CZ886" s="51"/>
      <c r="DA886" s="51"/>
      <c r="DB886" s="51"/>
      <c r="DC886" s="51"/>
      <c r="DD886" s="51"/>
      <c r="DE886" s="51"/>
      <c r="DF886" s="51"/>
      <c r="DG886" s="51"/>
      <c r="DH886" s="51"/>
      <c r="DI886" s="51"/>
      <c r="DJ886" s="51"/>
      <c r="DK886" s="51"/>
      <c r="DL886" s="51"/>
      <c r="DM886" s="51"/>
      <c r="DN886" s="51"/>
      <c r="DO886" s="51"/>
      <c r="DP886" s="51"/>
      <c r="DQ886" s="51"/>
      <c r="DR886" s="51"/>
      <c r="DS886" s="51"/>
      <c r="DT886" s="51"/>
      <c r="DU886" s="51"/>
      <c r="DV886" s="51"/>
      <c r="DW886" s="51"/>
      <c r="DX886" s="51"/>
      <c r="DY886" s="51"/>
      <c r="DZ886" s="51"/>
      <c r="EA886" s="51"/>
      <c r="EB886" s="51"/>
      <c r="EC886" s="51"/>
      <c r="ED886" s="51"/>
      <c r="EE886" s="51"/>
      <c r="EF886" s="51"/>
      <c r="EG886" s="51"/>
      <c r="EH886" s="51"/>
      <c r="EI886" s="51"/>
      <c r="EJ886" s="51"/>
      <c r="EK886" s="51"/>
      <c r="EL886" s="51"/>
      <c r="EM886" s="51"/>
      <c r="EN886" s="51"/>
      <c r="EO886" s="51"/>
      <c r="EP886" s="51"/>
      <c r="EQ886" s="51"/>
      <c r="ER886" s="51"/>
      <c r="ES886" s="51"/>
      <c r="ET886" s="51"/>
      <c r="EU886" s="51"/>
      <c r="EV886" s="51"/>
      <c r="EW886" s="51"/>
      <c r="EX886" s="51"/>
      <c r="EY886" s="51"/>
      <c r="EZ886" s="51"/>
      <c r="FA886" s="51"/>
      <c r="FB886" s="51"/>
      <c r="FC886" s="51"/>
      <c r="FD886" s="51"/>
      <c r="FE886" s="51"/>
      <c r="FF886" s="51"/>
      <c r="FG886" s="51"/>
      <c r="FH886" s="51"/>
      <c r="FI886" s="51"/>
      <c r="FJ886" s="51"/>
      <c r="FK886" s="51"/>
      <c r="FL886" s="51"/>
      <c r="FM886" s="51"/>
      <c r="FN886" s="51"/>
      <c r="FO886" s="51"/>
      <c r="FP886" s="51"/>
      <c r="FQ886" s="51"/>
      <c r="FR886" s="51"/>
      <c r="FS886" s="52"/>
      <c r="FT886" s="52"/>
      <c r="FU886" s="52"/>
      <c r="FV886" s="52"/>
      <c r="FW886" s="52"/>
      <c r="FX886" s="52"/>
      <c r="FY886" s="52"/>
      <c r="GE886" s="40" t="str">
        <f>IFERROR(VLOOKUP(R886,NgheNghiep!$A$2:$B$1074,2,FALSE),"")</f>
        <v/>
      </c>
      <c r="GF886" s="53" t="str" cm="1">
        <f t="array" ref="GF886">IFERROR(INDEX(NoiLamViec_Table[Nơi làm việc],MATCH(S886,NoiLamViec_Table[Mã],0)),"")</f>
        <v/>
      </c>
      <c r="GG886" s="45" t="str">
        <f>IFERROR(VLOOKUP(P886,Tinh!$A$2:$C$35,2,FALSE),"")</f>
        <v/>
      </c>
      <c r="GH886" s="45" t="str" cm="1">
        <f t="array" ref="GH886">IFERROR(_xlfn.XLOOKUP(1, (WARD[CityId] = GG886) * (WARD[WardName] = Q886), WARD[WardId]), "")</f>
        <v/>
      </c>
      <c r="GI886" s="45" t="str">
        <f>IFERROR(VLOOKUP(T886,Tinh!$A$2:$C$35,2,FALSE),"")</f>
        <v/>
      </c>
    </row>
    <row r="887" spans="1:191" x14ac:dyDescent="0.5">
      <c r="A887" s="72"/>
      <c r="B887" s="80"/>
      <c r="C887" s="76"/>
      <c r="D887" s="49"/>
      <c r="E887" s="49"/>
      <c r="F887" s="49"/>
      <c r="G887" s="49"/>
      <c r="H887" s="60"/>
      <c r="I887" s="49"/>
      <c r="J887" s="49"/>
      <c r="K887" s="50"/>
      <c r="L887" s="49"/>
      <c r="M887" s="49"/>
      <c r="N887" s="49"/>
      <c r="O887" s="49"/>
      <c r="P887" s="49"/>
      <c r="Q887" s="49"/>
      <c r="R887" s="82"/>
      <c r="S887" s="88"/>
      <c r="T887" s="85"/>
      <c r="U887" s="49"/>
      <c r="V887" s="49"/>
      <c r="W887" s="49"/>
      <c r="X887" s="49"/>
      <c r="Y887" s="49"/>
      <c r="Z887" s="49"/>
      <c r="AA887" s="51"/>
      <c r="AB887" s="51"/>
      <c r="AC887" s="51"/>
      <c r="AD887" s="51"/>
      <c r="AE887" s="51"/>
      <c r="AF887" s="51"/>
      <c r="AG887" s="51"/>
      <c r="AH887" s="51"/>
      <c r="AI887" s="51"/>
      <c r="AJ887" s="51"/>
      <c r="AK887" s="51"/>
      <c r="AL887" s="51"/>
      <c r="AM887" s="51"/>
      <c r="AN887" s="51"/>
      <c r="AO887" s="51"/>
      <c r="AP887" s="51"/>
      <c r="AQ887" s="51"/>
      <c r="AR887" s="51"/>
      <c r="AS887" s="51"/>
      <c r="AT887" s="51"/>
      <c r="AU887" s="51"/>
      <c r="AV887" s="51"/>
      <c r="AW887" s="51"/>
      <c r="AX887" s="51"/>
      <c r="AY887" s="51"/>
      <c r="AZ887" s="51"/>
      <c r="BA887" s="51"/>
      <c r="BB887" s="51"/>
      <c r="BC887" s="51"/>
      <c r="BD887" s="51"/>
      <c r="BE887" s="51"/>
      <c r="BF887" s="51"/>
      <c r="BG887" s="51"/>
      <c r="BH887" s="51"/>
      <c r="BI887" s="51"/>
      <c r="BJ887" s="51"/>
      <c r="BK887" s="51"/>
      <c r="BL887" s="51"/>
      <c r="BM887" s="51"/>
      <c r="BN887" s="51"/>
      <c r="BO887" s="51"/>
      <c r="BP887" s="51"/>
      <c r="BQ887" s="51"/>
      <c r="BR887" s="51"/>
      <c r="BS887" s="51"/>
      <c r="BT887" s="51"/>
      <c r="BU887" s="51"/>
      <c r="BV887" s="51"/>
      <c r="BW887" s="51"/>
      <c r="BX887" s="51"/>
      <c r="BY887" s="51"/>
      <c r="BZ887" s="51"/>
      <c r="CA887" s="51"/>
      <c r="CB887" s="51"/>
      <c r="CC887" s="51"/>
      <c r="CD887" s="51"/>
      <c r="CE887" s="51"/>
      <c r="CF887" s="51"/>
      <c r="CG887" s="51"/>
      <c r="CH887" s="51"/>
      <c r="CI887" s="51"/>
      <c r="CJ887" s="51"/>
      <c r="CK887" s="51"/>
      <c r="CL887" s="51"/>
      <c r="CM887" s="51"/>
      <c r="CN887" s="51"/>
      <c r="CO887" s="51"/>
      <c r="CP887" s="51"/>
      <c r="CQ887" s="51"/>
      <c r="CR887" s="51"/>
      <c r="CS887" s="51"/>
      <c r="CT887" s="51"/>
      <c r="CU887" s="51"/>
      <c r="CV887" s="51"/>
      <c r="CW887" s="51"/>
      <c r="CX887" s="51"/>
      <c r="CY887" s="51"/>
      <c r="CZ887" s="51"/>
      <c r="DA887" s="51"/>
      <c r="DB887" s="51"/>
      <c r="DC887" s="51"/>
      <c r="DD887" s="51"/>
      <c r="DE887" s="51"/>
      <c r="DF887" s="51"/>
      <c r="DG887" s="51"/>
      <c r="DH887" s="51"/>
      <c r="DI887" s="51"/>
      <c r="DJ887" s="51"/>
      <c r="DK887" s="51"/>
      <c r="DL887" s="51"/>
      <c r="DM887" s="51"/>
      <c r="DN887" s="51"/>
      <c r="DO887" s="51"/>
      <c r="DP887" s="51"/>
      <c r="DQ887" s="51"/>
      <c r="DR887" s="51"/>
      <c r="DS887" s="51"/>
      <c r="DT887" s="51"/>
      <c r="DU887" s="51"/>
      <c r="DV887" s="51"/>
      <c r="DW887" s="51"/>
      <c r="DX887" s="51"/>
      <c r="DY887" s="51"/>
      <c r="DZ887" s="51"/>
      <c r="EA887" s="51"/>
      <c r="EB887" s="51"/>
      <c r="EC887" s="51"/>
      <c r="ED887" s="51"/>
      <c r="EE887" s="51"/>
      <c r="EF887" s="51"/>
      <c r="EG887" s="51"/>
      <c r="EH887" s="51"/>
      <c r="EI887" s="51"/>
      <c r="EJ887" s="51"/>
      <c r="EK887" s="51"/>
      <c r="EL887" s="51"/>
      <c r="EM887" s="51"/>
      <c r="EN887" s="51"/>
      <c r="EO887" s="51"/>
      <c r="EP887" s="51"/>
      <c r="EQ887" s="51"/>
      <c r="ER887" s="51"/>
      <c r="ES887" s="51"/>
      <c r="ET887" s="51"/>
      <c r="EU887" s="51"/>
      <c r="EV887" s="51"/>
      <c r="EW887" s="51"/>
      <c r="EX887" s="51"/>
      <c r="EY887" s="51"/>
      <c r="EZ887" s="51"/>
      <c r="FA887" s="51"/>
      <c r="FB887" s="51"/>
      <c r="FC887" s="51"/>
      <c r="FD887" s="51"/>
      <c r="FE887" s="51"/>
      <c r="FF887" s="51"/>
      <c r="FG887" s="51"/>
      <c r="FH887" s="51"/>
      <c r="FI887" s="51"/>
      <c r="FJ887" s="51"/>
      <c r="FK887" s="51"/>
      <c r="FL887" s="51"/>
      <c r="FM887" s="51"/>
      <c r="FN887" s="51"/>
      <c r="FO887" s="51"/>
      <c r="FP887" s="51"/>
      <c r="FQ887" s="51"/>
      <c r="FR887" s="51"/>
      <c r="FS887" s="52"/>
      <c r="FT887" s="52"/>
      <c r="FU887" s="52"/>
      <c r="FV887" s="52"/>
      <c r="FW887" s="52"/>
      <c r="FX887" s="52"/>
      <c r="FY887" s="52"/>
      <c r="GE887" s="40" t="str">
        <f>IFERROR(VLOOKUP(R887,NgheNghiep!$A$2:$B$1074,2,FALSE),"")</f>
        <v/>
      </c>
      <c r="GF887" s="53" t="str" cm="1">
        <f t="array" ref="GF887">IFERROR(INDEX(NoiLamViec_Table[Nơi làm việc],MATCH(S887,NoiLamViec_Table[Mã],0)),"")</f>
        <v/>
      </c>
      <c r="GG887" s="45" t="str">
        <f>IFERROR(VLOOKUP(P887,Tinh!$A$2:$C$35,2,FALSE),"")</f>
        <v/>
      </c>
      <c r="GH887" s="45" t="str" cm="1">
        <f t="array" ref="GH887">IFERROR(_xlfn.XLOOKUP(1, (WARD[CityId] = GG887) * (WARD[WardName] = Q887), WARD[WardId]), "")</f>
        <v/>
      </c>
      <c r="GI887" s="45" t="str">
        <f>IFERROR(VLOOKUP(T887,Tinh!$A$2:$C$35,2,FALSE),"")</f>
        <v/>
      </c>
    </row>
    <row r="888" spans="1:191" x14ac:dyDescent="0.5">
      <c r="A888" s="72"/>
      <c r="B888" s="80"/>
      <c r="C888" s="76"/>
      <c r="D888" s="49"/>
      <c r="E888" s="49"/>
      <c r="F888" s="49"/>
      <c r="G888" s="49"/>
      <c r="H888" s="60"/>
      <c r="I888" s="49"/>
      <c r="J888" s="49"/>
      <c r="K888" s="50"/>
      <c r="L888" s="49"/>
      <c r="M888" s="49"/>
      <c r="N888" s="49"/>
      <c r="O888" s="49"/>
      <c r="P888" s="49"/>
      <c r="Q888" s="49"/>
      <c r="R888" s="82"/>
      <c r="S888" s="88"/>
      <c r="T888" s="85"/>
      <c r="U888" s="49"/>
      <c r="V888" s="49"/>
      <c r="W888" s="49"/>
      <c r="X888" s="49"/>
      <c r="Y888" s="49"/>
      <c r="Z888" s="49"/>
      <c r="AA888" s="51"/>
      <c r="AB888" s="51"/>
      <c r="AC888" s="51"/>
      <c r="AD888" s="51"/>
      <c r="AE888" s="51"/>
      <c r="AF888" s="51"/>
      <c r="AG888" s="51"/>
      <c r="AH888" s="51"/>
      <c r="AI888" s="51"/>
      <c r="AJ888" s="51"/>
      <c r="AK888" s="51"/>
      <c r="AL888" s="51"/>
      <c r="AM888" s="51"/>
      <c r="AN888" s="51"/>
      <c r="AO888" s="51"/>
      <c r="AP888" s="51"/>
      <c r="AQ888" s="51"/>
      <c r="AR888" s="51"/>
      <c r="AS888" s="51"/>
      <c r="AT888" s="51"/>
      <c r="AU888" s="51"/>
      <c r="AV888" s="51"/>
      <c r="AW888" s="51"/>
      <c r="AX888" s="51"/>
      <c r="AY888" s="51"/>
      <c r="AZ888" s="51"/>
      <c r="BA888" s="51"/>
      <c r="BB888" s="51"/>
      <c r="BC888" s="51"/>
      <c r="BD888" s="51"/>
      <c r="BE888" s="51"/>
      <c r="BF888" s="51"/>
      <c r="BG888" s="51"/>
      <c r="BH888" s="51"/>
      <c r="BI888" s="51"/>
      <c r="BJ888" s="51"/>
      <c r="BK888" s="51"/>
      <c r="BL888" s="51"/>
      <c r="BM888" s="51"/>
      <c r="BN888" s="51"/>
      <c r="BO888" s="51"/>
      <c r="BP888" s="51"/>
      <c r="BQ888" s="51"/>
      <c r="BR888" s="51"/>
      <c r="BS888" s="51"/>
      <c r="BT888" s="51"/>
      <c r="BU888" s="51"/>
      <c r="BV888" s="51"/>
      <c r="BW888" s="51"/>
      <c r="BX888" s="51"/>
      <c r="BY888" s="51"/>
      <c r="BZ888" s="51"/>
      <c r="CA888" s="51"/>
      <c r="CB888" s="51"/>
      <c r="CC888" s="51"/>
      <c r="CD888" s="51"/>
      <c r="CE888" s="51"/>
      <c r="CF888" s="51"/>
      <c r="CG888" s="51"/>
      <c r="CH888" s="51"/>
      <c r="CI888" s="51"/>
      <c r="CJ888" s="51"/>
      <c r="CK888" s="51"/>
      <c r="CL888" s="51"/>
      <c r="CM888" s="51"/>
      <c r="CN888" s="51"/>
      <c r="CO888" s="51"/>
      <c r="CP888" s="51"/>
      <c r="CQ888" s="51"/>
      <c r="CR888" s="51"/>
      <c r="CS888" s="51"/>
      <c r="CT888" s="51"/>
      <c r="CU888" s="51"/>
      <c r="CV888" s="51"/>
      <c r="CW888" s="51"/>
      <c r="CX888" s="51"/>
      <c r="CY888" s="51"/>
      <c r="CZ888" s="51"/>
      <c r="DA888" s="51"/>
      <c r="DB888" s="51"/>
      <c r="DC888" s="51"/>
      <c r="DD888" s="51"/>
      <c r="DE888" s="51"/>
      <c r="DF888" s="51"/>
      <c r="DG888" s="51"/>
      <c r="DH888" s="51"/>
      <c r="DI888" s="51"/>
      <c r="DJ888" s="51"/>
      <c r="DK888" s="51"/>
      <c r="DL888" s="51"/>
      <c r="DM888" s="51"/>
      <c r="DN888" s="51"/>
      <c r="DO888" s="51"/>
      <c r="DP888" s="51"/>
      <c r="DQ888" s="51"/>
      <c r="DR888" s="51"/>
      <c r="DS888" s="51"/>
      <c r="DT888" s="51"/>
      <c r="DU888" s="51"/>
      <c r="DV888" s="51"/>
      <c r="DW888" s="51"/>
      <c r="DX888" s="51"/>
      <c r="DY888" s="51"/>
      <c r="DZ888" s="51"/>
      <c r="EA888" s="51"/>
      <c r="EB888" s="51"/>
      <c r="EC888" s="51"/>
      <c r="ED888" s="51"/>
      <c r="EE888" s="51"/>
      <c r="EF888" s="51"/>
      <c r="EG888" s="51"/>
      <c r="EH888" s="51"/>
      <c r="EI888" s="51"/>
      <c r="EJ888" s="51"/>
      <c r="EK888" s="51"/>
      <c r="EL888" s="51"/>
      <c r="EM888" s="51"/>
      <c r="EN888" s="51"/>
      <c r="EO888" s="51"/>
      <c r="EP888" s="51"/>
      <c r="EQ888" s="51"/>
      <c r="ER888" s="51"/>
      <c r="ES888" s="51"/>
      <c r="ET888" s="51"/>
      <c r="EU888" s="51"/>
      <c r="EV888" s="51"/>
      <c r="EW888" s="51"/>
      <c r="EX888" s="51"/>
      <c r="EY888" s="51"/>
      <c r="EZ888" s="51"/>
      <c r="FA888" s="51"/>
      <c r="FB888" s="51"/>
      <c r="FC888" s="51"/>
      <c r="FD888" s="51"/>
      <c r="FE888" s="51"/>
      <c r="FF888" s="51"/>
      <c r="FG888" s="51"/>
      <c r="FH888" s="51"/>
      <c r="FI888" s="51"/>
      <c r="FJ888" s="51"/>
      <c r="FK888" s="51"/>
      <c r="FL888" s="51"/>
      <c r="FM888" s="51"/>
      <c r="FN888" s="51"/>
      <c r="FO888" s="51"/>
      <c r="FP888" s="51"/>
      <c r="FQ888" s="51"/>
      <c r="FR888" s="51"/>
      <c r="FS888" s="52"/>
      <c r="FT888" s="52"/>
      <c r="FU888" s="52"/>
      <c r="FV888" s="52"/>
      <c r="FW888" s="52"/>
      <c r="FX888" s="52"/>
      <c r="FY888" s="52"/>
      <c r="GE888" s="40" t="str">
        <f>IFERROR(VLOOKUP(R888,NgheNghiep!$A$2:$B$1074,2,FALSE),"")</f>
        <v/>
      </c>
      <c r="GF888" s="53" t="str" cm="1">
        <f t="array" ref="GF888">IFERROR(INDEX(NoiLamViec_Table[Nơi làm việc],MATCH(S888,NoiLamViec_Table[Mã],0)),"")</f>
        <v/>
      </c>
      <c r="GG888" s="45" t="str">
        <f>IFERROR(VLOOKUP(P888,Tinh!$A$2:$C$35,2,FALSE),"")</f>
        <v/>
      </c>
      <c r="GH888" s="45" t="str" cm="1">
        <f t="array" ref="GH888">IFERROR(_xlfn.XLOOKUP(1, (WARD[CityId] = GG888) * (WARD[WardName] = Q888), WARD[WardId]), "")</f>
        <v/>
      </c>
      <c r="GI888" s="45" t="str">
        <f>IFERROR(VLOOKUP(T888,Tinh!$A$2:$C$35,2,FALSE),"")</f>
        <v/>
      </c>
    </row>
    <row r="889" spans="1:191" x14ac:dyDescent="0.5">
      <c r="A889" s="72"/>
      <c r="B889" s="80"/>
      <c r="C889" s="76"/>
      <c r="D889" s="49"/>
      <c r="E889" s="49"/>
      <c r="F889" s="49"/>
      <c r="G889" s="49"/>
      <c r="H889" s="60"/>
      <c r="I889" s="49"/>
      <c r="J889" s="49"/>
      <c r="K889" s="50"/>
      <c r="L889" s="49"/>
      <c r="M889" s="49"/>
      <c r="N889" s="49"/>
      <c r="O889" s="49"/>
      <c r="P889" s="49"/>
      <c r="Q889" s="49"/>
      <c r="R889" s="82"/>
      <c r="S889" s="88"/>
      <c r="T889" s="85"/>
      <c r="U889" s="49"/>
      <c r="V889" s="49"/>
      <c r="W889" s="49"/>
      <c r="X889" s="49"/>
      <c r="Y889" s="49"/>
      <c r="Z889" s="49"/>
      <c r="AA889" s="51"/>
      <c r="AB889" s="51"/>
      <c r="AC889" s="51"/>
      <c r="AD889" s="51"/>
      <c r="AE889" s="51"/>
      <c r="AF889" s="51"/>
      <c r="AG889" s="51"/>
      <c r="AH889" s="51"/>
      <c r="AI889" s="51"/>
      <c r="AJ889" s="51"/>
      <c r="AK889" s="51"/>
      <c r="AL889" s="51"/>
      <c r="AM889" s="51"/>
      <c r="AN889" s="51"/>
      <c r="AO889" s="51"/>
      <c r="AP889" s="51"/>
      <c r="AQ889" s="51"/>
      <c r="AR889" s="51"/>
      <c r="AS889" s="51"/>
      <c r="AT889" s="51"/>
      <c r="AU889" s="51"/>
      <c r="AV889" s="51"/>
      <c r="AW889" s="51"/>
      <c r="AX889" s="51"/>
      <c r="AY889" s="51"/>
      <c r="AZ889" s="51"/>
      <c r="BA889" s="51"/>
      <c r="BB889" s="51"/>
      <c r="BC889" s="51"/>
      <c r="BD889" s="51"/>
      <c r="BE889" s="51"/>
      <c r="BF889" s="51"/>
      <c r="BG889" s="51"/>
      <c r="BH889" s="51"/>
      <c r="BI889" s="51"/>
      <c r="BJ889" s="51"/>
      <c r="BK889" s="51"/>
      <c r="BL889" s="51"/>
      <c r="BM889" s="51"/>
      <c r="BN889" s="51"/>
      <c r="BO889" s="51"/>
      <c r="BP889" s="51"/>
      <c r="BQ889" s="51"/>
      <c r="BR889" s="51"/>
      <c r="BS889" s="51"/>
      <c r="BT889" s="51"/>
      <c r="BU889" s="51"/>
      <c r="BV889" s="51"/>
      <c r="BW889" s="51"/>
      <c r="BX889" s="51"/>
      <c r="BY889" s="51"/>
      <c r="BZ889" s="51"/>
      <c r="CA889" s="51"/>
      <c r="CB889" s="51"/>
      <c r="CC889" s="51"/>
      <c r="CD889" s="51"/>
      <c r="CE889" s="51"/>
      <c r="CF889" s="51"/>
      <c r="CG889" s="51"/>
      <c r="CH889" s="51"/>
      <c r="CI889" s="51"/>
      <c r="CJ889" s="51"/>
      <c r="CK889" s="51"/>
      <c r="CL889" s="51"/>
      <c r="CM889" s="51"/>
      <c r="CN889" s="51"/>
      <c r="CO889" s="51"/>
      <c r="CP889" s="51"/>
      <c r="CQ889" s="51"/>
      <c r="CR889" s="51"/>
      <c r="CS889" s="51"/>
      <c r="CT889" s="51"/>
      <c r="CU889" s="51"/>
      <c r="CV889" s="51"/>
      <c r="CW889" s="51"/>
      <c r="CX889" s="51"/>
      <c r="CY889" s="51"/>
      <c r="CZ889" s="51"/>
      <c r="DA889" s="51"/>
      <c r="DB889" s="51"/>
      <c r="DC889" s="51"/>
      <c r="DD889" s="51"/>
      <c r="DE889" s="51"/>
      <c r="DF889" s="51"/>
      <c r="DG889" s="51"/>
      <c r="DH889" s="51"/>
      <c r="DI889" s="51"/>
      <c r="DJ889" s="51"/>
      <c r="DK889" s="51"/>
      <c r="DL889" s="51"/>
      <c r="DM889" s="51"/>
      <c r="DN889" s="51"/>
      <c r="DO889" s="51"/>
      <c r="DP889" s="51"/>
      <c r="DQ889" s="51"/>
      <c r="DR889" s="51"/>
      <c r="DS889" s="51"/>
      <c r="DT889" s="51"/>
      <c r="DU889" s="51"/>
      <c r="DV889" s="51"/>
      <c r="DW889" s="51"/>
      <c r="DX889" s="51"/>
      <c r="DY889" s="51"/>
      <c r="DZ889" s="51"/>
      <c r="EA889" s="51"/>
      <c r="EB889" s="51"/>
      <c r="EC889" s="51"/>
      <c r="ED889" s="51"/>
      <c r="EE889" s="51"/>
      <c r="EF889" s="51"/>
      <c r="EG889" s="51"/>
      <c r="EH889" s="51"/>
      <c r="EI889" s="51"/>
      <c r="EJ889" s="51"/>
      <c r="EK889" s="51"/>
      <c r="EL889" s="51"/>
      <c r="EM889" s="51"/>
      <c r="EN889" s="51"/>
      <c r="EO889" s="51"/>
      <c r="EP889" s="51"/>
      <c r="EQ889" s="51"/>
      <c r="ER889" s="51"/>
      <c r="ES889" s="51"/>
      <c r="ET889" s="51"/>
      <c r="EU889" s="51"/>
      <c r="EV889" s="51"/>
      <c r="EW889" s="51"/>
      <c r="EX889" s="51"/>
      <c r="EY889" s="51"/>
      <c r="EZ889" s="51"/>
      <c r="FA889" s="51"/>
      <c r="FB889" s="51"/>
      <c r="FC889" s="51"/>
      <c r="FD889" s="51"/>
      <c r="FE889" s="51"/>
      <c r="FF889" s="51"/>
      <c r="FG889" s="51"/>
      <c r="FH889" s="51"/>
      <c r="FI889" s="51"/>
      <c r="FJ889" s="51"/>
      <c r="FK889" s="51"/>
      <c r="FL889" s="51"/>
      <c r="FM889" s="51"/>
      <c r="FN889" s="51"/>
      <c r="FO889" s="51"/>
      <c r="FP889" s="51"/>
      <c r="FQ889" s="51"/>
      <c r="FR889" s="51"/>
      <c r="FS889" s="52"/>
      <c r="FT889" s="52"/>
      <c r="FU889" s="52"/>
      <c r="FV889" s="52"/>
      <c r="FW889" s="52"/>
      <c r="FX889" s="52"/>
      <c r="FY889" s="52"/>
      <c r="GE889" s="40" t="str">
        <f>IFERROR(VLOOKUP(R889,NgheNghiep!$A$2:$B$1074,2,FALSE),"")</f>
        <v/>
      </c>
      <c r="GF889" s="53" t="str" cm="1">
        <f t="array" ref="GF889">IFERROR(INDEX(NoiLamViec_Table[Nơi làm việc],MATCH(S889,NoiLamViec_Table[Mã],0)),"")</f>
        <v/>
      </c>
      <c r="GG889" s="45" t="str">
        <f>IFERROR(VLOOKUP(P889,Tinh!$A$2:$C$35,2,FALSE),"")</f>
        <v/>
      </c>
      <c r="GH889" s="45" t="str" cm="1">
        <f t="array" ref="GH889">IFERROR(_xlfn.XLOOKUP(1, (WARD[CityId] = GG889) * (WARD[WardName] = Q889), WARD[WardId]), "")</f>
        <v/>
      </c>
      <c r="GI889" s="45" t="str">
        <f>IFERROR(VLOOKUP(T889,Tinh!$A$2:$C$35,2,FALSE),"")</f>
        <v/>
      </c>
    </row>
    <row r="890" spans="1:191" x14ac:dyDescent="0.5">
      <c r="A890" s="72"/>
      <c r="B890" s="80"/>
      <c r="C890" s="76"/>
      <c r="D890" s="49"/>
      <c r="E890" s="49"/>
      <c r="F890" s="49"/>
      <c r="G890" s="49"/>
      <c r="H890" s="60"/>
      <c r="I890" s="49"/>
      <c r="J890" s="49"/>
      <c r="K890" s="50"/>
      <c r="L890" s="49"/>
      <c r="M890" s="49"/>
      <c r="N890" s="49"/>
      <c r="O890" s="49"/>
      <c r="P890" s="49"/>
      <c r="Q890" s="49"/>
      <c r="R890" s="82"/>
      <c r="S890" s="88"/>
      <c r="T890" s="85"/>
      <c r="U890" s="49"/>
      <c r="V890" s="49"/>
      <c r="W890" s="49"/>
      <c r="X890" s="49"/>
      <c r="Y890" s="49"/>
      <c r="Z890" s="49"/>
      <c r="AA890" s="51"/>
      <c r="AB890" s="51"/>
      <c r="AC890" s="51"/>
      <c r="AD890" s="51"/>
      <c r="AE890" s="51"/>
      <c r="AF890" s="51"/>
      <c r="AG890" s="51"/>
      <c r="AH890" s="51"/>
      <c r="AI890" s="51"/>
      <c r="AJ890" s="51"/>
      <c r="AK890" s="51"/>
      <c r="AL890" s="51"/>
      <c r="AM890" s="51"/>
      <c r="AN890" s="51"/>
      <c r="AO890" s="51"/>
      <c r="AP890" s="51"/>
      <c r="AQ890" s="51"/>
      <c r="AR890" s="51"/>
      <c r="AS890" s="51"/>
      <c r="AT890" s="51"/>
      <c r="AU890" s="51"/>
      <c r="AV890" s="51"/>
      <c r="AW890" s="51"/>
      <c r="AX890" s="51"/>
      <c r="AY890" s="51"/>
      <c r="AZ890" s="51"/>
      <c r="BA890" s="51"/>
      <c r="BB890" s="51"/>
      <c r="BC890" s="51"/>
      <c r="BD890" s="51"/>
      <c r="BE890" s="51"/>
      <c r="BF890" s="51"/>
      <c r="BG890" s="51"/>
      <c r="BH890" s="51"/>
      <c r="BI890" s="51"/>
      <c r="BJ890" s="51"/>
      <c r="BK890" s="51"/>
      <c r="BL890" s="51"/>
      <c r="BM890" s="51"/>
      <c r="BN890" s="51"/>
      <c r="BO890" s="51"/>
      <c r="BP890" s="51"/>
      <c r="BQ890" s="51"/>
      <c r="BR890" s="51"/>
      <c r="BS890" s="51"/>
      <c r="BT890" s="51"/>
      <c r="BU890" s="51"/>
      <c r="BV890" s="51"/>
      <c r="BW890" s="51"/>
      <c r="BX890" s="51"/>
      <c r="BY890" s="51"/>
      <c r="BZ890" s="51"/>
      <c r="CA890" s="51"/>
      <c r="CB890" s="51"/>
      <c r="CC890" s="51"/>
      <c r="CD890" s="51"/>
      <c r="CE890" s="51"/>
      <c r="CF890" s="51"/>
      <c r="CG890" s="51"/>
      <c r="CH890" s="51"/>
      <c r="CI890" s="51"/>
      <c r="CJ890" s="51"/>
      <c r="CK890" s="51"/>
      <c r="CL890" s="51"/>
      <c r="CM890" s="51"/>
      <c r="CN890" s="51"/>
      <c r="CO890" s="51"/>
      <c r="CP890" s="51"/>
      <c r="CQ890" s="51"/>
      <c r="CR890" s="51"/>
      <c r="CS890" s="51"/>
      <c r="CT890" s="51"/>
      <c r="CU890" s="51"/>
      <c r="CV890" s="51"/>
      <c r="CW890" s="51"/>
      <c r="CX890" s="51"/>
      <c r="CY890" s="51"/>
      <c r="CZ890" s="51"/>
      <c r="DA890" s="51"/>
      <c r="DB890" s="51"/>
      <c r="DC890" s="51"/>
      <c r="DD890" s="51"/>
      <c r="DE890" s="51"/>
      <c r="DF890" s="51"/>
      <c r="DG890" s="51"/>
      <c r="DH890" s="51"/>
      <c r="DI890" s="51"/>
      <c r="DJ890" s="51"/>
      <c r="DK890" s="51"/>
      <c r="DL890" s="51"/>
      <c r="DM890" s="51"/>
      <c r="DN890" s="51"/>
      <c r="DO890" s="51"/>
      <c r="DP890" s="51"/>
      <c r="DQ890" s="51"/>
      <c r="DR890" s="51"/>
      <c r="DS890" s="51"/>
      <c r="DT890" s="51"/>
      <c r="DU890" s="51"/>
      <c r="DV890" s="51"/>
      <c r="DW890" s="51"/>
      <c r="DX890" s="51"/>
      <c r="DY890" s="51"/>
      <c r="DZ890" s="51"/>
      <c r="EA890" s="51"/>
      <c r="EB890" s="51"/>
      <c r="EC890" s="51"/>
      <c r="ED890" s="51"/>
      <c r="EE890" s="51"/>
      <c r="EF890" s="51"/>
      <c r="EG890" s="51"/>
      <c r="EH890" s="51"/>
      <c r="EI890" s="51"/>
      <c r="EJ890" s="51"/>
      <c r="EK890" s="51"/>
      <c r="EL890" s="51"/>
      <c r="EM890" s="51"/>
      <c r="EN890" s="51"/>
      <c r="EO890" s="51"/>
      <c r="EP890" s="51"/>
      <c r="EQ890" s="51"/>
      <c r="ER890" s="51"/>
      <c r="ES890" s="51"/>
      <c r="ET890" s="51"/>
      <c r="EU890" s="51"/>
      <c r="EV890" s="51"/>
      <c r="EW890" s="51"/>
      <c r="EX890" s="51"/>
      <c r="EY890" s="51"/>
      <c r="EZ890" s="51"/>
      <c r="FA890" s="51"/>
      <c r="FB890" s="51"/>
      <c r="FC890" s="51"/>
      <c r="FD890" s="51"/>
      <c r="FE890" s="51"/>
      <c r="FF890" s="51"/>
      <c r="FG890" s="51"/>
      <c r="FH890" s="51"/>
      <c r="FI890" s="51"/>
      <c r="FJ890" s="51"/>
      <c r="FK890" s="51"/>
      <c r="FL890" s="51"/>
      <c r="FM890" s="51"/>
      <c r="FN890" s="51"/>
      <c r="FO890" s="51"/>
      <c r="FP890" s="51"/>
      <c r="FQ890" s="51"/>
      <c r="FR890" s="51"/>
      <c r="FS890" s="52"/>
      <c r="FT890" s="52"/>
      <c r="FU890" s="52"/>
      <c r="FV890" s="52"/>
      <c r="FW890" s="52"/>
      <c r="FX890" s="52"/>
      <c r="FY890" s="52"/>
      <c r="GE890" s="40" t="str">
        <f>IFERROR(VLOOKUP(R890,NgheNghiep!$A$2:$B$1074,2,FALSE),"")</f>
        <v/>
      </c>
      <c r="GF890" s="53" t="str" cm="1">
        <f t="array" ref="GF890">IFERROR(INDEX(NoiLamViec_Table[Nơi làm việc],MATCH(S890,NoiLamViec_Table[Mã],0)),"")</f>
        <v/>
      </c>
      <c r="GG890" s="45" t="str">
        <f>IFERROR(VLOOKUP(P890,Tinh!$A$2:$C$35,2,FALSE),"")</f>
        <v/>
      </c>
      <c r="GH890" s="45" t="str" cm="1">
        <f t="array" ref="GH890">IFERROR(_xlfn.XLOOKUP(1, (WARD[CityId] = GG890) * (WARD[WardName] = Q890), WARD[WardId]), "")</f>
        <v/>
      </c>
      <c r="GI890" s="45" t="str">
        <f>IFERROR(VLOOKUP(T890,Tinh!$A$2:$C$35,2,FALSE),"")</f>
        <v/>
      </c>
    </row>
    <row r="891" spans="1:191" x14ac:dyDescent="0.5">
      <c r="A891" s="72"/>
      <c r="B891" s="80"/>
      <c r="C891" s="76"/>
      <c r="D891" s="49"/>
      <c r="E891" s="49"/>
      <c r="F891" s="49"/>
      <c r="G891" s="49"/>
      <c r="H891" s="60"/>
      <c r="I891" s="49"/>
      <c r="J891" s="49"/>
      <c r="K891" s="50"/>
      <c r="L891" s="49"/>
      <c r="M891" s="49"/>
      <c r="N891" s="49"/>
      <c r="O891" s="49"/>
      <c r="P891" s="49"/>
      <c r="Q891" s="49"/>
      <c r="R891" s="82"/>
      <c r="S891" s="88"/>
      <c r="T891" s="85"/>
      <c r="U891" s="49"/>
      <c r="V891" s="49"/>
      <c r="W891" s="49"/>
      <c r="X891" s="49"/>
      <c r="Y891" s="49"/>
      <c r="Z891" s="49"/>
      <c r="AA891" s="51"/>
      <c r="AB891" s="51"/>
      <c r="AC891" s="51"/>
      <c r="AD891" s="51"/>
      <c r="AE891" s="51"/>
      <c r="AF891" s="51"/>
      <c r="AG891" s="51"/>
      <c r="AH891" s="51"/>
      <c r="AI891" s="51"/>
      <c r="AJ891" s="51"/>
      <c r="AK891" s="51"/>
      <c r="AL891" s="51"/>
      <c r="AM891" s="51"/>
      <c r="AN891" s="51"/>
      <c r="AO891" s="51"/>
      <c r="AP891" s="51"/>
      <c r="AQ891" s="51"/>
      <c r="AR891" s="51"/>
      <c r="AS891" s="51"/>
      <c r="AT891" s="51"/>
      <c r="AU891" s="51"/>
      <c r="AV891" s="51"/>
      <c r="AW891" s="51"/>
      <c r="AX891" s="51"/>
      <c r="AY891" s="51"/>
      <c r="AZ891" s="51"/>
      <c r="BA891" s="51"/>
      <c r="BB891" s="51"/>
      <c r="BC891" s="51"/>
      <c r="BD891" s="51"/>
      <c r="BE891" s="51"/>
      <c r="BF891" s="51"/>
      <c r="BG891" s="51"/>
      <c r="BH891" s="51"/>
      <c r="BI891" s="51"/>
      <c r="BJ891" s="51"/>
      <c r="BK891" s="51"/>
      <c r="BL891" s="51"/>
      <c r="BM891" s="51"/>
      <c r="BN891" s="51"/>
      <c r="BO891" s="51"/>
      <c r="BP891" s="51"/>
      <c r="BQ891" s="51"/>
      <c r="BR891" s="51"/>
      <c r="BS891" s="51"/>
      <c r="BT891" s="51"/>
      <c r="BU891" s="51"/>
      <c r="BV891" s="51"/>
      <c r="BW891" s="51"/>
      <c r="BX891" s="51"/>
      <c r="BY891" s="51"/>
      <c r="BZ891" s="51"/>
      <c r="CA891" s="51"/>
      <c r="CB891" s="51"/>
      <c r="CC891" s="51"/>
      <c r="CD891" s="51"/>
      <c r="CE891" s="51"/>
      <c r="CF891" s="51"/>
      <c r="CG891" s="51"/>
      <c r="CH891" s="51"/>
      <c r="CI891" s="51"/>
      <c r="CJ891" s="51"/>
      <c r="CK891" s="51"/>
      <c r="CL891" s="51"/>
      <c r="CM891" s="51"/>
      <c r="CN891" s="51"/>
      <c r="CO891" s="51"/>
      <c r="CP891" s="51"/>
      <c r="CQ891" s="51"/>
      <c r="CR891" s="51"/>
      <c r="CS891" s="51"/>
      <c r="CT891" s="51"/>
      <c r="CU891" s="51"/>
      <c r="CV891" s="51"/>
      <c r="CW891" s="51"/>
      <c r="CX891" s="51"/>
      <c r="CY891" s="51"/>
      <c r="CZ891" s="51"/>
      <c r="DA891" s="51"/>
      <c r="DB891" s="51"/>
      <c r="DC891" s="51"/>
      <c r="DD891" s="51"/>
      <c r="DE891" s="51"/>
      <c r="DF891" s="51"/>
      <c r="DG891" s="51"/>
      <c r="DH891" s="51"/>
      <c r="DI891" s="51"/>
      <c r="DJ891" s="51"/>
      <c r="DK891" s="51"/>
      <c r="DL891" s="51"/>
      <c r="DM891" s="51"/>
      <c r="DN891" s="51"/>
      <c r="DO891" s="51"/>
      <c r="DP891" s="51"/>
      <c r="DQ891" s="51"/>
      <c r="DR891" s="51"/>
      <c r="DS891" s="51"/>
      <c r="DT891" s="51"/>
      <c r="DU891" s="51"/>
      <c r="DV891" s="51"/>
      <c r="DW891" s="51"/>
      <c r="DX891" s="51"/>
      <c r="DY891" s="51"/>
      <c r="DZ891" s="51"/>
      <c r="EA891" s="51"/>
      <c r="EB891" s="51"/>
      <c r="EC891" s="51"/>
      <c r="ED891" s="51"/>
      <c r="EE891" s="51"/>
      <c r="EF891" s="51"/>
      <c r="EG891" s="51"/>
      <c r="EH891" s="51"/>
      <c r="EI891" s="51"/>
      <c r="EJ891" s="51"/>
      <c r="EK891" s="51"/>
      <c r="EL891" s="51"/>
      <c r="EM891" s="51"/>
      <c r="EN891" s="51"/>
      <c r="EO891" s="51"/>
      <c r="EP891" s="51"/>
      <c r="EQ891" s="51"/>
      <c r="ER891" s="51"/>
      <c r="ES891" s="51"/>
      <c r="ET891" s="51"/>
      <c r="EU891" s="51"/>
      <c r="EV891" s="51"/>
      <c r="EW891" s="51"/>
      <c r="EX891" s="51"/>
      <c r="EY891" s="51"/>
      <c r="EZ891" s="51"/>
      <c r="FA891" s="51"/>
      <c r="FB891" s="51"/>
      <c r="FC891" s="51"/>
      <c r="FD891" s="51"/>
      <c r="FE891" s="51"/>
      <c r="FF891" s="51"/>
      <c r="FG891" s="51"/>
      <c r="FH891" s="51"/>
      <c r="FI891" s="51"/>
      <c r="FJ891" s="51"/>
      <c r="FK891" s="51"/>
      <c r="FL891" s="51"/>
      <c r="FM891" s="51"/>
      <c r="FN891" s="51"/>
      <c r="FO891" s="51"/>
      <c r="FP891" s="51"/>
      <c r="FQ891" s="51"/>
      <c r="FR891" s="51"/>
      <c r="FS891" s="52"/>
      <c r="FT891" s="52"/>
      <c r="FU891" s="52"/>
      <c r="FV891" s="52"/>
      <c r="FW891" s="52"/>
      <c r="FX891" s="52"/>
      <c r="FY891" s="52"/>
      <c r="GE891" s="40" t="str">
        <f>IFERROR(VLOOKUP(R891,NgheNghiep!$A$2:$B$1074,2,FALSE),"")</f>
        <v/>
      </c>
      <c r="GF891" s="53" t="str" cm="1">
        <f t="array" ref="GF891">IFERROR(INDEX(NoiLamViec_Table[Nơi làm việc],MATCH(S891,NoiLamViec_Table[Mã],0)),"")</f>
        <v/>
      </c>
      <c r="GG891" s="45" t="str">
        <f>IFERROR(VLOOKUP(P891,Tinh!$A$2:$C$35,2,FALSE),"")</f>
        <v/>
      </c>
      <c r="GH891" s="45" t="str" cm="1">
        <f t="array" ref="GH891">IFERROR(_xlfn.XLOOKUP(1, (WARD[CityId] = GG891) * (WARD[WardName] = Q891), WARD[WardId]), "")</f>
        <v/>
      </c>
      <c r="GI891" s="45" t="str">
        <f>IFERROR(VLOOKUP(T891,Tinh!$A$2:$C$35,2,FALSE),"")</f>
        <v/>
      </c>
    </row>
    <row r="892" spans="1:191" x14ac:dyDescent="0.5">
      <c r="A892" s="72"/>
      <c r="B892" s="80"/>
      <c r="C892" s="76"/>
      <c r="D892" s="49"/>
      <c r="E892" s="49"/>
      <c r="F892" s="49"/>
      <c r="G892" s="49"/>
      <c r="H892" s="60"/>
      <c r="I892" s="49"/>
      <c r="J892" s="49"/>
      <c r="K892" s="50"/>
      <c r="L892" s="49"/>
      <c r="M892" s="49"/>
      <c r="N892" s="49"/>
      <c r="O892" s="49"/>
      <c r="P892" s="49"/>
      <c r="Q892" s="49"/>
      <c r="R892" s="82"/>
      <c r="S892" s="88"/>
      <c r="T892" s="85"/>
      <c r="U892" s="49"/>
      <c r="V892" s="49"/>
      <c r="W892" s="49"/>
      <c r="X892" s="49"/>
      <c r="Y892" s="49"/>
      <c r="Z892" s="49"/>
      <c r="AA892" s="51"/>
      <c r="AB892" s="51"/>
      <c r="AC892" s="51"/>
      <c r="AD892" s="51"/>
      <c r="AE892" s="51"/>
      <c r="AF892" s="51"/>
      <c r="AG892" s="51"/>
      <c r="AH892" s="51"/>
      <c r="AI892" s="51"/>
      <c r="AJ892" s="51"/>
      <c r="AK892" s="51"/>
      <c r="AL892" s="51"/>
      <c r="AM892" s="51"/>
      <c r="AN892" s="51"/>
      <c r="AO892" s="51"/>
      <c r="AP892" s="51"/>
      <c r="AQ892" s="51"/>
      <c r="AR892" s="51"/>
      <c r="AS892" s="51"/>
      <c r="AT892" s="51"/>
      <c r="AU892" s="51"/>
      <c r="AV892" s="51"/>
      <c r="AW892" s="51"/>
      <c r="AX892" s="51"/>
      <c r="AY892" s="51"/>
      <c r="AZ892" s="51"/>
      <c r="BA892" s="51"/>
      <c r="BB892" s="51"/>
      <c r="BC892" s="51"/>
      <c r="BD892" s="51"/>
      <c r="BE892" s="51"/>
      <c r="BF892" s="51"/>
      <c r="BG892" s="51"/>
      <c r="BH892" s="51"/>
      <c r="BI892" s="51"/>
      <c r="BJ892" s="51"/>
      <c r="BK892" s="51"/>
      <c r="BL892" s="51"/>
      <c r="BM892" s="51"/>
      <c r="BN892" s="51"/>
      <c r="BO892" s="51"/>
      <c r="BP892" s="51"/>
      <c r="BQ892" s="51"/>
      <c r="BR892" s="51"/>
      <c r="BS892" s="51"/>
      <c r="BT892" s="51"/>
      <c r="BU892" s="51"/>
      <c r="BV892" s="51"/>
      <c r="BW892" s="51"/>
      <c r="BX892" s="51"/>
      <c r="BY892" s="51"/>
      <c r="BZ892" s="51"/>
      <c r="CA892" s="51"/>
      <c r="CB892" s="51"/>
      <c r="CC892" s="51"/>
      <c r="CD892" s="51"/>
      <c r="CE892" s="51"/>
      <c r="CF892" s="51"/>
      <c r="CG892" s="51"/>
      <c r="CH892" s="51"/>
      <c r="CI892" s="51"/>
      <c r="CJ892" s="51"/>
      <c r="CK892" s="51"/>
      <c r="CL892" s="51"/>
      <c r="CM892" s="51"/>
      <c r="CN892" s="51"/>
      <c r="CO892" s="51"/>
      <c r="CP892" s="51"/>
      <c r="CQ892" s="51"/>
      <c r="CR892" s="51"/>
      <c r="CS892" s="51"/>
      <c r="CT892" s="51"/>
      <c r="CU892" s="51"/>
      <c r="CV892" s="51"/>
      <c r="CW892" s="51"/>
      <c r="CX892" s="51"/>
      <c r="CY892" s="51"/>
      <c r="CZ892" s="51"/>
      <c r="DA892" s="51"/>
      <c r="DB892" s="51"/>
      <c r="DC892" s="51"/>
      <c r="DD892" s="51"/>
      <c r="DE892" s="51"/>
      <c r="DF892" s="51"/>
      <c r="DG892" s="51"/>
      <c r="DH892" s="51"/>
      <c r="DI892" s="51"/>
      <c r="DJ892" s="51"/>
      <c r="DK892" s="51"/>
      <c r="DL892" s="51"/>
      <c r="DM892" s="51"/>
      <c r="DN892" s="51"/>
      <c r="DO892" s="51"/>
      <c r="DP892" s="51"/>
      <c r="DQ892" s="51"/>
      <c r="DR892" s="51"/>
      <c r="DS892" s="51"/>
      <c r="DT892" s="51"/>
      <c r="DU892" s="51"/>
      <c r="DV892" s="51"/>
      <c r="DW892" s="51"/>
      <c r="DX892" s="51"/>
      <c r="DY892" s="51"/>
      <c r="DZ892" s="51"/>
      <c r="EA892" s="51"/>
      <c r="EB892" s="51"/>
      <c r="EC892" s="51"/>
      <c r="ED892" s="51"/>
      <c r="EE892" s="51"/>
      <c r="EF892" s="51"/>
      <c r="EG892" s="51"/>
      <c r="EH892" s="51"/>
      <c r="EI892" s="51"/>
      <c r="EJ892" s="51"/>
      <c r="EK892" s="51"/>
      <c r="EL892" s="51"/>
      <c r="EM892" s="51"/>
      <c r="EN892" s="51"/>
      <c r="EO892" s="51"/>
      <c r="EP892" s="51"/>
      <c r="EQ892" s="51"/>
      <c r="ER892" s="51"/>
      <c r="ES892" s="51"/>
      <c r="ET892" s="51"/>
      <c r="EU892" s="51"/>
      <c r="EV892" s="51"/>
      <c r="EW892" s="51"/>
      <c r="EX892" s="51"/>
      <c r="EY892" s="51"/>
      <c r="EZ892" s="51"/>
      <c r="FA892" s="51"/>
      <c r="FB892" s="51"/>
      <c r="FC892" s="51"/>
      <c r="FD892" s="51"/>
      <c r="FE892" s="51"/>
      <c r="FF892" s="51"/>
      <c r="FG892" s="51"/>
      <c r="FH892" s="51"/>
      <c r="FI892" s="51"/>
      <c r="FJ892" s="51"/>
      <c r="FK892" s="51"/>
      <c r="FL892" s="51"/>
      <c r="FM892" s="51"/>
      <c r="FN892" s="51"/>
      <c r="FO892" s="51"/>
      <c r="FP892" s="51"/>
      <c r="FQ892" s="51"/>
      <c r="FR892" s="51"/>
      <c r="FS892" s="52"/>
      <c r="FT892" s="52"/>
      <c r="FU892" s="52"/>
      <c r="FV892" s="52"/>
      <c r="FW892" s="52"/>
      <c r="FX892" s="52"/>
      <c r="FY892" s="52"/>
      <c r="GE892" s="40" t="str">
        <f>IFERROR(VLOOKUP(R892,NgheNghiep!$A$2:$B$1074,2,FALSE),"")</f>
        <v/>
      </c>
      <c r="GF892" s="53" t="str" cm="1">
        <f t="array" ref="GF892">IFERROR(INDEX(NoiLamViec_Table[Nơi làm việc],MATCH(S892,NoiLamViec_Table[Mã],0)),"")</f>
        <v/>
      </c>
      <c r="GG892" s="45" t="str">
        <f>IFERROR(VLOOKUP(P892,Tinh!$A$2:$C$35,2,FALSE),"")</f>
        <v/>
      </c>
      <c r="GH892" s="45" t="str" cm="1">
        <f t="array" ref="GH892">IFERROR(_xlfn.XLOOKUP(1, (WARD[CityId] = GG892) * (WARD[WardName] = Q892), WARD[WardId]), "")</f>
        <v/>
      </c>
      <c r="GI892" s="45" t="str">
        <f>IFERROR(VLOOKUP(T892,Tinh!$A$2:$C$35,2,FALSE),"")</f>
        <v/>
      </c>
    </row>
    <row r="893" spans="1:191" x14ac:dyDescent="0.5">
      <c r="A893" s="72"/>
      <c r="B893" s="80"/>
      <c r="C893" s="76"/>
      <c r="D893" s="49"/>
      <c r="E893" s="49"/>
      <c r="F893" s="49"/>
      <c r="G893" s="49"/>
      <c r="H893" s="60"/>
      <c r="I893" s="49"/>
      <c r="J893" s="49"/>
      <c r="K893" s="50"/>
      <c r="L893" s="49"/>
      <c r="M893" s="49"/>
      <c r="N893" s="49"/>
      <c r="O893" s="49"/>
      <c r="P893" s="49"/>
      <c r="Q893" s="49"/>
      <c r="R893" s="82"/>
      <c r="S893" s="88"/>
      <c r="T893" s="85"/>
      <c r="U893" s="49"/>
      <c r="V893" s="49"/>
      <c r="W893" s="49"/>
      <c r="X893" s="49"/>
      <c r="Y893" s="49"/>
      <c r="Z893" s="49"/>
      <c r="AA893" s="51"/>
      <c r="AB893" s="51"/>
      <c r="AC893" s="51"/>
      <c r="AD893" s="51"/>
      <c r="AE893" s="51"/>
      <c r="AF893" s="51"/>
      <c r="AG893" s="51"/>
      <c r="AH893" s="51"/>
      <c r="AI893" s="51"/>
      <c r="AJ893" s="51"/>
      <c r="AK893" s="51"/>
      <c r="AL893" s="51"/>
      <c r="AM893" s="51"/>
      <c r="AN893" s="51"/>
      <c r="AO893" s="51"/>
      <c r="AP893" s="51"/>
      <c r="AQ893" s="51"/>
      <c r="AR893" s="51"/>
      <c r="AS893" s="51"/>
      <c r="AT893" s="51"/>
      <c r="AU893" s="51"/>
      <c r="AV893" s="51"/>
      <c r="AW893" s="51"/>
      <c r="AX893" s="51"/>
      <c r="AY893" s="51"/>
      <c r="AZ893" s="51"/>
      <c r="BA893" s="51"/>
      <c r="BB893" s="51"/>
      <c r="BC893" s="51"/>
      <c r="BD893" s="51"/>
      <c r="BE893" s="51"/>
      <c r="BF893" s="51"/>
      <c r="BG893" s="51"/>
      <c r="BH893" s="51"/>
      <c r="BI893" s="51"/>
      <c r="BJ893" s="51"/>
      <c r="BK893" s="51"/>
      <c r="BL893" s="51"/>
      <c r="BM893" s="51"/>
      <c r="BN893" s="51"/>
      <c r="BO893" s="51"/>
      <c r="BP893" s="51"/>
      <c r="BQ893" s="51"/>
      <c r="BR893" s="51"/>
      <c r="BS893" s="51"/>
      <c r="BT893" s="51"/>
      <c r="BU893" s="51"/>
      <c r="BV893" s="51"/>
      <c r="BW893" s="51"/>
      <c r="BX893" s="51"/>
      <c r="BY893" s="51"/>
      <c r="BZ893" s="51"/>
      <c r="CA893" s="51"/>
      <c r="CB893" s="51"/>
      <c r="CC893" s="51"/>
      <c r="CD893" s="51"/>
      <c r="CE893" s="51"/>
      <c r="CF893" s="51"/>
      <c r="CG893" s="51"/>
      <c r="CH893" s="51"/>
      <c r="CI893" s="51"/>
      <c r="CJ893" s="51"/>
      <c r="CK893" s="51"/>
      <c r="CL893" s="51"/>
      <c r="CM893" s="51"/>
      <c r="CN893" s="51"/>
      <c r="CO893" s="51"/>
      <c r="CP893" s="51"/>
      <c r="CQ893" s="51"/>
      <c r="CR893" s="51"/>
      <c r="CS893" s="51"/>
      <c r="CT893" s="51"/>
      <c r="CU893" s="51"/>
      <c r="CV893" s="51"/>
      <c r="CW893" s="51"/>
      <c r="CX893" s="51"/>
      <c r="CY893" s="51"/>
      <c r="CZ893" s="51"/>
      <c r="DA893" s="51"/>
      <c r="DB893" s="51"/>
      <c r="DC893" s="51"/>
      <c r="DD893" s="51"/>
      <c r="DE893" s="51"/>
      <c r="DF893" s="51"/>
      <c r="DG893" s="51"/>
      <c r="DH893" s="51"/>
      <c r="DI893" s="51"/>
      <c r="DJ893" s="51"/>
      <c r="DK893" s="51"/>
      <c r="DL893" s="51"/>
      <c r="DM893" s="51"/>
      <c r="DN893" s="51"/>
      <c r="DO893" s="51"/>
      <c r="DP893" s="51"/>
      <c r="DQ893" s="51"/>
      <c r="DR893" s="51"/>
      <c r="DS893" s="51"/>
      <c r="DT893" s="51"/>
      <c r="DU893" s="51"/>
      <c r="DV893" s="51"/>
      <c r="DW893" s="51"/>
      <c r="DX893" s="51"/>
      <c r="DY893" s="51"/>
      <c r="DZ893" s="51"/>
      <c r="EA893" s="51"/>
      <c r="EB893" s="51"/>
      <c r="EC893" s="51"/>
      <c r="ED893" s="51"/>
      <c r="EE893" s="51"/>
      <c r="EF893" s="51"/>
      <c r="EG893" s="51"/>
      <c r="EH893" s="51"/>
      <c r="EI893" s="51"/>
      <c r="EJ893" s="51"/>
      <c r="EK893" s="51"/>
      <c r="EL893" s="51"/>
      <c r="EM893" s="51"/>
      <c r="EN893" s="51"/>
      <c r="EO893" s="51"/>
      <c r="EP893" s="51"/>
      <c r="EQ893" s="51"/>
      <c r="ER893" s="51"/>
      <c r="ES893" s="51"/>
      <c r="ET893" s="51"/>
      <c r="EU893" s="51"/>
      <c r="EV893" s="51"/>
      <c r="EW893" s="51"/>
      <c r="EX893" s="51"/>
      <c r="EY893" s="51"/>
      <c r="EZ893" s="51"/>
      <c r="FA893" s="51"/>
      <c r="FB893" s="51"/>
      <c r="FC893" s="51"/>
      <c r="FD893" s="51"/>
      <c r="FE893" s="51"/>
      <c r="FF893" s="51"/>
      <c r="FG893" s="51"/>
      <c r="FH893" s="51"/>
      <c r="FI893" s="51"/>
      <c r="FJ893" s="51"/>
      <c r="FK893" s="51"/>
      <c r="FL893" s="51"/>
      <c r="FM893" s="51"/>
      <c r="FN893" s="51"/>
      <c r="FO893" s="51"/>
      <c r="FP893" s="51"/>
      <c r="FQ893" s="51"/>
      <c r="FR893" s="51"/>
      <c r="FS893" s="52"/>
      <c r="FT893" s="52"/>
      <c r="FU893" s="52"/>
      <c r="FV893" s="52"/>
      <c r="FW893" s="52"/>
      <c r="FX893" s="52"/>
      <c r="FY893" s="52"/>
      <c r="GE893" s="40" t="str">
        <f>IFERROR(VLOOKUP(R893,NgheNghiep!$A$2:$B$1074,2,FALSE),"")</f>
        <v/>
      </c>
      <c r="GF893" s="53" t="str" cm="1">
        <f t="array" ref="GF893">IFERROR(INDEX(NoiLamViec_Table[Nơi làm việc],MATCH(S893,NoiLamViec_Table[Mã],0)),"")</f>
        <v/>
      </c>
      <c r="GG893" s="45" t="str">
        <f>IFERROR(VLOOKUP(P893,Tinh!$A$2:$C$35,2,FALSE),"")</f>
        <v/>
      </c>
      <c r="GH893" s="45" t="str" cm="1">
        <f t="array" ref="GH893">IFERROR(_xlfn.XLOOKUP(1, (WARD[CityId] = GG893) * (WARD[WardName] = Q893), WARD[WardId]), "")</f>
        <v/>
      </c>
      <c r="GI893" s="45" t="str">
        <f>IFERROR(VLOOKUP(T893,Tinh!$A$2:$C$35,2,FALSE),"")</f>
        <v/>
      </c>
    </row>
    <row r="894" spans="1:191" x14ac:dyDescent="0.5">
      <c r="A894" s="72"/>
      <c r="B894" s="80"/>
      <c r="C894" s="76"/>
      <c r="D894" s="49"/>
      <c r="E894" s="49"/>
      <c r="F894" s="49"/>
      <c r="G894" s="49"/>
      <c r="H894" s="60"/>
      <c r="I894" s="49"/>
      <c r="J894" s="49"/>
      <c r="K894" s="50"/>
      <c r="L894" s="49"/>
      <c r="M894" s="49"/>
      <c r="N894" s="49"/>
      <c r="O894" s="49"/>
      <c r="P894" s="49"/>
      <c r="Q894" s="49"/>
      <c r="R894" s="82"/>
      <c r="S894" s="88"/>
      <c r="T894" s="85"/>
      <c r="U894" s="49"/>
      <c r="V894" s="49"/>
      <c r="W894" s="49"/>
      <c r="X894" s="49"/>
      <c r="Y894" s="49"/>
      <c r="Z894" s="49"/>
      <c r="AA894" s="51"/>
      <c r="AB894" s="51"/>
      <c r="AC894" s="51"/>
      <c r="AD894" s="51"/>
      <c r="AE894" s="51"/>
      <c r="AF894" s="51"/>
      <c r="AG894" s="51"/>
      <c r="AH894" s="51"/>
      <c r="AI894" s="51"/>
      <c r="AJ894" s="51"/>
      <c r="AK894" s="51"/>
      <c r="AL894" s="51"/>
      <c r="AM894" s="51"/>
      <c r="AN894" s="51"/>
      <c r="AO894" s="51"/>
      <c r="AP894" s="51"/>
      <c r="AQ894" s="51"/>
      <c r="AR894" s="51"/>
      <c r="AS894" s="51"/>
      <c r="AT894" s="51"/>
      <c r="AU894" s="51"/>
      <c r="AV894" s="51"/>
      <c r="AW894" s="51"/>
      <c r="AX894" s="51"/>
      <c r="AY894" s="51"/>
      <c r="AZ894" s="51"/>
      <c r="BA894" s="51"/>
      <c r="BB894" s="51"/>
      <c r="BC894" s="51"/>
      <c r="BD894" s="51"/>
      <c r="BE894" s="51"/>
      <c r="BF894" s="51"/>
      <c r="BG894" s="51"/>
      <c r="BH894" s="51"/>
      <c r="BI894" s="51"/>
      <c r="BJ894" s="51"/>
      <c r="BK894" s="51"/>
      <c r="BL894" s="51"/>
      <c r="BM894" s="51"/>
      <c r="BN894" s="51"/>
      <c r="BO894" s="51"/>
      <c r="BP894" s="51"/>
      <c r="BQ894" s="51"/>
      <c r="BR894" s="51"/>
      <c r="BS894" s="51"/>
      <c r="BT894" s="51"/>
      <c r="BU894" s="51"/>
      <c r="BV894" s="51"/>
      <c r="BW894" s="51"/>
      <c r="BX894" s="51"/>
      <c r="BY894" s="51"/>
      <c r="BZ894" s="51"/>
      <c r="CA894" s="51"/>
      <c r="CB894" s="51"/>
      <c r="CC894" s="51"/>
      <c r="CD894" s="51"/>
      <c r="CE894" s="51"/>
      <c r="CF894" s="51"/>
      <c r="CG894" s="51"/>
      <c r="CH894" s="51"/>
      <c r="CI894" s="51"/>
      <c r="CJ894" s="51"/>
      <c r="CK894" s="51"/>
      <c r="CL894" s="51"/>
      <c r="CM894" s="51"/>
      <c r="CN894" s="51"/>
      <c r="CO894" s="51"/>
      <c r="CP894" s="51"/>
      <c r="CQ894" s="51"/>
      <c r="CR894" s="51"/>
      <c r="CS894" s="51"/>
      <c r="CT894" s="51"/>
      <c r="CU894" s="51"/>
      <c r="CV894" s="51"/>
      <c r="CW894" s="51"/>
      <c r="CX894" s="51"/>
      <c r="CY894" s="51"/>
      <c r="CZ894" s="51"/>
      <c r="DA894" s="51"/>
      <c r="DB894" s="51"/>
      <c r="DC894" s="51"/>
      <c r="DD894" s="51"/>
      <c r="DE894" s="51"/>
      <c r="DF894" s="51"/>
      <c r="DG894" s="51"/>
      <c r="DH894" s="51"/>
      <c r="DI894" s="51"/>
      <c r="DJ894" s="51"/>
      <c r="DK894" s="51"/>
      <c r="DL894" s="51"/>
      <c r="DM894" s="51"/>
      <c r="DN894" s="51"/>
      <c r="DO894" s="51"/>
      <c r="DP894" s="51"/>
      <c r="DQ894" s="51"/>
      <c r="DR894" s="51"/>
      <c r="DS894" s="51"/>
      <c r="DT894" s="51"/>
      <c r="DU894" s="51"/>
      <c r="DV894" s="51"/>
      <c r="DW894" s="51"/>
      <c r="DX894" s="51"/>
      <c r="DY894" s="51"/>
      <c r="DZ894" s="51"/>
      <c r="EA894" s="51"/>
      <c r="EB894" s="51"/>
      <c r="EC894" s="51"/>
      <c r="ED894" s="51"/>
      <c r="EE894" s="51"/>
      <c r="EF894" s="51"/>
      <c r="EG894" s="51"/>
      <c r="EH894" s="51"/>
      <c r="EI894" s="51"/>
      <c r="EJ894" s="51"/>
      <c r="EK894" s="51"/>
      <c r="EL894" s="51"/>
      <c r="EM894" s="51"/>
      <c r="EN894" s="51"/>
      <c r="EO894" s="51"/>
      <c r="EP894" s="51"/>
      <c r="EQ894" s="51"/>
      <c r="ER894" s="51"/>
      <c r="ES894" s="51"/>
      <c r="ET894" s="51"/>
      <c r="EU894" s="51"/>
      <c r="EV894" s="51"/>
      <c r="EW894" s="51"/>
      <c r="EX894" s="51"/>
      <c r="EY894" s="51"/>
      <c r="EZ894" s="51"/>
      <c r="FA894" s="51"/>
      <c r="FB894" s="51"/>
      <c r="FC894" s="51"/>
      <c r="FD894" s="51"/>
      <c r="FE894" s="51"/>
      <c r="FF894" s="51"/>
      <c r="FG894" s="51"/>
      <c r="FH894" s="51"/>
      <c r="FI894" s="51"/>
      <c r="FJ894" s="51"/>
      <c r="FK894" s="51"/>
      <c r="FL894" s="51"/>
      <c r="FM894" s="51"/>
      <c r="FN894" s="51"/>
      <c r="FO894" s="51"/>
      <c r="FP894" s="51"/>
      <c r="FQ894" s="51"/>
      <c r="FR894" s="51"/>
      <c r="FS894" s="52"/>
      <c r="FT894" s="52"/>
      <c r="FU894" s="52"/>
      <c r="FV894" s="52"/>
      <c r="FW894" s="52"/>
      <c r="FX894" s="52"/>
      <c r="FY894" s="52"/>
      <c r="GE894" s="40" t="str">
        <f>IFERROR(VLOOKUP(R894,NgheNghiep!$A$2:$B$1074,2,FALSE),"")</f>
        <v/>
      </c>
      <c r="GF894" s="53" t="str" cm="1">
        <f t="array" ref="GF894">IFERROR(INDEX(NoiLamViec_Table[Nơi làm việc],MATCH(S894,NoiLamViec_Table[Mã],0)),"")</f>
        <v/>
      </c>
      <c r="GG894" s="45" t="str">
        <f>IFERROR(VLOOKUP(P894,Tinh!$A$2:$C$35,2,FALSE),"")</f>
        <v/>
      </c>
      <c r="GH894" s="45" t="str" cm="1">
        <f t="array" ref="GH894">IFERROR(_xlfn.XLOOKUP(1, (WARD[CityId] = GG894) * (WARD[WardName] = Q894), WARD[WardId]), "")</f>
        <v/>
      </c>
      <c r="GI894" s="45" t="str">
        <f>IFERROR(VLOOKUP(T894,Tinh!$A$2:$C$35,2,FALSE),"")</f>
        <v/>
      </c>
    </row>
    <row r="895" spans="1:191" x14ac:dyDescent="0.5">
      <c r="A895" s="72"/>
      <c r="B895" s="80"/>
      <c r="C895" s="76"/>
      <c r="D895" s="49"/>
      <c r="E895" s="49"/>
      <c r="F895" s="49"/>
      <c r="G895" s="49"/>
      <c r="H895" s="60"/>
      <c r="I895" s="49"/>
      <c r="J895" s="49"/>
      <c r="K895" s="50"/>
      <c r="L895" s="49"/>
      <c r="M895" s="49"/>
      <c r="N895" s="49"/>
      <c r="O895" s="49"/>
      <c r="P895" s="49"/>
      <c r="Q895" s="49"/>
      <c r="R895" s="82"/>
      <c r="S895" s="88"/>
      <c r="T895" s="85"/>
      <c r="U895" s="49"/>
      <c r="V895" s="49"/>
      <c r="W895" s="49"/>
      <c r="X895" s="49"/>
      <c r="Y895" s="49"/>
      <c r="Z895" s="49"/>
      <c r="AA895" s="51"/>
      <c r="AB895" s="51"/>
      <c r="AC895" s="51"/>
      <c r="AD895" s="51"/>
      <c r="AE895" s="51"/>
      <c r="AF895" s="51"/>
      <c r="AG895" s="51"/>
      <c r="AH895" s="51"/>
      <c r="AI895" s="51"/>
      <c r="AJ895" s="51"/>
      <c r="AK895" s="51"/>
      <c r="AL895" s="51"/>
      <c r="AM895" s="51"/>
      <c r="AN895" s="51"/>
      <c r="AO895" s="51"/>
      <c r="AP895" s="51"/>
      <c r="AQ895" s="51"/>
      <c r="AR895" s="51"/>
      <c r="AS895" s="51"/>
      <c r="AT895" s="51"/>
      <c r="AU895" s="51"/>
      <c r="AV895" s="51"/>
      <c r="AW895" s="51"/>
      <c r="AX895" s="51"/>
      <c r="AY895" s="51"/>
      <c r="AZ895" s="51"/>
      <c r="BA895" s="51"/>
      <c r="BB895" s="51"/>
      <c r="BC895" s="51"/>
      <c r="BD895" s="51"/>
      <c r="BE895" s="51"/>
      <c r="BF895" s="51"/>
      <c r="BG895" s="51"/>
      <c r="BH895" s="51"/>
      <c r="BI895" s="51"/>
      <c r="BJ895" s="51"/>
      <c r="BK895" s="51"/>
      <c r="BL895" s="51"/>
      <c r="BM895" s="51"/>
      <c r="BN895" s="51"/>
      <c r="BO895" s="51"/>
      <c r="BP895" s="51"/>
      <c r="BQ895" s="51"/>
      <c r="BR895" s="51"/>
      <c r="BS895" s="51"/>
      <c r="BT895" s="51"/>
      <c r="BU895" s="51"/>
      <c r="BV895" s="51"/>
      <c r="BW895" s="51"/>
      <c r="BX895" s="51"/>
      <c r="BY895" s="51"/>
      <c r="BZ895" s="51"/>
      <c r="CA895" s="51"/>
      <c r="CB895" s="51"/>
      <c r="CC895" s="51"/>
      <c r="CD895" s="51"/>
      <c r="CE895" s="51"/>
      <c r="CF895" s="51"/>
      <c r="CG895" s="51"/>
      <c r="CH895" s="51"/>
      <c r="CI895" s="51"/>
      <c r="CJ895" s="51"/>
      <c r="CK895" s="51"/>
      <c r="CL895" s="51"/>
      <c r="CM895" s="51"/>
      <c r="CN895" s="51"/>
      <c r="CO895" s="51"/>
      <c r="CP895" s="51"/>
      <c r="CQ895" s="51"/>
      <c r="CR895" s="51"/>
      <c r="CS895" s="51"/>
      <c r="CT895" s="51"/>
      <c r="CU895" s="51"/>
      <c r="CV895" s="51"/>
      <c r="CW895" s="51"/>
      <c r="CX895" s="51"/>
      <c r="CY895" s="51"/>
      <c r="CZ895" s="51"/>
      <c r="DA895" s="51"/>
      <c r="DB895" s="51"/>
      <c r="DC895" s="51"/>
      <c r="DD895" s="51"/>
      <c r="DE895" s="51"/>
      <c r="DF895" s="51"/>
      <c r="DG895" s="51"/>
      <c r="DH895" s="51"/>
      <c r="DI895" s="51"/>
      <c r="DJ895" s="51"/>
      <c r="DK895" s="51"/>
      <c r="DL895" s="51"/>
      <c r="DM895" s="51"/>
      <c r="DN895" s="51"/>
      <c r="DO895" s="51"/>
      <c r="DP895" s="51"/>
      <c r="DQ895" s="51"/>
      <c r="DR895" s="51"/>
      <c r="DS895" s="51"/>
      <c r="DT895" s="51"/>
      <c r="DU895" s="51"/>
      <c r="DV895" s="51"/>
      <c r="DW895" s="51"/>
      <c r="DX895" s="51"/>
      <c r="DY895" s="51"/>
      <c r="DZ895" s="51"/>
      <c r="EA895" s="51"/>
      <c r="EB895" s="51"/>
      <c r="EC895" s="51"/>
      <c r="ED895" s="51"/>
      <c r="EE895" s="51"/>
      <c r="EF895" s="51"/>
      <c r="EG895" s="51"/>
      <c r="EH895" s="51"/>
      <c r="EI895" s="51"/>
      <c r="EJ895" s="51"/>
      <c r="EK895" s="51"/>
      <c r="EL895" s="51"/>
      <c r="EM895" s="51"/>
      <c r="EN895" s="51"/>
      <c r="EO895" s="51"/>
      <c r="EP895" s="51"/>
      <c r="EQ895" s="51"/>
      <c r="ER895" s="51"/>
      <c r="ES895" s="51"/>
      <c r="ET895" s="51"/>
      <c r="EU895" s="51"/>
      <c r="EV895" s="51"/>
      <c r="EW895" s="51"/>
      <c r="EX895" s="51"/>
      <c r="EY895" s="51"/>
      <c r="EZ895" s="51"/>
      <c r="FA895" s="51"/>
      <c r="FB895" s="51"/>
      <c r="FC895" s="51"/>
      <c r="FD895" s="51"/>
      <c r="FE895" s="51"/>
      <c r="FF895" s="51"/>
      <c r="FG895" s="51"/>
      <c r="FH895" s="51"/>
      <c r="FI895" s="51"/>
      <c r="FJ895" s="51"/>
      <c r="FK895" s="51"/>
      <c r="FL895" s="51"/>
      <c r="FM895" s="51"/>
      <c r="FN895" s="51"/>
      <c r="FO895" s="51"/>
      <c r="FP895" s="51"/>
      <c r="FQ895" s="51"/>
      <c r="FR895" s="51"/>
      <c r="FS895" s="52"/>
      <c r="FT895" s="52"/>
      <c r="FU895" s="52"/>
      <c r="FV895" s="52"/>
      <c r="FW895" s="52"/>
      <c r="FX895" s="52"/>
      <c r="FY895" s="52"/>
      <c r="GE895" s="40" t="str">
        <f>IFERROR(VLOOKUP(R895,NgheNghiep!$A$2:$B$1074,2,FALSE),"")</f>
        <v/>
      </c>
      <c r="GF895" s="53" t="str" cm="1">
        <f t="array" ref="GF895">IFERROR(INDEX(NoiLamViec_Table[Nơi làm việc],MATCH(S895,NoiLamViec_Table[Mã],0)),"")</f>
        <v/>
      </c>
      <c r="GG895" s="45" t="str">
        <f>IFERROR(VLOOKUP(P895,Tinh!$A$2:$C$35,2,FALSE),"")</f>
        <v/>
      </c>
      <c r="GH895" s="45" t="str" cm="1">
        <f t="array" ref="GH895">IFERROR(_xlfn.XLOOKUP(1, (WARD[CityId] = GG895) * (WARD[WardName] = Q895), WARD[WardId]), "")</f>
        <v/>
      </c>
      <c r="GI895" s="45" t="str">
        <f>IFERROR(VLOOKUP(T895,Tinh!$A$2:$C$35,2,FALSE),"")</f>
        <v/>
      </c>
    </row>
    <row r="896" spans="1:191" x14ac:dyDescent="0.5">
      <c r="A896" s="72"/>
      <c r="B896" s="80"/>
      <c r="C896" s="76"/>
      <c r="D896" s="49"/>
      <c r="E896" s="49"/>
      <c r="F896" s="49"/>
      <c r="G896" s="49"/>
      <c r="H896" s="60"/>
      <c r="I896" s="49"/>
      <c r="J896" s="49"/>
      <c r="K896" s="50"/>
      <c r="L896" s="49"/>
      <c r="M896" s="49"/>
      <c r="N896" s="49"/>
      <c r="O896" s="49"/>
      <c r="P896" s="49"/>
      <c r="Q896" s="49"/>
      <c r="R896" s="82"/>
      <c r="S896" s="88"/>
      <c r="T896" s="85"/>
      <c r="U896" s="49"/>
      <c r="V896" s="49"/>
      <c r="W896" s="49"/>
      <c r="X896" s="49"/>
      <c r="Y896" s="49"/>
      <c r="Z896" s="49"/>
      <c r="AA896" s="51"/>
      <c r="AB896" s="51"/>
      <c r="AC896" s="51"/>
      <c r="AD896" s="51"/>
      <c r="AE896" s="51"/>
      <c r="AF896" s="51"/>
      <c r="AG896" s="51"/>
      <c r="AH896" s="51"/>
      <c r="AI896" s="51"/>
      <c r="AJ896" s="51"/>
      <c r="AK896" s="51"/>
      <c r="AL896" s="51"/>
      <c r="AM896" s="51"/>
      <c r="AN896" s="51"/>
      <c r="AO896" s="51"/>
      <c r="AP896" s="51"/>
      <c r="AQ896" s="51"/>
      <c r="AR896" s="51"/>
      <c r="AS896" s="51"/>
      <c r="AT896" s="51"/>
      <c r="AU896" s="51"/>
      <c r="AV896" s="51"/>
      <c r="AW896" s="51"/>
      <c r="AX896" s="51"/>
      <c r="AY896" s="51"/>
      <c r="AZ896" s="51"/>
      <c r="BA896" s="51"/>
      <c r="BB896" s="51"/>
      <c r="BC896" s="51"/>
      <c r="BD896" s="51"/>
      <c r="BE896" s="51"/>
      <c r="BF896" s="51"/>
      <c r="BG896" s="51"/>
      <c r="BH896" s="51"/>
      <c r="BI896" s="51"/>
      <c r="BJ896" s="51"/>
      <c r="BK896" s="51"/>
      <c r="BL896" s="51"/>
      <c r="BM896" s="51"/>
      <c r="BN896" s="51"/>
      <c r="BO896" s="51"/>
      <c r="BP896" s="51"/>
      <c r="BQ896" s="51"/>
      <c r="BR896" s="51"/>
      <c r="BS896" s="51"/>
      <c r="BT896" s="51"/>
      <c r="BU896" s="51"/>
      <c r="BV896" s="51"/>
      <c r="BW896" s="51"/>
      <c r="BX896" s="51"/>
      <c r="BY896" s="51"/>
      <c r="BZ896" s="51"/>
      <c r="CA896" s="51"/>
      <c r="CB896" s="51"/>
      <c r="CC896" s="51"/>
      <c r="CD896" s="51"/>
      <c r="CE896" s="51"/>
      <c r="CF896" s="51"/>
      <c r="CG896" s="51"/>
      <c r="CH896" s="51"/>
      <c r="CI896" s="51"/>
      <c r="CJ896" s="51"/>
      <c r="CK896" s="51"/>
      <c r="CL896" s="51"/>
      <c r="CM896" s="51"/>
      <c r="CN896" s="51"/>
      <c r="CO896" s="51"/>
      <c r="CP896" s="51"/>
      <c r="CQ896" s="51"/>
      <c r="CR896" s="51"/>
      <c r="CS896" s="51"/>
      <c r="CT896" s="51"/>
      <c r="CU896" s="51"/>
      <c r="CV896" s="51"/>
      <c r="CW896" s="51"/>
      <c r="CX896" s="51"/>
      <c r="CY896" s="51"/>
      <c r="CZ896" s="51"/>
      <c r="DA896" s="51"/>
      <c r="DB896" s="51"/>
      <c r="DC896" s="51"/>
      <c r="DD896" s="51"/>
      <c r="DE896" s="51"/>
      <c r="DF896" s="51"/>
      <c r="DG896" s="51"/>
      <c r="DH896" s="51"/>
      <c r="DI896" s="51"/>
      <c r="DJ896" s="51"/>
      <c r="DK896" s="51"/>
      <c r="DL896" s="51"/>
      <c r="DM896" s="51"/>
      <c r="DN896" s="51"/>
      <c r="DO896" s="51"/>
      <c r="DP896" s="51"/>
      <c r="DQ896" s="51"/>
      <c r="DR896" s="51"/>
      <c r="DS896" s="51"/>
      <c r="DT896" s="51"/>
      <c r="DU896" s="51"/>
      <c r="DV896" s="51"/>
      <c r="DW896" s="51"/>
      <c r="DX896" s="51"/>
      <c r="DY896" s="51"/>
      <c r="DZ896" s="51"/>
      <c r="EA896" s="51"/>
      <c r="EB896" s="51"/>
      <c r="EC896" s="51"/>
      <c r="ED896" s="51"/>
      <c r="EE896" s="51"/>
      <c r="EF896" s="51"/>
      <c r="EG896" s="51"/>
      <c r="EH896" s="51"/>
      <c r="EI896" s="51"/>
      <c r="EJ896" s="51"/>
      <c r="EK896" s="51"/>
      <c r="EL896" s="51"/>
      <c r="EM896" s="51"/>
      <c r="EN896" s="51"/>
      <c r="EO896" s="51"/>
      <c r="EP896" s="51"/>
      <c r="EQ896" s="51"/>
      <c r="ER896" s="51"/>
      <c r="ES896" s="51"/>
      <c r="ET896" s="51"/>
      <c r="EU896" s="51"/>
      <c r="EV896" s="51"/>
      <c r="EW896" s="51"/>
      <c r="EX896" s="51"/>
      <c r="EY896" s="51"/>
      <c r="EZ896" s="51"/>
      <c r="FA896" s="51"/>
      <c r="FB896" s="51"/>
      <c r="FC896" s="51"/>
      <c r="FD896" s="51"/>
      <c r="FE896" s="51"/>
      <c r="FF896" s="51"/>
      <c r="FG896" s="51"/>
      <c r="FH896" s="51"/>
      <c r="FI896" s="51"/>
      <c r="FJ896" s="51"/>
      <c r="FK896" s="51"/>
      <c r="FL896" s="51"/>
      <c r="FM896" s="51"/>
      <c r="FN896" s="51"/>
      <c r="FO896" s="51"/>
      <c r="FP896" s="51"/>
      <c r="FQ896" s="51"/>
      <c r="FR896" s="51"/>
      <c r="FS896" s="52"/>
      <c r="FT896" s="52"/>
      <c r="FU896" s="52"/>
      <c r="FV896" s="52"/>
      <c r="FW896" s="52"/>
      <c r="FX896" s="52"/>
      <c r="FY896" s="52"/>
      <c r="GE896" s="40" t="str">
        <f>IFERROR(VLOOKUP(R896,NgheNghiep!$A$2:$B$1074,2,FALSE),"")</f>
        <v/>
      </c>
      <c r="GF896" s="53" t="str" cm="1">
        <f t="array" ref="GF896">IFERROR(INDEX(NoiLamViec_Table[Nơi làm việc],MATCH(S896,NoiLamViec_Table[Mã],0)),"")</f>
        <v/>
      </c>
      <c r="GG896" s="45" t="str">
        <f>IFERROR(VLOOKUP(P896,Tinh!$A$2:$C$35,2,FALSE),"")</f>
        <v/>
      </c>
      <c r="GH896" s="45" t="str" cm="1">
        <f t="array" ref="GH896">IFERROR(_xlfn.XLOOKUP(1, (WARD[CityId] = GG896) * (WARD[WardName] = Q896), WARD[WardId]), "")</f>
        <v/>
      </c>
      <c r="GI896" s="45" t="str">
        <f>IFERROR(VLOOKUP(T896,Tinh!$A$2:$C$35,2,FALSE),"")</f>
        <v/>
      </c>
    </row>
    <row r="897" spans="1:191" x14ac:dyDescent="0.5">
      <c r="A897" s="72"/>
      <c r="B897" s="80"/>
      <c r="C897" s="76"/>
      <c r="D897" s="49"/>
      <c r="E897" s="49"/>
      <c r="F897" s="49"/>
      <c r="G897" s="49"/>
      <c r="H897" s="60"/>
      <c r="I897" s="49"/>
      <c r="J897" s="49"/>
      <c r="K897" s="50"/>
      <c r="L897" s="49"/>
      <c r="M897" s="49"/>
      <c r="N897" s="49"/>
      <c r="O897" s="49"/>
      <c r="P897" s="49"/>
      <c r="Q897" s="49"/>
      <c r="R897" s="82"/>
      <c r="S897" s="88"/>
      <c r="T897" s="85"/>
      <c r="U897" s="49"/>
      <c r="V897" s="49"/>
      <c r="W897" s="49"/>
      <c r="X897" s="49"/>
      <c r="Y897" s="49"/>
      <c r="Z897" s="49"/>
      <c r="AA897" s="51"/>
      <c r="AB897" s="51"/>
      <c r="AC897" s="51"/>
      <c r="AD897" s="51"/>
      <c r="AE897" s="51"/>
      <c r="AF897" s="51"/>
      <c r="AG897" s="51"/>
      <c r="AH897" s="51"/>
      <c r="AI897" s="51"/>
      <c r="AJ897" s="51"/>
      <c r="AK897" s="51"/>
      <c r="AL897" s="51"/>
      <c r="AM897" s="51"/>
      <c r="AN897" s="51"/>
      <c r="AO897" s="51"/>
      <c r="AP897" s="51"/>
      <c r="AQ897" s="51"/>
      <c r="AR897" s="51"/>
      <c r="AS897" s="51"/>
      <c r="AT897" s="51"/>
      <c r="AU897" s="51"/>
      <c r="AV897" s="51"/>
      <c r="AW897" s="51"/>
      <c r="AX897" s="51"/>
      <c r="AY897" s="51"/>
      <c r="AZ897" s="51"/>
      <c r="BA897" s="51"/>
      <c r="BB897" s="51"/>
      <c r="BC897" s="51"/>
      <c r="BD897" s="51"/>
      <c r="BE897" s="51"/>
      <c r="BF897" s="51"/>
      <c r="BG897" s="51"/>
      <c r="BH897" s="51"/>
      <c r="BI897" s="51"/>
      <c r="BJ897" s="51"/>
      <c r="BK897" s="51"/>
      <c r="BL897" s="51"/>
      <c r="BM897" s="51"/>
      <c r="BN897" s="51"/>
      <c r="BO897" s="51"/>
      <c r="BP897" s="51"/>
      <c r="BQ897" s="51"/>
      <c r="BR897" s="51"/>
      <c r="BS897" s="51"/>
      <c r="BT897" s="51"/>
      <c r="BU897" s="51"/>
      <c r="BV897" s="51"/>
      <c r="BW897" s="51"/>
      <c r="BX897" s="51"/>
      <c r="BY897" s="51"/>
      <c r="BZ897" s="51"/>
      <c r="CA897" s="51"/>
      <c r="CB897" s="51"/>
      <c r="CC897" s="51"/>
      <c r="CD897" s="51"/>
      <c r="CE897" s="51"/>
      <c r="CF897" s="51"/>
      <c r="CG897" s="51"/>
      <c r="CH897" s="51"/>
      <c r="CI897" s="51"/>
      <c r="CJ897" s="51"/>
      <c r="CK897" s="51"/>
      <c r="CL897" s="51"/>
      <c r="CM897" s="51"/>
      <c r="CN897" s="51"/>
      <c r="CO897" s="51"/>
      <c r="CP897" s="51"/>
      <c r="CQ897" s="51"/>
      <c r="CR897" s="51"/>
      <c r="CS897" s="51"/>
      <c r="CT897" s="51"/>
      <c r="CU897" s="51"/>
      <c r="CV897" s="51"/>
      <c r="CW897" s="51"/>
      <c r="CX897" s="51"/>
      <c r="CY897" s="51"/>
      <c r="CZ897" s="51"/>
      <c r="DA897" s="51"/>
      <c r="DB897" s="51"/>
      <c r="DC897" s="51"/>
      <c r="DD897" s="51"/>
      <c r="DE897" s="51"/>
      <c r="DF897" s="51"/>
      <c r="DG897" s="51"/>
      <c r="DH897" s="51"/>
      <c r="DI897" s="51"/>
      <c r="DJ897" s="51"/>
      <c r="DK897" s="51"/>
      <c r="DL897" s="51"/>
      <c r="DM897" s="51"/>
      <c r="DN897" s="51"/>
      <c r="DO897" s="51"/>
      <c r="DP897" s="51"/>
      <c r="DQ897" s="51"/>
      <c r="DR897" s="51"/>
      <c r="DS897" s="51"/>
      <c r="DT897" s="51"/>
      <c r="DU897" s="51"/>
      <c r="DV897" s="51"/>
      <c r="DW897" s="51"/>
      <c r="DX897" s="51"/>
      <c r="DY897" s="51"/>
      <c r="DZ897" s="51"/>
      <c r="EA897" s="51"/>
      <c r="EB897" s="51"/>
      <c r="EC897" s="51"/>
      <c r="ED897" s="51"/>
      <c r="EE897" s="51"/>
      <c r="EF897" s="51"/>
      <c r="EG897" s="51"/>
      <c r="EH897" s="51"/>
      <c r="EI897" s="51"/>
      <c r="EJ897" s="51"/>
      <c r="EK897" s="51"/>
      <c r="EL897" s="51"/>
      <c r="EM897" s="51"/>
      <c r="EN897" s="51"/>
      <c r="EO897" s="51"/>
      <c r="EP897" s="51"/>
      <c r="EQ897" s="51"/>
      <c r="ER897" s="51"/>
      <c r="ES897" s="51"/>
      <c r="ET897" s="51"/>
      <c r="EU897" s="51"/>
      <c r="EV897" s="51"/>
      <c r="EW897" s="51"/>
      <c r="EX897" s="51"/>
      <c r="EY897" s="51"/>
      <c r="EZ897" s="51"/>
      <c r="FA897" s="51"/>
      <c r="FB897" s="51"/>
      <c r="FC897" s="51"/>
      <c r="FD897" s="51"/>
      <c r="FE897" s="51"/>
      <c r="FF897" s="51"/>
      <c r="FG897" s="51"/>
      <c r="FH897" s="51"/>
      <c r="FI897" s="51"/>
      <c r="FJ897" s="51"/>
      <c r="FK897" s="51"/>
      <c r="FL897" s="51"/>
      <c r="FM897" s="51"/>
      <c r="FN897" s="51"/>
      <c r="FO897" s="51"/>
      <c r="FP897" s="51"/>
      <c r="FQ897" s="51"/>
      <c r="FR897" s="51"/>
      <c r="FS897" s="52"/>
      <c r="FT897" s="52"/>
      <c r="FU897" s="52"/>
      <c r="FV897" s="52"/>
      <c r="FW897" s="52"/>
      <c r="FX897" s="52"/>
      <c r="FY897" s="52"/>
      <c r="GE897" s="40" t="str">
        <f>IFERROR(VLOOKUP(R897,NgheNghiep!$A$2:$B$1074,2,FALSE),"")</f>
        <v/>
      </c>
      <c r="GF897" s="53" t="str" cm="1">
        <f t="array" ref="GF897">IFERROR(INDEX(NoiLamViec_Table[Nơi làm việc],MATCH(S897,NoiLamViec_Table[Mã],0)),"")</f>
        <v/>
      </c>
      <c r="GG897" s="45" t="str">
        <f>IFERROR(VLOOKUP(P897,Tinh!$A$2:$C$35,2,FALSE),"")</f>
        <v/>
      </c>
      <c r="GH897" s="45" t="str" cm="1">
        <f t="array" ref="GH897">IFERROR(_xlfn.XLOOKUP(1, (WARD[CityId] = GG897) * (WARD[WardName] = Q897), WARD[WardId]), "")</f>
        <v/>
      </c>
      <c r="GI897" s="45" t="str">
        <f>IFERROR(VLOOKUP(T897,Tinh!$A$2:$C$35,2,FALSE),"")</f>
        <v/>
      </c>
    </row>
    <row r="898" spans="1:191" x14ac:dyDescent="0.5">
      <c r="A898" s="72"/>
      <c r="B898" s="80"/>
      <c r="C898" s="76"/>
      <c r="D898" s="49"/>
      <c r="E898" s="49"/>
      <c r="F898" s="49"/>
      <c r="G898" s="49"/>
      <c r="H898" s="60"/>
      <c r="I898" s="49"/>
      <c r="J898" s="49"/>
      <c r="K898" s="50"/>
      <c r="L898" s="49"/>
      <c r="M898" s="49"/>
      <c r="N898" s="49"/>
      <c r="O898" s="49"/>
      <c r="P898" s="49"/>
      <c r="Q898" s="49"/>
      <c r="R898" s="82"/>
      <c r="S898" s="88"/>
      <c r="T898" s="85"/>
      <c r="U898" s="49"/>
      <c r="V898" s="49"/>
      <c r="W898" s="49"/>
      <c r="X898" s="49"/>
      <c r="Y898" s="49"/>
      <c r="Z898" s="49"/>
      <c r="AA898" s="51"/>
      <c r="AB898" s="51"/>
      <c r="AC898" s="51"/>
      <c r="AD898" s="51"/>
      <c r="AE898" s="51"/>
      <c r="AF898" s="51"/>
      <c r="AG898" s="51"/>
      <c r="AH898" s="51"/>
      <c r="AI898" s="51"/>
      <c r="AJ898" s="51"/>
      <c r="AK898" s="51"/>
      <c r="AL898" s="51"/>
      <c r="AM898" s="51"/>
      <c r="AN898" s="51"/>
      <c r="AO898" s="51"/>
      <c r="AP898" s="51"/>
      <c r="AQ898" s="51"/>
      <c r="AR898" s="51"/>
      <c r="AS898" s="51"/>
      <c r="AT898" s="51"/>
      <c r="AU898" s="51"/>
      <c r="AV898" s="51"/>
      <c r="AW898" s="51"/>
      <c r="AX898" s="51"/>
      <c r="AY898" s="51"/>
      <c r="AZ898" s="51"/>
      <c r="BA898" s="51"/>
      <c r="BB898" s="51"/>
      <c r="BC898" s="51"/>
      <c r="BD898" s="51"/>
      <c r="BE898" s="51"/>
      <c r="BF898" s="51"/>
      <c r="BG898" s="51"/>
      <c r="BH898" s="51"/>
      <c r="BI898" s="51"/>
      <c r="BJ898" s="51"/>
      <c r="BK898" s="51"/>
      <c r="BL898" s="51"/>
      <c r="BM898" s="51"/>
      <c r="BN898" s="51"/>
      <c r="BO898" s="51"/>
      <c r="BP898" s="51"/>
      <c r="BQ898" s="51"/>
      <c r="BR898" s="51"/>
      <c r="BS898" s="51"/>
      <c r="BT898" s="51"/>
      <c r="BU898" s="51"/>
      <c r="BV898" s="51"/>
      <c r="BW898" s="51"/>
      <c r="BX898" s="51"/>
      <c r="BY898" s="51"/>
      <c r="BZ898" s="51"/>
      <c r="CA898" s="51"/>
      <c r="CB898" s="51"/>
      <c r="CC898" s="51"/>
      <c r="CD898" s="51"/>
      <c r="CE898" s="51"/>
      <c r="CF898" s="51"/>
      <c r="CG898" s="51"/>
      <c r="CH898" s="51"/>
      <c r="CI898" s="51"/>
      <c r="CJ898" s="51"/>
      <c r="CK898" s="51"/>
      <c r="CL898" s="51"/>
      <c r="CM898" s="51"/>
      <c r="CN898" s="51"/>
      <c r="CO898" s="51"/>
      <c r="CP898" s="51"/>
      <c r="CQ898" s="51"/>
      <c r="CR898" s="51"/>
      <c r="CS898" s="51"/>
      <c r="CT898" s="51"/>
      <c r="CU898" s="51"/>
      <c r="CV898" s="51"/>
      <c r="CW898" s="51"/>
      <c r="CX898" s="51"/>
      <c r="CY898" s="51"/>
      <c r="CZ898" s="51"/>
      <c r="DA898" s="51"/>
      <c r="DB898" s="51"/>
      <c r="DC898" s="51"/>
      <c r="DD898" s="51"/>
      <c r="DE898" s="51"/>
      <c r="DF898" s="51"/>
      <c r="DG898" s="51"/>
      <c r="DH898" s="51"/>
      <c r="DI898" s="51"/>
      <c r="DJ898" s="51"/>
      <c r="DK898" s="51"/>
      <c r="DL898" s="51"/>
      <c r="DM898" s="51"/>
      <c r="DN898" s="51"/>
      <c r="DO898" s="51"/>
      <c r="DP898" s="51"/>
      <c r="DQ898" s="51"/>
      <c r="DR898" s="51"/>
      <c r="DS898" s="51"/>
      <c r="DT898" s="51"/>
      <c r="DU898" s="51"/>
      <c r="DV898" s="51"/>
      <c r="DW898" s="51"/>
      <c r="DX898" s="51"/>
      <c r="DY898" s="51"/>
      <c r="DZ898" s="51"/>
      <c r="EA898" s="51"/>
      <c r="EB898" s="51"/>
      <c r="EC898" s="51"/>
      <c r="ED898" s="51"/>
      <c r="EE898" s="51"/>
      <c r="EF898" s="51"/>
      <c r="EG898" s="51"/>
      <c r="EH898" s="51"/>
      <c r="EI898" s="51"/>
      <c r="EJ898" s="51"/>
      <c r="EK898" s="51"/>
      <c r="EL898" s="51"/>
      <c r="EM898" s="51"/>
      <c r="EN898" s="51"/>
      <c r="EO898" s="51"/>
      <c r="EP898" s="51"/>
      <c r="EQ898" s="51"/>
      <c r="ER898" s="51"/>
      <c r="ES898" s="51"/>
      <c r="ET898" s="51"/>
      <c r="EU898" s="51"/>
      <c r="EV898" s="51"/>
      <c r="EW898" s="51"/>
      <c r="EX898" s="51"/>
      <c r="EY898" s="51"/>
      <c r="EZ898" s="51"/>
      <c r="FA898" s="51"/>
      <c r="FB898" s="51"/>
      <c r="FC898" s="51"/>
      <c r="FD898" s="51"/>
      <c r="FE898" s="51"/>
      <c r="FF898" s="51"/>
      <c r="FG898" s="51"/>
      <c r="FH898" s="51"/>
      <c r="FI898" s="51"/>
      <c r="FJ898" s="51"/>
      <c r="FK898" s="51"/>
      <c r="FL898" s="51"/>
      <c r="FM898" s="51"/>
      <c r="FN898" s="51"/>
      <c r="FO898" s="51"/>
      <c r="FP898" s="51"/>
      <c r="FQ898" s="51"/>
      <c r="FR898" s="51"/>
      <c r="FS898" s="52"/>
      <c r="FT898" s="52"/>
      <c r="FU898" s="52"/>
      <c r="FV898" s="52"/>
      <c r="FW898" s="52"/>
      <c r="FX898" s="52"/>
      <c r="FY898" s="52"/>
      <c r="GE898" s="40" t="str">
        <f>IFERROR(VLOOKUP(R898,NgheNghiep!$A$2:$B$1074,2,FALSE),"")</f>
        <v/>
      </c>
      <c r="GF898" s="53" t="str" cm="1">
        <f t="array" ref="GF898">IFERROR(INDEX(NoiLamViec_Table[Nơi làm việc],MATCH(S898,NoiLamViec_Table[Mã],0)),"")</f>
        <v/>
      </c>
      <c r="GG898" s="45" t="str">
        <f>IFERROR(VLOOKUP(P898,Tinh!$A$2:$C$35,2,FALSE),"")</f>
        <v/>
      </c>
      <c r="GH898" s="45" t="str" cm="1">
        <f t="array" ref="GH898">IFERROR(_xlfn.XLOOKUP(1, (WARD[CityId] = GG898) * (WARD[WardName] = Q898), WARD[WardId]), "")</f>
        <v/>
      </c>
      <c r="GI898" s="45" t="str">
        <f>IFERROR(VLOOKUP(T898,Tinh!$A$2:$C$35,2,FALSE),"")</f>
        <v/>
      </c>
    </row>
    <row r="899" spans="1:191" x14ac:dyDescent="0.5">
      <c r="A899" s="72"/>
      <c r="B899" s="80"/>
      <c r="C899" s="76"/>
      <c r="D899" s="49"/>
      <c r="E899" s="49"/>
      <c r="F899" s="49"/>
      <c r="G899" s="49"/>
      <c r="H899" s="60"/>
      <c r="I899" s="49"/>
      <c r="J899" s="49"/>
      <c r="K899" s="50"/>
      <c r="L899" s="49"/>
      <c r="M899" s="49"/>
      <c r="N899" s="49"/>
      <c r="O899" s="49"/>
      <c r="P899" s="49"/>
      <c r="Q899" s="49"/>
      <c r="R899" s="82"/>
      <c r="S899" s="88"/>
      <c r="T899" s="85"/>
      <c r="U899" s="49"/>
      <c r="V899" s="49"/>
      <c r="W899" s="49"/>
      <c r="X899" s="49"/>
      <c r="Y899" s="49"/>
      <c r="Z899" s="49"/>
      <c r="AA899" s="51"/>
      <c r="AB899" s="51"/>
      <c r="AC899" s="51"/>
      <c r="AD899" s="51"/>
      <c r="AE899" s="51"/>
      <c r="AF899" s="51"/>
      <c r="AG899" s="51"/>
      <c r="AH899" s="51"/>
      <c r="AI899" s="51"/>
      <c r="AJ899" s="51"/>
      <c r="AK899" s="51"/>
      <c r="AL899" s="51"/>
      <c r="AM899" s="51"/>
      <c r="AN899" s="51"/>
      <c r="AO899" s="51"/>
      <c r="AP899" s="51"/>
      <c r="AQ899" s="51"/>
      <c r="AR899" s="51"/>
      <c r="AS899" s="51"/>
      <c r="AT899" s="51"/>
      <c r="AU899" s="51"/>
      <c r="AV899" s="51"/>
      <c r="AW899" s="51"/>
      <c r="AX899" s="51"/>
      <c r="AY899" s="51"/>
      <c r="AZ899" s="51"/>
      <c r="BA899" s="51"/>
      <c r="BB899" s="51"/>
      <c r="BC899" s="51"/>
      <c r="BD899" s="51"/>
      <c r="BE899" s="51"/>
      <c r="BF899" s="51"/>
      <c r="BG899" s="51"/>
      <c r="BH899" s="51"/>
      <c r="BI899" s="51"/>
      <c r="BJ899" s="51"/>
      <c r="BK899" s="51"/>
      <c r="BL899" s="51"/>
      <c r="BM899" s="51"/>
      <c r="BN899" s="51"/>
      <c r="BO899" s="51"/>
      <c r="BP899" s="51"/>
      <c r="BQ899" s="51"/>
      <c r="BR899" s="51"/>
      <c r="BS899" s="51"/>
      <c r="BT899" s="51"/>
      <c r="BU899" s="51"/>
      <c r="BV899" s="51"/>
      <c r="BW899" s="51"/>
      <c r="BX899" s="51"/>
      <c r="BY899" s="51"/>
      <c r="BZ899" s="51"/>
      <c r="CA899" s="51"/>
      <c r="CB899" s="51"/>
      <c r="CC899" s="51"/>
      <c r="CD899" s="51"/>
      <c r="CE899" s="51"/>
      <c r="CF899" s="51"/>
      <c r="CG899" s="51"/>
      <c r="CH899" s="51"/>
      <c r="CI899" s="51"/>
      <c r="CJ899" s="51"/>
      <c r="CK899" s="51"/>
      <c r="CL899" s="51"/>
      <c r="CM899" s="51"/>
      <c r="CN899" s="51"/>
      <c r="CO899" s="51"/>
      <c r="CP899" s="51"/>
      <c r="CQ899" s="51"/>
      <c r="CR899" s="51"/>
      <c r="CS899" s="51"/>
      <c r="CT899" s="51"/>
      <c r="CU899" s="51"/>
      <c r="CV899" s="51"/>
      <c r="CW899" s="51"/>
      <c r="CX899" s="51"/>
      <c r="CY899" s="51"/>
      <c r="CZ899" s="51"/>
      <c r="DA899" s="51"/>
      <c r="DB899" s="51"/>
      <c r="DC899" s="51"/>
      <c r="DD899" s="51"/>
      <c r="DE899" s="51"/>
      <c r="DF899" s="51"/>
      <c r="DG899" s="51"/>
      <c r="DH899" s="51"/>
      <c r="DI899" s="51"/>
      <c r="DJ899" s="51"/>
      <c r="DK899" s="51"/>
      <c r="DL899" s="51"/>
      <c r="DM899" s="51"/>
      <c r="DN899" s="51"/>
      <c r="DO899" s="51"/>
      <c r="DP899" s="51"/>
      <c r="DQ899" s="51"/>
      <c r="DR899" s="51"/>
      <c r="DS899" s="51"/>
      <c r="DT899" s="51"/>
      <c r="DU899" s="51"/>
      <c r="DV899" s="51"/>
      <c r="DW899" s="51"/>
      <c r="DX899" s="51"/>
      <c r="DY899" s="51"/>
      <c r="DZ899" s="51"/>
      <c r="EA899" s="51"/>
      <c r="EB899" s="51"/>
      <c r="EC899" s="51"/>
      <c r="ED899" s="51"/>
      <c r="EE899" s="51"/>
      <c r="EF899" s="51"/>
      <c r="EG899" s="51"/>
      <c r="EH899" s="51"/>
      <c r="EI899" s="51"/>
      <c r="EJ899" s="51"/>
      <c r="EK899" s="51"/>
      <c r="EL899" s="51"/>
      <c r="EM899" s="51"/>
      <c r="EN899" s="51"/>
      <c r="EO899" s="51"/>
      <c r="EP899" s="51"/>
      <c r="EQ899" s="51"/>
      <c r="ER899" s="51"/>
      <c r="ES899" s="51"/>
      <c r="ET899" s="51"/>
      <c r="EU899" s="51"/>
      <c r="EV899" s="51"/>
      <c r="EW899" s="51"/>
      <c r="EX899" s="51"/>
      <c r="EY899" s="51"/>
      <c r="EZ899" s="51"/>
      <c r="FA899" s="51"/>
      <c r="FB899" s="51"/>
      <c r="FC899" s="51"/>
      <c r="FD899" s="51"/>
      <c r="FE899" s="51"/>
      <c r="FF899" s="51"/>
      <c r="FG899" s="51"/>
      <c r="FH899" s="51"/>
      <c r="FI899" s="51"/>
      <c r="FJ899" s="51"/>
      <c r="FK899" s="51"/>
      <c r="FL899" s="51"/>
      <c r="FM899" s="51"/>
      <c r="FN899" s="51"/>
      <c r="FO899" s="51"/>
      <c r="FP899" s="51"/>
      <c r="FQ899" s="51"/>
      <c r="FR899" s="51"/>
      <c r="FS899" s="52"/>
      <c r="FT899" s="52"/>
      <c r="FU899" s="52"/>
      <c r="FV899" s="52"/>
      <c r="FW899" s="52"/>
      <c r="FX899" s="52"/>
      <c r="FY899" s="52"/>
      <c r="GE899" s="40" t="str">
        <f>IFERROR(VLOOKUP(R899,NgheNghiep!$A$2:$B$1074,2,FALSE),"")</f>
        <v/>
      </c>
      <c r="GF899" s="53" t="str" cm="1">
        <f t="array" ref="GF899">IFERROR(INDEX(NoiLamViec_Table[Nơi làm việc],MATCH(S899,NoiLamViec_Table[Mã],0)),"")</f>
        <v/>
      </c>
      <c r="GG899" s="45" t="str">
        <f>IFERROR(VLOOKUP(P899,Tinh!$A$2:$C$35,2,FALSE),"")</f>
        <v/>
      </c>
      <c r="GH899" s="45" t="str" cm="1">
        <f t="array" ref="GH899">IFERROR(_xlfn.XLOOKUP(1, (WARD[CityId] = GG899) * (WARD[WardName] = Q899), WARD[WardId]), "")</f>
        <v/>
      </c>
      <c r="GI899" s="45" t="str">
        <f>IFERROR(VLOOKUP(T899,Tinh!$A$2:$C$35,2,FALSE),"")</f>
        <v/>
      </c>
    </row>
    <row r="900" spans="1:191" x14ac:dyDescent="0.5">
      <c r="A900" s="72"/>
      <c r="B900" s="80"/>
      <c r="C900" s="76"/>
      <c r="D900" s="49"/>
      <c r="E900" s="49"/>
      <c r="F900" s="49"/>
      <c r="G900" s="49"/>
      <c r="H900" s="60"/>
      <c r="I900" s="49"/>
      <c r="J900" s="49"/>
      <c r="K900" s="50"/>
      <c r="L900" s="49"/>
      <c r="M900" s="49"/>
      <c r="N900" s="49"/>
      <c r="O900" s="49"/>
      <c r="P900" s="49"/>
      <c r="Q900" s="49"/>
      <c r="R900" s="82"/>
      <c r="S900" s="88"/>
      <c r="T900" s="85"/>
      <c r="U900" s="49"/>
      <c r="V900" s="49"/>
      <c r="W900" s="49"/>
      <c r="X900" s="49"/>
      <c r="Y900" s="49"/>
      <c r="Z900" s="49"/>
      <c r="AA900" s="51"/>
      <c r="AB900" s="51"/>
      <c r="AC900" s="51"/>
      <c r="AD900" s="51"/>
      <c r="AE900" s="51"/>
      <c r="AF900" s="51"/>
      <c r="AG900" s="51"/>
      <c r="AH900" s="51"/>
      <c r="AI900" s="51"/>
      <c r="AJ900" s="51"/>
      <c r="AK900" s="51"/>
      <c r="AL900" s="51"/>
      <c r="AM900" s="51"/>
      <c r="AN900" s="51"/>
      <c r="AO900" s="51"/>
      <c r="AP900" s="51"/>
      <c r="AQ900" s="51"/>
      <c r="AR900" s="51"/>
      <c r="AS900" s="51"/>
      <c r="AT900" s="51"/>
      <c r="AU900" s="51"/>
      <c r="AV900" s="51"/>
      <c r="AW900" s="51"/>
      <c r="AX900" s="51"/>
      <c r="AY900" s="51"/>
      <c r="AZ900" s="51"/>
      <c r="BA900" s="51"/>
      <c r="BB900" s="51"/>
      <c r="BC900" s="51"/>
      <c r="BD900" s="51"/>
      <c r="BE900" s="51"/>
      <c r="BF900" s="51"/>
      <c r="BG900" s="51"/>
      <c r="BH900" s="51"/>
      <c r="BI900" s="51"/>
      <c r="BJ900" s="51"/>
      <c r="BK900" s="51"/>
      <c r="BL900" s="51"/>
      <c r="BM900" s="51"/>
      <c r="BN900" s="51"/>
      <c r="BO900" s="51"/>
      <c r="BP900" s="51"/>
      <c r="BQ900" s="51"/>
      <c r="BR900" s="51"/>
      <c r="BS900" s="51"/>
      <c r="BT900" s="51"/>
      <c r="BU900" s="51"/>
      <c r="BV900" s="51"/>
      <c r="BW900" s="51"/>
      <c r="BX900" s="51"/>
      <c r="BY900" s="51"/>
      <c r="BZ900" s="51"/>
      <c r="CA900" s="51"/>
      <c r="CB900" s="51"/>
      <c r="CC900" s="51"/>
      <c r="CD900" s="51"/>
      <c r="CE900" s="51"/>
      <c r="CF900" s="51"/>
      <c r="CG900" s="51"/>
      <c r="CH900" s="51"/>
      <c r="CI900" s="51"/>
      <c r="CJ900" s="51"/>
      <c r="CK900" s="51"/>
      <c r="CL900" s="51"/>
      <c r="CM900" s="51"/>
      <c r="CN900" s="51"/>
      <c r="CO900" s="51"/>
      <c r="CP900" s="51"/>
      <c r="CQ900" s="51"/>
      <c r="CR900" s="51"/>
      <c r="CS900" s="51"/>
      <c r="CT900" s="51"/>
      <c r="CU900" s="51"/>
      <c r="CV900" s="51"/>
      <c r="CW900" s="51"/>
      <c r="CX900" s="51"/>
      <c r="CY900" s="51"/>
      <c r="CZ900" s="51"/>
      <c r="DA900" s="51"/>
      <c r="DB900" s="51"/>
      <c r="DC900" s="51"/>
      <c r="DD900" s="51"/>
      <c r="DE900" s="51"/>
      <c r="DF900" s="51"/>
      <c r="DG900" s="51"/>
      <c r="DH900" s="51"/>
      <c r="DI900" s="51"/>
      <c r="DJ900" s="51"/>
      <c r="DK900" s="51"/>
      <c r="DL900" s="51"/>
      <c r="DM900" s="51"/>
      <c r="DN900" s="51"/>
      <c r="DO900" s="51"/>
      <c r="DP900" s="51"/>
      <c r="DQ900" s="51"/>
      <c r="DR900" s="51"/>
      <c r="DS900" s="51"/>
      <c r="DT900" s="51"/>
      <c r="DU900" s="51"/>
      <c r="DV900" s="51"/>
      <c r="DW900" s="51"/>
      <c r="DX900" s="51"/>
      <c r="DY900" s="51"/>
      <c r="DZ900" s="51"/>
      <c r="EA900" s="51"/>
      <c r="EB900" s="51"/>
      <c r="EC900" s="51"/>
      <c r="ED900" s="51"/>
      <c r="EE900" s="51"/>
      <c r="EF900" s="51"/>
      <c r="EG900" s="51"/>
      <c r="EH900" s="51"/>
      <c r="EI900" s="51"/>
      <c r="EJ900" s="51"/>
      <c r="EK900" s="51"/>
      <c r="EL900" s="51"/>
      <c r="EM900" s="51"/>
      <c r="EN900" s="51"/>
      <c r="EO900" s="51"/>
      <c r="EP900" s="51"/>
      <c r="EQ900" s="51"/>
      <c r="ER900" s="51"/>
      <c r="ES900" s="51"/>
      <c r="ET900" s="51"/>
      <c r="EU900" s="51"/>
      <c r="EV900" s="51"/>
      <c r="EW900" s="51"/>
      <c r="EX900" s="51"/>
      <c r="EY900" s="51"/>
      <c r="EZ900" s="51"/>
      <c r="FA900" s="51"/>
      <c r="FB900" s="51"/>
      <c r="FC900" s="51"/>
      <c r="FD900" s="51"/>
      <c r="FE900" s="51"/>
      <c r="FF900" s="51"/>
      <c r="FG900" s="51"/>
      <c r="FH900" s="51"/>
      <c r="FI900" s="51"/>
      <c r="FJ900" s="51"/>
      <c r="FK900" s="51"/>
      <c r="FL900" s="51"/>
      <c r="FM900" s="51"/>
      <c r="FN900" s="51"/>
      <c r="FO900" s="51"/>
      <c r="FP900" s="51"/>
      <c r="FQ900" s="51"/>
      <c r="FR900" s="51"/>
      <c r="FS900" s="52"/>
      <c r="FT900" s="52"/>
      <c r="FU900" s="52"/>
      <c r="FV900" s="52"/>
      <c r="FW900" s="52"/>
      <c r="FX900" s="52"/>
      <c r="FY900" s="52"/>
      <c r="GE900" s="40" t="str">
        <f>IFERROR(VLOOKUP(R900,NgheNghiep!$A$2:$B$1074,2,FALSE),"")</f>
        <v/>
      </c>
      <c r="GF900" s="53" t="str" cm="1">
        <f t="array" ref="GF900">IFERROR(INDEX(NoiLamViec_Table[Nơi làm việc],MATCH(S900,NoiLamViec_Table[Mã],0)),"")</f>
        <v/>
      </c>
      <c r="GG900" s="45" t="str">
        <f>IFERROR(VLOOKUP(P900,Tinh!$A$2:$C$35,2,FALSE),"")</f>
        <v/>
      </c>
      <c r="GH900" s="45" t="str" cm="1">
        <f t="array" ref="GH900">IFERROR(_xlfn.XLOOKUP(1, (WARD[CityId] = GG900) * (WARD[WardName] = Q900), WARD[WardId]), "")</f>
        <v/>
      </c>
      <c r="GI900" s="45" t="str">
        <f>IFERROR(VLOOKUP(T900,Tinh!$A$2:$C$35,2,FALSE),"")</f>
        <v/>
      </c>
    </row>
    <row r="901" spans="1:191" x14ac:dyDescent="0.5">
      <c r="A901" s="72"/>
      <c r="B901" s="80"/>
      <c r="C901" s="76"/>
      <c r="D901" s="49"/>
      <c r="E901" s="49"/>
      <c r="F901" s="49"/>
      <c r="G901" s="49"/>
      <c r="H901" s="60"/>
      <c r="I901" s="49"/>
      <c r="J901" s="49"/>
      <c r="K901" s="50"/>
      <c r="L901" s="49"/>
      <c r="M901" s="49"/>
      <c r="N901" s="49"/>
      <c r="O901" s="49"/>
      <c r="P901" s="49"/>
      <c r="Q901" s="49"/>
      <c r="R901" s="82"/>
      <c r="S901" s="88"/>
      <c r="T901" s="85"/>
      <c r="U901" s="49"/>
      <c r="V901" s="49"/>
      <c r="W901" s="49"/>
      <c r="X901" s="49"/>
      <c r="Y901" s="49"/>
      <c r="Z901" s="49"/>
      <c r="AA901" s="51"/>
      <c r="AB901" s="51"/>
      <c r="AC901" s="51"/>
      <c r="AD901" s="51"/>
      <c r="AE901" s="51"/>
      <c r="AF901" s="51"/>
      <c r="AG901" s="51"/>
      <c r="AH901" s="51"/>
      <c r="AI901" s="51"/>
      <c r="AJ901" s="51"/>
      <c r="AK901" s="51"/>
      <c r="AL901" s="51"/>
      <c r="AM901" s="51"/>
      <c r="AN901" s="51"/>
      <c r="AO901" s="51"/>
      <c r="AP901" s="51"/>
      <c r="AQ901" s="51"/>
      <c r="AR901" s="51"/>
      <c r="AS901" s="51"/>
      <c r="AT901" s="51"/>
      <c r="AU901" s="51"/>
      <c r="AV901" s="51"/>
      <c r="AW901" s="51"/>
      <c r="AX901" s="51"/>
      <c r="AY901" s="51"/>
      <c r="AZ901" s="51"/>
      <c r="BA901" s="51"/>
      <c r="BB901" s="51"/>
      <c r="BC901" s="51"/>
      <c r="BD901" s="51"/>
      <c r="BE901" s="51"/>
      <c r="BF901" s="51"/>
      <c r="BG901" s="51"/>
      <c r="BH901" s="51"/>
      <c r="BI901" s="51"/>
      <c r="BJ901" s="51"/>
      <c r="BK901" s="51"/>
      <c r="BL901" s="51"/>
      <c r="BM901" s="51"/>
      <c r="BN901" s="51"/>
      <c r="BO901" s="51"/>
      <c r="BP901" s="51"/>
      <c r="BQ901" s="51"/>
      <c r="BR901" s="51"/>
      <c r="BS901" s="51"/>
      <c r="BT901" s="51"/>
      <c r="BU901" s="51"/>
      <c r="BV901" s="51"/>
      <c r="BW901" s="51"/>
      <c r="BX901" s="51"/>
      <c r="BY901" s="51"/>
      <c r="BZ901" s="51"/>
      <c r="CA901" s="51"/>
      <c r="CB901" s="51"/>
      <c r="CC901" s="51"/>
      <c r="CD901" s="51"/>
      <c r="CE901" s="51"/>
      <c r="CF901" s="51"/>
      <c r="CG901" s="51"/>
      <c r="CH901" s="51"/>
      <c r="CI901" s="51"/>
      <c r="CJ901" s="51"/>
      <c r="CK901" s="51"/>
      <c r="CL901" s="51"/>
      <c r="CM901" s="51"/>
      <c r="CN901" s="51"/>
      <c r="CO901" s="51"/>
      <c r="CP901" s="51"/>
      <c r="CQ901" s="51"/>
      <c r="CR901" s="51"/>
      <c r="CS901" s="51"/>
      <c r="CT901" s="51"/>
      <c r="CU901" s="51"/>
      <c r="CV901" s="51"/>
      <c r="CW901" s="51"/>
      <c r="CX901" s="51"/>
      <c r="CY901" s="51"/>
      <c r="CZ901" s="51"/>
      <c r="DA901" s="51"/>
      <c r="DB901" s="51"/>
      <c r="DC901" s="51"/>
      <c r="DD901" s="51"/>
      <c r="DE901" s="51"/>
      <c r="DF901" s="51"/>
      <c r="DG901" s="51"/>
      <c r="DH901" s="51"/>
      <c r="DI901" s="51"/>
      <c r="DJ901" s="51"/>
      <c r="DK901" s="51"/>
      <c r="DL901" s="51"/>
      <c r="DM901" s="51"/>
      <c r="DN901" s="51"/>
      <c r="DO901" s="51"/>
      <c r="DP901" s="51"/>
      <c r="DQ901" s="51"/>
      <c r="DR901" s="51"/>
      <c r="DS901" s="51"/>
      <c r="DT901" s="51"/>
      <c r="DU901" s="51"/>
      <c r="DV901" s="51"/>
      <c r="DW901" s="51"/>
      <c r="DX901" s="51"/>
      <c r="DY901" s="51"/>
      <c r="DZ901" s="51"/>
      <c r="EA901" s="51"/>
      <c r="EB901" s="51"/>
      <c r="EC901" s="51"/>
      <c r="ED901" s="51"/>
      <c r="EE901" s="51"/>
      <c r="EF901" s="51"/>
      <c r="EG901" s="51"/>
      <c r="EH901" s="51"/>
      <c r="EI901" s="51"/>
      <c r="EJ901" s="51"/>
      <c r="EK901" s="51"/>
      <c r="EL901" s="51"/>
      <c r="EM901" s="51"/>
      <c r="EN901" s="51"/>
      <c r="EO901" s="51"/>
      <c r="EP901" s="51"/>
      <c r="EQ901" s="51"/>
      <c r="ER901" s="51"/>
      <c r="ES901" s="51"/>
      <c r="ET901" s="51"/>
      <c r="EU901" s="51"/>
      <c r="EV901" s="51"/>
      <c r="EW901" s="51"/>
      <c r="EX901" s="51"/>
      <c r="EY901" s="51"/>
      <c r="EZ901" s="51"/>
      <c r="FA901" s="51"/>
      <c r="FB901" s="51"/>
      <c r="FC901" s="51"/>
      <c r="FD901" s="51"/>
      <c r="FE901" s="51"/>
      <c r="FF901" s="51"/>
      <c r="FG901" s="51"/>
      <c r="FH901" s="51"/>
      <c r="FI901" s="51"/>
      <c r="FJ901" s="51"/>
      <c r="FK901" s="51"/>
      <c r="FL901" s="51"/>
      <c r="FM901" s="51"/>
      <c r="FN901" s="51"/>
      <c r="FO901" s="51"/>
      <c r="FP901" s="51"/>
      <c r="FQ901" s="51"/>
      <c r="FR901" s="51"/>
      <c r="FS901" s="52"/>
      <c r="FT901" s="52"/>
      <c r="FU901" s="52"/>
      <c r="FV901" s="52"/>
      <c r="FW901" s="52"/>
      <c r="FX901" s="52"/>
      <c r="FY901" s="52"/>
      <c r="GE901" s="40" t="str">
        <f>IFERROR(VLOOKUP(R901,NgheNghiep!$A$2:$B$1074,2,FALSE),"")</f>
        <v/>
      </c>
      <c r="GF901" s="53" t="str" cm="1">
        <f t="array" ref="GF901">IFERROR(INDEX(NoiLamViec_Table[Nơi làm việc],MATCH(S901,NoiLamViec_Table[Mã],0)),"")</f>
        <v/>
      </c>
      <c r="GG901" s="45" t="str">
        <f>IFERROR(VLOOKUP(P901,Tinh!$A$2:$C$35,2,FALSE),"")</f>
        <v/>
      </c>
      <c r="GH901" s="45" t="str" cm="1">
        <f t="array" ref="GH901">IFERROR(_xlfn.XLOOKUP(1, (WARD[CityId] = GG901) * (WARD[WardName] = Q901), WARD[WardId]), "")</f>
        <v/>
      </c>
      <c r="GI901" s="45" t="str">
        <f>IFERROR(VLOOKUP(T901,Tinh!$A$2:$C$35,2,FALSE),"")</f>
        <v/>
      </c>
    </row>
    <row r="902" spans="1:191" x14ac:dyDescent="0.5">
      <c r="A902" s="72"/>
      <c r="B902" s="80"/>
      <c r="C902" s="76"/>
      <c r="D902" s="49"/>
      <c r="E902" s="49"/>
      <c r="F902" s="49"/>
      <c r="G902" s="49"/>
      <c r="H902" s="60"/>
      <c r="I902" s="49"/>
      <c r="J902" s="49"/>
      <c r="K902" s="50"/>
      <c r="L902" s="49"/>
      <c r="M902" s="49"/>
      <c r="N902" s="49"/>
      <c r="O902" s="49"/>
      <c r="P902" s="49"/>
      <c r="Q902" s="49"/>
      <c r="R902" s="82"/>
      <c r="S902" s="88"/>
      <c r="T902" s="85"/>
      <c r="U902" s="49"/>
      <c r="V902" s="49"/>
      <c r="W902" s="49"/>
      <c r="X902" s="49"/>
      <c r="Y902" s="49"/>
      <c r="Z902" s="49"/>
      <c r="AA902" s="51"/>
      <c r="AB902" s="51"/>
      <c r="AC902" s="51"/>
      <c r="AD902" s="51"/>
      <c r="AE902" s="51"/>
      <c r="AF902" s="51"/>
      <c r="AG902" s="51"/>
      <c r="AH902" s="51"/>
      <c r="AI902" s="51"/>
      <c r="AJ902" s="51"/>
      <c r="AK902" s="51"/>
      <c r="AL902" s="51"/>
      <c r="AM902" s="51"/>
      <c r="AN902" s="51"/>
      <c r="AO902" s="51"/>
      <c r="AP902" s="51"/>
      <c r="AQ902" s="51"/>
      <c r="AR902" s="51"/>
      <c r="AS902" s="51"/>
      <c r="AT902" s="51"/>
      <c r="AU902" s="51"/>
      <c r="AV902" s="51"/>
      <c r="AW902" s="51"/>
      <c r="AX902" s="51"/>
      <c r="AY902" s="51"/>
      <c r="AZ902" s="51"/>
      <c r="BA902" s="51"/>
      <c r="BB902" s="51"/>
      <c r="BC902" s="51"/>
      <c r="BD902" s="51"/>
      <c r="BE902" s="51"/>
      <c r="BF902" s="51"/>
      <c r="BG902" s="51"/>
      <c r="BH902" s="51"/>
      <c r="BI902" s="51"/>
      <c r="BJ902" s="51"/>
      <c r="BK902" s="51"/>
      <c r="BL902" s="51"/>
      <c r="BM902" s="51"/>
      <c r="BN902" s="51"/>
      <c r="BO902" s="51"/>
      <c r="BP902" s="51"/>
      <c r="BQ902" s="51"/>
      <c r="BR902" s="51"/>
      <c r="BS902" s="51"/>
      <c r="BT902" s="51"/>
      <c r="BU902" s="51"/>
      <c r="BV902" s="51"/>
      <c r="BW902" s="51"/>
      <c r="BX902" s="51"/>
      <c r="BY902" s="51"/>
      <c r="BZ902" s="51"/>
      <c r="CA902" s="51"/>
      <c r="CB902" s="51"/>
      <c r="CC902" s="51"/>
      <c r="CD902" s="51"/>
      <c r="CE902" s="51"/>
      <c r="CF902" s="51"/>
      <c r="CG902" s="51"/>
      <c r="CH902" s="51"/>
      <c r="CI902" s="51"/>
      <c r="CJ902" s="51"/>
      <c r="CK902" s="51"/>
      <c r="CL902" s="51"/>
      <c r="CM902" s="51"/>
      <c r="CN902" s="51"/>
      <c r="CO902" s="51"/>
      <c r="CP902" s="51"/>
      <c r="CQ902" s="51"/>
      <c r="CR902" s="51"/>
      <c r="CS902" s="51"/>
      <c r="CT902" s="51"/>
      <c r="CU902" s="51"/>
      <c r="CV902" s="51"/>
      <c r="CW902" s="51"/>
      <c r="CX902" s="51"/>
      <c r="CY902" s="51"/>
      <c r="CZ902" s="51"/>
      <c r="DA902" s="51"/>
      <c r="DB902" s="51"/>
      <c r="DC902" s="51"/>
      <c r="DD902" s="51"/>
      <c r="DE902" s="51"/>
      <c r="DF902" s="51"/>
      <c r="DG902" s="51"/>
      <c r="DH902" s="51"/>
      <c r="DI902" s="51"/>
      <c r="DJ902" s="51"/>
      <c r="DK902" s="51"/>
      <c r="DL902" s="51"/>
      <c r="DM902" s="51"/>
      <c r="DN902" s="51"/>
      <c r="DO902" s="51"/>
      <c r="DP902" s="51"/>
      <c r="DQ902" s="51"/>
      <c r="DR902" s="51"/>
      <c r="DS902" s="51"/>
      <c r="DT902" s="51"/>
      <c r="DU902" s="51"/>
      <c r="DV902" s="51"/>
      <c r="DW902" s="51"/>
      <c r="DX902" s="51"/>
      <c r="DY902" s="51"/>
      <c r="DZ902" s="51"/>
      <c r="EA902" s="51"/>
      <c r="EB902" s="51"/>
      <c r="EC902" s="51"/>
      <c r="ED902" s="51"/>
      <c r="EE902" s="51"/>
      <c r="EF902" s="51"/>
      <c r="EG902" s="51"/>
      <c r="EH902" s="51"/>
      <c r="EI902" s="51"/>
      <c r="EJ902" s="51"/>
      <c r="EK902" s="51"/>
      <c r="EL902" s="51"/>
      <c r="EM902" s="51"/>
      <c r="EN902" s="51"/>
      <c r="EO902" s="51"/>
      <c r="EP902" s="51"/>
      <c r="EQ902" s="51"/>
      <c r="ER902" s="51"/>
      <c r="ES902" s="51"/>
      <c r="ET902" s="51"/>
      <c r="EU902" s="51"/>
      <c r="EV902" s="51"/>
      <c r="EW902" s="51"/>
      <c r="EX902" s="51"/>
      <c r="EY902" s="51"/>
      <c r="EZ902" s="51"/>
      <c r="FA902" s="51"/>
      <c r="FB902" s="51"/>
      <c r="FC902" s="51"/>
      <c r="FD902" s="51"/>
      <c r="FE902" s="51"/>
      <c r="FF902" s="51"/>
      <c r="FG902" s="51"/>
      <c r="FH902" s="51"/>
      <c r="FI902" s="51"/>
      <c r="FJ902" s="51"/>
      <c r="FK902" s="51"/>
      <c r="FL902" s="51"/>
      <c r="FM902" s="51"/>
      <c r="FN902" s="51"/>
      <c r="FO902" s="51"/>
      <c r="FP902" s="51"/>
      <c r="FQ902" s="51"/>
      <c r="FR902" s="51"/>
      <c r="FS902" s="52"/>
      <c r="FT902" s="52"/>
      <c r="FU902" s="52"/>
      <c r="FV902" s="52"/>
      <c r="FW902" s="52"/>
      <c r="FX902" s="52"/>
      <c r="FY902" s="52"/>
      <c r="GE902" s="40" t="str">
        <f>IFERROR(VLOOKUP(R902,NgheNghiep!$A$2:$B$1074,2,FALSE),"")</f>
        <v/>
      </c>
      <c r="GF902" s="53" t="str" cm="1">
        <f t="array" ref="GF902">IFERROR(INDEX(NoiLamViec_Table[Nơi làm việc],MATCH(S902,NoiLamViec_Table[Mã],0)),"")</f>
        <v/>
      </c>
      <c r="GG902" s="45" t="str">
        <f>IFERROR(VLOOKUP(P902,Tinh!$A$2:$C$35,2,FALSE),"")</f>
        <v/>
      </c>
      <c r="GH902" s="45" t="str" cm="1">
        <f t="array" ref="GH902">IFERROR(_xlfn.XLOOKUP(1, (WARD[CityId] = GG902) * (WARD[WardName] = Q902), WARD[WardId]), "")</f>
        <v/>
      </c>
      <c r="GI902" s="45" t="str">
        <f>IFERROR(VLOOKUP(T902,Tinh!$A$2:$C$35,2,FALSE),"")</f>
        <v/>
      </c>
    </row>
    <row r="903" spans="1:191" x14ac:dyDescent="0.5">
      <c r="A903" s="72"/>
      <c r="B903" s="80"/>
      <c r="C903" s="76"/>
      <c r="D903" s="49"/>
      <c r="E903" s="49"/>
      <c r="F903" s="49"/>
      <c r="G903" s="49"/>
      <c r="H903" s="60"/>
      <c r="I903" s="49"/>
      <c r="J903" s="49"/>
      <c r="K903" s="50"/>
      <c r="L903" s="49"/>
      <c r="M903" s="49"/>
      <c r="N903" s="49"/>
      <c r="O903" s="49"/>
      <c r="P903" s="49"/>
      <c r="Q903" s="49"/>
      <c r="R903" s="82"/>
      <c r="S903" s="88"/>
      <c r="T903" s="85"/>
      <c r="U903" s="49"/>
      <c r="V903" s="49"/>
      <c r="W903" s="49"/>
      <c r="X903" s="49"/>
      <c r="Y903" s="49"/>
      <c r="Z903" s="49"/>
      <c r="AA903" s="51"/>
      <c r="AB903" s="51"/>
      <c r="AC903" s="51"/>
      <c r="AD903" s="51"/>
      <c r="AE903" s="51"/>
      <c r="AF903" s="51"/>
      <c r="AG903" s="51"/>
      <c r="AH903" s="51"/>
      <c r="AI903" s="51"/>
      <c r="AJ903" s="51"/>
      <c r="AK903" s="51"/>
      <c r="AL903" s="51"/>
      <c r="AM903" s="51"/>
      <c r="AN903" s="51"/>
      <c r="AO903" s="51"/>
      <c r="AP903" s="51"/>
      <c r="AQ903" s="51"/>
      <c r="AR903" s="51"/>
      <c r="AS903" s="51"/>
      <c r="AT903" s="51"/>
      <c r="AU903" s="51"/>
      <c r="AV903" s="51"/>
      <c r="AW903" s="51"/>
      <c r="AX903" s="51"/>
      <c r="AY903" s="51"/>
      <c r="AZ903" s="51"/>
      <c r="BA903" s="51"/>
      <c r="BB903" s="51"/>
      <c r="BC903" s="51"/>
      <c r="BD903" s="51"/>
      <c r="BE903" s="51"/>
      <c r="BF903" s="51"/>
      <c r="BG903" s="51"/>
      <c r="BH903" s="51"/>
      <c r="BI903" s="51"/>
      <c r="BJ903" s="51"/>
      <c r="BK903" s="51"/>
      <c r="BL903" s="51"/>
      <c r="BM903" s="51"/>
      <c r="BN903" s="51"/>
      <c r="BO903" s="51"/>
      <c r="BP903" s="51"/>
      <c r="BQ903" s="51"/>
      <c r="BR903" s="51"/>
      <c r="BS903" s="51"/>
      <c r="BT903" s="51"/>
      <c r="BU903" s="51"/>
      <c r="BV903" s="51"/>
      <c r="BW903" s="51"/>
      <c r="BX903" s="51"/>
      <c r="BY903" s="51"/>
      <c r="BZ903" s="51"/>
      <c r="CA903" s="51"/>
      <c r="CB903" s="51"/>
      <c r="CC903" s="51"/>
      <c r="CD903" s="51"/>
      <c r="CE903" s="51"/>
      <c r="CF903" s="51"/>
      <c r="CG903" s="51"/>
      <c r="CH903" s="51"/>
      <c r="CI903" s="51"/>
      <c r="CJ903" s="51"/>
      <c r="CK903" s="51"/>
      <c r="CL903" s="51"/>
      <c r="CM903" s="51"/>
      <c r="CN903" s="51"/>
      <c r="CO903" s="51"/>
      <c r="CP903" s="51"/>
      <c r="CQ903" s="51"/>
      <c r="CR903" s="51"/>
      <c r="CS903" s="51"/>
      <c r="CT903" s="51"/>
      <c r="CU903" s="51"/>
      <c r="CV903" s="51"/>
      <c r="CW903" s="51"/>
      <c r="CX903" s="51"/>
      <c r="CY903" s="51"/>
      <c r="CZ903" s="51"/>
      <c r="DA903" s="51"/>
      <c r="DB903" s="51"/>
      <c r="DC903" s="51"/>
      <c r="DD903" s="51"/>
      <c r="DE903" s="51"/>
      <c r="DF903" s="51"/>
      <c r="DG903" s="51"/>
      <c r="DH903" s="51"/>
      <c r="DI903" s="51"/>
      <c r="DJ903" s="51"/>
      <c r="DK903" s="51"/>
      <c r="DL903" s="51"/>
      <c r="DM903" s="51"/>
      <c r="DN903" s="51"/>
      <c r="DO903" s="51"/>
      <c r="DP903" s="51"/>
      <c r="DQ903" s="51"/>
      <c r="DR903" s="51"/>
      <c r="DS903" s="51"/>
      <c r="DT903" s="51"/>
      <c r="DU903" s="51"/>
      <c r="DV903" s="51"/>
      <c r="DW903" s="51"/>
      <c r="DX903" s="51"/>
      <c r="DY903" s="51"/>
      <c r="DZ903" s="51"/>
      <c r="EA903" s="51"/>
      <c r="EB903" s="51"/>
      <c r="EC903" s="51"/>
      <c r="ED903" s="51"/>
      <c r="EE903" s="51"/>
      <c r="EF903" s="51"/>
      <c r="EG903" s="51"/>
      <c r="EH903" s="51"/>
      <c r="EI903" s="51"/>
      <c r="EJ903" s="51"/>
      <c r="EK903" s="51"/>
      <c r="EL903" s="51"/>
      <c r="EM903" s="51"/>
      <c r="EN903" s="51"/>
      <c r="EO903" s="51"/>
      <c r="EP903" s="51"/>
      <c r="EQ903" s="51"/>
      <c r="ER903" s="51"/>
      <c r="ES903" s="51"/>
      <c r="ET903" s="51"/>
      <c r="EU903" s="51"/>
      <c r="EV903" s="51"/>
      <c r="EW903" s="51"/>
      <c r="EX903" s="51"/>
      <c r="EY903" s="51"/>
      <c r="EZ903" s="51"/>
      <c r="FA903" s="51"/>
      <c r="FB903" s="51"/>
      <c r="FC903" s="51"/>
      <c r="FD903" s="51"/>
      <c r="FE903" s="51"/>
      <c r="FF903" s="51"/>
      <c r="FG903" s="51"/>
      <c r="FH903" s="51"/>
      <c r="FI903" s="51"/>
      <c r="FJ903" s="51"/>
      <c r="FK903" s="51"/>
      <c r="FL903" s="51"/>
      <c r="FM903" s="51"/>
      <c r="FN903" s="51"/>
      <c r="FO903" s="51"/>
      <c r="FP903" s="51"/>
      <c r="FQ903" s="51"/>
      <c r="FR903" s="51"/>
      <c r="FS903" s="52"/>
      <c r="FT903" s="52"/>
      <c r="FU903" s="52"/>
      <c r="FV903" s="52"/>
      <c r="FW903" s="52"/>
      <c r="FX903" s="52"/>
      <c r="FY903" s="52"/>
      <c r="GE903" s="40" t="str">
        <f>IFERROR(VLOOKUP(R903,NgheNghiep!$A$2:$B$1074,2,FALSE),"")</f>
        <v/>
      </c>
      <c r="GF903" s="53" t="str" cm="1">
        <f t="array" ref="GF903">IFERROR(INDEX(NoiLamViec_Table[Nơi làm việc],MATCH(S903,NoiLamViec_Table[Mã],0)),"")</f>
        <v/>
      </c>
      <c r="GG903" s="45" t="str">
        <f>IFERROR(VLOOKUP(P903,Tinh!$A$2:$C$35,2,FALSE),"")</f>
        <v/>
      </c>
      <c r="GH903" s="45" t="str" cm="1">
        <f t="array" ref="GH903">IFERROR(_xlfn.XLOOKUP(1, (WARD[CityId] = GG903) * (WARD[WardName] = Q903), WARD[WardId]), "")</f>
        <v/>
      </c>
      <c r="GI903" s="45" t="str">
        <f>IFERROR(VLOOKUP(T903,Tinh!$A$2:$C$35,2,FALSE),"")</f>
        <v/>
      </c>
    </row>
    <row r="904" spans="1:191" x14ac:dyDescent="0.5">
      <c r="A904" s="72"/>
      <c r="B904" s="80"/>
      <c r="C904" s="76"/>
      <c r="D904" s="49"/>
      <c r="E904" s="49"/>
      <c r="F904" s="49"/>
      <c r="G904" s="49"/>
      <c r="H904" s="60"/>
      <c r="I904" s="49"/>
      <c r="J904" s="49"/>
      <c r="K904" s="50"/>
      <c r="L904" s="49"/>
      <c r="M904" s="49"/>
      <c r="N904" s="49"/>
      <c r="O904" s="49"/>
      <c r="P904" s="49"/>
      <c r="Q904" s="49"/>
      <c r="R904" s="82"/>
      <c r="S904" s="88"/>
      <c r="T904" s="85"/>
      <c r="U904" s="49"/>
      <c r="V904" s="49"/>
      <c r="W904" s="49"/>
      <c r="X904" s="49"/>
      <c r="Y904" s="49"/>
      <c r="Z904" s="49"/>
      <c r="AA904" s="51"/>
      <c r="AB904" s="51"/>
      <c r="AC904" s="51"/>
      <c r="AD904" s="51"/>
      <c r="AE904" s="51"/>
      <c r="AF904" s="51"/>
      <c r="AG904" s="51"/>
      <c r="AH904" s="51"/>
      <c r="AI904" s="51"/>
      <c r="AJ904" s="51"/>
      <c r="AK904" s="51"/>
      <c r="AL904" s="51"/>
      <c r="AM904" s="51"/>
      <c r="AN904" s="51"/>
      <c r="AO904" s="51"/>
      <c r="AP904" s="51"/>
      <c r="AQ904" s="51"/>
      <c r="AR904" s="51"/>
      <c r="AS904" s="51"/>
      <c r="AT904" s="51"/>
      <c r="AU904" s="51"/>
      <c r="AV904" s="51"/>
      <c r="AW904" s="51"/>
      <c r="AX904" s="51"/>
      <c r="AY904" s="51"/>
      <c r="AZ904" s="51"/>
      <c r="BA904" s="51"/>
      <c r="BB904" s="51"/>
      <c r="BC904" s="51"/>
      <c r="BD904" s="51"/>
      <c r="BE904" s="51"/>
      <c r="BF904" s="51"/>
      <c r="BG904" s="51"/>
      <c r="BH904" s="51"/>
      <c r="BI904" s="51"/>
      <c r="BJ904" s="51"/>
      <c r="BK904" s="51"/>
      <c r="BL904" s="51"/>
      <c r="BM904" s="51"/>
      <c r="BN904" s="51"/>
      <c r="BO904" s="51"/>
      <c r="BP904" s="51"/>
      <c r="BQ904" s="51"/>
      <c r="BR904" s="51"/>
      <c r="BS904" s="51"/>
      <c r="BT904" s="51"/>
      <c r="BU904" s="51"/>
      <c r="BV904" s="51"/>
      <c r="BW904" s="51"/>
      <c r="BX904" s="51"/>
      <c r="BY904" s="51"/>
      <c r="BZ904" s="51"/>
      <c r="CA904" s="51"/>
      <c r="CB904" s="51"/>
      <c r="CC904" s="51"/>
      <c r="CD904" s="51"/>
      <c r="CE904" s="51"/>
      <c r="CF904" s="51"/>
      <c r="CG904" s="51"/>
      <c r="CH904" s="51"/>
      <c r="CI904" s="51"/>
      <c r="CJ904" s="51"/>
      <c r="CK904" s="51"/>
      <c r="CL904" s="51"/>
      <c r="CM904" s="51"/>
      <c r="CN904" s="51"/>
      <c r="CO904" s="51"/>
      <c r="CP904" s="51"/>
      <c r="CQ904" s="51"/>
      <c r="CR904" s="51"/>
      <c r="CS904" s="51"/>
      <c r="CT904" s="51"/>
      <c r="CU904" s="51"/>
      <c r="CV904" s="51"/>
      <c r="CW904" s="51"/>
      <c r="CX904" s="51"/>
      <c r="CY904" s="51"/>
      <c r="CZ904" s="51"/>
      <c r="DA904" s="51"/>
      <c r="DB904" s="51"/>
      <c r="DC904" s="51"/>
      <c r="DD904" s="51"/>
      <c r="DE904" s="51"/>
      <c r="DF904" s="51"/>
      <c r="DG904" s="51"/>
      <c r="DH904" s="51"/>
      <c r="DI904" s="51"/>
      <c r="DJ904" s="51"/>
      <c r="DK904" s="51"/>
      <c r="DL904" s="51"/>
      <c r="DM904" s="51"/>
      <c r="DN904" s="51"/>
      <c r="DO904" s="51"/>
      <c r="DP904" s="51"/>
      <c r="DQ904" s="51"/>
      <c r="DR904" s="51"/>
      <c r="DS904" s="51"/>
      <c r="DT904" s="51"/>
      <c r="DU904" s="51"/>
      <c r="DV904" s="51"/>
      <c r="DW904" s="51"/>
      <c r="DX904" s="51"/>
      <c r="DY904" s="51"/>
      <c r="DZ904" s="51"/>
      <c r="EA904" s="51"/>
      <c r="EB904" s="51"/>
      <c r="EC904" s="51"/>
      <c r="ED904" s="51"/>
      <c r="EE904" s="51"/>
      <c r="EF904" s="51"/>
      <c r="EG904" s="51"/>
      <c r="EH904" s="51"/>
      <c r="EI904" s="51"/>
      <c r="EJ904" s="51"/>
      <c r="EK904" s="51"/>
      <c r="EL904" s="51"/>
      <c r="EM904" s="51"/>
      <c r="EN904" s="51"/>
      <c r="EO904" s="51"/>
      <c r="EP904" s="51"/>
      <c r="EQ904" s="51"/>
      <c r="ER904" s="51"/>
      <c r="ES904" s="51"/>
      <c r="ET904" s="51"/>
      <c r="EU904" s="51"/>
      <c r="EV904" s="51"/>
      <c r="EW904" s="51"/>
      <c r="EX904" s="51"/>
      <c r="EY904" s="51"/>
      <c r="EZ904" s="51"/>
      <c r="FA904" s="51"/>
      <c r="FB904" s="51"/>
      <c r="FC904" s="51"/>
      <c r="FD904" s="51"/>
      <c r="FE904" s="51"/>
      <c r="FF904" s="51"/>
      <c r="FG904" s="51"/>
      <c r="FH904" s="51"/>
      <c r="FI904" s="51"/>
      <c r="FJ904" s="51"/>
      <c r="FK904" s="51"/>
      <c r="FL904" s="51"/>
      <c r="FM904" s="51"/>
      <c r="FN904" s="51"/>
      <c r="FO904" s="51"/>
      <c r="FP904" s="51"/>
      <c r="FQ904" s="51"/>
      <c r="FR904" s="51"/>
      <c r="FS904" s="52"/>
      <c r="FT904" s="52"/>
      <c r="FU904" s="52"/>
      <c r="FV904" s="52"/>
      <c r="FW904" s="52"/>
      <c r="FX904" s="52"/>
      <c r="FY904" s="52"/>
      <c r="GE904" s="40" t="str">
        <f>IFERROR(VLOOKUP(R904,NgheNghiep!$A$2:$B$1074,2,FALSE),"")</f>
        <v/>
      </c>
      <c r="GF904" s="53" t="str" cm="1">
        <f t="array" ref="GF904">IFERROR(INDEX(NoiLamViec_Table[Nơi làm việc],MATCH(S904,NoiLamViec_Table[Mã],0)),"")</f>
        <v/>
      </c>
      <c r="GG904" s="45" t="str">
        <f>IFERROR(VLOOKUP(P904,Tinh!$A$2:$C$35,2,FALSE),"")</f>
        <v/>
      </c>
      <c r="GH904" s="45" t="str" cm="1">
        <f t="array" ref="GH904">IFERROR(_xlfn.XLOOKUP(1, (WARD[CityId] = GG904) * (WARD[WardName] = Q904), WARD[WardId]), "")</f>
        <v/>
      </c>
      <c r="GI904" s="45" t="str">
        <f>IFERROR(VLOOKUP(T904,Tinh!$A$2:$C$35,2,FALSE),"")</f>
        <v/>
      </c>
    </row>
    <row r="905" spans="1:191" x14ac:dyDescent="0.5">
      <c r="A905" s="72"/>
      <c r="B905" s="80"/>
      <c r="C905" s="76"/>
      <c r="D905" s="49"/>
      <c r="E905" s="49"/>
      <c r="F905" s="49"/>
      <c r="G905" s="49"/>
      <c r="H905" s="60"/>
      <c r="I905" s="49"/>
      <c r="J905" s="49"/>
      <c r="K905" s="50"/>
      <c r="L905" s="49"/>
      <c r="M905" s="49"/>
      <c r="N905" s="49"/>
      <c r="O905" s="49"/>
      <c r="P905" s="49"/>
      <c r="Q905" s="49"/>
      <c r="R905" s="82"/>
      <c r="S905" s="88"/>
      <c r="T905" s="85"/>
      <c r="U905" s="49"/>
      <c r="V905" s="49"/>
      <c r="W905" s="49"/>
      <c r="X905" s="49"/>
      <c r="Y905" s="49"/>
      <c r="Z905" s="49"/>
      <c r="AA905" s="51"/>
      <c r="AB905" s="51"/>
      <c r="AC905" s="51"/>
      <c r="AD905" s="51"/>
      <c r="AE905" s="51"/>
      <c r="AF905" s="51"/>
      <c r="AG905" s="51"/>
      <c r="AH905" s="51"/>
      <c r="AI905" s="51"/>
      <c r="AJ905" s="51"/>
      <c r="AK905" s="51"/>
      <c r="AL905" s="51"/>
      <c r="AM905" s="51"/>
      <c r="AN905" s="51"/>
      <c r="AO905" s="51"/>
      <c r="AP905" s="51"/>
      <c r="AQ905" s="51"/>
      <c r="AR905" s="51"/>
      <c r="AS905" s="51"/>
      <c r="AT905" s="51"/>
      <c r="AU905" s="51"/>
      <c r="AV905" s="51"/>
      <c r="AW905" s="51"/>
      <c r="AX905" s="51"/>
      <c r="AY905" s="51"/>
      <c r="AZ905" s="51"/>
      <c r="BA905" s="51"/>
      <c r="BB905" s="51"/>
      <c r="BC905" s="51"/>
      <c r="BD905" s="51"/>
      <c r="BE905" s="51"/>
      <c r="BF905" s="51"/>
      <c r="BG905" s="51"/>
      <c r="BH905" s="51"/>
      <c r="BI905" s="51"/>
      <c r="BJ905" s="51"/>
      <c r="BK905" s="51"/>
      <c r="BL905" s="51"/>
      <c r="BM905" s="51"/>
      <c r="BN905" s="51"/>
      <c r="BO905" s="51"/>
      <c r="BP905" s="51"/>
      <c r="BQ905" s="51"/>
      <c r="BR905" s="51"/>
      <c r="BS905" s="51"/>
      <c r="BT905" s="51"/>
      <c r="BU905" s="51"/>
      <c r="BV905" s="51"/>
      <c r="BW905" s="51"/>
      <c r="BX905" s="51"/>
      <c r="BY905" s="51"/>
      <c r="BZ905" s="51"/>
      <c r="CA905" s="51"/>
      <c r="CB905" s="51"/>
      <c r="CC905" s="51"/>
      <c r="CD905" s="51"/>
      <c r="CE905" s="51"/>
      <c r="CF905" s="51"/>
      <c r="CG905" s="51"/>
      <c r="CH905" s="51"/>
      <c r="CI905" s="51"/>
      <c r="CJ905" s="51"/>
      <c r="CK905" s="51"/>
      <c r="CL905" s="51"/>
      <c r="CM905" s="51"/>
      <c r="CN905" s="51"/>
      <c r="CO905" s="51"/>
      <c r="CP905" s="51"/>
      <c r="CQ905" s="51"/>
      <c r="CR905" s="51"/>
      <c r="CS905" s="51"/>
      <c r="CT905" s="51"/>
      <c r="CU905" s="51"/>
      <c r="CV905" s="51"/>
      <c r="CW905" s="51"/>
      <c r="CX905" s="51"/>
      <c r="CY905" s="51"/>
      <c r="CZ905" s="51"/>
      <c r="DA905" s="51"/>
      <c r="DB905" s="51"/>
      <c r="DC905" s="51"/>
      <c r="DD905" s="51"/>
      <c r="DE905" s="51"/>
      <c r="DF905" s="51"/>
      <c r="DG905" s="51"/>
      <c r="DH905" s="51"/>
      <c r="DI905" s="51"/>
      <c r="DJ905" s="51"/>
      <c r="DK905" s="51"/>
      <c r="DL905" s="51"/>
      <c r="DM905" s="51"/>
      <c r="DN905" s="51"/>
      <c r="DO905" s="51"/>
      <c r="DP905" s="51"/>
      <c r="DQ905" s="51"/>
      <c r="DR905" s="51"/>
      <c r="DS905" s="51"/>
      <c r="DT905" s="51"/>
      <c r="DU905" s="51"/>
      <c r="DV905" s="51"/>
      <c r="DW905" s="51"/>
      <c r="DX905" s="51"/>
      <c r="DY905" s="51"/>
      <c r="DZ905" s="51"/>
      <c r="EA905" s="51"/>
      <c r="EB905" s="51"/>
      <c r="EC905" s="51"/>
      <c r="ED905" s="51"/>
      <c r="EE905" s="51"/>
      <c r="EF905" s="51"/>
      <c r="EG905" s="51"/>
      <c r="EH905" s="51"/>
      <c r="EI905" s="51"/>
      <c r="EJ905" s="51"/>
      <c r="EK905" s="51"/>
      <c r="EL905" s="51"/>
      <c r="EM905" s="51"/>
      <c r="EN905" s="51"/>
      <c r="EO905" s="51"/>
      <c r="EP905" s="51"/>
      <c r="EQ905" s="51"/>
      <c r="ER905" s="51"/>
      <c r="ES905" s="51"/>
      <c r="ET905" s="51"/>
      <c r="EU905" s="51"/>
      <c r="EV905" s="51"/>
      <c r="EW905" s="51"/>
      <c r="EX905" s="51"/>
      <c r="EY905" s="51"/>
      <c r="EZ905" s="51"/>
      <c r="FA905" s="51"/>
      <c r="FB905" s="51"/>
      <c r="FC905" s="51"/>
      <c r="FD905" s="51"/>
      <c r="FE905" s="51"/>
      <c r="FF905" s="51"/>
      <c r="FG905" s="51"/>
      <c r="FH905" s="51"/>
      <c r="FI905" s="51"/>
      <c r="FJ905" s="51"/>
      <c r="FK905" s="51"/>
      <c r="FL905" s="51"/>
      <c r="FM905" s="51"/>
      <c r="FN905" s="51"/>
      <c r="FO905" s="51"/>
      <c r="FP905" s="51"/>
      <c r="FQ905" s="51"/>
      <c r="FR905" s="51"/>
      <c r="FS905" s="52"/>
      <c r="FT905" s="52"/>
      <c r="FU905" s="52"/>
      <c r="FV905" s="52"/>
      <c r="FW905" s="52"/>
      <c r="FX905" s="52"/>
      <c r="FY905" s="52"/>
      <c r="GE905" s="40" t="str">
        <f>IFERROR(VLOOKUP(R905,NgheNghiep!$A$2:$B$1074,2,FALSE),"")</f>
        <v/>
      </c>
      <c r="GF905" s="53" t="str" cm="1">
        <f t="array" ref="GF905">IFERROR(INDEX(NoiLamViec_Table[Nơi làm việc],MATCH(S905,NoiLamViec_Table[Mã],0)),"")</f>
        <v/>
      </c>
      <c r="GG905" s="45" t="str">
        <f>IFERROR(VLOOKUP(P905,Tinh!$A$2:$C$35,2,FALSE),"")</f>
        <v/>
      </c>
      <c r="GH905" s="45" t="str" cm="1">
        <f t="array" ref="GH905">IFERROR(_xlfn.XLOOKUP(1, (WARD[CityId] = GG905) * (WARD[WardName] = Q905), WARD[WardId]), "")</f>
        <v/>
      </c>
      <c r="GI905" s="45" t="str">
        <f>IFERROR(VLOOKUP(T905,Tinh!$A$2:$C$35,2,FALSE),"")</f>
        <v/>
      </c>
    </row>
    <row r="906" spans="1:191" x14ac:dyDescent="0.5">
      <c r="A906" s="72"/>
      <c r="B906" s="80"/>
      <c r="C906" s="76"/>
      <c r="D906" s="49"/>
      <c r="E906" s="49"/>
      <c r="F906" s="49"/>
      <c r="G906" s="49"/>
      <c r="H906" s="60"/>
      <c r="I906" s="49"/>
      <c r="J906" s="49"/>
      <c r="K906" s="50"/>
      <c r="L906" s="49"/>
      <c r="M906" s="49"/>
      <c r="N906" s="49"/>
      <c r="O906" s="49"/>
      <c r="P906" s="49"/>
      <c r="Q906" s="49"/>
      <c r="R906" s="82"/>
      <c r="S906" s="88"/>
      <c r="T906" s="85"/>
      <c r="U906" s="49"/>
      <c r="V906" s="49"/>
      <c r="W906" s="49"/>
      <c r="X906" s="49"/>
      <c r="Y906" s="49"/>
      <c r="Z906" s="49"/>
      <c r="AA906" s="51"/>
      <c r="AB906" s="51"/>
      <c r="AC906" s="51"/>
      <c r="AD906" s="51"/>
      <c r="AE906" s="51"/>
      <c r="AF906" s="51"/>
      <c r="AG906" s="51"/>
      <c r="AH906" s="51"/>
      <c r="AI906" s="51"/>
      <c r="AJ906" s="51"/>
      <c r="AK906" s="51"/>
      <c r="AL906" s="51"/>
      <c r="AM906" s="51"/>
      <c r="AN906" s="51"/>
      <c r="AO906" s="51"/>
      <c r="AP906" s="51"/>
      <c r="AQ906" s="51"/>
      <c r="AR906" s="51"/>
      <c r="AS906" s="51"/>
      <c r="AT906" s="51"/>
      <c r="AU906" s="51"/>
      <c r="AV906" s="51"/>
      <c r="AW906" s="51"/>
      <c r="AX906" s="51"/>
      <c r="AY906" s="51"/>
      <c r="AZ906" s="51"/>
      <c r="BA906" s="51"/>
      <c r="BB906" s="51"/>
      <c r="BC906" s="51"/>
      <c r="BD906" s="51"/>
      <c r="BE906" s="51"/>
      <c r="BF906" s="51"/>
      <c r="BG906" s="51"/>
      <c r="BH906" s="51"/>
      <c r="BI906" s="51"/>
      <c r="BJ906" s="51"/>
      <c r="BK906" s="51"/>
      <c r="BL906" s="51"/>
      <c r="BM906" s="51"/>
      <c r="BN906" s="51"/>
      <c r="BO906" s="51"/>
      <c r="BP906" s="51"/>
      <c r="BQ906" s="51"/>
      <c r="BR906" s="51"/>
      <c r="BS906" s="51"/>
      <c r="BT906" s="51"/>
      <c r="BU906" s="51"/>
      <c r="BV906" s="51"/>
      <c r="BW906" s="51"/>
      <c r="BX906" s="51"/>
      <c r="BY906" s="51"/>
      <c r="BZ906" s="51"/>
      <c r="CA906" s="51"/>
      <c r="CB906" s="51"/>
      <c r="CC906" s="51"/>
      <c r="CD906" s="51"/>
      <c r="CE906" s="51"/>
      <c r="CF906" s="51"/>
      <c r="CG906" s="51"/>
      <c r="CH906" s="51"/>
      <c r="CI906" s="51"/>
      <c r="CJ906" s="51"/>
      <c r="CK906" s="51"/>
      <c r="CL906" s="51"/>
      <c r="CM906" s="51"/>
      <c r="CN906" s="51"/>
      <c r="CO906" s="51"/>
      <c r="CP906" s="51"/>
      <c r="CQ906" s="51"/>
      <c r="CR906" s="51"/>
      <c r="CS906" s="51"/>
      <c r="CT906" s="51"/>
      <c r="CU906" s="51"/>
      <c r="CV906" s="51"/>
      <c r="CW906" s="51"/>
      <c r="CX906" s="51"/>
      <c r="CY906" s="51"/>
      <c r="CZ906" s="51"/>
      <c r="DA906" s="51"/>
      <c r="DB906" s="51"/>
      <c r="DC906" s="51"/>
      <c r="DD906" s="51"/>
      <c r="DE906" s="51"/>
      <c r="DF906" s="51"/>
      <c r="DG906" s="51"/>
      <c r="DH906" s="51"/>
      <c r="DI906" s="51"/>
      <c r="DJ906" s="51"/>
      <c r="DK906" s="51"/>
      <c r="DL906" s="51"/>
      <c r="DM906" s="51"/>
      <c r="DN906" s="51"/>
      <c r="DO906" s="51"/>
      <c r="DP906" s="51"/>
      <c r="DQ906" s="51"/>
      <c r="DR906" s="51"/>
      <c r="DS906" s="51"/>
      <c r="DT906" s="51"/>
      <c r="DU906" s="51"/>
      <c r="DV906" s="51"/>
      <c r="DW906" s="51"/>
      <c r="DX906" s="51"/>
      <c r="DY906" s="51"/>
      <c r="DZ906" s="51"/>
      <c r="EA906" s="51"/>
      <c r="EB906" s="51"/>
      <c r="EC906" s="51"/>
      <c r="ED906" s="51"/>
      <c r="EE906" s="51"/>
      <c r="EF906" s="51"/>
      <c r="EG906" s="51"/>
      <c r="EH906" s="51"/>
      <c r="EI906" s="51"/>
      <c r="EJ906" s="51"/>
      <c r="EK906" s="51"/>
      <c r="EL906" s="51"/>
      <c r="EM906" s="51"/>
      <c r="EN906" s="51"/>
      <c r="EO906" s="51"/>
      <c r="EP906" s="51"/>
      <c r="EQ906" s="51"/>
      <c r="ER906" s="51"/>
      <c r="ES906" s="51"/>
      <c r="ET906" s="51"/>
      <c r="EU906" s="51"/>
      <c r="EV906" s="51"/>
      <c r="EW906" s="51"/>
      <c r="EX906" s="51"/>
      <c r="EY906" s="51"/>
      <c r="EZ906" s="51"/>
      <c r="FA906" s="51"/>
      <c r="FB906" s="51"/>
      <c r="FC906" s="51"/>
      <c r="FD906" s="51"/>
      <c r="FE906" s="51"/>
      <c r="FF906" s="51"/>
      <c r="FG906" s="51"/>
      <c r="FH906" s="51"/>
      <c r="FI906" s="51"/>
      <c r="FJ906" s="51"/>
      <c r="FK906" s="51"/>
      <c r="FL906" s="51"/>
      <c r="FM906" s="51"/>
      <c r="FN906" s="51"/>
      <c r="FO906" s="51"/>
      <c r="FP906" s="51"/>
      <c r="FQ906" s="51"/>
      <c r="FR906" s="51"/>
      <c r="FS906" s="52"/>
      <c r="FT906" s="52"/>
      <c r="FU906" s="52"/>
      <c r="FV906" s="52"/>
      <c r="FW906" s="52"/>
      <c r="FX906" s="52"/>
      <c r="FY906" s="52"/>
      <c r="GE906" s="40" t="str">
        <f>IFERROR(VLOOKUP(R906,NgheNghiep!$A$2:$B$1074,2,FALSE),"")</f>
        <v/>
      </c>
      <c r="GF906" s="53" t="str" cm="1">
        <f t="array" ref="GF906">IFERROR(INDEX(NoiLamViec_Table[Nơi làm việc],MATCH(S906,NoiLamViec_Table[Mã],0)),"")</f>
        <v/>
      </c>
      <c r="GG906" s="45" t="str">
        <f>IFERROR(VLOOKUP(P906,Tinh!$A$2:$C$35,2,FALSE),"")</f>
        <v/>
      </c>
      <c r="GH906" s="45" t="str" cm="1">
        <f t="array" ref="GH906">IFERROR(_xlfn.XLOOKUP(1, (WARD[CityId] = GG906) * (WARD[WardName] = Q906), WARD[WardId]), "")</f>
        <v/>
      </c>
      <c r="GI906" s="45" t="str">
        <f>IFERROR(VLOOKUP(T906,Tinh!$A$2:$C$35,2,FALSE),"")</f>
        <v/>
      </c>
    </row>
    <row r="907" spans="1:191" x14ac:dyDescent="0.5">
      <c r="A907" s="72"/>
      <c r="B907" s="80"/>
      <c r="C907" s="76"/>
      <c r="D907" s="49"/>
      <c r="E907" s="49"/>
      <c r="F907" s="49"/>
      <c r="G907" s="49"/>
      <c r="H907" s="60"/>
      <c r="I907" s="49"/>
      <c r="J907" s="49"/>
      <c r="K907" s="50"/>
      <c r="L907" s="49"/>
      <c r="M907" s="49"/>
      <c r="N907" s="49"/>
      <c r="O907" s="49"/>
      <c r="P907" s="49"/>
      <c r="Q907" s="49"/>
      <c r="R907" s="82"/>
      <c r="S907" s="88"/>
      <c r="T907" s="85"/>
      <c r="U907" s="49"/>
      <c r="V907" s="49"/>
      <c r="W907" s="49"/>
      <c r="X907" s="49"/>
      <c r="Y907" s="49"/>
      <c r="Z907" s="49"/>
      <c r="AA907" s="51"/>
      <c r="AB907" s="51"/>
      <c r="AC907" s="51"/>
      <c r="AD907" s="51"/>
      <c r="AE907" s="51"/>
      <c r="AF907" s="51"/>
      <c r="AG907" s="51"/>
      <c r="AH907" s="51"/>
      <c r="AI907" s="51"/>
      <c r="AJ907" s="51"/>
      <c r="AK907" s="51"/>
      <c r="AL907" s="51"/>
      <c r="AM907" s="51"/>
      <c r="AN907" s="51"/>
      <c r="AO907" s="51"/>
      <c r="AP907" s="51"/>
      <c r="AQ907" s="51"/>
      <c r="AR907" s="51"/>
      <c r="AS907" s="51"/>
      <c r="AT907" s="51"/>
      <c r="AU907" s="51"/>
      <c r="AV907" s="51"/>
      <c r="AW907" s="51"/>
      <c r="AX907" s="51"/>
      <c r="AY907" s="51"/>
      <c r="AZ907" s="51"/>
      <c r="BA907" s="51"/>
      <c r="BB907" s="51"/>
      <c r="BC907" s="51"/>
      <c r="BD907" s="51"/>
      <c r="BE907" s="51"/>
      <c r="BF907" s="51"/>
      <c r="BG907" s="51"/>
      <c r="BH907" s="51"/>
      <c r="BI907" s="51"/>
      <c r="BJ907" s="51"/>
      <c r="BK907" s="51"/>
      <c r="BL907" s="51"/>
      <c r="BM907" s="51"/>
      <c r="BN907" s="51"/>
      <c r="BO907" s="51"/>
      <c r="BP907" s="51"/>
      <c r="BQ907" s="51"/>
      <c r="BR907" s="51"/>
      <c r="BS907" s="51"/>
      <c r="BT907" s="51"/>
      <c r="BU907" s="51"/>
      <c r="BV907" s="51"/>
      <c r="BW907" s="51"/>
      <c r="BX907" s="51"/>
      <c r="BY907" s="51"/>
      <c r="BZ907" s="51"/>
      <c r="CA907" s="51"/>
      <c r="CB907" s="51"/>
      <c r="CC907" s="51"/>
      <c r="CD907" s="51"/>
      <c r="CE907" s="51"/>
      <c r="CF907" s="51"/>
      <c r="CG907" s="51"/>
      <c r="CH907" s="51"/>
      <c r="CI907" s="51"/>
      <c r="CJ907" s="51"/>
      <c r="CK907" s="51"/>
      <c r="CL907" s="51"/>
      <c r="CM907" s="51"/>
      <c r="CN907" s="51"/>
      <c r="CO907" s="51"/>
      <c r="CP907" s="51"/>
      <c r="CQ907" s="51"/>
      <c r="CR907" s="51"/>
      <c r="CS907" s="51"/>
      <c r="CT907" s="51"/>
      <c r="CU907" s="51"/>
      <c r="CV907" s="51"/>
      <c r="CW907" s="51"/>
      <c r="CX907" s="51"/>
      <c r="CY907" s="51"/>
      <c r="CZ907" s="51"/>
      <c r="DA907" s="51"/>
      <c r="DB907" s="51"/>
      <c r="DC907" s="51"/>
      <c r="DD907" s="51"/>
      <c r="DE907" s="51"/>
      <c r="DF907" s="51"/>
      <c r="DG907" s="51"/>
      <c r="DH907" s="51"/>
      <c r="DI907" s="51"/>
      <c r="DJ907" s="51"/>
      <c r="DK907" s="51"/>
      <c r="DL907" s="51"/>
      <c r="DM907" s="51"/>
      <c r="DN907" s="51"/>
      <c r="DO907" s="51"/>
      <c r="DP907" s="51"/>
      <c r="DQ907" s="51"/>
      <c r="DR907" s="51"/>
      <c r="DS907" s="51"/>
      <c r="DT907" s="51"/>
      <c r="DU907" s="51"/>
      <c r="DV907" s="51"/>
      <c r="DW907" s="51"/>
      <c r="DX907" s="51"/>
      <c r="DY907" s="51"/>
      <c r="DZ907" s="51"/>
      <c r="EA907" s="51"/>
      <c r="EB907" s="51"/>
      <c r="EC907" s="51"/>
      <c r="ED907" s="51"/>
      <c r="EE907" s="51"/>
      <c r="EF907" s="51"/>
      <c r="EG907" s="51"/>
      <c r="EH907" s="51"/>
      <c r="EI907" s="51"/>
      <c r="EJ907" s="51"/>
      <c r="EK907" s="51"/>
      <c r="EL907" s="51"/>
      <c r="EM907" s="51"/>
      <c r="EN907" s="51"/>
      <c r="EO907" s="51"/>
      <c r="EP907" s="51"/>
      <c r="EQ907" s="51"/>
      <c r="ER907" s="51"/>
      <c r="ES907" s="51"/>
      <c r="ET907" s="51"/>
      <c r="EU907" s="51"/>
      <c r="EV907" s="51"/>
      <c r="EW907" s="51"/>
      <c r="EX907" s="51"/>
      <c r="EY907" s="51"/>
      <c r="EZ907" s="51"/>
      <c r="FA907" s="51"/>
      <c r="FB907" s="51"/>
      <c r="FC907" s="51"/>
      <c r="FD907" s="51"/>
      <c r="FE907" s="51"/>
      <c r="FF907" s="51"/>
      <c r="FG907" s="51"/>
      <c r="FH907" s="51"/>
      <c r="FI907" s="51"/>
      <c r="FJ907" s="51"/>
      <c r="FK907" s="51"/>
      <c r="FL907" s="51"/>
      <c r="FM907" s="51"/>
      <c r="FN907" s="51"/>
      <c r="FO907" s="51"/>
      <c r="FP907" s="51"/>
      <c r="FQ907" s="51"/>
      <c r="FR907" s="51"/>
      <c r="FS907" s="52"/>
      <c r="FT907" s="52"/>
      <c r="FU907" s="52"/>
      <c r="FV907" s="52"/>
      <c r="FW907" s="52"/>
      <c r="FX907" s="52"/>
      <c r="FY907" s="52"/>
      <c r="GE907" s="40" t="str">
        <f>IFERROR(VLOOKUP(R907,NgheNghiep!$A$2:$B$1074,2,FALSE),"")</f>
        <v/>
      </c>
      <c r="GF907" s="53" t="str" cm="1">
        <f t="array" ref="GF907">IFERROR(INDEX(NoiLamViec_Table[Nơi làm việc],MATCH(S907,NoiLamViec_Table[Mã],0)),"")</f>
        <v/>
      </c>
      <c r="GG907" s="45" t="str">
        <f>IFERROR(VLOOKUP(P907,Tinh!$A$2:$C$35,2,FALSE),"")</f>
        <v/>
      </c>
      <c r="GH907" s="45" t="str" cm="1">
        <f t="array" ref="GH907">IFERROR(_xlfn.XLOOKUP(1, (WARD[CityId] = GG907) * (WARD[WardName] = Q907), WARD[WardId]), "")</f>
        <v/>
      </c>
      <c r="GI907" s="45" t="str">
        <f>IFERROR(VLOOKUP(T907,Tinh!$A$2:$C$35,2,FALSE),"")</f>
        <v/>
      </c>
    </row>
    <row r="908" spans="1:191" x14ac:dyDescent="0.5">
      <c r="A908" s="72"/>
      <c r="B908" s="80"/>
      <c r="C908" s="76"/>
      <c r="D908" s="49"/>
      <c r="E908" s="49"/>
      <c r="F908" s="49"/>
      <c r="G908" s="49"/>
      <c r="H908" s="60"/>
      <c r="I908" s="49"/>
      <c r="J908" s="49"/>
      <c r="K908" s="50"/>
      <c r="L908" s="49"/>
      <c r="M908" s="49"/>
      <c r="N908" s="49"/>
      <c r="O908" s="49"/>
      <c r="P908" s="49"/>
      <c r="Q908" s="49"/>
      <c r="R908" s="82"/>
      <c r="S908" s="88"/>
      <c r="T908" s="85"/>
      <c r="U908" s="49"/>
      <c r="V908" s="49"/>
      <c r="W908" s="49"/>
      <c r="X908" s="49"/>
      <c r="Y908" s="49"/>
      <c r="Z908" s="49"/>
      <c r="AA908" s="51"/>
      <c r="AB908" s="51"/>
      <c r="AC908" s="51"/>
      <c r="AD908" s="51"/>
      <c r="AE908" s="51"/>
      <c r="AF908" s="51"/>
      <c r="AG908" s="51"/>
      <c r="AH908" s="51"/>
      <c r="AI908" s="51"/>
      <c r="AJ908" s="51"/>
      <c r="AK908" s="51"/>
      <c r="AL908" s="51"/>
      <c r="AM908" s="51"/>
      <c r="AN908" s="51"/>
      <c r="AO908" s="51"/>
      <c r="AP908" s="51"/>
      <c r="AQ908" s="51"/>
      <c r="AR908" s="51"/>
      <c r="AS908" s="51"/>
      <c r="AT908" s="51"/>
      <c r="AU908" s="51"/>
      <c r="AV908" s="51"/>
      <c r="AW908" s="51"/>
      <c r="AX908" s="51"/>
      <c r="AY908" s="51"/>
      <c r="AZ908" s="51"/>
      <c r="BA908" s="51"/>
      <c r="BB908" s="51"/>
      <c r="BC908" s="51"/>
      <c r="BD908" s="51"/>
      <c r="BE908" s="51"/>
      <c r="BF908" s="51"/>
      <c r="BG908" s="51"/>
      <c r="BH908" s="51"/>
      <c r="BI908" s="51"/>
      <c r="BJ908" s="51"/>
      <c r="BK908" s="51"/>
      <c r="BL908" s="51"/>
      <c r="BM908" s="51"/>
      <c r="BN908" s="51"/>
      <c r="BO908" s="51"/>
      <c r="BP908" s="51"/>
      <c r="BQ908" s="51"/>
      <c r="BR908" s="51"/>
      <c r="BS908" s="51"/>
      <c r="BT908" s="51"/>
      <c r="BU908" s="51"/>
      <c r="BV908" s="51"/>
      <c r="BW908" s="51"/>
      <c r="BX908" s="51"/>
      <c r="BY908" s="51"/>
      <c r="BZ908" s="51"/>
      <c r="CA908" s="51"/>
      <c r="CB908" s="51"/>
      <c r="CC908" s="51"/>
      <c r="CD908" s="51"/>
      <c r="CE908" s="51"/>
      <c r="CF908" s="51"/>
      <c r="CG908" s="51"/>
      <c r="CH908" s="51"/>
      <c r="CI908" s="51"/>
      <c r="CJ908" s="51"/>
      <c r="CK908" s="51"/>
      <c r="CL908" s="51"/>
      <c r="CM908" s="51"/>
      <c r="CN908" s="51"/>
      <c r="CO908" s="51"/>
      <c r="CP908" s="51"/>
      <c r="CQ908" s="51"/>
      <c r="CR908" s="51"/>
      <c r="CS908" s="51"/>
      <c r="CT908" s="51"/>
      <c r="CU908" s="51"/>
      <c r="CV908" s="51"/>
      <c r="CW908" s="51"/>
      <c r="CX908" s="51"/>
      <c r="CY908" s="51"/>
      <c r="CZ908" s="51"/>
      <c r="DA908" s="51"/>
      <c r="DB908" s="51"/>
      <c r="DC908" s="51"/>
      <c r="DD908" s="51"/>
      <c r="DE908" s="51"/>
      <c r="DF908" s="51"/>
      <c r="DG908" s="51"/>
      <c r="DH908" s="51"/>
      <c r="DI908" s="51"/>
      <c r="DJ908" s="51"/>
      <c r="DK908" s="51"/>
      <c r="DL908" s="51"/>
      <c r="DM908" s="51"/>
      <c r="DN908" s="51"/>
      <c r="DO908" s="51"/>
      <c r="DP908" s="51"/>
      <c r="DQ908" s="51"/>
      <c r="DR908" s="51"/>
      <c r="DS908" s="51"/>
      <c r="DT908" s="51"/>
      <c r="DU908" s="51"/>
      <c r="DV908" s="51"/>
      <c r="DW908" s="51"/>
      <c r="DX908" s="51"/>
      <c r="DY908" s="51"/>
      <c r="DZ908" s="51"/>
      <c r="EA908" s="51"/>
      <c r="EB908" s="51"/>
      <c r="EC908" s="51"/>
      <c r="ED908" s="51"/>
      <c r="EE908" s="51"/>
      <c r="EF908" s="51"/>
      <c r="EG908" s="51"/>
      <c r="EH908" s="51"/>
      <c r="EI908" s="51"/>
      <c r="EJ908" s="51"/>
      <c r="EK908" s="51"/>
      <c r="EL908" s="51"/>
      <c r="EM908" s="51"/>
      <c r="EN908" s="51"/>
      <c r="EO908" s="51"/>
      <c r="EP908" s="51"/>
      <c r="EQ908" s="51"/>
      <c r="ER908" s="51"/>
      <c r="ES908" s="51"/>
      <c r="ET908" s="51"/>
      <c r="EU908" s="51"/>
      <c r="EV908" s="51"/>
      <c r="EW908" s="51"/>
      <c r="EX908" s="51"/>
      <c r="EY908" s="51"/>
      <c r="EZ908" s="51"/>
      <c r="FA908" s="51"/>
      <c r="FB908" s="51"/>
      <c r="FC908" s="51"/>
      <c r="FD908" s="51"/>
      <c r="FE908" s="51"/>
      <c r="FF908" s="51"/>
      <c r="FG908" s="51"/>
      <c r="FH908" s="51"/>
      <c r="FI908" s="51"/>
      <c r="FJ908" s="51"/>
      <c r="FK908" s="51"/>
      <c r="FL908" s="51"/>
      <c r="FM908" s="51"/>
      <c r="FN908" s="51"/>
      <c r="FO908" s="51"/>
      <c r="FP908" s="51"/>
      <c r="FQ908" s="51"/>
      <c r="FR908" s="51"/>
      <c r="FS908" s="52"/>
      <c r="FT908" s="52"/>
      <c r="FU908" s="52"/>
      <c r="FV908" s="52"/>
      <c r="FW908" s="52"/>
      <c r="FX908" s="52"/>
      <c r="FY908" s="52"/>
      <c r="GE908" s="40" t="str">
        <f>IFERROR(VLOOKUP(R908,NgheNghiep!$A$2:$B$1074,2,FALSE),"")</f>
        <v/>
      </c>
      <c r="GF908" s="53" t="str" cm="1">
        <f t="array" ref="GF908">IFERROR(INDEX(NoiLamViec_Table[Nơi làm việc],MATCH(S908,NoiLamViec_Table[Mã],0)),"")</f>
        <v/>
      </c>
      <c r="GG908" s="45" t="str">
        <f>IFERROR(VLOOKUP(P908,Tinh!$A$2:$C$35,2,FALSE),"")</f>
        <v/>
      </c>
      <c r="GH908" s="45" t="str" cm="1">
        <f t="array" ref="GH908">IFERROR(_xlfn.XLOOKUP(1, (WARD[CityId] = GG908) * (WARD[WardName] = Q908), WARD[WardId]), "")</f>
        <v/>
      </c>
      <c r="GI908" s="45" t="str">
        <f>IFERROR(VLOOKUP(T908,Tinh!$A$2:$C$35,2,FALSE),"")</f>
        <v/>
      </c>
    </row>
    <row r="909" spans="1:191" x14ac:dyDescent="0.5">
      <c r="A909" s="72"/>
      <c r="B909" s="80"/>
      <c r="C909" s="76"/>
      <c r="D909" s="49"/>
      <c r="E909" s="49"/>
      <c r="F909" s="49"/>
      <c r="G909" s="49"/>
      <c r="H909" s="60"/>
      <c r="I909" s="49"/>
      <c r="J909" s="49"/>
      <c r="K909" s="50"/>
      <c r="L909" s="49"/>
      <c r="M909" s="49"/>
      <c r="N909" s="49"/>
      <c r="O909" s="49"/>
      <c r="P909" s="49"/>
      <c r="Q909" s="49"/>
      <c r="R909" s="82"/>
      <c r="S909" s="88"/>
      <c r="T909" s="85"/>
      <c r="U909" s="49"/>
      <c r="V909" s="49"/>
      <c r="W909" s="49"/>
      <c r="X909" s="49"/>
      <c r="Y909" s="49"/>
      <c r="Z909" s="49"/>
      <c r="AA909" s="51"/>
      <c r="AB909" s="51"/>
      <c r="AC909" s="51"/>
      <c r="AD909" s="51"/>
      <c r="AE909" s="51"/>
      <c r="AF909" s="51"/>
      <c r="AG909" s="51"/>
      <c r="AH909" s="51"/>
      <c r="AI909" s="51"/>
      <c r="AJ909" s="51"/>
      <c r="AK909" s="51"/>
      <c r="AL909" s="51"/>
      <c r="AM909" s="51"/>
      <c r="AN909" s="51"/>
      <c r="AO909" s="51"/>
      <c r="AP909" s="51"/>
      <c r="AQ909" s="51"/>
      <c r="AR909" s="51"/>
      <c r="AS909" s="51"/>
      <c r="AT909" s="51"/>
      <c r="AU909" s="51"/>
      <c r="AV909" s="51"/>
      <c r="AW909" s="51"/>
      <c r="AX909" s="51"/>
      <c r="AY909" s="51"/>
      <c r="AZ909" s="51"/>
      <c r="BA909" s="51"/>
      <c r="BB909" s="51"/>
      <c r="BC909" s="51"/>
      <c r="BD909" s="51"/>
      <c r="BE909" s="51"/>
      <c r="BF909" s="51"/>
      <c r="BG909" s="51"/>
      <c r="BH909" s="51"/>
      <c r="BI909" s="51"/>
      <c r="BJ909" s="51"/>
      <c r="BK909" s="51"/>
      <c r="BL909" s="51"/>
      <c r="BM909" s="51"/>
      <c r="BN909" s="51"/>
      <c r="BO909" s="51"/>
      <c r="BP909" s="51"/>
      <c r="BQ909" s="51"/>
      <c r="BR909" s="51"/>
      <c r="BS909" s="51"/>
      <c r="BT909" s="51"/>
      <c r="BU909" s="51"/>
      <c r="BV909" s="51"/>
      <c r="BW909" s="51"/>
      <c r="BX909" s="51"/>
      <c r="BY909" s="51"/>
      <c r="BZ909" s="51"/>
      <c r="CA909" s="51"/>
      <c r="CB909" s="51"/>
      <c r="CC909" s="51"/>
      <c r="CD909" s="51"/>
      <c r="CE909" s="51"/>
      <c r="CF909" s="51"/>
      <c r="CG909" s="51"/>
      <c r="CH909" s="51"/>
      <c r="CI909" s="51"/>
      <c r="CJ909" s="51"/>
      <c r="CK909" s="51"/>
      <c r="CL909" s="51"/>
      <c r="CM909" s="51"/>
      <c r="CN909" s="51"/>
      <c r="CO909" s="51"/>
      <c r="CP909" s="51"/>
      <c r="CQ909" s="51"/>
      <c r="CR909" s="51"/>
      <c r="CS909" s="51"/>
      <c r="CT909" s="51"/>
      <c r="CU909" s="51"/>
      <c r="CV909" s="51"/>
      <c r="CW909" s="51"/>
      <c r="CX909" s="51"/>
      <c r="CY909" s="51"/>
      <c r="CZ909" s="51"/>
      <c r="DA909" s="51"/>
      <c r="DB909" s="51"/>
      <c r="DC909" s="51"/>
      <c r="DD909" s="51"/>
      <c r="DE909" s="51"/>
      <c r="DF909" s="51"/>
      <c r="DG909" s="51"/>
      <c r="DH909" s="51"/>
      <c r="DI909" s="51"/>
      <c r="DJ909" s="51"/>
      <c r="DK909" s="51"/>
      <c r="DL909" s="51"/>
      <c r="DM909" s="51"/>
      <c r="DN909" s="51"/>
      <c r="DO909" s="51"/>
      <c r="DP909" s="51"/>
      <c r="DQ909" s="51"/>
      <c r="DR909" s="51"/>
      <c r="DS909" s="51"/>
      <c r="DT909" s="51"/>
      <c r="DU909" s="51"/>
      <c r="DV909" s="51"/>
      <c r="DW909" s="51"/>
      <c r="DX909" s="51"/>
      <c r="DY909" s="51"/>
      <c r="DZ909" s="51"/>
      <c r="EA909" s="51"/>
      <c r="EB909" s="51"/>
      <c r="EC909" s="51"/>
      <c r="ED909" s="51"/>
      <c r="EE909" s="51"/>
      <c r="EF909" s="51"/>
      <c r="EG909" s="51"/>
      <c r="EH909" s="51"/>
      <c r="EI909" s="51"/>
      <c r="EJ909" s="51"/>
      <c r="EK909" s="51"/>
      <c r="EL909" s="51"/>
      <c r="EM909" s="51"/>
      <c r="EN909" s="51"/>
      <c r="EO909" s="51"/>
      <c r="EP909" s="51"/>
      <c r="EQ909" s="51"/>
      <c r="ER909" s="51"/>
      <c r="ES909" s="51"/>
      <c r="ET909" s="51"/>
      <c r="EU909" s="51"/>
      <c r="EV909" s="51"/>
      <c r="EW909" s="51"/>
      <c r="EX909" s="51"/>
      <c r="EY909" s="51"/>
      <c r="EZ909" s="51"/>
      <c r="FA909" s="51"/>
      <c r="FB909" s="51"/>
      <c r="FC909" s="51"/>
      <c r="FD909" s="51"/>
      <c r="FE909" s="51"/>
      <c r="FF909" s="51"/>
      <c r="FG909" s="51"/>
      <c r="FH909" s="51"/>
      <c r="FI909" s="51"/>
      <c r="FJ909" s="51"/>
      <c r="FK909" s="51"/>
      <c r="FL909" s="51"/>
      <c r="FM909" s="51"/>
      <c r="FN909" s="51"/>
      <c r="FO909" s="51"/>
      <c r="FP909" s="51"/>
      <c r="FQ909" s="51"/>
      <c r="FR909" s="51"/>
      <c r="FS909" s="52"/>
      <c r="FT909" s="52"/>
      <c r="FU909" s="52"/>
      <c r="FV909" s="52"/>
      <c r="FW909" s="52"/>
      <c r="FX909" s="52"/>
      <c r="FY909" s="52"/>
      <c r="GE909" s="40" t="str">
        <f>IFERROR(VLOOKUP(R909,NgheNghiep!$A$2:$B$1074,2,FALSE),"")</f>
        <v/>
      </c>
      <c r="GF909" s="53" t="str" cm="1">
        <f t="array" ref="GF909">IFERROR(INDEX(NoiLamViec_Table[Nơi làm việc],MATCH(S909,NoiLamViec_Table[Mã],0)),"")</f>
        <v/>
      </c>
      <c r="GG909" s="45" t="str">
        <f>IFERROR(VLOOKUP(P909,Tinh!$A$2:$C$35,2,FALSE),"")</f>
        <v/>
      </c>
      <c r="GH909" s="45" t="str" cm="1">
        <f t="array" ref="GH909">IFERROR(_xlfn.XLOOKUP(1, (WARD[CityId] = GG909) * (WARD[WardName] = Q909), WARD[WardId]), "")</f>
        <v/>
      </c>
      <c r="GI909" s="45" t="str">
        <f>IFERROR(VLOOKUP(T909,Tinh!$A$2:$C$35,2,FALSE),"")</f>
        <v/>
      </c>
    </row>
    <row r="910" spans="1:191" x14ac:dyDescent="0.5">
      <c r="A910" s="72"/>
      <c r="B910" s="80"/>
      <c r="C910" s="76"/>
      <c r="D910" s="49"/>
      <c r="E910" s="49"/>
      <c r="F910" s="49"/>
      <c r="G910" s="49"/>
      <c r="H910" s="60"/>
      <c r="I910" s="49"/>
      <c r="J910" s="49"/>
      <c r="K910" s="50"/>
      <c r="L910" s="49"/>
      <c r="M910" s="49"/>
      <c r="N910" s="49"/>
      <c r="O910" s="49"/>
      <c r="P910" s="49"/>
      <c r="Q910" s="49"/>
      <c r="R910" s="82"/>
      <c r="S910" s="88"/>
      <c r="T910" s="85"/>
      <c r="U910" s="49"/>
      <c r="V910" s="49"/>
      <c r="W910" s="49"/>
      <c r="X910" s="49"/>
      <c r="Y910" s="49"/>
      <c r="Z910" s="49"/>
      <c r="AA910" s="51"/>
      <c r="AB910" s="51"/>
      <c r="AC910" s="51"/>
      <c r="AD910" s="51"/>
      <c r="AE910" s="51"/>
      <c r="AF910" s="51"/>
      <c r="AG910" s="51"/>
      <c r="AH910" s="51"/>
      <c r="AI910" s="51"/>
      <c r="AJ910" s="51"/>
      <c r="AK910" s="51"/>
      <c r="AL910" s="51"/>
      <c r="AM910" s="51"/>
      <c r="AN910" s="51"/>
      <c r="AO910" s="51"/>
      <c r="AP910" s="51"/>
      <c r="AQ910" s="51"/>
      <c r="AR910" s="51"/>
      <c r="AS910" s="51"/>
      <c r="AT910" s="51"/>
      <c r="AU910" s="51"/>
      <c r="AV910" s="51"/>
      <c r="AW910" s="51"/>
      <c r="AX910" s="51"/>
      <c r="AY910" s="51"/>
      <c r="AZ910" s="51"/>
      <c r="BA910" s="51"/>
      <c r="BB910" s="51"/>
      <c r="BC910" s="51"/>
      <c r="BD910" s="51"/>
      <c r="BE910" s="51"/>
      <c r="BF910" s="51"/>
      <c r="BG910" s="51"/>
      <c r="BH910" s="51"/>
      <c r="BI910" s="51"/>
      <c r="BJ910" s="51"/>
      <c r="BK910" s="51"/>
      <c r="BL910" s="51"/>
      <c r="BM910" s="51"/>
      <c r="BN910" s="51"/>
      <c r="BO910" s="51"/>
      <c r="BP910" s="51"/>
      <c r="BQ910" s="51"/>
      <c r="BR910" s="51"/>
      <c r="BS910" s="51"/>
      <c r="BT910" s="51"/>
      <c r="BU910" s="51"/>
      <c r="BV910" s="51"/>
      <c r="BW910" s="51"/>
      <c r="BX910" s="51"/>
      <c r="BY910" s="51"/>
      <c r="BZ910" s="51"/>
      <c r="CA910" s="51"/>
      <c r="CB910" s="51"/>
      <c r="CC910" s="51"/>
      <c r="CD910" s="51"/>
      <c r="CE910" s="51"/>
      <c r="CF910" s="51"/>
      <c r="CG910" s="51"/>
      <c r="CH910" s="51"/>
      <c r="CI910" s="51"/>
      <c r="CJ910" s="51"/>
      <c r="CK910" s="51"/>
      <c r="CL910" s="51"/>
      <c r="CM910" s="51"/>
      <c r="CN910" s="51"/>
      <c r="CO910" s="51"/>
      <c r="CP910" s="51"/>
      <c r="CQ910" s="51"/>
      <c r="CR910" s="51"/>
      <c r="CS910" s="51"/>
      <c r="CT910" s="51"/>
      <c r="CU910" s="51"/>
      <c r="CV910" s="51"/>
      <c r="CW910" s="51"/>
      <c r="CX910" s="51"/>
      <c r="CY910" s="51"/>
      <c r="CZ910" s="51"/>
      <c r="DA910" s="51"/>
      <c r="DB910" s="51"/>
      <c r="DC910" s="51"/>
      <c r="DD910" s="51"/>
      <c r="DE910" s="51"/>
      <c r="DF910" s="51"/>
      <c r="DG910" s="51"/>
      <c r="DH910" s="51"/>
      <c r="DI910" s="51"/>
      <c r="DJ910" s="51"/>
      <c r="DK910" s="51"/>
      <c r="DL910" s="51"/>
      <c r="DM910" s="51"/>
      <c r="DN910" s="51"/>
      <c r="DO910" s="51"/>
      <c r="DP910" s="51"/>
      <c r="DQ910" s="51"/>
      <c r="DR910" s="51"/>
      <c r="DS910" s="51"/>
      <c r="DT910" s="51"/>
      <c r="DU910" s="51"/>
      <c r="DV910" s="51"/>
      <c r="DW910" s="51"/>
      <c r="DX910" s="51"/>
      <c r="DY910" s="51"/>
      <c r="DZ910" s="51"/>
      <c r="EA910" s="51"/>
      <c r="EB910" s="51"/>
      <c r="EC910" s="51"/>
      <c r="ED910" s="51"/>
      <c r="EE910" s="51"/>
      <c r="EF910" s="51"/>
      <c r="EG910" s="51"/>
      <c r="EH910" s="51"/>
      <c r="EI910" s="51"/>
      <c r="EJ910" s="51"/>
      <c r="EK910" s="51"/>
      <c r="EL910" s="51"/>
      <c r="EM910" s="51"/>
      <c r="EN910" s="51"/>
      <c r="EO910" s="51"/>
      <c r="EP910" s="51"/>
      <c r="EQ910" s="51"/>
      <c r="ER910" s="51"/>
      <c r="ES910" s="51"/>
      <c r="ET910" s="51"/>
      <c r="EU910" s="51"/>
      <c r="EV910" s="51"/>
      <c r="EW910" s="51"/>
      <c r="EX910" s="51"/>
      <c r="EY910" s="51"/>
      <c r="EZ910" s="51"/>
      <c r="FA910" s="51"/>
      <c r="FB910" s="51"/>
      <c r="FC910" s="51"/>
      <c r="FD910" s="51"/>
      <c r="FE910" s="51"/>
      <c r="FF910" s="51"/>
      <c r="FG910" s="51"/>
      <c r="FH910" s="51"/>
      <c r="FI910" s="51"/>
      <c r="FJ910" s="51"/>
      <c r="FK910" s="51"/>
      <c r="FL910" s="51"/>
      <c r="FM910" s="51"/>
      <c r="FN910" s="51"/>
      <c r="FO910" s="51"/>
      <c r="FP910" s="51"/>
      <c r="FQ910" s="51"/>
      <c r="FR910" s="51"/>
      <c r="FS910" s="52"/>
      <c r="FT910" s="52"/>
      <c r="FU910" s="52"/>
      <c r="FV910" s="52"/>
      <c r="FW910" s="52"/>
      <c r="FX910" s="52"/>
      <c r="FY910" s="52"/>
      <c r="GE910" s="40" t="str">
        <f>IFERROR(VLOOKUP(R910,NgheNghiep!$A$2:$B$1074,2,FALSE),"")</f>
        <v/>
      </c>
      <c r="GF910" s="53" t="str" cm="1">
        <f t="array" ref="GF910">IFERROR(INDEX(NoiLamViec_Table[Nơi làm việc],MATCH(S910,NoiLamViec_Table[Mã],0)),"")</f>
        <v/>
      </c>
      <c r="GG910" s="45" t="str">
        <f>IFERROR(VLOOKUP(P910,Tinh!$A$2:$C$35,2,FALSE),"")</f>
        <v/>
      </c>
      <c r="GH910" s="45" t="str" cm="1">
        <f t="array" ref="GH910">IFERROR(_xlfn.XLOOKUP(1, (WARD[CityId] = GG910) * (WARD[WardName] = Q910), WARD[WardId]), "")</f>
        <v/>
      </c>
      <c r="GI910" s="45" t="str">
        <f>IFERROR(VLOOKUP(T910,Tinh!$A$2:$C$35,2,FALSE),"")</f>
        <v/>
      </c>
    </row>
    <row r="911" spans="1:191" x14ac:dyDescent="0.5">
      <c r="A911" s="72"/>
      <c r="B911" s="80"/>
      <c r="C911" s="76"/>
      <c r="D911" s="49"/>
      <c r="E911" s="49"/>
      <c r="F911" s="49"/>
      <c r="G911" s="49"/>
      <c r="H911" s="60"/>
      <c r="I911" s="49"/>
      <c r="J911" s="49"/>
      <c r="K911" s="50"/>
      <c r="L911" s="49"/>
      <c r="M911" s="49"/>
      <c r="N911" s="49"/>
      <c r="O911" s="49"/>
      <c r="P911" s="49"/>
      <c r="Q911" s="49"/>
      <c r="R911" s="82"/>
      <c r="S911" s="88"/>
      <c r="T911" s="85"/>
      <c r="U911" s="49"/>
      <c r="V911" s="49"/>
      <c r="W911" s="49"/>
      <c r="X911" s="49"/>
      <c r="Y911" s="49"/>
      <c r="Z911" s="49"/>
      <c r="AA911" s="51"/>
      <c r="AB911" s="51"/>
      <c r="AC911" s="51"/>
      <c r="AD911" s="51"/>
      <c r="AE911" s="51"/>
      <c r="AF911" s="51"/>
      <c r="AG911" s="51"/>
      <c r="AH911" s="51"/>
      <c r="AI911" s="51"/>
      <c r="AJ911" s="51"/>
      <c r="AK911" s="51"/>
      <c r="AL911" s="51"/>
      <c r="AM911" s="51"/>
      <c r="AN911" s="51"/>
      <c r="AO911" s="51"/>
      <c r="AP911" s="51"/>
      <c r="AQ911" s="51"/>
      <c r="AR911" s="51"/>
      <c r="AS911" s="51"/>
      <c r="AT911" s="51"/>
      <c r="AU911" s="51"/>
      <c r="AV911" s="51"/>
      <c r="AW911" s="51"/>
      <c r="AX911" s="51"/>
      <c r="AY911" s="51"/>
      <c r="AZ911" s="51"/>
      <c r="BA911" s="51"/>
      <c r="BB911" s="51"/>
      <c r="BC911" s="51"/>
      <c r="BD911" s="51"/>
      <c r="BE911" s="51"/>
      <c r="BF911" s="51"/>
      <c r="BG911" s="51"/>
      <c r="BH911" s="51"/>
      <c r="BI911" s="51"/>
      <c r="BJ911" s="51"/>
      <c r="BK911" s="51"/>
      <c r="BL911" s="51"/>
      <c r="BM911" s="51"/>
      <c r="BN911" s="51"/>
      <c r="BO911" s="51"/>
      <c r="BP911" s="51"/>
      <c r="BQ911" s="51"/>
      <c r="BR911" s="51"/>
      <c r="BS911" s="51"/>
      <c r="BT911" s="51"/>
      <c r="BU911" s="51"/>
      <c r="BV911" s="51"/>
      <c r="BW911" s="51"/>
      <c r="BX911" s="51"/>
      <c r="BY911" s="51"/>
      <c r="BZ911" s="51"/>
      <c r="CA911" s="51"/>
      <c r="CB911" s="51"/>
      <c r="CC911" s="51"/>
      <c r="CD911" s="51"/>
      <c r="CE911" s="51"/>
      <c r="CF911" s="51"/>
      <c r="CG911" s="51"/>
      <c r="CH911" s="51"/>
      <c r="CI911" s="51"/>
      <c r="CJ911" s="51"/>
      <c r="CK911" s="51"/>
      <c r="CL911" s="51"/>
      <c r="CM911" s="51"/>
      <c r="CN911" s="51"/>
      <c r="CO911" s="51"/>
      <c r="CP911" s="51"/>
      <c r="CQ911" s="51"/>
      <c r="CR911" s="51"/>
      <c r="CS911" s="51"/>
      <c r="CT911" s="51"/>
      <c r="CU911" s="51"/>
      <c r="CV911" s="51"/>
      <c r="CW911" s="51"/>
      <c r="CX911" s="51"/>
      <c r="CY911" s="51"/>
      <c r="CZ911" s="51"/>
      <c r="DA911" s="51"/>
      <c r="DB911" s="51"/>
      <c r="DC911" s="51"/>
      <c r="DD911" s="51"/>
      <c r="DE911" s="51"/>
      <c r="DF911" s="51"/>
      <c r="DG911" s="51"/>
      <c r="DH911" s="51"/>
      <c r="DI911" s="51"/>
      <c r="DJ911" s="51"/>
      <c r="DK911" s="51"/>
      <c r="DL911" s="51"/>
      <c r="DM911" s="51"/>
      <c r="DN911" s="51"/>
      <c r="DO911" s="51"/>
      <c r="DP911" s="51"/>
      <c r="DQ911" s="51"/>
      <c r="DR911" s="51"/>
      <c r="DS911" s="51"/>
      <c r="DT911" s="51"/>
      <c r="DU911" s="51"/>
      <c r="DV911" s="51"/>
      <c r="DW911" s="51"/>
      <c r="DX911" s="51"/>
      <c r="DY911" s="51"/>
      <c r="DZ911" s="51"/>
      <c r="EA911" s="51"/>
      <c r="EB911" s="51"/>
      <c r="EC911" s="51"/>
      <c r="ED911" s="51"/>
      <c r="EE911" s="51"/>
      <c r="EF911" s="51"/>
      <c r="EG911" s="51"/>
      <c r="EH911" s="51"/>
      <c r="EI911" s="51"/>
      <c r="EJ911" s="51"/>
      <c r="EK911" s="51"/>
      <c r="EL911" s="51"/>
      <c r="EM911" s="51"/>
      <c r="EN911" s="51"/>
      <c r="EO911" s="51"/>
      <c r="EP911" s="51"/>
      <c r="EQ911" s="51"/>
      <c r="ER911" s="51"/>
      <c r="ES911" s="51"/>
      <c r="ET911" s="51"/>
      <c r="EU911" s="51"/>
      <c r="EV911" s="51"/>
      <c r="EW911" s="51"/>
      <c r="EX911" s="51"/>
      <c r="EY911" s="51"/>
      <c r="EZ911" s="51"/>
      <c r="FA911" s="51"/>
      <c r="FB911" s="51"/>
      <c r="FC911" s="51"/>
      <c r="FD911" s="51"/>
      <c r="FE911" s="51"/>
      <c r="FF911" s="51"/>
      <c r="FG911" s="51"/>
      <c r="FH911" s="51"/>
      <c r="FI911" s="51"/>
      <c r="FJ911" s="51"/>
      <c r="FK911" s="51"/>
      <c r="FL911" s="51"/>
      <c r="FM911" s="51"/>
      <c r="FN911" s="51"/>
      <c r="FO911" s="51"/>
      <c r="FP911" s="51"/>
      <c r="FQ911" s="51"/>
      <c r="FR911" s="51"/>
      <c r="FS911" s="52"/>
      <c r="FT911" s="52"/>
      <c r="FU911" s="52"/>
      <c r="FV911" s="52"/>
      <c r="FW911" s="52"/>
      <c r="FX911" s="52"/>
      <c r="FY911" s="52"/>
      <c r="GE911" s="40" t="str">
        <f>IFERROR(VLOOKUP(R911,NgheNghiep!$A$2:$B$1074,2,FALSE),"")</f>
        <v/>
      </c>
      <c r="GF911" s="53" t="str" cm="1">
        <f t="array" ref="GF911">IFERROR(INDEX(NoiLamViec_Table[Nơi làm việc],MATCH(S911,NoiLamViec_Table[Mã],0)),"")</f>
        <v/>
      </c>
      <c r="GG911" s="45" t="str">
        <f>IFERROR(VLOOKUP(P911,Tinh!$A$2:$C$35,2,FALSE),"")</f>
        <v/>
      </c>
      <c r="GH911" s="45" t="str" cm="1">
        <f t="array" ref="GH911">IFERROR(_xlfn.XLOOKUP(1, (WARD[CityId] = GG911) * (WARD[WardName] = Q911), WARD[WardId]), "")</f>
        <v/>
      </c>
      <c r="GI911" s="45" t="str">
        <f>IFERROR(VLOOKUP(T911,Tinh!$A$2:$C$35,2,FALSE),"")</f>
        <v/>
      </c>
    </row>
    <row r="912" spans="1:191" x14ac:dyDescent="0.5">
      <c r="A912" s="72"/>
      <c r="B912" s="80"/>
      <c r="C912" s="76"/>
      <c r="D912" s="49"/>
      <c r="E912" s="49"/>
      <c r="F912" s="49"/>
      <c r="G912" s="49"/>
      <c r="H912" s="60"/>
      <c r="I912" s="49"/>
      <c r="J912" s="49"/>
      <c r="K912" s="50"/>
      <c r="L912" s="49"/>
      <c r="M912" s="49"/>
      <c r="N912" s="49"/>
      <c r="O912" s="49"/>
      <c r="P912" s="49"/>
      <c r="Q912" s="49"/>
      <c r="R912" s="82"/>
      <c r="S912" s="88"/>
      <c r="T912" s="85"/>
      <c r="U912" s="49"/>
      <c r="V912" s="49"/>
      <c r="W912" s="49"/>
      <c r="X912" s="49"/>
      <c r="Y912" s="49"/>
      <c r="Z912" s="49"/>
      <c r="AA912" s="51"/>
      <c r="AB912" s="51"/>
      <c r="AC912" s="51"/>
      <c r="AD912" s="51"/>
      <c r="AE912" s="51"/>
      <c r="AF912" s="51"/>
      <c r="AG912" s="51"/>
      <c r="AH912" s="51"/>
      <c r="AI912" s="51"/>
      <c r="AJ912" s="51"/>
      <c r="AK912" s="51"/>
      <c r="AL912" s="51"/>
      <c r="AM912" s="51"/>
      <c r="AN912" s="51"/>
      <c r="AO912" s="51"/>
      <c r="AP912" s="51"/>
      <c r="AQ912" s="51"/>
      <c r="AR912" s="51"/>
      <c r="AS912" s="51"/>
      <c r="AT912" s="51"/>
      <c r="AU912" s="51"/>
      <c r="AV912" s="51"/>
      <c r="AW912" s="51"/>
      <c r="AX912" s="51"/>
      <c r="AY912" s="51"/>
      <c r="AZ912" s="51"/>
      <c r="BA912" s="51"/>
      <c r="BB912" s="51"/>
      <c r="BC912" s="51"/>
      <c r="BD912" s="51"/>
      <c r="BE912" s="51"/>
      <c r="BF912" s="51"/>
      <c r="BG912" s="51"/>
      <c r="BH912" s="51"/>
      <c r="BI912" s="51"/>
      <c r="BJ912" s="51"/>
      <c r="BK912" s="51"/>
      <c r="BL912" s="51"/>
      <c r="BM912" s="51"/>
      <c r="BN912" s="51"/>
      <c r="BO912" s="51"/>
      <c r="BP912" s="51"/>
      <c r="BQ912" s="51"/>
      <c r="BR912" s="51"/>
      <c r="BS912" s="51"/>
      <c r="BT912" s="51"/>
      <c r="BU912" s="51"/>
      <c r="BV912" s="51"/>
      <c r="BW912" s="51"/>
      <c r="BX912" s="51"/>
      <c r="BY912" s="51"/>
      <c r="BZ912" s="51"/>
      <c r="CA912" s="51"/>
      <c r="CB912" s="51"/>
      <c r="CC912" s="51"/>
      <c r="CD912" s="51"/>
      <c r="CE912" s="51"/>
      <c r="CF912" s="51"/>
      <c r="CG912" s="51"/>
      <c r="CH912" s="51"/>
      <c r="CI912" s="51"/>
      <c r="CJ912" s="51"/>
      <c r="CK912" s="51"/>
      <c r="CL912" s="51"/>
      <c r="CM912" s="51"/>
      <c r="CN912" s="51"/>
      <c r="CO912" s="51"/>
      <c r="CP912" s="51"/>
      <c r="CQ912" s="51"/>
      <c r="CR912" s="51"/>
      <c r="CS912" s="51"/>
      <c r="CT912" s="51"/>
      <c r="CU912" s="51"/>
      <c r="CV912" s="51"/>
      <c r="CW912" s="51"/>
      <c r="CX912" s="51"/>
      <c r="CY912" s="51"/>
      <c r="CZ912" s="51"/>
      <c r="DA912" s="51"/>
      <c r="DB912" s="51"/>
      <c r="DC912" s="51"/>
      <c r="DD912" s="51"/>
      <c r="DE912" s="51"/>
      <c r="DF912" s="51"/>
      <c r="DG912" s="51"/>
      <c r="DH912" s="51"/>
      <c r="DI912" s="51"/>
      <c r="DJ912" s="51"/>
      <c r="DK912" s="51"/>
      <c r="DL912" s="51"/>
      <c r="DM912" s="51"/>
      <c r="DN912" s="51"/>
      <c r="DO912" s="51"/>
      <c r="DP912" s="51"/>
      <c r="DQ912" s="51"/>
      <c r="DR912" s="51"/>
      <c r="DS912" s="51"/>
      <c r="DT912" s="51"/>
      <c r="DU912" s="51"/>
      <c r="DV912" s="51"/>
      <c r="DW912" s="51"/>
      <c r="DX912" s="51"/>
      <c r="DY912" s="51"/>
      <c r="DZ912" s="51"/>
      <c r="EA912" s="51"/>
      <c r="EB912" s="51"/>
      <c r="EC912" s="51"/>
      <c r="ED912" s="51"/>
      <c r="EE912" s="51"/>
      <c r="EF912" s="51"/>
      <c r="EG912" s="51"/>
      <c r="EH912" s="51"/>
      <c r="EI912" s="51"/>
      <c r="EJ912" s="51"/>
      <c r="EK912" s="51"/>
      <c r="EL912" s="51"/>
      <c r="EM912" s="51"/>
      <c r="EN912" s="51"/>
      <c r="EO912" s="51"/>
      <c r="EP912" s="51"/>
      <c r="EQ912" s="51"/>
      <c r="ER912" s="51"/>
      <c r="ES912" s="51"/>
      <c r="ET912" s="51"/>
      <c r="EU912" s="51"/>
      <c r="EV912" s="51"/>
      <c r="EW912" s="51"/>
      <c r="EX912" s="51"/>
      <c r="EY912" s="51"/>
      <c r="EZ912" s="51"/>
      <c r="FA912" s="51"/>
      <c r="FB912" s="51"/>
      <c r="FC912" s="51"/>
      <c r="FD912" s="51"/>
      <c r="FE912" s="51"/>
      <c r="FF912" s="51"/>
      <c r="FG912" s="51"/>
      <c r="FH912" s="51"/>
      <c r="FI912" s="51"/>
      <c r="FJ912" s="51"/>
      <c r="FK912" s="51"/>
      <c r="FL912" s="51"/>
      <c r="FM912" s="51"/>
      <c r="FN912" s="51"/>
      <c r="FO912" s="51"/>
      <c r="FP912" s="51"/>
      <c r="FQ912" s="51"/>
      <c r="FR912" s="51"/>
      <c r="FS912" s="52"/>
      <c r="FT912" s="52"/>
      <c r="FU912" s="52"/>
      <c r="FV912" s="52"/>
      <c r="FW912" s="52"/>
      <c r="FX912" s="52"/>
      <c r="FY912" s="52"/>
      <c r="GE912" s="40" t="str">
        <f>IFERROR(VLOOKUP(R912,NgheNghiep!$A$2:$B$1074,2,FALSE),"")</f>
        <v/>
      </c>
      <c r="GF912" s="53" t="str" cm="1">
        <f t="array" ref="GF912">IFERROR(INDEX(NoiLamViec_Table[Nơi làm việc],MATCH(S912,NoiLamViec_Table[Mã],0)),"")</f>
        <v/>
      </c>
      <c r="GG912" s="45" t="str">
        <f>IFERROR(VLOOKUP(P912,Tinh!$A$2:$C$35,2,FALSE),"")</f>
        <v/>
      </c>
      <c r="GH912" s="45" t="str" cm="1">
        <f t="array" ref="GH912">IFERROR(_xlfn.XLOOKUP(1, (WARD[CityId] = GG912) * (WARD[WardName] = Q912), WARD[WardId]), "")</f>
        <v/>
      </c>
      <c r="GI912" s="45" t="str">
        <f>IFERROR(VLOOKUP(T912,Tinh!$A$2:$C$35,2,FALSE),"")</f>
        <v/>
      </c>
    </row>
    <row r="913" spans="1:191" x14ac:dyDescent="0.5">
      <c r="A913" s="72"/>
      <c r="B913" s="80"/>
      <c r="C913" s="76"/>
      <c r="D913" s="49"/>
      <c r="E913" s="49"/>
      <c r="F913" s="49"/>
      <c r="G913" s="49"/>
      <c r="H913" s="60"/>
      <c r="I913" s="49"/>
      <c r="J913" s="49"/>
      <c r="K913" s="50"/>
      <c r="L913" s="49"/>
      <c r="M913" s="49"/>
      <c r="N913" s="49"/>
      <c r="O913" s="49"/>
      <c r="P913" s="49"/>
      <c r="Q913" s="49"/>
      <c r="R913" s="82"/>
      <c r="S913" s="88"/>
      <c r="T913" s="85"/>
      <c r="U913" s="49"/>
      <c r="V913" s="49"/>
      <c r="W913" s="49"/>
      <c r="X913" s="49"/>
      <c r="Y913" s="49"/>
      <c r="Z913" s="49"/>
      <c r="AA913" s="51"/>
      <c r="AB913" s="51"/>
      <c r="AC913" s="51"/>
      <c r="AD913" s="51"/>
      <c r="AE913" s="51"/>
      <c r="AF913" s="51"/>
      <c r="AG913" s="51"/>
      <c r="AH913" s="51"/>
      <c r="AI913" s="51"/>
      <c r="AJ913" s="51"/>
      <c r="AK913" s="51"/>
      <c r="AL913" s="51"/>
      <c r="AM913" s="51"/>
      <c r="AN913" s="51"/>
      <c r="AO913" s="51"/>
      <c r="AP913" s="51"/>
      <c r="AQ913" s="51"/>
      <c r="AR913" s="51"/>
      <c r="AS913" s="51"/>
      <c r="AT913" s="51"/>
      <c r="AU913" s="51"/>
      <c r="AV913" s="51"/>
      <c r="AW913" s="51"/>
      <c r="AX913" s="51"/>
      <c r="AY913" s="51"/>
      <c r="AZ913" s="51"/>
      <c r="BA913" s="51"/>
      <c r="BB913" s="51"/>
      <c r="BC913" s="51"/>
      <c r="BD913" s="51"/>
      <c r="BE913" s="51"/>
      <c r="BF913" s="51"/>
      <c r="BG913" s="51"/>
      <c r="BH913" s="51"/>
      <c r="BI913" s="51"/>
      <c r="BJ913" s="51"/>
      <c r="BK913" s="51"/>
      <c r="BL913" s="51"/>
      <c r="BM913" s="51"/>
      <c r="BN913" s="51"/>
      <c r="BO913" s="51"/>
      <c r="BP913" s="51"/>
      <c r="BQ913" s="51"/>
      <c r="BR913" s="51"/>
      <c r="BS913" s="51"/>
      <c r="BT913" s="51"/>
      <c r="BU913" s="51"/>
      <c r="BV913" s="51"/>
      <c r="BW913" s="51"/>
      <c r="BX913" s="51"/>
      <c r="BY913" s="51"/>
      <c r="BZ913" s="51"/>
      <c r="CA913" s="51"/>
      <c r="CB913" s="51"/>
      <c r="CC913" s="51"/>
      <c r="CD913" s="51"/>
      <c r="CE913" s="51"/>
      <c r="CF913" s="51"/>
      <c r="CG913" s="51"/>
      <c r="CH913" s="51"/>
      <c r="CI913" s="51"/>
      <c r="CJ913" s="51"/>
      <c r="CK913" s="51"/>
      <c r="CL913" s="51"/>
      <c r="CM913" s="51"/>
      <c r="CN913" s="51"/>
      <c r="CO913" s="51"/>
      <c r="CP913" s="51"/>
      <c r="CQ913" s="51"/>
      <c r="CR913" s="51"/>
      <c r="CS913" s="51"/>
      <c r="CT913" s="51"/>
      <c r="CU913" s="51"/>
      <c r="CV913" s="51"/>
      <c r="CW913" s="51"/>
      <c r="CX913" s="51"/>
      <c r="CY913" s="51"/>
      <c r="CZ913" s="51"/>
      <c r="DA913" s="51"/>
      <c r="DB913" s="51"/>
      <c r="DC913" s="51"/>
      <c r="DD913" s="51"/>
      <c r="DE913" s="51"/>
      <c r="DF913" s="51"/>
      <c r="DG913" s="51"/>
      <c r="DH913" s="51"/>
      <c r="DI913" s="51"/>
      <c r="DJ913" s="51"/>
      <c r="DK913" s="51"/>
      <c r="DL913" s="51"/>
      <c r="DM913" s="51"/>
      <c r="DN913" s="51"/>
      <c r="DO913" s="51"/>
      <c r="DP913" s="51"/>
      <c r="DQ913" s="51"/>
      <c r="DR913" s="51"/>
      <c r="DS913" s="51"/>
      <c r="DT913" s="51"/>
      <c r="DU913" s="51"/>
      <c r="DV913" s="51"/>
      <c r="DW913" s="51"/>
      <c r="DX913" s="51"/>
      <c r="DY913" s="51"/>
      <c r="DZ913" s="51"/>
      <c r="EA913" s="51"/>
      <c r="EB913" s="51"/>
      <c r="EC913" s="51"/>
      <c r="ED913" s="51"/>
      <c r="EE913" s="51"/>
      <c r="EF913" s="51"/>
      <c r="EG913" s="51"/>
      <c r="EH913" s="51"/>
      <c r="EI913" s="51"/>
      <c r="EJ913" s="51"/>
      <c r="EK913" s="51"/>
      <c r="EL913" s="51"/>
      <c r="EM913" s="51"/>
      <c r="EN913" s="51"/>
      <c r="EO913" s="51"/>
      <c r="EP913" s="51"/>
      <c r="EQ913" s="51"/>
      <c r="ER913" s="51"/>
      <c r="ES913" s="51"/>
      <c r="ET913" s="51"/>
      <c r="EU913" s="51"/>
      <c r="EV913" s="51"/>
      <c r="EW913" s="51"/>
      <c r="EX913" s="51"/>
      <c r="EY913" s="51"/>
      <c r="EZ913" s="51"/>
      <c r="FA913" s="51"/>
      <c r="FB913" s="51"/>
      <c r="FC913" s="51"/>
      <c r="FD913" s="51"/>
      <c r="FE913" s="51"/>
      <c r="FF913" s="51"/>
      <c r="FG913" s="51"/>
      <c r="FH913" s="51"/>
      <c r="FI913" s="51"/>
      <c r="FJ913" s="51"/>
      <c r="FK913" s="51"/>
      <c r="FL913" s="51"/>
      <c r="FM913" s="51"/>
      <c r="FN913" s="51"/>
      <c r="FO913" s="51"/>
      <c r="FP913" s="51"/>
      <c r="FQ913" s="51"/>
      <c r="FR913" s="51"/>
      <c r="FS913" s="52"/>
      <c r="FT913" s="52"/>
      <c r="FU913" s="52"/>
      <c r="FV913" s="52"/>
      <c r="FW913" s="52"/>
      <c r="FX913" s="52"/>
      <c r="FY913" s="52"/>
      <c r="GE913" s="40" t="str">
        <f>IFERROR(VLOOKUP(R913,NgheNghiep!$A$2:$B$1074,2,FALSE),"")</f>
        <v/>
      </c>
      <c r="GF913" s="53" t="str" cm="1">
        <f t="array" ref="GF913">IFERROR(INDEX(NoiLamViec_Table[Nơi làm việc],MATCH(S913,NoiLamViec_Table[Mã],0)),"")</f>
        <v/>
      </c>
      <c r="GG913" s="45" t="str">
        <f>IFERROR(VLOOKUP(P913,Tinh!$A$2:$C$35,2,FALSE),"")</f>
        <v/>
      </c>
      <c r="GH913" s="45" t="str" cm="1">
        <f t="array" ref="GH913">IFERROR(_xlfn.XLOOKUP(1, (WARD[CityId] = GG913) * (WARD[WardName] = Q913), WARD[WardId]), "")</f>
        <v/>
      </c>
      <c r="GI913" s="45" t="str">
        <f>IFERROR(VLOOKUP(T913,Tinh!$A$2:$C$35,2,FALSE),"")</f>
        <v/>
      </c>
    </row>
    <row r="914" spans="1:191" x14ac:dyDescent="0.5">
      <c r="A914" s="72"/>
      <c r="B914" s="80"/>
      <c r="C914" s="76"/>
      <c r="D914" s="49"/>
      <c r="E914" s="49"/>
      <c r="F914" s="49"/>
      <c r="G914" s="49"/>
      <c r="H914" s="60"/>
      <c r="I914" s="49"/>
      <c r="J914" s="49"/>
      <c r="K914" s="50"/>
      <c r="L914" s="49"/>
      <c r="M914" s="49"/>
      <c r="N914" s="49"/>
      <c r="O914" s="49"/>
      <c r="P914" s="49"/>
      <c r="Q914" s="49"/>
      <c r="R914" s="82"/>
      <c r="S914" s="88"/>
      <c r="T914" s="85"/>
      <c r="U914" s="49"/>
      <c r="V914" s="49"/>
      <c r="W914" s="49"/>
      <c r="X914" s="49"/>
      <c r="Y914" s="49"/>
      <c r="Z914" s="49"/>
      <c r="AA914" s="51"/>
      <c r="AB914" s="51"/>
      <c r="AC914" s="51"/>
      <c r="AD914" s="51"/>
      <c r="AE914" s="51"/>
      <c r="AF914" s="51"/>
      <c r="AG914" s="51"/>
      <c r="AH914" s="51"/>
      <c r="AI914" s="51"/>
      <c r="AJ914" s="51"/>
      <c r="AK914" s="51"/>
      <c r="AL914" s="51"/>
      <c r="AM914" s="51"/>
      <c r="AN914" s="51"/>
      <c r="AO914" s="51"/>
      <c r="AP914" s="51"/>
      <c r="AQ914" s="51"/>
      <c r="AR914" s="51"/>
      <c r="AS914" s="51"/>
      <c r="AT914" s="51"/>
      <c r="AU914" s="51"/>
      <c r="AV914" s="51"/>
      <c r="AW914" s="51"/>
      <c r="AX914" s="51"/>
      <c r="AY914" s="51"/>
      <c r="AZ914" s="51"/>
      <c r="BA914" s="51"/>
      <c r="BB914" s="51"/>
      <c r="BC914" s="51"/>
      <c r="BD914" s="51"/>
      <c r="BE914" s="51"/>
      <c r="BF914" s="51"/>
      <c r="BG914" s="51"/>
      <c r="BH914" s="51"/>
      <c r="BI914" s="51"/>
      <c r="BJ914" s="51"/>
      <c r="BK914" s="51"/>
      <c r="BL914" s="51"/>
      <c r="BM914" s="51"/>
      <c r="BN914" s="51"/>
      <c r="BO914" s="51"/>
      <c r="BP914" s="51"/>
      <c r="BQ914" s="51"/>
      <c r="BR914" s="51"/>
      <c r="BS914" s="51"/>
      <c r="BT914" s="51"/>
      <c r="BU914" s="51"/>
      <c r="BV914" s="51"/>
      <c r="BW914" s="51"/>
      <c r="BX914" s="51"/>
      <c r="BY914" s="51"/>
      <c r="BZ914" s="51"/>
      <c r="CA914" s="51"/>
      <c r="CB914" s="51"/>
      <c r="CC914" s="51"/>
      <c r="CD914" s="51"/>
      <c r="CE914" s="51"/>
      <c r="CF914" s="51"/>
      <c r="CG914" s="51"/>
      <c r="CH914" s="51"/>
      <c r="CI914" s="51"/>
      <c r="CJ914" s="51"/>
      <c r="CK914" s="51"/>
      <c r="CL914" s="51"/>
      <c r="CM914" s="51"/>
      <c r="CN914" s="51"/>
      <c r="CO914" s="51"/>
      <c r="CP914" s="51"/>
      <c r="CQ914" s="51"/>
      <c r="CR914" s="51"/>
      <c r="CS914" s="51"/>
      <c r="CT914" s="51"/>
      <c r="CU914" s="51"/>
      <c r="CV914" s="51"/>
      <c r="CW914" s="51"/>
      <c r="CX914" s="51"/>
      <c r="CY914" s="51"/>
      <c r="CZ914" s="51"/>
      <c r="DA914" s="51"/>
      <c r="DB914" s="51"/>
      <c r="DC914" s="51"/>
      <c r="DD914" s="51"/>
      <c r="DE914" s="51"/>
      <c r="DF914" s="51"/>
      <c r="DG914" s="51"/>
      <c r="DH914" s="51"/>
      <c r="DI914" s="51"/>
      <c r="DJ914" s="51"/>
      <c r="DK914" s="51"/>
      <c r="DL914" s="51"/>
      <c r="DM914" s="51"/>
      <c r="DN914" s="51"/>
      <c r="DO914" s="51"/>
      <c r="DP914" s="51"/>
      <c r="DQ914" s="51"/>
      <c r="DR914" s="51"/>
      <c r="DS914" s="51"/>
      <c r="DT914" s="51"/>
      <c r="DU914" s="51"/>
      <c r="DV914" s="51"/>
      <c r="DW914" s="51"/>
      <c r="DX914" s="51"/>
      <c r="DY914" s="51"/>
      <c r="DZ914" s="51"/>
      <c r="EA914" s="51"/>
      <c r="EB914" s="51"/>
      <c r="EC914" s="51"/>
      <c r="ED914" s="51"/>
      <c r="EE914" s="51"/>
      <c r="EF914" s="51"/>
      <c r="EG914" s="51"/>
      <c r="EH914" s="51"/>
      <c r="EI914" s="51"/>
      <c r="EJ914" s="51"/>
      <c r="EK914" s="51"/>
      <c r="EL914" s="51"/>
      <c r="EM914" s="51"/>
      <c r="EN914" s="51"/>
      <c r="EO914" s="51"/>
      <c r="EP914" s="51"/>
      <c r="EQ914" s="51"/>
      <c r="ER914" s="51"/>
      <c r="ES914" s="51"/>
      <c r="ET914" s="51"/>
      <c r="EU914" s="51"/>
      <c r="EV914" s="51"/>
      <c r="EW914" s="51"/>
      <c r="EX914" s="51"/>
      <c r="EY914" s="51"/>
      <c r="EZ914" s="51"/>
      <c r="FA914" s="51"/>
      <c r="FB914" s="51"/>
      <c r="FC914" s="51"/>
      <c r="FD914" s="51"/>
      <c r="FE914" s="51"/>
      <c r="FF914" s="51"/>
      <c r="FG914" s="51"/>
      <c r="FH914" s="51"/>
      <c r="FI914" s="51"/>
      <c r="FJ914" s="51"/>
      <c r="FK914" s="51"/>
      <c r="FL914" s="51"/>
      <c r="FM914" s="51"/>
      <c r="FN914" s="51"/>
      <c r="FO914" s="51"/>
      <c r="FP914" s="51"/>
      <c r="FQ914" s="51"/>
      <c r="FR914" s="51"/>
      <c r="FS914" s="52"/>
      <c r="FT914" s="52"/>
      <c r="FU914" s="52"/>
      <c r="FV914" s="52"/>
      <c r="FW914" s="52"/>
      <c r="FX914" s="52"/>
      <c r="FY914" s="52"/>
      <c r="GE914" s="40" t="str">
        <f>IFERROR(VLOOKUP(R914,NgheNghiep!$A$2:$B$1074,2,FALSE),"")</f>
        <v/>
      </c>
      <c r="GF914" s="53" t="str" cm="1">
        <f t="array" ref="GF914">IFERROR(INDEX(NoiLamViec_Table[Nơi làm việc],MATCH(S914,NoiLamViec_Table[Mã],0)),"")</f>
        <v/>
      </c>
      <c r="GG914" s="45" t="str">
        <f>IFERROR(VLOOKUP(P914,Tinh!$A$2:$C$35,2,FALSE),"")</f>
        <v/>
      </c>
      <c r="GH914" s="45" t="str" cm="1">
        <f t="array" ref="GH914">IFERROR(_xlfn.XLOOKUP(1, (WARD[CityId] = GG914) * (WARD[WardName] = Q914), WARD[WardId]), "")</f>
        <v/>
      </c>
      <c r="GI914" s="45" t="str">
        <f>IFERROR(VLOOKUP(T914,Tinh!$A$2:$C$35,2,FALSE),"")</f>
        <v/>
      </c>
    </row>
    <row r="915" spans="1:191" x14ac:dyDescent="0.5">
      <c r="A915" s="72"/>
      <c r="B915" s="80"/>
      <c r="C915" s="76"/>
      <c r="D915" s="49"/>
      <c r="E915" s="49"/>
      <c r="F915" s="49"/>
      <c r="G915" s="49"/>
      <c r="H915" s="60"/>
      <c r="I915" s="49"/>
      <c r="J915" s="49"/>
      <c r="K915" s="50"/>
      <c r="L915" s="49"/>
      <c r="M915" s="49"/>
      <c r="N915" s="49"/>
      <c r="O915" s="49"/>
      <c r="P915" s="49"/>
      <c r="Q915" s="49"/>
      <c r="R915" s="82"/>
      <c r="S915" s="88"/>
      <c r="T915" s="85"/>
      <c r="U915" s="49"/>
      <c r="V915" s="49"/>
      <c r="W915" s="49"/>
      <c r="X915" s="49"/>
      <c r="Y915" s="49"/>
      <c r="Z915" s="49"/>
      <c r="AA915" s="51"/>
      <c r="AB915" s="51"/>
      <c r="AC915" s="51"/>
      <c r="AD915" s="51"/>
      <c r="AE915" s="51"/>
      <c r="AF915" s="51"/>
      <c r="AG915" s="51"/>
      <c r="AH915" s="51"/>
      <c r="AI915" s="51"/>
      <c r="AJ915" s="51"/>
      <c r="AK915" s="51"/>
      <c r="AL915" s="51"/>
      <c r="AM915" s="51"/>
      <c r="AN915" s="51"/>
      <c r="AO915" s="51"/>
      <c r="AP915" s="51"/>
      <c r="AQ915" s="51"/>
      <c r="AR915" s="51"/>
      <c r="AS915" s="51"/>
      <c r="AT915" s="51"/>
      <c r="AU915" s="51"/>
      <c r="AV915" s="51"/>
      <c r="AW915" s="51"/>
      <c r="AX915" s="51"/>
      <c r="AY915" s="51"/>
      <c r="AZ915" s="51"/>
      <c r="BA915" s="51"/>
      <c r="BB915" s="51"/>
      <c r="BC915" s="51"/>
      <c r="BD915" s="51"/>
      <c r="BE915" s="51"/>
      <c r="BF915" s="51"/>
      <c r="BG915" s="51"/>
      <c r="BH915" s="51"/>
      <c r="BI915" s="51"/>
      <c r="BJ915" s="51"/>
      <c r="BK915" s="51"/>
      <c r="BL915" s="51"/>
      <c r="BM915" s="51"/>
      <c r="BN915" s="51"/>
      <c r="BO915" s="51"/>
      <c r="BP915" s="51"/>
      <c r="BQ915" s="51"/>
      <c r="BR915" s="51"/>
      <c r="BS915" s="51"/>
      <c r="BT915" s="51"/>
      <c r="BU915" s="51"/>
      <c r="BV915" s="51"/>
      <c r="BW915" s="51"/>
      <c r="BX915" s="51"/>
      <c r="BY915" s="51"/>
      <c r="BZ915" s="51"/>
      <c r="CA915" s="51"/>
      <c r="CB915" s="51"/>
      <c r="CC915" s="51"/>
      <c r="CD915" s="51"/>
      <c r="CE915" s="51"/>
      <c r="CF915" s="51"/>
      <c r="CG915" s="51"/>
      <c r="CH915" s="51"/>
      <c r="CI915" s="51"/>
      <c r="CJ915" s="51"/>
      <c r="CK915" s="51"/>
      <c r="CL915" s="51"/>
      <c r="CM915" s="51"/>
      <c r="CN915" s="51"/>
      <c r="CO915" s="51"/>
      <c r="CP915" s="51"/>
      <c r="CQ915" s="51"/>
      <c r="CR915" s="51"/>
      <c r="CS915" s="51"/>
      <c r="CT915" s="51"/>
      <c r="CU915" s="51"/>
      <c r="CV915" s="51"/>
      <c r="CW915" s="51"/>
      <c r="CX915" s="51"/>
      <c r="CY915" s="51"/>
      <c r="CZ915" s="51"/>
      <c r="DA915" s="51"/>
      <c r="DB915" s="51"/>
      <c r="DC915" s="51"/>
      <c r="DD915" s="51"/>
      <c r="DE915" s="51"/>
      <c r="DF915" s="51"/>
      <c r="DG915" s="51"/>
      <c r="DH915" s="51"/>
      <c r="DI915" s="51"/>
      <c r="DJ915" s="51"/>
      <c r="DK915" s="51"/>
      <c r="DL915" s="51"/>
      <c r="DM915" s="51"/>
      <c r="DN915" s="51"/>
      <c r="DO915" s="51"/>
      <c r="DP915" s="51"/>
      <c r="DQ915" s="51"/>
      <c r="DR915" s="51"/>
      <c r="DS915" s="51"/>
      <c r="DT915" s="51"/>
      <c r="DU915" s="51"/>
      <c r="DV915" s="51"/>
      <c r="DW915" s="51"/>
      <c r="DX915" s="51"/>
      <c r="DY915" s="51"/>
      <c r="DZ915" s="51"/>
      <c r="EA915" s="51"/>
      <c r="EB915" s="51"/>
      <c r="EC915" s="51"/>
      <c r="ED915" s="51"/>
      <c r="EE915" s="51"/>
      <c r="EF915" s="51"/>
      <c r="EG915" s="51"/>
      <c r="EH915" s="51"/>
      <c r="EI915" s="51"/>
      <c r="EJ915" s="51"/>
      <c r="EK915" s="51"/>
      <c r="EL915" s="51"/>
      <c r="EM915" s="51"/>
      <c r="EN915" s="51"/>
      <c r="EO915" s="51"/>
      <c r="EP915" s="51"/>
      <c r="EQ915" s="51"/>
      <c r="ER915" s="51"/>
      <c r="ES915" s="51"/>
      <c r="ET915" s="51"/>
      <c r="EU915" s="51"/>
      <c r="EV915" s="51"/>
      <c r="EW915" s="51"/>
      <c r="EX915" s="51"/>
      <c r="EY915" s="51"/>
      <c r="EZ915" s="51"/>
      <c r="FA915" s="51"/>
      <c r="FB915" s="51"/>
      <c r="FC915" s="51"/>
      <c r="FD915" s="51"/>
      <c r="FE915" s="51"/>
      <c r="FF915" s="51"/>
      <c r="FG915" s="51"/>
      <c r="FH915" s="51"/>
      <c r="FI915" s="51"/>
      <c r="FJ915" s="51"/>
      <c r="FK915" s="51"/>
      <c r="FL915" s="51"/>
      <c r="FM915" s="51"/>
      <c r="FN915" s="51"/>
      <c r="FO915" s="51"/>
      <c r="FP915" s="51"/>
      <c r="FQ915" s="51"/>
      <c r="FR915" s="51"/>
      <c r="FS915" s="52"/>
      <c r="FT915" s="52"/>
      <c r="FU915" s="52"/>
      <c r="FV915" s="52"/>
      <c r="FW915" s="52"/>
      <c r="FX915" s="52"/>
      <c r="FY915" s="52"/>
      <c r="GE915" s="40" t="str">
        <f>IFERROR(VLOOKUP(R915,NgheNghiep!$A$2:$B$1074,2,FALSE),"")</f>
        <v/>
      </c>
      <c r="GF915" s="53" t="str" cm="1">
        <f t="array" ref="GF915">IFERROR(INDEX(NoiLamViec_Table[Nơi làm việc],MATCH(S915,NoiLamViec_Table[Mã],0)),"")</f>
        <v/>
      </c>
      <c r="GG915" s="45" t="str">
        <f>IFERROR(VLOOKUP(P915,Tinh!$A$2:$C$35,2,FALSE),"")</f>
        <v/>
      </c>
      <c r="GH915" s="45" t="str" cm="1">
        <f t="array" ref="GH915">IFERROR(_xlfn.XLOOKUP(1, (WARD[CityId] = GG915) * (WARD[WardName] = Q915), WARD[WardId]), "")</f>
        <v/>
      </c>
      <c r="GI915" s="45" t="str">
        <f>IFERROR(VLOOKUP(T915,Tinh!$A$2:$C$35,2,FALSE),"")</f>
        <v/>
      </c>
    </row>
    <row r="916" spans="1:191" x14ac:dyDescent="0.5">
      <c r="A916" s="72"/>
      <c r="B916" s="80"/>
      <c r="C916" s="76"/>
      <c r="D916" s="49"/>
      <c r="E916" s="49"/>
      <c r="F916" s="49"/>
      <c r="G916" s="49"/>
      <c r="H916" s="60"/>
      <c r="I916" s="49"/>
      <c r="J916" s="49"/>
      <c r="K916" s="50"/>
      <c r="L916" s="49"/>
      <c r="M916" s="49"/>
      <c r="N916" s="49"/>
      <c r="O916" s="49"/>
      <c r="P916" s="49"/>
      <c r="Q916" s="49"/>
      <c r="R916" s="82"/>
      <c r="S916" s="88"/>
      <c r="T916" s="85"/>
      <c r="U916" s="49"/>
      <c r="V916" s="49"/>
      <c r="W916" s="49"/>
      <c r="X916" s="49"/>
      <c r="Y916" s="49"/>
      <c r="Z916" s="49"/>
      <c r="AA916" s="51"/>
      <c r="AB916" s="51"/>
      <c r="AC916" s="51"/>
      <c r="AD916" s="51"/>
      <c r="AE916" s="51"/>
      <c r="AF916" s="51"/>
      <c r="AG916" s="51"/>
      <c r="AH916" s="51"/>
      <c r="AI916" s="51"/>
      <c r="AJ916" s="51"/>
      <c r="AK916" s="51"/>
      <c r="AL916" s="51"/>
      <c r="AM916" s="51"/>
      <c r="AN916" s="51"/>
      <c r="AO916" s="51"/>
      <c r="AP916" s="51"/>
      <c r="AQ916" s="51"/>
      <c r="AR916" s="51"/>
      <c r="AS916" s="51"/>
      <c r="AT916" s="51"/>
      <c r="AU916" s="51"/>
      <c r="AV916" s="51"/>
      <c r="AW916" s="51"/>
      <c r="AX916" s="51"/>
      <c r="AY916" s="51"/>
      <c r="AZ916" s="51"/>
      <c r="BA916" s="51"/>
      <c r="BB916" s="51"/>
      <c r="BC916" s="51"/>
      <c r="BD916" s="51"/>
      <c r="BE916" s="51"/>
      <c r="BF916" s="51"/>
      <c r="BG916" s="51"/>
      <c r="BH916" s="51"/>
      <c r="BI916" s="51"/>
      <c r="BJ916" s="51"/>
      <c r="BK916" s="51"/>
      <c r="BL916" s="51"/>
      <c r="BM916" s="51"/>
      <c r="BN916" s="51"/>
      <c r="BO916" s="51"/>
      <c r="BP916" s="51"/>
      <c r="BQ916" s="51"/>
      <c r="BR916" s="51"/>
      <c r="BS916" s="51"/>
      <c r="BT916" s="51"/>
      <c r="BU916" s="51"/>
      <c r="BV916" s="51"/>
      <c r="BW916" s="51"/>
      <c r="BX916" s="51"/>
      <c r="BY916" s="51"/>
      <c r="BZ916" s="51"/>
      <c r="CA916" s="51"/>
      <c r="CB916" s="51"/>
      <c r="CC916" s="51"/>
      <c r="CD916" s="51"/>
      <c r="CE916" s="51"/>
      <c r="CF916" s="51"/>
      <c r="CG916" s="51"/>
      <c r="CH916" s="51"/>
      <c r="CI916" s="51"/>
      <c r="CJ916" s="51"/>
      <c r="CK916" s="51"/>
      <c r="CL916" s="51"/>
      <c r="CM916" s="51"/>
      <c r="CN916" s="51"/>
      <c r="CO916" s="51"/>
      <c r="CP916" s="51"/>
      <c r="CQ916" s="51"/>
      <c r="CR916" s="51"/>
      <c r="CS916" s="51"/>
      <c r="CT916" s="51"/>
      <c r="CU916" s="51"/>
      <c r="CV916" s="51"/>
      <c r="CW916" s="51"/>
      <c r="CX916" s="51"/>
      <c r="CY916" s="51"/>
      <c r="CZ916" s="51"/>
      <c r="DA916" s="51"/>
      <c r="DB916" s="51"/>
      <c r="DC916" s="51"/>
      <c r="DD916" s="51"/>
      <c r="DE916" s="51"/>
      <c r="DF916" s="51"/>
      <c r="DG916" s="51"/>
      <c r="DH916" s="51"/>
      <c r="DI916" s="51"/>
      <c r="DJ916" s="51"/>
      <c r="DK916" s="51"/>
      <c r="DL916" s="51"/>
      <c r="DM916" s="51"/>
      <c r="DN916" s="51"/>
      <c r="DO916" s="51"/>
      <c r="DP916" s="51"/>
      <c r="DQ916" s="51"/>
      <c r="DR916" s="51"/>
      <c r="DS916" s="51"/>
      <c r="DT916" s="51"/>
      <c r="DU916" s="51"/>
      <c r="DV916" s="51"/>
      <c r="DW916" s="51"/>
      <c r="DX916" s="51"/>
      <c r="DY916" s="51"/>
      <c r="DZ916" s="51"/>
      <c r="EA916" s="51"/>
      <c r="EB916" s="51"/>
      <c r="EC916" s="51"/>
      <c r="ED916" s="51"/>
      <c r="EE916" s="51"/>
      <c r="EF916" s="51"/>
      <c r="EG916" s="51"/>
      <c r="EH916" s="51"/>
      <c r="EI916" s="51"/>
      <c r="EJ916" s="51"/>
      <c r="EK916" s="51"/>
      <c r="EL916" s="51"/>
      <c r="EM916" s="51"/>
      <c r="EN916" s="51"/>
      <c r="EO916" s="51"/>
      <c r="EP916" s="51"/>
      <c r="EQ916" s="51"/>
      <c r="ER916" s="51"/>
      <c r="ES916" s="51"/>
      <c r="ET916" s="51"/>
      <c r="EU916" s="51"/>
      <c r="EV916" s="51"/>
      <c r="EW916" s="51"/>
      <c r="EX916" s="51"/>
      <c r="EY916" s="51"/>
      <c r="EZ916" s="51"/>
      <c r="FA916" s="51"/>
      <c r="FB916" s="51"/>
      <c r="FC916" s="51"/>
      <c r="FD916" s="51"/>
      <c r="FE916" s="51"/>
      <c r="FF916" s="51"/>
      <c r="FG916" s="51"/>
      <c r="FH916" s="51"/>
      <c r="FI916" s="51"/>
      <c r="FJ916" s="51"/>
      <c r="FK916" s="51"/>
      <c r="FL916" s="51"/>
      <c r="FM916" s="51"/>
      <c r="FN916" s="51"/>
      <c r="FO916" s="51"/>
      <c r="FP916" s="51"/>
      <c r="FQ916" s="51"/>
      <c r="FR916" s="51"/>
      <c r="FS916" s="52"/>
      <c r="FT916" s="52"/>
      <c r="FU916" s="52"/>
      <c r="FV916" s="52"/>
      <c r="FW916" s="52"/>
      <c r="FX916" s="52"/>
      <c r="FY916" s="52"/>
      <c r="GE916" s="40" t="str">
        <f>IFERROR(VLOOKUP(R916,NgheNghiep!$A$2:$B$1074,2,FALSE),"")</f>
        <v/>
      </c>
      <c r="GF916" s="53" t="str" cm="1">
        <f t="array" ref="GF916">IFERROR(INDEX(NoiLamViec_Table[Nơi làm việc],MATCH(S916,NoiLamViec_Table[Mã],0)),"")</f>
        <v/>
      </c>
      <c r="GG916" s="45" t="str">
        <f>IFERROR(VLOOKUP(P916,Tinh!$A$2:$C$35,2,FALSE),"")</f>
        <v/>
      </c>
      <c r="GH916" s="45" t="str" cm="1">
        <f t="array" ref="GH916">IFERROR(_xlfn.XLOOKUP(1, (WARD[CityId] = GG916) * (WARD[WardName] = Q916), WARD[WardId]), "")</f>
        <v/>
      </c>
      <c r="GI916" s="45" t="str">
        <f>IFERROR(VLOOKUP(T916,Tinh!$A$2:$C$35,2,FALSE),"")</f>
        <v/>
      </c>
    </row>
    <row r="917" spans="1:191" x14ac:dyDescent="0.5">
      <c r="A917" s="72"/>
      <c r="B917" s="80"/>
      <c r="C917" s="76"/>
      <c r="D917" s="49"/>
      <c r="E917" s="49"/>
      <c r="F917" s="49"/>
      <c r="G917" s="49"/>
      <c r="H917" s="60"/>
      <c r="I917" s="49"/>
      <c r="J917" s="49"/>
      <c r="K917" s="50"/>
      <c r="L917" s="49"/>
      <c r="M917" s="49"/>
      <c r="N917" s="49"/>
      <c r="O917" s="49"/>
      <c r="P917" s="49"/>
      <c r="Q917" s="49"/>
      <c r="R917" s="82"/>
      <c r="S917" s="88"/>
      <c r="T917" s="85"/>
      <c r="U917" s="49"/>
      <c r="V917" s="49"/>
      <c r="W917" s="49"/>
      <c r="X917" s="49"/>
      <c r="Y917" s="49"/>
      <c r="Z917" s="49"/>
      <c r="AA917" s="51"/>
      <c r="AB917" s="51"/>
      <c r="AC917" s="51"/>
      <c r="AD917" s="51"/>
      <c r="AE917" s="51"/>
      <c r="AF917" s="51"/>
      <c r="AG917" s="51"/>
      <c r="AH917" s="51"/>
      <c r="AI917" s="51"/>
      <c r="AJ917" s="51"/>
      <c r="AK917" s="51"/>
      <c r="AL917" s="51"/>
      <c r="AM917" s="51"/>
      <c r="AN917" s="51"/>
      <c r="AO917" s="51"/>
      <c r="AP917" s="51"/>
      <c r="AQ917" s="51"/>
      <c r="AR917" s="51"/>
      <c r="AS917" s="51"/>
      <c r="AT917" s="51"/>
      <c r="AU917" s="51"/>
      <c r="AV917" s="51"/>
      <c r="AW917" s="51"/>
      <c r="AX917" s="51"/>
      <c r="AY917" s="51"/>
      <c r="AZ917" s="51"/>
      <c r="BA917" s="51"/>
      <c r="BB917" s="51"/>
      <c r="BC917" s="51"/>
      <c r="BD917" s="51"/>
      <c r="BE917" s="51"/>
      <c r="BF917" s="51"/>
      <c r="BG917" s="51"/>
      <c r="BH917" s="51"/>
      <c r="BI917" s="51"/>
      <c r="BJ917" s="51"/>
      <c r="BK917" s="51"/>
      <c r="BL917" s="51"/>
      <c r="BM917" s="51"/>
      <c r="BN917" s="51"/>
      <c r="BO917" s="51"/>
      <c r="BP917" s="51"/>
      <c r="BQ917" s="51"/>
      <c r="BR917" s="51"/>
      <c r="BS917" s="51"/>
      <c r="BT917" s="51"/>
      <c r="BU917" s="51"/>
      <c r="BV917" s="51"/>
      <c r="BW917" s="51"/>
      <c r="BX917" s="51"/>
      <c r="BY917" s="51"/>
      <c r="BZ917" s="51"/>
      <c r="CA917" s="51"/>
      <c r="CB917" s="51"/>
      <c r="CC917" s="51"/>
      <c r="CD917" s="51"/>
      <c r="CE917" s="51"/>
      <c r="CF917" s="51"/>
      <c r="CG917" s="51"/>
      <c r="CH917" s="51"/>
      <c r="CI917" s="51"/>
      <c r="CJ917" s="51"/>
      <c r="CK917" s="51"/>
      <c r="CL917" s="51"/>
      <c r="CM917" s="51"/>
      <c r="CN917" s="51"/>
      <c r="CO917" s="51"/>
      <c r="CP917" s="51"/>
      <c r="CQ917" s="51"/>
      <c r="CR917" s="51"/>
      <c r="CS917" s="51"/>
      <c r="CT917" s="51"/>
      <c r="CU917" s="51"/>
      <c r="CV917" s="51"/>
      <c r="CW917" s="51"/>
      <c r="CX917" s="51"/>
      <c r="CY917" s="51"/>
      <c r="CZ917" s="51"/>
      <c r="DA917" s="51"/>
      <c r="DB917" s="51"/>
      <c r="DC917" s="51"/>
      <c r="DD917" s="51"/>
      <c r="DE917" s="51"/>
      <c r="DF917" s="51"/>
      <c r="DG917" s="51"/>
      <c r="DH917" s="51"/>
      <c r="DI917" s="51"/>
      <c r="DJ917" s="51"/>
      <c r="DK917" s="51"/>
      <c r="DL917" s="51"/>
      <c r="DM917" s="51"/>
      <c r="DN917" s="51"/>
      <c r="DO917" s="51"/>
      <c r="DP917" s="51"/>
      <c r="DQ917" s="51"/>
      <c r="DR917" s="51"/>
      <c r="DS917" s="51"/>
      <c r="DT917" s="51"/>
      <c r="DU917" s="51"/>
      <c r="DV917" s="51"/>
      <c r="DW917" s="51"/>
      <c r="DX917" s="51"/>
      <c r="DY917" s="51"/>
      <c r="DZ917" s="51"/>
      <c r="EA917" s="51"/>
      <c r="EB917" s="51"/>
      <c r="EC917" s="51"/>
      <c r="ED917" s="51"/>
      <c r="EE917" s="51"/>
      <c r="EF917" s="51"/>
      <c r="EG917" s="51"/>
      <c r="EH917" s="51"/>
      <c r="EI917" s="51"/>
      <c r="EJ917" s="51"/>
      <c r="EK917" s="51"/>
      <c r="EL917" s="51"/>
      <c r="EM917" s="51"/>
      <c r="EN917" s="51"/>
      <c r="EO917" s="51"/>
      <c r="EP917" s="51"/>
      <c r="EQ917" s="51"/>
      <c r="ER917" s="51"/>
      <c r="ES917" s="51"/>
      <c r="ET917" s="51"/>
      <c r="EU917" s="51"/>
      <c r="EV917" s="51"/>
      <c r="EW917" s="51"/>
      <c r="EX917" s="51"/>
      <c r="EY917" s="51"/>
      <c r="EZ917" s="51"/>
      <c r="FA917" s="51"/>
      <c r="FB917" s="51"/>
      <c r="FC917" s="51"/>
      <c r="FD917" s="51"/>
      <c r="FE917" s="51"/>
      <c r="FF917" s="51"/>
      <c r="FG917" s="51"/>
      <c r="FH917" s="51"/>
      <c r="FI917" s="51"/>
      <c r="FJ917" s="51"/>
      <c r="FK917" s="51"/>
      <c r="FL917" s="51"/>
      <c r="FM917" s="51"/>
      <c r="FN917" s="51"/>
      <c r="FO917" s="51"/>
      <c r="FP917" s="51"/>
      <c r="FQ917" s="51"/>
      <c r="FR917" s="51"/>
      <c r="FS917" s="52"/>
      <c r="FT917" s="52"/>
      <c r="FU917" s="52"/>
      <c r="FV917" s="52"/>
      <c r="FW917" s="52"/>
      <c r="FX917" s="52"/>
      <c r="FY917" s="52"/>
      <c r="GE917" s="40" t="str">
        <f>IFERROR(VLOOKUP(R917,NgheNghiep!$A$2:$B$1074,2,FALSE),"")</f>
        <v/>
      </c>
      <c r="GF917" s="53" t="str" cm="1">
        <f t="array" ref="GF917">IFERROR(INDEX(NoiLamViec_Table[Nơi làm việc],MATCH(S917,NoiLamViec_Table[Mã],0)),"")</f>
        <v/>
      </c>
      <c r="GG917" s="45" t="str">
        <f>IFERROR(VLOOKUP(P917,Tinh!$A$2:$C$35,2,FALSE),"")</f>
        <v/>
      </c>
      <c r="GH917" s="45" t="str" cm="1">
        <f t="array" ref="GH917">IFERROR(_xlfn.XLOOKUP(1, (WARD[CityId] = GG917) * (WARD[WardName] = Q917), WARD[WardId]), "")</f>
        <v/>
      </c>
      <c r="GI917" s="45" t="str">
        <f>IFERROR(VLOOKUP(T917,Tinh!$A$2:$C$35,2,FALSE),"")</f>
        <v/>
      </c>
    </row>
    <row r="918" spans="1:191" x14ac:dyDescent="0.5">
      <c r="A918" s="72"/>
      <c r="B918" s="80"/>
      <c r="C918" s="76"/>
      <c r="D918" s="49"/>
      <c r="E918" s="49"/>
      <c r="F918" s="49"/>
      <c r="G918" s="49"/>
      <c r="H918" s="60"/>
      <c r="I918" s="49"/>
      <c r="J918" s="49"/>
      <c r="K918" s="50"/>
      <c r="L918" s="49"/>
      <c r="M918" s="49"/>
      <c r="N918" s="49"/>
      <c r="O918" s="49"/>
      <c r="P918" s="49"/>
      <c r="Q918" s="49"/>
      <c r="R918" s="82"/>
      <c r="S918" s="88"/>
      <c r="T918" s="85"/>
      <c r="U918" s="49"/>
      <c r="V918" s="49"/>
      <c r="W918" s="49"/>
      <c r="X918" s="49"/>
      <c r="Y918" s="49"/>
      <c r="Z918" s="49"/>
      <c r="AA918" s="51"/>
      <c r="AB918" s="51"/>
      <c r="AC918" s="51"/>
      <c r="AD918" s="51"/>
      <c r="AE918" s="51"/>
      <c r="AF918" s="51"/>
      <c r="AG918" s="51"/>
      <c r="AH918" s="51"/>
      <c r="AI918" s="51"/>
      <c r="AJ918" s="51"/>
      <c r="AK918" s="51"/>
      <c r="AL918" s="51"/>
      <c r="AM918" s="51"/>
      <c r="AN918" s="51"/>
      <c r="AO918" s="51"/>
      <c r="AP918" s="51"/>
      <c r="AQ918" s="51"/>
      <c r="AR918" s="51"/>
      <c r="AS918" s="51"/>
      <c r="AT918" s="51"/>
      <c r="AU918" s="51"/>
      <c r="AV918" s="51"/>
      <c r="AW918" s="51"/>
      <c r="AX918" s="51"/>
      <c r="AY918" s="51"/>
      <c r="AZ918" s="51"/>
      <c r="BA918" s="51"/>
      <c r="BB918" s="51"/>
      <c r="BC918" s="51"/>
      <c r="BD918" s="51"/>
      <c r="BE918" s="51"/>
      <c r="BF918" s="51"/>
      <c r="BG918" s="51"/>
      <c r="BH918" s="51"/>
      <c r="BI918" s="51"/>
      <c r="BJ918" s="51"/>
      <c r="BK918" s="51"/>
      <c r="BL918" s="51"/>
      <c r="BM918" s="51"/>
      <c r="BN918" s="51"/>
      <c r="BO918" s="51"/>
      <c r="BP918" s="51"/>
      <c r="BQ918" s="51"/>
      <c r="BR918" s="51"/>
      <c r="BS918" s="51"/>
      <c r="BT918" s="51"/>
      <c r="BU918" s="51"/>
      <c r="BV918" s="51"/>
      <c r="BW918" s="51"/>
      <c r="BX918" s="51"/>
      <c r="BY918" s="51"/>
      <c r="BZ918" s="51"/>
      <c r="CA918" s="51"/>
      <c r="CB918" s="51"/>
      <c r="CC918" s="51"/>
      <c r="CD918" s="51"/>
      <c r="CE918" s="51"/>
      <c r="CF918" s="51"/>
      <c r="CG918" s="51"/>
      <c r="CH918" s="51"/>
      <c r="CI918" s="51"/>
      <c r="CJ918" s="51"/>
      <c r="CK918" s="51"/>
      <c r="CL918" s="51"/>
      <c r="CM918" s="51"/>
      <c r="CN918" s="51"/>
      <c r="CO918" s="51"/>
      <c r="CP918" s="51"/>
      <c r="CQ918" s="51"/>
      <c r="CR918" s="51"/>
      <c r="CS918" s="51"/>
      <c r="CT918" s="51"/>
      <c r="CU918" s="51"/>
      <c r="CV918" s="51"/>
      <c r="CW918" s="51"/>
      <c r="CX918" s="51"/>
      <c r="CY918" s="51"/>
      <c r="CZ918" s="51"/>
      <c r="DA918" s="51"/>
      <c r="DB918" s="51"/>
      <c r="DC918" s="51"/>
      <c r="DD918" s="51"/>
      <c r="DE918" s="51"/>
      <c r="DF918" s="51"/>
      <c r="DG918" s="51"/>
      <c r="DH918" s="51"/>
      <c r="DI918" s="51"/>
      <c r="DJ918" s="51"/>
      <c r="DK918" s="51"/>
      <c r="DL918" s="51"/>
      <c r="DM918" s="51"/>
      <c r="DN918" s="51"/>
      <c r="DO918" s="51"/>
      <c r="DP918" s="51"/>
      <c r="DQ918" s="51"/>
      <c r="DR918" s="51"/>
      <c r="DS918" s="51"/>
      <c r="DT918" s="51"/>
      <c r="DU918" s="51"/>
      <c r="DV918" s="51"/>
      <c r="DW918" s="51"/>
      <c r="DX918" s="51"/>
      <c r="DY918" s="51"/>
      <c r="DZ918" s="51"/>
      <c r="EA918" s="51"/>
      <c r="EB918" s="51"/>
      <c r="EC918" s="51"/>
      <c r="ED918" s="51"/>
      <c r="EE918" s="51"/>
      <c r="EF918" s="51"/>
      <c r="EG918" s="51"/>
      <c r="EH918" s="51"/>
      <c r="EI918" s="51"/>
      <c r="EJ918" s="51"/>
      <c r="EK918" s="51"/>
      <c r="EL918" s="51"/>
      <c r="EM918" s="51"/>
      <c r="EN918" s="51"/>
      <c r="EO918" s="51"/>
      <c r="EP918" s="51"/>
      <c r="EQ918" s="51"/>
      <c r="ER918" s="51"/>
      <c r="ES918" s="51"/>
      <c r="ET918" s="51"/>
      <c r="EU918" s="51"/>
      <c r="EV918" s="51"/>
      <c r="EW918" s="51"/>
      <c r="EX918" s="51"/>
      <c r="EY918" s="51"/>
      <c r="EZ918" s="51"/>
      <c r="FA918" s="51"/>
      <c r="FB918" s="51"/>
      <c r="FC918" s="51"/>
      <c r="FD918" s="51"/>
      <c r="FE918" s="51"/>
      <c r="FF918" s="51"/>
      <c r="FG918" s="51"/>
      <c r="FH918" s="51"/>
      <c r="FI918" s="51"/>
      <c r="FJ918" s="51"/>
      <c r="FK918" s="51"/>
      <c r="FL918" s="51"/>
      <c r="FM918" s="51"/>
      <c r="FN918" s="51"/>
      <c r="FO918" s="51"/>
      <c r="FP918" s="51"/>
      <c r="FQ918" s="51"/>
      <c r="FR918" s="51"/>
      <c r="FS918" s="52"/>
      <c r="FT918" s="52"/>
      <c r="FU918" s="52"/>
      <c r="FV918" s="52"/>
      <c r="FW918" s="52"/>
      <c r="FX918" s="52"/>
      <c r="FY918" s="52"/>
      <c r="GE918" s="40" t="str">
        <f>IFERROR(VLOOKUP(R918,NgheNghiep!$A$2:$B$1074,2,FALSE),"")</f>
        <v/>
      </c>
      <c r="GF918" s="53" t="str" cm="1">
        <f t="array" ref="GF918">IFERROR(INDEX(NoiLamViec_Table[Nơi làm việc],MATCH(S918,NoiLamViec_Table[Mã],0)),"")</f>
        <v/>
      </c>
      <c r="GG918" s="45" t="str">
        <f>IFERROR(VLOOKUP(P918,Tinh!$A$2:$C$35,2,FALSE),"")</f>
        <v/>
      </c>
      <c r="GH918" s="45" t="str" cm="1">
        <f t="array" ref="GH918">IFERROR(_xlfn.XLOOKUP(1, (WARD[CityId] = GG918) * (WARD[WardName] = Q918), WARD[WardId]), "")</f>
        <v/>
      </c>
      <c r="GI918" s="45" t="str">
        <f>IFERROR(VLOOKUP(T918,Tinh!$A$2:$C$35,2,FALSE),"")</f>
        <v/>
      </c>
    </row>
    <row r="919" spans="1:191" x14ac:dyDescent="0.5">
      <c r="A919" s="72"/>
      <c r="B919" s="80"/>
      <c r="C919" s="76"/>
      <c r="D919" s="49"/>
      <c r="E919" s="49"/>
      <c r="F919" s="49"/>
      <c r="G919" s="49"/>
      <c r="H919" s="60"/>
      <c r="I919" s="49"/>
      <c r="J919" s="49"/>
      <c r="K919" s="50"/>
      <c r="L919" s="49"/>
      <c r="M919" s="49"/>
      <c r="N919" s="49"/>
      <c r="O919" s="49"/>
      <c r="P919" s="49"/>
      <c r="Q919" s="49"/>
      <c r="R919" s="82"/>
      <c r="S919" s="88"/>
      <c r="T919" s="85"/>
      <c r="U919" s="49"/>
      <c r="V919" s="49"/>
      <c r="W919" s="49"/>
      <c r="X919" s="49"/>
      <c r="Y919" s="49"/>
      <c r="Z919" s="49"/>
      <c r="AA919" s="51"/>
      <c r="AB919" s="51"/>
      <c r="AC919" s="51"/>
      <c r="AD919" s="51"/>
      <c r="AE919" s="51"/>
      <c r="AF919" s="51"/>
      <c r="AG919" s="51"/>
      <c r="AH919" s="51"/>
      <c r="AI919" s="51"/>
      <c r="AJ919" s="51"/>
      <c r="AK919" s="51"/>
      <c r="AL919" s="51"/>
      <c r="AM919" s="51"/>
      <c r="AN919" s="51"/>
      <c r="AO919" s="51"/>
      <c r="AP919" s="51"/>
      <c r="AQ919" s="51"/>
      <c r="AR919" s="51"/>
      <c r="AS919" s="51"/>
      <c r="AT919" s="51"/>
      <c r="AU919" s="51"/>
      <c r="AV919" s="51"/>
      <c r="AW919" s="51"/>
      <c r="AX919" s="51"/>
      <c r="AY919" s="51"/>
      <c r="AZ919" s="51"/>
      <c r="BA919" s="51"/>
      <c r="BB919" s="51"/>
      <c r="BC919" s="51"/>
      <c r="BD919" s="51"/>
      <c r="BE919" s="51"/>
      <c r="BF919" s="51"/>
      <c r="BG919" s="51"/>
      <c r="BH919" s="51"/>
      <c r="BI919" s="51"/>
      <c r="BJ919" s="51"/>
      <c r="BK919" s="51"/>
      <c r="BL919" s="51"/>
      <c r="BM919" s="51"/>
      <c r="BN919" s="51"/>
      <c r="BO919" s="51"/>
      <c r="BP919" s="51"/>
      <c r="BQ919" s="51"/>
      <c r="BR919" s="51"/>
      <c r="BS919" s="51"/>
      <c r="BT919" s="51"/>
      <c r="BU919" s="51"/>
      <c r="BV919" s="51"/>
      <c r="BW919" s="51"/>
      <c r="BX919" s="51"/>
      <c r="BY919" s="51"/>
      <c r="BZ919" s="51"/>
      <c r="CA919" s="51"/>
      <c r="CB919" s="51"/>
      <c r="CC919" s="51"/>
      <c r="CD919" s="51"/>
      <c r="CE919" s="51"/>
      <c r="CF919" s="51"/>
      <c r="CG919" s="51"/>
      <c r="CH919" s="51"/>
      <c r="CI919" s="51"/>
      <c r="CJ919" s="51"/>
      <c r="CK919" s="51"/>
      <c r="CL919" s="51"/>
      <c r="CM919" s="51"/>
      <c r="CN919" s="51"/>
      <c r="CO919" s="51"/>
      <c r="CP919" s="51"/>
      <c r="CQ919" s="51"/>
      <c r="CR919" s="51"/>
      <c r="CS919" s="51"/>
      <c r="CT919" s="51"/>
      <c r="CU919" s="51"/>
      <c r="CV919" s="51"/>
      <c r="CW919" s="51"/>
      <c r="CX919" s="51"/>
      <c r="CY919" s="51"/>
      <c r="CZ919" s="51"/>
      <c r="DA919" s="51"/>
      <c r="DB919" s="51"/>
      <c r="DC919" s="51"/>
      <c r="DD919" s="51"/>
      <c r="DE919" s="51"/>
      <c r="DF919" s="51"/>
      <c r="DG919" s="51"/>
      <c r="DH919" s="51"/>
      <c r="DI919" s="51"/>
      <c r="DJ919" s="51"/>
      <c r="DK919" s="51"/>
      <c r="DL919" s="51"/>
      <c r="DM919" s="51"/>
      <c r="DN919" s="51"/>
      <c r="DO919" s="51"/>
      <c r="DP919" s="51"/>
      <c r="DQ919" s="51"/>
      <c r="DR919" s="51"/>
      <c r="DS919" s="51"/>
      <c r="DT919" s="51"/>
      <c r="DU919" s="51"/>
      <c r="DV919" s="51"/>
      <c r="DW919" s="51"/>
      <c r="DX919" s="51"/>
      <c r="DY919" s="51"/>
      <c r="DZ919" s="51"/>
      <c r="EA919" s="51"/>
      <c r="EB919" s="51"/>
      <c r="EC919" s="51"/>
      <c r="ED919" s="51"/>
      <c r="EE919" s="51"/>
      <c r="EF919" s="51"/>
      <c r="EG919" s="51"/>
      <c r="EH919" s="51"/>
      <c r="EI919" s="51"/>
      <c r="EJ919" s="51"/>
      <c r="EK919" s="51"/>
      <c r="EL919" s="51"/>
      <c r="EM919" s="51"/>
      <c r="EN919" s="51"/>
      <c r="EO919" s="51"/>
      <c r="EP919" s="51"/>
      <c r="EQ919" s="51"/>
      <c r="ER919" s="51"/>
      <c r="ES919" s="51"/>
      <c r="ET919" s="51"/>
      <c r="EU919" s="51"/>
      <c r="EV919" s="51"/>
      <c r="EW919" s="51"/>
      <c r="EX919" s="51"/>
      <c r="EY919" s="51"/>
      <c r="EZ919" s="51"/>
      <c r="FA919" s="51"/>
      <c r="FB919" s="51"/>
      <c r="FC919" s="51"/>
      <c r="FD919" s="51"/>
      <c r="FE919" s="51"/>
      <c r="FF919" s="51"/>
      <c r="FG919" s="51"/>
      <c r="FH919" s="51"/>
      <c r="FI919" s="51"/>
      <c r="FJ919" s="51"/>
      <c r="FK919" s="51"/>
      <c r="FL919" s="51"/>
      <c r="FM919" s="51"/>
      <c r="FN919" s="51"/>
      <c r="FO919" s="51"/>
      <c r="FP919" s="51"/>
      <c r="FQ919" s="51"/>
      <c r="FR919" s="51"/>
      <c r="FS919" s="52"/>
      <c r="FT919" s="52"/>
      <c r="FU919" s="52"/>
      <c r="FV919" s="52"/>
      <c r="FW919" s="52"/>
      <c r="FX919" s="52"/>
      <c r="FY919" s="52"/>
      <c r="GE919" s="40" t="str">
        <f>IFERROR(VLOOKUP(R919,NgheNghiep!$A$2:$B$1074,2,FALSE),"")</f>
        <v/>
      </c>
      <c r="GF919" s="53" t="str" cm="1">
        <f t="array" ref="GF919">IFERROR(INDEX(NoiLamViec_Table[Nơi làm việc],MATCH(S919,NoiLamViec_Table[Mã],0)),"")</f>
        <v/>
      </c>
      <c r="GG919" s="45" t="str">
        <f>IFERROR(VLOOKUP(P919,Tinh!$A$2:$C$35,2,FALSE),"")</f>
        <v/>
      </c>
      <c r="GH919" s="45" t="str" cm="1">
        <f t="array" ref="GH919">IFERROR(_xlfn.XLOOKUP(1, (WARD[CityId] = GG919) * (WARD[WardName] = Q919), WARD[WardId]), "")</f>
        <v/>
      </c>
      <c r="GI919" s="45" t="str">
        <f>IFERROR(VLOOKUP(T919,Tinh!$A$2:$C$35,2,FALSE),"")</f>
        <v/>
      </c>
    </row>
    <row r="920" spans="1:191" x14ac:dyDescent="0.5">
      <c r="A920" s="72"/>
      <c r="B920" s="80"/>
      <c r="C920" s="76"/>
      <c r="D920" s="49"/>
      <c r="E920" s="49"/>
      <c r="F920" s="49"/>
      <c r="G920" s="49"/>
      <c r="H920" s="60"/>
      <c r="I920" s="49"/>
      <c r="J920" s="49"/>
      <c r="K920" s="50"/>
      <c r="L920" s="49"/>
      <c r="M920" s="49"/>
      <c r="N920" s="49"/>
      <c r="O920" s="49"/>
      <c r="P920" s="49"/>
      <c r="Q920" s="49"/>
      <c r="R920" s="82"/>
      <c r="S920" s="88"/>
      <c r="T920" s="85"/>
      <c r="U920" s="49"/>
      <c r="V920" s="49"/>
      <c r="W920" s="49"/>
      <c r="X920" s="49"/>
      <c r="Y920" s="49"/>
      <c r="Z920" s="49"/>
      <c r="AA920" s="51"/>
      <c r="AB920" s="51"/>
      <c r="AC920" s="51"/>
      <c r="AD920" s="51"/>
      <c r="AE920" s="51"/>
      <c r="AF920" s="51"/>
      <c r="AG920" s="51"/>
      <c r="AH920" s="51"/>
      <c r="AI920" s="51"/>
      <c r="AJ920" s="51"/>
      <c r="AK920" s="51"/>
      <c r="AL920" s="51"/>
      <c r="AM920" s="51"/>
      <c r="AN920" s="51"/>
      <c r="AO920" s="51"/>
      <c r="AP920" s="51"/>
      <c r="AQ920" s="51"/>
      <c r="AR920" s="51"/>
      <c r="AS920" s="51"/>
      <c r="AT920" s="51"/>
      <c r="AU920" s="51"/>
      <c r="AV920" s="51"/>
      <c r="AW920" s="51"/>
      <c r="AX920" s="51"/>
      <c r="AY920" s="51"/>
      <c r="AZ920" s="51"/>
      <c r="BA920" s="51"/>
      <c r="BB920" s="51"/>
      <c r="BC920" s="51"/>
      <c r="BD920" s="51"/>
      <c r="BE920" s="51"/>
      <c r="BF920" s="51"/>
      <c r="BG920" s="51"/>
      <c r="BH920" s="51"/>
      <c r="BI920" s="51"/>
      <c r="BJ920" s="51"/>
      <c r="BK920" s="51"/>
      <c r="BL920" s="51"/>
      <c r="BM920" s="51"/>
      <c r="BN920" s="51"/>
      <c r="BO920" s="51"/>
      <c r="BP920" s="51"/>
      <c r="BQ920" s="51"/>
      <c r="BR920" s="51"/>
      <c r="BS920" s="51"/>
      <c r="BT920" s="51"/>
      <c r="BU920" s="51"/>
      <c r="BV920" s="51"/>
      <c r="BW920" s="51"/>
      <c r="BX920" s="51"/>
      <c r="BY920" s="51"/>
      <c r="BZ920" s="51"/>
      <c r="CA920" s="51"/>
      <c r="CB920" s="51"/>
      <c r="CC920" s="51"/>
      <c r="CD920" s="51"/>
      <c r="CE920" s="51"/>
      <c r="CF920" s="51"/>
      <c r="CG920" s="51"/>
      <c r="CH920" s="51"/>
      <c r="CI920" s="51"/>
      <c r="CJ920" s="51"/>
      <c r="CK920" s="51"/>
      <c r="CL920" s="51"/>
      <c r="CM920" s="51"/>
      <c r="CN920" s="51"/>
      <c r="CO920" s="51"/>
      <c r="CP920" s="51"/>
      <c r="CQ920" s="51"/>
      <c r="CR920" s="51"/>
      <c r="CS920" s="51"/>
      <c r="CT920" s="51"/>
      <c r="CU920" s="51"/>
      <c r="CV920" s="51"/>
      <c r="CW920" s="51"/>
      <c r="CX920" s="51"/>
      <c r="CY920" s="51"/>
      <c r="CZ920" s="51"/>
      <c r="DA920" s="51"/>
      <c r="DB920" s="51"/>
      <c r="DC920" s="51"/>
      <c r="DD920" s="51"/>
      <c r="DE920" s="51"/>
      <c r="DF920" s="51"/>
      <c r="DG920" s="51"/>
      <c r="DH920" s="51"/>
      <c r="DI920" s="51"/>
      <c r="DJ920" s="51"/>
      <c r="DK920" s="51"/>
      <c r="DL920" s="51"/>
      <c r="DM920" s="51"/>
      <c r="DN920" s="51"/>
      <c r="DO920" s="51"/>
      <c r="DP920" s="51"/>
      <c r="DQ920" s="51"/>
      <c r="DR920" s="51"/>
      <c r="DS920" s="51"/>
      <c r="DT920" s="51"/>
      <c r="DU920" s="51"/>
      <c r="DV920" s="51"/>
      <c r="DW920" s="51"/>
      <c r="DX920" s="51"/>
      <c r="DY920" s="51"/>
      <c r="DZ920" s="51"/>
      <c r="EA920" s="51"/>
      <c r="EB920" s="51"/>
      <c r="EC920" s="51"/>
      <c r="ED920" s="51"/>
      <c r="EE920" s="51"/>
      <c r="EF920" s="51"/>
      <c r="EG920" s="51"/>
      <c r="EH920" s="51"/>
      <c r="EI920" s="51"/>
      <c r="EJ920" s="51"/>
      <c r="EK920" s="51"/>
      <c r="EL920" s="51"/>
      <c r="EM920" s="51"/>
      <c r="EN920" s="51"/>
      <c r="EO920" s="51"/>
      <c r="EP920" s="51"/>
      <c r="EQ920" s="51"/>
      <c r="ER920" s="51"/>
      <c r="ES920" s="51"/>
      <c r="ET920" s="51"/>
      <c r="EU920" s="51"/>
      <c r="EV920" s="51"/>
      <c r="EW920" s="51"/>
      <c r="EX920" s="51"/>
      <c r="EY920" s="51"/>
      <c r="EZ920" s="51"/>
      <c r="FA920" s="51"/>
      <c r="FB920" s="51"/>
      <c r="FC920" s="51"/>
      <c r="FD920" s="51"/>
      <c r="FE920" s="51"/>
      <c r="FF920" s="51"/>
      <c r="FG920" s="51"/>
      <c r="FH920" s="51"/>
      <c r="FI920" s="51"/>
      <c r="FJ920" s="51"/>
      <c r="FK920" s="51"/>
      <c r="FL920" s="51"/>
      <c r="FM920" s="51"/>
      <c r="FN920" s="51"/>
      <c r="FO920" s="51"/>
      <c r="FP920" s="51"/>
      <c r="FQ920" s="51"/>
      <c r="FR920" s="51"/>
      <c r="FS920" s="52"/>
      <c r="FT920" s="52"/>
      <c r="FU920" s="52"/>
      <c r="FV920" s="52"/>
      <c r="FW920" s="52"/>
      <c r="FX920" s="52"/>
      <c r="FY920" s="52"/>
      <c r="GE920" s="40" t="str">
        <f>IFERROR(VLOOKUP(R920,NgheNghiep!$A$2:$B$1074,2,FALSE),"")</f>
        <v/>
      </c>
      <c r="GF920" s="53" t="str" cm="1">
        <f t="array" ref="GF920">IFERROR(INDEX(NoiLamViec_Table[Nơi làm việc],MATCH(S920,NoiLamViec_Table[Mã],0)),"")</f>
        <v/>
      </c>
      <c r="GG920" s="45" t="str">
        <f>IFERROR(VLOOKUP(P920,Tinh!$A$2:$C$35,2,FALSE),"")</f>
        <v/>
      </c>
      <c r="GH920" s="45" t="str" cm="1">
        <f t="array" ref="GH920">IFERROR(_xlfn.XLOOKUP(1, (WARD[CityId] = GG920) * (WARD[WardName] = Q920), WARD[WardId]), "")</f>
        <v/>
      </c>
      <c r="GI920" s="45" t="str">
        <f>IFERROR(VLOOKUP(T920,Tinh!$A$2:$C$35,2,FALSE),"")</f>
        <v/>
      </c>
    </row>
    <row r="921" spans="1:191" x14ac:dyDescent="0.5">
      <c r="A921" s="72"/>
      <c r="B921" s="80"/>
      <c r="C921" s="76"/>
      <c r="D921" s="49"/>
      <c r="E921" s="49"/>
      <c r="F921" s="49"/>
      <c r="G921" s="49"/>
      <c r="H921" s="60"/>
      <c r="I921" s="49"/>
      <c r="J921" s="49"/>
      <c r="K921" s="50"/>
      <c r="L921" s="49"/>
      <c r="M921" s="49"/>
      <c r="N921" s="49"/>
      <c r="O921" s="49"/>
      <c r="P921" s="49"/>
      <c r="Q921" s="49"/>
      <c r="R921" s="82"/>
      <c r="S921" s="88"/>
      <c r="T921" s="85"/>
      <c r="U921" s="49"/>
      <c r="V921" s="49"/>
      <c r="W921" s="49"/>
      <c r="X921" s="49"/>
      <c r="Y921" s="49"/>
      <c r="Z921" s="49"/>
      <c r="AA921" s="51"/>
      <c r="AB921" s="51"/>
      <c r="AC921" s="51"/>
      <c r="AD921" s="51"/>
      <c r="AE921" s="51"/>
      <c r="AF921" s="51"/>
      <c r="AG921" s="51"/>
      <c r="AH921" s="51"/>
      <c r="AI921" s="51"/>
      <c r="AJ921" s="51"/>
      <c r="AK921" s="51"/>
      <c r="AL921" s="51"/>
      <c r="AM921" s="51"/>
      <c r="AN921" s="51"/>
      <c r="AO921" s="51"/>
      <c r="AP921" s="51"/>
      <c r="AQ921" s="51"/>
      <c r="AR921" s="51"/>
      <c r="AS921" s="51"/>
      <c r="AT921" s="51"/>
      <c r="AU921" s="51"/>
      <c r="AV921" s="51"/>
      <c r="AW921" s="51"/>
      <c r="AX921" s="51"/>
      <c r="AY921" s="51"/>
      <c r="AZ921" s="51"/>
      <c r="BA921" s="51"/>
      <c r="BB921" s="51"/>
      <c r="BC921" s="51"/>
      <c r="BD921" s="51"/>
      <c r="BE921" s="51"/>
      <c r="BF921" s="51"/>
      <c r="BG921" s="51"/>
      <c r="BH921" s="51"/>
      <c r="BI921" s="51"/>
      <c r="BJ921" s="51"/>
      <c r="BK921" s="51"/>
      <c r="BL921" s="51"/>
      <c r="BM921" s="51"/>
      <c r="BN921" s="51"/>
      <c r="BO921" s="51"/>
      <c r="BP921" s="51"/>
      <c r="BQ921" s="51"/>
      <c r="BR921" s="51"/>
      <c r="BS921" s="51"/>
      <c r="BT921" s="51"/>
      <c r="BU921" s="51"/>
      <c r="BV921" s="51"/>
      <c r="BW921" s="51"/>
      <c r="BX921" s="51"/>
      <c r="BY921" s="51"/>
      <c r="BZ921" s="51"/>
      <c r="CA921" s="51"/>
      <c r="CB921" s="51"/>
      <c r="CC921" s="51"/>
      <c r="CD921" s="51"/>
      <c r="CE921" s="51"/>
      <c r="CF921" s="51"/>
      <c r="CG921" s="51"/>
      <c r="CH921" s="51"/>
      <c r="CI921" s="51"/>
      <c r="CJ921" s="51"/>
      <c r="CK921" s="51"/>
      <c r="CL921" s="51"/>
      <c r="CM921" s="51"/>
      <c r="CN921" s="51"/>
      <c r="CO921" s="51"/>
      <c r="CP921" s="51"/>
      <c r="CQ921" s="51"/>
      <c r="CR921" s="51"/>
      <c r="CS921" s="51"/>
      <c r="CT921" s="51"/>
      <c r="CU921" s="51"/>
      <c r="CV921" s="51"/>
      <c r="CW921" s="51"/>
      <c r="CX921" s="51"/>
      <c r="CY921" s="51"/>
      <c r="CZ921" s="51"/>
      <c r="DA921" s="51"/>
      <c r="DB921" s="51"/>
      <c r="DC921" s="51"/>
      <c r="DD921" s="51"/>
      <c r="DE921" s="51"/>
      <c r="DF921" s="51"/>
      <c r="DG921" s="51"/>
      <c r="DH921" s="51"/>
      <c r="DI921" s="51"/>
      <c r="DJ921" s="51"/>
      <c r="DK921" s="51"/>
      <c r="DL921" s="51"/>
      <c r="DM921" s="51"/>
      <c r="DN921" s="51"/>
      <c r="DO921" s="51"/>
      <c r="DP921" s="51"/>
      <c r="DQ921" s="51"/>
      <c r="DR921" s="51"/>
      <c r="DS921" s="51"/>
      <c r="DT921" s="51"/>
      <c r="DU921" s="51"/>
      <c r="DV921" s="51"/>
      <c r="DW921" s="51"/>
      <c r="DX921" s="51"/>
      <c r="DY921" s="51"/>
      <c r="DZ921" s="51"/>
      <c r="EA921" s="51"/>
      <c r="EB921" s="51"/>
      <c r="EC921" s="51"/>
      <c r="ED921" s="51"/>
      <c r="EE921" s="51"/>
      <c r="EF921" s="51"/>
      <c r="EG921" s="51"/>
      <c r="EH921" s="51"/>
      <c r="EI921" s="51"/>
      <c r="EJ921" s="51"/>
      <c r="EK921" s="51"/>
      <c r="EL921" s="51"/>
      <c r="EM921" s="51"/>
      <c r="EN921" s="51"/>
      <c r="EO921" s="51"/>
      <c r="EP921" s="51"/>
      <c r="EQ921" s="51"/>
      <c r="ER921" s="51"/>
      <c r="ES921" s="51"/>
      <c r="ET921" s="51"/>
      <c r="EU921" s="51"/>
      <c r="EV921" s="51"/>
      <c r="EW921" s="51"/>
      <c r="EX921" s="51"/>
      <c r="EY921" s="51"/>
      <c r="EZ921" s="51"/>
      <c r="FA921" s="51"/>
      <c r="FB921" s="51"/>
      <c r="FC921" s="51"/>
      <c r="FD921" s="51"/>
      <c r="FE921" s="51"/>
      <c r="FF921" s="51"/>
      <c r="FG921" s="51"/>
      <c r="FH921" s="51"/>
      <c r="FI921" s="51"/>
      <c r="FJ921" s="51"/>
      <c r="FK921" s="51"/>
      <c r="FL921" s="51"/>
      <c r="FM921" s="51"/>
      <c r="FN921" s="51"/>
      <c r="FO921" s="51"/>
      <c r="FP921" s="51"/>
      <c r="FQ921" s="51"/>
      <c r="FR921" s="51"/>
      <c r="FS921" s="52"/>
      <c r="FT921" s="52"/>
      <c r="FU921" s="52"/>
      <c r="FV921" s="52"/>
      <c r="FW921" s="52"/>
      <c r="FX921" s="52"/>
      <c r="FY921" s="52"/>
      <c r="GE921" s="40" t="str">
        <f>IFERROR(VLOOKUP(R921,NgheNghiep!$A$2:$B$1074,2,FALSE),"")</f>
        <v/>
      </c>
      <c r="GF921" s="53" t="str" cm="1">
        <f t="array" ref="GF921">IFERROR(INDEX(NoiLamViec_Table[Nơi làm việc],MATCH(S921,NoiLamViec_Table[Mã],0)),"")</f>
        <v/>
      </c>
      <c r="GG921" s="45" t="str">
        <f>IFERROR(VLOOKUP(P921,Tinh!$A$2:$C$35,2,FALSE),"")</f>
        <v/>
      </c>
      <c r="GH921" s="45" t="str" cm="1">
        <f t="array" ref="GH921">IFERROR(_xlfn.XLOOKUP(1, (WARD[CityId] = GG921) * (WARD[WardName] = Q921), WARD[WardId]), "")</f>
        <v/>
      </c>
      <c r="GI921" s="45" t="str">
        <f>IFERROR(VLOOKUP(T921,Tinh!$A$2:$C$35,2,FALSE),"")</f>
        <v/>
      </c>
    </row>
    <row r="922" spans="1:191" x14ac:dyDescent="0.5">
      <c r="A922" s="72"/>
      <c r="B922" s="80"/>
      <c r="C922" s="76"/>
      <c r="D922" s="49"/>
      <c r="E922" s="49"/>
      <c r="F922" s="49"/>
      <c r="G922" s="49"/>
      <c r="H922" s="60"/>
      <c r="I922" s="49"/>
      <c r="J922" s="49"/>
      <c r="K922" s="50"/>
      <c r="L922" s="49"/>
      <c r="M922" s="49"/>
      <c r="N922" s="49"/>
      <c r="O922" s="49"/>
      <c r="P922" s="49"/>
      <c r="Q922" s="49"/>
      <c r="R922" s="82"/>
      <c r="S922" s="88"/>
      <c r="T922" s="85"/>
      <c r="U922" s="49"/>
      <c r="V922" s="49"/>
      <c r="W922" s="49"/>
      <c r="X922" s="49"/>
      <c r="Y922" s="49"/>
      <c r="Z922" s="49"/>
      <c r="AA922" s="51"/>
      <c r="AB922" s="51"/>
      <c r="AC922" s="51"/>
      <c r="AD922" s="51"/>
      <c r="AE922" s="51"/>
      <c r="AF922" s="51"/>
      <c r="AG922" s="51"/>
      <c r="AH922" s="51"/>
      <c r="AI922" s="51"/>
      <c r="AJ922" s="51"/>
      <c r="AK922" s="51"/>
      <c r="AL922" s="51"/>
      <c r="AM922" s="51"/>
      <c r="AN922" s="51"/>
      <c r="AO922" s="51"/>
      <c r="AP922" s="51"/>
      <c r="AQ922" s="51"/>
      <c r="AR922" s="51"/>
      <c r="AS922" s="51"/>
      <c r="AT922" s="51"/>
      <c r="AU922" s="51"/>
      <c r="AV922" s="51"/>
      <c r="AW922" s="51"/>
      <c r="AX922" s="51"/>
      <c r="AY922" s="51"/>
      <c r="AZ922" s="51"/>
      <c r="BA922" s="51"/>
      <c r="BB922" s="51"/>
      <c r="BC922" s="51"/>
      <c r="BD922" s="51"/>
      <c r="BE922" s="51"/>
      <c r="BF922" s="51"/>
      <c r="BG922" s="51"/>
      <c r="BH922" s="51"/>
      <c r="BI922" s="51"/>
      <c r="BJ922" s="51"/>
      <c r="BK922" s="51"/>
      <c r="BL922" s="51"/>
      <c r="BM922" s="51"/>
      <c r="BN922" s="51"/>
      <c r="BO922" s="51"/>
      <c r="BP922" s="51"/>
      <c r="BQ922" s="51"/>
      <c r="BR922" s="51"/>
      <c r="BS922" s="51"/>
      <c r="BT922" s="51"/>
      <c r="BU922" s="51"/>
      <c r="BV922" s="51"/>
      <c r="BW922" s="51"/>
      <c r="BX922" s="51"/>
      <c r="BY922" s="51"/>
      <c r="BZ922" s="51"/>
      <c r="CA922" s="51"/>
      <c r="CB922" s="51"/>
      <c r="CC922" s="51"/>
      <c r="CD922" s="51"/>
      <c r="CE922" s="51"/>
      <c r="CF922" s="51"/>
      <c r="CG922" s="51"/>
      <c r="CH922" s="51"/>
      <c r="CI922" s="51"/>
      <c r="CJ922" s="51"/>
      <c r="CK922" s="51"/>
      <c r="CL922" s="51"/>
      <c r="CM922" s="51"/>
      <c r="CN922" s="51"/>
      <c r="CO922" s="51"/>
      <c r="CP922" s="51"/>
      <c r="CQ922" s="51"/>
      <c r="CR922" s="51"/>
      <c r="CS922" s="51"/>
      <c r="CT922" s="51"/>
      <c r="CU922" s="51"/>
      <c r="CV922" s="51"/>
      <c r="CW922" s="51"/>
      <c r="CX922" s="51"/>
      <c r="CY922" s="51"/>
      <c r="CZ922" s="51"/>
      <c r="DA922" s="51"/>
      <c r="DB922" s="51"/>
      <c r="DC922" s="51"/>
      <c r="DD922" s="51"/>
      <c r="DE922" s="51"/>
      <c r="DF922" s="51"/>
      <c r="DG922" s="51"/>
      <c r="DH922" s="51"/>
      <c r="DI922" s="51"/>
      <c r="DJ922" s="51"/>
      <c r="DK922" s="51"/>
      <c r="DL922" s="51"/>
      <c r="DM922" s="51"/>
      <c r="DN922" s="51"/>
      <c r="DO922" s="51"/>
      <c r="DP922" s="51"/>
      <c r="DQ922" s="51"/>
      <c r="DR922" s="51"/>
      <c r="DS922" s="51"/>
      <c r="DT922" s="51"/>
      <c r="DU922" s="51"/>
      <c r="DV922" s="51"/>
      <c r="DW922" s="51"/>
      <c r="DX922" s="51"/>
      <c r="DY922" s="51"/>
      <c r="DZ922" s="51"/>
      <c r="EA922" s="51"/>
      <c r="EB922" s="51"/>
      <c r="EC922" s="51"/>
      <c r="ED922" s="51"/>
      <c r="EE922" s="51"/>
      <c r="EF922" s="51"/>
      <c r="EG922" s="51"/>
      <c r="EH922" s="51"/>
      <c r="EI922" s="51"/>
      <c r="EJ922" s="51"/>
      <c r="EK922" s="51"/>
      <c r="EL922" s="51"/>
      <c r="EM922" s="51"/>
      <c r="EN922" s="51"/>
      <c r="EO922" s="51"/>
      <c r="EP922" s="51"/>
      <c r="EQ922" s="51"/>
      <c r="ER922" s="51"/>
      <c r="ES922" s="51"/>
      <c r="ET922" s="51"/>
      <c r="EU922" s="51"/>
      <c r="EV922" s="51"/>
      <c r="EW922" s="51"/>
      <c r="EX922" s="51"/>
      <c r="EY922" s="51"/>
      <c r="EZ922" s="51"/>
      <c r="FA922" s="51"/>
      <c r="FB922" s="51"/>
      <c r="FC922" s="51"/>
      <c r="FD922" s="51"/>
      <c r="FE922" s="51"/>
      <c r="FF922" s="51"/>
      <c r="FG922" s="51"/>
      <c r="FH922" s="51"/>
      <c r="FI922" s="51"/>
      <c r="FJ922" s="51"/>
      <c r="FK922" s="51"/>
      <c r="FL922" s="51"/>
      <c r="FM922" s="51"/>
      <c r="FN922" s="51"/>
      <c r="FO922" s="51"/>
      <c r="FP922" s="51"/>
      <c r="FQ922" s="51"/>
      <c r="FR922" s="51"/>
      <c r="FS922" s="52"/>
      <c r="FT922" s="52"/>
      <c r="FU922" s="52"/>
      <c r="FV922" s="52"/>
      <c r="FW922" s="52"/>
      <c r="FX922" s="52"/>
      <c r="FY922" s="52"/>
      <c r="GE922" s="40" t="str">
        <f>IFERROR(VLOOKUP(R922,NgheNghiep!$A$2:$B$1074,2,FALSE),"")</f>
        <v/>
      </c>
      <c r="GF922" s="53" t="str" cm="1">
        <f t="array" ref="GF922">IFERROR(INDEX(NoiLamViec_Table[Nơi làm việc],MATCH(S922,NoiLamViec_Table[Mã],0)),"")</f>
        <v/>
      </c>
      <c r="GG922" s="45" t="str">
        <f>IFERROR(VLOOKUP(P922,Tinh!$A$2:$C$35,2,FALSE),"")</f>
        <v/>
      </c>
      <c r="GH922" s="45" t="str" cm="1">
        <f t="array" ref="GH922">IFERROR(_xlfn.XLOOKUP(1, (WARD[CityId] = GG922) * (WARD[WardName] = Q922), WARD[WardId]), "")</f>
        <v/>
      </c>
      <c r="GI922" s="45" t="str">
        <f>IFERROR(VLOOKUP(T922,Tinh!$A$2:$C$35,2,FALSE),"")</f>
        <v/>
      </c>
    </row>
    <row r="923" spans="1:191" x14ac:dyDescent="0.5">
      <c r="A923" s="72"/>
      <c r="B923" s="80"/>
      <c r="C923" s="76"/>
      <c r="D923" s="49"/>
      <c r="E923" s="49"/>
      <c r="F923" s="49"/>
      <c r="G923" s="49"/>
      <c r="H923" s="60"/>
      <c r="I923" s="49"/>
      <c r="J923" s="49"/>
      <c r="K923" s="50"/>
      <c r="L923" s="49"/>
      <c r="M923" s="49"/>
      <c r="N923" s="49"/>
      <c r="O923" s="49"/>
      <c r="P923" s="49"/>
      <c r="Q923" s="49"/>
      <c r="R923" s="82"/>
      <c r="S923" s="88"/>
      <c r="T923" s="85"/>
      <c r="U923" s="49"/>
      <c r="V923" s="49"/>
      <c r="W923" s="49"/>
      <c r="X923" s="49"/>
      <c r="Y923" s="49"/>
      <c r="Z923" s="49"/>
      <c r="AA923" s="51"/>
      <c r="AB923" s="51"/>
      <c r="AC923" s="51"/>
      <c r="AD923" s="51"/>
      <c r="AE923" s="51"/>
      <c r="AF923" s="51"/>
      <c r="AG923" s="51"/>
      <c r="AH923" s="51"/>
      <c r="AI923" s="51"/>
      <c r="AJ923" s="51"/>
      <c r="AK923" s="51"/>
      <c r="AL923" s="51"/>
      <c r="AM923" s="51"/>
      <c r="AN923" s="51"/>
      <c r="AO923" s="51"/>
      <c r="AP923" s="51"/>
      <c r="AQ923" s="51"/>
      <c r="AR923" s="51"/>
      <c r="AS923" s="51"/>
      <c r="AT923" s="51"/>
      <c r="AU923" s="51"/>
      <c r="AV923" s="51"/>
      <c r="AW923" s="51"/>
      <c r="AX923" s="51"/>
      <c r="AY923" s="51"/>
      <c r="AZ923" s="51"/>
      <c r="BA923" s="51"/>
      <c r="BB923" s="51"/>
      <c r="BC923" s="51"/>
      <c r="BD923" s="51"/>
      <c r="BE923" s="51"/>
      <c r="BF923" s="51"/>
      <c r="BG923" s="51"/>
      <c r="BH923" s="51"/>
      <c r="BI923" s="51"/>
      <c r="BJ923" s="51"/>
      <c r="BK923" s="51"/>
      <c r="BL923" s="51"/>
      <c r="BM923" s="51"/>
      <c r="BN923" s="51"/>
      <c r="BO923" s="51"/>
      <c r="BP923" s="51"/>
      <c r="BQ923" s="51"/>
      <c r="BR923" s="51"/>
      <c r="BS923" s="51"/>
      <c r="BT923" s="51"/>
      <c r="BU923" s="51"/>
      <c r="BV923" s="51"/>
      <c r="BW923" s="51"/>
      <c r="BX923" s="51"/>
      <c r="BY923" s="51"/>
      <c r="BZ923" s="51"/>
      <c r="CA923" s="51"/>
      <c r="CB923" s="51"/>
      <c r="CC923" s="51"/>
      <c r="CD923" s="51"/>
      <c r="CE923" s="51"/>
      <c r="CF923" s="51"/>
      <c r="CG923" s="51"/>
      <c r="CH923" s="51"/>
      <c r="CI923" s="51"/>
      <c r="CJ923" s="51"/>
      <c r="CK923" s="51"/>
      <c r="CL923" s="51"/>
      <c r="CM923" s="51"/>
      <c r="CN923" s="51"/>
      <c r="CO923" s="51"/>
      <c r="CP923" s="51"/>
      <c r="CQ923" s="51"/>
      <c r="CR923" s="51"/>
      <c r="CS923" s="51"/>
      <c r="CT923" s="51"/>
      <c r="CU923" s="51"/>
      <c r="CV923" s="51"/>
      <c r="CW923" s="51"/>
      <c r="CX923" s="51"/>
      <c r="CY923" s="51"/>
      <c r="CZ923" s="51"/>
      <c r="DA923" s="51"/>
      <c r="DB923" s="51"/>
      <c r="DC923" s="51"/>
      <c r="DD923" s="51"/>
      <c r="DE923" s="51"/>
      <c r="DF923" s="51"/>
      <c r="DG923" s="51"/>
      <c r="DH923" s="51"/>
      <c r="DI923" s="51"/>
      <c r="DJ923" s="51"/>
      <c r="DK923" s="51"/>
      <c r="DL923" s="51"/>
      <c r="DM923" s="51"/>
      <c r="DN923" s="51"/>
      <c r="DO923" s="51"/>
      <c r="DP923" s="51"/>
      <c r="DQ923" s="51"/>
      <c r="DR923" s="51"/>
      <c r="DS923" s="51"/>
      <c r="DT923" s="51"/>
      <c r="DU923" s="51"/>
      <c r="DV923" s="51"/>
      <c r="DW923" s="51"/>
      <c r="DX923" s="51"/>
      <c r="DY923" s="51"/>
      <c r="DZ923" s="51"/>
      <c r="EA923" s="51"/>
      <c r="EB923" s="51"/>
      <c r="EC923" s="51"/>
      <c r="ED923" s="51"/>
      <c r="EE923" s="51"/>
      <c r="EF923" s="51"/>
      <c r="EG923" s="51"/>
      <c r="EH923" s="51"/>
      <c r="EI923" s="51"/>
      <c r="EJ923" s="51"/>
      <c r="EK923" s="51"/>
      <c r="EL923" s="51"/>
      <c r="EM923" s="51"/>
      <c r="EN923" s="51"/>
      <c r="EO923" s="51"/>
      <c r="EP923" s="51"/>
      <c r="EQ923" s="51"/>
      <c r="ER923" s="51"/>
      <c r="ES923" s="51"/>
      <c r="ET923" s="51"/>
      <c r="EU923" s="51"/>
      <c r="EV923" s="51"/>
      <c r="EW923" s="51"/>
      <c r="EX923" s="51"/>
      <c r="EY923" s="51"/>
      <c r="EZ923" s="51"/>
      <c r="FA923" s="51"/>
      <c r="FB923" s="51"/>
      <c r="FC923" s="51"/>
      <c r="FD923" s="51"/>
      <c r="FE923" s="51"/>
      <c r="FF923" s="51"/>
      <c r="FG923" s="51"/>
      <c r="FH923" s="51"/>
      <c r="FI923" s="51"/>
      <c r="FJ923" s="51"/>
      <c r="FK923" s="51"/>
      <c r="FL923" s="51"/>
      <c r="FM923" s="51"/>
      <c r="FN923" s="51"/>
      <c r="FO923" s="51"/>
      <c r="FP923" s="51"/>
      <c r="FQ923" s="51"/>
      <c r="FR923" s="51"/>
      <c r="FS923" s="52"/>
      <c r="FT923" s="52"/>
      <c r="FU923" s="52"/>
      <c r="FV923" s="52"/>
      <c r="FW923" s="52"/>
      <c r="FX923" s="52"/>
      <c r="FY923" s="52"/>
      <c r="GE923" s="40" t="str">
        <f>IFERROR(VLOOKUP(R923,NgheNghiep!$A$2:$B$1074,2,FALSE),"")</f>
        <v/>
      </c>
      <c r="GF923" s="53" t="str" cm="1">
        <f t="array" ref="GF923">IFERROR(INDEX(NoiLamViec_Table[Nơi làm việc],MATCH(S923,NoiLamViec_Table[Mã],0)),"")</f>
        <v/>
      </c>
      <c r="GG923" s="45" t="str">
        <f>IFERROR(VLOOKUP(P923,Tinh!$A$2:$C$35,2,FALSE),"")</f>
        <v/>
      </c>
      <c r="GH923" s="45" t="str" cm="1">
        <f t="array" ref="GH923">IFERROR(_xlfn.XLOOKUP(1, (WARD[CityId] = GG923) * (WARD[WardName] = Q923), WARD[WardId]), "")</f>
        <v/>
      </c>
      <c r="GI923" s="45" t="str">
        <f>IFERROR(VLOOKUP(T923,Tinh!$A$2:$C$35,2,FALSE),"")</f>
        <v/>
      </c>
    </row>
    <row r="924" spans="1:191" x14ac:dyDescent="0.5">
      <c r="A924" s="72"/>
      <c r="B924" s="80"/>
      <c r="C924" s="76"/>
      <c r="D924" s="49"/>
      <c r="E924" s="49"/>
      <c r="F924" s="49"/>
      <c r="G924" s="49"/>
      <c r="H924" s="60"/>
      <c r="I924" s="49"/>
      <c r="J924" s="49"/>
      <c r="K924" s="50"/>
      <c r="L924" s="49"/>
      <c r="M924" s="49"/>
      <c r="N924" s="49"/>
      <c r="O924" s="49"/>
      <c r="P924" s="49"/>
      <c r="Q924" s="49"/>
      <c r="R924" s="82"/>
      <c r="S924" s="88"/>
      <c r="T924" s="85"/>
      <c r="U924" s="49"/>
      <c r="V924" s="49"/>
      <c r="W924" s="49"/>
      <c r="X924" s="49"/>
      <c r="Y924" s="49"/>
      <c r="Z924" s="49"/>
      <c r="AA924" s="51"/>
      <c r="AB924" s="51"/>
      <c r="AC924" s="51"/>
      <c r="AD924" s="51"/>
      <c r="AE924" s="51"/>
      <c r="AF924" s="51"/>
      <c r="AG924" s="51"/>
      <c r="AH924" s="51"/>
      <c r="AI924" s="51"/>
      <c r="AJ924" s="51"/>
      <c r="AK924" s="51"/>
      <c r="AL924" s="51"/>
      <c r="AM924" s="51"/>
      <c r="AN924" s="51"/>
      <c r="AO924" s="51"/>
      <c r="AP924" s="51"/>
      <c r="AQ924" s="51"/>
      <c r="AR924" s="51"/>
      <c r="AS924" s="51"/>
      <c r="AT924" s="51"/>
      <c r="AU924" s="51"/>
      <c r="AV924" s="51"/>
      <c r="AW924" s="51"/>
      <c r="AX924" s="51"/>
      <c r="AY924" s="51"/>
      <c r="AZ924" s="51"/>
      <c r="BA924" s="51"/>
      <c r="BB924" s="51"/>
      <c r="BC924" s="51"/>
      <c r="BD924" s="51"/>
      <c r="BE924" s="51"/>
      <c r="BF924" s="51"/>
      <c r="BG924" s="51"/>
      <c r="BH924" s="51"/>
      <c r="BI924" s="51"/>
      <c r="BJ924" s="51"/>
      <c r="BK924" s="51"/>
      <c r="BL924" s="51"/>
      <c r="BM924" s="51"/>
      <c r="BN924" s="51"/>
      <c r="BO924" s="51"/>
      <c r="BP924" s="51"/>
      <c r="BQ924" s="51"/>
      <c r="BR924" s="51"/>
      <c r="BS924" s="51"/>
      <c r="BT924" s="51"/>
      <c r="BU924" s="51"/>
      <c r="BV924" s="51"/>
      <c r="BW924" s="51"/>
      <c r="BX924" s="51"/>
      <c r="BY924" s="51"/>
      <c r="BZ924" s="51"/>
      <c r="CA924" s="51"/>
      <c r="CB924" s="51"/>
      <c r="CC924" s="51"/>
      <c r="CD924" s="51"/>
      <c r="CE924" s="51"/>
      <c r="CF924" s="51"/>
      <c r="CG924" s="51"/>
      <c r="CH924" s="51"/>
      <c r="CI924" s="51"/>
      <c r="CJ924" s="51"/>
      <c r="CK924" s="51"/>
      <c r="CL924" s="51"/>
      <c r="CM924" s="51"/>
      <c r="CN924" s="51"/>
      <c r="CO924" s="51"/>
      <c r="CP924" s="51"/>
      <c r="CQ924" s="51"/>
      <c r="CR924" s="51"/>
      <c r="CS924" s="51"/>
      <c r="CT924" s="51"/>
      <c r="CU924" s="51"/>
      <c r="CV924" s="51"/>
      <c r="CW924" s="51"/>
      <c r="CX924" s="51"/>
      <c r="CY924" s="51"/>
      <c r="CZ924" s="51"/>
      <c r="DA924" s="51"/>
      <c r="DB924" s="51"/>
      <c r="DC924" s="51"/>
      <c r="DD924" s="51"/>
      <c r="DE924" s="51"/>
      <c r="DF924" s="51"/>
      <c r="DG924" s="51"/>
      <c r="DH924" s="51"/>
      <c r="DI924" s="51"/>
      <c r="DJ924" s="51"/>
      <c r="DK924" s="51"/>
      <c r="DL924" s="51"/>
      <c r="DM924" s="51"/>
      <c r="DN924" s="51"/>
      <c r="DO924" s="51"/>
      <c r="DP924" s="51"/>
      <c r="DQ924" s="51"/>
      <c r="DR924" s="51"/>
      <c r="DS924" s="51"/>
      <c r="DT924" s="51"/>
      <c r="DU924" s="51"/>
      <c r="DV924" s="51"/>
      <c r="DW924" s="51"/>
      <c r="DX924" s="51"/>
      <c r="DY924" s="51"/>
      <c r="DZ924" s="51"/>
      <c r="EA924" s="51"/>
      <c r="EB924" s="51"/>
      <c r="EC924" s="51"/>
      <c r="ED924" s="51"/>
      <c r="EE924" s="51"/>
      <c r="EF924" s="51"/>
      <c r="EG924" s="51"/>
      <c r="EH924" s="51"/>
      <c r="EI924" s="51"/>
      <c r="EJ924" s="51"/>
      <c r="EK924" s="51"/>
      <c r="EL924" s="51"/>
      <c r="EM924" s="51"/>
      <c r="EN924" s="51"/>
      <c r="EO924" s="51"/>
      <c r="EP924" s="51"/>
      <c r="EQ924" s="51"/>
      <c r="ER924" s="51"/>
      <c r="ES924" s="51"/>
      <c r="ET924" s="51"/>
      <c r="EU924" s="51"/>
      <c r="EV924" s="51"/>
      <c r="EW924" s="51"/>
      <c r="EX924" s="51"/>
      <c r="EY924" s="51"/>
      <c r="EZ924" s="51"/>
      <c r="FA924" s="51"/>
      <c r="FB924" s="51"/>
      <c r="FC924" s="51"/>
      <c r="FD924" s="51"/>
      <c r="FE924" s="51"/>
      <c r="FF924" s="51"/>
      <c r="FG924" s="51"/>
      <c r="FH924" s="51"/>
      <c r="FI924" s="51"/>
      <c r="FJ924" s="51"/>
      <c r="FK924" s="51"/>
      <c r="FL924" s="51"/>
      <c r="FM924" s="51"/>
      <c r="FN924" s="51"/>
      <c r="FO924" s="51"/>
      <c r="FP924" s="51"/>
      <c r="FQ924" s="51"/>
      <c r="FR924" s="51"/>
      <c r="FS924" s="52"/>
      <c r="FT924" s="52"/>
      <c r="FU924" s="52"/>
      <c r="FV924" s="52"/>
      <c r="FW924" s="52"/>
      <c r="FX924" s="52"/>
      <c r="FY924" s="52"/>
      <c r="GE924" s="40" t="str">
        <f>IFERROR(VLOOKUP(R924,NgheNghiep!$A$2:$B$1074,2,FALSE),"")</f>
        <v/>
      </c>
      <c r="GF924" s="53" t="str" cm="1">
        <f t="array" ref="GF924">IFERROR(INDEX(NoiLamViec_Table[Nơi làm việc],MATCH(S924,NoiLamViec_Table[Mã],0)),"")</f>
        <v/>
      </c>
      <c r="GG924" s="45" t="str">
        <f>IFERROR(VLOOKUP(P924,Tinh!$A$2:$C$35,2,FALSE),"")</f>
        <v/>
      </c>
      <c r="GH924" s="45" t="str" cm="1">
        <f t="array" ref="GH924">IFERROR(_xlfn.XLOOKUP(1, (WARD[CityId] = GG924) * (WARD[WardName] = Q924), WARD[WardId]), "")</f>
        <v/>
      </c>
      <c r="GI924" s="45" t="str">
        <f>IFERROR(VLOOKUP(T924,Tinh!$A$2:$C$35,2,FALSE),"")</f>
        <v/>
      </c>
    </row>
    <row r="925" spans="1:191" x14ac:dyDescent="0.5">
      <c r="A925" s="72"/>
      <c r="B925" s="80"/>
      <c r="C925" s="76"/>
      <c r="D925" s="49"/>
      <c r="E925" s="49"/>
      <c r="F925" s="49"/>
      <c r="G925" s="49"/>
      <c r="H925" s="60"/>
      <c r="I925" s="49"/>
      <c r="J925" s="49"/>
      <c r="K925" s="50"/>
      <c r="L925" s="49"/>
      <c r="M925" s="49"/>
      <c r="N925" s="49"/>
      <c r="O925" s="49"/>
      <c r="P925" s="49"/>
      <c r="Q925" s="49"/>
      <c r="R925" s="82"/>
      <c r="S925" s="88"/>
      <c r="T925" s="85"/>
      <c r="U925" s="49"/>
      <c r="V925" s="49"/>
      <c r="W925" s="49"/>
      <c r="X925" s="49"/>
      <c r="Y925" s="49"/>
      <c r="Z925" s="49"/>
      <c r="AA925" s="51"/>
      <c r="AB925" s="51"/>
      <c r="AC925" s="51"/>
      <c r="AD925" s="51"/>
      <c r="AE925" s="51"/>
      <c r="AF925" s="51"/>
      <c r="AG925" s="51"/>
      <c r="AH925" s="51"/>
      <c r="AI925" s="51"/>
      <c r="AJ925" s="51"/>
      <c r="AK925" s="51"/>
      <c r="AL925" s="51"/>
      <c r="AM925" s="51"/>
      <c r="AN925" s="51"/>
      <c r="AO925" s="51"/>
      <c r="AP925" s="51"/>
      <c r="AQ925" s="51"/>
      <c r="AR925" s="51"/>
      <c r="AS925" s="51"/>
      <c r="AT925" s="51"/>
      <c r="AU925" s="51"/>
      <c r="AV925" s="51"/>
      <c r="AW925" s="51"/>
      <c r="AX925" s="51"/>
      <c r="AY925" s="51"/>
      <c r="AZ925" s="51"/>
      <c r="BA925" s="51"/>
      <c r="BB925" s="51"/>
      <c r="BC925" s="51"/>
      <c r="BD925" s="51"/>
      <c r="BE925" s="51"/>
      <c r="BF925" s="51"/>
      <c r="BG925" s="51"/>
      <c r="BH925" s="51"/>
      <c r="BI925" s="51"/>
      <c r="BJ925" s="51"/>
      <c r="BK925" s="51"/>
      <c r="BL925" s="51"/>
      <c r="BM925" s="51"/>
      <c r="BN925" s="51"/>
      <c r="BO925" s="51"/>
      <c r="BP925" s="51"/>
      <c r="BQ925" s="51"/>
      <c r="BR925" s="51"/>
      <c r="BS925" s="51"/>
      <c r="BT925" s="51"/>
      <c r="BU925" s="51"/>
      <c r="BV925" s="51"/>
      <c r="BW925" s="51"/>
      <c r="BX925" s="51"/>
      <c r="BY925" s="51"/>
      <c r="BZ925" s="51"/>
      <c r="CA925" s="51"/>
      <c r="CB925" s="51"/>
      <c r="CC925" s="51"/>
      <c r="CD925" s="51"/>
      <c r="CE925" s="51"/>
      <c r="CF925" s="51"/>
      <c r="CG925" s="51"/>
      <c r="CH925" s="51"/>
      <c r="CI925" s="51"/>
      <c r="CJ925" s="51"/>
      <c r="CK925" s="51"/>
      <c r="CL925" s="51"/>
      <c r="CM925" s="51"/>
      <c r="CN925" s="51"/>
      <c r="CO925" s="51"/>
      <c r="CP925" s="51"/>
      <c r="CQ925" s="51"/>
      <c r="CR925" s="51"/>
      <c r="CS925" s="51"/>
      <c r="CT925" s="51"/>
      <c r="CU925" s="51"/>
      <c r="CV925" s="51"/>
      <c r="CW925" s="51"/>
      <c r="CX925" s="51"/>
      <c r="CY925" s="51"/>
      <c r="CZ925" s="51"/>
      <c r="DA925" s="51"/>
      <c r="DB925" s="51"/>
      <c r="DC925" s="51"/>
      <c r="DD925" s="51"/>
      <c r="DE925" s="51"/>
      <c r="DF925" s="51"/>
      <c r="DG925" s="51"/>
      <c r="DH925" s="51"/>
      <c r="DI925" s="51"/>
      <c r="DJ925" s="51"/>
      <c r="DK925" s="51"/>
      <c r="DL925" s="51"/>
      <c r="DM925" s="51"/>
      <c r="DN925" s="51"/>
      <c r="DO925" s="51"/>
      <c r="DP925" s="51"/>
      <c r="DQ925" s="51"/>
      <c r="DR925" s="51"/>
      <c r="DS925" s="51"/>
      <c r="DT925" s="51"/>
      <c r="DU925" s="51"/>
      <c r="DV925" s="51"/>
      <c r="DW925" s="51"/>
      <c r="DX925" s="51"/>
      <c r="DY925" s="51"/>
      <c r="DZ925" s="51"/>
      <c r="EA925" s="51"/>
      <c r="EB925" s="51"/>
      <c r="EC925" s="51"/>
      <c r="ED925" s="51"/>
      <c r="EE925" s="51"/>
      <c r="EF925" s="51"/>
      <c r="EG925" s="51"/>
      <c r="EH925" s="51"/>
      <c r="EI925" s="51"/>
      <c r="EJ925" s="51"/>
      <c r="EK925" s="51"/>
      <c r="EL925" s="51"/>
      <c r="EM925" s="51"/>
      <c r="EN925" s="51"/>
      <c r="EO925" s="51"/>
      <c r="EP925" s="51"/>
      <c r="EQ925" s="51"/>
      <c r="ER925" s="51"/>
      <c r="ES925" s="51"/>
      <c r="ET925" s="51"/>
      <c r="EU925" s="51"/>
      <c r="EV925" s="51"/>
      <c r="EW925" s="51"/>
      <c r="EX925" s="51"/>
      <c r="EY925" s="51"/>
      <c r="EZ925" s="51"/>
      <c r="FA925" s="51"/>
      <c r="FB925" s="51"/>
      <c r="FC925" s="51"/>
      <c r="FD925" s="51"/>
      <c r="FE925" s="51"/>
      <c r="FF925" s="51"/>
      <c r="FG925" s="51"/>
      <c r="FH925" s="51"/>
      <c r="FI925" s="51"/>
      <c r="FJ925" s="51"/>
      <c r="FK925" s="51"/>
      <c r="FL925" s="51"/>
      <c r="FM925" s="51"/>
      <c r="FN925" s="51"/>
      <c r="FO925" s="51"/>
      <c r="FP925" s="51"/>
      <c r="FQ925" s="51"/>
      <c r="FR925" s="51"/>
      <c r="FS925" s="52"/>
      <c r="FT925" s="52"/>
      <c r="FU925" s="52"/>
      <c r="FV925" s="52"/>
      <c r="FW925" s="52"/>
      <c r="FX925" s="52"/>
      <c r="FY925" s="52"/>
      <c r="GE925" s="40" t="str">
        <f>IFERROR(VLOOKUP(R925,NgheNghiep!$A$2:$B$1074,2,FALSE),"")</f>
        <v/>
      </c>
      <c r="GF925" s="53" t="str" cm="1">
        <f t="array" ref="GF925">IFERROR(INDEX(NoiLamViec_Table[Nơi làm việc],MATCH(S925,NoiLamViec_Table[Mã],0)),"")</f>
        <v/>
      </c>
      <c r="GG925" s="45" t="str">
        <f>IFERROR(VLOOKUP(P925,Tinh!$A$2:$C$35,2,FALSE),"")</f>
        <v/>
      </c>
      <c r="GH925" s="45" t="str" cm="1">
        <f t="array" ref="GH925">IFERROR(_xlfn.XLOOKUP(1, (WARD[CityId] = GG925) * (WARD[WardName] = Q925), WARD[WardId]), "")</f>
        <v/>
      </c>
      <c r="GI925" s="45" t="str">
        <f>IFERROR(VLOOKUP(T925,Tinh!$A$2:$C$35,2,FALSE),"")</f>
        <v/>
      </c>
    </row>
    <row r="926" spans="1:191" x14ac:dyDescent="0.5">
      <c r="A926" s="72"/>
      <c r="B926" s="80"/>
      <c r="C926" s="76"/>
      <c r="D926" s="49"/>
      <c r="E926" s="49"/>
      <c r="F926" s="49"/>
      <c r="G926" s="49"/>
      <c r="H926" s="60"/>
      <c r="I926" s="49"/>
      <c r="J926" s="49"/>
      <c r="K926" s="50"/>
      <c r="L926" s="49"/>
      <c r="M926" s="49"/>
      <c r="N926" s="49"/>
      <c r="O926" s="49"/>
      <c r="P926" s="49"/>
      <c r="Q926" s="49"/>
      <c r="R926" s="82"/>
      <c r="S926" s="88"/>
      <c r="T926" s="85"/>
      <c r="U926" s="49"/>
      <c r="V926" s="49"/>
      <c r="W926" s="49"/>
      <c r="X926" s="49"/>
      <c r="Y926" s="49"/>
      <c r="Z926" s="49"/>
      <c r="AA926" s="51"/>
      <c r="AB926" s="51"/>
      <c r="AC926" s="51"/>
      <c r="AD926" s="51"/>
      <c r="AE926" s="51"/>
      <c r="AF926" s="51"/>
      <c r="AG926" s="51"/>
      <c r="AH926" s="51"/>
      <c r="AI926" s="51"/>
      <c r="AJ926" s="51"/>
      <c r="AK926" s="51"/>
      <c r="AL926" s="51"/>
      <c r="AM926" s="51"/>
      <c r="AN926" s="51"/>
      <c r="AO926" s="51"/>
      <c r="AP926" s="51"/>
      <c r="AQ926" s="51"/>
      <c r="AR926" s="51"/>
      <c r="AS926" s="51"/>
      <c r="AT926" s="51"/>
      <c r="AU926" s="51"/>
      <c r="AV926" s="51"/>
      <c r="AW926" s="51"/>
      <c r="AX926" s="51"/>
      <c r="AY926" s="51"/>
      <c r="AZ926" s="51"/>
      <c r="BA926" s="51"/>
      <c r="BB926" s="51"/>
      <c r="BC926" s="51"/>
      <c r="BD926" s="51"/>
      <c r="BE926" s="51"/>
      <c r="BF926" s="51"/>
      <c r="BG926" s="51"/>
      <c r="BH926" s="51"/>
      <c r="BI926" s="51"/>
      <c r="BJ926" s="51"/>
      <c r="BK926" s="51"/>
      <c r="BL926" s="51"/>
      <c r="BM926" s="51"/>
      <c r="BN926" s="51"/>
      <c r="BO926" s="51"/>
      <c r="BP926" s="51"/>
      <c r="BQ926" s="51"/>
      <c r="BR926" s="51"/>
      <c r="BS926" s="51"/>
      <c r="BT926" s="51"/>
      <c r="BU926" s="51"/>
      <c r="BV926" s="51"/>
      <c r="BW926" s="51"/>
      <c r="BX926" s="51"/>
      <c r="BY926" s="51"/>
      <c r="BZ926" s="51"/>
      <c r="CA926" s="51"/>
      <c r="CB926" s="51"/>
      <c r="CC926" s="51"/>
      <c r="CD926" s="51"/>
      <c r="CE926" s="51"/>
      <c r="CF926" s="51"/>
      <c r="CG926" s="51"/>
      <c r="CH926" s="51"/>
      <c r="CI926" s="51"/>
      <c r="CJ926" s="51"/>
      <c r="CK926" s="51"/>
      <c r="CL926" s="51"/>
      <c r="CM926" s="51"/>
      <c r="CN926" s="51"/>
      <c r="CO926" s="51"/>
      <c r="CP926" s="51"/>
      <c r="CQ926" s="51"/>
      <c r="CR926" s="51"/>
      <c r="CS926" s="51"/>
      <c r="CT926" s="51"/>
      <c r="CU926" s="51"/>
      <c r="CV926" s="51"/>
      <c r="CW926" s="51"/>
      <c r="CX926" s="51"/>
      <c r="CY926" s="51"/>
      <c r="CZ926" s="51"/>
      <c r="DA926" s="51"/>
      <c r="DB926" s="51"/>
      <c r="DC926" s="51"/>
      <c r="DD926" s="51"/>
      <c r="DE926" s="51"/>
      <c r="DF926" s="51"/>
      <c r="DG926" s="51"/>
      <c r="DH926" s="51"/>
      <c r="DI926" s="51"/>
      <c r="DJ926" s="51"/>
      <c r="DK926" s="51"/>
      <c r="DL926" s="51"/>
      <c r="DM926" s="51"/>
      <c r="DN926" s="51"/>
      <c r="DO926" s="51"/>
      <c r="DP926" s="51"/>
      <c r="DQ926" s="51"/>
      <c r="DR926" s="51"/>
      <c r="DS926" s="51"/>
      <c r="DT926" s="51"/>
      <c r="DU926" s="51"/>
      <c r="DV926" s="51"/>
      <c r="DW926" s="51"/>
      <c r="DX926" s="51"/>
      <c r="DY926" s="51"/>
      <c r="DZ926" s="51"/>
      <c r="EA926" s="51"/>
      <c r="EB926" s="51"/>
      <c r="EC926" s="51"/>
      <c r="ED926" s="51"/>
      <c r="EE926" s="51"/>
      <c r="EF926" s="51"/>
      <c r="EG926" s="51"/>
      <c r="EH926" s="51"/>
      <c r="EI926" s="51"/>
      <c r="EJ926" s="51"/>
      <c r="EK926" s="51"/>
      <c r="EL926" s="51"/>
      <c r="EM926" s="51"/>
      <c r="EN926" s="51"/>
      <c r="EO926" s="51"/>
      <c r="EP926" s="51"/>
      <c r="EQ926" s="51"/>
      <c r="ER926" s="51"/>
      <c r="ES926" s="51"/>
      <c r="ET926" s="51"/>
      <c r="EU926" s="51"/>
      <c r="EV926" s="51"/>
      <c r="EW926" s="51"/>
      <c r="EX926" s="51"/>
      <c r="EY926" s="51"/>
      <c r="EZ926" s="51"/>
      <c r="FA926" s="51"/>
      <c r="FB926" s="51"/>
      <c r="FC926" s="51"/>
      <c r="FD926" s="51"/>
      <c r="FE926" s="51"/>
      <c r="FF926" s="51"/>
      <c r="FG926" s="51"/>
      <c r="FH926" s="51"/>
      <c r="FI926" s="51"/>
      <c r="FJ926" s="51"/>
      <c r="FK926" s="51"/>
      <c r="FL926" s="51"/>
      <c r="FM926" s="51"/>
      <c r="FN926" s="51"/>
      <c r="FO926" s="51"/>
      <c r="FP926" s="51"/>
      <c r="FQ926" s="51"/>
      <c r="FR926" s="51"/>
      <c r="FS926" s="52"/>
      <c r="FT926" s="52"/>
      <c r="FU926" s="52"/>
      <c r="FV926" s="52"/>
      <c r="FW926" s="52"/>
      <c r="FX926" s="52"/>
      <c r="FY926" s="52"/>
      <c r="GE926" s="40" t="str">
        <f>IFERROR(VLOOKUP(R926,NgheNghiep!$A$2:$B$1074,2,FALSE),"")</f>
        <v/>
      </c>
      <c r="GF926" s="53" t="str" cm="1">
        <f t="array" ref="GF926">IFERROR(INDEX(NoiLamViec_Table[Nơi làm việc],MATCH(S926,NoiLamViec_Table[Mã],0)),"")</f>
        <v/>
      </c>
      <c r="GG926" s="45" t="str">
        <f>IFERROR(VLOOKUP(P926,Tinh!$A$2:$C$35,2,FALSE),"")</f>
        <v/>
      </c>
      <c r="GH926" s="45" t="str" cm="1">
        <f t="array" ref="GH926">IFERROR(_xlfn.XLOOKUP(1, (WARD[CityId] = GG926) * (WARD[WardName] = Q926), WARD[WardId]), "")</f>
        <v/>
      </c>
      <c r="GI926" s="45" t="str">
        <f>IFERROR(VLOOKUP(T926,Tinh!$A$2:$C$35,2,FALSE),"")</f>
        <v/>
      </c>
    </row>
    <row r="927" spans="1:191" x14ac:dyDescent="0.5">
      <c r="A927" s="72"/>
      <c r="B927" s="80"/>
      <c r="C927" s="76"/>
      <c r="D927" s="49"/>
      <c r="E927" s="49"/>
      <c r="F927" s="49"/>
      <c r="G927" s="49"/>
      <c r="H927" s="60"/>
      <c r="I927" s="49"/>
      <c r="J927" s="49"/>
      <c r="K927" s="50"/>
      <c r="L927" s="49"/>
      <c r="M927" s="49"/>
      <c r="N927" s="49"/>
      <c r="O927" s="49"/>
      <c r="P927" s="49"/>
      <c r="Q927" s="49"/>
      <c r="R927" s="82"/>
      <c r="S927" s="88"/>
      <c r="T927" s="85"/>
      <c r="U927" s="49"/>
      <c r="V927" s="49"/>
      <c r="W927" s="49"/>
      <c r="X927" s="49"/>
      <c r="Y927" s="49"/>
      <c r="Z927" s="49"/>
      <c r="AA927" s="51"/>
      <c r="AB927" s="51"/>
      <c r="AC927" s="51"/>
      <c r="AD927" s="51"/>
      <c r="AE927" s="51"/>
      <c r="AF927" s="51"/>
      <c r="AG927" s="51"/>
      <c r="AH927" s="51"/>
      <c r="AI927" s="51"/>
      <c r="AJ927" s="51"/>
      <c r="AK927" s="51"/>
      <c r="AL927" s="51"/>
      <c r="AM927" s="51"/>
      <c r="AN927" s="51"/>
      <c r="AO927" s="51"/>
      <c r="AP927" s="51"/>
      <c r="AQ927" s="51"/>
      <c r="AR927" s="51"/>
      <c r="AS927" s="51"/>
      <c r="AT927" s="51"/>
      <c r="AU927" s="51"/>
      <c r="AV927" s="51"/>
      <c r="AW927" s="51"/>
      <c r="AX927" s="51"/>
      <c r="AY927" s="51"/>
      <c r="AZ927" s="51"/>
      <c r="BA927" s="51"/>
      <c r="BB927" s="51"/>
      <c r="BC927" s="51"/>
      <c r="BD927" s="51"/>
      <c r="BE927" s="51"/>
      <c r="BF927" s="51"/>
      <c r="BG927" s="51"/>
      <c r="BH927" s="51"/>
      <c r="BI927" s="51"/>
      <c r="BJ927" s="51"/>
      <c r="BK927" s="51"/>
      <c r="BL927" s="51"/>
      <c r="BM927" s="51"/>
      <c r="BN927" s="51"/>
      <c r="BO927" s="51"/>
      <c r="BP927" s="51"/>
      <c r="BQ927" s="51"/>
      <c r="BR927" s="51"/>
      <c r="BS927" s="51"/>
      <c r="BT927" s="51"/>
      <c r="BU927" s="51"/>
      <c r="BV927" s="51"/>
      <c r="BW927" s="51"/>
      <c r="BX927" s="51"/>
      <c r="BY927" s="51"/>
      <c r="BZ927" s="51"/>
      <c r="CA927" s="51"/>
      <c r="CB927" s="51"/>
      <c r="CC927" s="51"/>
      <c r="CD927" s="51"/>
      <c r="CE927" s="51"/>
      <c r="CF927" s="51"/>
      <c r="CG927" s="51"/>
      <c r="CH927" s="51"/>
      <c r="CI927" s="51"/>
      <c r="CJ927" s="51"/>
      <c r="CK927" s="51"/>
      <c r="CL927" s="51"/>
      <c r="CM927" s="51"/>
      <c r="CN927" s="51"/>
      <c r="CO927" s="51"/>
      <c r="CP927" s="51"/>
      <c r="CQ927" s="51"/>
      <c r="CR927" s="51"/>
      <c r="CS927" s="51"/>
      <c r="CT927" s="51"/>
      <c r="CU927" s="51"/>
      <c r="CV927" s="51"/>
      <c r="CW927" s="51"/>
      <c r="CX927" s="51"/>
      <c r="CY927" s="51"/>
      <c r="CZ927" s="51"/>
      <c r="DA927" s="51"/>
      <c r="DB927" s="51"/>
      <c r="DC927" s="51"/>
      <c r="DD927" s="51"/>
      <c r="DE927" s="51"/>
      <c r="DF927" s="51"/>
      <c r="DG927" s="51"/>
      <c r="DH927" s="51"/>
      <c r="DI927" s="51"/>
      <c r="DJ927" s="51"/>
      <c r="DK927" s="51"/>
      <c r="DL927" s="51"/>
      <c r="DM927" s="51"/>
      <c r="DN927" s="51"/>
      <c r="DO927" s="51"/>
      <c r="DP927" s="51"/>
      <c r="DQ927" s="51"/>
      <c r="DR927" s="51"/>
      <c r="DS927" s="51"/>
      <c r="DT927" s="51"/>
      <c r="DU927" s="51"/>
      <c r="DV927" s="51"/>
      <c r="DW927" s="51"/>
      <c r="DX927" s="51"/>
      <c r="DY927" s="51"/>
      <c r="DZ927" s="51"/>
      <c r="EA927" s="51"/>
      <c r="EB927" s="51"/>
      <c r="EC927" s="51"/>
      <c r="ED927" s="51"/>
      <c r="EE927" s="51"/>
      <c r="EF927" s="51"/>
      <c r="EG927" s="51"/>
      <c r="EH927" s="51"/>
      <c r="EI927" s="51"/>
      <c r="EJ927" s="51"/>
      <c r="EK927" s="51"/>
      <c r="EL927" s="51"/>
      <c r="EM927" s="51"/>
      <c r="EN927" s="51"/>
      <c r="EO927" s="51"/>
      <c r="EP927" s="51"/>
      <c r="EQ927" s="51"/>
      <c r="ER927" s="51"/>
      <c r="ES927" s="51"/>
      <c r="ET927" s="51"/>
      <c r="EU927" s="51"/>
      <c r="EV927" s="51"/>
      <c r="EW927" s="51"/>
      <c r="EX927" s="51"/>
      <c r="EY927" s="51"/>
      <c r="EZ927" s="51"/>
      <c r="FA927" s="51"/>
      <c r="FB927" s="51"/>
      <c r="FC927" s="51"/>
      <c r="FD927" s="51"/>
      <c r="FE927" s="51"/>
      <c r="FF927" s="51"/>
      <c r="FG927" s="51"/>
      <c r="FH927" s="51"/>
      <c r="FI927" s="51"/>
      <c r="FJ927" s="51"/>
      <c r="FK927" s="51"/>
      <c r="FL927" s="51"/>
      <c r="FM927" s="51"/>
      <c r="FN927" s="51"/>
      <c r="FO927" s="51"/>
      <c r="FP927" s="51"/>
      <c r="FQ927" s="51"/>
      <c r="FR927" s="51"/>
      <c r="FS927" s="52"/>
      <c r="FT927" s="52"/>
      <c r="FU927" s="52"/>
      <c r="FV927" s="52"/>
      <c r="FW927" s="52"/>
      <c r="FX927" s="52"/>
      <c r="FY927" s="52"/>
      <c r="GE927" s="40" t="str">
        <f>IFERROR(VLOOKUP(R927,NgheNghiep!$A$2:$B$1074,2,FALSE),"")</f>
        <v/>
      </c>
      <c r="GF927" s="53" t="str" cm="1">
        <f t="array" ref="GF927">IFERROR(INDEX(NoiLamViec_Table[Nơi làm việc],MATCH(S927,NoiLamViec_Table[Mã],0)),"")</f>
        <v/>
      </c>
      <c r="GG927" s="45" t="str">
        <f>IFERROR(VLOOKUP(P927,Tinh!$A$2:$C$35,2,FALSE),"")</f>
        <v/>
      </c>
      <c r="GH927" s="45" t="str" cm="1">
        <f t="array" ref="GH927">IFERROR(_xlfn.XLOOKUP(1, (WARD[CityId] = GG927) * (WARD[WardName] = Q927), WARD[WardId]), "")</f>
        <v/>
      </c>
      <c r="GI927" s="45" t="str">
        <f>IFERROR(VLOOKUP(T927,Tinh!$A$2:$C$35,2,FALSE),"")</f>
        <v/>
      </c>
    </row>
    <row r="928" spans="1:191" x14ac:dyDescent="0.5">
      <c r="A928" s="72"/>
      <c r="B928" s="80"/>
      <c r="C928" s="76"/>
      <c r="D928" s="49"/>
      <c r="E928" s="49"/>
      <c r="F928" s="49"/>
      <c r="G928" s="49"/>
      <c r="H928" s="60"/>
      <c r="I928" s="49"/>
      <c r="J928" s="49"/>
      <c r="K928" s="50"/>
      <c r="L928" s="49"/>
      <c r="M928" s="49"/>
      <c r="N928" s="49"/>
      <c r="O928" s="49"/>
      <c r="P928" s="49"/>
      <c r="Q928" s="49"/>
      <c r="R928" s="82"/>
      <c r="S928" s="88"/>
      <c r="T928" s="85"/>
      <c r="U928" s="49"/>
      <c r="V928" s="49"/>
      <c r="W928" s="49"/>
      <c r="X928" s="49"/>
      <c r="Y928" s="49"/>
      <c r="Z928" s="49"/>
      <c r="AA928" s="51"/>
      <c r="AB928" s="51"/>
      <c r="AC928" s="51"/>
      <c r="AD928" s="51"/>
      <c r="AE928" s="51"/>
      <c r="AF928" s="51"/>
      <c r="AG928" s="51"/>
      <c r="AH928" s="51"/>
      <c r="AI928" s="51"/>
      <c r="AJ928" s="51"/>
      <c r="AK928" s="51"/>
      <c r="AL928" s="51"/>
      <c r="AM928" s="51"/>
      <c r="AN928" s="51"/>
      <c r="AO928" s="51"/>
      <c r="AP928" s="51"/>
      <c r="AQ928" s="51"/>
      <c r="AR928" s="51"/>
      <c r="AS928" s="51"/>
      <c r="AT928" s="51"/>
      <c r="AU928" s="51"/>
      <c r="AV928" s="51"/>
      <c r="AW928" s="51"/>
      <c r="AX928" s="51"/>
      <c r="AY928" s="51"/>
      <c r="AZ928" s="51"/>
      <c r="BA928" s="51"/>
      <c r="BB928" s="51"/>
      <c r="BC928" s="51"/>
      <c r="BD928" s="51"/>
      <c r="BE928" s="51"/>
      <c r="BF928" s="51"/>
      <c r="BG928" s="51"/>
      <c r="BH928" s="51"/>
      <c r="BI928" s="51"/>
      <c r="BJ928" s="51"/>
      <c r="BK928" s="51"/>
      <c r="BL928" s="51"/>
      <c r="BM928" s="51"/>
      <c r="BN928" s="51"/>
      <c r="BO928" s="51"/>
      <c r="BP928" s="51"/>
      <c r="BQ928" s="51"/>
      <c r="BR928" s="51"/>
      <c r="BS928" s="51"/>
      <c r="BT928" s="51"/>
      <c r="BU928" s="51"/>
      <c r="BV928" s="51"/>
      <c r="BW928" s="51"/>
      <c r="BX928" s="51"/>
      <c r="BY928" s="51"/>
      <c r="BZ928" s="51"/>
      <c r="CA928" s="51"/>
      <c r="CB928" s="51"/>
      <c r="CC928" s="51"/>
      <c r="CD928" s="51"/>
      <c r="CE928" s="51"/>
      <c r="CF928" s="51"/>
      <c r="CG928" s="51"/>
      <c r="CH928" s="51"/>
      <c r="CI928" s="51"/>
      <c r="CJ928" s="51"/>
      <c r="CK928" s="51"/>
      <c r="CL928" s="51"/>
      <c r="CM928" s="51"/>
      <c r="CN928" s="51"/>
      <c r="CO928" s="51"/>
      <c r="CP928" s="51"/>
      <c r="CQ928" s="51"/>
      <c r="CR928" s="51"/>
      <c r="CS928" s="51"/>
      <c r="CT928" s="51"/>
      <c r="CU928" s="51"/>
      <c r="CV928" s="51"/>
      <c r="CW928" s="51"/>
      <c r="CX928" s="51"/>
      <c r="CY928" s="51"/>
      <c r="CZ928" s="51"/>
      <c r="DA928" s="51"/>
      <c r="DB928" s="51"/>
      <c r="DC928" s="51"/>
      <c r="DD928" s="51"/>
      <c r="DE928" s="51"/>
      <c r="DF928" s="51"/>
      <c r="DG928" s="51"/>
      <c r="DH928" s="51"/>
      <c r="DI928" s="51"/>
      <c r="DJ928" s="51"/>
      <c r="DK928" s="51"/>
      <c r="DL928" s="51"/>
      <c r="DM928" s="51"/>
      <c r="DN928" s="51"/>
      <c r="DO928" s="51"/>
      <c r="DP928" s="51"/>
      <c r="DQ928" s="51"/>
      <c r="DR928" s="51"/>
      <c r="DS928" s="51"/>
      <c r="DT928" s="51"/>
      <c r="DU928" s="51"/>
      <c r="DV928" s="51"/>
      <c r="DW928" s="51"/>
      <c r="DX928" s="51"/>
      <c r="DY928" s="51"/>
      <c r="DZ928" s="51"/>
      <c r="EA928" s="51"/>
      <c r="EB928" s="51"/>
      <c r="EC928" s="51"/>
      <c r="ED928" s="51"/>
      <c r="EE928" s="51"/>
      <c r="EF928" s="51"/>
      <c r="EG928" s="51"/>
      <c r="EH928" s="51"/>
      <c r="EI928" s="51"/>
      <c r="EJ928" s="51"/>
      <c r="EK928" s="51"/>
      <c r="EL928" s="51"/>
      <c r="EM928" s="51"/>
      <c r="EN928" s="51"/>
      <c r="EO928" s="51"/>
      <c r="EP928" s="51"/>
      <c r="EQ928" s="51"/>
      <c r="ER928" s="51"/>
      <c r="ES928" s="51"/>
      <c r="ET928" s="51"/>
      <c r="EU928" s="51"/>
      <c r="EV928" s="51"/>
      <c r="EW928" s="51"/>
      <c r="EX928" s="51"/>
      <c r="EY928" s="51"/>
      <c r="EZ928" s="51"/>
      <c r="FA928" s="51"/>
      <c r="FB928" s="51"/>
      <c r="FC928" s="51"/>
      <c r="FD928" s="51"/>
      <c r="FE928" s="51"/>
      <c r="FF928" s="51"/>
      <c r="FG928" s="51"/>
      <c r="FH928" s="51"/>
      <c r="FI928" s="51"/>
      <c r="FJ928" s="51"/>
      <c r="FK928" s="51"/>
      <c r="FL928" s="51"/>
      <c r="FM928" s="51"/>
      <c r="FN928" s="51"/>
      <c r="FO928" s="51"/>
      <c r="FP928" s="51"/>
      <c r="FQ928" s="51"/>
      <c r="FR928" s="51"/>
      <c r="FS928" s="52"/>
      <c r="FT928" s="52"/>
      <c r="FU928" s="52"/>
      <c r="FV928" s="52"/>
      <c r="FW928" s="52"/>
      <c r="FX928" s="52"/>
      <c r="FY928" s="52"/>
      <c r="GE928" s="40" t="str">
        <f>IFERROR(VLOOKUP(R928,NgheNghiep!$A$2:$B$1074,2,FALSE),"")</f>
        <v/>
      </c>
      <c r="GF928" s="53" t="str" cm="1">
        <f t="array" ref="GF928">IFERROR(INDEX(NoiLamViec_Table[Nơi làm việc],MATCH(S928,NoiLamViec_Table[Mã],0)),"")</f>
        <v/>
      </c>
      <c r="GG928" s="45" t="str">
        <f>IFERROR(VLOOKUP(P928,Tinh!$A$2:$C$35,2,FALSE),"")</f>
        <v/>
      </c>
      <c r="GH928" s="45" t="str" cm="1">
        <f t="array" ref="GH928">IFERROR(_xlfn.XLOOKUP(1, (WARD[CityId] = GG928) * (WARD[WardName] = Q928), WARD[WardId]), "")</f>
        <v/>
      </c>
      <c r="GI928" s="45" t="str">
        <f>IFERROR(VLOOKUP(T928,Tinh!$A$2:$C$35,2,FALSE),"")</f>
        <v/>
      </c>
    </row>
    <row r="929" spans="1:191" x14ac:dyDescent="0.5">
      <c r="A929" s="72"/>
      <c r="B929" s="80"/>
      <c r="C929" s="76"/>
      <c r="D929" s="49"/>
      <c r="E929" s="49"/>
      <c r="F929" s="49"/>
      <c r="G929" s="49"/>
      <c r="H929" s="60"/>
      <c r="I929" s="49"/>
      <c r="J929" s="49"/>
      <c r="K929" s="50"/>
      <c r="L929" s="49"/>
      <c r="M929" s="49"/>
      <c r="N929" s="49"/>
      <c r="O929" s="49"/>
      <c r="P929" s="49"/>
      <c r="Q929" s="49"/>
      <c r="R929" s="82"/>
      <c r="S929" s="88"/>
      <c r="T929" s="85"/>
      <c r="U929" s="49"/>
      <c r="V929" s="49"/>
      <c r="W929" s="49"/>
      <c r="X929" s="49"/>
      <c r="Y929" s="49"/>
      <c r="Z929" s="49"/>
      <c r="AA929" s="51"/>
      <c r="AB929" s="51"/>
      <c r="AC929" s="51"/>
      <c r="AD929" s="51"/>
      <c r="AE929" s="51"/>
      <c r="AF929" s="51"/>
      <c r="AG929" s="51"/>
      <c r="AH929" s="51"/>
      <c r="AI929" s="51"/>
      <c r="AJ929" s="51"/>
      <c r="AK929" s="51"/>
      <c r="AL929" s="51"/>
      <c r="AM929" s="51"/>
      <c r="AN929" s="51"/>
      <c r="AO929" s="51"/>
      <c r="AP929" s="51"/>
      <c r="AQ929" s="51"/>
      <c r="AR929" s="51"/>
      <c r="AS929" s="51"/>
      <c r="AT929" s="51"/>
      <c r="AU929" s="51"/>
      <c r="AV929" s="51"/>
      <c r="AW929" s="51"/>
      <c r="AX929" s="51"/>
      <c r="AY929" s="51"/>
      <c r="AZ929" s="51"/>
      <c r="BA929" s="51"/>
      <c r="BB929" s="51"/>
      <c r="BC929" s="51"/>
      <c r="BD929" s="51"/>
      <c r="BE929" s="51"/>
      <c r="BF929" s="51"/>
      <c r="BG929" s="51"/>
      <c r="BH929" s="51"/>
      <c r="BI929" s="51"/>
      <c r="BJ929" s="51"/>
      <c r="BK929" s="51"/>
      <c r="BL929" s="51"/>
      <c r="BM929" s="51"/>
      <c r="BN929" s="51"/>
      <c r="BO929" s="51"/>
      <c r="BP929" s="51"/>
      <c r="BQ929" s="51"/>
      <c r="BR929" s="51"/>
      <c r="BS929" s="51"/>
      <c r="BT929" s="51"/>
      <c r="BU929" s="51"/>
      <c r="BV929" s="51"/>
      <c r="BW929" s="51"/>
      <c r="BX929" s="51"/>
      <c r="BY929" s="51"/>
      <c r="BZ929" s="51"/>
      <c r="CA929" s="51"/>
      <c r="CB929" s="51"/>
      <c r="CC929" s="51"/>
      <c r="CD929" s="51"/>
      <c r="CE929" s="51"/>
      <c r="CF929" s="51"/>
      <c r="CG929" s="51"/>
      <c r="CH929" s="51"/>
      <c r="CI929" s="51"/>
      <c r="CJ929" s="51"/>
      <c r="CK929" s="51"/>
      <c r="CL929" s="51"/>
      <c r="CM929" s="51"/>
      <c r="CN929" s="51"/>
      <c r="CO929" s="51"/>
      <c r="CP929" s="51"/>
      <c r="CQ929" s="51"/>
      <c r="CR929" s="51"/>
      <c r="CS929" s="51"/>
      <c r="CT929" s="51"/>
      <c r="CU929" s="51"/>
      <c r="CV929" s="51"/>
      <c r="CW929" s="51"/>
      <c r="CX929" s="51"/>
      <c r="CY929" s="51"/>
      <c r="CZ929" s="51"/>
      <c r="DA929" s="51"/>
      <c r="DB929" s="51"/>
      <c r="DC929" s="51"/>
      <c r="DD929" s="51"/>
      <c r="DE929" s="51"/>
      <c r="DF929" s="51"/>
      <c r="DG929" s="51"/>
      <c r="DH929" s="51"/>
      <c r="DI929" s="51"/>
      <c r="DJ929" s="51"/>
      <c r="DK929" s="51"/>
      <c r="DL929" s="51"/>
      <c r="DM929" s="51"/>
      <c r="DN929" s="51"/>
      <c r="DO929" s="51"/>
      <c r="DP929" s="51"/>
      <c r="DQ929" s="51"/>
      <c r="DR929" s="51"/>
      <c r="DS929" s="51"/>
      <c r="DT929" s="51"/>
      <c r="DU929" s="51"/>
      <c r="DV929" s="51"/>
      <c r="DW929" s="51"/>
      <c r="DX929" s="51"/>
      <c r="DY929" s="51"/>
      <c r="DZ929" s="51"/>
      <c r="EA929" s="51"/>
      <c r="EB929" s="51"/>
      <c r="EC929" s="51"/>
      <c r="ED929" s="51"/>
      <c r="EE929" s="51"/>
      <c r="EF929" s="51"/>
      <c r="EG929" s="51"/>
      <c r="EH929" s="51"/>
      <c r="EI929" s="51"/>
      <c r="EJ929" s="51"/>
      <c r="EK929" s="51"/>
      <c r="EL929" s="51"/>
      <c r="EM929" s="51"/>
      <c r="EN929" s="51"/>
      <c r="EO929" s="51"/>
      <c r="EP929" s="51"/>
      <c r="EQ929" s="51"/>
      <c r="ER929" s="51"/>
      <c r="ES929" s="51"/>
      <c r="ET929" s="51"/>
      <c r="EU929" s="51"/>
      <c r="EV929" s="51"/>
      <c r="EW929" s="51"/>
      <c r="EX929" s="51"/>
      <c r="EY929" s="51"/>
      <c r="EZ929" s="51"/>
      <c r="FA929" s="51"/>
      <c r="FB929" s="51"/>
      <c r="FC929" s="51"/>
      <c r="FD929" s="51"/>
      <c r="FE929" s="51"/>
      <c r="FF929" s="51"/>
      <c r="FG929" s="51"/>
      <c r="FH929" s="51"/>
      <c r="FI929" s="51"/>
      <c r="FJ929" s="51"/>
      <c r="FK929" s="51"/>
      <c r="FL929" s="51"/>
      <c r="FM929" s="51"/>
      <c r="FN929" s="51"/>
      <c r="FO929" s="51"/>
      <c r="FP929" s="51"/>
      <c r="FQ929" s="51"/>
      <c r="FR929" s="51"/>
      <c r="FS929" s="52"/>
      <c r="FT929" s="52"/>
      <c r="FU929" s="52"/>
      <c r="FV929" s="52"/>
      <c r="FW929" s="52"/>
      <c r="FX929" s="52"/>
      <c r="FY929" s="52"/>
      <c r="GE929" s="40" t="str">
        <f>IFERROR(VLOOKUP(R929,NgheNghiep!$A$2:$B$1074,2,FALSE),"")</f>
        <v/>
      </c>
      <c r="GF929" s="53" t="str" cm="1">
        <f t="array" ref="GF929">IFERROR(INDEX(NoiLamViec_Table[Nơi làm việc],MATCH(S929,NoiLamViec_Table[Mã],0)),"")</f>
        <v/>
      </c>
      <c r="GG929" s="45" t="str">
        <f>IFERROR(VLOOKUP(P929,Tinh!$A$2:$C$35,2,FALSE),"")</f>
        <v/>
      </c>
      <c r="GH929" s="45" t="str" cm="1">
        <f t="array" ref="GH929">IFERROR(_xlfn.XLOOKUP(1, (WARD[CityId] = GG929) * (WARD[WardName] = Q929), WARD[WardId]), "")</f>
        <v/>
      </c>
      <c r="GI929" s="45" t="str">
        <f>IFERROR(VLOOKUP(T929,Tinh!$A$2:$C$35,2,FALSE),"")</f>
        <v/>
      </c>
    </row>
    <row r="930" spans="1:191" x14ac:dyDescent="0.5">
      <c r="A930" s="72"/>
      <c r="B930" s="80"/>
      <c r="C930" s="76"/>
      <c r="D930" s="49"/>
      <c r="E930" s="49"/>
      <c r="F930" s="49"/>
      <c r="G930" s="49"/>
      <c r="H930" s="60"/>
      <c r="I930" s="49"/>
      <c r="J930" s="49"/>
      <c r="K930" s="50"/>
      <c r="L930" s="49"/>
      <c r="M930" s="49"/>
      <c r="N930" s="49"/>
      <c r="O930" s="49"/>
      <c r="P930" s="49"/>
      <c r="Q930" s="49"/>
      <c r="R930" s="82"/>
      <c r="S930" s="88"/>
      <c r="T930" s="85"/>
      <c r="U930" s="49"/>
      <c r="V930" s="49"/>
      <c r="W930" s="49"/>
      <c r="X930" s="49"/>
      <c r="Y930" s="49"/>
      <c r="Z930" s="49"/>
      <c r="AA930" s="51"/>
      <c r="AB930" s="51"/>
      <c r="AC930" s="51"/>
      <c r="AD930" s="51"/>
      <c r="AE930" s="51"/>
      <c r="AF930" s="51"/>
      <c r="AG930" s="51"/>
      <c r="AH930" s="51"/>
      <c r="AI930" s="51"/>
      <c r="AJ930" s="51"/>
      <c r="AK930" s="51"/>
      <c r="AL930" s="51"/>
      <c r="AM930" s="51"/>
      <c r="AN930" s="51"/>
      <c r="AO930" s="51"/>
      <c r="AP930" s="51"/>
      <c r="AQ930" s="51"/>
      <c r="AR930" s="51"/>
      <c r="AS930" s="51"/>
      <c r="AT930" s="51"/>
      <c r="AU930" s="51"/>
      <c r="AV930" s="51"/>
      <c r="AW930" s="51"/>
      <c r="AX930" s="51"/>
      <c r="AY930" s="51"/>
      <c r="AZ930" s="51"/>
      <c r="BA930" s="51"/>
      <c r="BB930" s="51"/>
      <c r="BC930" s="51"/>
      <c r="BD930" s="51"/>
      <c r="BE930" s="51"/>
      <c r="BF930" s="51"/>
      <c r="BG930" s="51"/>
      <c r="BH930" s="51"/>
      <c r="BI930" s="51"/>
      <c r="BJ930" s="51"/>
      <c r="BK930" s="51"/>
      <c r="BL930" s="51"/>
      <c r="BM930" s="51"/>
      <c r="BN930" s="51"/>
      <c r="BO930" s="51"/>
      <c r="BP930" s="51"/>
      <c r="BQ930" s="51"/>
      <c r="BR930" s="51"/>
      <c r="BS930" s="51"/>
      <c r="BT930" s="51"/>
      <c r="BU930" s="51"/>
      <c r="BV930" s="51"/>
      <c r="BW930" s="51"/>
      <c r="BX930" s="51"/>
      <c r="BY930" s="51"/>
      <c r="BZ930" s="51"/>
      <c r="CA930" s="51"/>
      <c r="CB930" s="51"/>
      <c r="CC930" s="51"/>
      <c r="CD930" s="51"/>
      <c r="CE930" s="51"/>
      <c r="CF930" s="51"/>
      <c r="CG930" s="51"/>
      <c r="CH930" s="51"/>
      <c r="CI930" s="51"/>
      <c r="CJ930" s="51"/>
      <c r="CK930" s="51"/>
      <c r="CL930" s="51"/>
      <c r="CM930" s="51"/>
      <c r="CN930" s="51"/>
      <c r="CO930" s="51"/>
      <c r="CP930" s="51"/>
      <c r="CQ930" s="51"/>
      <c r="CR930" s="51"/>
      <c r="CS930" s="51"/>
      <c r="CT930" s="51"/>
      <c r="CU930" s="51"/>
      <c r="CV930" s="51"/>
      <c r="CW930" s="51"/>
      <c r="CX930" s="51"/>
      <c r="CY930" s="51"/>
      <c r="CZ930" s="51"/>
      <c r="DA930" s="51"/>
      <c r="DB930" s="51"/>
      <c r="DC930" s="51"/>
      <c r="DD930" s="51"/>
      <c r="DE930" s="51"/>
      <c r="DF930" s="51"/>
      <c r="DG930" s="51"/>
      <c r="DH930" s="51"/>
      <c r="DI930" s="51"/>
      <c r="DJ930" s="51"/>
      <c r="DK930" s="51"/>
      <c r="DL930" s="51"/>
      <c r="DM930" s="51"/>
      <c r="DN930" s="51"/>
      <c r="DO930" s="51"/>
      <c r="DP930" s="51"/>
      <c r="DQ930" s="51"/>
      <c r="DR930" s="51"/>
      <c r="DS930" s="51"/>
      <c r="DT930" s="51"/>
      <c r="DU930" s="51"/>
      <c r="DV930" s="51"/>
      <c r="DW930" s="51"/>
      <c r="DX930" s="51"/>
      <c r="DY930" s="51"/>
      <c r="DZ930" s="51"/>
      <c r="EA930" s="51"/>
      <c r="EB930" s="51"/>
      <c r="EC930" s="51"/>
      <c r="ED930" s="51"/>
      <c r="EE930" s="51"/>
      <c r="EF930" s="51"/>
      <c r="EG930" s="51"/>
      <c r="EH930" s="51"/>
      <c r="EI930" s="51"/>
      <c r="EJ930" s="51"/>
      <c r="EK930" s="51"/>
      <c r="EL930" s="51"/>
      <c r="EM930" s="51"/>
      <c r="EN930" s="51"/>
      <c r="EO930" s="51"/>
      <c r="EP930" s="51"/>
      <c r="EQ930" s="51"/>
      <c r="ER930" s="51"/>
      <c r="ES930" s="51"/>
      <c r="ET930" s="51"/>
      <c r="EU930" s="51"/>
      <c r="EV930" s="51"/>
      <c r="EW930" s="51"/>
      <c r="EX930" s="51"/>
      <c r="EY930" s="51"/>
      <c r="EZ930" s="51"/>
      <c r="FA930" s="51"/>
      <c r="FB930" s="51"/>
      <c r="FC930" s="51"/>
      <c r="FD930" s="51"/>
      <c r="FE930" s="51"/>
      <c r="FF930" s="51"/>
      <c r="FG930" s="51"/>
      <c r="FH930" s="51"/>
      <c r="FI930" s="51"/>
      <c r="FJ930" s="51"/>
      <c r="FK930" s="51"/>
      <c r="FL930" s="51"/>
      <c r="FM930" s="51"/>
      <c r="FN930" s="51"/>
      <c r="FO930" s="51"/>
      <c r="FP930" s="51"/>
      <c r="FQ930" s="51"/>
      <c r="FR930" s="51"/>
      <c r="FS930" s="52"/>
      <c r="FT930" s="52"/>
      <c r="FU930" s="52"/>
      <c r="FV930" s="52"/>
      <c r="FW930" s="52"/>
      <c r="FX930" s="52"/>
      <c r="FY930" s="52"/>
      <c r="GE930" s="40" t="str">
        <f>IFERROR(VLOOKUP(R930,NgheNghiep!$A$2:$B$1074,2,FALSE),"")</f>
        <v/>
      </c>
      <c r="GF930" s="53" t="str" cm="1">
        <f t="array" ref="GF930">IFERROR(INDEX(NoiLamViec_Table[Nơi làm việc],MATCH(S930,NoiLamViec_Table[Mã],0)),"")</f>
        <v/>
      </c>
      <c r="GG930" s="45" t="str">
        <f>IFERROR(VLOOKUP(P930,Tinh!$A$2:$C$35,2,FALSE),"")</f>
        <v/>
      </c>
      <c r="GH930" s="45" t="str" cm="1">
        <f t="array" ref="GH930">IFERROR(_xlfn.XLOOKUP(1, (WARD[CityId] = GG930) * (WARD[WardName] = Q930), WARD[WardId]), "")</f>
        <v/>
      </c>
      <c r="GI930" s="45" t="str">
        <f>IFERROR(VLOOKUP(T930,Tinh!$A$2:$C$35,2,FALSE),"")</f>
        <v/>
      </c>
    </row>
    <row r="931" spans="1:191" x14ac:dyDescent="0.5">
      <c r="A931" s="72"/>
      <c r="B931" s="80"/>
      <c r="C931" s="76"/>
      <c r="D931" s="49"/>
      <c r="E931" s="49"/>
      <c r="F931" s="49"/>
      <c r="G931" s="49"/>
      <c r="H931" s="60"/>
      <c r="I931" s="49"/>
      <c r="J931" s="49"/>
      <c r="K931" s="50"/>
      <c r="L931" s="49"/>
      <c r="M931" s="49"/>
      <c r="N931" s="49"/>
      <c r="O931" s="49"/>
      <c r="P931" s="49"/>
      <c r="Q931" s="49"/>
      <c r="R931" s="82"/>
      <c r="S931" s="88"/>
      <c r="T931" s="85"/>
      <c r="U931" s="49"/>
      <c r="V931" s="49"/>
      <c r="W931" s="49"/>
      <c r="X931" s="49"/>
      <c r="Y931" s="49"/>
      <c r="Z931" s="49"/>
      <c r="AA931" s="51"/>
      <c r="AB931" s="51"/>
      <c r="AC931" s="51"/>
      <c r="AD931" s="51"/>
      <c r="AE931" s="51"/>
      <c r="AF931" s="51"/>
      <c r="AG931" s="51"/>
      <c r="AH931" s="51"/>
      <c r="AI931" s="51"/>
      <c r="AJ931" s="51"/>
      <c r="AK931" s="51"/>
      <c r="AL931" s="51"/>
      <c r="AM931" s="51"/>
      <c r="AN931" s="51"/>
      <c r="AO931" s="51"/>
      <c r="AP931" s="51"/>
      <c r="AQ931" s="51"/>
      <c r="AR931" s="51"/>
      <c r="AS931" s="51"/>
      <c r="AT931" s="51"/>
      <c r="AU931" s="51"/>
      <c r="AV931" s="51"/>
      <c r="AW931" s="51"/>
      <c r="AX931" s="51"/>
      <c r="AY931" s="51"/>
      <c r="AZ931" s="51"/>
      <c r="BA931" s="51"/>
      <c r="BB931" s="51"/>
      <c r="BC931" s="51"/>
      <c r="BD931" s="51"/>
      <c r="BE931" s="51"/>
      <c r="BF931" s="51"/>
      <c r="BG931" s="51"/>
      <c r="BH931" s="51"/>
      <c r="BI931" s="51"/>
      <c r="BJ931" s="51"/>
      <c r="BK931" s="51"/>
      <c r="BL931" s="51"/>
      <c r="BM931" s="51"/>
      <c r="BN931" s="51"/>
      <c r="BO931" s="51"/>
      <c r="BP931" s="51"/>
      <c r="BQ931" s="51"/>
      <c r="BR931" s="51"/>
      <c r="BS931" s="51"/>
      <c r="BT931" s="51"/>
      <c r="BU931" s="51"/>
      <c r="BV931" s="51"/>
      <c r="BW931" s="51"/>
      <c r="BX931" s="51"/>
      <c r="BY931" s="51"/>
      <c r="BZ931" s="51"/>
      <c r="CA931" s="51"/>
      <c r="CB931" s="51"/>
      <c r="CC931" s="51"/>
      <c r="CD931" s="51"/>
      <c r="CE931" s="51"/>
      <c r="CF931" s="51"/>
      <c r="CG931" s="51"/>
      <c r="CH931" s="51"/>
      <c r="CI931" s="51"/>
      <c r="CJ931" s="51"/>
      <c r="CK931" s="51"/>
      <c r="CL931" s="51"/>
      <c r="CM931" s="51"/>
      <c r="CN931" s="51"/>
      <c r="CO931" s="51"/>
      <c r="CP931" s="51"/>
      <c r="CQ931" s="51"/>
      <c r="CR931" s="51"/>
      <c r="CS931" s="51"/>
      <c r="CT931" s="51"/>
      <c r="CU931" s="51"/>
      <c r="CV931" s="51"/>
      <c r="CW931" s="51"/>
      <c r="CX931" s="51"/>
      <c r="CY931" s="51"/>
      <c r="CZ931" s="51"/>
      <c r="DA931" s="51"/>
      <c r="DB931" s="51"/>
      <c r="DC931" s="51"/>
      <c r="DD931" s="51"/>
      <c r="DE931" s="51"/>
      <c r="DF931" s="51"/>
      <c r="DG931" s="51"/>
      <c r="DH931" s="51"/>
      <c r="DI931" s="51"/>
      <c r="DJ931" s="51"/>
      <c r="DK931" s="51"/>
      <c r="DL931" s="51"/>
      <c r="DM931" s="51"/>
      <c r="DN931" s="51"/>
      <c r="DO931" s="51"/>
      <c r="DP931" s="51"/>
      <c r="DQ931" s="51"/>
      <c r="DR931" s="51"/>
      <c r="DS931" s="51"/>
      <c r="DT931" s="51"/>
      <c r="DU931" s="51"/>
      <c r="DV931" s="51"/>
      <c r="DW931" s="51"/>
      <c r="DX931" s="51"/>
      <c r="DY931" s="51"/>
      <c r="DZ931" s="51"/>
      <c r="EA931" s="51"/>
      <c r="EB931" s="51"/>
      <c r="EC931" s="51"/>
      <c r="ED931" s="51"/>
      <c r="EE931" s="51"/>
      <c r="EF931" s="51"/>
      <c r="EG931" s="51"/>
      <c r="EH931" s="51"/>
      <c r="EI931" s="51"/>
      <c r="EJ931" s="51"/>
      <c r="EK931" s="51"/>
      <c r="EL931" s="51"/>
      <c r="EM931" s="51"/>
      <c r="EN931" s="51"/>
      <c r="EO931" s="51"/>
      <c r="EP931" s="51"/>
      <c r="EQ931" s="51"/>
      <c r="ER931" s="51"/>
      <c r="ES931" s="51"/>
      <c r="ET931" s="51"/>
      <c r="EU931" s="51"/>
      <c r="EV931" s="51"/>
      <c r="EW931" s="51"/>
      <c r="EX931" s="51"/>
      <c r="EY931" s="51"/>
      <c r="EZ931" s="51"/>
      <c r="FA931" s="51"/>
      <c r="FB931" s="51"/>
      <c r="FC931" s="51"/>
      <c r="FD931" s="51"/>
      <c r="FE931" s="51"/>
      <c r="FF931" s="51"/>
      <c r="FG931" s="51"/>
      <c r="FH931" s="51"/>
      <c r="FI931" s="51"/>
      <c r="FJ931" s="51"/>
      <c r="FK931" s="51"/>
      <c r="FL931" s="51"/>
      <c r="FM931" s="51"/>
      <c r="FN931" s="51"/>
      <c r="FO931" s="51"/>
      <c r="FP931" s="51"/>
      <c r="FQ931" s="51"/>
      <c r="FR931" s="51"/>
      <c r="FS931" s="52"/>
      <c r="FT931" s="52"/>
      <c r="FU931" s="52"/>
      <c r="FV931" s="52"/>
      <c r="FW931" s="52"/>
      <c r="FX931" s="52"/>
      <c r="FY931" s="52"/>
      <c r="GE931" s="40" t="str">
        <f>IFERROR(VLOOKUP(R931,NgheNghiep!$A$2:$B$1074,2,FALSE),"")</f>
        <v/>
      </c>
      <c r="GF931" s="53" t="str" cm="1">
        <f t="array" ref="GF931">IFERROR(INDEX(NoiLamViec_Table[Nơi làm việc],MATCH(S931,NoiLamViec_Table[Mã],0)),"")</f>
        <v/>
      </c>
      <c r="GG931" s="45" t="str">
        <f>IFERROR(VLOOKUP(P931,Tinh!$A$2:$C$35,2,FALSE),"")</f>
        <v/>
      </c>
      <c r="GH931" s="45" t="str" cm="1">
        <f t="array" ref="GH931">IFERROR(_xlfn.XLOOKUP(1, (WARD[CityId] = GG931) * (WARD[WardName] = Q931), WARD[WardId]), "")</f>
        <v/>
      </c>
      <c r="GI931" s="45" t="str">
        <f>IFERROR(VLOOKUP(T931,Tinh!$A$2:$C$35,2,FALSE),"")</f>
        <v/>
      </c>
    </row>
    <row r="932" spans="1:191" x14ac:dyDescent="0.5">
      <c r="A932" s="72"/>
      <c r="B932" s="80"/>
      <c r="C932" s="76"/>
      <c r="D932" s="49"/>
      <c r="E932" s="49"/>
      <c r="F932" s="49"/>
      <c r="G932" s="49"/>
      <c r="H932" s="60"/>
      <c r="I932" s="49"/>
      <c r="J932" s="49"/>
      <c r="K932" s="50"/>
      <c r="L932" s="49"/>
      <c r="M932" s="49"/>
      <c r="N932" s="49"/>
      <c r="O932" s="49"/>
      <c r="P932" s="49"/>
      <c r="Q932" s="49"/>
      <c r="R932" s="82"/>
      <c r="S932" s="88"/>
      <c r="T932" s="85"/>
      <c r="U932" s="49"/>
      <c r="V932" s="49"/>
      <c r="W932" s="49"/>
      <c r="X932" s="49"/>
      <c r="Y932" s="49"/>
      <c r="Z932" s="49"/>
      <c r="AA932" s="51"/>
      <c r="AB932" s="51"/>
      <c r="AC932" s="51"/>
      <c r="AD932" s="51"/>
      <c r="AE932" s="51"/>
      <c r="AF932" s="51"/>
      <c r="AG932" s="51"/>
      <c r="AH932" s="51"/>
      <c r="AI932" s="51"/>
      <c r="AJ932" s="51"/>
      <c r="AK932" s="51"/>
      <c r="AL932" s="51"/>
      <c r="AM932" s="51"/>
      <c r="AN932" s="51"/>
      <c r="AO932" s="51"/>
      <c r="AP932" s="51"/>
      <c r="AQ932" s="51"/>
      <c r="AR932" s="51"/>
      <c r="AS932" s="51"/>
      <c r="AT932" s="51"/>
      <c r="AU932" s="51"/>
      <c r="AV932" s="51"/>
      <c r="AW932" s="51"/>
      <c r="AX932" s="51"/>
      <c r="AY932" s="51"/>
      <c r="AZ932" s="51"/>
      <c r="BA932" s="51"/>
      <c r="BB932" s="51"/>
      <c r="BC932" s="51"/>
      <c r="BD932" s="51"/>
      <c r="BE932" s="51"/>
      <c r="BF932" s="51"/>
      <c r="BG932" s="51"/>
      <c r="BH932" s="51"/>
      <c r="BI932" s="51"/>
      <c r="BJ932" s="51"/>
      <c r="BK932" s="51"/>
      <c r="BL932" s="51"/>
      <c r="BM932" s="51"/>
      <c r="BN932" s="51"/>
      <c r="BO932" s="51"/>
      <c r="BP932" s="51"/>
      <c r="BQ932" s="51"/>
      <c r="BR932" s="51"/>
      <c r="BS932" s="51"/>
      <c r="BT932" s="51"/>
      <c r="BU932" s="51"/>
      <c r="BV932" s="51"/>
      <c r="BW932" s="51"/>
      <c r="BX932" s="51"/>
      <c r="BY932" s="51"/>
      <c r="BZ932" s="51"/>
      <c r="CA932" s="51"/>
      <c r="CB932" s="51"/>
      <c r="CC932" s="51"/>
      <c r="CD932" s="51"/>
      <c r="CE932" s="51"/>
      <c r="CF932" s="51"/>
      <c r="CG932" s="51"/>
      <c r="CH932" s="51"/>
      <c r="CI932" s="51"/>
      <c r="CJ932" s="51"/>
      <c r="CK932" s="51"/>
      <c r="CL932" s="51"/>
      <c r="CM932" s="51"/>
      <c r="CN932" s="51"/>
      <c r="CO932" s="51"/>
      <c r="CP932" s="51"/>
      <c r="CQ932" s="51"/>
      <c r="CR932" s="51"/>
      <c r="CS932" s="51"/>
      <c r="CT932" s="51"/>
      <c r="CU932" s="51"/>
      <c r="CV932" s="51"/>
      <c r="CW932" s="51"/>
      <c r="CX932" s="51"/>
      <c r="CY932" s="51"/>
      <c r="CZ932" s="51"/>
      <c r="DA932" s="51"/>
      <c r="DB932" s="51"/>
      <c r="DC932" s="51"/>
      <c r="DD932" s="51"/>
      <c r="DE932" s="51"/>
      <c r="DF932" s="51"/>
      <c r="DG932" s="51"/>
      <c r="DH932" s="51"/>
      <c r="DI932" s="51"/>
      <c r="DJ932" s="51"/>
      <c r="DK932" s="51"/>
      <c r="DL932" s="51"/>
      <c r="DM932" s="51"/>
      <c r="DN932" s="51"/>
      <c r="DO932" s="51"/>
      <c r="DP932" s="51"/>
      <c r="DQ932" s="51"/>
      <c r="DR932" s="51"/>
      <c r="DS932" s="51"/>
      <c r="DT932" s="51"/>
      <c r="DU932" s="51"/>
      <c r="DV932" s="51"/>
      <c r="DW932" s="51"/>
      <c r="DX932" s="51"/>
      <c r="DY932" s="51"/>
      <c r="DZ932" s="51"/>
      <c r="EA932" s="51"/>
      <c r="EB932" s="51"/>
      <c r="EC932" s="51"/>
      <c r="ED932" s="51"/>
      <c r="EE932" s="51"/>
      <c r="EF932" s="51"/>
      <c r="EG932" s="51"/>
      <c r="EH932" s="51"/>
      <c r="EI932" s="51"/>
      <c r="EJ932" s="51"/>
      <c r="EK932" s="51"/>
      <c r="EL932" s="51"/>
      <c r="EM932" s="51"/>
      <c r="EN932" s="51"/>
      <c r="EO932" s="51"/>
      <c r="EP932" s="51"/>
      <c r="EQ932" s="51"/>
      <c r="ER932" s="51"/>
      <c r="ES932" s="51"/>
      <c r="ET932" s="51"/>
      <c r="EU932" s="51"/>
      <c r="EV932" s="51"/>
      <c r="EW932" s="51"/>
      <c r="EX932" s="51"/>
      <c r="EY932" s="51"/>
      <c r="EZ932" s="51"/>
      <c r="FA932" s="51"/>
      <c r="FB932" s="51"/>
      <c r="FC932" s="51"/>
      <c r="FD932" s="51"/>
      <c r="FE932" s="51"/>
      <c r="FF932" s="51"/>
      <c r="FG932" s="51"/>
      <c r="FH932" s="51"/>
      <c r="FI932" s="51"/>
      <c r="FJ932" s="51"/>
      <c r="FK932" s="51"/>
      <c r="FL932" s="51"/>
      <c r="FM932" s="51"/>
      <c r="FN932" s="51"/>
      <c r="FO932" s="51"/>
      <c r="FP932" s="51"/>
      <c r="FQ932" s="51"/>
      <c r="FR932" s="51"/>
      <c r="FS932" s="52"/>
      <c r="FT932" s="52"/>
      <c r="FU932" s="52"/>
      <c r="FV932" s="52"/>
      <c r="FW932" s="52"/>
      <c r="FX932" s="52"/>
      <c r="FY932" s="52"/>
      <c r="GE932" s="40" t="str">
        <f>IFERROR(VLOOKUP(R932,NgheNghiep!$A$2:$B$1074,2,FALSE),"")</f>
        <v/>
      </c>
      <c r="GF932" s="53" t="str" cm="1">
        <f t="array" ref="GF932">IFERROR(INDEX(NoiLamViec_Table[Nơi làm việc],MATCH(S932,NoiLamViec_Table[Mã],0)),"")</f>
        <v/>
      </c>
      <c r="GG932" s="45" t="str">
        <f>IFERROR(VLOOKUP(P932,Tinh!$A$2:$C$35,2,FALSE),"")</f>
        <v/>
      </c>
      <c r="GH932" s="45" t="str" cm="1">
        <f t="array" ref="GH932">IFERROR(_xlfn.XLOOKUP(1, (WARD[CityId] = GG932) * (WARD[WardName] = Q932), WARD[WardId]), "")</f>
        <v/>
      </c>
      <c r="GI932" s="45" t="str">
        <f>IFERROR(VLOOKUP(T932,Tinh!$A$2:$C$35,2,FALSE),"")</f>
        <v/>
      </c>
    </row>
    <row r="933" spans="1:191" x14ac:dyDescent="0.5">
      <c r="A933" s="72"/>
      <c r="B933" s="80"/>
      <c r="C933" s="76"/>
      <c r="D933" s="49"/>
      <c r="E933" s="49"/>
      <c r="F933" s="49"/>
      <c r="G933" s="49"/>
      <c r="H933" s="60"/>
      <c r="I933" s="49"/>
      <c r="J933" s="49"/>
      <c r="K933" s="50"/>
      <c r="L933" s="49"/>
      <c r="M933" s="49"/>
      <c r="N933" s="49"/>
      <c r="O933" s="49"/>
      <c r="P933" s="49"/>
      <c r="Q933" s="49"/>
      <c r="R933" s="82"/>
      <c r="S933" s="88"/>
      <c r="T933" s="85"/>
      <c r="U933" s="49"/>
      <c r="V933" s="49"/>
      <c r="W933" s="49"/>
      <c r="X933" s="49"/>
      <c r="Y933" s="49"/>
      <c r="Z933" s="49"/>
      <c r="AA933" s="51"/>
      <c r="AB933" s="51"/>
      <c r="AC933" s="51"/>
      <c r="AD933" s="51"/>
      <c r="AE933" s="51"/>
      <c r="AF933" s="51"/>
      <c r="AG933" s="51"/>
      <c r="AH933" s="51"/>
      <c r="AI933" s="51"/>
      <c r="AJ933" s="51"/>
      <c r="AK933" s="51"/>
      <c r="AL933" s="51"/>
      <c r="AM933" s="51"/>
      <c r="AN933" s="51"/>
      <c r="AO933" s="51"/>
      <c r="AP933" s="51"/>
      <c r="AQ933" s="51"/>
      <c r="AR933" s="51"/>
      <c r="AS933" s="51"/>
      <c r="AT933" s="51"/>
      <c r="AU933" s="51"/>
      <c r="AV933" s="51"/>
      <c r="AW933" s="51"/>
      <c r="AX933" s="51"/>
      <c r="AY933" s="51"/>
      <c r="AZ933" s="51"/>
      <c r="BA933" s="51"/>
      <c r="BB933" s="51"/>
      <c r="BC933" s="51"/>
      <c r="BD933" s="51"/>
      <c r="BE933" s="51"/>
      <c r="BF933" s="51"/>
      <c r="BG933" s="51"/>
      <c r="BH933" s="51"/>
      <c r="BI933" s="51"/>
      <c r="BJ933" s="51"/>
      <c r="BK933" s="51"/>
      <c r="BL933" s="51"/>
      <c r="BM933" s="51"/>
      <c r="BN933" s="51"/>
      <c r="BO933" s="51"/>
      <c r="BP933" s="51"/>
      <c r="BQ933" s="51"/>
      <c r="BR933" s="51"/>
      <c r="BS933" s="51"/>
      <c r="BT933" s="51"/>
      <c r="BU933" s="51"/>
      <c r="BV933" s="51"/>
      <c r="BW933" s="51"/>
      <c r="BX933" s="51"/>
      <c r="BY933" s="51"/>
      <c r="BZ933" s="51"/>
      <c r="CA933" s="51"/>
      <c r="CB933" s="51"/>
      <c r="CC933" s="51"/>
      <c r="CD933" s="51"/>
      <c r="CE933" s="51"/>
      <c r="CF933" s="51"/>
      <c r="CG933" s="51"/>
      <c r="CH933" s="51"/>
      <c r="CI933" s="51"/>
      <c r="CJ933" s="51"/>
      <c r="CK933" s="51"/>
      <c r="CL933" s="51"/>
      <c r="CM933" s="51"/>
      <c r="CN933" s="51"/>
      <c r="CO933" s="51"/>
      <c r="CP933" s="51"/>
      <c r="CQ933" s="51"/>
      <c r="CR933" s="51"/>
      <c r="CS933" s="51"/>
      <c r="CT933" s="51"/>
      <c r="CU933" s="51"/>
      <c r="CV933" s="51"/>
      <c r="CW933" s="51"/>
      <c r="CX933" s="51"/>
      <c r="CY933" s="51"/>
      <c r="CZ933" s="51"/>
      <c r="DA933" s="51"/>
      <c r="DB933" s="51"/>
      <c r="DC933" s="51"/>
      <c r="DD933" s="51"/>
      <c r="DE933" s="51"/>
      <c r="DF933" s="51"/>
      <c r="DG933" s="51"/>
      <c r="DH933" s="51"/>
      <c r="DI933" s="51"/>
      <c r="DJ933" s="51"/>
      <c r="DK933" s="51"/>
      <c r="DL933" s="51"/>
      <c r="DM933" s="51"/>
      <c r="DN933" s="51"/>
      <c r="DO933" s="51"/>
      <c r="DP933" s="51"/>
      <c r="DQ933" s="51"/>
      <c r="DR933" s="51"/>
      <c r="DS933" s="51"/>
      <c r="DT933" s="51"/>
      <c r="DU933" s="51"/>
      <c r="DV933" s="51"/>
      <c r="DW933" s="51"/>
      <c r="DX933" s="51"/>
      <c r="DY933" s="51"/>
      <c r="DZ933" s="51"/>
      <c r="EA933" s="51"/>
      <c r="EB933" s="51"/>
      <c r="EC933" s="51"/>
      <c r="ED933" s="51"/>
      <c r="EE933" s="51"/>
      <c r="EF933" s="51"/>
      <c r="EG933" s="51"/>
      <c r="EH933" s="51"/>
      <c r="EI933" s="51"/>
      <c r="EJ933" s="51"/>
      <c r="EK933" s="51"/>
      <c r="EL933" s="51"/>
      <c r="EM933" s="51"/>
      <c r="EN933" s="51"/>
      <c r="EO933" s="51"/>
      <c r="EP933" s="51"/>
      <c r="EQ933" s="51"/>
      <c r="ER933" s="51"/>
      <c r="ES933" s="51"/>
      <c r="ET933" s="51"/>
      <c r="EU933" s="51"/>
      <c r="EV933" s="51"/>
      <c r="EW933" s="51"/>
      <c r="EX933" s="51"/>
      <c r="EY933" s="51"/>
      <c r="EZ933" s="51"/>
      <c r="FA933" s="51"/>
      <c r="FB933" s="51"/>
      <c r="FC933" s="51"/>
      <c r="FD933" s="51"/>
      <c r="FE933" s="51"/>
      <c r="FF933" s="51"/>
      <c r="FG933" s="51"/>
      <c r="FH933" s="51"/>
      <c r="FI933" s="51"/>
      <c r="FJ933" s="51"/>
      <c r="FK933" s="51"/>
      <c r="FL933" s="51"/>
      <c r="FM933" s="51"/>
      <c r="FN933" s="51"/>
      <c r="FO933" s="51"/>
      <c r="FP933" s="51"/>
      <c r="FQ933" s="51"/>
      <c r="FR933" s="51"/>
      <c r="FS933" s="52"/>
      <c r="FT933" s="52"/>
      <c r="FU933" s="52"/>
      <c r="FV933" s="52"/>
      <c r="FW933" s="52"/>
      <c r="FX933" s="52"/>
      <c r="FY933" s="52"/>
      <c r="GE933" s="40" t="str">
        <f>IFERROR(VLOOKUP(R933,NgheNghiep!$A$2:$B$1074,2,FALSE),"")</f>
        <v/>
      </c>
      <c r="GF933" s="53" t="str" cm="1">
        <f t="array" ref="GF933">IFERROR(INDEX(NoiLamViec_Table[Nơi làm việc],MATCH(S933,NoiLamViec_Table[Mã],0)),"")</f>
        <v/>
      </c>
      <c r="GG933" s="45" t="str">
        <f>IFERROR(VLOOKUP(P933,Tinh!$A$2:$C$35,2,FALSE),"")</f>
        <v/>
      </c>
      <c r="GH933" s="45" t="str" cm="1">
        <f t="array" ref="GH933">IFERROR(_xlfn.XLOOKUP(1, (WARD[CityId] = GG933) * (WARD[WardName] = Q933), WARD[WardId]), "")</f>
        <v/>
      </c>
      <c r="GI933" s="45" t="str">
        <f>IFERROR(VLOOKUP(T933,Tinh!$A$2:$C$35,2,FALSE),"")</f>
        <v/>
      </c>
    </row>
    <row r="934" spans="1:191" x14ac:dyDescent="0.5">
      <c r="A934" s="72"/>
      <c r="B934" s="80"/>
      <c r="C934" s="76"/>
      <c r="D934" s="49"/>
      <c r="E934" s="49"/>
      <c r="F934" s="49"/>
      <c r="G934" s="49"/>
      <c r="H934" s="60"/>
      <c r="I934" s="49"/>
      <c r="J934" s="49"/>
      <c r="K934" s="50"/>
      <c r="L934" s="49"/>
      <c r="M934" s="49"/>
      <c r="N934" s="49"/>
      <c r="O934" s="49"/>
      <c r="P934" s="49"/>
      <c r="Q934" s="49"/>
      <c r="R934" s="82"/>
      <c r="S934" s="88"/>
      <c r="T934" s="85"/>
      <c r="U934" s="49"/>
      <c r="V934" s="49"/>
      <c r="W934" s="49"/>
      <c r="X934" s="49"/>
      <c r="Y934" s="49"/>
      <c r="Z934" s="49"/>
      <c r="AA934" s="51"/>
      <c r="AB934" s="51"/>
      <c r="AC934" s="51"/>
      <c r="AD934" s="51"/>
      <c r="AE934" s="51"/>
      <c r="AF934" s="51"/>
      <c r="AG934" s="51"/>
      <c r="AH934" s="51"/>
      <c r="AI934" s="51"/>
      <c r="AJ934" s="51"/>
      <c r="AK934" s="51"/>
      <c r="AL934" s="51"/>
      <c r="AM934" s="51"/>
      <c r="AN934" s="51"/>
      <c r="AO934" s="51"/>
      <c r="AP934" s="51"/>
      <c r="AQ934" s="51"/>
      <c r="AR934" s="51"/>
      <c r="AS934" s="51"/>
      <c r="AT934" s="51"/>
      <c r="AU934" s="51"/>
      <c r="AV934" s="51"/>
      <c r="AW934" s="51"/>
      <c r="AX934" s="51"/>
      <c r="AY934" s="51"/>
      <c r="AZ934" s="51"/>
      <c r="BA934" s="51"/>
      <c r="BB934" s="51"/>
      <c r="BC934" s="51"/>
      <c r="BD934" s="51"/>
      <c r="BE934" s="51"/>
      <c r="BF934" s="51"/>
      <c r="BG934" s="51"/>
      <c r="BH934" s="51"/>
      <c r="BI934" s="51"/>
      <c r="BJ934" s="51"/>
      <c r="BK934" s="51"/>
      <c r="BL934" s="51"/>
      <c r="BM934" s="51"/>
      <c r="BN934" s="51"/>
      <c r="BO934" s="51"/>
      <c r="BP934" s="51"/>
      <c r="BQ934" s="51"/>
      <c r="BR934" s="51"/>
      <c r="BS934" s="51"/>
      <c r="BT934" s="51"/>
      <c r="BU934" s="51"/>
      <c r="BV934" s="51"/>
      <c r="BW934" s="51"/>
      <c r="BX934" s="51"/>
      <c r="BY934" s="51"/>
      <c r="BZ934" s="51"/>
      <c r="CA934" s="51"/>
      <c r="CB934" s="51"/>
      <c r="CC934" s="51"/>
      <c r="CD934" s="51"/>
      <c r="CE934" s="51"/>
      <c r="CF934" s="51"/>
      <c r="CG934" s="51"/>
      <c r="CH934" s="51"/>
      <c r="CI934" s="51"/>
      <c r="CJ934" s="51"/>
      <c r="CK934" s="51"/>
      <c r="CL934" s="51"/>
      <c r="CM934" s="51"/>
      <c r="CN934" s="51"/>
      <c r="CO934" s="51"/>
      <c r="CP934" s="51"/>
      <c r="CQ934" s="51"/>
      <c r="CR934" s="51"/>
      <c r="CS934" s="51"/>
      <c r="CT934" s="51"/>
      <c r="CU934" s="51"/>
      <c r="CV934" s="51"/>
      <c r="CW934" s="51"/>
      <c r="CX934" s="51"/>
      <c r="CY934" s="51"/>
      <c r="CZ934" s="51"/>
      <c r="DA934" s="51"/>
      <c r="DB934" s="51"/>
      <c r="DC934" s="51"/>
      <c r="DD934" s="51"/>
      <c r="DE934" s="51"/>
      <c r="DF934" s="51"/>
      <c r="DG934" s="51"/>
      <c r="DH934" s="51"/>
      <c r="DI934" s="51"/>
      <c r="DJ934" s="51"/>
      <c r="DK934" s="51"/>
      <c r="DL934" s="51"/>
      <c r="DM934" s="51"/>
      <c r="DN934" s="51"/>
      <c r="DO934" s="51"/>
      <c r="DP934" s="51"/>
      <c r="DQ934" s="51"/>
      <c r="DR934" s="51"/>
      <c r="DS934" s="51"/>
      <c r="DT934" s="51"/>
      <c r="DU934" s="51"/>
      <c r="DV934" s="51"/>
      <c r="DW934" s="51"/>
      <c r="DX934" s="51"/>
      <c r="DY934" s="51"/>
      <c r="DZ934" s="51"/>
      <c r="EA934" s="51"/>
      <c r="EB934" s="51"/>
      <c r="EC934" s="51"/>
      <c r="ED934" s="51"/>
      <c r="EE934" s="51"/>
      <c r="EF934" s="51"/>
      <c r="EG934" s="51"/>
      <c r="EH934" s="51"/>
      <c r="EI934" s="51"/>
      <c r="EJ934" s="51"/>
      <c r="EK934" s="51"/>
      <c r="EL934" s="51"/>
      <c r="EM934" s="51"/>
      <c r="EN934" s="51"/>
      <c r="EO934" s="51"/>
      <c r="EP934" s="51"/>
      <c r="EQ934" s="51"/>
      <c r="ER934" s="51"/>
      <c r="ES934" s="51"/>
      <c r="ET934" s="51"/>
      <c r="EU934" s="51"/>
      <c r="EV934" s="51"/>
      <c r="EW934" s="51"/>
      <c r="EX934" s="51"/>
      <c r="EY934" s="51"/>
      <c r="EZ934" s="51"/>
      <c r="FA934" s="51"/>
      <c r="FB934" s="51"/>
      <c r="FC934" s="51"/>
      <c r="FD934" s="51"/>
      <c r="FE934" s="51"/>
      <c r="FF934" s="51"/>
      <c r="FG934" s="51"/>
      <c r="FH934" s="51"/>
      <c r="FI934" s="51"/>
      <c r="FJ934" s="51"/>
      <c r="FK934" s="51"/>
      <c r="FL934" s="51"/>
      <c r="FM934" s="51"/>
      <c r="FN934" s="51"/>
      <c r="FO934" s="51"/>
      <c r="FP934" s="51"/>
      <c r="FQ934" s="51"/>
      <c r="FR934" s="51"/>
      <c r="FS934" s="52"/>
      <c r="FT934" s="52"/>
      <c r="FU934" s="52"/>
      <c r="FV934" s="52"/>
      <c r="FW934" s="52"/>
      <c r="FX934" s="52"/>
      <c r="FY934" s="52"/>
      <c r="GE934" s="40" t="str">
        <f>IFERROR(VLOOKUP(R934,NgheNghiep!$A$2:$B$1074,2,FALSE),"")</f>
        <v/>
      </c>
      <c r="GF934" s="53" t="str" cm="1">
        <f t="array" ref="GF934">IFERROR(INDEX(NoiLamViec_Table[Nơi làm việc],MATCH(S934,NoiLamViec_Table[Mã],0)),"")</f>
        <v/>
      </c>
      <c r="GG934" s="45" t="str">
        <f>IFERROR(VLOOKUP(P934,Tinh!$A$2:$C$35,2,FALSE),"")</f>
        <v/>
      </c>
      <c r="GH934" s="45" t="str" cm="1">
        <f t="array" ref="GH934">IFERROR(_xlfn.XLOOKUP(1, (WARD[CityId] = GG934) * (WARD[WardName] = Q934), WARD[WardId]), "")</f>
        <v/>
      </c>
      <c r="GI934" s="45" t="str">
        <f>IFERROR(VLOOKUP(T934,Tinh!$A$2:$C$35,2,FALSE),"")</f>
        <v/>
      </c>
    </row>
    <row r="935" spans="1:191" x14ac:dyDescent="0.5">
      <c r="A935" s="72"/>
      <c r="B935" s="80"/>
      <c r="C935" s="76"/>
      <c r="D935" s="49"/>
      <c r="E935" s="49"/>
      <c r="F935" s="49"/>
      <c r="G935" s="49"/>
      <c r="H935" s="60"/>
      <c r="I935" s="49"/>
      <c r="J935" s="49"/>
      <c r="K935" s="50"/>
      <c r="L935" s="49"/>
      <c r="M935" s="49"/>
      <c r="N935" s="49"/>
      <c r="O935" s="49"/>
      <c r="P935" s="49"/>
      <c r="Q935" s="49"/>
      <c r="R935" s="82"/>
      <c r="S935" s="88"/>
      <c r="T935" s="85"/>
      <c r="U935" s="49"/>
      <c r="V935" s="49"/>
      <c r="W935" s="49"/>
      <c r="X935" s="49"/>
      <c r="Y935" s="49"/>
      <c r="Z935" s="49"/>
      <c r="AA935" s="51"/>
      <c r="AB935" s="51"/>
      <c r="AC935" s="51"/>
      <c r="AD935" s="51"/>
      <c r="AE935" s="51"/>
      <c r="AF935" s="51"/>
      <c r="AG935" s="51"/>
      <c r="AH935" s="51"/>
      <c r="AI935" s="51"/>
      <c r="AJ935" s="51"/>
      <c r="AK935" s="51"/>
      <c r="AL935" s="51"/>
      <c r="AM935" s="51"/>
      <c r="AN935" s="51"/>
      <c r="AO935" s="51"/>
      <c r="AP935" s="51"/>
      <c r="AQ935" s="51"/>
      <c r="AR935" s="51"/>
      <c r="AS935" s="51"/>
      <c r="AT935" s="51"/>
      <c r="AU935" s="51"/>
      <c r="AV935" s="51"/>
      <c r="AW935" s="51"/>
      <c r="AX935" s="51"/>
      <c r="AY935" s="51"/>
      <c r="AZ935" s="51"/>
      <c r="BA935" s="51"/>
      <c r="BB935" s="51"/>
      <c r="BC935" s="51"/>
      <c r="BD935" s="51"/>
      <c r="BE935" s="51"/>
      <c r="BF935" s="51"/>
      <c r="BG935" s="51"/>
      <c r="BH935" s="51"/>
      <c r="BI935" s="51"/>
      <c r="BJ935" s="51"/>
      <c r="BK935" s="51"/>
      <c r="BL935" s="51"/>
      <c r="BM935" s="51"/>
      <c r="BN935" s="51"/>
      <c r="BO935" s="51"/>
      <c r="BP935" s="51"/>
      <c r="BQ935" s="51"/>
      <c r="BR935" s="51"/>
      <c r="BS935" s="51"/>
      <c r="BT935" s="51"/>
      <c r="BU935" s="51"/>
      <c r="BV935" s="51"/>
      <c r="BW935" s="51"/>
      <c r="BX935" s="51"/>
      <c r="BY935" s="51"/>
      <c r="BZ935" s="51"/>
      <c r="CA935" s="51"/>
      <c r="CB935" s="51"/>
      <c r="CC935" s="51"/>
      <c r="CD935" s="51"/>
      <c r="CE935" s="51"/>
      <c r="CF935" s="51"/>
      <c r="CG935" s="51"/>
      <c r="CH935" s="51"/>
      <c r="CI935" s="51"/>
      <c r="CJ935" s="51"/>
      <c r="CK935" s="51"/>
      <c r="CL935" s="51"/>
      <c r="CM935" s="51"/>
      <c r="CN935" s="51"/>
      <c r="CO935" s="51"/>
      <c r="CP935" s="51"/>
      <c r="CQ935" s="51"/>
      <c r="CR935" s="51"/>
      <c r="CS935" s="51"/>
      <c r="CT935" s="51"/>
      <c r="CU935" s="51"/>
      <c r="CV935" s="51"/>
      <c r="CW935" s="51"/>
      <c r="CX935" s="51"/>
      <c r="CY935" s="51"/>
      <c r="CZ935" s="51"/>
      <c r="DA935" s="51"/>
      <c r="DB935" s="51"/>
      <c r="DC935" s="51"/>
      <c r="DD935" s="51"/>
      <c r="DE935" s="51"/>
      <c r="DF935" s="51"/>
      <c r="DG935" s="51"/>
      <c r="DH935" s="51"/>
      <c r="DI935" s="51"/>
      <c r="DJ935" s="51"/>
      <c r="DK935" s="51"/>
      <c r="DL935" s="51"/>
      <c r="DM935" s="51"/>
      <c r="DN935" s="51"/>
      <c r="DO935" s="51"/>
      <c r="DP935" s="51"/>
      <c r="DQ935" s="51"/>
      <c r="DR935" s="51"/>
      <c r="DS935" s="51"/>
      <c r="DT935" s="51"/>
      <c r="DU935" s="51"/>
      <c r="DV935" s="51"/>
      <c r="DW935" s="51"/>
      <c r="DX935" s="51"/>
      <c r="DY935" s="51"/>
      <c r="DZ935" s="51"/>
      <c r="EA935" s="51"/>
      <c r="EB935" s="51"/>
      <c r="EC935" s="51"/>
      <c r="ED935" s="51"/>
      <c r="EE935" s="51"/>
      <c r="EF935" s="51"/>
      <c r="EG935" s="51"/>
      <c r="EH935" s="51"/>
      <c r="EI935" s="51"/>
      <c r="EJ935" s="51"/>
      <c r="EK935" s="51"/>
      <c r="EL935" s="51"/>
      <c r="EM935" s="51"/>
      <c r="EN935" s="51"/>
      <c r="EO935" s="51"/>
      <c r="EP935" s="51"/>
      <c r="EQ935" s="51"/>
      <c r="ER935" s="51"/>
      <c r="ES935" s="51"/>
      <c r="ET935" s="51"/>
      <c r="EU935" s="51"/>
      <c r="EV935" s="51"/>
      <c r="EW935" s="51"/>
      <c r="EX935" s="51"/>
      <c r="EY935" s="51"/>
      <c r="EZ935" s="51"/>
      <c r="FA935" s="51"/>
      <c r="FB935" s="51"/>
      <c r="FC935" s="51"/>
      <c r="FD935" s="51"/>
      <c r="FE935" s="51"/>
      <c r="FF935" s="51"/>
      <c r="FG935" s="51"/>
      <c r="FH935" s="51"/>
      <c r="FI935" s="51"/>
      <c r="FJ935" s="51"/>
      <c r="FK935" s="51"/>
      <c r="FL935" s="51"/>
      <c r="FM935" s="51"/>
      <c r="FN935" s="51"/>
      <c r="FO935" s="51"/>
      <c r="FP935" s="51"/>
      <c r="FQ935" s="51"/>
      <c r="FR935" s="51"/>
      <c r="FS935" s="52"/>
      <c r="FT935" s="52"/>
      <c r="FU935" s="52"/>
      <c r="FV935" s="52"/>
      <c r="FW935" s="52"/>
      <c r="FX935" s="52"/>
      <c r="FY935" s="52"/>
      <c r="GE935" s="40" t="str">
        <f>IFERROR(VLOOKUP(R935,NgheNghiep!$A$2:$B$1074,2,FALSE),"")</f>
        <v/>
      </c>
      <c r="GF935" s="53" t="str" cm="1">
        <f t="array" ref="GF935">IFERROR(INDEX(NoiLamViec_Table[Nơi làm việc],MATCH(S935,NoiLamViec_Table[Mã],0)),"")</f>
        <v/>
      </c>
      <c r="GG935" s="45" t="str">
        <f>IFERROR(VLOOKUP(P935,Tinh!$A$2:$C$35,2,FALSE),"")</f>
        <v/>
      </c>
      <c r="GH935" s="45" t="str" cm="1">
        <f t="array" ref="GH935">IFERROR(_xlfn.XLOOKUP(1, (WARD[CityId] = GG935) * (WARD[WardName] = Q935), WARD[WardId]), "")</f>
        <v/>
      </c>
      <c r="GI935" s="45" t="str">
        <f>IFERROR(VLOOKUP(T935,Tinh!$A$2:$C$35,2,FALSE),"")</f>
        <v/>
      </c>
    </row>
    <row r="936" spans="1:191" x14ac:dyDescent="0.5">
      <c r="A936" s="72"/>
      <c r="B936" s="80"/>
      <c r="C936" s="76"/>
      <c r="D936" s="49"/>
      <c r="E936" s="49"/>
      <c r="F936" s="49"/>
      <c r="G936" s="49"/>
      <c r="H936" s="60"/>
      <c r="I936" s="49"/>
      <c r="J936" s="49"/>
      <c r="K936" s="50"/>
      <c r="L936" s="49"/>
      <c r="M936" s="49"/>
      <c r="N936" s="49"/>
      <c r="O936" s="49"/>
      <c r="P936" s="49"/>
      <c r="Q936" s="49"/>
      <c r="R936" s="82"/>
      <c r="S936" s="88"/>
      <c r="T936" s="85"/>
      <c r="U936" s="49"/>
      <c r="V936" s="49"/>
      <c r="W936" s="49"/>
      <c r="X936" s="49"/>
      <c r="Y936" s="49"/>
      <c r="Z936" s="49"/>
      <c r="AA936" s="51"/>
      <c r="AB936" s="51"/>
      <c r="AC936" s="51"/>
      <c r="AD936" s="51"/>
      <c r="AE936" s="51"/>
      <c r="AF936" s="51"/>
      <c r="AG936" s="51"/>
      <c r="AH936" s="51"/>
      <c r="AI936" s="51"/>
      <c r="AJ936" s="51"/>
      <c r="AK936" s="51"/>
      <c r="AL936" s="51"/>
      <c r="AM936" s="51"/>
      <c r="AN936" s="51"/>
      <c r="AO936" s="51"/>
      <c r="AP936" s="51"/>
      <c r="AQ936" s="51"/>
      <c r="AR936" s="51"/>
      <c r="AS936" s="51"/>
      <c r="AT936" s="51"/>
      <c r="AU936" s="51"/>
      <c r="AV936" s="51"/>
      <c r="AW936" s="51"/>
      <c r="AX936" s="51"/>
      <c r="AY936" s="51"/>
      <c r="AZ936" s="51"/>
      <c r="BA936" s="51"/>
      <c r="BB936" s="51"/>
      <c r="BC936" s="51"/>
      <c r="BD936" s="51"/>
      <c r="BE936" s="51"/>
      <c r="BF936" s="51"/>
      <c r="BG936" s="51"/>
      <c r="BH936" s="51"/>
      <c r="BI936" s="51"/>
      <c r="BJ936" s="51"/>
      <c r="BK936" s="51"/>
      <c r="BL936" s="51"/>
      <c r="BM936" s="51"/>
      <c r="BN936" s="51"/>
      <c r="BO936" s="51"/>
      <c r="BP936" s="51"/>
      <c r="BQ936" s="51"/>
      <c r="BR936" s="51"/>
      <c r="BS936" s="51"/>
      <c r="BT936" s="51"/>
      <c r="BU936" s="51"/>
      <c r="BV936" s="51"/>
      <c r="BW936" s="51"/>
      <c r="BX936" s="51"/>
      <c r="BY936" s="51"/>
      <c r="BZ936" s="51"/>
      <c r="CA936" s="51"/>
      <c r="CB936" s="51"/>
      <c r="CC936" s="51"/>
      <c r="CD936" s="51"/>
      <c r="CE936" s="51"/>
      <c r="CF936" s="51"/>
      <c r="CG936" s="51"/>
      <c r="CH936" s="51"/>
      <c r="CI936" s="51"/>
      <c r="CJ936" s="51"/>
      <c r="CK936" s="51"/>
      <c r="CL936" s="51"/>
      <c r="CM936" s="51"/>
      <c r="CN936" s="51"/>
      <c r="CO936" s="51"/>
      <c r="CP936" s="51"/>
      <c r="CQ936" s="51"/>
      <c r="CR936" s="51"/>
      <c r="CS936" s="51"/>
      <c r="CT936" s="51"/>
      <c r="CU936" s="51"/>
      <c r="CV936" s="51"/>
      <c r="CW936" s="51"/>
      <c r="CX936" s="51"/>
      <c r="CY936" s="51"/>
      <c r="CZ936" s="51"/>
      <c r="DA936" s="51"/>
      <c r="DB936" s="51"/>
      <c r="DC936" s="51"/>
      <c r="DD936" s="51"/>
      <c r="DE936" s="51"/>
      <c r="DF936" s="51"/>
      <c r="DG936" s="51"/>
      <c r="DH936" s="51"/>
      <c r="DI936" s="51"/>
      <c r="DJ936" s="51"/>
      <c r="DK936" s="51"/>
      <c r="DL936" s="51"/>
      <c r="DM936" s="51"/>
      <c r="DN936" s="51"/>
      <c r="DO936" s="51"/>
      <c r="DP936" s="51"/>
      <c r="DQ936" s="51"/>
      <c r="DR936" s="51"/>
      <c r="DS936" s="51"/>
      <c r="DT936" s="51"/>
      <c r="DU936" s="51"/>
      <c r="DV936" s="51"/>
      <c r="DW936" s="51"/>
      <c r="DX936" s="51"/>
      <c r="DY936" s="51"/>
      <c r="DZ936" s="51"/>
      <c r="EA936" s="51"/>
      <c r="EB936" s="51"/>
      <c r="EC936" s="51"/>
      <c r="ED936" s="51"/>
      <c r="EE936" s="51"/>
      <c r="EF936" s="51"/>
      <c r="EG936" s="51"/>
      <c r="EH936" s="51"/>
      <c r="EI936" s="51"/>
      <c r="EJ936" s="51"/>
      <c r="EK936" s="51"/>
      <c r="EL936" s="51"/>
      <c r="EM936" s="51"/>
      <c r="EN936" s="51"/>
      <c r="EO936" s="51"/>
      <c r="EP936" s="51"/>
      <c r="EQ936" s="51"/>
      <c r="ER936" s="51"/>
      <c r="ES936" s="51"/>
      <c r="ET936" s="51"/>
      <c r="EU936" s="51"/>
      <c r="EV936" s="51"/>
      <c r="EW936" s="51"/>
      <c r="EX936" s="51"/>
      <c r="EY936" s="51"/>
      <c r="EZ936" s="51"/>
      <c r="FA936" s="51"/>
      <c r="FB936" s="51"/>
      <c r="FC936" s="51"/>
      <c r="FD936" s="51"/>
      <c r="FE936" s="51"/>
      <c r="FF936" s="51"/>
      <c r="FG936" s="51"/>
      <c r="FH936" s="51"/>
      <c r="FI936" s="51"/>
      <c r="FJ936" s="51"/>
      <c r="FK936" s="51"/>
      <c r="FL936" s="51"/>
      <c r="FM936" s="51"/>
      <c r="FN936" s="51"/>
      <c r="FO936" s="51"/>
      <c r="FP936" s="51"/>
      <c r="FQ936" s="51"/>
      <c r="FR936" s="51"/>
      <c r="FS936" s="52"/>
      <c r="FT936" s="52"/>
      <c r="FU936" s="52"/>
      <c r="FV936" s="52"/>
      <c r="FW936" s="52"/>
      <c r="FX936" s="52"/>
      <c r="FY936" s="52"/>
      <c r="GE936" s="40" t="str">
        <f>IFERROR(VLOOKUP(R936,NgheNghiep!$A$2:$B$1074,2,FALSE),"")</f>
        <v/>
      </c>
      <c r="GF936" s="53" t="str" cm="1">
        <f t="array" ref="GF936">IFERROR(INDEX(NoiLamViec_Table[Nơi làm việc],MATCH(S936,NoiLamViec_Table[Mã],0)),"")</f>
        <v/>
      </c>
      <c r="GG936" s="45" t="str">
        <f>IFERROR(VLOOKUP(P936,Tinh!$A$2:$C$35,2,FALSE),"")</f>
        <v/>
      </c>
      <c r="GH936" s="45" t="str" cm="1">
        <f t="array" ref="GH936">IFERROR(_xlfn.XLOOKUP(1, (WARD[CityId] = GG936) * (WARD[WardName] = Q936), WARD[WardId]), "")</f>
        <v/>
      </c>
      <c r="GI936" s="45" t="str">
        <f>IFERROR(VLOOKUP(T936,Tinh!$A$2:$C$35,2,FALSE),"")</f>
        <v/>
      </c>
    </row>
    <row r="937" spans="1:191" x14ac:dyDescent="0.5">
      <c r="A937" s="72"/>
      <c r="B937" s="80"/>
      <c r="C937" s="76"/>
      <c r="D937" s="49"/>
      <c r="E937" s="49"/>
      <c r="F937" s="49"/>
      <c r="G937" s="49"/>
      <c r="H937" s="60"/>
      <c r="I937" s="49"/>
      <c r="J937" s="49"/>
      <c r="K937" s="50"/>
      <c r="L937" s="49"/>
      <c r="M937" s="49"/>
      <c r="N937" s="49"/>
      <c r="O937" s="49"/>
      <c r="P937" s="49"/>
      <c r="Q937" s="49"/>
      <c r="R937" s="82"/>
      <c r="S937" s="88"/>
      <c r="T937" s="85"/>
      <c r="U937" s="49"/>
      <c r="V937" s="49"/>
      <c r="W937" s="49"/>
      <c r="X937" s="49"/>
      <c r="Y937" s="49"/>
      <c r="Z937" s="49"/>
      <c r="AA937" s="51"/>
      <c r="AB937" s="51"/>
      <c r="AC937" s="51"/>
      <c r="AD937" s="51"/>
      <c r="AE937" s="51"/>
      <c r="AF937" s="51"/>
      <c r="AG937" s="51"/>
      <c r="AH937" s="51"/>
      <c r="AI937" s="51"/>
      <c r="AJ937" s="51"/>
      <c r="AK937" s="51"/>
      <c r="AL937" s="51"/>
      <c r="AM937" s="51"/>
      <c r="AN937" s="51"/>
      <c r="AO937" s="51"/>
      <c r="AP937" s="51"/>
      <c r="AQ937" s="51"/>
      <c r="AR937" s="51"/>
      <c r="AS937" s="51"/>
      <c r="AT937" s="51"/>
      <c r="AU937" s="51"/>
      <c r="AV937" s="51"/>
      <c r="AW937" s="51"/>
      <c r="AX937" s="51"/>
      <c r="AY937" s="51"/>
      <c r="AZ937" s="51"/>
      <c r="BA937" s="51"/>
      <c r="BB937" s="51"/>
      <c r="BC937" s="51"/>
      <c r="BD937" s="51"/>
      <c r="BE937" s="51"/>
      <c r="BF937" s="51"/>
      <c r="BG937" s="51"/>
      <c r="BH937" s="51"/>
      <c r="BI937" s="51"/>
      <c r="BJ937" s="51"/>
      <c r="BK937" s="51"/>
      <c r="BL937" s="51"/>
      <c r="BM937" s="51"/>
      <c r="BN937" s="51"/>
      <c r="BO937" s="51"/>
      <c r="BP937" s="51"/>
      <c r="BQ937" s="51"/>
      <c r="BR937" s="51"/>
      <c r="BS937" s="51"/>
      <c r="BT937" s="51"/>
      <c r="BU937" s="51"/>
      <c r="BV937" s="51"/>
      <c r="BW937" s="51"/>
      <c r="BX937" s="51"/>
      <c r="BY937" s="51"/>
      <c r="BZ937" s="51"/>
      <c r="CA937" s="51"/>
      <c r="CB937" s="51"/>
      <c r="CC937" s="51"/>
      <c r="CD937" s="51"/>
      <c r="CE937" s="51"/>
      <c r="CF937" s="51"/>
      <c r="CG937" s="51"/>
      <c r="CH937" s="51"/>
      <c r="CI937" s="51"/>
      <c r="CJ937" s="51"/>
      <c r="CK937" s="51"/>
      <c r="CL937" s="51"/>
      <c r="CM937" s="51"/>
      <c r="CN937" s="51"/>
      <c r="CO937" s="51"/>
      <c r="CP937" s="51"/>
      <c r="CQ937" s="51"/>
      <c r="CR937" s="51"/>
      <c r="CS937" s="51"/>
      <c r="CT937" s="51"/>
      <c r="CU937" s="51"/>
      <c r="CV937" s="51"/>
      <c r="CW937" s="51"/>
      <c r="CX937" s="51"/>
      <c r="CY937" s="51"/>
      <c r="CZ937" s="51"/>
      <c r="DA937" s="51"/>
      <c r="DB937" s="51"/>
      <c r="DC937" s="51"/>
      <c r="DD937" s="51"/>
      <c r="DE937" s="51"/>
      <c r="DF937" s="51"/>
      <c r="DG937" s="51"/>
      <c r="DH937" s="51"/>
      <c r="DI937" s="51"/>
      <c r="DJ937" s="51"/>
      <c r="DK937" s="51"/>
      <c r="DL937" s="51"/>
      <c r="DM937" s="51"/>
      <c r="DN937" s="51"/>
      <c r="DO937" s="51"/>
      <c r="DP937" s="51"/>
      <c r="DQ937" s="51"/>
      <c r="DR937" s="51"/>
      <c r="DS937" s="51"/>
      <c r="DT937" s="51"/>
      <c r="DU937" s="51"/>
      <c r="DV937" s="51"/>
      <c r="DW937" s="51"/>
      <c r="DX937" s="51"/>
      <c r="DY937" s="51"/>
      <c r="DZ937" s="51"/>
      <c r="EA937" s="51"/>
      <c r="EB937" s="51"/>
      <c r="EC937" s="51"/>
      <c r="ED937" s="51"/>
      <c r="EE937" s="51"/>
      <c r="EF937" s="51"/>
      <c r="EG937" s="51"/>
      <c r="EH937" s="51"/>
      <c r="EI937" s="51"/>
      <c r="EJ937" s="51"/>
      <c r="EK937" s="51"/>
      <c r="EL937" s="51"/>
      <c r="EM937" s="51"/>
      <c r="EN937" s="51"/>
      <c r="EO937" s="51"/>
      <c r="EP937" s="51"/>
      <c r="EQ937" s="51"/>
      <c r="ER937" s="51"/>
      <c r="ES937" s="51"/>
      <c r="ET937" s="51"/>
      <c r="EU937" s="51"/>
      <c r="EV937" s="51"/>
      <c r="EW937" s="51"/>
      <c r="EX937" s="51"/>
      <c r="EY937" s="51"/>
      <c r="EZ937" s="51"/>
      <c r="FA937" s="51"/>
      <c r="FB937" s="51"/>
      <c r="FC937" s="51"/>
      <c r="FD937" s="51"/>
      <c r="FE937" s="51"/>
      <c r="FF937" s="51"/>
      <c r="FG937" s="51"/>
      <c r="FH937" s="51"/>
      <c r="FI937" s="51"/>
      <c r="FJ937" s="51"/>
      <c r="FK937" s="51"/>
      <c r="FL937" s="51"/>
      <c r="FM937" s="51"/>
      <c r="FN937" s="51"/>
      <c r="FO937" s="51"/>
      <c r="FP937" s="51"/>
      <c r="FQ937" s="51"/>
      <c r="FR937" s="51"/>
      <c r="FS937" s="52"/>
      <c r="FT937" s="52"/>
      <c r="FU937" s="52"/>
      <c r="FV937" s="52"/>
      <c r="FW937" s="52"/>
      <c r="FX937" s="52"/>
      <c r="FY937" s="52"/>
      <c r="GE937" s="40" t="str">
        <f>IFERROR(VLOOKUP(R937,NgheNghiep!$A$2:$B$1074,2,FALSE),"")</f>
        <v/>
      </c>
      <c r="GF937" s="53" t="str" cm="1">
        <f t="array" ref="GF937">IFERROR(INDEX(NoiLamViec_Table[Nơi làm việc],MATCH(S937,NoiLamViec_Table[Mã],0)),"")</f>
        <v/>
      </c>
      <c r="GG937" s="45" t="str">
        <f>IFERROR(VLOOKUP(P937,Tinh!$A$2:$C$35,2,FALSE),"")</f>
        <v/>
      </c>
      <c r="GH937" s="45" t="str" cm="1">
        <f t="array" ref="GH937">IFERROR(_xlfn.XLOOKUP(1, (WARD[CityId] = GG937) * (WARD[WardName] = Q937), WARD[WardId]), "")</f>
        <v/>
      </c>
      <c r="GI937" s="45" t="str">
        <f>IFERROR(VLOOKUP(T937,Tinh!$A$2:$C$35,2,FALSE),"")</f>
        <v/>
      </c>
    </row>
    <row r="938" spans="1:191" x14ac:dyDescent="0.5">
      <c r="A938" s="72"/>
      <c r="B938" s="80"/>
      <c r="C938" s="76"/>
      <c r="D938" s="49"/>
      <c r="E938" s="49"/>
      <c r="F938" s="49"/>
      <c r="G938" s="49"/>
      <c r="H938" s="60"/>
      <c r="I938" s="49"/>
      <c r="J938" s="49"/>
      <c r="K938" s="50"/>
      <c r="L938" s="49"/>
      <c r="M938" s="49"/>
      <c r="N938" s="49"/>
      <c r="O938" s="49"/>
      <c r="P938" s="49"/>
      <c r="Q938" s="49"/>
      <c r="R938" s="82"/>
      <c r="S938" s="88"/>
      <c r="T938" s="85"/>
      <c r="U938" s="49"/>
      <c r="V938" s="49"/>
      <c r="W938" s="49"/>
      <c r="X938" s="49"/>
      <c r="Y938" s="49"/>
      <c r="Z938" s="49"/>
      <c r="AA938" s="51"/>
      <c r="AB938" s="51"/>
      <c r="AC938" s="51"/>
      <c r="AD938" s="51"/>
      <c r="AE938" s="51"/>
      <c r="AF938" s="51"/>
      <c r="AG938" s="51"/>
      <c r="AH938" s="51"/>
      <c r="AI938" s="51"/>
      <c r="AJ938" s="51"/>
      <c r="AK938" s="51"/>
      <c r="AL938" s="51"/>
      <c r="AM938" s="51"/>
      <c r="AN938" s="51"/>
      <c r="AO938" s="51"/>
      <c r="AP938" s="51"/>
      <c r="AQ938" s="51"/>
      <c r="AR938" s="51"/>
      <c r="AS938" s="51"/>
      <c r="AT938" s="51"/>
      <c r="AU938" s="51"/>
      <c r="AV938" s="51"/>
      <c r="AW938" s="51"/>
      <c r="AX938" s="51"/>
      <c r="AY938" s="51"/>
      <c r="AZ938" s="51"/>
      <c r="BA938" s="51"/>
      <c r="BB938" s="51"/>
      <c r="BC938" s="51"/>
      <c r="BD938" s="51"/>
      <c r="BE938" s="51"/>
      <c r="BF938" s="51"/>
      <c r="BG938" s="51"/>
      <c r="BH938" s="51"/>
      <c r="BI938" s="51"/>
      <c r="BJ938" s="51"/>
      <c r="BK938" s="51"/>
      <c r="BL938" s="51"/>
      <c r="BM938" s="51"/>
      <c r="BN938" s="51"/>
      <c r="BO938" s="51"/>
      <c r="BP938" s="51"/>
      <c r="BQ938" s="51"/>
      <c r="BR938" s="51"/>
      <c r="BS938" s="51"/>
      <c r="BT938" s="51"/>
      <c r="BU938" s="51"/>
      <c r="BV938" s="51"/>
      <c r="BW938" s="51"/>
      <c r="BX938" s="51"/>
      <c r="BY938" s="51"/>
      <c r="BZ938" s="51"/>
      <c r="CA938" s="51"/>
      <c r="CB938" s="51"/>
      <c r="CC938" s="51"/>
      <c r="CD938" s="51"/>
      <c r="CE938" s="51"/>
      <c r="CF938" s="51"/>
      <c r="CG938" s="51"/>
      <c r="CH938" s="51"/>
      <c r="CI938" s="51"/>
      <c r="CJ938" s="51"/>
      <c r="CK938" s="51"/>
      <c r="CL938" s="51"/>
      <c r="CM938" s="51"/>
      <c r="CN938" s="51"/>
      <c r="CO938" s="51"/>
      <c r="CP938" s="51"/>
      <c r="CQ938" s="51"/>
      <c r="CR938" s="51"/>
      <c r="CS938" s="51"/>
      <c r="CT938" s="51"/>
      <c r="CU938" s="51"/>
      <c r="CV938" s="51"/>
      <c r="CW938" s="51"/>
      <c r="CX938" s="51"/>
      <c r="CY938" s="51"/>
      <c r="CZ938" s="51"/>
      <c r="DA938" s="51"/>
      <c r="DB938" s="51"/>
      <c r="DC938" s="51"/>
      <c r="DD938" s="51"/>
      <c r="DE938" s="51"/>
      <c r="DF938" s="51"/>
      <c r="DG938" s="51"/>
      <c r="DH938" s="51"/>
      <c r="DI938" s="51"/>
      <c r="DJ938" s="51"/>
      <c r="DK938" s="51"/>
      <c r="DL938" s="51"/>
      <c r="DM938" s="51"/>
      <c r="DN938" s="51"/>
      <c r="DO938" s="51"/>
      <c r="DP938" s="51"/>
      <c r="DQ938" s="51"/>
      <c r="DR938" s="51"/>
      <c r="DS938" s="51"/>
      <c r="DT938" s="51"/>
      <c r="DU938" s="51"/>
      <c r="DV938" s="51"/>
      <c r="DW938" s="51"/>
      <c r="DX938" s="51"/>
      <c r="DY938" s="51"/>
      <c r="DZ938" s="51"/>
      <c r="EA938" s="51"/>
      <c r="EB938" s="51"/>
      <c r="EC938" s="51"/>
      <c r="ED938" s="51"/>
      <c r="EE938" s="51"/>
      <c r="EF938" s="51"/>
      <c r="EG938" s="51"/>
      <c r="EH938" s="51"/>
      <c r="EI938" s="51"/>
      <c r="EJ938" s="51"/>
      <c r="EK938" s="51"/>
      <c r="EL938" s="51"/>
      <c r="EM938" s="51"/>
      <c r="EN938" s="51"/>
      <c r="EO938" s="51"/>
      <c r="EP938" s="51"/>
      <c r="EQ938" s="51"/>
      <c r="ER938" s="51"/>
      <c r="ES938" s="51"/>
      <c r="ET938" s="51"/>
      <c r="EU938" s="51"/>
      <c r="EV938" s="51"/>
      <c r="EW938" s="51"/>
      <c r="EX938" s="51"/>
      <c r="EY938" s="51"/>
      <c r="EZ938" s="51"/>
      <c r="FA938" s="51"/>
      <c r="FB938" s="51"/>
      <c r="FC938" s="51"/>
      <c r="FD938" s="51"/>
      <c r="FE938" s="51"/>
      <c r="FF938" s="51"/>
      <c r="FG938" s="51"/>
      <c r="FH938" s="51"/>
      <c r="FI938" s="51"/>
      <c r="FJ938" s="51"/>
      <c r="FK938" s="51"/>
      <c r="FL938" s="51"/>
      <c r="FM938" s="51"/>
      <c r="FN938" s="51"/>
      <c r="FO938" s="51"/>
      <c r="FP938" s="51"/>
      <c r="FQ938" s="51"/>
      <c r="FR938" s="51"/>
      <c r="FS938" s="52"/>
      <c r="FT938" s="52"/>
      <c r="FU938" s="52"/>
      <c r="FV938" s="52"/>
      <c r="FW938" s="52"/>
      <c r="FX938" s="52"/>
      <c r="FY938" s="52"/>
      <c r="GE938" s="40" t="str">
        <f>IFERROR(VLOOKUP(R938,NgheNghiep!$A$2:$B$1074,2,FALSE),"")</f>
        <v/>
      </c>
      <c r="GF938" s="53" t="str" cm="1">
        <f t="array" ref="GF938">IFERROR(INDEX(NoiLamViec_Table[Nơi làm việc],MATCH(S938,NoiLamViec_Table[Mã],0)),"")</f>
        <v/>
      </c>
      <c r="GG938" s="45" t="str">
        <f>IFERROR(VLOOKUP(P938,Tinh!$A$2:$C$35,2,FALSE),"")</f>
        <v/>
      </c>
      <c r="GH938" s="45" t="str" cm="1">
        <f t="array" ref="GH938">IFERROR(_xlfn.XLOOKUP(1, (WARD[CityId] = GG938) * (WARD[WardName] = Q938), WARD[WardId]), "")</f>
        <v/>
      </c>
      <c r="GI938" s="45" t="str">
        <f>IFERROR(VLOOKUP(T938,Tinh!$A$2:$C$35,2,FALSE),"")</f>
        <v/>
      </c>
    </row>
    <row r="939" spans="1:191" x14ac:dyDescent="0.5">
      <c r="A939" s="72"/>
      <c r="B939" s="80"/>
      <c r="C939" s="76"/>
      <c r="D939" s="49"/>
      <c r="E939" s="49"/>
      <c r="F939" s="49"/>
      <c r="G939" s="49"/>
      <c r="H939" s="60"/>
      <c r="I939" s="49"/>
      <c r="J939" s="49"/>
      <c r="K939" s="50"/>
      <c r="L939" s="49"/>
      <c r="M939" s="49"/>
      <c r="N939" s="49"/>
      <c r="O939" s="49"/>
      <c r="P939" s="49"/>
      <c r="Q939" s="49"/>
      <c r="R939" s="82"/>
      <c r="S939" s="88"/>
      <c r="T939" s="85"/>
      <c r="U939" s="49"/>
      <c r="V939" s="49"/>
      <c r="W939" s="49"/>
      <c r="X939" s="49"/>
      <c r="Y939" s="49"/>
      <c r="Z939" s="49"/>
      <c r="AA939" s="51"/>
      <c r="AB939" s="51"/>
      <c r="AC939" s="51"/>
      <c r="AD939" s="51"/>
      <c r="AE939" s="51"/>
      <c r="AF939" s="51"/>
      <c r="AG939" s="51"/>
      <c r="AH939" s="51"/>
      <c r="AI939" s="51"/>
      <c r="AJ939" s="51"/>
      <c r="AK939" s="51"/>
      <c r="AL939" s="51"/>
      <c r="AM939" s="51"/>
      <c r="AN939" s="51"/>
      <c r="AO939" s="51"/>
      <c r="AP939" s="51"/>
      <c r="AQ939" s="51"/>
      <c r="AR939" s="51"/>
      <c r="AS939" s="51"/>
      <c r="AT939" s="51"/>
      <c r="AU939" s="51"/>
      <c r="AV939" s="51"/>
      <c r="AW939" s="51"/>
      <c r="AX939" s="51"/>
      <c r="AY939" s="51"/>
      <c r="AZ939" s="51"/>
      <c r="BA939" s="51"/>
      <c r="BB939" s="51"/>
      <c r="BC939" s="51"/>
      <c r="BD939" s="51"/>
      <c r="BE939" s="51"/>
      <c r="BF939" s="51"/>
      <c r="BG939" s="51"/>
      <c r="BH939" s="51"/>
      <c r="BI939" s="51"/>
      <c r="BJ939" s="51"/>
      <c r="BK939" s="51"/>
      <c r="BL939" s="51"/>
      <c r="BM939" s="51"/>
      <c r="BN939" s="51"/>
      <c r="BO939" s="51"/>
      <c r="BP939" s="51"/>
      <c r="BQ939" s="51"/>
      <c r="BR939" s="51"/>
      <c r="BS939" s="51"/>
      <c r="BT939" s="51"/>
      <c r="BU939" s="51"/>
      <c r="BV939" s="51"/>
      <c r="BW939" s="51"/>
      <c r="BX939" s="51"/>
      <c r="BY939" s="51"/>
      <c r="BZ939" s="51"/>
      <c r="CA939" s="51"/>
      <c r="CB939" s="51"/>
      <c r="CC939" s="51"/>
      <c r="CD939" s="51"/>
      <c r="CE939" s="51"/>
      <c r="CF939" s="51"/>
      <c r="CG939" s="51"/>
      <c r="CH939" s="51"/>
      <c r="CI939" s="51"/>
      <c r="CJ939" s="51"/>
      <c r="CK939" s="51"/>
      <c r="CL939" s="51"/>
      <c r="CM939" s="51"/>
      <c r="CN939" s="51"/>
      <c r="CO939" s="51"/>
      <c r="CP939" s="51"/>
      <c r="CQ939" s="51"/>
      <c r="CR939" s="51"/>
      <c r="CS939" s="51"/>
      <c r="CT939" s="51"/>
      <c r="CU939" s="51"/>
      <c r="CV939" s="51"/>
      <c r="CW939" s="51"/>
      <c r="CX939" s="51"/>
      <c r="CY939" s="51"/>
      <c r="CZ939" s="51"/>
      <c r="DA939" s="51"/>
      <c r="DB939" s="51"/>
      <c r="DC939" s="51"/>
      <c r="DD939" s="51"/>
      <c r="DE939" s="51"/>
      <c r="DF939" s="51"/>
      <c r="DG939" s="51"/>
      <c r="DH939" s="51"/>
      <c r="DI939" s="51"/>
      <c r="DJ939" s="51"/>
      <c r="DK939" s="51"/>
      <c r="DL939" s="51"/>
      <c r="DM939" s="51"/>
      <c r="DN939" s="51"/>
      <c r="DO939" s="51"/>
      <c r="DP939" s="51"/>
      <c r="DQ939" s="51"/>
      <c r="DR939" s="51"/>
      <c r="DS939" s="51"/>
      <c r="DT939" s="51"/>
      <c r="DU939" s="51"/>
      <c r="DV939" s="51"/>
      <c r="DW939" s="51"/>
      <c r="DX939" s="51"/>
      <c r="DY939" s="51"/>
      <c r="DZ939" s="51"/>
      <c r="EA939" s="51"/>
      <c r="EB939" s="51"/>
      <c r="EC939" s="51"/>
      <c r="ED939" s="51"/>
      <c r="EE939" s="51"/>
      <c r="EF939" s="51"/>
      <c r="EG939" s="51"/>
      <c r="EH939" s="51"/>
      <c r="EI939" s="51"/>
      <c r="EJ939" s="51"/>
      <c r="EK939" s="51"/>
      <c r="EL939" s="51"/>
      <c r="EM939" s="51"/>
      <c r="EN939" s="51"/>
      <c r="EO939" s="51"/>
      <c r="EP939" s="51"/>
      <c r="EQ939" s="51"/>
      <c r="ER939" s="51"/>
      <c r="ES939" s="51"/>
      <c r="ET939" s="51"/>
      <c r="EU939" s="51"/>
      <c r="EV939" s="51"/>
      <c r="EW939" s="51"/>
      <c r="EX939" s="51"/>
      <c r="EY939" s="51"/>
      <c r="EZ939" s="51"/>
      <c r="FA939" s="51"/>
      <c r="FB939" s="51"/>
      <c r="FC939" s="51"/>
      <c r="FD939" s="51"/>
      <c r="FE939" s="51"/>
      <c r="FF939" s="51"/>
      <c r="FG939" s="51"/>
      <c r="FH939" s="51"/>
      <c r="FI939" s="51"/>
      <c r="FJ939" s="51"/>
      <c r="FK939" s="51"/>
      <c r="FL939" s="51"/>
      <c r="FM939" s="51"/>
      <c r="FN939" s="51"/>
      <c r="FO939" s="51"/>
      <c r="FP939" s="51"/>
      <c r="FQ939" s="51"/>
      <c r="FR939" s="51"/>
      <c r="FS939" s="52"/>
      <c r="FT939" s="52"/>
      <c r="FU939" s="52"/>
      <c r="FV939" s="52"/>
      <c r="FW939" s="52"/>
      <c r="FX939" s="52"/>
      <c r="FY939" s="52"/>
      <c r="GE939" s="40" t="str">
        <f>IFERROR(VLOOKUP(R939,NgheNghiep!$A$2:$B$1074,2,FALSE),"")</f>
        <v/>
      </c>
      <c r="GF939" s="53" t="str" cm="1">
        <f t="array" ref="GF939">IFERROR(INDEX(NoiLamViec_Table[Nơi làm việc],MATCH(S939,NoiLamViec_Table[Mã],0)),"")</f>
        <v/>
      </c>
      <c r="GG939" s="45" t="str">
        <f>IFERROR(VLOOKUP(P939,Tinh!$A$2:$C$35,2,FALSE),"")</f>
        <v/>
      </c>
      <c r="GH939" s="45" t="str" cm="1">
        <f t="array" ref="GH939">IFERROR(_xlfn.XLOOKUP(1, (WARD[CityId] = GG939) * (WARD[WardName] = Q939), WARD[WardId]), "")</f>
        <v/>
      </c>
      <c r="GI939" s="45" t="str">
        <f>IFERROR(VLOOKUP(T939,Tinh!$A$2:$C$35,2,FALSE),"")</f>
        <v/>
      </c>
    </row>
    <row r="940" spans="1:191" x14ac:dyDescent="0.5">
      <c r="A940" s="72"/>
      <c r="B940" s="80"/>
      <c r="C940" s="76"/>
      <c r="D940" s="49"/>
      <c r="E940" s="49"/>
      <c r="F940" s="49"/>
      <c r="G940" s="49"/>
      <c r="H940" s="60"/>
      <c r="I940" s="49"/>
      <c r="J940" s="49"/>
      <c r="K940" s="50"/>
      <c r="L940" s="49"/>
      <c r="M940" s="49"/>
      <c r="N940" s="49"/>
      <c r="O940" s="49"/>
      <c r="P940" s="49"/>
      <c r="Q940" s="49"/>
      <c r="R940" s="82"/>
      <c r="S940" s="88"/>
      <c r="T940" s="85"/>
      <c r="U940" s="49"/>
      <c r="V940" s="49"/>
      <c r="W940" s="49"/>
      <c r="X940" s="49"/>
      <c r="Y940" s="49"/>
      <c r="Z940" s="49"/>
      <c r="AA940" s="51"/>
      <c r="AB940" s="51"/>
      <c r="AC940" s="51"/>
      <c r="AD940" s="51"/>
      <c r="AE940" s="51"/>
      <c r="AF940" s="51"/>
      <c r="AG940" s="51"/>
      <c r="AH940" s="51"/>
      <c r="AI940" s="51"/>
      <c r="AJ940" s="51"/>
      <c r="AK940" s="51"/>
      <c r="AL940" s="51"/>
      <c r="AM940" s="51"/>
      <c r="AN940" s="51"/>
      <c r="AO940" s="51"/>
      <c r="AP940" s="51"/>
      <c r="AQ940" s="51"/>
      <c r="AR940" s="51"/>
      <c r="AS940" s="51"/>
      <c r="AT940" s="51"/>
      <c r="AU940" s="51"/>
      <c r="AV940" s="51"/>
      <c r="AW940" s="51"/>
      <c r="AX940" s="51"/>
      <c r="AY940" s="51"/>
      <c r="AZ940" s="51"/>
      <c r="BA940" s="51"/>
      <c r="BB940" s="51"/>
      <c r="BC940" s="51"/>
      <c r="BD940" s="51"/>
      <c r="BE940" s="51"/>
      <c r="BF940" s="51"/>
      <c r="BG940" s="51"/>
      <c r="BH940" s="51"/>
      <c r="BI940" s="51"/>
      <c r="BJ940" s="51"/>
      <c r="BK940" s="51"/>
      <c r="BL940" s="51"/>
      <c r="BM940" s="51"/>
      <c r="BN940" s="51"/>
      <c r="BO940" s="51"/>
      <c r="BP940" s="51"/>
      <c r="BQ940" s="51"/>
      <c r="BR940" s="51"/>
      <c r="BS940" s="51"/>
      <c r="BT940" s="51"/>
      <c r="BU940" s="51"/>
      <c r="BV940" s="51"/>
      <c r="BW940" s="51"/>
      <c r="BX940" s="51"/>
      <c r="BY940" s="51"/>
      <c r="BZ940" s="51"/>
      <c r="CA940" s="51"/>
      <c r="CB940" s="51"/>
      <c r="CC940" s="51"/>
      <c r="CD940" s="51"/>
      <c r="CE940" s="51"/>
      <c r="CF940" s="51"/>
      <c r="CG940" s="51"/>
      <c r="CH940" s="51"/>
      <c r="CI940" s="51"/>
      <c r="CJ940" s="51"/>
      <c r="CK940" s="51"/>
      <c r="CL940" s="51"/>
      <c r="CM940" s="51"/>
      <c r="CN940" s="51"/>
      <c r="CO940" s="51"/>
      <c r="CP940" s="51"/>
      <c r="CQ940" s="51"/>
      <c r="CR940" s="51"/>
      <c r="CS940" s="51"/>
      <c r="CT940" s="51"/>
      <c r="CU940" s="51"/>
      <c r="CV940" s="51"/>
      <c r="CW940" s="51"/>
      <c r="CX940" s="51"/>
      <c r="CY940" s="51"/>
      <c r="CZ940" s="51"/>
      <c r="DA940" s="51"/>
      <c r="DB940" s="51"/>
      <c r="DC940" s="51"/>
      <c r="DD940" s="51"/>
      <c r="DE940" s="51"/>
      <c r="DF940" s="51"/>
      <c r="DG940" s="51"/>
      <c r="DH940" s="51"/>
      <c r="DI940" s="51"/>
      <c r="DJ940" s="51"/>
      <c r="DK940" s="51"/>
      <c r="DL940" s="51"/>
      <c r="DM940" s="51"/>
      <c r="DN940" s="51"/>
      <c r="DO940" s="51"/>
      <c r="DP940" s="51"/>
      <c r="DQ940" s="51"/>
      <c r="DR940" s="51"/>
      <c r="DS940" s="51"/>
      <c r="DT940" s="51"/>
      <c r="DU940" s="51"/>
      <c r="DV940" s="51"/>
      <c r="DW940" s="51"/>
      <c r="DX940" s="51"/>
      <c r="DY940" s="51"/>
      <c r="DZ940" s="51"/>
      <c r="EA940" s="51"/>
      <c r="EB940" s="51"/>
      <c r="EC940" s="51"/>
      <c r="ED940" s="51"/>
      <c r="EE940" s="51"/>
      <c r="EF940" s="51"/>
      <c r="EG940" s="51"/>
      <c r="EH940" s="51"/>
      <c r="EI940" s="51"/>
      <c r="EJ940" s="51"/>
      <c r="EK940" s="51"/>
      <c r="EL940" s="51"/>
      <c r="EM940" s="51"/>
      <c r="EN940" s="51"/>
      <c r="EO940" s="51"/>
      <c r="EP940" s="51"/>
      <c r="EQ940" s="51"/>
      <c r="ER940" s="51"/>
      <c r="ES940" s="51"/>
      <c r="ET940" s="51"/>
      <c r="EU940" s="51"/>
      <c r="EV940" s="51"/>
      <c r="EW940" s="51"/>
      <c r="EX940" s="51"/>
      <c r="EY940" s="51"/>
      <c r="EZ940" s="51"/>
      <c r="FA940" s="51"/>
      <c r="FB940" s="51"/>
      <c r="FC940" s="51"/>
      <c r="FD940" s="51"/>
      <c r="FE940" s="51"/>
      <c r="FF940" s="51"/>
      <c r="FG940" s="51"/>
      <c r="FH940" s="51"/>
      <c r="FI940" s="51"/>
      <c r="FJ940" s="51"/>
      <c r="FK940" s="51"/>
      <c r="FL940" s="51"/>
      <c r="FM940" s="51"/>
      <c r="FN940" s="51"/>
      <c r="FO940" s="51"/>
      <c r="FP940" s="51"/>
      <c r="FQ940" s="51"/>
      <c r="FR940" s="51"/>
      <c r="FS940" s="52"/>
      <c r="FT940" s="52"/>
      <c r="FU940" s="52"/>
      <c r="FV940" s="52"/>
      <c r="FW940" s="52"/>
      <c r="FX940" s="52"/>
      <c r="FY940" s="52"/>
      <c r="GE940" s="40" t="str">
        <f>IFERROR(VLOOKUP(R940,NgheNghiep!$A$2:$B$1074,2,FALSE),"")</f>
        <v/>
      </c>
      <c r="GF940" s="53" t="str" cm="1">
        <f t="array" ref="GF940">IFERROR(INDEX(NoiLamViec_Table[Nơi làm việc],MATCH(S940,NoiLamViec_Table[Mã],0)),"")</f>
        <v/>
      </c>
      <c r="GG940" s="45" t="str">
        <f>IFERROR(VLOOKUP(P940,Tinh!$A$2:$C$35,2,FALSE),"")</f>
        <v/>
      </c>
      <c r="GH940" s="45" t="str" cm="1">
        <f t="array" ref="GH940">IFERROR(_xlfn.XLOOKUP(1, (WARD[CityId] = GG940) * (WARD[WardName] = Q940), WARD[WardId]), "")</f>
        <v/>
      </c>
      <c r="GI940" s="45" t="str">
        <f>IFERROR(VLOOKUP(T940,Tinh!$A$2:$C$35,2,FALSE),"")</f>
        <v/>
      </c>
    </row>
    <row r="941" spans="1:191" x14ac:dyDescent="0.5">
      <c r="A941" s="72"/>
      <c r="B941" s="80"/>
      <c r="C941" s="76"/>
      <c r="D941" s="49"/>
      <c r="E941" s="49"/>
      <c r="F941" s="49"/>
      <c r="G941" s="49"/>
      <c r="H941" s="60"/>
      <c r="I941" s="49"/>
      <c r="J941" s="49"/>
      <c r="K941" s="50"/>
      <c r="L941" s="49"/>
      <c r="M941" s="49"/>
      <c r="N941" s="49"/>
      <c r="O941" s="49"/>
      <c r="P941" s="49"/>
      <c r="Q941" s="49"/>
      <c r="R941" s="82"/>
      <c r="S941" s="88"/>
      <c r="T941" s="85"/>
      <c r="U941" s="49"/>
      <c r="V941" s="49"/>
      <c r="W941" s="49"/>
      <c r="X941" s="49"/>
      <c r="Y941" s="49"/>
      <c r="Z941" s="49"/>
      <c r="AA941" s="51"/>
      <c r="AB941" s="51"/>
      <c r="AC941" s="51"/>
      <c r="AD941" s="51"/>
      <c r="AE941" s="51"/>
      <c r="AF941" s="51"/>
      <c r="AG941" s="51"/>
      <c r="AH941" s="51"/>
      <c r="AI941" s="51"/>
      <c r="AJ941" s="51"/>
      <c r="AK941" s="51"/>
      <c r="AL941" s="51"/>
      <c r="AM941" s="51"/>
      <c r="AN941" s="51"/>
      <c r="AO941" s="51"/>
      <c r="AP941" s="51"/>
      <c r="AQ941" s="51"/>
      <c r="AR941" s="51"/>
      <c r="AS941" s="51"/>
      <c r="AT941" s="51"/>
      <c r="AU941" s="51"/>
      <c r="AV941" s="51"/>
      <c r="AW941" s="51"/>
      <c r="AX941" s="51"/>
      <c r="AY941" s="51"/>
      <c r="AZ941" s="51"/>
      <c r="BA941" s="51"/>
      <c r="BB941" s="51"/>
      <c r="BC941" s="51"/>
      <c r="BD941" s="51"/>
      <c r="BE941" s="51"/>
      <c r="BF941" s="51"/>
      <c r="BG941" s="51"/>
      <c r="BH941" s="51"/>
      <c r="BI941" s="51"/>
      <c r="BJ941" s="51"/>
      <c r="BK941" s="51"/>
      <c r="BL941" s="51"/>
      <c r="BM941" s="51"/>
      <c r="BN941" s="51"/>
      <c r="BO941" s="51"/>
      <c r="BP941" s="51"/>
      <c r="BQ941" s="51"/>
      <c r="BR941" s="51"/>
      <c r="BS941" s="51"/>
      <c r="BT941" s="51"/>
      <c r="BU941" s="51"/>
      <c r="BV941" s="51"/>
      <c r="BW941" s="51"/>
      <c r="BX941" s="51"/>
      <c r="BY941" s="51"/>
      <c r="BZ941" s="51"/>
      <c r="CA941" s="51"/>
      <c r="CB941" s="51"/>
      <c r="CC941" s="51"/>
      <c r="CD941" s="51"/>
      <c r="CE941" s="51"/>
      <c r="CF941" s="51"/>
      <c r="CG941" s="51"/>
      <c r="CH941" s="51"/>
      <c r="CI941" s="51"/>
      <c r="CJ941" s="51"/>
      <c r="CK941" s="51"/>
      <c r="CL941" s="51"/>
      <c r="CM941" s="51"/>
      <c r="CN941" s="51"/>
      <c r="CO941" s="51"/>
      <c r="CP941" s="51"/>
      <c r="CQ941" s="51"/>
      <c r="CR941" s="51"/>
      <c r="CS941" s="51"/>
      <c r="CT941" s="51"/>
      <c r="CU941" s="51"/>
      <c r="CV941" s="51"/>
      <c r="CW941" s="51"/>
      <c r="CX941" s="51"/>
      <c r="CY941" s="51"/>
      <c r="CZ941" s="51"/>
      <c r="DA941" s="51"/>
      <c r="DB941" s="51"/>
      <c r="DC941" s="51"/>
      <c r="DD941" s="51"/>
      <c r="DE941" s="51"/>
      <c r="DF941" s="51"/>
      <c r="DG941" s="51"/>
      <c r="DH941" s="51"/>
      <c r="DI941" s="51"/>
      <c r="DJ941" s="51"/>
      <c r="DK941" s="51"/>
      <c r="DL941" s="51"/>
      <c r="DM941" s="51"/>
      <c r="DN941" s="51"/>
      <c r="DO941" s="51"/>
      <c r="DP941" s="51"/>
      <c r="DQ941" s="51"/>
      <c r="DR941" s="51"/>
      <c r="DS941" s="51"/>
      <c r="DT941" s="51"/>
      <c r="DU941" s="51"/>
      <c r="DV941" s="51"/>
      <c r="DW941" s="51"/>
      <c r="DX941" s="51"/>
      <c r="DY941" s="51"/>
      <c r="DZ941" s="51"/>
      <c r="EA941" s="51"/>
      <c r="EB941" s="51"/>
      <c r="EC941" s="51"/>
      <c r="ED941" s="51"/>
      <c r="EE941" s="51"/>
      <c r="EF941" s="51"/>
      <c r="EG941" s="51"/>
      <c r="EH941" s="51"/>
      <c r="EI941" s="51"/>
      <c r="EJ941" s="51"/>
      <c r="EK941" s="51"/>
      <c r="EL941" s="51"/>
      <c r="EM941" s="51"/>
      <c r="EN941" s="51"/>
      <c r="EO941" s="51"/>
      <c r="EP941" s="51"/>
      <c r="EQ941" s="51"/>
      <c r="ER941" s="51"/>
      <c r="ES941" s="51"/>
      <c r="ET941" s="51"/>
      <c r="EU941" s="51"/>
      <c r="EV941" s="51"/>
      <c r="EW941" s="51"/>
      <c r="EX941" s="51"/>
      <c r="EY941" s="51"/>
      <c r="EZ941" s="51"/>
      <c r="FA941" s="51"/>
      <c r="FB941" s="51"/>
      <c r="FC941" s="51"/>
      <c r="FD941" s="51"/>
      <c r="FE941" s="51"/>
      <c r="FF941" s="51"/>
      <c r="FG941" s="51"/>
      <c r="FH941" s="51"/>
      <c r="FI941" s="51"/>
      <c r="FJ941" s="51"/>
      <c r="FK941" s="51"/>
      <c r="FL941" s="51"/>
      <c r="FM941" s="51"/>
      <c r="FN941" s="51"/>
      <c r="FO941" s="51"/>
      <c r="FP941" s="51"/>
      <c r="FQ941" s="51"/>
      <c r="FR941" s="51"/>
      <c r="FS941" s="52"/>
      <c r="FT941" s="52"/>
      <c r="FU941" s="52"/>
      <c r="FV941" s="52"/>
      <c r="FW941" s="52"/>
      <c r="FX941" s="52"/>
      <c r="FY941" s="52"/>
      <c r="GE941" s="40" t="str">
        <f>IFERROR(VLOOKUP(R941,NgheNghiep!$A$2:$B$1074,2,FALSE),"")</f>
        <v/>
      </c>
      <c r="GF941" s="53" t="str" cm="1">
        <f t="array" ref="GF941">IFERROR(INDEX(NoiLamViec_Table[Nơi làm việc],MATCH(S941,NoiLamViec_Table[Mã],0)),"")</f>
        <v/>
      </c>
      <c r="GG941" s="45" t="str">
        <f>IFERROR(VLOOKUP(P941,Tinh!$A$2:$C$35,2,FALSE),"")</f>
        <v/>
      </c>
      <c r="GH941" s="45" t="str" cm="1">
        <f t="array" ref="GH941">IFERROR(_xlfn.XLOOKUP(1, (WARD[CityId] = GG941) * (WARD[WardName] = Q941), WARD[WardId]), "")</f>
        <v/>
      </c>
      <c r="GI941" s="45" t="str">
        <f>IFERROR(VLOOKUP(T941,Tinh!$A$2:$C$35,2,FALSE),"")</f>
        <v/>
      </c>
    </row>
    <row r="942" spans="1:191" x14ac:dyDescent="0.5">
      <c r="A942" s="72"/>
      <c r="B942" s="80"/>
      <c r="C942" s="76"/>
      <c r="D942" s="49"/>
      <c r="E942" s="49"/>
      <c r="F942" s="49"/>
      <c r="G942" s="49"/>
      <c r="H942" s="60"/>
      <c r="I942" s="49"/>
      <c r="J942" s="49"/>
      <c r="K942" s="50"/>
      <c r="L942" s="49"/>
      <c r="M942" s="49"/>
      <c r="N942" s="49"/>
      <c r="O942" s="49"/>
      <c r="P942" s="49"/>
      <c r="Q942" s="49"/>
      <c r="R942" s="82"/>
      <c r="S942" s="88"/>
      <c r="T942" s="85"/>
      <c r="U942" s="49"/>
      <c r="V942" s="49"/>
      <c r="W942" s="49"/>
      <c r="X942" s="49"/>
      <c r="Y942" s="49"/>
      <c r="Z942" s="49"/>
      <c r="AA942" s="51"/>
      <c r="AB942" s="51"/>
      <c r="AC942" s="51"/>
      <c r="AD942" s="51"/>
      <c r="AE942" s="51"/>
      <c r="AF942" s="51"/>
      <c r="AG942" s="51"/>
      <c r="AH942" s="51"/>
      <c r="AI942" s="51"/>
      <c r="AJ942" s="51"/>
      <c r="AK942" s="51"/>
      <c r="AL942" s="51"/>
      <c r="AM942" s="51"/>
      <c r="AN942" s="51"/>
      <c r="AO942" s="51"/>
      <c r="AP942" s="51"/>
      <c r="AQ942" s="51"/>
      <c r="AR942" s="51"/>
      <c r="AS942" s="51"/>
      <c r="AT942" s="51"/>
      <c r="AU942" s="51"/>
      <c r="AV942" s="51"/>
      <c r="AW942" s="51"/>
      <c r="AX942" s="51"/>
      <c r="AY942" s="51"/>
      <c r="AZ942" s="51"/>
      <c r="BA942" s="51"/>
      <c r="BB942" s="51"/>
      <c r="BC942" s="51"/>
      <c r="BD942" s="51"/>
      <c r="BE942" s="51"/>
      <c r="BF942" s="51"/>
      <c r="BG942" s="51"/>
      <c r="BH942" s="51"/>
      <c r="BI942" s="51"/>
      <c r="BJ942" s="51"/>
      <c r="BK942" s="51"/>
      <c r="BL942" s="51"/>
      <c r="BM942" s="51"/>
      <c r="BN942" s="51"/>
      <c r="BO942" s="51"/>
      <c r="BP942" s="51"/>
      <c r="BQ942" s="51"/>
      <c r="BR942" s="51"/>
      <c r="BS942" s="51"/>
      <c r="BT942" s="51"/>
      <c r="BU942" s="51"/>
      <c r="BV942" s="51"/>
      <c r="BW942" s="51"/>
      <c r="BX942" s="51"/>
      <c r="BY942" s="51"/>
      <c r="BZ942" s="51"/>
      <c r="CA942" s="51"/>
      <c r="CB942" s="51"/>
      <c r="CC942" s="51"/>
      <c r="CD942" s="51"/>
      <c r="CE942" s="51"/>
      <c r="CF942" s="51"/>
      <c r="CG942" s="51"/>
      <c r="CH942" s="51"/>
      <c r="CI942" s="51"/>
      <c r="CJ942" s="51"/>
      <c r="CK942" s="51"/>
      <c r="CL942" s="51"/>
      <c r="CM942" s="51"/>
      <c r="CN942" s="51"/>
      <c r="CO942" s="51"/>
      <c r="CP942" s="51"/>
      <c r="CQ942" s="51"/>
      <c r="CR942" s="51"/>
      <c r="CS942" s="51"/>
      <c r="CT942" s="51"/>
      <c r="CU942" s="51"/>
      <c r="CV942" s="51"/>
      <c r="CW942" s="51"/>
      <c r="CX942" s="51"/>
      <c r="CY942" s="51"/>
      <c r="CZ942" s="51"/>
      <c r="DA942" s="51"/>
      <c r="DB942" s="51"/>
      <c r="DC942" s="51"/>
      <c r="DD942" s="51"/>
      <c r="DE942" s="51"/>
      <c r="DF942" s="51"/>
      <c r="DG942" s="51"/>
      <c r="DH942" s="51"/>
      <c r="DI942" s="51"/>
      <c r="DJ942" s="51"/>
      <c r="DK942" s="51"/>
      <c r="DL942" s="51"/>
      <c r="DM942" s="51"/>
      <c r="DN942" s="51"/>
      <c r="DO942" s="51"/>
      <c r="DP942" s="51"/>
      <c r="DQ942" s="51"/>
      <c r="DR942" s="51"/>
      <c r="DS942" s="51"/>
      <c r="DT942" s="51"/>
      <c r="DU942" s="51"/>
      <c r="DV942" s="51"/>
      <c r="DW942" s="51"/>
      <c r="DX942" s="51"/>
      <c r="DY942" s="51"/>
      <c r="DZ942" s="51"/>
      <c r="EA942" s="51"/>
      <c r="EB942" s="51"/>
      <c r="EC942" s="51"/>
      <c r="ED942" s="51"/>
      <c r="EE942" s="51"/>
      <c r="EF942" s="51"/>
      <c r="EG942" s="51"/>
      <c r="EH942" s="51"/>
      <c r="EI942" s="51"/>
      <c r="EJ942" s="51"/>
      <c r="EK942" s="51"/>
      <c r="EL942" s="51"/>
      <c r="EM942" s="51"/>
      <c r="EN942" s="51"/>
      <c r="EO942" s="51"/>
      <c r="EP942" s="51"/>
      <c r="EQ942" s="51"/>
      <c r="ER942" s="51"/>
      <c r="ES942" s="51"/>
      <c r="ET942" s="51"/>
      <c r="EU942" s="51"/>
      <c r="EV942" s="51"/>
      <c r="EW942" s="51"/>
      <c r="EX942" s="51"/>
      <c r="EY942" s="51"/>
      <c r="EZ942" s="51"/>
      <c r="FA942" s="51"/>
      <c r="FB942" s="51"/>
      <c r="FC942" s="51"/>
      <c r="FD942" s="51"/>
      <c r="FE942" s="51"/>
      <c r="FF942" s="51"/>
      <c r="FG942" s="51"/>
      <c r="FH942" s="51"/>
      <c r="FI942" s="51"/>
      <c r="FJ942" s="51"/>
      <c r="FK942" s="51"/>
      <c r="FL942" s="51"/>
      <c r="FM942" s="51"/>
      <c r="FN942" s="51"/>
      <c r="FO942" s="51"/>
      <c r="FP942" s="51"/>
      <c r="FQ942" s="51"/>
      <c r="FR942" s="51"/>
      <c r="FS942" s="52"/>
      <c r="FT942" s="52"/>
      <c r="FU942" s="52"/>
      <c r="FV942" s="52"/>
      <c r="FW942" s="52"/>
      <c r="FX942" s="52"/>
      <c r="FY942" s="52"/>
      <c r="GE942" s="40" t="str">
        <f>IFERROR(VLOOKUP(R942,NgheNghiep!$A$2:$B$1074,2,FALSE),"")</f>
        <v/>
      </c>
      <c r="GF942" s="53" t="str" cm="1">
        <f t="array" ref="GF942">IFERROR(INDEX(NoiLamViec_Table[Nơi làm việc],MATCH(S942,NoiLamViec_Table[Mã],0)),"")</f>
        <v/>
      </c>
      <c r="GG942" s="45" t="str">
        <f>IFERROR(VLOOKUP(P942,Tinh!$A$2:$C$35,2,FALSE),"")</f>
        <v/>
      </c>
      <c r="GH942" s="45" t="str" cm="1">
        <f t="array" ref="GH942">IFERROR(_xlfn.XLOOKUP(1, (WARD[CityId] = GG942) * (WARD[WardName] = Q942), WARD[WardId]), "")</f>
        <v/>
      </c>
      <c r="GI942" s="45" t="str">
        <f>IFERROR(VLOOKUP(T942,Tinh!$A$2:$C$35,2,FALSE),"")</f>
        <v/>
      </c>
    </row>
    <row r="943" spans="1:191" x14ac:dyDescent="0.5">
      <c r="A943" s="72"/>
      <c r="B943" s="80"/>
      <c r="C943" s="76"/>
      <c r="D943" s="49"/>
      <c r="E943" s="49"/>
      <c r="F943" s="49"/>
      <c r="G943" s="49"/>
      <c r="H943" s="60"/>
      <c r="I943" s="49"/>
      <c r="J943" s="49"/>
      <c r="K943" s="50"/>
      <c r="L943" s="49"/>
      <c r="M943" s="49"/>
      <c r="N943" s="49"/>
      <c r="O943" s="49"/>
      <c r="P943" s="49"/>
      <c r="Q943" s="49"/>
      <c r="R943" s="82"/>
      <c r="S943" s="88"/>
      <c r="T943" s="85"/>
      <c r="U943" s="49"/>
      <c r="V943" s="49"/>
      <c r="W943" s="49"/>
      <c r="X943" s="49"/>
      <c r="Y943" s="49"/>
      <c r="Z943" s="49"/>
      <c r="AA943" s="51"/>
      <c r="AB943" s="51"/>
      <c r="AC943" s="51"/>
      <c r="AD943" s="51"/>
      <c r="AE943" s="51"/>
      <c r="AF943" s="51"/>
      <c r="AG943" s="51"/>
      <c r="AH943" s="51"/>
      <c r="AI943" s="51"/>
      <c r="AJ943" s="51"/>
      <c r="AK943" s="51"/>
      <c r="AL943" s="51"/>
      <c r="AM943" s="51"/>
      <c r="AN943" s="51"/>
      <c r="AO943" s="51"/>
      <c r="AP943" s="51"/>
      <c r="AQ943" s="51"/>
      <c r="AR943" s="51"/>
      <c r="AS943" s="51"/>
      <c r="AT943" s="51"/>
      <c r="AU943" s="51"/>
      <c r="AV943" s="51"/>
      <c r="AW943" s="51"/>
      <c r="AX943" s="51"/>
      <c r="AY943" s="51"/>
      <c r="AZ943" s="51"/>
      <c r="BA943" s="51"/>
      <c r="BB943" s="51"/>
      <c r="BC943" s="51"/>
      <c r="BD943" s="51"/>
      <c r="BE943" s="51"/>
      <c r="BF943" s="51"/>
      <c r="BG943" s="51"/>
      <c r="BH943" s="51"/>
      <c r="BI943" s="51"/>
      <c r="BJ943" s="51"/>
      <c r="BK943" s="51"/>
      <c r="BL943" s="51"/>
      <c r="BM943" s="51"/>
      <c r="BN943" s="51"/>
      <c r="BO943" s="51"/>
      <c r="BP943" s="51"/>
      <c r="BQ943" s="51"/>
      <c r="BR943" s="51"/>
      <c r="BS943" s="51"/>
      <c r="BT943" s="51"/>
      <c r="BU943" s="51"/>
      <c r="BV943" s="51"/>
      <c r="BW943" s="51"/>
      <c r="BX943" s="51"/>
      <c r="BY943" s="51"/>
      <c r="BZ943" s="51"/>
      <c r="CA943" s="51"/>
      <c r="CB943" s="51"/>
      <c r="CC943" s="51"/>
      <c r="CD943" s="51"/>
      <c r="CE943" s="51"/>
      <c r="CF943" s="51"/>
      <c r="CG943" s="51"/>
      <c r="CH943" s="51"/>
      <c r="CI943" s="51"/>
      <c r="CJ943" s="51"/>
      <c r="CK943" s="51"/>
      <c r="CL943" s="51"/>
      <c r="CM943" s="51"/>
      <c r="CN943" s="51"/>
      <c r="CO943" s="51"/>
      <c r="CP943" s="51"/>
      <c r="CQ943" s="51"/>
      <c r="CR943" s="51"/>
      <c r="CS943" s="51"/>
      <c r="CT943" s="51"/>
      <c r="CU943" s="51"/>
      <c r="CV943" s="51"/>
      <c r="CW943" s="51"/>
      <c r="CX943" s="51"/>
      <c r="CY943" s="51"/>
      <c r="CZ943" s="51"/>
      <c r="DA943" s="51"/>
      <c r="DB943" s="51"/>
      <c r="DC943" s="51"/>
      <c r="DD943" s="51"/>
      <c r="DE943" s="51"/>
      <c r="DF943" s="51"/>
      <c r="DG943" s="51"/>
      <c r="DH943" s="51"/>
      <c r="DI943" s="51"/>
      <c r="DJ943" s="51"/>
      <c r="DK943" s="51"/>
      <c r="DL943" s="51"/>
      <c r="DM943" s="51"/>
      <c r="DN943" s="51"/>
      <c r="DO943" s="51"/>
      <c r="DP943" s="51"/>
      <c r="DQ943" s="51"/>
      <c r="DR943" s="51"/>
      <c r="DS943" s="51"/>
      <c r="DT943" s="51"/>
      <c r="DU943" s="51"/>
      <c r="DV943" s="51"/>
      <c r="DW943" s="51"/>
      <c r="DX943" s="51"/>
      <c r="DY943" s="51"/>
      <c r="DZ943" s="51"/>
      <c r="EA943" s="51"/>
      <c r="EB943" s="51"/>
      <c r="EC943" s="51"/>
      <c r="ED943" s="51"/>
      <c r="EE943" s="51"/>
      <c r="EF943" s="51"/>
      <c r="EG943" s="51"/>
      <c r="EH943" s="51"/>
      <c r="EI943" s="51"/>
      <c r="EJ943" s="51"/>
      <c r="EK943" s="51"/>
      <c r="EL943" s="51"/>
      <c r="EM943" s="51"/>
      <c r="EN943" s="51"/>
      <c r="EO943" s="51"/>
      <c r="EP943" s="51"/>
      <c r="EQ943" s="51"/>
      <c r="ER943" s="51"/>
      <c r="ES943" s="51"/>
      <c r="ET943" s="51"/>
      <c r="EU943" s="51"/>
      <c r="EV943" s="51"/>
      <c r="EW943" s="51"/>
      <c r="EX943" s="51"/>
      <c r="EY943" s="51"/>
      <c r="EZ943" s="51"/>
      <c r="FA943" s="51"/>
      <c r="FB943" s="51"/>
      <c r="FC943" s="51"/>
      <c r="FD943" s="51"/>
      <c r="FE943" s="51"/>
      <c r="FF943" s="51"/>
      <c r="FG943" s="51"/>
      <c r="FH943" s="51"/>
      <c r="FI943" s="51"/>
      <c r="FJ943" s="51"/>
      <c r="FK943" s="51"/>
      <c r="FL943" s="51"/>
      <c r="FM943" s="51"/>
      <c r="FN943" s="51"/>
      <c r="FO943" s="51"/>
      <c r="FP943" s="51"/>
      <c r="FQ943" s="51"/>
      <c r="FR943" s="51"/>
      <c r="FS943" s="52"/>
      <c r="FT943" s="52"/>
      <c r="FU943" s="52"/>
      <c r="FV943" s="52"/>
      <c r="FW943" s="52"/>
      <c r="FX943" s="52"/>
      <c r="FY943" s="52"/>
      <c r="GE943" s="40" t="str">
        <f>IFERROR(VLOOKUP(R943,NgheNghiep!$A$2:$B$1074,2,FALSE),"")</f>
        <v/>
      </c>
      <c r="GF943" s="53" t="str" cm="1">
        <f t="array" ref="GF943">IFERROR(INDEX(NoiLamViec_Table[Nơi làm việc],MATCH(S943,NoiLamViec_Table[Mã],0)),"")</f>
        <v/>
      </c>
      <c r="GG943" s="45" t="str">
        <f>IFERROR(VLOOKUP(P943,Tinh!$A$2:$C$35,2,FALSE),"")</f>
        <v/>
      </c>
      <c r="GH943" s="45" t="str" cm="1">
        <f t="array" ref="GH943">IFERROR(_xlfn.XLOOKUP(1, (WARD[CityId] = GG943) * (WARD[WardName] = Q943), WARD[WardId]), "")</f>
        <v/>
      </c>
      <c r="GI943" s="45" t="str">
        <f>IFERROR(VLOOKUP(T943,Tinh!$A$2:$C$35,2,FALSE),"")</f>
        <v/>
      </c>
    </row>
    <row r="944" spans="1:191" x14ac:dyDescent="0.5">
      <c r="A944" s="72"/>
      <c r="B944" s="80"/>
      <c r="C944" s="76"/>
      <c r="D944" s="49"/>
      <c r="E944" s="49"/>
      <c r="F944" s="49"/>
      <c r="G944" s="49"/>
      <c r="H944" s="60"/>
      <c r="I944" s="49"/>
      <c r="J944" s="49"/>
      <c r="K944" s="50"/>
      <c r="L944" s="49"/>
      <c r="M944" s="49"/>
      <c r="N944" s="49"/>
      <c r="O944" s="49"/>
      <c r="P944" s="49"/>
      <c r="Q944" s="49"/>
      <c r="R944" s="82"/>
      <c r="S944" s="88"/>
      <c r="T944" s="85"/>
      <c r="U944" s="49"/>
      <c r="V944" s="49"/>
      <c r="W944" s="49"/>
      <c r="X944" s="49"/>
      <c r="Y944" s="49"/>
      <c r="Z944" s="49"/>
      <c r="AA944" s="51"/>
      <c r="AB944" s="51"/>
      <c r="AC944" s="51"/>
      <c r="AD944" s="51"/>
      <c r="AE944" s="51"/>
      <c r="AF944" s="51"/>
      <c r="AG944" s="51"/>
      <c r="AH944" s="51"/>
      <c r="AI944" s="51"/>
      <c r="AJ944" s="51"/>
      <c r="AK944" s="51"/>
      <c r="AL944" s="51"/>
      <c r="AM944" s="51"/>
      <c r="AN944" s="51"/>
      <c r="AO944" s="51"/>
      <c r="AP944" s="51"/>
      <c r="AQ944" s="51"/>
      <c r="AR944" s="51"/>
      <c r="AS944" s="51"/>
      <c r="AT944" s="51"/>
      <c r="AU944" s="51"/>
      <c r="AV944" s="51"/>
      <c r="AW944" s="51"/>
      <c r="AX944" s="51"/>
      <c r="AY944" s="51"/>
      <c r="AZ944" s="51"/>
      <c r="BA944" s="51"/>
      <c r="BB944" s="51"/>
      <c r="BC944" s="51"/>
      <c r="BD944" s="51"/>
      <c r="BE944" s="51"/>
      <c r="BF944" s="51"/>
      <c r="BG944" s="51"/>
      <c r="BH944" s="51"/>
      <c r="BI944" s="51"/>
      <c r="BJ944" s="51"/>
      <c r="BK944" s="51"/>
      <c r="BL944" s="51"/>
      <c r="BM944" s="51"/>
      <c r="BN944" s="51"/>
      <c r="BO944" s="51"/>
      <c r="BP944" s="51"/>
      <c r="BQ944" s="51"/>
      <c r="BR944" s="51"/>
      <c r="BS944" s="51"/>
      <c r="BT944" s="51"/>
      <c r="BU944" s="51"/>
      <c r="BV944" s="51"/>
      <c r="BW944" s="51"/>
      <c r="BX944" s="51"/>
      <c r="BY944" s="51"/>
      <c r="BZ944" s="51"/>
      <c r="CA944" s="51"/>
      <c r="CB944" s="51"/>
      <c r="CC944" s="51"/>
      <c r="CD944" s="51"/>
      <c r="CE944" s="51"/>
      <c r="CF944" s="51"/>
      <c r="CG944" s="51"/>
      <c r="CH944" s="51"/>
      <c r="CI944" s="51"/>
      <c r="CJ944" s="51"/>
      <c r="CK944" s="51"/>
      <c r="CL944" s="51"/>
      <c r="CM944" s="51"/>
      <c r="CN944" s="51"/>
      <c r="CO944" s="51"/>
      <c r="CP944" s="51"/>
      <c r="CQ944" s="51"/>
      <c r="CR944" s="51"/>
      <c r="CS944" s="51"/>
      <c r="CT944" s="51"/>
      <c r="CU944" s="51"/>
      <c r="CV944" s="51"/>
      <c r="CW944" s="51"/>
      <c r="CX944" s="51"/>
      <c r="CY944" s="51"/>
      <c r="CZ944" s="51"/>
      <c r="DA944" s="51"/>
      <c r="DB944" s="51"/>
      <c r="DC944" s="51"/>
      <c r="DD944" s="51"/>
      <c r="DE944" s="51"/>
      <c r="DF944" s="51"/>
      <c r="DG944" s="51"/>
      <c r="DH944" s="51"/>
      <c r="DI944" s="51"/>
      <c r="DJ944" s="51"/>
      <c r="DK944" s="51"/>
      <c r="DL944" s="51"/>
      <c r="DM944" s="51"/>
      <c r="DN944" s="51"/>
      <c r="DO944" s="51"/>
      <c r="DP944" s="51"/>
      <c r="DQ944" s="51"/>
      <c r="DR944" s="51"/>
      <c r="DS944" s="51"/>
      <c r="DT944" s="51"/>
      <c r="DU944" s="51"/>
      <c r="DV944" s="51"/>
      <c r="DW944" s="51"/>
      <c r="DX944" s="51"/>
      <c r="DY944" s="51"/>
      <c r="DZ944" s="51"/>
      <c r="EA944" s="51"/>
      <c r="EB944" s="51"/>
      <c r="EC944" s="51"/>
      <c r="ED944" s="51"/>
      <c r="EE944" s="51"/>
      <c r="EF944" s="51"/>
      <c r="EG944" s="51"/>
      <c r="EH944" s="51"/>
      <c r="EI944" s="51"/>
      <c r="EJ944" s="51"/>
      <c r="EK944" s="51"/>
      <c r="EL944" s="51"/>
      <c r="EM944" s="51"/>
      <c r="EN944" s="51"/>
      <c r="EO944" s="51"/>
      <c r="EP944" s="51"/>
      <c r="EQ944" s="51"/>
      <c r="ER944" s="51"/>
      <c r="ES944" s="51"/>
      <c r="ET944" s="51"/>
      <c r="EU944" s="51"/>
      <c r="EV944" s="51"/>
      <c r="EW944" s="51"/>
      <c r="EX944" s="51"/>
      <c r="EY944" s="51"/>
      <c r="EZ944" s="51"/>
      <c r="FA944" s="51"/>
      <c r="FB944" s="51"/>
      <c r="FC944" s="51"/>
      <c r="FD944" s="51"/>
      <c r="FE944" s="51"/>
      <c r="FF944" s="51"/>
      <c r="FG944" s="51"/>
      <c r="FH944" s="51"/>
      <c r="FI944" s="51"/>
      <c r="FJ944" s="51"/>
      <c r="FK944" s="51"/>
      <c r="FL944" s="51"/>
      <c r="FM944" s="51"/>
      <c r="FN944" s="51"/>
      <c r="FO944" s="51"/>
      <c r="FP944" s="51"/>
      <c r="FQ944" s="51"/>
      <c r="FR944" s="51"/>
      <c r="FS944" s="52"/>
      <c r="FT944" s="52"/>
      <c r="FU944" s="52"/>
      <c r="FV944" s="52"/>
      <c r="FW944" s="52"/>
      <c r="FX944" s="52"/>
      <c r="FY944" s="52"/>
      <c r="GE944" s="40" t="str">
        <f>IFERROR(VLOOKUP(R944,NgheNghiep!$A$2:$B$1074,2,FALSE),"")</f>
        <v/>
      </c>
      <c r="GF944" s="53" t="str" cm="1">
        <f t="array" ref="GF944">IFERROR(INDEX(NoiLamViec_Table[Nơi làm việc],MATCH(S944,NoiLamViec_Table[Mã],0)),"")</f>
        <v/>
      </c>
      <c r="GG944" s="45" t="str">
        <f>IFERROR(VLOOKUP(P944,Tinh!$A$2:$C$35,2,FALSE),"")</f>
        <v/>
      </c>
      <c r="GH944" s="45" t="str" cm="1">
        <f t="array" ref="GH944">IFERROR(_xlfn.XLOOKUP(1, (WARD[CityId] = GG944) * (WARD[WardName] = Q944), WARD[WardId]), "")</f>
        <v/>
      </c>
      <c r="GI944" s="45" t="str">
        <f>IFERROR(VLOOKUP(T944,Tinh!$A$2:$C$35,2,FALSE),"")</f>
        <v/>
      </c>
    </row>
    <row r="945" spans="1:191" x14ac:dyDescent="0.5">
      <c r="A945" s="72"/>
      <c r="B945" s="80"/>
      <c r="C945" s="76"/>
      <c r="D945" s="49"/>
      <c r="E945" s="49"/>
      <c r="F945" s="49"/>
      <c r="G945" s="49"/>
      <c r="H945" s="60"/>
      <c r="I945" s="49"/>
      <c r="J945" s="49"/>
      <c r="K945" s="50"/>
      <c r="L945" s="49"/>
      <c r="M945" s="49"/>
      <c r="N945" s="49"/>
      <c r="O945" s="49"/>
      <c r="P945" s="49"/>
      <c r="Q945" s="49"/>
      <c r="R945" s="82"/>
      <c r="S945" s="88"/>
      <c r="T945" s="85"/>
      <c r="U945" s="49"/>
      <c r="V945" s="49"/>
      <c r="W945" s="49"/>
      <c r="X945" s="49"/>
      <c r="Y945" s="49"/>
      <c r="Z945" s="49"/>
      <c r="AA945" s="51"/>
      <c r="AB945" s="51"/>
      <c r="AC945" s="51"/>
      <c r="AD945" s="51"/>
      <c r="AE945" s="51"/>
      <c r="AF945" s="51"/>
      <c r="AG945" s="51"/>
      <c r="AH945" s="51"/>
      <c r="AI945" s="51"/>
      <c r="AJ945" s="51"/>
      <c r="AK945" s="51"/>
      <c r="AL945" s="51"/>
      <c r="AM945" s="51"/>
      <c r="AN945" s="51"/>
      <c r="AO945" s="51"/>
      <c r="AP945" s="51"/>
      <c r="AQ945" s="51"/>
      <c r="AR945" s="51"/>
      <c r="AS945" s="51"/>
      <c r="AT945" s="51"/>
      <c r="AU945" s="51"/>
      <c r="AV945" s="51"/>
      <c r="AW945" s="51"/>
      <c r="AX945" s="51"/>
      <c r="AY945" s="51"/>
      <c r="AZ945" s="51"/>
      <c r="BA945" s="51"/>
      <c r="BB945" s="51"/>
      <c r="BC945" s="51"/>
      <c r="BD945" s="51"/>
      <c r="BE945" s="51"/>
      <c r="BF945" s="51"/>
      <c r="BG945" s="51"/>
      <c r="BH945" s="51"/>
      <c r="BI945" s="51"/>
      <c r="BJ945" s="51"/>
      <c r="BK945" s="51"/>
      <c r="BL945" s="51"/>
      <c r="BM945" s="51"/>
      <c r="BN945" s="51"/>
      <c r="BO945" s="51"/>
      <c r="BP945" s="51"/>
      <c r="BQ945" s="51"/>
      <c r="BR945" s="51"/>
      <c r="BS945" s="51"/>
      <c r="BT945" s="51"/>
      <c r="BU945" s="51"/>
      <c r="BV945" s="51"/>
      <c r="BW945" s="51"/>
      <c r="BX945" s="51"/>
      <c r="BY945" s="51"/>
      <c r="BZ945" s="51"/>
      <c r="CA945" s="51"/>
      <c r="CB945" s="51"/>
      <c r="CC945" s="51"/>
      <c r="CD945" s="51"/>
      <c r="CE945" s="51"/>
      <c r="CF945" s="51"/>
      <c r="CG945" s="51"/>
      <c r="CH945" s="51"/>
      <c r="CI945" s="51"/>
      <c r="CJ945" s="51"/>
      <c r="CK945" s="51"/>
      <c r="CL945" s="51"/>
      <c r="CM945" s="51"/>
      <c r="CN945" s="51"/>
      <c r="CO945" s="51"/>
      <c r="CP945" s="51"/>
      <c r="CQ945" s="51"/>
      <c r="CR945" s="51"/>
      <c r="CS945" s="51"/>
      <c r="CT945" s="51"/>
      <c r="CU945" s="51"/>
      <c r="CV945" s="51"/>
      <c r="CW945" s="51"/>
      <c r="CX945" s="51"/>
      <c r="CY945" s="51"/>
      <c r="CZ945" s="51"/>
      <c r="DA945" s="51"/>
      <c r="DB945" s="51"/>
      <c r="DC945" s="51"/>
      <c r="DD945" s="51"/>
      <c r="DE945" s="51"/>
      <c r="DF945" s="51"/>
      <c r="DG945" s="51"/>
      <c r="DH945" s="51"/>
      <c r="DI945" s="51"/>
      <c r="DJ945" s="51"/>
      <c r="DK945" s="51"/>
      <c r="DL945" s="51"/>
      <c r="DM945" s="51"/>
      <c r="DN945" s="51"/>
      <c r="DO945" s="51"/>
      <c r="DP945" s="51"/>
      <c r="DQ945" s="51"/>
      <c r="DR945" s="51"/>
      <c r="DS945" s="51"/>
      <c r="DT945" s="51"/>
      <c r="DU945" s="51"/>
      <c r="DV945" s="51"/>
      <c r="DW945" s="51"/>
      <c r="DX945" s="51"/>
      <c r="DY945" s="51"/>
      <c r="DZ945" s="51"/>
      <c r="EA945" s="51"/>
      <c r="EB945" s="51"/>
      <c r="EC945" s="51"/>
      <c r="ED945" s="51"/>
      <c r="EE945" s="51"/>
      <c r="EF945" s="51"/>
      <c r="EG945" s="51"/>
      <c r="EH945" s="51"/>
      <c r="EI945" s="51"/>
      <c r="EJ945" s="51"/>
      <c r="EK945" s="51"/>
      <c r="EL945" s="51"/>
      <c r="EM945" s="51"/>
      <c r="EN945" s="51"/>
      <c r="EO945" s="51"/>
      <c r="EP945" s="51"/>
      <c r="EQ945" s="51"/>
      <c r="ER945" s="51"/>
      <c r="ES945" s="51"/>
      <c r="ET945" s="51"/>
      <c r="EU945" s="51"/>
      <c r="EV945" s="51"/>
      <c r="EW945" s="51"/>
      <c r="EX945" s="51"/>
      <c r="EY945" s="51"/>
      <c r="EZ945" s="51"/>
      <c r="FA945" s="51"/>
      <c r="FB945" s="51"/>
      <c r="FC945" s="51"/>
      <c r="FD945" s="51"/>
      <c r="FE945" s="51"/>
      <c r="FF945" s="51"/>
      <c r="FG945" s="51"/>
      <c r="FH945" s="51"/>
      <c r="FI945" s="51"/>
      <c r="FJ945" s="51"/>
      <c r="FK945" s="51"/>
      <c r="FL945" s="51"/>
      <c r="FM945" s="51"/>
      <c r="FN945" s="51"/>
      <c r="FO945" s="51"/>
      <c r="FP945" s="51"/>
      <c r="FQ945" s="51"/>
      <c r="FR945" s="51"/>
      <c r="FS945" s="52"/>
      <c r="FT945" s="52"/>
      <c r="FU945" s="52"/>
      <c r="FV945" s="52"/>
      <c r="FW945" s="52"/>
      <c r="FX945" s="52"/>
      <c r="FY945" s="52"/>
      <c r="GE945" s="40" t="str">
        <f>IFERROR(VLOOKUP(R945,NgheNghiep!$A$2:$B$1074,2,FALSE),"")</f>
        <v/>
      </c>
      <c r="GF945" s="53" t="str" cm="1">
        <f t="array" ref="GF945">IFERROR(INDEX(NoiLamViec_Table[Nơi làm việc],MATCH(S945,NoiLamViec_Table[Mã],0)),"")</f>
        <v/>
      </c>
      <c r="GG945" s="45" t="str">
        <f>IFERROR(VLOOKUP(P945,Tinh!$A$2:$C$35,2,FALSE),"")</f>
        <v/>
      </c>
      <c r="GH945" s="45" t="str" cm="1">
        <f t="array" ref="GH945">IFERROR(_xlfn.XLOOKUP(1, (WARD[CityId] = GG945) * (WARD[WardName] = Q945), WARD[WardId]), "")</f>
        <v/>
      </c>
      <c r="GI945" s="45" t="str">
        <f>IFERROR(VLOOKUP(T945,Tinh!$A$2:$C$35,2,FALSE),"")</f>
        <v/>
      </c>
    </row>
    <row r="946" spans="1:191" x14ac:dyDescent="0.5">
      <c r="A946" s="72"/>
      <c r="B946" s="80"/>
      <c r="C946" s="76"/>
      <c r="D946" s="49"/>
      <c r="E946" s="49"/>
      <c r="F946" s="49"/>
      <c r="G946" s="49"/>
      <c r="H946" s="60"/>
      <c r="I946" s="49"/>
      <c r="J946" s="49"/>
      <c r="K946" s="50"/>
      <c r="L946" s="49"/>
      <c r="M946" s="49"/>
      <c r="N946" s="49"/>
      <c r="O946" s="49"/>
      <c r="P946" s="49"/>
      <c r="Q946" s="49"/>
      <c r="R946" s="82"/>
      <c r="S946" s="88"/>
      <c r="T946" s="85"/>
      <c r="U946" s="49"/>
      <c r="V946" s="49"/>
      <c r="W946" s="49"/>
      <c r="X946" s="49"/>
      <c r="Y946" s="49"/>
      <c r="Z946" s="49"/>
      <c r="AA946" s="51"/>
      <c r="AB946" s="51"/>
      <c r="AC946" s="51"/>
      <c r="AD946" s="51"/>
      <c r="AE946" s="51"/>
      <c r="AF946" s="51"/>
      <c r="AG946" s="51"/>
      <c r="AH946" s="51"/>
      <c r="AI946" s="51"/>
      <c r="AJ946" s="51"/>
      <c r="AK946" s="51"/>
      <c r="AL946" s="51"/>
      <c r="AM946" s="51"/>
      <c r="AN946" s="51"/>
      <c r="AO946" s="51"/>
      <c r="AP946" s="51"/>
      <c r="AQ946" s="51"/>
      <c r="AR946" s="51"/>
      <c r="AS946" s="51"/>
      <c r="AT946" s="51"/>
      <c r="AU946" s="51"/>
      <c r="AV946" s="51"/>
      <c r="AW946" s="51"/>
      <c r="AX946" s="51"/>
      <c r="AY946" s="51"/>
      <c r="AZ946" s="51"/>
      <c r="BA946" s="51"/>
      <c r="BB946" s="51"/>
      <c r="BC946" s="51"/>
      <c r="BD946" s="51"/>
      <c r="BE946" s="51"/>
      <c r="BF946" s="51"/>
      <c r="BG946" s="51"/>
      <c r="BH946" s="51"/>
      <c r="BI946" s="51"/>
      <c r="BJ946" s="51"/>
      <c r="BK946" s="51"/>
      <c r="BL946" s="51"/>
      <c r="BM946" s="51"/>
      <c r="BN946" s="51"/>
      <c r="BO946" s="51"/>
      <c r="BP946" s="51"/>
      <c r="BQ946" s="51"/>
      <c r="BR946" s="51"/>
      <c r="BS946" s="51"/>
      <c r="BT946" s="51"/>
      <c r="BU946" s="51"/>
      <c r="BV946" s="51"/>
      <c r="BW946" s="51"/>
      <c r="BX946" s="51"/>
      <c r="BY946" s="51"/>
      <c r="BZ946" s="51"/>
      <c r="CA946" s="51"/>
      <c r="CB946" s="51"/>
      <c r="CC946" s="51"/>
      <c r="CD946" s="51"/>
      <c r="CE946" s="51"/>
      <c r="CF946" s="51"/>
      <c r="CG946" s="51"/>
      <c r="CH946" s="51"/>
      <c r="CI946" s="51"/>
      <c r="CJ946" s="51"/>
      <c r="CK946" s="51"/>
      <c r="CL946" s="51"/>
      <c r="CM946" s="51"/>
      <c r="CN946" s="51"/>
      <c r="CO946" s="51"/>
      <c r="CP946" s="51"/>
      <c r="CQ946" s="51"/>
      <c r="CR946" s="51"/>
      <c r="CS946" s="51"/>
      <c r="CT946" s="51"/>
      <c r="CU946" s="51"/>
      <c r="CV946" s="51"/>
      <c r="CW946" s="51"/>
      <c r="CX946" s="51"/>
      <c r="CY946" s="51"/>
      <c r="CZ946" s="51"/>
      <c r="DA946" s="51"/>
      <c r="DB946" s="51"/>
      <c r="DC946" s="51"/>
      <c r="DD946" s="51"/>
      <c r="DE946" s="51"/>
      <c r="DF946" s="51"/>
      <c r="DG946" s="51"/>
      <c r="DH946" s="51"/>
      <c r="DI946" s="51"/>
      <c r="DJ946" s="51"/>
      <c r="DK946" s="51"/>
      <c r="DL946" s="51"/>
      <c r="DM946" s="51"/>
      <c r="DN946" s="51"/>
      <c r="DO946" s="51"/>
      <c r="DP946" s="51"/>
      <c r="DQ946" s="51"/>
      <c r="DR946" s="51"/>
      <c r="DS946" s="51"/>
      <c r="DT946" s="51"/>
      <c r="DU946" s="51"/>
      <c r="DV946" s="51"/>
      <c r="DW946" s="51"/>
      <c r="DX946" s="51"/>
      <c r="DY946" s="51"/>
      <c r="DZ946" s="51"/>
      <c r="EA946" s="51"/>
      <c r="EB946" s="51"/>
      <c r="EC946" s="51"/>
      <c r="ED946" s="51"/>
      <c r="EE946" s="51"/>
      <c r="EF946" s="51"/>
      <c r="EG946" s="51"/>
      <c r="EH946" s="51"/>
      <c r="EI946" s="51"/>
      <c r="EJ946" s="51"/>
      <c r="EK946" s="51"/>
      <c r="EL946" s="51"/>
      <c r="EM946" s="51"/>
      <c r="EN946" s="51"/>
      <c r="EO946" s="51"/>
      <c r="EP946" s="51"/>
      <c r="EQ946" s="51"/>
      <c r="ER946" s="51"/>
      <c r="ES946" s="51"/>
      <c r="ET946" s="51"/>
      <c r="EU946" s="51"/>
      <c r="EV946" s="51"/>
      <c r="EW946" s="51"/>
      <c r="EX946" s="51"/>
      <c r="EY946" s="51"/>
      <c r="EZ946" s="51"/>
      <c r="FA946" s="51"/>
      <c r="FB946" s="51"/>
      <c r="FC946" s="51"/>
      <c r="FD946" s="51"/>
      <c r="FE946" s="51"/>
      <c r="FF946" s="51"/>
      <c r="FG946" s="51"/>
      <c r="FH946" s="51"/>
      <c r="FI946" s="51"/>
      <c r="FJ946" s="51"/>
      <c r="FK946" s="51"/>
      <c r="FL946" s="51"/>
      <c r="FM946" s="51"/>
      <c r="FN946" s="51"/>
      <c r="FO946" s="51"/>
      <c r="FP946" s="51"/>
      <c r="FQ946" s="51"/>
      <c r="FR946" s="51"/>
      <c r="FS946" s="52"/>
      <c r="FT946" s="52"/>
      <c r="FU946" s="52"/>
      <c r="FV946" s="52"/>
      <c r="FW946" s="52"/>
      <c r="FX946" s="52"/>
      <c r="FY946" s="52"/>
      <c r="GE946" s="40" t="str">
        <f>IFERROR(VLOOKUP(R946,NgheNghiep!$A$2:$B$1074,2,FALSE),"")</f>
        <v/>
      </c>
      <c r="GF946" s="53" t="str" cm="1">
        <f t="array" ref="GF946">IFERROR(INDEX(NoiLamViec_Table[Nơi làm việc],MATCH(S946,NoiLamViec_Table[Mã],0)),"")</f>
        <v/>
      </c>
      <c r="GG946" s="45" t="str">
        <f>IFERROR(VLOOKUP(P946,Tinh!$A$2:$C$35,2,FALSE),"")</f>
        <v/>
      </c>
      <c r="GH946" s="45" t="str" cm="1">
        <f t="array" ref="GH946">IFERROR(_xlfn.XLOOKUP(1, (WARD[CityId] = GG946) * (WARD[WardName] = Q946), WARD[WardId]), "")</f>
        <v/>
      </c>
      <c r="GI946" s="45" t="str">
        <f>IFERROR(VLOOKUP(T946,Tinh!$A$2:$C$35,2,FALSE),"")</f>
        <v/>
      </c>
    </row>
    <row r="947" spans="1:191" x14ac:dyDescent="0.5">
      <c r="A947" s="72"/>
      <c r="B947" s="80"/>
      <c r="C947" s="76"/>
      <c r="D947" s="49"/>
      <c r="E947" s="49"/>
      <c r="F947" s="49"/>
      <c r="G947" s="49"/>
      <c r="H947" s="60"/>
      <c r="I947" s="49"/>
      <c r="J947" s="49"/>
      <c r="K947" s="50"/>
      <c r="L947" s="49"/>
      <c r="M947" s="49"/>
      <c r="N947" s="49"/>
      <c r="O947" s="49"/>
      <c r="P947" s="49"/>
      <c r="Q947" s="49"/>
      <c r="R947" s="82"/>
      <c r="S947" s="88"/>
      <c r="T947" s="85"/>
      <c r="U947" s="49"/>
      <c r="V947" s="49"/>
      <c r="W947" s="49"/>
      <c r="X947" s="49"/>
      <c r="Y947" s="49"/>
      <c r="Z947" s="49"/>
      <c r="AA947" s="51"/>
      <c r="AB947" s="51"/>
      <c r="AC947" s="51"/>
      <c r="AD947" s="51"/>
      <c r="AE947" s="51"/>
      <c r="AF947" s="51"/>
      <c r="AG947" s="51"/>
      <c r="AH947" s="51"/>
      <c r="AI947" s="51"/>
      <c r="AJ947" s="51"/>
      <c r="AK947" s="51"/>
      <c r="AL947" s="51"/>
      <c r="AM947" s="51"/>
      <c r="AN947" s="51"/>
      <c r="AO947" s="51"/>
      <c r="AP947" s="51"/>
      <c r="AQ947" s="51"/>
      <c r="AR947" s="51"/>
      <c r="AS947" s="51"/>
      <c r="AT947" s="51"/>
      <c r="AU947" s="51"/>
      <c r="AV947" s="51"/>
      <c r="AW947" s="51"/>
      <c r="AX947" s="51"/>
      <c r="AY947" s="51"/>
      <c r="AZ947" s="51"/>
      <c r="BA947" s="51"/>
      <c r="BB947" s="51"/>
      <c r="BC947" s="51"/>
      <c r="BD947" s="51"/>
      <c r="BE947" s="51"/>
      <c r="BF947" s="51"/>
      <c r="BG947" s="51"/>
      <c r="BH947" s="51"/>
      <c r="BI947" s="51"/>
      <c r="BJ947" s="51"/>
      <c r="BK947" s="51"/>
      <c r="BL947" s="51"/>
      <c r="BM947" s="51"/>
      <c r="BN947" s="51"/>
      <c r="BO947" s="51"/>
      <c r="BP947" s="51"/>
      <c r="BQ947" s="51"/>
      <c r="BR947" s="51"/>
      <c r="BS947" s="51"/>
      <c r="BT947" s="51"/>
      <c r="BU947" s="51"/>
      <c r="BV947" s="51"/>
      <c r="BW947" s="51"/>
      <c r="BX947" s="51"/>
      <c r="BY947" s="51"/>
      <c r="BZ947" s="51"/>
      <c r="CA947" s="51"/>
      <c r="CB947" s="51"/>
      <c r="CC947" s="51"/>
      <c r="CD947" s="51"/>
      <c r="CE947" s="51"/>
      <c r="CF947" s="51"/>
      <c r="CG947" s="51"/>
      <c r="CH947" s="51"/>
      <c r="CI947" s="51"/>
      <c r="CJ947" s="51"/>
      <c r="CK947" s="51"/>
      <c r="CL947" s="51"/>
      <c r="CM947" s="51"/>
      <c r="CN947" s="51"/>
      <c r="CO947" s="51"/>
      <c r="CP947" s="51"/>
      <c r="CQ947" s="51"/>
      <c r="CR947" s="51"/>
      <c r="CS947" s="51"/>
      <c r="CT947" s="51"/>
      <c r="CU947" s="51"/>
      <c r="CV947" s="51"/>
      <c r="CW947" s="51"/>
      <c r="CX947" s="51"/>
      <c r="CY947" s="51"/>
      <c r="CZ947" s="51"/>
      <c r="DA947" s="51"/>
      <c r="DB947" s="51"/>
      <c r="DC947" s="51"/>
      <c r="DD947" s="51"/>
      <c r="DE947" s="51"/>
      <c r="DF947" s="51"/>
      <c r="DG947" s="51"/>
      <c r="DH947" s="51"/>
      <c r="DI947" s="51"/>
      <c r="DJ947" s="51"/>
      <c r="DK947" s="51"/>
      <c r="DL947" s="51"/>
      <c r="DM947" s="51"/>
      <c r="DN947" s="51"/>
      <c r="DO947" s="51"/>
      <c r="DP947" s="51"/>
      <c r="DQ947" s="51"/>
      <c r="DR947" s="51"/>
      <c r="DS947" s="51"/>
      <c r="DT947" s="51"/>
      <c r="DU947" s="51"/>
      <c r="DV947" s="51"/>
      <c r="DW947" s="51"/>
      <c r="DX947" s="51"/>
      <c r="DY947" s="51"/>
      <c r="DZ947" s="51"/>
      <c r="EA947" s="51"/>
      <c r="EB947" s="51"/>
      <c r="EC947" s="51"/>
      <c r="ED947" s="51"/>
      <c r="EE947" s="51"/>
      <c r="EF947" s="51"/>
      <c r="EG947" s="51"/>
      <c r="EH947" s="51"/>
      <c r="EI947" s="51"/>
      <c r="EJ947" s="51"/>
      <c r="EK947" s="51"/>
      <c r="EL947" s="51"/>
      <c r="EM947" s="51"/>
      <c r="EN947" s="51"/>
      <c r="EO947" s="51"/>
      <c r="EP947" s="51"/>
      <c r="EQ947" s="51"/>
      <c r="ER947" s="51"/>
      <c r="ES947" s="51"/>
      <c r="ET947" s="51"/>
      <c r="EU947" s="51"/>
      <c r="EV947" s="51"/>
      <c r="EW947" s="51"/>
      <c r="EX947" s="51"/>
      <c r="EY947" s="51"/>
      <c r="EZ947" s="51"/>
      <c r="FA947" s="51"/>
      <c r="FB947" s="51"/>
      <c r="FC947" s="51"/>
      <c r="FD947" s="51"/>
      <c r="FE947" s="51"/>
      <c r="FF947" s="51"/>
      <c r="FG947" s="51"/>
      <c r="FH947" s="51"/>
      <c r="FI947" s="51"/>
      <c r="FJ947" s="51"/>
      <c r="FK947" s="51"/>
      <c r="FL947" s="51"/>
      <c r="FM947" s="51"/>
      <c r="FN947" s="51"/>
      <c r="FO947" s="51"/>
      <c r="FP947" s="51"/>
      <c r="FQ947" s="51"/>
      <c r="FR947" s="51"/>
      <c r="FS947" s="52"/>
      <c r="FT947" s="52"/>
      <c r="FU947" s="52"/>
      <c r="FV947" s="52"/>
      <c r="FW947" s="52"/>
      <c r="FX947" s="52"/>
      <c r="FY947" s="52"/>
      <c r="GE947" s="40" t="str">
        <f>IFERROR(VLOOKUP(R947,NgheNghiep!$A$2:$B$1074,2,FALSE),"")</f>
        <v/>
      </c>
      <c r="GF947" s="53" t="str" cm="1">
        <f t="array" ref="GF947">IFERROR(INDEX(NoiLamViec_Table[Nơi làm việc],MATCH(S947,NoiLamViec_Table[Mã],0)),"")</f>
        <v/>
      </c>
      <c r="GG947" s="45" t="str">
        <f>IFERROR(VLOOKUP(P947,Tinh!$A$2:$C$35,2,FALSE),"")</f>
        <v/>
      </c>
      <c r="GH947" s="45" t="str" cm="1">
        <f t="array" ref="GH947">IFERROR(_xlfn.XLOOKUP(1, (WARD[CityId] = GG947) * (WARD[WardName] = Q947), WARD[WardId]), "")</f>
        <v/>
      </c>
      <c r="GI947" s="45" t="str">
        <f>IFERROR(VLOOKUP(T947,Tinh!$A$2:$C$35,2,FALSE),"")</f>
        <v/>
      </c>
    </row>
    <row r="948" spans="1:191" x14ac:dyDescent="0.5">
      <c r="A948" s="72"/>
      <c r="B948" s="80"/>
      <c r="C948" s="76"/>
      <c r="D948" s="49"/>
      <c r="E948" s="49"/>
      <c r="F948" s="49"/>
      <c r="G948" s="49"/>
      <c r="H948" s="60"/>
      <c r="I948" s="49"/>
      <c r="J948" s="49"/>
      <c r="K948" s="50"/>
      <c r="L948" s="49"/>
      <c r="M948" s="49"/>
      <c r="N948" s="49"/>
      <c r="O948" s="49"/>
      <c r="P948" s="49"/>
      <c r="Q948" s="49"/>
      <c r="R948" s="82"/>
      <c r="S948" s="88"/>
      <c r="T948" s="85"/>
      <c r="U948" s="49"/>
      <c r="V948" s="49"/>
      <c r="W948" s="49"/>
      <c r="X948" s="49"/>
      <c r="Y948" s="49"/>
      <c r="Z948" s="49"/>
      <c r="AA948" s="51"/>
      <c r="AB948" s="51"/>
      <c r="AC948" s="51"/>
      <c r="AD948" s="51"/>
      <c r="AE948" s="51"/>
      <c r="AF948" s="51"/>
      <c r="AG948" s="51"/>
      <c r="AH948" s="51"/>
      <c r="AI948" s="51"/>
      <c r="AJ948" s="51"/>
      <c r="AK948" s="51"/>
      <c r="AL948" s="51"/>
      <c r="AM948" s="51"/>
      <c r="AN948" s="51"/>
      <c r="AO948" s="51"/>
      <c r="AP948" s="51"/>
      <c r="AQ948" s="51"/>
      <c r="AR948" s="51"/>
      <c r="AS948" s="51"/>
      <c r="AT948" s="51"/>
      <c r="AU948" s="51"/>
      <c r="AV948" s="51"/>
      <c r="AW948" s="51"/>
      <c r="AX948" s="51"/>
      <c r="AY948" s="51"/>
      <c r="AZ948" s="51"/>
      <c r="BA948" s="51"/>
      <c r="BB948" s="51"/>
      <c r="BC948" s="51"/>
      <c r="BD948" s="51"/>
      <c r="BE948" s="51"/>
      <c r="BF948" s="51"/>
      <c r="BG948" s="51"/>
      <c r="BH948" s="51"/>
      <c r="BI948" s="51"/>
      <c r="BJ948" s="51"/>
      <c r="BK948" s="51"/>
      <c r="BL948" s="51"/>
      <c r="BM948" s="51"/>
      <c r="BN948" s="51"/>
      <c r="BO948" s="51"/>
      <c r="BP948" s="51"/>
      <c r="BQ948" s="51"/>
      <c r="BR948" s="51"/>
      <c r="BS948" s="51"/>
      <c r="BT948" s="51"/>
      <c r="BU948" s="51"/>
      <c r="BV948" s="51"/>
      <c r="BW948" s="51"/>
      <c r="BX948" s="51"/>
      <c r="BY948" s="51"/>
      <c r="BZ948" s="51"/>
      <c r="CA948" s="51"/>
      <c r="CB948" s="51"/>
      <c r="CC948" s="51"/>
      <c r="CD948" s="51"/>
      <c r="CE948" s="51"/>
      <c r="CF948" s="51"/>
      <c r="CG948" s="51"/>
      <c r="CH948" s="51"/>
      <c r="CI948" s="51"/>
      <c r="CJ948" s="51"/>
      <c r="CK948" s="51"/>
      <c r="CL948" s="51"/>
      <c r="CM948" s="51"/>
      <c r="CN948" s="51"/>
      <c r="CO948" s="51"/>
      <c r="CP948" s="51"/>
      <c r="CQ948" s="51"/>
      <c r="CR948" s="51"/>
      <c r="CS948" s="51"/>
      <c r="CT948" s="51"/>
      <c r="CU948" s="51"/>
      <c r="CV948" s="51"/>
      <c r="CW948" s="51"/>
      <c r="CX948" s="51"/>
      <c r="CY948" s="51"/>
      <c r="CZ948" s="51"/>
      <c r="DA948" s="51"/>
      <c r="DB948" s="51"/>
      <c r="DC948" s="51"/>
      <c r="DD948" s="51"/>
      <c r="DE948" s="51"/>
      <c r="DF948" s="51"/>
      <c r="DG948" s="51"/>
      <c r="DH948" s="51"/>
      <c r="DI948" s="51"/>
      <c r="DJ948" s="51"/>
      <c r="DK948" s="51"/>
      <c r="DL948" s="51"/>
      <c r="DM948" s="51"/>
      <c r="DN948" s="51"/>
      <c r="DO948" s="51"/>
      <c r="DP948" s="51"/>
      <c r="DQ948" s="51"/>
      <c r="DR948" s="51"/>
      <c r="DS948" s="51"/>
      <c r="DT948" s="51"/>
      <c r="DU948" s="51"/>
      <c r="DV948" s="51"/>
      <c r="DW948" s="51"/>
      <c r="DX948" s="51"/>
      <c r="DY948" s="51"/>
      <c r="DZ948" s="51"/>
      <c r="EA948" s="51"/>
      <c r="EB948" s="51"/>
      <c r="EC948" s="51"/>
      <c r="ED948" s="51"/>
      <c r="EE948" s="51"/>
      <c r="EF948" s="51"/>
      <c r="EG948" s="51"/>
      <c r="EH948" s="51"/>
      <c r="EI948" s="51"/>
      <c r="EJ948" s="51"/>
      <c r="EK948" s="51"/>
      <c r="EL948" s="51"/>
      <c r="EM948" s="51"/>
      <c r="EN948" s="51"/>
      <c r="EO948" s="51"/>
      <c r="EP948" s="51"/>
      <c r="EQ948" s="51"/>
      <c r="ER948" s="51"/>
      <c r="ES948" s="51"/>
      <c r="ET948" s="51"/>
      <c r="EU948" s="51"/>
      <c r="EV948" s="51"/>
      <c r="EW948" s="51"/>
      <c r="EX948" s="51"/>
      <c r="EY948" s="51"/>
      <c r="EZ948" s="51"/>
      <c r="FA948" s="51"/>
      <c r="FB948" s="51"/>
      <c r="FC948" s="51"/>
      <c r="FD948" s="51"/>
      <c r="FE948" s="51"/>
      <c r="FF948" s="51"/>
      <c r="FG948" s="51"/>
      <c r="FH948" s="51"/>
      <c r="FI948" s="51"/>
      <c r="FJ948" s="51"/>
      <c r="FK948" s="51"/>
      <c r="FL948" s="51"/>
      <c r="FM948" s="51"/>
      <c r="FN948" s="51"/>
      <c r="FO948" s="51"/>
      <c r="FP948" s="51"/>
      <c r="FQ948" s="51"/>
      <c r="FR948" s="51"/>
      <c r="FS948" s="52"/>
      <c r="FT948" s="52"/>
      <c r="FU948" s="52"/>
      <c r="FV948" s="52"/>
      <c r="FW948" s="52"/>
      <c r="FX948" s="52"/>
      <c r="FY948" s="52"/>
      <c r="GE948" s="40" t="str">
        <f>IFERROR(VLOOKUP(R948,NgheNghiep!$A$2:$B$1074,2,FALSE),"")</f>
        <v/>
      </c>
      <c r="GF948" s="53" t="str" cm="1">
        <f t="array" ref="GF948">IFERROR(INDEX(NoiLamViec_Table[Nơi làm việc],MATCH(S948,NoiLamViec_Table[Mã],0)),"")</f>
        <v/>
      </c>
      <c r="GG948" s="45" t="str">
        <f>IFERROR(VLOOKUP(P948,Tinh!$A$2:$C$35,2,FALSE),"")</f>
        <v/>
      </c>
      <c r="GH948" s="45" t="str" cm="1">
        <f t="array" ref="GH948">IFERROR(_xlfn.XLOOKUP(1, (WARD[CityId] = GG948) * (WARD[WardName] = Q948), WARD[WardId]), "")</f>
        <v/>
      </c>
      <c r="GI948" s="45" t="str">
        <f>IFERROR(VLOOKUP(T948,Tinh!$A$2:$C$35,2,FALSE),"")</f>
        <v/>
      </c>
    </row>
    <row r="949" spans="1:191" x14ac:dyDescent="0.5">
      <c r="A949" s="72"/>
      <c r="B949" s="80"/>
      <c r="C949" s="76"/>
      <c r="D949" s="49"/>
      <c r="E949" s="49"/>
      <c r="F949" s="49"/>
      <c r="G949" s="49"/>
      <c r="H949" s="60"/>
      <c r="I949" s="49"/>
      <c r="J949" s="49"/>
      <c r="K949" s="50"/>
      <c r="L949" s="49"/>
      <c r="M949" s="49"/>
      <c r="N949" s="49"/>
      <c r="O949" s="49"/>
      <c r="P949" s="49"/>
      <c r="Q949" s="49"/>
      <c r="R949" s="82"/>
      <c r="S949" s="88"/>
      <c r="T949" s="85"/>
      <c r="U949" s="49"/>
      <c r="V949" s="49"/>
      <c r="W949" s="49"/>
      <c r="X949" s="49"/>
      <c r="Y949" s="49"/>
      <c r="Z949" s="49"/>
      <c r="AA949" s="51"/>
      <c r="AB949" s="51"/>
      <c r="AC949" s="51"/>
      <c r="AD949" s="51"/>
      <c r="AE949" s="51"/>
      <c r="AF949" s="51"/>
      <c r="AG949" s="51"/>
      <c r="AH949" s="51"/>
      <c r="AI949" s="51"/>
      <c r="AJ949" s="51"/>
      <c r="AK949" s="51"/>
      <c r="AL949" s="51"/>
      <c r="AM949" s="51"/>
      <c r="AN949" s="51"/>
      <c r="AO949" s="51"/>
      <c r="AP949" s="51"/>
      <c r="AQ949" s="51"/>
      <c r="AR949" s="51"/>
      <c r="AS949" s="51"/>
      <c r="AT949" s="51"/>
      <c r="AU949" s="51"/>
      <c r="AV949" s="51"/>
      <c r="AW949" s="51"/>
      <c r="AX949" s="51"/>
      <c r="AY949" s="51"/>
      <c r="AZ949" s="51"/>
      <c r="BA949" s="51"/>
      <c r="BB949" s="51"/>
      <c r="BC949" s="51"/>
      <c r="BD949" s="51"/>
      <c r="BE949" s="51"/>
      <c r="BF949" s="51"/>
      <c r="BG949" s="51"/>
      <c r="BH949" s="51"/>
      <c r="BI949" s="51"/>
      <c r="BJ949" s="51"/>
      <c r="BK949" s="51"/>
      <c r="BL949" s="51"/>
      <c r="BM949" s="51"/>
      <c r="BN949" s="51"/>
      <c r="BO949" s="51"/>
      <c r="BP949" s="51"/>
      <c r="BQ949" s="51"/>
      <c r="BR949" s="51"/>
      <c r="BS949" s="51"/>
      <c r="BT949" s="51"/>
      <c r="BU949" s="51"/>
      <c r="BV949" s="51"/>
      <c r="BW949" s="51"/>
      <c r="BX949" s="51"/>
      <c r="BY949" s="51"/>
      <c r="BZ949" s="51"/>
      <c r="CA949" s="51"/>
      <c r="CB949" s="51"/>
      <c r="CC949" s="51"/>
      <c r="CD949" s="51"/>
      <c r="CE949" s="51"/>
      <c r="CF949" s="51"/>
      <c r="CG949" s="51"/>
      <c r="CH949" s="51"/>
      <c r="CI949" s="51"/>
      <c r="CJ949" s="51"/>
      <c r="CK949" s="51"/>
      <c r="CL949" s="51"/>
      <c r="CM949" s="51"/>
      <c r="CN949" s="51"/>
      <c r="CO949" s="51"/>
      <c r="CP949" s="51"/>
      <c r="CQ949" s="51"/>
      <c r="CR949" s="51"/>
      <c r="CS949" s="51"/>
      <c r="CT949" s="51"/>
      <c r="CU949" s="51"/>
      <c r="CV949" s="51"/>
      <c r="CW949" s="51"/>
      <c r="CX949" s="51"/>
      <c r="CY949" s="51"/>
      <c r="CZ949" s="51"/>
      <c r="DA949" s="51"/>
      <c r="DB949" s="51"/>
      <c r="DC949" s="51"/>
      <c r="DD949" s="51"/>
      <c r="DE949" s="51"/>
      <c r="DF949" s="51"/>
      <c r="DG949" s="51"/>
      <c r="DH949" s="51"/>
      <c r="DI949" s="51"/>
      <c r="DJ949" s="51"/>
      <c r="DK949" s="51"/>
      <c r="DL949" s="51"/>
      <c r="DM949" s="51"/>
      <c r="DN949" s="51"/>
      <c r="DO949" s="51"/>
      <c r="DP949" s="51"/>
      <c r="DQ949" s="51"/>
      <c r="DR949" s="51"/>
      <c r="DS949" s="51"/>
      <c r="DT949" s="51"/>
      <c r="DU949" s="51"/>
      <c r="DV949" s="51"/>
      <c r="DW949" s="51"/>
      <c r="DX949" s="51"/>
      <c r="DY949" s="51"/>
      <c r="DZ949" s="51"/>
      <c r="EA949" s="51"/>
      <c r="EB949" s="51"/>
      <c r="EC949" s="51"/>
      <c r="ED949" s="51"/>
      <c r="EE949" s="51"/>
      <c r="EF949" s="51"/>
      <c r="EG949" s="51"/>
      <c r="EH949" s="51"/>
      <c r="EI949" s="51"/>
      <c r="EJ949" s="51"/>
      <c r="EK949" s="51"/>
      <c r="EL949" s="51"/>
      <c r="EM949" s="51"/>
      <c r="EN949" s="51"/>
      <c r="EO949" s="51"/>
      <c r="EP949" s="51"/>
      <c r="EQ949" s="51"/>
      <c r="ER949" s="51"/>
      <c r="ES949" s="51"/>
      <c r="ET949" s="51"/>
      <c r="EU949" s="51"/>
      <c r="EV949" s="51"/>
      <c r="EW949" s="51"/>
      <c r="EX949" s="51"/>
      <c r="EY949" s="51"/>
      <c r="EZ949" s="51"/>
      <c r="FA949" s="51"/>
      <c r="FB949" s="51"/>
      <c r="FC949" s="51"/>
      <c r="FD949" s="51"/>
      <c r="FE949" s="51"/>
      <c r="FF949" s="51"/>
      <c r="FG949" s="51"/>
      <c r="FH949" s="51"/>
      <c r="FI949" s="51"/>
      <c r="FJ949" s="51"/>
      <c r="FK949" s="51"/>
      <c r="FL949" s="51"/>
      <c r="FM949" s="51"/>
      <c r="FN949" s="51"/>
      <c r="FO949" s="51"/>
      <c r="FP949" s="51"/>
      <c r="FQ949" s="51"/>
      <c r="FR949" s="51"/>
      <c r="FS949" s="52"/>
      <c r="FT949" s="52"/>
      <c r="FU949" s="52"/>
      <c r="FV949" s="52"/>
      <c r="FW949" s="52"/>
      <c r="FX949" s="52"/>
      <c r="FY949" s="52"/>
      <c r="GE949" s="40" t="str">
        <f>IFERROR(VLOOKUP(R949,NgheNghiep!$A$2:$B$1074,2,FALSE),"")</f>
        <v/>
      </c>
      <c r="GF949" s="53" t="str" cm="1">
        <f t="array" ref="GF949">IFERROR(INDEX(NoiLamViec_Table[Nơi làm việc],MATCH(S949,NoiLamViec_Table[Mã],0)),"")</f>
        <v/>
      </c>
      <c r="GG949" s="45" t="str">
        <f>IFERROR(VLOOKUP(P949,Tinh!$A$2:$C$35,2,FALSE),"")</f>
        <v/>
      </c>
      <c r="GH949" s="45" t="str" cm="1">
        <f t="array" ref="GH949">IFERROR(_xlfn.XLOOKUP(1, (WARD[CityId] = GG949) * (WARD[WardName] = Q949), WARD[WardId]), "")</f>
        <v/>
      </c>
      <c r="GI949" s="45" t="str">
        <f>IFERROR(VLOOKUP(T949,Tinh!$A$2:$C$35,2,FALSE),"")</f>
        <v/>
      </c>
    </row>
    <row r="950" spans="1:191" x14ac:dyDescent="0.5">
      <c r="A950" s="72"/>
      <c r="B950" s="80"/>
      <c r="C950" s="76"/>
      <c r="D950" s="49"/>
      <c r="E950" s="49"/>
      <c r="F950" s="49"/>
      <c r="G950" s="49"/>
      <c r="H950" s="60"/>
      <c r="I950" s="49"/>
      <c r="J950" s="49"/>
      <c r="K950" s="50"/>
      <c r="L950" s="49"/>
      <c r="M950" s="49"/>
      <c r="N950" s="49"/>
      <c r="O950" s="49"/>
      <c r="P950" s="49"/>
      <c r="Q950" s="49"/>
      <c r="R950" s="82"/>
      <c r="S950" s="88"/>
      <c r="T950" s="85"/>
      <c r="U950" s="49"/>
      <c r="V950" s="49"/>
      <c r="W950" s="49"/>
      <c r="X950" s="49"/>
      <c r="Y950" s="49"/>
      <c r="Z950" s="49"/>
      <c r="AA950" s="51"/>
      <c r="AB950" s="51"/>
      <c r="AC950" s="51"/>
      <c r="AD950" s="51"/>
      <c r="AE950" s="51"/>
      <c r="AF950" s="51"/>
      <c r="AG950" s="51"/>
      <c r="AH950" s="51"/>
      <c r="AI950" s="51"/>
      <c r="AJ950" s="51"/>
      <c r="AK950" s="51"/>
      <c r="AL950" s="51"/>
      <c r="AM950" s="51"/>
      <c r="AN950" s="51"/>
      <c r="AO950" s="51"/>
      <c r="AP950" s="51"/>
      <c r="AQ950" s="51"/>
      <c r="AR950" s="51"/>
      <c r="AS950" s="51"/>
      <c r="AT950" s="51"/>
      <c r="AU950" s="51"/>
      <c r="AV950" s="51"/>
      <c r="AW950" s="51"/>
      <c r="AX950" s="51"/>
      <c r="AY950" s="51"/>
      <c r="AZ950" s="51"/>
      <c r="BA950" s="51"/>
      <c r="BB950" s="51"/>
      <c r="BC950" s="51"/>
      <c r="BD950" s="51"/>
      <c r="BE950" s="51"/>
      <c r="BF950" s="51"/>
      <c r="BG950" s="51"/>
      <c r="BH950" s="51"/>
      <c r="BI950" s="51"/>
      <c r="BJ950" s="51"/>
      <c r="BK950" s="51"/>
      <c r="BL950" s="51"/>
      <c r="BM950" s="51"/>
      <c r="BN950" s="51"/>
      <c r="BO950" s="51"/>
      <c r="BP950" s="51"/>
      <c r="BQ950" s="51"/>
      <c r="BR950" s="51"/>
      <c r="BS950" s="51"/>
      <c r="BT950" s="51"/>
      <c r="BU950" s="51"/>
      <c r="BV950" s="51"/>
      <c r="BW950" s="51"/>
      <c r="BX950" s="51"/>
      <c r="BY950" s="51"/>
      <c r="BZ950" s="51"/>
      <c r="CA950" s="51"/>
      <c r="CB950" s="51"/>
      <c r="CC950" s="51"/>
      <c r="CD950" s="51"/>
      <c r="CE950" s="51"/>
      <c r="CF950" s="51"/>
      <c r="CG950" s="51"/>
      <c r="CH950" s="51"/>
      <c r="CI950" s="51"/>
      <c r="CJ950" s="51"/>
      <c r="CK950" s="51"/>
      <c r="CL950" s="51"/>
      <c r="CM950" s="51"/>
      <c r="CN950" s="51"/>
      <c r="CO950" s="51"/>
      <c r="CP950" s="51"/>
      <c r="CQ950" s="51"/>
      <c r="CR950" s="51"/>
      <c r="CS950" s="51"/>
      <c r="CT950" s="51"/>
      <c r="CU950" s="51"/>
      <c r="CV950" s="51"/>
      <c r="CW950" s="51"/>
      <c r="CX950" s="51"/>
      <c r="CY950" s="51"/>
      <c r="CZ950" s="51"/>
      <c r="DA950" s="51"/>
      <c r="DB950" s="51"/>
      <c r="DC950" s="51"/>
      <c r="DD950" s="51"/>
      <c r="DE950" s="51"/>
      <c r="DF950" s="51"/>
      <c r="DG950" s="51"/>
      <c r="DH950" s="51"/>
      <c r="DI950" s="51"/>
      <c r="DJ950" s="51"/>
      <c r="DK950" s="51"/>
      <c r="DL950" s="51"/>
      <c r="DM950" s="51"/>
      <c r="DN950" s="51"/>
      <c r="DO950" s="51"/>
      <c r="DP950" s="51"/>
      <c r="DQ950" s="51"/>
      <c r="DR950" s="51"/>
      <c r="DS950" s="51"/>
      <c r="DT950" s="51"/>
      <c r="DU950" s="51"/>
      <c r="DV950" s="51"/>
      <c r="DW950" s="51"/>
      <c r="DX950" s="51"/>
      <c r="DY950" s="51"/>
      <c r="DZ950" s="51"/>
      <c r="EA950" s="51"/>
      <c r="EB950" s="51"/>
      <c r="EC950" s="51"/>
      <c r="ED950" s="51"/>
      <c r="EE950" s="51"/>
      <c r="EF950" s="51"/>
      <c r="EG950" s="51"/>
      <c r="EH950" s="51"/>
      <c r="EI950" s="51"/>
      <c r="EJ950" s="51"/>
      <c r="EK950" s="51"/>
      <c r="EL950" s="51"/>
      <c r="EM950" s="51"/>
      <c r="EN950" s="51"/>
      <c r="EO950" s="51"/>
      <c r="EP950" s="51"/>
      <c r="EQ950" s="51"/>
      <c r="ER950" s="51"/>
      <c r="ES950" s="51"/>
      <c r="ET950" s="51"/>
      <c r="EU950" s="51"/>
      <c r="EV950" s="51"/>
      <c r="EW950" s="51"/>
      <c r="EX950" s="51"/>
      <c r="EY950" s="51"/>
      <c r="EZ950" s="51"/>
      <c r="FA950" s="51"/>
      <c r="FB950" s="51"/>
      <c r="FC950" s="51"/>
      <c r="FD950" s="51"/>
      <c r="FE950" s="51"/>
      <c r="FF950" s="51"/>
      <c r="FG950" s="51"/>
      <c r="FH950" s="51"/>
      <c r="FI950" s="51"/>
      <c r="FJ950" s="51"/>
      <c r="FK950" s="51"/>
      <c r="FL950" s="51"/>
      <c r="FM950" s="51"/>
      <c r="FN950" s="51"/>
      <c r="FO950" s="51"/>
      <c r="FP950" s="51"/>
      <c r="FQ950" s="51"/>
      <c r="FR950" s="51"/>
      <c r="FS950" s="52"/>
      <c r="FT950" s="52"/>
      <c r="FU950" s="52"/>
      <c r="FV950" s="52"/>
      <c r="FW950" s="52"/>
      <c r="FX950" s="52"/>
      <c r="FY950" s="52"/>
      <c r="GE950" s="40" t="str">
        <f>IFERROR(VLOOKUP(R950,NgheNghiep!$A$2:$B$1074,2,FALSE),"")</f>
        <v/>
      </c>
      <c r="GF950" s="53" t="str" cm="1">
        <f t="array" ref="GF950">IFERROR(INDEX(NoiLamViec_Table[Nơi làm việc],MATCH(S950,NoiLamViec_Table[Mã],0)),"")</f>
        <v/>
      </c>
      <c r="GG950" s="45" t="str">
        <f>IFERROR(VLOOKUP(P950,Tinh!$A$2:$C$35,2,FALSE),"")</f>
        <v/>
      </c>
      <c r="GH950" s="45" t="str" cm="1">
        <f t="array" ref="GH950">IFERROR(_xlfn.XLOOKUP(1, (WARD[CityId] = GG950) * (WARD[WardName] = Q950), WARD[WardId]), "")</f>
        <v/>
      </c>
      <c r="GI950" s="45" t="str">
        <f>IFERROR(VLOOKUP(T950,Tinh!$A$2:$C$35,2,FALSE),"")</f>
        <v/>
      </c>
    </row>
    <row r="951" spans="1:191" x14ac:dyDescent="0.5">
      <c r="A951" s="72"/>
      <c r="B951" s="80"/>
      <c r="C951" s="76"/>
      <c r="D951" s="49"/>
      <c r="E951" s="49"/>
      <c r="F951" s="49"/>
      <c r="G951" s="49"/>
      <c r="H951" s="60"/>
      <c r="I951" s="49"/>
      <c r="J951" s="49"/>
      <c r="K951" s="50"/>
      <c r="L951" s="49"/>
      <c r="M951" s="49"/>
      <c r="N951" s="49"/>
      <c r="O951" s="49"/>
      <c r="P951" s="49"/>
      <c r="Q951" s="49"/>
      <c r="R951" s="82"/>
      <c r="S951" s="88"/>
      <c r="T951" s="85"/>
      <c r="U951" s="49"/>
      <c r="V951" s="49"/>
      <c r="W951" s="49"/>
      <c r="X951" s="49"/>
      <c r="Y951" s="49"/>
      <c r="Z951" s="49"/>
      <c r="AA951" s="51"/>
      <c r="AB951" s="51"/>
      <c r="AC951" s="51"/>
      <c r="AD951" s="51"/>
      <c r="AE951" s="51"/>
      <c r="AF951" s="51"/>
      <c r="AG951" s="51"/>
      <c r="AH951" s="51"/>
      <c r="AI951" s="51"/>
      <c r="AJ951" s="51"/>
      <c r="AK951" s="51"/>
      <c r="AL951" s="51"/>
      <c r="AM951" s="51"/>
      <c r="AN951" s="51"/>
      <c r="AO951" s="51"/>
      <c r="AP951" s="51"/>
      <c r="AQ951" s="51"/>
      <c r="AR951" s="51"/>
      <c r="AS951" s="51"/>
      <c r="AT951" s="51"/>
      <c r="AU951" s="51"/>
      <c r="AV951" s="51"/>
      <c r="AW951" s="51"/>
      <c r="AX951" s="51"/>
      <c r="AY951" s="51"/>
      <c r="AZ951" s="51"/>
      <c r="BA951" s="51"/>
      <c r="BB951" s="51"/>
      <c r="BC951" s="51"/>
      <c r="BD951" s="51"/>
      <c r="BE951" s="51"/>
      <c r="BF951" s="51"/>
      <c r="BG951" s="51"/>
      <c r="BH951" s="51"/>
      <c r="BI951" s="51"/>
      <c r="BJ951" s="51"/>
      <c r="BK951" s="51"/>
      <c r="BL951" s="51"/>
      <c r="BM951" s="51"/>
      <c r="BN951" s="51"/>
      <c r="BO951" s="51"/>
      <c r="BP951" s="51"/>
      <c r="BQ951" s="51"/>
      <c r="BR951" s="51"/>
      <c r="BS951" s="51"/>
      <c r="BT951" s="51"/>
      <c r="BU951" s="51"/>
      <c r="BV951" s="51"/>
      <c r="BW951" s="51"/>
      <c r="BX951" s="51"/>
      <c r="BY951" s="51"/>
      <c r="BZ951" s="51"/>
      <c r="CA951" s="51"/>
      <c r="CB951" s="51"/>
      <c r="CC951" s="51"/>
      <c r="CD951" s="51"/>
      <c r="CE951" s="51"/>
      <c r="CF951" s="51"/>
      <c r="CG951" s="51"/>
      <c r="CH951" s="51"/>
      <c r="CI951" s="51"/>
      <c r="CJ951" s="51"/>
      <c r="CK951" s="51"/>
      <c r="CL951" s="51"/>
      <c r="CM951" s="51"/>
      <c r="CN951" s="51"/>
      <c r="CO951" s="51"/>
      <c r="CP951" s="51"/>
      <c r="CQ951" s="51"/>
      <c r="CR951" s="51"/>
      <c r="CS951" s="51"/>
      <c r="CT951" s="51"/>
      <c r="CU951" s="51"/>
      <c r="CV951" s="51"/>
      <c r="CW951" s="51"/>
      <c r="CX951" s="51"/>
      <c r="CY951" s="51"/>
      <c r="CZ951" s="51"/>
      <c r="DA951" s="51"/>
      <c r="DB951" s="51"/>
      <c r="DC951" s="51"/>
      <c r="DD951" s="51"/>
      <c r="DE951" s="51"/>
      <c r="DF951" s="51"/>
      <c r="DG951" s="51"/>
      <c r="DH951" s="51"/>
      <c r="DI951" s="51"/>
      <c r="DJ951" s="51"/>
      <c r="DK951" s="51"/>
      <c r="DL951" s="51"/>
      <c r="DM951" s="51"/>
      <c r="DN951" s="51"/>
      <c r="DO951" s="51"/>
      <c r="DP951" s="51"/>
      <c r="DQ951" s="51"/>
      <c r="DR951" s="51"/>
      <c r="DS951" s="51"/>
      <c r="DT951" s="51"/>
      <c r="DU951" s="51"/>
      <c r="DV951" s="51"/>
      <c r="DW951" s="51"/>
      <c r="DX951" s="51"/>
      <c r="DY951" s="51"/>
      <c r="DZ951" s="51"/>
      <c r="EA951" s="51"/>
      <c r="EB951" s="51"/>
      <c r="EC951" s="51"/>
      <c r="ED951" s="51"/>
      <c r="EE951" s="51"/>
      <c r="EF951" s="51"/>
      <c r="EG951" s="51"/>
      <c r="EH951" s="51"/>
      <c r="EI951" s="51"/>
      <c r="EJ951" s="51"/>
      <c r="EK951" s="51"/>
      <c r="EL951" s="51"/>
      <c r="EM951" s="51"/>
      <c r="EN951" s="51"/>
      <c r="EO951" s="51"/>
      <c r="EP951" s="51"/>
      <c r="EQ951" s="51"/>
      <c r="ER951" s="51"/>
      <c r="ES951" s="51"/>
      <c r="ET951" s="51"/>
      <c r="EU951" s="51"/>
      <c r="EV951" s="51"/>
      <c r="EW951" s="51"/>
      <c r="EX951" s="51"/>
      <c r="EY951" s="51"/>
      <c r="EZ951" s="51"/>
      <c r="FA951" s="51"/>
      <c r="FB951" s="51"/>
      <c r="FC951" s="51"/>
      <c r="FD951" s="51"/>
      <c r="FE951" s="51"/>
      <c r="FF951" s="51"/>
      <c r="FG951" s="51"/>
      <c r="FH951" s="51"/>
      <c r="FI951" s="51"/>
      <c r="FJ951" s="51"/>
      <c r="FK951" s="51"/>
      <c r="FL951" s="51"/>
      <c r="FM951" s="51"/>
      <c r="FN951" s="51"/>
      <c r="FO951" s="51"/>
      <c r="FP951" s="51"/>
      <c r="FQ951" s="51"/>
      <c r="FR951" s="51"/>
      <c r="FS951" s="52"/>
      <c r="FT951" s="52"/>
      <c r="FU951" s="52"/>
      <c r="FV951" s="52"/>
      <c r="FW951" s="52"/>
      <c r="FX951" s="52"/>
      <c r="FY951" s="52"/>
      <c r="GE951" s="40" t="str">
        <f>IFERROR(VLOOKUP(R951,NgheNghiep!$A$2:$B$1074,2,FALSE),"")</f>
        <v/>
      </c>
      <c r="GF951" s="53" t="str" cm="1">
        <f t="array" ref="GF951">IFERROR(INDEX(NoiLamViec_Table[Nơi làm việc],MATCH(S951,NoiLamViec_Table[Mã],0)),"")</f>
        <v/>
      </c>
      <c r="GG951" s="45" t="str">
        <f>IFERROR(VLOOKUP(P951,Tinh!$A$2:$C$35,2,FALSE),"")</f>
        <v/>
      </c>
      <c r="GH951" s="45" t="str" cm="1">
        <f t="array" ref="GH951">IFERROR(_xlfn.XLOOKUP(1, (WARD[CityId] = GG951) * (WARD[WardName] = Q951), WARD[WardId]), "")</f>
        <v/>
      </c>
      <c r="GI951" s="45" t="str">
        <f>IFERROR(VLOOKUP(T951,Tinh!$A$2:$C$35,2,FALSE),"")</f>
        <v/>
      </c>
    </row>
    <row r="952" spans="1:191" x14ac:dyDescent="0.5">
      <c r="A952" s="72"/>
      <c r="B952" s="80"/>
      <c r="C952" s="76"/>
      <c r="D952" s="49"/>
      <c r="E952" s="49"/>
      <c r="F952" s="49"/>
      <c r="G952" s="49"/>
      <c r="H952" s="60"/>
      <c r="I952" s="49"/>
      <c r="J952" s="49"/>
      <c r="K952" s="50"/>
      <c r="L952" s="49"/>
      <c r="M952" s="49"/>
      <c r="N952" s="49"/>
      <c r="O952" s="49"/>
      <c r="P952" s="49"/>
      <c r="Q952" s="49"/>
      <c r="R952" s="82"/>
      <c r="S952" s="88"/>
      <c r="T952" s="85"/>
      <c r="U952" s="49"/>
      <c r="V952" s="49"/>
      <c r="W952" s="49"/>
      <c r="X952" s="49"/>
      <c r="Y952" s="49"/>
      <c r="Z952" s="49"/>
      <c r="AA952" s="51"/>
      <c r="AB952" s="51"/>
      <c r="AC952" s="51"/>
      <c r="AD952" s="51"/>
      <c r="AE952" s="51"/>
      <c r="AF952" s="51"/>
      <c r="AG952" s="51"/>
      <c r="AH952" s="51"/>
      <c r="AI952" s="51"/>
      <c r="AJ952" s="51"/>
      <c r="AK952" s="51"/>
      <c r="AL952" s="51"/>
      <c r="AM952" s="51"/>
      <c r="AN952" s="51"/>
      <c r="AO952" s="51"/>
      <c r="AP952" s="51"/>
      <c r="AQ952" s="51"/>
      <c r="AR952" s="51"/>
      <c r="AS952" s="51"/>
      <c r="AT952" s="51"/>
      <c r="AU952" s="51"/>
      <c r="AV952" s="51"/>
      <c r="AW952" s="51"/>
      <c r="AX952" s="51"/>
      <c r="AY952" s="51"/>
      <c r="AZ952" s="51"/>
      <c r="BA952" s="51"/>
      <c r="BB952" s="51"/>
      <c r="BC952" s="51"/>
      <c r="BD952" s="51"/>
      <c r="BE952" s="51"/>
      <c r="BF952" s="51"/>
      <c r="BG952" s="51"/>
      <c r="BH952" s="51"/>
      <c r="BI952" s="51"/>
      <c r="BJ952" s="51"/>
      <c r="BK952" s="51"/>
      <c r="BL952" s="51"/>
      <c r="BM952" s="51"/>
      <c r="BN952" s="51"/>
      <c r="BO952" s="51"/>
      <c r="BP952" s="51"/>
      <c r="BQ952" s="51"/>
      <c r="BR952" s="51"/>
      <c r="BS952" s="51"/>
      <c r="BT952" s="51"/>
      <c r="BU952" s="51"/>
      <c r="BV952" s="51"/>
      <c r="BW952" s="51"/>
      <c r="BX952" s="51"/>
      <c r="BY952" s="51"/>
      <c r="BZ952" s="51"/>
      <c r="CA952" s="51"/>
      <c r="CB952" s="51"/>
      <c r="CC952" s="51"/>
      <c r="CD952" s="51"/>
      <c r="CE952" s="51"/>
      <c r="CF952" s="51"/>
      <c r="CG952" s="51"/>
      <c r="CH952" s="51"/>
      <c r="CI952" s="51"/>
      <c r="CJ952" s="51"/>
      <c r="CK952" s="51"/>
      <c r="CL952" s="51"/>
      <c r="CM952" s="51"/>
      <c r="CN952" s="51"/>
      <c r="CO952" s="51"/>
      <c r="CP952" s="51"/>
      <c r="CQ952" s="51"/>
      <c r="CR952" s="51"/>
      <c r="CS952" s="51"/>
      <c r="CT952" s="51"/>
      <c r="CU952" s="51"/>
      <c r="CV952" s="51"/>
      <c r="CW952" s="51"/>
      <c r="CX952" s="51"/>
      <c r="CY952" s="51"/>
      <c r="CZ952" s="51"/>
      <c r="DA952" s="51"/>
      <c r="DB952" s="51"/>
      <c r="DC952" s="51"/>
      <c r="DD952" s="51"/>
      <c r="DE952" s="51"/>
      <c r="DF952" s="51"/>
      <c r="DG952" s="51"/>
      <c r="DH952" s="51"/>
      <c r="DI952" s="51"/>
      <c r="DJ952" s="51"/>
      <c r="DK952" s="51"/>
      <c r="DL952" s="51"/>
      <c r="DM952" s="51"/>
      <c r="DN952" s="51"/>
      <c r="DO952" s="51"/>
      <c r="DP952" s="51"/>
      <c r="DQ952" s="51"/>
      <c r="DR952" s="51"/>
      <c r="DS952" s="51"/>
      <c r="DT952" s="51"/>
      <c r="DU952" s="51"/>
      <c r="DV952" s="51"/>
      <c r="DW952" s="51"/>
      <c r="DX952" s="51"/>
      <c r="DY952" s="51"/>
      <c r="DZ952" s="51"/>
      <c r="EA952" s="51"/>
      <c r="EB952" s="51"/>
      <c r="EC952" s="51"/>
      <c r="ED952" s="51"/>
      <c r="EE952" s="51"/>
      <c r="EF952" s="51"/>
      <c r="EG952" s="51"/>
      <c r="EH952" s="51"/>
      <c r="EI952" s="51"/>
      <c r="EJ952" s="51"/>
      <c r="EK952" s="51"/>
      <c r="EL952" s="51"/>
      <c r="EM952" s="51"/>
      <c r="EN952" s="51"/>
      <c r="EO952" s="51"/>
      <c r="EP952" s="51"/>
      <c r="EQ952" s="51"/>
      <c r="ER952" s="51"/>
      <c r="ES952" s="51"/>
      <c r="ET952" s="51"/>
      <c r="EU952" s="51"/>
      <c r="EV952" s="51"/>
      <c r="EW952" s="51"/>
      <c r="EX952" s="51"/>
      <c r="EY952" s="51"/>
      <c r="EZ952" s="51"/>
      <c r="FA952" s="51"/>
      <c r="FB952" s="51"/>
      <c r="FC952" s="51"/>
      <c r="FD952" s="51"/>
      <c r="FE952" s="51"/>
      <c r="FF952" s="51"/>
      <c r="FG952" s="51"/>
      <c r="FH952" s="51"/>
      <c r="FI952" s="51"/>
      <c r="FJ952" s="51"/>
      <c r="FK952" s="51"/>
      <c r="FL952" s="51"/>
      <c r="FM952" s="51"/>
      <c r="FN952" s="51"/>
      <c r="FO952" s="51"/>
      <c r="FP952" s="51"/>
      <c r="FQ952" s="51"/>
      <c r="FR952" s="51"/>
      <c r="FS952" s="52"/>
      <c r="FT952" s="52"/>
      <c r="FU952" s="52"/>
      <c r="FV952" s="52"/>
      <c r="FW952" s="52"/>
      <c r="FX952" s="52"/>
      <c r="FY952" s="52"/>
      <c r="GE952" s="40" t="str">
        <f>IFERROR(VLOOKUP(R952,NgheNghiep!$A$2:$B$1074,2,FALSE),"")</f>
        <v/>
      </c>
      <c r="GF952" s="53" t="str" cm="1">
        <f t="array" ref="GF952">IFERROR(INDEX(NoiLamViec_Table[Nơi làm việc],MATCH(S952,NoiLamViec_Table[Mã],0)),"")</f>
        <v/>
      </c>
      <c r="GG952" s="45" t="str">
        <f>IFERROR(VLOOKUP(P952,Tinh!$A$2:$C$35,2,FALSE),"")</f>
        <v/>
      </c>
      <c r="GH952" s="45" t="str" cm="1">
        <f t="array" ref="GH952">IFERROR(_xlfn.XLOOKUP(1, (WARD[CityId] = GG952) * (WARD[WardName] = Q952), WARD[WardId]), "")</f>
        <v/>
      </c>
      <c r="GI952" s="45" t="str">
        <f>IFERROR(VLOOKUP(T952,Tinh!$A$2:$C$35,2,FALSE),"")</f>
        <v/>
      </c>
    </row>
    <row r="953" spans="1:191" x14ac:dyDescent="0.5">
      <c r="A953" s="72"/>
      <c r="B953" s="80"/>
      <c r="C953" s="76"/>
      <c r="D953" s="49"/>
      <c r="E953" s="49"/>
      <c r="F953" s="49"/>
      <c r="G953" s="49"/>
      <c r="H953" s="60"/>
      <c r="I953" s="49"/>
      <c r="J953" s="49"/>
      <c r="K953" s="50"/>
      <c r="L953" s="49"/>
      <c r="M953" s="49"/>
      <c r="N953" s="49"/>
      <c r="O953" s="49"/>
      <c r="P953" s="49"/>
      <c r="Q953" s="49"/>
      <c r="R953" s="82"/>
      <c r="S953" s="88"/>
      <c r="T953" s="85"/>
      <c r="U953" s="49"/>
      <c r="V953" s="49"/>
      <c r="W953" s="49"/>
      <c r="X953" s="49"/>
      <c r="Y953" s="49"/>
      <c r="Z953" s="49"/>
      <c r="AA953" s="51"/>
      <c r="AB953" s="51"/>
      <c r="AC953" s="51"/>
      <c r="AD953" s="51"/>
      <c r="AE953" s="51"/>
      <c r="AF953" s="51"/>
      <c r="AG953" s="51"/>
      <c r="AH953" s="51"/>
      <c r="AI953" s="51"/>
      <c r="AJ953" s="51"/>
      <c r="AK953" s="51"/>
      <c r="AL953" s="51"/>
      <c r="AM953" s="51"/>
      <c r="AN953" s="51"/>
      <c r="AO953" s="51"/>
      <c r="AP953" s="51"/>
      <c r="AQ953" s="51"/>
      <c r="AR953" s="51"/>
      <c r="AS953" s="51"/>
      <c r="AT953" s="51"/>
      <c r="AU953" s="51"/>
      <c r="AV953" s="51"/>
      <c r="AW953" s="51"/>
      <c r="AX953" s="51"/>
      <c r="AY953" s="51"/>
      <c r="AZ953" s="51"/>
      <c r="BA953" s="51"/>
      <c r="BB953" s="51"/>
      <c r="BC953" s="51"/>
      <c r="BD953" s="51"/>
      <c r="BE953" s="51"/>
      <c r="BF953" s="51"/>
      <c r="BG953" s="51"/>
      <c r="BH953" s="51"/>
      <c r="BI953" s="51"/>
      <c r="BJ953" s="51"/>
      <c r="BK953" s="51"/>
      <c r="BL953" s="51"/>
      <c r="BM953" s="51"/>
      <c r="BN953" s="51"/>
      <c r="BO953" s="51"/>
      <c r="BP953" s="51"/>
      <c r="BQ953" s="51"/>
      <c r="BR953" s="51"/>
      <c r="BS953" s="51"/>
      <c r="BT953" s="51"/>
      <c r="BU953" s="51"/>
      <c r="BV953" s="51"/>
      <c r="BW953" s="51"/>
      <c r="BX953" s="51"/>
      <c r="BY953" s="51"/>
      <c r="BZ953" s="51"/>
      <c r="CA953" s="51"/>
      <c r="CB953" s="51"/>
      <c r="CC953" s="51"/>
      <c r="CD953" s="51"/>
      <c r="CE953" s="51"/>
      <c r="CF953" s="51"/>
      <c r="CG953" s="51"/>
      <c r="CH953" s="51"/>
      <c r="CI953" s="51"/>
      <c r="CJ953" s="51"/>
      <c r="CK953" s="51"/>
      <c r="CL953" s="51"/>
      <c r="CM953" s="51"/>
      <c r="CN953" s="51"/>
      <c r="CO953" s="51"/>
      <c r="CP953" s="51"/>
      <c r="CQ953" s="51"/>
      <c r="CR953" s="51"/>
      <c r="CS953" s="51"/>
      <c r="CT953" s="51"/>
      <c r="CU953" s="51"/>
      <c r="CV953" s="51"/>
      <c r="CW953" s="51"/>
      <c r="CX953" s="51"/>
      <c r="CY953" s="51"/>
      <c r="CZ953" s="51"/>
      <c r="DA953" s="51"/>
      <c r="DB953" s="51"/>
      <c r="DC953" s="51"/>
      <c r="DD953" s="51"/>
      <c r="DE953" s="51"/>
      <c r="DF953" s="51"/>
      <c r="DG953" s="51"/>
      <c r="DH953" s="51"/>
      <c r="DI953" s="51"/>
      <c r="DJ953" s="51"/>
      <c r="DK953" s="51"/>
      <c r="DL953" s="51"/>
      <c r="DM953" s="51"/>
      <c r="DN953" s="51"/>
      <c r="DO953" s="51"/>
      <c r="DP953" s="51"/>
      <c r="DQ953" s="51"/>
      <c r="DR953" s="51"/>
      <c r="DS953" s="51"/>
      <c r="DT953" s="51"/>
      <c r="DU953" s="51"/>
      <c r="DV953" s="51"/>
      <c r="DW953" s="51"/>
      <c r="DX953" s="51"/>
      <c r="DY953" s="51"/>
      <c r="DZ953" s="51"/>
      <c r="EA953" s="51"/>
      <c r="EB953" s="51"/>
      <c r="EC953" s="51"/>
      <c r="ED953" s="51"/>
      <c r="EE953" s="51"/>
      <c r="EF953" s="51"/>
      <c r="EG953" s="51"/>
      <c r="EH953" s="51"/>
      <c r="EI953" s="51"/>
      <c r="EJ953" s="51"/>
      <c r="EK953" s="51"/>
      <c r="EL953" s="51"/>
      <c r="EM953" s="51"/>
      <c r="EN953" s="51"/>
      <c r="EO953" s="51"/>
      <c r="EP953" s="51"/>
      <c r="EQ953" s="51"/>
      <c r="ER953" s="51"/>
      <c r="ES953" s="51"/>
      <c r="ET953" s="51"/>
      <c r="EU953" s="51"/>
      <c r="EV953" s="51"/>
      <c r="EW953" s="51"/>
      <c r="EX953" s="51"/>
      <c r="EY953" s="51"/>
      <c r="EZ953" s="51"/>
      <c r="FA953" s="51"/>
      <c r="FB953" s="51"/>
      <c r="FC953" s="51"/>
      <c r="FD953" s="51"/>
      <c r="FE953" s="51"/>
      <c r="FF953" s="51"/>
      <c r="FG953" s="51"/>
      <c r="FH953" s="51"/>
      <c r="FI953" s="51"/>
      <c r="FJ953" s="51"/>
      <c r="FK953" s="51"/>
      <c r="FL953" s="51"/>
      <c r="FM953" s="51"/>
      <c r="FN953" s="51"/>
      <c r="FO953" s="51"/>
      <c r="FP953" s="51"/>
      <c r="FQ953" s="51"/>
      <c r="FR953" s="51"/>
      <c r="FS953" s="52"/>
      <c r="FT953" s="52"/>
      <c r="FU953" s="52"/>
      <c r="FV953" s="52"/>
      <c r="FW953" s="52"/>
      <c r="FX953" s="52"/>
      <c r="FY953" s="52"/>
      <c r="GE953" s="40" t="str">
        <f>IFERROR(VLOOKUP(R953,NgheNghiep!$A$2:$B$1074,2,FALSE),"")</f>
        <v/>
      </c>
      <c r="GF953" s="53" t="str" cm="1">
        <f t="array" ref="GF953">IFERROR(INDEX(NoiLamViec_Table[Nơi làm việc],MATCH(S953,NoiLamViec_Table[Mã],0)),"")</f>
        <v/>
      </c>
      <c r="GG953" s="45" t="str">
        <f>IFERROR(VLOOKUP(P953,Tinh!$A$2:$C$35,2,FALSE),"")</f>
        <v/>
      </c>
      <c r="GH953" s="45" t="str" cm="1">
        <f t="array" ref="GH953">IFERROR(_xlfn.XLOOKUP(1, (WARD[CityId] = GG953) * (WARD[WardName] = Q953), WARD[WardId]), "")</f>
        <v/>
      </c>
      <c r="GI953" s="45" t="str">
        <f>IFERROR(VLOOKUP(T953,Tinh!$A$2:$C$35,2,FALSE),"")</f>
        <v/>
      </c>
    </row>
    <row r="954" spans="1:191" x14ac:dyDescent="0.5">
      <c r="A954" s="72"/>
      <c r="B954" s="80"/>
      <c r="C954" s="76"/>
      <c r="D954" s="49"/>
      <c r="E954" s="49"/>
      <c r="F954" s="49"/>
      <c r="G954" s="49"/>
      <c r="H954" s="60"/>
      <c r="I954" s="49"/>
      <c r="J954" s="49"/>
      <c r="K954" s="50"/>
      <c r="L954" s="49"/>
      <c r="M954" s="49"/>
      <c r="N954" s="49"/>
      <c r="O954" s="49"/>
      <c r="P954" s="49"/>
      <c r="Q954" s="49"/>
      <c r="R954" s="82"/>
      <c r="S954" s="88"/>
      <c r="T954" s="85"/>
      <c r="U954" s="49"/>
      <c r="V954" s="49"/>
      <c r="W954" s="49"/>
      <c r="X954" s="49"/>
      <c r="Y954" s="49"/>
      <c r="Z954" s="49"/>
      <c r="AA954" s="51"/>
      <c r="AB954" s="51"/>
      <c r="AC954" s="51"/>
      <c r="AD954" s="51"/>
      <c r="AE954" s="51"/>
      <c r="AF954" s="51"/>
      <c r="AG954" s="51"/>
      <c r="AH954" s="51"/>
      <c r="AI954" s="51"/>
      <c r="AJ954" s="51"/>
      <c r="AK954" s="51"/>
      <c r="AL954" s="51"/>
      <c r="AM954" s="51"/>
      <c r="AN954" s="51"/>
      <c r="AO954" s="51"/>
      <c r="AP954" s="51"/>
      <c r="AQ954" s="51"/>
      <c r="AR954" s="51"/>
      <c r="AS954" s="51"/>
      <c r="AT954" s="51"/>
      <c r="AU954" s="51"/>
      <c r="AV954" s="51"/>
      <c r="AW954" s="51"/>
      <c r="AX954" s="51"/>
      <c r="AY954" s="51"/>
      <c r="AZ954" s="51"/>
      <c r="BA954" s="51"/>
      <c r="BB954" s="51"/>
      <c r="BC954" s="51"/>
      <c r="BD954" s="51"/>
      <c r="BE954" s="51"/>
      <c r="BF954" s="51"/>
      <c r="BG954" s="51"/>
      <c r="BH954" s="51"/>
      <c r="BI954" s="51"/>
      <c r="BJ954" s="51"/>
      <c r="BK954" s="51"/>
      <c r="BL954" s="51"/>
      <c r="BM954" s="51"/>
      <c r="BN954" s="51"/>
      <c r="BO954" s="51"/>
      <c r="BP954" s="51"/>
      <c r="BQ954" s="51"/>
      <c r="BR954" s="51"/>
      <c r="BS954" s="51"/>
      <c r="BT954" s="51"/>
      <c r="BU954" s="51"/>
      <c r="BV954" s="51"/>
      <c r="BW954" s="51"/>
      <c r="BX954" s="51"/>
      <c r="BY954" s="51"/>
      <c r="BZ954" s="51"/>
      <c r="CA954" s="51"/>
      <c r="CB954" s="51"/>
      <c r="CC954" s="51"/>
      <c r="CD954" s="51"/>
      <c r="CE954" s="51"/>
      <c r="CF954" s="51"/>
      <c r="CG954" s="51"/>
      <c r="CH954" s="51"/>
      <c r="CI954" s="51"/>
      <c r="CJ954" s="51"/>
      <c r="CK954" s="51"/>
      <c r="CL954" s="51"/>
      <c r="CM954" s="51"/>
      <c r="CN954" s="51"/>
      <c r="CO954" s="51"/>
      <c r="CP954" s="51"/>
      <c r="CQ954" s="51"/>
      <c r="CR954" s="51"/>
      <c r="CS954" s="51"/>
      <c r="CT954" s="51"/>
      <c r="CU954" s="51"/>
      <c r="CV954" s="51"/>
      <c r="CW954" s="51"/>
      <c r="CX954" s="51"/>
      <c r="CY954" s="51"/>
      <c r="CZ954" s="51"/>
      <c r="DA954" s="51"/>
      <c r="DB954" s="51"/>
      <c r="DC954" s="51"/>
      <c r="DD954" s="51"/>
      <c r="DE954" s="51"/>
      <c r="DF954" s="51"/>
      <c r="DG954" s="51"/>
      <c r="DH954" s="51"/>
      <c r="DI954" s="51"/>
      <c r="DJ954" s="51"/>
      <c r="DK954" s="51"/>
      <c r="DL954" s="51"/>
      <c r="DM954" s="51"/>
      <c r="DN954" s="51"/>
      <c r="DO954" s="51"/>
      <c r="DP954" s="51"/>
      <c r="DQ954" s="51"/>
      <c r="DR954" s="51"/>
      <c r="DS954" s="51"/>
      <c r="DT954" s="51"/>
      <c r="DU954" s="51"/>
      <c r="DV954" s="51"/>
      <c r="DW954" s="51"/>
      <c r="DX954" s="51"/>
      <c r="DY954" s="51"/>
      <c r="DZ954" s="51"/>
      <c r="EA954" s="51"/>
      <c r="EB954" s="51"/>
      <c r="EC954" s="51"/>
      <c r="ED954" s="51"/>
      <c r="EE954" s="51"/>
      <c r="EF954" s="51"/>
      <c r="EG954" s="51"/>
      <c r="EH954" s="51"/>
      <c r="EI954" s="51"/>
      <c r="EJ954" s="51"/>
      <c r="EK954" s="51"/>
      <c r="EL954" s="51"/>
      <c r="EM954" s="51"/>
      <c r="EN954" s="51"/>
      <c r="EO954" s="51"/>
      <c r="EP954" s="51"/>
      <c r="EQ954" s="51"/>
      <c r="ER954" s="51"/>
      <c r="ES954" s="51"/>
      <c r="ET954" s="51"/>
      <c r="EU954" s="51"/>
      <c r="EV954" s="51"/>
      <c r="EW954" s="51"/>
      <c r="EX954" s="51"/>
      <c r="EY954" s="51"/>
      <c r="EZ954" s="51"/>
      <c r="FA954" s="51"/>
      <c r="FB954" s="51"/>
      <c r="FC954" s="51"/>
      <c r="FD954" s="51"/>
      <c r="FE954" s="51"/>
      <c r="FF954" s="51"/>
      <c r="FG954" s="51"/>
      <c r="FH954" s="51"/>
      <c r="FI954" s="51"/>
      <c r="FJ954" s="51"/>
      <c r="FK954" s="51"/>
      <c r="FL954" s="51"/>
      <c r="FM954" s="51"/>
      <c r="FN954" s="51"/>
      <c r="FO954" s="51"/>
      <c r="FP954" s="51"/>
      <c r="FQ954" s="51"/>
      <c r="FR954" s="51"/>
      <c r="FS954" s="52"/>
      <c r="FT954" s="52"/>
      <c r="FU954" s="52"/>
      <c r="FV954" s="52"/>
      <c r="FW954" s="52"/>
      <c r="FX954" s="52"/>
      <c r="FY954" s="52"/>
      <c r="GE954" s="40" t="str">
        <f>IFERROR(VLOOKUP(R954,NgheNghiep!$A$2:$B$1074,2,FALSE),"")</f>
        <v/>
      </c>
      <c r="GF954" s="53" t="str" cm="1">
        <f t="array" ref="GF954">IFERROR(INDEX(NoiLamViec_Table[Nơi làm việc],MATCH(S954,NoiLamViec_Table[Mã],0)),"")</f>
        <v/>
      </c>
      <c r="GG954" s="45" t="str">
        <f>IFERROR(VLOOKUP(P954,Tinh!$A$2:$C$35,2,FALSE),"")</f>
        <v/>
      </c>
      <c r="GH954" s="45" t="str" cm="1">
        <f t="array" ref="GH954">IFERROR(_xlfn.XLOOKUP(1, (WARD[CityId] = GG954) * (WARD[WardName] = Q954), WARD[WardId]), "")</f>
        <v/>
      </c>
      <c r="GI954" s="45" t="str">
        <f>IFERROR(VLOOKUP(T954,Tinh!$A$2:$C$35,2,FALSE),"")</f>
        <v/>
      </c>
    </row>
    <row r="955" spans="1:191" x14ac:dyDescent="0.5">
      <c r="A955" s="72"/>
      <c r="B955" s="80"/>
      <c r="C955" s="76"/>
      <c r="D955" s="49"/>
      <c r="E955" s="49"/>
      <c r="F955" s="49"/>
      <c r="G955" s="49"/>
      <c r="H955" s="60"/>
      <c r="I955" s="49"/>
      <c r="J955" s="49"/>
      <c r="K955" s="50"/>
      <c r="L955" s="49"/>
      <c r="M955" s="49"/>
      <c r="N955" s="49"/>
      <c r="O955" s="49"/>
      <c r="P955" s="49"/>
      <c r="Q955" s="49"/>
      <c r="R955" s="82"/>
      <c r="S955" s="88"/>
      <c r="T955" s="85"/>
      <c r="U955" s="49"/>
      <c r="V955" s="49"/>
      <c r="W955" s="49"/>
      <c r="X955" s="49"/>
      <c r="Y955" s="49"/>
      <c r="Z955" s="49"/>
      <c r="AA955" s="51"/>
      <c r="AB955" s="51"/>
      <c r="AC955" s="51"/>
      <c r="AD955" s="51"/>
      <c r="AE955" s="51"/>
      <c r="AF955" s="51"/>
      <c r="AG955" s="51"/>
      <c r="AH955" s="51"/>
      <c r="AI955" s="51"/>
      <c r="AJ955" s="51"/>
      <c r="AK955" s="51"/>
      <c r="AL955" s="51"/>
      <c r="AM955" s="51"/>
      <c r="AN955" s="51"/>
      <c r="AO955" s="51"/>
      <c r="AP955" s="51"/>
      <c r="AQ955" s="51"/>
      <c r="AR955" s="51"/>
      <c r="AS955" s="51"/>
      <c r="AT955" s="51"/>
      <c r="AU955" s="51"/>
      <c r="AV955" s="51"/>
      <c r="AW955" s="51"/>
      <c r="AX955" s="51"/>
      <c r="AY955" s="51"/>
      <c r="AZ955" s="51"/>
      <c r="BA955" s="51"/>
      <c r="BB955" s="51"/>
      <c r="BC955" s="51"/>
      <c r="BD955" s="51"/>
      <c r="BE955" s="51"/>
      <c r="BF955" s="51"/>
      <c r="BG955" s="51"/>
      <c r="BH955" s="51"/>
      <c r="BI955" s="51"/>
      <c r="BJ955" s="51"/>
      <c r="BK955" s="51"/>
      <c r="BL955" s="51"/>
      <c r="BM955" s="51"/>
      <c r="BN955" s="51"/>
      <c r="BO955" s="51"/>
      <c r="BP955" s="51"/>
      <c r="BQ955" s="51"/>
      <c r="BR955" s="51"/>
      <c r="BS955" s="51"/>
      <c r="BT955" s="51"/>
      <c r="BU955" s="51"/>
      <c r="BV955" s="51"/>
      <c r="BW955" s="51"/>
      <c r="BX955" s="51"/>
      <c r="BY955" s="51"/>
      <c r="BZ955" s="51"/>
      <c r="CA955" s="51"/>
      <c r="CB955" s="51"/>
      <c r="CC955" s="51"/>
      <c r="CD955" s="51"/>
      <c r="CE955" s="51"/>
      <c r="CF955" s="51"/>
      <c r="CG955" s="51"/>
      <c r="CH955" s="51"/>
      <c r="CI955" s="51"/>
      <c r="CJ955" s="51"/>
      <c r="CK955" s="51"/>
      <c r="CL955" s="51"/>
      <c r="CM955" s="51"/>
      <c r="CN955" s="51"/>
      <c r="CO955" s="51"/>
      <c r="CP955" s="51"/>
      <c r="CQ955" s="51"/>
      <c r="CR955" s="51"/>
      <c r="CS955" s="51"/>
      <c r="CT955" s="51"/>
      <c r="CU955" s="51"/>
      <c r="CV955" s="51"/>
      <c r="CW955" s="51"/>
      <c r="CX955" s="51"/>
      <c r="CY955" s="51"/>
      <c r="CZ955" s="51"/>
      <c r="DA955" s="51"/>
      <c r="DB955" s="51"/>
      <c r="DC955" s="51"/>
      <c r="DD955" s="51"/>
      <c r="DE955" s="51"/>
      <c r="DF955" s="51"/>
      <c r="DG955" s="51"/>
      <c r="DH955" s="51"/>
      <c r="DI955" s="51"/>
      <c r="DJ955" s="51"/>
      <c r="DK955" s="51"/>
      <c r="DL955" s="51"/>
      <c r="DM955" s="51"/>
      <c r="DN955" s="51"/>
      <c r="DO955" s="51"/>
      <c r="DP955" s="51"/>
      <c r="DQ955" s="51"/>
      <c r="DR955" s="51"/>
      <c r="DS955" s="51"/>
      <c r="DT955" s="51"/>
      <c r="DU955" s="51"/>
      <c r="DV955" s="51"/>
      <c r="DW955" s="51"/>
      <c r="DX955" s="51"/>
      <c r="DY955" s="51"/>
      <c r="DZ955" s="51"/>
      <c r="EA955" s="51"/>
      <c r="EB955" s="51"/>
      <c r="EC955" s="51"/>
      <c r="ED955" s="51"/>
      <c r="EE955" s="51"/>
      <c r="EF955" s="51"/>
      <c r="EG955" s="51"/>
      <c r="EH955" s="51"/>
      <c r="EI955" s="51"/>
      <c r="EJ955" s="51"/>
      <c r="EK955" s="51"/>
      <c r="EL955" s="51"/>
      <c r="EM955" s="51"/>
      <c r="EN955" s="51"/>
      <c r="EO955" s="51"/>
      <c r="EP955" s="51"/>
      <c r="EQ955" s="51"/>
      <c r="ER955" s="51"/>
      <c r="ES955" s="51"/>
      <c r="ET955" s="51"/>
      <c r="EU955" s="51"/>
      <c r="EV955" s="51"/>
      <c r="EW955" s="51"/>
      <c r="EX955" s="51"/>
      <c r="EY955" s="51"/>
      <c r="EZ955" s="51"/>
      <c r="FA955" s="51"/>
      <c r="FB955" s="51"/>
      <c r="FC955" s="51"/>
      <c r="FD955" s="51"/>
      <c r="FE955" s="51"/>
      <c r="FF955" s="51"/>
      <c r="FG955" s="51"/>
      <c r="FH955" s="51"/>
      <c r="FI955" s="51"/>
      <c r="FJ955" s="51"/>
      <c r="FK955" s="51"/>
      <c r="FL955" s="51"/>
      <c r="FM955" s="51"/>
      <c r="FN955" s="51"/>
      <c r="FO955" s="51"/>
      <c r="FP955" s="51"/>
      <c r="FQ955" s="51"/>
      <c r="FR955" s="51"/>
      <c r="FS955" s="52"/>
      <c r="FT955" s="52"/>
      <c r="FU955" s="52"/>
      <c r="FV955" s="52"/>
      <c r="FW955" s="52"/>
      <c r="FX955" s="52"/>
      <c r="FY955" s="52"/>
      <c r="GE955" s="40" t="str">
        <f>IFERROR(VLOOKUP(R955,NgheNghiep!$A$2:$B$1074,2,FALSE),"")</f>
        <v/>
      </c>
      <c r="GF955" s="53" t="str" cm="1">
        <f t="array" ref="GF955">IFERROR(INDEX(NoiLamViec_Table[Nơi làm việc],MATCH(S955,NoiLamViec_Table[Mã],0)),"")</f>
        <v/>
      </c>
      <c r="GG955" s="45" t="str">
        <f>IFERROR(VLOOKUP(P955,Tinh!$A$2:$C$35,2,FALSE),"")</f>
        <v/>
      </c>
      <c r="GH955" s="45" t="str" cm="1">
        <f t="array" ref="GH955">IFERROR(_xlfn.XLOOKUP(1, (WARD[CityId] = GG955) * (WARD[WardName] = Q955), WARD[WardId]), "")</f>
        <v/>
      </c>
      <c r="GI955" s="45" t="str">
        <f>IFERROR(VLOOKUP(T955,Tinh!$A$2:$C$35,2,FALSE),"")</f>
        <v/>
      </c>
    </row>
    <row r="956" spans="1:191" x14ac:dyDescent="0.5">
      <c r="A956" s="72"/>
      <c r="B956" s="80"/>
      <c r="C956" s="76"/>
      <c r="D956" s="49"/>
      <c r="E956" s="49"/>
      <c r="F956" s="49"/>
      <c r="G956" s="49"/>
      <c r="H956" s="60"/>
      <c r="I956" s="49"/>
      <c r="J956" s="49"/>
      <c r="K956" s="50"/>
      <c r="L956" s="49"/>
      <c r="M956" s="49"/>
      <c r="N956" s="49"/>
      <c r="O956" s="49"/>
      <c r="P956" s="49"/>
      <c r="Q956" s="49"/>
      <c r="R956" s="82"/>
      <c r="S956" s="88"/>
      <c r="T956" s="85"/>
      <c r="U956" s="49"/>
      <c r="V956" s="49"/>
      <c r="W956" s="49"/>
      <c r="X956" s="49"/>
      <c r="Y956" s="49"/>
      <c r="Z956" s="49"/>
      <c r="AA956" s="51"/>
      <c r="AB956" s="51"/>
      <c r="AC956" s="51"/>
      <c r="AD956" s="51"/>
      <c r="AE956" s="51"/>
      <c r="AF956" s="51"/>
      <c r="AG956" s="51"/>
      <c r="AH956" s="51"/>
      <c r="AI956" s="51"/>
      <c r="AJ956" s="51"/>
      <c r="AK956" s="51"/>
      <c r="AL956" s="51"/>
      <c r="AM956" s="51"/>
      <c r="AN956" s="51"/>
      <c r="AO956" s="51"/>
      <c r="AP956" s="51"/>
      <c r="AQ956" s="51"/>
      <c r="AR956" s="51"/>
      <c r="AS956" s="51"/>
      <c r="AT956" s="51"/>
      <c r="AU956" s="51"/>
      <c r="AV956" s="51"/>
      <c r="AW956" s="51"/>
      <c r="AX956" s="51"/>
      <c r="AY956" s="51"/>
      <c r="AZ956" s="51"/>
      <c r="BA956" s="51"/>
      <c r="BB956" s="51"/>
      <c r="BC956" s="51"/>
      <c r="BD956" s="51"/>
      <c r="BE956" s="51"/>
      <c r="BF956" s="51"/>
      <c r="BG956" s="51"/>
      <c r="BH956" s="51"/>
      <c r="BI956" s="51"/>
      <c r="BJ956" s="51"/>
      <c r="BK956" s="51"/>
      <c r="BL956" s="51"/>
      <c r="BM956" s="51"/>
      <c r="BN956" s="51"/>
      <c r="BO956" s="51"/>
      <c r="BP956" s="51"/>
      <c r="BQ956" s="51"/>
      <c r="BR956" s="51"/>
      <c r="BS956" s="51"/>
      <c r="BT956" s="51"/>
      <c r="BU956" s="51"/>
      <c r="BV956" s="51"/>
      <c r="BW956" s="51"/>
      <c r="BX956" s="51"/>
      <c r="BY956" s="51"/>
      <c r="BZ956" s="51"/>
      <c r="CA956" s="51"/>
      <c r="CB956" s="51"/>
      <c r="CC956" s="51"/>
      <c r="CD956" s="51"/>
      <c r="CE956" s="51"/>
      <c r="CF956" s="51"/>
      <c r="CG956" s="51"/>
      <c r="CH956" s="51"/>
      <c r="CI956" s="51"/>
      <c r="CJ956" s="51"/>
      <c r="CK956" s="51"/>
      <c r="CL956" s="51"/>
      <c r="CM956" s="51"/>
      <c r="CN956" s="51"/>
      <c r="CO956" s="51"/>
      <c r="CP956" s="51"/>
      <c r="CQ956" s="51"/>
      <c r="CR956" s="51"/>
      <c r="CS956" s="51"/>
      <c r="CT956" s="51"/>
      <c r="CU956" s="51"/>
      <c r="CV956" s="51"/>
      <c r="CW956" s="51"/>
      <c r="CX956" s="51"/>
      <c r="CY956" s="51"/>
      <c r="CZ956" s="51"/>
      <c r="DA956" s="51"/>
      <c r="DB956" s="51"/>
      <c r="DC956" s="51"/>
      <c r="DD956" s="51"/>
      <c r="DE956" s="51"/>
      <c r="DF956" s="51"/>
      <c r="DG956" s="51"/>
      <c r="DH956" s="51"/>
      <c r="DI956" s="51"/>
      <c r="DJ956" s="51"/>
      <c r="DK956" s="51"/>
      <c r="DL956" s="51"/>
      <c r="DM956" s="51"/>
      <c r="DN956" s="51"/>
      <c r="DO956" s="51"/>
      <c r="DP956" s="51"/>
      <c r="DQ956" s="51"/>
      <c r="DR956" s="51"/>
      <c r="DS956" s="51"/>
      <c r="DT956" s="51"/>
      <c r="DU956" s="51"/>
      <c r="DV956" s="51"/>
      <c r="DW956" s="51"/>
      <c r="DX956" s="51"/>
      <c r="DY956" s="51"/>
      <c r="DZ956" s="51"/>
      <c r="EA956" s="51"/>
      <c r="EB956" s="51"/>
      <c r="EC956" s="51"/>
      <c r="ED956" s="51"/>
      <c r="EE956" s="51"/>
      <c r="EF956" s="51"/>
      <c r="EG956" s="51"/>
      <c r="EH956" s="51"/>
      <c r="EI956" s="51"/>
      <c r="EJ956" s="51"/>
      <c r="EK956" s="51"/>
      <c r="EL956" s="51"/>
      <c r="EM956" s="51"/>
      <c r="EN956" s="51"/>
      <c r="EO956" s="51"/>
      <c r="EP956" s="51"/>
      <c r="EQ956" s="51"/>
      <c r="ER956" s="51"/>
      <c r="ES956" s="51"/>
      <c r="ET956" s="51"/>
      <c r="EU956" s="51"/>
      <c r="EV956" s="51"/>
      <c r="EW956" s="51"/>
      <c r="EX956" s="51"/>
      <c r="EY956" s="51"/>
      <c r="EZ956" s="51"/>
      <c r="FA956" s="51"/>
      <c r="FB956" s="51"/>
      <c r="FC956" s="51"/>
      <c r="FD956" s="51"/>
      <c r="FE956" s="51"/>
      <c r="FF956" s="51"/>
      <c r="FG956" s="51"/>
      <c r="FH956" s="51"/>
      <c r="FI956" s="51"/>
      <c r="FJ956" s="51"/>
      <c r="FK956" s="51"/>
      <c r="FL956" s="51"/>
      <c r="FM956" s="51"/>
      <c r="FN956" s="51"/>
      <c r="FO956" s="51"/>
      <c r="FP956" s="51"/>
      <c r="FQ956" s="51"/>
      <c r="FR956" s="51"/>
      <c r="FS956" s="52"/>
      <c r="FT956" s="52"/>
      <c r="FU956" s="52"/>
      <c r="FV956" s="52"/>
      <c r="FW956" s="52"/>
      <c r="FX956" s="52"/>
      <c r="FY956" s="52"/>
      <c r="GE956" s="40" t="str">
        <f>IFERROR(VLOOKUP(R956,NgheNghiep!$A$2:$B$1074,2,FALSE),"")</f>
        <v/>
      </c>
      <c r="GF956" s="53" t="str" cm="1">
        <f t="array" ref="GF956">IFERROR(INDEX(NoiLamViec_Table[Nơi làm việc],MATCH(S956,NoiLamViec_Table[Mã],0)),"")</f>
        <v/>
      </c>
      <c r="GG956" s="45" t="str">
        <f>IFERROR(VLOOKUP(P956,Tinh!$A$2:$C$35,2,FALSE),"")</f>
        <v/>
      </c>
      <c r="GH956" s="45" t="str" cm="1">
        <f t="array" ref="GH956">IFERROR(_xlfn.XLOOKUP(1, (WARD[CityId] = GG956) * (WARD[WardName] = Q956), WARD[WardId]), "")</f>
        <v/>
      </c>
      <c r="GI956" s="45" t="str">
        <f>IFERROR(VLOOKUP(T956,Tinh!$A$2:$C$35,2,FALSE),"")</f>
        <v/>
      </c>
    </row>
    <row r="957" spans="1:191" x14ac:dyDescent="0.5">
      <c r="A957" s="72"/>
      <c r="B957" s="80"/>
      <c r="C957" s="76"/>
      <c r="D957" s="49"/>
      <c r="E957" s="49"/>
      <c r="F957" s="49"/>
      <c r="G957" s="49"/>
      <c r="H957" s="60"/>
      <c r="I957" s="49"/>
      <c r="J957" s="49"/>
      <c r="K957" s="50"/>
      <c r="L957" s="49"/>
      <c r="M957" s="49"/>
      <c r="N957" s="49"/>
      <c r="O957" s="49"/>
      <c r="P957" s="49"/>
      <c r="Q957" s="49"/>
      <c r="R957" s="82"/>
      <c r="S957" s="88"/>
      <c r="T957" s="85"/>
      <c r="U957" s="49"/>
      <c r="V957" s="49"/>
      <c r="W957" s="49"/>
      <c r="X957" s="49"/>
      <c r="Y957" s="49"/>
      <c r="Z957" s="49"/>
      <c r="AA957" s="51"/>
      <c r="AB957" s="51"/>
      <c r="AC957" s="51"/>
      <c r="AD957" s="51"/>
      <c r="AE957" s="51"/>
      <c r="AF957" s="51"/>
      <c r="AG957" s="51"/>
      <c r="AH957" s="51"/>
      <c r="AI957" s="51"/>
      <c r="AJ957" s="51"/>
      <c r="AK957" s="51"/>
      <c r="AL957" s="51"/>
      <c r="AM957" s="51"/>
      <c r="AN957" s="51"/>
      <c r="AO957" s="51"/>
      <c r="AP957" s="51"/>
      <c r="AQ957" s="51"/>
      <c r="AR957" s="51"/>
      <c r="AS957" s="51"/>
      <c r="AT957" s="51"/>
      <c r="AU957" s="51"/>
      <c r="AV957" s="51"/>
      <c r="AW957" s="51"/>
      <c r="AX957" s="51"/>
      <c r="AY957" s="51"/>
      <c r="AZ957" s="51"/>
      <c r="BA957" s="51"/>
      <c r="BB957" s="51"/>
      <c r="BC957" s="51"/>
      <c r="BD957" s="51"/>
      <c r="BE957" s="51"/>
      <c r="BF957" s="51"/>
      <c r="BG957" s="51"/>
      <c r="BH957" s="51"/>
      <c r="BI957" s="51"/>
      <c r="BJ957" s="51"/>
      <c r="BK957" s="51"/>
      <c r="BL957" s="51"/>
      <c r="BM957" s="51"/>
      <c r="BN957" s="51"/>
      <c r="BO957" s="51"/>
      <c r="BP957" s="51"/>
      <c r="BQ957" s="51"/>
      <c r="BR957" s="51"/>
      <c r="BS957" s="51"/>
      <c r="BT957" s="51"/>
      <c r="BU957" s="51"/>
      <c r="BV957" s="51"/>
      <c r="BW957" s="51"/>
      <c r="BX957" s="51"/>
      <c r="BY957" s="51"/>
      <c r="BZ957" s="51"/>
      <c r="CA957" s="51"/>
      <c r="CB957" s="51"/>
      <c r="CC957" s="51"/>
      <c r="CD957" s="51"/>
      <c r="CE957" s="51"/>
      <c r="CF957" s="51"/>
      <c r="CG957" s="51"/>
      <c r="CH957" s="51"/>
      <c r="CI957" s="51"/>
      <c r="CJ957" s="51"/>
      <c r="CK957" s="51"/>
      <c r="CL957" s="51"/>
      <c r="CM957" s="51"/>
      <c r="CN957" s="51"/>
      <c r="CO957" s="51"/>
      <c r="CP957" s="51"/>
      <c r="CQ957" s="51"/>
      <c r="CR957" s="51"/>
      <c r="CS957" s="51"/>
      <c r="CT957" s="51"/>
      <c r="CU957" s="51"/>
      <c r="CV957" s="51"/>
      <c r="CW957" s="51"/>
      <c r="CX957" s="51"/>
      <c r="CY957" s="51"/>
      <c r="CZ957" s="51"/>
      <c r="DA957" s="51"/>
      <c r="DB957" s="51"/>
      <c r="DC957" s="51"/>
      <c r="DD957" s="51"/>
      <c r="DE957" s="51"/>
      <c r="DF957" s="51"/>
      <c r="DG957" s="51"/>
      <c r="DH957" s="51"/>
      <c r="DI957" s="51"/>
      <c r="DJ957" s="51"/>
      <c r="DK957" s="51"/>
      <c r="DL957" s="51"/>
      <c r="DM957" s="51"/>
      <c r="DN957" s="51"/>
      <c r="DO957" s="51"/>
      <c r="DP957" s="51"/>
      <c r="DQ957" s="51"/>
      <c r="DR957" s="51"/>
      <c r="DS957" s="51"/>
      <c r="DT957" s="51"/>
      <c r="DU957" s="51"/>
      <c r="DV957" s="51"/>
      <c r="DW957" s="51"/>
      <c r="DX957" s="51"/>
      <c r="DY957" s="51"/>
      <c r="DZ957" s="51"/>
      <c r="EA957" s="51"/>
      <c r="EB957" s="51"/>
      <c r="EC957" s="51"/>
      <c r="ED957" s="51"/>
      <c r="EE957" s="51"/>
      <c r="EF957" s="51"/>
      <c r="EG957" s="51"/>
      <c r="EH957" s="51"/>
      <c r="EI957" s="51"/>
      <c r="EJ957" s="51"/>
      <c r="EK957" s="51"/>
      <c r="EL957" s="51"/>
      <c r="EM957" s="51"/>
      <c r="EN957" s="51"/>
      <c r="EO957" s="51"/>
      <c r="EP957" s="51"/>
      <c r="EQ957" s="51"/>
      <c r="ER957" s="51"/>
      <c r="ES957" s="51"/>
      <c r="ET957" s="51"/>
      <c r="EU957" s="51"/>
      <c r="EV957" s="51"/>
      <c r="EW957" s="51"/>
      <c r="EX957" s="51"/>
      <c r="EY957" s="51"/>
      <c r="EZ957" s="51"/>
      <c r="FA957" s="51"/>
      <c r="FB957" s="51"/>
      <c r="FC957" s="51"/>
      <c r="FD957" s="51"/>
      <c r="FE957" s="51"/>
      <c r="FF957" s="51"/>
      <c r="FG957" s="51"/>
      <c r="FH957" s="51"/>
      <c r="FI957" s="51"/>
      <c r="FJ957" s="51"/>
      <c r="FK957" s="51"/>
      <c r="FL957" s="51"/>
      <c r="FM957" s="51"/>
      <c r="FN957" s="51"/>
      <c r="FO957" s="51"/>
      <c r="FP957" s="51"/>
      <c r="FQ957" s="51"/>
      <c r="FR957" s="51"/>
      <c r="FS957" s="52"/>
      <c r="FT957" s="52"/>
      <c r="FU957" s="52"/>
      <c r="FV957" s="52"/>
      <c r="FW957" s="52"/>
      <c r="FX957" s="52"/>
      <c r="FY957" s="52"/>
      <c r="GE957" s="40" t="str">
        <f>IFERROR(VLOOKUP(R957,NgheNghiep!$A$2:$B$1074,2,FALSE),"")</f>
        <v/>
      </c>
      <c r="GF957" s="53" t="str" cm="1">
        <f t="array" ref="GF957">IFERROR(INDEX(NoiLamViec_Table[Nơi làm việc],MATCH(S957,NoiLamViec_Table[Mã],0)),"")</f>
        <v/>
      </c>
      <c r="GG957" s="45" t="str">
        <f>IFERROR(VLOOKUP(P957,Tinh!$A$2:$C$35,2,FALSE),"")</f>
        <v/>
      </c>
      <c r="GH957" s="45" t="str" cm="1">
        <f t="array" ref="GH957">IFERROR(_xlfn.XLOOKUP(1, (WARD[CityId] = GG957) * (WARD[WardName] = Q957), WARD[WardId]), "")</f>
        <v/>
      </c>
      <c r="GI957" s="45" t="str">
        <f>IFERROR(VLOOKUP(T957,Tinh!$A$2:$C$35,2,FALSE),"")</f>
        <v/>
      </c>
    </row>
    <row r="958" spans="1:191" x14ac:dyDescent="0.5">
      <c r="A958" s="72"/>
      <c r="B958" s="80"/>
      <c r="C958" s="76"/>
      <c r="D958" s="49"/>
      <c r="E958" s="49"/>
      <c r="F958" s="49"/>
      <c r="G958" s="49"/>
      <c r="H958" s="60"/>
      <c r="I958" s="49"/>
      <c r="J958" s="49"/>
      <c r="K958" s="50"/>
      <c r="L958" s="49"/>
      <c r="M958" s="49"/>
      <c r="N958" s="49"/>
      <c r="O958" s="49"/>
      <c r="P958" s="49"/>
      <c r="Q958" s="49"/>
      <c r="R958" s="82"/>
      <c r="S958" s="88"/>
      <c r="T958" s="85"/>
      <c r="U958" s="49"/>
      <c r="V958" s="49"/>
      <c r="W958" s="49"/>
      <c r="X958" s="49"/>
      <c r="Y958" s="49"/>
      <c r="Z958" s="49"/>
      <c r="AA958" s="51"/>
      <c r="AB958" s="51"/>
      <c r="AC958" s="51"/>
      <c r="AD958" s="51"/>
      <c r="AE958" s="51"/>
      <c r="AF958" s="51"/>
      <c r="AG958" s="51"/>
      <c r="AH958" s="51"/>
      <c r="AI958" s="51"/>
      <c r="AJ958" s="51"/>
      <c r="AK958" s="51"/>
      <c r="AL958" s="51"/>
      <c r="AM958" s="51"/>
      <c r="AN958" s="51"/>
      <c r="AO958" s="51"/>
      <c r="AP958" s="51"/>
      <c r="AQ958" s="51"/>
      <c r="AR958" s="51"/>
      <c r="AS958" s="51"/>
      <c r="AT958" s="51"/>
      <c r="AU958" s="51"/>
      <c r="AV958" s="51"/>
      <c r="AW958" s="51"/>
      <c r="AX958" s="51"/>
      <c r="AY958" s="51"/>
      <c r="AZ958" s="51"/>
      <c r="BA958" s="51"/>
      <c r="BB958" s="51"/>
      <c r="BC958" s="51"/>
      <c r="BD958" s="51"/>
      <c r="BE958" s="51"/>
      <c r="BF958" s="51"/>
      <c r="BG958" s="51"/>
      <c r="BH958" s="51"/>
      <c r="BI958" s="51"/>
      <c r="BJ958" s="51"/>
      <c r="BK958" s="51"/>
      <c r="BL958" s="51"/>
      <c r="BM958" s="51"/>
      <c r="BN958" s="51"/>
      <c r="BO958" s="51"/>
      <c r="BP958" s="51"/>
      <c r="BQ958" s="51"/>
      <c r="BR958" s="51"/>
      <c r="BS958" s="51"/>
      <c r="BT958" s="51"/>
      <c r="BU958" s="51"/>
      <c r="BV958" s="51"/>
      <c r="BW958" s="51"/>
      <c r="BX958" s="51"/>
      <c r="BY958" s="51"/>
      <c r="BZ958" s="51"/>
      <c r="CA958" s="51"/>
      <c r="CB958" s="51"/>
      <c r="CC958" s="51"/>
      <c r="CD958" s="51"/>
      <c r="CE958" s="51"/>
      <c r="CF958" s="51"/>
      <c r="CG958" s="51"/>
      <c r="CH958" s="51"/>
      <c r="CI958" s="51"/>
      <c r="CJ958" s="51"/>
      <c r="CK958" s="51"/>
      <c r="CL958" s="51"/>
      <c r="CM958" s="51"/>
      <c r="CN958" s="51"/>
      <c r="CO958" s="51"/>
      <c r="CP958" s="51"/>
      <c r="CQ958" s="51"/>
      <c r="CR958" s="51"/>
      <c r="CS958" s="51"/>
      <c r="CT958" s="51"/>
      <c r="CU958" s="51"/>
      <c r="CV958" s="51"/>
      <c r="CW958" s="51"/>
      <c r="CX958" s="51"/>
      <c r="CY958" s="51"/>
      <c r="CZ958" s="51"/>
      <c r="DA958" s="51"/>
      <c r="DB958" s="51"/>
      <c r="DC958" s="51"/>
      <c r="DD958" s="51"/>
      <c r="DE958" s="51"/>
      <c r="DF958" s="51"/>
      <c r="DG958" s="51"/>
      <c r="DH958" s="51"/>
      <c r="DI958" s="51"/>
      <c r="DJ958" s="51"/>
      <c r="DK958" s="51"/>
      <c r="DL958" s="51"/>
      <c r="DM958" s="51"/>
      <c r="DN958" s="51"/>
      <c r="DO958" s="51"/>
      <c r="DP958" s="51"/>
      <c r="DQ958" s="51"/>
      <c r="DR958" s="51"/>
      <c r="DS958" s="51"/>
      <c r="DT958" s="51"/>
      <c r="DU958" s="51"/>
      <c r="DV958" s="51"/>
      <c r="DW958" s="51"/>
      <c r="DX958" s="51"/>
      <c r="DY958" s="51"/>
      <c r="DZ958" s="51"/>
      <c r="EA958" s="51"/>
      <c r="EB958" s="51"/>
      <c r="EC958" s="51"/>
      <c r="ED958" s="51"/>
      <c r="EE958" s="51"/>
      <c r="EF958" s="51"/>
      <c r="EG958" s="51"/>
      <c r="EH958" s="51"/>
      <c r="EI958" s="51"/>
      <c r="EJ958" s="51"/>
      <c r="EK958" s="51"/>
      <c r="EL958" s="51"/>
      <c r="EM958" s="51"/>
      <c r="EN958" s="51"/>
      <c r="EO958" s="51"/>
      <c r="EP958" s="51"/>
      <c r="EQ958" s="51"/>
      <c r="ER958" s="51"/>
      <c r="ES958" s="51"/>
      <c r="ET958" s="51"/>
      <c r="EU958" s="51"/>
      <c r="EV958" s="51"/>
      <c r="EW958" s="51"/>
      <c r="EX958" s="51"/>
      <c r="EY958" s="51"/>
      <c r="EZ958" s="51"/>
      <c r="FA958" s="51"/>
      <c r="FB958" s="51"/>
      <c r="FC958" s="51"/>
      <c r="FD958" s="51"/>
      <c r="FE958" s="51"/>
      <c r="FF958" s="51"/>
      <c r="FG958" s="51"/>
      <c r="FH958" s="51"/>
      <c r="FI958" s="51"/>
      <c r="FJ958" s="51"/>
      <c r="FK958" s="51"/>
      <c r="FL958" s="51"/>
      <c r="FM958" s="51"/>
      <c r="FN958" s="51"/>
      <c r="FO958" s="51"/>
      <c r="FP958" s="51"/>
      <c r="FQ958" s="51"/>
      <c r="FR958" s="51"/>
      <c r="FS958" s="52"/>
      <c r="FT958" s="52"/>
      <c r="FU958" s="52"/>
      <c r="FV958" s="52"/>
      <c r="FW958" s="52"/>
      <c r="FX958" s="52"/>
      <c r="FY958" s="52"/>
      <c r="GE958" s="40" t="str">
        <f>IFERROR(VLOOKUP(R958,NgheNghiep!$A$2:$B$1074,2,FALSE),"")</f>
        <v/>
      </c>
      <c r="GF958" s="53" t="str" cm="1">
        <f t="array" ref="GF958">IFERROR(INDEX(NoiLamViec_Table[Nơi làm việc],MATCH(S958,NoiLamViec_Table[Mã],0)),"")</f>
        <v/>
      </c>
      <c r="GG958" s="45" t="str">
        <f>IFERROR(VLOOKUP(P958,Tinh!$A$2:$C$35,2,FALSE),"")</f>
        <v/>
      </c>
      <c r="GH958" s="45" t="str" cm="1">
        <f t="array" ref="GH958">IFERROR(_xlfn.XLOOKUP(1, (WARD[CityId] = GG958) * (WARD[WardName] = Q958), WARD[WardId]), "")</f>
        <v/>
      </c>
      <c r="GI958" s="45" t="str">
        <f>IFERROR(VLOOKUP(T958,Tinh!$A$2:$C$35,2,FALSE),"")</f>
        <v/>
      </c>
    </row>
    <row r="959" spans="1:191" x14ac:dyDescent="0.5">
      <c r="A959" s="72"/>
      <c r="B959" s="80"/>
      <c r="C959" s="76"/>
      <c r="D959" s="49"/>
      <c r="E959" s="49"/>
      <c r="F959" s="49"/>
      <c r="G959" s="49"/>
      <c r="H959" s="60"/>
      <c r="I959" s="49"/>
      <c r="J959" s="49"/>
      <c r="K959" s="50"/>
      <c r="L959" s="49"/>
      <c r="M959" s="49"/>
      <c r="N959" s="49"/>
      <c r="O959" s="49"/>
      <c r="P959" s="49"/>
      <c r="Q959" s="49"/>
      <c r="R959" s="82"/>
      <c r="S959" s="88"/>
      <c r="T959" s="85"/>
      <c r="U959" s="49"/>
      <c r="V959" s="49"/>
      <c r="W959" s="49"/>
      <c r="X959" s="49"/>
      <c r="Y959" s="49"/>
      <c r="Z959" s="49"/>
      <c r="AA959" s="51"/>
      <c r="AB959" s="51"/>
      <c r="AC959" s="51"/>
      <c r="AD959" s="51"/>
      <c r="AE959" s="51"/>
      <c r="AF959" s="51"/>
      <c r="AG959" s="51"/>
      <c r="AH959" s="51"/>
      <c r="AI959" s="51"/>
      <c r="AJ959" s="51"/>
      <c r="AK959" s="51"/>
      <c r="AL959" s="51"/>
      <c r="AM959" s="51"/>
      <c r="AN959" s="51"/>
      <c r="AO959" s="51"/>
      <c r="AP959" s="51"/>
      <c r="AQ959" s="51"/>
      <c r="AR959" s="51"/>
      <c r="AS959" s="51"/>
      <c r="AT959" s="51"/>
      <c r="AU959" s="51"/>
      <c r="AV959" s="51"/>
      <c r="AW959" s="51"/>
      <c r="AX959" s="51"/>
      <c r="AY959" s="51"/>
      <c r="AZ959" s="51"/>
      <c r="BA959" s="51"/>
      <c r="BB959" s="51"/>
      <c r="BC959" s="51"/>
      <c r="BD959" s="51"/>
      <c r="BE959" s="51"/>
      <c r="BF959" s="51"/>
      <c r="BG959" s="51"/>
      <c r="BH959" s="51"/>
      <c r="BI959" s="51"/>
      <c r="BJ959" s="51"/>
      <c r="BK959" s="51"/>
      <c r="BL959" s="51"/>
      <c r="BM959" s="51"/>
      <c r="BN959" s="51"/>
      <c r="BO959" s="51"/>
      <c r="BP959" s="51"/>
      <c r="BQ959" s="51"/>
      <c r="BR959" s="51"/>
      <c r="BS959" s="51"/>
      <c r="BT959" s="51"/>
      <c r="BU959" s="51"/>
      <c r="BV959" s="51"/>
      <c r="BW959" s="51"/>
      <c r="BX959" s="51"/>
      <c r="BY959" s="51"/>
      <c r="BZ959" s="51"/>
      <c r="CA959" s="51"/>
      <c r="CB959" s="51"/>
      <c r="CC959" s="51"/>
      <c r="CD959" s="51"/>
      <c r="CE959" s="51"/>
      <c r="CF959" s="51"/>
      <c r="CG959" s="51"/>
      <c r="CH959" s="51"/>
      <c r="CI959" s="51"/>
      <c r="CJ959" s="51"/>
      <c r="CK959" s="51"/>
      <c r="CL959" s="51"/>
      <c r="CM959" s="51"/>
      <c r="CN959" s="51"/>
      <c r="CO959" s="51"/>
      <c r="CP959" s="51"/>
      <c r="CQ959" s="51"/>
      <c r="CR959" s="51"/>
      <c r="CS959" s="51"/>
      <c r="CT959" s="51"/>
      <c r="CU959" s="51"/>
      <c r="CV959" s="51"/>
      <c r="CW959" s="51"/>
      <c r="CX959" s="51"/>
      <c r="CY959" s="51"/>
      <c r="CZ959" s="51"/>
      <c r="DA959" s="51"/>
      <c r="DB959" s="51"/>
      <c r="DC959" s="51"/>
      <c r="DD959" s="51"/>
      <c r="DE959" s="51"/>
      <c r="DF959" s="51"/>
      <c r="DG959" s="51"/>
      <c r="DH959" s="51"/>
      <c r="DI959" s="51"/>
      <c r="DJ959" s="51"/>
      <c r="DK959" s="51"/>
      <c r="DL959" s="51"/>
      <c r="DM959" s="51"/>
      <c r="DN959" s="51"/>
      <c r="DO959" s="51"/>
      <c r="DP959" s="51"/>
      <c r="DQ959" s="51"/>
      <c r="DR959" s="51"/>
      <c r="DS959" s="51"/>
      <c r="DT959" s="51"/>
      <c r="DU959" s="51"/>
      <c r="DV959" s="51"/>
      <c r="DW959" s="51"/>
      <c r="DX959" s="51"/>
      <c r="DY959" s="51"/>
      <c r="DZ959" s="51"/>
      <c r="EA959" s="51"/>
      <c r="EB959" s="51"/>
      <c r="EC959" s="51"/>
      <c r="ED959" s="51"/>
      <c r="EE959" s="51"/>
      <c r="EF959" s="51"/>
      <c r="EG959" s="51"/>
      <c r="EH959" s="51"/>
      <c r="EI959" s="51"/>
      <c r="EJ959" s="51"/>
      <c r="EK959" s="51"/>
      <c r="EL959" s="51"/>
      <c r="EM959" s="51"/>
      <c r="EN959" s="51"/>
      <c r="EO959" s="51"/>
      <c r="EP959" s="51"/>
      <c r="EQ959" s="51"/>
      <c r="ER959" s="51"/>
      <c r="ES959" s="51"/>
      <c r="ET959" s="51"/>
      <c r="EU959" s="51"/>
      <c r="EV959" s="51"/>
      <c r="EW959" s="51"/>
      <c r="EX959" s="51"/>
      <c r="EY959" s="51"/>
      <c r="EZ959" s="51"/>
      <c r="FA959" s="51"/>
      <c r="FB959" s="51"/>
      <c r="FC959" s="51"/>
      <c r="FD959" s="51"/>
      <c r="FE959" s="51"/>
      <c r="FF959" s="51"/>
      <c r="FG959" s="51"/>
      <c r="FH959" s="51"/>
      <c r="FI959" s="51"/>
      <c r="FJ959" s="51"/>
      <c r="FK959" s="51"/>
      <c r="FL959" s="51"/>
      <c r="FM959" s="51"/>
      <c r="FN959" s="51"/>
      <c r="FO959" s="51"/>
      <c r="FP959" s="51"/>
      <c r="FQ959" s="51"/>
      <c r="FR959" s="51"/>
      <c r="FS959" s="52"/>
      <c r="FT959" s="52"/>
      <c r="FU959" s="52"/>
      <c r="FV959" s="52"/>
      <c r="FW959" s="52"/>
      <c r="FX959" s="52"/>
      <c r="FY959" s="52"/>
      <c r="GE959" s="40" t="str">
        <f>IFERROR(VLOOKUP(R959,NgheNghiep!$A$2:$B$1074,2,FALSE),"")</f>
        <v/>
      </c>
      <c r="GF959" s="53" t="str" cm="1">
        <f t="array" ref="GF959">IFERROR(INDEX(NoiLamViec_Table[Nơi làm việc],MATCH(S959,NoiLamViec_Table[Mã],0)),"")</f>
        <v/>
      </c>
      <c r="GG959" s="45" t="str">
        <f>IFERROR(VLOOKUP(P959,Tinh!$A$2:$C$35,2,FALSE),"")</f>
        <v/>
      </c>
      <c r="GH959" s="45" t="str" cm="1">
        <f t="array" ref="GH959">IFERROR(_xlfn.XLOOKUP(1, (WARD[CityId] = GG959) * (WARD[WardName] = Q959), WARD[WardId]), "")</f>
        <v/>
      </c>
      <c r="GI959" s="45" t="str">
        <f>IFERROR(VLOOKUP(T959,Tinh!$A$2:$C$35,2,FALSE),"")</f>
        <v/>
      </c>
    </row>
    <row r="960" spans="1:191" x14ac:dyDescent="0.5">
      <c r="A960" s="72"/>
      <c r="B960" s="80"/>
      <c r="C960" s="76"/>
      <c r="D960" s="49"/>
      <c r="E960" s="49"/>
      <c r="F960" s="49"/>
      <c r="G960" s="49"/>
      <c r="H960" s="60"/>
      <c r="I960" s="49"/>
      <c r="J960" s="49"/>
      <c r="K960" s="50"/>
      <c r="L960" s="49"/>
      <c r="M960" s="49"/>
      <c r="N960" s="49"/>
      <c r="O960" s="49"/>
      <c r="P960" s="49"/>
      <c r="Q960" s="49"/>
      <c r="R960" s="82"/>
      <c r="S960" s="88"/>
      <c r="T960" s="85"/>
      <c r="U960" s="49"/>
      <c r="V960" s="49"/>
      <c r="W960" s="49"/>
      <c r="X960" s="49"/>
      <c r="Y960" s="49"/>
      <c r="Z960" s="49"/>
      <c r="AA960" s="51"/>
      <c r="AB960" s="51"/>
      <c r="AC960" s="51"/>
      <c r="AD960" s="51"/>
      <c r="AE960" s="51"/>
      <c r="AF960" s="51"/>
      <c r="AG960" s="51"/>
      <c r="AH960" s="51"/>
      <c r="AI960" s="51"/>
      <c r="AJ960" s="51"/>
      <c r="AK960" s="51"/>
      <c r="AL960" s="51"/>
      <c r="AM960" s="51"/>
      <c r="AN960" s="51"/>
      <c r="AO960" s="51"/>
      <c r="AP960" s="51"/>
      <c r="AQ960" s="51"/>
      <c r="AR960" s="51"/>
      <c r="AS960" s="51"/>
      <c r="AT960" s="51"/>
      <c r="AU960" s="51"/>
      <c r="AV960" s="51"/>
      <c r="AW960" s="51"/>
      <c r="AX960" s="51"/>
      <c r="AY960" s="51"/>
      <c r="AZ960" s="51"/>
      <c r="BA960" s="51"/>
      <c r="BB960" s="51"/>
      <c r="BC960" s="51"/>
      <c r="BD960" s="51"/>
      <c r="BE960" s="51"/>
      <c r="BF960" s="51"/>
      <c r="BG960" s="51"/>
      <c r="BH960" s="51"/>
      <c r="BI960" s="51"/>
      <c r="BJ960" s="51"/>
      <c r="BK960" s="51"/>
      <c r="BL960" s="51"/>
      <c r="BM960" s="51"/>
      <c r="BN960" s="51"/>
      <c r="BO960" s="51"/>
      <c r="BP960" s="51"/>
      <c r="BQ960" s="51"/>
      <c r="BR960" s="51"/>
      <c r="BS960" s="51"/>
      <c r="BT960" s="51"/>
      <c r="BU960" s="51"/>
      <c r="BV960" s="51"/>
      <c r="BW960" s="51"/>
      <c r="BX960" s="51"/>
      <c r="BY960" s="51"/>
      <c r="BZ960" s="51"/>
      <c r="CA960" s="51"/>
      <c r="CB960" s="51"/>
      <c r="CC960" s="51"/>
      <c r="CD960" s="51"/>
      <c r="CE960" s="51"/>
      <c r="CF960" s="51"/>
      <c r="CG960" s="51"/>
      <c r="CH960" s="51"/>
      <c r="CI960" s="51"/>
      <c r="CJ960" s="51"/>
      <c r="CK960" s="51"/>
      <c r="CL960" s="51"/>
      <c r="CM960" s="51"/>
      <c r="CN960" s="51"/>
      <c r="CO960" s="51"/>
      <c r="CP960" s="51"/>
      <c r="CQ960" s="51"/>
      <c r="CR960" s="51"/>
      <c r="CS960" s="51"/>
      <c r="CT960" s="51"/>
      <c r="CU960" s="51"/>
      <c r="CV960" s="51"/>
      <c r="CW960" s="51"/>
      <c r="CX960" s="51"/>
      <c r="CY960" s="51"/>
      <c r="CZ960" s="51"/>
      <c r="DA960" s="51"/>
      <c r="DB960" s="51"/>
      <c r="DC960" s="51"/>
      <c r="DD960" s="51"/>
      <c r="DE960" s="51"/>
      <c r="DF960" s="51"/>
      <c r="DG960" s="51"/>
      <c r="DH960" s="51"/>
      <c r="DI960" s="51"/>
      <c r="DJ960" s="51"/>
      <c r="DK960" s="51"/>
      <c r="DL960" s="51"/>
      <c r="DM960" s="51"/>
      <c r="DN960" s="51"/>
      <c r="DO960" s="51"/>
      <c r="DP960" s="51"/>
      <c r="DQ960" s="51"/>
      <c r="DR960" s="51"/>
      <c r="DS960" s="51"/>
      <c r="DT960" s="51"/>
      <c r="DU960" s="51"/>
      <c r="DV960" s="51"/>
      <c r="DW960" s="51"/>
      <c r="DX960" s="51"/>
      <c r="DY960" s="51"/>
      <c r="DZ960" s="51"/>
      <c r="EA960" s="51"/>
      <c r="EB960" s="51"/>
      <c r="EC960" s="51"/>
      <c r="ED960" s="51"/>
      <c r="EE960" s="51"/>
      <c r="EF960" s="51"/>
      <c r="EG960" s="51"/>
      <c r="EH960" s="51"/>
      <c r="EI960" s="51"/>
      <c r="EJ960" s="51"/>
      <c r="EK960" s="51"/>
      <c r="EL960" s="51"/>
      <c r="EM960" s="51"/>
      <c r="EN960" s="51"/>
      <c r="EO960" s="51"/>
      <c r="EP960" s="51"/>
      <c r="EQ960" s="51"/>
      <c r="ER960" s="51"/>
      <c r="ES960" s="51"/>
      <c r="ET960" s="51"/>
      <c r="EU960" s="51"/>
      <c r="EV960" s="51"/>
      <c r="EW960" s="51"/>
      <c r="EX960" s="51"/>
      <c r="EY960" s="51"/>
      <c r="EZ960" s="51"/>
      <c r="FA960" s="51"/>
      <c r="FB960" s="51"/>
      <c r="FC960" s="51"/>
      <c r="FD960" s="51"/>
      <c r="FE960" s="51"/>
      <c r="FF960" s="51"/>
      <c r="FG960" s="51"/>
      <c r="FH960" s="51"/>
      <c r="FI960" s="51"/>
      <c r="FJ960" s="51"/>
      <c r="FK960" s="51"/>
      <c r="FL960" s="51"/>
      <c r="FM960" s="51"/>
      <c r="FN960" s="51"/>
      <c r="FO960" s="51"/>
      <c r="FP960" s="51"/>
      <c r="FQ960" s="51"/>
      <c r="FR960" s="51"/>
      <c r="FS960" s="52"/>
      <c r="FT960" s="52"/>
      <c r="FU960" s="52"/>
      <c r="FV960" s="52"/>
      <c r="FW960" s="52"/>
      <c r="FX960" s="52"/>
      <c r="FY960" s="52"/>
      <c r="GE960" s="40" t="str">
        <f>IFERROR(VLOOKUP(R960,NgheNghiep!$A$2:$B$1074,2,FALSE),"")</f>
        <v/>
      </c>
      <c r="GF960" s="53" t="str" cm="1">
        <f t="array" ref="GF960">IFERROR(INDEX(NoiLamViec_Table[Nơi làm việc],MATCH(S960,NoiLamViec_Table[Mã],0)),"")</f>
        <v/>
      </c>
      <c r="GG960" s="45" t="str">
        <f>IFERROR(VLOOKUP(P960,Tinh!$A$2:$C$35,2,FALSE),"")</f>
        <v/>
      </c>
      <c r="GH960" s="45" t="str" cm="1">
        <f t="array" ref="GH960">IFERROR(_xlfn.XLOOKUP(1, (WARD[CityId] = GG960) * (WARD[WardName] = Q960), WARD[WardId]), "")</f>
        <v/>
      </c>
      <c r="GI960" s="45" t="str">
        <f>IFERROR(VLOOKUP(T960,Tinh!$A$2:$C$35,2,FALSE),"")</f>
        <v/>
      </c>
    </row>
    <row r="961" spans="1:191" x14ac:dyDescent="0.5">
      <c r="A961" s="72"/>
      <c r="B961" s="80"/>
      <c r="C961" s="76"/>
      <c r="D961" s="49"/>
      <c r="E961" s="49"/>
      <c r="F961" s="49"/>
      <c r="G961" s="49"/>
      <c r="H961" s="60"/>
      <c r="I961" s="49"/>
      <c r="J961" s="49"/>
      <c r="K961" s="50"/>
      <c r="L961" s="49"/>
      <c r="M961" s="49"/>
      <c r="N961" s="49"/>
      <c r="O961" s="49"/>
      <c r="P961" s="49"/>
      <c r="Q961" s="49"/>
      <c r="R961" s="82"/>
      <c r="S961" s="88"/>
      <c r="T961" s="85"/>
      <c r="U961" s="49"/>
      <c r="V961" s="49"/>
      <c r="W961" s="49"/>
      <c r="X961" s="49"/>
      <c r="Y961" s="49"/>
      <c r="Z961" s="49"/>
      <c r="AA961" s="51"/>
      <c r="AB961" s="51"/>
      <c r="AC961" s="51"/>
      <c r="AD961" s="51"/>
      <c r="AE961" s="51"/>
      <c r="AF961" s="51"/>
      <c r="AG961" s="51"/>
      <c r="AH961" s="51"/>
      <c r="AI961" s="51"/>
      <c r="AJ961" s="51"/>
      <c r="AK961" s="51"/>
      <c r="AL961" s="51"/>
      <c r="AM961" s="51"/>
      <c r="AN961" s="51"/>
      <c r="AO961" s="51"/>
      <c r="AP961" s="51"/>
      <c r="AQ961" s="51"/>
      <c r="AR961" s="51"/>
      <c r="AS961" s="51"/>
      <c r="AT961" s="51"/>
      <c r="AU961" s="51"/>
      <c r="AV961" s="51"/>
      <c r="AW961" s="51"/>
      <c r="AX961" s="51"/>
      <c r="AY961" s="51"/>
      <c r="AZ961" s="51"/>
      <c r="BA961" s="51"/>
      <c r="BB961" s="51"/>
      <c r="BC961" s="51"/>
      <c r="BD961" s="51"/>
      <c r="BE961" s="51"/>
      <c r="BF961" s="51"/>
      <c r="BG961" s="51"/>
      <c r="BH961" s="51"/>
      <c r="BI961" s="51"/>
      <c r="BJ961" s="51"/>
      <c r="BK961" s="51"/>
      <c r="BL961" s="51"/>
      <c r="BM961" s="51"/>
      <c r="BN961" s="51"/>
      <c r="BO961" s="51"/>
      <c r="BP961" s="51"/>
      <c r="BQ961" s="51"/>
      <c r="BR961" s="51"/>
      <c r="BS961" s="51"/>
      <c r="BT961" s="51"/>
      <c r="BU961" s="51"/>
      <c r="BV961" s="51"/>
      <c r="BW961" s="51"/>
      <c r="BX961" s="51"/>
      <c r="BY961" s="51"/>
      <c r="BZ961" s="51"/>
      <c r="CA961" s="51"/>
      <c r="CB961" s="51"/>
      <c r="CC961" s="51"/>
      <c r="CD961" s="51"/>
      <c r="CE961" s="51"/>
      <c r="CF961" s="51"/>
      <c r="CG961" s="51"/>
      <c r="CH961" s="51"/>
      <c r="CI961" s="51"/>
      <c r="CJ961" s="51"/>
      <c r="CK961" s="51"/>
      <c r="CL961" s="51"/>
      <c r="CM961" s="51"/>
      <c r="CN961" s="51"/>
      <c r="CO961" s="51"/>
      <c r="CP961" s="51"/>
      <c r="CQ961" s="51"/>
      <c r="CR961" s="51"/>
      <c r="CS961" s="51"/>
      <c r="CT961" s="51"/>
      <c r="CU961" s="51"/>
      <c r="CV961" s="51"/>
      <c r="CW961" s="51"/>
      <c r="CX961" s="51"/>
      <c r="CY961" s="51"/>
      <c r="CZ961" s="51"/>
      <c r="DA961" s="51"/>
      <c r="DB961" s="51"/>
      <c r="DC961" s="51"/>
      <c r="DD961" s="51"/>
      <c r="DE961" s="51"/>
      <c r="DF961" s="51"/>
      <c r="DG961" s="51"/>
      <c r="DH961" s="51"/>
      <c r="DI961" s="51"/>
      <c r="DJ961" s="51"/>
      <c r="DK961" s="51"/>
      <c r="DL961" s="51"/>
      <c r="DM961" s="51"/>
      <c r="DN961" s="51"/>
      <c r="DO961" s="51"/>
      <c r="DP961" s="51"/>
      <c r="DQ961" s="51"/>
      <c r="DR961" s="51"/>
      <c r="DS961" s="51"/>
      <c r="DT961" s="51"/>
      <c r="DU961" s="51"/>
      <c r="DV961" s="51"/>
      <c r="DW961" s="51"/>
      <c r="DX961" s="51"/>
      <c r="DY961" s="51"/>
      <c r="DZ961" s="51"/>
      <c r="EA961" s="51"/>
      <c r="EB961" s="51"/>
      <c r="EC961" s="51"/>
      <c r="ED961" s="51"/>
      <c r="EE961" s="51"/>
      <c r="EF961" s="51"/>
      <c r="EG961" s="51"/>
      <c r="EH961" s="51"/>
      <c r="EI961" s="51"/>
      <c r="EJ961" s="51"/>
      <c r="EK961" s="51"/>
      <c r="EL961" s="51"/>
      <c r="EM961" s="51"/>
      <c r="EN961" s="51"/>
      <c r="EO961" s="51"/>
      <c r="EP961" s="51"/>
      <c r="EQ961" s="51"/>
      <c r="ER961" s="51"/>
      <c r="ES961" s="51"/>
      <c r="ET961" s="51"/>
      <c r="EU961" s="51"/>
      <c r="EV961" s="51"/>
      <c r="EW961" s="51"/>
      <c r="EX961" s="51"/>
      <c r="EY961" s="51"/>
      <c r="EZ961" s="51"/>
      <c r="FA961" s="51"/>
      <c r="FB961" s="51"/>
      <c r="FC961" s="51"/>
      <c r="FD961" s="51"/>
      <c r="FE961" s="51"/>
      <c r="FF961" s="51"/>
      <c r="FG961" s="51"/>
      <c r="FH961" s="51"/>
      <c r="FI961" s="51"/>
      <c r="FJ961" s="51"/>
      <c r="FK961" s="51"/>
      <c r="FL961" s="51"/>
      <c r="FM961" s="51"/>
      <c r="FN961" s="51"/>
      <c r="FO961" s="51"/>
      <c r="FP961" s="51"/>
      <c r="FQ961" s="51"/>
      <c r="FR961" s="51"/>
      <c r="FS961" s="52"/>
      <c r="FT961" s="52"/>
      <c r="FU961" s="52"/>
      <c r="FV961" s="52"/>
      <c r="FW961" s="52"/>
      <c r="FX961" s="52"/>
      <c r="FY961" s="52"/>
      <c r="GE961" s="40" t="str">
        <f>IFERROR(VLOOKUP(R961,NgheNghiep!$A$2:$B$1074,2,FALSE),"")</f>
        <v/>
      </c>
      <c r="GF961" s="53" t="str" cm="1">
        <f t="array" ref="GF961">IFERROR(INDEX(NoiLamViec_Table[Nơi làm việc],MATCH(S961,NoiLamViec_Table[Mã],0)),"")</f>
        <v/>
      </c>
      <c r="GG961" s="45" t="str">
        <f>IFERROR(VLOOKUP(P961,Tinh!$A$2:$C$35,2,FALSE),"")</f>
        <v/>
      </c>
      <c r="GH961" s="45" t="str" cm="1">
        <f t="array" ref="GH961">IFERROR(_xlfn.XLOOKUP(1, (WARD[CityId] = GG961) * (WARD[WardName] = Q961), WARD[WardId]), "")</f>
        <v/>
      </c>
      <c r="GI961" s="45" t="str">
        <f>IFERROR(VLOOKUP(T961,Tinh!$A$2:$C$35,2,FALSE),"")</f>
        <v/>
      </c>
    </row>
    <row r="962" spans="1:191" x14ac:dyDescent="0.5">
      <c r="A962" s="72"/>
      <c r="B962" s="80"/>
      <c r="C962" s="76"/>
      <c r="D962" s="49"/>
      <c r="E962" s="49"/>
      <c r="F962" s="49"/>
      <c r="G962" s="49"/>
      <c r="H962" s="60"/>
      <c r="I962" s="49"/>
      <c r="J962" s="49"/>
      <c r="K962" s="50"/>
      <c r="L962" s="49"/>
      <c r="M962" s="49"/>
      <c r="N962" s="49"/>
      <c r="O962" s="49"/>
      <c r="P962" s="49"/>
      <c r="Q962" s="49"/>
      <c r="R962" s="82"/>
      <c r="S962" s="88"/>
      <c r="T962" s="85"/>
      <c r="U962" s="49"/>
      <c r="V962" s="49"/>
      <c r="W962" s="49"/>
      <c r="X962" s="49"/>
      <c r="Y962" s="49"/>
      <c r="Z962" s="49"/>
      <c r="AA962" s="51"/>
      <c r="AB962" s="51"/>
      <c r="AC962" s="51"/>
      <c r="AD962" s="51"/>
      <c r="AE962" s="51"/>
      <c r="AF962" s="51"/>
      <c r="AG962" s="51"/>
      <c r="AH962" s="51"/>
      <c r="AI962" s="51"/>
      <c r="AJ962" s="51"/>
      <c r="AK962" s="51"/>
      <c r="AL962" s="51"/>
      <c r="AM962" s="51"/>
      <c r="AN962" s="51"/>
      <c r="AO962" s="51"/>
      <c r="AP962" s="51"/>
      <c r="AQ962" s="51"/>
      <c r="AR962" s="51"/>
      <c r="AS962" s="51"/>
      <c r="AT962" s="51"/>
      <c r="AU962" s="51"/>
      <c r="AV962" s="51"/>
      <c r="AW962" s="51"/>
      <c r="AX962" s="51"/>
      <c r="AY962" s="51"/>
      <c r="AZ962" s="51"/>
      <c r="BA962" s="51"/>
      <c r="BB962" s="51"/>
      <c r="BC962" s="51"/>
      <c r="BD962" s="51"/>
      <c r="BE962" s="51"/>
      <c r="BF962" s="51"/>
      <c r="BG962" s="51"/>
      <c r="BH962" s="51"/>
      <c r="BI962" s="51"/>
      <c r="BJ962" s="51"/>
      <c r="BK962" s="51"/>
      <c r="BL962" s="51"/>
      <c r="BM962" s="51"/>
      <c r="BN962" s="51"/>
      <c r="BO962" s="51"/>
      <c r="BP962" s="51"/>
      <c r="BQ962" s="51"/>
      <c r="BR962" s="51"/>
      <c r="BS962" s="51"/>
      <c r="BT962" s="51"/>
      <c r="BU962" s="51"/>
      <c r="BV962" s="51"/>
      <c r="BW962" s="51"/>
      <c r="BX962" s="51"/>
      <c r="BY962" s="51"/>
      <c r="BZ962" s="51"/>
      <c r="CA962" s="51"/>
      <c r="CB962" s="51"/>
      <c r="CC962" s="51"/>
      <c r="CD962" s="51"/>
      <c r="CE962" s="51"/>
      <c r="CF962" s="51"/>
      <c r="CG962" s="51"/>
      <c r="CH962" s="51"/>
      <c r="CI962" s="51"/>
      <c r="CJ962" s="51"/>
      <c r="CK962" s="51"/>
      <c r="CL962" s="51"/>
      <c r="CM962" s="51"/>
      <c r="CN962" s="51"/>
      <c r="CO962" s="51"/>
      <c r="CP962" s="51"/>
      <c r="CQ962" s="51"/>
      <c r="CR962" s="51"/>
      <c r="CS962" s="51"/>
      <c r="CT962" s="51"/>
      <c r="CU962" s="51"/>
      <c r="CV962" s="51"/>
      <c r="CW962" s="51"/>
      <c r="CX962" s="51"/>
      <c r="CY962" s="51"/>
      <c r="CZ962" s="51"/>
      <c r="DA962" s="51"/>
      <c r="DB962" s="51"/>
      <c r="DC962" s="51"/>
      <c r="DD962" s="51"/>
      <c r="DE962" s="51"/>
      <c r="DF962" s="51"/>
      <c r="DG962" s="51"/>
      <c r="DH962" s="51"/>
      <c r="DI962" s="51"/>
      <c r="DJ962" s="51"/>
      <c r="DK962" s="51"/>
      <c r="DL962" s="51"/>
      <c r="DM962" s="51"/>
      <c r="DN962" s="51"/>
      <c r="DO962" s="51"/>
      <c r="DP962" s="51"/>
      <c r="DQ962" s="51"/>
      <c r="DR962" s="51"/>
      <c r="DS962" s="51"/>
      <c r="DT962" s="51"/>
      <c r="DU962" s="51"/>
      <c r="DV962" s="51"/>
      <c r="DW962" s="51"/>
      <c r="DX962" s="51"/>
      <c r="DY962" s="51"/>
      <c r="DZ962" s="51"/>
      <c r="EA962" s="51"/>
      <c r="EB962" s="51"/>
      <c r="EC962" s="51"/>
      <c r="ED962" s="51"/>
      <c r="EE962" s="51"/>
      <c r="EF962" s="51"/>
      <c r="EG962" s="51"/>
      <c r="EH962" s="51"/>
      <c r="EI962" s="51"/>
      <c r="EJ962" s="51"/>
      <c r="EK962" s="51"/>
      <c r="EL962" s="51"/>
      <c r="EM962" s="51"/>
      <c r="EN962" s="51"/>
      <c r="EO962" s="51"/>
      <c r="EP962" s="51"/>
      <c r="EQ962" s="51"/>
      <c r="ER962" s="51"/>
      <c r="ES962" s="51"/>
      <c r="ET962" s="51"/>
      <c r="EU962" s="51"/>
      <c r="EV962" s="51"/>
      <c r="EW962" s="51"/>
      <c r="EX962" s="51"/>
      <c r="EY962" s="51"/>
      <c r="EZ962" s="51"/>
      <c r="FA962" s="51"/>
      <c r="FB962" s="51"/>
      <c r="FC962" s="51"/>
      <c r="FD962" s="51"/>
      <c r="FE962" s="51"/>
      <c r="FF962" s="51"/>
      <c r="FG962" s="51"/>
      <c r="FH962" s="51"/>
      <c r="FI962" s="51"/>
      <c r="FJ962" s="51"/>
      <c r="FK962" s="51"/>
      <c r="FL962" s="51"/>
      <c r="FM962" s="51"/>
      <c r="FN962" s="51"/>
      <c r="FO962" s="51"/>
      <c r="FP962" s="51"/>
      <c r="FQ962" s="51"/>
      <c r="FR962" s="51"/>
      <c r="FS962" s="52"/>
      <c r="FT962" s="52"/>
      <c r="FU962" s="52"/>
      <c r="FV962" s="52"/>
      <c r="FW962" s="52"/>
      <c r="FX962" s="52"/>
      <c r="FY962" s="52"/>
      <c r="GE962" s="40" t="str">
        <f>IFERROR(VLOOKUP(R962,NgheNghiep!$A$2:$B$1074,2,FALSE),"")</f>
        <v/>
      </c>
      <c r="GF962" s="53" t="str" cm="1">
        <f t="array" ref="GF962">IFERROR(INDEX(NoiLamViec_Table[Nơi làm việc],MATCH(S962,NoiLamViec_Table[Mã],0)),"")</f>
        <v/>
      </c>
      <c r="GG962" s="45" t="str">
        <f>IFERROR(VLOOKUP(P962,Tinh!$A$2:$C$35,2,FALSE),"")</f>
        <v/>
      </c>
      <c r="GH962" s="45" t="str" cm="1">
        <f t="array" ref="GH962">IFERROR(_xlfn.XLOOKUP(1, (WARD[CityId] = GG962) * (WARD[WardName] = Q962), WARD[WardId]), "")</f>
        <v/>
      </c>
      <c r="GI962" s="45" t="str">
        <f>IFERROR(VLOOKUP(T962,Tinh!$A$2:$C$35,2,FALSE),"")</f>
        <v/>
      </c>
    </row>
    <row r="963" spans="1:191" x14ac:dyDescent="0.5">
      <c r="A963" s="72"/>
      <c r="B963" s="80"/>
      <c r="C963" s="76"/>
      <c r="D963" s="49"/>
      <c r="E963" s="49"/>
      <c r="F963" s="49"/>
      <c r="G963" s="49"/>
      <c r="H963" s="60"/>
      <c r="I963" s="49"/>
      <c r="J963" s="49"/>
      <c r="K963" s="50"/>
      <c r="L963" s="49"/>
      <c r="M963" s="49"/>
      <c r="N963" s="49"/>
      <c r="O963" s="49"/>
      <c r="P963" s="49"/>
      <c r="Q963" s="49"/>
      <c r="R963" s="82"/>
      <c r="S963" s="88"/>
      <c r="T963" s="85"/>
      <c r="U963" s="49"/>
      <c r="V963" s="49"/>
      <c r="W963" s="49"/>
      <c r="X963" s="49"/>
      <c r="Y963" s="49"/>
      <c r="Z963" s="49"/>
      <c r="AA963" s="51"/>
      <c r="AB963" s="51"/>
      <c r="AC963" s="51"/>
      <c r="AD963" s="51"/>
      <c r="AE963" s="51"/>
      <c r="AF963" s="51"/>
      <c r="AG963" s="51"/>
      <c r="AH963" s="51"/>
      <c r="AI963" s="51"/>
      <c r="AJ963" s="51"/>
      <c r="AK963" s="51"/>
      <c r="AL963" s="51"/>
      <c r="AM963" s="51"/>
      <c r="AN963" s="51"/>
      <c r="AO963" s="51"/>
      <c r="AP963" s="51"/>
      <c r="AQ963" s="51"/>
      <c r="AR963" s="51"/>
      <c r="AS963" s="51"/>
      <c r="AT963" s="51"/>
      <c r="AU963" s="51"/>
      <c r="AV963" s="51"/>
      <c r="AW963" s="51"/>
      <c r="AX963" s="51"/>
      <c r="AY963" s="51"/>
      <c r="AZ963" s="51"/>
      <c r="BA963" s="51"/>
      <c r="BB963" s="51"/>
      <c r="BC963" s="51"/>
      <c r="BD963" s="51"/>
      <c r="BE963" s="51"/>
      <c r="BF963" s="51"/>
      <c r="BG963" s="51"/>
      <c r="BH963" s="51"/>
      <c r="BI963" s="51"/>
      <c r="BJ963" s="51"/>
      <c r="BK963" s="51"/>
      <c r="BL963" s="51"/>
      <c r="BM963" s="51"/>
      <c r="BN963" s="51"/>
      <c r="BO963" s="51"/>
      <c r="BP963" s="51"/>
      <c r="BQ963" s="51"/>
      <c r="BR963" s="51"/>
      <c r="BS963" s="51"/>
      <c r="BT963" s="51"/>
      <c r="BU963" s="51"/>
      <c r="BV963" s="51"/>
      <c r="BW963" s="51"/>
      <c r="BX963" s="51"/>
      <c r="BY963" s="51"/>
      <c r="BZ963" s="51"/>
      <c r="CA963" s="51"/>
      <c r="CB963" s="51"/>
      <c r="CC963" s="51"/>
      <c r="CD963" s="51"/>
      <c r="CE963" s="51"/>
      <c r="CF963" s="51"/>
      <c r="CG963" s="51"/>
      <c r="CH963" s="51"/>
      <c r="CI963" s="51"/>
      <c r="CJ963" s="51"/>
      <c r="CK963" s="51"/>
      <c r="CL963" s="51"/>
      <c r="CM963" s="51"/>
      <c r="CN963" s="51"/>
      <c r="CO963" s="51"/>
      <c r="CP963" s="51"/>
      <c r="CQ963" s="51"/>
      <c r="CR963" s="51"/>
      <c r="CS963" s="51"/>
      <c r="CT963" s="51"/>
      <c r="CU963" s="51"/>
      <c r="CV963" s="51"/>
      <c r="CW963" s="51"/>
      <c r="CX963" s="51"/>
      <c r="CY963" s="51"/>
      <c r="CZ963" s="51"/>
      <c r="DA963" s="51"/>
      <c r="DB963" s="51"/>
      <c r="DC963" s="51"/>
      <c r="DD963" s="51"/>
      <c r="DE963" s="51"/>
      <c r="DF963" s="51"/>
      <c r="DG963" s="51"/>
      <c r="DH963" s="51"/>
      <c r="DI963" s="51"/>
      <c r="DJ963" s="51"/>
      <c r="DK963" s="51"/>
      <c r="DL963" s="51"/>
      <c r="DM963" s="51"/>
      <c r="DN963" s="51"/>
      <c r="DO963" s="51"/>
      <c r="DP963" s="51"/>
      <c r="DQ963" s="51"/>
      <c r="DR963" s="51"/>
      <c r="DS963" s="51"/>
      <c r="DT963" s="51"/>
      <c r="DU963" s="51"/>
      <c r="DV963" s="51"/>
      <c r="DW963" s="51"/>
      <c r="DX963" s="51"/>
      <c r="DY963" s="51"/>
      <c r="DZ963" s="51"/>
      <c r="EA963" s="51"/>
      <c r="EB963" s="51"/>
      <c r="EC963" s="51"/>
      <c r="ED963" s="51"/>
      <c r="EE963" s="51"/>
      <c r="EF963" s="51"/>
      <c r="EG963" s="51"/>
      <c r="EH963" s="51"/>
      <c r="EI963" s="51"/>
      <c r="EJ963" s="51"/>
      <c r="EK963" s="51"/>
      <c r="EL963" s="51"/>
      <c r="EM963" s="51"/>
      <c r="EN963" s="51"/>
      <c r="EO963" s="51"/>
      <c r="EP963" s="51"/>
      <c r="EQ963" s="51"/>
      <c r="ER963" s="51"/>
      <c r="ES963" s="51"/>
      <c r="ET963" s="51"/>
      <c r="EU963" s="51"/>
      <c r="EV963" s="51"/>
      <c r="EW963" s="51"/>
      <c r="EX963" s="51"/>
      <c r="EY963" s="51"/>
      <c r="EZ963" s="51"/>
      <c r="FA963" s="51"/>
      <c r="FB963" s="51"/>
      <c r="FC963" s="51"/>
      <c r="FD963" s="51"/>
      <c r="FE963" s="51"/>
      <c r="FF963" s="51"/>
      <c r="FG963" s="51"/>
      <c r="FH963" s="51"/>
      <c r="FI963" s="51"/>
      <c r="FJ963" s="51"/>
      <c r="FK963" s="51"/>
      <c r="FL963" s="51"/>
      <c r="FM963" s="51"/>
      <c r="FN963" s="51"/>
      <c r="FO963" s="51"/>
      <c r="FP963" s="51"/>
      <c r="FQ963" s="51"/>
      <c r="FR963" s="51"/>
      <c r="FS963" s="52"/>
      <c r="FT963" s="52"/>
      <c r="FU963" s="52"/>
      <c r="FV963" s="52"/>
      <c r="FW963" s="52"/>
      <c r="FX963" s="52"/>
      <c r="FY963" s="52"/>
      <c r="GE963" s="40" t="str">
        <f>IFERROR(VLOOKUP(R963,NgheNghiep!$A$2:$B$1074,2,FALSE),"")</f>
        <v/>
      </c>
      <c r="GF963" s="53" t="str" cm="1">
        <f t="array" ref="GF963">IFERROR(INDEX(NoiLamViec_Table[Nơi làm việc],MATCH(S963,NoiLamViec_Table[Mã],0)),"")</f>
        <v/>
      </c>
      <c r="GG963" s="45" t="str">
        <f>IFERROR(VLOOKUP(P963,Tinh!$A$2:$C$35,2,FALSE),"")</f>
        <v/>
      </c>
      <c r="GH963" s="45" t="str" cm="1">
        <f t="array" ref="GH963">IFERROR(_xlfn.XLOOKUP(1, (WARD[CityId] = GG963) * (WARD[WardName] = Q963), WARD[WardId]), "")</f>
        <v/>
      </c>
      <c r="GI963" s="45" t="str">
        <f>IFERROR(VLOOKUP(T963,Tinh!$A$2:$C$35,2,FALSE),"")</f>
        <v/>
      </c>
    </row>
    <row r="964" spans="1:191" x14ac:dyDescent="0.5">
      <c r="A964" s="72"/>
      <c r="B964" s="80"/>
      <c r="C964" s="76"/>
      <c r="D964" s="49"/>
      <c r="E964" s="49"/>
      <c r="F964" s="49"/>
      <c r="G964" s="49"/>
      <c r="H964" s="60"/>
      <c r="I964" s="49"/>
      <c r="J964" s="49"/>
      <c r="K964" s="50"/>
      <c r="L964" s="49"/>
      <c r="M964" s="49"/>
      <c r="N964" s="49"/>
      <c r="O964" s="49"/>
      <c r="P964" s="49"/>
      <c r="Q964" s="49"/>
      <c r="R964" s="82"/>
      <c r="S964" s="88"/>
      <c r="T964" s="85"/>
      <c r="U964" s="49"/>
      <c r="V964" s="49"/>
      <c r="W964" s="49"/>
      <c r="X964" s="49"/>
      <c r="Y964" s="49"/>
      <c r="Z964" s="49"/>
      <c r="AA964" s="51"/>
      <c r="AB964" s="51"/>
      <c r="AC964" s="51"/>
      <c r="AD964" s="51"/>
      <c r="AE964" s="51"/>
      <c r="AF964" s="51"/>
      <c r="AG964" s="51"/>
      <c r="AH964" s="51"/>
      <c r="AI964" s="51"/>
      <c r="AJ964" s="51"/>
      <c r="AK964" s="51"/>
      <c r="AL964" s="51"/>
      <c r="AM964" s="51"/>
      <c r="AN964" s="51"/>
      <c r="AO964" s="51"/>
      <c r="AP964" s="51"/>
      <c r="AQ964" s="51"/>
      <c r="AR964" s="51"/>
      <c r="AS964" s="51"/>
      <c r="AT964" s="51"/>
      <c r="AU964" s="51"/>
      <c r="AV964" s="51"/>
      <c r="AW964" s="51"/>
      <c r="AX964" s="51"/>
      <c r="AY964" s="51"/>
      <c r="AZ964" s="51"/>
      <c r="BA964" s="51"/>
      <c r="BB964" s="51"/>
      <c r="BC964" s="51"/>
      <c r="BD964" s="51"/>
      <c r="BE964" s="51"/>
      <c r="BF964" s="51"/>
      <c r="BG964" s="51"/>
      <c r="BH964" s="51"/>
      <c r="BI964" s="51"/>
      <c r="BJ964" s="51"/>
      <c r="BK964" s="51"/>
      <c r="BL964" s="51"/>
      <c r="BM964" s="51"/>
      <c r="BN964" s="51"/>
      <c r="BO964" s="51"/>
      <c r="BP964" s="51"/>
      <c r="BQ964" s="51"/>
      <c r="BR964" s="51"/>
      <c r="BS964" s="51"/>
      <c r="BT964" s="51"/>
      <c r="BU964" s="51"/>
      <c r="BV964" s="51"/>
      <c r="BW964" s="51"/>
      <c r="BX964" s="51"/>
      <c r="BY964" s="51"/>
      <c r="BZ964" s="51"/>
      <c r="CA964" s="51"/>
      <c r="CB964" s="51"/>
      <c r="CC964" s="51"/>
      <c r="CD964" s="51"/>
      <c r="CE964" s="51"/>
      <c r="CF964" s="51"/>
      <c r="CG964" s="51"/>
      <c r="CH964" s="51"/>
      <c r="CI964" s="51"/>
      <c r="CJ964" s="51"/>
      <c r="CK964" s="51"/>
      <c r="CL964" s="51"/>
      <c r="CM964" s="51"/>
      <c r="CN964" s="51"/>
      <c r="CO964" s="51"/>
      <c r="CP964" s="51"/>
      <c r="CQ964" s="51"/>
      <c r="CR964" s="51"/>
      <c r="CS964" s="51"/>
      <c r="CT964" s="51"/>
      <c r="CU964" s="51"/>
      <c r="CV964" s="51"/>
      <c r="CW964" s="51"/>
      <c r="CX964" s="51"/>
      <c r="CY964" s="51"/>
      <c r="CZ964" s="51"/>
      <c r="DA964" s="51"/>
      <c r="DB964" s="51"/>
      <c r="DC964" s="51"/>
      <c r="DD964" s="51"/>
      <c r="DE964" s="51"/>
      <c r="DF964" s="51"/>
      <c r="DG964" s="51"/>
      <c r="DH964" s="51"/>
      <c r="DI964" s="51"/>
      <c r="DJ964" s="51"/>
      <c r="DK964" s="51"/>
      <c r="DL964" s="51"/>
      <c r="DM964" s="51"/>
      <c r="DN964" s="51"/>
      <c r="DO964" s="51"/>
      <c r="DP964" s="51"/>
      <c r="DQ964" s="51"/>
      <c r="DR964" s="51"/>
      <c r="DS964" s="51"/>
      <c r="DT964" s="51"/>
      <c r="DU964" s="51"/>
      <c r="DV964" s="51"/>
      <c r="DW964" s="51"/>
      <c r="DX964" s="51"/>
      <c r="DY964" s="51"/>
      <c r="DZ964" s="51"/>
      <c r="EA964" s="51"/>
      <c r="EB964" s="51"/>
      <c r="EC964" s="51"/>
      <c r="ED964" s="51"/>
      <c r="EE964" s="51"/>
      <c r="EF964" s="51"/>
      <c r="EG964" s="51"/>
      <c r="EH964" s="51"/>
      <c r="EI964" s="51"/>
      <c r="EJ964" s="51"/>
      <c r="EK964" s="51"/>
      <c r="EL964" s="51"/>
      <c r="EM964" s="51"/>
      <c r="EN964" s="51"/>
      <c r="EO964" s="51"/>
      <c r="EP964" s="51"/>
      <c r="EQ964" s="51"/>
      <c r="ER964" s="51"/>
      <c r="ES964" s="51"/>
      <c r="ET964" s="51"/>
      <c r="EU964" s="51"/>
      <c r="EV964" s="51"/>
      <c r="EW964" s="51"/>
      <c r="EX964" s="51"/>
      <c r="EY964" s="51"/>
      <c r="EZ964" s="51"/>
      <c r="FA964" s="51"/>
      <c r="FB964" s="51"/>
      <c r="FC964" s="51"/>
      <c r="FD964" s="51"/>
      <c r="FE964" s="51"/>
      <c r="FF964" s="51"/>
      <c r="FG964" s="51"/>
      <c r="FH964" s="51"/>
      <c r="FI964" s="51"/>
      <c r="FJ964" s="51"/>
      <c r="FK964" s="51"/>
      <c r="FL964" s="51"/>
      <c r="FM964" s="51"/>
      <c r="FN964" s="51"/>
      <c r="FO964" s="51"/>
      <c r="FP964" s="51"/>
      <c r="FQ964" s="51"/>
      <c r="FR964" s="51"/>
      <c r="FS964" s="52"/>
      <c r="FT964" s="52"/>
      <c r="FU964" s="52"/>
      <c r="FV964" s="52"/>
      <c r="FW964" s="52"/>
      <c r="FX964" s="52"/>
      <c r="FY964" s="52"/>
      <c r="GE964" s="40" t="str">
        <f>IFERROR(VLOOKUP(R964,NgheNghiep!$A$2:$B$1074,2,FALSE),"")</f>
        <v/>
      </c>
      <c r="GF964" s="53" t="str" cm="1">
        <f t="array" ref="GF964">IFERROR(INDEX(NoiLamViec_Table[Nơi làm việc],MATCH(S964,NoiLamViec_Table[Mã],0)),"")</f>
        <v/>
      </c>
      <c r="GG964" s="45" t="str">
        <f>IFERROR(VLOOKUP(P964,Tinh!$A$2:$C$35,2,FALSE),"")</f>
        <v/>
      </c>
      <c r="GH964" s="45" t="str" cm="1">
        <f t="array" ref="GH964">IFERROR(_xlfn.XLOOKUP(1, (WARD[CityId] = GG964) * (WARD[WardName] = Q964), WARD[WardId]), "")</f>
        <v/>
      </c>
      <c r="GI964" s="45" t="str">
        <f>IFERROR(VLOOKUP(T964,Tinh!$A$2:$C$35,2,FALSE),"")</f>
        <v/>
      </c>
    </row>
    <row r="965" spans="1:191" x14ac:dyDescent="0.5">
      <c r="A965" s="72"/>
      <c r="B965" s="80"/>
      <c r="C965" s="76"/>
      <c r="D965" s="49"/>
      <c r="E965" s="49"/>
      <c r="F965" s="49"/>
      <c r="G965" s="49"/>
      <c r="H965" s="60"/>
      <c r="I965" s="49"/>
      <c r="J965" s="49"/>
      <c r="K965" s="50"/>
      <c r="L965" s="49"/>
      <c r="M965" s="49"/>
      <c r="N965" s="49"/>
      <c r="O965" s="49"/>
      <c r="P965" s="49"/>
      <c r="Q965" s="49"/>
      <c r="R965" s="82"/>
      <c r="S965" s="88"/>
      <c r="T965" s="85"/>
      <c r="U965" s="49"/>
      <c r="V965" s="49"/>
      <c r="W965" s="49"/>
      <c r="X965" s="49"/>
      <c r="Y965" s="49"/>
      <c r="Z965" s="49"/>
      <c r="AA965" s="51"/>
      <c r="AB965" s="51"/>
      <c r="AC965" s="51"/>
      <c r="AD965" s="51"/>
      <c r="AE965" s="51"/>
      <c r="AF965" s="51"/>
      <c r="AG965" s="51"/>
      <c r="AH965" s="51"/>
      <c r="AI965" s="51"/>
      <c r="AJ965" s="51"/>
      <c r="AK965" s="51"/>
      <c r="AL965" s="51"/>
      <c r="AM965" s="51"/>
      <c r="AN965" s="51"/>
      <c r="AO965" s="51"/>
      <c r="AP965" s="51"/>
      <c r="AQ965" s="51"/>
      <c r="AR965" s="51"/>
      <c r="AS965" s="51"/>
      <c r="AT965" s="51"/>
      <c r="AU965" s="51"/>
      <c r="AV965" s="51"/>
      <c r="AW965" s="51"/>
      <c r="AX965" s="51"/>
      <c r="AY965" s="51"/>
      <c r="AZ965" s="51"/>
      <c r="BA965" s="51"/>
      <c r="BB965" s="51"/>
      <c r="BC965" s="51"/>
      <c r="BD965" s="51"/>
      <c r="BE965" s="51"/>
      <c r="BF965" s="51"/>
      <c r="BG965" s="51"/>
      <c r="BH965" s="51"/>
      <c r="BI965" s="51"/>
      <c r="BJ965" s="51"/>
      <c r="BK965" s="51"/>
      <c r="BL965" s="51"/>
      <c r="BM965" s="51"/>
      <c r="BN965" s="51"/>
      <c r="BO965" s="51"/>
      <c r="BP965" s="51"/>
      <c r="BQ965" s="51"/>
      <c r="BR965" s="51"/>
      <c r="BS965" s="51"/>
      <c r="BT965" s="51"/>
      <c r="BU965" s="51"/>
      <c r="BV965" s="51"/>
      <c r="BW965" s="51"/>
      <c r="BX965" s="51"/>
      <c r="BY965" s="51"/>
      <c r="BZ965" s="51"/>
      <c r="CA965" s="51"/>
      <c r="CB965" s="51"/>
      <c r="CC965" s="51"/>
      <c r="CD965" s="51"/>
      <c r="CE965" s="51"/>
      <c r="CF965" s="51"/>
      <c r="CG965" s="51"/>
      <c r="CH965" s="51"/>
      <c r="CI965" s="51"/>
      <c r="CJ965" s="51"/>
      <c r="CK965" s="51"/>
      <c r="CL965" s="51"/>
      <c r="CM965" s="51"/>
      <c r="CN965" s="51"/>
      <c r="CO965" s="51"/>
      <c r="CP965" s="51"/>
      <c r="CQ965" s="51"/>
      <c r="CR965" s="51"/>
      <c r="CS965" s="51"/>
      <c r="CT965" s="51"/>
      <c r="CU965" s="51"/>
      <c r="CV965" s="51"/>
      <c r="CW965" s="51"/>
      <c r="CX965" s="51"/>
      <c r="CY965" s="51"/>
      <c r="CZ965" s="51"/>
      <c r="DA965" s="51"/>
      <c r="DB965" s="51"/>
      <c r="DC965" s="51"/>
      <c r="DD965" s="51"/>
      <c r="DE965" s="51"/>
      <c r="DF965" s="51"/>
      <c r="DG965" s="51"/>
      <c r="DH965" s="51"/>
      <c r="DI965" s="51"/>
      <c r="DJ965" s="51"/>
      <c r="DK965" s="51"/>
      <c r="DL965" s="51"/>
      <c r="DM965" s="51"/>
      <c r="DN965" s="51"/>
      <c r="DO965" s="51"/>
      <c r="DP965" s="51"/>
      <c r="DQ965" s="51"/>
      <c r="DR965" s="51"/>
      <c r="DS965" s="51"/>
      <c r="DT965" s="51"/>
      <c r="DU965" s="51"/>
      <c r="DV965" s="51"/>
      <c r="DW965" s="51"/>
      <c r="DX965" s="51"/>
      <c r="DY965" s="51"/>
      <c r="DZ965" s="51"/>
      <c r="EA965" s="51"/>
      <c r="EB965" s="51"/>
      <c r="EC965" s="51"/>
      <c r="ED965" s="51"/>
      <c r="EE965" s="51"/>
      <c r="EF965" s="51"/>
      <c r="EG965" s="51"/>
      <c r="EH965" s="51"/>
      <c r="EI965" s="51"/>
      <c r="EJ965" s="51"/>
      <c r="EK965" s="51"/>
      <c r="EL965" s="51"/>
      <c r="EM965" s="51"/>
      <c r="EN965" s="51"/>
      <c r="EO965" s="51"/>
      <c r="EP965" s="51"/>
      <c r="EQ965" s="51"/>
      <c r="ER965" s="51"/>
      <c r="ES965" s="51"/>
      <c r="ET965" s="51"/>
      <c r="EU965" s="51"/>
      <c r="EV965" s="51"/>
      <c r="EW965" s="51"/>
      <c r="EX965" s="51"/>
      <c r="EY965" s="51"/>
      <c r="EZ965" s="51"/>
      <c r="FA965" s="51"/>
      <c r="FB965" s="51"/>
      <c r="FC965" s="51"/>
      <c r="FD965" s="51"/>
      <c r="FE965" s="51"/>
      <c r="FF965" s="51"/>
      <c r="FG965" s="51"/>
      <c r="FH965" s="51"/>
      <c r="FI965" s="51"/>
      <c r="FJ965" s="51"/>
      <c r="FK965" s="51"/>
      <c r="FL965" s="51"/>
      <c r="FM965" s="51"/>
      <c r="FN965" s="51"/>
      <c r="FO965" s="51"/>
      <c r="FP965" s="51"/>
      <c r="FQ965" s="51"/>
      <c r="FR965" s="51"/>
      <c r="FS965" s="52"/>
      <c r="FT965" s="52"/>
      <c r="FU965" s="52"/>
      <c r="FV965" s="52"/>
      <c r="FW965" s="52"/>
      <c r="FX965" s="52"/>
      <c r="FY965" s="52"/>
      <c r="GE965" s="40" t="str">
        <f>IFERROR(VLOOKUP(R965,NgheNghiep!$A$2:$B$1074,2,FALSE),"")</f>
        <v/>
      </c>
      <c r="GF965" s="53" t="str" cm="1">
        <f t="array" ref="GF965">IFERROR(INDEX(NoiLamViec_Table[Nơi làm việc],MATCH(S965,NoiLamViec_Table[Mã],0)),"")</f>
        <v/>
      </c>
      <c r="GG965" s="45" t="str">
        <f>IFERROR(VLOOKUP(P965,Tinh!$A$2:$C$35,2,FALSE),"")</f>
        <v/>
      </c>
      <c r="GH965" s="45" t="str" cm="1">
        <f t="array" ref="GH965">IFERROR(_xlfn.XLOOKUP(1, (WARD[CityId] = GG965) * (WARD[WardName] = Q965), WARD[WardId]), "")</f>
        <v/>
      </c>
      <c r="GI965" s="45" t="str">
        <f>IFERROR(VLOOKUP(T965,Tinh!$A$2:$C$35,2,FALSE),"")</f>
        <v/>
      </c>
    </row>
    <row r="966" spans="1:191" x14ac:dyDescent="0.5">
      <c r="A966" s="72"/>
      <c r="B966" s="80"/>
      <c r="C966" s="76"/>
      <c r="D966" s="49"/>
      <c r="E966" s="49"/>
      <c r="F966" s="49"/>
      <c r="G966" s="49"/>
      <c r="H966" s="60"/>
      <c r="I966" s="49"/>
      <c r="J966" s="49"/>
      <c r="K966" s="50"/>
      <c r="L966" s="49"/>
      <c r="M966" s="49"/>
      <c r="N966" s="49"/>
      <c r="O966" s="49"/>
      <c r="P966" s="49"/>
      <c r="Q966" s="49"/>
      <c r="R966" s="82"/>
      <c r="S966" s="88"/>
      <c r="T966" s="85"/>
      <c r="U966" s="49"/>
      <c r="V966" s="49"/>
      <c r="W966" s="49"/>
      <c r="X966" s="49"/>
      <c r="Y966" s="49"/>
      <c r="Z966" s="49"/>
      <c r="AA966" s="51"/>
      <c r="AB966" s="51"/>
      <c r="AC966" s="51"/>
      <c r="AD966" s="51"/>
      <c r="AE966" s="51"/>
      <c r="AF966" s="51"/>
      <c r="AG966" s="51"/>
      <c r="AH966" s="51"/>
      <c r="AI966" s="51"/>
      <c r="AJ966" s="51"/>
      <c r="AK966" s="51"/>
      <c r="AL966" s="51"/>
      <c r="AM966" s="51"/>
      <c r="AN966" s="51"/>
      <c r="AO966" s="51"/>
      <c r="AP966" s="51"/>
      <c r="AQ966" s="51"/>
      <c r="AR966" s="51"/>
      <c r="AS966" s="51"/>
      <c r="AT966" s="51"/>
      <c r="AU966" s="51"/>
      <c r="AV966" s="51"/>
      <c r="AW966" s="51"/>
      <c r="AX966" s="51"/>
      <c r="AY966" s="51"/>
      <c r="AZ966" s="51"/>
      <c r="BA966" s="51"/>
      <c r="BB966" s="51"/>
      <c r="BC966" s="51"/>
      <c r="BD966" s="51"/>
      <c r="BE966" s="51"/>
      <c r="BF966" s="51"/>
      <c r="BG966" s="51"/>
      <c r="BH966" s="51"/>
      <c r="BI966" s="51"/>
      <c r="BJ966" s="51"/>
      <c r="BK966" s="51"/>
      <c r="BL966" s="51"/>
      <c r="BM966" s="51"/>
      <c r="BN966" s="51"/>
      <c r="BO966" s="51"/>
      <c r="BP966" s="51"/>
      <c r="BQ966" s="51"/>
      <c r="BR966" s="51"/>
      <c r="BS966" s="51"/>
      <c r="BT966" s="51"/>
      <c r="BU966" s="51"/>
      <c r="BV966" s="51"/>
      <c r="BW966" s="51"/>
      <c r="BX966" s="51"/>
      <c r="BY966" s="51"/>
      <c r="BZ966" s="51"/>
      <c r="CA966" s="51"/>
      <c r="CB966" s="51"/>
      <c r="CC966" s="51"/>
      <c r="CD966" s="51"/>
      <c r="CE966" s="51"/>
      <c r="CF966" s="51"/>
      <c r="CG966" s="51"/>
      <c r="CH966" s="51"/>
      <c r="CI966" s="51"/>
      <c r="CJ966" s="51"/>
      <c r="CK966" s="51"/>
      <c r="CL966" s="51"/>
      <c r="CM966" s="51"/>
      <c r="CN966" s="51"/>
      <c r="CO966" s="51"/>
      <c r="CP966" s="51"/>
      <c r="CQ966" s="51"/>
      <c r="CR966" s="51"/>
      <c r="CS966" s="51"/>
      <c r="CT966" s="51"/>
      <c r="CU966" s="51"/>
      <c r="CV966" s="51"/>
      <c r="CW966" s="51"/>
      <c r="CX966" s="51"/>
      <c r="CY966" s="51"/>
      <c r="CZ966" s="51"/>
      <c r="DA966" s="51"/>
      <c r="DB966" s="51"/>
      <c r="DC966" s="51"/>
      <c r="DD966" s="51"/>
      <c r="DE966" s="51"/>
      <c r="DF966" s="51"/>
      <c r="DG966" s="51"/>
      <c r="DH966" s="51"/>
      <c r="DI966" s="51"/>
      <c r="DJ966" s="51"/>
      <c r="DK966" s="51"/>
      <c r="DL966" s="51"/>
      <c r="DM966" s="51"/>
      <c r="DN966" s="51"/>
      <c r="DO966" s="51"/>
      <c r="DP966" s="51"/>
      <c r="DQ966" s="51"/>
      <c r="DR966" s="51"/>
      <c r="DS966" s="51"/>
      <c r="DT966" s="51"/>
      <c r="DU966" s="51"/>
      <c r="DV966" s="51"/>
      <c r="DW966" s="51"/>
      <c r="DX966" s="51"/>
      <c r="DY966" s="51"/>
      <c r="DZ966" s="51"/>
      <c r="EA966" s="51"/>
      <c r="EB966" s="51"/>
      <c r="EC966" s="51"/>
      <c r="ED966" s="51"/>
      <c r="EE966" s="51"/>
      <c r="EF966" s="51"/>
      <c r="EG966" s="51"/>
      <c r="EH966" s="51"/>
      <c r="EI966" s="51"/>
      <c r="EJ966" s="51"/>
      <c r="EK966" s="51"/>
      <c r="EL966" s="51"/>
      <c r="EM966" s="51"/>
      <c r="EN966" s="51"/>
      <c r="EO966" s="51"/>
      <c r="EP966" s="51"/>
      <c r="EQ966" s="51"/>
      <c r="ER966" s="51"/>
      <c r="ES966" s="51"/>
      <c r="ET966" s="51"/>
      <c r="EU966" s="51"/>
      <c r="EV966" s="51"/>
      <c r="EW966" s="51"/>
      <c r="EX966" s="51"/>
      <c r="EY966" s="51"/>
      <c r="EZ966" s="51"/>
      <c r="FA966" s="51"/>
      <c r="FB966" s="51"/>
      <c r="FC966" s="51"/>
      <c r="FD966" s="51"/>
      <c r="FE966" s="51"/>
      <c r="FF966" s="51"/>
      <c r="FG966" s="51"/>
      <c r="FH966" s="51"/>
      <c r="FI966" s="51"/>
      <c r="FJ966" s="51"/>
      <c r="FK966" s="51"/>
      <c r="FL966" s="51"/>
      <c r="FM966" s="51"/>
      <c r="FN966" s="51"/>
      <c r="FO966" s="51"/>
      <c r="FP966" s="51"/>
      <c r="FQ966" s="51"/>
      <c r="FR966" s="51"/>
      <c r="FS966" s="52"/>
      <c r="FT966" s="52"/>
      <c r="FU966" s="52"/>
      <c r="FV966" s="52"/>
      <c r="FW966" s="52"/>
      <c r="FX966" s="52"/>
      <c r="FY966" s="52"/>
      <c r="GE966" s="40" t="str">
        <f>IFERROR(VLOOKUP(R966,NgheNghiep!$A$2:$B$1074,2,FALSE),"")</f>
        <v/>
      </c>
      <c r="GF966" s="53" t="str" cm="1">
        <f t="array" ref="GF966">IFERROR(INDEX(NoiLamViec_Table[Nơi làm việc],MATCH(S966,NoiLamViec_Table[Mã],0)),"")</f>
        <v/>
      </c>
      <c r="GG966" s="45" t="str">
        <f>IFERROR(VLOOKUP(P966,Tinh!$A$2:$C$35,2,FALSE),"")</f>
        <v/>
      </c>
      <c r="GH966" s="45" t="str" cm="1">
        <f t="array" ref="GH966">IFERROR(_xlfn.XLOOKUP(1, (WARD[CityId] = GG966) * (WARD[WardName] = Q966), WARD[WardId]), "")</f>
        <v/>
      </c>
      <c r="GI966" s="45" t="str">
        <f>IFERROR(VLOOKUP(T966,Tinh!$A$2:$C$35,2,FALSE),"")</f>
        <v/>
      </c>
    </row>
    <row r="967" spans="1:191" x14ac:dyDescent="0.5">
      <c r="A967" s="72"/>
      <c r="B967" s="80"/>
      <c r="C967" s="76"/>
      <c r="D967" s="49"/>
      <c r="E967" s="49"/>
      <c r="F967" s="49"/>
      <c r="G967" s="49"/>
      <c r="H967" s="60"/>
      <c r="I967" s="49"/>
      <c r="J967" s="49"/>
      <c r="K967" s="50"/>
      <c r="L967" s="49"/>
      <c r="M967" s="49"/>
      <c r="N967" s="49"/>
      <c r="O967" s="49"/>
      <c r="P967" s="49"/>
      <c r="Q967" s="49"/>
      <c r="R967" s="82"/>
      <c r="S967" s="88"/>
      <c r="T967" s="85"/>
      <c r="U967" s="49"/>
      <c r="V967" s="49"/>
      <c r="W967" s="49"/>
      <c r="X967" s="49"/>
      <c r="Y967" s="49"/>
      <c r="Z967" s="49"/>
      <c r="AA967" s="51"/>
      <c r="AB967" s="51"/>
      <c r="AC967" s="51"/>
      <c r="AD967" s="51"/>
      <c r="AE967" s="51"/>
      <c r="AF967" s="51"/>
      <c r="AG967" s="51"/>
      <c r="AH967" s="51"/>
      <c r="AI967" s="51"/>
      <c r="AJ967" s="51"/>
      <c r="AK967" s="51"/>
      <c r="AL967" s="51"/>
      <c r="AM967" s="51"/>
      <c r="AN967" s="51"/>
      <c r="AO967" s="51"/>
      <c r="AP967" s="51"/>
      <c r="AQ967" s="51"/>
      <c r="AR967" s="51"/>
      <c r="AS967" s="51"/>
      <c r="AT967" s="51"/>
      <c r="AU967" s="51"/>
      <c r="AV967" s="51"/>
      <c r="AW967" s="51"/>
      <c r="AX967" s="51"/>
      <c r="AY967" s="51"/>
      <c r="AZ967" s="51"/>
      <c r="BA967" s="51"/>
      <c r="BB967" s="51"/>
      <c r="BC967" s="51"/>
      <c r="BD967" s="51"/>
      <c r="BE967" s="51"/>
      <c r="BF967" s="51"/>
      <c r="BG967" s="51"/>
      <c r="BH967" s="51"/>
      <c r="BI967" s="51"/>
      <c r="BJ967" s="51"/>
      <c r="BK967" s="51"/>
      <c r="BL967" s="51"/>
      <c r="BM967" s="51"/>
      <c r="BN967" s="51"/>
      <c r="BO967" s="51"/>
      <c r="BP967" s="51"/>
      <c r="BQ967" s="51"/>
      <c r="BR967" s="51"/>
      <c r="BS967" s="51"/>
      <c r="BT967" s="51"/>
      <c r="BU967" s="51"/>
      <c r="BV967" s="51"/>
      <c r="BW967" s="51"/>
      <c r="BX967" s="51"/>
      <c r="BY967" s="51"/>
      <c r="BZ967" s="51"/>
      <c r="CA967" s="51"/>
      <c r="CB967" s="51"/>
      <c r="CC967" s="51"/>
      <c r="CD967" s="51"/>
      <c r="CE967" s="51"/>
      <c r="CF967" s="51"/>
      <c r="CG967" s="51"/>
      <c r="CH967" s="51"/>
      <c r="CI967" s="51"/>
      <c r="CJ967" s="51"/>
      <c r="CK967" s="51"/>
      <c r="CL967" s="51"/>
      <c r="CM967" s="51"/>
      <c r="CN967" s="51"/>
      <c r="CO967" s="51"/>
      <c r="CP967" s="51"/>
      <c r="CQ967" s="51"/>
      <c r="CR967" s="51"/>
      <c r="CS967" s="51"/>
      <c r="CT967" s="51"/>
      <c r="CU967" s="51"/>
      <c r="CV967" s="51"/>
      <c r="CW967" s="51"/>
      <c r="CX967" s="51"/>
      <c r="CY967" s="51"/>
      <c r="CZ967" s="51"/>
      <c r="DA967" s="51"/>
      <c r="DB967" s="51"/>
      <c r="DC967" s="51"/>
      <c r="DD967" s="51"/>
      <c r="DE967" s="51"/>
      <c r="DF967" s="51"/>
      <c r="DG967" s="51"/>
      <c r="DH967" s="51"/>
      <c r="DI967" s="51"/>
      <c r="DJ967" s="51"/>
      <c r="DK967" s="51"/>
      <c r="DL967" s="51"/>
      <c r="DM967" s="51"/>
      <c r="DN967" s="51"/>
      <c r="DO967" s="51"/>
      <c r="DP967" s="51"/>
      <c r="DQ967" s="51"/>
      <c r="DR967" s="51"/>
      <c r="DS967" s="51"/>
      <c r="DT967" s="51"/>
      <c r="DU967" s="51"/>
      <c r="DV967" s="51"/>
      <c r="DW967" s="51"/>
      <c r="DX967" s="51"/>
      <c r="DY967" s="51"/>
      <c r="DZ967" s="51"/>
      <c r="EA967" s="51"/>
      <c r="EB967" s="51"/>
      <c r="EC967" s="51"/>
      <c r="ED967" s="51"/>
      <c r="EE967" s="51"/>
      <c r="EF967" s="51"/>
      <c r="EG967" s="51"/>
      <c r="EH967" s="51"/>
      <c r="EI967" s="51"/>
      <c r="EJ967" s="51"/>
      <c r="EK967" s="51"/>
      <c r="EL967" s="51"/>
      <c r="EM967" s="51"/>
      <c r="EN967" s="51"/>
      <c r="EO967" s="51"/>
      <c r="EP967" s="51"/>
      <c r="EQ967" s="51"/>
      <c r="ER967" s="51"/>
      <c r="ES967" s="51"/>
      <c r="ET967" s="51"/>
      <c r="EU967" s="51"/>
      <c r="EV967" s="51"/>
      <c r="EW967" s="51"/>
      <c r="EX967" s="51"/>
      <c r="EY967" s="51"/>
      <c r="EZ967" s="51"/>
      <c r="FA967" s="51"/>
      <c r="FB967" s="51"/>
      <c r="FC967" s="51"/>
      <c r="FD967" s="51"/>
      <c r="FE967" s="51"/>
      <c r="FF967" s="51"/>
      <c r="FG967" s="51"/>
      <c r="FH967" s="51"/>
      <c r="FI967" s="51"/>
      <c r="FJ967" s="51"/>
      <c r="FK967" s="51"/>
      <c r="FL967" s="51"/>
      <c r="FM967" s="51"/>
      <c r="FN967" s="51"/>
      <c r="FO967" s="51"/>
      <c r="FP967" s="51"/>
      <c r="FQ967" s="51"/>
      <c r="FR967" s="51"/>
      <c r="FS967" s="52"/>
      <c r="FT967" s="52"/>
      <c r="FU967" s="52"/>
      <c r="FV967" s="52"/>
      <c r="FW967" s="52"/>
      <c r="FX967" s="52"/>
      <c r="FY967" s="52"/>
      <c r="GE967" s="40" t="str">
        <f>IFERROR(VLOOKUP(R967,NgheNghiep!$A$2:$B$1074,2,FALSE),"")</f>
        <v/>
      </c>
      <c r="GF967" s="53" t="str" cm="1">
        <f t="array" ref="GF967">IFERROR(INDEX(NoiLamViec_Table[Nơi làm việc],MATCH(S967,NoiLamViec_Table[Mã],0)),"")</f>
        <v/>
      </c>
      <c r="GG967" s="45" t="str">
        <f>IFERROR(VLOOKUP(P967,Tinh!$A$2:$C$35,2,FALSE),"")</f>
        <v/>
      </c>
      <c r="GH967" s="45" t="str" cm="1">
        <f t="array" ref="GH967">IFERROR(_xlfn.XLOOKUP(1, (WARD[CityId] = GG967) * (WARD[WardName] = Q967), WARD[WardId]), "")</f>
        <v/>
      </c>
      <c r="GI967" s="45" t="str">
        <f>IFERROR(VLOOKUP(T967,Tinh!$A$2:$C$35,2,FALSE),"")</f>
        <v/>
      </c>
    </row>
    <row r="968" spans="1:191" x14ac:dyDescent="0.5">
      <c r="A968" s="72"/>
      <c r="B968" s="80"/>
      <c r="C968" s="76"/>
      <c r="D968" s="49"/>
      <c r="E968" s="49"/>
      <c r="F968" s="49"/>
      <c r="G968" s="49"/>
      <c r="H968" s="60"/>
      <c r="I968" s="49"/>
      <c r="J968" s="49"/>
      <c r="K968" s="50"/>
      <c r="L968" s="49"/>
      <c r="M968" s="49"/>
      <c r="N968" s="49"/>
      <c r="O968" s="49"/>
      <c r="P968" s="49"/>
      <c r="Q968" s="49"/>
      <c r="R968" s="82"/>
      <c r="S968" s="88"/>
      <c r="T968" s="85"/>
      <c r="U968" s="49"/>
      <c r="V968" s="49"/>
      <c r="W968" s="49"/>
      <c r="X968" s="49"/>
      <c r="Y968" s="49"/>
      <c r="Z968" s="49"/>
      <c r="AA968" s="51"/>
      <c r="AB968" s="51"/>
      <c r="AC968" s="51"/>
      <c r="AD968" s="51"/>
      <c r="AE968" s="51"/>
      <c r="AF968" s="51"/>
      <c r="AG968" s="51"/>
      <c r="AH968" s="51"/>
      <c r="AI968" s="51"/>
      <c r="AJ968" s="51"/>
      <c r="AK968" s="51"/>
      <c r="AL968" s="51"/>
      <c r="AM968" s="51"/>
      <c r="AN968" s="51"/>
      <c r="AO968" s="51"/>
      <c r="AP968" s="51"/>
      <c r="AQ968" s="51"/>
      <c r="AR968" s="51"/>
      <c r="AS968" s="51"/>
      <c r="AT968" s="51"/>
      <c r="AU968" s="51"/>
      <c r="AV968" s="51"/>
      <c r="AW968" s="51"/>
      <c r="AX968" s="51"/>
      <c r="AY968" s="51"/>
      <c r="AZ968" s="51"/>
      <c r="BA968" s="51"/>
      <c r="BB968" s="51"/>
      <c r="BC968" s="51"/>
      <c r="BD968" s="51"/>
      <c r="BE968" s="51"/>
      <c r="BF968" s="51"/>
      <c r="BG968" s="51"/>
      <c r="BH968" s="51"/>
      <c r="BI968" s="51"/>
      <c r="BJ968" s="51"/>
      <c r="BK968" s="51"/>
      <c r="BL968" s="51"/>
      <c r="BM968" s="51"/>
      <c r="BN968" s="51"/>
      <c r="BO968" s="51"/>
      <c r="BP968" s="51"/>
      <c r="BQ968" s="51"/>
      <c r="BR968" s="51"/>
      <c r="BS968" s="51"/>
      <c r="BT968" s="51"/>
      <c r="BU968" s="51"/>
      <c r="BV968" s="51"/>
      <c r="BW968" s="51"/>
      <c r="BX968" s="51"/>
      <c r="BY968" s="51"/>
      <c r="BZ968" s="51"/>
      <c r="CA968" s="51"/>
      <c r="CB968" s="51"/>
      <c r="CC968" s="51"/>
      <c r="CD968" s="51"/>
      <c r="CE968" s="51"/>
      <c r="CF968" s="51"/>
      <c r="CG968" s="51"/>
      <c r="CH968" s="51"/>
      <c r="CI968" s="51"/>
      <c r="CJ968" s="51"/>
      <c r="CK968" s="51"/>
      <c r="CL968" s="51"/>
      <c r="CM968" s="51"/>
      <c r="CN968" s="51"/>
      <c r="CO968" s="51"/>
      <c r="CP968" s="51"/>
      <c r="CQ968" s="51"/>
      <c r="CR968" s="51"/>
      <c r="CS968" s="51"/>
      <c r="CT968" s="51"/>
      <c r="CU968" s="51"/>
      <c r="CV968" s="51"/>
      <c r="CW968" s="51"/>
      <c r="CX968" s="51"/>
      <c r="CY968" s="51"/>
      <c r="CZ968" s="51"/>
      <c r="DA968" s="51"/>
      <c r="DB968" s="51"/>
      <c r="DC968" s="51"/>
      <c r="DD968" s="51"/>
      <c r="DE968" s="51"/>
      <c r="DF968" s="51"/>
      <c r="DG968" s="51"/>
      <c r="DH968" s="51"/>
      <c r="DI968" s="51"/>
      <c r="DJ968" s="51"/>
      <c r="DK968" s="51"/>
      <c r="DL968" s="51"/>
      <c r="DM968" s="51"/>
      <c r="DN968" s="51"/>
      <c r="DO968" s="51"/>
      <c r="DP968" s="51"/>
      <c r="DQ968" s="51"/>
      <c r="DR968" s="51"/>
      <c r="DS968" s="51"/>
      <c r="DT968" s="51"/>
      <c r="DU968" s="51"/>
      <c r="DV968" s="51"/>
      <c r="DW968" s="51"/>
      <c r="DX968" s="51"/>
      <c r="DY968" s="51"/>
      <c r="DZ968" s="51"/>
      <c r="EA968" s="51"/>
      <c r="EB968" s="51"/>
      <c r="EC968" s="51"/>
      <c r="ED968" s="51"/>
      <c r="EE968" s="51"/>
      <c r="EF968" s="51"/>
      <c r="EG968" s="51"/>
      <c r="EH968" s="51"/>
      <c r="EI968" s="51"/>
      <c r="EJ968" s="51"/>
      <c r="EK968" s="51"/>
      <c r="EL968" s="51"/>
      <c r="EM968" s="51"/>
      <c r="EN968" s="51"/>
      <c r="EO968" s="51"/>
      <c r="EP968" s="51"/>
      <c r="EQ968" s="51"/>
      <c r="ER968" s="51"/>
      <c r="ES968" s="51"/>
      <c r="ET968" s="51"/>
      <c r="EU968" s="51"/>
      <c r="EV968" s="51"/>
      <c r="EW968" s="51"/>
      <c r="EX968" s="51"/>
      <c r="EY968" s="51"/>
      <c r="EZ968" s="51"/>
      <c r="FA968" s="51"/>
      <c r="FB968" s="51"/>
      <c r="FC968" s="51"/>
      <c r="FD968" s="51"/>
      <c r="FE968" s="51"/>
      <c r="FF968" s="51"/>
      <c r="FG968" s="51"/>
      <c r="FH968" s="51"/>
      <c r="FI968" s="51"/>
      <c r="FJ968" s="51"/>
      <c r="FK968" s="51"/>
      <c r="FL968" s="51"/>
      <c r="FM968" s="51"/>
      <c r="FN968" s="51"/>
      <c r="FO968" s="51"/>
      <c r="FP968" s="51"/>
      <c r="FQ968" s="51"/>
      <c r="FR968" s="51"/>
      <c r="FS968" s="52"/>
      <c r="FT968" s="52"/>
      <c r="FU968" s="52"/>
      <c r="FV968" s="52"/>
      <c r="FW968" s="52"/>
      <c r="FX968" s="52"/>
      <c r="FY968" s="52"/>
      <c r="GE968" s="40" t="str">
        <f>IFERROR(VLOOKUP(R968,NgheNghiep!$A$2:$B$1074,2,FALSE),"")</f>
        <v/>
      </c>
      <c r="GF968" s="53" t="str" cm="1">
        <f t="array" ref="GF968">IFERROR(INDEX(NoiLamViec_Table[Nơi làm việc],MATCH(S968,NoiLamViec_Table[Mã],0)),"")</f>
        <v/>
      </c>
      <c r="GG968" s="45" t="str">
        <f>IFERROR(VLOOKUP(P968,Tinh!$A$2:$C$35,2,FALSE),"")</f>
        <v/>
      </c>
      <c r="GH968" s="45" t="str" cm="1">
        <f t="array" ref="GH968">IFERROR(_xlfn.XLOOKUP(1, (WARD[CityId] = GG968) * (WARD[WardName] = Q968), WARD[WardId]), "")</f>
        <v/>
      </c>
      <c r="GI968" s="45" t="str">
        <f>IFERROR(VLOOKUP(T968,Tinh!$A$2:$C$35,2,FALSE),"")</f>
        <v/>
      </c>
    </row>
    <row r="969" spans="1:191" x14ac:dyDescent="0.5">
      <c r="A969" s="72"/>
      <c r="B969" s="80"/>
      <c r="C969" s="76"/>
      <c r="D969" s="49"/>
      <c r="E969" s="49"/>
      <c r="F969" s="49"/>
      <c r="G969" s="49"/>
      <c r="H969" s="60"/>
      <c r="I969" s="49"/>
      <c r="J969" s="49"/>
      <c r="K969" s="50"/>
      <c r="L969" s="49"/>
      <c r="M969" s="49"/>
      <c r="N969" s="49"/>
      <c r="O969" s="49"/>
      <c r="P969" s="49"/>
      <c r="Q969" s="49"/>
      <c r="R969" s="82"/>
      <c r="S969" s="88"/>
      <c r="T969" s="85"/>
      <c r="U969" s="49"/>
      <c r="V969" s="49"/>
      <c r="W969" s="49"/>
      <c r="X969" s="49"/>
      <c r="Y969" s="49"/>
      <c r="Z969" s="49"/>
      <c r="AA969" s="51"/>
      <c r="AB969" s="51"/>
      <c r="AC969" s="51"/>
      <c r="AD969" s="51"/>
      <c r="AE969" s="51"/>
      <c r="AF969" s="51"/>
      <c r="AG969" s="51"/>
      <c r="AH969" s="51"/>
      <c r="AI969" s="51"/>
      <c r="AJ969" s="51"/>
      <c r="AK969" s="51"/>
      <c r="AL969" s="51"/>
      <c r="AM969" s="51"/>
      <c r="AN969" s="51"/>
      <c r="AO969" s="51"/>
      <c r="AP969" s="51"/>
      <c r="AQ969" s="51"/>
      <c r="AR969" s="51"/>
      <c r="AS969" s="51"/>
      <c r="AT969" s="51"/>
      <c r="AU969" s="51"/>
      <c r="AV969" s="51"/>
      <c r="AW969" s="51"/>
      <c r="AX969" s="51"/>
      <c r="AY969" s="51"/>
      <c r="AZ969" s="51"/>
      <c r="BA969" s="51"/>
      <c r="BB969" s="51"/>
      <c r="BC969" s="51"/>
      <c r="BD969" s="51"/>
      <c r="BE969" s="51"/>
      <c r="BF969" s="51"/>
      <c r="BG969" s="51"/>
      <c r="BH969" s="51"/>
      <c r="BI969" s="51"/>
      <c r="BJ969" s="51"/>
      <c r="BK969" s="51"/>
      <c r="BL969" s="51"/>
      <c r="BM969" s="51"/>
      <c r="BN969" s="51"/>
      <c r="BO969" s="51"/>
      <c r="BP969" s="51"/>
      <c r="BQ969" s="51"/>
      <c r="BR969" s="51"/>
      <c r="BS969" s="51"/>
      <c r="BT969" s="51"/>
      <c r="BU969" s="51"/>
      <c r="BV969" s="51"/>
      <c r="BW969" s="51"/>
      <c r="BX969" s="51"/>
      <c r="BY969" s="51"/>
      <c r="BZ969" s="51"/>
      <c r="CA969" s="51"/>
      <c r="CB969" s="51"/>
      <c r="CC969" s="51"/>
      <c r="CD969" s="51"/>
      <c r="CE969" s="51"/>
      <c r="CF969" s="51"/>
      <c r="CG969" s="51"/>
      <c r="CH969" s="51"/>
      <c r="CI969" s="51"/>
      <c r="CJ969" s="51"/>
      <c r="CK969" s="51"/>
      <c r="CL969" s="51"/>
      <c r="CM969" s="51"/>
      <c r="CN969" s="51"/>
      <c r="CO969" s="51"/>
      <c r="CP969" s="51"/>
      <c r="CQ969" s="51"/>
      <c r="CR969" s="51"/>
      <c r="CS969" s="51"/>
      <c r="CT969" s="51"/>
      <c r="CU969" s="51"/>
      <c r="CV969" s="51"/>
      <c r="CW969" s="51"/>
      <c r="CX969" s="51"/>
      <c r="CY969" s="51"/>
      <c r="CZ969" s="51"/>
      <c r="DA969" s="51"/>
      <c r="DB969" s="51"/>
      <c r="DC969" s="51"/>
      <c r="DD969" s="51"/>
      <c r="DE969" s="51"/>
      <c r="DF969" s="51"/>
      <c r="DG969" s="51"/>
      <c r="DH969" s="51"/>
      <c r="DI969" s="51"/>
      <c r="DJ969" s="51"/>
      <c r="DK969" s="51"/>
      <c r="DL969" s="51"/>
      <c r="DM969" s="51"/>
      <c r="DN969" s="51"/>
      <c r="DO969" s="51"/>
      <c r="DP969" s="51"/>
      <c r="DQ969" s="51"/>
      <c r="DR969" s="51"/>
      <c r="DS969" s="51"/>
      <c r="DT969" s="51"/>
      <c r="DU969" s="51"/>
      <c r="DV969" s="51"/>
      <c r="DW969" s="51"/>
      <c r="DX969" s="51"/>
      <c r="DY969" s="51"/>
      <c r="DZ969" s="51"/>
      <c r="EA969" s="51"/>
      <c r="EB969" s="51"/>
      <c r="EC969" s="51"/>
      <c r="ED969" s="51"/>
      <c r="EE969" s="51"/>
      <c r="EF969" s="51"/>
      <c r="EG969" s="51"/>
      <c r="EH969" s="51"/>
      <c r="EI969" s="51"/>
      <c r="EJ969" s="51"/>
      <c r="EK969" s="51"/>
      <c r="EL969" s="51"/>
      <c r="EM969" s="51"/>
      <c r="EN969" s="51"/>
      <c r="EO969" s="51"/>
      <c r="EP969" s="51"/>
      <c r="EQ969" s="51"/>
      <c r="ER969" s="51"/>
      <c r="ES969" s="51"/>
      <c r="ET969" s="51"/>
      <c r="EU969" s="51"/>
      <c r="EV969" s="51"/>
      <c r="EW969" s="51"/>
      <c r="EX969" s="51"/>
      <c r="EY969" s="51"/>
      <c r="EZ969" s="51"/>
      <c r="FA969" s="51"/>
      <c r="FB969" s="51"/>
      <c r="FC969" s="51"/>
      <c r="FD969" s="51"/>
      <c r="FE969" s="51"/>
      <c r="FF969" s="51"/>
      <c r="FG969" s="51"/>
      <c r="FH969" s="51"/>
      <c r="FI969" s="51"/>
      <c r="FJ969" s="51"/>
      <c r="FK969" s="51"/>
      <c r="FL969" s="51"/>
      <c r="FM969" s="51"/>
      <c r="FN969" s="51"/>
      <c r="FO969" s="51"/>
      <c r="FP969" s="51"/>
      <c r="FQ969" s="51"/>
      <c r="FR969" s="51"/>
      <c r="FS969" s="52"/>
      <c r="FT969" s="52"/>
      <c r="FU969" s="52"/>
      <c r="FV969" s="52"/>
      <c r="FW969" s="52"/>
      <c r="FX969" s="52"/>
      <c r="FY969" s="52"/>
      <c r="GE969" s="40" t="str">
        <f>IFERROR(VLOOKUP(R969,NgheNghiep!$A$2:$B$1074,2,FALSE),"")</f>
        <v/>
      </c>
      <c r="GF969" s="53" t="str" cm="1">
        <f t="array" ref="GF969">IFERROR(INDEX(NoiLamViec_Table[Nơi làm việc],MATCH(S969,NoiLamViec_Table[Mã],0)),"")</f>
        <v/>
      </c>
      <c r="GG969" s="45" t="str">
        <f>IFERROR(VLOOKUP(P969,Tinh!$A$2:$C$35,2,FALSE),"")</f>
        <v/>
      </c>
      <c r="GH969" s="45" t="str" cm="1">
        <f t="array" ref="GH969">IFERROR(_xlfn.XLOOKUP(1, (WARD[CityId] = GG969) * (WARD[WardName] = Q969), WARD[WardId]), "")</f>
        <v/>
      </c>
      <c r="GI969" s="45" t="str">
        <f>IFERROR(VLOOKUP(T969,Tinh!$A$2:$C$35,2,FALSE),"")</f>
        <v/>
      </c>
    </row>
    <row r="970" spans="1:191" x14ac:dyDescent="0.5">
      <c r="A970" s="72"/>
      <c r="B970" s="80"/>
      <c r="C970" s="76"/>
      <c r="D970" s="49"/>
      <c r="E970" s="49"/>
      <c r="F970" s="49"/>
      <c r="G970" s="49"/>
      <c r="H970" s="60"/>
      <c r="I970" s="49"/>
      <c r="J970" s="49"/>
      <c r="K970" s="50"/>
      <c r="L970" s="49"/>
      <c r="M970" s="49"/>
      <c r="N970" s="49"/>
      <c r="O970" s="49"/>
      <c r="P970" s="49"/>
      <c r="Q970" s="49"/>
      <c r="R970" s="82"/>
      <c r="S970" s="88"/>
      <c r="T970" s="85"/>
      <c r="U970" s="49"/>
      <c r="V970" s="49"/>
      <c r="W970" s="49"/>
      <c r="X970" s="49"/>
      <c r="Y970" s="49"/>
      <c r="Z970" s="49"/>
      <c r="AA970" s="51"/>
      <c r="AB970" s="51"/>
      <c r="AC970" s="51"/>
      <c r="AD970" s="51"/>
      <c r="AE970" s="51"/>
      <c r="AF970" s="51"/>
      <c r="AG970" s="51"/>
      <c r="AH970" s="51"/>
      <c r="AI970" s="51"/>
      <c r="AJ970" s="51"/>
      <c r="AK970" s="51"/>
      <c r="AL970" s="51"/>
      <c r="AM970" s="51"/>
      <c r="AN970" s="51"/>
      <c r="AO970" s="51"/>
      <c r="AP970" s="51"/>
      <c r="AQ970" s="51"/>
      <c r="AR970" s="51"/>
      <c r="AS970" s="51"/>
      <c r="AT970" s="51"/>
      <c r="AU970" s="51"/>
      <c r="AV970" s="51"/>
      <c r="AW970" s="51"/>
      <c r="AX970" s="51"/>
      <c r="AY970" s="51"/>
      <c r="AZ970" s="51"/>
      <c r="BA970" s="51"/>
      <c r="BB970" s="51"/>
      <c r="BC970" s="51"/>
      <c r="BD970" s="51"/>
      <c r="BE970" s="51"/>
      <c r="BF970" s="51"/>
      <c r="BG970" s="51"/>
      <c r="BH970" s="51"/>
      <c r="BI970" s="51"/>
      <c r="BJ970" s="51"/>
      <c r="BK970" s="51"/>
      <c r="BL970" s="51"/>
      <c r="BM970" s="51"/>
      <c r="BN970" s="51"/>
      <c r="BO970" s="51"/>
      <c r="BP970" s="51"/>
      <c r="BQ970" s="51"/>
      <c r="BR970" s="51"/>
      <c r="BS970" s="51"/>
      <c r="BT970" s="51"/>
      <c r="BU970" s="51"/>
      <c r="BV970" s="51"/>
      <c r="BW970" s="51"/>
      <c r="BX970" s="51"/>
      <c r="BY970" s="51"/>
      <c r="BZ970" s="51"/>
      <c r="CA970" s="51"/>
      <c r="CB970" s="51"/>
      <c r="CC970" s="51"/>
      <c r="CD970" s="51"/>
      <c r="CE970" s="51"/>
      <c r="CF970" s="51"/>
      <c r="CG970" s="51"/>
      <c r="CH970" s="51"/>
      <c r="CI970" s="51"/>
      <c r="CJ970" s="51"/>
      <c r="CK970" s="51"/>
      <c r="CL970" s="51"/>
      <c r="CM970" s="51"/>
      <c r="CN970" s="51"/>
      <c r="CO970" s="51"/>
      <c r="CP970" s="51"/>
      <c r="CQ970" s="51"/>
      <c r="CR970" s="51"/>
      <c r="CS970" s="51"/>
      <c r="CT970" s="51"/>
      <c r="CU970" s="51"/>
      <c r="CV970" s="51"/>
      <c r="CW970" s="51"/>
      <c r="CX970" s="51"/>
      <c r="CY970" s="51"/>
      <c r="CZ970" s="51"/>
      <c r="DA970" s="51"/>
      <c r="DB970" s="51"/>
      <c r="DC970" s="51"/>
      <c r="DD970" s="51"/>
      <c r="DE970" s="51"/>
      <c r="DF970" s="51"/>
      <c r="DG970" s="51"/>
      <c r="DH970" s="51"/>
      <c r="DI970" s="51"/>
      <c r="DJ970" s="51"/>
      <c r="DK970" s="51"/>
      <c r="DL970" s="51"/>
      <c r="DM970" s="51"/>
      <c r="DN970" s="51"/>
      <c r="DO970" s="51"/>
      <c r="DP970" s="51"/>
      <c r="DQ970" s="51"/>
      <c r="DR970" s="51"/>
      <c r="DS970" s="51"/>
      <c r="DT970" s="51"/>
      <c r="DU970" s="51"/>
      <c r="DV970" s="51"/>
      <c r="DW970" s="51"/>
      <c r="DX970" s="51"/>
      <c r="DY970" s="51"/>
      <c r="DZ970" s="51"/>
      <c r="EA970" s="51"/>
      <c r="EB970" s="51"/>
      <c r="EC970" s="51"/>
      <c r="ED970" s="51"/>
      <c r="EE970" s="51"/>
      <c r="EF970" s="51"/>
      <c r="EG970" s="51"/>
      <c r="EH970" s="51"/>
      <c r="EI970" s="51"/>
      <c r="EJ970" s="51"/>
      <c r="EK970" s="51"/>
      <c r="EL970" s="51"/>
      <c r="EM970" s="51"/>
      <c r="EN970" s="51"/>
      <c r="EO970" s="51"/>
      <c r="EP970" s="51"/>
      <c r="EQ970" s="51"/>
      <c r="ER970" s="51"/>
      <c r="ES970" s="51"/>
      <c r="ET970" s="51"/>
      <c r="EU970" s="51"/>
      <c r="EV970" s="51"/>
      <c r="EW970" s="51"/>
      <c r="EX970" s="51"/>
      <c r="EY970" s="51"/>
      <c r="EZ970" s="51"/>
      <c r="FA970" s="51"/>
      <c r="FB970" s="51"/>
      <c r="FC970" s="51"/>
      <c r="FD970" s="51"/>
      <c r="FE970" s="51"/>
      <c r="FF970" s="51"/>
      <c r="FG970" s="51"/>
      <c r="FH970" s="51"/>
      <c r="FI970" s="51"/>
      <c r="FJ970" s="51"/>
      <c r="FK970" s="51"/>
      <c r="FL970" s="51"/>
      <c r="FM970" s="51"/>
      <c r="FN970" s="51"/>
      <c r="FO970" s="51"/>
      <c r="FP970" s="51"/>
      <c r="FQ970" s="51"/>
      <c r="FR970" s="51"/>
      <c r="FS970" s="52"/>
      <c r="FT970" s="52"/>
      <c r="FU970" s="52"/>
      <c r="FV970" s="52"/>
      <c r="FW970" s="52"/>
      <c r="FX970" s="52"/>
      <c r="FY970" s="52"/>
      <c r="GE970" s="40" t="str">
        <f>IFERROR(VLOOKUP(R970,NgheNghiep!$A$2:$B$1074,2,FALSE),"")</f>
        <v/>
      </c>
      <c r="GF970" s="53" t="str" cm="1">
        <f t="array" ref="GF970">IFERROR(INDEX(NoiLamViec_Table[Nơi làm việc],MATCH(S970,NoiLamViec_Table[Mã],0)),"")</f>
        <v/>
      </c>
      <c r="GG970" s="45" t="str">
        <f>IFERROR(VLOOKUP(P970,Tinh!$A$2:$C$35,2,FALSE),"")</f>
        <v/>
      </c>
      <c r="GH970" s="45" t="str" cm="1">
        <f t="array" ref="GH970">IFERROR(_xlfn.XLOOKUP(1, (WARD[CityId] = GG970) * (WARD[WardName] = Q970), WARD[WardId]), "")</f>
        <v/>
      </c>
      <c r="GI970" s="45" t="str">
        <f>IFERROR(VLOOKUP(T970,Tinh!$A$2:$C$35,2,FALSE),"")</f>
        <v/>
      </c>
    </row>
    <row r="971" spans="1:191" x14ac:dyDescent="0.5">
      <c r="A971" s="72"/>
      <c r="B971" s="80"/>
      <c r="C971" s="76"/>
      <c r="D971" s="49"/>
      <c r="E971" s="49"/>
      <c r="F971" s="49"/>
      <c r="G971" s="49"/>
      <c r="H971" s="60"/>
      <c r="I971" s="49"/>
      <c r="J971" s="49"/>
      <c r="K971" s="50"/>
      <c r="L971" s="49"/>
      <c r="M971" s="49"/>
      <c r="N971" s="49"/>
      <c r="O971" s="49"/>
      <c r="P971" s="49"/>
      <c r="Q971" s="49"/>
      <c r="R971" s="82"/>
      <c r="S971" s="88"/>
      <c r="T971" s="85"/>
      <c r="U971" s="49"/>
      <c r="V971" s="49"/>
      <c r="W971" s="49"/>
      <c r="X971" s="49"/>
      <c r="Y971" s="49"/>
      <c r="Z971" s="49"/>
      <c r="AA971" s="51"/>
      <c r="AB971" s="51"/>
      <c r="AC971" s="51"/>
      <c r="AD971" s="51"/>
      <c r="AE971" s="51"/>
      <c r="AF971" s="51"/>
      <c r="AG971" s="51"/>
      <c r="AH971" s="51"/>
      <c r="AI971" s="51"/>
      <c r="AJ971" s="51"/>
      <c r="AK971" s="51"/>
      <c r="AL971" s="51"/>
      <c r="AM971" s="51"/>
      <c r="AN971" s="51"/>
      <c r="AO971" s="51"/>
      <c r="AP971" s="51"/>
      <c r="AQ971" s="51"/>
      <c r="AR971" s="51"/>
      <c r="AS971" s="51"/>
      <c r="AT971" s="51"/>
      <c r="AU971" s="51"/>
      <c r="AV971" s="51"/>
      <c r="AW971" s="51"/>
      <c r="AX971" s="51"/>
      <c r="AY971" s="51"/>
      <c r="AZ971" s="51"/>
      <c r="BA971" s="51"/>
      <c r="BB971" s="51"/>
      <c r="BC971" s="51"/>
      <c r="BD971" s="51"/>
      <c r="BE971" s="51"/>
      <c r="BF971" s="51"/>
      <c r="BG971" s="51"/>
      <c r="BH971" s="51"/>
      <c r="BI971" s="51"/>
      <c r="BJ971" s="51"/>
      <c r="BK971" s="51"/>
      <c r="BL971" s="51"/>
      <c r="BM971" s="51"/>
      <c r="BN971" s="51"/>
      <c r="BO971" s="51"/>
      <c r="BP971" s="51"/>
      <c r="BQ971" s="51"/>
      <c r="BR971" s="51"/>
      <c r="BS971" s="51"/>
      <c r="BT971" s="51"/>
      <c r="BU971" s="51"/>
      <c r="BV971" s="51"/>
      <c r="BW971" s="51"/>
      <c r="BX971" s="51"/>
      <c r="BY971" s="51"/>
      <c r="BZ971" s="51"/>
      <c r="CA971" s="51"/>
      <c r="CB971" s="51"/>
      <c r="CC971" s="51"/>
      <c r="CD971" s="51"/>
      <c r="CE971" s="51"/>
      <c r="CF971" s="51"/>
      <c r="CG971" s="51"/>
      <c r="CH971" s="51"/>
      <c r="CI971" s="51"/>
      <c r="CJ971" s="51"/>
      <c r="CK971" s="51"/>
      <c r="CL971" s="51"/>
      <c r="CM971" s="51"/>
      <c r="CN971" s="51"/>
      <c r="CO971" s="51"/>
      <c r="CP971" s="51"/>
      <c r="CQ971" s="51"/>
      <c r="CR971" s="51"/>
      <c r="CS971" s="51"/>
      <c r="CT971" s="51"/>
      <c r="CU971" s="51"/>
      <c r="CV971" s="51"/>
      <c r="CW971" s="51"/>
      <c r="CX971" s="51"/>
      <c r="CY971" s="51"/>
      <c r="CZ971" s="51"/>
      <c r="DA971" s="51"/>
      <c r="DB971" s="51"/>
      <c r="DC971" s="51"/>
      <c r="DD971" s="51"/>
      <c r="DE971" s="51"/>
      <c r="DF971" s="51"/>
      <c r="DG971" s="51"/>
      <c r="DH971" s="51"/>
      <c r="DI971" s="51"/>
      <c r="DJ971" s="51"/>
      <c r="DK971" s="51"/>
      <c r="DL971" s="51"/>
      <c r="DM971" s="51"/>
      <c r="DN971" s="51"/>
      <c r="DO971" s="51"/>
      <c r="DP971" s="51"/>
      <c r="DQ971" s="51"/>
      <c r="DR971" s="51"/>
      <c r="DS971" s="51"/>
      <c r="DT971" s="51"/>
      <c r="DU971" s="51"/>
      <c r="DV971" s="51"/>
      <c r="DW971" s="51"/>
      <c r="DX971" s="51"/>
      <c r="DY971" s="51"/>
      <c r="DZ971" s="51"/>
      <c r="EA971" s="51"/>
      <c r="EB971" s="51"/>
      <c r="EC971" s="51"/>
      <c r="ED971" s="51"/>
      <c r="EE971" s="51"/>
      <c r="EF971" s="51"/>
      <c r="EG971" s="51"/>
      <c r="EH971" s="51"/>
      <c r="EI971" s="51"/>
      <c r="EJ971" s="51"/>
      <c r="EK971" s="51"/>
      <c r="EL971" s="51"/>
      <c r="EM971" s="51"/>
      <c r="EN971" s="51"/>
      <c r="EO971" s="51"/>
      <c r="EP971" s="51"/>
      <c r="EQ971" s="51"/>
      <c r="ER971" s="51"/>
      <c r="ES971" s="51"/>
      <c r="ET971" s="51"/>
      <c r="EU971" s="51"/>
      <c r="EV971" s="51"/>
      <c r="EW971" s="51"/>
      <c r="EX971" s="51"/>
      <c r="EY971" s="51"/>
      <c r="EZ971" s="51"/>
      <c r="FA971" s="51"/>
      <c r="FB971" s="51"/>
      <c r="FC971" s="51"/>
      <c r="FD971" s="51"/>
      <c r="FE971" s="51"/>
      <c r="FF971" s="51"/>
      <c r="FG971" s="51"/>
      <c r="FH971" s="51"/>
      <c r="FI971" s="51"/>
      <c r="FJ971" s="51"/>
      <c r="FK971" s="51"/>
      <c r="FL971" s="51"/>
      <c r="FM971" s="51"/>
      <c r="FN971" s="51"/>
      <c r="FO971" s="51"/>
      <c r="FP971" s="51"/>
      <c r="FQ971" s="51"/>
      <c r="FR971" s="51"/>
      <c r="FS971" s="52"/>
      <c r="FT971" s="52"/>
      <c r="FU971" s="52"/>
      <c r="FV971" s="52"/>
      <c r="FW971" s="52"/>
      <c r="FX971" s="52"/>
      <c r="FY971" s="52"/>
      <c r="GE971" s="40" t="str">
        <f>IFERROR(VLOOKUP(R971,NgheNghiep!$A$2:$B$1074,2,FALSE),"")</f>
        <v/>
      </c>
      <c r="GF971" s="53" t="str" cm="1">
        <f t="array" ref="GF971">IFERROR(INDEX(NoiLamViec_Table[Nơi làm việc],MATCH(S971,NoiLamViec_Table[Mã],0)),"")</f>
        <v/>
      </c>
      <c r="GG971" s="45" t="str">
        <f>IFERROR(VLOOKUP(P971,Tinh!$A$2:$C$35,2,FALSE),"")</f>
        <v/>
      </c>
      <c r="GH971" s="45" t="str" cm="1">
        <f t="array" ref="GH971">IFERROR(_xlfn.XLOOKUP(1, (WARD[CityId] = GG971) * (WARD[WardName] = Q971), WARD[WardId]), "")</f>
        <v/>
      </c>
      <c r="GI971" s="45" t="str">
        <f>IFERROR(VLOOKUP(T971,Tinh!$A$2:$C$35,2,FALSE),"")</f>
        <v/>
      </c>
    </row>
    <row r="972" spans="1:191" x14ac:dyDescent="0.5">
      <c r="A972" s="72"/>
      <c r="B972" s="80"/>
      <c r="C972" s="76"/>
      <c r="D972" s="49"/>
      <c r="E972" s="49"/>
      <c r="F972" s="49"/>
      <c r="G972" s="49"/>
      <c r="H972" s="60"/>
      <c r="I972" s="49"/>
      <c r="J972" s="49"/>
      <c r="K972" s="50"/>
      <c r="L972" s="49"/>
      <c r="M972" s="49"/>
      <c r="N972" s="49"/>
      <c r="O972" s="49"/>
      <c r="P972" s="49"/>
      <c r="Q972" s="49"/>
      <c r="R972" s="82"/>
      <c r="S972" s="88"/>
      <c r="T972" s="85"/>
      <c r="U972" s="49"/>
      <c r="V972" s="49"/>
      <c r="W972" s="49"/>
      <c r="X972" s="49"/>
      <c r="Y972" s="49"/>
      <c r="Z972" s="49"/>
      <c r="AA972" s="51"/>
      <c r="AB972" s="51"/>
      <c r="AC972" s="51"/>
      <c r="AD972" s="51"/>
      <c r="AE972" s="51"/>
      <c r="AF972" s="51"/>
      <c r="AG972" s="51"/>
      <c r="AH972" s="51"/>
      <c r="AI972" s="51"/>
      <c r="AJ972" s="51"/>
      <c r="AK972" s="51"/>
      <c r="AL972" s="51"/>
      <c r="AM972" s="51"/>
      <c r="AN972" s="51"/>
      <c r="AO972" s="51"/>
      <c r="AP972" s="51"/>
      <c r="AQ972" s="51"/>
      <c r="AR972" s="51"/>
      <c r="AS972" s="51"/>
      <c r="AT972" s="51"/>
      <c r="AU972" s="51"/>
      <c r="AV972" s="51"/>
      <c r="AW972" s="51"/>
      <c r="AX972" s="51"/>
      <c r="AY972" s="51"/>
      <c r="AZ972" s="51"/>
      <c r="BA972" s="51"/>
      <c r="BB972" s="51"/>
      <c r="BC972" s="51"/>
      <c r="BD972" s="51"/>
      <c r="BE972" s="51"/>
      <c r="BF972" s="51"/>
      <c r="BG972" s="51"/>
      <c r="BH972" s="51"/>
      <c r="BI972" s="51"/>
      <c r="BJ972" s="51"/>
      <c r="BK972" s="51"/>
      <c r="BL972" s="51"/>
      <c r="BM972" s="51"/>
      <c r="BN972" s="51"/>
      <c r="BO972" s="51"/>
      <c r="BP972" s="51"/>
      <c r="BQ972" s="51"/>
      <c r="BR972" s="51"/>
      <c r="BS972" s="51"/>
      <c r="BT972" s="51"/>
      <c r="BU972" s="51"/>
      <c r="BV972" s="51"/>
      <c r="BW972" s="51"/>
      <c r="BX972" s="51"/>
      <c r="BY972" s="51"/>
      <c r="BZ972" s="51"/>
      <c r="CA972" s="51"/>
      <c r="CB972" s="51"/>
      <c r="CC972" s="51"/>
      <c r="CD972" s="51"/>
      <c r="CE972" s="51"/>
      <c r="CF972" s="51"/>
      <c r="CG972" s="51"/>
      <c r="CH972" s="51"/>
      <c r="CI972" s="51"/>
      <c r="CJ972" s="51"/>
      <c r="CK972" s="51"/>
      <c r="CL972" s="51"/>
      <c r="CM972" s="51"/>
      <c r="CN972" s="51"/>
      <c r="CO972" s="51"/>
      <c r="CP972" s="51"/>
      <c r="CQ972" s="51"/>
      <c r="CR972" s="51"/>
      <c r="CS972" s="51"/>
      <c r="CT972" s="51"/>
      <c r="CU972" s="51"/>
      <c r="CV972" s="51"/>
      <c r="CW972" s="51"/>
      <c r="CX972" s="51"/>
      <c r="CY972" s="51"/>
      <c r="CZ972" s="51"/>
      <c r="DA972" s="51"/>
      <c r="DB972" s="51"/>
      <c r="DC972" s="51"/>
      <c r="DD972" s="51"/>
      <c r="DE972" s="51"/>
      <c r="DF972" s="51"/>
      <c r="DG972" s="51"/>
      <c r="DH972" s="51"/>
      <c r="DI972" s="51"/>
      <c r="DJ972" s="51"/>
      <c r="DK972" s="51"/>
      <c r="DL972" s="51"/>
      <c r="DM972" s="51"/>
      <c r="DN972" s="51"/>
      <c r="DO972" s="51"/>
      <c r="DP972" s="51"/>
      <c r="DQ972" s="51"/>
      <c r="DR972" s="51"/>
      <c r="DS972" s="51"/>
      <c r="DT972" s="51"/>
      <c r="DU972" s="51"/>
      <c r="DV972" s="51"/>
      <c r="DW972" s="51"/>
      <c r="DX972" s="51"/>
      <c r="DY972" s="51"/>
      <c r="DZ972" s="51"/>
      <c r="EA972" s="51"/>
      <c r="EB972" s="51"/>
      <c r="EC972" s="51"/>
      <c r="ED972" s="51"/>
      <c r="EE972" s="51"/>
      <c r="EF972" s="51"/>
      <c r="EG972" s="51"/>
      <c r="EH972" s="51"/>
      <c r="EI972" s="51"/>
      <c r="EJ972" s="51"/>
      <c r="EK972" s="51"/>
      <c r="EL972" s="51"/>
      <c r="EM972" s="51"/>
      <c r="EN972" s="51"/>
      <c r="EO972" s="51"/>
      <c r="EP972" s="51"/>
      <c r="EQ972" s="51"/>
      <c r="ER972" s="51"/>
      <c r="ES972" s="51"/>
      <c r="ET972" s="51"/>
      <c r="EU972" s="51"/>
      <c r="EV972" s="51"/>
      <c r="EW972" s="51"/>
      <c r="EX972" s="51"/>
      <c r="EY972" s="51"/>
      <c r="EZ972" s="51"/>
      <c r="FA972" s="51"/>
      <c r="FB972" s="51"/>
      <c r="FC972" s="51"/>
      <c r="FD972" s="51"/>
      <c r="FE972" s="51"/>
      <c r="FF972" s="51"/>
      <c r="FG972" s="51"/>
      <c r="FH972" s="51"/>
      <c r="FI972" s="51"/>
      <c r="FJ972" s="51"/>
      <c r="FK972" s="51"/>
      <c r="FL972" s="51"/>
      <c r="FM972" s="51"/>
      <c r="FN972" s="51"/>
      <c r="FO972" s="51"/>
      <c r="FP972" s="51"/>
      <c r="FQ972" s="51"/>
      <c r="FR972" s="51"/>
      <c r="FS972" s="52"/>
      <c r="FT972" s="52"/>
      <c r="FU972" s="52"/>
      <c r="FV972" s="52"/>
      <c r="FW972" s="52"/>
      <c r="FX972" s="52"/>
      <c r="FY972" s="52"/>
      <c r="GE972" s="40" t="str">
        <f>IFERROR(VLOOKUP(R972,NgheNghiep!$A$2:$B$1074,2,FALSE),"")</f>
        <v/>
      </c>
      <c r="GF972" s="53" t="str" cm="1">
        <f t="array" ref="GF972">IFERROR(INDEX(NoiLamViec_Table[Nơi làm việc],MATCH(S972,NoiLamViec_Table[Mã],0)),"")</f>
        <v/>
      </c>
      <c r="GG972" s="45" t="str">
        <f>IFERROR(VLOOKUP(P972,Tinh!$A$2:$C$35,2,FALSE),"")</f>
        <v/>
      </c>
      <c r="GH972" s="45" t="str" cm="1">
        <f t="array" ref="GH972">IFERROR(_xlfn.XLOOKUP(1, (WARD[CityId] = GG972) * (WARD[WardName] = Q972), WARD[WardId]), "")</f>
        <v/>
      </c>
      <c r="GI972" s="45" t="str">
        <f>IFERROR(VLOOKUP(T972,Tinh!$A$2:$C$35,2,FALSE),"")</f>
        <v/>
      </c>
    </row>
    <row r="973" spans="1:191" x14ac:dyDescent="0.5">
      <c r="A973" s="72"/>
      <c r="B973" s="80"/>
      <c r="C973" s="76"/>
      <c r="D973" s="49"/>
      <c r="E973" s="49"/>
      <c r="F973" s="49"/>
      <c r="G973" s="49"/>
      <c r="H973" s="60"/>
      <c r="I973" s="49"/>
      <c r="J973" s="49"/>
      <c r="K973" s="50"/>
      <c r="L973" s="49"/>
      <c r="M973" s="49"/>
      <c r="N973" s="49"/>
      <c r="O973" s="49"/>
      <c r="P973" s="49"/>
      <c r="Q973" s="49"/>
      <c r="R973" s="82"/>
      <c r="S973" s="88"/>
      <c r="T973" s="85"/>
      <c r="U973" s="49"/>
      <c r="V973" s="49"/>
      <c r="W973" s="49"/>
      <c r="X973" s="49"/>
      <c r="Y973" s="49"/>
      <c r="Z973" s="49"/>
      <c r="AA973" s="51"/>
      <c r="AB973" s="51"/>
      <c r="AC973" s="51"/>
      <c r="AD973" s="51"/>
      <c r="AE973" s="51"/>
      <c r="AF973" s="51"/>
      <c r="AG973" s="51"/>
      <c r="AH973" s="51"/>
      <c r="AI973" s="51"/>
      <c r="AJ973" s="51"/>
      <c r="AK973" s="51"/>
      <c r="AL973" s="51"/>
      <c r="AM973" s="51"/>
      <c r="AN973" s="51"/>
      <c r="AO973" s="51"/>
      <c r="AP973" s="51"/>
      <c r="AQ973" s="51"/>
      <c r="AR973" s="51"/>
      <c r="AS973" s="51"/>
      <c r="AT973" s="51"/>
      <c r="AU973" s="51"/>
      <c r="AV973" s="51"/>
      <c r="AW973" s="51"/>
      <c r="AX973" s="51"/>
      <c r="AY973" s="51"/>
      <c r="AZ973" s="51"/>
      <c r="BA973" s="51"/>
      <c r="BB973" s="51"/>
      <c r="BC973" s="51"/>
      <c r="BD973" s="51"/>
      <c r="BE973" s="51"/>
      <c r="BF973" s="51"/>
      <c r="BG973" s="51"/>
      <c r="BH973" s="51"/>
      <c r="BI973" s="51"/>
      <c r="BJ973" s="51"/>
      <c r="BK973" s="51"/>
      <c r="BL973" s="51"/>
      <c r="BM973" s="51"/>
      <c r="BN973" s="51"/>
      <c r="BO973" s="51"/>
      <c r="BP973" s="51"/>
      <c r="BQ973" s="51"/>
      <c r="BR973" s="51"/>
      <c r="BS973" s="51"/>
      <c r="BT973" s="51"/>
      <c r="BU973" s="51"/>
      <c r="BV973" s="51"/>
      <c r="BW973" s="51"/>
      <c r="BX973" s="51"/>
      <c r="BY973" s="51"/>
      <c r="BZ973" s="51"/>
      <c r="CA973" s="51"/>
      <c r="CB973" s="51"/>
      <c r="CC973" s="51"/>
      <c r="CD973" s="51"/>
      <c r="CE973" s="51"/>
      <c r="CF973" s="51"/>
      <c r="CG973" s="51"/>
      <c r="CH973" s="51"/>
      <c r="CI973" s="51"/>
      <c r="CJ973" s="51"/>
      <c r="CK973" s="51"/>
      <c r="CL973" s="51"/>
      <c r="CM973" s="51"/>
      <c r="CN973" s="51"/>
      <c r="CO973" s="51"/>
      <c r="CP973" s="51"/>
      <c r="CQ973" s="51"/>
      <c r="CR973" s="51"/>
      <c r="CS973" s="51"/>
      <c r="CT973" s="51"/>
      <c r="CU973" s="51"/>
      <c r="CV973" s="51"/>
      <c r="CW973" s="51"/>
      <c r="CX973" s="51"/>
      <c r="CY973" s="51"/>
      <c r="CZ973" s="51"/>
      <c r="DA973" s="51"/>
      <c r="DB973" s="51"/>
      <c r="DC973" s="51"/>
      <c r="DD973" s="51"/>
      <c r="DE973" s="51"/>
      <c r="DF973" s="51"/>
      <c r="DG973" s="51"/>
      <c r="DH973" s="51"/>
      <c r="DI973" s="51"/>
      <c r="DJ973" s="51"/>
      <c r="DK973" s="51"/>
      <c r="DL973" s="51"/>
      <c r="DM973" s="51"/>
      <c r="DN973" s="51"/>
      <c r="DO973" s="51"/>
      <c r="DP973" s="51"/>
      <c r="DQ973" s="51"/>
      <c r="DR973" s="51"/>
      <c r="DS973" s="51"/>
      <c r="DT973" s="51"/>
      <c r="DU973" s="51"/>
      <c r="DV973" s="51"/>
      <c r="DW973" s="51"/>
      <c r="DX973" s="51"/>
      <c r="DY973" s="51"/>
      <c r="DZ973" s="51"/>
      <c r="EA973" s="51"/>
      <c r="EB973" s="51"/>
      <c r="EC973" s="51"/>
      <c r="ED973" s="51"/>
      <c r="EE973" s="51"/>
      <c r="EF973" s="51"/>
      <c r="EG973" s="51"/>
      <c r="EH973" s="51"/>
      <c r="EI973" s="51"/>
      <c r="EJ973" s="51"/>
      <c r="EK973" s="51"/>
      <c r="EL973" s="51"/>
      <c r="EM973" s="51"/>
      <c r="EN973" s="51"/>
      <c r="EO973" s="51"/>
      <c r="EP973" s="51"/>
      <c r="EQ973" s="51"/>
      <c r="ER973" s="51"/>
      <c r="ES973" s="51"/>
      <c r="ET973" s="51"/>
      <c r="EU973" s="51"/>
      <c r="EV973" s="51"/>
      <c r="EW973" s="51"/>
      <c r="EX973" s="51"/>
      <c r="EY973" s="51"/>
      <c r="EZ973" s="51"/>
      <c r="FA973" s="51"/>
      <c r="FB973" s="51"/>
      <c r="FC973" s="51"/>
      <c r="FD973" s="51"/>
      <c r="FE973" s="51"/>
      <c r="FF973" s="51"/>
      <c r="FG973" s="51"/>
      <c r="FH973" s="51"/>
      <c r="FI973" s="51"/>
      <c r="FJ973" s="51"/>
      <c r="FK973" s="51"/>
      <c r="FL973" s="51"/>
      <c r="FM973" s="51"/>
      <c r="FN973" s="51"/>
      <c r="FO973" s="51"/>
      <c r="FP973" s="51"/>
      <c r="FQ973" s="51"/>
      <c r="FR973" s="51"/>
      <c r="FS973" s="52"/>
      <c r="FT973" s="52"/>
      <c r="FU973" s="52"/>
      <c r="FV973" s="52"/>
      <c r="FW973" s="52"/>
      <c r="FX973" s="52"/>
      <c r="FY973" s="52"/>
      <c r="GE973" s="40" t="str">
        <f>IFERROR(VLOOKUP(R973,NgheNghiep!$A$2:$B$1074,2,FALSE),"")</f>
        <v/>
      </c>
      <c r="GF973" s="53" t="str" cm="1">
        <f t="array" ref="GF973">IFERROR(INDEX(NoiLamViec_Table[Nơi làm việc],MATCH(S973,NoiLamViec_Table[Mã],0)),"")</f>
        <v/>
      </c>
      <c r="GG973" s="45" t="str">
        <f>IFERROR(VLOOKUP(P973,Tinh!$A$2:$C$35,2,FALSE),"")</f>
        <v/>
      </c>
      <c r="GH973" s="45" t="str" cm="1">
        <f t="array" ref="GH973">IFERROR(_xlfn.XLOOKUP(1, (WARD[CityId] = GG973) * (WARD[WardName] = Q973), WARD[WardId]), "")</f>
        <v/>
      </c>
      <c r="GI973" s="45" t="str">
        <f>IFERROR(VLOOKUP(T973,Tinh!$A$2:$C$35,2,FALSE),"")</f>
        <v/>
      </c>
    </row>
    <row r="974" spans="1:191" x14ac:dyDescent="0.5">
      <c r="A974" s="72"/>
      <c r="B974" s="80"/>
      <c r="C974" s="76"/>
      <c r="D974" s="49"/>
      <c r="E974" s="49"/>
      <c r="F974" s="49"/>
      <c r="G974" s="49"/>
      <c r="H974" s="60"/>
      <c r="I974" s="49"/>
      <c r="J974" s="49"/>
      <c r="K974" s="50"/>
      <c r="L974" s="49"/>
      <c r="M974" s="49"/>
      <c r="N974" s="49"/>
      <c r="O974" s="49"/>
      <c r="P974" s="49"/>
      <c r="Q974" s="49"/>
      <c r="R974" s="82"/>
      <c r="S974" s="88"/>
      <c r="T974" s="85"/>
      <c r="U974" s="49"/>
      <c r="V974" s="49"/>
      <c r="W974" s="49"/>
      <c r="X974" s="49"/>
      <c r="Y974" s="49"/>
      <c r="Z974" s="49"/>
      <c r="AA974" s="51"/>
      <c r="AB974" s="51"/>
      <c r="AC974" s="51"/>
      <c r="AD974" s="51"/>
      <c r="AE974" s="51"/>
      <c r="AF974" s="51"/>
      <c r="AG974" s="51"/>
      <c r="AH974" s="51"/>
      <c r="AI974" s="51"/>
      <c r="AJ974" s="51"/>
      <c r="AK974" s="51"/>
      <c r="AL974" s="51"/>
      <c r="AM974" s="51"/>
      <c r="AN974" s="51"/>
      <c r="AO974" s="51"/>
      <c r="AP974" s="51"/>
      <c r="AQ974" s="51"/>
      <c r="AR974" s="51"/>
      <c r="AS974" s="51"/>
      <c r="AT974" s="51"/>
      <c r="AU974" s="51"/>
      <c r="AV974" s="51"/>
      <c r="AW974" s="51"/>
      <c r="AX974" s="51"/>
      <c r="AY974" s="51"/>
      <c r="AZ974" s="51"/>
      <c r="BA974" s="51"/>
      <c r="BB974" s="51"/>
      <c r="BC974" s="51"/>
      <c r="BD974" s="51"/>
      <c r="BE974" s="51"/>
      <c r="BF974" s="51"/>
      <c r="BG974" s="51"/>
      <c r="BH974" s="51"/>
      <c r="BI974" s="51"/>
      <c r="BJ974" s="51"/>
      <c r="BK974" s="51"/>
      <c r="BL974" s="51"/>
      <c r="BM974" s="51"/>
      <c r="BN974" s="51"/>
      <c r="BO974" s="51"/>
      <c r="BP974" s="51"/>
      <c r="BQ974" s="51"/>
      <c r="BR974" s="51"/>
      <c r="BS974" s="51"/>
      <c r="BT974" s="51"/>
      <c r="BU974" s="51"/>
      <c r="BV974" s="51"/>
      <c r="BW974" s="51"/>
      <c r="BX974" s="51"/>
      <c r="BY974" s="51"/>
      <c r="BZ974" s="51"/>
      <c r="CA974" s="51"/>
      <c r="CB974" s="51"/>
      <c r="CC974" s="51"/>
      <c r="CD974" s="51"/>
      <c r="CE974" s="51"/>
      <c r="CF974" s="51"/>
      <c r="CG974" s="51"/>
      <c r="CH974" s="51"/>
      <c r="CI974" s="51"/>
      <c r="CJ974" s="51"/>
      <c r="CK974" s="51"/>
      <c r="CL974" s="51"/>
      <c r="CM974" s="51"/>
      <c r="CN974" s="51"/>
      <c r="CO974" s="51"/>
      <c r="CP974" s="51"/>
      <c r="CQ974" s="51"/>
      <c r="CR974" s="51"/>
      <c r="CS974" s="51"/>
      <c r="CT974" s="51"/>
      <c r="CU974" s="51"/>
      <c r="CV974" s="51"/>
      <c r="CW974" s="51"/>
      <c r="CX974" s="51"/>
      <c r="CY974" s="51"/>
      <c r="CZ974" s="51"/>
      <c r="DA974" s="51"/>
      <c r="DB974" s="51"/>
      <c r="DC974" s="51"/>
      <c r="DD974" s="51"/>
      <c r="DE974" s="51"/>
      <c r="DF974" s="51"/>
      <c r="DG974" s="51"/>
      <c r="DH974" s="51"/>
      <c r="DI974" s="51"/>
      <c r="DJ974" s="51"/>
      <c r="DK974" s="51"/>
      <c r="DL974" s="51"/>
      <c r="DM974" s="51"/>
      <c r="DN974" s="51"/>
      <c r="DO974" s="51"/>
      <c r="DP974" s="51"/>
      <c r="DQ974" s="51"/>
      <c r="DR974" s="51"/>
      <c r="DS974" s="51"/>
      <c r="DT974" s="51"/>
      <c r="DU974" s="51"/>
      <c r="DV974" s="51"/>
      <c r="DW974" s="51"/>
      <c r="DX974" s="51"/>
      <c r="DY974" s="51"/>
      <c r="DZ974" s="51"/>
      <c r="EA974" s="51"/>
      <c r="EB974" s="51"/>
      <c r="EC974" s="51"/>
      <c r="ED974" s="51"/>
      <c r="EE974" s="51"/>
      <c r="EF974" s="51"/>
      <c r="EG974" s="51"/>
      <c r="EH974" s="51"/>
      <c r="EI974" s="51"/>
      <c r="EJ974" s="51"/>
      <c r="EK974" s="51"/>
      <c r="EL974" s="51"/>
      <c r="EM974" s="51"/>
      <c r="EN974" s="51"/>
      <c r="EO974" s="51"/>
      <c r="EP974" s="51"/>
      <c r="EQ974" s="51"/>
      <c r="ER974" s="51"/>
      <c r="ES974" s="51"/>
      <c r="ET974" s="51"/>
      <c r="EU974" s="51"/>
      <c r="EV974" s="51"/>
      <c r="EW974" s="51"/>
      <c r="EX974" s="51"/>
      <c r="EY974" s="51"/>
      <c r="EZ974" s="51"/>
      <c r="FA974" s="51"/>
      <c r="FB974" s="51"/>
      <c r="FC974" s="51"/>
      <c r="FD974" s="51"/>
      <c r="FE974" s="51"/>
      <c r="FF974" s="51"/>
      <c r="FG974" s="51"/>
      <c r="FH974" s="51"/>
      <c r="FI974" s="51"/>
      <c r="FJ974" s="51"/>
      <c r="FK974" s="51"/>
      <c r="FL974" s="51"/>
      <c r="FM974" s="51"/>
      <c r="FN974" s="51"/>
      <c r="FO974" s="51"/>
      <c r="FP974" s="51"/>
      <c r="FQ974" s="51"/>
      <c r="FR974" s="51"/>
      <c r="FS974" s="52"/>
      <c r="FT974" s="52"/>
      <c r="FU974" s="52"/>
      <c r="FV974" s="52"/>
      <c r="FW974" s="52"/>
      <c r="FX974" s="52"/>
      <c r="FY974" s="52"/>
      <c r="GE974" s="40" t="str">
        <f>IFERROR(VLOOKUP(R974,NgheNghiep!$A$2:$B$1074,2,FALSE),"")</f>
        <v/>
      </c>
      <c r="GF974" s="53" t="str" cm="1">
        <f t="array" ref="GF974">IFERROR(INDEX(NoiLamViec_Table[Nơi làm việc],MATCH(S974,NoiLamViec_Table[Mã],0)),"")</f>
        <v/>
      </c>
      <c r="GG974" s="45" t="str">
        <f>IFERROR(VLOOKUP(P974,Tinh!$A$2:$C$35,2,FALSE),"")</f>
        <v/>
      </c>
      <c r="GH974" s="45" t="str" cm="1">
        <f t="array" ref="GH974">IFERROR(_xlfn.XLOOKUP(1, (WARD[CityId] = GG974) * (WARD[WardName] = Q974), WARD[WardId]), "")</f>
        <v/>
      </c>
      <c r="GI974" s="45" t="str">
        <f>IFERROR(VLOOKUP(T974,Tinh!$A$2:$C$35,2,FALSE),"")</f>
        <v/>
      </c>
    </row>
    <row r="975" spans="1:191" x14ac:dyDescent="0.5">
      <c r="A975" s="72"/>
      <c r="B975" s="80"/>
      <c r="C975" s="76"/>
      <c r="D975" s="49"/>
      <c r="E975" s="49"/>
      <c r="F975" s="49"/>
      <c r="G975" s="49"/>
      <c r="H975" s="60"/>
      <c r="I975" s="49"/>
      <c r="J975" s="49"/>
      <c r="K975" s="50"/>
      <c r="L975" s="49"/>
      <c r="M975" s="49"/>
      <c r="N975" s="49"/>
      <c r="O975" s="49"/>
      <c r="P975" s="49"/>
      <c r="Q975" s="49"/>
      <c r="R975" s="82"/>
      <c r="S975" s="88"/>
      <c r="T975" s="85"/>
      <c r="U975" s="49"/>
      <c r="V975" s="49"/>
      <c r="W975" s="49"/>
      <c r="X975" s="49"/>
      <c r="Y975" s="49"/>
      <c r="Z975" s="49"/>
      <c r="AA975" s="51"/>
      <c r="AB975" s="51"/>
      <c r="AC975" s="51"/>
      <c r="AD975" s="51"/>
      <c r="AE975" s="51"/>
      <c r="AF975" s="51"/>
      <c r="AG975" s="51"/>
      <c r="AH975" s="51"/>
      <c r="AI975" s="51"/>
      <c r="AJ975" s="51"/>
      <c r="AK975" s="51"/>
      <c r="AL975" s="51"/>
      <c r="AM975" s="51"/>
      <c r="AN975" s="51"/>
      <c r="AO975" s="51"/>
      <c r="AP975" s="51"/>
      <c r="AQ975" s="51"/>
      <c r="AR975" s="51"/>
      <c r="AS975" s="51"/>
      <c r="AT975" s="51"/>
      <c r="AU975" s="51"/>
      <c r="AV975" s="51"/>
      <c r="AW975" s="51"/>
      <c r="AX975" s="51"/>
      <c r="AY975" s="51"/>
      <c r="AZ975" s="51"/>
      <c r="BA975" s="51"/>
      <c r="BB975" s="51"/>
      <c r="BC975" s="51"/>
      <c r="BD975" s="51"/>
      <c r="BE975" s="51"/>
      <c r="BF975" s="51"/>
      <c r="BG975" s="51"/>
      <c r="BH975" s="51"/>
      <c r="BI975" s="51"/>
      <c r="BJ975" s="51"/>
      <c r="BK975" s="51"/>
      <c r="BL975" s="51"/>
      <c r="BM975" s="51"/>
      <c r="BN975" s="51"/>
      <c r="BO975" s="51"/>
      <c r="BP975" s="51"/>
      <c r="BQ975" s="51"/>
      <c r="BR975" s="51"/>
      <c r="BS975" s="51"/>
      <c r="BT975" s="51"/>
      <c r="BU975" s="51"/>
      <c r="BV975" s="51"/>
      <c r="BW975" s="51"/>
      <c r="BX975" s="51"/>
      <c r="BY975" s="51"/>
      <c r="BZ975" s="51"/>
      <c r="CA975" s="51"/>
      <c r="CB975" s="51"/>
      <c r="CC975" s="51"/>
      <c r="CD975" s="51"/>
      <c r="CE975" s="51"/>
      <c r="CF975" s="51"/>
      <c r="CG975" s="51"/>
      <c r="CH975" s="51"/>
      <c r="CI975" s="51"/>
      <c r="CJ975" s="51"/>
      <c r="CK975" s="51"/>
      <c r="CL975" s="51"/>
      <c r="CM975" s="51"/>
      <c r="CN975" s="51"/>
      <c r="CO975" s="51"/>
      <c r="CP975" s="51"/>
      <c r="CQ975" s="51"/>
      <c r="CR975" s="51"/>
      <c r="CS975" s="51"/>
      <c r="CT975" s="51"/>
      <c r="CU975" s="51"/>
      <c r="CV975" s="51"/>
      <c r="CW975" s="51"/>
      <c r="CX975" s="51"/>
      <c r="CY975" s="51"/>
      <c r="CZ975" s="51"/>
      <c r="DA975" s="51"/>
      <c r="DB975" s="51"/>
      <c r="DC975" s="51"/>
      <c r="DD975" s="51"/>
      <c r="DE975" s="51"/>
      <c r="DF975" s="51"/>
      <c r="DG975" s="51"/>
      <c r="DH975" s="51"/>
      <c r="DI975" s="51"/>
      <c r="DJ975" s="51"/>
      <c r="DK975" s="51"/>
      <c r="DL975" s="51"/>
      <c r="DM975" s="51"/>
      <c r="DN975" s="51"/>
      <c r="DO975" s="51"/>
      <c r="DP975" s="51"/>
      <c r="DQ975" s="51"/>
      <c r="DR975" s="51"/>
      <c r="DS975" s="51"/>
      <c r="DT975" s="51"/>
      <c r="DU975" s="51"/>
      <c r="DV975" s="51"/>
      <c r="DW975" s="51"/>
      <c r="DX975" s="51"/>
      <c r="DY975" s="51"/>
      <c r="DZ975" s="51"/>
      <c r="EA975" s="51"/>
      <c r="EB975" s="51"/>
      <c r="EC975" s="51"/>
      <c r="ED975" s="51"/>
      <c r="EE975" s="51"/>
      <c r="EF975" s="51"/>
      <c r="EG975" s="51"/>
      <c r="EH975" s="51"/>
      <c r="EI975" s="51"/>
      <c r="EJ975" s="51"/>
      <c r="EK975" s="51"/>
      <c r="EL975" s="51"/>
      <c r="EM975" s="51"/>
      <c r="EN975" s="51"/>
      <c r="EO975" s="51"/>
      <c r="EP975" s="51"/>
      <c r="EQ975" s="51"/>
      <c r="ER975" s="51"/>
      <c r="ES975" s="51"/>
      <c r="ET975" s="51"/>
      <c r="EU975" s="51"/>
      <c r="EV975" s="51"/>
      <c r="EW975" s="51"/>
      <c r="EX975" s="51"/>
      <c r="EY975" s="51"/>
      <c r="EZ975" s="51"/>
      <c r="FA975" s="51"/>
      <c r="FB975" s="51"/>
      <c r="FC975" s="51"/>
      <c r="FD975" s="51"/>
      <c r="FE975" s="51"/>
      <c r="FF975" s="51"/>
      <c r="FG975" s="51"/>
      <c r="FH975" s="51"/>
      <c r="FI975" s="51"/>
      <c r="FJ975" s="51"/>
      <c r="FK975" s="51"/>
      <c r="FL975" s="51"/>
      <c r="FM975" s="51"/>
      <c r="FN975" s="51"/>
      <c r="FO975" s="51"/>
      <c r="FP975" s="51"/>
      <c r="FQ975" s="51"/>
      <c r="FR975" s="51"/>
      <c r="FS975" s="52"/>
      <c r="FT975" s="52"/>
      <c r="FU975" s="52"/>
      <c r="FV975" s="52"/>
      <c r="FW975" s="52"/>
      <c r="FX975" s="52"/>
      <c r="FY975" s="52"/>
      <c r="GE975" s="40" t="str">
        <f>IFERROR(VLOOKUP(R975,NgheNghiep!$A$2:$B$1074,2,FALSE),"")</f>
        <v/>
      </c>
      <c r="GF975" s="53" t="str" cm="1">
        <f t="array" ref="GF975">IFERROR(INDEX(NoiLamViec_Table[Nơi làm việc],MATCH(S975,NoiLamViec_Table[Mã],0)),"")</f>
        <v/>
      </c>
      <c r="GG975" s="45" t="str">
        <f>IFERROR(VLOOKUP(P975,Tinh!$A$2:$C$35,2,FALSE),"")</f>
        <v/>
      </c>
      <c r="GH975" s="45" t="str" cm="1">
        <f t="array" ref="GH975">IFERROR(_xlfn.XLOOKUP(1, (WARD[CityId] = GG975) * (WARD[WardName] = Q975), WARD[WardId]), "")</f>
        <v/>
      </c>
      <c r="GI975" s="45" t="str">
        <f>IFERROR(VLOOKUP(T975,Tinh!$A$2:$C$35,2,FALSE),"")</f>
        <v/>
      </c>
    </row>
    <row r="976" spans="1:191" x14ac:dyDescent="0.5">
      <c r="A976" s="72"/>
      <c r="B976" s="80"/>
      <c r="C976" s="76"/>
      <c r="D976" s="49"/>
      <c r="E976" s="49"/>
      <c r="F976" s="49"/>
      <c r="G976" s="49"/>
      <c r="H976" s="60"/>
      <c r="I976" s="49"/>
      <c r="J976" s="49"/>
      <c r="K976" s="50"/>
      <c r="L976" s="49"/>
      <c r="M976" s="49"/>
      <c r="N976" s="49"/>
      <c r="O976" s="49"/>
      <c r="P976" s="49"/>
      <c r="Q976" s="49"/>
      <c r="R976" s="82"/>
      <c r="S976" s="88"/>
      <c r="T976" s="85"/>
      <c r="U976" s="49"/>
      <c r="V976" s="49"/>
      <c r="W976" s="49"/>
      <c r="X976" s="49"/>
      <c r="Y976" s="49"/>
      <c r="Z976" s="49"/>
      <c r="AA976" s="51"/>
      <c r="AB976" s="51"/>
      <c r="AC976" s="51"/>
      <c r="AD976" s="51"/>
      <c r="AE976" s="51"/>
      <c r="AF976" s="51"/>
      <c r="AG976" s="51"/>
      <c r="AH976" s="51"/>
      <c r="AI976" s="51"/>
      <c r="AJ976" s="51"/>
      <c r="AK976" s="51"/>
      <c r="AL976" s="51"/>
      <c r="AM976" s="51"/>
      <c r="AN976" s="51"/>
      <c r="AO976" s="51"/>
      <c r="AP976" s="51"/>
      <c r="AQ976" s="51"/>
      <c r="AR976" s="51"/>
      <c r="AS976" s="51"/>
      <c r="AT976" s="51"/>
      <c r="AU976" s="51"/>
      <c r="AV976" s="51"/>
      <c r="AW976" s="51"/>
      <c r="AX976" s="51"/>
      <c r="AY976" s="51"/>
      <c r="AZ976" s="51"/>
      <c r="BA976" s="51"/>
      <c r="BB976" s="51"/>
      <c r="BC976" s="51"/>
      <c r="BD976" s="51"/>
      <c r="BE976" s="51"/>
      <c r="BF976" s="51"/>
      <c r="BG976" s="51"/>
      <c r="BH976" s="51"/>
      <c r="BI976" s="51"/>
      <c r="BJ976" s="51"/>
      <c r="BK976" s="51"/>
      <c r="BL976" s="51"/>
      <c r="BM976" s="51"/>
      <c r="BN976" s="51"/>
      <c r="BO976" s="51"/>
      <c r="BP976" s="51"/>
      <c r="BQ976" s="51"/>
      <c r="BR976" s="51"/>
      <c r="BS976" s="51"/>
      <c r="BT976" s="51"/>
      <c r="BU976" s="51"/>
      <c r="BV976" s="51"/>
      <c r="BW976" s="51"/>
      <c r="BX976" s="51"/>
      <c r="BY976" s="51"/>
      <c r="BZ976" s="51"/>
      <c r="CA976" s="51"/>
      <c r="CB976" s="51"/>
      <c r="CC976" s="51"/>
      <c r="CD976" s="51"/>
      <c r="CE976" s="51"/>
      <c r="CF976" s="51"/>
      <c r="CG976" s="51"/>
      <c r="CH976" s="51"/>
      <c r="CI976" s="51"/>
      <c r="CJ976" s="51"/>
      <c r="CK976" s="51"/>
      <c r="CL976" s="51"/>
      <c r="CM976" s="51"/>
      <c r="CN976" s="51"/>
      <c r="CO976" s="51"/>
      <c r="CP976" s="51"/>
      <c r="CQ976" s="51"/>
      <c r="CR976" s="51"/>
      <c r="CS976" s="51"/>
      <c r="CT976" s="51"/>
      <c r="CU976" s="51"/>
      <c r="CV976" s="51"/>
      <c r="CW976" s="51"/>
      <c r="CX976" s="51"/>
      <c r="CY976" s="51"/>
      <c r="CZ976" s="51"/>
      <c r="DA976" s="51"/>
      <c r="DB976" s="51"/>
      <c r="DC976" s="51"/>
      <c r="DD976" s="51"/>
      <c r="DE976" s="51"/>
      <c r="DF976" s="51"/>
      <c r="DG976" s="51"/>
      <c r="DH976" s="51"/>
      <c r="DI976" s="51"/>
      <c r="DJ976" s="51"/>
      <c r="DK976" s="51"/>
      <c r="DL976" s="51"/>
      <c r="DM976" s="51"/>
      <c r="DN976" s="51"/>
      <c r="DO976" s="51"/>
      <c r="DP976" s="51"/>
      <c r="DQ976" s="51"/>
      <c r="DR976" s="51"/>
      <c r="DS976" s="51"/>
      <c r="DT976" s="51"/>
      <c r="DU976" s="51"/>
      <c r="DV976" s="51"/>
      <c r="DW976" s="51"/>
      <c r="DX976" s="51"/>
      <c r="DY976" s="51"/>
      <c r="DZ976" s="51"/>
      <c r="EA976" s="51"/>
      <c r="EB976" s="51"/>
      <c r="EC976" s="51"/>
      <c r="ED976" s="51"/>
      <c r="EE976" s="51"/>
      <c r="EF976" s="51"/>
      <c r="EG976" s="51"/>
      <c r="EH976" s="51"/>
      <c r="EI976" s="51"/>
      <c r="EJ976" s="51"/>
      <c r="EK976" s="51"/>
      <c r="EL976" s="51"/>
      <c r="EM976" s="51"/>
      <c r="EN976" s="51"/>
      <c r="EO976" s="51"/>
      <c r="EP976" s="51"/>
      <c r="EQ976" s="51"/>
      <c r="ER976" s="51"/>
      <c r="ES976" s="51"/>
      <c r="ET976" s="51"/>
      <c r="EU976" s="51"/>
      <c r="EV976" s="51"/>
      <c r="EW976" s="51"/>
      <c r="EX976" s="51"/>
      <c r="EY976" s="51"/>
      <c r="EZ976" s="51"/>
      <c r="FA976" s="51"/>
      <c r="FB976" s="51"/>
      <c r="FC976" s="51"/>
      <c r="FD976" s="51"/>
      <c r="FE976" s="51"/>
      <c r="FF976" s="51"/>
      <c r="FG976" s="51"/>
      <c r="FH976" s="51"/>
      <c r="FI976" s="51"/>
      <c r="FJ976" s="51"/>
      <c r="FK976" s="51"/>
      <c r="FL976" s="51"/>
      <c r="FM976" s="51"/>
      <c r="FN976" s="51"/>
      <c r="FO976" s="51"/>
      <c r="FP976" s="51"/>
      <c r="FQ976" s="51"/>
      <c r="FR976" s="51"/>
      <c r="FS976" s="52"/>
      <c r="FT976" s="52"/>
      <c r="FU976" s="52"/>
      <c r="FV976" s="52"/>
      <c r="FW976" s="52"/>
      <c r="FX976" s="52"/>
      <c r="FY976" s="52"/>
      <c r="GE976" s="40" t="str">
        <f>IFERROR(VLOOKUP(R976,NgheNghiep!$A$2:$B$1074,2,FALSE),"")</f>
        <v/>
      </c>
      <c r="GF976" s="53" t="str" cm="1">
        <f t="array" ref="GF976">IFERROR(INDEX(NoiLamViec_Table[Nơi làm việc],MATCH(S976,NoiLamViec_Table[Mã],0)),"")</f>
        <v/>
      </c>
      <c r="GG976" s="45" t="str">
        <f>IFERROR(VLOOKUP(P976,Tinh!$A$2:$C$35,2,FALSE),"")</f>
        <v/>
      </c>
      <c r="GH976" s="45" t="str" cm="1">
        <f t="array" ref="GH976">IFERROR(_xlfn.XLOOKUP(1, (WARD[CityId] = GG976) * (WARD[WardName] = Q976), WARD[WardId]), "")</f>
        <v/>
      </c>
      <c r="GI976" s="45" t="str">
        <f>IFERROR(VLOOKUP(T976,Tinh!$A$2:$C$35,2,FALSE),"")</f>
        <v/>
      </c>
    </row>
    <row r="977" spans="1:191" x14ac:dyDescent="0.5">
      <c r="A977" s="72"/>
      <c r="B977" s="80"/>
      <c r="C977" s="76"/>
      <c r="D977" s="49"/>
      <c r="E977" s="49"/>
      <c r="F977" s="49"/>
      <c r="G977" s="49"/>
      <c r="H977" s="60"/>
      <c r="I977" s="49"/>
      <c r="J977" s="49"/>
      <c r="K977" s="50"/>
      <c r="L977" s="49"/>
      <c r="M977" s="49"/>
      <c r="N977" s="49"/>
      <c r="O977" s="49"/>
      <c r="P977" s="49"/>
      <c r="Q977" s="49"/>
      <c r="R977" s="82"/>
      <c r="S977" s="88"/>
      <c r="T977" s="85"/>
      <c r="U977" s="49"/>
      <c r="V977" s="49"/>
      <c r="W977" s="49"/>
      <c r="X977" s="49"/>
      <c r="Y977" s="49"/>
      <c r="Z977" s="49"/>
      <c r="AA977" s="51"/>
      <c r="AB977" s="51"/>
      <c r="AC977" s="51"/>
      <c r="AD977" s="51"/>
      <c r="AE977" s="51"/>
      <c r="AF977" s="51"/>
      <c r="AG977" s="51"/>
      <c r="AH977" s="51"/>
      <c r="AI977" s="51"/>
      <c r="AJ977" s="51"/>
      <c r="AK977" s="51"/>
      <c r="AL977" s="51"/>
      <c r="AM977" s="51"/>
      <c r="AN977" s="51"/>
      <c r="AO977" s="51"/>
      <c r="AP977" s="51"/>
      <c r="AQ977" s="51"/>
      <c r="AR977" s="51"/>
      <c r="AS977" s="51"/>
      <c r="AT977" s="51"/>
      <c r="AU977" s="51"/>
      <c r="AV977" s="51"/>
      <c r="AW977" s="51"/>
      <c r="AX977" s="51"/>
      <c r="AY977" s="51"/>
      <c r="AZ977" s="51"/>
      <c r="BA977" s="51"/>
      <c r="BB977" s="51"/>
      <c r="BC977" s="51"/>
      <c r="BD977" s="51"/>
      <c r="BE977" s="51"/>
      <c r="BF977" s="51"/>
      <c r="BG977" s="51"/>
      <c r="BH977" s="51"/>
      <c r="BI977" s="51"/>
      <c r="BJ977" s="51"/>
      <c r="BK977" s="51"/>
      <c r="BL977" s="51"/>
      <c r="BM977" s="51"/>
      <c r="BN977" s="51"/>
      <c r="BO977" s="51"/>
      <c r="BP977" s="51"/>
      <c r="BQ977" s="51"/>
      <c r="BR977" s="51"/>
      <c r="BS977" s="51"/>
      <c r="BT977" s="51"/>
      <c r="BU977" s="51"/>
      <c r="BV977" s="51"/>
      <c r="BW977" s="51"/>
      <c r="BX977" s="51"/>
      <c r="BY977" s="51"/>
      <c r="BZ977" s="51"/>
      <c r="CA977" s="51"/>
      <c r="CB977" s="51"/>
      <c r="CC977" s="51"/>
      <c r="CD977" s="51"/>
      <c r="CE977" s="51"/>
      <c r="CF977" s="51"/>
      <c r="CG977" s="51"/>
      <c r="CH977" s="51"/>
      <c r="CI977" s="51"/>
      <c r="CJ977" s="51"/>
      <c r="CK977" s="51"/>
      <c r="CL977" s="51"/>
      <c r="CM977" s="51"/>
      <c r="CN977" s="51"/>
      <c r="CO977" s="51"/>
      <c r="CP977" s="51"/>
      <c r="CQ977" s="51"/>
      <c r="CR977" s="51"/>
      <c r="CS977" s="51"/>
      <c r="CT977" s="51"/>
      <c r="CU977" s="51"/>
      <c r="CV977" s="51"/>
      <c r="CW977" s="51"/>
      <c r="CX977" s="51"/>
      <c r="CY977" s="51"/>
      <c r="CZ977" s="51"/>
      <c r="DA977" s="51"/>
      <c r="DB977" s="51"/>
      <c r="DC977" s="51"/>
      <c r="DD977" s="51"/>
      <c r="DE977" s="51"/>
      <c r="DF977" s="51"/>
      <c r="DG977" s="51"/>
      <c r="DH977" s="51"/>
      <c r="DI977" s="51"/>
      <c r="DJ977" s="51"/>
      <c r="DK977" s="51"/>
      <c r="DL977" s="51"/>
      <c r="DM977" s="51"/>
      <c r="DN977" s="51"/>
      <c r="DO977" s="51"/>
      <c r="DP977" s="51"/>
      <c r="DQ977" s="51"/>
      <c r="DR977" s="51"/>
      <c r="DS977" s="51"/>
      <c r="DT977" s="51"/>
      <c r="DU977" s="51"/>
      <c r="DV977" s="51"/>
      <c r="DW977" s="51"/>
      <c r="DX977" s="51"/>
      <c r="DY977" s="51"/>
      <c r="DZ977" s="51"/>
      <c r="EA977" s="51"/>
      <c r="EB977" s="51"/>
      <c r="EC977" s="51"/>
      <c r="ED977" s="51"/>
      <c r="EE977" s="51"/>
      <c r="EF977" s="51"/>
      <c r="EG977" s="51"/>
      <c r="EH977" s="51"/>
      <c r="EI977" s="51"/>
      <c r="EJ977" s="51"/>
      <c r="EK977" s="51"/>
      <c r="EL977" s="51"/>
      <c r="EM977" s="51"/>
      <c r="EN977" s="51"/>
      <c r="EO977" s="51"/>
      <c r="EP977" s="51"/>
      <c r="EQ977" s="51"/>
      <c r="ER977" s="51"/>
      <c r="ES977" s="51"/>
      <c r="ET977" s="51"/>
      <c r="EU977" s="51"/>
      <c r="EV977" s="51"/>
      <c r="EW977" s="51"/>
      <c r="EX977" s="51"/>
      <c r="EY977" s="51"/>
      <c r="EZ977" s="51"/>
      <c r="FA977" s="51"/>
      <c r="FB977" s="51"/>
      <c r="FC977" s="51"/>
      <c r="FD977" s="51"/>
      <c r="FE977" s="51"/>
      <c r="FF977" s="51"/>
      <c r="FG977" s="51"/>
      <c r="FH977" s="51"/>
      <c r="FI977" s="51"/>
      <c r="FJ977" s="51"/>
      <c r="FK977" s="51"/>
      <c r="FL977" s="51"/>
      <c r="FM977" s="51"/>
      <c r="FN977" s="51"/>
      <c r="FO977" s="51"/>
      <c r="FP977" s="51"/>
      <c r="FQ977" s="51"/>
      <c r="FR977" s="51"/>
      <c r="FS977" s="52"/>
      <c r="FT977" s="52"/>
      <c r="FU977" s="52"/>
      <c r="FV977" s="52"/>
      <c r="FW977" s="52"/>
      <c r="FX977" s="52"/>
      <c r="FY977" s="52"/>
      <c r="GE977" s="40" t="str">
        <f>IFERROR(VLOOKUP(R977,NgheNghiep!$A$2:$B$1074,2,FALSE),"")</f>
        <v/>
      </c>
      <c r="GF977" s="53" t="str" cm="1">
        <f t="array" ref="GF977">IFERROR(INDEX(NoiLamViec_Table[Nơi làm việc],MATCH(S977,NoiLamViec_Table[Mã],0)),"")</f>
        <v/>
      </c>
      <c r="GG977" s="45" t="str">
        <f>IFERROR(VLOOKUP(P977,Tinh!$A$2:$C$35,2,FALSE),"")</f>
        <v/>
      </c>
      <c r="GH977" s="45" t="str" cm="1">
        <f t="array" ref="GH977">IFERROR(_xlfn.XLOOKUP(1, (WARD[CityId] = GG977) * (WARD[WardName] = Q977), WARD[WardId]), "")</f>
        <v/>
      </c>
      <c r="GI977" s="45" t="str">
        <f>IFERROR(VLOOKUP(T977,Tinh!$A$2:$C$35,2,FALSE),"")</f>
        <v/>
      </c>
    </row>
    <row r="978" spans="1:191" x14ac:dyDescent="0.5">
      <c r="A978" s="72"/>
      <c r="B978" s="80"/>
      <c r="C978" s="76"/>
      <c r="D978" s="49"/>
      <c r="E978" s="49"/>
      <c r="F978" s="49"/>
      <c r="G978" s="49"/>
      <c r="H978" s="60"/>
      <c r="I978" s="49"/>
      <c r="J978" s="49"/>
      <c r="K978" s="50"/>
      <c r="L978" s="49"/>
      <c r="M978" s="49"/>
      <c r="N978" s="49"/>
      <c r="O978" s="49"/>
      <c r="P978" s="49"/>
      <c r="Q978" s="49"/>
      <c r="R978" s="82"/>
      <c r="S978" s="88"/>
      <c r="T978" s="85"/>
      <c r="U978" s="49"/>
      <c r="V978" s="49"/>
      <c r="W978" s="49"/>
      <c r="X978" s="49"/>
      <c r="Y978" s="49"/>
      <c r="Z978" s="49"/>
      <c r="AA978" s="51"/>
      <c r="AB978" s="51"/>
      <c r="AC978" s="51"/>
      <c r="AD978" s="51"/>
      <c r="AE978" s="51"/>
      <c r="AF978" s="51"/>
      <c r="AG978" s="51"/>
      <c r="AH978" s="51"/>
      <c r="AI978" s="51"/>
      <c r="AJ978" s="51"/>
      <c r="AK978" s="51"/>
      <c r="AL978" s="51"/>
      <c r="AM978" s="51"/>
      <c r="AN978" s="51"/>
      <c r="AO978" s="51"/>
      <c r="AP978" s="51"/>
      <c r="AQ978" s="51"/>
      <c r="AR978" s="51"/>
      <c r="AS978" s="51"/>
      <c r="AT978" s="51"/>
      <c r="AU978" s="51"/>
      <c r="AV978" s="51"/>
      <c r="AW978" s="51"/>
      <c r="AX978" s="51"/>
      <c r="AY978" s="51"/>
      <c r="AZ978" s="51"/>
      <c r="BA978" s="51"/>
      <c r="BB978" s="51"/>
      <c r="BC978" s="51"/>
      <c r="BD978" s="51"/>
      <c r="BE978" s="51"/>
      <c r="BF978" s="51"/>
      <c r="BG978" s="51"/>
      <c r="BH978" s="51"/>
      <c r="BI978" s="51"/>
      <c r="BJ978" s="51"/>
      <c r="BK978" s="51"/>
      <c r="BL978" s="51"/>
      <c r="BM978" s="51"/>
      <c r="BN978" s="51"/>
      <c r="BO978" s="51"/>
      <c r="BP978" s="51"/>
      <c r="BQ978" s="51"/>
      <c r="BR978" s="51"/>
      <c r="BS978" s="51"/>
      <c r="BT978" s="51"/>
      <c r="BU978" s="51"/>
      <c r="BV978" s="51"/>
      <c r="BW978" s="51"/>
      <c r="BX978" s="51"/>
      <c r="BY978" s="51"/>
      <c r="BZ978" s="51"/>
      <c r="CA978" s="51"/>
      <c r="CB978" s="51"/>
      <c r="CC978" s="51"/>
      <c r="CD978" s="51"/>
      <c r="CE978" s="51"/>
      <c r="CF978" s="51"/>
      <c r="CG978" s="51"/>
      <c r="CH978" s="51"/>
      <c r="CI978" s="51"/>
      <c r="CJ978" s="51"/>
      <c r="CK978" s="51"/>
      <c r="CL978" s="51"/>
      <c r="CM978" s="51"/>
      <c r="CN978" s="51"/>
      <c r="CO978" s="51"/>
      <c r="CP978" s="51"/>
      <c r="CQ978" s="51"/>
      <c r="CR978" s="51"/>
      <c r="CS978" s="51"/>
      <c r="CT978" s="51"/>
      <c r="CU978" s="51"/>
      <c r="CV978" s="51"/>
      <c r="CW978" s="51"/>
      <c r="CX978" s="51"/>
      <c r="CY978" s="51"/>
      <c r="CZ978" s="51"/>
      <c r="DA978" s="51"/>
      <c r="DB978" s="51"/>
      <c r="DC978" s="51"/>
      <c r="DD978" s="51"/>
      <c r="DE978" s="51"/>
      <c r="DF978" s="51"/>
      <c r="DG978" s="51"/>
      <c r="DH978" s="51"/>
      <c r="DI978" s="51"/>
      <c r="DJ978" s="51"/>
      <c r="DK978" s="51"/>
      <c r="DL978" s="51"/>
      <c r="DM978" s="51"/>
      <c r="DN978" s="51"/>
      <c r="DO978" s="51"/>
      <c r="DP978" s="51"/>
      <c r="DQ978" s="51"/>
      <c r="DR978" s="51"/>
      <c r="DS978" s="51"/>
      <c r="DT978" s="51"/>
      <c r="DU978" s="51"/>
      <c r="DV978" s="51"/>
      <c r="DW978" s="51"/>
      <c r="DX978" s="51"/>
      <c r="DY978" s="51"/>
      <c r="DZ978" s="51"/>
      <c r="EA978" s="51"/>
      <c r="EB978" s="51"/>
      <c r="EC978" s="51"/>
      <c r="ED978" s="51"/>
      <c r="EE978" s="51"/>
      <c r="EF978" s="51"/>
      <c r="EG978" s="51"/>
      <c r="EH978" s="51"/>
      <c r="EI978" s="51"/>
      <c r="EJ978" s="51"/>
      <c r="EK978" s="51"/>
      <c r="EL978" s="51"/>
      <c r="EM978" s="51"/>
      <c r="EN978" s="51"/>
      <c r="EO978" s="51"/>
      <c r="EP978" s="51"/>
      <c r="EQ978" s="51"/>
      <c r="ER978" s="51"/>
      <c r="ES978" s="51"/>
      <c r="ET978" s="51"/>
      <c r="EU978" s="51"/>
      <c r="EV978" s="51"/>
      <c r="EW978" s="51"/>
      <c r="EX978" s="51"/>
      <c r="EY978" s="51"/>
      <c r="EZ978" s="51"/>
      <c r="FA978" s="51"/>
      <c r="FB978" s="51"/>
      <c r="FC978" s="51"/>
      <c r="FD978" s="51"/>
      <c r="FE978" s="51"/>
      <c r="FF978" s="51"/>
      <c r="FG978" s="51"/>
      <c r="FH978" s="51"/>
      <c r="FI978" s="51"/>
      <c r="FJ978" s="51"/>
      <c r="FK978" s="51"/>
      <c r="FL978" s="51"/>
      <c r="FM978" s="51"/>
      <c r="FN978" s="51"/>
      <c r="FO978" s="51"/>
      <c r="FP978" s="51"/>
      <c r="FQ978" s="51"/>
      <c r="FR978" s="51"/>
      <c r="FS978" s="52"/>
      <c r="FT978" s="52"/>
      <c r="FU978" s="52"/>
      <c r="FV978" s="52"/>
      <c r="FW978" s="52"/>
      <c r="FX978" s="52"/>
      <c r="FY978" s="52"/>
      <c r="GE978" s="40" t="str">
        <f>IFERROR(VLOOKUP(R978,NgheNghiep!$A$2:$B$1074,2,FALSE),"")</f>
        <v/>
      </c>
      <c r="GF978" s="53" t="str" cm="1">
        <f t="array" ref="GF978">IFERROR(INDEX(NoiLamViec_Table[Nơi làm việc],MATCH(S978,NoiLamViec_Table[Mã],0)),"")</f>
        <v/>
      </c>
      <c r="GG978" s="45" t="str">
        <f>IFERROR(VLOOKUP(P978,Tinh!$A$2:$C$35,2,FALSE),"")</f>
        <v/>
      </c>
      <c r="GH978" s="45" t="str" cm="1">
        <f t="array" ref="GH978">IFERROR(_xlfn.XLOOKUP(1, (WARD[CityId] = GG978) * (WARD[WardName] = Q978), WARD[WardId]), "")</f>
        <v/>
      </c>
      <c r="GI978" s="45" t="str">
        <f>IFERROR(VLOOKUP(T978,Tinh!$A$2:$C$35,2,FALSE),"")</f>
        <v/>
      </c>
    </row>
    <row r="979" spans="1:191" x14ac:dyDescent="0.5">
      <c r="A979" s="72"/>
      <c r="B979" s="80"/>
      <c r="C979" s="76"/>
      <c r="D979" s="49"/>
      <c r="E979" s="49"/>
      <c r="F979" s="49"/>
      <c r="G979" s="49"/>
      <c r="H979" s="60"/>
      <c r="I979" s="49"/>
      <c r="J979" s="49"/>
      <c r="K979" s="50"/>
      <c r="L979" s="49"/>
      <c r="M979" s="49"/>
      <c r="N979" s="49"/>
      <c r="O979" s="49"/>
      <c r="P979" s="49"/>
      <c r="Q979" s="49"/>
      <c r="R979" s="82"/>
      <c r="S979" s="88"/>
      <c r="T979" s="85"/>
      <c r="U979" s="49"/>
      <c r="V979" s="49"/>
      <c r="W979" s="49"/>
      <c r="X979" s="49"/>
      <c r="Y979" s="49"/>
      <c r="Z979" s="49"/>
      <c r="AA979" s="51"/>
      <c r="AB979" s="51"/>
      <c r="AC979" s="51"/>
      <c r="AD979" s="51"/>
      <c r="AE979" s="51"/>
      <c r="AF979" s="51"/>
      <c r="AG979" s="51"/>
      <c r="AH979" s="51"/>
      <c r="AI979" s="51"/>
      <c r="AJ979" s="51"/>
      <c r="AK979" s="51"/>
      <c r="AL979" s="51"/>
      <c r="AM979" s="51"/>
      <c r="AN979" s="51"/>
      <c r="AO979" s="51"/>
      <c r="AP979" s="51"/>
      <c r="AQ979" s="51"/>
      <c r="AR979" s="51"/>
      <c r="AS979" s="51"/>
      <c r="AT979" s="51"/>
      <c r="AU979" s="51"/>
      <c r="AV979" s="51"/>
      <c r="AW979" s="51"/>
      <c r="AX979" s="51"/>
      <c r="AY979" s="51"/>
      <c r="AZ979" s="51"/>
      <c r="BA979" s="51"/>
      <c r="BB979" s="51"/>
      <c r="BC979" s="51"/>
      <c r="BD979" s="51"/>
      <c r="BE979" s="51"/>
      <c r="BF979" s="51"/>
      <c r="BG979" s="51"/>
      <c r="BH979" s="51"/>
      <c r="BI979" s="51"/>
      <c r="BJ979" s="51"/>
      <c r="BK979" s="51"/>
      <c r="BL979" s="51"/>
      <c r="BM979" s="51"/>
      <c r="BN979" s="51"/>
      <c r="BO979" s="51"/>
      <c r="BP979" s="51"/>
      <c r="BQ979" s="51"/>
      <c r="BR979" s="51"/>
      <c r="BS979" s="51"/>
      <c r="BT979" s="51"/>
      <c r="BU979" s="51"/>
      <c r="BV979" s="51"/>
      <c r="BW979" s="51"/>
      <c r="BX979" s="51"/>
      <c r="BY979" s="51"/>
      <c r="BZ979" s="51"/>
      <c r="CA979" s="51"/>
      <c r="CB979" s="51"/>
      <c r="CC979" s="51"/>
      <c r="CD979" s="51"/>
      <c r="CE979" s="51"/>
      <c r="CF979" s="51"/>
      <c r="CG979" s="51"/>
      <c r="CH979" s="51"/>
      <c r="CI979" s="51"/>
      <c r="CJ979" s="51"/>
      <c r="CK979" s="51"/>
      <c r="CL979" s="51"/>
      <c r="CM979" s="51"/>
      <c r="CN979" s="51"/>
      <c r="CO979" s="51"/>
      <c r="CP979" s="51"/>
      <c r="CQ979" s="51"/>
      <c r="CR979" s="51"/>
      <c r="CS979" s="51"/>
      <c r="CT979" s="51"/>
      <c r="CU979" s="51"/>
      <c r="CV979" s="51"/>
      <c r="CW979" s="51"/>
      <c r="CX979" s="51"/>
      <c r="CY979" s="51"/>
      <c r="CZ979" s="51"/>
      <c r="DA979" s="51"/>
      <c r="DB979" s="51"/>
      <c r="DC979" s="51"/>
      <c r="DD979" s="51"/>
      <c r="DE979" s="51"/>
      <c r="DF979" s="51"/>
      <c r="DG979" s="51"/>
      <c r="DH979" s="51"/>
      <c r="DI979" s="51"/>
      <c r="DJ979" s="51"/>
      <c r="DK979" s="51"/>
      <c r="DL979" s="51"/>
      <c r="DM979" s="51"/>
      <c r="DN979" s="51"/>
      <c r="DO979" s="51"/>
      <c r="DP979" s="51"/>
      <c r="DQ979" s="51"/>
      <c r="DR979" s="51"/>
      <c r="DS979" s="51"/>
      <c r="DT979" s="51"/>
      <c r="DU979" s="51"/>
      <c r="DV979" s="51"/>
      <c r="DW979" s="51"/>
      <c r="DX979" s="51"/>
      <c r="DY979" s="51"/>
      <c r="DZ979" s="51"/>
      <c r="EA979" s="51"/>
      <c r="EB979" s="51"/>
      <c r="EC979" s="51"/>
      <c r="ED979" s="51"/>
      <c r="EE979" s="51"/>
      <c r="EF979" s="51"/>
      <c r="EG979" s="51"/>
      <c r="EH979" s="51"/>
      <c r="EI979" s="51"/>
      <c r="EJ979" s="51"/>
      <c r="EK979" s="51"/>
      <c r="EL979" s="51"/>
      <c r="EM979" s="51"/>
      <c r="EN979" s="51"/>
      <c r="EO979" s="51"/>
      <c r="EP979" s="51"/>
      <c r="EQ979" s="51"/>
      <c r="ER979" s="51"/>
      <c r="ES979" s="51"/>
      <c r="ET979" s="51"/>
      <c r="EU979" s="51"/>
      <c r="EV979" s="51"/>
      <c r="EW979" s="51"/>
      <c r="EX979" s="51"/>
      <c r="EY979" s="51"/>
      <c r="EZ979" s="51"/>
      <c r="FA979" s="51"/>
      <c r="FB979" s="51"/>
      <c r="FC979" s="51"/>
      <c r="FD979" s="51"/>
      <c r="FE979" s="51"/>
      <c r="FF979" s="51"/>
      <c r="FG979" s="51"/>
      <c r="FH979" s="51"/>
      <c r="FI979" s="51"/>
      <c r="FJ979" s="51"/>
      <c r="FK979" s="51"/>
      <c r="FL979" s="51"/>
      <c r="FM979" s="51"/>
      <c r="FN979" s="51"/>
      <c r="FO979" s="51"/>
      <c r="FP979" s="51"/>
      <c r="FQ979" s="51"/>
      <c r="FR979" s="51"/>
      <c r="FS979" s="52"/>
      <c r="FT979" s="52"/>
      <c r="FU979" s="52"/>
      <c r="FV979" s="52"/>
      <c r="FW979" s="52"/>
      <c r="FX979" s="52"/>
      <c r="FY979" s="52"/>
      <c r="GE979" s="40" t="str">
        <f>IFERROR(VLOOKUP(R979,NgheNghiep!$A$2:$B$1074,2,FALSE),"")</f>
        <v/>
      </c>
      <c r="GF979" s="53" t="str" cm="1">
        <f t="array" ref="GF979">IFERROR(INDEX(NoiLamViec_Table[Nơi làm việc],MATCH(S979,NoiLamViec_Table[Mã],0)),"")</f>
        <v/>
      </c>
      <c r="GG979" s="45" t="str">
        <f>IFERROR(VLOOKUP(P979,Tinh!$A$2:$C$35,2,FALSE),"")</f>
        <v/>
      </c>
      <c r="GH979" s="45" t="str" cm="1">
        <f t="array" ref="GH979">IFERROR(_xlfn.XLOOKUP(1, (WARD[CityId] = GG979) * (WARD[WardName] = Q979), WARD[WardId]), "")</f>
        <v/>
      </c>
      <c r="GI979" s="45" t="str">
        <f>IFERROR(VLOOKUP(T979,Tinh!$A$2:$C$35,2,FALSE),"")</f>
        <v/>
      </c>
    </row>
    <row r="980" spans="1:191" x14ac:dyDescent="0.5">
      <c r="A980" s="72"/>
      <c r="B980" s="80"/>
      <c r="C980" s="76"/>
      <c r="D980" s="49"/>
      <c r="E980" s="49"/>
      <c r="F980" s="49"/>
      <c r="G980" s="49"/>
      <c r="H980" s="60"/>
      <c r="I980" s="49"/>
      <c r="J980" s="49"/>
      <c r="K980" s="50"/>
      <c r="L980" s="49"/>
      <c r="M980" s="49"/>
      <c r="N980" s="49"/>
      <c r="O980" s="49"/>
      <c r="P980" s="49"/>
      <c r="Q980" s="49"/>
      <c r="R980" s="82"/>
      <c r="S980" s="88"/>
      <c r="T980" s="85"/>
      <c r="U980" s="49"/>
      <c r="V980" s="49"/>
      <c r="W980" s="49"/>
      <c r="X980" s="49"/>
      <c r="Y980" s="49"/>
      <c r="Z980" s="49"/>
      <c r="AA980" s="51"/>
      <c r="AB980" s="51"/>
      <c r="AC980" s="51"/>
      <c r="AD980" s="51"/>
      <c r="AE980" s="51"/>
      <c r="AF980" s="51"/>
      <c r="AG980" s="51"/>
      <c r="AH980" s="51"/>
      <c r="AI980" s="51"/>
      <c r="AJ980" s="51"/>
      <c r="AK980" s="51"/>
      <c r="AL980" s="51"/>
      <c r="AM980" s="51"/>
      <c r="AN980" s="51"/>
      <c r="AO980" s="51"/>
      <c r="AP980" s="51"/>
      <c r="AQ980" s="51"/>
      <c r="AR980" s="51"/>
      <c r="AS980" s="51"/>
      <c r="AT980" s="51"/>
      <c r="AU980" s="51"/>
      <c r="AV980" s="51"/>
      <c r="AW980" s="51"/>
      <c r="AX980" s="51"/>
      <c r="AY980" s="51"/>
      <c r="AZ980" s="51"/>
      <c r="BA980" s="51"/>
      <c r="BB980" s="51"/>
      <c r="BC980" s="51"/>
      <c r="BD980" s="51"/>
      <c r="BE980" s="51"/>
      <c r="BF980" s="51"/>
      <c r="BG980" s="51"/>
      <c r="BH980" s="51"/>
      <c r="BI980" s="51"/>
      <c r="BJ980" s="51"/>
      <c r="BK980" s="51"/>
      <c r="BL980" s="51"/>
      <c r="BM980" s="51"/>
      <c r="BN980" s="51"/>
      <c r="BO980" s="51"/>
      <c r="BP980" s="51"/>
      <c r="BQ980" s="51"/>
      <c r="BR980" s="51"/>
      <c r="BS980" s="51"/>
      <c r="BT980" s="51"/>
      <c r="BU980" s="51"/>
      <c r="BV980" s="51"/>
      <c r="BW980" s="51"/>
      <c r="BX980" s="51"/>
      <c r="BY980" s="51"/>
      <c r="BZ980" s="51"/>
      <c r="CA980" s="51"/>
      <c r="CB980" s="51"/>
      <c r="CC980" s="51"/>
      <c r="CD980" s="51"/>
      <c r="CE980" s="51"/>
      <c r="CF980" s="51"/>
      <c r="CG980" s="51"/>
      <c r="CH980" s="51"/>
      <c r="CI980" s="51"/>
      <c r="CJ980" s="51"/>
      <c r="CK980" s="51"/>
      <c r="CL980" s="51"/>
      <c r="CM980" s="51"/>
      <c r="CN980" s="51"/>
      <c r="CO980" s="51"/>
      <c r="CP980" s="51"/>
      <c r="CQ980" s="51"/>
      <c r="CR980" s="51"/>
      <c r="CS980" s="51"/>
      <c r="CT980" s="51"/>
      <c r="CU980" s="51"/>
      <c r="CV980" s="51"/>
      <c r="CW980" s="51"/>
      <c r="CX980" s="51"/>
      <c r="CY980" s="51"/>
      <c r="CZ980" s="51"/>
      <c r="DA980" s="51"/>
      <c r="DB980" s="51"/>
      <c r="DC980" s="51"/>
      <c r="DD980" s="51"/>
      <c r="DE980" s="51"/>
      <c r="DF980" s="51"/>
      <c r="DG980" s="51"/>
      <c r="DH980" s="51"/>
      <c r="DI980" s="51"/>
      <c r="DJ980" s="51"/>
      <c r="DK980" s="51"/>
      <c r="DL980" s="51"/>
      <c r="DM980" s="51"/>
      <c r="DN980" s="51"/>
      <c r="DO980" s="51"/>
      <c r="DP980" s="51"/>
      <c r="DQ980" s="51"/>
      <c r="DR980" s="51"/>
      <c r="DS980" s="51"/>
      <c r="DT980" s="51"/>
      <c r="DU980" s="51"/>
      <c r="DV980" s="51"/>
      <c r="DW980" s="51"/>
      <c r="DX980" s="51"/>
      <c r="DY980" s="51"/>
      <c r="DZ980" s="51"/>
      <c r="EA980" s="51"/>
      <c r="EB980" s="51"/>
      <c r="EC980" s="51"/>
      <c r="ED980" s="51"/>
      <c r="EE980" s="51"/>
      <c r="EF980" s="51"/>
      <c r="EG980" s="51"/>
      <c r="EH980" s="51"/>
      <c r="EI980" s="51"/>
      <c r="EJ980" s="51"/>
      <c r="EK980" s="51"/>
      <c r="EL980" s="51"/>
      <c r="EM980" s="51"/>
      <c r="EN980" s="51"/>
      <c r="EO980" s="51"/>
      <c r="EP980" s="51"/>
      <c r="EQ980" s="51"/>
      <c r="ER980" s="51"/>
      <c r="ES980" s="51"/>
      <c r="ET980" s="51"/>
      <c r="EU980" s="51"/>
      <c r="EV980" s="51"/>
      <c r="EW980" s="51"/>
      <c r="EX980" s="51"/>
      <c r="EY980" s="51"/>
      <c r="EZ980" s="51"/>
      <c r="FA980" s="51"/>
      <c r="FB980" s="51"/>
      <c r="FC980" s="51"/>
      <c r="FD980" s="51"/>
      <c r="FE980" s="51"/>
      <c r="FF980" s="51"/>
      <c r="FG980" s="51"/>
      <c r="FH980" s="51"/>
      <c r="FI980" s="51"/>
      <c r="FJ980" s="51"/>
      <c r="FK980" s="51"/>
      <c r="FL980" s="51"/>
      <c r="FM980" s="51"/>
      <c r="FN980" s="51"/>
      <c r="FO980" s="51"/>
      <c r="FP980" s="51"/>
      <c r="FQ980" s="51"/>
      <c r="FR980" s="51"/>
      <c r="FS980" s="52"/>
      <c r="FT980" s="52"/>
      <c r="FU980" s="52"/>
      <c r="FV980" s="52"/>
      <c r="FW980" s="52"/>
      <c r="FX980" s="52"/>
      <c r="FY980" s="52"/>
      <c r="GE980" s="40" t="str">
        <f>IFERROR(VLOOKUP(R980,NgheNghiep!$A$2:$B$1074,2,FALSE),"")</f>
        <v/>
      </c>
      <c r="GF980" s="53" t="str" cm="1">
        <f t="array" ref="GF980">IFERROR(INDEX(NoiLamViec_Table[Nơi làm việc],MATCH(S980,NoiLamViec_Table[Mã],0)),"")</f>
        <v/>
      </c>
      <c r="GG980" s="45" t="str">
        <f>IFERROR(VLOOKUP(P980,Tinh!$A$2:$C$35,2,FALSE),"")</f>
        <v/>
      </c>
      <c r="GH980" s="45" t="str" cm="1">
        <f t="array" ref="GH980">IFERROR(_xlfn.XLOOKUP(1, (WARD[CityId] = GG980) * (WARD[WardName] = Q980), WARD[WardId]), "")</f>
        <v/>
      </c>
      <c r="GI980" s="45" t="str">
        <f>IFERROR(VLOOKUP(T980,Tinh!$A$2:$C$35,2,FALSE),"")</f>
        <v/>
      </c>
    </row>
    <row r="981" spans="1:191" x14ac:dyDescent="0.5">
      <c r="A981" s="72"/>
      <c r="B981" s="80"/>
      <c r="C981" s="76"/>
      <c r="D981" s="49"/>
      <c r="E981" s="49"/>
      <c r="F981" s="49"/>
      <c r="G981" s="49"/>
      <c r="H981" s="60"/>
      <c r="I981" s="49"/>
      <c r="J981" s="49"/>
      <c r="K981" s="50"/>
      <c r="L981" s="49"/>
      <c r="M981" s="49"/>
      <c r="N981" s="49"/>
      <c r="O981" s="49"/>
      <c r="P981" s="49"/>
      <c r="Q981" s="49"/>
      <c r="R981" s="82"/>
      <c r="S981" s="88"/>
      <c r="T981" s="85"/>
      <c r="U981" s="49"/>
      <c r="V981" s="49"/>
      <c r="W981" s="49"/>
      <c r="X981" s="49"/>
      <c r="Y981" s="49"/>
      <c r="Z981" s="49"/>
      <c r="AA981" s="51"/>
      <c r="AB981" s="51"/>
      <c r="AC981" s="51"/>
      <c r="AD981" s="51"/>
      <c r="AE981" s="51"/>
      <c r="AF981" s="51"/>
      <c r="AG981" s="51"/>
      <c r="AH981" s="51"/>
      <c r="AI981" s="51"/>
      <c r="AJ981" s="51"/>
      <c r="AK981" s="51"/>
      <c r="AL981" s="51"/>
      <c r="AM981" s="51"/>
      <c r="AN981" s="51"/>
      <c r="AO981" s="51"/>
      <c r="AP981" s="51"/>
      <c r="AQ981" s="51"/>
      <c r="AR981" s="51"/>
      <c r="AS981" s="51"/>
      <c r="AT981" s="51"/>
      <c r="AU981" s="51"/>
      <c r="AV981" s="51"/>
      <c r="AW981" s="51"/>
      <c r="AX981" s="51"/>
      <c r="AY981" s="51"/>
      <c r="AZ981" s="51"/>
      <c r="BA981" s="51"/>
      <c r="BB981" s="51"/>
      <c r="BC981" s="51"/>
      <c r="BD981" s="51"/>
      <c r="BE981" s="51"/>
      <c r="BF981" s="51"/>
      <c r="BG981" s="51"/>
      <c r="BH981" s="51"/>
      <c r="BI981" s="51"/>
      <c r="BJ981" s="51"/>
      <c r="BK981" s="51"/>
      <c r="BL981" s="51"/>
      <c r="BM981" s="51"/>
      <c r="BN981" s="51"/>
      <c r="BO981" s="51"/>
      <c r="BP981" s="51"/>
      <c r="BQ981" s="51"/>
      <c r="BR981" s="51"/>
      <c r="BS981" s="51"/>
      <c r="BT981" s="51"/>
      <c r="BU981" s="51"/>
      <c r="BV981" s="51"/>
      <c r="BW981" s="51"/>
      <c r="BX981" s="51"/>
      <c r="BY981" s="51"/>
      <c r="BZ981" s="51"/>
      <c r="CA981" s="51"/>
      <c r="CB981" s="51"/>
      <c r="CC981" s="51"/>
      <c r="CD981" s="51"/>
      <c r="CE981" s="51"/>
      <c r="CF981" s="51"/>
      <c r="CG981" s="51"/>
      <c r="CH981" s="51"/>
      <c r="CI981" s="51"/>
      <c r="CJ981" s="51"/>
      <c r="CK981" s="51"/>
      <c r="CL981" s="51"/>
      <c r="CM981" s="51"/>
      <c r="CN981" s="51"/>
      <c r="CO981" s="51"/>
      <c r="CP981" s="51"/>
      <c r="CQ981" s="51"/>
      <c r="CR981" s="51"/>
      <c r="CS981" s="51"/>
      <c r="CT981" s="51"/>
      <c r="CU981" s="51"/>
      <c r="CV981" s="51"/>
      <c r="CW981" s="51"/>
      <c r="CX981" s="51"/>
      <c r="CY981" s="51"/>
      <c r="CZ981" s="51"/>
      <c r="DA981" s="51"/>
      <c r="DB981" s="51"/>
      <c r="DC981" s="51"/>
      <c r="DD981" s="51"/>
      <c r="DE981" s="51"/>
      <c r="DF981" s="51"/>
      <c r="DG981" s="51"/>
      <c r="DH981" s="51"/>
      <c r="DI981" s="51"/>
      <c r="DJ981" s="51"/>
      <c r="DK981" s="51"/>
      <c r="DL981" s="51"/>
      <c r="DM981" s="51"/>
      <c r="DN981" s="51"/>
      <c r="DO981" s="51"/>
      <c r="DP981" s="51"/>
      <c r="DQ981" s="51"/>
      <c r="DR981" s="51"/>
      <c r="DS981" s="51"/>
      <c r="DT981" s="51"/>
      <c r="DU981" s="51"/>
      <c r="DV981" s="51"/>
      <c r="DW981" s="51"/>
      <c r="DX981" s="51"/>
      <c r="DY981" s="51"/>
      <c r="DZ981" s="51"/>
      <c r="EA981" s="51"/>
      <c r="EB981" s="51"/>
      <c r="EC981" s="51"/>
      <c r="ED981" s="51"/>
      <c r="EE981" s="51"/>
      <c r="EF981" s="51"/>
      <c r="EG981" s="51"/>
      <c r="EH981" s="51"/>
      <c r="EI981" s="51"/>
      <c r="EJ981" s="51"/>
      <c r="EK981" s="51"/>
      <c r="EL981" s="51"/>
      <c r="EM981" s="51"/>
      <c r="EN981" s="51"/>
      <c r="EO981" s="51"/>
      <c r="EP981" s="51"/>
      <c r="EQ981" s="51"/>
      <c r="ER981" s="51"/>
      <c r="ES981" s="51"/>
      <c r="ET981" s="51"/>
      <c r="EU981" s="51"/>
      <c r="EV981" s="51"/>
      <c r="EW981" s="51"/>
      <c r="EX981" s="51"/>
      <c r="EY981" s="51"/>
      <c r="EZ981" s="51"/>
      <c r="FA981" s="51"/>
      <c r="FB981" s="51"/>
      <c r="FC981" s="51"/>
      <c r="FD981" s="51"/>
      <c r="FE981" s="51"/>
      <c r="FF981" s="51"/>
      <c r="FG981" s="51"/>
      <c r="FH981" s="51"/>
      <c r="FI981" s="51"/>
      <c r="FJ981" s="51"/>
      <c r="FK981" s="51"/>
      <c r="FL981" s="51"/>
      <c r="FM981" s="51"/>
      <c r="FN981" s="51"/>
      <c r="FO981" s="51"/>
      <c r="FP981" s="51"/>
      <c r="FQ981" s="51"/>
      <c r="FR981" s="51"/>
      <c r="FS981" s="52"/>
      <c r="FT981" s="52"/>
      <c r="FU981" s="52"/>
      <c r="FV981" s="52"/>
      <c r="FW981" s="52"/>
      <c r="FX981" s="52"/>
      <c r="FY981" s="52"/>
      <c r="GE981" s="40" t="str">
        <f>IFERROR(VLOOKUP(R981,NgheNghiep!$A$2:$B$1074,2,FALSE),"")</f>
        <v/>
      </c>
      <c r="GF981" s="53" t="str" cm="1">
        <f t="array" ref="GF981">IFERROR(INDEX(NoiLamViec_Table[Nơi làm việc],MATCH(S981,NoiLamViec_Table[Mã],0)),"")</f>
        <v/>
      </c>
      <c r="GG981" s="45" t="str">
        <f>IFERROR(VLOOKUP(P981,Tinh!$A$2:$C$35,2,FALSE),"")</f>
        <v/>
      </c>
      <c r="GH981" s="45" t="str" cm="1">
        <f t="array" ref="GH981">IFERROR(_xlfn.XLOOKUP(1, (WARD[CityId] = GG981) * (WARD[WardName] = Q981), WARD[WardId]), "")</f>
        <v/>
      </c>
      <c r="GI981" s="45" t="str">
        <f>IFERROR(VLOOKUP(T981,Tinh!$A$2:$C$35,2,FALSE),"")</f>
        <v/>
      </c>
    </row>
    <row r="982" spans="1:191" x14ac:dyDescent="0.5">
      <c r="A982" s="72"/>
      <c r="B982" s="80"/>
      <c r="C982" s="76"/>
      <c r="D982" s="49"/>
      <c r="E982" s="49"/>
      <c r="F982" s="49"/>
      <c r="G982" s="49"/>
      <c r="H982" s="60"/>
      <c r="I982" s="49"/>
      <c r="J982" s="49"/>
      <c r="K982" s="50"/>
      <c r="L982" s="49"/>
      <c r="M982" s="49"/>
      <c r="N982" s="49"/>
      <c r="O982" s="49"/>
      <c r="P982" s="49"/>
      <c r="Q982" s="49"/>
      <c r="R982" s="82"/>
      <c r="S982" s="88"/>
      <c r="T982" s="85"/>
      <c r="U982" s="49"/>
      <c r="V982" s="49"/>
      <c r="W982" s="49"/>
      <c r="X982" s="49"/>
      <c r="Y982" s="49"/>
      <c r="Z982" s="49"/>
      <c r="AA982" s="51"/>
      <c r="AB982" s="51"/>
      <c r="AC982" s="51"/>
      <c r="AD982" s="51"/>
      <c r="AE982" s="51"/>
      <c r="AF982" s="51"/>
      <c r="AG982" s="51"/>
      <c r="AH982" s="51"/>
      <c r="AI982" s="51"/>
      <c r="AJ982" s="51"/>
      <c r="AK982" s="51"/>
      <c r="AL982" s="51"/>
      <c r="AM982" s="51"/>
      <c r="AN982" s="51"/>
      <c r="AO982" s="51"/>
      <c r="AP982" s="51"/>
      <c r="AQ982" s="51"/>
      <c r="AR982" s="51"/>
      <c r="AS982" s="51"/>
      <c r="AT982" s="51"/>
      <c r="AU982" s="51"/>
      <c r="AV982" s="51"/>
      <c r="AW982" s="51"/>
      <c r="AX982" s="51"/>
      <c r="AY982" s="51"/>
      <c r="AZ982" s="51"/>
      <c r="BA982" s="51"/>
      <c r="BB982" s="51"/>
      <c r="BC982" s="51"/>
      <c r="BD982" s="51"/>
      <c r="BE982" s="51"/>
      <c r="BF982" s="51"/>
      <c r="BG982" s="51"/>
      <c r="BH982" s="51"/>
      <c r="BI982" s="51"/>
      <c r="BJ982" s="51"/>
      <c r="BK982" s="51"/>
      <c r="BL982" s="51"/>
      <c r="BM982" s="51"/>
      <c r="BN982" s="51"/>
      <c r="BO982" s="51"/>
      <c r="BP982" s="51"/>
      <c r="BQ982" s="51"/>
      <c r="BR982" s="51"/>
      <c r="BS982" s="51"/>
      <c r="BT982" s="51"/>
      <c r="BU982" s="51"/>
      <c r="BV982" s="51"/>
      <c r="BW982" s="51"/>
      <c r="BX982" s="51"/>
      <c r="BY982" s="51"/>
      <c r="BZ982" s="51"/>
      <c r="CA982" s="51"/>
      <c r="CB982" s="51"/>
      <c r="CC982" s="51"/>
      <c r="CD982" s="51"/>
      <c r="CE982" s="51"/>
      <c r="CF982" s="51"/>
      <c r="CG982" s="51"/>
      <c r="CH982" s="51"/>
      <c r="CI982" s="51"/>
      <c r="CJ982" s="51"/>
      <c r="CK982" s="51"/>
      <c r="CL982" s="51"/>
      <c r="CM982" s="51"/>
      <c r="CN982" s="51"/>
      <c r="CO982" s="51"/>
      <c r="CP982" s="51"/>
      <c r="CQ982" s="51"/>
      <c r="CR982" s="51"/>
      <c r="CS982" s="51"/>
      <c r="CT982" s="51"/>
      <c r="CU982" s="51"/>
      <c r="CV982" s="51"/>
      <c r="CW982" s="51"/>
      <c r="CX982" s="51"/>
      <c r="CY982" s="51"/>
      <c r="CZ982" s="51"/>
      <c r="DA982" s="51"/>
      <c r="DB982" s="51"/>
      <c r="DC982" s="51"/>
      <c r="DD982" s="51"/>
      <c r="DE982" s="51"/>
      <c r="DF982" s="51"/>
      <c r="DG982" s="51"/>
      <c r="DH982" s="51"/>
      <c r="DI982" s="51"/>
      <c r="DJ982" s="51"/>
      <c r="DK982" s="51"/>
      <c r="DL982" s="51"/>
      <c r="DM982" s="51"/>
      <c r="DN982" s="51"/>
      <c r="DO982" s="51"/>
      <c r="DP982" s="51"/>
      <c r="DQ982" s="51"/>
      <c r="DR982" s="51"/>
      <c r="DS982" s="51"/>
      <c r="DT982" s="51"/>
      <c r="DU982" s="51"/>
      <c r="DV982" s="51"/>
      <c r="DW982" s="51"/>
      <c r="DX982" s="51"/>
      <c r="DY982" s="51"/>
      <c r="DZ982" s="51"/>
      <c r="EA982" s="51"/>
      <c r="EB982" s="51"/>
      <c r="EC982" s="51"/>
      <c r="ED982" s="51"/>
      <c r="EE982" s="51"/>
      <c r="EF982" s="51"/>
      <c r="EG982" s="51"/>
      <c r="EH982" s="51"/>
      <c r="EI982" s="51"/>
      <c r="EJ982" s="51"/>
      <c r="EK982" s="51"/>
      <c r="EL982" s="51"/>
      <c r="EM982" s="51"/>
      <c r="EN982" s="51"/>
      <c r="EO982" s="51"/>
      <c r="EP982" s="51"/>
      <c r="EQ982" s="51"/>
      <c r="ER982" s="51"/>
      <c r="ES982" s="51"/>
      <c r="ET982" s="51"/>
      <c r="EU982" s="51"/>
      <c r="EV982" s="51"/>
      <c r="EW982" s="51"/>
      <c r="EX982" s="51"/>
      <c r="EY982" s="51"/>
      <c r="EZ982" s="51"/>
      <c r="FA982" s="51"/>
      <c r="FB982" s="51"/>
      <c r="FC982" s="51"/>
      <c r="FD982" s="51"/>
      <c r="FE982" s="51"/>
      <c r="FF982" s="51"/>
      <c r="FG982" s="51"/>
      <c r="FH982" s="51"/>
      <c r="FI982" s="51"/>
      <c r="FJ982" s="51"/>
      <c r="FK982" s="51"/>
      <c r="FL982" s="51"/>
      <c r="FM982" s="51"/>
      <c r="FN982" s="51"/>
      <c r="FO982" s="51"/>
      <c r="FP982" s="51"/>
      <c r="FQ982" s="51"/>
      <c r="FR982" s="51"/>
      <c r="FS982" s="52"/>
      <c r="FT982" s="52"/>
      <c r="FU982" s="52"/>
      <c r="FV982" s="52"/>
      <c r="FW982" s="52"/>
      <c r="FX982" s="52"/>
      <c r="FY982" s="52"/>
      <c r="GE982" s="40" t="str">
        <f>IFERROR(VLOOKUP(R982,NgheNghiep!$A$2:$B$1074,2,FALSE),"")</f>
        <v/>
      </c>
      <c r="GF982" s="53" t="str" cm="1">
        <f t="array" ref="GF982">IFERROR(INDEX(NoiLamViec_Table[Nơi làm việc],MATCH(S982,NoiLamViec_Table[Mã],0)),"")</f>
        <v/>
      </c>
      <c r="GG982" s="45" t="str">
        <f>IFERROR(VLOOKUP(P982,Tinh!$A$2:$C$35,2,FALSE),"")</f>
        <v/>
      </c>
      <c r="GH982" s="45" t="str" cm="1">
        <f t="array" ref="GH982">IFERROR(_xlfn.XLOOKUP(1, (WARD[CityId] = GG982) * (WARD[WardName] = Q982), WARD[WardId]), "")</f>
        <v/>
      </c>
      <c r="GI982" s="45" t="str">
        <f>IFERROR(VLOOKUP(T982,Tinh!$A$2:$C$35,2,FALSE),"")</f>
        <v/>
      </c>
    </row>
    <row r="983" spans="1:191" x14ac:dyDescent="0.5">
      <c r="A983" s="72"/>
      <c r="B983" s="80"/>
      <c r="C983" s="76"/>
      <c r="D983" s="49"/>
      <c r="E983" s="49"/>
      <c r="F983" s="49"/>
      <c r="G983" s="49"/>
      <c r="H983" s="60"/>
      <c r="I983" s="49"/>
      <c r="J983" s="49"/>
      <c r="K983" s="50"/>
      <c r="L983" s="49"/>
      <c r="M983" s="49"/>
      <c r="N983" s="49"/>
      <c r="O983" s="49"/>
      <c r="P983" s="49"/>
      <c r="Q983" s="49"/>
      <c r="R983" s="82"/>
      <c r="S983" s="88"/>
      <c r="T983" s="85"/>
      <c r="U983" s="49"/>
      <c r="V983" s="49"/>
      <c r="W983" s="49"/>
      <c r="X983" s="49"/>
      <c r="Y983" s="49"/>
      <c r="Z983" s="49"/>
      <c r="AA983" s="51"/>
      <c r="AB983" s="51"/>
      <c r="AC983" s="51"/>
      <c r="AD983" s="51"/>
      <c r="AE983" s="51"/>
      <c r="AF983" s="51"/>
      <c r="AG983" s="51"/>
      <c r="AH983" s="51"/>
      <c r="AI983" s="51"/>
      <c r="AJ983" s="51"/>
      <c r="AK983" s="51"/>
      <c r="AL983" s="51"/>
      <c r="AM983" s="51"/>
      <c r="AN983" s="51"/>
      <c r="AO983" s="51"/>
      <c r="AP983" s="51"/>
      <c r="AQ983" s="51"/>
      <c r="AR983" s="51"/>
      <c r="AS983" s="51"/>
      <c r="AT983" s="51"/>
      <c r="AU983" s="51"/>
      <c r="AV983" s="51"/>
      <c r="AW983" s="51"/>
      <c r="AX983" s="51"/>
      <c r="AY983" s="51"/>
      <c r="AZ983" s="51"/>
      <c r="BA983" s="51"/>
      <c r="BB983" s="51"/>
      <c r="BC983" s="51"/>
      <c r="BD983" s="51"/>
      <c r="BE983" s="51"/>
      <c r="BF983" s="51"/>
      <c r="BG983" s="51"/>
      <c r="BH983" s="51"/>
      <c r="BI983" s="51"/>
      <c r="BJ983" s="51"/>
      <c r="BK983" s="51"/>
      <c r="BL983" s="51"/>
      <c r="BM983" s="51"/>
      <c r="BN983" s="51"/>
      <c r="BO983" s="51"/>
      <c r="BP983" s="51"/>
      <c r="BQ983" s="51"/>
      <c r="BR983" s="51"/>
      <c r="BS983" s="51"/>
      <c r="BT983" s="51"/>
      <c r="BU983" s="51"/>
      <c r="BV983" s="51"/>
      <c r="BW983" s="51"/>
      <c r="BX983" s="51"/>
      <c r="BY983" s="51"/>
      <c r="BZ983" s="51"/>
      <c r="CA983" s="51"/>
      <c r="CB983" s="51"/>
      <c r="CC983" s="51"/>
      <c r="CD983" s="51"/>
      <c r="CE983" s="51"/>
      <c r="CF983" s="51"/>
      <c r="CG983" s="51"/>
      <c r="CH983" s="51"/>
      <c r="CI983" s="51"/>
      <c r="CJ983" s="51"/>
      <c r="CK983" s="51"/>
      <c r="CL983" s="51"/>
      <c r="CM983" s="51"/>
      <c r="CN983" s="51"/>
      <c r="CO983" s="51"/>
      <c r="CP983" s="51"/>
      <c r="CQ983" s="51"/>
      <c r="CR983" s="51"/>
      <c r="CS983" s="51"/>
      <c r="CT983" s="51"/>
      <c r="CU983" s="51"/>
      <c r="CV983" s="51"/>
      <c r="CW983" s="51"/>
      <c r="CX983" s="51"/>
      <c r="CY983" s="51"/>
      <c r="CZ983" s="51"/>
      <c r="DA983" s="51"/>
      <c r="DB983" s="51"/>
      <c r="DC983" s="51"/>
      <c r="DD983" s="51"/>
      <c r="DE983" s="51"/>
      <c r="DF983" s="51"/>
      <c r="DG983" s="51"/>
      <c r="DH983" s="51"/>
      <c r="DI983" s="51"/>
      <c r="DJ983" s="51"/>
      <c r="DK983" s="51"/>
      <c r="DL983" s="51"/>
      <c r="DM983" s="51"/>
      <c r="DN983" s="51"/>
      <c r="DO983" s="51"/>
      <c r="DP983" s="51"/>
      <c r="DQ983" s="51"/>
      <c r="DR983" s="51"/>
      <c r="DS983" s="51"/>
      <c r="DT983" s="51"/>
      <c r="DU983" s="51"/>
      <c r="DV983" s="51"/>
      <c r="DW983" s="51"/>
      <c r="DX983" s="51"/>
      <c r="DY983" s="51"/>
      <c r="DZ983" s="51"/>
      <c r="EA983" s="51"/>
      <c r="EB983" s="51"/>
      <c r="EC983" s="51"/>
      <c r="ED983" s="51"/>
      <c r="EE983" s="51"/>
      <c r="EF983" s="51"/>
      <c r="EG983" s="51"/>
      <c r="EH983" s="51"/>
      <c r="EI983" s="51"/>
      <c r="EJ983" s="51"/>
      <c r="EK983" s="51"/>
      <c r="EL983" s="51"/>
      <c r="EM983" s="51"/>
      <c r="EN983" s="51"/>
      <c r="EO983" s="51"/>
      <c r="EP983" s="51"/>
      <c r="EQ983" s="51"/>
      <c r="ER983" s="51"/>
      <c r="ES983" s="51"/>
      <c r="ET983" s="51"/>
      <c r="EU983" s="51"/>
      <c r="EV983" s="51"/>
      <c r="EW983" s="51"/>
      <c r="EX983" s="51"/>
      <c r="EY983" s="51"/>
      <c r="EZ983" s="51"/>
      <c r="FA983" s="51"/>
      <c r="FB983" s="51"/>
      <c r="FC983" s="51"/>
      <c r="FD983" s="51"/>
      <c r="FE983" s="51"/>
      <c r="FF983" s="51"/>
      <c r="FG983" s="51"/>
      <c r="FH983" s="51"/>
      <c r="FI983" s="51"/>
      <c r="FJ983" s="51"/>
      <c r="FK983" s="51"/>
      <c r="FL983" s="51"/>
      <c r="FM983" s="51"/>
      <c r="FN983" s="51"/>
      <c r="FO983" s="51"/>
      <c r="FP983" s="51"/>
      <c r="FQ983" s="51"/>
      <c r="FR983" s="51"/>
      <c r="FS983" s="52"/>
      <c r="FT983" s="52"/>
      <c r="FU983" s="52"/>
      <c r="FV983" s="52"/>
      <c r="FW983" s="52"/>
      <c r="FX983" s="52"/>
      <c r="FY983" s="52"/>
      <c r="GE983" s="40" t="str">
        <f>IFERROR(VLOOKUP(R983,NgheNghiep!$A$2:$B$1074,2,FALSE),"")</f>
        <v/>
      </c>
      <c r="GF983" s="53" t="str" cm="1">
        <f t="array" ref="GF983">IFERROR(INDEX(NoiLamViec_Table[Nơi làm việc],MATCH(S983,NoiLamViec_Table[Mã],0)),"")</f>
        <v/>
      </c>
      <c r="GG983" s="45" t="str">
        <f>IFERROR(VLOOKUP(P983,Tinh!$A$2:$C$35,2,FALSE),"")</f>
        <v/>
      </c>
      <c r="GH983" s="45" t="str" cm="1">
        <f t="array" ref="GH983">IFERROR(_xlfn.XLOOKUP(1, (WARD[CityId] = GG983) * (WARD[WardName] = Q983), WARD[WardId]), "")</f>
        <v/>
      </c>
      <c r="GI983" s="45" t="str">
        <f>IFERROR(VLOOKUP(T983,Tinh!$A$2:$C$35,2,FALSE),"")</f>
        <v/>
      </c>
    </row>
    <row r="984" spans="1:191" x14ac:dyDescent="0.5">
      <c r="A984" s="72"/>
      <c r="B984" s="80"/>
      <c r="C984" s="76"/>
      <c r="D984" s="49"/>
      <c r="E984" s="49"/>
      <c r="F984" s="49"/>
      <c r="G984" s="49"/>
      <c r="H984" s="60"/>
      <c r="I984" s="49"/>
      <c r="J984" s="49"/>
      <c r="K984" s="50"/>
      <c r="L984" s="49"/>
      <c r="M984" s="49"/>
      <c r="N984" s="49"/>
      <c r="O984" s="49"/>
      <c r="P984" s="49"/>
      <c r="Q984" s="49"/>
      <c r="R984" s="82"/>
      <c r="S984" s="88"/>
      <c r="T984" s="85"/>
      <c r="U984" s="49"/>
      <c r="V984" s="49"/>
      <c r="W984" s="49"/>
      <c r="X984" s="49"/>
      <c r="Y984" s="49"/>
      <c r="Z984" s="49"/>
      <c r="AA984" s="51"/>
      <c r="AB984" s="51"/>
      <c r="AC984" s="51"/>
      <c r="AD984" s="51"/>
      <c r="AE984" s="51"/>
      <c r="AF984" s="51"/>
      <c r="AG984" s="51"/>
      <c r="AH984" s="51"/>
      <c r="AI984" s="51"/>
      <c r="AJ984" s="51"/>
      <c r="AK984" s="51"/>
      <c r="AL984" s="51"/>
      <c r="AM984" s="51"/>
      <c r="AN984" s="51"/>
      <c r="AO984" s="51"/>
      <c r="AP984" s="51"/>
      <c r="AQ984" s="51"/>
      <c r="AR984" s="51"/>
      <c r="AS984" s="51"/>
      <c r="AT984" s="51"/>
      <c r="AU984" s="51"/>
      <c r="AV984" s="51"/>
      <c r="AW984" s="51"/>
      <c r="AX984" s="51"/>
      <c r="AY984" s="51"/>
      <c r="AZ984" s="51"/>
      <c r="BA984" s="51"/>
      <c r="BB984" s="51"/>
      <c r="BC984" s="51"/>
      <c r="BD984" s="51"/>
      <c r="BE984" s="51"/>
      <c r="BF984" s="51"/>
      <c r="BG984" s="51"/>
      <c r="BH984" s="51"/>
      <c r="BI984" s="51"/>
      <c r="BJ984" s="51"/>
      <c r="BK984" s="51"/>
      <c r="BL984" s="51"/>
      <c r="BM984" s="51"/>
      <c r="BN984" s="51"/>
      <c r="BO984" s="51"/>
      <c r="BP984" s="51"/>
      <c r="BQ984" s="51"/>
      <c r="BR984" s="51"/>
      <c r="BS984" s="51"/>
      <c r="BT984" s="51"/>
      <c r="BU984" s="51"/>
      <c r="BV984" s="51"/>
      <c r="BW984" s="51"/>
      <c r="BX984" s="51"/>
      <c r="BY984" s="51"/>
      <c r="BZ984" s="51"/>
      <c r="CA984" s="51"/>
      <c r="CB984" s="51"/>
      <c r="CC984" s="51"/>
      <c r="CD984" s="51"/>
      <c r="CE984" s="51"/>
      <c r="CF984" s="51"/>
      <c r="CG984" s="51"/>
      <c r="CH984" s="51"/>
      <c r="CI984" s="51"/>
      <c r="CJ984" s="51"/>
      <c r="CK984" s="51"/>
      <c r="CL984" s="51"/>
      <c r="CM984" s="51"/>
      <c r="CN984" s="51"/>
      <c r="CO984" s="51"/>
      <c r="CP984" s="51"/>
      <c r="CQ984" s="51"/>
      <c r="CR984" s="51"/>
      <c r="CS984" s="51"/>
      <c r="CT984" s="51"/>
      <c r="CU984" s="51"/>
      <c r="CV984" s="51"/>
      <c r="CW984" s="51"/>
      <c r="CX984" s="51"/>
      <c r="CY984" s="51"/>
      <c r="CZ984" s="51"/>
      <c r="DA984" s="51"/>
      <c r="DB984" s="51"/>
      <c r="DC984" s="51"/>
      <c r="DD984" s="51"/>
      <c r="DE984" s="51"/>
      <c r="DF984" s="51"/>
      <c r="DG984" s="51"/>
      <c r="DH984" s="51"/>
      <c r="DI984" s="51"/>
      <c r="DJ984" s="51"/>
      <c r="DK984" s="51"/>
      <c r="DL984" s="51"/>
      <c r="DM984" s="51"/>
      <c r="DN984" s="51"/>
      <c r="DO984" s="51"/>
      <c r="DP984" s="51"/>
      <c r="DQ984" s="51"/>
      <c r="DR984" s="51"/>
      <c r="DS984" s="51"/>
      <c r="DT984" s="51"/>
      <c r="DU984" s="51"/>
      <c r="DV984" s="51"/>
      <c r="DW984" s="51"/>
      <c r="DX984" s="51"/>
      <c r="DY984" s="51"/>
      <c r="DZ984" s="51"/>
      <c r="EA984" s="51"/>
      <c r="EB984" s="51"/>
      <c r="EC984" s="51"/>
      <c r="ED984" s="51"/>
      <c r="EE984" s="51"/>
      <c r="EF984" s="51"/>
      <c r="EG984" s="51"/>
      <c r="EH984" s="51"/>
      <c r="EI984" s="51"/>
      <c r="EJ984" s="51"/>
      <c r="EK984" s="51"/>
      <c r="EL984" s="51"/>
      <c r="EM984" s="51"/>
      <c r="EN984" s="51"/>
      <c r="EO984" s="51"/>
      <c r="EP984" s="51"/>
      <c r="EQ984" s="51"/>
      <c r="ER984" s="51"/>
      <c r="ES984" s="51"/>
      <c r="ET984" s="51"/>
      <c r="EU984" s="51"/>
      <c r="EV984" s="51"/>
      <c r="EW984" s="51"/>
      <c r="EX984" s="51"/>
      <c r="EY984" s="51"/>
      <c r="EZ984" s="51"/>
      <c r="FA984" s="51"/>
      <c r="FB984" s="51"/>
      <c r="FC984" s="51"/>
      <c r="FD984" s="51"/>
      <c r="FE984" s="51"/>
      <c r="FF984" s="51"/>
      <c r="FG984" s="51"/>
      <c r="FH984" s="51"/>
      <c r="FI984" s="51"/>
      <c r="FJ984" s="51"/>
      <c r="FK984" s="51"/>
      <c r="FL984" s="51"/>
      <c r="FM984" s="51"/>
      <c r="FN984" s="51"/>
      <c r="FO984" s="51"/>
      <c r="FP984" s="51"/>
      <c r="FQ984" s="51"/>
      <c r="FR984" s="51"/>
      <c r="FS984" s="52"/>
      <c r="FT984" s="52"/>
      <c r="FU984" s="52"/>
      <c r="FV984" s="52"/>
      <c r="FW984" s="52"/>
      <c r="FX984" s="52"/>
      <c r="FY984" s="52"/>
      <c r="GE984" s="40" t="str">
        <f>IFERROR(VLOOKUP(R984,NgheNghiep!$A$2:$B$1074,2,FALSE),"")</f>
        <v/>
      </c>
      <c r="GF984" s="53" t="str" cm="1">
        <f t="array" ref="GF984">IFERROR(INDEX(NoiLamViec_Table[Nơi làm việc],MATCH(S984,NoiLamViec_Table[Mã],0)),"")</f>
        <v/>
      </c>
      <c r="GG984" s="45" t="str">
        <f>IFERROR(VLOOKUP(P984,Tinh!$A$2:$C$35,2,FALSE),"")</f>
        <v/>
      </c>
      <c r="GH984" s="45" t="str" cm="1">
        <f t="array" ref="GH984">IFERROR(_xlfn.XLOOKUP(1, (WARD[CityId] = GG984) * (WARD[WardName] = Q984), WARD[WardId]), "")</f>
        <v/>
      </c>
      <c r="GI984" s="45" t="str">
        <f>IFERROR(VLOOKUP(T984,Tinh!$A$2:$C$35,2,FALSE),"")</f>
        <v/>
      </c>
    </row>
    <row r="985" spans="1:191" x14ac:dyDescent="0.5">
      <c r="A985" s="72"/>
      <c r="B985" s="80"/>
      <c r="C985" s="76"/>
      <c r="D985" s="49"/>
      <c r="E985" s="49"/>
      <c r="F985" s="49"/>
      <c r="G985" s="49"/>
      <c r="H985" s="60"/>
      <c r="I985" s="49"/>
      <c r="J985" s="49"/>
      <c r="K985" s="50"/>
      <c r="L985" s="49"/>
      <c r="M985" s="49"/>
      <c r="N985" s="49"/>
      <c r="O985" s="49"/>
      <c r="P985" s="49"/>
      <c r="Q985" s="49"/>
      <c r="R985" s="82"/>
      <c r="S985" s="88"/>
      <c r="T985" s="85"/>
      <c r="U985" s="49"/>
      <c r="V985" s="49"/>
      <c r="W985" s="49"/>
      <c r="X985" s="49"/>
      <c r="Y985" s="49"/>
      <c r="Z985" s="49"/>
      <c r="AA985" s="51"/>
      <c r="AB985" s="51"/>
      <c r="AC985" s="51"/>
      <c r="AD985" s="51"/>
      <c r="AE985" s="51"/>
      <c r="AF985" s="51"/>
      <c r="AG985" s="51"/>
      <c r="AH985" s="51"/>
      <c r="AI985" s="51"/>
      <c r="AJ985" s="51"/>
      <c r="AK985" s="51"/>
      <c r="AL985" s="51"/>
      <c r="AM985" s="51"/>
      <c r="AN985" s="51"/>
      <c r="AO985" s="51"/>
      <c r="AP985" s="51"/>
      <c r="AQ985" s="51"/>
      <c r="AR985" s="51"/>
      <c r="AS985" s="51"/>
      <c r="AT985" s="51"/>
      <c r="AU985" s="51"/>
      <c r="AV985" s="51"/>
      <c r="AW985" s="51"/>
      <c r="AX985" s="51"/>
      <c r="AY985" s="51"/>
      <c r="AZ985" s="51"/>
      <c r="BA985" s="51"/>
      <c r="BB985" s="51"/>
      <c r="BC985" s="51"/>
      <c r="BD985" s="51"/>
      <c r="BE985" s="51"/>
      <c r="BF985" s="51"/>
      <c r="BG985" s="51"/>
      <c r="BH985" s="51"/>
      <c r="BI985" s="51"/>
      <c r="BJ985" s="51"/>
      <c r="BK985" s="51"/>
      <c r="BL985" s="51"/>
      <c r="BM985" s="51"/>
      <c r="BN985" s="51"/>
      <c r="BO985" s="51"/>
      <c r="BP985" s="51"/>
      <c r="BQ985" s="51"/>
      <c r="BR985" s="51"/>
      <c r="BS985" s="51"/>
      <c r="BT985" s="51"/>
      <c r="BU985" s="51"/>
      <c r="BV985" s="51"/>
      <c r="BW985" s="51"/>
      <c r="BX985" s="51"/>
      <c r="BY985" s="51"/>
      <c r="BZ985" s="51"/>
      <c r="CA985" s="51"/>
      <c r="CB985" s="51"/>
      <c r="CC985" s="51"/>
      <c r="CD985" s="51"/>
      <c r="CE985" s="51"/>
      <c r="CF985" s="51"/>
      <c r="CG985" s="51"/>
      <c r="CH985" s="51"/>
      <c r="CI985" s="51"/>
      <c r="CJ985" s="51"/>
      <c r="CK985" s="51"/>
      <c r="CL985" s="51"/>
      <c r="CM985" s="51"/>
      <c r="CN985" s="51"/>
      <c r="CO985" s="51"/>
      <c r="CP985" s="51"/>
      <c r="CQ985" s="51"/>
      <c r="CR985" s="51"/>
      <c r="CS985" s="51"/>
      <c r="CT985" s="51"/>
      <c r="CU985" s="51"/>
      <c r="CV985" s="51"/>
      <c r="CW985" s="51"/>
      <c r="CX985" s="51"/>
      <c r="CY985" s="51"/>
      <c r="CZ985" s="51"/>
      <c r="DA985" s="51"/>
      <c r="DB985" s="51"/>
      <c r="DC985" s="51"/>
      <c r="DD985" s="51"/>
      <c r="DE985" s="51"/>
      <c r="DF985" s="51"/>
      <c r="DG985" s="51"/>
      <c r="DH985" s="51"/>
      <c r="DI985" s="51"/>
      <c r="DJ985" s="51"/>
      <c r="DK985" s="51"/>
      <c r="DL985" s="51"/>
      <c r="DM985" s="51"/>
      <c r="DN985" s="51"/>
      <c r="DO985" s="51"/>
      <c r="DP985" s="51"/>
      <c r="DQ985" s="51"/>
      <c r="DR985" s="51"/>
      <c r="DS985" s="51"/>
      <c r="DT985" s="51"/>
      <c r="DU985" s="51"/>
      <c r="DV985" s="51"/>
      <c r="DW985" s="51"/>
      <c r="DX985" s="51"/>
      <c r="DY985" s="51"/>
      <c r="DZ985" s="51"/>
      <c r="EA985" s="51"/>
      <c r="EB985" s="51"/>
      <c r="EC985" s="51"/>
      <c r="ED985" s="51"/>
      <c r="EE985" s="51"/>
      <c r="EF985" s="51"/>
      <c r="EG985" s="51"/>
      <c r="EH985" s="51"/>
      <c r="EI985" s="51"/>
      <c r="EJ985" s="51"/>
      <c r="EK985" s="51"/>
      <c r="EL985" s="51"/>
      <c r="EM985" s="51"/>
      <c r="EN985" s="51"/>
      <c r="EO985" s="51"/>
      <c r="EP985" s="51"/>
      <c r="EQ985" s="51"/>
      <c r="ER985" s="51"/>
      <c r="ES985" s="51"/>
      <c r="ET985" s="51"/>
      <c r="EU985" s="51"/>
      <c r="EV985" s="51"/>
      <c r="EW985" s="51"/>
      <c r="EX985" s="51"/>
      <c r="EY985" s="51"/>
      <c r="EZ985" s="51"/>
      <c r="FA985" s="51"/>
      <c r="FB985" s="51"/>
      <c r="FC985" s="51"/>
      <c r="FD985" s="51"/>
      <c r="FE985" s="51"/>
      <c r="FF985" s="51"/>
      <c r="FG985" s="51"/>
      <c r="FH985" s="51"/>
      <c r="FI985" s="51"/>
      <c r="FJ985" s="51"/>
      <c r="FK985" s="51"/>
      <c r="FL985" s="51"/>
      <c r="FM985" s="51"/>
      <c r="FN985" s="51"/>
      <c r="FO985" s="51"/>
      <c r="FP985" s="51"/>
      <c r="FQ985" s="51"/>
      <c r="FR985" s="51"/>
      <c r="FS985" s="52"/>
      <c r="FT985" s="52"/>
      <c r="FU985" s="52"/>
      <c r="FV985" s="52"/>
      <c r="FW985" s="52"/>
      <c r="FX985" s="52"/>
      <c r="FY985" s="52"/>
      <c r="GE985" s="40" t="str">
        <f>IFERROR(VLOOKUP(R985,NgheNghiep!$A$2:$B$1074,2,FALSE),"")</f>
        <v/>
      </c>
      <c r="GF985" s="53" t="str" cm="1">
        <f t="array" ref="GF985">IFERROR(INDEX(NoiLamViec_Table[Nơi làm việc],MATCH(S985,NoiLamViec_Table[Mã],0)),"")</f>
        <v/>
      </c>
      <c r="GG985" s="45" t="str">
        <f>IFERROR(VLOOKUP(P985,Tinh!$A$2:$C$35,2,FALSE),"")</f>
        <v/>
      </c>
      <c r="GH985" s="45" t="str" cm="1">
        <f t="array" ref="GH985">IFERROR(_xlfn.XLOOKUP(1, (WARD[CityId] = GG985) * (WARD[WardName] = Q985), WARD[WardId]), "")</f>
        <v/>
      </c>
      <c r="GI985" s="45" t="str">
        <f>IFERROR(VLOOKUP(T985,Tinh!$A$2:$C$35,2,FALSE),"")</f>
        <v/>
      </c>
    </row>
    <row r="986" spans="1:191" x14ac:dyDescent="0.5">
      <c r="A986" s="72"/>
      <c r="B986" s="80"/>
      <c r="C986" s="76"/>
      <c r="D986" s="49"/>
      <c r="E986" s="49"/>
      <c r="F986" s="49"/>
      <c r="G986" s="49"/>
      <c r="H986" s="60"/>
      <c r="I986" s="49"/>
      <c r="J986" s="49"/>
      <c r="K986" s="50"/>
      <c r="L986" s="49"/>
      <c r="M986" s="49"/>
      <c r="N986" s="49"/>
      <c r="O986" s="49"/>
      <c r="P986" s="49"/>
      <c r="Q986" s="49"/>
      <c r="R986" s="82"/>
      <c r="S986" s="88"/>
      <c r="T986" s="85"/>
      <c r="U986" s="49"/>
      <c r="V986" s="49"/>
      <c r="W986" s="49"/>
      <c r="X986" s="49"/>
      <c r="Y986" s="49"/>
      <c r="Z986" s="49"/>
      <c r="AA986" s="51"/>
      <c r="AB986" s="51"/>
      <c r="AC986" s="51"/>
      <c r="AD986" s="51"/>
      <c r="AE986" s="51"/>
      <c r="AF986" s="51"/>
      <c r="AG986" s="51"/>
      <c r="AH986" s="51"/>
      <c r="AI986" s="51"/>
      <c r="AJ986" s="51"/>
      <c r="AK986" s="51"/>
      <c r="AL986" s="51"/>
      <c r="AM986" s="51"/>
      <c r="AN986" s="51"/>
      <c r="AO986" s="51"/>
      <c r="AP986" s="51"/>
      <c r="AQ986" s="51"/>
      <c r="AR986" s="51"/>
      <c r="AS986" s="51"/>
      <c r="AT986" s="51"/>
      <c r="AU986" s="51"/>
      <c r="AV986" s="51"/>
      <c r="AW986" s="51"/>
      <c r="AX986" s="51"/>
      <c r="AY986" s="51"/>
      <c r="AZ986" s="51"/>
      <c r="BA986" s="51"/>
      <c r="BB986" s="51"/>
      <c r="BC986" s="51"/>
      <c r="BD986" s="51"/>
      <c r="BE986" s="51"/>
      <c r="BF986" s="51"/>
      <c r="BG986" s="51"/>
      <c r="BH986" s="51"/>
      <c r="BI986" s="51"/>
      <c r="BJ986" s="51"/>
      <c r="BK986" s="51"/>
      <c r="BL986" s="51"/>
      <c r="BM986" s="51"/>
      <c r="BN986" s="51"/>
      <c r="BO986" s="51"/>
      <c r="BP986" s="51"/>
      <c r="BQ986" s="51"/>
      <c r="BR986" s="51"/>
      <c r="BS986" s="51"/>
      <c r="BT986" s="51"/>
      <c r="BU986" s="51"/>
      <c r="BV986" s="51"/>
      <c r="BW986" s="51"/>
      <c r="BX986" s="51"/>
      <c r="BY986" s="51"/>
      <c r="BZ986" s="51"/>
      <c r="CA986" s="51"/>
      <c r="CB986" s="51"/>
      <c r="CC986" s="51"/>
      <c r="CD986" s="51"/>
      <c r="CE986" s="51"/>
      <c r="CF986" s="51"/>
      <c r="CG986" s="51"/>
      <c r="CH986" s="51"/>
      <c r="CI986" s="51"/>
      <c r="CJ986" s="51"/>
      <c r="CK986" s="51"/>
      <c r="CL986" s="51"/>
      <c r="CM986" s="51"/>
      <c r="CN986" s="51"/>
      <c r="CO986" s="51"/>
      <c r="CP986" s="51"/>
      <c r="CQ986" s="51"/>
      <c r="CR986" s="51"/>
      <c r="CS986" s="51"/>
      <c r="CT986" s="51"/>
      <c r="CU986" s="51"/>
      <c r="CV986" s="51"/>
      <c r="CW986" s="51"/>
      <c r="CX986" s="51"/>
      <c r="CY986" s="51"/>
      <c r="CZ986" s="51"/>
      <c r="DA986" s="51"/>
      <c r="DB986" s="51"/>
      <c r="DC986" s="51"/>
      <c r="DD986" s="51"/>
      <c r="DE986" s="51"/>
      <c r="DF986" s="51"/>
      <c r="DG986" s="51"/>
      <c r="DH986" s="51"/>
      <c r="DI986" s="51"/>
      <c r="DJ986" s="51"/>
      <c r="DK986" s="51"/>
      <c r="DL986" s="51"/>
      <c r="DM986" s="51"/>
      <c r="DN986" s="51"/>
      <c r="DO986" s="51"/>
      <c r="DP986" s="51"/>
      <c r="DQ986" s="51"/>
      <c r="DR986" s="51"/>
      <c r="DS986" s="51"/>
      <c r="DT986" s="51"/>
      <c r="DU986" s="51"/>
      <c r="DV986" s="51"/>
      <c r="DW986" s="51"/>
      <c r="DX986" s="51"/>
      <c r="DY986" s="51"/>
      <c r="DZ986" s="51"/>
      <c r="EA986" s="51"/>
      <c r="EB986" s="51"/>
      <c r="EC986" s="51"/>
      <c r="ED986" s="51"/>
      <c r="EE986" s="51"/>
      <c r="EF986" s="51"/>
      <c r="EG986" s="51"/>
      <c r="EH986" s="51"/>
      <c r="EI986" s="51"/>
      <c r="EJ986" s="51"/>
      <c r="EK986" s="51"/>
      <c r="EL986" s="51"/>
      <c r="EM986" s="51"/>
      <c r="EN986" s="51"/>
      <c r="EO986" s="51"/>
      <c r="EP986" s="51"/>
      <c r="EQ986" s="51"/>
      <c r="ER986" s="51"/>
      <c r="ES986" s="51"/>
      <c r="ET986" s="51"/>
      <c r="EU986" s="51"/>
      <c r="EV986" s="51"/>
      <c r="EW986" s="51"/>
      <c r="EX986" s="51"/>
      <c r="EY986" s="51"/>
      <c r="EZ986" s="51"/>
      <c r="FA986" s="51"/>
      <c r="FB986" s="51"/>
      <c r="FC986" s="51"/>
      <c r="FD986" s="51"/>
      <c r="FE986" s="51"/>
      <c r="FF986" s="51"/>
      <c r="FG986" s="51"/>
      <c r="FH986" s="51"/>
      <c r="FI986" s="51"/>
      <c r="FJ986" s="51"/>
      <c r="FK986" s="51"/>
      <c r="FL986" s="51"/>
      <c r="FM986" s="51"/>
      <c r="FN986" s="51"/>
      <c r="FO986" s="51"/>
      <c r="FP986" s="51"/>
      <c r="FQ986" s="51"/>
      <c r="FR986" s="51"/>
      <c r="FS986" s="52"/>
      <c r="FT986" s="52"/>
      <c r="FU986" s="52"/>
      <c r="FV986" s="52"/>
      <c r="FW986" s="52"/>
      <c r="FX986" s="52"/>
      <c r="FY986" s="52"/>
      <c r="GE986" s="40" t="str">
        <f>IFERROR(VLOOKUP(R986,NgheNghiep!$A$2:$B$1074,2,FALSE),"")</f>
        <v/>
      </c>
      <c r="GF986" s="53" t="str" cm="1">
        <f t="array" ref="GF986">IFERROR(INDEX(NoiLamViec_Table[Nơi làm việc],MATCH(S986,NoiLamViec_Table[Mã],0)),"")</f>
        <v/>
      </c>
      <c r="GG986" s="45" t="str">
        <f>IFERROR(VLOOKUP(P986,Tinh!$A$2:$C$35,2,FALSE),"")</f>
        <v/>
      </c>
      <c r="GH986" s="45" t="str" cm="1">
        <f t="array" ref="GH986">IFERROR(_xlfn.XLOOKUP(1, (WARD[CityId] = GG986) * (WARD[WardName] = Q986), WARD[WardId]), "")</f>
        <v/>
      </c>
      <c r="GI986" s="45" t="str">
        <f>IFERROR(VLOOKUP(T986,Tinh!$A$2:$C$35,2,FALSE),"")</f>
        <v/>
      </c>
    </row>
    <row r="987" spans="1:191" x14ac:dyDescent="0.5">
      <c r="A987" s="72"/>
      <c r="B987" s="80"/>
      <c r="C987" s="76"/>
      <c r="D987" s="49"/>
      <c r="E987" s="49"/>
      <c r="F987" s="49"/>
      <c r="G987" s="49"/>
      <c r="H987" s="60"/>
      <c r="I987" s="49"/>
      <c r="J987" s="49"/>
      <c r="K987" s="50"/>
      <c r="L987" s="49"/>
      <c r="M987" s="49"/>
      <c r="N987" s="49"/>
      <c r="O987" s="49"/>
      <c r="P987" s="49"/>
      <c r="Q987" s="49"/>
      <c r="R987" s="82"/>
      <c r="S987" s="88"/>
      <c r="T987" s="85"/>
      <c r="U987" s="49"/>
      <c r="V987" s="49"/>
      <c r="W987" s="49"/>
      <c r="X987" s="49"/>
      <c r="Y987" s="49"/>
      <c r="Z987" s="49"/>
      <c r="AA987" s="51"/>
      <c r="AB987" s="51"/>
      <c r="AC987" s="51"/>
      <c r="AD987" s="51"/>
      <c r="AE987" s="51"/>
      <c r="AF987" s="51"/>
      <c r="AG987" s="51"/>
      <c r="AH987" s="51"/>
      <c r="AI987" s="51"/>
      <c r="AJ987" s="51"/>
      <c r="AK987" s="51"/>
      <c r="AL987" s="51"/>
      <c r="AM987" s="51"/>
      <c r="AN987" s="51"/>
      <c r="AO987" s="51"/>
      <c r="AP987" s="51"/>
      <c r="AQ987" s="51"/>
      <c r="AR987" s="51"/>
      <c r="AS987" s="51"/>
      <c r="AT987" s="51"/>
      <c r="AU987" s="51"/>
      <c r="AV987" s="51"/>
      <c r="AW987" s="51"/>
      <c r="AX987" s="51"/>
      <c r="AY987" s="51"/>
      <c r="AZ987" s="51"/>
      <c r="BA987" s="51"/>
      <c r="BB987" s="51"/>
      <c r="BC987" s="51"/>
      <c r="BD987" s="51"/>
      <c r="BE987" s="51"/>
      <c r="BF987" s="51"/>
      <c r="BG987" s="51"/>
      <c r="BH987" s="51"/>
      <c r="BI987" s="51"/>
      <c r="BJ987" s="51"/>
      <c r="BK987" s="51"/>
      <c r="BL987" s="51"/>
      <c r="BM987" s="51"/>
      <c r="BN987" s="51"/>
      <c r="BO987" s="51"/>
      <c r="BP987" s="51"/>
      <c r="BQ987" s="51"/>
      <c r="BR987" s="51"/>
      <c r="BS987" s="51"/>
      <c r="BT987" s="51"/>
      <c r="BU987" s="51"/>
      <c r="BV987" s="51"/>
      <c r="BW987" s="51"/>
      <c r="BX987" s="51"/>
      <c r="BY987" s="51"/>
      <c r="BZ987" s="51"/>
      <c r="CA987" s="51"/>
      <c r="CB987" s="51"/>
      <c r="CC987" s="51"/>
      <c r="CD987" s="51"/>
      <c r="CE987" s="51"/>
      <c r="CF987" s="51"/>
      <c r="CG987" s="51"/>
      <c r="CH987" s="51"/>
      <c r="CI987" s="51"/>
      <c r="CJ987" s="51"/>
      <c r="CK987" s="51"/>
      <c r="CL987" s="51"/>
      <c r="CM987" s="51"/>
      <c r="CN987" s="51"/>
      <c r="CO987" s="51"/>
      <c r="CP987" s="51"/>
      <c r="CQ987" s="51"/>
      <c r="CR987" s="51"/>
      <c r="CS987" s="51"/>
      <c r="CT987" s="51"/>
      <c r="CU987" s="51"/>
      <c r="CV987" s="51"/>
      <c r="CW987" s="51"/>
      <c r="CX987" s="51"/>
      <c r="CY987" s="51"/>
      <c r="CZ987" s="51"/>
      <c r="DA987" s="51"/>
      <c r="DB987" s="51"/>
      <c r="DC987" s="51"/>
      <c r="DD987" s="51"/>
      <c r="DE987" s="51"/>
      <c r="DF987" s="51"/>
      <c r="DG987" s="51"/>
      <c r="DH987" s="51"/>
      <c r="DI987" s="51"/>
      <c r="DJ987" s="51"/>
      <c r="DK987" s="51"/>
      <c r="DL987" s="51"/>
      <c r="DM987" s="51"/>
      <c r="DN987" s="51"/>
      <c r="DO987" s="51"/>
      <c r="DP987" s="51"/>
      <c r="DQ987" s="51"/>
      <c r="DR987" s="51"/>
      <c r="DS987" s="51"/>
      <c r="DT987" s="51"/>
      <c r="DU987" s="51"/>
      <c r="DV987" s="51"/>
      <c r="DW987" s="51"/>
      <c r="DX987" s="51"/>
      <c r="DY987" s="51"/>
      <c r="DZ987" s="51"/>
      <c r="EA987" s="51"/>
      <c r="EB987" s="51"/>
      <c r="EC987" s="51"/>
      <c r="ED987" s="51"/>
      <c r="EE987" s="51"/>
      <c r="EF987" s="51"/>
      <c r="EG987" s="51"/>
      <c r="EH987" s="51"/>
      <c r="EI987" s="51"/>
      <c r="EJ987" s="51"/>
      <c r="EK987" s="51"/>
      <c r="EL987" s="51"/>
      <c r="EM987" s="51"/>
      <c r="EN987" s="51"/>
      <c r="EO987" s="51"/>
      <c r="EP987" s="51"/>
      <c r="EQ987" s="51"/>
      <c r="ER987" s="51"/>
      <c r="ES987" s="51"/>
      <c r="ET987" s="51"/>
      <c r="EU987" s="51"/>
      <c r="EV987" s="51"/>
      <c r="EW987" s="51"/>
      <c r="EX987" s="51"/>
      <c r="EY987" s="51"/>
      <c r="EZ987" s="51"/>
      <c r="FA987" s="51"/>
      <c r="FB987" s="51"/>
      <c r="FC987" s="51"/>
      <c r="FD987" s="51"/>
      <c r="FE987" s="51"/>
      <c r="FF987" s="51"/>
      <c r="FG987" s="51"/>
      <c r="FH987" s="51"/>
      <c r="FI987" s="51"/>
      <c r="FJ987" s="51"/>
      <c r="FK987" s="51"/>
      <c r="FL987" s="51"/>
      <c r="FM987" s="51"/>
      <c r="FN987" s="51"/>
      <c r="FO987" s="51"/>
      <c r="FP987" s="51"/>
      <c r="FQ987" s="51"/>
      <c r="FR987" s="51"/>
      <c r="FS987" s="52"/>
      <c r="FT987" s="52"/>
      <c r="FU987" s="52"/>
      <c r="FV987" s="52"/>
      <c r="FW987" s="52"/>
      <c r="FX987" s="52"/>
      <c r="FY987" s="52"/>
      <c r="GE987" s="40" t="str">
        <f>IFERROR(VLOOKUP(R987,NgheNghiep!$A$2:$B$1074,2,FALSE),"")</f>
        <v/>
      </c>
      <c r="GF987" s="53" t="str" cm="1">
        <f t="array" ref="GF987">IFERROR(INDEX(NoiLamViec_Table[Nơi làm việc],MATCH(S987,NoiLamViec_Table[Mã],0)),"")</f>
        <v/>
      </c>
      <c r="GG987" s="45" t="str">
        <f>IFERROR(VLOOKUP(P987,Tinh!$A$2:$C$35,2,FALSE),"")</f>
        <v/>
      </c>
      <c r="GH987" s="45" t="str" cm="1">
        <f t="array" ref="GH987">IFERROR(_xlfn.XLOOKUP(1, (WARD[CityId] = GG987) * (WARD[WardName] = Q987), WARD[WardId]), "")</f>
        <v/>
      </c>
      <c r="GI987" s="45" t="str">
        <f>IFERROR(VLOOKUP(T987,Tinh!$A$2:$C$35,2,FALSE),"")</f>
        <v/>
      </c>
    </row>
    <row r="988" spans="1:191" x14ac:dyDescent="0.5">
      <c r="A988" s="72"/>
      <c r="B988" s="80"/>
      <c r="C988" s="76"/>
      <c r="D988" s="49"/>
      <c r="E988" s="49"/>
      <c r="F988" s="49"/>
      <c r="G988" s="49"/>
      <c r="H988" s="60"/>
      <c r="I988" s="49"/>
      <c r="J988" s="49"/>
      <c r="K988" s="50"/>
      <c r="L988" s="49"/>
      <c r="M988" s="49"/>
      <c r="N988" s="49"/>
      <c r="O988" s="49"/>
      <c r="P988" s="49"/>
      <c r="Q988" s="49"/>
      <c r="R988" s="82"/>
      <c r="S988" s="88"/>
      <c r="T988" s="85"/>
      <c r="U988" s="49"/>
      <c r="V988" s="49"/>
      <c r="W988" s="49"/>
      <c r="X988" s="49"/>
      <c r="Y988" s="49"/>
      <c r="Z988" s="49"/>
      <c r="AA988" s="51"/>
      <c r="AB988" s="51"/>
      <c r="AC988" s="51"/>
      <c r="AD988" s="51"/>
      <c r="AE988" s="51"/>
      <c r="AF988" s="51"/>
      <c r="AG988" s="51"/>
      <c r="AH988" s="51"/>
      <c r="AI988" s="51"/>
      <c r="AJ988" s="51"/>
      <c r="AK988" s="51"/>
      <c r="AL988" s="51"/>
      <c r="AM988" s="51"/>
      <c r="AN988" s="51"/>
      <c r="AO988" s="51"/>
      <c r="AP988" s="51"/>
      <c r="AQ988" s="51"/>
      <c r="AR988" s="51"/>
      <c r="AS988" s="51"/>
      <c r="AT988" s="51"/>
      <c r="AU988" s="51"/>
      <c r="AV988" s="51"/>
      <c r="AW988" s="51"/>
      <c r="AX988" s="51"/>
      <c r="AY988" s="51"/>
      <c r="AZ988" s="51"/>
      <c r="BA988" s="51"/>
      <c r="BB988" s="51"/>
      <c r="BC988" s="51"/>
      <c r="BD988" s="51"/>
      <c r="BE988" s="51"/>
      <c r="BF988" s="51"/>
      <c r="BG988" s="51"/>
      <c r="BH988" s="51"/>
      <c r="BI988" s="51"/>
      <c r="BJ988" s="51"/>
      <c r="BK988" s="51"/>
      <c r="BL988" s="51"/>
      <c r="BM988" s="51"/>
      <c r="BN988" s="51"/>
      <c r="BO988" s="51"/>
      <c r="BP988" s="51"/>
      <c r="BQ988" s="51"/>
      <c r="BR988" s="51"/>
      <c r="BS988" s="51"/>
      <c r="BT988" s="51"/>
      <c r="BU988" s="51"/>
      <c r="BV988" s="51"/>
      <c r="BW988" s="51"/>
      <c r="BX988" s="51"/>
      <c r="BY988" s="51"/>
      <c r="BZ988" s="51"/>
      <c r="CA988" s="51"/>
      <c r="CB988" s="51"/>
      <c r="CC988" s="51"/>
      <c r="CD988" s="51"/>
      <c r="CE988" s="51"/>
      <c r="CF988" s="51"/>
      <c r="CG988" s="51"/>
      <c r="CH988" s="51"/>
      <c r="CI988" s="51"/>
      <c r="CJ988" s="51"/>
      <c r="CK988" s="51"/>
      <c r="CL988" s="51"/>
      <c r="CM988" s="51"/>
      <c r="CN988" s="51"/>
      <c r="CO988" s="51"/>
      <c r="CP988" s="51"/>
      <c r="CQ988" s="51"/>
      <c r="CR988" s="51"/>
      <c r="CS988" s="51"/>
      <c r="CT988" s="51"/>
      <c r="CU988" s="51"/>
      <c r="CV988" s="51"/>
      <c r="CW988" s="51"/>
      <c r="CX988" s="51"/>
      <c r="CY988" s="51"/>
      <c r="CZ988" s="51"/>
      <c r="DA988" s="51"/>
      <c r="DB988" s="51"/>
      <c r="DC988" s="51"/>
      <c r="DD988" s="51"/>
      <c r="DE988" s="51"/>
      <c r="DF988" s="51"/>
      <c r="DG988" s="51"/>
      <c r="DH988" s="51"/>
      <c r="DI988" s="51"/>
      <c r="DJ988" s="51"/>
      <c r="DK988" s="51"/>
      <c r="DL988" s="51"/>
      <c r="DM988" s="51"/>
      <c r="DN988" s="51"/>
      <c r="DO988" s="51"/>
      <c r="DP988" s="51"/>
      <c r="DQ988" s="51"/>
      <c r="DR988" s="51"/>
      <c r="DS988" s="51"/>
      <c r="DT988" s="51"/>
      <c r="DU988" s="51"/>
      <c r="DV988" s="51"/>
      <c r="DW988" s="51"/>
      <c r="DX988" s="51"/>
      <c r="DY988" s="51"/>
      <c r="DZ988" s="51"/>
      <c r="EA988" s="51"/>
      <c r="EB988" s="51"/>
      <c r="EC988" s="51"/>
      <c r="ED988" s="51"/>
      <c r="EE988" s="51"/>
      <c r="EF988" s="51"/>
      <c r="EG988" s="51"/>
      <c r="EH988" s="51"/>
      <c r="EI988" s="51"/>
      <c r="EJ988" s="51"/>
      <c r="EK988" s="51"/>
      <c r="EL988" s="51"/>
      <c r="EM988" s="51"/>
      <c r="EN988" s="51"/>
      <c r="EO988" s="51"/>
      <c r="EP988" s="51"/>
      <c r="EQ988" s="51"/>
      <c r="ER988" s="51"/>
      <c r="ES988" s="51"/>
      <c r="ET988" s="51"/>
      <c r="EU988" s="51"/>
      <c r="EV988" s="51"/>
      <c r="EW988" s="51"/>
      <c r="EX988" s="51"/>
      <c r="EY988" s="51"/>
      <c r="EZ988" s="51"/>
      <c r="FA988" s="51"/>
      <c r="FB988" s="51"/>
      <c r="FC988" s="51"/>
      <c r="FD988" s="51"/>
      <c r="FE988" s="51"/>
      <c r="FF988" s="51"/>
      <c r="FG988" s="51"/>
      <c r="FH988" s="51"/>
      <c r="FI988" s="51"/>
      <c r="FJ988" s="51"/>
      <c r="FK988" s="51"/>
      <c r="FL988" s="51"/>
      <c r="FM988" s="51"/>
      <c r="FN988" s="51"/>
      <c r="FO988" s="51"/>
      <c r="FP988" s="51"/>
      <c r="FQ988" s="51"/>
      <c r="FR988" s="51"/>
      <c r="FS988" s="52"/>
      <c r="FT988" s="52"/>
      <c r="FU988" s="52"/>
      <c r="FV988" s="52"/>
      <c r="FW988" s="52"/>
      <c r="FX988" s="52"/>
      <c r="FY988" s="52"/>
      <c r="GE988" s="40" t="str">
        <f>IFERROR(VLOOKUP(R988,NgheNghiep!$A$2:$B$1074,2,FALSE),"")</f>
        <v/>
      </c>
      <c r="GF988" s="53" t="str" cm="1">
        <f t="array" ref="GF988">IFERROR(INDEX(NoiLamViec_Table[Nơi làm việc],MATCH(S988,NoiLamViec_Table[Mã],0)),"")</f>
        <v/>
      </c>
      <c r="GG988" s="45" t="str">
        <f>IFERROR(VLOOKUP(P988,Tinh!$A$2:$C$35,2,FALSE),"")</f>
        <v/>
      </c>
      <c r="GH988" s="45" t="str" cm="1">
        <f t="array" ref="GH988">IFERROR(_xlfn.XLOOKUP(1, (WARD[CityId] = GG988) * (WARD[WardName] = Q988), WARD[WardId]), "")</f>
        <v/>
      </c>
      <c r="GI988" s="45" t="str">
        <f>IFERROR(VLOOKUP(T988,Tinh!$A$2:$C$35,2,FALSE),"")</f>
        <v/>
      </c>
    </row>
    <row r="989" spans="1:191" x14ac:dyDescent="0.5">
      <c r="A989" s="72"/>
      <c r="B989" s="80"/>
      <c r="C989" s="76"/>
      <c r="D989" s="49"/>
      <c r="E989" s="49"/>
      <c r="F989" s="49"/>
      <c r="G989" s="49"/>
      <c r="H989" s="60"/>
      <c r="I989" s="49"/>
      <c r="J989" s="49"/>
      <c r="K989" s="50"/>
      <c r="L989" s="49"/>
      <c r="M989" s="49"/>
      <c r="N989" s="49"/>
      <c r="O989" s="49"/>
      <c r="P989" s="49"/>
      <c r="Q989" s="49"/>
      <c r="R989" s="82"/>
      <c r="S989" s="88"/>
      <c r="T989" s="85"/>
      <c r="U989" s="49"/>
      <c r="V989" s="49"/>
      <c r="W989" s="49"/>
      <c r="X989" s="49"/>
      <c r="Y989" s="49"/>
      <c r="Z989" s="49"/>
      <c r="AA989" s="51"/>
      <c r="AB989" s="51"/>
      <c r="AC989" s="51"/>
      <c r="AD989" s="51"/>
      <c r="AE989" s="51"/>
      <c r="AF989" s="51"/>
      <c r="AG989" s="51"/>
      <c r="AH989" s="51"/>
      <c r="AI989" s="51"/>
      <c r="AJ989" s="51"/>
      <c r="AK989" s="51"/>
      <c r="AL989" s="51"/>
      <c r="AM989" s="51"/>
      <c r="AN989" s="51"/>
      <c r="AO989" s="51"/>
      <c r="AP989" s="51"/>
      <c r="AQ989" s="51"/>
      <c r="AR989" s="51"/>
      <c r="AS989" s="51"/>
      <c r="AT989" s="51"/>
      <c r="AU989" s="51"/>
      <c r="AV989" s="51"/>
      <c r="AW989" s="51"/>
      <c r="AX989" s="51"/>
      <c r="AY989" s="51"/>
      <c r="AZ989" s="51"/>
      <c r="BA989" s="51"/>
      <c r="BB989" s="51"/>
      <c r="BC989" s="51"/>
      <c r="BD989" s="51"/>
      <c r="BE989" s="51"/>
      <c r="BF989" s="51"/>
      <c r="BG989" s="51"/>
      <c r="BH989" s="51"/>
      <c r="BI989" s="51"/>
      <c r="BJ989" s="51"/>
      <c r="BK989" s="51"/>
      <c r="BL989" s="51"/>
      <c r="BM989" s="51"/>
      <c r="BN989" s="51"/>
      <c r="BO989" s="51"/>
      <c r="BP989" s="51"/>
      <c r="BQ989" s="51"/>
      <c r="BR989" s="51"/>
      <c r="BS989" s="51"/>
      <c r="BT989" s="51"/>
      <c r="BU989" s="51"/>
      <c r="BV989" s="51"/>
      <c r="BW989" s="51"/>
      <c r="BX989" s="51"/>
      <c r="BY989" s="51"/>
      <c r="BZ989" s="51"/>
      <c r="CA989" s="51"/>
      <c r="CB989" s="51"/>
      <c r="CC989" s="51"/>
      <c r="CD989" s="51"/>
      <c r="CE989" s="51"/>
      <c r="CF989" s="51"/>
      <c r="CG989" s="51"/>
      <c r="CH989" s="51"/>
      <c r="CI989" s="51"/>
      <c r="CJ989" s="51"/>
      <c r="CK989" s="51"/>
      <c r="CL989" s="51"/>
      <c r="CM989" s="51"/>
      <c r="CN989" s="51"/>
      <c r="CO989" s="51"/>
      <c r="CP989" s="51"/>
      <c r="CQ989" s="51"/>
      <c r="CR989" s="51"/>
      <c r="CS989" s="51"/>
      <c r="CT989" s="51"/>
      <c r="CU989" s="51"/>
      <c r="CV989" s="51"/>
      <c r="CW989" s="51"/>
      <c r="CX989" s="51"/>
      <c r="CY989" s="51"/>
      <c r="CZ989" s="51"/>
      <c r="DA989" s="51"/>
      <c r="DB989" s="51"/>
      <c r="DC989" s="51"/>
      <c r="DD989" s="51"/>
      <c r="DE989" s="51"/>
      <c r="DF989" s="51"/>
      <c r="DG989" s="51"/>
      <c r="DH989" s="51"/>
      <c r="DI989" s="51"/>
      <c r="DJ989" s="51"/>
      <c r="DK989" s="51"/>
      <c r="DL989" s="51"/>
      <c r="DM989" s="51"/>
      <c r="DN989" s="51"/>
      <c r="DO989" s="51"/>
      <c r="DP989" s="51"/>
      <c r="DQ989" s="51"/>
      <c r="DR989" s="51"/>
      <c r="DS989" s="51"/>
      <c r="DT989" s="51"/>
      <c r="DU989" s="51"/>
      <c r="DV989" s="51"/>
      <c r="DW989" s="51"/>
      <c r="DX989" s="51"/>
      <c r="DY989" s="51"/>
      <c r="DZ989" s="51"/>
      <c r="EA989" s="51"/>
      <c r="EB989" s="51"/>
      <c r="EC989" s="51"/>
      <c r="ED989" s="51"/>
      <c r="EE989" s="51"/>
      <c r="EF989" s="51"/>
      <c r="EG989" s="51"/>
      <c r="EH989" s="51"/>
      <c r="EI989" s="51"/>
      <c r="EJ989" s="51"/>
      <c r="EK989" s="51"/>
      <c r="EL989" s="51"/>
      <c r="EM989" s="51"/>
      <c r="EN989" s="51"/>
      <c r="EO989" s="51"/>
      <c r="EP989" s="51"/>
      <c r="EQ989" s="51"/>
      <c r="ER989" s="51"/>
      <c r="ES989" s="51"/>
      <c r="ET989" s="51"/>
      <c r="EU989" s="51"/>
      <c r="EV989" s="51"/>
      <c r="EW989" s="51"/>
      <c r="EX989" s="51"/>
      <c r="EY989" s="51"/>
      <c r="EZ989" s="51"/>
      <c r="FA989" s="51"/>
      <c r="FB989" s="51"/>
      <c r="FC989" s="51"/>
      <c r="FD989" s="51"/>
      <c r="FE989" s="51"/>
      <c r="FF989" s="51"/>
      <c r="FG989" s="51"/>
      <c r="FH989" s="51"/>
      <c r="FI989" s="51"/>
      <c r="FJ989" s="51"/>
      <c r="FK989" s="51"/>
      <c r="FL989" s="51"/>
      <c r="FM989" s="51"/>
      <c r="FN989" s="51"/>
      <c r="FO989" s="51"/>
      <c r="FP989" s="51"/>
      <c r="FQ989" s="51"/>
      <c r="FR989" s="51"/>
      <c r="FS989" s="52"/>
      <c r="FT989" s="52"/>
      <c r="FU989" s="52"/>
      <c r="FV989" s="52"/>
      <c r="FW989" s="52"/>
      <c r="FX989" s="52"/>
      <c r="FY989" s="52"/>
      <c r="GE989" s="40" t="str">
        <f>IFERROR(VLOOKUP(R989,NgheNghiep!$A$2:$B$1074,2,FALSE),"")</f>
        <v/>
      </c>
      <c r="GF989" s="53" t="str" cm="1">
        <f t="array" ref="GF989">IFERROR(INDEX(NoiLamViec_Table[Nơi làm việc],MATCH(S989,NoiLamViec_Table[Mã],0)),"")</f>
        <v/>
      </c>
      <c r="GG989" s="45" t="str">
        <f>IFERROR(VLOOKUP(P989,Tinh!$A$2:$C$35,2,FALSE),"")</f>
        <v/>
      </c>
      <c r="GH989" s="45" t="str" cm="1">
        <f t="array" ref="GH989">IFERROR(_xlfn.XLOOKUP(1, (WARD[CityId] = GG989) * (WARD[WardName] = Q989), WARD[WardId]), "")</f>
        <v/>
      </c>
      <c r="GI989" s="45" t="str">
        <f>IFERROR(VLOOKUP(T989,Tinh!$A$2:$C$35,2,FALSE),"")</f>
        <v/>
      </c>
    </row>
    <row r="990" spans="1:191" x14ac:dyDescent="0.5">
      <c r="A990" s="72"/>
      <c r="B990" s="80"/>
      <c r="C990" s="76"/>
      <c r="D990" s="49"/>
      <c r="E990" s="49"/>
      <c r="F990" s="49"/>
      <c r="G990" s="49"/>
      <c r="H990" s="60"/>
      <c r="I990" s="49"/>
      <c r="J990" s="49"/>
      <c r="K990" s="50"/>
      <c r="L990" s="49"/>
      <c r="M990" s="49"/>
      <c r="N990" s="49"/>
      <c r="O990" s="49"/>
      <c r="P990" s="49"/>
      <c r="Q990" s="49"/>
      <c r="R990" s="82"/>
      <c r="S990" s="88"/>
      <c r="T990" s="85"/>
      <c r="U990" s="49"/>
      <c r="V990" s="49"/>
      <c r="W990" s="49"/>
      <c r="X990" s="49"/>
      <c r="Y990" s="49"/>
      <c r="Z990" s="49"/>
      <c r="AA990" s="51"/>
      <c r="AB990" s="51"/>
      <c r="AC990" s="51"/>
      <c r="AD990" s="51"/>
      <c r="AE990" s="51"/>
      <c r="AF990" s="51"/>
      <c r="AG990" s="51"/>
      <c r="AH990" s="51"/>
      <c r="AI990" s="51"/>
      <c r="AJ990" s="51"/>
      <c r="AK990" s="51"/>
      <c r="AL990" s="51"/>
      <c r="AM990" s="51"/>
      <c r="AN990" s="51"/>
      <c r="AO990" s="51"/>
      <c r="AP990" s="51"/>
      <c r="AQ990" s="51"/>
      <c r="AR990" s="51"/>
      <c r="AS990" s="51"/>
      <c r="AT990" s="51"/>
      <c r="AU990" s="51"/>
      <c r="AV990" s="51"/>
      <c r="AW990" s="51"/>
      <c r="AX990" s="51"/>
      <c r="AY990" s="51"/>
      <c r="AZ990" s="51"/>
      <c r="BA990" s="51"/>
      <c r="BB990" s="51"/>
      <c r="BC990" s="51"/>
      <c r="BD990" s="51"/>
      <c r="BE990" s="51"/>
      <c r="BF990" s="51"/>
      <c r="BG990" s="51"/>
      <c r="BH990" s="51"/>
      <c r="BI990" s="51"/>
      <c r="BJ990" s="51"/>
      <c r="BK990" s="51"/>
      <c r="BL990" s="51"/>
      <c r="BM990" s="51"/>
      <c r="BN990" s="51"/>
      <c r="BO990" s="51"/>
      <c r="BP990" s="51"/>
      <c r="BQ990" s="51"/>
      <c r="BR990" s="51"/>
      <c r="BS990" s="51"/>
      <c r="BT990" s="51"/>
      <c r="BU990" s="51"/>
      <c r="BV990" s="51"/>
      <c r="BW990" s="51"/>
      <c r="BX990" s="51"/>
      <c r="BY990" s="51"/>
      <c r="BZ990" s="51"/>
      <c r="CA990" s="51"/>
      <c r="CB990" s="51"/>
      <c r="CC990" s="51"/>
      <c r="CD990" s="51"/>
      <c r="CE990" s="51"/>
      <c r="CF990" s="51"/>
      <c r="CG990" s="51"/>
      <c r="CH990" s="51"/>
      <c r="CI990" s="51"/>
      <c r="CJ990" s="51"/>
      <c r="CK990" s="51"/>
      <c r="CL990" s="51"/>
      <c r="CM990" s="51"/>
      <c r="CN990" s="51"/>
      <c r="CO990" s="51"/>
      <c r="CP990" s="51"/>
      <c r="CQ990" s="51"/>
      <c r="CR990" s="51"/>
      <c r="CS990" s="51"/>
      <c r="CT990" s="51"/>
      <c r="CU990" s="51"/>
      <c r="CV990" s="51"/>
      <c r="CW990" s="51"/>
      <c r="CX990" s="51"/>
      <c r="CY990" s="51"/>
      <c r="CZ990" s="51"/>
      <c r="DA990" s="51"/>
      <c r="DB990" s="51"/>
      <c r="DC990" s="51"/>
      <c r="DD990" s="51"/>
      <c r="DE990" s="51"/>
      <c r="DF990" s="51"/>
      <c r="DG990" s="51"/>
      <c r="DH990" s="51"/>
      <c r="DI990" s="51"/>
      <c r="DJ990" s="51"/>
      <c r="DK990" s="51"/>
      <c r="DL990" s="51"/>
      <c r="DM990" s="51"/>
      <c r="DN990" s="51"/>
      <c r="DO990" s="51"/>
      <c r="DP990" s="51"/>
      <c r="DQ990" s="51"/>
      <c r="DR990" s="51"/>
      <c r="DS990" s="51"/>
      <c r="DT990" s="51"/>
      <c r="DU990" s="51"/>
      <c r="DV990" s="51"/>
      <c r="DW990" s="51"/>
      <c r="DX990" s="51"/>
      <c r="DY990" s="51"/>
      <c r="DZ990" s="51"/>
      <c r="EA990" s="51"/>
      <c r="EB990" s="51"/>
      <c r="EC990" s="51"/>
      <c r="ED990" s="51"/>
      <c r="EE990" s="51"/>
      <c r="EF990" s="51"/>
      <c r="EG990" s="51"/>
      <c r="EH990" s="51"/>
      <c r="EI990" s="51"/>
      <c r="EJ990" s="51"/>
      <c r="EK990" s="51"/>
      <c r="EL990" s="51"/>
      <c r="EM990" s="51"/>
      <c r="EN990" s="51"/>
      <c r="EO990" s="51"/>
      <c r="EP990" s="51"/>
      <c r="EQ990" s="51"/>
      <c r="ER990" s="51"/>
      <c r="ES990" s="51"/>
      <c r="ET990" s="51"/>
      <c r="EU990" s="51"/>
      <c r="EV990" s="51"/>
      <c r="EW990" s="51"/>
      <c r="EX990" s="51"/>
      <c r="EY990" s="51"/>
      <c r="EZ990" s="51"/>
      <c r="FA990" s="51"/>
      <c r="FB990" s="51"/>
      <c r="FC990" s="51"/>
      <c r="FD990" s="51"/>
      <c r="FE990" s="51"/>
      <c r="FF990" s="51"/>
      <c r="FG990" s="51"/>
      <c r="FH990" s="51"/>
      <c r="FI990" s="51"/>
      <c r="FJ990" s="51"/>
      <c r="FK990" s="51"/>
      <c r="FL990" s="51"/>
      <c r="FM990" s="51"/>
      <c r="FN990" s="51"/>
      <c r="FO990" s="51"/>
      <c r="FP990" s="51"/>
      <c r="FQ990" s="51"/>
      <c r="FR990" s="51"/>
      <c r="FS990" s="52"/>
      <c r="FT990" s="52"/>
      <c r="FU990" s="52"/>
      <c r="FV990" s="52"/>
      <c r="FW990" s="52"/>
      <c r="FX990" s="52"/>
      <c r="FY990" s="52"/>
      <c r="GE990" s="40" t="str">
        <f>IFERROR(VLOOKUP(R990,NgheNghiep!$A$2:$B$1074,2,FALSE),"")</f>
        <v/>
      </c>
      <c r="GF990" s="53" t="str" cm="1">
        <f t="array" ref="GF990">IFERROR(INDEX(NoiLamViec_Table[Nơi làm việc],MATCH(S990,NoiLamViec_Table[Mã],0)),"")</f>
        <v/>
      </c>
      <c r="GG990" s="45" t="str">
        <f>IFERROR(VLOOKUP(P990,Tinh!$A$2:$C$35,2,FALSE),"")</f>
        <v/>
      </c>
      <c r="GH990" s="45" t="str" cm="1">
        <f t="array" ref="GH990">IFERROR(_xlfn.XLOOKUP(1, (WARD[CityId] = GG990) * (WARD[WardName] = Q990), WARD[WardId]), "")</f>
        <v/>
      </c>
      <c r="GI990" s="45" t="str">
        <f>IFERROR(VLOOKUP(T990,Tinh!$A$2:$C$35,2,FALSE),"")</f>
        <v/>
      </c>
    </row>
    <row r="991" spans="1:191" x14ac:dyDescent="0.5">
      <c r="A991" s="72"/>
      <c r="B991" s="80"/>
      <c r="C991" s="76"/>
      <c r="D991" s="49"/>
      <c r="E991" s="49"/>
      <c r="F991" s="49"/>
      <c r="G991" s="49"/>
      <c r="H991" s="60"/>
      <c r="I991" s="49"/>
      <c r="J991" s="49"/>
      <c r="K991" s="50"/>
      <c r="L991" s="49"/>
      <c r="M991" s="49"/>
      <c r="N991" s="49"/>
      <c r="O991" s="49"/>
      <c r="P991" s="49"/>
      <c r="Q991" s="49"/>
      <c r="R991" s="82"/>
      <c r="S991" s="88"/>
      <c r="T991" s="85"/>
      <c r="U991" s="49"/>
      <c r="V991" s="49"/>
      <c r="W991" s="49"/>
      <c r="X991" s="49"/>
      <c r="Y991" s="49"/>
      <c r="Z991" s="49"/>
      <c r="AA991" s="51"/>
      <c r="AB991" s="51"/>
      <c r="AC991" s="51"/>
      <c r="AD991" s="51"/>
      <c r="AE991" s="51"/>
      <c r="AF991" s="51"/>
      <c r="AG991" s="51"/>
      <c r="AH991" s="51"/>
      <c r="AI991" s="51"/>
      <c r="AJ991" s="51"/>
      <c r="AK991" s="51"/>
      <c r="AL991" s="51"/>
      <c r="AM991" s="51"/>
      <c r="AN991" s="51"/>
      <c r="AO991" s="51"/>
      <c r="AP991" s="51"/>
      <c r="AQ991" s="51"/>
      <c r="AR991" s="51"/>
      <c r="AS991" s="51"/>
      <c r="AT991" s="51"/>
      <c r="AU991" s="51"/>
      <c r="AV991" s="51"/>
      <c r="AW991" s="51"/>
      <c r="AX991" s="51"/>
      <c r="AY991" s="51"/>
      <c r="AZ991" s="51"/>
      <c r="BA991" s="51"/>
      <c r="BB991" s="51"/>
      <c r="BC991" s="51"/>
      <c r="BD991" s="51"/>
      <c r="BE991" s="51"/>
      <c r="BF991" s="51"/>
      <c r="BG991" s="51"/>
      <c r="BH991" s="51"/>
      <c r="BI991" s="51"/>
      <c r="BJ991" s="51"/>
      <c r="BK991" s="51"/>
      <c r="BL991" s="51"/>
      <c r="BM991" s="51"/>
      <c r="BN991" s="51"/>
      <c r="BO991" s="51"/>
      <c r="BP991" s="51"/>
      <c r="BQ991" s="51"/>
      <c r="BR991" s="51"/>
      <c r="BS991" s="51"/>
      <c r="BT991" s="51"/>
      <c r="BU991" s="51"/>
      <c r="BV991" s="51"/>
      <c r="BW991" s="51"/>
      <c r="BX991" s="51"/>
      <c r="BY991" s="51"/>
      <c r="BZ991" s="51"/>
      <c r="CA991" s="51"/>
      <c r="CB991" s="51"/>
      <c r="CC991" s="51"/>
      <c r="CD991" s="51"/>
      <c r="CE991" s="51"/>
      <c r="CF991" s="51"/>
      <c r="CG991" s="51"/>
      <c r="CH991" s="51"/>
      <c r="CI991" s="51"/>
      <c r="CJ991" s="51"/>
      <c r="CK991" s="51"/>
      <c r="CL991" s="51"/>
      <c r="CM991" s="51"/>
      <c r="CN991" s="51"/>
      <c r="CO991" s="51"/>
      <c r="CP991" s="51"/>
      <c r="CQ991" s="51"/>
      <c r="CR991" s="51"/>
      <c r="CS991" s="51"/>
      <c r="CT991" s="51"/>
      <c r="CU991" s="51"/>
      <c r="CV991" s="51"/>
      <c r="CW991" s="51"/>
      <c r="CX991" s="51"/>
      <c r="CY991" s="51"/>
      <c r="CZ991" s="51"/>
      <c r="DA991" s="51"/>
      <c r="DB991" s="51"/>
      <c r="DC991" s="51"/>
      <c r="DD991" s="51"/>
      <c r="DE991" s="51"/>
      <c r="DF991" s="51"/>
      <c r="DG991" s="51"/>
      <c r="DH991" s="51"/>
      <c r="DI991" s="51"/>
      <c r="DJ991" s="51"/>
      <c r="DK991" s="51"/>
      <c r="DL991" s="51"/>
      <c r="DM991" s="51"/>
      <c r="DN991" s="51"/>
      <c r="DO991" s="51"/>
      <c r="DP991" s="51"/>
      <c r="DQ991" s="51"/>
      <c r="DR991" s="51"/>
      <c r="DS991" s="51"/>
      <c r="DT991" s="51"/>
      <c r="DU991" s="51"/>
      <c r="DV991" s="51"/>
      <c r="DW991" s="51"/>
      <c r="DX991" s="51"/>
      <c r="DY991" s="51"/>
      <c r="DZ991" s="51"/>
      <c r="EA991" s="51"/>
      <c r="EB991" s="51"/>
      <c r="EC991" s="51"/>
      <c r="ED991" s="51"/>
      <c r="EE991" s="51"/>
      <c r="EF991" s="51"/>
      <c r="EG991" s="51"/>
      <c r="EH991" s="51"/>
      <c r="EI991" s="51"/>
      <c r="EJ991" s="51"/>
      <c r="EK991" s="51"/>
      <c r="EL991" s="51"/>
      <c r="EM991" s="51"/>
      <c r="EN991" s="51"/>
      <c r="EO991" s="51"/>
      <c r="EP991" s="51"/>
      <c r="EQ991" s="51"/>
      <c r="ER991" s="51"/>
      <c r="ES991" s="51"/>
      <c r="ET991" s="51"/>
      <c r="EU991" s="51"/>
      <c r="EV991" s="51"/>
      <c r="EW991" s="51"/>
      <c r="EX991" s="51"/>
      <c r="EY991" s="51"/>
      <c r="EZ991" s="51"/>
      <c r="FA991" s="51"/>
      <c r="FB991" s="51"/>
      <c r="FC991" s="51"/>
      <c r="FD991" s="51"/>
      <c r="FE991" s="51"/>
      <c r="FF991" s="51"/>
      <c r="FG991" s="51"/>
      <c r="FH991" s="51"/>
      <c r="FI991" s="51"/>
      <c r="FJ991" s="51"/>
      <c r="FK991" s="51"/>
      <c r="FL991" s="51"/>
      <c r="FM991" s="51"/>
      <c r="FN991" s="51"/>
      <c r="FO991" s="51"/>
      <c r="FP991" s="51"/>
      <c r="FQ991" s="51"/>
      <c r="FR991" s="51"/>
      <c r="FS991" s="52"/>
      <c r="FT991" s="52"/>
      <c r="FU991" s="52"/>
      <c r="FV991" s="52"/>
      <c r="FW991" s="52"/>
      <c r="FX991" s="52"/>
      <c r="FY991" s="52"/>
      <c r="GE991" s="40" t="str">
        <f>IFERROR(VLOOKUP(R991,NgheNghiep!$A$2:$B$1074,2,FALSE),"")</f>
        <v/>
      </c>
      <c r="GF991" s="53" t="str" cm="1">
        <f t="array" ref="GF991">IFERROR(INDEX(NoiLamViec_Table[Nơi làm việc],MATCH(S991,NoiLamViec_Table[Mã],0)),"")</f>
        <v/>
      </c>
      <c r="GG991" s="45" t="str">
        <f>IFERROR(VLOOKUP(P991,Tinh!$A$2:$C$35,2,FALSE),"")</f>
        <v/>
      </c>
      <c r="GH991" s="45" t="str" cm="1">
        <f t="array" ref="GH991">IFERROR(_xlfn.XLOOKUP(1, (WARD[CityId] = GG991) * (WARD[WardName] = Q991), WARD[WardId]), "")</f>
        <v/>
      </c>
      <c r="GI991" s="45" t="str">
        <f>IFERROR(VLOOKUP(T991,Tinh!$A$2:$C$35,2,FALSE),"")</f>
        <v/>
      </c>
    </row>
    <row r="992" spans="1:191" x14ac:dyDescent="0.5">
      <c r="A992" s="72"/>
      <c r="B992" s="80"/>
      <c r="C992" s="76"/>
      <c r="D992" s="49"/>
      <c r="E992" s="49"/>
      <c r="F992" s="49"/>
      <c r="G992" s="49"/>
      <c r="H992" s="60"/>
      <c r="I992" s="49"/>
      <c r="J992" s="49"/>
      <c r="K992" s="50"/>
      <c r="L992" s="49"/>
      <c r="M992" s="49"/>
      <c r="N992" s="49"/>
      <c r="O992" s="49"/>
      <c r="P992" s="49"/>
      <c r="Q992" s="49"/>
      <c r="R992" s="82"/>
      <c r="S992" s="88"/>
      <c r="T992" s="85"/>
      <c r="U992" s="49"/>
      <c r="V992" s="49"/>
      <c r="W992" s="49"/>
      <c r="X992" s="49"/>
      <c r="Y992" s="49"/>
      <c r="Z992" s="49"/>
      <c r="AA992" s="51"/>
      <c r="AB992" s="51"/>
      <c r="AC992" s="51"/>
      <c r="AD992" s="51"/>
      <c r="AE992" s="51"/>
      <c r="AF992" s="51"/>
      <c r="AG992" s="51"/>
      <c r="AH992" s="51"/>
      <c r="AI992" s="51"/>
      <c r="AJ992" s="51"/>
      <c r="AK992" s="51"/>
      <c r="AL992" s="51"/>
      <c r="AM992" s="51"/>
      <c r="AN992" s="51"/>
      <c r="AO992" s="51"/>
      <c r="AP992" s="51"/>
      <c r="AQ992" s="51"/>
      <c r="AR992" s="51"/>
      <c r="AS992" s="51"/>
      <c r="AT992" s="51"/>
      <c r="AU992" s="51"/>
      <c r="AV992" s="51"/>
      <c r="AW992" s="51"/>
      <c r="AX992" s="51"/>
      <c r="AY992" s="51"/>
      <c r="AZ992" s="51"/>
      <c r="BA992" s="51"/>
      <c r="BB992" s="51"/>
      <c r="BC992" s="51"/>
      <c r="BD992" s="51"/>
      <c r="BE992" s="51"/>
      <c r="BF992" s="51"/>
      <c r="BG992" s="51"/>
      <c r="BH992" s="51"/>
      <c r="BI992" s="51"/>
      <c r="BJ992" s="51"/>
      <c r="BK992" s="51"/>
      <c r="BL992" s="51"/>
      <c r="BM992" s="51"/>
      <c r="BN992" s="51"/>
      <c r="BO992" s="51"/>
      <c r="BP992" s="51"/>
      <c r="BQ992" s="51"/>
      <c r="BR992" s="51"/>
      <c r="BS992" s="51"/>
      <c r="BT992" s="51"/>
      <c r="BU992" s="51"/>
      <c r="BV992" s="51"/>
      <c r="BW992" s="51"/>
      <c r="BX992" s="51"/>
      <c r="BY992" s="51"/>
      <c r="BZ992" s="51"/>
      <c r="CA992" s="51"/>
      <c r="CB992" s="51"/>
      <c r="CC992" s="51"/>
      <c r="CD992" s="51"/>
      <c r="CE992" s="51"/>
      <c r="CF992" s="51"/>
      <c r="CG992" s="51"/>
      <c r="CH992" s="51"/>
      <c r="CI992" s="51"/>
      <c r="CJ992" s="51"/>
      <c r="CK992" s="51"/>
      <c r="CL992" s="51"/>
      <c r="CM992" s="51"/>
      <c r="CN992" s="51"/>
      <c r="CO992" s="51"/>
      <c r="CP992" s="51"/>
      <c r="CQ992" s="51"/>
      <c r="CR992" s="51"/>
      <c r="CS992" s="51"/>
      <c r="CT992" s="51"/>
      <c r="CU992" s="51"/>
      <c r="CV992" s="51"/>
      <c r="CW992" s="51"/>
      <c r="CX992" s="51"/>
      <c r="CY992" s="51"/>
      <c r="CZ992" s="51"/>
      <c r="DA992" s="51"/>
      <c r="DB992" s="51"/>
      <c r="DC992" s="51"/>
      <c r="DD992" s="51"/>
      <c r="DE992" s="51"/>
      <c r="DF992" s="51"/>
      <c r="DG992" s="51"/>
      <c r="DH992" s="51"/>
      <c r="DI992" s="51"/>
      <c r="DJ992" s="51"/>
      <c r="DK992" s="51"/>
      <c r="DL992" s="51"/>
      <c r="DM992" s="51"/>
      <c r="DN992" s="51"/>
      <c r="DO992" s="51"/>
      <c r="DP992" s="51"/>
      <c r="DQ992" s="51"/>
      <c r="DR992" s="51"/>
      <c r="DS992" s="51"/>
      <c r="DT992" s="51"/>
      <c r="DU992" s="51"/>
      <c r="DV992" s="51"/>
      <c r="DW992" s="51"/>
      <c r="DX992" s="51"/>
      <c r="DY992" s="51"/>
      <c r="DZ992" s="51"/>
      <c r="EA992" s="51"/>
      <c r="EB992" s="51"/>
      <c r="EC992" s="51"/>
      <c r="ED992" s="51"/>
      <c r="EE992" s="51"/>
      <c r="EF992" s="51"/>
      <c r="EG992" s="51"/>
      <c r="EH992" s="51"/>
      <c r="EI992" s="51"/>
      <c r="EJ992" s="51"/>
      <c r="EK992" s="51"/>
      <c r="EL992" s="51"/>
      <c r="EM992" s="51"/>
      <c r="EN992" s="51"/>
      <c r="EO992" s="51"/>
      <c r="EP992" s="51"/>
      <c r="EQ992" s="51"/>
      <c r="ER992" s="51"/>
      <c r="ES992" s="51"/>
      <c r="ET992" s="51"/>
      <c r="EU992" s="51"/>
      <c r="EV992" s="51"/>
      <c r="EW992" s="51"/>
      <c r="EX992" s="51"/>
      <c r="EY992" s="51"/>
      <c r="EZ992" s="51"/>
      <c r="FA992" s="51"/>
      <c r="FB992" s="51"/>
      <c r="FC992" s="51"/>
      <c r="FD992" s="51"/>
      <c r="FE992" s="51"/>
      <c r="FF992" s="51"/>
      <c r="FG992" s="51"/>
      <c r="FH992" s="51"/>
      <c r="FI992" s="51"/>
      <c r="FJ992" s="51"/>
      <c r="FK992" s="51"/>
      <c r="FL992" s="51"/>
      <c r="FM992" s="51"/>
      <c r="FN992" s="51"/>
      <c r="FO992" s="51"/>
      <c r="FP992" s="51"/>
      <c r="FQ992" s="51"/>
      <c r="FR992" s="51"/>
      <c r="FS992" s="52"/>
      <c r="FT992" s="52"/>
      <c r="FU992" s="52"/>
      <c r="FV992" s="52"/>
      <c r="FW992" s="52"/>
      <c r="FX992" s="52"/>
      <c r="FY992" s="52"/>
      <c r="GE992" s="40" t="str">
        <f>IFERROR(VLOOKUP(R992,NgheNghiep!$A$2:$B$1074,2,FALSE),"")</f>
        <v/>
      </c>
      <c r="GF992" s="53" t="str" cm="1">
        <f t="array" ref="GF992">IFERROR(INDEX(NoiLamViec_Table[Nơi làm việc],MATCH(S992,NoiLamViec_Table[Mã],0)),"")</f>
        <v/>
      </c>
      <c r="GG992" s="45" t="str">
        <f>IFERROR(VLOOKUP(P992,Tinh!$A$2:$C$35,2,FALSE),"")</f>
        <v/>
      </c>
      <c r="GH992" s="45" t="str" cm="1">
        <f t="array" ref="GH992">IFERROR(_xlfn.XLOOKUP(1, (WARD[CityId] = GG992) * (WARD[WardName] = Q992), WARD[WardId]), "")</f>
        <v/>
      </c>
      <c r="GI992" s="45" t="str">
        <f>IFERROR(VLOOKUP(T992,Tinh!$A$2:$C$35,2,FALSE),"")</f>
        <v/>
      </c>
    </row>
    <row r="993" spans="1:191" x14ac:dyDescent="0.5">
      <c r="A993" s="72"/>
      <c r="B993" s="80"/>
      <c r="C993" s="76"/>
      <c r="D993" s="49"/>
      <c r="E993" s="49"/>
      <c r="F993" s="49"/>
      <c r="G993" s="49"/>
      <c r="H993" s="60"/>
      <c r="I993" s="49"/>
      <c r="J993" s="49"/>
      <c r="K993" s="50"/>
      <c r="L993" s="49"/>
      <c r="M993" s="49"/>
      <c r="N993" s="49"/>
      <c r="O993" s="49"/>
      <c r="P993" s="49"/>
      <c r="Q993" s="49"/>
      <c r="R993" s="82"/>
      <c r="S993" s="88"/>
      <c r="T993" s="85"/>
      <c r="U993" s="49"/>
      <c r="V993" s="49"/>
      <c r="W993" s="49"/>
      <c r="X993" s="49"/>
      <c r="Y993" s="49"/>
      <c r="Z993" s="49"/>
      <c r="AA993" s="51"/>
      <c r="AB993" s="51"/>
      <c r="AC993" s="51"/>
      <c r="AD993" s="51"/>
      <c r="AE993" s="51"/>
      <c r="AF993" s="51"/>
      <c r="AG993" s="51"/>
      <c r="AH993" s="51"/>
      <c r="AI993" s="51"/>
      <c r="AJ993" s="51"/>
      <c r="AK993" s="51"/>
      <c r="AL993" s="51"/>
      <c r="AM993" s="51"/>
      <c r="AN993" s="51"/>
      <c r="AO993" s="51"/>
      <c r="AP993" s="51"/>
      <c r="AQ993" s="51"/>
      <c r="AR993" s="51"/>
      <c r="AS993" s="51"/>
      <c r="AT993" s="51"/>
      <c r="AU993" s="51"/>
      <c r="AV993" s="51"/>
      <c r="AW993" s="51"/>
      <c r="AX993" s="51"/>
      <c r="AY993" s="51"/>
      <c r="AZ993" s="51"/>
      <c r="BA993" s="51"/>
      <c r="BB993" s="51"/>
      <c r="BC993" s="51"/>
      <c r="BD993" s="51"/>
      <c r="BE993" s="51"/>
      <c r="BF993" s="51"/>
      <c r="BG993" s="51"/>
      <c r="BH993" s="51"/>
      <c r="BI993" s="51"/>
      <c r="BJ993" s="51"/>
      <c r="BK993" s="51"/>
      <c r="BL993" s="51"/>
      <c r="BM993" s="51"/>
      <c r="BN993" s="51"/>
      <c r="BO993" s="51"/>
      <c r="BP993" s="51"/>
      <c r="BQ993" s="51"/>
      <c r="BR993" s="51"/>
      <c r="BS993" s="51"/>
      <c r="BT993" s="51"/>
      <c r="BU993" s="51"/>
      <c r="BV993" s="51"/>
      <c r="BW993" s="51"/>
      <c r="BX993" s="51"/>
      <c r="BY993" s="51"/>
      <c r="BZ993" s="51"/>
      <c r="CA993" s="51"/>
      <c r="CB993" s="51"/>
      <c r="CC993" s="51"/>
      <c r="CD993" s="51"/>
      <c r="CE993" s="51"/>
      <c r="CF993" s="51"/>
      <c r="CG993" s="51"/>
      <c r="CH993" s="51"/>
      <c r="CI993" s="51"/>
      <c r="CJ993" s="51"/>
      <c r="CK993" s="51"/>
      <c r="CL993" s="51"/>
      <c r="CM993" s="51"/>
      <c r="CN993" s="51"/>
      <c r="CO993" s="51"/>
      <c r="CP993" s="51"/>
      <c r="CQ993" s="51"/>
      <c r="CR993" s="51"/>
      <c r="CS993" s="51"/>
      <c r="CT993" s="51"/>
      <c r="CU993" s="51"/>
      <c r="CV993" s="51"/>
      <c r="CW993" s="51"/>
      <c r="CX993" s="51"/>
      <c r="CY993" s="51"/>
      <c r="CZ993" s="51"/>
      <c r="DA993" s="51"/>
      <c r="DB993" s="51"/>
      <c r="DC993" s="51"/>
      <c r="DD993" s="51"/>
      <c r="DE993" s="51"/>
      <c r="DF993" s="51"/>
      <c r="DG993" s="51"/>
      <c r="DH993" s="51"/>
      <c r="DI993" s="51"/>
      <c r="DJ993" s="51"/>
      <c r="DK993" s="51"/>
      <c r="DL993" s="51"/>
      <c r="DM993" s="51"/>
      <c r="DN993" s="51"/>
      <c r="DO993" s="51"/>
      <c r="DP993" s="51"/>
      <c r="DQ993" s="51"/>
      <c r="DR993" s="51"/>
      <c r="DS993" s="51"/>
      <c r="DT993" s="51"/>
      <c r="DU993" s="51"/>
      <c r="DV993" s="51"/>
      <c r="DW993" s="51"/>
      <c r="DX993" s="51"/>
      <c r="DY993" s="51"/>
      <c r="DZ993" s="51"/>
      <c r="EA993" s="51"/>
      <c r="EB993" s="51"/>
      <c r="EC993" s="51"/>
      <c r="ED993" s="51"/>
      <c r="EE993" s="51"/>
      <c r="EF993" s="51"/>
      <c r="EG993" s="51"/>
      <c r="EH993" s="51"/>
      <c r="EI993" s="51"/>
      <c r="EJ993" s="51"/>
      <c r="EK993" s="51"/>
      <c r="EL993" s="51"/>
      <c r="EM993" s="51"/>
      <c r="EN993" s="51"/>
      <c r="EO993" s="51"/>
      <c r="EP993" s="51"/>
      <c r="EQ993" s="51"/>
      <c r="ER993" s="51"/>
      <c r="ES993" s="51"/>
      <c r="ET993" s="51"/>
      <c r="EU993" s="51"/>
      <c r="EV993" s="51"/>
      <c r="EW993" s="51"/>
      <c r="EX993" s="51"/>
      <c r="EY993" s="51"/>
      <c r="EZ993" s="51"/>
      <c r="FA993" s="51"/>
      <c r="FB993" s="51"/>
      <c r="FC993" s="51"/>
      <c r="FD993" s="51"/>
      <c r="FE993" s="51"/>
      <c r="FF993" s="51"/>
      <c r="FG993" s="51"/>
      <c r="FH993" s="51"/>
      <c r="FI993" s="51"/>
      <c r="FJ993" s="51"/>
      <c r="FK993" s="51"/>
      <c r="FL993" s="51"/>
      <c r="FM993" s="51"/>
      <c r="FN993" s="51"/>
      <c r="FO993" s="51"/>
      <c r="FP993" s="51"/>
      <c r="FQ993" s="51"/>
      <c r="FR993" s="51"/>
      <c r="FS993" s="52"/>
      <c r="FT993" s="52"/>
      <c r="FU993" s="52"/>
      <c r="FV993" s="52"/>
      <c r="FW993" s="52"/>
      <c r="FX993" s="52"/>
      <c r="FY993" s="52"/>
      <c r="GE993" s="40" t="str">
        <f>IFERROR(VLOOKUP(R993,NgheNghiep!$A$2:$B$1074,2,FALSE),"")</f>
        <v/>
      </c>
      <c r="GF993" s="53" t="str" cm="1">
        <f t="array" ref="GF993">IFERROR(INDEX(NoiLamViec_Table[Nơi làm việc],MATCH(S993,NoiLamViec_Table[Mã],0)),"")</f>
        <v/>
      </c>
      <c r="GG993" s="45" t="str">
        <f>IFERROR(VLOOKUP(P993,Tinh!$A$2:$C$35,2,FALSE),"")</f>
        <v/>
      </c>
      <c r="GH993" s="45" t="str" cm="1">
        <f t="array" ref="GH993">IFERROR(_xlfn.XLOOKUP(1, (WARD[CityId] = GG993) * (WARD[WardName] = Q993), WARD[WardId]), "")</f>
        <v/>
      </c>
      <c r="GI993" s="45" t="str">
        <f>IFERROR(VLOOKUP(T993,Tinh!$A$2:$C$35,2,FALSE),"")</f>
        <v/>
      </c>
    </row>
    <row r="994" spans="1:191" x14ac:dyDescent="0.5">
      <c r="A994" s="72"/>
      <c r="B994" s="80"/>
      <c r="C994" s="76"/>
      <c r="D994" s="49"/>
      <c r="E994" s="49"/>
      <c r="F994" s="49"/>
      <c r="G994" s="49"/>
      <c r="H994" s="60"/>
      <c r="I994" s="49"/>
      <c r="J994" s="49"/>
      <c r="K994" s="50"/>
      <c r="L994" s="49"/>
      <c r="M994" s="49"/>
      <c r="N994" s="49"/>
      <c r="O994" s="49"/>
      <c r="P994" s="49"/>
      <c r="Q994" s="49"/>
      <c r="R994" s="82"/>
      <c r="S994" s="88"/>
      <c r="T994" s="85"/>
      <c r="U994" s="49"/>
      <c r="V994" s="49"/>
      <c r="W994" s="49"/>
      <c r="X994" s="49"/>
      <c r="Y994" s="49"/>
      <c r="Z994" s="49"/>
      <c r="AA994" s="51"/>
      <c r="AB994" s="51"/>
      <c r="AC994" s="51"/>
      <c r="AD994" s="51"/>
      <c r="AE994" s="51"/>
      <c r="AF994" s="51"/>
      <c r="AG994" s="51"/>
      <c r="AH994" s="51"/>
      <c r="AI994" s="51"/>
      <c r="AJ994" s="51"/>
      <c r="AK994" s="51"/>
      <c r="AL994" s="51"/>
      <c r="AM994" s="51"/>
      <c r="AN994" s="51"/>
      <c r="AO994" s="51"/>
      <c r="AP994" s="51"/>
      <c r="AQ994" s="51"/>
      <c r="AR994" s="51"/>
      <c r="AS994" s="51"/>
      <c r="AT994" s="51"/>
      <c r="AU994" s="51"/>
      <c r="AV994" s="51"/>
      <c r="AW994" s="51"/>
      <c r="AX994" s="51"/>
      <c r="AY994" s="51"/>
      <c r="AZ994" s="51"/>
      <c r="BA994" s="51"/>
      <c r="BB994" s="51"/>
      <c r="BC994" s="51"/>
      <c r="BD994" s="51"/>
      <c r="BE994" s="51"/>
      <c r="BF994" s="51"/>
      <c r="BG994" s="51"/>
      <c r="BH994" s="51"/>
      <c r="BI994" s="51"/>
      <c r="BJ994" s="51"/>
      <c r="BK994" s="51"/>
      <c r="BL994" s="51"/>
      <c r="BM994" s="51"/>
      <c r="BN994" s="51"/>
      <c r="BO994" s="51"/>
      <c r="BP994" s="51"/>
      <c r="BQ994" s="51"/>
      <c r="BR994" s="51"/>
      <c r="BS994" s="51"/>
      <c r="BT994" s="51"/>
      <c r="BU994" s="51"/>
      <c r="BV994" s="51"/>
      <c r="BW994" s="51"/>
      <c r="BX994" s="51"/>
      <c r="BY994" s="51"/>
      <c r="BZ994" s="51"/>
      <c r="CA994" s="51"/>
      <c r="CB994" s="51"/>
      <c r="CC994" s="51"/>
      <c r="CD994" s="51"/>
      <c r="CE994" s="51"/>
      <c r="CF994" s="51"/>
      <c r="CG994" s="51"/>
      <c r="CH994" s="51"/>
      <c r="CI994" s="51"/>
      <c r="CJ994" s="51"/>
      <c r="CK994" s="51"/>
      <c r="CL994" s="51"/>
      <c r="CM994" s="51"/>
      <c r="CN994" s="51"/>
      <c r="CO994" s="51"/>
      <c r="CP994" s="51"/>
      <c r="CQ994" s="51"/>
      <c r="CR994" s="51"/>
      <c r="CS994" s="51"/>
      <c r="CT994" s="51"/>
      <c r="CU994" s="51"/>
      <c r="CV994" s="51"/>
      <c r="CW994" s="51"/>
      <c r="CX994" s="51"/>
      <c r="CY994" s="51"/>
      <c r="CZ994" s="51"/>
      <c r="DA994" s="51"/>
      <c r="DB994" s="51"/>
      <c r="DC994" s="51"/>
      <c r="DD994" s="51"/>
      <c r="DE994" s="51"/>
      <c r="DF994" s="51"/>
      <c r="DG994" s="51"/>
      <c r="DH994" s="51"/>
      <c r="DI994" s="51"/>
      <c r="DJ994" s="51"/>
      <c r="DK994" s="51"/>
      <c r="DL994" s="51"/>
      <c r="DM994" s="51"/>
      <c r="DN994" s="51"/>
      <c r="DO994" s="51"/>
      <c r="DP994" s="51"/>
      <c r="DQ994" s="51"/>
      <c r="DR994" s="51"/>
      <c r="DS994" s="51"/>
      <c r="DT994" s="51"/>
      <c r="DU994" s="51"/>
      <c r="DV994" s="51"/>
      <c r="DW994" s="51"/>
      <c r="DX994" s="51"/>
      <c r="DY994" s="51"/>
      <c r="DZ994" s="51"/>
      <c r="EA994" s="51"/>
      <c r="EB994" s="51"/>
      <c r="EC994" s="51"/>
      <c r="ED994" s="51"/>
      <c r="EE994" s="51"/>
      <c r="EF994" s="51"/>
      <c r="EG994" s="51"/>
      <c r="EH994" s="51"/>
      <c r="EI994" s="51"/>
      <c r="EJ994" s="51"/>
      <c r="EK994" s="51"/>
      <c r="EL994" s="51"/>
      <c r="EM994" s="51"/>
      <c r="EN994" s="51"/>
      <c r="EO994" s="51"/>
      <c r="EP994" s="51"/>
      <c r="EQ994" s="51"/>
      <c r="ER994" s="51"/>
      <c r="ES994" s="51"/>
      <c r="ET994" s="51"/>
      <c r="EU994" s="51"/>
      <c r="EV994" s="51"/>
      <c r="EW994" s="51"/>
      <c r="EX994" s="51"/>
      <c r="EY994" s="51"/>
      <c r="EZ994" s="51"/>
      <c r="FA994" s="51"/>
      <c r="FB994" s="51"/>
      <c r="FC994" s="51"/>
      <c r="FD994" s="51"/>
      <c r="FE994" s="51"/>
      <c r="FF994" s="51"/>
      <c r="FG994" s="51"/>
      <c r="FH994" s="51"/>
      <c r="FI994" s="51"/>
      <c r="FJ994" s="51"/>
      <c r="FK994" s="51"/>
      <c r="FL994" s="51"/>
      <c r="FM994" s="51"/>
      <c r="FN994" s="51"/>
      <c r="FO994" s="51"/>
      <c r="FP994" s="51"/>
      <c r="FQ994" s="51"/>
      <c r="FR994" s="51"/>
      <c r="FS994" s="52"/>
      <c r="FT994" s="52"/>
      <c r="FU994" s="52"/>
      <c r="FV994" s="52"/>
      <c r="FW994" s="52"/>
      <c r="FX994" s="52"/>
      <c r="FY994" s="52"/>
      <c r="GE994" s="40" t="str">
        <f>IFERROR(VLOOKUP(R994,NgheNghiep!$A$2:$B$1074,2,FALSE),"")</f>
        <v/>
      </c>
      <c r="GF994" s="53" t="str" cm="1">
        <f t="array" ref="GF994">IFERROR(INDEX(NoiLamViec_Table[Nơi làm việc],MATCH(S994,NoiLamViec_Table[Mã],0)),"")</f>
        <v/>
      </c>
      <c r="GG994" s="45" t="str">
        <f>IFERROR(VLOOKUP(P994,Tinh!$A$2:$C$35,2,FALSE),"")</f>
        <v/>
      </c>
      <c r="GH994" s="45" t="str" cm="1">
        <f t="array" ref="GH994">IFERROR(_xlfn.XLOOKUP(1, (WARD[CityId] = GG994) * (WARD[WardName] = Q994), WARD[WardId]), "")</f>
        <v/>
      </c>
      <c r="GI994" s="45" t="str">
        <f>IFERROR(VLOOKUP(T994,Tinh!$A$2:$C$35,2,FALSE),"")</f>
        <v/>
      </c>
    </row>
    <row r="995" spans="1:191" x14ac:dyDescent="0.5">
      <c r="A995" s="72"/>
      <c r="B995" s="80"/>
      <c r="C995" s="76"/>
      <c r="D995" s="49"/>
      <c r="E995" s="49"/>
      <c r="F995" s="49"/>
      <c r="G995" s="49"/>
      <c r="H995" s="60"/>
      <c r="I995" s="49"/>
      <c r="J995" s="49"/>
      <c r="K995" s="50"/>
      <c r="L995" s="49"/>
      <c r="M995" s="49"/>
      <c r="N995" s="49"/>
      <c r="O995" s="49"/>
      <c r="P995" s="49"/>
      <c r="Q995" s="49"/>
      <c r="R995" s="82"/>
      <c r="S995" s="88"/>
      <c r="T995" s="85"/>
      <c r="U995" s="49"/>
      <c r="V995" s="49"/>
      <c r="W995" s="49"/>
      <c r="X995" s="49"/>
      <c r="Y995" s="49"/>
      <c r="Z995" s="49"/>
      <c r="AA995" s="51"/>
      <c r="AB995" s="51"/>
      <c r="AC995" s="51"/>
      <c r="AD995" s="51"/>
      <c r="AE995" s="51"/>
      <c r="AF995" s="51"/>
      <c r="AG995" s="51"/>
      <c r="AH995" s="51"/>
      <c r="AI995" s="51"/>
      <c r="AJ995" s="51"/>
      <c r="AK995" s="51"/>
      <c r="AL995" s="51"/>
      <c r="AM995" s="51"/>
      <c r="AN995" s="51"/>
      <c r="AO995" s="51"/>
      <c r="AP995" s="51"/>
      <c r="AQ995" s="51"/>
      <c r="AR995" s="51"/>
      <c r="AS995" s="51"/>
      <c r="AT995" s="51"/>
      <c r="AU995" s="51"/>
      <c r="AV995" s="51"/>
      <c r="AW995" s="51"/>
      <c r="AX995" s="51"/>
      <c r="AY995" s="51"/>
      <c r="AZ995" s="51"/>
      <c r="BA995" s="51"/>
      <c r="BB995" s="51"/>
      <c r="BC995" s="51"/>
      <c r="BD995" s="51"/>
      <c r="BE995" s="51"/>
      <c r="BF995" s="51"/>
      <c r="BG995" s="51"/>
      <c r="BH995" s="51"/>
      <c r="BI995" s="51"/>
      <c r="BJ995" s="51"/>
      <c r="BK995" s="51"/>
      <c r="BL995" s="51"/>
      <c r="BM995" s="51"/>
      <c r="BN995" s="51"/>
      <c r="BO995" s="51"/>
      <c r="BP995" s="51"/>
      <c r="BQ995" s="51"/>
      <c r="BR995" s="51"/>
      <c r="BS995" s="51"/>
      <c r="BT995" s="51"/>
      <c r="BU995" s="51"/>
      <c r="BV995" s="51"/>
      <c r="BW995" s="51"/>
      <c r="BX995" s="51"/>
      <c r="BY995" s="51"/>
      <c r="BZ995" s="51"/>
      <c r="CA995" s="51"/>
      <c r="CB995" s="51"/>
      <c r="CC995" s="51"/>
      <c r="CD995" s="51"/>
      <c r="CE995" s="51"/>
      <c r="CF995" s="51"/>
      <c r="CG995" s="51"/>
      <c r="CH995" s="51"/>
      <c r="CI995" s="51"/>
      <c r="CJ995" s="51"/>
      <c r="CK995" s="51"/>
      <c r="CL995" s="51"/>
      <c r="CM995" s="51"/>
      <c r="CN995" s="51"/>
      <c r="CO995" s="51"/>
      <c r="CP995" s="51"/>
      <c r="CQ995" s="51"/>
      <c r="CR995" s="51"/>
      <c r="CS995" s="51"/>
      <c r="CT995" s="51"/>
      <c r="CU995" s="51"/>
      <c r="CV995" s="51"/>
      <c r="CW995" s="51"/>
      <c r="CX995" s="51"/>
      <c r="CY995" s="51"/>
      <c r="CZ995" s="51"/>
      <c r="DA995" s="51"/>
      <c r="DB995" s="51"/>
      <c r="DC995" s="51"/>
      <c r="DD995" s="51"/>
      <c r="DE995" s="51"/>
      <c r="DF995" s="51"/>
      <c r="DG995" s="51"/>
      <c r="DH995" s="51"/>
      <c r="DI995" s="51"/>
      <c r="DJ995" s="51"/>
      <c r="DK995" s="51"/>
      <c r="DL995" s="51"/>
      <c r="DM995" s="51"/>
      <c r="DN995" s="51"/>
      <c r="DO995" s="51"/>
      <c r="DP995" s="51"/>
      <c r="DQ995" s="51"/>
      <c r="DR995" s="51"/>
      <c r="DS995" s="51"/>
      <c r="DT995" s="51"/>
      <c r="DU995" s="51"/>
      <c r="DV995" s="51"/>
      <c r="DW995" s="51"/>
      <c r="DX995" s="51"/>
      <c r="DY995" s="51"/>
      <c r="DZ995" s="51"/>
      <c r="EA995" s="51"/>
      <c r="EB995" s="51"/>
      <c r="EC995" s="51"/>
      <c r="ED995" s="51"/>
      <c r="EE995" s="51"/>
      <c r="EF995" s="51"/>
      <c r="EG995" s="51"/>
      <c r="EH995" s="51"/>
      <c r="EI995" s="51"/>
      <c r="EJ995" s="51"/>
      <c r="EK995" s="51"/>
      <c r="EL995" s="51"/>
      <c r="EM995" s="51"/>
      <c r="EN995" s="51"/>
      <c r="EO995" s="51"/>
      <c r="EP995" s="51"/>
      <c r="EQ995" s="51"/>
      <c r="ER995" s="51"/>
      <c r="ES995" s="51"/>
      <c r="ET995" s="51"/>
      <c r="EU995" s="51"/>
      <c r="EV995" s="51"/>
      <c r="EW995" s="51"/>
      <c r="EX995" s="51"/>
      <c r="EY995" s="51"/>
      <c r="EZ995" s="51"/>
      <c r="FA995" s="51"/>
      <c r="FB995" s="51"/>
      <c r="FC995" s="51"/>
      <c r="FD995" s="51"/>
      <c r="FE995" s="51"/>
      <c r="FF995" s="51"/>
      <c r="FG995" s="51"/>
      <c r="FH995" s="51"/>
      <c r="FI995" s="51"/>
      <c r="FJ995" s="51"/>
      <c r="FK995" s="51"/>
      <c r="FL995" s="51"/>
      <c r="FM995" s="51"/>
      <c r="FN995" s="51"/>
      <c r="FO995" s="51"/>
      <c r="FP995" s="51"/>
      <c r="FQ995" s="51"/>
      <c r="FR995" s="51"/>
      <c r="FS995" s="52"/>
      <c r="FT995" s="52"/>
      <c r="FU995" s="52"/>
      <c r="FV995" s="52"/>
      <c r="FW995" s="52"/>
      <c r="FX995" s="52"/>
      <c r="FY995" s="52"/>
      <c r="GE995" s="40" t="str">
        <f>IFERROR(VLOOKUP(R995,NgheNghiep!$A$2:$B$1074,2,FALSE),"")</f>
        <v/>
      </c>
      <c r="GF995" s="53" t="str" cm="1">
        <f t="array" ref="GF995">IFERROR(INDEX(NoiLamViec_Table[Nơi làm việc],MATCH(S995,NoiLamViec_Table[Mã],0)),"")</f>
        <v/>
      </c>
      <c r="GG995" s="45" t="str">
        <f>IFERROR(VLOOKUP(P995,Tinh!$A$2:$C$35,2,FALSE),"")</f>
        <v/>
      </c>
      <c r="GH995" s="45" t="str" cm="1">
        <f t="array" ref="GH995">IFERROR(_xlfn.XLOOKUP(1, (WARD[CityId] = GG995) * (WARD[WardName] = Q995), WARD[WardId]), "")</f>
        <v/>
      </c>
      <c r="GI995" s="45" t="str">
        <f>IFERROR(VLOOKUP(T995,Tinh!$A$2:$C$35,2,FALSE),"")</f>
        <v/>
      </c>
    </row>
    <row r="996" spans="1:191" x14ac:dyDescent="0.5">
      <c r="A996" s="72"/>
      <c r="B996" s="80"/>
      <c r="C996" s="76"/>
      <c r="D996" s="49"/>
      <c r="E996" s="49"/>
      <c r="F996" s="49"/>
      <c r="G996" s="49"/>
      <c r="H996" s="60"/>
      <c r="I996" s="49"/>
      <c r="J996" s="49"/>
      <c r="K996" s="50"/>
      <c r="L996" s="49"/>
      <c r="M996" s="49"/>
      <c r="N996" s="49"/>
      <c r="O996" s="49"/>
      <c r="P996" s="49"/>
      <c r="Q996" s="49"/>
      <c r="R996" s="82"/>
      <c r="S996" s="88"/>
      <c r="T996" s="85"/>
      <c r="U996" s="49"/>
      <c r="V996" s="49"/>
      <c r="W996" s="49"/>
      <c r="X996" s="49"/>
      <c r="Y996" s="49"/>
      <c r="Z996" s="49"/>
      <c r="AA996" s="51"/>
      <c r="AB996" s="51"/>
      <c r="AC996" s="51"/>
      <c r="AD996" s="51"/>
      <c r="AE996" s="51"/>
      <c r="AF996" s="51"/>
      <c r="AG996" s="51"/>
      <c r="AH996" s="51"/>
      <c r="AI996" s="51"/>
      <c r="AJ996" s="51"/>
      <c r="AK996" s="51"/>
      <c r="AL996" s="51"/>
      <c r="AM996" s="51"/>
      <c r="AN996" s="51"/>
      <c r="AO996" s="51"/>
      <c r="AP996" s="51"/>
      <c r="AQ996" s="51"/>
      <c r="AR996" s="51"/>
      <c r="AS996" s="51"/>
      <c r="AT996" s="51"/>
      <c r="AU996" s="51"/>
      <c r="AV996" s="51"/>
      <c r="AW996" s="51"/>
      <c r="AX996" s="51"/>
      <c r="AY996" s="51"/>
      <c r="AZ996" s="51"/>
      <c r="BA996" s="51"/>
      <c r="BB996" s="51"/>
      <c r="BC996" s="51"/>
      <c r="BD996" s="51"/>
      <c r="BE996" s="51"/>
      <c r="BF996" s="51"/>
      <c r="BG996" s="51"/>
      <c r="BH996" s="51"/>
      <c r="BI996" s="51"/>
      <c r="BJ996" s="51"/>
      <c r="BK996" s="51"/>
      <c r="BL996" s="51"/>
      <c r="BM996" s="51"/>
      <c r="BN996" s="51"/>
      <c r="BO996" s="51"/>
      <c r="BP996" s="51"/>
      <c r="BQ996" s="51"/>
      <c r="BR996" s="51"/>
      <c r="BS996" s="51"/>
      <c r="BT996" s="51"/>
      <c r="BU996" s="51"/>
      <c r="BV996" s="51"/>
      <c r="BW996" s="51"/>
      <c r="BX996" s="51"/>
      <c r="BY996" s="51"/>
      <c r="BZ996" s="51"/>
      <c r="CA996" s="51"/>
      <c r="CB996" s="51"/>
      <c r="CC996" s="51"/>
      <c r="CD996" s="51"/>
      <c r="CE996" s="51"/>
      <c r="CF996" s="51"/>
      <c r="CG996" s="51"/>
      <c r="CH996" s="51"/>
      <c r="CI996" s="51"/>
      <c r="CJ996" s="51"/>
      <c r="CK996" s="51"/>
      <c r="CL996" s="51"/>
      <c r="CM996" s="51"/>
      <c r="CN996" s="51"/>
      <c r="CO996" s="51"/>
      <c r="CP996" s="51"/>
      <c r="CQ996" s="51"/>
      <c r="CR996" s="51"/>
      <c r="CS996" s="51"/>
      <c r="CT996" s="51"/>
      <c r="CU996" s="51"/>
      <c r="CV996" s="51"/>
      <c r="CW996" s="51"/>
      <c r="CX996" s="51"/>
      <c r="CY996" s="51"/>
      <c r="CZ996" s="51"/>
      <c r="DA996" s="51"/>
      <c r="DB996" s="51"/>
      <c r="DC996" s="51"/>
      <c r="DD996" s="51"/>
      <c r="DE996" s="51"/>
      <c r="DF996" s="51"/>
      <c r="DG996" s="51"/>
      <c r="DH996" s="51"/>
      <c r="DI996" s="51"/>
      <c r="DJ996" s="51"/>
      <c r="DK996" s="51"/>
      <c r="DL996" s="51"/>
      <c r="DM996" s="51"/>
      <c r="DN996" s="51"/>
      <c r="DO996" s="51"/>
      <c r="DP996" s="51"/>
      <c r="DQ996" s="51"/>
      <c r="DR996" s="51"/>
      <c r="DS996" s="51"/>
      <c r="DT996" s="51"/>
      <c r="DU996" s="51"/>
      <c r="DV996" s="51"/>
      <c r="DW996" s="51"/>
      <c r="DX996" s="51"/>
      <c r="DY996" s="51"/>
      <c r="DZ996" s="51"/>
      <c r="EA996" s="51"/>
      <c r="EB996" s="51"/>
      <c r="EC996" s="51"/>
      <c r="ED996" s="51"/>
      <c r="EE996" s="51"/>
      <c r="EF996" s="51"/>
      <c r="EG996" s="51"/>
      <c r="EH996" s="51"/>
      <c r="EI996" s="51"/>
      <c r="EJ996" s="51"/>
      <c r="EK996" s="51"/>
      <c r="EL996" s="51"/>
      <c r="EM996" s="51"/>
      <c r="EN996" s="51"/>
      <c r="EO996" s="51"/>
      <c r="EP996" s="51"/>
      <c r="EQ996" s="51"/>
      <c r="ER996" s="51"/>
      <c r="ES996" s="51"/>
      <c r="ET996" s="51"/>
      <c r="EU996" s="51"/>
      <c r="EV996" s="51"/>
      <c r="EW996" s="51"/>
      <c r="EX996" s="51"/>
      <c r="EY996" s="51"/>
      <c r="EZ996" s="51"/>
      <c r="FA996" s="51"/>
      <c r="FB996" s="51"/>
      <c r="FC996" s="51"/>
      <c r="FD996" s="51"/>
      <c r="FE996" s="51"/>
      <c r="FF996" s="51"/>
      <c r="FG996" s="51"/>
      <c r="FH996" s="51"/>
      <c r="FI996" s="51"/>
      <c r="FJ996" s="51"/>
      <c r="FK996" s="51"/>
      <c r="FL996" s="51"/>
      <c r="FM996" s="51"/>
      <c r="FN996" s="51"/>
      <c r="FO996" s="51"/>
      <c r="FP996" s="51"/>
      <c r="FQ996" s="51"/>
      <c r="FR996" s="51"/>
      <c r="FS996" s="52"/>
      <c r="FT996" s="52"/>
      <c r="FU996" s="52"/>
      <c r="FV996" s="52"/>
      <c r="FW996" s="52"/>
      <c r="FX996" s="52"/>
      <c r="FY996" s="52"/>
      <c r="GE996" s="40" t="str">
        <f>IFERROR(VLOOKUP(R996,NgheNghiep!$A$2:$B$1074,2,FALSE),"")</f>
        <v/>
      </c>
      <c r="GF996" s="53" t="str" cm="1">
        <f t="array" ref="GF996">IFERROR(INDEX(NoiLamViec_Table[Nơi làm việc],MATCH(S996,NoiLamViec_Table[Mã],0)),"")</f>
        <v/>
      </c>
      <c r="GG996" s="45" t="str">
        <f>IFERROR(VLOOKUP(P996,Tinh!$A$2:$C$35,2,FALSE),"")</f>
        <v/>
      </c>
      <c r="GH996" s="45" t="str" cm="1">
        <f t="array" ref="GH996">IFERROR(_xlfn.XLOOKUP(1, (WARD[CityId] = GG996) * (WARD[WardName] = Q996), WARD[WardId]), "")</f>
        <v/>
      </c>
      <c r="GI996" s="45" t="str">
        <f>IFERROR(VLOOKUP(T996,Tinh!$A$2:$C$35,2,FALSE),"")</f>
        <v/>
      </c>
    </row>
    <row r="997" spans="1:191" x14ac:dyDescent="0.5">
      <c r="A997" s="72"/>
      <c r="B997" s="80"/>
      <c r="C997" s="76"/>
      <c r="D997" s="49"/>
      <c r="E997" s="49"/>
      <c r="F997" s="49"/>
      <c r="G997" s="49"/>
      <c r="H997" s="60"/>
      <c r="I997" s="49"/>
      <c r="J997" s="49"/>
      <c r="K997" s="50"/>
      <c r="L997" s="49"/>
      <c r="M997" s="49"/>
      <c r="N997" s="49"/>
      <c r="O997" s="49"/>
      <c r="P997" s="49"/>
      <c r="Q997" s="49"/>
      <c r="R997" s="82"/>
      <c r="S997" s="88"/>
      <c r="T997" s="85"/>
      <c r="U997" s="49"/>
      <c r="V997" s="49"/>
      <c r="W997" s="49"/>
      <c r="X997" s="49"/>
      <c r="Y997" s="49"/>
      <c r="Z997" s="49"/>
      <c r="AA997" s="51"/>
      <c r="AB997" s="51"/>
      <c r="AC997" s="51"/>
      <c r="AD997" s="51"/>
      <c r="AE997" s="51"/>
      <c r="AF997" s="51"/>
      <c r="AG997" s="51"/>
      <c r="AH997" s="51"/>
      <c r="AI997" s="51"/>
      <c r="AJ997" s="51"/>
      <c r="AK997" s="51"/>
      <c r="AL997" s="51"/>
      <c r="AM997" s="51"/>
      <c r="AN997" s="51"/>
      <c r="AO997" s="51"/>
      <c r="AP997" s="51"/>
      <c r="AQ997" s="51"/>
      <c r="AR997" s="51"/>
      <c r="AS997" s="51"/>
      <c r="AT997" s="51"/>
      <c r="AU997" s="51"/>
      <c r="AV997" s="51"/>
      <c r="AW997" s="51"/>
      <c r="AX997" s="51"/>
      <c r="AY997" s="51"/>
      <c r="AZ997" s="51"/>
      <c r="BA997" s="51"/>
      <c r="BB997" s="51"/>
      <c r="BC997" s="51"/>
      <c r="BD997" s="51"/>
      <c r="BE997" s="51"/>
      <c r="BF997" s="51"/>
      <c r="BG997" s="51"/>
      <c r="BH997" s="51"/>
      <c r="BI997" s="51"/>
      <c r="BJ997" s="51"/>
      <c r="BK997" s="51"/>
      <c r="BL997" s="51"/>
      <c r="BM997" s="51"/>
      <c r="BN997" s="51"/>
      <c r="BO997" s="51"/>
      <c r="BP997" s="51"/>
      <c r="BQ997" s="51"/>
      <c r="BR997" s="51"/>
      <c r="BS997" s="51"/>
      <c r="BT997" s="51"/>
      <c r="BU997" s="51"/>
      <c r="BV997" s="51"/>
      <c r="BW997" s="51"/>
      <c r="BX997" s="51"/>
      <c r="BY997" s="51"/>
      <c r="BZ997" s="51"/>
      <c r="CA997" s="51"/>
      <c r="CB997" s="51"/>
      <c r="CC997" s="51"/>
      <c r="CD997" s="51"/>
      <c r="CE997" s="51"/>
      <c r="CF997" s="51"/>
      <c r="CG997" s="51"/>
      <c r="CH997" s="51"/>
      <c r="CI997" s="51"/>
      <c r="CJ997" s="51"/>
      <c r="CK997" s="51"/>
      <c r="CL997" s="51"/>
      <c r="CM997" s="51"/>
      <c r="CN997" s="51"/>
      <c r="CO997" s="51"/>
      <c r="CP997" s="51"/>
      <c r="CQ997" s="51"/>
      <c r="CR997" s="51"/>
      <c r="CS997" s="51"/>
      <c r="CT997" s="51"/>
      <c r="CU997" s="51"/>
      <c r="CV997" s="51"/>
      <c r="CW997" s="51"/>
      <c r="CX997" s="51"/>
      <c r="CY997" s="51"/>
      <c r="CZ997" s="51"/>
      <c r="DA997" s="51"/>
      <c r="DB997" s="51"/>
      <c r="DC997" s="51"/>
      <c r="DD997" s="51"/>
      <c r="DE997" s="51"/>
      <c r="DF997" s="51"/>
      <c r="DG997" s="51"/>
      <c r="DH997" s="51"/>
      <c r="DI997" s="51"/>
      <c r="DJ997" s="51"/>
      <c r="DK997" s="51"/>
      <c r="DL997" s="51"/>
      <c r="DM997" s="51"/>
      <c r="DN997" s="51"/>
      <c r="DO997" s="51"/>
      <c r="DP997" s="51"/>
      <c r="DQ997" s="51"/>
      <c r="DR997" s="51"/>
      <c r="DS997" s="51"/>
      <c r="DT997" s="51"/>
      <c r="DU997" s="51"/>
      <c r="DV997" s="51"/>
      <c r="DW997" s="51"/>
      <c r="DX997" s="51"/>
      <c r="DY997" s="51"/>
      <c r="DZ997" s="51"/>
      <c r="EA997" s="51"/>
      <c r="EB997" s="51"/>
      <c r="EC997" s="51"/>
      <c r="ED997" s="51"/>
      <c r="EE997" s="51"/>
      <c r="EF997" s="51"/>
      <c r="EG997" s="51"/>
      <c r="EH997" s="51"/>
      <c r="EI997" s="51"/>
      <c r="EJ997" s="51"/>
      <c r="EK997" s="51"/>
      <c r="EL997" s="51"/>
      <c r="EM997" s="51"/>
      <c r="EN997" s="51"/>
      <c r="EO997" s="51"/>
      <c r="EP997" s="51"/>
      <c r="EQ997" s="51"/>
      <c r="ER997" s="51"/>
      <c r="ES997" s="51"/>
      <c r="ET997" s="51"/>
      <c r="EU997" s="51"/>
      <c r="EV997" s="51"/>
      <c r="EW997" s="51"/>
      <c r="EX997" s="51"/>
      <c r="EY997" s="51"/>
      <c r="EZ997" s="51"/>
      <c r="FA997" s="51"/>
      <c r="FB997" s="51"/>
      <c r="FC997" s="51"/>
      <c r="FD997" s="51"/>
      <c r="FE997" s="51"/>
      <c r="FF997" s="51"/>
      <c r="FG997" s="51"/>
      <c r="FH997" s="51"/>
      <c r="FI997" s="51"/>
      <c r="FJ997" s="51"/>
      <c r="FK997" s="51"/>
      <c r="FL997" s="51"/>
      <c r="FM997" s="51"/>
      <c r="FN997" s="51"/>
      <c r="FO997" s="51"/>
      <c r="FP997" s="51"/>
      <c r="FQ997" s="51"/>
      <c r="FR997" s="51"/>
      <c r="FS997" s="52"/>
      <c r="FT997" s="52"/>
      <c r="FU997" s="52"/>
      <c r="FV997" s="52"/>
      <c r="FW997" s="52"/>
      <c r="FX997" s="52"/>
      <c r="FY997" s="52"/>
      <c r="GE997" s="40" t="str">
        <f>IFERROR(VLOOKUP(R997,NgheNghiep!$A$2:$B$1074,2,FALSE),"")</f>
        <v/>
      </c>
      <c r="GF997" s="53" t="str" cm="1">
        <f t="array" ref="GF997">IFERROR(INDEX(NoiLamViec_Table[Nơi làm việc],MATCH(S997,NoiLamViec_Table[Mã],0)),"")</f>
        <v/>
      </c>
      <c r="GG997" s="45" t="str">
        <f>IFERROR(VLOOKUP(P997,Tinh!$A$2:$C$35,2,FALSE),"")</f>
        <v/>
      </c>
      <c r="GH997" s="45" t="str" cm="1">
        <f t="array" ref="GH997">IFERROR(_xlfn.XLOOKUP(1, (WARD[CityId] = GG997) * (WARD[WardName] = Q997), WARD[WardId]), "")</f>
        <v/>
      </c>
      <c r="GI997" s="45" t="str">
        <f>IFERROR(VLOOKUP(T997,Tinh!$A$2:$C$35,2,FALSE),"")</f>
        <v/>
      </c>
    </row>
    <row r="998" spans="1:191" x14ac:dyDescent="0.5">
      <c r="A998" s="72"/>
      <c r="B998" s="80"/>
      <c r="C998" s="76"/>
      <c r="D998" s="49"/>
      <c r="E998" s="49"/>
      <c r="F998" s="49"/>
      <c r="G998" s="49"/>
      <c r="H998" s="60"/>
      <c r="I998" s="49"/>
      <c r="J998" s="49"/>
      <c r="K998" s="50"/>
      <c r="L998" s="49"/>
      <c r="M998" s="49"/>
      <c r="N998" s="49"/>
      <c r="O998" s="49"/>
      <c r="P998" s="49"/>
      <c r="Q998" s="49"/>
      <c r="R998" s="82"/>
      <c r="S998" s="88"/>
      <c r="T998" s="85"/>
      <c r="U998" s="49"/>
      <c r="V998" s="49"/>
      <c r="W998" s="49"/>
      <c r="X998" s="49"/>
      <c r="Y998" s="49"/>
      <c r="Z998" s="49"/>
      <c r="AA998" s="51"/>
      <c r="AB998" s="51"/>
      <c r="AC998" s="51"/>
      <c r="AD998" s="51"/>
      <c r="AE998" s="51"/>
      <c r="AF998" s="51"/>
      <c r="AG998" s="51"/>
      <c r="AH998" s="51"/>
      <c r="AI998" s="51"/>
      <c r="AJ998" s="51"/>
      <c r="AK998" s="51"/>
      <c r="AL998" s="51"/>
      <c r="AM998" s="51"/>
      <c r="AN998" s="51"/>
      <c r="AO998" s="51"/>
      <c r="AP998" s="51"/>
      <c r="AQ998" s="51"/>
      <c r="AR998" s="51"/>
      <c r="AS998" s="51"/>
      <c r="AT998" s="51"/>
      <c r="AU998" s="51"/>
      <c r="AV998" s="51"/>
      <c r="AW998" s="51"/>
      <c r="AX998" s="51"/>
      <c r="AY998" s="51"/>
      <c r="AZ998" s="51"/>
      <c r="BA998" s="51"/>
      <c r="BB998" s="51"/>
      <c r="BC998" s="51"/>
      <c r="BD998" s="51"/>
      <c r="BE998" s="51"/>
      <c r="BF998" s="51"/>
      <c r="BG998" s="51"/>
      <c r="BH998" s="51"/>
      <c r="BI998" s="51"/>
      <c r="BJ998" s="51"/>
      <c r="BK998" s="51"/>
      <c r="BL998" s="51"/>
      <c r="BM998" s="51"/>
      <c r="BN998" s="51"/>
      <c r="BO998" s="51"/>
      <c r="BP998" s="51"/>
      <c r="BQ998" s="51"/>
      <c r="BR998" s="51"/>
      <c r="BS998" s="51"/>
      <c r="BT998" s="51"/>
      <c r="BU998" s="51"/>
      <c r="BV998" s="51"/>
      <c r="BW998" s="51"/>
      <c r="BX998" s="51"/>
      <c r="BY998" s="51"/>
      <c r="BZ998" s="51"/>
      <c r="CA998" s="51"/>
      <c r="CB998" s="51"/>
      <c r="CC998" s="51"/>
      <c r="CD998" s="51"/>
      <c r="CE998" s="51"/>
      <c r="CF998" s="51"/>
      <c r="CG998" s="51"/>
      <c r="CH998" s="51"/>
      <c r="CI998" s="51"/>
      <c r="CJ998" s="51"/>
      <c r="CK998" s="51"/>
      <c r="CL998" s="51"/>
      <c r="CM998" s="51"/>
      <c r="CN998" s="51"/>
      <c r="CO998" s="51"/>
      <c r="CP998" s="51"/>
      <c r="CQ998" s="51"/>
      <c r="CR998" s="51"/>
      <c r="CS998" s="51"/>
      <c r="CT998" s="51"/>
      <c r="CU998" s="51"/>
      <c r="CV998" s="51"/>
      <c r="CW998" s="51"/>
      <c r="CX998" s="51"/>
      <c r="CY998" s="51"/>
      <c r="CZ998" s="51"/>
      <c r="DA998" s="51"/>
      <c r="DB998" s="51"/>
      <c r="DC998" s="51"/>
      <c r="DD998" s="51"/>
      <c r="DE998" s="51"/>
      <c r="DF998" s="51"/>
      <c r="DG998" s="51"/>
      <c r="DH998" s="51"/>
      <c r="DI998" s="51"/>
      <c r="DJ998" s="51"/>
      <c r="DK998" s="51"/>
      <c r="DL998" s="51"/>
      <c r="DM998" s="51"/>
      <c r="DN998" s="51"/>
      <c r="DO998" s="51"/>
      <c r="DP998" s="51"/>
      <c r="DQ998" s="51"/>
      <c r="DR998" s="51"/>
      <c r="DS998" s="51"/>
      <c r="DT998" s="51"/>
      <c r="DU998" s="51"/>
      <c r="DV998" s="51"/>
      <c r="DW998" s="51"/>
      <c r="DX998" s="51"/>
      <c r="DY998" s="51"/>
      <c r="DZ998" s="51"/>
      <c r="EA998" s="51"/>
      <c r="EB998" s="51"/>
      <c r="EC998" s="51"/>
      <c r="ED998" s="51"/>
      <c r="EE998" s="51"/>
      <c r="EF998" s="51"/>
      <c r="EG998" s="51"/>
      <c r="EH998" s="51"/>
      <c r="EI998" s="51"/>
      <c r="EJ998" s="51"/>
      <c r="EK998" s="51"/>
      <c r="EL998" s="51"/>
      <c r="EM998" s="51"/>
      <c r="EN998" s="51"/>
      <c r="EO998" s="51"/>
      <c r="EP998" s="51"/>
      <c r="EQ998" s="51"/>
      <c r="ER998" s="51"/>
      <c r="ES998" s="51"/>
      <c r="ET998" s="51"/>
      <c r="EU998" s="51"/>
      <c r="EV998" s="51"/>
      <c r="EW998" s="51"/>
      <c r="EX998" s="51"/>
      <c r="EY998" s="51"/>
      <c r="EZ998" s="51"/>
      <c r="FA998" s="51"/>
      <c r="FB998" s="51"/>
      <c r="FC998" s="51"/>
      <c r="FD998" s="51"/>
      <c r="FE998" s="51"/>
      <c r="FF998" s="51"/>
      <c r="FG998" s="51"/>
      <c r="FH998" s="51"/>
      <c r="FI998" s="51"/>
      <c r="FJ998" s="51"/>
      <c r="FK998" s="51"/>
      <c r="FL998" s="51"/>
      <c r="FM998" s="51"/>
      <c r="FN998" s="51"/>
      <c r="FO998" s="51"/>
      <c r="FP998" s="51"/>
      <c r="FQ998" s="51"/>
      <c r="FR998" s="51"/>
      <c r="FS998" s="52"/>
      <c r="FT998" s="52"/>
      <c r="FU998" s="52"/>
      <c r="FV998" s="52"/>
      <c r="FW998" s="52"/>
      <c r="FX998" s="52"/>
      <c r="FY998" s="52"/>
      <c r="GE998" s="40" t="str">
        <f>IFERROR(VLOOKUP(R998,NgheNghiep!$A$2:$B$1074,2,FALSE),"")</f>
        <v/>
      </c>
      <c r="GF998" s="53" t="str" cm="1">
        <f t="array" ref="GF998">IFERROR(INDEX(NoiLamViec_Table[Nơi làm việc],MATCH(S998,NoiLamViec_Table[Mã],0)),"")</f>
        <v/>
      </c>
      <c r="GG998" s="45" t="str">
        <f>IFERROR(VLOOKUP(P998,Tinh!$A$2:$C$35,2,FALSE),"")</f>
        <v/>
      </c>
      <c r="GH998" s="45" t="str" cm="1">
        <f t="array" ref="GH998">IFERROR(_xlfn.XLOOKUP(1, (WARD[CityId] = GG998) * (WARD[WardName] = Q998), WARD[WardId]), "")</f>
        <v/>
      </c>
      <c r="GI998" s="45" t="str">
        <f>IFERROR(VLOOKUP(T998,Tinh!$A$2:$C$35,2,FALSE),"")</f>
        <v/>
      </c>
    </row>
    <row r="999" spans="1:191" x14ac:dyDescent="0.5">
      <c r="A999" s="72"/>
      <c r="B999" s="80"/>
      <c r="C999" s="76"/>
      <c r="D999" s="49"/>
      <c r="E999" s="49"/>
      <c r="F999" s="49"/>
      <c r="G999" s="49"/>
      <c r="H999" s="60"/>
      <c r="I999" s="49"/>
      <c r="J999" s="49"/>
      <c r="K999" s="50"/>
      <c r="L999" s="49"/>
      <c r="M999" s="49"/>
      <c r="N999" s="49"/>
      <c r="O999" s="49"/>
      <c r="P999" s="49"/>
      <c r="Q999" s="49"/>
      <c r="R999" s="82"/>
      <c r="S999" s="88"/>
      <c r="T999" s="85"/>
      <c r="U999" s="49"/>
      <c r="V999" s="49"/>
      <c r="W999" s="49"/>
      <c r="X999" s="49"/>
      <c r="Y999" s="49"/>
      <c r="Z999" s="49"/>
      <c r="AA999" s="51"/>
      <c r="AB999" s="51"/>
      <c r="AC999" s="51"/>
      <c r="AD999" s="51"/>
      <c r="AE999" s="51"/>
      <c r="AF999" s="51"/>
      <c r="AG999" s="51"/>
      <c r="AH999" s="51"/>
      <c r="AI999" s="51"/>
      <c r="AJ999" s="51"/>
      <c r="AK999" s="51"/>
      <c r="AL999" s="51"/>
      <c r="AM999" s="51"/>
      <c r="AN999" s="51"/>
      <c r="AO999" s="51"/>
      <c r="AP999" s="51"/>
      <c r="AQ999" s="51"/>
      <c r="AR999" s="51"/>
      <c r="AS999" s="51"/>
      <c r="AT999" s="51"/>
      <c r="AU999" s="51"/>
      <c r="AV999" s="51"/>
      <c r="AW999" s="51"/>
      <c r="AX999" s="51"/>
      <c r="AY999" s="51"/>
      <c r="AZ999" s="51"/>
      <c r="BA999" s="51"/>
      <c r="BB999" s="51"/>
      <c r="BC999" s="51"/>
      <c r="BD999" s="51"/>
      <c r="BE999" s="51"/>
      <c r="BF999" s="51"/>
      <c r="BG999" s="51"/>
      <c r="BH999" s="51"/>
      <c r="BI999" s="51"/>
      <c r="BJ999" s="51"/>
      <c r="BK999" s="51"/>
      <c r="BL999" s="51"/>
      <c r="BM999" s="51"/>
      <c r="BN999" s="51"/>
      <c r="BO999" s="51"/>
      <c r="BP999" s="51"/>
      <c r="BQ999" s="51"/>
      <c r="BR999" s="51"/>
      <c r="BS999" s="51"/>
      <c r="BT999" s="51"/>
      <c r="BU999" s="51"/>
      <c r="BV999" s="51"/>
      <c r="BW999" s="51"/>
      <c r="BX999" s="51"/>
      <c r="BY999" s="51"/>
      <c r="BZ999" s="51"/>
      <c r="CA999" s="51"/>
      <c r="CB999" s="51"/>
      <c r="CC999" s="51"/>
      <c r="CD999" s="51"/>
      <c r="CE999" s="51"/>
      <c r="CF999" s="51"/>
      <c r="CG999" s="51"/>
      <c r="CH999" s="51"/>
      <c r="CI999" s="51"/>
      <c r="CJ999" s="51"/>
      <c r="CK999" s="51"/>
      <c r="CL999" s="51"/>
      <c r="CM999" s="51"/>
      <c r="CN999" s="51"/>
      <c r="CO999" s="51"/>
      <c r="CP999" s="51"/>
      <c r="CQ999" s="51"/>
      <c r="CR999" s="51"/>
      <c r="CS999" s="51"/>
      <c r="CT999" s="51"/>
      <c r="CU999" s="51"/>
      <c r="CV999" s="51"/>
      <c r="CW999" s="51"/>
      <c r="CX999" s="51"/>
      <c r="CY999" s="51"/>
      <c r="CZ999" s="51"/>
      <c r="DA999" s="51"/>
      <c r="DB999" s="51"/>
      <c r="DC999" s="51"/>
      <c r="DD999" s="51"/>
      <c r="DE999" s="51"/>
      <c r="DF999" s="51"/>
      <c r="DG999" s="51"/>
      <c r="DH999" s="51"/>
      <c r="DI999" s="51"/>
      <c r="DJ999" s="51"/>
      <c r="DK999" s="51"/>
      <c r="DL999" s="51"/>
      <c r="DM999" s="51"/>
      <c r="DN999" s="51"/>
      <c r="DO999" s="51"/>
      <c r="DP999" s="51"/>
      <c r="DQ999" s="51"/>
      <c r="DR999" s="51"/>
      <c r="DS999" s="51"/>
      <c r="DT999" s="51"/>
      <c r="DU999" s="51"/>
      <c r="DV999" s="51"/>
      <c r="DW999" s="51"/>
      <c r="DX999" s="51"/>
      <c r="DY999" s="51"/>
      <c r="DZ999" s="51"/>
      <c r="EA999" s="51"/>
      <c r="EB999" s="51"/>
      <c r="EC999" s="51"/>
      <c r="ED999" s="51"/>
      <c r="EE999" s="51"/>
      <c r="EF999" s="51"/>
      <c r="EG999" s="51"/>
      <c r="EH999" s="51"/>
      <c r="EI999" s="51"/>
      <c r="EJ999" s="51"/>
      <c r="EK999" s="51"/>
      <c r="EL999" s="51"/>
      <c r="EM999" s="51"/>
      <c r="EN999" s="51"/>
      <c r="EO999" s="51"/>
      <c r="EP999" s="51"/>
      <c r="EQ999" s="51"/>
      <c r="ER999" s="51"/>
      <c r="ES999" s="51"/>
      <c r="ET999" s="51"/>
      <c r="EU999" s="51"/>
      <c r="EV999" s="51"/>
      <c r="EW999" s="51"/>
      <c r="EX999" s="51"/>
      <c r="EY999" s="51"/>
      <c r="EZ999" s="51"/>
      <c r="FA999" s="51"/>
      <c r="FB999" s="51"/>
      <c r="FC999" s="51"/>
      <c r="FD999" s="51"/>
      <c r="FE999" s="51"/>
      <c r="FF999" s="51"/>
      <c r="FG999" s="51"/>
      <c r="FH999" s="51"/>
      <c r="FI999" s="51"/>
      <c r="FJ999" s="51"/>
      <c r="FK999" s="51"/>
      <c r="FL999" s="51"/>
      <c r="FM999" s="51"/>
      <c r="FN999" s="51"/>
      <c r="FO999" s="51"/>
      <c r="FP999" s="51"/>
      <c r="FQ999" s="51"/>
      <c r="FR999" s="51"/>
      <c r="FS999" s="52"/>
      <c r="FT999" s="52"/>
      <c r="FU999" s="52"/>
      <c r="FV999" s="52"/>
      <c r="FW999" s="52"/>
      <c r="FX999" s="52"/>
      <c r="FY999" s="52"/>
      <c r="GE999" s="40" t="str">
        <f>IFERROR(VLOOKUP(R999,NgheNghiep!$A$2:$B$1074,2,FALSE),"")</f>
        <v/>
      </c>
      <c r="GF999" s="53" t="str" cm="1">
        <f t="array" ref="GF999">IFERROR(INDEX(NoiLamViec_Table[Nơi làm việc],MATCH(S999,NoiLamViec_Table[Mã],0)),"")</f>
        <v/>
      </c>
      <c r="GG999" s="45" t="str">
        <f>IFERROR(VLOOKUP(P999,Tinh!$A$2:$C$35,2,FALSE),"")</f>
        <v/>
      </c>
      <c r="GH999" s="45" t="str" cm="1">
        <f t="array" ref="GH999">IFERROR(_xlfn.XLOOKUP(1, (WARD[CityId] = GG999) * (WARD[WardName] = Q999), WARD[WardId]), "")</f>
        <v/>
      </c>
      <c r="GI999" s="45" t="str">
        <f>IFERROR(VLOOKUP(T999,Tinh!$A$2:$C$35,2,FALSE),"")</f>
        <v/>
      </c>
    </row>
    <row r="1000" spans="1:191" x14ac:dyDescent="0.5">
      <c r="A1000" s="72"/>
      <c r="B1000" s="80"/>
      <c r="C1000" s="76"/>
      <c r="D1000" s="49"/>
      <c r="E1000" s="49"/>
      <c r="F1000" s="49"/>
      <c r="G1000" s="49"/>
      <c r="H1000" s="60"/>
      <c r="I1000" s="49"/>
      <c r="J1000" s="49"/>
      <c r="K1000" s="50"/>
      <c r="L1000" s="49"/>
      <c r="M1000" s="49"/>
      <c r="N1000" s="49"/>
      <c r="O1000" s="49"/>
      <c r="P1000" s="49"/>
      <c r="Q1000" s="49"/>
      <c r="R1000" s="82"/>
      <c r="S1000" s="88"/>
      <c r="T1000" s="85"/>
      <c r="U1000" s="49"/>
      <c r="V1000" s="49"/>
      <c r="W1000" s="49"/>
      <c r="X1000" s="49"/>
      <c r="Y1000" s="49"/>
      <c r="Z1000" s="49"/>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c r="AV1000" s="51"/>
      <c r="AW1000" s="51"/>
      <c r="AX1000" s="51"/>
      <c r="AY1000" s="51"/>
      <c r="AZ1000" s="51"/>
      <c r="BA1000" s="51"/>
      <c r="BB1000" s="51"/>
      <c r="BC1000" s="51"/>
      <c r="BD1000" s="51"/>
      <c r="BE1000" s="51"/>
      <c r="BF1000" s="51"/>
      <c r="BG1000" s="51"/>
      <c r="BH1000" s="51"/>
      <c r="BI1000" s="51"/>
      <c r="BJ1000" s="51"/>
      <c r="BK1000" s="51"/>
      <c r="BL1000" s="51"/>
      <c r="BM1000" s="51"/>
      <c r="BN1000" s="51"/>
      <c r="BO1000" s="51"/>
      <c r="BP1000" s="51"/>
      <c r="BQ1000" s="51"/>
      <c r="BR1000" s="51"/>
      <c r="BS1000" s="51"/>
      <c r="BT1000" s="51"/>
      <c r="BU1000" s="51"/>
      <c r="BV1000" s="51"/>
      <c r="BW1000" s="51"/>
      <c r="BX1000" s="51"/>
      <c r="BY1000" s="51"/>
      <c r="BZ1000" s="51"/>
      <c r="CA1000" s="51"/>
      <c r="CB1000" s="51"/>
      <c r="CC1000" s="51"/>
      <c r="CD1000" s="51"/>
      <c r="CE1000" s="51"/>
      <c r="CF1000" s="51"/>
      <c r="CG1000" s="51"/>
      <c r="CH1000" s="51"/>
      <c r="CI1000" s="51"/>
      <c r="CJ1000" s="51"/>
      <c r="CK1000" s="51"/>
      <c r="CL1000" s="51"/>
      <c r="CM1000" s="51"/>
      <c r="CN1000" s="51"/>
      <c r="CO1000" s="51"/>
      <c r="CP1000" s="51"/>
      <c r="CQ1000" s="51"/>
      <c r="CR1000" s="51"/>
      <c r="CS1000" s="51"/>
      <c r="CT1000" s="51"/>
      <c r="CU1000" s="51"/>
      <c r="CV1000" s="51"/>
      <c r="CW1000" s="51"/>
      <c r="CX1000" s="51"/>
      <c r="CY1000" s="51"/>
      <c r="CZ1000" s="51"/>
      <c r="DA1000" s="51"/>
      <c r="DB1000" s="51"/>
      <c r="DC1000" s="51"/>
      <c r="DD1000" s="51"/>
      <c r="DE1000" s="51"/>
      <c r="DF1000" s="51"/>
      <c r="DG1000" s="51"/>
      <c r="DH1000" s="51"/>
      <c r="DI1000" s="51"/>
      <c r="DJ1000" s="51"/>
      <c r="DK1000" s="51"/>
      <c r="DL1000" s="51"/>
      <c r="DM1000" s="51"/>
      <c r="DN1000" s="51"/>
      <c r="DO1000" s="51"/>
      <c r="DP1000" s="51"/>
      <c r="DQ1000" s="51"/>
      <c r="DR1000" s="51"/>
      <c r="DS1000" s="51"/>
      <c r="DT1000" s="51"/>
      <c r="DU1000" s="51"/>
      <c r="DV1000" s="51"/>
      <c r="DW1000" s="51"/>
      <c r="DX1000" s="51"/>
      <c r="DY1000" s="51"/>
      <c r="DZ1000" s="51"/>
      <c r="EA1000" s="51"/>
      <c r="EB1000" s="51"/>
      <c r="EC1000" s="51"/>
      <c r="ED1000" s="51"/>
      <c r="EE1000" s="51"/>
      <c r="EF1000" s="51"/>
      <c r="EG1000" s="51"/>
      <c r="EH1000" s="51"/>
      <c r="EI1000" s="51"/>
      <c r="EJ1000" s="51"/>
      <c r="EK1000" s="51"/>
      <c r="EL1000" s="51"/>
      <c r="EM1000" s="51"/>
      <c r="EN1000" s="51"/>
      <c r="EO1000" s="51"/>
      <c r="EP1000" s="51"/>
      <c r="EQ1000" s="51"/>
      <c r="ER1000" s="51"/>
      <c r="ES1000" s="51"/>
      <c r="ET1000" s="51"/>
      <c r="EU1000" s="51"/>
      <c r="EV1000" s="51"/>
      <c r="EW1000" s="51"/>
      <c r="EX1000" s="51"/>
      <c r="EY1000" s="51"/>
      <c r="EZ1000" s="51"/>
      <c r="FA1000" s="51"/>
      <c r="FB1000" s="51"/>
      <c r="FC1000" s="51"/>
      <c r="FD1000" s="51"/>
      <c r="FE1000" s="51"/>
      <c r="FF1000" s="51"/>
      <c r="FG1000" s="51"/>
      <c r="FH1000" s="51"/>
      <c r="FI1000" s="51"/>
      <c r="FJ1000" s="51"/>
      <c r="FK1000" s="51"/>
      <c r="FL1000" s="51"/>
      <c r="FM1000" s="51"/>
      <c r="FN1000" s="51"/>
      <c r="FO1000" s="51"/>
      <c r="FP1000" s="51"/>
      <c r="FQ1000" s="51"/>
      <c r="FR1000" s="51"/>
      <c r="FS1000" s="52"/>
      <c r="FT1000" s="52"/>
      <c r="FU1000" s="52"/>
      <c r="FV1000" s="52"/>
      <c r="FW1000" s="52"/>
      <c r="FX1000" s="52"/>
      <c r="FY1000" s="52"/>
      <c r="GE1000" s="40" t="str">
        <f>IFERROR(VLOOKUP(R1000,NgheNghiep!$A$2:$B$1074,2,FALSE),"")</f>
        <v/>
      </c>
      <c r="GF1000" s="53" t="str" cm="1">
        <f t="array" ref="GF1000">IFERROR(INDEX(NoiLamViec_Table[Nơi làm việc],MATCH(S1000,NoiLamViec_Table[Mã],0)),"")</f>
        <v/>
      </c>
      <c r="GG1000" s="45" t="str">
        <f>IFERROR(VLOOKUP(P1000,Tinh!$A$2:$C$35,2,FALSE),"")</f>
        <v/>
      </c>
      <c r="GH1000" s="45" t="str" cm="1">
        <f t="array" ref="GH1000">IFERROR(_xlfn.XLOOKUP(1, (WARD[CityId] = GG1000) * (WARD[WardName] = Q1000), WARD[WardId]), "")</f>
        <v/>
      </c>
      <c r="GI1000" s="45" t="str">
        <f>IFERROR(VLOOKUP(T1000,Tinh!$A$2:$C$35,2,FALSE),"")</f>
        <v/>
      </c>
    </row>
    <row r="1001" spans="1:191" x14ac:dyDescent="0.5">
      <c r="A1001" s="72"/>
      <c r="B1001" s="80"/>
      <c r="C1001" s="76"/>
      <c r="D1001" s="49"/>
      <c r="E1001" s="49"/>
      <c r="F1001" s="49"/>
      <c r="G1001" s="49"/>
      <c r="H1001" s="60"/>
      <c r="I1001" s="49"/>
      <c r="J1001" s="49"/>
      <c r="K1001" s="50"/>
      <c r="L1001" s="49"/>
      <c r="M1001" s="49"/>
      <c r="N1001" s="49"/>
      <c r="O1001" s="49"/>
      <c r="P1001" s="49"/>
      <c r="Q1001" s="49"/>
      <c r="R1001" s="82"/>
      <c r="S1001" s="88"/>
      <c r="T1001" s="85"/>
      <c r="U1001" s="49"/>
      <c r="V1001" s="49"/>
      <c r="W1001" s="49"/>
      <c r="X1001" s="49"/>
      <c r="Y1001" s="49"/>
      <c r="Z1001" s="49"/>
      <c r="AA1001" s="51"/>
      <c r="AB1001" s="51"/>
      <c r="AC1001" s="51"/>
      <c r="AD1001" s="51"/>
      <c r="AE1001" s="51"/>
      <c r="AF1001" s="51"/>
      <c r="AG1001" s="51"/>
      <c r="AH1001" s="51"/>
      <c r="AI1001" s="51"/>
      <c r="AJ1001" s="51"/>
      <c r="AK1001" s="51"/>
      <c r="AL1001" s="51"/>
      <c r="AM1001" s="51"/>
      <c r="AN1001" s="51"/>
      <c r="AO1001" s="51"/>
      <c r="AP1001" s="51"/>
      <c r="AQ1001" s="51"/>
      <c r="AR1001" s="51"/>
      <c r="AS1001" s="51"/>
      <c r="AT1001" s="51"/>
      <c r="AU1001" s="51"/>
      <c r="AV1001" s="51"/>
      <c r="AW1001" s="51"/>
      <c r="AX1001" s="51"/>
      <c r="AY1001" s="51"/>
      <c r="AZ1001" s="51"/>
      <c r="BA1001" s="51"/>
      <c r="BB1001" s="51"/>
      <c r="BC1001" s="51"/>
      <c r="BD1001" s="51"/>
      <c r="BE1001" s="51"/>
      <c r="BF1001" s="51"/>
      <c r="BG1001" s="51"/>
      <c r="BH1001" s="51"/>
      <c r="BI1001" s="51"/>
      <c r="BJ1001" s="51"/>
      <c r="BK1001" s="51"/>
      <c r="BL1001" s="51"/>
      <c r="BM1001" s="51"/>
      <c r="BN1001" s="51"/>
      <c r="BO1001" s="51"/>
      <c r="BP1001" s="51"/>
      <c r="BQ1001" s="51"/>
      <c r="BR1001" s="51"/>
      <c r="BS1001" s="51"/>
      <c r="BT1001" s="51"/>
      <c r="BU1001" s="51"/>
      <c r="BV1001" s="51"/>
      <c r="BW1001" s="51"/>
      <c r="BX1001" s="51"/>
      <c r="BY1001" s="51"/>
      <c r="BZ1001" s="51"/>
      <c r="CA1001" s="51"/>
      <c r="CB1001" s="51"/>
      <c r="CC1001" s="51"/>
      <c r="CD1001" s="51"/>
      <c r="CE1001" s="51"/>
      <c r="CF1001" s="51"/>
      <c r="CG1001" s="51"/>
      <c r="CH1001" s="51"/>
      <c r="CI1001" s="51"/>
      <c r="CJ1001" s="51"/>
      <c r="CK1001" s="51"/>
      <c r="CL1001" s="51"/>
      <c r="CM1001" s="51"/>
      <c r="CN1001" s="51"/>
      <c r="CO1001" s="51"/>
      <c r="CP1001" s="51"/>
      <c r="CQ1001" s="51"/>
      <c r="CR1001" s="51"/>
      <c r="CS1001" s="51"/>
      <c r="CT1001" s="51"/>
      <c r="CU1001" s="51"/>
      <c r="CV1001" s="51"/>
      <c r="CW1001" s="51"/>
      <c r="CX1001" s="51"/>
      <c r="CY1001" s="51"/>
      <c r="CZ1001" s="51"/>
      <c r="DA1001" s="51"/>
      <c r="DB1001" s="51"/>
      <c r="DC1001" s="51"/>
      <c r="DD1001" s="51"/>
      <c r="DE1001" s="51"/>
      <c r="DF1001" s="51"/>
      <c r="DG1001" s="51"/>
      <c r="DH1001" s="51"/>
      <c r="DI1001" s="51"/>
      <c r="DJ1001" s="51"/>
      <c r="DK1001" s="51"/>
      <c r="DL1001" s="51"/>
      <c r="DM1001" s="51"/>
      <c r="DN1001" s="51"/>
      <c r="DO1001" s="51"/>
      <c r="DP1001" s="51"/>
      <c r="DQ1001" s="51"/>
      <c r="DR1001" s="51"/>
      <c r="DS1001" s="51"/>
      <c r="DT1001" s="51"/>
      <c r="DU1001" s="51"/>
      <c r="DV1001" s="51"/>
      <c r="DW1001" s="51"/>
      <c r="DX1001" s="51"/>
      <c r="DY1001" s="51"/>
      <c r="DZ1001" s="51"/>
      <c r="EA1001" s="51"/>
      <c r="EB1001" s="51"/>
      <c r="EC1001" s="51"/>
      <c r="ED1001" s="51"/>
      <c r="EE1001" s="51"/>
      <c r="EF1001" s="51"/>
      <c r="EG1001" s="51"/>
      <c r="EH1001" s="51"/>
      <c r="EI1001" s="51"/>
      <c r="EJ1001" s="51"/>
      <c r="EK1001" s="51"/>
      <c r="EL1001" s="51"/>
      <c r="EM1001" s="51"/>
      <c r="EN1001" s="51"/>
      <c r="EO1001" s="51"/>
      <c r="EP1001" s="51"/>
      <c r="EQ1001" s="51"/>
      <c r="ER1001" s="51"/>
      <c r="ES1001" s="51"/>
      <c r="ET1001" s="51"/>
      <c r="EU1001" s="51"/>
      <c r="EV1001" s="51"/>
      <c r="EW1001" s="51"/>
      <c r="EX1001" s="51"/>
      <c r="EY1001" s="51"/>
      <c r="EZ1001" s="51"/>
      <c r="FA1001" s="51"/>
      <c r="FB1001" s="51"/>
      <c r="FC1001" s="51"/>
      <c r="FD1001" s="51"/>
      <c r="FE1001" s="51"/>
      <c r="FF1001" s="51"/>
      <c r="FG1001" s="51"/>
      <c r="FH1001" s="51"/>
      <c r="FI1001" s="51"/>
      <c r="FJ1001" s="51"/>
      <c r="FK1001" s="51"/>
      <c r="FL1001" s="51"/>
      <c r="FM1001" s="51"/>
      <c r="FN1001" s="51"/>
      <c r="FO1001" s="51"/>
      <c r="FP1001" s="51"/>
      <c r="FQ1001" s="51"/>
      <c r="FR1001" s="51"/>
      <c r="FS1001" s="52"/>
      <c r="FT1001" s="52"/>
      <c r="FU1001" s="52"/>
      <c r="FV1001" s="52"/>
      <c r="FW1001" s="52"/>
      <c r="FX1001" s="52"/>
      <c r="FY1001" s="52"/>
      <c r="GE1001" s="40" t="str">
        <f>IFERROR(VLOOKUP(R1001,NgheNghiep!$A$2:$B$1074,2,FALSE),"")</f>
        <v/>
      </c>
      <c r="GF1001" s="53" t="str" cm="1">
        <f t="array" ref="GF1001">IFERROR(INDEX(NoiLamViec_Table[Nơi làm việc],MATCH(S1001,NoiLamViec_Table[Mã],0)),"")</f>
        <v/>
      </c>
      <c r="GG1001" s="45" t="str">
        <f>IFERROR(VLOOKUP(P1001,Tinh!$A$2:$C$35,2,FALSE),"")</f>
        <v/>
      </c>
      <c r="GH1001" s="45" t="str" cm="1">
        <f t="array" ref="GH1001">IFERROR(_xlfn.XLOOKUP(1, (WARD[CityId] = GG1001) * (WARD[WardName] = Q1001), WARD[WardId]), "")</f>
        <v/>
      </c>
      <c r="GI1001" s="45" t="str">
        <f>IFERROR(VLOOKUP(T1001,Tinh!$A$2:$C$35,2,FALSE),"")</f>
        <v/>
      </c>
    </row>
    <row r="1002" spans="1:191" x14ac:dyDescent="0.5">
      <c r="A1002" s="72"/>
      <c r="B1002" s="80"/>
      <c r="C1002" s="76"/>
      <c r="D1002" s="49"/>
      <c r="E1002" s="49"/>
      <c r="F1002" s="49"/>
      <c r="G1002" s="49"/>
      <c r="H1002" s="60"/>
      <c r="I1002" s="49"/>
      <c r="J1002" s="49"/>
      <c r="K1002" s="50"/>
      <c r="L1002" s="49"/>
      <c r="M1002" s="49"/>
      <c r="N1002" s="49"/>
      <c r="O1002" s="49"/>
      <c r="P1002" s="49"/>
      <c r="Q1002" s="49"/>
      <c r="R1002" s="82"/>
      <c r="S1002" s="88"/>
      <c r="T1002" s="85"/>
      <c r="U1002" s="49"/>
      <c r="V1002" s="49"/>
      <c r="W1002" s="49"/>
      <c r="X1002" s="49"/>
      <c r="Y1002" s="49"/>
      <c r="Z1002" s="49"/>
      <c r="AA1002" s="51"/>
      <c r="AB1002" s="51"/>
      <c r="AC1002" s="51"/>
      <c r="AD1002" s="51"/>
      <c r="AE1002" s="51"/>
      <c r="AF1002" s="51"/>
      <c r="AG1002" s="51"/>
      <c r="AH1002" s="51"/>
      <c r="AI1002" s="51"/>
      <c r="AJ1002" s="51"/>
      <c r="AK1002" s="51"/>
      <c r="AL1002" s="51"/>
      <c r="AM1002" s="51"/>
      <c r="AN1002" s="51"/>
      <c r="AO1002" s="51"/>
      <c r="AP1002" s="51"/>
      <c r="AQ1002" s="51"/>
      <c r="AR1002" s="51"/>
      <c r="AS1002" s="51"/>
      <c r="AT1002" s="51"/>
      <c r="AU1002" s="51"/>
      <c r="AV1002" s="51"/>
      <c r="AW1002" s="51"/>
      <c r="AX1002" s="51"/>
      <c r="AY1002" s="51"/>
      <c r="AZ1002" s="51"/>
      <c r="BA1002" s="51"/>
      <c r="BB1002" s="51"/>
      <c r="BC1002" s="51"/>
      <c r="BD1002" s="51"/>
      <c r="BE1002" s="51"/>
      <c r="BF1002" s="51"/>
      <c r="BG1002" s="51"/>
      <c r="BH1002" s="51"/>
      <c r="BI1002" s="51"/>
      <c r="BJ1002" s="51"/>
      <c r="BK1002" s="51"/>
      <c r="BL1002" s="51"/>
      <c r="BM1002" s="51"/>
      <c r="BN1002" s="51"/>
      <c r="BO1002" s="51"/>
      <c r="BP1002" s="51"/>
      <c r="BQ1002" s="51"/>
      <c r="BR1002" s="51"/>
      <c r="BS1002" s="51"/>
      <c r="BT1002" s="51"/>
      <c r="BU1002" s="51"/>
      <c r="BV1002" s="51"/>
      <c r="BW1002" s="51"/>
      <c r="BX1002" s="51"/>
      <c r="BY1002" s="51"/>
      <c r="BZ1002" s="51"/>
      <c r="CA1002" s="51"/>
      <c r="CB1002" s="51"/>
      <c r="CC1002" s="51"/>
      <c r="CD1002" s="51"/>
      <c r="CE1002" s="51"/>
      <c r="CF1002" s="51"/>
      <c r="CG1002" s="51"/>
      <c r="CH1002" s="51"/>
      <c r="CI1002" s="51"/>
      <c r="CJ1002" s="51"/>
      <c r="CK1002" s="51"/>
      <c r="CL1002" s="51"/>
      <c r="CM1002" s="51"/>
      <c r="CN1002" s="51"/>
      <c r="CO1002" s="51"/>
      <c r="CP1002" s="51"/>
      <c r="CQ1002" s="51"/>
      <c r="CR1002" s="51"/>
      <c r="CS1002" s="51"/>
      <c r="CT1002" s="51"/>
      <c r="CU1002" s="51"/>
      <c r="CV1002" s="51"/>
      <c r="CW1002" s="51"/>
      <c r="CX1002" s="51"/>
      <c r="CY1002" s="51"/>
      <c r="CZ1002" s="51"/>
      <c r="DA1002" s="51"/>
      <c r="DB1002" s="51"/>
      <c r="DC1002" s="51"/>
      <c r="DD1002" s="51"/>
      <c r="DE1002" s="51"/>
      <c r="DF1002" s="51"/>
      <c r="DG1002" s="51"/>
      <c r="DH1002" s="51"/>
      <c r="DI1002" s="51"/>
      <c r="DJ1002" s="51"/>
      <c r="DK1002" s="51"/>
      <c r="DL1002" s="51"/>
      <c r="DM1002" s="51"/>
      <c r="DN1002" s="51"/>
      <c r="DO1002" s="51"/>
      <c r="DP1002" s="51"/>
      <c r="DQ1002" s="51"/>
      <c r="DR1002" s="51"/>
      <c r="DS1002" s="51"/>
      <c r="DT1002" s="51"/>
      <c r="DU1002" s="51"/>
      <c r="DV1002" s="51"/>
      <c r="DW1002" s="51"/>
      <c r="DX1002" s="51"/>
      <c r="DY1002" s="51"/>
      <c r="DZ1002" s="51"/>
      <c r="EA1002" s="51"/>
      <c r="EB1002" s="51"/>
      <c r="EC1002" s="51"/>
      <c r="ED1002" s="51"/>
      <c r="EE1002" s="51"/>
      <c r="EF1002" s="51"/>
      <c r="EG1002" s="51"/>
      <c r="EH1002" s="51"/>
      <c r="EI1002" s="51"/>
      <c r="EJ1002" s="51"/>
      <c r="EK1002" s="51"/>
      <c r="EL1002" s="51"/>
      <c r="EM1002" s="51"/>
      <c r="EN1002" s="51"/>
      <c r="EO1002" s="51"/>
      <c r="EP1002" s="51"/>
      <c r="EQ1002" s="51"/>
      <c r="ER1002" s="51"/>
      <c r="ES1002" s="51"/>
      <c r="ET1002" s="51"/>
      <c r="EU1002" s="51"/>
      <c r="EV1002" s="51"/>
      <c r="EW1002" s="51"/>
      <c r="EX1002" s="51"/>
      <c r="EY1002" s="51"/>
      <c r="EZ1002" s="51"/>
      <c r="FA1002" s="51"/>
      <c r="FB1002" s="51"/>
      <c r="FC1002" s="51"/>
      <c r="FD1002" s="51"/>
      <c r="FE1002" s="51"/>
      <c r="FF1002" s="51"/>
      <c r="FG1002" s="51"/>
      <c r="FH1002" s="51"/>
      <c r="FI1002" s="51"/>
      <c r="FJ1002" s="51"/>
      <c r="FK1002" s="51"/>
      <c r="FL1002" s="51"/>
      <c r="FM1002" s="51"/>
      <c r="FN1002" s="51"/>
      <c r="FO1002" s="51"/>
      <c r="FP1002" s="51"/>
      <c r="FQ1002" s="51"/>
      <c r="FR1002" s="51"/>
      <c r="FS1002" s="52"/>
      <c r="FT1002" s="52"/>
      <c r="FU1002" s="52"/>
      <c r="FV1002" s="52"/>
      <c r="FW1002" s="52"/>
      <c r="FX1002" s="52"/>
      <c r="FY1002" s="52"/>
      <c r="GE1002" s="40" t="str">
        <f>IFERROR(VLOOKUP(R1002,NgheNghiep!$A$2:$B$1074,2,FALSE),"")</f>
        <v/>
      </c>
      <c r="GF1002" s="53" t="str" cm="1">
        <f t="array" ref="GF1002">IFERROR(INDEX(NoiLamViec_Table[Nơi làm việc],MATCH(S1002,NoiLamViec_Table[Mã],0)),"")</f>
        <v/>
      </c>
      <c r="GG1002" s="45" t="str">
        <f>IFERROR(VLOOKUP(P1002,Tinh!$A$2:$C$35,2,FALSE),"")</f>
        <v/>
      </c>
      <c r="GH1002" s="45" t="str" cm="1">
        <f t="array" ref="GH1002">IFERROR(_xlfn.XLOOKUP(1, (WARD[CityId] = GG1002) * (WARD[WardName] = Q1002), WARD[WardId]), "")</f>
        <v/>
      </c>
      <c r="GI1002" s="45" t="str">
        <f>IFERROR(VLOOKUP(T1002,Tinh!$A$2:$C$35,2,FALSE),"")</f>
        <v/>
      </c>
    </row>
    <row r="1003" spans="1:191" x14ac:dyDescent="0.5">
      <c r="A1003" s="72"/>
      <c r="B1003" s="80"/>
      <c r="C1003" s="76"/>
      <c r="D1003" s="49"/>
      <c r="E1003" s="49"/>
      <c r="F1003" s="49"/>
      <c r="G1003" s="49"/>
      <c r="H1003" s="60"/>
      <c r="I1003" s="49"/>
      <c r="J1003" s="49"/>
      <c r="K1003" s="50"/>
      <c r="L1003" s="49"/>
      <c r="M1003" s="49"/>
      <c r="N1003" s="49"/>
      <c r="O1003" s="49"/>
      <c r="P1003" s="49"/>
      <c r="Q1003" s="49"/>
      <c r="R1003" s="82"/>
      <c r="S1003" s="88"/>
      <c r="T1003" s="85"/>
      <c r="U1003" s="49"/>
      <c r="V1003" s="49"/>
      <c r="W1003" s="49"/>
      <c r="X1003" s="49"/>
      <c r="Y1003" s="49"/>
      <c r="Z1003" s="49"/>
      <c r="AA1003" s="51"/>
      <c r="AB1003" s="51"/>
      <c r="AC1003" s="51"/>
      <c r="AD1003" s="51"/>
      <c r="AE1003" s="51"/>
      <c r="AF1003" s="51"/>
      <c r="AG1003" s="51"/>
      <c r="AH1003" s="51"/>
      <c r="AI1003" s="51"/>
      <c r="AJ1003" s="51"/>
      <c r="AK1003" s="51"/>
      <c r="AL1003" s="51"/>
      <c r="AM1003" s="51"/>
      <c r="AN1003" s="51"/>
      <c r="AO1003" s="51"/>
      <c r="AP1003" s="51"/>
      <c r="AQ1003" s="51"/>
      <c r="AR1003" s="51"/>
      <c r="AS1003" s="51"/>
      <c r="AT1003" s="51"/>
      <c r="AU1003" s="51"/>
      <c r="AV1003" s="51"/>
      <c r="AW1003" s="51"/>
      <c r="AX1003" s="51"/>
      <c r="AY1003" s="51"/>
      <c r="AZ1003" s="51"/>
      <c r="BA1003" s="51"/>
      <c r="BB1003" s="51"/>
      <c r="BC1003" s="51"/>
      <c r="BD1003" s="51"/>
      <c r="BE1003" s="51"/>
      <c r="BF1003" s="51"/>
      <c r="BG1003" s="51"/>
      <c r="BH1003" s="51"/>
      <c r="BI1003" s="51"/>
      <c r="BJ1003" s="51"/>
      <c r="BK1003" s="51"/>
      <c r="BL1003" s="51"/>
      <c r="BM1003" s="51"/>
      <c r="BN1003" s="51"/>
      <c r="BO1003" s="51"/>
      <c r="BP1003" s="51"/>
      <c r="BQ1003" s="51"/>
      <c r="BR1003" s="51"/>
      <c r="BS1003" s="51"/>
      <c r="BT1003" s="51"/>
      <c r="BU1003" s="51"/>
      <c r="BV1003" s="51"/>
      <c r="BW1003" s="51"/>
      <c r="BX1003" s="51"/>
      <c r="BY1003" s="51"/>
      <c r="BZ1003" s="51"/>
      <c r="CA1003" s="51"/>
      <c r="CB1003" s="51"/>
      <c r="CC1003" s="51"/>
      <c r="CD1003" s="51"/>
      <c r="CE1003" s="51"/>
      <c r="CF1003" s="51"/>
      <c r="CG1003" s="51"/>
      <c r="CH1003" s="51"/>
      <c r="CI1003" s="51"/>
      <c r="CJ1003" s="51"/>
      <c r="CK1003" s="51"/>
      <c r="CL1003" s="51"/>
      <c r="CM1003" s="51"/>
      <c r="CN1003" s="51"/>
      <c r="CO1003" s="51"/>
      <c r="CP1003" s="51"/>
      <c r="CQ1003" s="51"/>
      <c r="CR1003" s="51"/>
      <c r="CS1003" s="51"/>
      <c r="CT1003" s="51"/>
      <c r="CU1003" s="51"/>
      <c r="CV1003" s="51"/>
      <c r="CW1003" s="51"/>
      <c r="CX1003" s="51"/>
      <c r="CY1003" s="51"/>
      <c r="CZ1003" s="51"/>
      <c r="DA1003" s="51"/>
      <c r="DB1003" s="51"/>
      <c r="DC1003" s="51"/>
      <c r="DD1003" s="51"/>
      <c r="DE1003" s="51"/>
      <c r="DF1003" s="51"/>
      <c r="DG1003" s="51"/>
      <c r="DH1003" s="51"/>
      <c r="DI1003" s="51"/>
      <c r="DJ1003" s="51"/>
      <c r="DK1003" s="51"/>
      <c r="DL1003" s="51"/>
      <c r="DM1003" s="51"/>
      <c r="DN1003" s="51"/>
      <c r="DO1003" s="51"/>
      <c r="DP1003" s="51"/>
      <c r="DQ1003" s="51"/>
      <c r="DR1003" s="51"/>
      <c r="DS1003" s="51"/>
      <c r="DT1003" s="51"/>
      <c r="DU1003" s="51"/>
      <c r="DV1003" s="51"/>
      <c r="DW1003" s="51"/>
      <c r="DX1003" s="51"/>
      <c r="DY1003" s="51"/>
      <c r="DZ1003" s="51"/>
      <c r="EA1003" s="51"/>
      <c r="EB1003" s="51"/>
      <c r="EC1003" s="51"/>
      <c r="ED1003" s="51"/>
      <c r="EE1003" s="51"/>
      <c r="EF1003" s="51"/>
      <c r="EG1003" s="51"/>
      <c r="EH1003" s="51"/>
      <c r="EI1003" s="51"/>
      <c r="EJ1003" s="51"/>
      <c r="EK1003" s="51"/>
      <c r="EL1003" s="51"/>
      <c r="EM1003" s="51"/>
      <c r="EN1003" s="51"/>
      <c r="EO1003" s="51"/>
      <c r="EP1003" s="51"/>
      <c r="EQ1003" s="51"/>
      <c r="ER1003" s="51"/>
      <c r="ES1003" s="51"/>
      <c r="ET1003" s="51"/>
      <c r="EU1003" s="51"/>
      <c r="EV1003" s="51"/>
      <c r="EW1003" s="51"/>
      <c r="EX1003" s="51"/>
      <c r="EY1003" s="51"/>
      <c r="EZ1003" s="51"/>
      <c r="FA1003" s="51"/>
      <c r="FB1003" s="51"/>
      <c r="FC1003" s="51"/>
      <c r="FD1003" s="51"/>
      <c r="FE1003" s="51"/>
      <c r="FF1003" s="51"/>
      <c r="FG1003" s="51"/>
      <c r="FH1003" s="51"/>
      <c r="FI1003" s="51"/>
      <c r="FJ1003" s="51"/>
      <c r="FK1003" s="51"/>
      <c r="FL1003" s="51"/>
      <c r="FM1003" s="51"/>
      <c r="FN1003" s="51"/>
      <c r="FO1003" s="51"/>
      <c r="FP1003" s="51"/>
      <c r="FQ1003" s="51"/>
      <c r="FR1003" s="51"/>
      <c r="FS1003" s="52"/>
      <c r="FT1003" s="52"/>
      <c r="FU1003" s="52"/>
      <c r="FV1003" s="52"/>
      <c r="FW1003" s="52"/>
      <c r="FX1003" s="52"/>
      <c r="FY1003" s="52"/>
      <c r="GE1003" s="40" t="str">
        <f>IFERROR(VLOOKUP(R1003,NgheNghiep!$A$2:$B$1074,2,FALSE),"")</f>
        <v/>
      </c>
      <c r="GF1003" s="53" t="str" cm="1">
        <f t="array" ref="GF1003">IFERROR(INDEX(NoiLamViec_Table[Nơi làm việc],MATCH(S1003,NoiLamViec_Table[Mã],0)),"")</f>
        <v/>
      </c>
      <c r="GG1003" s="45" t="str">
        <f>IFERROR(VLOOKUP(P1003,Tinh!$A$2:$C$35,2,FALSE),"")</f>
        <v/>
      </c>
      <c r="GH1003" s="45" t="str" cm="1">
        <f t="array" ref="GH1003">IFERROR(_xlfn.XLOOKUP(1, (WARD[CityId] = GG1003) * (WARD[WardName] = Q1003), WARD[WardId]), "")</f>
        <v/>
      </c>
      <c r="GI1003" s="45" t="str">
        <f>IFERROR(VLOOKUP(T1003,Tinh!$A$2:$C$35,2,FALSE),"")</f>
        <v/>
      </c>
    </row>
    <row r="1004" spans="1:191" x14ac:dyDescent="0.5">
      <c r="A1004" s="72"/>
      <c r="B1004" s="80"/>
      <c r="C1004" s="76"/>
      <c r="D1004" s="49"/>
      <c r="E1004" s="49"/>
      <c r="F1004" s="49"/>
      <c r="G1004" s="49"/>
      <c r="H1004" s="60"/>
      <c r="I1004" s="49"/>
      <c r="J1004" s="49"/>
      <c r="K1004" s="50"/>
      <c r="L1004" s="49"/>
      <c r="M1004" s="49"/>
      <c r="N1004" s="49"/>
      <c r="O1004" s="49"/>
      <c r="P1004" s="49"/>
      <c r="Q1004" s="49"/>
      <c r="R1004" s="82"/>
      <c r="S1004" s="88"/>
      <c r="T1004" s="85"/>
      <c r="U1004" s="49"/>
      <c r="V1004" s="49"/>
      <c r="W1004" s="49"/>
      <c r="X1004" s="49"/>
      <c r="Y1004" s="49"/>
      <c r="Z1004" s="49"/>
      <c r="AA1004" s="51"/>
      <c r="AB1004" s="51"/>
      <c r="AC1004" s="51"/>
      <c r="AD1004" s="51"/>
      <c r="AE1004" s="51"/>
      <c r="AF1004" s="51"/>
      <c r="AG1004" s="51"/>
      <c r="AH1004" s="51"/>
      <c r="AI1004" s="51"/>
      <c r="AJ1004" s="51"/>
      <c r="AK1004" s="51"/>
      <c r="AL1004" s="51"/>
      <c r="AM1004" s="51"/>
      <c r="AN1004" s="51"/>
      <c r="AO1004" s="51"/>
      <c r="AP1004" s="51"/>
      <c r="AQ1004" s="51"/>
      <c r="AR1004" s="51"/>
      <c r="AS1004" s="51"/>
      <c r="AT1004" s="51"/>
      <c r="AU1004" s="51"/>
      <c r="AV1004" s="51"/>
      <c r="AW1004" s="51"/>
      <c r="AX1004" s="51"/>
      <c r="AY1004" s="51"/>
      <c r="AZ1004" s="51"/>
      <c r="BA1004" s="51"/>
      <c r="BB1004" s="51"/>
      <c r="BC1004" s="51"/>
      <c r="BD1004" s="51"/>
      <c r="BE1004" s="51"/>
      <c r="BF1004" s="51"/>
      <c r="BG1004" s="51"/>
      <c r="BH1004" s="51"/>
      <c r="BI1004" s="51"/>
      <c r="BJ1004" s="51"/>
      <c r="BK1004" s="51"/>
      <c r="BL1004" s="51"/>
      <c r="BM1004" s="51"/>
      <c r="BN1004" s="51"/>
      <c r="BO1004" s="51"/>
      <c r="BP1004" s="51"/>
      <c r="BQ1004" s="51"/>
      <c r="BR1004" s="51"/>
      <c r="BS1004" s="51"/>
      <c r="BT1004" s="51"/>
      <c r="BU1004" s="51"/>
      <c r="BV1004" s="51"/>
      <c r="BW1004" s="51"/>
      <c r="BX1004" s="51"/>
      <c r="BY1004" s="51"/>
      <c r="BZ1004" s="51"/>
      <c r="CA1004" s="51"/>
      <c r="CB1004" s="51"/>
      <c r="CC1004" s="51"/>
      <c r="CD1004" s="51"/>
      <c r="CE1004" s="51"/>
      <c r="CF1004" s="51"/>
      <c r="CG1004" s="51"/>
      <c r="CH1004" s="51"/>
      <c r="CI1004" s="51"/>
      <c r="CJ1004" s="51"/>
      <c r="CK1004" s="51"/>
      <c r="CL1004" s="51"/>
      <c r="CM1004" s="51"/>
      <c r="CN1004" s="51"/>
      <c r="CO1004" s="51"/>
      <c r="CP1004" s="51"/>
      <c r="CQ1004" s="51"/>
      <c r="CR1004" s="51"/>
      <c r="CS1004" s="51"/>
      <c r="CT1004" s="51"/>
      <c r="CU1004" s="51"/>
      <c r="CV1004" s="51"/>
      <c r="CW1004" s="51"/>
      <c r="CX1004" s="51"/>
      <c r="CY1004" s="51"/>
      <c r="CZ1004" s="51"/>
      <c r="DA1004" s="51"/>
      <c r="DB1004" s="51"/>
      <c r="DC1004" s="51"/>
      <c r="DD1004" s="51"/>
      <c r="DE1004" s="51"/>
      <c r="DF1004" s="51"/>
      <c r="DG1004" s="51"/>
      <c r="DH1004" s="51"/>
      <c r="DI1004" s="51"/>
      <c r="DJ1004" s="51"/>
      <c r="DK1004" s="51"/>
      <c r="DL1004" s="51"/>
      <c r="DM1004" s="51"/>
      <c r="DN1004" s="51"/>
      <c r="DO1004" s="51"/>
      <c r="DP1004" s="51"/>
      <c r="DQ1004" s="51"/>
      <c r="DR1004" s="51"/>
      <c r="DS1004" s="51"/>
      <c r="DT1004" s="51"/>
      <c r="DU1004" s="51"/>
      <c r="DV1004" s="51"/>
      <c r="DW1004" s="51"/>
      <c r="DX1004" s="51"/>
      <c r="DY1004" s="51"/>
      <c r="DZ1004" s="51"/>
      <c r="EA1004" s="51"/>
      <c r="EB1004" s="51"/>
      <c r="EC1004" s="51"/>
      <c r="ED1004" s="51"/>
      <c r="EE1004" s="51"/>
      <c r="EF1004" s="51"/>
      <c r="EG1004" s="51"/>
      <c r="EH1004" s="51"/>
      <c r="EI1004" s="51"/>
      <c r="EJ1004" s="51"/>
      <c r="EK1004" s="51"/>
      <c r="EL1004" s="51"/>
      <c r="EM1004" s="51"/>
      <c r="EN1004" s="51"/>
      <c r="EO1004" s="51"/>
      <c r="EP1004" s="51"/>
      <c r="EQ1004" s="51"/>
      <c r="ER1004" s="51"/>
      <c r="ES1004" s="51"/>
      <c r="ET1004" s="51"/>
      <c r="EU1004" s="51"/>
      <c r="EV1004" s="51"/>
      <c r="EW1004" s="51"/>
      <c r="EX1004" s="51"/>
      <c r="EY1004" s="51"/>
      <c r="EZ1004" s="51"/>
      <c r="FA1004" s="51"/>
      <c r="FB1004" s="51"/>
      <c r="FC1004" s="51"/>
      <c r="FD1004" s="51"/>
      <c r="FE1004" s="51"/>
      <c r="FF1004" s="51"/>
      <c r="FG1004" s="51"/>
      <c r="FH1004" s="51"/>
      <c r="FI1004" s="51"/>
      <c r="FJ1004" s="51"/>
      <c r="FK1004" s="51"/>
      <c r="FL1004" s="51"/>
      <c r="FM1004" s="51"/>
      <c r="FN1004" s="51"/>
      <c r="FO1004" s="51"/>
      <c r="FP1004" s="51"/>
      <c r="FQ1004" s="51"/>
      <c r="FR1004" s="51"/>
      <c r="FS1004" s="52"/>
      <c r="FT1004" s="52"/>
      <c r="FU1004" s="52"/>
      <c r="FV1004" s="52"/>
      <c r="FW1004" s="52"/>
      <c r="FX1004" s="52"/>
      <c r="FY1004" s="52"/>
      <c r="GE1004" s="40" t="str">
        <f>IFERROR(VLOOKUP(R1004,NgheNghiep!$A$2:$B$1074,2,FALSE),"")</f>
        <v/>
      </c>
      <c r="GF1004" s="53" t="str" cm="1">
        <f t="array" ref="GF1004">IFERROR(INDEX(NoiLamViec_Table[Nơi làm việc],MATCH(S1004,NoiLamViec_Table[Mã],0)),"")</f>
        <v/>
      </c>
      <c r="GG1004" s="45" t="str">
        <f>IFERROR(VLOOKUP(P1004,Tinh!$A$2:$C$35,2,FALSE),"")</f>
        <v/>
      </c>
      <c r="GH1004" s="45" t="str" cm="1">
        <f t="array" ref="GH1004">IFERROR(_xlfn.XLOOKUP(1, (WARD[CityId] = GG1004) * (WARD[WardName] = Q1004), WARD[WardId]), "")</f>
        <v/>
      </c>
      <c r="GI1004" s="45" t="str">
        <f>IFERROR(VLOOKUP(T1004,Tinh!$A$2:$C$35,2,FALSE),"")</f>
        <v/>
      </c>
    </row>
    <row r="1005" spans="1:191" x14ac:dyDescent="0.5">
      <c r="A1005" s="72"/>
      <c r="B1005" s="80"/>
      <c r="C1005" s="76"/>
      <c r="D1005" s="49"/>
      <c r="E1005" s="49"/>
      <c r="F1005" s="49"/>
      <c r="G1005" s="49"/>
      <c r="H1005" s="60"/>
      <c r="I1005" s="49"/>
      <c r="J1005" s="49"/>
      <c r="K1005" s="50"/>
      <c r="L1005" s="49"/>
      <c r="M1005" s="49"/>
      <c r="N1005" s="49"/>
      <c r="O1005" s="49"/>
      <c r="P1005" s="49"/>
      <c r="Q1005" s="49"/>
      <c r="R1005" s="82"/>
      <c r="S1005" s="88"/>
      <c r="T1005" s="85"/>
      <c r="U1005" s="49"/>
      <c r="V1005" s="49"/>
      <c r="W1005" s="49"/>
      <c r="X1005" s="49"/>
      <c r="Y1005" s="49"/>
      <c r="Z1005" s="49"/>
      <c r="AA1005" s="51"/>
      <c r="AB1005" s="51"/>
      <c r="AC1005" s="51"/>
      <c r="AD1005" s="51"/>
      <c r="AE1005" s="51"/>
      <c r="AF1005" s="51"/>
      <c r="AG1005" s="51"/>
      <c r="AH1005" s="51"/>
      <c r="AI1005" s="51"/>
      <c r="AJ1005" s="51"/>
      <c r="AK1005" s="51"/>
      <c r="AL1005" s="51"/>
      <c r="AM1005" s="51"/>
      <c r="AN1005" s="51"/>
      <c r="AO1005" s="51"/>
      <c r="AP1005" s="51"/>
      <c r="AQ1005" s="51"/>
      <c r="AR1005" s="51"/>
      <c r="AS1005" s="51"/>
      <c r="AT1005" s="51"/>
      <c r="AU1005" s="51"/>
      <c r="AV1005" s="51"/>
      <c r="AW1005" s="51"/>
      <c r="AX1005" s="51"/>
      <c r="AY1005" s="51"/>
      <c r="AZ1005" s="51"/>
      <c r="BA1005" s="51"/>
      <c r="BB1005" s="51"/>
      <c r="BC1005" s="51"/>
      <c r="BD1005" s="51"/>
      <c r="BE1005" s="51"/>
      <c r="BF1005" s="51"/>
      <c r="BG1005" s="51"/>
      <c r="BH1005" s="51"/>
      <c r="BI1005" s="51"/>
      <c r="BJ1005" s="51"/>
      <c r="BK1005" s="51"/>
      <c r="BL1005" s="51"/>
      <c r="BM1005" s="51"/>
      <c r="BN1005" s="51"/>
      <c r="BO1005" s="51"/>
      <c r="BP1005" s="51"/>
      <c r="BQ1005" s="51"/>
      <c r="BR1005" s="51"/>
      <c r="BS1005" s="51"/>
      <c r="BT1005" s="51"/>
      <c r="BU1005" s="51"/>
      <c r="BV1005" s="51"/>
      <c r="BW1005" s="51"/>
      <c r="BX1005" s="51"/>
      <c r="BY1005" s="51"/>
      <c r="BZ1005" s="51"/>
      <c r="CA1005" s="51"/>
      <c r="CB1005" s="51"/>
      <c r="CC1005" s="51"/>
      <c r="CD1005" s="51"/>
      <c r="CE1005" s="51"/>
      <c r="CF1005" s="51"/>
      <c r="CG1005" s="51"/>
      <c r="CH1005" s="51"/>
      <c r="CI1005" s="51"/>
      <c r="CJ1005" s="51"/>
      <c r="CK1005" s="51"/>
      <c r="CL1005" s="51"/>
      <c r="CM1005" s="51"/>
      <c r="CN1005" s="51"/>
      <c r="CO1005" s="51"/>
      <c r="CP1005" s="51"/>
      <c r="CQ1005" s="51"/>
      <c r="CR1005" s="51"/>
      <c r="CS1005" s="51"/>
      <c r="CT1005" s="51"/>
      <c r="CU1005" s="51"/>
      <c r="CV1005" s="51"/>
      <c r="CW1005" s="51"/>
      <c r="CX1005" s="51"/>
      <c r="CY1005" s="51"/>
      <c r="CZ1005" s="51"/>
      <c r="DA1005" s="51"/>
      <c r="DB1005" s="51"/>
      <c r="DC1005" s="51"/>
      <c r="DD1005" s="51"/>
      <c r="DE1005" s="51"/>
      <c r="DF1005" s="51"/>
      <c r="DG1005" s="51"/>
      <c r="DH1005" s="51"/>
      <c r="DI1005" s="51"/>
      <c r="DJ1005" s="51"/>
      <c r="DK1005" s="51"/>
      <c r="DL1005" s="51"/>
      <c r="DM1005" s="51"/>
      <c r="DN1005" s="51"/>
      <c r="DO1005" s="51"/>
      <c r="DP1005" s="51"/>
      <c r="DQ1005" s="51"/>
      <c r="DR1005" s="51"/>
      <c r="DS1005" s="51"/>
      <c r="DT1005" s="51"/>
      <c r="DU1005" s="51"/>
      <c r="DV1005" s="51"/>
      <c r="DW1005" s="51"/>
      <c r="DX1005" s="51"/>
      <c r="DY1005" s="51"/>
      <c r="DZ1005" s="51"/>
      <c r="EA1005" s="51"/>
      <c r="EB1005" s="51"/>
      <c r="EC1005" s="51"/>
      <c r="ED1005" s="51"/>
      <c r="EE1005" s="51"/>
      <c r="EF1005" s="51"/>
      <c r="EG1005" s="51"/>
      <c r="EH1005" s="51"/>
      <c r="EI1005" s="51"/>
      <c r="EJ1005" s="51"/>
      <c r="EK1005" s="51"/>
      <c r="EL1005" s="51"/>
      <c r="EM1005" s="51"/>
      <c r="EN1005" s="51"/>
      <c r="EO1005" s="51"/>
      <c r="EP1005" s="51"/>
      <c r="EQ1005" s="51"/>
      <c r="ER1005" s="51"/>
      <c r="ES1005" s="51"/>
      <c r="ET1005" s="51"/>
      <c r="EU1005" s="51"/>
      <c r="EV1005" s="51"/>
      <c r="EW1005" s="51"/>
      <c r="EX1005" s="51"/>
      <c r="EY1005" s="51"/>
      <c r="EZ1005" s="51"/>
      <c r="FA1005" s="51"/>
      <c r="FB1005" s="51"/>
      <c r="FC1005" s="51"/>
      <c r="FD1005" s="51"/>
      <c r="FE1005" s="51"/>
      <c r="FF1005" s="51"/>
      <c r="FG1005" s="51"/>
      <c r="FH1005" s="51"/>
      <c r="FI1005" s="51"/>
      <c r="FJ1005" s="51"/>
      <c r="FK1005" s="51"/>
      <c r="FL1005" s="51"/>
      <c r="FM1005" s="51"/>
      <c r="FN1005" s="51"/>
      <c r="FO1005" s="51"/>
      <c r="FP1005" s="51"/>
      <c r="FQ1005" s="51"/>
      <c r="FR1005" s="51"/>
      <c r="FS1005" s="52"/>
      <c r="FT1005" s="52"/>
      <c r="FU1005" s="52"/>
      <c r="FV1005" s="52"/>
      <c r="FW1005" s="52"/>
      <c r="FX1005" s="52"/>
      <c r="FY1005" s="52"/>
      <c r="GE1005" s="40" t="str">
        <f>IFERROR(VLOOKUP(R1005,NgheNghiep!$A$2:$B$1074,2,FALSE),"")</f>
        <v/>
      </c>
      <c r="GF1005" s="53" t="str" cm="1">
        <f t="array" ref="GF1005">IFERROR(INDEX(NoiLamViec_Table[Nơi làm việc],MATCH(S1005,NoiLamViec_Table[Mã],0)),"")</f>
        <v/>
      </c>
      <c r="GG1005" s="45" t="str">
        <f>IFERROR(VLOOKUP(P1005,Tinh!$A$2:$C$35,2,FALSE),"")</f>
        <v/>
      </c>
      <c r="GH1005" s="45" t="str" cm="1">
        <f t="array" ref="GH1005">IFERROR(_xlfn.XLOOKUP(1, (WARD[CityId] = GG1005) * (WARD[WardName] = Q1005), WARD[WardId]), "")</f>
        <v/>
      </c>
      <c r="GI1005" s="45" t="str">
        <f>IFERROR(VLOOKUP(T1005,Tinh!$A$2:$C$35,2,FALSE),"")</f>
        <v/>
      </c>
    </row>
    <row r="1006" spans="1:191" x14ac:dyDescent="0.5">
      <c r="A1006" s="72"/>
      <c r="B1006" s="80"/>
      <c r="C1006" s="76"/>
      <c r="D1006" s="49"/>
      <c r="E1006" s="49"/>
      <c r="F1006" s="49"/>
      <c r="G1006" s="49"/>
      <c r="H1006" s="60"/>
      <c r="I1006" s="49"/>
      <c r="J1006" s="49"/>
      <c r="K1006" s="50"/>
      <c r="L1006" s="49"/>
      <c r="M1006" s="49"/>
      <c r="N1006" s="49"/>
      <c r="O1006" s="49"/>
      <c r="P1006" s="49"/>
      <c r="Q1006" s="49"/>
      <c r="R1006" s="82"/>
      <c r="S1006" s="88"/>
      <c r="T1006" s="85"/>
      <c r="U1006" s="49"/>
      <c r="V1006" s="49"/>
      <c r="W1006" s="49"/>
      <c r="X1006" s="49"/>
      <c r="Y1006" s="49"/>
      <c r="Z1006" s="49"/>
      <c r="AA1006" s="51"/>
      <c r="AB1006" s="51"/>
      <c r="AC1006" s="51"/>
      <c r="AD1006" s="51"/>
      <c r="AE1006" s="51"/>
      <c r="AF1006" s="51"/>
      <c r="AG1006" s="51"/>
      <c r="AH1006" s="51"/>
      <c r="AI1006" s="51"/>
      <c r="AJ1006" s="51"/>
      <c r="AK1006" s="51"/>
      <c r="AL1006" s="51"/>
      <c r="AM1006" s="51"/>
      <c r="AN1006" s="51"/>
      <c r="AO1006" s="51"/>
      <c r="AP1006" s="51"/>
      <c r="AQ1006" s="51"/>
      <c r="AR1006" s="51"/>
      <c r="AS1006" s="51"/>
      <c r="AT1006" s="51"/>
      <c r="AU1006" s="51"/>
      <c r="AV1006" s="51"/>
      <c r="AW1006" s="51"/>
      <c r="AX1006" s="51"/>
      <c r="AY1006" s="51"/>
      <c r="AZ1006" s="51"/>
      <c r="BA1006" s="51"/>
      <c r="BB1006" s="51"/>
      <c r="BC1006" s="51"/>
      <c r="BD1006" s="51"/>
      <c r="BE1006" s="51"/>
      <c r="BF1006" s="51"/>
      <c r="BG1006" s="51"/>
      <c r="BH1006" s="51"/>
      <c r="BI1006" s="51"/>
      <c r="BJ1006" s="51"/>
      <c r="BK1006" s="51"/>
      <c r="BL1006" s="51"/>
      <c r="BM1006" s="51"/>
      <c r="BN1006" s="51"/>
      <c r="BO1006" s="51"/>
      <c r="BP1006" s="51"/>
      <c r="BQ1006" s="51"/>
      <c r="BR1006" s="51"/>
      <c r="BS1006" s="51"/>
      <c r="BT1006" s="51"/>
      <c r="BU1006" s="51"/>
      <c r="BV1006" s="51"/>
      <c r="BW1006" s="51"/>
      <c r="BX1006" s="51"/>
      <c r="BY1006" s="51"/>
      <c r="BZ1006" s="51"/>
      <c r="CA1006" s="51"/>
      <c r="CB1006" s="51"/>
      <c r="CC1006" s="51"/>
      <c r="CD1006" s="51"/>
      <c r="CE1006" s="51"/>
      <c r="CF1006" s="51"/>
      <c r="CG1006" s="51"/>
      <c r="CH1006" s="51"/>
      <c r="CI1006" s="51"/>
      <c r="CJ1006" s="51"/>
      <c r="CK1006" s="51"/>
      <c r="CL1006" s="51"/>
      <c r="CM1006" s="51"/>
      <c r="CN1006" s="51"/>
      <c r="CO1006" s="51"/>
      <c r="CP1006" s="51"/>
      <c r="CQ1006" s="51"/>
      <c r="CR1006" s="51"/>
      <c r="CS1006" s="51"/>
      <c r="CT1006" s="51"/>
      <c r="CU1006" s="51"/>
      <c r="CV1006" s="51"/>
      <c r="CW1006" s="51"/>
      <c r="CX1006" s="51"/>
      <c r="CY1006" s="51"/>
      <c r="CZ1006" s="51"/>
      <c r="DA1006" s="51"/>
      <c r="DB1006" s="51"/>
      <c r="DC1006" s="51"/>
      <c r="DD1006" s="51"/>
      <c r="DE1006" s="51"/>
      <c r="DF1006" s="51"/>
      <c r="DG1006" s="51"/>
      <c r="DH1006" s="51"/>
      <c r="DI1006" s="51"/>
      <c r="DJ1006" s="51"/>
      <c r="DK1006" s="51"/>
      <c r="DL1006" s="51"/>
      <c r="DM1006" s="51"/>
      <c r="DN1006" s="51"/>
      <c r="DO1006" s="51"/>
      <c r="DP1006" s="51"/>
      <c r="DQ1006" s="51"/>
      <c r="DR1006" s="51"/>
      <c r="DS1006" s="51"/>
      <c r="DT1006" s="51"/>
      <c r="DU1006" s="51"/>
      <c r="DV1006" s="51"/>
      <c r="DW1006" s="51"/>
      <c r="DX1006" s="51"/>
      <c r="DY1006" s="51"/>
      <c r="DZ1006" s="51"/>
      <c r="EA1006" s="51"/>
      <c r="EB1006" s="51"/>
      <c r="EC1006" s="51"/>
      <c r="ED1006" s="51"/>
      <c r="EE1006" s="51"/>
      <c r="EF1006" s="51"/>
      <c r="EG1006" s="51"/>
      <c r="EH1006" s="51"/>
      <c r="EI1006" s="51"/>
      <c r="EJ1006" s="51"/>
      <c r="EK1006" s="51"/>
      <c r="EL1006" s="51"/>
      <c r="EM1006" s="51"/>
      <c r="EN1006" s="51"/>
      <c r="EO1006" s="51"/>
      <c r="EP1006" s="51"/>
      <c r="EQ1006" s="51"/>
      <c r="ER1006" s="51"/>
      <c r="ES1006" s="51"/>
      <c r="ET1006" s="51"/>
      <c r="EU1006" s="51"/>
      <c r="EV1006" s="51"/>
      <c r="EW1006" s="51"/>
      <c r="EX1006" s="51"/>
      <c r="EY1006" s="51"/>
      <c r="EZ1006" s="51"/>
      <c r="FA1006" s="51"/>
      <c r="FB1006" s="51"/>
      <c r="FC1006" s="51"/>
      <c r="FD1006" s="51"/>
      <c r="FE1006" s="51"/>
      <c r="FF1006" s="51"/>
      <c r="FG1006" s="51"/>
      <c r="FH1006" s="51"/>
      <c r="FI1006" s="51"/>
      <c r="FJ1006" s="51"/>
      <c r="FK1006" s="51"/>
      <c r="FL1006" s="51"/>
      <c r="FM1006" s="51"/>
      <c r="FN1006" s="51"/>
      <c r="FO1006" s="51"/>
      <c r="FP1006" s="51"/>
      <c r="FQ1006" s="51"/>
      <c r="FR1006" s="51"/>
      <c r="FS1006" s="52"/>
      <c r="FT1006" s="52"/>
      <c r="FU1006" s="52"/>
      <c r="FV1006" s="52"/>
      <c r="FW1006" s="52"/>
      <c r="FX1006" s="52"/>
      <c r="FY1006" s="52"/>
      <c r="GE1006" s="40" t="str">
        <f>IFERROR(VLOOKUP(R1006,NgheNghiep!$A$2:$B$1074,2,FALSE),"")</f>
        <v/>
      </c>
      <c r="GF1006" s="53" t="str" cm="1">
        <f t="array" ref="GF1006">IFERROR(INDEX(NoiLamViec_Table[Nơi làm việc],MATCH(S1006,NoiLamViec_Table[Mã],0)),"")</f>
        <v/>
      </c>
      <c r="GG1006" s="45" t="str">
        <f>IFERROR(VLOOKUP(P1006,Tinh!$A$2:$C$35,2,FALSE),"")</f>
        <v/>
      </c>
      <c r="GH1006" s="45" t="str" cm="1">
        <f t="array" ref="GH1006">IFERROR(_xlfn.XLOOKUP(1, (WARD[CityId] = GG1006) * (WARD[WardName] = Q1006), WARD[WardId]), "")</f>
        <v/>
      </c>
      <c r="GI1006" s="45" t="str">
        <f>IFERROR(VLOOKUP(T1006,Tinh!$A$2:$C$35,2,FALSE),"")</f>
        <v/>
      </c>
    </row>
    <row r="1007" spans="1:191" x14ac:dyDescent="0.5">
      <c r="A1007" s="72"/>
      <c r="B1007" s="80"/>
      <c r="C1007" s="76"/>
      <c r="D1007" s="49"/>
      <c r="E1007" s="49"/>
      <c r="F1007" s="49"/>
      <c r="G1007" s="49"/>
      <c r="H1007" s="60"/>
      <c r="I1007" s="49"/>
      <c r="J1007" s="49"/>
      <c r="K1007" s="50"/>
      <c r="L1007" s="49"/>
      <c r="M1007" s="49"/>
      <c r="N1007" s="49"/>
      <c r="O1007" s="49"/>
      <c r="P1007" s="49"/>
      <c r="Q1007" s="49"/>
      <c r="R1007" s="82"/>
      <c r="S1007" s="88"/>
      <c r="T1007" s="85"/>
      <c r="U1007" s="49"/>
      <c r="V1007" s="49"/>
      <c r="W1007" s="49"/>
      <c r="X1007" s="49"/>
      <c r="Y1007" s="49"/>
      <c r="Z1007" s="49"/>
      <c r="AA1007" s="51"/>
      <c r="AB1007" s="51"/>
      <c r="AC1007" s="51"/>
      <c r="AD1007" s="51"/>
      <c r="AE1007" s="51"/>
      <c r="AF1007" s="51"/>
      <c r="AG1007" s="51"/>
      <c r="AH1007" s="51"/>
      <c r="AI1007" s="51"/>
      <c r="AJ1007" s="51"/>
      <c r="AK1007" s="51"/>
      <c r="AL1007" s="51"/>
      <c r="AM1007" s="51"/>
      <c r="AN1007" s="51"/>
      <c r="AO1007" s="51"/>
      <c r="AP1007" s="51"/>
      <c r="AQ1007" s="51"/>
      <c r="AR1007" s="51"/>
      <c r="AS1007" s="51"/>
      <c r="AT1007" s="51"/>
      <c r="AU1007" s="51"/>
      <c r="AV1007" s="51"/>
      <c r="AW1007" s="51"/>
      <c r="AX1007" s="51"/>
      <c r="AY1007" s="51"/>
      <c r="AZ1007" s="51"/>
      <c r="BA1007" s="51"/>
      <c r="BB1007" s="51"/>
      <c r="BC1007" s="51"/>
      <c r="BD1007" s="51"/>
      <c r="BE1007" s="51"/>
      <c r="BF1007" s="51"/>
      <c r="BG1007" s="51"/>
      <c r="BH1007" s="51"/>
      <c r="BI1007" s="51"/>
      <c r="BJ1007" s="51"/>
      <c r="BK1007" s="51"/>
      <c r="BL1007" s="51"/>
      <c r="BM1007" s="51"/>
      <c r="BN1007" s="51"/>
      <c r="BO1007" s="51"/>
      <c r="BP1007" s="51"/>
      <c r="BQ1007" s="51"/>
      <c r="BR1007" s="51"/>
      <c r="BS1007" s="51"/>
      <c r="BT1007" s="51"/>
      <c r="BU1007" s="51"/>
      <c r="BV1007" s="51"/>
      <c r="BW1007" s="51"/>
      <c r="BX1007" s="51"/>
      <c r="BY1007" s="51"/>
      <c r="BZ1007" s="51"/>
      <c r="CA1007" s="51"/>
      <c r="CB1007" s="51"/>
      <c r="CC1007" s="51"/>
      <c r="CD1007" s="51"/>
      <c r="CE1007" s="51"/>
      <c r="CF1007" s="51"/>
      <c r="CG1007" s="51"/>
      <c r="CH1007" s="51"/>
      <c r="CI1007" s="51"/>
      <c r="CJ1007" s="51"/>
      <c r="CK1007" s="51"/>
      <c r="CL1007" s="51"/>
      <c r="CM1007" s="51"/>
      <c r="CN1007" s="51"/>
      <c r="CO1007" s="51"/>
      <c r="CP1007" s="51"/>
      <c r="CQ1007" s="51"/>
      <c r="CR1007" s="51"/>
      <c r="CS1007" s="51"/>
      <c r="CT1007" s="51"/>
      <c r="CU1007" s="51"/>
      <c r="CV1007" s="51"/>
      <c r="CW1007" s="51"/>
      <c r="CX1007" s="51"/>
      <c r="CY1007" s="51"/>
      <c r="CZ1007" s="51"/>
      <c r="DA1007" s="51"/>
      <c r="DB1007" s="51"/>
      <c r="DC1007" s="51"/>
      <c r="DD1007" s="51"/>
      <c r="DE1007" s="51"/>
      <c r="DF1007" s="51"/>
      <c r="DG1007" s="51"/>
      <c r="DH1007" s="51"/>
      <c r="DI1007" s="51"/>
      <c r="DJ1007" s="51"/>
      <c r="DK1007" s="51"/>
      <c r="DL1007" s="51"/>
      <c r="DM1007" s="51"/>
      <c r="DN1007" s="51"/>
      <c r="DO1007" s="51"/>
      <c r="DP1007" s="51"/>
      <c r="DQ1007" s="51"/>
      <c r="DR1007" s="51"/>
      <c r="DS1007" s="51"/>
      <c r="DT1007" s="51"/>
      <c r="DU1007" s="51"/>
      <c r="DV1007" s="51"/>
      <c r="DW1007" s="51"/>
      <c r="DX1007" s="51"/>
      <c r="DY1007" s="51"/>
      <c r="DZ1007" s="51"/>
      <c r="EA1007" s="51"/>
      <c r="EB1007" s="51"/>
      <c r="EC1007" s="51"/>
      <c r="ED1007" s="51"/>
      <c r="EE1007" s="51"/>
      <c r="EF1007" s="51"/>
      <c r="EG1007" s="51"/>
      <c r="EH1007" s="51"/>
      <c r="EI1007" s="51"/>
      <c r="EJ1007" s="51"/>
      <c r="EK1007" s="51"/>
      <c r="EL1007" s="51"/>
      <c r="EM1007" s="51"/>
      <c r="EN1007" s="51"/>
      <c r="EO1007" s="51"/>
      <c r="EP1007" s="51"/>
      <c r="EQ1007" s="51"/>
      <c r="ER1007" s="51"/>
      <c r="ES1007" s="51"/>
      <c r="ET1007" s="51"/>
      <c r="EU1007" s="51"/>
      <c r="EV1007" s="51"/>
      <c r="EW1007" s="51"/>
      <c r="EX1007" s="51"/>
      <c r="EY1007" s="51"/>
      <c r="EZ1007" s="51"/>
      <c r="FA1007" s="51"/>
      <c r="FB1007" s="51"/>
      <c r="FC1007" s="51"/>
      <c r="FD1007" s="51"/>
      <c r="FE1007" s="51"/>
      <c r="FF1007" s="51"/>
      <c r="FG1007" s="51"/>
      <c r="FH1007" s="51"/>
      <c r="FI1007" s="51"/>
      <c r="FJ1007" s="51"/>
      <c r="FK1007" s="51"/>
      <c r="FL1007" s="51"/>
      <c r="FM1007" s="51"/>
      <c r="FN1007" s="51"/>
      <c r="FO1007" s="51"/>
      <c r="FP1007" s="51"/>
      <c r="FQ1007" s="51"/>
      <c r="FR1007" s="51"/>
      <c r="FS1007" s="52"/>
      <c r="FT1007" s="52"/>
      <c r="FU1007" s="52"/>
      <c r="FV1007" s="52"/>
      <c r="FW1007" s="52"/>
      <c r="FX1007" s="52"/>
      <c r="FY1007" s="52"/>
      <c r="GE1007" s="40" t="str">
        <f>IFERROR(VLOOKUP(R1007,NgheNghiep!$A$2:$B$1074,2,FALSE),"")</f>
        <v/>
      </c>
      <c r="GF1007" s="53" t="str" cm="1">
        <f t="array" ref="GF1007">IFERROR(INDEX(NoiLamViec_Table[Nơi làm việc],MATCH(S1007,NoiLamViec_Table[Mã],0)),"")</f>
        <v/>
      </c>
      <c r="GG1007" s="45" t="str">
        <f>IFERROR(VLOOKUP(P1007,Tinh!$A$2:$C$35,2,FALSE),"")</f>
        <v/>
      </c>
      <c r="GH1007" s="45" t="str" cm="1">
        <f t="array" ref="GH1007">IFERROR(_xlfn.XLOOKUP(1, (WARD[CityId] = GG1007) * (WARD[WardName] = Q1007), WARD[WardId]), "")</f>
        <v/>
      </c>
      <c r="GI1007" s="45" t="str">
        <f>IFERROR(VLOOKUP(T1007,Tinh!$A$2:$C$35,2,FALSE),"")</f>
        <v/>
      </c>
    </row>
    <row r="1008" spans="1:191" x14ac:dyDescent="0.5">
      <c r="A1008" s="72"/>
      <c r="B1008" s="80"/>
      <c r="C1008" s="76"/>
      <c r="D1008" s="49"/>
      <c r="E1008" s="49"/>
      <c r="F1008" s="49"/>
      <c r="G1008" s="49"/>
      <c r="H1008" s="60"/>
      <c r="I1008" s="49"/>
      <c r="J1008" s="49"/>
      <c r="K1008" s="50"/>
      <c r="L1008" s="49"/>
      <c r="M1008" s="49"/>
      <c r="N1008" s="49"/>
      <c r="O1008" s="49"/>
      <c r="P1008" s="49"/>
      <c r="Q1008" s="49"/>
      <c r="R1008" s="82"/>
      <c r="S1008" s="88"/>
      <c r="T1008" s="85"/>
      <c r="U1008" s="49"/>
      <c r="V1008" s="49"/>
      <c r="W1008" s="49"/>
      <c r="X1008" s="49"/>
      <c r="Y1008" s="49"/>
      <c r="Z1008" s="49"/>
      <c r="AA1008" s="51"/>
      <c r="AB1008" s="51"/>
      <c r="AC1008" s="51"/>
      <c r="AD1008" s="51"/>
      <c r="AE1008" s="51"/>
      <c r="AF1008" s="51"/>
      <c r="AG1008" s="51"/>
      <c r="AH1008" s="51"/>
      <c r="AI1008" s="51"/>
      <c r="AJ1008" s="51"/>
      <c r="AK1008" s="51"/>
      <c r="AL1008" s="51"/>
      <c r="AM1008" s="51"/>
      <c r="AN1008" s="51"/>
      <c r="AO1008" s="51"/>
      <c r="AP1008" s="51"/>
      <c r="AQ1008" s="51"/>
      <c r="AR1008" s="51"/>
      <c r="AS1008" s="51"/>
      <c r="AT1008" s="51"/>
      <c r="AU1008" s="51"/>
      <c r="AV1008" s="51"/>
      <c r="AW1008" s="51"/>
      <c r="AX1008" s="51"/>
      <c r="AY1008" s="51"/>
      <c r="AZ1008" s="51"/>
      <c r="BA1008" s="51"/>
      <c r="BB1008" s="51"/>
      <c r="BC1008" s="51"/>
      <c r="BD1008" s="51"/>
      <c r="BE1008" s="51"/>
      <c r="BF1008" s="51"/>
      <c r="BG1008" s="51"/>
      <c r="BH1008" s="51"/>
      <c r="BI1008" s="51"/>
      <c r="BJ1008" s="51"/>
      <c r="BK1008" s="51"/>
      <c r="BL1008" s="51"/>
      <c r="BM1008" s="51"/>
      <c r="BN1008" s="51"/>
      <c r="BO1008" s="51"/>
      <c r="BP1008" s="51"/>
      <c r="BQ1008" s="51"/>
      <c r="BR1008" s="51"/>
      <c r="BS1008" s="51"/>
      <c r="BT1008" s="51"/>
      <c r="BU1008" s="51"/>
      <c r="BV1008" s="51"/>
      <c r="BW1008" s="51"/>
      <c r="BX1008" s="51"/>
      <c r="BY1008" s="51"/>
      <c r="BZ1008" s="51"/>
      <c r="CA1008" s="51"/>
      <c r="CB1008" s="51"/>
      <c r="CC1008" s="51"/>
      <c r="CD1008" s="51"/>
      <c r="CE1008" s="51"/>
      <c r="CF1008" s="51"/>
      <c r="CG1008" s="51"/>
      <c r="CH1008" s="51"/>
      <c r="CI1008" s="51"/>
      <c r="CJ1008" s="51"/>
      <c r="CK1008" s="51"/>
      <c r="CL1008" s="51"/>
      <c r="CM1008" s="51"/>
      <c r="CN1008" s="51"/>
      <c r="CO1008" s="51"/>
      <c r="CP1008" s="51"/>
      <c r="CQ1008" s="51"/>
      <c r="CR1008" s="51"/>
      <c r="CS1008" s="51"/>
      <c r="CT1008" s="51"/>
      <c r="CU1008" s="51"/>
      <c r="CV1008" s="51"/>
      <c r="CW1008" s="51"/>
      <c r="CX1008" s="51"/>
      <c r="CY1008" s="51"/>
      <c r="CZ1008" s="51"/>
      <c r="DA1008" s="51"/>
      <c r="DB1008" s="51"/>
      <c r="DC1008" s="51"/>
      <c r="DD1008" s="51"/>
      <c r="DE1008" s="51"/>
      <c r="DF1008" s="51"/>
      <c r="DG1008" s="51"/>
      <c r="DH1008" s="51"/>
      <c r="DI1008" s="51"/>
      <c r="DJ1008" s="51"/>
      <c r="DK1008" s="51"/>
      <c r="DL1008" s="51"/>
      <c r="DM1008" s="51"/>
      <c r="DN1008" s="51"/>
      <c r="DO1008" s="51"/>
      <c r="DP1008" s="51"/>
      <c r="DQ1008" s="51"/>
      <c r="DR1008" s="51"/>
      <c r="DS1008" s="51"/>
      <c r="DT1008" s="51"/>
      <c r="DU1008" s="51"/>
      <c r="DV1008" s="51"/>
      <c r="DW1008" s="51"/>
      <c r="DX1008" s="51"/>
      <c r="DY1008" s="51"/>
      <c r="DZ1008" s="51"/>
      <c r="EA1008" s="51"/>
      <c r="EB1008" s="51"/>
      <c r="EC1008" s="51"/>
      <c r="ED1008" s="51"/>
      <c r="EE1008" s="51"/>
      <c r="EF1008" s="51"/>
      <c r="EG1008" s="51"/>
      <c r="EH1008" s="51"/>
      <c r="EI1008" s="51"/>
      <c r="EJ1008" s="51"/>
      <c r="EK1008" s="51"/>
      <c r="EL1008" s="51"/>
      <c r="EM1008" s="51"/>
      <c r="EN1008" s="51"/>
      <c r="EO1008" s="51"/>
      <c r="EP1008" s="51"/>
      <c r="EQ1008" s="51"/>
      <c r="ER1008" s="51"/>
      <c r="ES1008" s="51"/>
      <c r="ET1008" s="51"/>
      <c r="EU1008" s="51"/>
      <c r="EV1008" s="51"/>
      <c r="EW1008" s="51"/>
      <c r="EX1008" s="51"/>
      <c r="EY1008" s="51"/>
      <c r="EZ1008" s="51"/>
      <c r="FA1008" s="51"/>
      <c r="FB1008" s="51"/>
      <c r="FC1008" s="51"/>
      <c r="FD1008" s="51"/>
      <c r="FE1008" s="51"/>
      <c r="FF1008" s="51"/>
      <c r="FG1008" s="51"/>
      <c r="FH1008" s="51"/>
      <c r="FI1008" s="51"/>
      <c r="FJ1008" s="51"/>
      <c r="FK1008" s="51"/>
      <c r="FL1008" s="51"/>
      <c r="FM1008" s="51"/>
      <c r="FN1008" s="51"/>
      <c r="FO1008" s="51"/>
      <c r="FP1008" s="51"/>
      <c r="FQ1008" s="51"/>
      <c r="FR1008" s="51"/>
      <c r="FS1008" s="52"/>
      <c r="FT1008" s="52"/>
      <c r="FU1008" s="52"/>
      <c r="FV1008" s="52"/>
      <c r="FW1008" s="52"/>
      <c r="FX1008" s="52"/>
      <c r="FY1008" s="52"/>
      <c r="GE1008" s="40" t="str">
        <f>IFERROR(VLOOKUP(R1008,NgheNghiep!$A$2:$B$1074,2,FALSE),"")</f>
        <v/>
      </c>
      <c r="GF1008" s="53" t="str" cm="1">
        <f t="array" ref="GF1008">IFERROR(INDEX(NoiLamViec_Table[Nơi làm việc],MATCH(S1008,NoiLamViec_Table[Mã],0)),"")</f>
        <v/>
      </c>
      <c r="GG1008" s="45" t="str">
        <f>IFERROR(VLOOKUP(P1008,Tinh!$A$2:$C$35,2,FALSE),"")</f>
        <v/>
      </c>
      <c r="GH1008" s="45" t="str" cm="1">
        <f t="array" ref="GH1008">IFERROR(_xlfn.XLOOKUP(1, (WARD[CityId] = GG1008) * (WARD[WardName] = Q1008), WARD[WardId]), "")</f>
        <v/>
      </c>
      <c r="GI1008" s="45" t="str">
        <f>IFERROR(VLOOKUP(T1008,Tinh!$A$2:$C$35,2,FALSE),"")</f>
        <v/>
      </c>
    </row>
    <row r="1009" spans="1:191" x14ac:dyDescent="0.5">
      <c r="A1009" s="72"/>
      <c r="B1009" s="80"/>
      <c r="C1009" s="76"/>
      <c r="D1009" s="49"/>
      <c r="E1009" s="49"/>
      <c r="F1009" s="49"/>
      <c r="G1009" s="49"/>
      <c r="H1009" s="60"/>
      <c r="I1009" s="49"/>
      <c r="J1009" s="49"/>
      <c r="K1009" s="50"/>
      <c r="L1009" s="49"/>
      <c r="M1009" s="49"/>
      <c r="N1009" s="49"/>
      <c r="O1009" s="49"/>
      <c r="P1009" s="49"/>
      <c r="Q1009" s="49"/>
      <c r="R1009" s="82"/>
      <c r="S1009" s="88"/>
      <c r="T1009" s="85"/>
      <c r="U1009" s="49"/>
      <c r="V1009" s="49"/>
      <c r="W1009" s="49"/>
      <c r="X1009" s="49"/>
      <c r="Y1009" s="49"/>
      <c r="Z1009" s="49"/>
      <c r="AA1009" s="51"/>
      <c r="AB1009" s="51"/>
      <c r="AC1009" s="51"/>
      <c r="AD1009" s="51"/>
      <c r="AE1009" s="51"/>
      <c r="AF1009" s="51"/>
      <c r="AG1009" s="51"/>
      <c r="AH1009" s="51"/>
      <c r="AI1009" s="51"/>
      <c r="AJ1009" s="51"/>
      <c r="AK1009" s="51"/>
      <c r="AL1009" s="51"/>
      <c r="AM1009" s="51"/>
      <c r="AN1009" s="51"/>
      <c r="AO1009" s="51"/>
      <c r="AP1009" s="51"/>
      <c r="AQ1009" s="51"/>
      <c r="AR1009" s="51"/>
      <c r="AS1009" s="51"/>
      <c r="AT1009" s="51"/>
      <c r="AU1009" s="51"/>
      <c r="AV1009" s="51"/>
      <c r="AW1009" s="51"/>
      <c r="AX1009" s="51"/>
      <c r="AY1009" s="51"/>
      <c r="AZ1009" s="51"/>
      <c r="BA1009" s="51"/>
      <c r="BB1009" s="51"/>
      <c r="BC1009" s="51"/>
      <c r="BD1009" s="51"/>
      <c r="BE1009" s="51"/>
      <c r="BF1009" s="51"/>
      <c r="BG1009" s="51"/>
      <c r="BH1009" s="51"/>
      <c r="BI1009" s="51"/>
      <c r="BJ1009" s="51"/>
      <c r="BK1009" s="51"/>
      <c r="BL1009" s="51"/>
      <c r="BM1009" s="51"/>
      <c r="BN1009" s="51"/>
      <c r="BO1009" s="51"/>
      <c r="BP1009" s="51"/>
      <c r="BQ1009" s="51"/>
      <c r="BR1009" s="51"/>
      <c r="BS1009" s="51"/>
      <c r="BT1009" s="51"/>
      <c r="BU1009" s="51"/>
      <c r="BV1009" s="51"/>
      <c r="BW1009" s="51"/>
      <c r="BX1009" s="51"/>
      <c r="BY1009" s="51"/>
      <c r="BZ1009" s="51"/>
      <c r="CA1009" s="51"/>
      <c r="CB1009" s="51"/>
      <c r="CC1009" s="51"/>
      <c r="CD1009" s="51"/>
      <c r="CE1009" s="51"/>
      <c r="CF1009" s="51"/>
      <c r="CG1009" s="51"/>
      <c r="CH1009" s="51"/>
      <c r="CI1009" s="51"/>
      <c r="CJ1009" s="51"/>
      <c r="CK1009" s="51"/>
      <c r="CL1009" s="51"/>
      <c r="CM1009" s="51"/>
      <c r="CN1009" s="51"/>
      <c r="CO1009" s="51"/>
      <c r="CP1009" s="51"/>
      <c r="CQ1009" s="51"/>
      <c r="CR1009" s="51"/>
      <c r="CS1009" s="51"/>
      <c r="CT1009" s="51"/>
      <c r="CU1009" s="51"/>
      <c r="CV1009" s="51"/>
      <c r="CW1009" s="51"/>
      <c r="CX1009" s="51"/>
      <c r="CY1009" s="51"/>
      <c r="CZ1009" s="51"/>
      <c r="DA1009" s="51"/>
      <c r="DB1009" s="51"/>
      <c r="DC1009" s="51"/>
      <c r="DD1009" s="51"/>
      <c r="DE1009" s="51"/>
      <c r="DF1009" s="51"/>
      <c r="DG1009" s="51"/>
      <c r="DH1009" s="51"/>
      <c r="DI1009" s="51"/>
      <c r="DJ1009" s="51"/>
      <c r="DK1009" s="51"/>
      <c r="DL1009" s="51"/>
      <c r="DM1009" s="51"/>
      <c r="DN1009" s="51"/>
      <c r="DO1009" s="51"/>
      <c r="DP1009" s="51"/>
      <c r="DQ1009" s="51"/>
      <c r="DR1009" s="51"/>
      <c r="DS1009" s="51"/>
      <c r="DT1009" s="51"/>
      <c r="DU1009" s="51"/>
      <c r="DV1009" s="51"/>
      <c r="DW1009" s="51"/>
      <c r="DX1009" s="51"/>
      <c r="DY1009" s="51"/>
      <c r="DZ1009" s="51"/>
      <c r="EA1009" s="51"/>
      <c r="EB1009" s="51"/>
      <c r="EC1009" s="51"/>
      <c r="ED1009" s="51"/>
      <c r="EE1009" s="51"/>
      <c r="EF1009" s="51"/>
      <c r="EG1009" s="51"/>
      <c r="EH1009" s="51"/>
      <c r="EI1009" s="51"/>
      <c r="EJ1009" s="51"/>
      <c r="EK1009" s="51"/>
      <c r="EL1009" s="51"/>
      <c r="EM1009" s="51"/>
      <c r="EN1009" s="51"/>
      <c r="EO1009" s="51"/>
      <c r="EP1009" s="51"/>
      <c r="EQ1009" s="51"/>
      <c r="ER1009" s="51"/>
      <c r="ES1009" s="51"/>
      <c r="ET1009" s="51"/>
      <c r="EU1009" s="51"/>
      <c r="EV1009" s="51"/>
      <c r="EW1009" s="51"/>
      <c r="EX1009" s="51"/>
      <c r="EY1009" s="51"/>
      <c r="EZ1009" s="51"/>
      <c r="FA1009" s="51"/>
      <c r="FB1009" s="51"/>
      <c r="FC1009" s="51"/>
      <c r="FD1009" s="51"/>
      <c r="FE1009" s="51"/>
      <c r="FF1009" s="51"/>
      <c r="FG1009" s="51"/>
      <c r="FH1009" s="51"/>
      <c r="FI1009" s="51"/>
      <c r="FJ1009" s="51"/>
      <c r="FK1009" s="51"/>
      <c r="FL1009" s="51"/>
      <c r="FM1009" s="51"/>
      <c r="FN1009" s="51"/>
      <c r="FO1009" s="51"/>
      <c r="FP1009" s="51"/>
      <c r="FQ1009" s="51"/>
      <c r="FR1009" s="51"/>
      <c r="FS1009" s="52"/>
      <c r="FT1009" s="52"/>
      <c r="FU1009" s="52"/>
      <c r="FV1009" s="52"/>
      <c r="FW1009" s="52"/>
      <c r="FX1009" s="52"/>
      <c r="FY1009" s="52"/>
      <c r="GE1009" s="40" t="str">
        <f>IFERROR(VLOOKUP(R1009,NgheNghiep!$A$2:$B$1074,2,FALSE),"")</f>
        <v/>
      </c>
      <c r="GF1009" s="53" t="str" cm="1">
        <f t="array" ref="GF1009">IFERROR(INDEX(NoiLamViec_Table[Nơi làm việc],MATCH(S1009,NoiLamViec_Table[Mã],0)),"")</f>
        <v/>
      </c>
      <c r="GG1009" s="45" t="str">
        <f>IFERROR(VLOOKUP(P1009,Tinh!$A$2:$C$35,2,FALSE),"")</f>
        <v/>
      </c>
      <c r="GH1009" s="45" t="str" cm="1">
        <f t="array" ref="GH1009">IFERROR(_xlfn.XLOOKUP(1, (WARD[CityId] = GG1009) * (WARD[WardName] = Q1009), WARD[WardId]), "")</f>
        <v/>
      </c>
      <c r="GI1009" s="45" t="str">
        <f>IFERROR(VLOOKUP(T1009,Tinh!$A$2:$C$35,2,FALSE),"")</f>
        <v/>
      </c>
    </row>
    <row r="1010" spans="1:191" x14ac:dyDescent="0.5">
      <c r="A1010" s="72"/>
      <c r="B1010" s="80"/>
      <c r="C1010" s="76"/>
      <c r="D1010" s="49"/>
      <c r="E1010" s="49"/>
      <c r="F1010" s="49"/>
      <c r="G1010" s="49"/>
      <c r="H1010" s="60"/>
      <c r="I1010" s="49"/>
      <c r="J1010" s="49"/>
      <c r="K1010" s="50"/>
      <c r="L1010" s="49"/>
      <c r="M1010" s="49"/>
      <c r="N1010" s="49"/>
      <c r="O1010" s="49"/>
      <c r="P1010" s="49"/>
      <c r="Q1010" s="49"/>
      <c r="R1010" s="82"/>
      <c r="S1010" s="88"/>
      <c r="T1010" s="85"/>
      <c r="U1010" s="49"/>
      <c r="V1010" s="49"/>
      <c r="W1010" s="49"/>
      <c r="X1010" s="49"/>
      <c r="Y1010" s="49"/>
      <c r="Z1010" s="49"/>
      <c r="AA1010" s="51"/>
      <c r="AB1010" s="51"/>
      <c r="AC1010" s="51"/>
      <c r="AD1010" s="51"/>
      <c r="AE1010" s="51"/>
      <c r="AF1010" s="51"/>
      <c r="AG1010" s="51"/>
      <c r="AH1010" s="51"/>
      <c r="AI1010" s="51"/>
      <c r="AJ1010" s="51"/>
      <c r="AK1010" s="51"/>
      <c r="AL1010" s="51"/>
      <c r="AM1010" s="51"/>
      <c r="AN1010" s="51"/>
      <c r="AO1010" s="51"/>
      <c r="AP1010" s="51"/>
      <c r="AQ1010" s="51"/>
      <c r="AR1010" s="51"/>
      <c r="AS1010" s="51"/>
      <c r="AT1010" s="51"/>
      <c r="AU1010" s="51"/>
      <c r="AV1010" s="51"/>
      <c r="AW1010" s="51"/>
      <c r="AX1010" s="51"/>
      <c r="AY1010" s="51"/>
      <c r="AZ1010" s="51"/>
      <c r="BA1010" s="51"/>
      <c r="BB1010" s="51"/>
      <c r="BC1010" s="51"/>
      <c r="BD1010" s="51"/>
      <c r="BE1010" s="51"/>
      <c r="BF1010" s="51"/>
      <c r="BG1010" s="51"/>
      <c r="BH1010" s="51"/>
      <c r="BI1010" s="51"/>
      <c r="BJ1010" s="51"/>
      <c r="BK1010" s="51"/>
      <c r="BL1010" s="51"/>
      <c r="BM1010" s="51"/>
      <c r="BN1010" s="51"/>
      <c r="BO1010" s="51"/>
      <c r="BP1010" s="51"/>
      <c r="BQ1010" s="51"/>
      <c r="BR1010" s="51"/>
      <c r="BS1010" s="51"/>
      <c r="BT1010" s="51"/>
      <c r="BU1010" s="51"/>
      <c r="BV1010" s="51"/>
      <c r="BW1010" s="51"/>
      <c r="BX1010" s="51"/>
      <c r="BY1010" s="51"/>
      <c r="BZ1010" s="51"/>
      <c r="CA1010" s="51"/>
      <c r="CB1010" s="51"/>
      <c r="CC1010" s="51"/>
      <c r="CD1010" s="51"/>
      <c r="CE1010" s="51"/>
      <c r="CF1010" s="51"/>
      <c r="CG1010" s="51"/>
      <c r="CH1010" s="51"/>
      <c r="CI1010" s="51"/>
      <c r="CJ1010" s="51"/>
      <c r="CK1010" s="51"/>
      <c r="CL1010" s="51"/>
      <c r="CM1010" s="51"/>
      <c r="CN1010" s="51"/>
      <c r="CO1010" s="51"/>
      <c r="CP1010" s="51"/>
      <c r="CQ1010" s="51"/>
      <c r="CR1010" s="51"/>
      <c r="CS1010" s="51"/>
      <c r="CT1010" s="51"/>
      <c r="CU1010" s="51"/>
      <c r="CV1010" s="51"/>
      <c r="CW1010" s="51"/>
      <c r="CX1010" s="51"/>
      <c r="CY1010" s="51"/>
      <c r="CZ1010" s="51"/>
      <c r="DA1010" s="51"/>
      <c r="DB1010" s="51"/>
      <c r="DC1010" s="51"/>
      <c r="DD1010" s="51"/>
      <c r="DE1010" s="51"/>
      <c r="DF1010" s="51"/>
      <c r="DG1010" s="51"/>
      <c r="DH1010" s="51"/>
      <c r="DI1010" s="51"/>
      <c r="DJ1010" s="51"/>
      <c r="DK1010" s="51"/>
      <c r="DL1010" s="51"/>
      <c r="DM1010" s="51"/>
      <c r="DN1010" s="51"/>
      <c r="DO1010" s="51"/>
      <c r="DP1010" s="51"/>
      <c r="DQ1010" s="51"/>
      <c r="DR1010" s="51"/>
      <c r="DS1010" s="51"/>
      <c r="DT1010" s="51"/>
      <c r="DU1010" s="51"/>
      <c r="DV1010" s="51"/>
      <c r="DW1010" s="51"/>
      <c r="DX1010" s="51"/>
      <c r="DY1010" s="51"/>
      <c r="DZ1010" s="51"/>
      <c r="EA1010" s="51"/>
      <c r="EB1010" s="51"/>
      <c r="EC1010" s="51"/>
      <c r="ED1010" s="51"/>
      <c r="EE1010" s="51"/>
      <c r="EF1010" s="51"/>
      <c r="EG1010" s="51"/>
      <c r="EH1010" s="51"/>
      <c r="EI1010" s="51"/>
      <c r="EJ1010" s="51"/>
      <c r="EK1010" s="51"/>
      <c r="EL1010" s="51"/>
      <c r="EM1010" s="51"/>
      <c r="EN1010" s="51"/>
      <c r="EO1010" s="51"/>
      <c r="EP1010" s="51"/>
      <c r="EQ1010" s="51"/>
      <c r="ER1010" s="51"/>
      <c r="ES1010" s="51"/>
      <c r="ET1010" s="51"/>
      <c r="EU1010" s="51"/>
      <c r="EV1010" s="51"/>
      <c r="EW1010" s="51"/>
      <c r="EX1010" s="51"/>
      <c r="EY1010" s="51"/>
      <c r="EZ1010" s="51"/>
      <c r="FA1010" s="51"/>
      <c r="FB1010" s="51"/>
      <c r="FC1010" s="51"/>
      <c r="FD1010" s="51"/>
      <c r="FE1010" s="51"/>
      <c r="FF1010" s="51"/>
      <c r="FG1010" s="51"/>
      <c r="FH1010" s="51"/>
      <c r="FI1010" s="51"/>
      <c r="FJ1010" s="51"/>
      <c r="FK1010" s="51"/>
      <c r="FL1010" s="51"/>
      <c r="FM1010" s="51"/>
      <c r="FN1010" s="51"/>
      <c r="FO1010" s="51"/>
      <c r="FP1010" s="51"/>
      <c r="FQ1010" s="51"/>
      <c r="FR1010" s="51"/>
      <c r="FS1010" s="52"/>
      <c r="FT1010" s="52"/>
      <c r="FU1010" s="52"/>
      <c r="FV1010" s="52"/>
      <c r="FW1010" s="52"/>
      <c r="FX1010" s="52"/>
      <c r="FY1010" s="52"/>
      <c r="GE1010" s="40" t="str">
        <f>IFERROR(VLOOKUP(R1010,NgheNghiep!$A$2:$B$1074,2,FALSE),"")</f>
        <v/>
      </c>
      <c r="GF1010" s="53" t="str" cm="1">
        <f t="array" ref="GF1010">IFERROR(INDEX(NoiLamViec_Table[Nơi làm việc],MATCH(S1010,NoiLamViec_Table[Mã],0)),"")</f>
        <v/>
      </c>
      <c r="GG1010" s="45" t="str">
        <f>IFERROR(VLOOKUP(P1010,Tinh!$A$2:$C$35,2,FALSE),"")</f>
        <v/>
      </c>
      <c r="GH1010" s="45" t="str" cm="1">
        <f t="array" ref="GH1010">IFERROR(_xlfn.XLOOKUP(1, (WARD[CityId] = GG1010) * (WARD[WardName] = Q1010), WARD[WardId]), "")</f>
        <v/>
      </c>
      <c r="GI1010" s="45" t="str">
        <f>IFERROR(VLOOKUP(T1010,Tinh!$A$2:$C$35,2,FALSE),"")</f>
        <v/>
      </c>
    </row>
    <row r="1011" spans="1:191" x14ac:dyDescent="0.5">
      <c r="A1011" s="72"/>
      <c r="B1011" s="80"/>
      <c r="C1011" s="76"/>
      <c r="D1011" s="49"/>
      <c r="E1011" s="49"/>
      <c r="F1011" s="49"/>
      <c r="G1011" s="49"/>
      <c r="H1011" s="60"/>
      <c r="I1011" s="49"/>
      <c r="J1011" s="49"/>
      <c r="K1011" s="50"/>
      <c r="L1011" s="49"/>
      <c r="M1011" s="49"/>
      <c r="N1011" s="49"/>
      <c r="O1011" s="49"/>
      <c r="P1011" s="49"/>
      <c r="Q1011" s="49"/>
      <c r="R1011" s="82"/>
      <c r="S1011" s="88"/>
      <c r="T1011" s="85"/>
      <c r="U1011" s="49"/>
      <c r="V1011" s="49"/>
      <c r="W1011" s="49"/>
      <c r="X1011" s="49"/>
      <c r="Y1011" s="49"/>
      <c r="Z1011" s="49"/>
      <c r="AA1011" s="51"/>
      <c r="AB1011" s="51"/>
      <c r="AC1011" s="51"/>
      <c r="AD1011" s="51"/>
      <c r="AE1011" s="51"/>
      <c r="AF1011" s="51"/>
      <c r="AG1011" s="51"/>
      <c r="AH1011" s="51"/>
      <c r="AI1011" s="51"/>
      <c r="AJ1011" s="51"/>
      <c r="AK1011" s="51"/>
      <c r="AL1011" s="51"/>
      <c r="AM1011" s="51"/>
      <c r="AN1011" s="51"/>
      <c r="AO1011" s="51"/>
      <c r="AP1011" s="51"/>
      <c r="AQ1011" s="51"/>
      <c r="AR1011" s="51"/>
      <c r="AS1011" s="51"/>
      <c r="AT1011" s="51"/>
      <c r="AU1011" s="51"/>
      <c r="AV1011" s="51"/>
      <c r="AW1011" s="51"/>
      <c r="AX1011" s="51"/>
      <c r="AY1011" s="51"/>
      <c r="AZ1011" s="51"/>
      <c r="BA1011" s="51"/>
      <c r="BB1011" s="51"/>
      <c r="BC1011" s="51"/>
      <c r="BD1011" s="51"/>
      <c r="BE1011" s="51"/>
      <c r="BF1011" s="51"/>
      <c r="BG1011" s="51"/>
      <c r="BH1011" s="51"/>
      <c r="BI1011" s="51"/>
      <c r="BJ1011" s="51"/>
      <c r="BK1011" s="51"/>
      <c r="BL1011" s="51"/>
      <c r="BM1011" s="51"/>
      <c r="BN1011" s="51"/>
      <c r="BO1011" s="51"/>
      <c r="BP1011" s="51"/>
      <c r="BQ1011" s="51"/>
      <c r="BR1011" s="51"/>
      <c r="BS1011" s="51"/>
      <c r="BT1011" s="51"/>
      <c r="BU1011" s="51"/>
      <c r="BV1011" s="51"/>
      <c r="BW1011" s="51"/>
      <c r="BX1011" s="51"/>
      <c r="BY1011" s="51"/>
      <c r="BZ1011" s="51"/>
      <c r="CA1011" s="51"/>
      <c r="CB1011" s="51"/>
      <c r="CC1011" s="51"/>
      <c r="CD1011" s="51"/>
      <c r="CE1011" s="51"/>
      <c r="CF1011" s="51"/>
      <c r="CG1011" s="51"/>
      <c r="CH1011" s="51"/>
      <c r="CI1011" s="51"/>
      <c r="CJ1011" s="51"/>
      <c r="CK1011" s="51"/>
      <c r="CL1011" s="51"/>
      <c r="CM1011" s="51"/>
      <c r="CN1011" s="51"/>
      <c r="CO1011" s="51"/>
      <c r="CP1011" s="51"/>
      <c r="CQ1011" s="51"/>
      <c r="CR1011" s="51"/>
      <c r="CS1011" s="51"/>
      <c r="CT1011" s="51"/>
      <c r="CU1011" s="51"/>
      <c r="CV1011" s="51"/>
      <c r="CW1011" s="51"/>
      <c r="CX1011" s="51"/>
      <c r="CY1011" s="51"/>
      <c r="CZ1011" s="51"/>
      <c r="DA1011" s="51"/>
      <c r="DB1011" s="51"/>
      <c r="DC1011" s="51"/>
      <c r="DD1011" s="51"/>
      <c r="DE1011" s="51"/>
      <c r="DF1011" s="51"/>
      <c r="DG1011" s="51"/>
      <c r="DH1011" s="51"/>
      <c r="DI1011" s="51"/>
      <c r="DJ1011" s="51"/>
      <c r="DK1011" s="51"/>
      <c r="DL1011" s="51"/>
      <c r="DM1011" s="51"/>
      <c r="DN1011" s="51"/>
      <c r="DO1011" s="51"/>
      <c r="DP1011" s="51"/>
      <c r="DQ1011" s="51"/>
      <c r="DR1011" s="51"/>
      <c r="DS1011" s="51"/>
      <c r="DT1011" s="51"/>
      <c r="DU1011" s="51"/>
      <c r="DV1011" s="51"/>
      <c r="DW1011" s="51"/>
      <c r="DX1011" s="51"/>
      <c r="DY1011" s="51"/>
      <c r="DZ1011" s="51"/>
      <c r="EA1011" s="51"/>
      <c r="EB1011" s="51"/>
      <c r="EC1011" s="51"/>
      <c r="ED1011" s="51"/>
      <c r="EE1011" s="51"/>
      <c r="EF1011" s="51"/>
      <c r="EG1011" s="51"/>
      <c r="EH1011" s="51"/>
      <c r="EI1011" s="51"/>
      <c r="EJ1011" s="51"/>
      <c r="EK1011" s="51"/>
      <c r="EL1011" s="51"/>
      <c r="EM1011" s="51"/>
      <c r="EN1011" s="51"/>
      <c r="EO1011" s="51"/>
      <c r="EP1011" s="51"/>
      <c r="EQ1011" s="51"/>
      <c r="ER1011" s="51"/>
      <c r="ES1011" s="51"/>
      <c r="ET1011" s="51"/>
      <c r="EU1011" s="51"/>
      <c r="EV1011" s="51"/>
      <c r="EW1011" s="51"/>
      <c r="EX1011" s="51"/>
      <c r="EY1011" s="51"/>
      <c r="EZ1011" s="51"/>
      <c r="FA1011" s="51"/>
      <c r="FB1011" s="51"/>
      <c r="FC1011" s="51"/>
      <c r="FD1011" s="51"/>
      <c r="FE1011" s="51"/>
      <c r="FF1011" s="51"/>
      <c r="FG1011" s="51"/>
      <c r="FH1011" s="51"/>
      <c r="FI1011" s="51"/>
      <c r="FJ1011" s="51"/>
      <c r="FK1011" s="51"/>
      <c r="FL1011" s="51"/>
      <c r="FM1011" s="51"/>
      <c r="FN1011" s="51"/>
      <c r="FO1011" s="51"/>
      <c r="FP1011" s="51"/>
      <c r="FQ1011" s="51"/>
      <c r="FR1011" s="51"/>
      <c r="FS1011" s="52"/>
      <c r="FT1011" s="52"/>
      <c r="FU1011" s="52"/>
      <c r="FV1011" s="52"/>
      <c r="FW1011" s="52"/>
      <c r="FX1011" s="52"/>
      <c r="FY1011" s="52"/>
      <c r="GE1011" s="40" t="str">
        <f>IFERROR(VLOOKUP(R1011,NgheNghiep!$A$2:$B$1074,2,FALSE),"")</f>
        <v/>
      </c>
      <c r="GF1011" s="53" t="str" cm="1">
        <f t="array" ref="GF1011">IFERROR(INDEX(NoiLamViec_Table[Nơi làm việc],MATCH(S1011,NoiLamViec_Table[Mã],0)),"")</f>
        <v/>
      </c>
      <c r="GG1011" s="45" t="str">
        <f>IFERROR(VLOOKUP(P1011,Tinh!$A$2:$C$35,2,FALSE),"")</f>
        <v/>
      </c>
      <c r="GH1011" s="45" t="str" cm="1">
        <f t="array" ref="GH1011">IFERROR(_xlfn.XLOOKUP(1, (WARD[CityId] = GG1011) * (WARD[WardName] = Q1011), WARD[WardId]), "")</f>
        <v/>
      </c>
      <c r="GI1011" s="45" t="str">
        <f>IFERROR(VLOOKUP(T1011,Tinh!$A$2:$C$35,2,FALSE),"")</f>
        <v/>
      </c>
    </row>
    <row r="1012" spans="1:191" x14ac:dyDescent="0.5">
      <c r="A1012" s="72"/>
      <c r="B1012" s="80"/>
      <c r="C1012" s="76"/>
      <c r="D1012" s="49"/>
      <c r="E1012" s="49"/>
      <c r="F1012" s="49"/>
      <c r="G1012" s="49"/>
      <c r="H1012" s="60"/>
      <c r="I1012" s="49"/>
      <c r="J1012" s="49"/>
      <c r="K1012" s="50"/>
      <c r="L1012" s="49"/>
      <c r="M1012" s="49"/>
      <c r="N1012" s="49"/>
      <c r="O1012" s="49"/>
      <c r="P1012" s="49"/>
      <c r="Q1012" s="49"/>
      <c r="R1012" s="82"/>
      <c r="S1012" s="88"/>
      <c r="T1012" s="85"/>
      <c r="U1012" s="49"/>
      <c r="V1012" s="49"/>
      <c r="W1012" s="49"/>
      <c r="X1012" s="49"/>
      <c r="Y1012" s="49"/>
      <c r="Z1012" s="49"/>
      <c r="AA1012" s="51"/>
      <c r="AB1012" s="51"/>
      <c r="AC1012" s="51"/>
      <c r="AD1012" s="51"/>
      <c r="AE1012" s="51"/>
      <c r="AF1012" s="51"/>
      <c r="AG1012" s="51"/>
      <c r="AH1012" s="51"/>
      <c r="AI1012" s="51"/>
      <c r="AJ1012" s="51"/>
      <c r="AK1012" s="51"/>
      <c r="AL1012" s="51"/>
      <c r="AM1012" s="51"/>
      <c r="AN1012" s="51"/>
      <c r="AO1012" s="51"/>
      <c r="AP1012" s="51"/>
      <c r="AQ1012" s="51"/>
      <c r="AR1012" s="51"/>
      <c r="AS1012" s="51"/>
      <c r="AT1012" s="51"/>
      <c r="AU1012" s="51"/>
      <c r="AV1012" s="51"/>
      <c r="AW1012" s="51"/>
      <c r="AX1012" s="51"/>
      <c r="AY1012" s="51"/>
      <c r="AZ1012" s="51"/>
      <c r="BA1012" s="51"/>
      <c r="BB1012" s="51"/>
      <c r="BC1012" s="51"/>
      <c r="BD1012" s="51"/>
      <c r="BE1012" s="51"/>
      <c r="BF1012" s="51"/>
      <c r="BG1012" s="51"/>
      <c r="BH1012" s="51"/>
      <c r="BI1012" s="51"/>
      <c r="BJ1012" s="51"/>
      <c r="BK1012" s="51"/>
      <c r="BL1012" s="51"/>
      <c r="BM1012" s="51"/>
      <c r="BN1012" s="51"/>
      <c r="BO1012" s="51"/>
      <c r="BP1012" s="51"/>
      <c r="BQ1012" s="51"/>
      <c r="BR1012" s="51"/>
      <c r="BS1012" s="51"/>
      <c r="BT1012" s="51"/>
      <c r="BU1012" s="51"/>
      <c r="BV1012" s="51"/>
      <c r="BW1012" s="51"/>
      <c r="BX1012" s="51"/>
      <c r="BY1012" s="51"/>
      <c r="BZ1012" s="51"/>
      <c r="CA1012" s="51"/>
      <c r="CB1012" s="51"/>
      <c r="CC1012" s="51"/>
      <c r="CD1012" s="51"/>
      <c r="CE1012" s="51"/>
      <c r="CF1012" s="51"/>
      <c r="CG1012" s="51"/>
      <c r="CH1012" s="51"/>
      <c r="CI1012" s="51"/>
      <c r="CJ1012" s="51"/>
      <c r="CK1012" s="51"/>
      <c r="CL1012" s="51"/>
      <c r="CM1012" s="51"/>
      <c r="CN1012" s="51"/>
      <c r="CO1012" s="51"/>
      <c r="CP1012" s="51"/>
      <c r="CQ1012" s="51"/>
      <c r="CR1012" s="51"/>
      <c r="CS1012" s="51"/>
      <c r="CT1012" s="51"/>
      <c r="CU1012" s="51"/>
      <c r="CV1012" s="51"/>
      <c r="CW1012" s="51"/>
      <c r="CX1012" s="51"/>
      <c r="CY1012" s="51"/>
      <c r="CZ1012" s="51"/>
      <c r="DA1012" s="51"/>
      <c r="DB1012" s="51"/>
      <c r="DC1012" s="51"/>
      <c r="DD1012" s="51"/>
      <c r="DE1012" s="51"/>
      <c r="DF1012" s="51"/>
      <c r="DG1012" s="51"/>
      <c r="DH1012" s="51"/>
      <c r="DI1012" s="51"/>
      <c r="DJ1012" s="51"/>
      <c r="DK1012" s="51"/>
      <c r="DL1012" s="51"/>
      <c r="DM1012" s="51"/>
      <c r="DN1012" s="51"/>
      <c r="DO1012" s="51"/>
      <c r="DP1012" s="51"/>
      <c r="DQ1012" s="51"/>
      <c r="DR1012" s="51"/>
      <c r="DS1012" s="51"/>
      <c r="DT1012" s="51"/>
      <c r="DU1012" s="51"/>
      <c r="DV1012" s="51"/>
      <c r="DW1012" s="51"/>
      <c r="DX1012" s="51"/>
      <c r="DY1012" s="51"/>
      <c r="DZ1012" s="51"/>
      <c r="EA1012" s="51"/>
      <c r="EB1012" s="51"/>
      <c r="EC1012" s="51"/>
      <c r="ED1012" s="51"/>
      <c r="EE1012" s="51"/>
      <c r="EF1012" s="51"/>
      <c r="EG1012" s="51"/>
      <c r="EH1012" s="51"/>
      <c r="EI1012" s="51"/>
      <c r="EJ1012" s="51"/>
      <c r="EK1012" s="51"/>
      <c r="EL1012" s="51"/>
      <c r="EM1012" s="51"/>
      <c r="EN1012" s="51"/>
      <c r="EO1012" s="51"/>
      <c r="EP1012" s="51"/>
      <c r="EQ1012" s="51"/>
      <c r="ER1012" s="51"/>
      <c r="ES1012" s="51"/>
      <c r="ET1012" s="51"/>
      <c r="EU1012" s="51"/>
      <c r="EV1012" s="51"/>
      <c r="EW1012" s="51"/>
      <c r="EX1012" s="51"/>
      <c r="EY1012" s="51"/>
      <c r="EZ1012" s="51"/>
      <c r="FA1012" s="51"/>
      <c r="FB1012" s="51"/>
      <c r="FC1012" s="51"/>
      <c r="FD1012" s="51"/>
      <c r="FE1012" s="51"/>
      <c r="FF1012" s="51"/>
      <c r="FG1012" s="51"/>
      <c r="FH1012" s="51"/>
      <c r="FI1012" s="51"/>
      <c r="FJ1012" s="51"/>
      <c r="FK1012" s="51"/>
      <c r="FL1012" s="51"/>
      <c r="FM1012" s="51"/>
      <c r="FN1012" s="51"/>
      <c r="FO1012" s="51"/>
      <c r="FP1012" s="51"/>
      <c r="FQ1012" s="51"/>
      <c r="FR1012" s="51"/>
      <c r="FS1012" s="52"/>
      <c r="FT1012" s="52"/>
      <c r="FU1012" s="52"/>
      <c r="FV1012" s="52"/>
      <c r="FW1012" s="52"/>
      <c r="FX1012" s="52"/>
      <c r="FY1012" s="52"/>
      <c r="GE1012" s="40" t="str">
        <f>IFERROR(VLOOKUP(R1012,NgheNghiep!$A$2:$B$1074,2,FALSE),"")</f>
        <v/>
      </c>
      <c r="GF1012" s="53" t="str" cm="1">
        <f t="array" ref="GF1012">IFERROR(INDEX(NoiLamViec_Table[Nơi làm việc],MATCH(S1012,NoiLamViec_Table[Mã],0)),"")</f>
        <v/>
      </c>
      <c r="GG1012" s="45" t="str">
        <f>IFERROR(VLOOKUP(P1012,Tinh!$A$2:$C$35,2,FALSE),"")</f>
        <v/>
      </c>
      <c r="GH1012" s="45" t="str" cm="1">
        <f t="array" ref="GH1012">IFERROR(_xlfn.XLOOKUP(1, (WARD[CityId] = GG1012) * (WARD[WardName] = Q1012), WARD[WardId]), "")</f>
        <v/>
      </c>
      <c r="GI1012" s="45" t="str">
        <f>IFERROR(VLOOKUP(T1012,Tinh!$A$2:$C$35,2,FALSE),"")</f>
        <v/>
      </c>
    </row>
    <row r="1013" spans="1:191" x14ac:dyDescent="0.5">
      <c r="A1013" s="72"/>
      <c r="B1013" s="80"/>
      <c r="C1013" s="76"/>
      <c r="D1013" s="49"/>
      <c r="E1013" s="49"/>
      <c r="F1013" s="49"/>
      <c r="G1013" s="49"/>
      <c r="H1013" s="60"/>
      <c r="I1013" s="49"/>
      <c r="J1013" s="49"/>
      <c r="K1013" s="50"/>
      <c r="L1013" s="49"/>
      <c r="M1013" s="49"/>
      <c r="N1013" s="49"/>
      <c r="O1013" s="49"/>
      <c r="P1013" s="49"/>
      <c r="Q1013" s="49"/>
      <c r="R1013" s="82"/>
      <c r="S1013" s="88"/>
      <c r="T1013" s="85"/>
      <c r="U1013" s="49"/>
      <c r="V1013" s="49"/>
      <c r="W1013" s="49"/>
      <c r="X1013" s="49"/>
      <c r="Y1013" s="49"/>
      <c r="Z1013" s="49"/>
      <c r="AA1013" s="51"/>
      <c r="AB1013" s="51"/>
      <c r="AC1013" s="51"/>
      <c r="AD1013" s="51"/>
      <c r="AE1013" s="51"/>
      <c r="AF1013" s="51"/>
      <c r="AG1013" s="51"/>
      <c r="AH1013" s="51"/>
      <c r="AI1013" s="51"/>
      <c r="AJ1013" s="51"/>
      <c r="AK1013" s="51"/>
      <c r="AL1013" s="51"/>
      <c r="AM1013" s="51"/>
      <c r="AN1013" s="51"/>
      <c r="AO1013" s="51"/>
      <c r="AP1013" s="51"/>
      <c r="AQ1013" s="51"/>
      <c r="AR1013" s="51"/>
      <c r="AS1013" s="51"/>
      <c r="AT1013" s="51"/>
      <c r="AU1013" s="51"/>
      <c r="AV1013" s="51"/>
      <c r="AW1013" s="51"/>
      <c r="AX1013" s="51"/>
      <c r="AY1013" s="51"/>
      <c r="AZ1013" s="51"/>
      <c r="BA1013" s="51"/>
      <c r="BB1013" s="51"/>
      <c r="BC1013" s="51"/>
      <c r="BD1013" s="51"/>
      <c r="BE1013" s="51"/>
      <c r="BF1013" s="51"/>
      <c r="BG1013" s="51"/>
      <c r="BH1013" s="51"/>
      <c r="BI1013" s="51"/>
      <c r="BJ1013" s="51"/>
      <c r="BK1013" s="51"/>
      <c r="BL1013" s="51"/>
      <c r="BM1013" s="51"/>
      <c r="BN1013" s="51"/>
      <c r="BO1013" s="51"/>
      <c r="BP1013" s="51"/>
      <c r="BQ1013" s="51"/>
      <c r="BR1013" s="51"/>
      <c r="BS1013" s="51"/>
      <c r="BT1013" s="51"/>
      <c r="BU1013" s="51"/>
      <c r="BV1013" s="51"/>
      <c r="BW1013" s="51"/>
      <c r="BX1013" s="51"/>
      <c r="BY1013" s="51"/>
      <c r="BZ1013" s="51"/>
      <c r="CA1013" s="51"/>
      <c r="CB1013" s="51"/>
      <c r="CC1013" s="51"/>
      <c r="CD1013" s="51"/>
      <c r="CE1013" s="51"/>
      <c r="CF1013" s="51"/>
      <c r="CG1013" s="51"/>
      <c r="CH1013" s="51"/>
      <c r="CI1013" s="51"/>
      <c r="CJ1013" s="51"/>
      <c r="CK1013" s="51"/>
      <c r="CL1013" s="51"/>
      <c r="CM1013" s="51"/>
      <c r="CN1013" s="51"/>
      <c r="CO1013" s="51"/>
      <c r="CP1013" s="51"/>
      <c r="CQ1013" s="51"/>
      <c r="CR1013" s="51"/>
      <c r="CS1013" s="51"/>
      <c r="CT1013" s="51"/>
      <c r="CU1013" s="51"/>
      <c r="CV1013" s="51"/>
      <c r="CW1013" s="51"/>
      <c r="CX1013" s="51"/>
      <c r="CY1013" s="51"/>
      <c r="CZ1013" s="51"/>
      <c r="DA1013" s="51"/>
      <c r="DB1013" s="51"/>
      <c r="DC1013" s="51"/>
      <c r="DD1013" s="51"/>
      <c r="DE1013" s="51"/>
      <c r="DF1013" s="51"/>
      <c r="DG1013" s="51"/>
      <c r="DH1013" s="51"/>
      <c r="DI1013" s="51"/>
      <c r="DJ1013" s="51"/>
      <c r="DK1013" s="51"/>
      <c r="DL1013" s="51"/>
      <c r="DM1013" s="51"/>
      <c r="DN1013" s="51"/>
      <c r="DO1013" s="51"/>
      <c r="DP1013" s="51"/>
      <c r="DQ1013" s="51"/>
      <c r="DR1013" s="51"/>
      <c r="DS1013" s="51"/>
      <c r="DT1013" s="51"/>
      <c r="DU1013" s="51"/>
      <c r="DV1013" s="51"/>
      <c r="DW1013" s="51"/>
      <c r="DX1013" s="51"/>
      <c r="DY1013" s="51"/>
      <c r="DZ1013" s="51"/>
      <c r="EA1013" s="51"/>
      <c r="EB1013" s="51"/>
      <c r="EC1013" s="51"/>
      <c r="ED1013" s="51"/>
      <c r="EE1013" s="51"/>
      <c r="EF1013" s="51"/>
      <c r="EG1013" s="51"/>
      <c r="EH1013" s="51"/>
      <c r="EI1013" s="51"/>
      <c r="EJ1013" s="51"/>
      <c r="EK1013" s="51"/>
      <c r="EL1013" s="51"/>
      <c r="EM1013" s="51"/>
      <c r="EN1013" s="51"/>
      <c r="EO1013" s="51"/>
      <c r="EP1013" s="51"/>
      <c r="EQ1013" s="51"/>
      <c r="ER1013" s="51"/>
      <c r="ES1013" s="51"/>
      <c r="ET1013" s="51"/>
      <c r="EU1013" s="51"/>
      <c r="EV1013" s="51"/>
      <c r="EW1013" s="51"/>
      <c r="EX1013" s="51"/>
      <c r="EY1013" s="51"/>
      <c r="EZ1013" s="51"/>
      <c r="FA1013" s="51"/>
      <c r="FB1013" s="51"/>
      <c r="FC1013" s="51"/>
      <c r="FD1013" s="51"/>
      <c r="FE1013" s="51"/>
      <c r="FF1013" s="51"/>
      <c r="FG1013" s="51"/>
      <c r="FH1013" s="51"/>
      <c r="FI1013" s="51"/>
      <c r="FJ1013" s="51"/>
      <c r="FK1013" s="51"/>
      <c r="FL1013" s="51"/>
      <c r="FM1013" s="51"/>
      <c r="FN1013" s="51"/>
      <c r="FO1013" s="51"/>
      <c r="FP1013" s="51"/>
      <c r="FQ1013" s="51"/>
      <c r="FR1013" s="51"/>
      <c r="FS1013" s="52"/>
      <c r="FT1013" s="52"/>
      <c r="FU1013" s="52"/>
      <c r="FV1013" s="52"/>
      <c r="FW1013" s="52"/>
      <c r="FX1013" s="52"/>
      <c r="FY1013" s="52"/>
      <c r="GE1013" s="40" t="str">
        <f>IFERROR(VLOOKUP(R1013,NgheNghiep!$A$2:$B$1074,2,FALSE),"")</f>
        <v/>
      </c>
      <c r="GF1013" s="53" t="str" cm="1">
        <f t="array" ref="GF1013">IFERROR(INDEX(NoiLamViec_Table[Nơi làm việc],MATCH(S1013,NoiLamViec_Table[Mã],0)),"")</f>
        <v/>
      </c>
      <c r="GG1013" s="45" t="str">
        <f>IFERROR(VLOOKUP(P1013,Tinh!$A$2:$C$35,2,FALSE),"")</f>
        <v/>
      </c>
      <c r="GH1013" s="45" t="str" cm="1">
        <f t="array" ref="GH1013">IFERROR(_xlfn.XLOOKUP(1, (WARD[CityId] = GG1013) * (WARD[WardName] = Q1013), WARD[WardId]), "")</f>
        <v/>
      </c>
      <c r="GI1013" s="45" t="str">
        <f>IFERROR(VLOOKUP(T1013,Tinh!$A$2:$C$35,2,FALSE),"")</f>
        <v/>
      </c>
    </row>
    <row r="1014" spans="1:191" x14ac:dyDescent="0.5">
      <c r="A1014" s="72"/>
      <c r="B1014" s="80"/>
      <c r="C1014" s="76"/>
      <c r="D1014" s="49"/>
      <c r="E1014" s="49"/>
      <c r="F1014" s="49"/>
      <c r="G1014" s="49"/>
      <c r="H1014" s="60"/>
      <c r="I1014" s="49"/>
      <c r="J1014" s="49"/>
      <c r="K1014" s="50"/>
      <c r="L1014" s="49"/>
      <c r="M1014" s="49"/>
      <c r="N1014" s="49"/>
      <c r="O1014" s="49"/>
      <c r="P1014" s="49"/>
      <c r="Q1014" s="49"/>
      <c r="R1014" s="82"/>
      <c r="S1014" s="88"/>
      <c r="T1014" s="85"/>
      <c r="U1014" s="49"/>
      <c r="V1014" s="49"/>
      <c r="W1014" s="49"/>
      <c r="X1014" s="49"/>
      <c r="Y1014" s="49"/>
      <c r="Z1014" s="49"/>
      <c r="AA1014" s="51"/>
      <c r="AB1014" s="51"/>
      <c r="AC1014" s="51"/>
      <c r="AD1014" s="51"/>
      <c r="AE1014" s="51"/>
      <c r="AF1014" s="51"/>
      <c r="AG1014" s="51"/>
      <c r="AH1014" s="51"/>
      <c r="AI1014" s="51"/>
      <c r="AJ1014" s="51"/>
      <c r="AK1014" s="51"/>
      <c r="AL1014" s="51"/>
      <c r="AM1014" s="51"/>
      <c r="AN1014" s="51"/>
      <c r="AO1014" s="51"/>
      <c r="AP1014" s="51"/>
      <c r="AQ1014" s="51"/>
      <c r="AR1014" s="51"/>
      <c r="AS1014" s="51"/>
      <c r="AT1014" s="51"/>
      <c r="AU1014" s="51"/>
      <c r="AV1014" s="51"/>
      <c r="AW1014" s="51"/>
      <c r="AX1014" s="51"/>
      <c r="AY1014" s="51"/>
      <c r="AZ1014" s="51"/>
      <c r="BA1014" s="51"/>
      <c r="BB1014" s="51"/>
      <c r="BC1014" s="51"/>
      <c r="BD1014" s="51"/>
      <c r="BE1014" s="51"/>
      <c r="BF1014" s="51"/>
      <c r="BG1014" s="51"/>
      <c r="BH1014" s="51"/>
      <c r="BI1014" s="51"/>
      <c r="BJ1014" s="51"/>
      <c r="BK1014" s="51"/>
      <c r="BL1014" s="51"/>
      <c r="BM1014" s="51"/>
      <c r="BN1014" s="51"/>
      <c r="BO1014" s="51"/>
      <c r="BP1014" s="51"/>
      <c r="BQ1014" s="51"/>
      <c r="BR1014" s="51"/>
      <c r="BS1014" s="51"/>
      <c r="BT1014" s="51"/>
      <c r="BU1014" s="51"/>
      <c r="BV1014" s="51"/>
      <c r="BW1014" s="51"/>
      <c r="BX1014" s="51"/>
      <c r="BY1014" s="51"/>
      <c r="BZ1014" s="51"/>
      <c r="CA1014" s="51"/>
      <c r="CB1014" s="51"/>
      <c r="CC1014" s="51"/>
      <c r="CD1014" s="51"/>
      <c r="CE1014" s="51"/>
      <c r="CF1014" s="51"/>
      <c r="CG1014" s="51"/>
      <c r="CH1014" s="51"/>
      <c r="CI1014" s="51"/>
      <c r="CJ1014" s="51"/>
      <c r="CK1014" s="51"/>
      <c r="CL1014" s="51"/>
      <c r="CM1014" s="51"/>
      <c r="CN1014" s="51"/>
      <c r="CO1014" s="51"/>
      <c r="CP1014" s="51"/>
      <c r="CQ1014" s="51"/>
      <c r="CR1014" s="51"/>
      <c r="CS1014" s="51"/>
      <c r="CT1014" s="51"/>
      <c r="CU1014" s="51"/>
      <c r="CV1014" s="51"/>
      <c r="CW1014" s="51"/>
      <c r="CX1014" s="51"/>
      <c r="CY1014" s="51"/>
      <c r="CZ1014" s="51"/>
      <c r="DA1014" s="51"/>
      <c r="DB1014" s="51"/>
      <c r="DC1014" s="51"/>
      <c r="DD1014" s="51"/>
      <c r="DE1014" s="51"/>
      <c r="DF1014" s="51"/>
      <c r="DG1014" s="51"/>
      <c r="DH1014" s="51"/>
      <c r="DI1014" s="51"/>
      <c r="DJ1014" s="51"/>
      <c r="DK1014" s="51"/>
      <c r="DL1014" s="51"/>
      <c r="DM1014" s="51"/>
      <c r="DN1014" s="51"/>
      <c r="DO1014" s="51"/>
      <c r="DP1014" s="51"/>
      <c r="DQ1014" s="51"/>
      <c r="DR1014" s="51"/>
      <c r="DS1014" s="51"/>
      <c r="DT1014" s="51"/>
      <c r="DU1014" s="51"/>
      <c r="DV1014" s="51"/>
      <c r="DW1014" s="51"/>
      <c r="DX1014" s="51"/>
      <c r="DY1014" s="51"/>
      <c r="DZ1014" s="51"/>
      <c r="EA1014" s="51"/>
      <c r="EB1014" s="51"/>
      <c r="EC1014" s="51"/>
      <c r="ED1014" s="51"/>
      <c r="EE1014" s="51"/>
      <c r="EF1014" s="51"/>
      <c r="EG1014" s="51"/>
      <c r="EH1014" s="51"/>
      <c r="EI1014" s="51"/>
      <c r="EJ1014" s="51"/>
      <c r="EK1014" s="51"/>
      <c r="EL1014" s="51"/>
      <c r="EM1014" s="51"/>
      <c r="EN1014" s="51"/>
      <c r="EO1014" s="51"/>
      <c r="EP1014" s="51"/>
      <c r="EQ1014" s="51"/>
      <c r="ER1014" s="51"/>
      <c r="ES1014" s="51"/>
      <c r="ET1014" s="51"/>
      <c r="EU1014" s="51"/>
      <c r="EV1014" s="51"/>
      <c r="EW1014" s="51"/>
      <c r="EX1014" s="51"/>
      <c r="EY1014" s="51"/>
      <c r="EZ1014" s="51"/>
      <c r="FA1014" s="51"/>
      <c r="FB1014" s="51"/>
      <c r="FC1014" s="51"/>
      <c r="FD1014" s="51"/>
      <c r="FE1014" s="51"/>
      <c r="FF1014" s="51"/>
      <c r="FG1014" s="51"/>
      <c r="FH1014" s="51"/>
      <c r="FI1014" s="51"/>
      <c r="FJ1014" s="51"/>
      <c r="FK1014" s="51"/>
      <c r="FL1014" s="51"/>
      <c r="FM1014" s="51"/>
      <c r="FN1014" s="51"/>
      <c r="FO1014" s="51"/>
      <c r="FP1014" s="51"/>
      <c r="FQ1014" s="51"/>
      <c r="FR1014" s="51"/>
      <c r="FS1014" s="52"/>
      <c r="FT1014" s="52"/>
      <c r="FU1014" s="52"/>
      <c r="FV1014" s="52"/>
      <c r="FW1014" s="52"/>
      <c r="FX1014" s="52"/>
      <c r="FY1014" s="52"/>
      <c r="GE1014" s="40" t="str">
        <f>IFERROR(VLOOKUP(R1014,NgheNghiep!$A$2:$B$1074,2,FALSE),"")</f>
        <v/>
      </c>
      <c r="GF1014" s="53" t="str" cm="1">
        <f t="array" ref="GF1014">IFERROR(INDEX(NoiLamViec_Table[Nơi làm việc],MATCH(S1014,NoiLamViec_Table[Mã],0)),"")</f>
        <v/>
      </c>
      <c r="GG1014" s="45" t="str">
        <f>IFERROR(VLOOKUP(P1014,Tinh!$A$2:$C$35,2,FALSE),"")</f>
        <v/>
      </c>
      <c r="GH1014" s="45" t="str" cm="1">
        <f t="array" ref="GH1014">IFERROR(_xlfn.XLOOKUP(1, (WARD[CityId] = GG1014) * (WARD[WardName] = Q1014), WARD[WardId]), "")</f>
        <v/>
      </c>
      <c r="GI1014" s="45" t="str">
        <f>IFERROR(VLOOKUP(T1014,Tinh!$A$2:$C$35,2,FALSE),"")</f>
        <v/>
      </c>
    </row>
    <row r="1015" spans="1:191" x14ac:dyDescent="0.5">
      <c r="A1015" s="72"/>
      <c r="B1015" s="80"/>
      <c r="C1015" s="76"/>
      <c r="D1015" s="49"/>
      <c r="E1015" s="49"/>
      <c r="F1015" s="49"/>
      <c r="G1015" s="49"/>
      <c r="H1015" s="60"/>
      <c r="I1015" s="49"/>
      <c r="J1015" s="49"/>
      <c r="K1015" s="50"/>
      <c r="L1015" s="49"/>
      <c r="M1015" s="49"/>
      <c r="N1015" s="49"/>
      <c r="O1015" s="49"/>
      <c r="P1015" s="49"/>
      <c r="Q1015" s="49"/>
      <c r="R1015" s="82"/>
      <c r="S1015" s="88"/>
      <c r="T1015" s="85"/>
      <c r="U1015" s="49"/>
      <c r="V1015" s="49"/>
      <c r="W1015" s="49"/>
      <c r="X1015" s="49"/>
      <c r="Y1015" s="49"/>
      <c r="Z1015" s="49"/>
      <c r="AA1015" s="51"/>
      <c r="AB1015" s="51"/>
      <c r="AC1015" s="51"/>
      <c r="AD1015" s="51"/>
      <c r="AE1015" s="51"/>
      <c r="AF1015" s="51"/>
      <c r="AG1015" s="51"/>
      <c r="AH1015" s="51"/>
      <c r="AI1015" s="51"/>
      <c r="AJ1015" s="51"/>
      <c r="AK1015" s="51"/>
      <c r="AL1015" s="51"/>
      <c r="AM1015" s="51"/>
      <c r="AN1015" s="51"/>
      <c r="AO1015" s="51"/>
      <c r="AP1015" s="51"/>
      <c r="AQ1015" s="51"/>
      <c r="AR1015" s="51"/>
      <c r="AS1015" s="51"/>
      <c r="AT1015" s="51"/>
      <c r="AU1015" s="51"/>
      <c r="AV1015" s="51"/>
      <c r="AW1015" s="51"/>
      <c r="AX1015" s="51"/>
      <c r="AY1015" s="51"/>
      <c r="AZ1015" s="51"/>
      <c r="BA1015" s="51"/>
      <c r="BB1015" s="51"/>
      <c r="BC1015" s="51"/>
      <c r="BD1015" s="51"/>
      <c r="BE1015" s="51"/>
      <c r="BF1015" s="51"/>
      <c r="BG1015" s="51"/>
      <c r="BH1015" s="51"/>
      <c r="BI1015" s="51"/>
      <c r="BJ1015" s="51"/>
      <c r="BK1015" s="51"/>
      <c r="BL1015" s="51"/>
      <c r="BM1015" s="51"/>
      <c r="BN1015" s="51"/>
      <c r="BO1015" s="51"/>
      <c r="BP1015" s="51"/>
      <c r="BQ1015" s="51"/>
      <c r="BR1015" s="51"/>
      <c r="BS1015" s="51"/>
      <c r="BT1015" s="51"/>
      <c r="BU1015" s="51"/>
      <c r="BV1015" s="51"/>
      <c r="BW1015" s="51"/>
      <c r="BX1015" s="51"/>
      <c r="BY1015" s="51"/>
      <c r="BZ1015" s="51"/>
      <c r="CA1015" s="51"/>
      <c r="CB1015" s="51"/>
      <c r="CC1015" s="51"/>
      <c r="CD1015" s="51"/>
      <c r="CE1015" s="51"/>
      <c r="CF1015" s="51"/>
      <c r="CG1015" s="51"/>
      <c r="CH1015" s="51"/>
      <c r="CI1015" s="51"/>
      <c r="CJ1015" s="51"/>
      <c r="CK1015" s="51"/>
      <c r="CL1015" s="51"/>
      <c r="CM1015" s="51"/>
      <c r="CN1015" s="51"/>
      <c r="CO1015" s="51"/>
      <c r="CP1015" s="51"/>
      <c r="CQ1015" s="51"/>
      <c r="CR1015" s="51"/>
      <c r="CS1015" s="51"/>
      <c r="CT1015" s="51"/>
      <c r="CU1015" s="51"/>
      <c r="CV1015" s="51"/>
      <c r="CW1015" s="51"/>
      <c r="CX1015" s="51"/>
      <c r="CY1015" s="51"/>
      <c r="CZ1015" s="51"/>
      <c r="DA1015" s="51"/>
      <c r="DB1015" s="51"/>
      <c r="DC1015" s="51"/>
      <c r="DD1015" s="51"/>
      <c r="DE1015" s="51"/>
      <c r="DF1015" s="51"/>
      <c r="DG1015" s="51"/>
      <c r="DH1015" s="51"/>
      <c r="DI1015" s="51"/>
      <c r="DJ1015" s="51"/>
      <c r="DK1015" s="51"/>
      <c r="DL1015" s="51"/>
      <c r="DM1015" s="51"/>
      <c r="DN1015" s="51"/>
      <c r="DO1015" s="51"/>
      <c r="DP1015" s="51"/>
      <c r="DQ1015" s="51"/>
      <c r="DR1015" s="51"/>
      <c r="DS1015" s="51"/>
      <c r="DT1015" s="51"/>
      <c r="DU1015" s="51"/>
      <c r="DV1015" s="51"/>
      <c r="DW1015" s="51"/>
      <c r="DX1015" s="51"/>
      <c r="DY1015" s="51"/>
      <c r="DZ1015" s="51"/>
      <c r="EA1015" s="51"/>
      <c r="EB1015" s="51"/>
      <c r="EC1015" s="51"/>
      <c r="ED1015" s="51"/>
      <c r="EE1015" s="51"/>
      <c r="EF1015" s="51"/>
      <c r="EG1015" s="51"/>
      <c r="EH1015" s="51"/>
      <c r="EI1015" s="51"/>
      <c r="EJ1015" s="51"/>
      <c r="EK1015" s="51"/>
      <c r="EL1015" s="51"/>
      <c r="EM1015" s="51"/>
      <c r="EN1015" s="51"/>
      <c r="EO1015" s="51"/>
      <c r="EP1015" s="51"/>
      <c r="EQ1015" s="51"/>
      <c r="ER1015" s="51"/>
      <c r="ES1015" s="51"/>
      <c r="ET1015" s="51"/>
      <c r="EU1015" s="51"/>
      <c r="EV1015" s="51"/>
      <c r="EW1015" s="51"/>
      <c r="EX1015" s="51"/>
      <c r="EY1015" s="51"/>
      <c r="EZ1015" s="51"/>
      <c r="FA1015" s="51"/>
      <c r="FB1015" s="51"/>
      <c r="FC1015" s="51"/>
      <c r="FD1015" s="51"/>
      <c r="FE1015" s="51"/>
      <c r="FF1015" s="51"/>
      <c r="FG1015" s="51"/>
      <c r="FH1015" s="51"/>
      <c r="FI1015" s="51"/>
      <c r="FJ1015" s="51"/>
      <c r="FK1015" s="51"/>
      <c r="FL1015" s="51"/>
      <c r="FM1015" s="51"/>
      <c r="FN1015" s="51"/>
      <c r="FO1015" s="51"/>
      <c r="FP1015" s="51"/>
      <c r="FQ1015" s="51"/>
      <c r="FR1015" s="51"/>
      <c r="FS1015" s="52"/>
      <c r="FT1015" s="52"/>
      <c r="FU1015" s="52"/>
      <c r="FV1015" s="52"/>
      <c r="FW1015" s="52"/>
      <c r="FX1015" s="52"/>
      <c r="FY1015" s="52"/>
      <c r="GE1015" s="40" t="str">
        <f>IFERROR(VLOOKUP(R1015,NgheNghiep!$A$2:$B$1074,2,FALSE),"")</f>
        <v/>
      </c>
      <c r="GF1015" s="53" t="str" cm="1">
        <f t="array" ref="GF1015">IFERROR(INDEX(NoiLamViec_Table[Nơi làm việc],MATCH(S1015,NoiLamViec_Table[Mã],0)),"")</f>
        <v/>
      </c>
      <c r="GG1015" s="45" t="str">
        <f>IFERROR(VLOOKUP(P1015,Tinh!$A$2:$C$35,2,FALSE),"")</f>
        <v/>
      </c>
      <c r="GH1015" s="45" t="str" cm="1">
        <f t="array" ref="GH1015">IFERROR(_xlfn.XLOOKUP(1, (WARD[CityId] = GG1015) * (WARD[WardName] = Q1015), WARD[WardId]), "")</f>
        <v/>
      </c>
      <c r="GI1015" s="45" t="str">
        <f>IFERROR(VLOOKUP(T1015,Tinh!$A$2:$C$35,2,FALSE),"")</f>
        <v/>
      </c>
    </row>
    <row r="1016" spans="1:191" x14ac:dyDescent="0.5">
      <c r="A1016" s="72"/>
      <c r="B1016" s="80"/>
      <c r="C1016" s="76"/>
      <c r="D1016" s="49"/>
      <c r="E1016" s="49"/>
      <c r="F1016" s="49"/>
      <c r="G1016" s="49"/>
      <c r="H1016" s="60"/>
      <c r="I1016" s="49"/>
      <c r="J1016" s="49"/>
      <c r="K1016" s="50"/>
      <c r="L1016" s="49"/>
      <c r="M1016" s="49"/>
      <c r="N1016" s="49"/>
      <c r="O1016" s="49"/>
      <c r="P1016" s="49"/>
      <c r="Q1016" s="49"/>
      <c r="R1016" s="82"/>
      <c r="S1016" s="88"/>
      <c r="T1016" s="85"/>
      <c r="U1016" s="49"/>
      <c r="V1016" s="49"/>
      <c r="W1016" s="49"/>
      <c r="X1016" s="49"/>
      <c r="Y1016" s="49"/>
      <c r="Z1016" s="49"/>
      <c r="AA1016" s="51"/>
      <c r="AB1016" s="51"/>
      <c r="AC1016" s="51"/>
      <c r="AD1016" s="51"/>
      <c r="AE1016" s="51"/>
      <c r="AF1016" s="51"/>
      <c r="AG1016" s="51"/>
      <c r="AH1016" s="51"/>
      <c r="AI1016" s="51"/>
      <c r="AJ1016" s="51"/>
      <c r="AK1016" s="51"/>
      <c r="AL1016" s="51"/>
      <c r="AM1016" s="51"/>
      <c r="AN1016" s="51"/>
      <c r="AO1016" s="51"/>
      <c r="AP1016" s="51"/>
      <c r="AQ1016" s="51"/>
      <c r="AR1016" s="51"/>
      <c r="AS1016" s="51"/>
      <c r="AT1016" s="51"/>
      <c r="AU1016" s="51"/>
      <c r="AV1016" s="51"/>
      <c r="AW1016" s="51"/>
      <c r="AX1016" s="51"/>
      <c r="AY1016" s="51"/>
      <c r="AZ1016" s="51"/>
      <c r="BA1016" s="51"/>
      <c r="BB1016" s="51"/>
      <c r="BC1016" s="51"/>
      <c r="BD1016" s="51"/>
      <c r="BE1016" s="51"/>
      <c r="BF1016" s="51"/>
      <c r="BG1016" s="51"/>
      <c r="BH1016" s="51"/>
      <c r="BI1016" s="51"/>
      <c r="BJ1016" s="51"/>
      <c r="BK1016" s="51"/>
      <c r="BL1016" s="51"/>
      <c r="BM1016" s="51"/>
      <c r="BN1016" s="51"/>
      <c r="BO1016" s="51"/>
      <c r="BP1016" s="51"/>
      <c r="BQ1016" s="51"/>
      <c r="BR1016" s="51"/>
      <c r="BS1016" s="51"/>
      <c r="BT1016" s="51"/>
      <c r="BU1016" s="51"/>
      <c r="BV1016" s="51"/>
      <c r="BW1016" s="51"/>
      <c r="BX1016" s="51"/>
      <c r="BY1016" s="51"/>
      <c r="BZ1016" s="51"/>
      <c r="CA1016" s="51"/>
      <c r="CB1016" s="51"/>
      <c r="CC1016" s="51"/>
      <c r="CD1016" s="51"/>
      <c r="CE1016" s="51"/>
      <c r="CF1016" s="51"/>
      <c r="CG1016" s="51"/>
      <c r="CH1016" s="51"/>
      <c r="CI1016" s="51"/>
      <c r="CJ1016" s="51"/>
      <c r="CK1016" s="51"/>
      <c r="CL1016" s="51"/>
      <c r="CM1016" s="51"/>
      <c r="CN1016" s="51"/>
      <c r="CO1016" s="51"/>
      <c r="CP1016" s="51"/>
      <c r="CQ1016" s="51"/>
      <c r="CR1016" s="51"/>
      <c r="CS1016" s="51"/>
      <c r="CT1016" s="51"/>
      <c r="CU1016" s="51"/>
      <c r="CV1016" s="51"/>
      <c r="CW1016" s="51"/>
      <c r="CX1016" s="51"/>
      <c r="CY1016" s="51"/>
      <c r="CZ1016" s="51"/>
      <c r="DA1016" s="51"/>
      <c r="DB1016" s="51"/>
      <c r="DC1016" s="51"/>
      <c r="DD1016" s="51"/>
      <c r="DE1016" s="51"/>
      <c r="DF1016" s="51"/>
      <c r="DG1016" s="51"/>
      <c r="DH1016" s="51"/>
      <c r="DI1016" s="51"/>
      <c r="DJ1016" s="51"/>
      <c r="DK1016" s="51"/>
      <c r="DL1016" s="51"/>
      <c r="DM1016" s="51"/>
      <c r="DN1016" s="51"/>
      <c r="DO1016" s="51"/>
      <c r="DP1016" s="51"/>
      <c r="DQ1016" s="51"/>
      <c r="DR1016" s="51"/>
      <c r="DS1016" s="51"/>
      <c r="DT1016" s="51"/>
      <c r="DU1016" s="51"/>
      <c r="DV1016" s="51"/>
      <c r="DW1016" s="51"/>
      <c r="DX1016" s="51"/>
      <c r="DY1016" s="51"/>
      <c r="DZ1016" s="51"/>
      <c r="EA1016" s="51"/>
      <c r="EB1016" s="51"/>
      <c r="EC1016" s="51"/>
      <c r="ED1016" s="51"/>
      <c r="EE1016" s="51"/>
      <c r="EF1016" s="51"/>
      <c r="EG1016" s="51"/>
      <c r="EH1016" s="51"/>
      <c r="EI1016" s="51"/>
      <c r="EJ1016" s="51"/>
      <c r="EK1016" s="51"/>
      <c r="EL1016" s="51"/>
      <c r="EM1016" s="51"/>
      <c r="EN1016" s="51"/>
      <c r="EO1016" s="51"/>
      <c r="EP1016" s="51"/>
      <c r="EQ1016" s="51"/>
      <c r="ER1016" s="51"/>
      <c r="ES1016" s="51"/>
      <c r="ET1016" s="51"/>
      <c r="EU1016" s="51"/>
      <c r="EV1016" s="51"/>
      <c r="EW1016" s="51"/>
      <c r="EX1016" s="51"/>
      <c r="EY1016" s="51"/>
      <c r="EZ1016" s="51"/>
      <c r="FA1016" s="51"/>
      <c r="FB1016" s="51"/>
      <c r="FC1016" s="51"/>
      <c r="FD1016" s="51"/>
      <c r="FE1016" s="51"/>
      <c r="FF1016" s="51"/>
      <c r="FG1016" s="51"/>
      <c r="FH1016" s="51"/>
      <c r="FI1016" s="51"/>
      <c r="FJ1016" s="51"/>
      <c r="FK1016" s="51"/>
      <c r="FL1016" s="51"/>
      <c r="FM1016" s="51"/>
      <c r="FN1016" s="51"/>
      <c r="FO1016" s="51"/>
      <c r="FP1016" s="51"/>
      <c r="FQ1016" s="51"/>
      <c r="FR1016" s="51"/>
      <c r="FS1016" s="52"/>
      <c r="FT1016" s="52"/>
      <c r="FU1016" s="52"/>
      <c r="FV1016" s="52"/>
      <c r="FW1016" s="52"/>
      <c r="FX1016" s="52"/>
      <c r="FY1016" s="52"/>
      <c r="GE1016" s="40" t="str">
        <f>IFERROR(VLOOKUP(R1016,NgheNghiep!$A$2:$B$1074,2,FALSE),"")</f>
        <v/>
      </c>
      <c r="GF1016" s="53" t="str" cm="1">
        <f t="array" ref="GF1016">IFERROR(INDEX(NoiLamViec_Table[Nơi làm việc],MATCH(S1016,NoiLamViec_Table[Mã],0)),"")</f>
        <v/>
      </c>
      <c r="GG1016" s="45" t="str">
        <f>IFERROR(VLOOKUP(P1016,Tinh!$A$2:$C$35,2,FALSE),"")</f>
        <v/>
      </c>
      <c r="GH1016" s="45" t="str" cm="1">
        <f t="array" ref="GH1016">IFERROR(_xlfn.XLOOKUP(1, (WARD[CityId] = GG1016) * (WARD[WardName] = Q1016), WARD[WardId]), "")</f>
        <v/>
      </c>
      <c r="GI1016" s="45" t="str">
        <f>IFERROR(VLOOKUP(T1016,Tinh!$A$2:$C$35,2,FALSE),"")</f>
        <v/>
      </c>
    </row>
    <row r="1017" spans="1:191" x14ac:dyDescent="0.5">
      <c r="A1017" s="72"/>
      <c r="B1017" s="80"/>
      <c r="C1017" s="76"/>
      <c r="D1017" s="49"/>
      <c r="E1017" s="49"/>
      <c r="F1017" s="49"/>
      <c r="G1017" s="49"/>
      <c r="H1017" s="60"/>
      <c r="I1017" s="49"/>
      <c r="J1017" s="49"/>
      <c r="K1017" s="50"/>
      <c r="L1017" s="49"/>
      <c r="M1017" s="49"/>
      <c r="N1017" s="49"/>
      <c r="O1017" s="49"/>
      <c r="P1017" s="49"/>
      <c r="Q1017" s="49"/>
      <c r="R1017" s="82"/>
      <c r="S1017" s="88"/>
      <c r="T1017" s="85"/>
      <c r="U1017" s="49"/>
      <c r="V1017" s="49"/>
      <c r="W1017" s="49"/>
      <c r="X1017" s="49"/>
      <c r="Y1017" s="49"/>
      <c r="Z1017" s="49"/>
      <c r="AA1017" s="51"/>
      <c r="AB1017" s="51"/>
      <c r="AC1017" s="51"/>
      <c r="AD1017" s="51"/>
      <c r="AE1017" s="51"/>
      <c r="AF1017" s="51"/>
      <c r="AG1017" s="51"/>
      <c r="AH1017" s="51"/>
      <c r="AI1017" s="51"/>
      <c r="AJ1017" s="51"/>
      <c r="AK1017" s="51"/>
      <c r="AL1017" s="51"/>
      <c r="AM1017" s="51"/>
      <c r="AN1017" s="51"/>
      <c r="AO1017" s="51"/>
      <c r="AP1017" s="51"/>
      <c r="AQ1017" s="51"/>
      <c r="AR1017" s="51"/>
      <c r="AS1017" s="51"/>
      <c r="AT1017" s="51"/>
      <c r="AU1017" s="51"/>
      <c r="AV1017" s="51"/>
      <c r="AW1017" s="51"/>
      <c r="AX1017" s="51"/>
      <c r="AY1017" s="51"/>
      <c r="AZ1017" s="51"/>
      <c r="BA1017" s="51"/>
      <c r="BB1017" s="51"/>
      <c r="BC1017" s="51"/>
      <c r="BD1017" s="51"/>
      <c r="BE1017" s="51"/>
      <c r="BF1017" s="51"/>
      <c r="BG1017" s="51"/>
      <c r="BH1017" s="51"/>
      <c r="BI1017" s="51"/>
      <c r="BJ1017" s="51"/>
      <c r="BK1017" s="51"/>
      <c r="BL1017" s="51"/>
      <c r="BM1017" s="51"/>
      <c r="BN1017" s="51"/>
      <c r="BO1017" s="51"/>
      <c r="BP1017" s="51"/>
      <c r="BQ1017" s="51"/>
      <c r="BR1017" s="51"/>
      <c r="BS1017" s="51"/>
      <c r="BT1017" s="51"/>
      <c r="BU1017" s="51"/>
      <c r="BV1017" s="51"/>
      <c r="BW1017" s="51"/>
      <c r="BX1017" s="51"/>
      <c r="BY1017" s="51"/>
      <c r="BZ1017" s="51"/>
      <c r="CA1017" s="51"/>
      <c r="CB1017" s="51"/>
      <c r="CC1017" s="51"/>
      <c r="CD1017" s="51"/>
      <c r="CE1017" s="51"/>
      <c r="CF1017" s="51"/>
      <c r="CG1017" s="51"/>
      <c r="CH1017" s="51"/>
      <c r="CI1017" s="51"/>
      <c r="CJ1017" s="51"/>
      <c r="CK1017" s="51"/>
      <c r="CL1017" s="51"/>
      <c r="CM1017" s="51"/>
      <c r="CN1017" s="51"/>
      <c r="CO1017" s="51"/>
      <c r="CP1017" s="51"/>
      <c r="CQ1017" s="51"/>
      <c r="CR1017" s="51"/>
      <c r="CS1017" s="51"/>
      <c r="CT1017" s="51"/>
      <c r="CU1017" s="51"/>
      <c r="CV1017" s="51"/>
      <c r="CW1017" s="51"/>
      <c r="CX1017" s="51"/>
      <c r="CY1017" s="51"/>
      <c r="CZ1017" s="51"/>
      <c r="DA1017" s="51"/>
      <c r="DB1017" s="51"/>
      <c r="DC1017" s="51"/>
      <c r="DD1017" s="51"/>
      <c r="DE1017" s="51"/>
      <c r="DF1017" s="51"/>
      <c r="DG1017" s="51"/>
      <c r="DH1017" s="51"/>
      <c r="DI1017" s="51"/>
      <c r="DJ1017" s="51"/>
      <c r="DK1017" s="51"/>
      <c r="DL1017" s="51"/>
      <c r="DM1017" s="51"/>
      <c r="DN1017" s="51"/>
      <c r="DO1017" s="51"/>
      <c r="DP1017" s="51"/>
      <c r="DQ1017" s="51"/>
      <c r="DR1017" s="51"/>
      <c r="DS1017" s="51"/>
      <c r="DT1017" s="51"/>
      <c r="DU1017" s="51"/>
      <c r="DV1017" s="51"/>
      <c r="DW1017" s="51"/>
      <c r="DX1017" s="51"/>
      <c r="DY1017" s="51"/>
      <c r="DZ1017" s="51"/>
      <c r="EA1017" s="51"/>
      <c r="EB1017" s="51"/>
      <c r="EC1017" s="51"/>
      <c r="ED1017" s="51"/>
      <c r="EE1017" s="51"/>
      <c r="EF1017" s="51"/>
      <c r="EG1017" s="51"/>
      <c r="EH1017" s="51"/>
      <c r="EI1017" s="51"/>
      <c r="EJ1017" s="51"/>
      <c r="EK1017" s="51"/>
      <c r="EL1017" s="51"/>
      <c r="EM1017" s="51"/>
      <c r="EN1017" s="51"/>
      <c r="EO1017" s="51"/>
      <c r="EP1017" s="51"/>
      <c r="EQ1017" s="51"/>
      <c r="ER1017" s="51"/>
      <c r="ES1017" s="51"/>
      <c r="ET1017" s="51"/>
      <c r="EU1017" s="51"/>
      <c r="EV1017" s="51"/>
      <c r="EW1017" s="51"/>
      <c r="EX1017" s="51"/>
      <c r="EY1017" s="51"/>
      <c r="EZ1017" s="51"/>
      <c r="FA1017" s="51"/>
      <c r="FB1017" s="51"/>
      <c r="FC1017" s="51"/>
      <c r="FD1017" s="51"/>
      <c r="FE1017" s="51"/>
      <c r="FF1017" s="51"/>
      <c r="FG1017" s="51"/>
      <c r="FH1017" s="51"/>
      <c r="FI1017" s="51"/>
      <c r="FJ1017" s="51"/>
      <c r="FK1017" s="51"/>
      <c r="FL1017" s="51"/>
      <c r="FM1017" s="51"/>
      <c r="FN1017" s="51"/>
      <c r="FO1017" s="51"/>
      <c r="FP1017" s="51"/>
      <c r="FQ1017" s="51"/>
      <c r="FR1017" s="51"/>
      <c r="FS1017" s="52"/>
      <c r="FT1017" s="52"/>
      <c r="FU1017" s="52"/>
      <c r="FV1017" s="52"/>
      <c r="FW1017" s="52"/>
      <c r="FX1017" s="52"/>
      <c r="FY1017" s="52"/>
      <c r="GE1017" s="40" t="str">
        <f>IFERROR(VLOOKUP(R1017,NgheNghiep!$A$2:$B$1074,2,FALSE),"")</f>
        <v/>
      </c>
      <c r="GF1017" s="53" t="str" cm="1">
        <f t="array" ref="GF1017">IFERROR(INDEX(NoiLamViec_Table[Nơi làm việc],MATCH(S1017,NoiLamViec_Table[Mã],0)),"")</f>
        <v/>
      </c>
      <c r="GG1017" s="45" t="str">
        <f>IFERROR(VLOOKUP(P1017,Tinh!$A$2:$C$35,2,FALSE),"")</f>
        <v/>
      </c>
      <c r="GH1017" s="45" t="str" cm="1">
        <f t="array" ref="GH1017">IFERROR(_xlfn.XLOOKUP(1, (WARD[CityId] = GG1017) * (WARD[WardName] = Q1017), WARD[WardId]), "")</f>
        <v/>
      </c>
      <c r="GI1017" s="45" t="str">
        <f>IFERROR(VLOOKUP(T1017,Tinh!$A$2:$C$35,2,FALSE),"")</f>
        <v/>
      </c>
    </row>
    <row r="1018" spans="1:191" x14ac:dyDescent="0.5">
      <c r="A1018" s="72"/>
      <c r="B1018" s="80"/>
      <c r="C1018" s="76"/>
      <c r="D1018" s="49"/>
      <c r="E1018" s="49"/>
      <c r="F1018" s="49"/>
      <c r="G1018" s="49"/>
      <c r="H1018" s="60"/>
      <c r="I1018" s="49"/>
      <c r="J1018" s="49"/>
      <c r="K1018" s="50"/>
      <c r="L1018" s="49"/>
      <c r="M1018" s="49"/>
      <c r="N1018" s="49"/>
      <c r="O1018" s="49"/>
      <c r="P1018" s="49"/>
      <c r="Q1018" s="49"/>
      <c r="R1018" s="82"/>
      <c r="S1018" s="88"/>
      <c r="T1018" s="85"/>
      <c r="U1018" s="49"/>
      <c r="V1018" s="49"/>
      <c r="W1018" s="49"/>
      <c r="X1018" s="49"/>
      <c r="Y1018" s="49"/>
      <c r="Z1018" s="49"/>
      <c r="AA1018" s="51"/>
      <c r="AB1018" s="51"/>
      <c r="AC1018" s="51"/>
      <c r="AD1018" s="51"/>
      <c r="AE1018" s="51"/>
      <c r="AF1018" s="51"/>
      <c r="AG1018" s="51"/>
      <c r="AH1018" s="51"/>
      <c r="AI1018" s="51"/>
      <c r="AJ1018" s="51"/>
      <c r="AK1018" s="51"/>
      <c r="AL1018" s="51"/>
      <c r="AM1018" s="51"/>
      <c r="AN1018" s="51"/>
      <c r="AO1018" s="51"/>
      <c r="AP1018" s="51"/>
      <c r="AQ1018" s="51"/>
      <c r="AR1018" s="51"/>
      <c r="AS1018" s="51"/>
      <c r="AT1018" s="51"/>
      <c r="AU1018" s="51"/>
      <c r="AV1018" s="51"/>
      <c r="AW1018" s="51"/>
      <c r="AX1018" s="51"/>
      <c r="AY1018" s="51"/>
      <c r="AZ1018" s="51"/>
      <c r="BA1018" s="51"/>
      <c r="BB1018" s="51"/>
      <c r="BC1018" s="51"/>
      <c r="BD1018" s="51"/>
      <c r="BE1018" s="51"/>
      <c r="BF1018" s="51"/>
      <c r="BG1018" s="51"/>
      <c r="BH1018" s="51"/>
      <c r="BI1018" s="51"/>
      <c r="BJ1018" s="51"/>
      <c r="BK1018" s="51"/>
      <c r="BL1018" s="51"/>
      <c r="BM1018" s="51"/>
      <c r="BN1018" s="51"/>
      <c r="BO1018" s="51"/>
      <c r="BP1018" s="51"/>
      <c r="BQ1018" s="51"/>
      <c r="BR1018" s="51"/>
      <c r="BS1018" s="51"/>
      <c r="BT1018" s="51"/>
      <c r="BU1018" s="51"/>
      <c r="BV1018" s="51"/>
      <c r="BW1018" s="51"/>
      <c r="BX1018" s="51"/>
      <c r="BY1018" s="51"/>
      <c r="BZ1018" s="51"/>
      <c r="CA1018" s="51"/>
      <c r="CB1018" s="51"/>
      <c r="CC1018" s="51"/>
      <c r="CD1018" s="51"/>
      <c r="CE1018" s="51"/>
      <c r="CF1018" s="51"/>
      <c r="CG1018" s="51"/>
      <c r="CH1018" s="51"/>
      <c r="CI1018" s="51"/>
      <c r="CJ1018" s="51"/>
      <c r="CK1018" s="51"/>
      <c r="CL1018" s="51"/>
      <c r="CM1018" s="51"/>
      <c r="CN1018" s="51"/>
      <c r="CO1018" s="51"/>
      <c r="CP1018" s="51"/>
      <c r="CQ1018" s="51"/>
      <c r="CR1018" s="51"/>
      <c r="CS1018" s="51"/>
      <c r="CT1018" s="51"/>
      <c r="CU1018" s="51"/>
      <c r="CV1018" s="51"/>
      <c r="CW1018" s="51"/>
      <c r="CX1018" s="51"/>
      <c r="CY1018" s="51"/>
      <c r="CZ1018" s="51"/>
      <c r="DA1018" s="51"/>
      <c r="DB1018" s="51"/>
      <c r="DC1018" s="51"/>
      <c r="DD1018" s="51"/>
      <c r="DE1018" s="51"/>
      <c r="DF1018" s="51"/>
      <c r="DG1018" s="51"/>
      <c r="DH1018" s="51"/>
      <c r="DI1018" s="51"/>
      <c r="DJ1018" s="51"/>
      <c r="DK1018" s="51"/>
      <c r="DL1018" s="51"/>
      <c r="DM1018" s="51"/>
      <c r="DN1018" s="51"/>
      <c r="DO1018" s="51"/>
      <c r="DP1018" s="51"/>
      <c r="DQ1018" s="51"/>
      <c r="DR1018" s="51"/>
      <c r="DS1018" s="51"/>
      <c r="DT1018" s="51"/>
      <c r="DU1018" s="51"/>
      <c r="DV1018" s="51"/>
      <c r="DW1018" s="51"/>
      <c r="DX1018" s="51"/>
      <c r="DY1018" s="51"/>
      <c r="DZ1018" s="51"/>
      <c r="EA1018" s="51"/>
      <c r="EB1018" s="51"/>
      <c r="EC1018" s="51"/>
      <c r="ED1018" s="51"/>
      <c r="EE1018" s="51"/>
      <c r="EF1018" s="51"/>
      <c r="EG1018" s="51"/>
      <c r="EH1018" s="51"/>
      <c r="EI1018" s="51"/>
      <c r="EJ1018" s="51"/>
      <c r="EK1018" s="51"/>
      <c r="EL1018" s="51"/>
      <c r="EM1018" s="51"/>
      <c r="EN1018" s="51"/>
      <c r="EO1018" s="51"/>
      <c r="EP1018" s="51"/>
      <c r="EQ1018" s="51"/>
      <c r="ER1018" s="51"/>
      <c r="ES1018" s="51"/>
      <c r="ET1018" s="51"/>
      <c r="EU1018" s="51"/>
      <c r="EV1018" s="51"/>
      <c r="EW1018" s="51"/>
      <c r="EX1018" s="51"/>
      <c r="EY1018" s="51"/>
      <c r="EZ1018" s="51"/>
      <c r="FA1018" s="51"/>
      <c r="FB1018" s="51"/>
      <c r="FC1018" s="51"/>
      <c r="FD1018" s="51"/>
      <c r="FE1018" s="51"/>
      <c r="FF1018" s="51"/>
      <c r="FG1018" s="51"/>
      <c r="FH1018" s="51"/>
      <c r="FI1018" s="51"/>
      <c r="FJ1018" s="51"/>
      <c r="FK1018" s="51"/>
      <c r="FL1018" s="51"/>
      <c r="FM1018" s="51"/>
      <c r="FN1018" s="51"/>
      <c r="FO1018" s="51"/>
      <c r="FP1018" s="51"/>
      <c r="FQ1018" s="51"/>
      <c r="FR1018" s="51"/>
      <c r="FS1018" s="52"/>
      <c r="FT1018" s="52"/>
      <c r="FU1018" s="52"/>
      <c r="FV1018" s="52"/>
      <c r="FW1018" s="52"/>
      <c r="FX1018" s="52"/>
      <c r="FY1018" s="52"/>
      <c r="GE1018" s="40" t="str">
        <f>IFERROR(VLOOKUP(R1018,NgheNghiep!$A$2:$B$1074,2,FALSE),"")</f>
        <v/>
      </c>
      <c r="GF1018" s="53" t="str" cm="1">
        <f t="array" ref="GF1018">IFERROR(INDEX(NoiLamViec_Table[Nơi làm việc],MATCH(S1018,NoiLamViec_Table[Mã],0)),"")</f>
        <v/>
      </c>
      <c r="GG1018" s="45" t="str">
        <f>IFERROR(VLOOKUP(P1018,Tinh!$A$2:$C$35,2,FALSE),"")</f>
        <v/>
      </c>
      <c r="GH1018" s="45" t="str" cm="1">
        <f t="array" ref="GH1018">IFERROR(_xlfn.XLOOKUP(1, (WARD[CityId] = GG1018) * (WARD[WardName] = Q1018), WARD[WardId]), "")</f>
        <v/>
      </c>
      <c r="GI1018" s="45" t="str">
        <f>IFERROR(VLOOKUP(T1018,Tinh!$A$2:$C$35,2,FALSE),"")</f>
        <v/>
      </c>
    </row>
    <row r="1019" spans="1:191" x14ac:dyDescent="0.5">
      <c r="A1019" s="72"/>
      <c r="B1019" s="80"/>
      <c r="C1019" s="76"/>
      <c r="D1019" s="49"/>
      <c r="E1019" s="49"/>
      <c r="F1019" s="49"/>
      <c r="G1019" s="49"/>
      <c r="H1019" s="60"/>
      <c r="I1019" s="49"/>
      <c r="J1019" s="49"/>
      <c r="K1019" s="50"/>
      <c r="L1019" s="49"/>
      <c r="M1019" s="49"/>
      <c r="N1019" s="49"/>
      <c r="O1019" s="49"/>
      <c r="P1019" s="49"/>
      <c r="Q1019" s="49"/>
      <c r="R1019" s="82"/>
      <c r="S1019" s="88"/>
      <c r="T1019" s="85"/>
      <c r="U1019" s="49"/>
      <c r="V1019" s="49"/>
      <c r="W1019" s="49"/>
      <c r="X1019" s="49"/>
      <c r="Y1019" s="49"/>
      <c r="Z1019" s="49"/>
      <c r="AA1019" s="51"/>
      <c r="AB1019" s="51"/>
      <c r="AC1019" s="51"/>
      <c r="AD1019" s="51"/>
      <c r="AE1019" s="51"/>
      <c r="AF1019" s="51"/>
      <c r="AG1019" s="51"/>
      <c r="AH1019" s="51"/>
      <c r="AI1019" s="51"/>
      <c r="AJ1019" s="51"/>
      <c r="AK1019" s="51"/>
      <c r="AL1019" s="51"/>
      <c r="AM1019" s="51"/>
      <c r="AN1019" s="51"/>
      <c r="AO1019" s="51"/>
      <c r="AP1019" s="51"/>
      <c r="AQ1019" s="51"/>
      <c r="AR1019" s="51"/>
      <c r="AS1019" s="51"/>
      <c r="AT1019" s="51"/>
      <c r="AU1019" s="51"/>
      <c r="AV1019" s="51"/>
      <c r="AW1019" s="51"/>
      <c r="AX1019" s="51"/>
      <c r="AY1019" s="51"/>
      <c r="AZ1019" s="51"/>
      <c r="BA1019" s="51"/>
      <c r="BB1019" s="51"/>
      <c r="BC1019" s="51"/>
      <c r="BD1019" s="51"/>
      <c r="BE1019" s="51"/>
      <c r="BF1019" s="51"/>
      <c r="BG1019" s="51"/>
      <c r="BH1019" s="51"/>
      <c r="BI1019" s="51"/>
      <c r="BJ1019" s="51"/>
      <c r="BK1019" s="51"/>
      <c r="BL1019" s="51"/>
      <c r="BM1019" s="51"/>
      <c r="BN1019" s="51"/>
      <c r="BO1019" s="51"/>
      <c r="BP1019" s="51"/>
      <c r="BQ1019" s="51"/>
      <c r="BR1019" s="51"/>
      <c r="BS1019" s="51"/>
      <c r="BT1019" s="51"/>
      <c r="BU1019" s="51"/>
      <c r="BV1019" s="51"/>
      <c r="BW1019" s="51"/>
      <c r="BX1019" s="51"/>
      <c r="BY1019" s="51"/>
      <c r="BZ1019" s="51"/>
      <c r="CA1019" s="51"/>
      <c r="CB1019" s="51"/>
      <c r="CC1019" s="51"/>
      <c r="CD1019" s="51"/>
      <c r="CE1019" s="51"/>
      <c r="CF1019" s="51"/>
      <c r="CG1019" s="51"/>
      <c r="CH1019" s="51"/>
      <c r="CI1019" s="51"/>
      <c r="CJ1019" s="51"/>
      <c r="CK1019" s="51"/>
      <c r="CL1019" s="51"/>
      <c r="CM1019" s="51"/>
      <c r="CN1019" s="51"/>
      <c r="CO1019" s="51"/>
      <c r="CP1019" s="51"/>
      <c r="CQ1019" s="51"/>
      <c r="CR1019" s="51"/>
      <c r="CS1019" s="51"/>
      <c r="CT1019" s="51"/>
      <c r="CU1019" s="51"/>
      <c r="CV1019" s="51"/>
      <c r="CW1019" s="51"/>
      <c r="CX1019" s="51"/>
      <c r="CY1019" s="51"/>
      <c r="CZ1019" s="51"/>
      <c r="DA1019" s="51"/>
      <c r="DB1019" s="51"/>
      <c r="DC1019" s="51"/>
      <c r="DD1019" s="51"/>
      <c r="DE1019" s="51"/>
      <c r="DF1019" s="51"/>
      <c r="DG1019" s="51"/>
      <c r="DH1019" s="51"/>
      <c r="DI1019" s="51"/>
      <c r="DJ1019" s="51"/>
      <c r="DK1019" s="51"/>
      <c r="DL1019" s="51"/>
      <c r="DM1019" s="51"/>
      <c r="DN1019" s="51"/>
      <c r="DO1019" s="51"/>
      <c r="DP1019" s="51"/>
      <c r="DQ1019" s="51"/>
      <c r="DR1019" s="51"/>
      <c r="DS1019" s="51"/>
      <c r="DT1019" s="51"/>
      <c r="DU1019" s="51"/>
      <c r="DV1019" s="51"/>
      <c r="DW1019" s="51"/>
      <c r="DX1019" s="51"/>
      <c r="DY1019" s="51"/>
      <c r="DZ1019" s="51"/>
      <c r="EA1019" s="51"/>
      <c r="EB1019" s="51"/>
      <c r="EC1019" s="51"/>
      <c r="ED1019" s="51"/>
      <c r="EE1019" s="51"/>
      <c r="EF1019" s="51"/>
      <c r="EG1019" s="51"/>
      <c r="EH1019" s="51"/>
      <c r="EI1019" s="51"/>
      <c r="EJ1019" s="51"/>
      <c r="EK1019" s="51"/>
      <c r="EL1019" s="51"/>
      <c r="EM1019" s="51"/>
      <c r="EN1019" s="51"/>
      <c r="EO1019" s="51"/>
      <c r="EP1019" s="51"/>
      <c r="EQ1019" s="51"/>
      <c r="ER1019" s="51"/>
      <c r="ES1019" s="51"/>
      <c r="ET1019" s="51"/>
      <c r="EU1019" s="51"/>
      <c r="EV1019" s="51"/>
      <c r="EW1019" s="51"/>
      <c r="EX1019" s="51"/>
      <c r="EY1019" s="51"/>
      <c r="EZ1019" s="51"/>
      <c r="FA1019" s="51"/>
      <c r="FB1019" s="51"/>
      <c r="FC1019" s="51"/>
      <c r="FD1019" s="51"/>
      <c r="FE1019" s="51"/>
      <c r="FF1019" s="51"/>
      <c r="FG1019" s="51"/>
      <c r="FH1019" s="51"/>
      <c r="FI1019" s="51"/>
      <c r="FJ1019" s="51"/>
      <c r="FK1019" s="51"/>
      <c r="FL1019" s="51"/>
      <c r="FM1019" s="51"/>
      <c r="FN1019" s="51"/>
      <c r="FO1019" s="51"/>
      <c r="FP1019" s="51"/>
      <c r="FQ1019" s="51"/>
      <c r="FR1019" s="51"/>
      <c r="FS1019" s="52"/>
      <c r="FT1019" s="52"/>
      <c r="FU1019" s="52"/>
      <c r="FV1019" s="52"/>
      <c r="FW1019" s="52"/>
      <c r="FX1019" s="52"/>
      <c r="FY1019" s="52"/>
      <c r="GE1019" s="40" t="str">
        <f>IFERROR(VLOOKUP(R1019,NgheNghiep!$A$2:$B$1074,2,FALSE),"")</f>
        <v/>
      </c>
      <c r="GF1019" s="53" t="str" cm="1">
        <f t="array" ref="GF1019">IFERROR(INDEX(NoiLamViec_Table[Nơi làm việc],MATCH(S1019,NoiLamViec_Table[Mã],0)),"")</f>
        <v/>
      </c>
      <c r="GG1019" s="45" t="str">
        <f>IFERROR(VLOOKUP(P1019,Tinh!$A$2:$C$35,2,FALSE),"")</f>
        <v/>
      </c>
      <c r="GH1019" s="45" t="str" cm="1">
        <f t="array" ref="GH1019">IFERROR(_xlfn.XLOOKUP(1, (WARD[CityId] = GG1019) * (WARD[WardName] = Q1019), WARD[WardId]), "")</f>
        <v/>
      </c>
      <c r="GI1019" s="45" t="str">
        <f>IFERROR(VLOOKUP(T1019,Tinh!$A$2:$C$35,2,FALSE),"")</f>
        <v/>
      </c>
    </row>
    <row r="1020" spans="1:191" x14ac:dyDescent="0.5">
      <c r="A1020" s="72"/>
      <c r="B1020" s="80"/>
      <c r="C1020" s="76"/>
      <c r="D1020" s="49"/>
      <c r="E1020" s="49"/>
      <c r="F1020" s="49"/>
      <c r="G1020" s="49"/>
      <c r="H1020" s="60"/>
      <c r="I1020" s="49"/>
      <c r="J1020" s="49"/>
      <c r="K1020" s="50"/>
      <c r="L1020" s="49"/>
      <c r="M1020" s="49"/>
      <c r="N1020" s="49"/>
      <c r="O1020" s="49"/>
      <c r="P1020" s="49"/>
      <c r="Q1020" s="49"/>
      <c r="R1020" s="82"/>
      <c r="S1020" s="88"/>
      <c r="T1020" s="85"/>
      <c r="U1020" s="49"/>
      <c r="V1020" s="49"/>
      <c r="W1020" s="49"/>
      <c r="X1020" s="49"/>
      <c r="Y1020" s="49"/>
      <c r="Z1020" s="49"/>
      <c r="AA1020" s="51"/>
      <c r="AB1020" s="51"/>
      <c r="AC1020" s="51"/>
      <c r="AD1020" s="51"/>
      <c r="AE1020" s="51"/>
      <c r="AF1020" s="51"/>
      <c r="AG1020" s="51"/>
      <c r="AH1020" s="51"/>
      <c r="AI1020" s="51"/>
      <c r="AJ1020" s="51"/>
      <c r="AK1020" s="51"/>
      <c r="AL1020" s="51"/>
      <c r="AM1020" s="51"/>
      <c r="AN1020" s="51"/>
      <c r="AO1020" s="51"/>
      <c r="AP1020" s="51"/>
      <c r="AQ1020" s="51"/>
      <c r="AR1020" s="51"/>
      <c r="AS1020" s="51"/>
      <c r="AT1020" s="51"/>
      <c r="AU1020" s="51"/>
      <c r="AV1020" s="51"/>
      <c r="AW1020" s="51"/>
      <c r="AX1020" s="51"/>
      <c r="AY1020" s="51"/>
      <c r="AZ1020" s="51"/>
      <c r="BA1020" s="51"/>
      <c r="BB1020" s="51"/>
      <c r="BC1020" s="51"/>
      <c r="BD1020" s="51"/>
      <c r="BE1020" s="51"/>
      <c r="BF1020" s="51"/>
      <c r="BG1020" s="51"/>
      <c r="BH1020" s="51"/>
      <c r="BI1020" s="51"/>
      <c r="BJ1020" s="51"/>
      <c r="BK1020" s="51"/>
      <c r="BL1020" s="51"/>
      <c r="BM1020" s="51"/>
      <c r="BN1020" s="51"/>
      <c r="BO1020" s="51"/>
      <c r="BP1020" s="51"/>
      <c r="BQ1020" s="51"/>
      <c r="BR1020" s="51"/>
      <c r="BS1020" s="51"/>
      <c r="BT1020" s="51"/>
      <c r="BU1020" s="51"/>
      <c r="BV1020" s="51"/>
      <c r="BW1020" s="51"/>
      <c r="BX1020" s="51"/>
      <c r="BY1020" s="51"/>
      <c r="BZ1020" s="51"/>
      <c r="CA1020" s="51"/>
      <c r="CB1020" s="51"/>
      <c r="CC1020" s="51"/>
      <c r="CD1020" s="51"/>
      <c r="CE1020" s="51"/>
      <c r="CF1020" s="51"/>
      <c r="CG1020" s="51"/>
      <c r="CH1020" s="51"/>
      <c r="CI1020" s="51"/>
      <c r="CJ1020" s="51"/>
      <c r="CK1020" s="51"/>
      <c r="CL1020" s="51"/>
      <c r="CM1020" s="51"/>
      <c r="CN1020" s="51"/>
      <c r="CO1020" s="51"/>
      <c r="CP1020" s="51"/>
      <c r="CQ1020" s="51"/>
      <c r="CR1020" s="51"/>
      <c r="CS1020" s="51"/>
      <c r="CT1020" s="51"/>
      <c r="CU1020" s="51"/>
      <c r="CV1020" s="51"/>
      <c r="CW1020" s="51"/>
      <c r="CX1020" s="51"/>
      <c r="CY1020" s="51"/>
      <c r="CZ1020" s="51"/>
      <c r="DA1020" s="51"/>
      <c r="DB1020" s="51"/>
      <c r="DC1020" s="51"/>
      <c r="DD1020" s="51"/>
      <c r="DE1020" s="51"/>
      <c r="DF1020" s="51"/>
      <c r="DG1020" s="51"/>
      <c r="DH1020" s="51"/>
      <c r="DI1020" s="51"/>
      <c r="DJ1020" s="51"/>
      <c r="DK1020" s="51"/>
      <c r="DL1020" s="51"/>
      <c r="DM1020" s="51"/>
      <c r="DN1020" s="51"/>
      <c r="DO1020" s="51"/>
      <c r="DP1020" s="51"/>
      <c r="DQ1020" s="51"/>
      <c r="DR1020" s="51"/>
      <c r="DS1020" s="51"/>
      <c r="DT1020" s="51"/>
      <c r="DU1020" s="51"/>
      <c r="DV1020" s="51"/>
      <c r="DW1020" s="51"/>
      <c r="DX1020" s="51"/>
      <c r="DY1020" s="51"/>
      <c r="DZ1020" s="51"/>
      <c r="EA1020" s="51"/>
      <c r="EB1020" s="51"/>
      <c r="EC1020" s="51"/>
      <c r="ED1020" s="51"/>
      <c r="EE1020" s="51"/>
      <c r="EF1020" s="51"/>
      <c r="EG1020" s="51"/>
      <c r="EH1020" s="51"/>
      <c r="EI1020" s="51"/>
      <c r="EJ1020" s="51"/>
      <c r="EK1020" s="51"/>
      <c r="EL1020" s="51"/>
      <c r="EM1020" s="51"/>
      <c r="EN1020" s="51"/>
      <c r="EO1020" s="51"/>
      <c r="EP1020" s="51"/>
      <c r="EQ1020" s="51"/>
      <c r="ER1020" s="51"/>
      <c r="ES1020" s="51"/>
      <c r="ET1020" s="51"/>
      <c r="EU1020" s="51"/>
      <c r="EV1020" s="51"/>
      <c r="EW1020" s="51"/>
      <c r="EX1020" s="51"/>
      <c r="EY1020" s="51"/>
      <c r="EZ1020" s="51"/>
      <c r="FA1020" s="51"/>
      <c r="FB1020" s="51"/>
      <c r="FC1020" s="51"/>
      <c r="FD1020" s="51"/>
      <c r="FE1020" s="51"/>
      <c r="FF1020" s="51"/>
      <c r="FG1020" s="51"/>
      <c r="FH1020" s="51"/>
      <c r="FI1020" s="51"/>
      <c r="FJ1020" s="51"/>
      <c r="FK1020" s="51"/>
      <c r="FL1020" s="51"/>
      <c r="FM1020" s="51"/>
      <c r="FN1020" s="51"/>
      <c r="FO1020" s="51"/>
      <c r="FP1020" s="51"/>
      <c r="FQ1020" s="51"/>
      <c r="FR1020" s="51"/>
      <c r="FS1020" s="52"/>
      <c r="FT1020" s="52"/>
      <c r="FU1020" s="52"/>
      <c r="FV1020" s="52"/>
      <c r="FW1020" s="52"/>
      <c r="FX1020" s="52"/>
      <c r="FY1020" s="52"/>
      <c r="GE1020" s="40" t="str">
        <f>IFERROR(VLOOKUP(R1020,NgheNghiep!$A$2:$B$1074,2,FALSE),"")</f>
        <v/>
      </c>
      <c r="GF1020" s="53" t="str" cm="1">
        <f t="array" ref="GF1020">IFERROR(INDEX(NoiLamViec_Table[Nơi làm việc],MATCH(S1020,NoiLamViec_Table[Mã],0)),"")</f>
        <v/>
      </c>
      <c r="GG1020" s="45" t="str">
        <f>IFERROR(VLOOKUP(P1020,Tinh!$A$2:$C$35,2,FALSE),"")</f>
        <v/>
      </c>
      <c r="GH1020" s="45" t="str" cm="1">
        <f t="array" ref="GH1020">IFERROR(_xlfn.XLOOKUP(1, (WARD[CityId] = GG1020) * (WARD[WardName] = Q1020), WARD[WardId]), "")</f>
        <v/>
      </c>
      <c r="GI1020" s="45" t="str">
        <f>IFERROR(VLOOKUP(T1020,Tinh!$A$2:$C$35,2,FALSE),"")</f>
        <v/>
      </c>
    </row>
    <row r="1021" spans="1:191" x14ac:dyDescent="0.5">
      <c r="A1021" s="72"/>
      <c r="B1021" s="80"/>
      <c r="C1021" s="76"/>
      <c r="D1021" s="49"/>
      <c r="E1021" s="49"/>
      <c r="F1021" s="49"/>
      <c r="G1021" s="49"/>
      <c r="H1021" s="60"/>
      <c r="I1021" s="49"/>
      <c r="J1021" s="49"/>
      <c r="K1021" s="50"/>
      <c r="L1021" s="49"/>
      <c r="M1021" s="49"/>
      <c r="N1021" s="49"/>
      <c r="O1021" s="49"/>
      <c r="P1021" s="49"/>
      <c r="Q1021" s="49"/>
      <c r="R1021" s="82"/>
      <c r="S1021" s="88"/>
      <c r="T1021" s="85"/>
      <c r="U1021" s="49"/>
      <c r="V1021" s="49"/>
      <c r="W1021" s="49"/>
      <c r="X1021" s="49"/>
      <c r="Y1021" s="49"/>
      <c r="Z1021" s="49"/>
      <c r="AA1021" s="51"/>
      <c r="AB1021" s="51"/>
      <c r="AC1021" s="51"/>
      <c r="AD1021" s="51"/>
      <c r="AE1021" s="51"/>
      <c r="AF1021" s="51"/>
      <c r="AG1021" s="51"/>
      <c r="AH1021" s="51"/>
      <c r="AI1021" s="51"/>
      <c r="AJ1021" s="51"/>
      <c r="AK1021" s="51"/>
      <c r="AL1021" s="51"/>
      <c r="AM1021" s="51"/>
      <c r="AN1021" s="51"/>
      <c r="AO1021" s="51"/>
      <c r="AP1021" s="51"/>
      <c r="AQ1021" s="51"/>
      <c r="AR1021" s="51"/>
      <c r="AS1021" s="51"/>
      <c r="AT1021" s="51"/>
      <c r="AU1021" s="51"/>
      <c r="AV1021" s="51"/>
      <c r="AW1021" s="51"/>
      <c r="AX1021" s="51"/>
      <c r="AY1021" s="51"/>
      <c r="AZ1021" s="51"/>
      <c r="BA1021" s="51"/>
      <c r="BB1021" s="51"/>
      <c r="BC1021" s="51"/>
      <c r="BD1021" s="51"/>
      <c r="BE1021" s="51"/>
      <c r="BF1021" s="51"/>
      <c r="BG1021" s="51"/>
      <c r="BH1021" s="51"/>
      <c r="BI1021" s="51"/>
      <c r="BJ1021" s="51"/>
      <c r="BK1021" s="51"/>
      <c r="BL1021" s="51"/>
      <c r="BM1021" s="51"/>
      <c r="BN1021" s="51"/>
      <c r="BO1021" s="51"/>
      <c r="BP1021" s="51"/>
      <c r="BQ1021" s="51"/>
      <c r="BR1021" s="51"/>
      <c r="BS1021" s="51"/>
      <c r="BT1021" s="51"/>
      <c r="BU1021" s="51"/>
      <c r="BV1021" s="51"/>
      <c r="BW1021" s="51"/>
      <c r="BX1021" s="51"/>
      <c r="BY1021" s="51"/>
      <c r="BZ1021" s="51"/>
      <c r="CA1021" s="51"/>
      <c r="CB1021" s="51"/>
      <c r="CC1021" s="51"/>
      <c r="CD1021" s="51"/>
      <c r="CE1021" s="51"/>
      <c r="CF1021" s="51"/>
      <c r="CG1021" s="51"/>
      <c r="CH1021" s="51"/>
      <c r="CI1021" s="51"/>
      <c r="CJ1021" s="51"/>
      <c r="CK1021" s="51"/>
      <c r="CL1021" s="51"/>
      <c r="CM1021" s="51"/>
      <c r="CN1021" s="51"/>
      <c r="CO1021" s="51"/>
      <c r="CP1021" s="51"/>
      <c r="CQ1021" s="51"/>
      <c r="CR1021" s="51"/>
      <c r="CS1021" s="51"/>
      <c r="CT1021" s="51"/>
      <c r="CU1021" s="51"/>
      <c r="CV1021" s="51"/>
      <c r="CW1021" s="51"/>
      <c r="CX1021" s="51"/>
      <c r="CY1021" s="51"/>
      <c r="CZ1021" s="51"/>
      <c r="DA1021" s="51"/>
      <c r="DB1021" s="51"/>
      <c r="DC1021" s="51"/>
      <c r="DD1021" s="51"/>
      <c r="DE1021" s="51"/>
      <c r="DF1021" s="51"/>
      <c r="DG1021" s="51"/>
      <c r="DH1021" s="51"/>
      <c r="DI1021" s="51"/>
      <c r="DJ1021" s="51"/>
      <c r="DK1021" s="51"/>
      <c r="DL1021" s="51"/>
      <c r="DM1021" s="51"/>
      <c r="DN1021" s="51"/>
      <c r="DO1021" s="51"/>
      <c r="DP1021" s="51"/>
      <c r="DQ1021" s="51"/>
      <c r="DR1021" s="51"/>
      <c r="DS1021" s="51"/>
      <c r="DT1021" s="51"/>
      <c r="DU1021" s="51"/>
      <c r="DV1021" s="51"/>
      <c r="DW1021" s="51"/>
      <c r="DX1021" s="51"/>
      <c r="DY1021" s="51"/>
      <c r="DZ1021" s="51"/>
      <c r="EA1021" s="51"/>
      <c r="EB1021" s="51"/>
      <c r="EC1021" s="51"/>
      <c r="ED1021" s="51"/>
      <c r="EE1021" s="51"/>
      <c r="EF1021" s="51"/>
      <c r="EG1021" s="51"/>
      <c r="EH1021" s="51"/>
      <c r="EI1021" s="51"/>
      <c r="EJ1021" s="51"/>
      <c r="EK1021" s="51"/>
      <c r="EL1021" s="51"/>
      <c r="EM1021" s="51"/>
      <c r="EN1021" s="51"/>
      <c r="EO1021" s="51"/>
      <c r="EP1021" s="51"/>
      <c r="EQ1021" s="51"/>
      <c r="ER1021" s="51"/>
      <c r="ES1021" s="51"/>
      <c r="ET1021" s="51"/>
      <c r="EU1021" s="51"/>
      <c r="EV1021" s="51"/>
      <c r="EW1021" s="51"/>
      <c r="EX1021" s="51"/>
      <c r="EY1021" s="51"/>
      <c r="EZ1021" s="51"/>
      <c r="FA1021" s="51"/>
      <c r="FB1021" s="51"/>
      <c r="FC1021" s="51"/>
      <c r="FD1021" s="51"/>
      <c r="FE1021" s="51"/>
      <c r="FF1021" s="51"/>
      <c r="FG1021" s="51"/>
      <c r="FH1021" s="51"/>
      <c r="FI1021" s="51"/>
      <c r="FJ1021" s="51"/>
      <c r="FK1021" s="51"/>
      <c r="FL1021" s="51"/>
      <c r="FM1021" s="51"/>
      <c r="FN1021" s="51"/>
      <c r="FO1021" s="51"/>
      <c r="FP1021" s="51"/>
      <c r="FQ1021" s="51"/>
      <c r="FR1021" s="51"/>
      <c r="FS1021" s="52"/>
      <c r="FT1021" s="52"/>
      <c r="FU1021" s="52"/>
      <c r="FV1021" s="52"/>
      <c r="FW1021" s="52"/>
      <c r="FX1021" s="52"/>
      <c r="FY1021" s="52"/>
      <c r="GE1021" s="40" t="str">
        <f>IFERROR(VLOOKUP(R1021,NgheNghiep!$A$2:$B$1074,2,FALSE),"")</f>
        <v/>
      </c>
      <c r="GF1021" s="53" t="str" cm="1">
        <f t="array" ref="GF1021">IFERROR(INDEX(NoiLamViec_Table[Nơi làm việc],MATCH(S1021,NoiLamViec_Table[Mã],0)),"")</f>
        <v/>
      </c>
      <c r="GG1021" s="45" t="str">
        <f>IFERROR(VLOOKUP(P1021,Tinh!$A$2:$C$35,2,FALSE),"")</f>
        <v/>
      </c>
      <c r="GH1021" s="45" t="str" cm="1">
        <f t="array" ref="GH1021">IFERROR(_xlfn.XLOOKUP(1, (WARD[CityId] = GG1021) * (WARD[WardName] = Q1021), WARD[WardId]), "")</f>
        <v/>
      </c>
      <c r="GI1021" s="45" t="str">
        <f>IFERROR(VLOOKUP(T1021,Tinh!$A$2:$C$35,2,FALSE),"")</f>
        <v/>
      </c>
    </row>
    <row r="1022" spans="1:191" x14ac:dyDescent="0.5">
      <c r="A1022" s="72"/>
      <c r="B1022" s="80"/>
      <c r="C1022" s="76"/>
      <c r="D1022" s="49"/>
      <c r="E1022" s="49"/>
      <c r="F1022" s="49"/>
      <c r="G1022" s="49"/>
      <c r="H1022" s="60"/>
      <c r="I1022" s="49"/>
      <c r="J1022" s="49"/>
      <c r="K1022" s="50"/>
      <c r="L1022" s="49"/>
      <c r="M1022" s="49"/>
      <c r="N1022" s="49"/>
      <c r="O1022" s="49"/>
      <c r="P1022" s="49"/>
      <c r="Q1022" s="49"/>
      <c r="R1022" s="82"/>
      <c r="S1022" s="88"/>
      <c r="T1022" s="85"/>
      <c r="U1022" s="49"/>
      <c r="V1022" s="49"/>
      <c r="W1022" s="49"/>
      <c r="X1022" s="49"/>
      <c r="Y1022" s="49"/>
      <c r="Z1022" s="49"/>
      <c r="AA1022" s="51"/>
      <c r="AB1022" s="51"/>
      <c r="AC1022" s="51"/>
      <c r="AD1022" s="51"/>
      <c r="AE1022" s="51"/>
      <c r="AF1022" s="51"/>
      <c r="AG1022" s="51"/>
      <c r="AH1022" s="51"/>
      <c r="AI1022" s="51"/>
      <c r="AJ1022" s="51"/>
      <c r="AK1022" s="51"/>
      <c r="AL1022" s="51"/>
      <c r="AM1022" s="51"/>
      <c r="AN1022" s="51"/>
      <c r="AO1022" s="51"/>
      <c r="AP1022" s="51"/>
      <c r="AQ1022" s="51"/>
      <c r="AR1022" s="51"/>
      <c r="AS1022" s="51"/>
      <c r="AT1022" s="51"/>
      <c r="AU1022" s="51"/>
      <c r="AV1022" s="51"/>
      <c r="AW1022" s="51"/>
      <c r="AX1022" s="51"/>
      <c r="AY1022" s="51"/>
      <c r="AZ1022" s="51"/>
      <c r="BA1022" s="51"/>
      <c r="BB1022" s="51"/>
      <c r="BC1022" s="51"/>
      <c r="BD1022" s="51"/>
      <c r="BE1022" s="51"/>
      <c r="BF1022" s="51"/>
      <c r="BG1022" s="51"/>
      <c r="BH1022" s="51"/>
      <c r="BI1022" s="51"/>
      <c r="BJ1022" s="51"/>
      <c r="BK1022" s="51"/>
      <c r="BL1022" s="51"/>
      <c r="BM1022" s="51"/>
      <c r="BN1022" s="51"/>
      <c r="BO1022" s="51"/>
      <c r="BP1022" s="51"/>
      <c r="BQ1022" s="51"/>
      <c r="BR1022" s="51"/>
      <c r="BS1022" s="51"/>
      <c r="BT1022" s="51"/>
      <c r="BU1022" s="51"/>
      <c r="BV1022" s="51"/>
      <c r="BW1022" s="51"/>
      <c r="BX1022" s="51"/>
      <c r="BY1022" s="51"/>
      <c r="BZ1022" s="51"/>
      <c r="CA1022" s="51"/>
      <c r="CB1022" s="51"/>
      <c r="CC1022" s="51"/>
      <c r="CD1022" s="51"/>
      <c r="CE1022" s="51"/>
      <c r="CF1022" s="51"/>
      <c r="CG1022" s="51"/>
      <c r="CH1022" s="51"/>
      <c r="CI1022" s="51"/>
      <c r="CJ1022" s="51"/>
      <c r="CK1022" s="51"/>
      <c r="CL1022" s="51"/>
      <c r="CM1022" s="51"/>
      <c r="CN1022" s="51"/>
      <c r="CO1022" s="51"/>
      <c r="CP1022" s="51"/>
      <c r="CQ1022" s="51"/>
      <c r="CR1022" s="51"/>
      <c r="CS1022" s="51"/>
      <c r="CT1022" s="51"/>
      <c r="CU1022" s="51"/>
      <c r="CV1022" s="51"/>
      <c r="CW1022" s="51"/>
      <c r="CX1022" s="51"/>
      <c r="CY1022" s="51"/>
      <c r="CZ1022" s="51"/>
      <c r="DA1022" s="51"/>
      <c r="DB1022" s="51"/>
      <c r="DC1022" s="51"/>
      <c r="DD1022" s="51"/>
      <c r="DE1022" s="51"/>
      <c r="DF1022" s="51"/>
      <c r="DG1022" s="51"/>
      <c r="DH1022" s="51"/>
      <c r="DI1022" s="51"/>
      <c r="DJ1022" s="51"/>
      <c r="DK1022" s="51"/>
      <c r="DL1022" s="51"/>
      <c r="DM1022" s="51"/>
      <c r="DN1022" s="51"/>
      <c r="DO1022" s="51"/>
      <c r="DP1022" s="51"/>
      <c r="DQ1022" s="51"/>
      <c r="DR1022" s="51"/>
      <c r="DS1022" s="51"/>
      <c r="DT1022" s="51"/>
      <c r="DU1022" s="51"/>
      <c r="DV1022" s="51"/>
      <c r="DW1022" s="51"/>
      <c r="DX1022" s="51"/>
      <c r="DY1022" s="51"/>
      <c r="DZ1022" s="51"/>
      <c r="EA1022" s="51"/>
      <c r="EB1022" s="51"/>
      <c r="EC1022" s="51"/>
      <c r="ED1022" s="51"/>
      <c r="EE1022" s="51"/>
      <c r="EF1022" s="51"/>
      <c r="EG1022" s="51"/>
      <c r="EH1022" s="51"/>
      <c r="EI1022" s="51"/>
      <c r="EJ1022" s="51"/>
      <c r="EK1022" s="51"/>
      <c r="EL1022" s="51"/>
      <c r="EM1022" s="51"/>
      <c r="EN1022" s="51"/>
      <c r="EO1022" s="51"/>
      <c r="EP1022" s="51"/>
      <c r="EQ1022" s="51"/>
      <c r="ER1022" s="51"/>
      <c r="ES1022" s="51"/>
      <c r="ET1022" s="51"/>
      <c r="EU1022" s="51"/>
      <c r="EV1022" s="51"/>
      <c r="EW1022" s="51"/>
      <c r="EX1022" s="51"/>
      <c r="EY1022" s="51"/>
      <c r="EZ1022" s="51"/>
      <c r="FA1022" s="51"/>
      <c r="FB1022" s="51"/>
      <c r="FC1022" s="51"/>
      <c r="FD1022" s="51"/>
      <c r="FE1022" s="51"/>
      <c r="FF1022" s="51"/>
      <c r="FG1022" s="51"/>
      <c r="FH1022" s="51"/>
      <c r="FI1022" s="51"/>
      <c r="FJ1022" s="51"/>
      <c r="FK1022" s="51"/>
      <c r="FL1022" s="51"/>
      <c r="FM1022" s="51"/>
      <c r="FN1022" s="51"/>
      <c r="FO1022" s="51"/>
      <c r="FP1022" s="51"/>
      <c r="FQ1022" s="51"/>
      <c r="FR1022" s="51"/>
      <c r="FS1022" s="52"/>
      <c r="FT1022" s="52"/>
      <c r="FU1022" s="52"/>
      <c r="FV1022" s="52"/>
      <c r="FW1022" s="52"/>
      <c r="FX1022" s="52"/>
      <c r="FY1022" s="52"/>
      <c r="GE1022" s="40" t="str">
        <f>IFERROR(VLOOKUP(R1022,NgheNghiep!$A$2:$B$1074,2,FALSE),"")</f>
        <v/>
      </c>
      <c r="GF1022" s="53" t="str" cm="1">
        <f t="array" ref="GF1022">IFERROR(INDEX(NoiLamViec_Table[Nơi làm việc],MATCH(S1022,NoiLamViec_Table[Mã],0)),"")</f>
        <v/>
      </c>
      <c r="GG1022" s="45" t="str">
        <f>IFERROR(VLOOKUP(P1022,Tinh!$A$2:$C$35,2,FALSE),"")</f>
        <v/>
      </c>
      <c r="GH1022" s="45" t="str" cm="1">
        <f t="array" ref="GH1022">IFERROR(_xlfn.XLOOKUP(1, (WARD[CityId] = GG1022) * (WARD[WardName] = Q1022), WARD[WardId]), "")</f>
        <v/>
      </c>
      <c r="GI1022" s="45" t="str">
        <f>IFERROR(VLOOKUP(T1022,Tinh!$A$2:$C$35,2,FALSE),"")</f>
        <v/>
      </c>
    </row>
    <row r="1023" spans="1:191" x14ac:dyDescent="0.5">
      <c r="A1023" s="72"/>
      <c r="B1023" s="80"/>
      <c r="C1023" s="76"/>
      <c r="D1023" s="49"/>
      <c r="E1023" s="49"/>
      <c r="F1023" s="49"/>
      <c r="G1023" s="49"/>
      <c r="H1023" s="60"/>
      <c r="I1023" s="49"/>
      <c r="J1023" s="49"/>
      <c r="K1023" s="50"/>
      <c r="L1023" s="49"/>
      <c r="M1023" s="49"/>
      <c r="N1023" s="49"/>
      <c r="O1023" s="49"/>
      <c r="P1023" s="49"/>
      <c r="Q1023" s="49"/>
      <c r="R1023" s="82"/>
      <c r="S1023" s="88"/>
      <c r="T1023" s="85"/>
      <c r="U1023" s="49"/>
      <c r="V1023" s="49"/>
      <c r="W1023" s="49"/>
      <c r="X1023" s="49"/>
      <c r="Y1023" s="49"/>
      <c r="Z1023" s="49"/>
      <c r="AA1023" s="51"/>
      <c r="AB1023" s="51"/>
      <c r="AC1023" s="51"/>
      <c r="AD1023" s="51"/>
      <c r="AE1023" s="51"/>
      <c r="AF1023" s="51"/>
      <c r="AG1023" s="51"/>
      <c r="AH1023" s="51"/>
      <c r="AI1023" s="51"/>
      <c r="AJ1023" s="51"/>
      <c r="AK1023" s="51"/>
      <c r="AL1023" s="51"/>
      <c r="AM1023" s="51"/>
      <c r="AN1023" s="51"/>
      <c r="AO1023" s="51"/>
      <c r="AP1023" s="51"/>
      <c r="AQ1023" s="51"/>
      <c r="AR1023" s="51"/>
      <c r="AS1023" s="51"/>
      <c r="AT1023" s="51"/>
      <c r="AU1023" s="51"/>
      <c r="AV1023" s="51"/>
      <c r="AW1023" s="51"/>
      <c r="AX1023" s="51"/>
      <c r="AY1023" s="51"/>
      <c r="AZ1023" s="51"/>
      <c r="BA1023" s="51"/>
      <c r="BB1023" s="51"/>
      <c r="BC1023" s="51"/>
      <c r="BD1023" s="51"/>
      <c r="BE1023" s="51"/>
      <c r="BF1023" s="51"/>
      <c r="BG1023" s="51"/>
      <c r="BH1023" s="51"/>
      <c r="BI1023" s="51"/>
      <c r="BJ1023" s="51"/>
      <c r="BK1023" s="51"/>
      <c r="BL1023" s="51"/>
      <c r="BM1023" s="51"/>
      <c r="BN1023" s="51"/>
      <c r="BO1023" s="51"/>
      <c r="BP1023" s="51"/>
      <c r="BQ1023" s="51"/>
      <c r="BR1023" s="51"/>
      <c r="BS1023" s="51"/>
      <c r="BT1023" s="51"/>
      <c r="BU1023" s="51"/>
      <c r="BV1023" s="51"/>
      <c r="BW1023" s="51"/>
      <c r="BX1023" s="51"/>
      <c r="BY1023" s="51"/>
      <c r="BZ1023" s="51"/>
      <c r="CA1023" s="51"/>
      <c r="CB1023" s="51"/>
      <c r="CC1023" s="51"/>
      <c r="CD1023" s="51"/>
      <c r="CE1023" s="51"/>
      <c r="CF1023" s="51"/>
      <c r="CG1023" s="51"/>
      <c r="CH1023" s="51"/>
      <c r="CI1023" s="51"/>
      <c r="CJ1023" s="51"/>
      <c r="CK1023" s="51"/>
      <c r="CL1023" s="51"/>
      <c r="CM1023" s="51"/>
      <c r="CN1023" s="51"/>
      <c r="CO1023" s="51"/>
      <c r="CP1023" s="51"/>
      <c r="CQ1023" s="51"/>
      <c r="CR1023" s="51"/>
      <c r="CS1023" s="51"/>
      <c r="CT1023" s="51"/>
      <c r="CU1023" s="51"/>
      <c r="CV1023" s="51"/>
      <c r="CW1023" s="51"/>
      <c r="CX1023" s="51"/>
      <c r="CY1023" s="51"/>
      <c r="CZ1023" s="51"/>
      <c r="DA1023" s="51"/>
      <c r="DB1023" s="51"/>
      <c r="DC1023" s="51"/>
      <c r="DD1023" s="51"/>
      <c r="DE1023" s="51"/>
      <c r="DF1023" s="51"/>
      <c r="DG1023" s="51"/>
      <c r="DH1023" s="51"/>
      <c r="DI1023" s="51"/>
      <c r="DJ1023" s="51"/>
      <c r="DK1023" s="51"/>
      <c r="DL1023" s="51"/>
      <c r="DM1023" s="51"/>
      <c r="DN1023" s="51"/>
      <c r="DO1023" s="51"/>
      <c r="DP1023" s="51"/>
      <c r="DQ1023" s="51"/>
      <c r="DR1023" s="51"/>
      <c r="DS1023" s="51"/>
      <c r="DT1023" s="51"/>
      <c r="DU1023" s="51"/>
      <c r="DV1023" s="51"/>
      <c r="DW1023" s="51"/>
      <c r="DX1023" s="51"/>
      <c r="DY1023" s="51"/>
      <c r="DZ1023" s="51"/>
      <c r="EA1023" s="51"/>
      <c r="EB1023" s="51"/>
      <c r="EC1023" s="51"/>
      <c r="ED1023" s="51"/>
      <c r="EE1023" s="51"/>
      <c r="EF1023" s="51"/>
      <c r="EG1023" s="51"/>
      <c r="EH1023" s="51"/>
      <c r="EI1023" s="51"/>
      <c r="EJ1023" s="51"/>
      <c r="EK1023" s="51"/>
      <c r="EL1023" s="51"/>
      <c r="EM1023" s="51"/>
      <c r="EN1023" s="51"/>
      <c r="EO1023" s="51"/>
      <c r="EP1023" s="51"/>
      <c r="EQ1023" s="51"/>
      <c r="ER1023" s="51"/>
      <c r="ES1023" s="51"/>
      <c r="ET1023" s="51"/>
      <c r="EU1023" s="51"/>
      <c r="EV1023" s="51"/>
      <c r="EW1023" s="51"/>
      <c r="EX1023" s="51"/>
      <c r="EY1023" s="51"/>
      <c r="EZ1023" s="51"/>
      <c r="FA1023" s="51"/>
      <c r="FB1023" s="51"/>
      <c r="FC1023" s="51"/>
      <c r="FD1023" s="51"/>
      <c r="FE1023" s="51"/>
      <c r="FF1023" s="51"/>
      <c r="FG1023" s="51"/>
      <c r="FH1023" s="51"/>
      <c r="FI1023" s="51"/>
      <c r="FJ1023" s="51"/>
      <c r="FK1023" s="51"/>
      <c r="FL1023" s="51"/>
      <c r="FM1023" s="51"/>
      <c r="FN1023" s="51"/>
      <c r="FO1023" s="51"/>
      <c r="FP1023" s="51"/>
      <c r="FQ1023" s="51"/>
      <c r="FR1023" s="51"/>
      <c r="FS1023" s="52"/>
      <c r="FT1023" s="52"/>
      <c r="FU1023" s="52"/>
      <c r="FV1023" s="52"/>
      <c r="FW1023" s="52"/>
      <c r="FX1023" s="52"/>
      <c r="FY1023" s="52"/>
      <c r="GE1023" s="40" t="str">
        <f>IFERROR(VLOOKUP(R1023,NgheNghiep!$A$2:$B$1074,2,FALSE),"")</f>
        <v/>
      </c>
      <c r="GF1023" s="53" t="str" cm="1">
        <f t="array" ref="GF1023">IFERROR(INDEX(NoiLamViec_Table[Nơi làm việc],MATCH(S1023,NoiLamViec_Table[Mã],0)),"")</f>
        <v/>
      </c>
      <c r="GG1023" s="45" t="str">
        <f>IFERROR(VLOOKUP(P1023,Tinh!$A$2:$C$35,2,FALSE),"")</f>
        <v/>
      </c>
      <c r="GH1023" s="45" t="str" cm="1">
        <f t="array" ref="GH1023">IFERROR(_xlfn.XLOOKUP(1, (WARD[CityId] = GG1023) * (WARD[WardName] = Q1023), WARD[WardId]), "")</f>
        <v/>
      </c>
      <c r="GI1023" s="45" t="str">
        <f>IFERROR(VLOOKUP(T1023,Tinh!$A$2:$C$35,2,FALSE),"")</f>
        <v/>
      </c>
    </row>
    <row r="1024" spans="1:191" x14ac:dyDescent="0.5">
      <c r="A1024" s="72"/>
      <c r="B1024" s="80"/>
      <c r="C1024" s="76"/>
      <c r="D1024" s="49"/>
      <c r="E1024" s="49"/>
      <c r="F1024" s="49"/>
      <c r="G1024" s="49"/>
      <c r="H1024" s="60"/>
      <c r="I1024" s="49"/>
      <c r="J1024" s="49"/>
      <c r="K1024" s="50"/>
      <c r="L1024" s="49"/>
      <c r="M1024" s="49"/>
      <c r="N1024" s="49"/>
      <c r="O1024" s="49"/>
      <c r="P1024" s="49"/>
      <c r="Q1024" s="49"/>
      <c r="R1024" s="82"/>
      <c r="S1024" s="88"/>
      <c r="T1024" s="85"/>
      <c r="U1024" s="49"/>
      <c r="V1024" s="49"/>
      <c r="W1024" s="49"/>
      <c r="X1024" s="49"/>
      <c r="Y1024" s="49"/>
      <c r="Z1024" s="49"/>
      <c r="AA1024" s="51"/>
      <c r="AB1024" s="51"/>
      <c r="AC1024" s="51"/>
      <c r="AD1024" s="51"/>
      <c r="AE1024" s="51"/>
      <c r="AF1024" s="51"/>
      <c r="AG1024" s="51"/>
      <c r="AH1024" s="51"/>
      <c r="AI1024" s="51"/>
      <c r="AJ1024" s="51"/>
      <c r="AK1024" s="51"/>
      <c r="AL1024" s="51"/>
      <c r="AM1024" s="51"/>
      <c r="AN1024" s="51"/>
      <c r="AO1024" s="51"/>
      <c r="AP1024" s="51"/>
      <c r="AQ1024" s="51"/>
      <c r="AR1024" s="51"/>
      <c r="AS1024" s="51"/>
      <c r="AT1024" s="51"/>
      <c r="AU1024" s="51"/>
      <c r="AV1024" s="51"/>
      <c r="AW1024" s="51"/>
      <c r="AX1024" s="51"/>
      <c r="AY1024" s="51"/>
      <c r="AZ1024" s="51"/>
      <c r="BA1024" s="51"/>
      <c r="BB1024" s="51"/>
      <c r="BC1024" s="51"/>
      <c r="BD1024" s="51"/>
      <c r="BE1024" s="51"/>
      <c r="BF1024" s="51"/>
      <c r="BG1024" s="51"/>
      <c r="BH1024" s="51"/>
      <c r="BI1024" s="51"/>
      <c r="BJ1024" s="51"/>
      <c r="BK1024" s="51"/>
      <c r="BL1024" s="51"/>
      <c r="BM1024" s="51"/>
      <c r="BN1024" s="51"/>
      <c r="BO1024" s="51"/>
      <c r="BP1024" s="51"/>
      <c r="BQ1024" s="51"/>
      <c r="BR1024" s="51"/>
      <c r="BS1024" s="51"/>
      <c r="BT1024" s="51"/>
      <c r="BU1024" s="51"/>
      <c r="BV1024" s="51"/>
      <c r="BW1024" s="51"/>
      <c r="BX1024" s="51"/>
      <c r="BY1024" s="51"/>
      <c r="BZ1024" s="51"/>
      <c r="CA1024" s="51"/>
      <c r="CB1024" s="51"/>
      <c r="CC1024" s="51"/>
      <c r="CD1024" s="51"/>
      <c r="CE1024" s="51"/>
      <c r="CF1024" s="51"/>
      <c r="CG1024" s="51"/>
      <c r="CH1024" s="51"/>
      <c r="CI1024" s="51"/>
      <c r="CJ1024" s="51"/>
      <c r="CK1024" s="51"/>
      <c r="CL1024" s="51"/>
      <c r="CM1024" s="51"/>
      <c r="CN1024" s="51"/>
      <c r="CO1024" s="51"/>
      <c r="CP1024" s="51"/>
      <c r="CQ1024" s="51"/>
      <c r="CR1024" s="51"/>
      <c r="CS1024" s="51"/>
      <c r="CT1024" s="51"/>
      <c r="CU1024" s="51"/>
      <c r="CV1024" s="51"/>
      <c r="CW1024" s="51"/>
      <c r="CX1024" s="51"/>
      <c r="CY1024" s="51"/>
      <c r="CZ1024" s="51"/>
      <c r="DA1024" s="51"/>
      <c r="DB1024" s="51"/>
      <c r="DC1024" s="51"/>
      <c r="DD1024" s="51"/>
      <c r="DE1024" s="51"/>
      <c r="DF1024" s="51"/>
      <c r="DG1024" s="51"/>
      <c r="DH1024" s="51"/>
      <c r="DI1024" s="51"/>
      <c r="DJ1024" s="51"/>
      <c r="DK1024" s="51"/>
      <c r="DL1024" s="51"/>
      <c r="DM1024" s="51"/>
      <c r="DN1024" s="51"/>
      <c r="DO1024" s="51"/>
      <c r="DP1024" s="51"/>
      <c r="DQ1024" s="51"/>
      <c r="DR1024" s="51"/>
      <c r="DS1024" s="51"/>
      <c r="DT1024" s="51"/>
      <c r="DU1024" s="51"/>
      <c r="DV1024" s="51"/>
      <c r="DW1024" s="51"/>
      <c r="DX1024" s="51"/>
      <c r="DY1024" s="51"/>
      <c r="DZ1024" s="51"/>
      <c r="EA1024" s="51"/>
      <c r="EB1024" s="51"/>
      <c r="EC1024" s="51"/>
      <c r="ED1024" s="51"/>
      <c r="EE1024" s="51"/>
      <c r="EF1024" s="51"/>
      <c r="EG1024" s="51"/>
      <c r="EH1024" s="51"/>
      <c r="EI1024" s="51"/>
      <c r="EJ1024" s="51"/>
      <c r="EK1024" s="51"/>
      <c r="EL1024" s="51"/>
      <c r="EM1024" s="51"/>
      <c r="EN1024" s="51"/>
      <c r="EO1024" s="51"/>
      <c r="EP1024" s="51"/>
      <c r="EQ1024" s="51"/>
      <c r="ER1024" s="51"/>
      <c r="ES1024" s="51"/>
      <c r="ET1024" s="51"/>
      <c r="EU1024" s="51"/>
      <c r="EV1024" s="51"/>
      <c r="EW1024" s="51"/>
      <c r="EX1024" s="51"/>
      <c r="EY1024" s="51"/>
      <c r="EZ1024" s="51"/>
      <c r="FA1024" s="51"/>
      <c r="FB1024" s="51"/>
      <c r="FC1024" s="51"/>
      <c r="FD1024" s="51"/>
      <c r="FE1024" s="51"/>
      <c r="FF1024" s="51"/>
      <c r="FG1024" s="51"/>
      <c r="FH1024" s="51"/>
      <c r="FI1024" s="51"/>
      <c r="FJ1024" s="51"/>
      <c r="FK1024" s="51"/>
      <c r="FL1024" s="51"/>
      <c r="FM1024" s="51"/>
      <c r="FN1024" s="51"/>
      <c r="FO1024" s="51"/>
      <c r="FP1024" s="51"/>
      <c r="FQ1024" s="51"/>
      <c r="FR1024" s="51"/>
      <c r="FS1024" s="52"/>
      <c r="FT1024" s="52"/>
      <c r="FU1024" s="52"/>
      <c r="FV1024" s="52"/>
      <c r="FW1024" s="52"/>
      <c r="FX1024" s="52"/>
      <c r="FY1024" s="52"/>
      <c r="GE1024" s="40" t="str">
        <f>IFERROR(VLOOKUP(R1024,NgheNghiep!$A$2:$B$1074,2,FALSE),"")</f>
        <v/>
      </c>
      <c r="GF1024" s="53" t="str" cm="1">
        <f t="array" ref="GF1024">IFERROR(INDEX(NoiLamViec_Table[Nơi làm việc],MATCH(S1024,NoiLamViec_Table[Mã],0)),"")</f>
        <v/>
      </c>
      <c r="GG1024" s="45" t="str">
        <f>IFERROR(VLOOKUP(P1024,Tinh!$A$2:$C$35,2,FALSE),"")</f>
        <v/>
      </c>
      <c r="GH1024" s="45" t="str" cm="1">
        <f t="array" ref="GH1024">IFERROR(_xlfn.XLOOKUP(1, (WARD[CityId] = GG1024) * (WARD[WardName] = Q1024), WARD[WardId]), "")</f>
        <v/>
      </c>
      <c r="GI1024" s="45" t="str">
        <f>IFERROR(VLOOKUP(T1024,Tinh!$A$2:$C$35,2,FALSE),"")</f>
        <v/>
      </c>
    </row>
    <row r="1025" spans="1:191" x14ac:dyDescent="0.5">
      <c r="A1025" s="72"/>
      <c r="B1025" s="80"/>
      <c r="C1025" s="76"/>
      <c r="D1025" s="49"/>
      <c r="E1025" s="49"/>
      <c r="F1025" s="49"/>
      <c r="G1025" s="49"/>
      <c r="H1025" s="60"/>
      <c r="I1025" s="49"/>
      <c r="J1025" s="49"/>
      <c r="K1025" s="50"/>
      <c r="L1025" s="49"/>
      <c r="M1025" s="49"/>
      <c r="N1025" s="49"/>
      <c r="O1025" s="49"/>
      <c r="P1025" s="49"/>
      <c r="Q1025" s="49"/>
      <c r="R1025" s="82"/>
      <c r="S1025" s="88"/>
      <c r="T1025" s="85"/>
      <c r="U1025" s="49"/>
      <c r="V1025" s="49"/>
      <c r="W1025" s="49"/>
      <c r="X1025" s="49"/>
      <c r="Y1025" s="49"/>
      <c r="Z1025" s="49"/>
      <c r="AA1025" s="51"/>
      <c r="AB1025" s="51"/>
      <c r="AC1025" s="51"/>
      <c r="AD1025" s="51"/>
      <c r="AE1025" s="51"/>
      <c r="AF1025" s="51"/>
      <c r="AG1025" s="51"/>
      <c r="AH1025" s="51"/>
      <c r="AI1025" s="51"/>
      <c r="AJ1025" s="51"/>
      <c r="AK1025" s="51"/>
      <c r="AL1025" s="51"/>
      <c r="AM1025" s="51"/>
      <c r="AN1025" s="51"/>
      <c r="AO1025" s="51"/>
      <c r="AP1025" s="51"/>
      <c r="AQ1025" s="51"/>
      <c r="AR1025" s="51"/>
      <c r="AS1025" s="51"/>
      <c r="AT1025" s="51"/>
      <c r="AU1025" s="51"/>
      <c r="AV1025" s="51"/>
      <c r="AW1025" s="51"/>
      <c r="AX1025" s="51"/>
      <c r="AY1025" s="51"/>
      <c r="AZ1025" s="51"/>
      <c r="BA1025" s="51"/>
      <c r="BB1025" s="51"/>
      <c r="BC1025" s="51"/>
      <c r="BD1025" s="51"/>
      <c r="BE1025" s="51"/>
      <c r="BF1025" s="51"/>
      <c r="BG1025" s="51"/>
      <c r="BH1025" s="51"/>
      <c r="BI1025" s="51"/>
      <c r="BJ1025" s="51"/>
      <c r="BK1025" s="51"/>
      <c r="BL1025" s="51"/>
      <c r="BM1025" s="51"/>
      <c r="BN1025" s="51"/>
      <c r="BO1025" s="51"/>
      <c r="BP1025" s="51"/>
      <c r="BQ1025" s="51"/>
      <c r="BR1025" s="51"/>
      <c r="BS1025" s="51"/>
      <c r="BT1025" s="51"/>
      <c r="BU1025" s="51"/>
      <c r="BV1025" s="51"/>
      <c r="BW1025" s="51"/>
      <c r="BX1025" s="51"/>
      <c r="BY1025" s="51"/>
      <c r="BZ1025" s="51"/>
      <c r="CA1025" s="51"/>
      <c r="CB1025" s="51"/>
      <c r="CC1025" s="51"/>
      <c r="CD1025" s="51"/>
      <c r="CE1025" s="51"/>
      <c r="CF1025" s="51"/>
      <c r="CG1025" s="51"/>
      <c r="CH1025" s="51"/>
      <c r="CI1025" s="51"/>
      <c r="CJ1025" s="51"/>
      <c r="CK1025" s="51"/>
      <c r="CL1025" s="51"/>
      <c r="CM1025" s="51"/>
      <c r="CN1025" s="51"/>
      <c r="CO1025" s="51"/>
      <c r="CP1025" s="51"/>
      <c r="CQ1025" s="51"/>
      <c r="CR1025" s="51"/>
      <c r="CS1025" s="51"/>
      <c r="CT1025" s="51"/>
      <c r="CU1025" s="51"/>
      <c r="CV1025" s="51"/>
      <c r="CW1025" s="51"/>
      <c r="CX1025" s="51"/>
      <c r="CY1025" s="51"/>
      <c r="CZ1025" s="51"/>
      <c r="DA1025" s="51"/>
      <c r="DB1025" s="51"/>
      <c r="DC1025" s="51"/>
      <c r="DD1025" s="51"/>
      <c r="DE1025" s="51"/>
      <c r="DF1025" s="51"/>
      <c r="DG1025" s="51"/>
      <c r="DH1025" s="51"/>
      <c r="DI1025" s="51"/>
      <c r="DJ1025" s="51"/>
      <c r="DK1025" s="51"/>
      <c r="DL1025" s="51"/>
      <c r="DM1025" s="51"/>
      <c r="DN1025" s="51"/>
      <c r="DO1025" s="51"/>
      <c r="DP1025" s="51"/>
      <c r="DQ1025" s="51"/>
      <c r="DR1025" s="51"/>
      <c r="DS1025" s="51"/>
      <c r="DT1025" s="51"/>
      <c r="DU1025" s="51"/>
      <c r="DV1025" s="51"/>
      <c r="DW1025" s="51"/>
      <c r="DX1025" s="51"/>
      <c r="DY1025" s="51"/>
      <c r="DZ1025" s="51"/>
      <c r="EA1025" s="51"/>
      <c r="EB1025" s="51"/>
      <c r="EC1025" s="51"/>
      <c r="ED1025" s="51"/>
      <c r="EE1025" s="51"/>
      <c r="EF1025" s="51"/>
      <c r="EG1025" s="51"/>
      <c r="EH1025" s="51"/>
      <c r="EI1025" s="51"/>
      <c r="EJ1025" s="51"/>
      <c r="EK1025" s="51"/>
      <c r="EL1025" s="51"/>
      <c r="EM1025" s="51"/>
      <c r="EN1025" s="51"/>
      <c r="EO1025" s="51"/>
      <c r="EP1025" s="51"/>
      <c r="EQ1025" s="51"/>
      <c r="ER1025" s="51"/>
      <c r="ES1025" s="51"/>
      <c r="ET1025" s="51"/>
      <c r="EU1025" s="51"/>
      <c r="EV1025" s="51"/>
      <c r="EW1025" s="51"/>
      <c r="EX1025" s="51"/>
      <c r="EY1025" s="51"/>
      <c r="EZ1025" s="51"/>
      <c r="FA1025" s="51"/>
      <c r="FB1025" s="51"/>
      <c r="FC1025" s="51"/>
      <c r="FD1025" s="51"/>
      <c r="FE1025" s="51"/>
      <c r="FF1025" s="51"/>
      <c r="FG1025" s="51"/>
      <c r="FH1025" s="51"/>
      <c r="FI1025" s="51"/>
      <c r="FJ1025" s="51"/>
      <c r="FK1025" s="51"/>
      <c r="FL1025" s="51"/>
      <c r="FM1025" s="51"/>
      <c r="FN1025" s="51"/>
      <c r="FO1025" s="51"/>
      <c r="FP1025" s="51"/>
      <c r="FQ1025" s="51"/>
      <c r="FR1025" s="51"/>
      <c r="FS1025" s="52"/>
      <c r="FT1025" s="52"/>
      <c r="FU1025" s="52"/>
      <c r="FV1025" s="52"/>
      <c r="FW1025" s="52"/>
      <c r="FX1025" s="52"/>
      <c r="FY1025" s="52"/>
      <c r="GE1025" s="40" t="str">
        <f>IFERROR(VLOOKUP(R1025,NgheNghiep!$A$2:$B$1074,2,FALSE),"")</f>
        <v/>
      </c>
      <c r="GF1025" s="53" t="str" cm="1">
        <f t="array" ref="GF1025">IFERROR(INDEX(NoiLamViec_Table[Nơi làm việc],MATCH(S1025,NoiLamViec_Table[Mã],0)),"")</f>
        <v/>
      </c>
      <c r="GG1025" s="45" t="str">
        <f>IFERROR(VLOOKUP(P1025,Tinh!$A$2:$C$35,2,FALSE),"")</f>
        <v/>
      </c>
      <c r="GH1025" s="45" t="str" cm="1">
        <f t="array" ref="GH1025">IFERROR(_xlfn.XLOOKUP(1, (WARD[CityId] = GG1025) * (WARD[WardName] = Q1025), WARD[WardId]), "")</f>
        <v/>
      </c>
      <c r="GI1025" s="45" t="str">
        <f>IFERROR(VLOOKUP(T1025,Tinh!$A$2:$C$35,2,FALSE),"")</f>
        <v/>
      </c>
    </row>
    <row r="1026" spans="1:191" x14ac:dyDescent="0.5">
      <c r="A1026" s="72"/>
      <c r="B1026" s="80"/>
      <c r="C1026" s="76"/>
      <c r="D1026" s="49"/>
      <c r="E1026" s="49"/>
      <c r="F1026" s="49"/>
      <c r="G1026" s="49"/>
      <c r="H1026" s="60"/>
      <c r="I1026" s="49"/>
      <c r="J1026" s="49"/>
      <c r="K1026" s="50"/>
      <c r="L1026" s="49"/>
      <c r="M1026" s="49"/>
      <c r="N1026" s="49"/>
      <c r="O1026" s="49"/>
      <c r="P1026" s="49"/>
      <c r="Q1026" s="49"/>
      <c r="R1026" s="82"/>
      <c r="S1026" s="88"/>
      <c r="T1026" s="85"/>
      <c r="U1026" s="49"/>
      <c r="V1026" s="49"/>
      <c r="W1026" s="49"/>
      <c r="X1026" s="49"/>
      <c r="Y1026" s="49"/>
      <c r="Z1026" s="49"/>
      <c r="AA1026" s="51"/>
      <c r="AB1026" s="51"/>
      <c r="AC1026" s="51"/>
      <c r="AD1026" s="51"/>
      <c r="AE1026" s="51"/>
      <c r="AF1026" s="51"/>
      <c r="AG1026" s="51"/>
      <c r="AH1026" s="51"/>
      <c r="AI1026" s="51"/>
      <c r="AJ1026" s="51"/>
      <c r="AK1026" s="51"/>
      <c r="AL1026" s="51"/>
      <c r="AM1026" s="51"/>
      <c r="AN1026" s="51"/>
      <c r="AO1026" s="51"/>
      <c r="AP1026" s="51"/>
      <c r="AQ1026" s="51"/>
      <c r="AR1026" s="51"/>
      <c r="AS1026" s="51"/>
      <c r="AT1026" s="51"/>
      <c r="AU1026" s="51"/>
      <c r="AV1026" s="51"/>
      <c r="AW1026" s="51"/>
      <c r="AX1026" s="51"/>
      <c r="AY1026" s="51"/>
      <c r="AZ1026" s="51"/>
      <c r="BA1026" s="51"/>
      <c r="BB1026" s="51"/>
      <c r="BC1026" s="51"/>
      <c r="BD1026" s="51"/>
      <c r="BE1026" s="51"/>
      <c r="BF1026" s="51"/>
      <c r="BG1026" s="51"/>
      <c r="BH1026" s="51"/>
      <c r="BI1026" s="51"/>
      <c r="BJ1026" s="51"/>
      <c r="BK1026" s="51"/>
      <c r="BL1026" s="51"/>
      <c r="BM1026" s="51"/>
      <c r="BN1026" s="51"/>
      <c r="BO1026" s="51"/>
      <c r="BP1026" s="51"/>
      <c r="BQ1026" s="51"/>
      <c r="BR1026" s="51"/>
      <c r="BS1026" s="51"/>
      <c r="BT1026" s="51"/>
      <c r="BU1026" s="51"/>
      <c r="BV1026" s="51"/>
      <c r="BW1026" s="51"/>
      <c r="BX1026" s="51"/>
      <c r="BY1026" s="51"/>
      <c r="BZ1026" s="51"/>
      <c r="CA1026" s="51"/>
      <c r="CB1026" s="51"/>
      <c r="CC1026" s="51"/>
      <c r="CD1026" s="51"/>
      <c r="CE1026" s="51"/>
      <c r="CF1026" s="51"/>
      <c r="CG1026" s="51"/>
      <c r="CH1026" s="51"/>
      <c r="CI1026" s="51"/>
      <c r="CJ1026" s="51"/>
      <c r="CK1026" s="51"/>
      <c r="CL1026" s="51"/>
      <c r="CM1026" s="51"/>
      <c r="CN1026" s="51"/>
      <c r="CO1026" s="51"/>
      <c r="CP1026" s="51"/>
      <c r="CQ1026" s="51"/>
      <c r="CR1026" s="51"/>
      <c r="CS1026" s="51"/>
      <c r="CT1026" s="51"/>
      <c r="CU1026" s="51"/>
      <c r="CV1026" s="51"/>
      <c r="CW1026" s="51"/>
      <c r="CX1026" s="51"/>
      <c r="CY1026" s="51"/>
      <c r="CZ1026" s="51"/>
      <c r="DA1026" s="51"/>
      <c r="DB1026" s="51"/>
      <c r="DC1026" s="51"/>
      <c r="DD1026" s="51"/>
      <c r="DE1026" s="51"/>
      <c r="DF1026" s="51"/>
      <c r="DG1026" s="51"/>
      <c r="DH1026" s="51"/>
      <c r="DI1026" s="51"/>
      <c r="DJ1026" s="51"/>
      <c r="DK1026" s="51"/>
      <c r="DL1026" s="51"/>
      <c r="DM1026" s="51"/>
      <c r="DN1026" s="51"/>
      <c r="DO1026" s="51"/>
      <c r="DP1026" s="51"/>
      <c r="DQ1026" s="51"/>
      <c r="DR1026" s="51"/>
      <c r="DS1026" s="51"/>
      <c r="DT1026" s="51"/>
      <c r="DU1026" s="51"/>
      <c r="DV1026" s="51"/>
      <c r="DW1026" s="51"/>
      <c r="DX1026" s="51"/>
      <c r="DY1026" s="51"/>
      <c r="DZ1026" s="51"/>
      <c r="EA1026" s="51"/>
      <c r="EB1026" s="51"/>
      <c r="EC1026" s="51"/>
      <c r="ED1026" s="51"/>
      <c r="EE1026" s="51"/>
      <c r="EF1026" s="51"/>
      <c r="EG1026" s="51"/>
      <c r="EH1026" s="51"/>
      <c r="EI1026" s="51"/>
      <c r="EJ1026" s="51"/>
      <c r="EK1026" s="51"/>
      <c r="EL1026" s="51"/>
      <c r="EM1026" s="51"/>
      <c r="EN1026" s="51"/>
      <c r="EO1026" s="51"/>
      <c r="EP1026" s="51"/>
      <c r="EQ1026" s="51"/>
      <c r="ER1026" s="51"/>
      <c r="ES1026" s="51"/>
      <c r="ET1026" s="51"/>
      <c r="EU1026" s="51"/>
      <c r="EV1026" s="51"/>
      <c r="EW1026" s="51"/>
      <c r="EX1026" s="51"/>
      <c r="EY1026" s="51"/>
      <c r="EZ1026" s="51"/>
      <c r="FA1026" s="51"/>
      <c r="FB1026" s="51"/>
      <c r="FC1026" s="51"/>
      <c r="FD1026" s="51"/>
      <c r="FE1026" s="51"/>
      <c r="FF1026" s="51"/>
      <c r="FG1026" s="51"/>
      <c r="FH1026" s="51"/>
      <c r="FI1026" s="51"/>
      <c r="FJ1026" s="51"/>
      <c r="FK1026" s="51"/>
      <c r="FL1026" s="51"/>
      <c r="FM1026" s="51"/>
      <c r="FN1026" s="51"/>
      <c r="FO1026" s="51"/>
      <c r="FP1026" s="51"/>
      <c r="FQ1026" s="51"/>
      <c r="FR1026" s="51"/>
      <c r="FS1026" s="52"/>
      <c r="FT1026" s="52"/>
      <c r="FU1026" s="52"/>
      <c r="FV1026" s="52"/>
      <c r="FW1026" s="52"/>
      <c r="FX1026" s="52"/>
      <c r="FY1026" s="52"/>
      <c r="GE1026" s="40" t="str">
        <f>IFERROR(VLOOKUP(R1026,NgheNghiep!$A$2:$B$1074,2,FALSE),"")</f>
        <v/>
      </c>
      <c r="GF1026" s="53" t="str" cm="1">
        <f t="array" ref="GF1026">IFERROR(INDEX(NoiLamViec_Table[Nơi làm việc],MATCH(S1026,NoiLamViec_Table[Mã],0)),"")</f>
        <v/>
      </c>
      <c r="GG1026" s="45" t="str">
        <f>IFERROR(VLOOKUP(P1026,Tinh!$A$2:$C$35,2,FALSE),"")</f>
        <v/>
      </c>
      <c r="GH1026" s="45" t="str" cm="1">
        <f t="array" ref="GH1026">IFERROR(_xlfn.XLOOKUP(1, (WARD[CityId] = GG1026) * (WARD[WardName] = Q1026), WARD[WardId]), "")</f>
        <v/>
      </c>
      <c r="GI1026" s="45" t="str">
        <f>IFERROR(VLOOKUP(T1026,Tinh!$A$2:$C$35,2,FALSE),"")</f>
        <v/>
      </c>
    </row>
    <row r="1027" spans="1:191" x14ac:dyDescent="0.5">
      <c r="A1027" s="72"/>
      <c r="B1027" s="80"/>
      <c r="C1027" s="76"/>
      <c r="D1027" s="49"/>
      <c r="E1027" s="49"/>
      <c r="F1027" s="49"/>
      <c r="G1027" s="49"/>
      <c r="H1027" s="60"/>
      <c r="I1027" s="49"/>
      <c r="J1027" s="49"/>
      <c r="K1027" s="50"/>
      <c r="L1027" s="49"/>
      <c r="M1027" s="49"/>
      <c r="N1027" s="49"/>
      <c r="O1027" s="49"/>
      <c r="P1027" s="49"/>
      <c r="Q1027" s="49"/>
      <c r="R1027" s="82"/>
      <c r="S1027" s="88"/>
      <c r="T1027" s="85"/>
      <c r="U1027" s="49"/>
      <c r="V1027" s="49"/>
      <c r="W1027" s="49"/>
      <c r="X1027" s="49"/>
      <c r="Y1027" s="49"/>
      <c r="Z1027" s="49"/>
      <c r="AA1027" s="51"/>
      <c r="AB1027" s="51"/>
      <c r="AC1027" s="51"/>
      <c r="AD1027" s="51"/>
      <c r="AE1027" s="51"/>
      <c r="AF1027" s="51"/>
      <c r="AG1027" s="51"/>
      <c r="AH1027" s="51"/>
      <c r="AI1027" s="51"/>
      <c r="AJ1027" s="51"/>
      <c r="AK1027" s="51"/>
      <c r="AL1027" s="51"/>
      <c r="AM1027" s="51"/>
      <c r="AN1027" s="51"/>
      <c r="AO1027" s="51"/>
      <c r="AP1027" s="51"/>
      <c r="AQ1027" s="51"/>
      <c r="AR1027" s="51"/>
      <c r="AS1027" s="51"/>
      <c r="AT1027" s="51"/>
      <c r="AU1027" s="51"/>
      <c r="AV1027" s="51"/>
      <c r="AW1027" s="51"/>
      <c r="AX1027" s="51"/>
      <c r="AY1027" s="51"/>
      <c r="AZ1027" s="51"/>
      <c r="BA1027" s="51"/>
      <c r="BB1027" s="51"/>
      <c r="BC1027" s="51"/>
      <c r="BD1027" s="51"/>
      <c r="BE1027" s="51"/>
      <c r="BF1027" s="51"/>
      <c r="BG1027" s="51"/>
      <c r="BH1027" s="51"/>
      <c r="BI1027" s="51"/>
      <c r="BJ1027" s="51"/>
      <c r="BK1027" s="51"/>
      <c r="BL1027" s="51"/>
      <c r="BM1027" s="51"/>
      <c r="BN1027" s="51"/>
      <c r="BO1027" s="51"/>
      <c r="BP1027" s="51"/>
      <c r="BQ1027" s="51"/>
      <c r="BR1027" s="51"/>
      <c r="BS1027" s="51"/>
      <c r="BT1027" s="51"/>
      <c r="BU1027" s="51"/>
      <c r="BV1027" s="51"/>
      <c r="BW1027" s="51"/>
      <c r="BX1027" s="51"/>
      <c r="BY1027" s="51"/>
      <c r="BZ1027" s="51"/>
      <c r="CA1027" s="51"/>
      <c r="CB1027" s="51"/>
      <c r="CC1027" s="51"/>
      <c r="CD1027" s="51"/>
      <c r="CE1027" s="51"/>
      <c r="CF1027" s="51"/>
      <c r="CG1027" s="51"/>
      <c r="CH1027" s="51"/>
      <c r="CI1027" s="51"/>
      <c r="CJ1027" s="51"/>
      <c r="CK1027" s="51"/>
      <c r="CL1027" s="51"/>
      <c r="CM1027" s="51"/>
      <c r="CN1027" s="51"/>
      <c r="CO1027" s="51"/>
      <c r="CP1027" s="51"/>
      <c r="CQ1027" s="51"/>
      <c r="CR1027" s="51"/>
      <c r="CS1027" s="51"/>
      <c r="CT1027" s="51"/>
      <c r="CU1027" s="51"/>
      <c r="CV1027" s="51"/>
      <c r="CW1027" s="51"/>
      <c r="CX1027" s="51"/>
      <c r="CY1027" s="51"/>
      <c r="CZ1027" s="51"/>
      <c r="DA1027" s="51"/>
      <c r="DB1027" s="51"/>
      <c r="DC1027" s="51"/>
      <c r="DD1027" s="51"/>
      <c r="DE1027" s="51"/>
      <c r="DF1027" s="51"/>
      <c r="DG1027" s="51"/>
      <c r="DH1027" s="51"/>
      <c r="DI1027" s="51"/>
      <c r="DJ1027" s="51"/>
      <c r="DK1027" s="51"/>
      <c r="DL1027" s="51"/>
      <c r="DM1027" s="51"/>
      <c r="DN1027" s="51"/>
      <c r="DO1027" s="51"/>
      <c r="DP1027" s="51"/>
      <c r="DQ1027" s="51"/>
      <c r="DR1027" s="51"/>
      <c r="DS1027" s="51"/>
      <c r="DT1027" s="51"/>
      <c r="DU1027" s="51"/>
      <c r="DV1027" s="51"/>
      <c r="DW1027" s="51"/>
      <c r="DX1027" s="51"/>
      <c r="DY1027" s="51"/>
      <c r="DZ1027" s="51"/>
      <c r="EA1027" s="51"/>
      <c r="EB1027" s="51"/>
      <c r="EC1027" s="51"/>
      <c r="ED1027" s="51"/>
      <c r="EE1027" s="51"/>
      <c r="EF1027" s="51"/>
      <c r="EG1027" s="51"/>
      <c r="EH1027" s="51"/>
      <c r="EI1027" s="51"/>
      <c r="EJ1027" s="51"/>
      <c r="EK1027" s="51"/>
      <c r="EL1027" s="51"/>
      <c r="EM1027" s="51"/>
      <c r="EN1027" s="51"/>
      <c r="EO1027" s="51"/>
      <c r="EP1027" s="51"/>
      <c r="EQ1027" s="51"/>
      <c r="ER1027" s="51"/>
      <c r="ES1027" s="51"/>
      <c r="ET1027" s="51"/>
      <c r="EU1027" s="51"/>
      <c r="EV1027" s="51"/>
      <c r="EW1027" s="51"/>
      <c r="EX1027" s="51"/>
      <c r="EY1027" s="51"/>
      <c r="EZ1027" s="51"/>
      <c r="FA1027" s="51"/>
      <c r="FB1027" s="51"/>
      <c r="FC1027" s="51"/>
      <c r="FD1027" s="51"/>
      <c r="FE1027" s="51"/>
      <c r="FF1027" s="51"/>
      <c r="FG1027" s="51"/>
      <c r="FH1027" s="51"/>
      <c r="FI1027" s="51"/>
      <c r="FJ1027" s="51"/>
      <c r="FK1027" s="51"/>
      <c r="FL1027" s="51"/>
      <c r="FM1027" s="51"/>
      <c r="FN1027" s="51"/>
      <c r="FO1027" s="51"/>
      <c r="FP1027" s="51"/>
      <c r="FQ1027" s="51"/>
      <c r="FR1027" s="51"/>
      <c r="FS1027" s="52"/>
      <c r="FT1027" s="52"/>
      <c r="FU1027" s="52"/>
      <c r="FV1027" s="52"/>
      <c r="FW1027" s="52"/>
      <c r="FX1027" s="52"/>
      <c r="FY1027" s="52"/>
      <c r="GE1027" s="40" t="str">
        <f>IFERROR(VLOOKUP(R1027,NgheNghiep!$A$2:$B$1074,2,FALSE),"")</f>
        <v/>
      </c>
      <c r="GF1027" s="53" t="str" cm="1">
        <f t="array" ref="GF1027">IFERROR(INDEX(NoiLamViec_Table[Nơi làm việc],MATCH(S1027,NoiLamViec_Table[Mã],0)),"")</f>
        <v/>
      </c>
      <c r="GG1027" s="45" t="str">
        <f>IFERROR(VLOOKUP(P1027,Tinh!$A$2:$C$35,2,FALSE),"")</f>
        <v/>
      </c>
      <c r="GH1027" s="45" t="str" cm="1">
        <f t="array" ref="GH1027">IFERROR(_xlfn.XLOOKUP(1, (WARD[CityId] = GG1027) * (WARD[WardName] = Q1027), WARD[WardId]), "")</f>
        <v/>
      </c>
      <c r="GI1027" s="45" t="str">
        <f>IFERROR(VLOOKUP(T1027,Tinh!$A$2:$C$35,2,FALSE),"")</f>
        <v/>
      </c>
    </row>
    <row r="1028" spans="1:191" x14ac:dyDescent="0.5">
      <c r="A1028" s="72"/>
      <c r="B1028" s="80"/>
      <c r="C1028" s="76"/>
      <c r="D1028" s="49"/>
      <c r="E1028" s="49"/>
      <c r="F1028" s="49"/>
      <c r="G1028" s="49"/>
      <c r="H1028" s="60"/>
      <c r="I1028" s="49"/>
      <c r="J1028" s="49"/>
      <c r="K1028" s="50"/>
      <c r="L1028" s="49"/>
      <c r="M1028" s="49"/>
      <c r="N1028" s="49"/>
      <c r="O1028" s="49"/>
      <c r="P1028" s="49"/>
      <c r="Q1028" s="49"/>
      <c r="R1028" s="82"/>
      <c r="S1028" s="88"/>
      <c r="T1028" s="85"/>
      <c r="U1028" s="49"/>
      <c r="V1028" s="49"/>
      <c r="W1028" s="49"/>
      <c r="X1028" s="49"/>
      <c r="Y1028" s="49"/>
      <c r="Z1028" s="49"/>
      <c r="AA1028" s="51"/>
      <c r="AB1028" s="51"/>
      <c r="AC1028" s="51"/>
      <c r="AD1028" s="51"/>
      <c r="AE1028" s="51"/>
      <c r="AF1028" s="51"/>
      <c r="AG1028" s="51"/>
      <c r="AH1028" s="51"/>
      <c r="AI1028" s="51"/>
      <c r="AJ1028" s="51"/>
      <c r="AK1028" s="51"/>
      <c r="AL1028" s="51"/>
      <c r="AM1028" s="51"/>
      <c r="AN1028" s="51"/>
      <c r="AO1028" s="51"/>
      <c r="AP1028" s="51"/>
      <c r="AQ1028" s="51"/>
      <c r="AR1028" s="51"/>
      <c r="AS1028" s="51"/>
      <c r="AT1028" s="51"/>
      <c r="AU1028" s="51"/>
      <c r="AV1028" s="51"/>
      <c r="AW1028" s="51"/>
      <c r="AX1028" s="51"/>
      <c r="AY1028" s="51"/>
      <c r="AZ1028" s="51"/>
      <c r="BA1028" s="51"/>
      <c r="BB1028" s="51"/>
      <c r="BC1028" s="51"/>
      <c r="BD1028" s="51"/>
      <c r="BE1028" s="51"/>
      <c r="BF1028" s="51"/>
      <c r="BG1028" s="51"/>
      <c r="BH1028" s="51"/>
      <c r="BI1028" s="51"/>
      <c r="BJ1028" s="51"/>
      <c r="BK1028" s="51"/>
      <c r="BL1028" s="51"/>
      <c r="BM1028" s="51"/>
      <c r="BN1028" s="51"/>
      <c r="BO1028" s="51"/>
      <c r="BP1028" s="51"/>
      <c r="BQ1028" s="51"/>
      <c r="BR1028" s="51"/>
      <c r="BS1028" s="51"/>
      <c r="BT1028" s="51"/>
      <c r="BU1028" s="51"/>
      <c r="BV1028" s="51"/>
      <c r="BW1028" s="51"/>
      <c r="BX1028" s="51"/>
      <c r="BY1028" s="51"/>
      <c r="BZ1028" s="51"/>
      <c r="CA1028" s="51"/>
      <c r="CB1028" s="51"/>
      <c r="CC1028" s="51"/>
      <c r="CD1028" s="51"/>
      <c r="CE1028" s="51"/>
      <c r="CF1028" s="51"/>
      <c r="CG1028" s="51"/>
      <c r="CH1028" s="51"/>
      <c r="CI1028" s="51"/>
      <c r="CJ1028" s="51"/>
      <c r="CK1028" s="51"/>
      <c r="CL1028" s="51"/>
      <c r="CM1028" s="51"/>
      <c r="CN1028" s="51"/>
      <c r="CO1028" s="51"/>
      <c r="CP1028" s="51"/>
      <c r="CQ1028" s="51"/>
      <c r="CR1028" s="51"/>
      <c r="CS1028" s="51"/>
      <c r="CT1028" s="51"/>
      <c r="CU1028" s="51"/>
      <c r="CV1028" s="51"/>
      <c r="CW1028" s="51"/>
      <c r="CX1028" s="51"/>
      <c r="CY1028" s="51"/>
      <c r="CZ1028" s="51"/>
      <c r="DA1028" s="51"/>
      <c r="DB1028" s="51"/>
      <c r="DC1028" s="51"/>
      <c r="DD1028" s="51"/>
      <c r="DE1028" s="51"/>
      <c r="DF1028" s="51"/>
      <c r="DG1028" s="51"/>
      <c r="DH1028" s="51"/>
      <c r="DI1028" s="51"/>
      <c r="DJ1028" s="51"/>
      <c r="DK1028" s="51"/>
      <c r="DL1028" s="51"/>
      <c r="DM1028" s="51"/>
      <c r="DN1028" s="51"/>
      <c r="DO1028" s="51"/>
      <c r="DP1028" s="51"/>
      <c r="DQ1028" s="51"/>
      <c r="DR1028" s="51"/>
      <c r="DS1028" s="51"/>
      <c r="DT1028" s="51"/>
      <c r="DU1028" s="51"/>
      <c r="DV1028" s="51"/>
      <c r="DW1028" s="51"/>
      <c r="DX1028" s="51"/>
      <c r="DY1028" s="51"/>
      <c r="DZ1028" s="51"/>
      <c r="EA1028" s="51"/>
      <c r="EB1028" s="51"/>
      <c r="EC1028" s="51"/>
      <c r="ED1028" s="51"/>
      <c r="EE1028" s="51"/>
      <c r="EF1028" s="51"/>
      <c r="EG1028" s="51"/>
      <c r="EH1028" s="51"/>
      <c r="EI1028" s="51"/>
      <c r="EJ1028" s="51"/>
      <c r="EK1028" s="51"/>
      <c r="EL1028" s="51"/>
      <c r="EM1028" s="51"/>
      <c r="EN1028" s="51"/>
      <c r="EO1028" s="51"/>
      <c r="EP1028" s="51"/>
      <c r="EQ1028" s="51"/>
      <c r="ER1028" s="51"/>
      <c r="ES1028" s="51"/>
      <c r="ET1028" s="51"/>
      <c r="EU1028" s="51"/>
      <c r="EV1028" s="51"/>
      <c r="EW1028" s="51"/>
      <c r="EX1028" s="51"/>
      <c r="EY1028" s="51"/>
      <c r="EZ1028" s="51"/>
      <c r="FA1028" s="51"/>
      <c r="FB1028" s="51"/>
      <c r="FC1028" s="51"/>
      <c r="FD1028" s="51"/>
      <c r="FE1028" s="51"/>
      <c r="FF1028" s="51"/>
      <c r="FG1028" s="51"/>
      <c r="FH1028" s="51"/>
      <c r="FI1028" s="51"/>
      <c r="FJ1028" s="51"/>
      <c r="FK1028" s="51"/>
      <c r="FL1028" s="51"/>
      <c r="FM1028" s="51"/>
      <c r="FN1028" s="51"/>
      <c r="FO1028" s="51"/>
      <c r="FP1028" s="51"/>
      <c r="FQ1028" s="51"/>
      <c r="FR1028" s="51"/>
      <c r="FS1028" s="52"/>
      <c r="FT1028" s="52"/>
      <c r="FU1028" s="52"/>
      <c r="FV1028" s="52"/>
      <c r="FW1028" s="52"/>
      <c r="FX1028" s="52"/>
      <c r="FY1028" s="52"/>
      <c r="GE1028" s="40" t="str">
        <f>IFERROR(VLOOKUP(R1028,NgheNghiep!$A$2:$B$1074,2,FALSE),"")</f>
        <v/>
      </c>
      <c r="GF1028" s="53" t="str" cm="1">
        <f t="array" ref="GF1028">IFERROR(INDEX(NoiLamViec_Table[Nơi làm việc],MATCH(S1028,NoiLamViec_Table[Mã],0)),"")</f>
        <v/>
      </c>
      <c r="GG1028" s="45" t="str">
        <f>IFERROR(VLOOKUP(P1028,Tinh!$A$2:$C$35,2,FALSE),"")</f>
        <v/>
      </c>
      <c r="GH1028" s="45" t="str" cm="1">
        <f t="array" ref="GH1028">IFERROR(_xlfn.XLOOKUP(1, (WARD[CityId] = GG1028) * (WARD[WardName] = Q1028), WARD[WardId]), "")</f>
        <v/>
      </c>
      <c r="GI1028" s="45" t="str">
        <f>IFERROR(VLOOKUP(T1028,Tinh!$A$2:$C$35,2,FALSE),"")</f>
        <v/>
      </c>
    </row>
    <row r="1029" spans="1:191" x14ac:dyDescent="0.5">
      <c r="A1029" s="72"/>
      <c r="B1029" s="80"/>
      <c r="C1029" s="76"/>
      <c r="D1029" s="49"/>
      <c r="E1029" s="49"/>
      <c r="F1029" s="49"/>
      <c r="G1029" s="49"/>
      <c r="H1029" s="60"/>
      <c r="I1029" s="49"/>
      <c r="J1029" s="49"/>
      <c r="K1029" s="50"/>
      <c r="L1029" s="49"/>
      <c r="M1029" s="49"/>
      <c r="N1029" s="49"/>
      <c r="O1029" s="49"/>
      <c r="P1029" s="49"/>
      <c r="Q1029" s="49"/>
      <c r="R1029" s="82"/>
      <c r="S1029" s="88"/>
      <c r="T1029" s="85"/>
      <c r="U1029" s="49"/>
      <c r="V1029" s="49"/>
      <c r="W1029" s="49"/>
      <c r="X1029" s="49"/>
      <c r="Y1029" s="49"/>
      <c r="Z1029" s="49"/>
      <c r="AA1029" s="51"/>
      <c r="AB1029" s="51"/>
      <c r="AC1029" s="51"/>
      <c r="AD1029" s="51"/>
      <c r="AE1029" s="51"/>
      <c r="AF1029" s="51"/>
      <c r="AG1029" s="51"/>
      <c r="AH1029" s="51"/>
      <c r="AI1029" s="51"/>
      <c r="AJ1029" s="51"/>
      <c r="AK1029" s="51"/>
      <c r="AL1029" s="51"/>
      <c r="AM1029" s="51"/>
      <c r="AN1029" s="51"/>
      <c r="AO1029" s="51"/>
      <c r="AP1029" s="51"/>
      <c r="AQ1029" s="51"/>
      <c r="AR1029" s="51"/>
      <c r="AS1029" s="51"/>
      <c r="AT1029" s="51"/>
      <c r="AU1029" s="51"/>
      <c r="AV1029" s="51"/>
      <c r="AW1029" s="51"/>
      <c r="AX1029" s="51"/>
      <c r="AY1029" s="51"/>
      <c r="AZ1029" s="51"/>
      <c r="BA1029" s="51"/>
      <c r="BB1029" s="51"/>
      <c r="BC1029" s="51"/>
      <c r="BD1029" s="51"/>
      <c r="BE1029" s="51"/>
      <c r="BF1029" s="51"/>
      <c r="BG1029" s="51"/>
      <c r="BH1029" s="51"/>
      <c r="BI1029" s="51"/>
      <c r="BJ1029" s="51"/>
      <c r="BK1029" s="51"/>
      <c r="BL1029" s="51"/>
      <c r="BM1029" s="51"/>
      <c r="BN1029" s="51"/>
      <c r="BO1029" s="51"/>
      <c r="BP1029" s="51"/>
      <c r="BQ1029" s="51"/>
      <c r="BR1029" s="51"/>
      <c r="BS1029" s="51"/>
      <c r="BT1029" s="51"/>
      <c r="BU1029" s="51"/>
      <c r="BV1029" s="51"/>
      <c r="BW1029" s="51"/>
      <c r="BX1029" s="51"/>
      <c r="BY1029" s="51"/>
      <c r="BZ1029" s="51"/>
      <c r="CA1029" s="51"/>
      <c r="CB1029" s="51"/>
      <c r="CC1029" s="51"/>
      <c r="CD1029" s="51"/>
      <c r="CE1029" s="51"/>
      <c r="CF1029" s="51"/>
      <c r="CG1029" s="51"/>
      <c r="CH1029" s="51"/>
      <c r="CI1029" s="51"/>
      <c r="CJ1029" s="51"/>
      <c r="CK1029" s="51"/>
      <c r="CL1029" s="51"/>
      <c r="CM1029" s="51"/>
      <c r="CN1029" s="51"/>
      <c r="CO1029" s="51"/>
      <c r="CP1029" s="51"/>
      <c r="CQ1029" s="51"/>
      <c r="CR1029" s="51"/>
      <c r="CS1029" s="51"/>
      <c r="CT1029" s="51"/>
      <c r="CU1029" s="51"/>
      <c r="CV1029" s="51"/>
      <c r="CW1029" s="51"/>
      <c r="CX1029" s="51"/>
      <c r="CY1029" s="51"/>
      <c r="CZ1029" s="51"/>
      <c r="DA1029" s="51"/>
      <c r="DB1029" s="51"/>
      <c r="DC1029" s="51"/>
      <c r="DD1029" s="51"/>
      <c r="DE1029" s="51"/>
      <c r="DF1029" s="51"/>
      <c r="DG1029" s="51"/>
      <c r="DH1029" s="51"/>
      <c r="DI1029" s="51"/>
      <c r="DJ1029" s="51"/>
      <c r="DK1029" s="51"/>
      <c r="DL1029" s="51"/>
      <c r="DM1029" s="51"/>
      <c r="DN1029" s="51"/>
      <c r="DO1029" s="51"/>
      <c r="DP1029" s="51"/>
      <c r="DQ1029" s="51"/>
      <c r="DR1029" s="51"/>
      <c r="DS1029" s="51"/>
      <c r="DT1029" s="51"/>
      <c r="DU1029" s="51"/>
      <c r="DV1029" s="51"/>
      <c r="DW1029" s="51"/>
      <c r="DX1029" s="51"/>
      <c r="DY1029" s="51"/>
      <c r="DZ1029" s="51"/>
      <c r="EA1029" s="51"/>
      <c r="EB1029" s="51"/>
      <c r="EC1029" s="51"/>
      <c r="ED1029" s="51"/>
      <c r="EE1029" s="51"/>
      <c r="EF1029" s="51"/>
      <c r="EG1029" s="51"/>
      <c r="EH1029" s="51"/>
      <c r="EI1029" s="51"/>
      <c r="EJ1029" s="51"/>
      <c r="EK1029" s="51"/>
      <c r="EL1029" s="51"/>
      <c r="EM1029" s="51"/>
      <c r="EN1029" s="51"/>
      <c r="EO1029" s="51"/>
      <c r="EP1029" s="51"/>
      <c r="EQ1029" s="51"/>
      <c r="ER1029" s="51"/>
      <c r="ES1029" s="51"/>
      <c r="ET1029" s="51"/>
      <c r="EU1029" s="51"/>
      <c r="EV1029" s="51"/>
      <c r="EW1029" s="51"/>
      <c r="EX1029" s="51"/>
      <c r="EY1029" s="51"/>
      <c r="EZ1029" s="51"/>
      <c r="FA1029" s="51"/>
      <c r="FB1029" s="51"/>
      <c r="FC1029" s="51"/>
      <c r="FD1029" s="51"/>
      <c r="FE1029" s="51"/>
      <c r="FF1029" s="51"/>
      <c r="FG1029" s="51"/>
      <c r="FH1029" s="51"/>
      <c r="FI1029" s="51"/>
      <c r="FJ1029" s="51"/>
      <c r="FK1029" s="51"/>
      <c r="FL1029" s="51"/>
      <c r="FM1029" s="51"/>
      <c r="FN1029" s="51"/>
      <c r="FO1029" s="51"/>
      <c r="FP1029" s="51"/>
      <c r="FQ1029" s="51"/>
      <c r="FR1029" s="51"/>
      <c r="FS1029" s="52"/>
      <c r="FT1029" s="52"/>
      <c r="FU1029" s="52"/>
      <c r="FV1029" s="52"/>
      <c r="FW1029" s="52"/>
      <c r="FX1029" s="52"/>
      <c r="FY1029" s="52"/>
      <c r="GE1029" s="40" t="str">
        <f>IFERROR(VLOOKUP(R1029,NgheNghiep!$A$2:$B$1074,2,FALSE),"")</f>
        <v/>
      </c>
      <c r="GF1029" s="53" t="str" cm="1">
        <f t="array" ref="GF1029">IFERROR(INDEX(NoiLamViec_Table[Nơi làm việc],MATCH(S1029,NoiLamViec_Table[Mã],0)),"")</f>
        <v/>
      </c>
      <c r="GG1029" s="45" t="str">
        <f>IFERROR(VLOOKUP(P1029,Tinh!$A$2:$C$35,2,FALSE),"")</f>
        <v/>
      </c>
      <c r="GH1029" s="45" t="str" cm="1">
        <f t="array" ref="GH1029">IFERROR(_xlfn.XLOOKUP(1, (WARD[CityId] = GG1029) * (WARD[WardName] = Q1029), WARD[WardId]), "")</f>
        <v/>
      </c>
      <c r="GI1029" s="45" t="str">
        <f>IFERROR(VLOOKUP(T1029,Tinh!$A$2:$C$35,2,FALSE),"")</f>
        <v/>
      </c>
    </row>
    <row r="1030" spans="1:191" x14ac:dyDescent="0.5">
      <c r="A1030" s="72"/>
      <c r="B1030" s="80"/>
      <c r="C1030" s="76"/>
      <c r="D1030" s="49"/>
      <c r="E1030" s="49"/>
      <c r="F1030" s="49"/>
      <c r="G1030" s="49"/>
      <c r="H1030" s="60"/>
      <c r="I1030" s="49"/>
      <c r="J1030" s="49"/>
      <c r="K1030" s="50"/>
      <c r="L1030" s="49"/>
      <c r="M1030" s="49"/>
      <c r="N1030" s="49"/>
      <c r="O1030" s="49"/>
      <c r="P1030" s="49"/>
      <c r="Q1030" s="49"/>
      <c r="R1030" s="82"/>
      <c r="S1030" s="88"/>
      <c r="T1030" s="85"/>
      <c r="U1030" s="49"/>
      <c r="V1030" s="49"/>
      <c r="W1030" s="49"/>
      <c r="X1030" s="49"/>
      <c r="Y1030" s="49"/>
      <c r="Z1030" s="49"/>
      <c r="AA1030" s="51"/>
      <c r="AB1030" s="51"/>
      <c r="AC1030" s="51"/>
      <c r="AD1030" s="51"/>
      <c r="AE1030" s="51"/>
      <c r="AF1030" s="51"/>
      <c r="AG1030" s="51"/>
      <c r="AH1030" s="51"/>
      <c r="AI1030" s="51"/>
      <c r="AJ1030" s="51"/>
      <c r="AK1030" s="51"/>
      <c r="AL1030" s="51"/>
      <c r="AM1030" s="51"/>
      <c r="AN1030" s="51"/>
      <c r="AO1030" s="51"/>
      <c r="AP1030" s="51"/>
      <c r="AQ1030" s="51"/>
      <c r="AR1030" s="51"/>
      <c r="AS1030" s="51"/>
      <c r="AT1030" s="51"/>
      <c r="AU1030" s="51"/>
      <c r="AV1030" s="51"/>
      <c r="AW1030" s="51"/>
      <c r="AX1030" s="51"/>
      <c r="AY1030" s="51"/>
      <c r="AZ1030" s="51"/>
      <c r="BA1030" s="51"/>
      <c r="BB1030" s="51"/>
      <c r="BC1030" s="51"/>
      <c r="BD1030" s="51"/>
      <c r="BE1030" s="51"/>
      <c r="BF1030" s="51"/>
      <c r="BG1030" s="51"/>
      <c r="BH1030" s="51"/>
      <c r="BI1030" s="51"/>
      <c r="BJ1030" s="51"/>
      <c r="BK1030" s="51"/>
      <c r="BL1030" s="51"/>
      <c r="BM1030" s="51"/>
      <c r="BN1030" s="51"/>
      <c r="BO1030" s="51"/>
      <c r="BP1030" s="51"/>
      <c r="BQ1030" s="51"/>
      <c r="BR1030" s="51"/>
      <c r="BS1030" s="51"/>
      <c r="BT1030" s="51"/>
      <c r="BU1030" s="51"/>
      <c r="BV1030" s="51"/>
      <c r="BW1030" s="51"/>
      <c r="BX1030" s="51"/>
      <c r="BY1030" s="51"/>
      <c r="BZ1030" s="51"/>
      <c r="CA1030" s="51"/>
      <c r="CB1030" s="51"/>
      <c r="CC1030" s="51"/>
      <c r="CD1030" s="51"/>
      <c r="CE1030" s="51"/>
      <c r="CF1030" s="51"/>
      <c r="CG1030" s="51"/>
      <c r="CH1030" s="51"/>
      <c r="CI1030" s="51"/>
      <c r="CJ1030" s="51"/>
      <c r="CK1030" s="51"/>
      <c r="CL1030" s="51"/>
      <c r="CM1030" s="51"/>
      <c r="CN1030" s="51"/>
      <c r="CO1030" s="51"/>
      <c r="CP1030" s="51"/>
      <c r="CQ1030" s="51"/>
      <c r="CR1030" s="51"/>
      <c r="CS1030" s="51"/>
      <c r="CT1030" s="51"/>
      <c r="CU1030" s="51"/>
      <c r="CV1030" s="51"/>
      <c r="CW1030" s="51"/>
      <c r="CX1030" s="51"/>
      <c r="CY1030" s="51"/>
      <c r="CZ1030" s="51"/>
      <c r="DA1030" s="51"/>
      <c r="DB1030" s="51"/>
      <c r="DC1030" s="51"/>
      <c r="DD1030" s="51"/>
      <c r="DE1030" s="51"/>
      <c r="DF1030" s="51"/>
      <c r="DG1030" s="51"/>
      <c r="DH1030" s="51"/>
      <c r="DI1030" s="51"/>
      <c r="DJ1030" s="51"/>
      <c r="DK1030" s="51"/>
      <c r="DL1030" s="51"/>
      <c r="DM1030" s="51"/>
      <c r="DN1030" s="51"/>
      <c r="DO1030" s="51"/>
      <c r="DP1030" s="51"/>
      <c r="DQ1030" s="51"/>
      <c r="DR1030" s="51"/>
      <c r="DS1030" s="51"/>
      <c r="DT1030" s="51"/>
      <c r="DU1030" s="51"/>
      <c r="DV1030" s="51"/>
      <c r="DW1030" s="51"/>
      <c r="DX1030" s="51"/>
      <c r="DY1030" s="51"/>
      <c r="DZ1030" s="51"/>
      <c r="EA1030" s="51"/>
      <c r="EB1030" s="51"/>
      <c r="EC1030" s="51"/>
      <c r="ED1030" s="51"/>
      <c r="EE1030" s="51"/>
      <c r="EF1030" s="51"/>
      <c r="EG1030" s="51"/>
      <c r="EH1030" s="51"/>
      <c r="EI1030" s="51"/>
      <c r="EJ1030" s="51"/>
      <c r="EK1030" s="51"/>
      <c r="EL1030" s="51"/>
      <c r="EM1030" s="51"/>
      <c r="EN1030" s="51"/>
      <c r="EO1030" s="51"/>
      <c r="EP1030" s="51"/>
      <c r="EQ1030" s="51"/>
      <c r="ER1030" s="51"/>
      <c r="ES1030" s="51"/>
      <c r="ET1030" s="51"/>
      <c r="EU1030" s="51"/>
      <c r="EV1030" s="51"/>
      <c r="EW1030" s="51"/>
      <c r="EX1030" s="51"/>
      <c r="EY1030" s="51"/>
      <c r="EZ1030" s="51"/>
      <c r="FA1030" s="51"/>
      <c r="FB1030" s="51"/>
      <c r="FC1030" s="51"/>
      <c r="FD1030" s="51"/>
      <c r="FE1030" s="51"/>
      <c r="FF1030" s="51"/>
      <c r="FG1030" s="51"/>
      <c r="FH1030" s="51"/>
      <c r="FI1030" s="51"/>
      <c r="FJ1030" s="51"/>
      <c r="FK1030" s="51"/>
      <c r="FL1030" s="51"/>
      <c r="FM1030" s="51"/>
      <c r="FN1030" s="51"/>
      <c r="FO1030" s="51"/>
      <c r="FP1030" s="51"/>
      <c r="FQ1030" s="51"/>
      <c r="FR1030" s="51"/>
      <c r="FS1030" s="52"/>
      <c r="FT1030" s="52"/>
      <c r="FU1030" s="52"/>
      <c r="FV1030" s="52"/>
      <c r="FW1030" s="52"/>
      <c r="FX1030" s="52"/>
      <c r="FY1030" s="52"/>
      <c r="GE1030" s="40" t="str">
        <f>IFERROR(VLOOKUP(R1030,NgheNghiep!$A$2:$B$1074,2,FALSE),"")</f>
        <v/>
      </c>
      <c r="GF1030" s="53" t="str" cm="1">
        <f t="array" ref="GF1030">IFERROR(INDEX(NoiLamViec_Table[Nơi làm việc],MATCH(S1030,NoiLamViec_Table[Mã],0)),"")</f>
        <v/>
      </c>
      <c r="GG1030" s="45" t="str">
        <f>IFERROR(VLOOKUP(P1030,Tinh!$A$2:$C$35,2,FALSE),"")</f>
        <v/>
      </c>
      <c r="GH1030" s="45" t="str" cm="1">
        <f t="array" ref="GH1030">IFERROR(_xlfn.XLOOKUP(1, (WARD[CityId] = GG1030) * (WARD[WardName] = Q1030), WARD[WardId]), "")</f>
        <v/>
      </c>
      <c r="GI1030" s="45" t="str">
        <f>IFERROR(VLOOKUP(T1030,Tinh!$A$2:$C$35,2,FALSE),"")</f>
        <v/>
      </c>
    </row>
    <row r="1031" spans="1:191" x14ac:dyDescent="0.5">
      <c r="A1031" s="72"/>
      <c r="B1031" s="80"/>
      <c r="C1031" s="76"/>
      <c r="D1031" s="49"/>
      <c r="E1031" s="49"/>
      <c r="F1031" s="49"/>
      <c r="G1031" s="49"/>
      <c r="H1031" s="60"/>
      <c r="I1031" s="49"/>
      <c r="J1031" s="49"/>
      <c r="K1031" s="50"/>
      <c r="L1031" s="49"/>
      <c r="M1031" s="49"/>
      <c r="N1031" s="49"/>
      <c r="O1031" s="49"/>
      <c r="P1031" s="49"/>
      <c r="Q1031" s="49"/>
      <c r="R1031" s="82"/>
      <c r="S1031" s="88"/>
      <c r="T1031" s="85"/>
      <c r="U1031" s="49"/>
      <c r="V1031" s="49"/>
      <c r="W1031" s="49"/>
      <c r="X1031" s="49"/>
      <c r="Y1031" s="49"/>
      <c r="Z1031" s="49"/>
      <c r="AA1031" s="51"/>
      <c r="AB1031" s="51"/>
      <c r="AC1031" s="51"/>
      <c r="AD1031" s="51"/>
      <c r="AE1031" s="51"/>
      <c r="AF1031" s="51"/>
      <c r="AG1031" s="51"/>
      <c r="AH1031" s="51"/>
      <c r="AI1031" s="51"/>
      <c r="AJ1031" s="51"/>
      <c r="AK1031" s="51"/>
      <c r="AL1031" s="51"/>
      <c r="AM1031" s="51"/>
      <c r="AN1031" s="51"/>
      <c r="AO1031" s="51"/>
      <c r="AP1031" s="51"/>
      <c r="AQ1031" s="51"/>
      <c r="AR1031" s="51"/>
      <c r="AS1031" s="51"/>
      <c r="AT1031" s="51"/>
      <c r="AU1031" s="51"/>
      <c r="AV1031" s="51"/>
      <c r="AW1031" s="51"/>
      <c r="AX1031" s="51"/>
      <c r="AY1031" s="51"/>
      <c r="AZ1031" s="51"/>
      <c r="BA1031" s="51"/>
      <c r="BB1031" s="51"/>
      <c r="BC1031" s="51"/>
      <c r="BD1031" s="51"/>
      <c r="BE1031" s="51"/>
      <c r="BF1031" s="51"/>
      <c r="BG1031" s="51"/>
      <c r="BH1031" s="51"/>
      <c r="BI1031" s="51"/>
      <c r="BJ1031" s="51"/>
      <c r="BK1031" s="51"/>
      <c r="BL1031" s="51"/>
      <c r="BM1031" s="51"/>
      <c r="BN1031" s="51"/>
      <c r="BO1031" s="51"/>
      <c r="BP1031" s="51"/>
      <c r="BQ1031" s="51"/>
      <c r="BR1031" s="51"/>
      <c r="BS1031" s="51"/>
      <c r="BT1031" s="51"/>
      <c r="BU1031" s="51"/>
      <c r="BV1031" s="51"/>
      <c r="BW1031" s="51"/>
      <c r="BX1031" s="51"/>
      <c r="BY1031" s="51"/>
      <c r="BZ1031" s="51"/>
      <c r="CA1031" s="51"/>
      <c r="CB1031" s="51"/>
      <c r="CC1031" s="51"/>
      <c r="CD1031" s="51"/>
      <c r="CE1031" s="51"/>
      <c r="CF1031" s="51"/>
      <c r="CG1031" s="51"/>
      <c r="CH1031" s="51"/>
      <c r="CI1031" s="51"/>
      <c r="CJ1031" s="51"/>
      <c r="CK1031" s="51"/>
      <c r="CL1031" s="51"/>
      <c r="CM1031" s="51"/>
      <c r="CN1031" s="51"/>
      <c r="CO1031" s="51"/>
      <c r="CP1031" s="51"/>
      <c r="CQ1031" s="51"/>
      <c r="CR1031" s="51"/>
      <c r="CS1031" s="51"/>
      <c r="CT1031" s="51"/>
      <c r="CU1031" s="51"/>
      <c r="CV1031" s="51"/>
      <c r="CW1031" s="51"/>
      <c r="CX1031" s="51"/>
      <c r="CY1031" s="51"/>
      <c r="CZ1031" s="51"/>
      <c r="DA1031" s="51"/>
      <c r="DB1031" s="51"/>
      <c r="DC1031" s="51"/>
      <c r="DD1031" s="51"/>
      <c r="DE1031" s="51"/>
      <c r="DF1031" s="51"/>
      <c r="DG1031" s="51"/>
      <c r="DH1031" s="51"/>
      <c r="DI1031" s="51"/>
      <c r="DJ1031" s="51"/>
      <c r="DK1031" s="51"/>
      <c r="DL1031" s="51"/>
      <c r="DM1031" s="51"/>
      <c r="DN1031" s="51"/>
      <c r="DO1031" s="51"/>
      <c r="DP1031" s="51"/>
      <c r="DQ1031" s="51"/>
      <c r="DR1031" s="51"/>
      <c r="DS1031" s="51"/>
      <c r="DT1031" s="51"/>
      <c r="DU1031" s="51"/>
      <c r="DV1031" s="51"/>
      <c r="DW1031" s="51"/>
      <c r="DX1031" s="51"/>
      <c r="DY1031" s="51"/>
      <c r="DZ1031" s="51"/>
      <c r="EA1031" s="51"/>
      <c r="EB1031" s="51"/>
      <c r="EC1031" s="51"/>
      <c r="ED1031" s="51"/>
      <c r="EE1031" s="51"/>
      <c r="EF1031" s="51"/>
      <c r="EG1031" s="51"/>
      <c r="EH1031" s="51"/>
      <c r="EI1031" s="51"/>
      <c r="EJ1031" s="51"/>
      <c r="EK1031" s="51"/>
      <c r="EL1031" s="51"/>
      <c r="EM1031" s="51"/>
      <c r="EN1031" s="51"/>
      <c r="EO1031" s="51"/>
      <c r="EP1031" s="51"/>
      <c r="EQ1031" s="51"/>
      <c r="ER1031" s="51"/>
      <c r="ES1031" s="51"/>
      <c r="ET1031" s="51"/>
      <c r="EU1031" s="51"/>
      <c r="EV1031" s="51"/>
      <c r="EW1031" s="51"/>
      <c r="EX1031" s="51"/>
      <c r="EY1031" s="51"/>
      <c r="EZ1031" s="51"/>
      <c r="FA1031" s="51"/>
      <c r="FB1031" s="51"/>
      <c r="FC1031" s="51"/>
      <c r="FD1031" s="51"/>
      <c r="FE1031" s="51"/>
      <c r="FF1031" s="51"/>
      <c r="FG1031" s="51"/>
      <c r="FH1031" s="51"/>
      <c r="FI1031" s="51"/>
      <c r="FJ1031" s="51"/>
      <c r="FK1031" s="51"/>
      <c r="FL1031" s="51"/>
      <c r="FM1031" s="51"/>
      <c r="FN1031" s="51"/>
      <c r="FO1031" s="51"/>
      <c r="FP1031" s="51"/>
      <c r="FQ1031" s="51"/>
      <c r="FR1031" s="51"/>
      <c r="FS1031" s="52"/>
      <c r="FT1031" s="52"/>
      <c r="FU1031" s="52"/>
      <c r="FV1031" s="52"/>
      <c r="FW1031" s="52"/>
      <c r="FX1031" s="52"/>
      <c r="FY1031" s="52"/>
      <c r="GE1031" s="40" t="str">
        <f>IFERROR(VLOOKUP(R1031,NgheNghiep!$A$2:$B$1074,2,FALSE),"")</f>
        <v/>
      </c>
      <c r="GF1031" s="53" t="str" cm="1">
        <f t="array" ref="GF1031">IFERROR(INDEX(NoiLamViec_Table[Nơi làm việc],MATCH(S1031,NoiLamViec_Table[Mã],0)),"")</f>
        <v/>
      </c>
      <c r="GG1031" s="45" t="str">
        <f>IFERROR(VLOOKUP(P1031,Tinh!$A$2:$C$35,2,FALSE),"")</f>
        <v/>
      </c>
      <c r="GH1031" s="45" t="str" cm="1">
        <f t="array" ref="GH1031">IFERROR(_xlfn.XLOOKUP(1, (WARD[CityId] = GG1031) * (WARD[WardName] = Q1031), WARD[WardId]), "")</f>
        <v/>
      </c>
      <c r="GI1031" s="45" t="str">
        <f>IFERROR(VLOOKUP(T1031,Tinh!$A$2:$C$35,2,FALSE),"")</f>
        <v/>
      </c>
    </row>
    <row r="1032" spans="1:191" x14ac:dyDescent="0.5">
      <c r="A1032" s="72"/>
      <c r="B1032" s="80"/>
      <c r="C1032" s="76"/>
      <c r="D1032" s="49"/>
      <c r="E1032" s="49"/>
      <c r="F1032" s="49"/>
      <c r="G1032" s="49"/>
      <c r="H1032" s="60"/>
      <c r="I1032" s="49"/>
      <c r="J1032" s="49"/>
      <c r="K1032" s="50"/>
      <c r="L1032" s="49"/>
      <c r="M1032" s="49"/>
      <c r="N1032" s="49"/>
      <c r="O1032" s="49"/>
      <c r="P1032" s="49"/>
      <c r="Q1032" s="49"/>
      <c r="R1032" s="82"/>
      <c r="S1032" s="88"/>
      <c r="T1032" s="85"/>
      <c r="U1032" s="49"/>
      <c r="V1032" s="49"/>
      <c r="W1032" s="49"/>
      <c r="X1032" s="49"/>
      <c r="Y1032" s="49"/>
      <c r="Z1032" s="49"/>
      <c r="AA1032" s="51"/>
      <c r="AB1032" s="51"/>
      <c r="AC1032" s="51"/>
      <c r="AD1032" s="51"/>
      <c r="AE1032" s="51"/>
      <c r="AF1032" s="51"/>
      <c r="AG1032" s="51"/>
      <c r="AH1032" s="51"/>
      <c r="AI1032" s="51"/>
      <c r="AJ1032" s="51"/>
      <c r="AK1032" s="51"/>
      <c r="AL1032" s="51"/>
      <c r="AM1032" s="51"/>
      <c r="AN1032" s="51"/>
      <c r="AO1032" s="51"/>
      <c r="AP1032" s="51"/>
      <c r="AQ1032" s="51"/>
      <c r="AR1032" s="51"/>
      <c r="AS1032" s="51"/>
      <c r="AT1032" s="51"/>
      <c r="AU1032" s="51"/>
      <c r="AV1032" s="51"/>
      <c r="AW1032" s="51"/>
      <c r="AX1032" s="51"/>
      <c r="AY1032" s="51"/>
      <c r="AZ1032" s="51"/>
      <c r="BA1032" s="51"/>
      <c r="BB1032" s="51"/>
      <c r="BC1032" s="51"/>
      <c r="BD1032" s="51"/>
      <c r="BE1032" s="51"/>
      <c r="BF1032" s="51"/>
      <c r="BG1032" s="51"/>
      <c r="BH1032" s="51"/>
      <c r="BI1032" s="51"/>
      <c r="BJ1032" s="51"/>
      <c r="BK1032" s="51"/>
      <c r="BL1032" s="51"/>
      <c r="BM1032" s="51"/>
      <c r="BN1032" s="51"/>
      <c r="BO1032" s="51"/>
      <c r="BP1032" s="51"/>
      <c r="BQ1032" s="51"/>
      <c r="BR1032" s="51"/>
      <c r="BS1032" s="51"/>
      <c r="BT1032" s="51"/>
      <c r="BU1032" s="51"/>
      <c r="BV1032" s="51"/>
      <c r="BW1032" s="51"/>
      <c r="BX1032" s="51"/>
      <c r="BY1032" s="51"/>
      <c r="BZ1032" s="51"/>
      <c r="CA1032" s="51"/>
      <c r="CB1032" s="51"/>
      <c r="CC1032" s="51"/>
      <c r="CD1032" s="51"/>
      <c r="CE1032" s="51"/>
      <c r="CF1032" s="51"/>
      <c r="CG1032" s="51"/>
      <c r="CH1032" s="51"/>
      <c r="CI1032" s="51"/>
      <c r="CJ1032" s="51"/>
      <c r="CK1032" s="51"/>
      <c r="CL1032" s="51"/>
      <c r="CM1032" s="51"/>
      <c r="CN1032" s="51"/>
      <c r="CO1032" s="51"/>
      <c r="CP1032" s="51"/>
      <c r="CQ1032" s="51"/>
      <c r="CR1032" s="51"/>
      <c r="CS1032" s="51"/>
      <c r="CT1032" s="51"/>
      <c r="CU1032" s="51"/>
      <c r="CV1032" s="51"/>
      <c r="CW1032" s="51"/>
      <c r="CX1032" s="51"/>
      <c r="CY1032" s="51"/>
      <c r="CZ1032" s="51"/>
      <c r="DA1032" s="51"/>
      <c r="DB1032" s="51"/>
      <c r="DC1032" s="51"/>
      <c r="DD1032" s="51"/>
      <c r="DE1032" s="51"/>
      <c r="DF1032" s="51"/>
      <c r="DG1032" s="51"/>
      <c r="DH1032" s="51"/>
      <c r="DI1032" s="51"/>
      <c r="DJ1032" s="51"/>
      <c r="DK1032" s="51"/>
      <c r="DL1032" s="51"/>
      <c r="DM1032" s="51"/>
      <c r="DN1032" s="51"/>
      <c r="DO1032" s="51"/>
      <c r="DP1032" s="51"/>
      <c r="DQ1032" s="51"/>
      <c r="DR1032" s="51"/>
      <c r="DS1032" s="51"/>
      <c r="DT1032" s="51"/>
      <c r="DU1032" s="51"/>
      <c r="DV1032" s="51"/>
      <c r="DW1032" s="51"/>
      <c r="DX1032" s="51"/>
      <c r="DY1032" s="51"/>
      <c r="DZ1032" s="51"/>
      <c r="EA1032" s="51"/>
      <c r="EB1032" s="51"/>
      <c r="EC1032" s="51"/>
      <c r="ED1032" s="51"/>
      <c r="EE1032" s="51"/>
      <c r="EF1032" s="51"/>
      <c r="EG1032" s="51"/>
      <c r="EH1032" s="51"/>
      <c r="EI1032" s="51"/>
      <c r="EJ1032" s="51"/>
      <c r="EK1032" s="51"/>
      <c r="EL1032" s="51"/>
      <c r="EM1032" s="51"/>
      <c r="EN1032" s="51"/>
      <c r="EO1032" s="51"/>
      <c r="EP1032" s="51"/>
      <c r="EQ1032" s="51"/>
      <c r="ER1032" s="51"/>
      <c r="ES1032" s="51"/>
      <c r="ET1032" s="51"/>
      <c r="EU1032" s="51"/>
      <c r="EV1032" s="51"/>
      <c r="EW1032" s="51"/>
      <c r="EX1032" s="51"/>
      <c r="EY1032" s="51"/>
      <c r="EZ1032" s="51"/>
      <c r="FA1032" s="51"/>
      <c r="FB1032" s="51"/>
      <c r="FC1032" s="51"/>
      <c r="FD1032" s="51"/>
      <c r="FE1032" s="51"/>
      <c r="FF1032" s="51"/>
      <c r="FG1032" s="51"/>
      <c r="FH1032" s="51"/>
      <c r="FI1032" s="51"/>
      <c r="FJ1032" s="51"/>
      <c r="FK1032" s="51"/>
      <c r="FL1032" s="51"/>
      <c r="FM1032" s="51"/>
      <c r="FN1032" s="51"/>
      <c r="FO1032" s="51"/>
      <c r="FP1032" s="51"/>
      <c r="FQ1032" s="51"/>
      <c r="FR1032" s="51"/>
      <c r="FS1032" s="52"/>
      <c r="FT1032" s="52"/>
      <c r="FU1032" s="52"/>
      <c r="FV1032" s="52"/>
      <c r="FW1032" s="52"/>
      <c r="FX1032" s="52"/>
      <c r="FY1032" s="52"/>
      <c r="GE1032" s="40" t="str">
        <f>IFERROR(VLOOKUP(R1032,NgheNghiep!$A$2:$B$1074,2,FALSE),"")</f>
        <v/>
      </c>
      <c r="GF1032" s="53" t="str" cm="1">
        <f t="array" ref="GF1032">IFERROR(INDEX(NoiLamViec_Table[Nơi làm việc],MATCH(S1032,NoiLamViec_Table[Mã],0)),"")</f>
        <v/>
      </c>
      <c r="GG1032" s="45" t="str">
        <f>IFERROR(VLOOKUP(P1032,Tinh!$A$2:$C$35,2,FALSE),"")</f>
        <v/>
      </c>
      <c r="GH1032" s="45" t="str" cm="1">
        <f t="array" ref="GH1032">IFERROR(_xlfn.XLOOKUP(1, (WARD[CityId] = GG1032) * (WARD[WardName] = Q1032), WARD[WardId]), "")</f>
        <v/>
      </c>
      <c r="GI1032" s="45" t="str">
        <f>IFERROR(VLOOKUP(T1032,Tinh!$A$2:$C$35,2,FALSE),"")</f>
        <v/>
      </c>
    </row>
    <row r="1033" spans="1:191" x14ac:dyDescent="0.5">
      <c r="A1033" s="72"/>
      <c r="B1033" s="80"/>
      <c r="C1033" s="76"/>
      <c r="D1033" s="49"/>
      <c r="E1033" s="49"/>
      <c r="F1033" s="49"/>
      <c r="G1033" s="49"/>
      <c r="H1033" s="60"/>
      <c r="I1033" s="49"/>
      <c r="J1033" s="49"/>
      <c r="K1033" s="50"/>
      <c r="L1033" s="49"/>
      <c r="M1033" s="49"/>
      <c r="N1033" s="49"/>
      <c r="O1033" s="49"/>
      <c r="P1033" s="49"/>
      <c r="Q1033" s="49"/>
      <c r="R1033" s="82"/>
      <c r="S1033" s="88"/>
      <c r="T1033" s="85"/>
      <c r="U1033" s="49"/>
      <c r="V1033" s="49"/>
      <c r="W1033" s="49"/>
      <c r="X1033" s="49"/>
      <c r="Y1033" s="49"/>
      <c r="Z1033" s="49"/>
      <c r="AA1033" s="51"/>
      <c r="AB1033" s="51"/>
      <c r="AC1033" s="51"/>
      <c r="AD1033" s="51"/>
      <c r="AE1033" s="51"/>
      <c r="AF1033" s="51"/>
      <c r="AG1033" s="51"/>
      <c r="AH1033" s="51"/>
      <c r="AI1033" s="51"/>
      <c r="AJ1033" s="51"/>
      <c r="AK1033" s="51"/>
      <c r="AL1033" s="51"/>
      <c r="AM1033" s="51"/>
      <c r="AN1033" s="51"/>
      <c r="AO1033" s="51"/>
      <c r="AP1033" s="51"/>
      <c r="AQ1033" s="51"/>
      <c r="AR1033" s="51"/>
      <c r="AS1033" s="51"/>
      <c r="AT1033" s="51"/>
      <c r="AU1033" s="51"/>
      <c r="AV1033" s="51"/>
      <c r="AW1033" s="51"/>
      <c r="AX1033" s="51"/>
      <c r="AY1033" s="51"/>
      <c r="AZ1033" s="51"/>
      <c r="BA1033" s="51"/>
      <c r="BB1033" s="51"/>
      <c r="BC1033" s="51"/>
      <c r="BD1033" s="51"/>
      <c r="BE1033" s="51"/>
      <c r="BF1033" s="51"/>
      <c r="BG1033" s="51"/>
      <c r="BH1033" s="51"/>
      <c r="BI1033" s="51"/>
      <c r="BJ1033" s="51"/>
      <c r="BK1033" s="51"/>
      <c r="BL1033" s="51"/>
      <c r="BM1033" s="51"/>
      <c r="BN1033" s="51"/>
      <c r="BO1033" s="51"/>
      <c r="BP1033" s="51"/>
      <c r="BQ1033" s="51"/>
      <c r="BR1033" s="51"/>
      <c r="BS1033" s="51"/>
      <c r="BT1033" s="51"/>
      <c r="BU1033" s="51"/>
      <c r="BV1033" s="51"/>
      <c r="BW1033" s="51"/>
      <c r="BX1033" s="51"/>
      <c r="BY1033" s="51"/>
      <c r="BZ1033" s="51"/>
      <c r="CA1033" s="51"/>
      <c r="CB1033" s="51"/>
      <c r="CC1033" s="51"/>
      <c r="CD1033" s="51"/>
      <c r="CE1033" s="51"/>
      <c r="CF1033" s="51"/>
      <c r="CG1033" s="51"/>
      <c r="CH1033" s="51"/>
      <c r="CI1033" s="51"/>
      <c r="CJ1033" s="51"/>
      <c r="CK1033" s="51"/>
      <c r="CL1033" s="51"/>
      <c r="CM1033" s="51"/>
      <c r="CN1033" s="51"/>
      <c r="CO1033" s="51"/>
      <c r="CP1033" s="51"/>
      <c r="CQ1033" s="51"/>
      <c r="CR1033" s="51"/>
      <c r="CS1033" s="51"/>
      <c r="CT1033" s="51"/>
      <c r="CU1033" s="51"/>
      <c r="CV1033" s="51"/>
      <c r="CW1033" s="51"/>
      <c r="CX1033" s="51"/>
      <c r="CY1033" s="51"/>
      <c r="CZ1033" s="51"/>
      <c r="DA1033" s="51"/>
      <c r="DB1033" s="51"/>
      <c r="DC1033" s="51"/>
      <c r="DD1033" s="51"/>
      <c r="DE1033" s="51"/>
      <c r="DF1033" s="51"/>
      <c r="DG1033" s="51"/>
      <c r="DH1033" s="51"/>
      <c r="DI1033" s="51"/>
      <c r="DJ1033" s="51"/>
      <c r="DK1033" s="51"/>
      <c r="DL1033" s="51"/>
      <c r="DM1033" s="51"/>
      <c r="DN1033" s="51"/>
      <c r="DO1033" s="51"/>
      <c r="DP1033" s="51"/>
      <c r="DQ1033" s="51"/>
      <c r="DR1033" s="51"/>
      <c r="DS1033" s="51"/>
      <c r="DT1033" s="51"/>
      <c r="DU1033" s="51"/>
      <c r="DV1033" s="51"/>
      <c r="DW1033" s="51"/>
      <c r="DX1033" s="51"/>
      <c r="DY1033" s="51"/>
      <c r="DZ1033" s="51"/>
      <c r="EA1033" s="51"/>
      <c r="EB1033" s="51"/>
      <c r="EC1033" s="51"/>
      <c r="ED1033" s="51"/>
      <c r="EE1033" s="51"/>
      <c r="EF1033" s="51"/>
      <c r="EG1033" s="51"/>
      <c r="EH1033" s="51"/>
      <c r="EI1033" s="51"/>
      <c r="EJ1033" s="51"/>
      <c r="EK1033" s="51"/>
      <c r="EL1033" s="51"/>
      <c r="EM1033" s="51"/>
      <c r="EN1033" s="51"/>
      <c r="EO1033" s="51"/>
      <c r="EP1033" s="51"/>
      <c r="EQ1033" s="51"/>
      <c r="ER1033" s="51"/>
      <c r="ES1033" s="51"/>
      <c r="ET1033" s="51"/>
      <c r="EU1033" s="51"/>
      <c r="EV1033" s="51"/>
      <c r="EW1033" s="51"/>
      <c r="EX1033" s="51"/>
      <c r="EY1033" s="51"/>
      <c r="EZ1033" s="51"/>
      <c r="FA1033" s="51"/>
      <c r="FB1033" s="51"/>
      <c r="FC1033" s="51"/>
      <c r="FD1033" s="51"/>
      <c r="FE1033" s="51"/>
      <c r="FF1033" s="51"/>
      <c r="FG1033" s="51"/>
      <c r="FH1033" s="51"/>
      <c r="FI1033" s="51"/>
      <c r="FJ1033" s="51"/>
      <c r="FK1033" s="51"/>
      <c r="FL1033" s="51"/>
      <c r="FM1033" s="51"/>
      <c r="FN1033" s="51"/>
      <c r="FO1033" s="51"/>
      <c r="FP1033" s="51"/>
      <c r="FQ1033" s="51"/>
      <c r="FR1033" s="51"/>
      <c r="FS1033" s="52"/>
      <c r="FT1033" s="52"/>
      <c r="FU1033" s="52"/>
      <c r="FV1033" s="52"/>
      <c r="FW1033" s="52"/>
      <c r="FX1033" s="52"/>
      <c r="FY1033" s="52"/>
      <c r="GE1033" s="40" t="str">
        <f>IFERROR(VLOOKUP(R1033,NgheNghiep!$A$2:$B$1074,2,FALSE),"")</f>
        <v/>
      </c>
      <c r="GF1033" s="53" t="str" cm="1">
        <f t="array" ref="GF1033">IFERROR(INDEX(NoiLamViec_Table[Nơi làm việc],MATCH(S1033,NoiLamViec_Table[Mã],0)),"")</f>
        <v/>
      </c>
      <c r="GG1033" s="45" t="str">
        <f>IFERROR(VLOOKUP(P1033,Tinh!$A$2:$C$35,2,FALSE),"")</f>
        <v/>
      </c>
      <c r="GH1033" s="45" t="str" cm="1">
        <f t="array" ref="GH1033">IFERROR(_xlfn.XLOOKUP(1, (WARD[CityId] = GG1033) * (WARD[WardName] = Q1033), WARD[WardId]), "")</f>
        <v/>
      </c>
      <c r="GI1033" s="45" t="str">
        <f>IFERROR(VLOOKUP(T1033,Tinh!$A$2:$C$35,2,FALSE),"")</f>
        <v/>
      </c>
    </row>
    <row r="1034" spans="1:191" x14ac:dyDescent="0.5">
      <c r="A1034" s="72"/>
      <c r="B1034" s="80"/>
      <c r="C1034" s="76"/>
      <c r="D1034" s="49"/>
      <c r="E1034" s="49"/>
      <c r="F1034" s="49"/>
      <c r="G1034" s="49"/>
      <c r="H1034" s="60"/>
      <c r="I1034" s="49"/>
      <c r="J1034" s="49"/>
      <c r="K1034" s="50"/>
      <c r="L1034" s="49"/>
      <c r="M1034" s="49"/>
      <c r="N1034" s="49"/>
      <c r="O1034" s="49"/>
      <c r="P1034" s="49"/>
      <c r="Q1034" s="49"/>
      <c r="R1034" s="82"/>
      <c r="S1034" s="88"/>
      <c r="T1034" s="85"/>
      <c r="U1034" s="49"/>
      <c r="V1034" s="49"/>
      <c r="W1034" s="49"/>
      <c r="X1034" s="49"/>
      <c r="Y1034" s="49"/>
      <c r="Z1034" s="49"/>
      <c r="AA1034" s="51"/>
      <c r="AB1034" s="51"/>
      <c r="AC1034" s="51"/>
      <c r="AD1034" s="51"/>
      <c r="AE1034" s="51"/>
      <c r="AF1034" s="51"/>
      <c r="AG1034" s="51"/>
      <c r="AH1034" s="51"/>
      <c r="AI1034" s="51"/>
      <c r="AJ1034" s="51"/>
      <c r="AK1034" s="51"/>
      <c r="AL1034" s="51"/>
      <c r="AM1034" s="51"/>
      <c r="AN1034" s="51"/>
      <c r="AO1034" s="51"/>
      <c r="AP1034" s="51"/>
      <c r="AQ1034" s="51"/>
      <c r="AR1034" s="51"/>
      <c r="AS1034" s="51"/>
      <c r="AT1034" s="51"/>
      <c r="AU1034" s="51"/>
      <c r="AV1034" s="51"/>
      <c r="AW1034" s="51"/>
      <c r="AX1034" s="51"/>
      <c r="AY1034" s="51"/>
      <c r="AZ1034" s="51"/>
      <c r="BA1034" s="51"/>
      <c r="BB1034" s="51"/>
      <c r="BC1034" s="51"/>
      <c r="BD1034" s="51"/>
      <c r="BE1034" s="51"/>
      <c r="BF1034" s="51"/>
      <c r="BG1034" s="51"/>
      <c r="BH1034" s="51"/>
      <c r="BI1034" s="51"/>
      <c r="BJ1034" s="51"/>
      <c r="BK1034" s="51"/>
      <c r="BL1034" s="51"/>
      <c r="BM1034" s="51"/>
      <c r="BN1034" s="51"/>
      <c r="BO1034" s="51"/>
      <c r="BP1034" s="51"/>
      <c r="BQ1034" s="51"/>
      <c r="BR1034" s="51"/>
      <c r="BS1034" s="51"/>
      <c r="BT1034" s="51"/>
      <c r="BU1034" s="51"/>
      <c r="BV1034" s="51"/>
      <c r="BW1034" s="51"/>
      <c r="BX1034" s="51"/>
      <c r="BY1034" s="51"/>
      <c r="BZ1034" s="51"/>
      <c r="CA1034" s="51"/>
      <c r="CB1034" s="51"/>
      <c r="CC1034" s="51"/>
      <c r="CD1034" s="51"/>
      <c r="CE1034" s="51"/>
      <c r="CF1034" s="51"/>
      <c r="CG1034" s="51"/>
      <c r="CH1034" s="51"/>
      <c r="CI1034" s="51"/>
      <c r="CJ1034" s="51"/>
      <c r="CK1034" s="51"/>
      <c r="CL1034" s="51"/>
      <c r="CM1034" s="51"/>
      <c r="CN1034" s="51"/>
      <c r="CO1034" s="51"/>
      <c r="CP1034" s="51"/>
      <c r="CQ1034" s="51"/>
      <c r="CR1034" s="51"/>
      <c r="CS1034" s="51"/>
      <c r="CT1034" s="51"/>
      <c r="CU1034" s="51"/>
      <c r="CV1034" s="51"/>
      <c r="CW1034" s="51"/>
      <c r="CX1034" s="51"/>
      <c r="CY1034" s="51"/>
      <c r="CZ1034" s="51"/>
      <c r="DA1034" s="51"/>
      <c r="DB1034" s="51"/>
      <c r="DC1034" s="51"/>
      <c r="DD1034" s="51"/>
      <c r="DE1034" s="51"/>
      <c r="DF1034" s="51"/>
      <c r="DG1034" s="51"/>
      <c r="DH1034" s="51"/>
      <c r="DI1034" s="51"/>
      <c r="DJ1034" s="51"/>
      <c r="DK1034" s="51"/>
      <c r="DL1034" s="51"/>
      <c r="DM1034" s="51"/>
      <c r="DN1034" s="51"/>
      <c r="DO1034" s="51"/>
      <c r="DP1034" s="51"/>
      <c r="DQ1034" s="51"/>
      <c r="DR1034" s="51"/>
      <c r="DS1034" s="51"/>
      <c r="DT1034" s="51"/>
      <c r="DU1034" s="51"/>
      <c r="DV1034" s="51"/>
      <c r="DW1034" s="51"/>
      <c r="DX1034" s="51"/>
      <c r="DY1034" s="51"/>
      <c r="DZ1034" s="51"/>
      <c r="EA1034" s="51"/>
      <c r="EB1034" s="51"/>
      <c r="EC1034" s="51"/>
      <c r="ED1034" s="51"/>
      <c r="EE1034" s="51"/>
      <c r="EF1034" s="51"/>
      <c r="EG1034" s="51"/>
      <c r="EH1034" s="51"/>
      <c r="EI1034" s="51"/>
      <c r="EJ1034" s="51"/>
      <c r="EK1034" s="51"/>
      <c r="EL1034" s="51"/>
      <c r="EM1034" s="51"/>
      <c r="EN1034" s="51"/>
      <c r="EO1034" s="51"/>
      <c r="EP1034" s="51"/>
      <c r="EQ1034" s="51"/>
      <c r="ER1034" s="51"/>
      <c r="ES1034" s="51"/>
      <c r="ET1034" s="51"/>
      <c r="EU1034" s="51"/>
      <c r="EV1034" s="51"/>
      <c r="EW1034" s="51"/>
      <c r="EX1034" s="51"/>
      <c r="EY1034" s="51"/>
      <c r="EZ1034" s="51"/>
      <c r="FA1034" s="51"/>
      <c r="FB1034" s="51"/>
      <c r="FC1034" s="51"/>
      <c r="FD1034" s="51"/>
      <c r="FE1034" s="51"/>
      <c r="FF1034" s="51"/>
      <c r="FG1034" s="51"/>
      <c r="FH1034" s="51"/>
      <c r="FI1034" s="51"/>
      <c r="FJ1034" s="51"/>
      <c r="FK1034" s="51"/>
      <c r="FL1034" s="51"/>
      <c r="FM1034" s="51"/>
      <c r="FN1034" s="51"/>
      <c r="FO1034" s="51"/>
      <c r="FP1034" s="51"/>
      <c r="FQ1034" s="51"/>
      <c r="FR1034" s="51"/>
      <c r="FS1034" s="52"/>
      <c r="FT1034" s="52"/>
      <c r="FU1034" s="52"/>
      <c r="FV1034" s="52"/>
      <c r="FW1034" s="52"/>
      <c r="FX1034" s="52"/>
      <c r="FY1034" s="52"/>
      <c r="GE1034" s="40" t="str">
        <f>IFERROR(VLOOKUP(R1034,NgheNghiep!$A$2:$B$1074,2,FALSE),"")</f>
        <v/>
      </c>
      <c r="GF1034" s="53" t="str" cm="1">
        <f t="array" ref="GF1034">IFERROR(INDEX(NoiLamViec_Table[Nơi làm việc],MATCH(S1034,NoiLamViec_Table[Mã],0)),"")</f>
        <v/>
      </c>
      <c r="GG1034" s="45" t="str">
        <f>IFERROR(VLOOKUP(P1034,Tinh!$A$2:$C$35,2,FALSE),"")</f>
        <v/>
      </c>
      <c r="GH1034" s="45" t="str" cm="1">
        <f t="array" ref="GH1034">IFERROR(_xlfn.XLOOKUP(1, (WARD[CityId] = GG1034) * (WARD[WardName] = Q1034), WARD[WardId]), "")</f>
        <v/>
      </c>
      <c r="GI1034" s="45" t="str">
        <f>IFERROR(VLOOKUP(T1034,Tinh!$A$2:$C$35,2,FALSE),"")</f>
        <v/>
      </c>
    </row>
    <row r="1035" spans="1:191" x14ac:dyDescent="0.5">
      <c r="A1035" s="72"/>
      <c r="B1035" s="80"/>
      <c r="C1035" s="76"/>
      <c r="D1035" s="49"/>
      <c r="E1035" s="49"/>
      <c r="F1035" s="49"/>
      <c r="G1035" s="49"/>
      <c r="H1035" s="60"/>
      <c r="I1035" s="49"/>
      <c r="J1035" s="49"/>
      <c r="K1035" s="50"/>
      <c r="L1035" s="49"/>
      <c r="M1035" s="49"/>
      <c r="N1035" s="49"/>
      <c r="O1035" s="49"/>
      <c r="P1035" s="49"/>
      <c r="Q1035" s="49"/>
      <c r="R1035" s="82"/>
      <c r="S1035" s="88"/>
      <c r="T1035" s="85"/>
      <c r="U1035" s="49"/>
      <c r="V1035" s="49"/>
      <c r="W1035" s="49"/>
      <c r="X1035" s="49"/>
      <c r="Y1035" s="49"/>
      <c r="Z1035" s="49"/>
      <c r="AA1035" s="51"/>
      <c r="AB1035" s="51"/>
      <c r="AC1035" s="51"/>
      <c r="AD1035" s="51"/>
      <c r="AE1035" s="51"/>
      <c r="AF1035" s="51"/>
      <c r="AG1035" s="51"/>
      <c r="AH1035" s="51"/>
      <c r="AI1035" s="51"/>
      <c r="AJ1035" s="51"/>
      <c r="AK1035" s="51"/>
      <c r="AL1035" s="51"/>
      <c r="AM1035" s="51"/>
      <c r="AN1035" s="51"/>
      <c r="AO1035" s="51"/>
      <c r="AP1035" s="51"/>
      <c r="AQ1035" s="51"/>
      <c r="AR1035" s="51"/>
      <c r="AS1035" s="51"/>
      <c r="AT1035" s="51"/>
      <c r="AU1035" s="51"/>
      <c r="AV1035" s="51"/>
      <c r="AW1035" s="51"/>
      <c r="AX1035" s="51"/>
      <c r="AY1035" s="51"/>
      <c r="AZ1035" s="51"/>
      <c r="BA1035" s="51"/>
      <c r="BB1035" s="51"/>
      <c r="BC1035" s="51"/>
      <c r="BD1035" s="51"/>
      <c r="BE1035" s="51"/>
      <c r="BF1035" s="51"/>
      <c r="BG1035" s="51"/>
      <c r="BH1035" s="51"/>
      <c r="BI1035" s="51"/>
      <c r="BJ1035" s="51"/>
      <c r="BK1035" s="51"/>
      <c r="BL1035" s="51"/>
      <c r="BM1035" s="51"/>
      <c r="BN1035" s="51"/>
      <c r="BO1035" s="51"/>
      <c r="BP1035" s="51"/>
      <c r="BQ1035" s="51"/>
      <c r="BR1035" s="51"/>
      <c r="BS1035" s="51"/>
      <c r="BT1035" s="51"/>
      <c r="BU1035" s="51"/>
      <c r="BV1035" s="51"/>
      <c r="BW1035" s="51"/>
      <c r="BX1035" s="51"/>
      <c r="BY1035" s="51"/>
      <c r="BZ1035" s="51"/>
      <c r="CA1035" s="51"/>
      <c r="CB1035" s="51"/>
      <c r="CC1035" s="51"/>
      <c r="CD1035" s="51"/>
      <c r="CE1035" s="51"/>
      <c r="CF1035" s="51"/>
      <c r="CG1035" s="51"/>
      <c r="CH1035" s="51"/>
      <c r="CI1035" s="51"/>
      <c r="CJ1035" s="51"/>
      <c r="CK1035" s="51"/>
      <c r="CL1035" s="51"/>
      <c r="CM1035" s="51"/>
      <c r="CN1035" s="51"/>
      <c r="CO1035" s="51"/>
      <c r="CP1035" s="51"/>
      <c r="CQ1035" s="51"/>
      <c r="CR1035" s="51"/>
      <c r="CS1035" s="51"/>
      <c r="CT1035" s="51"/>
      <c r="CU1035" s="51"/>
      <c r="CV1035" s="51"/>
      <c r="CW1035" s="51"/>
      <c r="CX1035" s="51"/>
      <c r="CY1035" s="51"/>
      <c r="CZ1035" s="51"/>
      <c r="DA1035" s="51"/>
      <c r="DB1035" s="51"/>
      <c r="DC1035" s="51"/>
      <c r="DD1035" s="51"/>
      <c r="DE1035" s="51"/>
      <c r="DF1035" s="51"/>
      <c r="DG1035" s="51"/>
      <c r="DH1035" s="51"/>
      <c r="DI1035" s="51"/>
      <c r="DJ1035" s="51"/>
      <c r="DK1035" s="51"/>
      <c r="DL1035" s="51"/>
      <c r="DM1035" s="51"/>
      <c r="DN1035" s="51"/>
      <c r="DO1035" s="51"/>
      <c r="DP1035" s="51"/>
      <c r="DQ1035" s="51"/>
      <c r="DR1035" s="51"/>
      <c r="DS1035" s="51"/>
      <c r="DT1035" s="51"/>
      <c r="DU1035" s="51"/>
      <c r="DV1035" s="51"/>
      <c r="DW1035" s="51"/>
      <c r="DX1035" s="51"/>
      <c r="DY1035" s="51"/>
      <c r="DZ1035" s="51"/>
      <c r="EA1035" s="51"/>
      <c r="EB1035" s="51"/>
      <c r="EC1035" s="51"/>
      <c r="ED1035" s="51"/>
      <c r="EE1035" s="51"/>
      <c r="EF1035" s="51"/>
      <c r="EG1035" s="51"/>
      <c r="EH1035" s="51"/>
      <c r="EI1035" s="51"/>
      <c r="EJ1035" s="51"/>
      <c r="EK1035" s="51"/>
      <c r="EL1035" s="51"/>
      <c r="EM1035" s="51"/>
      <c r="EN1035" s="51"/>
      <c r="EO1035" s="51"/>
      <c r="EP1035" s="51"/>
      <c r="EQ1035" s="51"/>
      <c r="ER1035" s="51"/>
      <c r="ES1035" s="51"/>
      <c r="ET1035" s="51"/>
      <c r="EU1035" s="51"/>
      <c r="EV1035" s="51"/>
      <c r="EW1035" s="51"/>
      <c r="EX1035" s="51"/>
      <c r="EY1035" s="51"/>
      <c r="EZ1035" s="51"/>
      <c r="FA1035" s="51"/>
      <c r="FB1035" s="51"/>
      <c r="FC1035" s="51"/>
      <c r="FD1035" s="51"/>
      <c r="FE1035" s="51"/>
      <c r="FF1035" s="51"/>
      <c r="FG1035" s="51"/>
      <c r="FH1035" s="51"/>
      <c r="FI1035" s="51"/>
      <c r="FJ1035" s="51"/>
      <c r="FK1035" s="51"/>
      <c r="FL1035" s="51"/>
      <c r="FM1035" s="51"/>
      <c r="FN1035" s="51"/>
      <c r="FO1035" s="51"/>
      <c r="FP1035" s="51"/>
      <c r="FQ1035" s="51"/>
      <c r="FR1035" s="51"/>
      <c r="FS1035" s="52"/>
      <c r="FT1035" s="52"/>
      <c r="FU1035" s="52"/>
      <c r="FV1035" s="52"/>
      <c r="FW1035" s="52"/>
      <c r="FX1035" s="52"/>
      <c r="FY1035" s="52"/>
      <c r="GE1035" s="40" t="str">
        <f>IFERROR(VLOOKUP(R1035,NgheNghiep!$A$2:$B$1074,2,FALSE),"")</f>
        <v/>
      </c>
      <c r="GF1035" s="53" t="str" cm="1">
        <f t="array" ref="GF1035">IFERROR(INDEX(NoiLamViec_Table[Nơi làm việc],MATCH(S1035,NoiLamViec_Table[Mã],0)),"")</f>
        <v/>
      </c>
      <c r="GG1035" s="45" t="str">
        <f>IFERROR(VLOOKUP(P1035,Tinh!$A$2:$C$35,2,FALSE),"")</f>
        <v/>
      </c>
      <c r="GH1035" s="45" t="str" cm="1">
        <f t="array" ref="GH1035">IFERROR(_xlfn.XLOOKUP(1, (WARD[CityId] = GG1035) * (WARD[WardName] = Q1035), WARD[WardId]), "")</f>
        <v/>
      </c>
      <c r="GI1035" s="45" t="str">
        <f>IFERROR(VLOOKUP(T1035,Tinh!$A$2:$C$35,2,FALSE),"")</f>
        <v/>
      </c>
    </row>
    <row r="1036" spans="1:191" x14ac:dyDescent="0.5">
      <c r="A1036" s="72"/>
      <c r="B1036" s="80"/>
      <c r="C1036" s="76"/>
      <c r="D1036" s="49"/>
      <c r="E1036" s="49"/>
      <c r="F1036" s="49"/>
      <c r="G1036" s="49"/>
      <c r="H1036" s="60"/>
      <c r="I1036" s="49"/>
      <c r="J1036" s="49"/>
      <c r="K1036" s="50"/>
      <c r="L1036" s="49"/>
      <c r="M1036" s="49"/>
      <c r="N1036" s="49"/>
      <c r="O1036" s="49"/>
      <c r="P1036" s="49"/>
      <c r="Q1036" s="49"/>
      <c r="R1036" s="82"/>
      <c r="S1036" s="88"/>
      <c r="T1036" s="85"/>
      <c r="U1036" s="49"/>
      <c r="V1036" s="49"/>
      <c r="W1036" s="49"/>
      <c r="X1036" s="49"/>
      <c r="Y1036" s="49"/>
      <c r="Z1036" s="49"/>
      <c r="AA1036" s="51"/>
      <c r="AB1036" s="51"/>
      <c r="AC1036" s="51"/>
      <c r="AD1036" s="51"/>
      <c r="AE1036" s="51"/>
      <c r="AF1036" s="51"/>
      <c r="AG1036" s="51"/>
      <c r="AH1036" s="51"/>
      <c r="AI1036" s="51"/>
      <c r="AJ1036" s="51"/>
      <c r="AK1036" s="51"/>
      <c r="AL1036" s="51"/>
      <c r="AM1036" s="51"/>
      <c r="AN1036" s="51"/>
      <c r="AO1036" s="51"/>
      <c r="AP1036" s="51"/>
      <c r="AQ1036" s="51"/>
      <c r="AR1036" s="51"/>
      <c r="AS1036" s="51"/>
      <c r="AT1036" s="51"/>
      <c r="AU1036" s="51"/>
      <c r="AV1036" s="51"/>
      <c r="AW1036" s="51"/>
      <c r="AX1036" s="51"/>
      <c r="AY1036" s="51"/>
      <c r="AZ1036" s="51"/>
      <c r="BA1036" s="51"/>
      <c r="BB1036" s="51"/>
      <c r="BC1036" s="51"/>
      <c r="BD1036" s="51"/>
      <c r="BE1036" s="51"/>
      <c r="BF1036" s="51"/>
      <c r="BG1036" s="51"/>
      <c r="BH1036" s="51"/>
      <c r="BI1036" s="51"/>
      <c r="BJ1036" s="51"/>
      <c r="BK1036" s="51"/>
      <c r="BL1036" s="51"/>
      <c r="BM1036" s="51"/>
      <c r="BN1036" s="51"/>
      <c r="BO1036" s="51"/>
      <c r="BP1036" s="51"/>
      <c r="BQ1036" s="51"/>
      <c r="BR1036" s="51"/>
      <c r="BS1036" s="51"/>
      <c r="BT1036" s="51"/>
      <c r="BU1036" s="51"/>
      <c r="BV1036" s="51"/>
      <c r="BW1036" s="51"/>
      <c r="BX1036" s="51"/>
      <c r="BY1036" s="51"/>
      <c r="BZ1036" s="51"/>
      <c r="CA1036" s="51"/>
      <c r="CB1036" s="51"/>
      <c r="CC1036" s="51"/>
      <c r="CD1036" s="51"/>
      <c r="CE1036" s="51"/>
      <c r="CF1036" s="51"/>
      <c r="CG1036" s="51"/>
      <c r="CH1036" s="51"/>
      <c r="CI1036" s="51"/>
      <c r="CJ1036" s="51"/>
      <c r="CK1036" s="51"/>
      <c r="CL1036" s="51"/>
      <c r="CM1036" s="51"/>
      <c r="CN1036" s="51"/>
      <c r="CO1036" s="51"/>
      <c r="CP1036" s="51"/>
      <c r="CQ1036" s="51"/>
      <c r="CR1036" s="51"/>
      <c r="CS1036" s="51"/>
      <c r="CT1036" s="51"/>
      <c r="CU1036" s="51"/>
      <c r="CV1036" s="51"/>
      <c r="CW1036" s="51"/>
      <c r="CX1036" s="51"/>
      <c r="CY1036" s="51"/>
      <c r="CZ1036" s="51"/>
      <c r="DA1036" s="51"/>
      <c r="DB1036" s="51"/>
      <c r="DC1036" s="51"/>
      <c r="DD1036" s="51"/>
      <c r="DE1036" s="51"/>
      <c r="DF1036" s="51"/>
      <c r="DG1036" s="51"/>
      <c r="DH1036" s="51"/>
      <c r="DI1036" s="51"/>
      <c r="DJ1036" s="51"/>
      <c r="DK1036" s="51"/>
      <c r="DL1036" s="51"/>
      <c r="DM1036" s="51"/>
      <c r="DN1036" s="51"/>
      <c r="DO1036" s="51"/>
      <c r="DP1036" s="51"/>
      <c r="DQ1036" s="51"/>
      <c r="DR1036" s="51"/>
      <c r="DS1036" s="51"/>
      <c r="DT1036" s="51"/>
      <c r="DU1036" s="51"/>
      <c r="DV1036" s="51"/>
      <c r="DW1036" s="51"/>
      <c r="DX1036" s="51"/>
      <c r="DY1036" s="51"/>
      <c r="DZ1036" s="51"/>
      <c r="EA1036" s="51"/>
      <c r="EB1036" s="51"/>
      <c r="EC1036" s="51"/>
      <c r="ED1036" s="51"/>
      <c r="EE1036" s="51"/>
      <c r="EF1036" s="51"/>
      <c r="EG1036" s="51"/>
      <c r="EH1036" s="51"/>
      <c r="EI1036" s="51"/>
      <c r="EJ1036" s="51"/>
      <c r="EK1036" s="51"/>
      <c r="EL1036" s="51"/>
      <c r="EM1036" s="51"/>
      <c r="EN1036" s="51"/>
      <c r="EO1036" s="51"/>
      <c r="EP1036" s="51"/>
      <c r="EQ1036" s="51"/>
      <c r="ER1036" s="51"/>
      <c r="ES1036" s="51"/>
      <c r="ET1036" s="51"/>
      <c r="EU1036" s="51"/>
      <c r="EV1036" s="51"/>
      <c r="EW1036" s="51"/>
      <c r="EX1036" s="51"/>
      <c r="EY1036" s="51"/>
      <c r="EZ1036" s="51"/>
      <c r="FA1036" s="51"/>
      <c r="FB1036" s="51"/>
      <c r="FC1036" s="51"/>
      <c r="FD1036" s="51"/>
      <c r="FE1036" s="51"/>
      <c r="FF1036" s="51"/>
      <c r="FG1036" s="51"/>
      <c r="FH1036" s="51"/>
      <c r="FI1036" s="51"/>
      <c r="FJ1036" s="51"/>
      <c r="FK1036" s="51"/>
      <c r="FL1036" s="51"/>
      <c r="FM1036" s="51"/>
      <c r="FN1036" s="51"/>
      <c r="FO1036" s="51"/>
      <c r="FP1036" s="51"/>
      <c r="FQ1036" s="51"/>
      <c r="FR1036" s="51"/>
      <c r="FS1036" s="52"/>
      <c r="FT1036" s="52"/>
      <c r="FU1036" s="52"/>
      <c r="FV1036" s="52"/>
      <c r="FW1036" s="52"/>
      <c r="FX1036" s="52"/>
      <c r="FY1036" s="52"/>
      <c r="GE1036" s="40" t="str">
        <f>IFERROR(VLOOKUP(R1036,NgheNghiep!$A$2:$B$1074,2,FALSE),"")</f>
        <v/>
      </c>
      <c r="GF1036" s="53" t="str" cm="1">
        <f t="array" ref="GF1036">IFERROR(INDEX(NoiLamViec_Table[Nơi làm việc],MATCH(S1036,NoiLamViec_Table[Mã],0)),"")</f>
        <v/>
      </c>
      <c r="GG1036" s="45" t="str">
        <f>IFERROR(VLOOKUP(P1036,Tinh!$A$2:$C$35,2,FALSE),"")</f>
        <v/>
      </c>
      <c r="GH1036" s="45" t="str" cm="1">
        <f t="array" ref="GH1036">IFERROR(_xlfn.XLOOKUP(1, (WARD[CityId] = GG1036) * (WARD[WardName] = Q1036), WARD[WardId]), "")</f>
        <v/>
      </c>
      <c r="GI1036" s="45" t="str">
        <f>IFERROR(VLOOKUP(T1036,Tinh!$A$2:$C$35,2,FALSE),"")</f>
        <v/>
      </c>
    </row>
    <row r="1037" spans="1:191" x14ac:dyDescent="0.5">
      <c r="A1037" s="72"/>
      <c r="B1037" s="80"/>
      <c r="C1037" s="76"/>
      <c r="D1037" s="49"/>
      <c r="E1037" s="49"/>
      <c r="F1037" s="49"/>
      <c r="G1037" s="49"/>
      <c r="H1037" s="60"/>
      <c r="I1037" s="49"/>
      <c r="J1037" s="49"/>
      <c r="K1037" s="50"/>
      <c r="L1037" s="49"/>
      <c r="M1037" s="49"/>
      <c r="N1037" s="49"/>
      <c r="O1037" s="49"/>
      <c r="P1037" s="49"/>
      <c r="Q1037" s="49"/>
      <c r="R1037" s="82"/>
      <c r="S1037" s="88"/>
      <c r="T1037" s="85"/>
      <c r="U1037" s="49"/>
      <c r="V1037" s="49"/>
      <c r="W1037" s="49"/>
      <c r="X1037" s="49"/>
      <c r="Y1037" s="49"/>
      <c r="Z1037" s="49"/>
      <c r="AA1037" s="51"/>
      <c r="AB1037" s="51"/>
      <c r="AC1037" s="51"/>
      <c r="AD1037" s="51"/>
      <c r="AE1037" s="51"/>
      <c r="AF1037" s="51"/>
      <c r="AG1037" s="51"/>
      <c r="AH1037" s="51"/>
      <c r="AI1037" s="51"/>
      <c r="AJ1037" s="51"/>
      <c r="AK1037" s="51"/>
      <c r="AL1037" s="51"/>
      <c r="AM1037" s="51"/>
      <c r="AN1037" s="51"/>
      <c r="AO1037" s="51"/>
      <c r="AP1037" s="51"/>
      <c r="AQ1037" s="51"/>
      <c r="AR1037" s="51"/>
      <c r="AS1037" s="51"/>
      <c r="AT1037" s="51"/>
      <c r="AU1037" s="51"/>
      <c r="AV1037" s="51"/>
      <c r="AW1037" s="51"/>
      <c r="AX1037" s="51"/>
      <c r="AY1037" s="51"/>
      <c r="AZ1037" s="51"/>
      <c r="BA1037" s="51"/>
      <c r="BB1037" s="51"/>
      <c r="BC1037" s="51"/>
      <c r="BD1037" s="51"/>
      <c r="BE1037" s="51"/>
      <c r="BF1037" s="51"/>
      <c r="BG1037" s="51"/>
      <c r="BH1037" s="51"/>
      <c r="BI1037" s="51"/>
      <c r="BJ1037" s="51"/>
      <c r="BK1037" s="51"/>
      <c r="BL1037" s="51"/>
      <c r="BM1037" s="51"/>
      <c r="BN1037" s="51"/>
      <c r="BO1037" s="51"/>
      <c r="BP1037" s="51"/>
      <c r="BQ1037" s="51"/>
      <c r="BR1037" s="51"/>
      <c r="BS1037" s="51"/>
      <c r="BT1037" s="51"/>
      <c r="BU1037" s="51"/>
      <c r="BV1037" s="51"/>
      <c r="BW1037" s="51"/>
      <c r="BX1037" s="51"/>
      <c r="BY1037" s="51"/>
      <c r="BZ1037" s="51"/>
      <c r="CA1037" s="51"/>
      <c r="CB1037" s="51"/>
      <c r="CC1037" s="51"/>
      <c r="CD1037" s="51"/>
      <c r="CE1037" s="51"/>
      <c r="CF1037" s="51"/>
      <c r="CG1037" s="51"/>
      <c r="CH1037" s="51"/>
      <c r="CI1037" s="51"/>
      <c r="CJ1037" s="51"/>
      <c r="CK1037" s="51"/>
      <c r="CL1037" s="51"/>
      <c r="CM1037" s="51"/>
      <c r="CN1037" s="51"/>
      <c r="CO1037" s="51"/>
      <c r="CP1037" s="51"/>
      <c r="CQ1037" s="51"/>
      <c r="CR1037" s="51"/>
      <c r="CS1037" s="51"/>
      <c r="CT1037" s="51"/>
      <c r="CU1037" s="51"/>
      <c r="CV1037" s="51"/>
      <c r="CW1037" s="51"/>
      <c r="CX1037" s="51"/>
      <c r="CY1037" s="51"/>
      <c r="CZ1037" s="51"/>
      <c r="DA1037" s="51"/>
      <c r="DB1037" s="51"/>
      <c r="DC1037" s="51"/>
      <c r="DD1037" s="51"/>
      <c r="DE1037" s="51"/>
      <c r="DF1037" s="51"/>
      <c r="DG1037" s="51"/>
      <c r="DH1037" s="51"/>
      <c r="DI1037" s="51"/>
      <c r="DJ1037" s="51"/>
      <c r="DK1037" s="51"/>
      <c r="DL1037" s="51"/>
      <c r="DM1037" s="51"/>
      <c r="DN1037" s="51"/>
      <c r="DO1037" s="51"/>
      <c r="DP1037" s="51"/>
      <c r="DQ1037" s="51"/>
      <c r="DR1037" s="51"/>
      <c r="DS1037" s="51"/>
      <c r="DT1037" s="51"/>
      <c r="DU1037" s="51"/>
      <c r="DV1037" s="51"/>
      <c r="DW1037" s="51"/>
      <c r="DX1037" s="51"/>
      <c r="DY1037" s="51"/>
      <c r="DZ1037" s="51"/>
      <c r="EA1037" s="51"/>
      <c r="EB1037" s="51"/>
      <c r="EC1037" s="51"/>
      <c r="ED1037" s="51"/>
      <c r="EE1037" s="51"/>
      <c r="EF1037" s="51"/>
      <c r="EG1037" s="51"/>
      <c r="EH1037" s="51"/>
      <c r="EI1037" s="51"/>
      <c r="EJ1037" s="51"/>
      <c r="EK1037" s="51"/>
      <c r="EL1037" s="51"/>
      <c r="EM1037" s="51"/>
      <c r="EN1037" s="51"/>
      <c r="EO1037" s="51"/>
      <c r="EP1037" s="51"/>
      <c r="EQ1037" s="51"/>
      <c r="ER1037" s="51"/>
      <c r="ES1037" s="51"/>
      <c r="ET1037" s="51"/>
      <c r="EU1037" s="51"/>
      <c r="EV1037" s="51"/>
      <c r="EW1037" s="51"/>
      <c r="EX1037" s="51"/>
      <c r="EY1037" s="51"/>
      <c r="EZ1037" s="51"/>
      <c r="FA1037" s="51"/>
      <c r="FB1037" s="51"/>
      <c r="FC1037" s="51"/>
      <c r="FD1037" s="51"/>
      <c r="FE1037" s="51"/>
      <c r="FF1037" s="51"/>
      <c r="FG1037" s="51"/>
      <c r="FH1037" s="51"/>
      <c r="FI1037" s="51"/>
      <c r="FJ1037" s="51"/>
      <c r="FK1037" s="51"/>
      <c r="FL1037" s="51"/>
      <c r="FM1037" s="51"/>
      <c r="FN1037" s="51"/>
      <c r="FO1037" s="51"/>
      <c r="FP1037" s="51"/>
      <c r="FQ1037" s="51"/>
      <c r="FR1037" s="51"/>
      <c r="FS1037" s="52"/>
      <c r="FT1037" s="52"/>
      <c r="FU1037" s="52"/>
      <c r="FV1037" s="52"/>
      <c r="FW1037" s="52"/>
      <c r="FX1037" s="52"/>
      <c r="FY1037" s="52"/>
      <c r="GE1037" s="40" t="str">
        <f>IFERROR(VLOOKUP(R1037,NgheNghiep!$A$2:$B$1074,2,FALSE),"")</f>
        <v/>
      </c>
      <c r="GF1037" s="53" t="str" cm="1">
        <f t="array" ref="GF1037">IFERROR(INDEX(NoiLamViec_Table[Nơi làm việc],MATCH(S1037,NoiLamViec_Table[Mã],0)),"")</f>
        <v/>
      </c>
      <c r="GG1037" s="45" t="str">
        <f>IFERROR(VLOOKUP(P1037,Tinh!$A$2:$C$35,2,FALSE),"")</f>
        <v/>
      </c>
      <c r="GH1037" s="45" t="str" cm="1">
        <f t="array" ref="GH1037">IFERROR(_xlfn.XLOOKUP(1, (WARD[CityId] = GG1037) * (WARD[WardName] = Q1037), WARD[WardId]), "")</f>
        <v/>
      </c>
      <c r="GI1037" s="45" t="str">
        <f>IFERROR(VLOOKUP(T1037,Tinh!$A$2:$C$35,2,FALSE),"")</f>
        <v/>
      </c>
    </row>
    <row r="1038" spans="1:191" x14ac:dyDescent="0.5">
      <c r="A1038" s="72"/>
      <c r="B1038" s="80"/>
      <c r="C1038" s="76"/>
      <c r="D1038" s="49"/>
      <c r="E1038" s="49"/>
      <c r="F1038" s="49"/>
      <c r="G1038" s="49"/>
      <c r="H1038" s="60"/>
      <c r="I1038" s="49"/>
      <c r="J1038" s="49"/>
      <c r="K1038" s="50"/>
      <c r="L1038" s="49"/>
      <c r="M1038" s="49"/>
      <c r="N1038" s="49"/>
      <c r="O1038" s="49"/>
      <c r="P1038" s="49"/>
      <c r="Q1038" s="49"/>
      <c r="R1038" s="82"/>
      <c r="S1038" s="88"/>
      <c r="T1038" s="85"/>
      <c r="U1038" s="49"/>
      <c r="V1038" s="49"/>
      <c r="W1038" s="49"/>
      <c r="X1038" s="49"/>
      <c r="Y1038" s="49"/>
      <c r="Z1038" s="49"/>
      <c r="AA1038" s="51"/>
      <c r="AB1038" s="51"/>
      <c r="AC1038" s="51"/>
      <c r="AD1038" s="51"/>
      <c r="AE1038" s="51"/>
      <c r="AF1038" s="51"/>
      <c r="AG1038" s="51"/>
      <c r="AH1038" s="51"/>
      <c r="AI1038" s="51"/>
      <c r="AJ1038" s="51"/>
      <c r="AK1038" s="51"/>
      <c r="AL1038" s="51"/>
      <c r="AM1038" s="51"/>
      <c r="AN1038" s="51"/>
      <c r="AO1038" s="51"/>
      <c r="AP1038" s="51"/>
      <c r="AQ1038" s="51"/>
      <c r="AR1038" s="51"/>
      <c r="AS1038" s="51"/>
      <c r="AT1038" s="51"/>
      <c r="AU1038" s="51"/>
      <c r="AV1038" s="51"/>
      <c r="AW1038" s="51"/>
      <c r="AX1038" s="51"/>
      <c r="AY1038" s="51"/>
      <c r="AZ1038" s="51"/>
      <c r="BA1038" s="51"/>
      <c r="BB1038" s="51"/>
      <c r="BC1038" s="51"/>
      <c r="BD1038" s="51"/>
      <c r="BE1038" s="51"/>
      <c r="BF1038" s="51"/>
      <c r="BG1038" s="51"/>
      <c r="BH1038" s="51"/>
      <c r="BI1038" s="51"/>
      <c r="BJ1038" s="51"/>
      <c r="BK1038" s="51"/>
      <c r="BL1038" s="51"/>
      <c r="BM1038" s="51"/>
      <c r="BN1038" s="51"/>
      <c r="BO1038" s="51"/>
      <c r="BP1038" s="51"/>
      <c r="BQ1038" s="51"/>
      <c r="BR1038" s="51"/>
      <c r="BS1038" s="51"/>
      <c r="BT1038" s="51"/>
      <c r="BU1038" s="51"/>
      <c r="BV1038" s="51"/>
      <c r="BW1038" s="51"/>
      <c r="BX1038" s="51"/>
      <c r="BY1038" s="51"/>
      <c r="BZ1038" s="51"/>
      <c r="CA1038" s="51"/>
      <c r="CB1038" s="51"/>
      <c r="CC1038" s="51"/>
      <c r="CD1038" s="51"/>
      <c r="CE1038" s="51"/>
      <c r="CF1038" s="51"/>
      <c r="CG1038" s="51"/>
      <c r="CH1038" s="51"/>
      <c r="CI1038" s="51"/>
      <c r="CJ1038" s="51"/>
      <c r="CK1038" s="51"/>
      <c r="CL1038" s="51"/>
      <c r="CM1038" s="51"/>
      <c r="CN1038" s="51"/>
      <c r="CO1038" s="51"/>
      <c r="CP1038" s="51"/>
      <c r="CQ1038" s="51"/>
      <c r="CR1038" s="51"/>
      <c r="CS1038" s="51"/>
      <c r="CT1038" s="51"/>
      <c r="CU1038" s="51"/>
      <c r="CV1038" s="51"/>
      <c r="CW1038" s="51"/>
      <c r="CX1038" s="51"/>
      <c r="CY1038" s="51"/>
      <c r="CZ1038" s="51"/>
      <c r="DA1038" s="51"/>
      <c r="DB1038" s="51"/>
      <c r="DC1038" s="51"/>
      <c r="DD1038" s="51"/>
      <c r="DE1038" s="51"/>
      <c r="DF1038" s="51"/>
      <c r="DG1038" s="51"/>
      <c r="DH1038" s="51"/>
      <c r="DI1038" s="51"/>
      <c r="DJ1038" s="51"/>
      <c r="DK1038" s="51"/>
      <c r="DL1038" s="51"/>
      <c r="DM1038" s="51"/>
      <c r="DN1038" s="51"/>
      <c r="DO1038" s="51"/>
      <c r="DP1038" s="51"/>
      <c r="DQ1038" s="51"/>
      <c r="DR1038" s="51"/>
      <c r="DS1038" s="51"/>
      <c r="DT1038" s="51"/>
      <c r="DU1038" s="51"/>
      <c r="DV1038" s="51"/>
      <c r="DW1038" s="51"/>
      <c r="DX1038" s="51"/>
      <c r="DY1038" s="51"/>
      <c r="DZ1038" s="51"/>
      <c r="EA1038" s="51"/>
      <c r="EB1038" s="51"/>
      <c r="EC1038" s="51"/>
      <c r="ED1038" s="51"/>
      <c r="EE1038" s="51"/>
      <c r="EF1038" s="51"/>
      <c r="EG1038" s="51"/>
      <c r="EH1038" s="51"/>
      <c r="EI1038" s="51"/>
      <c r="EJ1038" s="51"/>
      <c r="EK1038" s="51"/>
      <c r="EL1038" s="51"/>
      <c r="EM1038" s="51"/>
      <c r="EN1038" s="51"/>
      <c r="EO1038" s="51"/>
      <c r="EP1038" s="51"/>
      <c r="EQ1038" s="51"/>
      <c r="ER1038" s="51"/>
      <c r="ES1038" s="51"/>
      <c r="ET1038" s="51"/>
      <c r="EU1038" s="51"/>
      <c r="EV1038" s="51"/>
      <c r="EW1038" s="51"/>
      <c r="EX1038" s="51"/>
      <c r="EY1038" s="51"/>
      <c r="EZ1038" s="51"/>
      <c r="FA1038" s="51"/>
      <c r="FB1038" s="51"/>
      <c r="FC1038" s="51"/>
      <c r="FD1038" s="51"/>
      <c r="FE1038" s="51"/>
      <c r="FF1038" s="51"/>
      <c r="FG1038" s="51"/>
      <c r="FH1038" s="51"/>
      <c r="FI1038" s="51"/>
      <c r="FJ1038" s="51"/>
      <c r="FK1038" s="51"/>
      <c r="FL1038" s="51"/>
      <c r="FM1038" s="51"/>
      <c r="FN1038" s="51"/>
      <c r="FO1038" s="51"/>
      <c r="FP1038" s="51"/>
      <c r="FQ1038" s="51"/>
      <c r="FR1038" s="51"/>
      <c r="FS1038" s="52"/>
      <c r="FT1038" s="52"/>
      <c r="FU1038" s="52"/>
      <c r="FV1038" s="52"/>
      <c r="FW1038" s="52"/>
      <c r="FX1038" s="52"/>
      <c r="FY1038" s="52"/>
      <c r="GE1038" s="40" t="str">
        <f>IFERROR(VLOOKUP(R1038,NgheNghiep!$A$2:$B$1074,2,FALSE),"")</f>
        <v/>
      </c>
      <c r="GF1038" s="53" t="str" cm="1">
        <f t="array" ref="GF1038">IFERROR(INDEX(NoiLamViec_Table[Nơi làm việc],MATCH(S1038,NoiLamViec_Table[Mã],0)),"")</f>
        <v/>
      </c>
      <c r="GG1038" s="45" t="str">
        <f>IFERROR(VLOOKUP(P1038,Tinh!$A$2:$C$35,2,FALSE),"")</f>
        <v/>
      </c>
      <c r="GH1038" s="45" t="str" cm="1">
        <f t="array" ref="GH1038">IFERROR(_xlfn.XLOOKUP(1, (WARD[CityId] = GG1038) * (WARD[WardName] = Q1038), WARD[WardId]), "")</f>
        <v/>
      </c>
      <c r="GI1038" s="45" t="str">
        <f>IFERROR(VLOOKUP(T1038,Tinh!$A$2:$C$35,2,FALSE),"")</f>
        <v/>
      </c>
    </row>
    <row r="1039" spans="1:191" x14ac:dyDescent="0.5">
      <c r="A1039" s="72"/>
      <c r="B1039" s="80"/>
      <c r="C1039" s="76"/>
      <c r="D1039" s="49"/>
      <c r="E1039" s="49"/>
      <c r="F1039" s="49"/>
      <c r="G1039" s="49"/>
      <c r="H1039" s="60"/>
      <c r="I1039" s="49"/>
      <c r="J1039" s="49"/>
      <c r="K1039" s="50"/>
      <c r="L1039" s="49"/>
      <c r="M1039" s="49"/>
      <c r="N1039" s="49"/>
      <c r="O1039" s="49"/>
      <c r="P1039" s="49"/>
      <c r="Q1039" s="49"/>
      <c r="R1039" s="82"/>
      <c r="S1039" s="88"/>
      <c r="T1039" s="85"/>
      <c r="U1039" s="49"/>
      <c r="V1039" s="49"/>
      <c r="W1039" s="49"/>
      <c r="X1039" s="49"/>
      <c r="Y1039" s="49"/>
      <c r="Z1039" s="49"/>
      <c r="AA1039" s="51"/>
      <c r="AB1039" s="51"/>
      <c r="AC1039" s="51"/>
      <c r="AD1039" s="51"/>
      <c r="AE1039" s="51"/>
      <c r="AF1039" s="51"/>
      <c r="AG1039" s="51"/>
      <c r="AH1039" s="51"/>
      <c r="AI1039" s="51"/>
      <c r="AJ1039" s="51"/>
      <c r="AK1039" s="51"/>
      <c r="AL1039" s="51"/>
      <c r="AM1039" s="51"/>
      <c r="AN1039" s="51"/>
      <c r="AO1039" s="51"/>
      <c r="AP1039" s="51"/>
      <c r="AQ1039" s="51"/>
      <c r="AR1039" s="51"/>
      <c r="AS1039" s="51"/>
      <c r="AT1039" s="51"/>
      <c r="AU1039" s="51"/>
      <c r="AV1039" s="51"/>
      <c r="AW1039" s="51"/>
      <c r="AX1039" s="51"/>
      <c r="AY1039" s="51"/>
      <c r="AZ1039" s="51"/>
      <c r="BA1039" s="51"/>
      <c r="BB1039" s="51"/>
      <c r="BC1039" s="51"/>
      <c r="BD1039" s="51"/>
      <c r="BE1039" s="51"/>
      <c r="BF1039" s="51"/>
      <c r="BG1039" s="51"/>
      <c r="BH1039" s="51"/>
      <c r="BI1039" s="51"/>
      <c r="BJ1039" s="51"/>
      <c r="BK1039" s="51"/>
      <c r="BL1039" s="51"/>
      <c r="BM1039" s="51"/>
      <c r="BN1039" s="51"/>
      <c r="BO1039" s="51"/>
      <c r="BP1039" s="51"/>
      <c r="BQ1039" s="51"/>
      <c r="BR1039" s="51"/>
      <c r="BS1039" s="51"/>
      <c r="BT1039" s="51"/>
      <c r="BU1039" s="51"/>
      <c r="BV1039" s="51"/>
      <c r="BW1039" s="51"/>
      <c r="BX1039" s="51"/>
      <c r="BY1039" s="51"/>
      <c r="BZ1039" s="51"/>
      <c r="CA1039" s="51"/>
      <c r="CB1039" s="51"/>
      <c r="CC1039" s="51"/>
      <c r="CD1039" s="51"/>
      <c r="CE1039" s="51"/>
      <c r="CF1039" s="51"/>
      <c r="CG1039" s="51"/>
      <c r="CH1039" s="51"/>
      <c r="CI1039" s="51"/>
      <c r="CJ1039" s="51"/>
      <c r="CK1039" s="51"/>
      <c r="CL1039" s="51"/>
      <c r="CM1039" s="51"/>
      <c r="CN1039" s="51"/>
      <c r="CO1039" s="51"/>
      <c r="CP1039" s="51"/>
      <c r="CQ1039" s="51"/>
      <c r="CR1039" s="51"/>
      <c r="CS1039" s="51"/>
      <c r="CT1039" s="51"/>
      <c r="CU1039" s="51"/>
      <c r="CV1039" s="51"/>
      <c r="CW1039" s="51"/>
      <c r="CX1039" s="51"/>
      <c r="CY1039" s="51"/>
      <c r="CZ1039" s="51"/>
      <c r="DA1039" s="51"/>
      <c r="DB1039" s="51"/>
      <c r="DC1039" s="51"/>
      <c r="DD1039" s="51"/>
      <c r="DE1039" s="51"/>
      <c r="DF1039" s="51"/>
      <c r="DG1039" s="51"/>
      <c r="DH1039" s="51"/>
      <c r="DI1039" s="51"/>
      <c r="DJ1039" s="51"/>
      <c r="DK1039" s="51"/>
      <c r="DL1039" s="51"/>
      <c r="DM1039" s="51"/>
      <c r="DN1039" s="51"/>
      <c r="DO1039" s="51"/>
      <c r="DP1039" s="51"/>
      <c r="DQ1039" s="51"/>
      <c r="DR1039" s="51"/>
      <c r="DS1039" s="51"/>
      <c r="DT1039" s="51"/>
      <c r="DU1039" s="51"/>
      <c r="DV1039" s="51"/>
      <c r="DW1039" s="51"/>
      <c r="DX1039" s="51"/>
      <c r="DY1039" s="51"/>
      <c r="DZ1039" s="51"/>
      <c r="EA1039" s="51"/>
      <c r="EB1039" s="51"/>
      <c r="EC1039" s="51"/>
      <c r="ED1039" s="51"/>
      <c r="EE1039" s="51"/>
      <c r="EF1039" s="51"/>
      <c r="EG1039" s="51"/>
      <c r="EH1039" s="51"/>
      <c r="EI1039" s="51"/>
      <c r="EJ1039" s="51"/>
      <c r="EK1039" s="51"/>
      <c r="EL1039" s="51"/>
      <c r="EM1039" s="51"/>
      <c r="EN1039" s="51"/>
      <c r="EO1039" s="51"/>
      <c r="EP1039" s="51"/>
      <c r="EQ1039" s="51"/>
      <c r="ER1039" s="51"/>
      <c r="ES1039" s="51"/>
      <c r="ET1039" s="51"/>
      <c r="EU1039" s="51"/>
      <c r="EV1039" s="51"/>
      <c r="EW1039" s="51"/>
      <c r="EX1039" s="51"/>
      <c r="EY1039" s="51"/>
      <c r="EZ1039" s="51"/>
      <c r="FA1039" s="51"/>
      <c r="FB1039" s="51"/>
      <c r="FC1039" s="51"/>
      <c r="FD1039" s="51"/>
      <c r="FE1039" s="51"/>
      <c r="FF1039" s="51"/>
      <c r="FG1039" s="51"/>
      <c r="FH1039" s="51"/>
      <c r="FI1039" s="51"/>
      <c r="FJ1039" s="51"/>
      <c r="FK1039" s="51"/>
      <c r="FL1039" s="51"/>
      <c r="FM1039" s="51"/>
      <c r="FN1039" s="51"/>
      <c r="FO1039" s="51"/>
      <c r="FP1039" s="51"/>
      <c r="FQ1039" s="51"/>
      <c r="FR1039" s="51"/>
      <c r="FS1039" s="52"/>
      <c r="FT1039" s="52"/>
      <c r="FU1039" s="52"/>
      <c r="FV1039" s="52"/>
      <c r="FW1039" s="52"/>
      <c r="FX1039" s="52"/>
      <c r="FY1039" s="52"/>
      <c r="GE1039" s="40" t="str">
        <f>IFERROR(VLOOKUP(R1039,NgheNghiep!$A$2:$B$1074,2,FALSE),"")</f>
        <v/>
      </c>
      <c r="GF1039" s="53" t="str" cm="1">
        <f t="array" ref="GF1039">IFERROR(INDEX(NoiLamViec_Table[Nơi làm việc],MATCH(S1039,NoiLamViec_Table[Mã],0)),"")</f>
        <v/>
      </c>
      <c r="GG1039" s="45" t="str">
        <f>IFERROR(VLOOKUP(P1039,Tinh!$A$2:$C$35,2,FALSE),"")</f>
        <v/>
      </c>
      <c r="GH1039" s="45" t="str" cm="1">
        <f t="array" ref="GH1039">IFERROR(_xlfn.XLOOKUP(1, (WARD[CityId] = GG1039) * (WARD[WardName] = Q1039), WARD[WardId]), "")</f>
        <v/>
      </c>
      <c r="GI1039" s="45" t="str">
        <f>IFERROR(VLOOKUP(T1039,Tinh!$A$2:$C$35,2,FALSE),"")</f>
        <v/>
      </c>
    </row>
    <row r="1040" spans="1:191" x14ac:dyDescent="0.5">
      <c r="A1040" s="72"/>
      <c r="B1040" s="80"/>
      <c r="C1040" s="76"/>
      <c r="D1040" s="49"/>
      <c r="E1040" s="49"/>
      <c r="F1040" s="49"/>
      <c r="G1040" s="49"/>
      <c r="H1040" s="60"/>
      <c r="I1040" s="49"/>
      <c r="J1040" s="49"/>
      <c r="K1040" s="50"/>
      <c r="L1040" s="49"/>
      <c r="M1040" s="49"/>
      <c r="N1040" s="49"/>
      <c r="O1040" s="49"/>
      <c r="P1040" s="49"/>
      <c r="Q1040" s="49"/>
      <c r="R1040" s="82"/>
      <c r="S1040" s="88"/>
      <c r="T1040" s="85"/>
      <c r="U1040" s="49"/>
      <c r="V1040" s="49"/>
      <c r="W1040" s="49"/>
      <c r="X1040" s="49"/>
      <c r="Y1040" s="49"/>
      <c r="Z1040" s="49"/>
      <c r="AA1040" s="51"/>
      <c r="AB1040" s="51"/>
      <c r="AC1040" s="51"/>
      <c r="AD1040" s="51"/>
      <c r="AE1040" s="51"/>
      <c r="AF1040" s="51"/>
      <c r="AG1040" s="51"/>
      <c r="AH1040" s="51"/>
      <c r="AI1040" s="51"/>
      <c r="AJ1040" s="51"/>
      <c r="AK1040" s="51"/>
      <c r="AL1040" s="51"/>
      <c r="AM1040" s="51"/>
      <c r="AN1040" s="51"/>
      <c r="AO1040" s="51"/>
      <c r="AP1040" s="51"/>
      <c r="AQ1040" s="51"/>
      <c r="AR1040" s="51"/>
      <c r="AS1040" s="51"/>
      <c r="AT1040" s="51"/>
      <c r="AU1040" s="51"/>
      <c r="AV1040" s="51"/>
      <c r="AW1040" s="51"/>
      <c r="AX1040" s="51"/>
      <c r="AY1040" s="51"/>
      <c r="AZ1040" s="51"/>
      <c r="BA1040" s="51"/>
      <c r="BB1040" s="51"/>
      <c r="BC1040" s="51"/>
      <c r="BD1040" s="51"/>
      <c r="BE1040" s="51"/>
      <c r="BF1040" s="51"/>
      <c r="BG1040" s="51"/>
      <c r="BH1040" s="51"/>
      <c r="BI1040" s="51"/>
      <c r="BJ1040" s="51"/>
      <c r="BK1040" s="51"/>
      <c r="BL1040" s="51"/>
      <c r="BM1040" s="51"/>
      <c r="BN1040" s="51"/>
      <c r="BO1040" s="51"/>
      <c r="BP1040" s="51"/>
      <c r="BQ1040" s="51"/>
      <c r="BR1040" s="51"/>
      <c r="BS1040" s="51"/>
      <c r="BT1040" s="51"/>
      <c r="BU1040" s="51"/>
      <c r="BV1040" s="51"/>
      <c r="BW1040" s="51"/>
      <c r="BX1040" s="51"/>
      <c r="BY1040" s="51"/>
      <c r="BZ1040" s="51"/>
      <c r="CA1040" s="51"/>
      <c r="CB1040" s="51"/>
      <c r="CC1040" s="51"/>
      <c r="CD1040" s="51"/>
      <c r="CE1040" s="51"/>
      <c r="CF1040" s="51"/>
      <c r="CG1040" s="51"/>
      <c r="CH1040" s="51"/>
      <c r="CI1040" s="51"/>
      <c r="CJ1040" s="51"/>
      <c r="CK1040" s="51"/>
      <c r="CL1040" s="51"/>
      <c r="CM1040" s="51"/>
      <c r="CN1040" s="51"/>
      <c r="CO1040" s="51"/>
      <c r="CP1040" s="51"/>
      <c r="CQ1040" s="51"/>
      <c r="CR1040" s="51"/>
      <c r="CS1040" s="51"/>
      <c r="CT1040" s="51"/>
      <c r="CU1040" s="51"/>
      <c r="CV1040" s="51"/>
      <c r="CW1040" s="51"/>
      <c r="CX1040" s="51"/>
      <c r="CY1040" s="51"/>
      <c r="CZ1040" s="51"/>
      <c r="DA1040" s="51"/>
      <c r="DB1040" s="51"/>
      <c r="DC1040" s="51"/>
      <c r="DD1040" s="51"/>
      <c r="DE1040" s="51"/>
      <c r="DF1040" s="51"/>
      <c r="DG1040" s="51"/>
      <c r="DH1040" s="51"/>
      <c r="DI1040" s="51"/>
      <c r="DJ1040" s="51"/>
      <c r="DK1040" s="51"/>
      <c r="DL1040" s="51"/>
      <c r="DM1040" s="51"/>
      <c r="DN1040" s="51"/>
      <c r="DO1040" s="51"/>
      <c r="DP1040" s="51"/>
      <c r="DQ1040" s="51"/>
      <c r="DR1040" s="51"/>
      <c r="DS1040" s="51"/>
      <c r="DT1040" s="51"/>
      <c r="DU1040" s="51"/>
      <c r="DV1040" s="51"/>
      <c r="DW1040" s="51"/>
      <c r="DX1040" s="51"/>
      <c r="DY1040" s="51"/>
      <c r="DZ1040" s="51"/>
      <c r="EA1040" s="51"/>
      <c r="EB1040" s="51"/>
      <c r="EC1040" s="51"/>
      <c r="ED1040" s="51"/>
      <c r="EE1040" s="51"/>
      <c r="EF1040" s="51"/>
      <c r="EG1040" s="51"/>
      <c r="EH1040" s="51"/>
      <c r="EI1040" s="51"/>
      <c r="EJ1040" s="51"/>
      <c r="EK1040" s="51"/>
      <c r="EL1040" s="51"/>
      <c r="EM1040" s="51"/>
      <c r="EN1040" s="51"/>
      <c r="EO1040" s="51"/>
      <c r="EP1040" s="51"/>
      <c r="EQ1040" s="51"/>
      <c r="ER1040" s="51"/>
      <c r="ES1040" s="51"/>
      <c r="ET1040" s="51"/>
      <c r="EU1040" s="51"/>
      <c r="EV1040" s="51"/>
      <c r="EW1040" s="51"/>
      <c r="EX1040" s="51"/>
      <c r="EY1040" s="51"/>
      <c r="EZ1040" s="51"/>
      <c r="FA1040" s="51"/>
      <c r="FB1040" s="51"/>
      <c r="FC1040" s="51"/>
      <c r="FD1040" s="51"/>
      <c r="FE1040" s="51"/>
      <c r="FF1040" s="51"/>
      <c r="FG1040" s="51"/>
      <c r="FH1040" s="51"/>
      <c r="FI1040" s="51"/>
      <c r="FJ1040" s="51"/>
      <c r="FK1040" s="51"/>
      <c r="FL1040" s="51"/>
      <c r="FM1040" s="51"/>
      <c r="FN1040" s="51"/>
      <c r="FO1040" s="51"/>
      <c r="FP1040" s="51"/>
      <c r="FQ1040" s="51"/>
      <c r="FR1040" s="51"/>
      <c r="FS1040" s="52"/>
      <c r="FT1040" s="52"/>
      <c r="FU1040" s="52"/>
      <c r="FV1040" s="52"/>
      <c r="FW1040" s="52"/>
      <c r="FX1040" s="52"/>
      <c r="FY1040" s="52"/>
      <c r="GE1040" s="40" t="str">
        <f>IFERROR(VLOOKUP(R1040,NgheNghiep!$A$2:$B$1074,2,FALSE),"")</f>
        <v/>
      </c>
      <c r="GF1040" s="53" t="str" cm="1">
        <f t="array" ref="GF1040">IFERROR(INDEX(NoiLamViec_Table[Nơi làm việc],MATCH(S1040,NoiLamViec_Table[Mã],0)),"")</f>
        <v/>
      </c>
      <c r="GG1040" s="45" t="str">
        <f>IFERROR(VLOOKUP(P1040,Tinh!$A$2:$C$35,2,FALSE),"")</f>
        <v/>
      </c>
      <c r="GH1040" s="45" t="str" cm="1">
        <f t="array" ref="GH1040">IFERROR(_xlfn.XLOOKUP(1, (WARD[CityId] = GG1040) * (WARD[WardName] = Q1040), WARD[WardId]), "")</f>
        <v/>
      </c>
      <c r="GI1040" s="45" t="str">
        <f>IFERROR(VLOOKUP(T1040,Tinh!$A$2:$C$35,2,FALSE),"")</f>
        <v/>
      </c>
    </row>
    <row r="1041" spans="2:190" x14ac:dyDescent="0.5">
      <c r="B1041" s="80"/>
      <c r="C1041" s="77"/>
      <c r="H1041" s="60"/>
      <c r="R1041" s="73"/>
      <c r="S1041" s="88"/>
      <c r="AA1041" s="41"/>
      <c r="AB1041" s="41"/>
      <c r="AC1041" s="41"/>
      <c r="AD1041" s="41"/>
      <c r="AE1041" s="41"/>
      <c r="AF1041" s="41"/>
      <c r="AG1041" s="41"/>
      <c r="AH1041" s="41"/>
      <c r="AI1041" s="41"/>
      <c r="AJ1041" s="41"/>
      <c r="AK1041" s="41"/>
      <c r="AL1041" s="41"/>
      <c r="AM1041" s="41"/>
      <c r="AN1041" s="41"/>
      <c r="AO1041" s="41"/>
      <c r="AP1041" s="41"/>
      <c r="AQ1041" s="41"/>
      <c r="AR1041" s="41"/>
      <c r="AS1041" s="41"/>
      <c r="AT1041" s="41"/>
      <c r="AU1041" s="41"/>
      <c r="AV1041" s="41"/>
      <c r="AW1041" s="41"/>
      <c r="AX1041" s="41"/>
      <c r="AY1041" s="41"/>
      <c r="AZ1041" s="41"/>
      <c r="BA1041" s="41"/>
      <c r="BB1041" s="41"/>
      <c r="BC1041" s="41"/>
      <c r="BD1041" s="41"/>
      <c r="BE1041" s="41"/>
      <c r="BF1041" s="41"/>
      <c r="BG1041" s="41"/>
      <c r="BH1041" s="41"/>
      <c r="BI1041" s="41"/>
      <c r="BJ1041" s="41"/>
      <c r="BK1041" s="41"/>
      <c r="BL1041" s="41"/>
      <c r="BM1041" s="41"/>
      <c r="BN1041" s="41"/>
      <c r="BO1041" s="41"/>
      <c r="BP1041" s="41"/>
      <c r="BQ1041" s="41"/>
      <c r="BR1041" s="41"/>
      <c r="BS1041" s="41"/>
      <c r="BT1041" s="41"/>
      <c r="BU1041" s="41"/>
      <c r="BV1041" s="41"/>
      <c r="BW1041" s="41"/>
      <c r="BX1041" s="41"/>
      <c r="BY1041" s="41"/>
      <c r="BZ1041" s="41"/>
      <c r="CA1041" s="41"/>
      <c r="CB1041" s="41"/>
      <c r="CC1041" s="41"/>
      <c r="CD1041" s="41"/>
      <c r="CE1041" s="41"/>
      <c r="CF1041" s="41"/>
      <c r="CG1041" s="41"/>
      <c r="CH1041" s="41"/>
      <c r="CI1041" s="41"/>
      <c r="CJ1041" s="41"/>
      <c r="CK1041" s="41"/>
      <c r="CL1041" s="41"/>
      <c r="CM1041" s="41"/>
      <c r="CN1041" s="41"/>
      <c r="CO1041" s="41"/>
      <c r="CP1041" s="41"/>
      <c r="CQ1041" s="41"/>
      <c r="CR1041" s="41"/>
      <c r="CS1041" s="41"/>
      <c r="CT1041" s="41"/>
      <c r="CU1041" s="41"/>
      <c r="CV1041" s="41"/>
      <c r="CW1041" s="41"/>
      <c r="CX1041" s="41"/>
      <c r="CY1041" s="41"/>
      <c r="CZ1041" s="41"/>
      <c r="DA1041" s="41"/>
      <c r="DB1041" s="41"/>
      <c r="DC1041" s="41"/>
      <c r="DD1041" s="41"/>
      <c r="DE1041" s="41"/>
      <c r="DF1041" s="41"/>
      <c r="DG1041" s="41"/>
      <c r="DH1041" s="41"/>
      <c r="DI1041" s="41"/>
      <c r="DJ1041" s="41"/>
      <c r="DK1041" s="41"/>
      <c r="DL1041" s="41"/>
      <c r="DM1041" s="41"/>
      <c r="DN1041" s="41"/>
      <c r="DO1041" s="41"/>
      <c r="DP1041" s="41"/>
      <c r="DQ1041" s="41"/>
      <c r="DR1041" s="41"/>
      <c r="DS1041" s="41"/>
      <c r="DT1041" s="41"/>
      <c r="DU1041" s="41"/>
      <c r="DV1041" s="41"/>
      <c r="DW1041" s="41"/>
      <c r="DX1041" s="41"/>
      <c r="DY1041" s="41"/>
      <c r="DZ1041" s="41"/>
      <c r="EA1041" s="41"/>
      <c r="EB1041" s="41"/>
      <c r="EC1041" s="41"/>
      <c r="ED1041" s="41"/>
      <c r="EE1041" s="41"/>
      <c r="EF1041" s="41"/>
      <c r="EG1041" s="41"/>
      <c r="EH1041" s="41"/>
      <c r="EI1041" s="41"/>
      <c r="EJ1041" s="41"/>
      <c r="EK1041" s="41"/>
      <c r="EL1041" s="41"/>
      <c r="EM1041" s="41"/>
      <c r="EN1041" s="41"/>
      <c r="EO1041" s="41"/>
      <c r="EP1041" s="41"/>
      <c r="EQ1041" s="41"/>
      <c r="ER1041" s="41"/>
      <c r="ES1041" s="41"/>
      <c r="ET1041" s="41"/>
      <c r="EU1041" s="41"/>
      <c r="EV1041" s="41"/>
      <c r="EW1041" s="41"/>
      <c r="EX1041" s="41"/>
      <c r="EY1041" s="41"/>
      <c r="EZ1041" s="41"/>
      <c r="FA1041" s="41"/>
      <c r="FB1041" s="41"/>
      <c r="FC1041" s="41"/>
      <c r="FD1041" s="41"/>
      <c r="FE1041" s="41"/>
      <c r="FF1041" s="41"/>
      <c r="FG1041" s="41"/>
      <c r="FH1041" s="41"/>
      <c r="FI1041" s="41"/>
      <c r="FJ1041" s="41"/>
      <c r="FK1041" s="41"/>
      <c r="FL1041" s="41"/>
      <c r="FM1041" s="41"/>
      <c r="FN1041" s="41"/>
      <c r="FO1041" s="41"/>
      <c r="FP1041" s="41"/>
      <c r="FQ1041" s="41"/>
      <c r="FR1041" s="41"/>
      <c r="FS1041" s="41"/>
      <c r="FT1041" s="41"/>
      <c r="FU1041" s="41"/>
      <c r="FV1041" s="41"/>
      <c r="FW1041" s="41"/>
      <c r="FX1041" s="41"/>
      <c r="FY1041" s="41"/>
      <c r="GE1041" s="40" t="str">
        <f>IFERROR(VLOOKUP(R1041,NgheNghiep!$A$2:$B$1074,2,FALSE),"")</f>
        <v/>
      </c>
      <c r="GF1041" s="53" t="str" cm="1">
        <f t="array" ref="GF1041">IFERROR(INDEX(NoiLamViec_Table[Nơi làm việc],MATCH(S1041,NoiLamViec_Table[Mã],0)),"")</f>
        <v/>
      </c>
      <c r="GH1041" s="45" t="str" cm="1">
        <f t="array" ref="GH1041">IFERROR(_xlfn.XLOOKUP(1, (WARD[CityId] = GG1041) * (WARD[WardName] = Q1041), WARD[WardId]), "")</f>
        <v/>
      </c>
    </row>
    <row r="1042" spans="2:190" x14ac:dyDescent="0.5">
      <c r="B1042" s="80"/>
      <c r="C1042" s="77"/>
      <c r="H1042" s="60"/>
      <c r="R1042" s="73"/>
      <c r="S1042" s="88"/>
      <c r="AA1042" s="41"/>
      <c r="AB1042" s="41"/>
      <c r="AC1042" s="41"/>
      <c r="AD1042" s="41"/>
      <c r="AE1042" s="41"/>
      <c r="AF1042" s="41"/>
      <c r="AG1042" s="41"/>
      <c r="AH1042" s="41"/>
      <c r="AI1042" s="41"/>
      <c r="AJ1042" s="41"/>
      <c r="AK1042" s="41"/>
      <c r="AL1042" s="41"/>
      <c r="AM1042" s="41"/>
      <c r="AN1042" s="41"/>
      <c r="AO1042" s="41"/>
      <c r="AP1042" s="41"/>
      <c r="AQ1042" s="41"/>
      <c r="AR1042" s="41"/>
      <c r="AS1042" s="41"/>
      <c r="AT1042" s="41"/>
      <c r="AU1042" s="41"/>
      <c r="AV1042" s="41"/>
      <c r="AW1042" s="41"/>
      <c r="AX1042" s="41"/>
      <c r="AY1042" s="41"/>
      <c r="AZ1042" s="41"/>
      <c r="BA1042" s="41"/>
      <c r="BB1042" s="41"/>
      <c r="BC1042" s="41"/>
      <c r="BD1042" s="41"/>
      <c r="BE1042" s="41"/>
      <c r="BF1042" s="41"/>
      <c r="BG1042" s="41"/>
      <c r="BH1042" s="41"/>
      <c r="BI1042" s="41"/>
      <c r="BJ1042" s="41"/>
      <c r="BK1042" s="41"/>
      <c r="BL1042" s="41"/>
      <c r="BM1042" s="41"/>
      <c r="BN1042" s="41"/>
      <c r="BO1042" s="41"/>
      <c r="BP1042" s="41"/>
      <c r="BQ1042" s="41"/>
      <c r="BR1042" s="41"/>
      <c r="BS1042" s="41"/>
      <c r="BT1042" s="41"/>
      <c r="BU1042" s="41"/>
      <c r="BV1042" s="41"/>
      <c r="BW1042" s="41"/>
      <c r="BX1042" s="41"/>
      <c r="BY1042" s="41"/>
      <c r="BZ1042" s="41"/>
      <c r="CA1042" s="41"/>
      <c r="CB1042" s="41"/>
      <c r="CC1042" s="41"/>
      <c r="CD1042" s="41"/>
      <c r="CE1042" s="41"/>
      <c r="CF1042" s="41"/>
      <c r="CG1042" s="41"/>
      <c r="CH1042" s="41"/>
      <c r="CI1042" s="41"/>
      <c r="CJ1042" s="41"/>
      <c r="CK1042" s="41"/>
      <c r="CL1042" s="41"/>
      <c r="CM1042" s="41"/>
      <c r="CN1042" s="41"/>
      <c r="CO1042" s="41"/>
      <c r="CP1042" s="41"/>
      <c r="CQ1042" s="41"/>
      <c r="CR1042" s="41"/>
      <c r="CS1042" s="41"/>
      <c r="CT1042" s="41"/>
      <c r="CU1042" s="41"/>
      <c r="CV1042" s="41"/>
      <c r="CW1042" s="41"/>
      <c r="CX1042" s="41"/>
      <c r="CY1042" s="41"/>
      <c r="CZ1042" s="41"/>
      <c r="DA1042" s="41"/>
      <c r="DB1042" s="41"/>
      <c r="DC1042" s="41"/>
      <c r="DD1042" s="41"/>
      <c r="DE1042" s="41"/>
      <c r="DF1042" s="41"/>
      <c r="DG1042" s="41"/>
      <c r="DH1042" s="41"/>
      <c r="DI1042" s="41"/>
      <c r="DJ1042" s="41"/>
      <c r="DK1042" s="41"/>
      <c r="DL1042" s="41"/>
      <c r="DM1042" s="41"/>
      <c r="DN1042" s="41"/>
      <c r="DO1042" s="41"/>
      <c r="DP1042" s="41"/>
      <c r="DQ1042" s="41"/>
      <c r="DR1042" s="41"/>
      <c r="DS1042" s="41"/>
      <c r="DT1042" s="41"/>
      <c r="DU1042" s="41"/>
      <c r="DV1042" s="41"/>
      <c r="DW1042" s="41"/>
      <c r="DX1042" s="41"/>
      <c r="DY1042" s="41"/>
      <c r="DZ1042" s="41"/>
      <c r="EA1042" s="41"/>
      <c r="EB1042" s="41"/>
      <c r="EC1042" s="41"/>
      <c r="ED1042" s="41"/>
      <c r="EE1042" s="41"/>
      <c r="EF1042" s="41"/>
      <c r="EG1042" s="41"/>
      <c r="EH1042" s="41"/>
      <c r="EI1042" s="41"/>
      <c r="EJ1042" s="41"/>
      <c r="EK1042" s="41"/>
      <c r="EL1042" s="41"/>
      <c r="EM1042" s="41"/>
      <c r="EN1042" s="41"/>
      <c r="EO1042" s="41"/>
      <c r="EP1042" s="41"/>
      <c r="EQ1042" s="41"/>
      <c r="ER1042" s="41"/>
      <c r="ES1042" s="41"/>
      <c r="ET1042" s="41"/>
      <c r="EU1042" s="41"/>
      <c r="EV1042" s="41"/>
      <c r="EW1042" s="41"/>
      <c r="EX1042" s="41"/>
      <c r="EY1042" s="41"/>
      <c r="EZ1042" s="41"/>
      <c r="FA1042" s="41"/>
      <c r="FB1042" s="41"/>
      <c r="FC1042" s="41"/>
      <c r="FD1042" s="41"/>
      <c r="FE1042" s="41"/>
      <c r="FF1042" s="41"/>
      <c r="FG1042" s="41"/>
      <c r="FH1042" s="41"/>
      <c r="FI1042" s="41"/>
      <c r="FJ1042" s="41"/>
      <c r="FK1042" s="41"/>
      <c r="FL1042" s="41"/>
      <c r="FM1042" s="41"/>
      <c r="FN1042" s="41"/>
      <c r="FO1042" s="41"/>
      <c r="FP1042" s="41"/>
      <c r="FQ1042" s="41"/>
      <c r="FR1042" s="41"/>
      <c r="FS1042" s="41"/>
      <c r="FT1042" s="41"/>
      <c r="FU1042" s="41"/>
      <c r="FV1042" s="41"/>
      <c r="FW1042" s="41"/>
      <c r="FX1042" s="41"/>
      <c r="FY1042" s="41"/>
      <c r="GE1042" s="40" t="str">
        <f>IFERROR(VLOOKUP(R1042,NgheNghiep!$A$2:$B$1074,2,FALSE),"")</f>
        <v/>
      </c>
      <c r="GF1042" s="53" t="str" cm="1">
        <f t="array" ref="GF1042">IFERROR(INDEX(NoiLamViec_Table[Nơi làm việc],MATCH(S1042,NoiLamViec_Table[Mã],0)),"")</f>
        <v/>
      </c>
      <c r="GH1042" s="45" t="str" cm="1">
        <f t="array" ref="GH1042">IFERROR(_xlfn.XLOOKUP(1, (WARD[CityId] = GG1042) * (WARD[WardName] = Q1042), WARD[WardId]), "")</f>
        <v/>
      </c>
    </row>
    <row r="1043" spans="2:190" x14ac:dyDescent="0.5">
      <c r="B1043" s="80"/>
      <c r="C1043" s="77"/>
      <c r="H1043" s="60"/>
      <c r="R1043" s="73"/>
      <c r="S1043" s="88"/>
      <c r="AA1043" s="41"/>
      <c r="AB1043" s="41"/>
      <c r="AC1043" s="41"/>
      <c r="AD1043" s="41"/>
      <c r="AE1043" s="41"/>
      <c r="AF1043" s="41"/>
      <c r="AG1043" s="41"/>
      <c r="AH1043" s="41"/>
      <c r="AI1043" s="41"/>
      <c r="AJ1043" s="41"/>
      <c r="AK1043" s="41"/>
      <c r="AL1043" s="41"/>
      <c r="AM1043" s="41"/>
      <c r="AN1043" s="41"/>
      <c r="AO1043" s="41"/>
      <c r="AP1043" s="41"/>
      <c r="AQ1043" s="41"/>
      <c r="AR1043" s="41"/>
      <c r="AS1043" s="41"/>
      <c r="AT1043" s="41"/>
      <c r="AU1043" s="41"/>
      <c r="AV1043" s="41"/>
      <c r="AW1043" s="41"/>
      <c r="AX1043" s="41"/>
      <c r="AY1043" s="41"/>
      <c r="AZ1043" s="41"/>
      <c r="BA1043" s="41"/>
      <c r="BB1043" s="41"/>
      <c r="BC1043" s="41"/>
      <c r="BD1043" s="41"/>
      <c r="BE1043" s="41"/>
      <c r="BF1043" s="41"/>
      <c r="BG1043" s="41"/>
      <c r="BH1043" s="41"/>
      <c r="BI1043" s="41"/>
      <c r="BJ1043" s="41"/>
      <c r="BK1043" s="41"/>
      <c r="BL1043" s="41"/>
      <c r="BM1043" s="41"/>
      <c r="BN1043" s="41"/>
      <c r="BO1043" s="41"/>
      <c r="BP1043" s="41"/>
      <c r="BQ1043" s="41"/>
      <c r="BR1043" s="41"/>
      <c r="BS1043" s="41"/>
      <c r="BT1043" s="41"/>
      <c r="BU1043" s="41"/>
      <c r="BV1043" s="41"/>
      <c r="BW1043" s="41"/>
      <c r="BX1043" s="41"/>
      <c r="BY1043" s="41"/>
      <c r="BZ1043" s="41"/>
      <c r="CA1043" s="41"/>
      <c r="CB1043" s="41"/>
      <c r="CC1043" s="41"/>
      <c r="CD1043" s="41"/>
      <c r="CE1043" s="41"/>
      <c r="CF1043" s="41"/>
      <c r="CG1043" s="41"/>
      <c r="CH1043" s="41"/>
      <c r="CI1043" s="41"/>
      <c r="CJ1043" s="41"/>
      <c r="CK1043" s="41"/>
      <c r="CL1043" s="41"/>
      <c r="CM1043" s="41"/>
      <c r="CN1043" s="41"/>
      <c r="CO1043" s="41"/>
      <c r="CP1043" s="41"/>
      <c r="CQ1043" s="41"/>
      <c r="CR1043" s="41"/>
      <c r="CS1043" s="41"/>
      <c r="CT1043" s="41"/>
      <c r="CU1043" s="41"/>
      <c r="CV1043" s="41"/>
      <c r="CW1043" s="41"/>
      <c r="CX1043" s="41"/>
      <c r="CY1043" s="41"/>
      <c r="CZ1043" s="41"/>
      <c r="DA1043" s="41"/>
      <c r="DB1043" s="41"/>
      <c r="DC1043" s="41"/>
      <c r="DD1043" s="41"/>
      <c r="DE1043" s="41"/>
      <c r="DF1043" s="41"/>
      <c r="DG1043" s="41"/>
      <c r="DH1043" s="41"/>
      <c r="DI1043" s="41"/>
      <c r="DJ1043" s="41"/>
      <c r="DK1043" s="41"/>
      <c r="DL1043" s="41"/>
      <c r="DM1043" s="41"/>
      <c r="DN1043" s="41"/>
      <c r="DO1043" s="41"/>
      <c r="DP1043" s="41"/>
      <c r="DQ1043" s="41"/>
      <c r="DR1043" s="41"/>
      <c r="DS1043" s="41"/>
      <c r="DT1043" s="41"/>
      <c r="DU1043" s="41"/>
      <c r="DV1043" s="41"/>
      <c r="DW1043" s="41"/>
      <c r="DX1043" s="41"/>
      <c r="DY1043" s="41"/>
      <c r="DZ1043" s="41"/>
      <c r="EA1043" s="41"/>
      <c r="EB1043" s="41"/>
      <c r="EC1043" s="41"/>
      <c r="ED1043" s="41"/>
      <c r="EE1043" s="41"/>
      <c r="EF1043" s="41"/>
      <c r="EG1043" s="41"/>
      <c r="EH1043" s="41"/>
      <c r="EI1043" s="41"/>
      <c r="EJ1043" s="41"/>
      <c r="EK1043" s="41"/>
      <c r="EL1043" s="41"/>
      <c r="EM1043" s="41"/>
      <c r="EN1043" s="41"/>
      <c r="EO1043" s="41"/>
      <c r="EP1043" s="41"/>
      <c r="EQ1043" s="41"/>
      <c r="ER1043" s="41"/>
      <c r="ES1043" s="41"/>
      <c r="ET1043" s="41"/>
      <c r="EU1043" s="41"/>
      <c r="EV1043" s="41"/>
      <c r="EW1043" s="41"/>
      <c r="EX1043" s="41"/>
      <c r="EY1043" s="41"/>
      <c r="EZ1043" s="41"/>
      <c r="FA1043" s="41"/>
      <c r="FB1043" s="41"/>
      <c r="FC1043" s="41"/>
      <c r="FD1043" s="41"/>
      <c r="FE1043" s="41"/>
      <c r="FF1043" s="41"/>
      <c r="FG1043" s="41"/>
      <c r="FH1043" s="41"/>
      <c r="FI1043" s="41"/>
      <c r="FJ1043" s="41"/>
      <c r="FK1043" s="41"/>
      <c r="FL1043" s="41"/>
      <c r="FM1043" s="41"/>
      <c r="FN1043" s="41"/>
      <c r="FO1043" s="41"/>
      <c r="FP1043" s="41"/>
      <c r="FQ1043" s="41"/>
      <c r="FR1043" s="41"/>
      <c r="FS1043" s="41"/>
      <c r="FT1043" s="41"/>
      <c r="FU1043" s="41"/>
      <c r="FV1043" s="41"/>
      <c r="FW1043" s="41"/>
      <c r="FX1043" s="41"/>
      <c r="FY1043" s="41"/>
      <c r="GE1043" s="40" t="str">
        <f>IFERROR(VLOOKUP(R1043,NgheNghiep!$A$2:$B$1074,2,FALSE),"")</f>
        <v/>
      </c>
      <c r="GF1043" s="53" t="str" cm="1">
        <f t="array" ref="GF1043">IFERROR(INDEX(NoiLamViec_Table[Nơi làm việc],MATCH(S1043,NoiLamViec_Table[Mã],0)),"")</f>
        <v/>
      </c>
      <c r="GH1043" s="45" t="str" cm="1">
        <f t="array" ref="GH1043">IFERROR(_xlfn.XLOOKUP(1, (WARD[CityId] = GG1043) * (WARD[WardName] = Q1043), WARD[WardId]), "")</f>
        <v/>
      </c>
    </row>
    <row r="1044" spans="2:190" x14ac:dyDescent="0.5">
      <c r="B1044" s="80"/>
      <c r="C1044" s="77"/>
      <c r="H1044" s="60"/>
      <c r="R1044" s="73"/>
      <c r="S1044" s="88"/>
      <c r="AA1044" s="41"/>
      <c r="AB1044" s="41"/>
      <c r="AC1044" s="41"/>
      <c r="AD1044" s="41"/>
      <c r="AE1044" s="41"/>
      <c r="AF1044" s="41"/>
      <c r="AG1044" s="41"/>
      <c r="AH1044" s="41"/>
      <c r="AI1044" s="41"/>
      <c r="AJ1044" s="41"/>
      <c r="AK1044" s="41"/>
      <c r="AL1044" s="41"/>
      <c r="AM1044" s="41"/>
      <c r="AN1044" s="41"/>
      <c r="AO1044" s="41"/>
      <c r="AP1044" s="41"/>
      <c r="AQ1044" s="41"/>
      <c r="AR1044" s="41"/>
      <c r="AS1044" s="41"/>
      <c r="AT1044" s="41"/>
      <c r="AU1044" s="41"/>
      <c r="AV1044" s="41"/>
      <c r="AW1044" s="41"/>
      <c r="AX1044" s="41"/>
      <c r="AY1044" s="41"/>
      <c r="AZ1044" s="41"/>
      <c r="BA1044" s="41"/>
      <c r="BB1044" s="41"/>
      <c r="BC1044" s="41"/>
      <c r="BD1044" s="41"/>
      <c r="BE1044" s="41"/>
      <c r="BF1044" s="41"/>
      <c r="BG1044" s="41"/>
      <c r="BH1044" s="41"/>
      <c r="BI1044" s="41"/>
      <c r="BJ1044" s="41"/>
      <c r="BK1044" s="41"/>
      <c r="BL1044" s="41"/>
      <c r="BM1044" s="41"/>
      <c r="BN1044" s="41"/>
      <c r="BO1044" s="41"/>
      <c r="BP1044" s="41"/>
      <c r="BQ1044" s="41"/>
      <c r="BR1044" s="41"/>
      <c r="BS1044" s="41"/>
      <c r="BT1044" s="41"/>
      <c r="BU1044" s="41"/>
      <c r="BV1044" s="41"/>
      <c r="BW1044" s="41"/>
      <c r="BX1044" s="41"/>
      <c r="BY1044" s="41"/>
      <c r="BZ1044" s="41"/>
      <c r="CA1044" s="41"/>
      <c r="CB1044" s="41"/>
      <c r="CC1044" s="41"/>
      <c r="CD1044" s="41"/>
      <c r="CE1044" s="41"/>
      <c r="CF1044" s="41"/>
      <c r="CG1044" s="41"/>
      <c r="CH1044" s="41"/>
      <c r="CI1044" s="41"/>
      <c r="CJ1044" s="41"/>
      <c r="CK1044" s="41"/>
      <c r="CL1044" s="41"/>
      <c r="CM1044" s="41"/>
      <c r="CN1044" s="41"/>
      <c r="CO1044" s="41"/>
      <c r="CP1044" s="41"/>
      <c r="CQ1044" s="41"/>
      <c r="CR1044" s="41"/>
      <c r="CS1044" s="41"/>
      <c r="CT1044" s="41"/>
      <c r="CU1044" s="41"/>
      <c r="CV1044" s="41"/>
      <c r="CW1044" s="41"/>
      <c r="CX1044" s="41"/>
      <c r="CY1044" s="41"/>
      <c r="CZ1044" s="41"/>
      <c r="DA1044" s="41"/>
      <c r="DB1044" s="41"/>
      <c r="DC1044" s="41"/>
      <c r="DD1044" s="41"/>
      <c r="DE1044" s="41"/>
      <c r="DF1044" s="41"/>
      <c r="DG1044" s="41"/>
      <c r="DH1044" s="41"/>
      <c r="DI1044" s="41"/>
      <c r="DJ1044" s="41"/>
      <c r="DK1044" s="41"/>
      <c r="DL1044" s="41"/>
      <c r="DM1044" s="41"/>
      <c r="DN1044" s="41"/>
      <c r="DO1044" s="41"/>
      <c r="DP1044" s="41"/>
      <c r="DQ1044" s="41"/>
      <c r="DR1044" s="41"/>
      <c r="DS1044" s="41"/>
      <c r="DT1044" s="41"/>
      <c r="DU1044" s="41"/>
      <c r="DV1044" s="41"/>
      <c r="DW1044" s="41"/>
      <c r="DX1044" s="41"/>
      <c r="DY1044" s="41"/>
      <c r="DZ1044" s="41"/>
      <c r="EA1044" s="41"/>
      <c r="EB1044" s="41"/>
      <c r="EC1044" s="41"/>
      <c r="ED1044" s="41"/>
      <c r="EE1044" s="41"/>
      <c r="EF1044" s="41"/>
      <c r="EG1044" s="41"/>
      <c r="EH1044" s="41"/>
      <c r="EI1044" s="41"/>
      <c r="EJ1044" s="41"/>
      <c r="EK1044" s="41"/>
      <c r="EL1044" s="41"/>
      <c r="EM1044" s="41"/>
      <c r="EN1044" s="41"/>
      <c r="EO1044" s="41"/>
      <c r="EP1044" s="41"/>
      <c r="EQ1044" s="41"/>
      <c r="ER1044" s="41"/>
      <c r="ES1044" s="41"/>
      <c r="ET1044" s="41"/>
      <c r="EU1044" s="41"/>
      <c r="EV1044" s="41"/>
      <c r="EW1044" s="41"/>
      <c r="EX1044" s="41"/>
      <c r="EY1044" s="41"/>
      <c r="EZ1044" s="41"/>
      <c r="FA1044" s="41"/>
      <c r="FB1044" s="41"/>
      <c r="FC1044" s="41"/>
      <c r="FD1044" s="41"/>
      <c r="FE1044" s="41"/>
      <c r="FF1044" s="41"/>
      <c r="FG1044" s="41"/>
      <c r="FH1044" s="41"/>
      <c r="FI1044" s="41"/>
      <c r="FJ1044" s="41"/>
      <c r="FK1044" s="41"/>
      <c r="FL1044" s="41"/>
      <c r="FM1044" s="41"/>
      <c r="FN1044" s="41"/>
      <c r="FO1044" s="41"/>
      <c r="FP1044" s="41"/>
      <c r="FQ1044" s="41"/>
      <c r="FR1044" s="41"/>
      <c r="FS1044" s="41"/>
      <c r="FT1044" s="41"/>
      <c r="FU1044" s="41"/>
      <c r="FV1044" s="41"/>
      <c r="FW1044" s="41"/>
      <c r="FX1044" s="41"/>
      <c r="FY1044" s="41"/>
      <c r="GE1044" s="40" t="str">
        <f>IFERROR(VLOOKUP(R1044,NgheNghiep!$A$2:$B$1074,2,FALSE),"")</f>
        <v/>
      </c>
      <c r="GF1044" s="53" t="str" cm="1">
        <f t="array" ref="GF1044">IFERROR(INDEX(NoiLamViec_Table[Nơi làm việc],MATCH(S1044,NoiLamViec_Table[Mã],0)),"")</f>
        <v/>
      </c>
      <c r="GH1044" s="45" t="str" cm="1">
        <f t="array" ref="GH1044">IFERROR(_xlfn.XLOOKUP(1, (WARD[CityId] = GG1044) * (WARD[WardName] = Q1044), WARD[WardId]), "")</f>
        <v/>
      </c>
    </row>
    <row r="1045" spans="2:190" x14ac:dyDescent="0.5">
      <c r="B1045" s="80"/>
      <c r="C1045" s="77"/>
      <c r="H1045" s="60"/>
      <c r="R1045" s="73"/>
      <c r="S1045" s="88"/>
      <c r="AA1045" s="41"/>
      <c r="AB1045" s="41"/>
      <c r="AC1045" s="41"/>
      <c r="AD1045" s="41"/>
      <c r="AE1045" s="41"/>
      <c r="AF1045" s="41"/>
      <c r="AG1045" s="41"/>
      <c r="AH1045" s="41"/>
      <c r="AI1045" s="41"/>
      <c r="AJ1045" s="41"/>
      <c r="AK1045" s="41"/>
      <c r="AL1045" s="41"/>
      <c r="AM1045" s="41"/>
      <c r="AN1045" s="41"/>
      <c r="AO1045" s="41"/>
      <c r="AP1045" s="41"/>
      <c r="AQ1045" s="41"/>
      <c r="AR1045" s="41"/>
      <c r="AS1045" s="41"/>
      <c r="AT1045" s="41"/>
      <c r="AU1045" s="41"/>
      <c r="AV1045" s="41"/>
      <c r="AW1045" s="41"/>
      <c r="AX1045" s="41"/>
      <c r="AY1045" s="41"/>
      <c r="AZ1045" s="41"/>
      <c r="BA1045" s="41"/>
      <c r="BB1045" s="41"/>
      <c r="BC1045" s="41"/>
      <c r="BD1045" s="41"/>
      <c r="BE1045" s="41"/>
      <c r="BF1045" s="41"/>
      <c r="BG1045" s="41"/>
      <c r="BH1045" s="41"/>
      <c r="BI1045" s="41"/>
      <c r="BJ1045" s="41"/>
      <c r="BK1045" s="41"/>
      <c r="BL1045" s="41"/>
      <c r="BM1045" s="41"/>
      <c r="BN1045" s="41"/>
      <c r="BO1045" s="41"/>
      <c r="BP1045" s="41"/>
      <c r="BQ1045" s="41"/>
      <c r="BR1045" s="41"/>
      <c r="BS1045" s="41"/>
      <c r="BT1045" s="41"/>
      <c r="BU1045" s="41"/>
      <c r="BV1045" s="41"/>
      <c r="BW1045" s="41"/>
      <c r="BX1045" s="41"/>
      <c r="BY1045" s="41"/>
      <c r="BZ1045" s="41"/>
      <c r="CA1045" s="41"/>
      <c r="CB1045" s="41"/>
      <c r="CC1045" s="41"/>
      <c r="CD1045" s="41"/>
      <c r="CE1045" s="41"/>
      <c r="CF1045" s="41"/>
      <c r="CG1045" s="41"/>
      <c r="CH1045" s="41"/>
      <c r="CI1045" s="41"/>
      <c r="CJ1045" s="41"/>
      <c r="CK1045" s="41"/>
      <c r="CL1045" s="41"/>
      <c r="CM1045" s="41"/>
      <c r="CN1045" s="41"/>
      <c r="CO1045" s="41"/>
      <c r="CP1045" s="41"/>
      <c r="CQ1045" s="41"/>
      <c r="CR1045" s="41"/>
      <c r="CS1045" s="41"/>
      <c r="CT1045" s="41"/>
      <c r="CU1045" s="41"/>
      <c r="CV1045" s="41"/>
      <c r="CW1045" s="41"/>
      <c r="CX1045" s="41"/>
      <c r="CY1045" s="41"/>
      <c r="CZ1045" s="41"/>
      <c r="DA1045" s="41"/>
      <c r="DB1045" s="41"/>
      <c r="DC1045" s="41"/>
      <c r="DD1045" s="41"/>
      <c r="DE1045" s="41"/>
      <c r="DF1045" s="41"/>
      <c r="DG1045" s="41"/>
      <c r="DH1045" s="41"/>
      <c r="DI1045" s="41"/>
      <c r="DJ1045" s="41"/>
      <c r="DK1045" s="41"/>
      <c r="DL1045" s="41"/>
      <c r="DM1045" s="41"/>
      <c r="DN1045" s="41"/>
      <c r="DO1045" s="41"/>
      <c r="DP1045" s="41"/>
      <c r="DQ1045" s="41"/>
      <c r="DR1045" s="41"/>
      <c r="DS1045" s="41"/>
      <c r="DT1045" s="41"/>
      <c r="DU1045" s="41"/>
      <c r="DV1045" s="41"/>
      <c r="DW1045" s="41"/>
      <c r="DX1045" s="41"/>
      <c r="DY1045" s="41"/>
      <c r="DZ1045" s="41"/>
      <c r="EA1045" s="41"/>
      <c r="EB1045" s="41"/>
      <c r="EC1045" s="41"/>
      <c r="ED1045" s="41"/>
      <c r="EE1045" s="41"/>
      <c r="EF1045" s="41"/>
      <c r="EG1045" s="41"/>
      <c r="EH1045" s="41"/>
      <c r="EI1045" s="41"/>
      <c r="EJ1045" s="41"/>
      <c r="EK1045" s="41"/>
      <c r="EL1045" s="41"/>
      <c r="EM1045" s="41"/>
      <c r="EN1045" s="41"/>
      <c r="EO1045" s="41"/>
      <c r="EP1045" s="41"/>
      <c r="EQ1045" s="41"/>
      <c r="ER1045" s="41"/>
      <c r="ES1045" s="41"/>
      <c r="ET1045" s="41"/>
      <c r="EU1045" s="41"/>
      <c r="EV1045" s="41"/>
      <c r="EW1045" s="41"/>
      <c r="EX1045" s="41"/>
      <c r="EY1045" s="41"/>
      <c r="EZ1045" s="41"/>
      <c r="FA1045" s="41"/>
      <c r="FB1045" s="41"/>
      <c r="FC1045" s="41"/>
      <c r="FD1045" s="41"/>
      <c r="FE1045" s="41"/>
      <c r="FF1045" s="41"/>
      <c r="FG1045" s="41"/>
      <c r="FH1045" s="41"/>
      <c r="FI1045" s="41"/>
      <c r="FJ1045" s="41"/>
      <c r="FK1045" s="41"/>
      <c r="FL1045" s="41"/>
      <c r="FM1045" s="41"/>
      <c r="FN1045" s="41"/>
      <c r="FO1045" s="41"/>
      <c r="FP1045" s="41"/>
      <c r="FQ1045" s="41"/>
      <c r="FR1045" s="41"/>
      <c r="FS1045" s="41"/>
      <c r="FT1045" s="41"/>
      <c r="FU1045" s="41"/>
      <c r="FV1045" s="41"/>
      <c r="FW1045" s="41"/>
      <c r="FX1045" s="41"/>
      <c r="FY1045" s="41"/>
      <c r="GE1045" s="40" t="str">
        <f>IFERROR(VLOOKUP(R1045,NgheNghiep!$A$2:$B$1074,2,FALSE),"")</f>
        <v/>
      </c>
      <c r="GF1045" s="53" t="str" cm="1">
        <f t="array" ref="GF1045">IFERROR(INDEX(NoiLamViec_Table[Nơi làm việc],MATCH(S1045,NoiLamViec_Table[Mã],0)),"")</f>
        <v/>
      </c>
      <c r="GH1045" s="45" t="str" cm="1">
        <f t="array" ref="GH1045">IFERROR(_xlfn.XLOOKUP(1, (WARD[CityId] = GG1045) * (WARD[WardName] = Q1045), WARD[WardId]), "")</f>
        <v/>
      </c>
    </row>
    <row r="1046" spans="2:190" x14ac:dyDescent="0.5">
      <c r="B1046" s="80"/>
      <c r="C1046" s="77"/>
      <c r="H1046" s="60"/>
      <c r="R1046" s="73"/>
      <c r="S1046" s="88"/>
      <c r="AA1046" s="41"/>
      <c r="AB1046" s="41"/>
      <c r="AC1046" s="41"/>
      <c r="AD1046" s="41"/>
      <c r="AE1046" s="41"/>
      <c r="AF1046" s="41"/>
      <c r="AG1046" s="41"/>
      <c r="AH1046" s="41"/>
      <c r="AI1046" s="41"/>
      <c r="AJ1046" s="41"/>
      <c r="AK1046" s="41"/>
      <c r="AL1046" s="41"/>
      <c r="AM1046" s="41"/>
      <c r="AN1046" s="41"/>
      <c r="AO1046" s="41"/>
      <c r="AP1046" s="41"/>
      <c r="AQ1046" s="41"/>
      <c r="AR1046" s="41"/>
      <c r="AS1046" s="41"/>
      <c r="AT1046" s="41"/>
      <c r="AU1046" s="41"/>
      <c r="AV1046" s="41"/>
      <c r="AW1046" s="41"/>
      <c r="AX1046" s="41"/>
      <c r="AY1046" s="41"/>
      <c r="AZ1046" s="41"/>
      <c r="BA1046" s="41"/>
      <c r="BB1046" s="41"/>
      <c r="BC1046" s="41"/>
      <c r="BD1046" s="41"/>
      <c r="BE1046" s="41"/>
      <c r="BF1046" s="41"/>
      <c r="BG1046" s="41"/>
      <c r="BH1046" s="41"/>
      <c r="BI1046" s="41"/>
      <c r="BJ1046" s="41"/>
      <c r="BK1046" s="41"/>
      <c r="BL1046" s="41"/>
      <c r="BM1046" s="41"/>
      <c r="BN1046" s="41"/>
      <c r="BO1046" s="41"/>
      <c r="BP1046" s="41"/>
      <c r="BQ1046" s="41"/>
      <c r="BR1046" s="41"/>
      <c r="BS1046" s="41"/>
      <c r="BT1046" s="41"/>
      <c r="BU1046" s="41"/>
      <c r="BV1046" s="41"/>
      <c r="BW1046" s="41"/>
      <c r="BX1046" s="41"/>
      <c r="BY1046" s="41"/>
      <c r="BZ1046" s="41"/>
      <c r="CA1046" s="41"/>
      <c r="CB1046" s="41"/>
      <c r="CC1046" s="41"/>
      <c r="CD1046" s="41"/>
      <c r="CE1046" s="41"/>
      <c r="CF1046" s="41"/>
      <c r="CG1046" s="41"/>
      <c r="CH1046" s="41"/>
      <c r="CI1046" s="41"/>
      <c r="CJ1046" s="41"/>
      <c r="CK1046" s="41"/>
      <c r="CL1046" s="41"/>
      <c r="CM1046" s="41"/>
      <c r="CN1046" s="41"/>
      <c r="CO1046" s="41"/>
      <c r="CP1046" s="41"/>
      <c r="CQ1046" s="41"/>
      <c r="CR1046" s="41"/>
      <c r="CS1046" s="41"/>
      <c r="CT1046" s="41"/>
      <c r="CU1046" s="41"/>
      <c r="CV1046" s="41"/>
      <c r="CW1046" s="41"/>
      <c r="CX1046" s="41"/>
      <c r="CY1046" s="41"/>
      <c r="CZ1046" s="41"/>
      <c r="DA1046" s="41"/>
      <c r="DB1046" s="41"/>
      <c r="DC1046" s="41"/>
      <c r="DD1046" s="41"/>
      <c r="DE1046" s="41"/>
      <c r="DF1046" s="41"/>
      <c r="DG1046" s="41"/>
      <c r="DH1046" s="41"/>
      <c r="DI1046" s="41"/>
      <c r="DJ1046" s="41"/>
      <c r="DK1046" s="41"/>
      <c r="DL1046" s="41"/>
      <c r="DM1046" s="41"/>
      <c r="DN1046" s="41"/>
      <c r="DO1046" s="41"/>
      <c r="DP1046" s="41"/>
      <c r="DQ1046" s="41"/>
      <c r="DR1046" s="41"/>
      <c r="DS1046" s="41"/>
      <c r="DT1046" s="41"/>
      <c r="DU1046" s="41"/>
      <c r="DV1046" s="41"/>
      <c r="DW1046" s="41"/>
      <c r="DX1046" s="41"/>
      <c r="DY1046" s="41"/>
      <c r="DZ1046" s="41"/>
      <c r="EA1046" s="41"/>
      <c r="EB1046" s="41"/>
      <c r="EC1046" s="41"/>
      <c r="ED1046" s="41"/>
      <c r="EE1046" s="41"/>
      <c r="EF1046" s="41"/>
      <c r="EG1046" s="41"/>
      <c r="EH1046" s="41"/>
      <c r="EI1046" s="41"/>
      <c r="EJ1046" s="41"/>
      <c r="EK1046" s="41"/>
      <c r="EL1046" s="41"/>
      <c r="EM1046" s="41"/>
      <c r="EN1046" s="41"/>
      <c r="EO1046" s="41"/>
      <c r="EP1046" s="41"/>
      <c r="EQ1046" s="41"/>
      <c r="ER1046" s="41"/>
      <c r="ES1046" s="41"/>
      <c r="ET1046" s="41"/>
      <c r="EU1046" s="41"/>
      <c r="EV1046" s="41"/>
      <c r="EW1046" s="41"/>
      <c r="EX1046" s="41"/>
      <c r="EY1046" s="41"/>
      <c r="EZ1046" s="41"/>
      <c r="FA1046" s="41"/>
      <c r="FB1046" s="41"/>
      <c r="FC1046" s="41"/>
      <c r="FD1046" s="41"/>
      <c r="FE1046" s="41"/>
      <c r="FF1046" s="41"/>
      <c r="FG1046" s="41"/>
      <c r="FH1046" s="41"/>
      <c r="FI1046" s="41"/>
      <c r="FJ1046" s="41"/>
      <c r="FK1046" s="41"/>
      <c r="FL1046" s="41"/>
      <c r="FM1046" s="41"/>
      <c r="FN1046" s="41"/>
      <c r="FO1046" s="41"/>
      <c r="FP1046" s="41"/>
      <c r="FQ1046" s="41"/>
      <c r="FR1046" s="41"/>
      <c r="FS1046" s="41"/>
      <c r="FT1046" s="41"/>
      <c r="FU1046" s="41"/>
      <c r="FV1046" s="41"/>
      <c r="FW1046" s="41"/>
      <c r="FX1046" s="41"/>
      <c r="FY1046" s="41"/>
      <c r="GE1046" s="40" t="str">
        <f>IFERROR(VLOOKUP(R1046,NgheNghiep!$A$2:$B$1074,2,FALSE),"")</f>
        <v/>
      </c>
      <c r="GF1046" s="53" t="str" cm="1">
        <f t="array" ref="GF1046">IFERROR(INDEX(NoiLamViec_Table[Nơi làm việc],MATCH(S1046,NoiLamViec_Table[Mã],0)),"")</f>
        <v/>
      </c>
      <c r="GH1046" s="45" t="str" cm="1">
        <f t="array" ref="GH1046">IFERROR(_xlfn.XLOOKUP(1, (WARD[CityId] = GG1046) * (WARD[WardName] = Q1046), WARD[WardId]), "")</f>
        <v/>
      </c>
    </row>
    <row r="1047" spans="2:190" x14ac:dyDescent="0.5">
      <c r="B1047" s="80"/>
      <c r="C1047" s="77"/>
      <c r="H1047" s="60"/>
      <c r="R1047" s="73"/>
      <c r="S1047" s="88"/>
      <c r="AA1047" s="41"/>
      <c r="AB1047" s="41"/>
      <c r="AC1047" s="41"/>
      <c r="AD1047" s="41"/>
      <c r="AE1047" s="41"/>
      <c r="AF1047" s="41"/>
      <c r="AG1047" s="41"/>
      <c r="AH1047" s="41"/>
      <c r="AI1047" s="41"/>
      <c r="AJ1047" s="41"/>
      <c r="AK1047" s="41"/>
      <c r="AL1047" s="41"/>
      <c r="AM1047" s="41"/>
      <c r="AN1047" s="41"/>
      <c r="AO1047" s="41"/>
      <c r="AP1047" s="41"/>
      <c r="AQ1047" s="41"/>
      <c r="AR1047" s="41"/>
      <c r="AS1047" s="41"/>
      <c r="AT1047" s="41"/>
      <c r="AU1047" s="41"/>
      <c r="AV1047" s="41"/>
      <c r="AW1047" s="41"/>
      <c r="AX1047" s="41"/>
      <c r="AY1047" s="41"/>
      <c r="AZ1047" s="41"/>
      <c r="BA1047" s="41"/>
      <c r="BB1047" s="41"/>
      <c r="BC1047" s="41"/>
      <c r="BD1047" s="41"/>
      <c r="BE1047" s="41"/>
      <c r="BF1047" s="41"/>
      <c r="BG1047" s="41"/>
      <c r="BH1047" s="41"/>
      <c r="BI1047" s="41"/>
      <c r="BJ1047" s="41"/>
      <c r="BK1047" s="41"/>
      <c r="BL1047" s="41"/>
      <c r="BM1047" s="41"/>
      <c r="BN1047" s="41"/>
      <c r="BO1047" s="41"/>
      <c r="BP1047" s="41"/>
      <c r="BQ1047" s="41"/>
      <c r="BR1047" s="41"/>
      <c r="BS1047" s="41"/>
      <c r="BT1047" s="41"/>
      <c r="BU1047" s="41"/>
      <c r="BV1047" s="41"/>
      <c r="BW1047" s="41"/>
      <c r="BX1047" s="41"/>
      <c r="BY1047" s="41"/>
      <c r="BZ1047" s="41"/>
      <c r="CA1047" s="41"/>
      <c r="CB1047" s="41"/>
      <c r="CC1047" s="41"/>
      <c r="CD1047" s="41"/>
      <c r="CE1047" s="41"/>
      <c r="CF1047" s="41"/>
      <c r="CG1047" s="41"/>
      <c r="CH1047" s="41"/>
      <c r="CI1047" s="41"/>
      <c r="CJ1047" s="41"/>
      <c r="CK1047" s="41"/>
      <c r="CL1047" s="41"/>
      <c r="CM1047" s="41"/>
      <c r="CN1047" s="41"/>
      <c r="CO1047" s="41"/>
      <c r="CP1047" s="41"/>
      <c r="CQ1047" s="41"/>
      <c r="CR1047" s="41"/>
      <c r="CS1047" s="41"/>
      <c r="CT1047" s="41"/>
      <c r="CU1047" s="41"/>
      <c r="CV1047" s="41"/>
      <c r="CW1047" s="41"/>
      <c r="CX1047" s="41"/>
      <c r="CY1047" s="41"/>
      <c r="CZ1047" s="41"/>
      <c r="DA1047" s="41"/>
      <c r="DB1047" s="41"/>
      <c r="DC1047" s="41"/>
      <c r="DD1047" s="41"/>
      <c r="DE1047" s="41"/>
      <c r="DF1047" s="41"/>
      <c r="DG1047" s="41"/>
      <c r="DH1047" s="41"/>
      <c r="DI1047" s="41"/>
      <c r="DJ1047" s="41"/>
      <c r="DK1047" s="41"/>
      <c r="DL1047" s="41"/>
      <c r="DM1047" s="41"/>
      <c r="DN1047" s="41"/>
      <c r="DO1047" s="41"/>
      <c r="DP1047" s="41"/>
      <c r="DQ1047" s="41"/>
      <c r="DR1047" s="41"/>
      <c r="DS1047" s="41"/>
      <c r="DT1047" s="41"/>
      <c r="DU1047" s="41"/>
      <c r="DV1047" s="41"/>
      <c r="DW1047" s="41"/>
      <c r="DX1047" s="41"/>
      <c r="DY1047" s="41"/>
      <c r="DZ1047" s="41"/>
      <c r="EA1047" s="41"/>
      <c r="EB1047" s="41"/>
      <c r="EC1047" s="41"/>
      <c r="ED1047" s="41"/>
      <c r="EE1047" s="41"/>
      <c r="EF1047" s="41"/>
      <c r="EG1047" s="41"/>
      <c r="EH1047" s="41"/>
      <c r="EI1047" s="41"/>
      <c r="EJ1047" s="41"/>
      <c r="EK1047" s="41"/>
      <c r="EL1047" s="41"/>
      <c r="EM1047" s="41"/>
      <c r="EN1047" s="41"/>
      <c r="EO1047" s="41"/>
      <c r="EP1047" s="41"/>
      <c r="EQ1047" s="41"/>
      <c r="ER1047" s="41"/>
      <c r="ES1047" s="41"/>
      <c r="ET1047" s="41"/>
      <c r="EU1047" s="41"/>
      <c r="EV1047" s="41"/>
      <c r="EW1047" s="41"/>
      <c r="EX1047" s="41"/>
      <c r="EY1047" s="41"/>
      <c r="EZ1047" s="41"/>
      <c r="FA1047" s="41"/>
      <c r="FB1047" s="41"/>
      <c r="FC1047" s="41"/>
      <c r="FD1047" s="41"/>
      <c r="FE1047" s="41"/>
      <c r="FF1047" s="41"/>
      <c r="FG1047" s="41"/>
      <c r="FH1047" s="41"/>
      <c r="FI1047" s="41"/>
      <c r="FJ1047" s="41"/>
      <c r="FK1047" s="41"/>
      <c r="FL1047" s="41"/>
      <c r="FM1047" s="41"/>
      <c r="FN1047" s="41"/>
      <c r="FO1047" s="41"/>
      <c r="FP1047" s="41"/>
      <c r="FQ1047" s="41"/>
      <c r="FR1047" s="41"/>
      <c r="FS1047" s="41"/>
      <c r="FT1047" s="41"/>
      <c r="FU1047" s="41"/>
      <c r="FV1047" s="41"/>
      <c r="FW1047" s="41"/>
      <c r="FX1047" s="41"/>
      <c r="FY1047" s="41"/>
      <c r="GE1047" s="40" t="str">
        <f>IFERROR(VLOOKUP(R1047,NgheNghiep!$A$2:$B$1074,2,FALSE),"")</f>
        <v/>
      </c>
      <c r="GF1047" s="53" t="str" cm="1">
        <f t="array" ref="GF1047">IFERROR(INDEX(NoiLamViec_Table[Nơi làm việc],MATCH(S1047,NoiLamViec_Table[Mã],0)),"")</f>
        <v/>
      </c>
      <c r="GH1047" s="45" t="str" cm="1">
        <f t="array" ref="GH1047">IFERROR(_xlfn.XLOOKUP(1, (WARD[CityId] = GG1047) * (WARD[WardName] = Q1047), WARD[WardId]), "")</f>
        <v/>
      </c>
    </row>
    <row r="1048" spans="2:190" x14ac:dyDescent="0.5">
      <c r="B1048" s="80"/>
      <c r="C1048" s="77"/>
      <c r="H1048" s="60"/>
      <c r="R1048" s="73"/>
      <c r="S1048" s="88"/>
      <c r="AA1048" s="41"/>
      <c r="AB1048" s="41"/>
      <c r="AC1048" s="41"/>
      <c r="AD1048" s="41"/>
      <c r="AE1048" s="41"/>
      <c r="AF1048" s="41"/>
      <c r="AG1048" s="41"/>
      <c r="AH1048" s="41"/>
      <c r="AI1048" s="41"/>
      <c r="AJ1048" s="41"/>
      <c r="AK1048" s="41"/>
      <c r="AL1048" s="41"/>
      <c r="AM1048" s="41"/>
      <c r="AN1048" s="41"/>
      <c r="AO1048" s="41"/>
      <c r="AP1048" s="41"/>
      <c r="AQ1048" s="41"/>
      <c r="AR1048" s="41"/>
      <c r="AS1048" s="41"/>
      <c r="AT1048" s="41"/>
      <c r="AU1048" s="41"/>
      <c r="AV1048" s="41"/>
      <c r="AW1048" s="41"/>
      <c r="AX1048" s="41"/>
      <c r="AY1048" s="41"/>
      <c r="AZ1048" s="41"/>
      <c r="BA1048" s="41"/>
      <c r="BB1048" s="41"/>
      <c r="BC1048" s="41"/>
      <c r="BD1048" s="41"/>
      <c r="BE1048" s="41"/>
      <c r="BF1048" s="41"/>
      <c r="BG1048" s="41"/>
      <c r="BH1048" s="41"/>
      <c r="BI1048" s="41"/>
      <c r="BJ1048" s="41"/>
      <c r="BK1048" s="41"/>
      <c r="BL1048" s="41"/>
      <c r="BM1048" s="41"/>
      <c r="BN1048" s="41"/>
      <c r="BO1048" s="41"/>
      <c r="BP1048" s="41"/>
      <c r="BQ1048" s="41"/>
      <c r="BR1048" s="41"/>
      <c r="BS1048" s="41"/>
      <c r="BT1048" s="41"/>
      <c r="BU1048" s="41"/>
      <c r="BV1048" s="41"/>
      <c r="BW1048" s="41"/>
      <c r="BX1048" s="41"/>
      <c r="BY1048" s="41"/>
      <c r="BZ1048" s="41"/>
      <c r="CA1048" s="41"/>
      <c r="CB1048" s="41"/>
      <c r="CC1048" s="41"/>
      <c r="CD1048" s="41"/>
      <c r="CE1048" s="41"/>
      <c r="CF1048" s="41"/>
      <c r="CG1048" s="41"/>
      <c r="CH1048" s="41"/>
      <c r="CI1048" s="41"/>
      <c r="CJ1048" s="41"/>
      <c r="CK1048" s="41"/>
      <c r="CL1048" s="41"/>
      <c r="CM1048" s="41"/>
      <c r="CN1048" s="41"/>
      <c r="CO1048" s="41"/>
      <c r="CP1048" s="41"/>
      <c r="CQ1048" s="41"/>
      <c r="CR1048" s="41"/>
      <c r="CS1048" s="41"/>
      <c r="CT1048" s="41"/>
      <c r="CU1048" s="41"/>
      <c r="CV1048" s="41"/>
      <c r="CW1048" s="41"/>
      <c r="CX1048" s="41"/>
      <c r="CY1048" s="41"/>
      <c r="CZ1048" s="41"/>
      <c r="DA1048" s="41"/>
      <c r="DB1048" s="41"/>
      <c r="DC1048" s="41"/>
      <c r="DD1048" s="41"/>
      <c r="DE1048" s="41"/>
      <c r="DF1048" s="41"/>
      <c r="DG1048" s="41"/>
      <c r="DH1048" s="41"/>
      <c r="DI1048" s="41"/>
      <c r="DJ1048" s="41"/>
      <c r="DK1048" s="41"/>
      <c r="DL1048" s="41"/>
      <c r="DM1048" s="41"/>
      <c r="DN1048" s="41"/>
      <c r="DO1048" s="41"/>
      <c r="DP1048" s="41"/>
      <c r="DQ1048" s="41"/>
      <c r="DR1048" s="41"/>
      <c r="DS1048" s="41"/>
      <c r="DT1048" s="41"/>
      <c r="DU1048" s="41"/>
      <c r="DV1048" s="41"/>
      <c r="DW1048" s="41"/>
      <c r="DX1048" s="41"/>
      <c r="DY1048" s="41"/>
      <c r="DZ1048" s="41"/>
      <c r="EA1048" s="41"/>
      <c r="EB1048" s="41"/>
      <c r="EC1048" s="41"/>
      <c r="ED1048" s="41"/>
      <c r="EE1048" s="41"/>
      <c r="EF1048" s="41"/>
      <c r="EG1048" s="41"/>
      <c r="EH1048" s="41"/>
      <c r="EI1048" s="41"/>
      <c r="EJ1048" s="41"/>
      <c r="EK1048" s="41"/>
      <c r="EL1048" s="41"/>
      <c r="EM1048" s="41"/>
      <c r="EN1048" s="41"/>
      <c r="EO1048" s="41"/>
      <c r="EP1048" s="41"/>
      <c r="EQ1048" s="41"/>
      <c r="ER1048" s="41"/>
      <c r="ES1048" s="41"/>
      <c r="ET1048" s="41"/>
      <c r="EU1048" s="41"/>
      <c r="EV1048" s="41"/>
      <c r="EW1048" s="41"/>
      <c r="EX1048" s="41"/>
      <c r="EY1048" s="41"/>
      <c r="EZ1048" s="41"/>
      <c r="FA1048" s="41"/>
      <c r="FB1048" s="41"/>
      <c r="FC1048" s="41"/>
      <c r="FD1048" s="41"/>
      <c r="FE1048" s="41"/>
      <c r="FF1048" s="41"/>
      <c r="FG1048" s="41"/>
      <c r="FH1048" s="41"/>
      <c r="FI1048" s="41"/>
      <c r="FJ1048" s="41"/>
      <c r="FK1048" s="41"/>
      <c r="FL1048" s="41"/>
      <c r="FM1048" s="41"/>
      <c r="FN1048" s="41"/>
      <c r="FO1048" s="41"/>
      <c r="FP1048" s="41"/>
      <c r="FQ1048" s="41"/>
      <c r="FR1048" s="41"/>
      <c r="FS1048" s="41"/>
      <c r="FT1048" s="41"/>
      <c r="FU1048" s="41"/>
      <c r="FV1048" s="41"/>
      <c r="FW1048" s="41"/>
      <c r="FX1048" s="41"/>
      <c r="FY1048" s="41"/>
      <c r="GE1048" s="40" t="str">
        <f>IFERROR(VLOOKUP(R1048,NgheNghiep!$A$2:$B$1074,2,FALSE),"")</f>
        <v/>
      </c>
      <c r="GF1048" s="53" t="str" cm="1">
        <f t="array" ref="GF1048">IFERROR(INDEX(NoiLamViec_Table[Nơi làm việc],MATCH(S1048,NoiLamViec_Table[Mã],0)),"")</f>
        <v/>
      </c>
      <c r="GH1048" s="45" t="str" cm="1">
        <f t="array" ref="GH1048">IFERROR(_xlfn.XLOOKUP(1, (WARD[CityId] = GG1048) * (WARD[WardName] = Q1048), WARD[WardId]), "")</f>
        <v/>
      </c>
    </row>
    <row r="1049" spans="2:190" x14ac:dyDescent="0.5">
      <c r="B1049" s="80"/>
      <c r="C1049" s="77"/>
      <c r="H1049" s="60"/>
      <c r="R1049" s="73"/>
      <c r="S1049" s="88"/>
      <c r="AA1049" s="41"/>
      <c r="AB1049" s="41"/>
      <c r="AC1049" s="41"/>
      <c r="AD1049" s="41"/>
      <c r="AE1049" s="41"/>
      <c r="AF1049" s="41"/>
      <c r="AG1049" s="41"/>
      <c r="AH1049" s="41"/>
      <c r="AI1049" s="41"/>
      <c r="AJ1049" s="41"/>
      <c r="AK1049" s="41"/>
      <c r="AL1049" s="41"/>
      <c r="AM1049" s="41"/>
      <c r="AN1049" s="41"/>
      <c r="AO1049" s="41"/>
      <c r="AP1049" s="41"/>
      <c r="AQ1049" s="41"/>
      <c r="AR1049" s="41"/>
      <c r="AS1049" s="41"/>
      <c r="AT1049" s="41"/>
      <c r="AU1049" s="41"/>
      <c r="AV1049" s="41"/>
      <c r="AW1049" s="41"/>
      <c r="AX1049" s="41"/>
      <c r="AY1049" s="41"/>
      <c r="AZ1049" s="41"/>
      <c r="BA1049" s="41"/>
      <c r="BB1049" s="41"/>
      <c r="BC1049" s="41"/>
      <c r="BD1049" s="41"/>
      <c r="BE1049" s="41"/>
      <c r="BF1049" s="41"/>
      <c r="BG1049" s="41"/>
      <c r="BH1049" s="41"/>
      <c r="BI1049" s="41"/>
      <c r="BJ1049" s="41"/>
      <c r="BK1049" s="41"/>
      <c r="BL1049" s="41"/>
      <c r="BM1049" s="41"/>
      <c r="BN1049" s="41"/>
      <c r="BO1049" s="41"/>
      <c r="BP1049" s="41"/>
      <c r="BQ1049" s="41"/>
      <c r="BR1049" s="41"/>
      <c r="BS1049" s="41"/>
      <c r="BT1049" s="41"/>
      <c r="BU1049" s="41"/>
      <c r="BV1049" s="41"/>
      <c r="BW1049" s="41"/>
      <c r="BX1049" s="41"/>
      <c r="BY1049" s="41"/>
      <c r="BZ1049" s="41"/>
      <c r="CA1049" s="41"/>
      <c r="CB1049" s="41"/>
      <c r="CC1049" s="41"/>
      <c r="CD1049" s="41"/>
      <c r="CE1049" s="41"/>
      <c r="CF1049" s="41"/>
      <c r="CG1049" s="41"/>
      <c r="CH1049" s="41"/>
      <c r="CI1049" s="41"/>
      <c r="CJ1049" s="41"/>
      <c r="CK1049" s="41"/>
      <c r="CL1049" s="41"/>
      <c r="CM1049" s="41"/>
      <c r="CN1049" s="41"/>
      <c r="CO1049" s="41"/>
      <c r="CP1049" s="41"/>
      <c r="CQ1049" s="41"/>
      <c r="CR1049" s="41"/>
      <c r="CS1049" s="41"/>
      <c r="CT1049" s="41"/>
      <c r="CU1049" s="41"/>
      <c r="CV1049" s="41"/>
      <c r="CW1049" s="41"/>
      <c r="CX1049" s="41"/>
      <c r="CY1049" s="41"/>
      <c r="CZ1049" s="41"/>
      <c r="DA1049" s="41"/>
      <c r="DB1049" s="41"/>
      <c r="DC1049" s="41"/>
      <c r="DD1049" s="41"/>
      <c r="DE1049" s="41"/>
      <c r="DF1049" s="41"/>
      <c r="DG1049" s="41"/>
      <c r="DH1049" s="41"/>
      <c r="DI1049" s="41"/>
      <c r="DJ1049" s="41"/>
      <c r="DK1049" s="41"/>
      <c r="DL1049" s="41"/>
      <c r="DM1049" s="41"/>
      <c r="DN1049" s="41"/>
      <c r="DO1049" s="41"/>
      <c r="DP1049" s="41"/>
      <c r="DQ1049" s="41"/>
      <c r="DR1049" s="41"/>
      <c r="DS1049" s="41"/>
      <c r="DT1049" s="41"/>
      <c r="DU1049" s="41"/>
      <c r="DV1049" s="41"/>
      <c r="DW1049" s="41"/>
      <c r="DX1049" s="41"/>
      <c r="DY1049" s="41"/>
      <c r="DZ1049" s="41"/>
      <c r="EA1049" s="41"/>
      <c r="EB1049" s="41"/>
      <c r="EC1049" s="41"/>
      <c r="ED1049" s="41"/>
      <c r="EE1049" s="41"/>
      <c r="EF1049" s="41"/>
      <c r="EG1049" s="41"/>
      <c r="EH1049" s="41"/>
      <c r="EI1049" s="41"/>
      <c r="EJ1049" s="41"/>
      <c r="EK1049" s="41"/>
      <c r="EL1049" s="41"/>
      <c r="EM1049" s="41"/>
      <c r="EN1049" s="41"/>
      <c r="EO1049" s="41"/>
      <c r="EP1049" s="41"/>
      <c r="EQ1049" s="41"/>
      <c r="ER1049" s="41"/>
      <c r="ES1049" s="41"/>
      <c r="ET1049" s="41"/>
      <c r="EU1049" s="41"/>
      <c r="EV1049" s="41"/>
      <c r="EW1049" s="41"/>
      <c r="EX1049" s="41"/>
      <c r="EY1049" s="41"/>
      <c r="EZ1049" s="41"/>
      <c r="FA1049" s="41"/>
      <c r="FB1049" s="41"/>
      <c r="FC1049" s="41"/>
      <c r="FD1049" s="41"/>
      <c r="FE1049" s="41"/>
      <c r="FF1049" s="41"/>
      <c r="FG1049" s="41"/>
      <c r="FH1049" s="41"/>
      <c r="FI1049" s="41"/>
      <c r="FJ1049" s="41"/>
      <c r="FK1049" s="41"/>
      <c r="FL1049" s="41"/>
      <c r="FM1049" s="41"/>
      <c r="FN1049" s="41"/>
      <c r="FO1049" s="41"/>
      <c r="FP1049" s="41"/>
      <c r="FQ1049" s="41"/>
      <c r="FR1049" s="41"/>
      <c r="FS1049" s="41"/>
      <c r="FT1049" s="41"/>
      <c r="FU1049" s="41"/>
      <c r="FV1049" s="41"/>
      <c r="FW1049" s="41"/>
      <c r="FX1049" s="41"/>
      <c r="FY1049" s="41"/>
      <c r="GE1049" s="40" t="str">
        <f>IFERROR(VLOOKUP(R1049,NgheNghiep!$A$2:$B$1074,2,FALSE),"")</f>
        <v/>
      </c>
      <c r="GF1049" s="53" t="str" cm="1">
        <f t="array" ref="GF1049">IFERROR(INDEX(NoiLamViec_Table[Nơi làm việc],MATCH(S1049,NoiLamViec_Table[Mã],0)),"")</f>
        <v/>
      </c>
      <c r="GH1049" s="45" t="str" cm="1">
        <f t="array" ref="GH1049">IFERROR(_xlfn.XLOOKUP(1, (WARD[CityId] = GG1049) * (WARD[WardName] = Q1049), WARD[WardId]), "")</f>
        <v/>
      </c>
    </row>
    <row r="1050" spans="2:190" x14ac:dyDescent="0.5">
      <c r="B1050" s="80"/>
      <c r="C1050" s="77"/>
      <c r="H1050" s="60"/>
      <c r="R1050" s="73"/>
      <c r="S1050" s="88"/>
      <c r="AA1050" s="41"/>
      <c r="AB1050" s="41"/>
      <c r="AC1050" s="41"/>
      <c r="AD1050" s="41"/>
      <c r="AE1050" s="41"/>
      <c r="AF1050" s="41"/>
      <c r="AG1050" s="41"/>
      <c r="AH1050" s="41"/>
      <c r="AI1050" s="41"/>
      <c r="AJ1050" s="41"/>
      <c r="AK1050" s="41"/>
      <c r="AL1050" s="41"/>
      <c r="AM1050" s="41"/>
      <c r="AN1050" s="41"/>
      <c r="AO1050" s="41"/>
      <c r="AP1050" s="41"/>
      <c r="AQ1050" s="41"/>
      <c r="AR1050" s="41"/>
      <c r="AS1050" s="41"/>
      <c r="AT1050" s="41"/>
      <c r="AU1050" s="41"/>
      <c r="AV1050" s="41"/>
      <c r="AW1050" s="41"/>
      <c r="AX1050" s="41"/>
      <c r="AY1050" s="41"/>
      <c r="AZ1050" s="41"/>
      <c r="BA1050" s="41"/>
      <c r="BB1050" s="41"/>
      <c r="BC1050" s="41"/>
      <c r="BD1050" s="41"/>
      <c r="BE1050" s="41"/>
      <c r="BF1050" s="41"/>
      <c r="BG1050" s="41"/>
      <c r="BH1050" s="41"/>
      <c r="BI1050" s="41"/>
      <c r="BJ1050" s="41"/>
      <c r="BK1050" s="41"/>
      <c r="BL1050" s="41"/>
      <c r="BM1050" s="41"/>
      <c r="BN1050" s="41"/>
      <c r="BO1050" s="41"/>
      <c r="BP1050" s="41"/>
      <c r="BQ1050" s="41"/>
      <c r="BR1050" s="41"/>
      <c r="BS1050" s="41"/>
      <c r="BT1050" s="41"/>
      <c r="BU1050" s="41"/>
      <c r="BV1050" s="41"/>
      <c r="BW1050" s="41"/>
      <c r="BX1050" s="41"/>
      <c r="BY1050" s="41"/>
      <c r="BZ1050" s="41"/>
      <c r="CA1050" s="41"/>
      <c r="CB1050" s="41"/>
      <c r="CC1050" s="41"/>
      <c r="CD1050" s="41"/>
      <c r="CE1050" s="41"/>
      <c r="CF1050" s="41"/>
      <c r="CG1050" s="41"/>
      <c r="CH1050" s="41"/>
      <c r="CI1050" s="41"/>
      <c r="CJ1050" s="41"/>
      <c r="CK1050" s="41"/>
      <c r="CL1050" s="41"/>
      <c r="CM1050" s="41"/>
      <c r="CN1050" s="41"/>
      <c r="CO1050" s="41"/>
      <c r="CP1050" s="41"/>
      <c r="CQ1050" s="41"/>
      <c r="CR1050" s="41"/>
      <c r="CS1050" s="41"/>
      <c r="CT1050" s="41"/>
      <c r="CU1050" s="41"/>
      <c r="CV1050" s="41"/>
      <c r="CW1050" s="41"/>
      <c r="CX1050" s="41"/>
      <c r="CY1050" s="41"/>
      <c r="CZ1050" s="41"/>
      <c r="DA1050" s="41"/>
      <c r="DB1050" s="41"/>
      <c r="DC1050" s="41"/>
      <c r="DD1050" s="41"/>
      <c r="DE1050" s="41"/>
      <c r="DF1050" s="41"/>
      <c r="DG1050" s="41"/>
      <c r="DH1050" s="41"/>
      <c r="DI1050" s="41"/>
      <c r="DJ1050" s="41"/>
      <c r="DK1050" s="41"/>
      <c r="DL1050" s="41"/>
      <c r="DM1050" s="41"/>
      <c r="DN1050" s="41"/>
      <c r="DO1050" s="41"/>
      <c r="DP1050" s="41"/>
      <c r="DQ1050" s="41"/>
      <c r="DR1050" s="41"/>
      <c r="DS1050" s="41"/>
      <c r="DT1050" s="41"/>
      <c r="DU1050" s="41"/>
      <c r="DV1050" s="41"/>
      <c r="DW1050" s="41"/>
      <c r="DX1050" s="41"/>
      <c r="DY1050" s="41"/>
      <c r="DZ1050" s="41"/>
      <c r="EA1050" s="41"/>
      <c r="EB1050" s="41"/>
      <c r="EC1050" s="41"/>
      <c r="ED1050" s="41"/>
      <c r="EE1050" s="41"/>
      <c r="EF1050" s="41"/>
      <c r="EG1050" s="41"/>
      <c r="EH1050" s="41"/>
      <c r="EI1050" s="41"/>
      <c r="EJ1050" s="41"/>
      <c r="EK1050" s="41"/>
      <c r="EL1050" s="41"/>
      <c r="EM1050" s="41"/>
      <c r="EN1050" s="41"/>
      <c r="EO1050" s="41"/>
      <c r="EP1050" s="41"/>
      <c r="EQ1050" s="41"/>
      <c r="ER1050" s="41"/>
      <c r="ES1050" s="41"/>
      <c r="ET1050" s="41"/>
      <c r="EU1050" s="41"/>
      <c r="EV1050" s="41"/>
      <c r="EW1050" s="41"/>
      <c r="EX1050" s="41"/>
      <c r="EY1050" s="41"/>
      <c r="EZ1050" s="41"/>
      <c r="FA1050" s="41"/>
      <c r="FB1050" s="41"/>
      <c r="FC1050" s="41"/>
      <c r="FD1050" s="41"/>
      <c r="FE1050" s="41"/>
      <c r="FF1050" s="41"/>
      <c r="FG1050" s="41"/>
      <c r="FH1050" s="41"/>
      <c r="FI1050" s="41"/>
      <c r="FJ1050" s="41"/>
      <c r="FK1050" s="41"/>
      <c r="FL1050" s="41"/>
      <c r="FM1050" s="41"/>
      <c r="FN1050" s="41"/>
      <c r="FO1050" s="41"/>
      <c r="FP1050" s="41"/>
      <c r="FQ1050" s="41"/>
      <c r="FR1050" s="41"/>
      <c r="FS1050" s="41"/>
      <c r="FT1050" s="41"/>
      <c r="FU1050" s="41"/>
      <c r="FV1050" s="41"/>
      <c r="FW1050" s="41"/>
      <c r="FX1050" s="41"/>
      <c r="FY1050" s="41"/>
      <c r="GE1050" s="40" t="str">
        <f>IFERROR(VLOOKUP(R1050,NgheNghiep!$A$2:$B$1074,2,FALSE),"")</f>
        <v/>
      </c>
      <c r="GF1050" s="53" t="str" cm="1">
        <f t="array" ref="GF1050">IFERROR(INDEX(NoiLamViec_Table[Nơi làm việc],MATCH(S1050,NoiLamViec_Table[Mã],0)),"")</f>
        <v/>
      </c>
      <c r="GH1050" s="45" t="str" cm="1">
        <f t="array" ref="GH1050">IFERROR(_xlfn.XLOOKUP(1, (WARD[CityId] = GG1050) * (WARD[WardName] = Q1050), WARD[WardId]), "")</f>
        <v/>
      </c>
    </row>
    <row r="1051" spans="2:190" x14ac:dyDescent="0.5">
      <c r="B1051" s="80"/>
      <c r="C1051" s="77"/>
      <c r="H1051" s="60"/>
      <c r="R1051" s="73"/>
      <c r="S1051" s="88"/>
      <c r="AA1051" s="41"/>
      <c r="AB1051" s="41"/>
      <c r="AC1051" s="41"/>
      <c r="AD1051" s="41"/>
      <c r="AE1051" s="41"/>
      <c r="AF1051" s="41"/>
      <c r="AG1051" s="41"/>
      <c r="AH1051" s="41"/>
      <c r="AI1051" s="41"/>
      <c r="AJ1051" s="41"/>
      <c r="AK1051" s="41"/>
      <c r="AL1051" s="41"/>
      <c r="AM1051" s="41"/>
      <c r="AN1051" s="41"/>
      <c r="AO1051" s="41"/>
      <c r="AP1051" s="41"/>
      <c r="AQ1051" s="41"/>
      <c r="AR1051" s="41"/>
      <c r="AS1051" s="41"/>
      <c r="AT1051" s="41"/>
      <c r="AU1051" s="41"/>
      <c r="AV1051" s="41"/>
      <c r="AW1051" s="41"/>
      <c r="AX1051" s="41"/>
      <c r="AY1051" s="41"/>
      <c r="AZ1051" s="41"/>
      <c r="BA1051" s="41"/>
      <c r="BB1051" s="41"/>
      <c r="BC1051" s="41"/>
      <c r="BD1051" s="41"/>
      <c r="BE1051" s="41"/>
      <c r="BF1051" s="41"/>
      <c r="BG1051" s="41"/>
      <c r="BH1051" s="41"/>
      <c r="BI1051" s="41"/>
      <c r="BJ1051" s="41"/>
      <c r="BK1051" s="41"/>
      <c r="BL1051" s="41"/>
      <c r="BM1051" s="41"/>
      <c r="BN1051" s="41"/>
      <c r="BO1051" s="41"/>
      <c r="BP1051" s="41"/>
      <c r="BQ1051" s="41"/>
      <c r="BR1051" s="41"/>
      <c r="BS1051" s="41"/>
      <c r="BT1051" s="41"/>
      <c r="BU1051" s="41"/>
      <c r="BV1051" s="41"/>
      <c r="BW1051" s="41"/>
      <c r="BX1051" s="41"/>
      <c r="BY1051" s="41"/>
      <c r="BZ1051" s="41"/>
      <c r="CA1051" s="41"/>
      <c r="CB1051" s="41"/>
      <c r="CC1051" s="41"/>
      <c r="CD1051" s="41"/>
      <c r="CE1051" s="41"/>
      <c r="CF1051" s="41"/>
      <c r="CG1051" s="41"/>
      <c r="CH1051" s="41"/>
      <c r="CI1051" s="41"/>
      <c r="CJ1051" s="41"/>
      <c r="CK1051" s="41"/>
      <c r="CL1051" s="41"/>
      <c r="CM1051" s="41"/>
      <c r="CN1051" s="41"/>
      <c r="CO1051" s="41"/>
      <c r="CP1051" s="41"/>
      <c r="CQ1051" s="41"/>
      <c r="CR1051" s="41"/>
      <c r="CS1051" s="41"/>
      <c r="CT1051" s="41"/>
      <c r="CU1051" s="41"/>
      <c r="CV1051" s="41"/>
      <c r="CW1051" s="41"/>
      <c r="CX1051" s="41"/>
      <c r="CY1051" s="41"/>
      <c r="CZ1051" s="41"/>
      <c r="DA1051" s="41"/>
      <c r="DB1051" s="41"/>
      <c r="DC1051" s="41"/>
      <c r="DD1051" s="41"/>
      <c r="DE1051" s="41"/>
      <c r="DF1051" s="41"/>
      <c r="DG1051" s="41"/>
      <c r="DH1051" s="41"/>
      <c r="DI1051" s="41"/>
      <c r="DJ1051" s="41"/>
      <c r="DK1051" s="41"/>
      <c r="DL1051" s="41"/>
      <c r="DM1051" s="41"/>
      <c r="DN1051" s="41"/>
      <c r="DO1051" s="41"/>
      <c r="DP1051" s="41"/>
      <c r="DQ1051" s="41"/>
      <c r="DR1051" s="41"/>
      <c r="DS1051" s="41"/>
      <c r="DT1051" s="41"/>
      <c r="DU1051" s="41"/>
      <c r="DV1051" s="41"/>
      <c r="DW1051" s="41"/>
      <c r="DX1051" s="41"/>
      <c r="DY1051" s="41"/>
      <c r="DZ1051" s="41"/>
      <c r="EA1051" s="41"/>
      <c r="EB1051" s="41"/>
      <c r="EC1051" s="41"/>
      <c r="ED1051" s="41"/>
      <c r="EE1051" s="41"/>
      <c r="EF1051" s="41"/>
      <c r="EG1051" s="41"/>
      <c r="EH1051" s="41"/>
      <c r="EI1051" s="41"/>
      <c r="EJ1051" s="41"/>
      <c r="EK1051" s="41"/>
      <c r="EL1051" s="41"/>
      <c r="EM1051" s="41"/>
      <c r="EN1051" s="41"/>
      <c r="EO1051" s="41"/>
      <c r="EP1051" s="41"/>
      <c r="EQ1051" s="41"/>
      <c r="ER1051" s="41"/>
      <c r="ES1051" s="41"/>
      <c r="ET1051" s="41"/>
      <c r="EU1051" s="41"/>
      <c r="EV1051" s="41"/>
      <c r="EW1051" s="41"/>
      <c r="EX1051" s="41"/>
      <c r="EY1051" s="41"/>
      <c r="EZ1051" s="41"/>
      <c r="FA1051" s="41"/>
      <c r="FB1051" s="41"/>
      <c r="FC1051" s="41"/>
      <c r="FD1051" s="41"/>
      <c r="FE1051" s="41"/>
      <c r="FF1051" s="41"/>
      <c r="FG1051" s="41"/>
      <c r="FH1051" s="41"/>
      <c r="FI1051" s="41"/>
      <c r="FJ1051" s="41"/>
      <c r="FK1051" s="41"/>
      <c r="FL1051" s="41"/>
      <c r="FM1051" s="41"/>
      <c r="FN1051" s="41"/>
      <c r="FO1051" s="41"/>
      <c r="FP1051" s="41"/>
      <c r="FQ1051" s="41"/>
      <c r="FR1051" s="41"/>
      <c r="FS1051" s="41"/>
      <c r="FT1051" s="41"/>
      <c r="FU1051" s="41"/>
      <c r="FV1051" s="41"/>
      <c r="FW1051" s="41"/>
      <c r="FX1051" s="41"/>
      <c r="FY1051" s="41"/>
      <c r="GE1051" s="40" t="str">
        <f>IFERROR(VLOOKUP(R1051,NgheNghiep!$A$2:$B$1074,2,FALSE),"")</f>
        <v/>
      </c>
      <c r="GF1051" s="53" t="str" cm="1">
        <f t="array" ref="GF1051">IFERROR(INDEX(NoiLamViec_Table[Nơi làm việc],MATCH(S1051,NoiLamViec_Table[Mã],0)),"")</f>
        <v/>
      </c>
      <c r="GH1051" s="45" t="str" cm="1">
        <f t="array" ref="GH1051">IFERROR(_xlfn.XLOOKUP(1, (WARD[CityId] = GG1051) * (WARD[WardName] = Q1051), WARD[WardId]), "")</f>
        <v/>
      </c>
    </row>
    <row r="1052" spans="2:190" x14ac:dyDescent="0.5">
      <c r="B1052" s="80"/>
      <c r="C1052" s="77"/>
      <c r="H1052" s="60"/>
      <c r="R1052" s="73"/>
      <c r="S1052" s="88"/>
      <c r="AA1052" s="41"/>
      <c r="AB1052" s="41"/>
      <c r="AC1052" s="41"/>
      <c r="AD1052" s="41"/>
      <c r="AE1052" s="41"/>
      <c r="AF1052" s="41"/>
      <c r="AG1052" s="41"/>
      <c r="AH1052" s="41"/>
      <c r="AI1052" s="41"/>
      <c r="AJ1052" s="41"/>
      <c r="AK1052" s="41"/>
      <c r="AL1052" s="41"/>
      <c r="AM1052" s="41"/>
      <c r="AN1052" s="41"/>
      <c r="AO1052" s="41"/>
      <c r="AP1052" s="41"/>
      <c r="AQ1052" s="41"/>
      <c r="AR1052" s="41"/>
      <c r="AS1052" s="41"/>
      <c r="AT1052" s="41"/>
      <c r="AU1052" s="41"/>
      <c r="AV1052" s="41"/>
      <c r="AW1052" s="41"/>
      <c r="AX1052" s="41"/>
      <c r="AY1052" s="41"/>
      <c r="AZ1052" s="41"/>
      <c r="BA1052" s="41"/>
      <c r="BB1052" s="41"/>
      <c r="BC1052" s="41"/>
      <c r="BD1052" s="41"/>
      <c r="BE1052" s="41"/>
      <c r="BF1052" s="41"/>
      <c r="BG1052" s="41"/>
      <c r="BH1052" s="41"/>
      <c r="BI1052" s="41"/>
      <c r="BJ1052" s="41"/>
      <c r="BK1052" s="41"/>
      <c r="BL1052" s="41"/>
      <c r="BM1052" s="41"/>
      <c r="BN1052" s="41"/>
      <c r="BO1052" s="41"/>
      <c r="BP1052" s="41"/>
      <c r="BQ1052" s="41"/>
      <c r="BR1052" s="41"/>
      <c r="BS1052" s="41"/>
      <c r="BT1052" s="41"/>
      <c r="BU1052" s="41"/>
      <c r="BV1052" s="41"/>
      <c r="BW1052" s="41"/>
      <c r="BX1052" s="41"/>
      <c r="BY1052" s="41"/>
      <c r="BZ1052" s="41"/>
      <c r="CA1052" s="41"/>
      <c r="CB1052" s="41"/>
      <c r="CC1052" s="41"/>
      <c r="CD1052" s="41"/>
      <c r="CE1052" s="41"/>
      <c r="CF1052" s="41"/>
      <c r="CG1052" s="41"/>
      <c r="CH1052" s="41"/>
      <c r="CI1052" s="41"/>
      <c r="CJ1052" s="41"/>
      <c r="CK1052" s="41"/>
      <c r="CL1052" s="41"/>
      <c r="CM1052" s="41"/>
      <c r="CN1052" s="41"/>
      <c r="CO1052" s="41"/>
      <c r="CP1052" s="41"/>
      <c r="CQ1052" s="41"/>
      <c r="CR1052" s="41"/>
      <c r="CS1052" s="41"/>
      <c r="CT1052" s="41"/>
      <c r="CU1052" s="41"/>
      <c r="CV1052" s="41"/>
      <c r="CW1052" s="41"/>
      <c r="CX1052" s="41"/>
      <c r="CY1052" s="41"/>
      <c r="CZ1052" s="41"/>
      <c r="DA1052" s="41"/>
      <c r="DB1052" s="41"/>
      <c r="DC1052" s="41"/>
      <c r="DD1052" s="41"/>
      <c r="DE1052" s="41"/>
      <c r="DF1052" s="41"/>
      <c r="DG1052" s="41"/>
      <c r="DH1052" s="41"/>
      <c r="DI1052" s="41"/>
      <c r="DJ1052" s="41"/>
      <c r="DK1052" s="41"/>
      <c r="DL1052" s="41"/>
      <c r="DM1052" s="41"/>
      <c r="DN1052" s="41"/>
      <c r="DO1052" s="41"/>
      <c r="DP1052" s="41"/>
      <c r="DQ1052" s="41"/>
      <c r="DR1052" s="41"/>
      <c r="DS1052" s="41"/>
      <c r="DT1052" s="41"/>
      <c r="DU1052" s="41"/>
      <c r="DV1052" s="41"/>
      <c r="DW1052" s="41"/>
      <c r="DX1052" s="41"/>
      <c r="DY1052" s="41"/>
      <c r="DZ1052" s="41"/>
      <c r="EA1052" s="41"/>
      <c r="EB1052" s="41"/>
      <c r="EC1052" s="41"/>
      <c r="ED1052" s="41"/>
      <c r="EE1052" s="41"/>
      <c r="EF1052" s="41"/>
      <c r="EG1052" s="41"/>
      <c r="EH1052" s="41"/>
      <c r="EI1052" s="41"/>
      <c r="EJ1052" s="41"/>
      <c r="EK1052" s="41"/>
      <c r="EL1052" s="41"/>
      <c r="EM1052" s="41"/>
      <c r="EN1052" s="41"/>
      <c r="EO1052" s="41"/>
      <c r="EP1052" s="41"/>
      <c r="EQ1052" s="41"/>
      <c r="ER1052" s="41"/>
      <c r="ES1052" s="41"/>
      <c r="ET1052" s="41"/>
      <c r="EU1052" s="41"/>
      <c r="EV1052" s="41"/>
      <c r="EW1052" s="41"/>
      <c r="EX1052" s="41"/>
      <c r="EY1052" s="41"/>
      <c r="EZ1052" s="41"/>
      <c r="FA1052" s="41"/>
      <c r="FB1052" s="41"/>
      <c r="FC1052" s="41"/>
      <c r="FD1052" s="41"/>
      <c r="FE1052" s="41"/>
      <c r="FF1052" s="41"/>
      <c r="FG1052" s="41"/>
      <c r="FH1052" s="41"/>
      <c r="FI1052" s="41"/>
      <c r="FJ1052" s="41"/>
      <c r="FK1052" s="41"/>
      <c r="FL1052" s="41"/>
      <c r="FM1052" s="41"/>
      <c r="FN1052" s="41"/>
      <c r="FO1052" s="41"/>
      <c r="FP1052" s="41"/>
      <c r="FQ1052" s="41"/>
      <c r="FR1052" s="41"/>
      <c r="FS1052" s="41"/>
      <c r="FT1052" s="41"/>
      <c r="FU1052" s="41"/>
      <c r="FV1052" s="41"/>
      <c r="FW1052" s="41"/>
      <c r="FX1052" s="41"/>
      <c r="FY1052" s="41"/>
      <c r="GE1052" s="40" t="str">
        <f>IFERROR(VLOOKUP(R1052,NgheNghiep!$A$2:$B$1074,2,FALSE),"")</f>
        <v/>
      </c>
      <c r="GF1052" s="53" t="str" cm="1">
        <f t="array" ref="GF1052">IFERROR(INDEX(NoiLamViec_Table[Nơi làm việc],MATCH(S1052,NoiLamViec_Table[Mã],0)),"")</f>
        <v/>
      </c>
      <c r="GH1052" s="45" t="str" cm="1">
        <f t="array" ref="GH1052">IFERROR(_xlfn.XLOOKUP(1, (WARD[CityId] = GG1052) * (WARD[WardName] = Q1052), WARD[WardId]), "")</f>
        <v/>
      </c>
    </row>
    <row r="1053" spans="2:190" x14ac:dyDescent="0.5">
      <c r="B1053" s="80"/>
      <c r="C1053" s="77"/>
      <c r="H1053" s="60"/>
      <c r="R1053" s="73"/>
      <c r="S1053" s="88"/>
      <c r="AA1053" s="41"/>
      <c r="AB1053" s="41"/>
      <c r="AC1053" s="41"/>
      <c r="AD1053" s="41"/>
      <c r="AE1053" s="41"/>
      <c r="AF1053" s="41"/>
      <c r="AG1053" s="41"/>
      <c r="AH1053" s="41"/>
      <c r="AI1053" s="41"/>
      <c r="AJ1053" s="41"/>
      <c r="AK1053" s="41"/>
      <c r="AL1053" s="41"/>
      <c r="AM1053" s="41"/>
      <c r="AN1053" s="41"/>
      <c r="AO1053" s="41"/>
      <c r="AP1053" s="41"/>
      <c r="AQ1053" s="41"/>
      <c r="AR1053" s="41"/>
      <c r="AS1053" s="41"/>
      <c r="AT1053" s="41"/>
      <c r="AU1053" s="41"/>
      <c r="AV1053" s="41"/>
      <c r="AW1053" s="41"/>
      <c r="AX1053" s="41"/>
      <c r="AY1053" s="41"/>
      <c r="AZ1053" s="41"/>
      <c r="BA1053" s="41"/>
      <c r="BB1053" s="41"/>
      <c r="BC1053" s="41"/>
      <c r="BD1053" s="41"/>
      <c r="BE1053" s="41"/>
      <c r="BF1053" s="41"/>
      <c r="BG1053" s="41"/>
      <c r="BH1053" s="41"/>
      <c r="BI1053" s="41"/>
      <c r="BJ1053" s="41"/>
      <c r="BK1053" s="41"/>
      <c r="BL1053" s="41"/>
      <c r="BM1053" s="41"/>
      <c r="BN1053" s="41"/>
      <c r="BO1053" s="41"/>
      <c r="BP1053" s="41"/>
      <c r="BQ1053" s="41"/>
      <c r="BR1053" s="41"/>
      <c r="BS1053" s="41"/>
      <c r="BT1053" s="41"/>
      <c r="BU1053" s="41"/>
      <c r="BV1053" s="41"/>
      <c r="BW1053" s="41"/>
      <c r="BX1053" s="41"/>
      <c r="BY1053" s="41"/>
      <c r="BZ1053" s="41"/>
      <c r="CA1053" s="41"/>
      <c r="CB1053" s="41"/>
      <c r="CC1053" s="41"/>
      <c r="CD1053" s="41"/>
      <c r="CE1053" s="41"/>
      <c r="CF1053" s="41"/>
      <c r="CG1053" s="41"/>
      <c r="CH1053" s="41"/>
      <c r="CI1053" s="41"/>
      <c r="CJ1053" s="41"/>
      <c r="CK1053" s="41"/>
      <c r="CL1053" s="41"/>
      <c r="CM1053" s="41"/>
      <c r="CN1053" s="41"/>
      <c r="CO1053" s="41"/>
      <c r="CP1053" s="41"/>
      <c r="CQ1053" s="41"/>
      <c r="CR1053" s="41"/>
      <c r="CS1053" s="41"/>
      <c r="CT1053" s="41"/>
      <c r="CU1053" s="41"/>
      <c r="CV1053" s="41"/>
      <c r="CW1053" s="41"/>
      <c r="CX1053" s="41"/>
      <c r="CY1053" s="41"/>
      <c r="CZ1053" s="41"/>
      <c r="DA1053" s="41"/>
      <c r="DB1053" s="41"/>
      <c r="DC1053" s="41"/>
      <c r="DD1053" s="41"/>
      <c r="DE1053" s="41"/>
      <c r="DF1053" s="41"/>
      <c r="DG1053" s="41"/>
      <c r="DH1053" s="41"/>
      <c r="DI1053" s="41"/>
      <c r="DJ1053" s="41"/>
      <c r="DK1053" s="41"/>
      <c r="DL1053" s="41"/>
      <c r="DM1053" s="41"/>
      <c r="DN1053" s="41"/>
      <c r="DO1053" s="41"/>
      <c r="DP1053" s="41"/>
      <c r="DQ1053" s="41"/>
      <c r="DR1053" s="41"/>
      <c r="DS1053" s="41"/>
      <c r="DT1053" s="41"/>
      <c r="DU1053" s="41"/>
      <c r="DV1053" s="41"/>
      <c r="DW1053" s="41"/>
      <c r="DX1053" s="41"/>
      <c r="DY1053" s="41"/>
      <c r="DZ1053" s="41"/>
      <c r="EA1053" s="41"/>
      <c r="EB1053" s="41"/>
      <c r="EC1053" s="41"/>
      <c r="ED1053" s="41"/>
      <c r="EE1053" s="41"/>
      <c r="EF1053" s="41"/>
      <c r="EG1053" s="41"/>
      <c r="EH1053" s="41"/>
      <c r="EI1053" s="41"/>
      <c r="EJ1053" s="41"/>
      <c r="EK1053" s="41"/>
      <c r="EL1053" s="41"/>
      <c r="EM1053" s="41"/>
      <c r="EN1053" s="41"/>
      <c r="EO1053" s="41"/>
      <c r="EP1053" s="41"/>
      <c r="EQ1053" s="41"/>
      <c r="ER1053" s="41"/>
      <c r="ES1053" s="41"/>
      <c r="ET1053" s="41"/>
      <c r="EU1053" s="41"/>
      <c r="EV1053" s="41"/>
      <c r="EW1053" s="41"/>
      <c r="EX1053" s="41"/>
      <c r="EY1053" s="41"/>
      <c r="EZ1053" s="41"/>
      <c r="FA1053" s="41"/>
      <c r="FB1053" s="41"/>
      <c r="FC1053" s="41"/>
      <c r="FD1053" s="41"/>
      <c r="FE1053" s="41"/>
      <c r="FF1053" s="41"/>
      <c r="FG1053" s="41"/>
      <c r="FH1053" s="41"/>
      <c r="FI1053" s="41"/>
      <c r="FJ1053" s="41"/>
      <c r="FK1053" s="41"/>
      <c r="FL1053" s="41"/>
      <c r="FM1053" s="41"/>
      <c r="FN1053" s="41"/>
      <c r="FO1053" s="41"/>
      <c r="FP1053" s="41"/>
      <c r="FQ1053" s="41"/>
      <c r="FR1053" s="41"/>
      <c r="FS1053" s="41"/>
      <c r="FT1053" s="41"/>
      <c r="FU1053" s="41"/>
      <c r="FV1053" s="41"/>
      <c r="FW1053" s="41"/>
      <c r="FX1053" s="41"/>
      <c r="FY1053" s="41"/>
      <c r="GE1053" s="40" t="str">
        <f>IFERROR(VLOOKUP(R1053,NgheNghiep!$A$2:$B$1074,2,FALSE),"")</f>
        <v/>
      </c>
      <c r="GF1053" s="53" t="str" cm="1">
        <f t="array" ref="GF1053">IFERROR(INDEX(NoiLamViec_Table[Nơi làm việc],MATCH(S1053,NoiLamViec_Table[Mã],0)),"")</f>
        <v/>
      </c>
      <c r="GH1053" s="45" t="str" cm="1">
        <f t="array" ref="GH1053">IFERROR(_xlfn.XLOOKUP(1, (WARD[CityId] = GG1053) * (WARD[WardName] = Q1053), WARD[WardId]), "")</f>
        <v/>
      </c>
    </row>
    <row r="1054" spans="2:190" x14ac:dyDescent="0.5">
      <c r="B1054" s="80"/>
      <c r="C1054" s="77"/>
      <c r="H1054" s="60"/>
      <c r="R1054" s="73"/>
      <c r="S1054" s="88"/>
      <c r="AA1054" s="41"/>
      <c r="AB1054" s="41"/>
      <c r="AC1054" s="41"/>
      <c r="AD1054" s="41"/>
      <c r="AE1054" s="41"/>
      <c r="AF1054" s="41"/>
      <c r="AG1054" s="41"/>
      <c r="AH1054" s="41"/>
      <c r="AI1054" s="41"/>
      <c r="AJ1054" s="41"/>
      <c r="AK1054" s="41"/>
      <c r="AL1054" s="41"/>
      <c r="AM1054" s="41"/>
      <c r="AN1054" s="41"/>
      <c r="AO1054" s="41"/>
      <c r="AP1054" s="41"/>
      <c r="AQ1054" s="41"/>
      <c r="AR1054" s="41"/>
      <c r="AS1054" s="41"/>
      <c r="AT1054" s="41"/>
      <c r="AU1054" s="41"/>
      <c r="AV1054" s="41"/>
      <c r="AW1054" s="41"/>
      <c r="AX1054" s="41"/>
      <c r="AY1054" s="41"/>
      <c r="AZ1054" s="41"/>
      <c r="BA1054" s="41"/>
      <c r="BB1054" s="41"/>
      <c r="BC1054" s="41"/>
      <c r="BD1054" s="41"/>
      <c r="BE1054" s="41"/>
      <c r="BF1054" s="41"/>
      <c r="BG1054" s="41"/>
      <c r="BH1054" s="41"/>
      <c r="BI1054" s="41"/>
      <c r="BJ1054" s="41"/>
      <c r="BK1054" s="41"/>
      <c r="BL1054" s="41"/>
      <c r="BM1054" s="41"/>
      <c r="BN1054" s="41"/>
      <c r="BO1054" s="41"/>
      <c r="BP1054" s="41"/>
      <c r="BQ1054" s="41"/>
      <c r="BR1054" s="41"/>
      <c r="BS1054" s="41"/>
      <c r="BT1054" s="41"/>
      <c r="BU1054" s="41"/>
      <c r="BV1054" s="41"/>
      <c r="BW1054" s="41"/>
      <c r="BX1054" s="41"/>
      <c r="BY1054" s="41"/>
      <c r="BZ1054" s="41"/>
      <c r="CA1054" s="41"/>
      <c r="CB1054" s="41"/>
      <c r="CC1054" s="41"/>
      <c r="CD1054" s="41"/>
      <c r="CE1054" s="41"/>
      <c r="CF1054" s="41"/>
      <c r="CG1054" s="41"/>
      <c r="CH1054" s="41"/>
      <c r="CI1054" s="41"/>
      <c r="CJ1054" s="41"/>
      <c r="CK1054" s="41"/>
      <c r="CL1054" s="41"/>
      <c r="CM1054" s="41"/>
      <c r="CN1054" s="41"/>
      <c r="CO1054" s="41"/>
      <c r="CP1054" s="41"/>
      <c r="CQ1054" s="41"/>
      <c r="CR1054" s="41"/>
      <c r="CS1054" s="41"/>
      <c r="CT1054" s="41"/>
      <c r="CU1054" s="41"/>
      <c r="CV1054" s="41"/>
      <c r="CW1054" s="41"/>
      <c r="CX1054" s="41"/>
      <c r="CY1054" s="41"/>
      <c r="CZ1054" s="41"/>
      <c r="DA1054" s="41"/>
      <c r="DB1054" s="41"/>
      <c r="DC1054" s="41"/>
      <c r="DD1054" s="41"/>
      <c r="DE1054" s="41"/>
      <c r="DF1054" s="41"/>
      <c r="DG1054" s="41"/>
      <c r="DH1054" s="41"/>
      <c r="DI1054" s="41"/>
      <c r="DJ1054" s="41"/>
      <c r="DK1054" s="41"/>
      <c r="DL1054" s="41"/>
      <c r="DM1054" s="41"/>
      <c r="DN1054" s="41"/>
      <c r="DO1054" s="41"/>
      <c r="DP1054" s="41"/>
      <c r="DQ1054" s="41"/>
      <c r="DR1054" s="41"/>
      <c r="DS1054" s="41"/>
      <c r="DT1054" s="41"/>
      <c r="DU1054" s="41"/>
      <c r="DV1054" s="41"/>
      <c r="DW1054" s="41"/>
      <c r="DX1054" s="41"/>
      <c r="DY1054" s="41"/>
      <c r="DZ1054" s="41"/>
      <c r="EA1054" s="41"/>
      <c r="EB1054" s="41"/>
      <c r="EC1054" s="41"/>
      <c r="ED1054" s="41"/>
      <c r="EE1054" s="41"/>
      <c r="EF1054" s="41"/>
      <c r="EG1054" s="41"/>
      <c r="EH1054" s="41"/>
      <c r="EI1054" s="41"/>
      <c r="EJ1054" s="41"/>
      <c r="EK1054" s="41"/>
      <c r="EL1054" s="41"/>
      <c r="EM1054" s="41"/>
      <c r="EN1054" s="41"/>
      <c r="EO1054" s="41"/>
      <c r="EP1054" s="41"/>
      <c r="EQ1054" s="41"/>
      <c r="ER1054" s="41"/>
      <c r="ES1054" s="41"/>
      <c r="ET1054" s="41"/>
      <c r="EU1054" s="41"/>
      <c r="EV1054" s="41"/>
      <c r="EW1054" s="41"/>
      <c r="EX1054" s="41"/>
      <c r="EY1054" s="41"/>
      <c r="EZ1054" s="41"/>
      <c r="FA1054" s="41"/>
      <c r="FB1054" s="41"/>
      <c r="FC1054" s="41"/>
      <c r="FD1054" s="41"/>
      <c r="FE1054" s="41"/>
      <c r="FF1054" s="41"/>
      <c r="FG1054" s="41"/>
      <c r="FH1054" s="41"/>
      <c r="FI1054" s="41"/>
      <c r="FJ1054" s="41"/>
      <c r="FK1054" s="41"/>
      <c r="FL1054" s="41"/>
      <c r="FM1054" s="41"/>
      <c r="FN1054" s="41"/>
      <c r="FO1054" s="41"/>
      <c r="FP1054" s="41"/>
      <c r="FQ1054" s="41"/>
      <c r="FR1054" s="41"/>
      <c r="FS1054" s="41"/>
      <c r="FT1054" s="41"/>
      <c r="FU1054" s="41"/>
      <c r="FV1054" s="41"/>
      <c r="FW1054" s="41"/>
      <c r="FX1054" s="41"/>
      <c r="FY1054" s="41"/>
      <c r="GE1054" s="40" t="str">
        <f>IFERROR(VLOOKUP(R1054,NgheNghiep!$A$2:$B$1074,2,FALSE),"")</f>
        <v/>
      </c>
      <c r="GF1054" s="53" t="str" cm="1">
        <f t="array" ref="GF1054">IFERROR(INDEX(NoiLamViec_Table[Nơi làm việc],MATCH(S1054,NoiLamViec_Table[Mã],0)),"")</f>
        <v/>
      </c>
      <c r="GH1054" s="45" t="str" cm="1">
        <f t="array" ref="GH1054">IFERROR(_xlfn.XLOOKUP(1, (WARD[CityId] = GG1054) * (WARD[WardName] = Q1054), WARD[WardId]), "")</f>
        <v/>
      </c>
    </row>
    <row r="1055" spans="2:190" x14ac:dyDescent="0.5">
      <c r="B1055" s="80"/>
      <c r="C1055" s="77"/>
      <c r="H1055" s="60"/>
      <c r="R1055" s="73"/>
      <c r="S1055" s="88"/>
      <c r="AA1055" s="41"/>
      <c r="AB1055" s="41"/>
      <c r="AC1055" s="41"/>
      <c r="AD1055" s="41"/>
      <c r="AE1055" s="41"/>
      <c r="AF1055" s="41"/>
      <c r="AG1055" s="41"/>
      <c r="AH1055" s="41"/>
      <c r="AI1055" s="41"/>
      <c r="AJ1055" s="41"/>
      <c r="AK1055" s="41"/>
      <c r="AL1055" s="41"/>
      <c r="AM1055" s="41"/>
      <c r="AN1055" s="41"/>
      <c r="AO1055" s="41"/>
      <c r="AP1055" s="41"/>
      <c r="AQ1055" s="41"/>
      <c r="AR1055" s="41"/>
      <c r="AS1055" s="41"/>
      <c r="AT1055" s="41"/>
      <c r="AU1055" s="41"/>
      <c r="AV1055" s="41"/>
      <c r="AW1055" s="41"/>
      <c r="AX1055" s="41"/>
      <c r="AY1055" s="41"/>
      <c r="AZ1055" s="41"/>
      <c r="BA1055" s="41"/>
      <c r="BB1055" s="41"/>
      <c r="BC1055" s="41"/>
      <c r="BD1055" s="41"/>
      <c r="BE1055" s="41"/>
      <c r="BF1055" s="41"/>
      <c r="BG1055" s="41"/>
      <c r="BH1055" s="41"/>
      <c r="BI1055" s="41"/>
      <c r="BJ1055" s="41"/>
      <c r="BK1055" s="41"/>
      <c r="BL1055" s="41"/>
      <c r="BM1055" s="41"/>
      <c r="BN1055" s="41"/>
      <c r="BO1055" s="41"/>
      <c r="BP1055" s="41"/>
      <c r="BQ1055" s="41"/>
      <c r="BR1055" s="41"/>
      <c r="BS1055" s="41"/>
      <c r="BT1055" s="41"/>
      <c r="BU1055" s="41"/>
      <c r="BV1055" s="41"/>
      <c r="BW1055" s="41"/>
      <c r="BX1055" s="41"/>
      <c r="BY1055" s="41"/>
      <c r="BZ1055" s="41"/>
      <c r="CA1055" s="41"/>
      <c r="CB1055" s="41"/>
      <c r="CC1055" s="41"/>
      <c r="CD1055" s="41"/>
      <c r="CE1055" s="41"/>
      <c r="CF1055" s="41"/>
      <c r="CG1055" s="41"/>
      <c r="CH1055" s="41"/>
      <c r="CI1055" s="41"/>
      <c r="CJ1055" s="41"/>
      <c r="CK1055" s="41"/>
      <c r="CL1055" s="41"/>
      <c r="CM1055" s="41"/>
      <c r="CN1055" s="41"/>
      <c r="CO1055" s="41"/>
      <c r="CP1055" s="41"/>
      <c r="CQ1055" s="41"/>
      <c r="CR1055" s="41"/>
      <c r="CS1055" s="41"/>
      <c r="CT1055" s="41"/>
      <c r="CU1055" s="41"/>
      <c r="CV1055" s="41"/>
      <c r="CW1055" s="41"/>
      <c r="CX1055" s="41"/>
      <c r="CY1055" s="41"/>
      <c r="CZ1055" s="41"/>
      <c r="DA1055" s="41"/>
      <c r="DB1055" s="41"/>
      <c r="DC1055" s="41"/>
      <c r="DD1055" s="41"/>
      <c r="DE1055" s="41"/>
      <c r="DF1055" s="41"/>
      <c r="DG1055" s="41"/>
      <c r="DH1055" s="41"/>
      <c r="DI1055" s="41"/>
      <c r="DJ1055" s="41"/>
      <c r="DK1055" s="41"/>
      <c r="DL1055" s="41"/>
      <c r="DM1055" s="41"/>
      <c r="DN1055" s="41"/>
      <c r="DO1055" s="41"/>
      <c r="DP1055" s="41"/>
      <c r="DQ1055" s="41"/>
      <c r="DR1055" s="41"/>
      <c r="DS1055" s="41"/>
      <c r="DT1055" s="41"/>
      <c r="DU1055" s="41"/>
      <c r="DV1055" s="41"/>
      <c r="DW1055" s="41"/>
      <c r="DX1055" s="41"/>
      <c r="DY1055" s="41"/>
      <c r="DZ1055" s="41"/>
      <c r="EA1055" s="41"/>
      <c r="EB1055" s="41"/>
      <c r="EC1055" s="41"/>
      <c r="ED1055" s="41"/>
      <c r="EE1055" s="41"/>
      <c r="EF1055" s="41"/>
      <c r="EG1055" s="41"/>
      <c r="EH1055" s="41"/>
      <c r="EI1055" s="41"/>
      <c r="EJ1055" s="41"/>
      <c r="EK1055" s="41"/>
      <c r="EL1055" s="41"/>
      <c r="EM1055" s="41"/>
      <c r="EN1055" s="41"/>
      <c r="EO1055" s="41"/>
      <c r="EP1055" s="41"/>
      <c r="EQ1055" s="41"/>
      <c r="ER1055" s="41"/>
      <c r="ES1055" s="41"/>
      <c r="ET1055" s="41"/>
      <c r="EU1055" s="41"/>
      <c r="EV1055" s="41"/>
      <c r="EW1055" s="41"/>
      <c r="EX1055" s="41"/>
      <c r="EY1055" s="41"/>
      <c r="EZ1055" s="41"/>
      <c r="FA1055" s="41"/>
      <c r="FB1055" s="41"/>
      <c r="FC1055" s="41"/>
      <c r="FD1055" s="41"/>
      <c r="FE1055" s="41"/>
      <c r="FF1055" s="41"/>
      <c r="FG1055" s="41"/>
      <c r="FH1055" s="41"/>
      <c r="FI1055" s="41"/>
      <c r="FJ1055" s="41"/>
      <c r="FK1055" s="41"/>
      <c r="FL1055" s="41"/>
      <c r="FM1055" s="41"/>
      <c r="FN1055" s="41"/>
      <c r="FO1055" s="41"/>
      <c r="FP1055" s="41"/>
      <c r="FQ1055" s="41"/>
      <c r="FR1055" s="41"/>
      <c r="FS1055" s="41"/>
      <c r="FT1055" s="41"/>
      <c r="FU1055" s="41"/>
      <c r="FV1055" s="41"/>
      <c r="FW1055" s="41"/>
      <c r="FX1055" s="41"/>
      <c r="FY1055" s="41"/>
      <c r="GE1055" s="40" t="str">
        <f>IFERROR(VLOOKUP(R1055,NgheNghiep!$A$2:$B$1074,2,FALSE),"")</f>
        <v/>
      </c>
      <c r="GF1055" s="53" t="str" cm="1">
        <f t="array" ref="GF1055">IFERROR(INDEX(NoiLamViec_Table[Nơi làm việc],MATCH(S1055,NoiLamViec_Table[Mã],0)),"")</f>
        <v/>
      </c>
      <c r="GH1055" s="45" t="str" cm="1">
        <f t="array" ref="GH1055">IFERROR(_xlfn.XLOOKUP(1, (WARD[CityId] = GG1055) * (WARD[WardName] = Q1055), WARD[WardId]), "")</f>
        <v/>
      </c>
    </row>
    <row r="1056" spans="2:190" x14ac:dyDescent="0.5">
      <c r="B1056" s="80"/>
      <c r="C1056" s="77"/>
      <c r="H1056" s="60"/>
      <c r="R1056" s="73"/>
      <c r="S1056" s="88"/>
      <c r="AA1056" s="41"/>
      <c r="AB1056" s="41"/>
      <c r="AC1056" s="41"/>
      <c r="AD1056" s="41"/>
      <c r="AE1056" s="41"/>
      <c r="AF1056" s="41"/>
      <c r="AG1056" s="41"/>
      <c r="AH1056" s="41"/>
      <c r="AI1056" s="41"/>
      <c r="AJ1056" s="41"/>
      <c r="AK1056" s="41"/>
      <c r="AL1056" s="41"/>
      <c r="AM1056" s="41"/>
      <c r="AN1056" s="41"/>
      <c r="AO1056" s="41"/>
      <c r="AP1056" s="41"/>
      <c r="AQ1056" s="41"/>
      <c r="AR1056" s="41"/>
      <c r="AS1056" s="41"/>
      <c r="AT1056" s="41"/>
      <c r="AU1056" s="41"/>
      <c r="AV1056" s="41"/>
      <c r="AW1056" s="41"/>
      <c r="AX1056" s="41"/>
      <c r="AY1056" s="41"/>
      <c r="AZ1056" s="41"/>
      <c r="BA1056" s="41"/>
      <c r="BB1056" s="41"/>
      <c r="BC1056" s="41"/>
      <c r="BD1056" s="41"/>
      <c r="BE1056" s="41"/>
      <c r="BF1056" s="41"/>
      <c r="BG1056" s="41"/>
      <c r="BH1056" s="41"/>
      <c r="BI1056" s="41"/>
      <c r="BJ1056" s="41"/>
      <c r="BK1056" s="41"/>
      <c r="BL1056" s="41"/>
      <c r="BM1056" s="41"/>
      <c r="BN1056" s="41"/>
      <c r="BO1056" s="41"/>
      <c r="BP1056" s="41"/>
      <c r="BQ1056" s="41"/>
      <c r="BR1056" s="41"/>
      <c r="BS1056" s="41"/>
      <c r="BT1056" s="41"/>
      <c r="BU1056" s="41"/>
      <c r="BV1056" s="41"/>
      <c r="BW1056" s="41"/>
      <c r="BX1056" s="41"/>
      <c r="BY1056" s="41"/>
      <c r="BZ1056" s="41"/>
      <c r="CA1056" s="41"/>
      <c r="CB1056" s="41"/>
      <c r="CC1056" s="41"/>
      <c r="CD1056" s="41"/>
      <c r="CE1056" s="41"/>
      <c r="CF1056" s="41"/>
      <c r="CG1056" s="41"/>
      <c r="CH1056" s="41"/>
      <c r="CI1056" s="41"/>
      <c r="CJ1056" s="41"/>
      <c r="CK1056" s="41"/>
      <c r="CL1056" s="41"/>
      <c r="CM1056" s="41"/>
      <c r="CN1056" s="41"/>
      <c r="CO1056" s="41"/>
      <c r="CP1056" s="41"/>
      <c r="CQ1056" s="41"/>
      <c r="CR1056" s="41"/>
      <c r="CS1056" s="41"/>
      <c r="CT1056" s="41"/>
      <c r="CU1056" s="41"/>
      <c r="CV1056" s="41"/>
      <c r="CW1056" s="41"/>
      <c r="CX1056" s="41"/>
      <c r="CY1056" s="41"/>
      <c r="CZ1056" s="41"/>
      <c r="DA1056" s="41"/>
      <c r="DB1056" s="41"/>
      <c r="DC1056" s="41"/>
      <c r="DD1056" s="41"/>
      <c r="DE1056" s="41"/>
      <c r="DF1056" s="41"/>
      <c r="DG1056" s="41"/>
      <c r="DH1056" s="41"/>
      <c r="DI1056" s="41"/>
      <c r="DJ1056" s="41"/>
      <c r="DK1056" s="41"/>
      <c r="DL1056" s="41"/>
      <c r="DM1056" s="41"/>
      <c r="DN1056" s="41"/>
      <c r="DO1056" s="41"/>
      <c r="DP1056" s="41"/>
      <c r="DQ1056" s="41"/>
      <c r="DR1056" s="41"/>
      <c r="DS1056" s="41"/>
      <c r="DT1056" s="41"/>
      <c r="DU1056" s="41"/>
      <c r="DV1056" s="41"/>
      <c r="DW1056" s="41"/>
      <c r="DX1056" s="41"/>
      <c r="DY1056" s="41"/>
      <c r="DZ1056" s="41"/>
      <c r="EA1056" s="41"/>
      <c r="EB1056" s="41"/>
      <c r="EC1056" s="41"/>
      <c r="ED1056" s="41"/>
      <c r="EE1056" s="41"/>
      <c r="EF1056" s="41"/>
      <c r="EG1056" s="41"/>
      <c r="EH1056" s="41"/>
      <c r="EI1056" s="41"/>
      <c r="EJ1056" s="41"/>
      <c r="EK1056" s="41"/>
      <c r="EL1056" s="41"/>
      <c r="EM1056" s="41"/>
      <c r="EN1056" s="41"/>
      <c r="EO1056" s="41"/>
      <c r="EP1056" s="41"/>
      <c r="EQ1056" s="41"/>
      <c r="ER1056" s="41"/>
      <c r="ES1056" s="41"/>
      <c r="ET1056" s="41"/>
      <c r="EU1056" s="41"/>
      <c r="EV1056" s="41"/>
      <c r="EW1056" s="41"/>
      <c r="EX1056" s="41"/>
      <c r="EY1056" s="41"/>
      <c r="EZ1056" s="41"/>
      <c r="FA1056" s="41"/>
      <c r="FB1056" s="41"/>
      <c r="FC1056" s="41"/>
      <c r="FD1056" s="41"/>
      <c r="FE1056" s="41"/>
      <c r="FF1056" s="41"/>
      <c r="FG1056" s="41"/>
      <c r="FH1056" s="41"/>
      <c r="FI1056" s="41"/>
      <c r="FJ1056" s="41"/>
      <c r="FK1056" s="41"/>
      <c r="FL1056" s="41"/>
      <c r="FM1056" s="41"/>
      <c r="FN1056" s="41"/>
      <c r="FO1056" s="41"/>
      <c r="FP1056" s="41"/>
      <c r="FQ1056" s="41"/>
      <c r="FR1056" s="41"/>
      <c r="FS1056" s="41"/>
      <c r="FT1056" s="41"/>
      <c r="FU1056" s="41"/>
      <c r="FV1056" s="41"/>
      <c r="FW1056" s="41"/>
      <c r="FX1056" s="41"/>
      <c r="FY1056" s="41"/>
      <c r="GE1056" s="40" t="str">
        <f>IFERROR(VLOOKUP(R1056,NgheNghiep!$A$2:$B$1074,2,FALSE),"")</f>
        <v/>
      </c>
      <c r="GF1056" s="53" t="str" cm="1">
        <f t="array" ref="GF1056">IFERROR(INDEX(NoiLamViec_Table[Nơi làm việc],MATCH(S1056,NoiLamViec_Table[Mã],0)),"")</f>
        <v/>
      </c>
      <c r="GH1056" s="45" t="str" cm="1">
        <f t="array" ref="GH1056">IFERROR(_xlfn.XLOOKUP(1, (WARD[CityId] = GG1056) * (WARD[WardName] = Q1056), WARD[WardId]), "")</f>
        <v/>
      </c>
    </row>
    <row r="1057" spans="2:190" x14ac:dyDescent="0.5">
      <c r="B1057" s="80"/>
      <c r="C1057" s="77"/>
      <c r="H1057" s="60"/>
      <c r="R1057" s="73"/>
      <c r="S1057" s="88"/>
      <c r="AA1057" s="41"/>
      <c r="AB1057" s="41"/>
      <c r="AC1057" s="41"/>
      <c r="AD1057" s="41"/>
      <c r="AE1057" s="41"/>
      <c r="AF1057" s="41"/>
      <c r="AG1057" s="41"/>
      <c r="AH1057" s="41"/>
      <c r="AI1057" s="41"/>
      <c r="AJ1057" s="41"/>
      <c r="AK1057" s="41"/>
      <c r="AL1057" s="41"/>
      <c r="AM1057" s="41"/>
      <c r="AN1057" s="41"/>
      <c r="AO1057" s="41"/>
      <c r="AP1057" s="41"/>
      <c r="AQ1057" s="41"/>
      <c r="AR1057" s="41"/>
      <c r="AS1057" s="41"/>
      <c r="AT1057" s="41"/>
      <c r="AU1057" s="41"/>
      <c r="AV1057" s="41"/>
      <c r="AW1057" s="41"/>
      <c r="AX1057" s="41"/>
      <c r="AY1057" s="41"/>
      <c r="AZ1057" s="41"/>
      <c r="BA1057" s="41"/>
      <c r="BB1057" s="41"/>
      <c r="BC1057" s="41"/>
      <c r="BD1057" s="41"/>
      <c r="BE1057" s="41"/>
      <c r="BF1057" s="41"/>
      <c r="BG1057" s="41"/>
      <c r="BH1057" s="41"/>
      <c r="BI1057" s="41"/>
      <c r="BJ1057" s="41"/>
      <c r="BK1057" s="41"/>
      <c r="BL1057" s="41"/>
      <c r="BM1057" s="41"/>
      <c r="BN1057" s="41"/>
      <c r="BO1057" s="41"/>
      <c r="BP1057" s="41"/>
      <c r="BQ1057" s="41"/>
      <c r="BR1057" s="41"/>
      <c r="BS1057" s="41"/>
      <c r="BT1057" s="41"/>
      <c r="BU1057" s="41"/>
      <c r="BV1057" s="41"/>
      <c r="BW1057" s="41"/>
      <c r="BX1057" s="41"/>
      <c r="BY1057" s="41"/>
      <c r="BZ1057" s="41"/>
      <c r="CA1057" s="41"/>
      <c r="CB1057" s="41"/>
      <c r="CC1057" s="41"/>
      <c r="CD1057" s="41"/>
      <c r="CE1057" s="41"/>
      <c r="CF1057" s="41"/>
      <c r="CG1057" s="41"/>
      <c r="CH1057" s="41"/>
      <c r="CI1057" s="41"/>
      <c r="CJ1057" s="41"/>
      <c r="CK1057" s="41"/>
      <c r="CL1057" s="41"/>
      <c r="CM1057" s="41"/>
      <c r="CN1057" s="41"/>
      <c r="CO1057" s="41"/>
      <c r="CP1057" s="41"/>
      <c r="CQ1057" s="41"/>
      <c r="CR1057" s="41"/>
      <c r="CS1057" s="41"/>
      <c r="CT1057" s="41"/>
      <c r="CU1057" s="41"/>
      <c r="CV1057" s="41"/>
      <c r="CW1057" s="41"/>
      <c r="CX1057" s="41"/>
      <c r="CY1057" s="41"/>
      <c r="CZ1057" s="41"/>
      <c r="DA1057" s="41"/>
      <c r="DB1057" s="41"/>
      <c r="DC1057" s="41"/>
      <c r="DD1057" s="41"/>
      <c r="DE1057" s="41"/>
      <c r="DF1057" s="41"/>
      <c r="DG1057" s="41"/>
      <c r="DH1057" s="41"/>
      <c r="DI1057" s="41"/>
      <c r="DJ1057" s="41"/>
      <c r="DK1057" s="41"/>
      <c r="DL1057" s="41"/>
      <c r="DM1057" s="41"/>
      <c r="DN1057" s="41"/>
      <c r="DO1057" s="41"/>
      <c r="DP1057" s="41"/>
      <c r="DQ1057" s="41"/>
      <c r="DR1057" s="41"/>
      <c r="DS1057" s="41"/>
      <c r="DT1057" s="41"/>
      <c r="DU1057" s="41"/>
      <c r="DV1057" s="41"/>
      <c r="DW1057" s="41"/>
      <c r="DX1057" s="41"/>
      <c r="DY1057" s="41"/>
      <c r="DZ1057" s="41"/>
      <c r="EA1057" s="41"/>
      <c r="EB1057" s="41"/>
      <c r="EC1057" s="41"/>
      <c r="ED1057" s="41"/>
      <c r="EE1057" s="41"/>
      <c r="EF1057" s="41"/>
      <c r="EG1057" s="41"/>
      <c r="EH1057" s="41"/>
      <c r="EI1057" s="41"/>
      <c r="EJ1057" s="41"/>
      <c r="EK1057" s="41"/>
      <c r="EL1057" s="41"/>
      <c r="EM1057" s="41"/>
      <c r="EN1057" s="41"/>
      <c r="EO1057" s="41"/>
      <c r="EP1057" s="41"/>
      <c r="EQ1057" s="41"/>
      <c r="ER1057" s="41"/>
      <c r="ES1057" s="41"/>
      <c r="ET1057" s="41"/>
      <c r="EU1057" s="41"/>
      <c r="EV1057" s="41"/>
      <c r="EW1057" s="41"/>
      <c r="EX1057" s="41"/>
      <c r="EY1057" s="41"/>
      <c r="EZ1057" s="41"/>
      <c r="FA1057" s="41"/>
      <c r="FB1057" s="41"/>
      <c r="FC1057" s="41"/>
      <c r="FD1057" s="41"/>
      <c r="FE1057" s="41"/>
      <c r="FF1057" s="41"/>
      <c r="FG1057" s="41"/>
      <c r="FH1057" s="41"/>
      <c r="FI1057" s="41"/>
      <c r="FJ1057" s="41"/>
      <c r="FK1057" s="41"/>
      <c r="FL1057" s="41"/>
      <c r="FM1057" s="41"/>
      <c r="FN1057" s="41"/>
      <c r="FO1057" s="41"/>
      <c r="FP1057" s="41"/>
      <c r="FQ1057" s="41"/>
      <c r="FR1057" s="41"/>
      <c r="FS1057" s="41"/>
      <c r="FT1057" s="41"/>
      <c r="FU1057" s="41"/>
      <c r="FV1057" s="41"/>
      <c r="FW1057" s="41"/>
      <c r="FX1057" s="41"/>
      <c r="FY1057" s="41"/>
      <c r="GE1057" s="40" t="str">
        <f>IFERROR(VLOOKUP(R1057,NgheNghiep!$A$2:$B$1074,2,FALSE),"")</f>
        <v/>
      </c>
      <c r="GF1057" s="53" t="str" cm="1">
        <f t="array" ref="GF1057">IFERROR(INDEX(NoiLamViec_Table[Nơi làm việc],MATCH(S1057,NoiLamViec_Table[Mã],0)),"")</f>
        <v/>
      </c>
      <c r="GH1057" s="45" t="str" cm="1">
        <f t="array" ref="GH1057">IFERROR(_xlfn.XLOOKUP(1, (WARD[CityId] = GG1057) * (WARD[WardName] = Q1057), WARD[WardId]), "")</f>
        <v/>
      </c>
    </row>
    <row r="1058" spans="2:190" x14ac:dyDescent="0.5">
      <c r="B1058" s="80"/>
      <c r="C1058" s="77"/>
      <c r="H1058" s="60"/>
      <c r="R1058" s="73"/>
      <c r="S1058" s="88"/>
      <c r="AA1058" s="41"/>
      <c r="AB1058" s="41"/>
      <c r="AC1058" s="41"/>
      <c r="AD1058" s="41"/>
      <c r="AE1058" s="41"/>
      <c r="AF1058" s="41"/>
      <c r="AG1058" s="41"/>
      <c r="AH1058" s="41"/>
      <c r="AI1058" s="41"/>
      <c r="AJ1058" s="41"/>
      <c r="AK1058" s="41"/>
      <c r="AL1058" s="41"/>
      <c r="AM1058" s="41"/>
      <c r="AN1058" s="41"/>
      <c r="AO1058" s="41"/>
      <c r="AP1058" s="41"/>
      <c r="AQ1058" s="41"/>
      <c r="AR1058" s="41"/>
      <c r="AS1058" s="41"/>
      <c r="AT1058" s="41"/>
      <c r="AU1058" s="41"/>
      <c r="AV1058" s="41"/>
      <c r="AW1058" s="41"/>
      <c r="AX1058" s="41"/>
      <c r="AY1058" s="41"/>
      <c r="AZ1058" s="41"/>
      <c r="BA1058" s="41"/>
      <c r="BB1058" s="41"/>
      <c r="BC1058" s="41"/>
      <c r="BD1058" s="41"/>
      <c r="BE1058" s="41"/>
      <c r="BF1058" s="41"/>
      <c r="BG1058" s="41"/>
      <c r="BH1058" s="41"/>
      <c r="BI1058" s="41"/>
      <c r="BJ1058" s="41"/>
      <c r="BK1058" s="41"/>
      <c r="BL1058" s="41"/>
      <c r="BM1058" s="41"/>
      <c r="BN1058" s="41"/>
      <c r="BO1058" s="41"/>
      <c r="BP1058" s="41"/>
      <c r="BQ1058" s="41"/>
      <c r="BR1058" s="41"/>
      <c r="BS1058" s="41"/>
      <c r="BT1058" s="41"/>
      <c r="BU1058" s="41"/>
      <c r="BV1058" s="41"/>
      <c r="BW1058" s="41"/>
      <c r="BX1058" s="41"/>
      <c r="BY1058" s="41"/>
      <c r="BZ1058" s="41"/>
      <c r="CA1058" s="41"/>
      <c r="CB1058" s="41"/>
      <c r="CC1058" s="41"/>
      <c r="CD1058" s="41"/>
      <c r="CE1058" s="41"/>
      <c r="CF1058" s="41"/>
      <c r="CG1058" s="41"/>
      <c r="CH1058" s="41"/>
      <c r="CI1058" s="41"/>
      <c r="CJ1058" s="41"/>
      <c r="CK1058" s="41"/>
      <c r="CL1058" s="41"/>
      <c r="CM1058" s="41"/>
      <c r="CN1058" s="41"/>
      <c r="CO1058" s="41"/>
      <c r="CP1058" s="41"/>
      <c r="CQ1058" s="41"/>
      <c r="CR1058" s="41"/>
      <c r="CS1058" s="41"/>
      <c r="CT1058" s="41"/>
      <c r="CU1058" s="41"/>
      <c r="CV1058" s="41"/>
      <c r="CW1058" s="41"/>
      <c r="CX1058" s="41"/>
      <c r="CY1058" s="41"/>
      <c r="CZ1058" s="41"/>
      <c r="DA1058" s="41"/>
      <c r="DB1058" s="41"/>
      <c r="DC1058" s="41"/>
      <c r="DD1058" s="41"/>
      <c r="DE1058" s="41"/>
      <c r="DF1058" s="41"/>
      <c r="DG1058" s="41"/>
      <c r="DH1058" s="41"/>
      <c r="DI1058" s="41"/>
      <c r="DJ1058" s="41"/>
      <c r="DK1058" s="41"/>
      <c r="DL1058" s="41"/>
      <c r="DM1058" s="41"/>
      <c r="DN1058" s="41"/>
      <c r="DO1058" s="41"/>
      <c r="DP1058" s="41"/>
      <c r="DQ1058" s="41"/>
      <c r="DR1058" s="41"/>
      <c r="DS1058" s="41"/>
      <c r="DT1058" s="41"/>
      <c r="DU1058" s="41"/>
      <c r="DV1058" s="41"/>
      <c r="DW1058" s="41"/>
      <c r="DX1058" s="41"/>
      <c r="DY1058" s="41"/>
      <c r="DZ1058" s="41"/>
      <c r="EA1058" s="41"/>
      <c r="EB1058" s="41"/>
      <c r="EC1058" s="41"/>
      <c r="ED1058" s="41"/>
      <c r="EE1058" s="41"/>
      <c r="EF1058" s="41"/>
      <c r="EG1058" s="41"/>
      <c r="EH1058" s="41"/>
      <c r="EI1058" s="41"/>
      <c r="EJ1058" s="41"/>
      <c r="EK1058" s="41"/>
      <c r="EL1058" s="41"/>
      <c r="EM1058" s="41"/>
      <c r="EN1058" s="41"/>
      <c r="EO1058" s="41"/>
      <c r="EP1058" s="41"/>
      <c r="EQ1058" s="41"/>
      <c r="ER1058" s="41"/>
      <c r="ES1058" s="41"/>
      <c r="ET1058" s="41"/>
      <c r="EU1058" s="41"/>
      <c r="EV1058" s="41"/>
      <c r="EW1058" s="41"/>
      <c r="EX1058" s="41"/>
      <c r="EY1058" s="41"/>
      <c r="EZ1058" s="41"/>
      <c r="FA1058" s="41"/>
      <c r="FB1058" s="41"/>
      <c r="FC1058" s="41"/>
      <c r="FD1058" s="41"/>
      <c r="FE1058" s="41"/>
      <c r="FF1058" s="41"/>
      <c r="FG1058" s="41"/>
      <c r="FH1058" s="41"/>
      <c r="FI1058" s="41"/>
      <c r="FJ1058" s="41"/>
      <c r="FK1058" s="41"/>
      <c r="FL1058" s="41"/>
      <c r="FM1058" s="41"/>
      <c r="FN1058" s="41"/>
      <c r="FO1058" s="41"/>
      <c r="FP1058" s="41"/>
      <c r="FQ1058" s="41"/>
      <c r="FR1058" s="41"/>
      <c r="FS1058" s="41"/>
      <c r="FT1058" s="41"/>
      <c r="FU1058" s="41"/>
      <c r="FV1058" s="41"/>
      <c r="FW1058" s="41"/>
      <c r="FX1058" s="41"/>
      <c r="FY1058" s="41"/>
      <c r="GE1058" s="40" t="str">
        <f>IFERROR(VLOOKUP(R1058,NgheNghiep!$A$2:$B$1074,2,FALSE),"")</f>
        <v/>
      </c>
      <c r="GF1058" s="53" t="str" cm="1">
        <f t="array" ref="GF1058">IFERROR(INDEX(NoiLamViec_Table[Nơi làm việc],MATCH(S1058,NoiLamViec_Table[Mã],0)),"")</f>
        <v/>
      </c>
      <c r="GH1058" s="45" t="str" cm="1">
        <f t="array" ref="GH1058">IFERROR(_xlfn.XLOOKUP(1, (WARD[CityId] = GG1058) * (WARD[WardName] = Q1058), WARD[WardId]), "")</f>
        <v/>
      </c>
    </row>
    <row r="1059" spans="2:190" x14ac:dyDescent="0.5">
      <c r="B1059" s="80"/>
      <c r="C1059" s="77"/>
      <c r="H1059" s="60"/>
      <c r="R1059" s="73"/>
      <c r="S1059" s="88"/>
      <c r="AA1059" s="41"/>
      <c r="AB1059" s="41"/>
      <c r="AC1059" s="41"/>
      <c r="AD1059" s="41"/>
      <c r="AE1059" s="41"/>
      <c r="AF1059" s="41"/>
      <c r="AG1059" s="41"/>
      <c r="AH1059" s="41"/>
      <c r="AI1059" s="41"/>
      <c r="AJ1059" s="41"/>
      <c r="AK1059" s="41"/>
      <c r="AL1059" s="41"/>
      <c r="AM1059" s="41"/>
      <c r="AN1059" s="41"/>
      <c r="AO1059" s="41"/>
      <c r="AP1059" s="41"/>
      <c r="AQ1059" s="41"/>
      <c r="AR1059" s="41"/>
      <c r="AS1059" s="41"/>
      <c r="AT1059" s="41"/>
      <c r="AU1059" s="41"/>
      <c r="AV1059" s="41"/>
      <c r="AW1059" s="41"/>
      <c r="AX1059" s="41"/>
      <c r="AY1059" s="41"/>
      <c r="AZ1059" s="41"/>
      <c r="BA1059" s="41"/>
      <c r="BB1059" s="41"/>
      <c r="BC1059" s="41"/>
      <c r="BD1059" s="41"/>
      <c r="BE1059" s="41"/>
      <c r="BF1059" s="41"/>
      <c r="BG1059" s="41"/>
      <c r="BH1059" s="41"/>
      <c r="BI1059" s="41"/>
      <c r="BJ1059" s="41"/>
      <c r="BK1059" s="41"/>
      <c r="BL1059" s="41"/>
      <c r="BM1059" s="41"/>
      <c r="BN1059" s="41"/>
      <c r="BO1059" s="41"/>
      <c r="BP1059" s="41"/>
      <c r="BQ1059" s="41"/>
      <c r="BR1059" s="41"/>
      <c r="BS1059" s="41"/>
      <c r="BT1059" s="41"/>
      <c r="BU1059" s="41"/>
      <c r="BV1059" s="41"/>
      <c r="BW1059" s="41"/>
      <c r="BX1059" s="41"/>
      <c r="BY1059" s="41"/>
      <c r="BZ1059" s="41"/>
      <c r="CA1059" s="41"/>
      <c r="CB1059" s="41"/>
      <c r="CC1059" s="41"/>
      <c r="CD1059" s="41"/>
      <c r="CE1059" s="41"/>
      <c r="CF1059" s="41"/>
      <c r="CG1059" s="41"/>
      <c r="CH1059" s="41"/>
      <c r="CI1059" s="41"/>
      <c r="CJ1059" s="41"/>
      <c r="CK1059" s="41"/>
      <c r="CL1059" s="41"/>
      <c r="CM1059" s="41"/>
      <c r="CN1059" s="41"/>
      <c r="CO1059" s="41"/>
      <c r="CP1059" s="41"/>
      <c r="CQ1059" s="41"/>
      <c r="CR1059" s="41"/>
      <c r="CS1059" s="41"/>
      <c r="CT1059" s="41"/>
      <c r="CU1059" s="41"/>
      <c r="CV1059" s="41"/>
      <c r="CW1059" s="41"/>
      <c r="CX1059" s="41"/>
      <c r="CY1059" s="41"/>
      <c r="CZ1059" s="41"/>
      <c r="DA1059" s="41"/>
      <c r="DB1059" s="41"/>
      <c r="DC1059" s="41"/>
      <c r="DD1059" s="41"/>
      <c r="DE1059" s="41"/>
      <c r="DF1059" s="41"/>
      <c r="DG1059" s="41"/>
      <c r="DH1059" s="41"/>
      <c r="DI1059" s="41"/>
      <c r="DJ1059" s="41"/>
      <c r="DK1059" s="41"/>
      <c r="DL1059" s="41"/>
      <c r="DM1059" s="41"/>
      <c r="DN1059" s="41"/>
      <c r="DO1059" s="41"/>
      <c r="DP1059" s="41"/>
      <c r="DQ1059" s="41"/>
      <c r="DR1059" s="41"/>
      <c r="DS1059" s="41"/>
      <c r="DT1059" s="41"/>
      <c r="DU1059" s="41"/>
      <c r="DV1059" s="41"/>
      <c r="DW1059" s="41"/>
      <c r="DX1059" s="41"/>
      <c r="DY1059" s="41"/>
      <c r="DZ1059" s="41"/>
      <c r="EA1059" s="41"/>
      <c r="EB1059" s="41"/>
      <c r="EC1059" s="41"/>
      <c r="ED1059" s="41"/>
      <c r="EE1059" s="41"/>
      <c r="EF1059" s="41"/>
      <c r="EG1059" s="41"/>
      <c r="EH1059" s="41"/>
      <c r="EI1059" s="41"/>
      <c r="EJ1059" s="41"/>
      <c r="EK1059" s="41"/>
      <c r="EL1059" s="41"/>
      <c r="EM1059" s="41"/>
      <c r="EN1059" s="41"/>
      <c r="EO1059" s="41"/>
      <c r="EP1059" s="41"/>
      <c r="EQ1059" s="41"/>
      <c r="ER1059" s="41"/>
      <c r="ES1059" s="41"/>
      <c r="ET1059" s="41"/>
      <c r="EU1059" s="41"/>
      <c r="EV1059" s="41"/>
      <c r="EW1059" s="41"/>
      <c r="EX1059" s="41"/>
      <c r="EY1059" s="41"/>
      <c r="EZ1059" s="41"/>
      <c r="FA1059" s="41"/>
      <c r="FB1059" s="41"/>
      <c r="FC1059" s="41"/>
      <c r="FD1059" s="41"/>
      <c r="FE1059" s="41"/>
      <c r="FF1059" s="41"/>
      <c r="FG1059" s="41"/>
      <c r="FH1059" s="41"/>
      <c r="FI1059" s="41"/>
      <c r="FJ1059" s="41"/>
      <c r="FK1059" s="41"/>
      <c r="FL1059" s="41"/>
      <c r="FM1059" s="41"/>
      <c r="FN1059" s="41"/>
      <c r="FO1059" s="41"/>
      <c r="FP1059" s="41"/>
      <c r="FQ1059" s="41"/>
      <c r="FR1059" s="41"/>
      <c r="FS1059" s="41"/>
      <c r="FT1059" s="41"/>
      <c r="FU1059" s="41"/>
      <c r="FV1059" s="41"/>
      <c r="FW1059" s="41"/>
      <c r="FX1059" s="41"/>
      <c r="FY1059" s="41"/>
      <c r="GE1059" s="40" t="str">
        <f>IFERROR(VLOOKUP(R1059,NgheNghiep!$A$2:$B$1074,2,FALSE),"")</f>
        <v/>
      </c>
      <c r="GF1059" s="53" t="str" cm="1">
        <f t="array" ref="GF1059">IFERROR(INDEX(NoiLamViec_Table[Nơi làm việc],MATCH(S1059,NoiLamViec_Table[Mã],0)),"")</f>
        <v/>
      </c>
      <c r="GH1059" s="45" t="str" cm="1">
        <f t="array" ref="GH1059">IFERROR(_xlfn.XLOOKUP(1, (WARD[CityId] = GG1059) * (WARD[WardName] = Q1059), WARD[WardId]), "")</f>
        <v/>
      </c>
    </row>
    <row r="1060" spans="2:190" x14ac:dyDescent="0.5">
      <c r="B1060" s="80"/>
      <c r="C1060" s="77"/>
      <c r="H1060" s="60"/>
      <c r="R1060" s="73"/>
      <c r="S1060" s="88"/>
      <c r="AA1060" s="41"/>
      <c r="AB1060" s="41"/>
      <c r="AC1060" s="41"/>
      <c r="AD1060" s="41"/>
      <c r="AE1060" s="41"/>
      <c r="AF1060" s="41"/>
      <c r="AG1060" s="41"/>
      <c r="AH1060" s="41"/>
      <c r="AI1060" s="41"/>
      <c r="AJ1060" s="41"/>
      <c r="AK1060" s="41"/>
      <c r="AL1060" s="41"/>
      <c r="AM1060" s="41"/>
      <c r="AN1060" s="41"/>
      <c r="AO1060" s="41"/>
      <c r="AP1060" s="41"/>
      <c r="AQ1060" s="41"/>
      <c r="AR1060" s="41"/>
      <c r="AS1060" s="41"/>
      <c r="AT1060" s="41"/>
      <c r="AU1060" s="41"/>
      <c r="AV1060" s="41"/>
      <c r="AW1060" s="41"/>
      <c r="AX1060" s="41"/>
      <c r="AY1060" s="41"/>
      <c r="AZ1060" s="41"/>
      <c r="BA1060" s="41"/>
      <c r="BB1060" s="41"/>
      <c r="BC1060" s="41"/>
      <c r="BD1060" s="41"/>
      <c r="BE1060" s="41"/>
      <c r="BF1060" s="41"/>
      <c r="BG1060" s="41"/>
      <c r="BH1060" s="41"/>
      <c r="BI1060" s="41"/>
      <c r="BJ1060" s="41"/>
      <c r="BK1060" s="41"/>
      <c r="BL1060" s="41"/>
      <c r="BM1060" s="41"/>
      <c r="BN1060" s="41"/>
      <c r="BO1060" s="41"/>
      <c r="BP1060" s="41"/>
      <c r="BQ1060" s="41"/>
      <c r="BR1060" s="41"/>
      <c r="BS1060" s="41"/>
      <c r="BT1060" s="41"/>
      <c r="BU1060" s="41"/>
      <c r="BV1060" s="41"/>
      <c r="BW1060" s="41"/>
      <c r="BX1060" s="41"/>
      <c r="BY1060" s="41"/>
      <c r="BZ1060" s="41"/>
      <c r="CA1060" s="41"/>
      <c r="CB1060" s="41"/>
      <c r="CC1060" s="41"/>
      <c r="CD1060" s="41"/>
      <c r="CE1060" s="41"/>
      <c r="CF1060" s="41"/>
      <c r="CG1060" s="41"/>
      <c r="CH1060" s="41"/>
      <c r="CI1060" s="41"/>
      <c r="CJ1060" s="41"/>
      <c r="CK1060" s="41"/>
      <c r="CL1060" s="41"/>
      <c r="CM1060" s="41"/>
      <c r="CN1060" s="41"/>
      <c r="CO1060" s="41"/>
      <c r="CP1060" s="41"/>
      <c r="CQ1060" s="41"/>
      <c r="CR1060" s="41"/>
      <c r="CS1060" s="41"/>
      <c r="CT1060" s="41"/>
      <c r="CU1060" s="41"/>
      <c r="CV1060" s="41"/>
      <c r="CW1060" s="41"/>
      <c r="CX1060" s="41"/>
      <c r="CY1060" s="41"/>
      <c r="CZ1060" s="41"/>
      <c r="DA1060" s="41"/>
      <c r="DB1060" s="41"/>
      <c r="DC1060" s="41"/>
      <c r="DD1060" s="41"/>
      <c r="DE1060" s="41"/>
      <c r="DF1060" s="41"/>
      <c r="DG1060" s="41"/>
      <c r="DH1060" s="41"/>
      <c r="DI1060" s="41"/>
      <c r="DJ1060" s="41"/>
      <c r="DK1060" s="41"/>
      <c r="DL1060" s="41"/>
      <c r="DM1060" s="41"/>
      <c r="DN1060" s="41"/>
      <c r="DO1060" s="41"/>
      <c r="DP1060" s="41"/>
      <c r="DQ1060" s="41"/>
      <c r="DR1060" s="41"/>
      <c r="DS1060" s="41"/>
      <c r="DT1060" s="41"/>
      <c r="DU1060" s="41"/>
      <c r="DV1060" s="41"/>
      <c r="DW1060" s="41"/>
      <c r="DX1060" s="41"/>
      <c r="DY1060" s="41"/>
      <c r="DZ1060" s="41"/>
      <c r="EA1060" s="41"/>
      <c r="EB1060" s="41"/>
      <c r="EC1060" s="41"/>
      <c r="ED1060" s="41"/>
      <c r="EE1060" s="41"/>
      <c r="EF1060" s="41"/>
      <c r="EG1060" s="41"/>
      <c r="EH1060" s="41"/>
      <c r="EI1060" s="41"/>
      <c r="EJ1060" s="41"/>
      <c r="EK1060" s="41"/>
      <c r="EL1060" s="41"/>
      <c r="EM1060" s="41"/>
      <c r="EN1060" s="41"/>
      <c r="EO1060" s="41"/>
      <c r="EP1060" s="41"/>
      <c r="EQ1060" s="41"/>
      <c r="ER1060" s="41"/>
      <c r="ES1060" s="41"/>
      <c r="ET1060" s="41"/>
      <c r="EU1060" s="41"/>
      <c r="EV1060" s="41"/>
      <c r="EW1060" s="41"/>
      <c r="EX1060" s="41"/>
      <c r="EY1060" s="41"/>
      <c r="EZ1060" s="41"/>
      <c r="FA1060" s="41"/>
      <c r="FB1060" s="41"/>
      <c r="FC1060" s="41"/>
      <c r="FD1060" s="41"/>
      <c r="FE1060" s="41"/>
      <c r="FF1060" s="41"/>
      <c r="FG1060" s="41"/>
      <c r="FH1060" s="41"/>
      <c r="FI1060" s="41"/>
      <c r="FJ1060" s="41"/>
      <c r="FK1060" s="41"/>
      <c r="FL1060" s="41"/>
      <c r="FM1060" s="41"/>
      <c r="FN1060" s="41"/>
      <c r="FO1060" s="41"/>
      <c r="FP1060" s="41"/>
      <c r="FQ1060" s="41"/>
      <c r="FR1060" s="41"/>
      <c r="FS1060" s="41"/>
      <c r="FT1060" s="41"/>
      <c r="FU1060" s="41"/>
      <c r="FV1060" s="41"/>
      <c r="FW1060" s="41"/>
      <c r="FX1060" s="41"/>
      <c r="FY1060" s="41"/>
      <c r="GE1060" s="40" t="str">
        <f>IFERROR(VLOOKUP(R1060,NgheNghiep!$A$2:$B$1074,2,FALSE),"")</f>
        <v/>
      </c>
      <c r="GF1060" s="53" t="str" cm="1">
        <f t="array" ref="GF1060">IFERROR(INDEX(NoiLamViec_Table[Nơi làm việc],MATCH(S1060,NoiLamViec_Table[Mã],0)),"")</f>
        <v/>
      </c>
      <c r="GH1060" s="45" t="str" cm="1">
        <f t="array" ref="GH1060">IFERROR(_xlfn.XLOOKUP(1, (WARD[CityId] = GG1060) * (WARD[WardName] = Q1060), WARD[WardId]), "")</f>
        <v/>
      </c>
    </row>
    <row r="1061" spans="2:190" x14ac:dyDescent="0.5">
      <c r="B1061" s="80"/>
      <c r="C1061" s="77"/>
      <c r="H1061" s="60"/>
      <c r="R1061" s="73"/>
      <c r="S1061" s="88"/>
      <c r="AA1061" s="41"/>
      <c r="AB1061" s="41"/>
      <c r="AC1061" s="41"/>
      <c r="AD1061" s="41"/>
      <c r="AE1061" s="41"/>
      <c r="AF1061" s="41"/>
      <c r="AG1061" s="41"/>
      <c r="AH1061" s="41"/>
      <c r="AI1061" s="41"/>
      <c r="AJ1061" s="41"/>
      <c r="AK1061" s="41"/>
      <c r="AL1061" s="41"/>
      <c r="AM1061" s="41"/>
      <c r="AN1061" s="41"/>
      <c r="AO1061" s="41"/>
      <c r="AP1061" s="41"/>
      <c r="AQ1061" s="41"/>
      <c r="AR1061" s="41"/>
      <c r="AS1061" s="41"/>
      <c r="AT1061" s="41"/>
      <c r="AU1061" s="41"/>
      <c r="AV1061" s="41"/>
      <c r="AW1061" s="41"/>
      <c r="AX1061" s="41"/>
      <c r="AY1061" s="41"/>
      <c r="AZ1061" s="41"/>
      <c r="BA1061" s="41"/>
      <c r="BB1061" s="41"/>
      <c r="BC1061" s="41"/>
      <c r="BD1061" s="41"/>
      <c r="BE1061" s="41"/>
      <c r="BF1061" s="41"/>
      <c r="BG1061" s="41"/>
      <c r="BH1061" s="41"/>
      <c r="BI1061" s="41"/>
      <c r="BJ1061" s="41"/>
      <c r="BK1061" s="41"/>
      <c r="BL1061" s="41"/>
      <c r="BM1061" s="41"/>
      <c r="BN1061" s="41"/>
      <c r="BO1061" s="41"/>
      <c r="BP1061" s="41"/>
      <c r="BQ1061" s="41"/>
      <c r="BR1061" s="41"/>
      <c r="BS1061" s="41"/>
      <c r="BT1061" s="41"/>
      <c r="BU1061" s="41"/>
      <c r="BV1061" s="41"/>
      <c r="BW1061" s="41"/>
      <c r="BX1061" s="41"/>
      <c r="BY1061" s="41"/>
      <c r="BZ1061" s="41"/>
      <c r="CA1061" s="41"/>
      <c r="CB1061" s="41"/>
      <c r="CC1061" s="41"/>
      <c r="CD1061" s="41"/>
      <c r="CE1061" s="41"/>
      <c r="CF1061" s="41"/>
      <c r="CG1061" s="41"/>
      <c r="CH1061" s="41"/>
      <c r="CI1061" s="41"/>
      <c r="CJ1061" s="41"/>
      <c r="CK1061" s="41"/>
      <c r="CL1061" s="41"/>
      <c r="CM1061" s="41"/>
      <c r="CN1061" s="41"/>
      <c r="CO1061" s="41"/>
      <c r="CP1061" s="41"/>
      <c r="CQ1061" s="41"/>
      <c r="CR1061" s="41"/>
      <c r="CS1061" s="41"/>
      <c r="CT1061" s="41"/>
      <c r="CU1061" s="41"/>
      <c r="CV1061" s="41"/>
      <c r="CW1061" s="41"/>
      <c r="CX1061" s="41"/>
      <c r="CY1061" s="41"/>
      <c r="CZ1061" s="41"/>
      <c r="DA1061" s="41"/>
      <c r="DB1061" s="41"/>
      <c r="DC1061" s="41"/>
      <c r="DD1061" s="41"/>
      <c r="DE1061" s="41"/>
      <c r="DF1061" s="41"/>
      <c r="DG1061" s="41"/>
      <c r="DH1061" s="41"/>
      <c r="DI1061" s="41"/>
      <c r="DJ1061" s="41"/>
      <c r="DK1061" s="41"/>
      <c r="DL1061" s="41"/>
      <c r="DM1061" s="41"/>
      <c r="DN1061" s="41"/>
      <c r="DO1061" s="41"/>
      <c r="DP1061" s="41"/>
      <c r="DQ1061" s="41"/>
      <c r="DR1061" s="41"/>
      <c r="DS1061" s="41"/>
      <c r="DT1061" s="41"/>
      <c r="DU1061" s="41"/>
      <c r="DV1061" s="41"/>
      <c r="DW1061" s="41"/>
      <c r="DX1061" s="41"/>
      <c r="DY1061" s="41"/>
      <c r="DZ1061" s="41"/>
      <c r="EA1061" s="41"/>
      <c r="EB1061" s="41"/>
      <c r="EC1061" s="41"/>
      <c r="ED1061" s="41"/>
      <c r="EE1061" s="41"/>
      <c r="EF1061" s="41"/>
      <c r="EG1061" s="41"/>
      <c r="EH1061" s="41"/>
      <c r="EI1061" s="41"/>
      <c r="EJ1061" s="41"/>
      <c r="EK1061" s="41"/>
      <c r="EL1061" s="41"/>
      <c r="EM1061" s="41"/>
      <c r="EN1061" s="41"/>
      <c r="EO1061" s="41"/>
      <c r="EP1061" s="41"/>
      <c r="EQ1061" s="41"/>
      <c r="ER1061" s="41"/>
      <c r="ES1061" s="41"/>
      <c r="ET1061" s="41"/>
      <c r="EU1061" s="41"/>
      <c r="EV1061" s="41"/>
      <c r="EW1061" s="41"/>
      <c r="EX1061" s="41"/>
      <c r="EY1061" s="41"/>
      <c r="EZ1061" s="41"/>
      <c r="FA1061" s="41"/>
      <c r="FB1061" s="41"/>
      <c r="FC1061" s="41"/>
      <c r="FD1061" s="41"/>
      <c r="FE1061" s="41"/>
      <c r="FF1061" s="41"/>
      <c r="FG1061" s="41"/>
      <c r="FH1061" s="41"/>
      <c r="FI1061" s="41"/>
      <c r="FJ1061" s="41"/>
      <c r="FK1061" s="41"/>
      <c r="FL1061" s="41"/>
      <c r="FM1061" s="41"/>
      <c r="FN1061" s="41"/>
      <c r="FO1061" s="41"/>
      <c r="FP1061" s="41"/>
      <c r="FQ1061" s="41"/>
      <c r="FR1061" s="41"/>
      <c r="FS1061" s="41"/>
      <c r="FT1061" s="41"/>
      <c r="FU1061" s="41"/>
      <c r="FV1061" s="41"/>
      <c r="FW1061" s="41"/>
      <c r="FX1061" s="41"/>
      <c r="FY1061" s="41"/>
      <c r="GE1061" s="40" t="str">
        <f>IFERROR(VLOOKUP(R1061,NgheNghiep!$A$2:$B$1074,2,FALSE),"")</f>
        <v/>
      </c>
      <c r="GF1061" s="53" t="str" cm="1">
        <f t="array" ref="GF1061">IFERROR(INDEX(NoiLamViec_Table[Nơi làm việc],MATCH(S1061,NoiLamViec_Table[Mã],0)),"")</f>
        <v/>
      </c>
      <c r="GH1061" s="45" t="str" cm="1">
        <f t="array" ref="GH1061">IFERROR(_xlfn.XLOOKUP(1, (WARD[CityId] = GG1061) * (WARD[WardName] = Q1061), WARD[WardId]), "")</f>
        <v/>
      </c>
    </row>
    <row r="1062" spans="2:190" x14ac:dyDescent="0.5">
      <c r="B1062" s="80"/>
      <c r="C1062" s="77"/>
      <c r="H1062" s="60"/>
      <c r="R1062" s="73"/>
      <c r="S1062" s="88"/>
      <c r="AA1062" s="41"/>
      <c r="AB1062" s="41"/>
      <c r="AC1062" s="41"/>
      <c r="AD1062" s="41"/>
      <c r="AE1062" s="41"/>
      <c r="AF1062" s="41"/>
      <c r="AG1062" s="41"/>
      <c r="AH1062" s="41"/>
      <c r="AI1062" s="41"/>
      <c r="AJ1062" s="41"/>
      <c r="AK1062" s="41"/>
      <c r="AL1062" s="41"/>
      <c r="AM1062" s="41"/>
      <c r="AN1062" s="41"/>
      <c r="AO1062" s="41"/>
      <c r="AP1062" s="41"/>
      <c r="AQ1062" s="41"/>
      <c r="AR1062" s="41"/>
      <c r="AS1062" s="41"/>
      <c r="AT1062" s="41"/>
      <c r="AU1062" s="41"/>
      <c r="AV1062" s="41"/>
      <c r="AW1062" s="41"/>
      <c r="AX1062" s="41"/>
      <c r="AY1062" s="41"/>
      <c r="AZ1062" s="41"/>
      <c r="BA1062" s="41"/>
      <c r="BB1062" s="41"/>
      <c r="BC1062" s="41"/>
      <c r="BD1062" s="41"/>
      <c r="BE1062" s="41"/>
      <c r="BF1062" s="41"/>
      <c r="BG1062" s="41"/>
      <c r="BH1062" s="41"/>
      <c r="BI1062" s="41"/>
      <c r="BJ1062" s="41"/>
      <c r="BK1062" s="41"/>
      <c r="BL1062" s="41"/>
      <c r="BM1062" s="41"/>
      <c r="BN1062" s="41"/>
      <c r="BO1062" s="41"/>
      <c r="BP1062" s="41"/>
      <c r="BQ1062" s="41"/>
      <c r="BR1062" s="41"/>
      <c r="BS1062" s="41"/>
      <c r="BT1062" s="41"/>
      <c r="BU1062" s="41"/>
      <c r="BV1062" s="41"/>
      <c r="BW1062" s="41"/>
      <c r="BX1062" s="41"/>
      <c r="BY1062" s="41"/>
      <c r="BZ1062" s="41"/>
      <c r="CA1062" s="41"/>
      <c r="CB1062" s="41"/>
      <c r="CC1062" s="41"/>
      <c r="CD1062" s="41"/>
      <c r="CE1062" s="41"/>
      <c r="CF1062" s="41"/>
      <c r="CG1062" s="41"/>
      <c r="CH1062" s="41"/>
      <c r="CI1062" s="41"/>
      <c r="CJ1062" s="41"/>
      <c r="CK1062" s="41"/>
      <c r="CL1062" s="41"/>
      <c r="CM1062" s="41"/>
      <c r="CN1062" s="41"/>
      <c r="CO1062" s="41"/>
      <c r="CP1062" s="41"/>
      <c r="CQ1062" s="41"/>
      <c r="CR1062" s="41"/>
      <c r="CS1062" s="41"/>
      <c r="CT1062" s="41"/>
      <c r="CU1062" s="41"/>
      <c r="CV1062" s="41"/>
      <c r="CW1062" s="41"/>
      <c r="CX1062" s="41"/>
      <c r="CY1062" s="41"/>
      <c r="CZ1062" s="41"/>
      <c r="DA1062" s="41"/>
      <c r="DB1062" s="41"/>
      <c r="DC1062" s="41"/>
      <c r="DD1062" s="41"/>
      <c r="DE1062" s="41"/>
      <c r="DF1062" s="41"/>
      <c r="DG1062" s="41"/>
      <c r="DH1062" s="41"/>
      <c r="DI1062" s="41"/>
      <c r="DJ1062" s="41"/>
      <c r="DK1062" s="41"/>
      <c r="DL1062" s="41"/>
      <c r="DM1062" s="41"/>
      <c r="DN1062" s="41"/>
      <c r="DO1062" s="41"/>
      <c r="DP1062" s="41"/>
      <c r="DQ1062" s="41"/>
      <c r="DR1062" s="41"/>
      <c r="DS1062" s="41"/>
      <c r="DT1062" s="41"/>
      <c r="DU1062" s="41"/>
      <c r="DV1062" s="41"/>
      <c r="DW1062" s="41"/>
      <c r="DX1062" s="41"/>
      <c r="DY1062" s="41"/>
      <c r="DZ1062" s="41"/>
      <c r="EA1062" s="41"/>
      <c r="EB1062" s="41"/>
      <c r="EC1062" s="41"/>
      <c r="ED1062" s="41"/>
      <c r="EE1062" s="41"/>
      <c r="EF1062" s="41"/>
      <c r="EG1062" s="41"/>
      <c r="EH1062" s="41"/>
      <c r="EI1062" s="41"/>
      <c r="EJ1062" s="41"/>
      <c r="EK1062" s="41"/>
      <c r="EL1062" s="41"/>
      <c r="EM1062" s="41"/>
      <c r="EN1062" s="41"/>
      <c r="EO1062" s="41"/>
      <c r="EP1062" s="41"/>
      <c r="EQ1062" s="41"/>
      <c r="ER1062" s="41"/>
      <c r="ES1062" s="41"/>
      <c r="ET1062" s="41"/>
      <c r="EU1062" s="41"/>
      <c r="EV1062" s="41"/>
      <c r="EW1062" s="41"/>
      <c r="EX1062" s="41"/>
      <c r="EY1062" s="41"/>
      <c r="EZ1062" s="41"/>
      <c r="FA1062" s="41"/>
      <c r="FB1062" s="41"/>
      <c r="FC1062" s="41"/>
      <c r="FD1062" s="41"/>
      <c r="FE1062" s="41"/>
      <c r="FF1062" s="41"/>
      <c r="FG1062" s="41"/>
      <c r="FH1062" s="41"/>
      <c r="FI1062" s="41"/>
      <c r="FJ1062" s="41"/>
      <c r="FK1062" s="41"/>
      <c r="FL1062" s="41"/>
      <c r="FM1062" s="41"/>
      <c r="FN1062" s="41"/>
      <c r="FO1062" s="41"/>
      <c r="FP1062" s="41"/>
      <c r="FQ1062" s="41"/>
      <c r="FR1062" s="41"/>
      <c r="FS1062" s="41"/>
      <c r="FT1062" s="41"/>
      <c r="FU1062" s="41"/>
      <c r="FV1062" s="41"/>
      <c r="FW1062" s="41"/>
      <c r="FX1062" s="41"/>
      <c r="FY1062" s="41"/>
      <c r="GE1062" s="40" t="str">
        <f>IFERROR(VLOOKUP(R1062,NgheNghiep!$A$2:$B$1074,2,FALSE),"")</f>
        <v/>
      </c>
      <c r="GF1062" s="53" t="str" cm="1">
        <f t="array" ref="GF1062">IFERROR(INDEX(NoiLamViec_Table[Nơi làm việc],MATCH(S1062,NoiLamViec_Table[Mã],0)),"")</f>
        <v/>
      </c>
      <c r="GH1062" s="45" t="str" cm="1">
        <f t="array" ref="GH1062">IFERROR(_xlfn.XLOOKUP(1, (WARD[CityId] = GG1062) * (WARD[WardName] = Q1062), WARD[WardId]), "")</f>
        <v/>
      </c>
    </row>
    <row r="1063" spans="2:190" x14ac:dyDescent="0.5">
      <c r="B1063" s="80"/>
      <c r="C1063" s="77"/>
      <c r="H1063" s="60"/>
      <c r="R1063" s="73"/>
      <c r="S1063" s="88"/>
      <c r="AA1063" s="41"/>
      <c r="AB1063" s="41"/>
      <c r="AC1063" s="41"/>
      <c r="AD1063" s="41"/>
      <c r="AE1063" s="41"/>
      <c r="AF1063" s="41"/>
      <c r="AG1063" s="41"/>
      <c r="AH1063" s="41"/>
      <c r="AI1063" s="41"/>
      <c r="AJ1063" s="41"/>
      <c r="AK1063" s="41"/>
      <c r="AL1063" s="41"/>
      <c r="AM1063" s="41"/>
      <c r="AN1063" s="41"/>
      <c r="AO1063" s="41"/>
      <c r="AP1063" s="41"/>
      <c r="AQ1063" s="41"/>
      <c r="AR1063" s="41"/>
      <c r="AS1063" s="41"/>
      <c r="AT1063" s="41"/>
      <c r="AU1063" s="41"/>
      <c r="AV1063" s="41"/>
      <c r="AW1063" s="41"/>
      <c r="AX1063" s="41"/>
      <c r="AY1063" s="41"/>
      <c r="AZ1063" s="41"/>
      <c r="BA1063" s="41"/>
      <c r="BB1063" s="41"/>
      <c r="BC1063" s="41"/>
      <c r="BD1063" s="41"/>
      <c r="BE1063" s="41"/>
      <c r="BF1063" s="41"/>
      <c r="BG1063" s="41"/>
      <c r="BH1063" s="41"/>
      <c r="BI1063" s="41"/>
      <c r="BJ1063" s="41"/>
      <c r="BK1063" s="41"/>
      <c r="BL1063" s="41"/>
      <c r="BM1063" s="41"/>
      <c r="BN1063" s="41"/>
      <c r="BO1063" s="41"/>
      <c r="BP1063" s="41"/>
      <c r="BQ1063" s="41"/>
      <c r="BR1063" s="41"/>
      <c r="BS1063" s="41"/>
      <c r="BT1063" s="41"/>
      <c r="BU1063" s="41"/>
      <c r="BV1063" s="41"/>
      <c r="BW1063" s="41"/>
      <c r="BX1063" s="41"/>
      <c r="BY1063" s="41"/>
      <c r="BZ1063" s="41"/>
      <c r="CA1063" s="41"/>
      <c r="CB1063" s="41"/>
      <c r="CC1063" s="41"/>
      <c r="CD1063" s="41"/>
      <c r="CE1063" s="41"/>
      <c r="CF1063" s="41"/>
      <c r="CG1063" s="41"/>
      <c r="CH1063" s="41"/>
      <c r="CI1063" s="41"/>
      <c r="CJ1063" s="41"/>
      <c r="CK1063" s="41"/>
      <c r="CL1063" s="41"/>
      <c r="CM1063" s="41"/>
      <c r="CN1063" s="41"/>
      <c r="CO1063" s="41"/>
      <c r="CP1063" s="41"/>
      <c r="CQ1063" s="41"/>
      <c r="CR1063" s="41"/>
      <c r="CS1063" s="41"/>
      <c r="CT1063" s="41"/>
      <c r="CU1063" s="41"/>
      <c r="CV1063" s="41"/>
      <c r="CW1063" s="41"/>
      <c r="CX1063" s="41"/>
      <c r="CY1063" s="41"/>
      <c r="CZ1063" s="41"/>
      <c r="DA1063" s="41"/>
      <c r="DB1063" s="41"/>
      <c r="DC1063" s="41"/>
      <c r="DD1063" s="41"/>
      <c r="DE1063" s="41"/>
      <c r="DF1063" s="41"/>
      <c r="DG1063" s="41"/>
      <c r="DH1063" s="41"/>
      <c r="DI1063" s="41"/>
      <c r="DJ1063" s="41"/>
      <c r="DK1063" s="41"/>
      <c r="DL1063" s="41"/>
      <c r="DM1063" s="41"/>
      <c r="DN1063" s="41"/>
      <c r="DO1063" s="41"/>
      <c r="DP1063" s="41"/>
      <c r="DQ1063" s="41"/>
      <c r="DR1063" s="41"/>
      <c r="DS1063" s="41"/>
      <c r="DT1063" s="41"/>
      <c r="DU1063" s="41"/>
      <c r="DV1063" s="41"/>
      <c r="DW1063" s="41"/>
      <c r="DX1063" s="41"/>
      <c r="DY1063" s="41"/>
      <c r="DZ1063" s="41"/>
      <c r="EA1063" s="41"/>
      <c r="EB1063" s="41"/>
      <c r="EC1063" s="41"/>
      <c r="ED1063" s="41"/>
      <c r="EE1063" s="41"/>
      <c r="EF1063" s="41"/>
      <c r="EG1063" s="41"/>
      <c r="EH1063" s="41"/>
      <c r="EI1063" s="41"/>
      <c r="EJ1063" s="41"/>
      <c r="EK1063" s="41"/>
      <c r="EL1063" s="41"/>
      <c r="EM1063" s="41"/>
      <c r="EN1063" s="41"/>
      <c r="EO1063" s="41"/>
      <c r="EP1063" s="41"/>
      <c r="EQ1063" s="41"/>
      <c r="ER1063" s="41"/>
      <c r="ES1063" s="41"/>
      <c r="ET1063" s="41"/>
      <c r="EU1063" s="41"/>
      <c r="EV1063" s="41"/>
      <c r="EW1063" s="41"/>
      <c r="EX1063" s="41"/>
      <c r="EY1063" s="41"/>
      <c r="EZ1063" s="41"/>
      <c r="FA1063" s="41"/>
      <c r="FB1063" s="41"/>
      <c r="FC1063" s="41"/>
      <c r="FD1063" s="41"/>
      <c r="FE1063" s="41"/>
      <c r="FF1063" s="41"/>
      <c r="FG1063" s="41"/>
      <c r="FH1063" s="41"/>
      <c r="FI1063" s="41"/>
      <c r="FJ1063" s="41"/>
      <c r="FK1063" s="41"/>
      <c r="FL1063" s="41"/>
      <c r="FM1063" s="41"/>
      <c r="FN1063" s="41"/>
      <c r="FO1063" s="41"/>
      <c r="FP1063" s="41"/>
      <c r="FQ1063" s="41"/>
      <c r="FR1063" s="41"/>
      <c r="FS1063" s="41"/>
      <c r="FT1063" s="41"/>
      <c r="FU1063" s="41"/>
      <c r="FV1063" s="41"/>
      <c r="FW1063" s="41"/>
      <c r="FX1063" s="41"/>
      <c r="FY1063" s="41"/>
      <c r="GE1063" s="40" t="str">
        <f>IFERROR(VLOOKUP(R1063,NgheNghiep!$A$2:$B$1074,2,FALSE),"")</f>
        <v/>
      </c>
      <c r="GF1063" s="53" t="str" cm="1">
        <f t="array" ref="GF1063">IFERROR(INDEX(NoiLamViec_Table[Nơi làm việc],MATCH(S1063,NoiLamViec_Table[Mã],0)),"")</f>
        <v/>
      </c>
      <c r="GH1063" s="45" t="str" cm="1">
        <f t="array" ref="GH1063">IFERROR(_xlfn.XLOOKUP(1, (WARD[CityId] = GG1063) * (WARD[WardName] = Q1063), WARD[WardId]), "")</f>
        <v/>
      </c>
    </row>
    <row r="1064" spans="2:190" x14ac:dyDescent="0.5">
      <c r="B1064" s="80"/>
      <c r="C1064" s="77"/>
      <c r="H1064" s="60"/>
      <c r="R1064" s="73"/>
      <c r="S1064" s="88"/>
      <c r="AA1064" s="41"/>
      <c r="AB1064" s="41"/>
      <c r="AC1064" s="41"/>
      <c r="AD1064" s="41"/>
      <c r="AE1064" s="41"/>
      <c r="AF1064" s="41"/>
      <c r="AG1064" s="41"/>
      <c r="AH1064" s="41"/>
      <c r="AI1064" s="41"/>
      <c r="AJ1064" s="41"/>
      <c r="AK1064" s="41"/>
      <c r="AL1064" s="41"/>
      <c r="AM1064" s="41"/>
      <c r="AN1064" s="41"/>
      <c r="AO1064" s="41"/>
      <c r="AP1064" s="41"/>
      <c r="AQ1064" s="41"/>
      <c r="AR1064" s="41"/>
      <c r="AS1064" s="41"/>
      <c r="AT1064" s="41"/>
      <c r="AU1064" s="41"/>
      <c r="AV1064" s="41"/>
      <c r="AW1064" s="41"/>
      <c r="AX1064" s="41"/>
      <c r="AY1064" s="41"/>
      <c r="AZ1064" s="41"/>
      <c r="BA1064" s="41"/>
      <c r="BB1064" s="41"/>
      <c r="BC1064" s="41"/>
      <c r="BD1064" s="41"/>
      <c r="BE1064" s="41"/>
      <c r="BF1064" s="41"/>
      <c r="BG1064" s="41"/>
      <c r="BH1064" s="41"/>
      <c r="BI1064" s="41"/>
      <c r="BJ1064" s="41"/>
      <c r="BK1064" s="41"/>
      <c r="BL1064" s="41"/>
      <c r="BM1064" s="41"/>
      <c r="BN1064" s="41"/>
      <c r="BO1064" s="41"/>
      <c r="BP1064" s="41"/>
      <c r="BQ1064" s="41"/>
      <c r="BR1064" s="41"/>
      <c r="BS1064" s="41"/>
      <c r="BT1064" s="41"/>
      <c r="BU1064" s="41"/>
      <c r="BV1064" s="41"/>
      <c r="BW1064" s="41"/>
      <c r="BX1064" s="41"/>
      <c r="BY1064" s="41"/>
      <c r="BZ1064" s="41"/>
      <c r="CA1064" s="41"/>
      <c r="CB1064" s="41"/>
      <c r="CC1064" s="41"/>
      <c r="CD1064" s="41"/>
      <c r="CE1064" s="41"/>
      <c r="CF1064" s="41"/>
      <c r="CG1064" s="41"/>
      <c r="CH1064" s="41"/>
      <c r="CI1064" s="41"/>
      <c r="CJ1064" s="41"/>
      <c r="CK1064" s="41"/>
      <c r="CL1064" s="41"/>
      <c r="CM1064" s="41"/>
      <c r="CN1064" s="41"/>
      <c r="CO1064" s="41"/>
      <c r="CP1064" s="41"/>
      <c r="CQ1064" s="41"/>
      <c r="CR1064" s="41"/>
      <c r="CS1064" s="41"/>
      <c r="CT1064" s="41"/>
      <c r="CU1064" s="41"/>
      <c r="CV1064" s="41"/>
      <c r="CW1064" s="41"/>
      <c r="CX1064" s="41"/>
      <c r="CY1064" s="41"/>
      <c r="CZ1064" s="41"/>
      <c r="DA1064" s="41"/>
      <c r="DB1064" s="41"/>
      <c r="DC1064" s="41"/>
      <c r="DD1064" s="41"/>
      <c r="DE1064" s="41"/>
      <c r="DF1064" s="41"/>
      <c r="DG1064" s="41"/>
      <c r="DH1064" s="41"/>
      <c r="DI1064" s="41"/>
      <c r="DJ1064" s="41"/>
      <c r="DK1064" s="41"/>
      <c r="DL1064" s="41"/>
      <c r="DM1064" s="41"/>
      <c r="DN1064" s="41"/>
      <c r="DO1064" s="41"/>
      <c r="DP1064" s="41"/>
      <c r="DQ1064" s="41"/>
      <c r="DR1064" s="41"/>
      <c r="DS1064" s="41"/>
      <c r="DT1064" s="41"/>
      <c r="DU1064" s="41"/>
      <c r="DV1064" s="41"/>
      <c r="DW1064" s="41"/>
      <c r="DX1064" s="41"/>
      <c r="DY1064" s="41"/>
      <c r="DZ1064" s="41"/>
      <c r="EA1064" s="41"/>
      <c r="EB1064" s="41"/>
      <c r="EC1064" s="41"/>
      <c r="ED1064" s="41"/>
      <c r="EE1064" s="41"/>
      <c r="EF1064" s="41"/>
      <c r="EG1064" s="41"/>
      <c r="EH1064" s="41"/>
      <c r="EI1064" s="41"/>
      <c r="EJ1064" s="41"/>
      <c r="EK1064" s="41"/>
      <c r="EL1064" s="41"/>
      <c r="EM1064" s="41"/>
      <c r="EN1064" s="41"/>
      <c r="EO1064" s="41"/>
      <c r="EP1064" s="41"/>
      <c r="EQ1064" s="41"/>
      <c r="ER1064" s="41"/>
      <c r="ES1064" s="41"/>
      <c r="ET1064" s="41"/>
      <c r="EU1064" s="41"/>
      <c r="EV1064" s="41"/>
      <c r="EW1064" s="41"/>
      <c r="EX1064" s="41"/>
      <c r="EY1064" s="41"/>
      <c r="EZ1064" s="41"/>
      <c r="FA1064" s="41"/>
      <c r="FB1064" s="41"/>
      <c r="FC1064" s="41"/>
      <c r="FD1064" s="41"/>
      <c r="FE1064" s="41"/>
      <c r="FF1064" s="41"/>
      <c r="FG1064" s="41"/>
      <c r="FH1064" s="41"/>
      <c r="FI1064" s="41"/>
      <c r="FJ1064" s="41"/>
      <c r="FK1064" s="41"/>
      <c r="FL1064" s="41"/>
      <c r="FM1064" s="41"/>
      <c r="FN1064" s="41"/>
      <c r="FO1064" s="41"/>
      <c r="FP1064" s="41"/>
      <c r="FQ1064" s="41"/>
      <c r="FR1064" s="41"/>
      <c r="FS1064" s="41"/>
      <c r="FT1064" s="41"/>
      <c r="FU1064" s="41"/>
      <c r="FV1064" s="41"/>
      <c r="FW1064" s="41"/>
      <c r="FX1064" s="41"/>
      <c r="FY1064" s="41"/>
      <c r="GE1064" s="40" t="str">
        <f>IFERROR(VLOOKUP(R1064,NgheNghiep!$A$2:$B$1074,2,FALSE),"")</f>
        <v/>
      </c>
      <c r="GF1064" s="53" t="str" cm="1">
        <f t="array" ref="GF1064">IFERROR(INDEX(NoiLamViec_Table[Nơi làm việc],MATCH(S1064,NoiLamViec_Table[Mã],0)),"")</f>
        <v/>
      </c>
      <c r="GH1064" s="45" t="str" cm="1">
        <f t="array" ref="GH1064">IFERROR(_xlfn.XLOOKUP(1, (WARD[CityId] = GG1064) * (WARD[WardName] = Q1064), WARD[WardId]), "")</f>
        <v/>
      </c>
    </row>
    <row r="1065" spans="2:190" x14ac:dyDescent="0.5">
      <c r="B1065" s="80"/>
      <c r="C1065" s="77"/>
      <c r="H1065" s="60"/>
      <c r="R1065" s="73"/>
      <c r="S1065" s="88"/>
      <c r="AA1065" s="41"/>
      <c r="AB1065" s="41"/>
      <c r="AC1065" s="41"/>
      <c r="AD1065" s="41"/>
      <c r="AE1065" s="41"/>
      <c r="AF1065" s="41"/>
      <c r="AG1065" s="41"/>
      <c r="AH1065" s="41"/>
      <c r="AI1065" s="41"/>
      <c r="AJ1065" s="41"/>
      <c r="AK1065" s="41"/>
      <c r="AL1065" s="41"/>
      <c r="AM1065" s="41"/>
      <c r="AN1065" s="41"/>
      <c r="AO1065" s="41"/>
      <c r="AP1065" s="41"/>
      <c r="AQ1065" s="41"/>
      <c r="AR1065" s="41"/>
      <c r="AS1065" s="41"/>
      <c r="AT1065" s="41"/>
      <c r="AU1065" s="41"/>
      <c r="AV1065" s="41"/>
      <c r="AW1065" s="41"/>
      <c r="AX1065" s="41"/>
      <c r="AY1065" s="41"/>
      <c r="AZ1065" s="41"/>
      <c r="BA1065" s="41"/>
      <c r="BB1065" s="41"/>
      <c r="BC1065" s="41"/>
      <c r="BD1065" s="41"/>
      <c r="BE1065" s="41"/>
      <c r="BF1065" s="41"/>
      <c r="BG1065" s="41"/>
      <c r="BH1065" s="41"/>
      <c r="BI1065" s="41"/>
      <c r="BJ1065" s="41"/>
      <c r="BK1065" s="41"/>
      <c r="BL1065" s="41"/>
      <c r="BM1065" s="41"/>
      <c r="BN1065" s="41"/>
      <c r="BO1065" s="41"/>
      <c r="BP1065" s="41"/>
      <c r="BQ1065" s="41"/>
      <c r="BR1065" s="41"/>
      <c r="BS1065" s="41"/>
      <c r="BT1065" s="41"/>
      <c r="BU1065" s="41"/>
      <c r="BV1065" s="41"/>
      <c r="BW1065" s="41"/>
      <c r="BX1065" s="41"/>
      <c r="BY1065" s="41"/>
      <c r="BZ1065" s="41"/>
      <c r="CA1065" s="41"/>
      <c r="CB1065" s="41"/>
      <c r="CC1065" s="41"/>
      <c r="CD1065" s="41"/>
      <c r="CE1065" s="41"/>
      <c r="CF1065" s="41"/>
      <c r="CG1065" s="41"/>
      <c r="CH1065" s="41"/>
      <c r="CI1065" s="41"/>
      <c r="CJ1065" s="41"/>
      <c r="CK1065" s="41"/>
      <c r="CL1065" s="41"/>
      <c r="CM1065" s="41"/>
      <c r="CN1065" s="41"/>
      <c r="CO1065" s="41"/>
      <c r="CP1065" s="41"/>
      <c r="CQ1065" s="41"/>
      <c r="CR1065" s="41"/>
      <c r="CS1065" s="41"/>
      <c r="CT1065" s="41"/>
      <c r="CU1065" s="41"/>
      <c r="CV1065" s="41"/>
      <c r="CW1065" s="41"/>
      <c r="CX1065" s="41"/>
      <c r="CY1065" s="41"/>
      <c r="CZ1065" s="41"/>
      <c r="DA1065" s="41"/>
      <c r="DB1065" s="41"/>
      <c r="DC1065" s="41"/>
      <c r="DD1065" s="41"/>
      <c r="DE1065" s="41"/>
      <c r="DF1065" s="41"/>
      <c r="DG1065" s="41"/>
      <c r="DH1065" s="41"/>
      <c r="DI1065" s="41"/>
      <c r="DJ1065" s="41"/>
      <c r="DK1065" s="41"/>
      <c r="DL1065" s="41"/>
      <c r="DM1065" s="41"/>
      <c r="DN1065" s="41"/>
      <c r="DO1065" s="41"/>
      <c r="DP1065" s="41"/>
      <c r="DQ1065" s="41"/>
      <c r="DR1065" s="41"/>
      <c r="DS1065" s="41"/>
      <c r="DT1065" s="41"/>
      <c r="DU1065" s="41"/>
      <c r="DV1065" s="41"/>
      <c r="DW1065" s="41"/>
      <c r="DX1065" s="41"/>
      <c r="DY1065" s="41"/>
      <c r="DZ1065" s="41"/>
      <c r="EA1065" s="41"/>
      <c r="EB1065" s="41"/>
      <c r="EC1065" s="41"/>
      <c r="ED1065" s="41"/>
      <c r="EE1065" s="41"/>
      <c r="EF1065" s="41"/>
      <c r="EG1065" s="41"/>
      <c r="EH1065" s="41"/>
      <c r="EI1065" s="41"/>
      <c r="EJ1065" s="41"/>
      <c r="EK1065" s="41"/>
      <c r="EL1065" s="41"/>
      <c r="EM1065" s="41"/>
      <c r="EN1065" s="41"/>
      <c r="EO1065" s="41"/>
      <c r="EP1065" s="41"/>
      <c r="EQ1065" s="41"/>
      <c r="ER1065" s="41"/>
      <c r="ES1065" s="41"/>
      <c r="ET1065" s="41"/>
      <c r="EU1065" s="41"/>
      <c r="EV1065" s="41"/>
      <c r="EW1065" s="41"/>
      <c r="EX1065" s="41"/>
      <c r="EY1065" s="41"/>
      <c r="EZ1065" s="41"/>
      <c r="FA1065" s="41"/>
      <c r="FB1065" s="41"/>
      <c r="FC1065" s="41"/>
      <c r="FD1065" s="41"/>
      <c r="FE1065" s="41"/>
      <c r="FF1065" s="41"/>
      <c r="FG1065" s="41"/>
      <c r="FH1065" s="41"/>
      <c r="FI1065" s="41"/>
      <c r="FJ1065" s="41"/>
      <c r="FK1065" s="41"/>
      <c r="FL1065" s="41"/>
      <c r="FM1065" s="41"/>
      <c r="FN1065" s="41"/>
      <c r="FO1065" s="41"/>
      <c r="FP1065" s="41"/>
      <c r="FQ1065" s="41"/>
      <c r="FR1065" s="41"/>
      <c r="FS1065" s="41"/>
      <c r="FT1065" s="41"/>
      <c r="FU1065" s="41"/>
      <c r="FV1065" s="41"/>
      <c r="FW1065" s="41"/>
      <c r="FX1065" s="41"/>
      <c r="FY1065" s="41"/>
      <c r="GE1065" s="40" t="str">
        <f>IFERROR(VLOOKUP(R1065,NgheNghiep!$A$2:$B$1074,2,FALSE),"")</f>
        <v/>
      </c>
      <c r="GF1065" s="53" t="str" cm="1">
        <f t="array" ref="GF1065">IFERROR(INDEX(NoiLamViec_Table[Nơi làm việc],MATCH(S1065,NoiLamViec_Table[Mã],0)),"")</f>
        <v/>
      </c>
      <c r="GH1065" s="45" t="str" cm="1">
        <f t="array" ref="GH1065">IFERROR(_xlfn.XLOOKUP(1, (WARD[CityId] = GG1065) * (WARD[WardName] = Q1065), WARD[WardId]), "")</f>
        <v/>
      </c>
    </row>
    <row r="1066" spans="2:190" x14ac:dyDescent="0.5">
      <c r="B1066" s="80"/>
      <c r="C1066" s="77"/>
      <c r="H1066" s="60"/>
      <c r="R1066" s="73"/>
      <c r="S1066" s="88"/>
      <c r="AA1066" s="41"/>
      <c r="AB1066" s="41"/>
      <c r="AC1066" s="41"/>
      <c r="AD1066" s="41"/>
      <c r="AE1066" s="41"/>
      <c r="AF1066" s="41"/>
      <c r="AG1066" s="41"/>
      <c r="AH1066" s="41"/>
      <c r="AI1066" s="41"/>
      <c r="AJ1066" s="41"/>
      <c r="AK1066" s="41"/>
      <c r="AL1066" s="41"/>
      <c r="AM1066" s="41"/>
      <c r="AN1066" s="41"/>
      <c r="AO1066" s="41"/>
      <c r="AP1066" s="41"/>
      <c r="AQ1066" s="41"/>
      <c r="AR1066" s="41"/>
      <c r="AS1066" s="41"/>
      <c r="AT1066" s="41"/>
      <c r="AU1066" s="41"/>
      <c r="AV1066" s="41"/>
      <c r="AW1066" s="41"/>
      <c r="AX1066" s="41"/>
      <c r="AY1066" s="41"/>
      <c r="AZ1066" s="41"/>
      <c r="BA1066" s="41"/>
      <c r="BB1066" s="41"/>
      <c r="BC1066" s="41"/>
      <c r="BD1066" s="41"/>
      <c r="BE1066" s="41"/>
      <c r="BF1066" s="41"/>
      <c r="BG1066" s="41"/>
      <c r="BH1066" s="41"/>
      <c r="BI1066" s="41"/>
      <c r="BJ1066" s="41"/>
      <c r="BK1066" s="41"/>
      <c r="BL1066" s="41"/>
      <c r="BM1066" s="41"/>
      <c r="BN1066" s="41"/>
      <c r="BO1066" s="41"/>
      <c r="BP1066" s="41"/>
      <c r="BQ1066" s="41"/>
      <c r="BR1066" s="41"/>
      <c r="BS1066" s="41"/>
      <c r="BT1066" s="41"/>
      <c r="BU1066" s="41"/>
      <c r="BV1066" s="41"/>
      <c r="BW1066" s="41"/>
      <c r="BX1066" s="41"/>
      <c r="BY1066" s="41"/>
      <c r="BZ1066" s="41"/>
      <c r="CA1066" s="41"/>
      <c r="CB1066" s="41"/>
      <c r="CC1066" s="41"/>
      <c r="CD1066" s="41"/>
      <c r="CE1066" s="41"/>
      <c r="CF1066" s="41"/>
      <c r="CG1066" s="41"/>
      <c r="CH1066" s="41"/>
      <c r="CI1066" s="41"/>
      <c r="CJ1066" s="41"/>
      <c r="CK1066" s="41"/>
      <c r="CL1066" s="41"/>
      <c r="CM1066" s="41"/>
      <c r="CN1066" s="41"/>
      <c r="CO1066" s="41"/>
      <c r="CP1066" s="41"/>
      <c r="CQ1066" s="41"/>
      <c r="CR1066" s="41"/>
      <c r="CS1066" s="41"/>
      <c r="CT1066" s="41"/>
      <c r="CU1066" s="41"/>
      <c r="CV1066" s="41"/>
      <c r="CW1066" s="41"/>
      <c r="CX1066" s="41"/>
      <c r="CY1066" s="41"/>
      <c r="CZ1066" s="41"/>
      <c r="DA1066" s="41"/>
      <c r="DB1066" s="41"/>
      <c r="DC1066" s="41"/>
      <c r="DD1066" s="41"/>
      <c r="DE1066" s="41"/>
      <c r="DF1066" s="41"/>
      <c r="DG1066" s="41"/>
      <c r="DH1066" s="41"/>
      <c r="DI1066" s="41"/>
      <c r="DJ1066" s="41"/>
      <c r="DK1066" s="41"/>
      <c r="DL1066" s="41"/>
      <c r="DM1066" s="41"/>
      <c r="DN1066" s="41"/>
      <c r="DO1066" s="41"/>
      <c r="DP1066" s="41"/>
      <c r="DQ1066" s="41"/>
      <c r="DR1066" s="41"/>
      <c r="DS1066" s="41"/>
      <c r="DT1066" s="41"/>
      <c r="DU1066" s="41"/>
      <c r="DV1066" s="41"/>
      <c r="DW1066" s="41"/>
      <c r="DX1066" s="41"/>
      <c r="DY1066" s="41"/>
      <c r="DZ1066" s="41"/>
      <c r="EA1066" s="41"/>
      <c r="EB1066" s="41"/>
      <c r="EC1066" s="41"/>
      <c r="ED1066" s="41"/>
      <c r="EE1066" s="41"/>
      <c r="EF1066" s="41"/>
      <c r="EG1066" s="41"/>
      <c r="EH1066" s="41"/>
      <c r="EI1066" s="41"/>
      <c r="EJ1066" s="41"/>
      <c r="EK1066" s="41"/>
      <c r="EL1066" s="41"/>
      <c r="EM1066" s="41"/>
      <c r="EN1066" s="41"/>
      <c r="EO1066" s="41"/>
      <c r="EP1066" s="41"/>
      <c r="EQ1066" s="41"/>
      <c r="ER1066" s="41"/>
      <c r="ES1066" s="41"/>
      <c r="ET1066" s="41"/>
      <c r="EU1066" s="41"/>
      <c r="EV1066" s="41"/>
      <c r="EW1066" s="41"/>
      <c r="EX1066" s="41"/>
      <c r="EY1066" s="41"/>
      <c r="EZ1066" s="41"/>
      <c r="FA1066" s="41"/>
      <c r="FB1066" s="41"/>
      <c r="FC1066" s="41"/>
      <c r="FD1066" s="41"/>
      <c r="FE1066" s="41"/>
      <c r="FF1066" s="41"/>
      <c r="FG1066" s="41"/>
      <c r="FH1066" s="41"/>
      <c r="FI1066" s="41"/>
      <c r="FJ1066" s="41"/>
      <c r="FK1066" s="41"/>
      <c r="FL1066" s="41"/>
      <c r="FM1066" s="41"/>
      <c r="FN1066" s="41"/>
      <c r="FO1066" s="41"/>
      <c r="FP1066" s="41"/>
      <c r="FQ1066" s="41"/>
      <c r="FR1066" s="41"/>
      <c r="FS1066" s="41"/>
      <c r="FT1066" s="41"/>
      <c r="FU1066" s="41"/>
      <c r="FV1066" s="41"/>
      <c r="FW1066" s="41"/>
      <c r="FX1066" s="41"/>
      <c r="FY1066" s="41"/>
      <c r="GE1066" s="40" t="str">
        <f>IFERROR(VLOOKUP(R1066,NgheNghiep!$A$2:$B$1074,2,FALSE),"")</f>
        <v/>
      </c>
      <c r="GF1066" s="53" t="str" cm="1">
        <f t="array" ref="GF1066">IFERROR(INDEX(NoiLamViec_Table[Nơi làm việc],MATCH(S1066,NoiLamViec_Table[Mã],0)),"")</f>
        <v/>
      </c>
      <c r="GH1066" s="45" t="str" cm="1">
        <f t="array" ref="GH1066">IFERROR(_xlfn.XLOOKUP(1, (WARD[CityId] = GG1066) * (WARD[WardName] = Q1066), WARD[WardId]), "")</f>
        <v/>
      </c>
    </row>
    <row r="1067" spans="2:190" x14ac:dyDescent="0.5">
      <c r="B1067" s="80"/>
      <c r="C1067" s="77"/>
      <c r="H1067" s="60"/>
      <c r="R1067" s="73"/>
      <c r="S1067" s="88"/>
      <c r="AA1067" s="41"/>
      <c r="AB1067" s="41"/>
      <c r="AC1067" s="41"/>
      <c r="AD1067" s="41"/>
      <c r="AE1067" s="41"/>
      <c r="AF1067" s="41"/>
      <c r="AG1067" s="41"/>
      <c r="AH1067" s="41"/>
      <c r="AI1067" s="41"/>
      <c r="AJ1067" s="41"/>
      <c r="AK1067" s="41"/>
      <c r="AL1067" s="41"/>
      <c r="AM1067" s="41"/>
      <c r="AN1067" s="41"/>
      <c r="AO1067" s="41"/>
      <c r="AP1067" s="41"/>
      <c r="AQ1067" s="41"/>
      <c r="AR1067" s="41"/>
      <c r="AS1067" s="41"/>
      <c r="AT1067" s="41"/>
      <c r="AU1067" s="41"/>
      <c r="AV1067" s="41"/>
      <c r="AW1067" s="41"/>
      <c r="AX1067" s="41"/>
      <c r="AY1067" s="41"/>
      <c r="AZ1067" s="41"/>
      <c r="BA1067" s="41"/>
      <c r="BB1067" s="41"/>
      <c r="BC1067" s="41"/>
      <c r="BD1067" s="41"/>
      <c r="BE1067" s="41"/>
      <c r="BF1067" s="41"/>
      <c r="BG1067" s="41"/>
      <c r="BH1067" s="41"/>
      <c r="BI1067" s="41"/>
      <c r="BJ1067" s="41"/>
      <c r="BK1067" s="41"/>
      <c r="BL1067" s="41"/>
      <c r="BM1067" s="41"/>
      <c r="BN1067" s="41"/>
      <c r="BO1067" s="41"/>
      <c r="BP1067" s="41"/>
      <c r="BQ1067" s="41"/>
      <c r="BR1067" s="41"/>
      <c r="BS1067" s="41"/>
      <c r="BT1067" s="41"/>
      <c r="BU1067" s="41"/>
      <c r="BV1067" s="41"/>
      <c r="BW1067" s="41"/>
      <c r="BX1067" s="41"/>
      <c r="BY1067" s="41"/>
      <c r="BZ1067" s="41"/>
      <c r="CA1067" s="41"/>
      <c r="CB1067" s="41"/>
      <c r="CC1067" s="41"/>
      <c r="CD1067" s="41"/>
      <c r="CE1067" s="41"/>
      <c r="CF1067" s="41"/>
      <c r="CG1067" s="41"/>
      <c r="CH1067" s="41"/>
      <c r="CI1067" s="41"/>
      <c r="CJ1067" s="41"/>
      <c r="CK1067" s="41"/>
      <c r="CL1067" s="41"/>
      <c r="CM1067" s="41"/>
      <c r="CN1067" s="41"/>
      <c r="CO1067" s="41"/>
      <c r="CP1067" s="41"/>
      <c r="CQ1067" s="41"/>
      <c r="CR1067" s="41"/>
      <c r="CS1067" s="41"/>
      <c r="CT1067" s="41"/>
      <c r="CU1067" s="41"/>
      <c r="CV1067" s="41"/>
      <c r="CW1067" s="41"/>
      <c r="CX1067" s="41"/>
      <c r="CY1067" s="41"/>
      <c r="CZ1067" s="41"/>
      <c r="DA1067" s="41"/>
      <c r="DB1067" s="41"/>
      <c r="DC1067" s="41"/>
      <c r="DD1067" s="41"/>
      <c r="DE1067" s="41"/>
      <c r="DF1067" s="41"/>
      <c r="DG1067" s="41"/>
      <c r="DH1067" s="41"/>
      <c r="DI1067" s="41"/>
      <c r="DJ1067" s="41"/>
      <c r="DK1067" s="41"/>
      <c r="DL1067" s="41"/>
      <c r="DM1067" s="41"/>
      <c r="DN1067" s="41"/>
      <c r="DO1067" s="41"/>
      <c r="DP1067" s="41"/>
      <c r="DQ1067" s="41"/>
      <c r="DR1067" s="41"/>
      <c r="DS1067" s="41"/>
      <c r="DT1067" s="41"/>
      <c r="DU1067" s="41"/>
      <c r="DV1067" s="41"/>
      <c r="DW1067" s="41"/>
      <c r="DX1067" s="41"/>
      <c r="DY1067" s="41"/>
      <c r="DZ1067" s="41"/>
      <c r="EA1067" s="41"/>
      <c r="EB1067" s="41"/>
      <c r="EC1067" s="41"/>
      <c r="ED1067" s="41"/>
      <c r="EE1067" s="41"/>
      <c r="EF1067" s="41"/>
      <c r="EG1067" s="41"/>
      <c r="EH1067" s="41"/>
      <c r="EI1067" s="41"/>
      <c r="EJ1067" s="41"/>
      <c r="EK1067" s="41"/>
      <c r="EL1067" s="41"/>
      <c r="EM1067" s="41"/>
      <c r="EN1067" s="41"/>
      <c r="EO1067" s="41"/>
      <c r="EP1067" s="41"/>
      <c r="EQ1067" s="41"/>
      <c r="ER1067" s="41"/>
      <c r="ES1067" s="41"/>
      <c r="ET1067" s="41"/>
      <c r="EU1067" s="41"/>
      <c r="EV1067" s="41"/>
      <c r="EW1067" s="41"/>
      <c r="EX1067" s="41"/>
      <c r="EY1067" s="41"/>
      <c r="EZ1067" s="41"/>
      <c r="FA1067" s="41"/>
      <c r="FB1067" s="41"/>
      <c r="FC1067" s="41"/>
      <c r="FD1067" s="41"/>
      <c r="FE1067" s="41"/>
      <c r="FF1067" s="41"/>
      <c r="FG1067" s="41"/>
      <c r="FH1067" s="41"/>
      <c r="FI1067" s="41"/>
      <c r="FJ1067" s="41"/>
      <c r="FK1067" s="41"/>
      <c r="FL1067" s="41"/>
      <c r="FM1067" s="41"/>
      <c r="FN1067" s="41"/>
      <c r="FO1067" s="41"/>
      <c r="FP1067" s="41"/>
      <c r="FQ1067" s="41"/>
      <c r="FR1067" s="41"/>
      <c r="FS1067" s="41"/>
      <c r="FT1067" s="41"/>
      <c r="FU1067" s="41"/>
      <c r="FV1067" s="41"/>
      <c r="FW1067" s="41"/>
      <c r="FX1067" s="41"/>
      <c r="FY1067" s="41"/>
      <c r="GE1067" s="40" t="str">
        <f>IFERROR(VLOOKUP(R1067,NgheNghiep!$A$2:$B$1074,2,FALSE),"")</f>
        <v/>
      </c>
      <c r="GF1067" s="53" t="str" cm="1">
        <f t="array" ref="GF1067">IFERROR(INDEX(NoiLamViec_Table[Nơi làm việc],MATCH(S1067,NoiLamViec_Table[Mã],0)),"")</f>
        <v/>
      </c>
      <c r="GH1067" s="45" t="str" cm="1">
        <f t="array" ref="GH1067">IFERROR(_xlfn.XLOOKUP(1, (WARD[CityId] = GG1067) * (WARD[WardName] = Q1067), WARD[WardId]), "")</f>
        <v/>
      </c>
    </row>
    <row r="1068" spans="2:190" x14ac:dyDescent="0.5">
      <c r="B1068" s="80"/>
      <c r="C1068" s="77"/>
      <c r="H1068" s="60"/>
      <c r="R1068" s="73"/>
      <c r="S1068" s="88"/>
      <c r="AA1068" s="41"/>
      <c r="AB1068" s="41"/>
      <c r="AC1068" s="41"/>
      <c r="AD1068" s="41"/>
      <c r="AE1068" s="41"/>
      <c r="AF1068" s="41"/>
      <c r="AG1068" s="41"/>
      <c r="AH1068" s="41"/>
      <c r="AI1068" s="41"/>
      <c r="AJ1068" s="41"/>
      <c r="AK1068" s="41"/>
      <c r="AL1068" s="41"/>
      <c r="AM1068" s="41"/>
      <c r="AN1068" s="41"/>
      <c r="AO1068" s="41"/>
      <c r="AP1068" s="41"/>
      <c r="AQ1068" s="41"/>
      <c r="AR1068" s="41"/>
      <c r="AS1068" s="41"/>
      <c r="AT1068" s="41"/>
      <c r="AU1068" s="41"/>
      <c r="AV1068" s="41"/>
      <c r="AW1068" s="41"/>
      <c r="AX1068" s="41"/>
      <c r="AY1068" s="41"/>
      <c r="AZ1068" s="41"/>
      <c r="BA1068" s="41"/>
      <c r="BB1068" s="41"/>
      <c r="BC1068" s="41"/>
      <c r="BD1068" s="41"/>
      <c r="BE1068" s="41"/>
      <c r="BF1068" s="41"/>
      <c r="BG1068" s="41"/>
      <c r="BH1068" s="41"/>
      <c r="BI1068" s="41"/>
      <c r="BJ1068" s="41"/>
      <c r="BK1068" s="41"/>
      <c r="BL1068" s="41"/>
      <c r="BM1068" s="41"/>
      <c r="BN1068" s="41"/>
      <c r="BO1068" s="41"/>
      <c r="BP1068" s="41"/>
      <c r="BQ1068" s="41"/>
      <c r="BR1068" s="41"/>
      <c r="BS1068" s="41"/>
      <c r="BT1068" s="41"/>
      <c r="BU1068" s="41"/>
      <c r="BV1068" s="41"/>
      <c r="BW1068" s="41"/>
      <c r="BX1068" s="41"/>
      <c r="BY1068" s="41"/>
      <c r="BZ1068" s="41"/>
      <c r="CA1068" s="41"/>
      <c r="CB1068" s="41"/>
      <c r="CC1068" s="41"/>
      <c r="CD1068" s="41"/>
      <c r="CE1068" s="41"/>
      <c r="CF1068" s="41"/>
      <c r="CG1068" s="41"/>
      <c r="CH1068" s="41"/>
      <c r="CI1068" s="41"/>
      <c r="CJ1068" s="41"/>
      <c r="CK1068" s="41"/>
      <c r="CL1068" s="41"/>
      <c r="CM1068" s="41"/>
      <c r="CN1068" s="41"/>
      <c r="CO1068" s="41"/>
      <c r="CP1068" s="41"/>
      <c r="CQ1068" s="41"/>
      <c r="CR1068" s="41"/>
      <c r="CS1068" s="41"/>
      <c r="CT1068" s="41"/>
      <c r="CU1068" s="41"/>
      <c r="CV1068" s="41"/>
      <c r="CW1068" s="41"/>
      <c r="CX1068" s="41"/>
      <c r="CY1068" s="41"/>
      <c r="CZ1068" s="41"/>
      <c r="DA1068" s="41"/>
      <c r="DB1068" s="41"/>
      <c r="DC1068" s="41"/>
      <c r="DD1068" s="41"/>
      <c r="DE1068" s="41"/>
      <c r="DF1068" s="41"/>
      <c r="DG1068" s="41"/>
      <c r="DH1068" s="41"/>
      <c r="DI1068" s="41"/>
      <c r="DJ1068" s="41"/>
      <c r="DK1068" s="41"/>
      <c r="DL1068" s="41"/>
      <c r="DM1068" s="41"/>
      <c r="DN1068" s="41"/>
      <c r="DO1068" s="41"/>
      <c r="DP1068" s="41"/>
      <c r="DQ1068" s="41"/>
      <c r="DR1068" s="41"/>
      <c r="DS1068" s="41"/>
      <c r="DT1068" s="41"/>
      <c r="DU1068" s="41"/>
      <c r="DV1068" s="41"/>
      <c r="DW1068" s="41"/>
      <c r="DX1068" s="41"/>
      <c r="DY1068" s="41"/>
      <c r="DZ1068" s="41"/>
      <c r="EA1068" s="41"/>
      <c r="EB1068" s="41"/>
      <c r="EC1068" s="41"/>
      <c r="ED1068" s="41"/>
      <c r="EE1068" s="41"/>
      <c r="EF1068" s="41"/>
      <c r="EG1068" s="41"/>
      <c r="EH1068" s="41"/>
      <c r="EI1068" s="41"/>
      <c r="EJ1068" s="41"/>
      <c r="EK1068" s="41"/>
      <c r="EL1068" s="41"/>
      <c r="EM1068" s="41"/>
      <c r="EN1068" s="41"/>
      <c r="EO1068" s="41"/>
      <c r="EP1068" s="41"/>
      <c r="EQ1068" s="41"/>
      <c r="ER1068" s="41"/>
      <c r="ES1068" s="41"/>
      <c r="ET1068" s="41"/>
      <c r="EU1068" s="41"/>
      <c r="EV1068" s="41"/>
      <c r="EW1068" s="41"/>
      <c r="EX1068" s="41"/>
      <c r="EY1068" s="41"/>
      <c r="EZ1068" s="41"/>
      <c r="FA1068" s="41"/>
      <c r="FB1068" s="41"/>
      <c r="FC1068" s="41"/>
      <c r="FD1068" s="41"/>
      <c r="FE1068" s="41"/>
      <c r="FF1068" s="41"/>
      <c r="FG1068" s="41"/>
      <c r="FH1068" s="41"/>
      <c r="FI1068" s="41"/>
      <c r="FJ1068" s="41"/>
      <c r="FK1068" s="41"/>
      <c r="FL1068" s="41"/>
      <c r="FM1068" s="41"/>
      <c r="FN1068" s="41"/>
      <c r="FO1068" s="41"/>
      <c r="FP1068" s="41"/>
      <c r="FQ1068" s="41"/>
      <c r="FR1068" s="41"/>
      <c r="FS1068" s="41"/>
      <c r="FT1068" s="41"/>
      <c r="FU1068" s="41"/>
      <c r="FV1068" s="41"/>
      <c r="FW1068" s="41"/>
      <c r="FX1068" s="41"/>
      <c r="FY1068" s="41"/>
      <c r="GE1068" s="40" t="str">
        <f>IFERROR(VLOOKUP(R1068,NgheNghiep!$A$2:$B$1074,2,FALSE),"")</f>
        <v/>
      </c>
      <c r="GF1068" s="53" t="str" cm="1">
        <f t="array" ref="GF1068">IFERROR(INDEX(NoiLamViec_Table[Nơi làm việc],MATCH(S1068,NoiLamViec_Table[Mã],0)),"")</f>
        <v/>
      </c>
      <c r="GH1068" s="45" t="str" cm="1">
        <f t="array" ref="GH1068">IFERROR(_xlfn.XLOOKUP(1, (WARD[CityId] = GG1068) * (WARD[WardName] = Q1068), WARD[WardId]), "")</f>
        <v/>
      </c>
    </row>
    <row r="1069" spans="2:190" x14ac:dyDescent="0.5">
      <c r="B1069" s="80"/>
      <c r="C1069" s="77"/>
      <c r="H1069" s="60"/>
      <c r="R1069" s="73"/>
      <c r="S1069" s="88"/>
      <c r="AA1069" s="41"/>
      <c r="AB1069" s="41"/>
      <c r="AC1069" s="41"/>
      <c r="AD1069" s="41"/>
      <c r="AE1069" s="41"/>
      <c r="AF1069" s="41"/>
      <c r="AG1069" s="41"/>
      <c r="AH1069" s="41"/>
      <c r="AI1069" s="41"/>
      <c r="AJ1069" s="41"/>
      <c r="AK1069" s="41"/>
      <c r="AL1069" s="41"/>
      <c r="AM1069" s="41"/>
      <c r="AN1069" s="41"/>
      <c r="AO1069" s="41"/>
      <c r="AP1069" s="41"/>
      <c r="AQ1069" s="41"/>
      <c r="AR1069" s="41"/>
      <c r="AS1069" s="41"/>
      <c r="AT1069" s="41"/>
      <c r="AU1069" s="41"/>
      <c r="AV1069" s="41"/>
      <c r="AW1069" s="41"/>
      <c r="AX1069" s="41"/>
      <c r="AY1069" s="41"/>
      <c r="AZ1069" s="41"/>
      <c r="BA1069" s="41"/>
      <c r="BB1069" s="41"/>
      <c r="BC1069" s="41"/>
      <c r="BD1069" s="41"/>
      <c r="BE1069" s="41"/>
      <c r="BF1069" s="41"/>
      <c r="BG1069" s="41"/>
      <c r="BH1069" s="41"/>
      <c r="BI1069" s="41"/>
      <c r="BJ1069" s="41"/>
      <c r="BK1069" s="41"/>
      <c r="BL1069" s="41"/>
      <c r="BM1069" s="41"/>
      <c r="BN1069" s="41"/>
      <c r="BO1069" s="41"/>
      <c r="BP1069" s="41"/>
      <c r="BQ1069" s="41"/>
      <c r="BR1069" s="41"/>
      <c r="BS1069" s="41"/>
      <c r="BT1069" s="41"/>
      <c r="BU1069" s="41"/>
      <c r="BV1069" s="41"/>
      <c r="BW1069" s="41"/>
      <c r="BX1069" s="41"/>
      <c r="BY1069" s="41"/>
      <c r="BZ1069" s="41"/>
      <c r="CA1069" s="41"/>
      <c r="CB1069" s="41"/>
      <c r="CC1069" s="41"/>
      <c r="CD1069" s="41"/>
      <c r="CE1069" s="41"/>
      <c r="CF1069" s="41"/>
      <c r="CG1069" s="41"/>
      <c r="CH1069" s="41"/>
      <c r="CI1069" s="41"/>
      <c r="CJ1069" s="41"/>
      <c r="CK1069" s="41"/>
      <c r="CL1069" s="41"/>
      <c r="CM1069" s="41"/>
      <c r="CN1069" s="41"/>
      <c r="CO1069" s="41"/>
      <c r="CP1069" s="41"/>
      <c r="CQ1069" s="41"/>
      <c r="CR1069" s="41"/>
      <c r="CS1069" s="41"/>
      <c r="CT1069" s="41"/>
      <c r="CU1069" s="41"/>
      <c r="CV1069" s="41"/>
      <c r="CW1069" s="41"/>
      <c r="CX1069" s="41"/>
      <c r="CY1069" s="41"/>
      <c r="CZ1069" s="41"/>
      <c r="DA1069" s="41"/>
      <c r="DB1069" s="41"/>
      <c r="DC1069" s="41"/>
      <c r="DD1069" s="41"/>
      <c r="DE1069" s="41"/>
      <c r="DF1069" s="41"/>
      <c r="DG1069" s="41"/>
      <c r="DH1069" s="41"/>
      <c r="DI1069" s="41"/>
      <c r="DJ1069" s="41"/>
      <c r="DK1069" s="41"/>
      <c r="DL1069" s="41"/>
      <c r="DM1069" s="41"/>
      <c r="DN1069" s="41"/>
      <c r="DO1069" s="41"/>
      <c r="DP1069" s="41"/>
      <c r="DQ1069" s="41"/>
      <c r="DR1069" s="41"/>
      <c r="DS1069" s="41"/>
      <c r="DT1069" s="41"/>
      <c r="DU1069" s="41"/>
      <c r="DV1069" s="41"/>
      <c r="DW1069" s="41"/>
      <c r="DX1069" s="41"/>
      <c r="DY1069" s="41"/>
      <c r="DZ1069" s="41"/>
      <c r="EA1069" s="41"/>
      <c r="EB1069" s="41"/>
      <c r="EC1069" s="41"/>
      <c r="ED1069" s="41"/>
      <c r="EE1069" s="41"/>
      <c r="EF1069" s="41"/>
      <c r="EG1069" s="41"/>
      <c r="EH1069" s="41"/>
      <c r="EI1069" s="41"/>
      <c r="EJ1069" s="41"/>
      <c r="EK1069" s="41"/>
      <c r="EL1069" s="41"/>
      <c r="EM1069" s="41"/>
      <c r="EN1069" s="41"/>
      <c r="EO1069" s="41"/>
      <c r="EP1069" s="41"/>
      <c r="EQ1069" s="41"/>
      <c r="ER1069" s="41"/>
      <c r="ES1069" s="41"/>
      <c r="ET1069" s="41"/>
      <c r="EU1069" s="41"/>
      <c r="EV1069" s="41"/>
      <c r="EW1069" s="41"/>
      <c r="EX1069" s="41"/>
      <c r="EY1069" s="41"/>
      <c r="EZ1069" s="41"/>
      <c r="FA1069" s="41"/>
      <c r="FB1069" s="41"/>
      <c r="FC1069" s="41"/>
      <c r="FD1069" s="41"/>
      <c r="FE1069" s="41"/>
      <c r="FF1069" s="41"/>
      <c r="FG1069" s="41"/>
      <c r="FH1069" s="41"/>
      <c r="FI1069" s="41"/>
      <c r="FJ1069" s="41"/>
      <c r="FK1069" s="41"/>
      <c r="FL1069" s="41"/>
      <c r="FM1069" s="41"/>
      <c r="FN1069" s="41"/>
      <c r="FO1069" s="41"/>
      <c r="FP1069" s="41"/>
      <c r="FQ1069" s="41"/>
      <c r="FR1069" s="41"/>
      <c r="FS1069" s="41"/>
      <c r="FT1069" s="41"/>
      <c r="FU1069" s="41"/>
      <c r="FV1069" s="41"/>
      <c r="FW1069" s="41"/>
      <c r="FX1069" s="41"/>
      <c r="FY1069" s="41"/>
      <c r="GE1069" s="40" t="str">
        <f>IFERROR(VLOOKUP(R1069,NgheNghiep!$A$2:$B$1074,2,FALSE),"")</f>
        <v/>
      </c>
      <c r="GF1069" s="53" t="str" cm="1">
        <f t="array" ref="GF1069">IFERROR(INDEX(NoiLamViec_Table[Nơi làm việc],MATCH(S1069,NoiLamViec_Table[Mã],0)),"")</f>
        <v/>
      </c>
      <c r="GH1069" s="45" t="str" cm="1">
        <f t="array" ref="GH1069">IFERROR(_xlfn.XLOOKUP(1, (WARD[CityId] = GG1069) * (WARD[WardName] = Q1069), WARD[WardId]), "")</f>
        <v/>
      </c>
    </row>
    <row r="1070" spans="2:190" x14ac:dyDescent="0.5">
      <c r="B1070" s="80"/>
      <c r="C1070" s="77"/>
      <c r="H1070" s="60"/>
      <c r="R1070" s="73"/>
      <c r="S1070" s="88"/>
      <c r="AA1070" s="41"/>
      <c r="AB1070" s="41"/>
      <c r="AC1070" s="41"/>
      <c r="AD1070" s="41"/>
      <c r="AE1070" s="41"/>
      <c r="AF1070" s="41"/>
      <c r="AG1070" s="41"/>
      <c r="AH1070" s="41"/>
      <c r="AI1070" s="41"/>
      <c r="AJ1070" s="41"/>
      <c r="AK1070" s="41"/>
      <c r="AL1070" s="41"/>
      <c r="AM1070" s="41"/>
      <c r="AN1070" s="41"/>
      <c r="AO1070" s="41"/>
      <c r="AP1070" s="41"/>
      <c r="AQ1070" s="41"/>
      <c r="AR1070" s="41"/>
      <c r="AS1070" s="41"/>
      <c r="AT1070" s="41"/>
      <c r="AU1070" s="41"/>
      <c r="AV1070" s="41"/>
      <c r="AW1070" s="41"/>
      <c r="AX1070" s="41"/>
      <c r="AY1070" s="41"/>
      <c r="AZ1070" s="41"/>
      <c r="BA1070" s="41"/>
      <c r="BB1070" s="41"/>
      <c r="BC1070" s="41"/>
      <c r="BD1070" s="41"/>
      <c r="BE1070" s="41"/>
      <c r="BF1070" s="41"/>
      <c r="BG1070" s="41"/>
      <c r="BH1070" s="41"/>
      <c r="BI1070" s="41"/>
      <c r="BJ1070" s="41"/>
      <c r="BK1070" s="41"/>
      <c r="BL1070" s="41"/>
      <c r="BM1070" s="41"/>
      <c r="BN1070" s="41"/>
      <c r="BO1070" s="41"/>
      <c r="BP1070" s="41"/>
      <c r="BQ1070" s="41"/>
      <c r="BR1070" s="41"/>
      <c r="BS1070" s="41"/>
      <c r="BT1070" s="41"/>
      <c r="BU1070" s="41"/>
      <c r="BV1070" s="41"/>
      <c r="BW1070" s="41"/>
      <c r="BX1070" s="41"/>
      <c r="BY1070" s="41"/>
      <c r="BZ1070" s="41"/>
      <c r="CA1070" s="41"/>
      <c r="CB1070" s="41"/>
      <c r="CC1070" s="41"/>
      <c r="CD1070" s="41"/>
      <c r="CE1070" s="41"/>
      <c r="CF1070" s="41"/>
      <c r="CG1070" s="41"/>
      <c r="CH1070" s="41"/>
      <c r="CI1070" s="41"/>
      <c r="CJ1070" s="41"/>
      <c r="CK1070" s="41"/>
      <c r="CL1070" s="41"/>
      <c r="CM1070" s="41"/>
      <c r="CN1070" s="41"/>
      <c r="CO1070" s="41"/>
      <c r="CP1070" s="41"/>
      <c r="CQ1070" s="41"/>
      <c r="CR1070" s="41"/>
      <c r="CS1070" s="41"/>
      <c r="CT1070" s="41"/>
      <c r="CU1070" s="41"/>
      <c r="CV1070" s="41"/>
      <c r="CW1070" s="41"/>
      <c r="CX1070" s="41"/>
      <c r="CY1070" s="41"/>
      <c r="CZ1070" s="41"/>
      <c r="DA1070" s="41"/>
      <c r="DB1070" s="41"/>
      <c r="DC1070" s="41"/>
      <c r="DD1070" s="41"/>
      <c r="DE1070" s="41"/>
      <c r="DF1070" s="41"/>
      <c r="DG1070" s="41"/>
      <c r="DH1070" s="41"/>
      <c r="DI1070" s="41"/>
      <c r="DJ1070" s="41"/>
      <c r="DK1070" s="41"/>
      <c r="DL1070" s="41"/>
      <c r="DM1070" s="41"/>
      <c r="DN1070" s="41"/>
      <c r="DO1070" s="41"/>
      <c r="DP1070" s="41"/>
      <c r="DQ1070" s="41"/>
      <c r="DR1070" s="41"/>
      <c r="DS1070" s="41"/>
      <c r="DT1070" s="41"/>
      <c r="DU1070" s="41"/>
      <c r="DV1070" s="41"/>
      <c r="DW1070" s="41"/>
      <c r="DX1070" s="41"/>
      <c r="DY1070" s="41"/>
      <c r="DZ1070" s="41"/>
      <c r="EA1070" s="41"/>
      <c r="EB1070" s="41"/>
      <c r="EC1070" s="41"/>
      <c r="ED1070" s="41"/>
      <c r="EE1070" s="41"/>
      <c r="EF1070" s="41"/>
      <c r="EG1070" s="41"/>
      <c r="EH1070" s="41"/>
      <c r="EI1070" s="41"/>
      <c r="EJ1070" s="41"/>
      <c r="EK1070" s="41"/>
      <c r="EL1070" s="41"/>
      <c r="EM1070" s="41"/>
      <c r="EN1070" s="41"/>
      <c r="EO1070" s="41"/>
      <c r="EP1070" s="41"/>
      <c r="EQ1070" s="41"/>
      <c r="ER1070" s="41"/>
      <c r="ES1070" s="41"/>
      <c r="ET1070" s="41"/>
      <c r="EU1070" s="41"/>
      <c r="EV1070" s="41"/>
      <c r="EW1070" s="41"/>
      <c r="EX1070" s="41"/>
      <c r="EY1070" s="41"/>
      <c r="EZ1070" s="41"/>
      <c r="FA1070" s="41"/>
      <c r="FB1070" s="41"/>
      <c r="FC1070" s="41"/>
      <c r="FD1070" s="41"/>
      <c r="FE1070" s="41"/>
      <c r="FF1070" s="41"/>
      <c r="FG1070" s="41"/>
      <c r="FH1070" s="41"/>
      <c r="FI1070" s="41"/>
      <c r="FJ1070" s="41"/>
      <c r="FK1070" s="41"/>
      <c r="FL1070" s="41"/>
      <c r="FM1070" s="41"/>
      <c r="FN1070" s="41"/>
      <c r="FO1070" s="41"/>
      <c r="FP1070" s="41"/>
      <c r="FQ1070" s="41"/>
      <c r="FR1070" s="41"/>
      <c r="FS1070" s="41"/>
      <c r="FT1070" s="41"/>
      <c r="FU1070" s="41"/>
      <c r="FV1070" s="41"/>
      <c r="FW1070" s="41"/>
      <c r="FX1070" s="41"/>
      <c r="FY1070" s="41"/>
      <c r="GE1070" s="40" t="str">
        <f>IFERROR(VLOOKUP(R1070,NgheNghiep!$A$2:$B$1074,2,FALSE),"")</f>
        <v/>
      </c>
      <c r="GF1070" s="53" t="str" cm="1">
        <f t="array" ref="GF1070">IFERROR(INDEX(NoiLamViec_Table[Nơi làm việc],MATCH(S1070,NoiLamViec_Table[Mã],0)),"")</f>
        <v/>
      </c>
      <c r="GH1070" s="45" t="str" cm="1">
        <f t="array" ref="GH1070">IFERROR(_xlfn.XLOOKUP(1, (WARD[CityId] = GG1070) * (WARD[WardName] = Q1070), WARD[WardId]), "")</f>
        <v/>
      </c>
    </row>
    <row r="1071" spans="2:190" x14ac:dyDescent="0.5">
      <c r="B1071" s="80"/>
      <c r="C1071" s="77"/>
      <c r="H1071" s="60"/>
      <c r="R1071" s="73"/>
      <c r="S1071" s="88"/>
      <c r="AA1071" s="41"/>
      <c r="AB1071" s="41"/>
      <c r="AC1071" s="41"/>
      <c r="AD1071" s="41"/>
      <c r="AE1071" s="41"/>
      <c r="AF1071" s="41"/>
      <c r="AG1071" s="41"/>
      <c r="AH1071" s="41"/>
      <c r="AI1071" s="41"/>
      <c r="AJ1071" s="41"/>
      <c r="AK1071" s="41"/>
      <c r="AL1071" s="41"/>
      <c r="AM1071" s="41"/>
      <c r="AN1071" s="41"/>
      <c r="AO1071" s="41"/>
      <c r="AP1071" s="41"/>
      <c r="AQ1071" s="41"/>
      <c r="AR1071" s="41"/>
      <c r="AS1071" s="41"/>
      <c r="AT1071" s="41"/>
      <c r="AU1071" s="41"/>
      <c r="AV1071" s="41"/>
      <c r="AW1071" s="41"/>
      <c r="AX1071" s="41"/>
      <c r="AY1071" s="41"/>
      <c r="AZ1071" s="41"/>
      <c r="BA1071" s="41"/>
      <c r="BB1071" s="41"/>
      <c r="BC1071" s="41"/>
      <c r="BD1071" s="41"/>
      <c r="BE1071" s="41"/>
      <c r="BF1071" s="41"/>
      <c r="BG1071" s="41"/>
      <c r="BH1071" s="41"/>
      <c r="BI1071" s="41"/>
      <c r="BJ1071" s="41"/>
      <c r="BK1071" s="41"/>
      <c r="BL1071" s="41"/>
      <c r="BM1071" s="41"/>
      <c r="BN1071" s="41"/>
      <c r="BO1071" s="41"/>
      <c r="BP1071" s="41"/>
      <c r="BQ1071" s="41"/>
      <c r="BR1071" s="41"/>
      <c r="BS1071" s="41"/>
      <c r="BT1071" s="41"/>
      <c r="BU1071" s="41"/>
      <c r="BV1071" s="41"/>
      <c r="BW1071" s="41"/>
      <c r="BX1071" s="41"/>
      <c r="BY1071" s="41"/>
      <c r="BZ1071" s="41"/>
      <c r="CA1071" s="41"/>
      <c r="CB1071" s="41"/>
      <c r="CC1071" s="41"/>
      <c r="CD1071" s="41"/>
      <c r="CE1071" s="41"/>
      <c r="CF1071" s="41"/>
      <c r="CG1071" s="41"/>
      <c r="CH1071" s="41"/>
      <c r="CI1071" s="41"/>
      <c r="CJ1071" s="41"/>
      <c r="CK1071" s="41"/>
      <c r="CL1071" s="41"/>
      <c r="CM1071" s="41"/>
      <c r="CN1071" s="41"/>
      <c r="CO1071" s="41"/>
      <c r="CP1071" s="41"/>
      <c r="CQ1071" s="41"/>
      <c r="CR1071" s="41"/>
      <c r="CS1071" s="41"/>
      <c r="CT1071" s="41"/>
      <c r="CU1071" s="41"/>
      <c r="CV1071" s="41"/>
      <c r="CW1071" s="41"/>
      <c r="CX1071" s="41"/>
      <c r="CY1071" s="41"/>
      <c r="CZ1071" s="41"/>
      <c r="DA1071" s="41"/>
      <c r="DB1071" s="41"/>
      <c r="DC1071" s="41"/>
      <c r="DD1071" s="41"/>
      <c r="DE1071" s="41"/>
      <c r="DF1071" s="41"/>
      <c r="DG1071" s="41"/>
      <c r="DH1071" s="41"/>
      <c r="DI1071" s="41"/>
      <c r="DJ1071" s="41"/>
      <c r="DK1071" s="41"/>
      <c r="DL1071" s="41"/>
      <c r="DM1071" s="41"/>
      <c r="DN1071" s="41"/>
      <c r="DO1071" s="41"/>
      <c r="DP1071" s="41"/>
      <c r="DQ1071" s="41"/>
      <c r="DR1071" s="41"/>
      <c r="DS1071" s="41"/>
      <c r="DT1071" s="41"/>
      <c r="DU1071" s="41"/>
      <c r="DV1071" s="41"/>
      <c r="DW1071" s="41"/>
      <c r="DX1071" s="41"/>
      <c r="DY1071" s="41"/>
      <c r="DZ1071" s="41"/>
      <c r="EA1071" s="41"/>
      <c r="EB1071" s="41"/>
      <c r="EC1071" s="41"/>
      <c r="ED1071" s="41"/>
      <c r="EE1071" s="41"/>
      <c r="EF1071" s="41"/>
      <c r="EG1071" s="41"/>
      <c r="EH1071" s="41"/>
      <c r="EI1071" s="41"/>
      <c r="EJ1071" s="41"/>
      <c r="EK1071" s="41"/>
      <c r="EL1071" s="41"/>
      <c r="EM1071" s="41"/>
      <c r="EN1071" s="41"/>
      <c r="EO1071" s="41"/>
      <c r="EP1071" s="41"/>
      <c r="EQ1071" s="41"/>
      <c r="ER1071" s="41"/>
      <c r="ES1071" s="41"/>
      <c r="ET1071" s="41"/>
      <c r="EU1071" s="41"/>
      <c r="EV1071" s="41"/>
      <c r="EW1071" s="41"/>
      <c r="EX1071" s="41"/>
      <c r="EY1071" s="41"/>
      <c r="EZ1071" s="41"/>
      <c r="FA1071" s="41"/>
      <c r="FB1071" s="41"/>
      <c r="FC1071" s="41"/>
      <c r="FD1071" s="41"/>
      <c r="FE1071" s="41"/>
      <c r="FF1071" s="41"/>
      <c r="FG1071" s="41"/>
      <c r="FH1071" s="41"/>
      <c r="FI1071" s="41"/>
      <c r="FJ1071" s="41"/>
      <c r="FK1071" s="41"/>
      <c r="FL1071" s="41"/>
      <c r="FM1071" s="41"/>
      <c r="FN1071" s="41"/>
      <c r="FO1071" s="41"/>
      <c r="FP1071" s="41"/>
      <c r="FQ1071" s="41"/>
      <c r="FR1071" s="41"/>
      <c r="FS1071" s="41"/>
      <c r="FT1071" s="41"/>
      <c r="FU1071" s="41"/>
      <c r="FV1071" s="41"/>
      <c r="FW1071" s="41"/>
      <c r="FX1071" s="41"/>
      <c r="FY1071" s="41"/>
      <c r="GE1071" s="40" t="str">
        <f>IFERROR(VLOOKUP(R1071,NgheNghiep!$A$2:$B$1074,2,FALSE),"")</f>
        <v/>
      </c>
      <c r="GF1071" s="53" t="str" cm="1">
        <f t="array" ref="GF1071">IFERROR(INDEX(NoiLamViec_Table[Nơi làm việc],MATCH(S1071,NoiLamViec_Table[Mã],0)),"")</f>
        <v/>
      </c>
      <c r="GH1071" s="45" t="str" cm="1">
        <f t="array" ref="GH1071">IFERROR(_xlfn.XLOOKUP(1, (WARD[CityId] = GG1071) * (WARD[WardName] = Q1071), WARD[WardId]), "")</f>
        <v/>
      </c>
    </row>
    <row r="1072" spans="2:190" x14ac:dyDescent="0.5">
      <c r="B1072" s="80"/>
      <c r="C1072" s="77"/>
      <c r="H1072" s="60"/>
      <c r="R1072" s="73"/>
      <c r="S1072" s="88"/>
      <c r="AA1072" s="41"/>
      <c r="AB1072" s="41"/>
      <c r="AC1072" s="41"/>
      <c r="AD1072" s="41"/>
      <c r="AE1072" s="41"/>
      <c r="AF1072" s="41"/>
      <c r="AG1072" s="41"/>
      <c r="AH1072" s="41"/>
      <c r="AI1072" s="41"/>
      <c r="AJ1072" s="41"/>
      <c r="AK1072" s="41"/>
      <c r="AL1072" s="41"/>
      <c r="AM1072" s="41"/>
      <c r="AN1072" s="41"/>
      <c r="AO1072" s="41"/>
      <c r="AP1072" s="41"/>
      <c r="AQ1072" s="41"/>
      <c r="AR1072" s="41"/>
      <c r="AS1072" s="41"/>
      <c r="AT1072" s="41"/>
      <c r="AU1072" s="41"/>
      <c r="AV1072" s="41"/>
      <c r="AW1072" s="41"/>
      <c r="AX1072" s="41"/>
      <c r="AY1072" s="41"/>
      <c r="AZ1072" s="41"/>
      <c r="BA1072" s="41"/>
      <c r="BB1072" s="41"/>
      <c r="BC1072" s="41"/>
      <c r="BD1072" s="41"/>
      <c r="BE1072" s="41"/>
      <c r="BF1072" s="41"/>
      <c r="BG1072" s="41"/>
      <c r="BH1072" s="41"/>
      <c r="BI1072" s="41"/>
      <c r="BJ1072" s="41"/>
      <c r="BK1072" s="41"/>
      <c r="BL1072" s="41"/>
      <c r="BM1072" s="41"/>
      <c r="BN1072" s="41"/>
      <c r="BO1072" s="41"/>
      <c r="BP1072" s="41"/>
      <c r="BQ1072" s="41"/>
      <c r="BR1072" s="41"/>
      <c r="BS1072" s="41"/>
      <c r="BT1072" s="41"/>
      <c r="BU1072" s="41"/>
      <c r="BV1072" s="41"/>
      <c r="BW1072" s="41"/>
      <c r="BX1072" s="41"/>
      <c r="BY1072" s="41"/>
      <c r="BZ1072" s="41"/>
      <c r="CA1072" s="41"/>
      <c r="CB1072" s="41"/>
      <c r="CC1072" s="41"/>
      <c r="CD1072" s="41"/>
      <c r="CE1072" s="41"/>
      <c r="CF1072" s="41"/>
      <c r="CG1072" s="41"/>
      <c r="CH1072" s="41"/>
      <c r="CI1072" s="41"/>
      <c r="CJ1072" s="41"/>
      <c r="CK1072" s="41"/>
      <c r="CL1072" s="41"/>
      <c r="CM1072" s="41"/>
      <c r="CN1072" s="41"/>
      <c r="CO1072" s="41"/>
      <c r="CP1072" s="41"/>
      <c r="CQ1072" s="41"/>
      <c r="CR1072" s="41"/>
      <c r="CS1072" s="41"/>
      <c r="CT1072" s="41"/>
      <c r="CU1072" s="41"/>
      <c r="CV1072" s="41"/>
      <c r="CW1072" s="41"/>
      <c r="CX1072" s="41"/>
      <c r="CY1072" s="41"/>
      <c r="CZ1072" s="41"/>
      <c r="DA1072" s="41"/>
      <c r="DB1072" s="41"/>
      <c r="DC1072" s="41"/>
      <c r="DD1072" s="41"/>
      <c r="DE1072" s="41"/>
      <c r="DF1072" s="41"/>
      <c r="DG1072" s="41"/>
      <c r="DH1072" s="41"/>
      <c r="DI1072" s="41"/>
      <c r="DJ1072" s="41"/>
      <c r="DK1072" s="41"/>
      <c r="DL1072" s="41"/>
      <c r="DM1072" s="41"/>
      <c r="DN1072" s="41"/>
      <c r="DO1072" s="41"/>
      <c r="DP1072" s="41"/>
      <c r="DQ1072" s="41"/>
      <c r="DR1072" s="41"/>
      <c r="DS1072" s="41"/>
      <c r="DT1072" s="41"/>
      <c r="DU1072" s="41"/>
      <c r="DV1072" s="41"/>
      <c r="DW1072" s="41"/>
      <c r="DX1072" s="41"/>
      <c r="DY1072" s="41"/>
      <c r="DZ1072" s="41"/>
      <c r="EA1072" s="41"/>
      <c r="EB1072" s="41"/>
      <c r="EC1072" s="41"/>
      <c r="ED1072" s="41"/>
      <c r="EE1072" s="41"/>
      <c r="EF1072" s="41"/>
      <c r="EG1072" s="41"/>
      <c r="EH1072" s="41"/>
      <c r="EI1072" s="41"/>
      <c r="EJ1072" s="41"/>
      <c r="EK1072" s="41"/>
      <c r="EL1072" s="41"/>
      <c r="EM1072" s="41"/>
      <c r="EN1072" s="41"/>
      <c r="EO1072" s="41"/>
      <c r="EP1072" s="41"/>
      <c r="EQ1072" s="41"/>
      <c r="ER1072" s="41"/>
      <c r="ES1072" s="41"/>
      <c r="ET1072" s="41"/>
      <c r="EU1072" s="41"/>
      <c r="EV1072" s="41"/>
      <c r="EW1072" s="41"/>
      <c r="EX1072" s="41"/>
      <c r="EY1072" s="41"/>
      <c r="EZ1072" s="41"/>
      <c r="FA1072" s="41"/>
      <c r="FB1072" s="41"/>
      <c r="FC1072" s="41"/>
      <c r="FD1072" s="41"/>
      <c r="FE1072" s="41"/>
      <c r="FF1072" s="41"/>
      <c r="FG1072" s="41"/>
      <c r="FH1072" s="41"/>
      <c r="FI1072" s="41"/>
      <c r="FJ1072" s="41"/>
      <c r="FK1072" s="41"/>
      <c r="FL1072" s="41"/>
      <c r="FM1072" s="41"/>
      <c r="FN1072" s="41"/>
      <c r="FO1072" s="41"/>
      <c r="FP1072" s="41"/>
      <c r="FQ1072" s="41"/>
      <c r="FR1072" s="41"/>
      <c r="FS1072" s="41"/>
      <c r="FT1072" s="41"/>
      <c r="FU1072" s="41"/>
      <c r="FV1072" s="41"/>
      <c r="FW1072" s="41"/>
      <c r="FX1072" s="41"/>
      <c r="FY1072" s="41"/>
      <c r="GE1072" s="40" t="str">
        <f>IFERROR(VLOOKUP(R1072,NgheNghiep!$A$2:$B$1074,2,FALSE),"")</f>
        <v/>
      </c>
      <c r="GF1072" s="53" t="str" cm="1">
        <f t="array" ref="GF1072">IFERROR(INDEX(NoiLamViec_Table[Nơi làm việc],MATCH(S1072,NoiLamViec_Table[Mã],0)),"")</f>
        <v/>
      </c>
      <c r="GH1072" s="45" t="str" cm="1">
        <f t="array" ref="GH1072">IFERROR(_xlfn.XLOOKUP(1, (WARD[CityId] = GG1072) * (WARD[WardName] = Q1072), WARD[WardId]), "")</f>
        <v/>
      </c>
    </row>
    <row r="1073" spans="2:190" x14ac:dyDescent="0.5">
      <c r="B1073" s="80"/>
      <c r="C1073" s="77"/>
      <c r="H1073" s="60"/>
      <c r="R1073" s="73"/>
      <c r="S1073" s="88"/>
      <c r="AA1073" s="41"/>
      <c r="AB1073" s="41"/>
      <c r="AC1073" s="41"/>
      <c r="AD1073" s="41"/>
      <c r="AE1073" s="41"/>
      <c r="AF1073" s="41"/>
      <c r="AG1073" s="41"/>
      <c r="AH1073" s="41"/>
      <c r="AI1073" s="41"/>
      <c r="AJ1073" s="41"/>
      <c r="AK1073" s="41"/>
      <c r="AL1073" s="41"/>
      <c r="AM1073" s="41"/>
      <c r="AN1073" s="41"/>
      <c r="AO1073" s="41"/>
      <c r="AP1073" s="41"/>
      <c r="AQ1073" s="41"/>
      <c r="AR1073" s="41"/>
      <c r="AS1073" s="41"/>
      <c r="AT1073" s="41"/>
      <c r="AU1073" s="41"/>
      <c r="AV1073" s="41"/>
      <c r="AW1073" s="41"/>
      <c r="AX1073" s="41"/>
      <c r="AY1073" s="41"/>
      <c r="AZ1073" s="41"/>
      <c r="BA1073" s="41"/>
      <c r="BB1073" s="41"/>
      <c r="BC1073" s="41"/>
      <c r="BD1073" s="41"/>
      <c r="BE1073" s="41"/>
      <c r="BF1073" s="41"/>
      <c r="BG1073" s="41"/>
      <c r="BH1073" s="41"/>
      <c r="BI1073" s="41"/>
      <c r="BJ1073" s="41"/>
      <c r="BK1073" s="41"/>
      <c r="BL1073" s="41"/>
      <c r="BM1073" s="41"/>
      <c r="BN1073" s="41"/>
      <c r="BO1073" s="41"/>
      <c r="BP1073" s="41"/>
      <c r="BQ1073" s="41"/>
      <c r="BR1073" s="41"/>
      <c r="BS1073" s="41"/>
      <c r="BT1073" s="41"/>
      <c r="BU1073" s="41"/>
      <c r="BV1073" s="41"/>
      <c r="BW1073" s="41"/>
      <c r="BX1073" s="41"/>
      <c r="BY1073" s="41"/>
      <c r="BZ1073" s="41"/>
      <c r="CA1073" s="41"/>
      <c r="CB1073" s="41"/>
      <c r="CC1073" s="41"/>
      <c r="CD1073" s="41"/>
      <c r="CE1073" s="41"/>
      <c r="CF1073" s="41"/>
      <c r="CG1073" s="41"/>
      <c r="CH1073" s="41"/>
      <c r="CI1073" s="41"/>
      <c r="CJ1073" s="41"/>
      <c r="CK1073" s="41"/>
      <c r="CL1073" s="41"/>
      <c r="CM1073" s="41"/>
      <c r="CN1073" s="41"/>
      <c r="CO1073" s="41"/>
      <c r="CP1073" s="41"/>
      <c r="CQ1073" s="41"/>
      <c r="CR1073" s="41"/>
      <c r="CS1073" s="41"/>
      <c r="CT1073" s="41"/>
      <c r="CU1073" s="41"/>
      <c r="CV1073" s="41"/>
      <c r="CW1073" s="41"/>
      <c r="CX1073" s="41"/>
      <c r="CY1073" s="41"/>
      <c r="CZ1073" s="41"/>
      <c r="DA1073" s="41"/>
      <c r="DB1073" s="41"/>
      <c r="DC1073" s="41"/>
      <c r="DD1073" s="41"/>
      <c r="DE1073" s="41"/>
      <c r="DF1073" s="41"/>
      <c r="DG1073" s="41"/>
      <c r="DH1073" s="41"/>
      <c r="DI1073" s="41"/>
      <c r="DJ1073" s="41"/>
      <c r="DK1073" s="41"/>
      <c r="DL1073" s="41"/>
      <c r="DM1073" s="41"/>
      <c r="DN1073" s="41"/>
      <c r="DO1073" s="41"/>
      <c r="DP1073" s="41"/>
      <c r="DQ1073" s="41"/>
      <c r="DR1073" s="41"/>
      <c r="DS1073" s="41"/>
      <c r="DT1073" s="41"/>
      <c r="DU1073" s="41"/>
      <c r="DV1073" s="41"/>
      <c r="DW1073" s="41"/>
      <c r="DX1073" s="41"/>
      <c r="DY1073" s="41"/>
      <c r="DZ1073" s="41"/>
      <c r="EA1073" s="41"/>
      <c r="EB1073" s="41"/>
      <c r="EC1073" s="41"/>
      <c r="ED1073" s="41"/>
      <c r="EE1073" s="41"/>
      <c r="EF1073" s="41"/>
      <c r="EG1073" s="41"/>
      <c r="EH1073" s="41"/>
      <c r="EI1073" s="41"/>
      <c r="EJ1073" s="41"/>
      <c r="EK1073" s="41"/>
      <c r="EL1073" s="41"/>
      <c r="EM1073" s="41"/>
      <c r="EN1073" s="41"/>
      <c r="EO1073" s="41"/>
      <c r="EP1073" s="41"/>
      <c r="EQ1073" s="41"/>
      <c r="ER1073" s="41"/>
      <c r="ES1073" s="41"/>
      <c r="ET1073" s="41"/>
      <c r="EU1073" s="41"/>
      <c r="EV1073" s="41"/>
      <c r="EW1073" s="41"/>
      <c r="EX1073" s="41"/>
      <c r="EY1073" s="41"/>
      <c r="EZ1073" s="41"/>
      <c r="FA1073" s="41"/>
      <c r="FB1073" s="41"/>
      <c r="FC1073" s="41"/>
      <c r="FD1073" s="41"/>
      <c r="FE1073" s="41"/>
      <c r="FF1073" s="41"/>
      <c r="FG1073" s="41"/>
      <c r="FH1073" s="41"/>
      <c r="FI1073" s="41"/>
      <c r="FJ1073" s="41"/>
      <c r="FK1073" s="41"/>
      <c r="FL1073" s="41"/>
      <c r="FM1073" s="41"/>
      <c r="FN1073" s="41"/>
      <c r="FO1073" s="41"/>
      <c r="FP1073" s="41"/>
      <c r="FQ1073" s="41"/>
      <c r="FR1073" s="41"/>
      <c r="FS1073" s="41"/>
      <c r="FT1073" s="41"/>
      <c r="FU1073" s="41"/>
      <c r="FV1073" s="41"/>
      <c r="FW1073" s="41"/>
      <c r="FX1073" s="41"/>
      <c r="FY1073" s="41"/>
      <c r="GE1073" s="40" t="str">
        <f>IFERROR(VLOOKUP(R1073,NgheNghiep!$A$2:$B$1074,2,FALSE),"")</f>
        <v/>
      </c>
      <c r="GF1073" s="53" t="str" cm="1">
        <f t="array" ref="GF1073">IFERROR(INDEX(NoiLamViec_Table[Nơi làm việc],MATCH(S1073,NoiLamViec_Table[Mã],0)),"")</f>
        <v/>
      </c>
      <c r="GH1073" s="45" t="str" cm="1">
        <f t="array" ref="GH1073">IFERROR(_xlfn.XLOOKUP(1, (WARD[CityId] = GG1073) * (WARD[WardName] = Q1073), WARD[WardId]), "")</f>
        <v/>
      </c>
    </row>
    <row r="1074" spans="2:190" x14ac:dyDescent="0.5">
      <c r="B1074" s="80"/>
      <c r="C1074" s="77"/>
      <c r="H1074" s="60"/>
      <c r="R1074" s="73"/>
      <c r="S1074" s="88"/>
      <c r="AA1074" s="41"/>
      <c r="AB1074" s="41"/>
      <c r="AC1074" s="41"/>
      <c r="AD1074" s="41"/>
      <c r="AE1074" s="41"/>
      <c r="AF1074" s="41"/>
      <c r="AG1074" s="41"/>
      <c r="AH1074" s="41"/>
      <c r="AI1074" s="41"/>
      <c r="AJ1074" s="41"/>
      <c r="AK1074" s="41"/>
      <c r="AL1074" s="41"/>
      <c r="AM1074" s="41"/>
      <c r="AN1074" s="41"/>
      <c r="AO1074" s="41"/>
      <c r="AP1074" s="41"/>
      <c r="AQ1074" s="41"/>
      <c r="AR1074" s="41"/>
      <c r="AS1074" s="41"/>
      <c r="AT1074" s="41"/>
      <c r="AU1074" s="41"/>
      <c r="AV1074" s="41"/>
      <c r="AW1074" s="41"/>
      <c r="AX1074" s="41"/>
      <c r="AY1074" s="41"/>
      <c r="AZ1074" s="41"/>
      <c r="BA1074" s="41"/>
      <c r="BB1074" s="41"/>
      <c r="BC1074" s="41"/>
      <c r="BD1074" s="41"/>
      <c r="BE1074" s="41"/>
      <c r="BF1074" s="41"/>
      <c r="BG1074" s="41"/>
      <c r="BH1074" s="41"/>
      <c r="BI1074" s="41"/>
      <c r="BJ1074" s="41"/>
      <c r="BK1074" s="41"/>
      <c r="BL1074" s="41"/>
      <c r="BM1074" s="41"/>
      <c r="BN1074" s="41"/>
      <c r="BO1074" s="41"/>
      <c r="BP1074" s="41"/>
      <c r="BQ1074" s="41"/>
      <c r="BR1074" s="41"/>
      <c r="BS1074" s="41"/>
      <c r="BT1074" s="41"/>
      <c r="BU1074" s="41"/>
      <c r="BV1074" s="41"/>
      <c r="BW1074" s="41"/>
      <c r="BX1074" s="41"/>
      <c r="BY1074" s="41"/>
      <c r="BZ1074" s="41"/>
      <c r="CA1074" s="41"/>
      <c r="CB1074" s="41"/>
      <c r="CC1074" s="41"/>
      <c r="CD1074" s="41"/>
      <c r="CE1074" s="41"/>
      <c r="CF1074" s="41"/>
      <c r="CG1074" s="41"/>
      <c r="CH1074" s="41"/>
      <c r="CI1074" s="41"/>
      <c r="CJ1074" s="41"/>
      <c r="CK1074" s="41"/>
      <c r="CL1074" s="41"/>
      <c r="CM1074" s="41"/>
      <c r="CN1074" s="41"/>
      <c r="CO1074" s="41"/>
      <c r="CP1074" s="41"/>
      <c r="CQ1074" s="41"/>
      <c r="CR1074" s="41"/>
      <c r="CS1074" s="41"/>
      <c r="CT1074" s="41"/>
      <c r="CU1074" s="41"/>
      <c r="CV1074" s="41"/>
      <c r="CW1074" s="41"/>
      <c r="CX1074" s="41"/>
      <c r="CY1074" s="41"/>
      <c r="CZ1074" s="41"/>
      <c r="DA1074" s="41"/>
      <c r="DB1074" s="41"/>
      <c r="DC1074" s="41"/>
      <c r="DD1074" s="41"/>
      <c r="DE1074" s="41"/>
      <c r="DF1074" s="41"/>
      <c r="DG1074" s="41"/>
      <c r="DH1074" s="41"/>
      <c r="DI1074" s="41"/>
      <c r="DJ1074" s="41"/>
      <c r="DK1074" s="41"/>
      <c r="DL1074" s="41"/>
      <c r="DM1074" s="41"/>
      <c r="DN1074" s="41"/>
      <c r="DO1074" s="41"/>
      <c r="DP1074" s="41"/>
      <c r="DQ1074" s="41"/>
      <c r="DR1074" s="41"/>
      <c r="DS1074" s="41"/>
      <c r="DT1074" s="41"/>
      <c r="DU1074" s="41"/>
      <c r="DV1074" s="41"/>
      <c r="DW1074" s="41"/>
      <c r="DX1074" s="41"/>
      <c r="DY1074" s="41"/>
      <c r="DZ1074" s="41"/>
      <c r="EA1074" s="41"/>
      <c r="EB1074" s="41"/>
      <c r="EC1074" s="41"/>
      <c r="ED1074" s="41"/>
      <c r="EE1074" s="41"/>
      <c r="EF1074" s="41"/>
      <c r="EG1074" s="41"/>
      <c r="EH1074" s="41"/>
      <c r="EI1074" s="41"/>
      <c r="EJ1074" s="41"/>
      <c r="EK1074" s="41"/>
      <c r="EL1074" s="41"/>
      <c r="EM1074" s="41"/>
      <c r="EN1074" s="41"/>
      <c r="EO1074" s="41"/>
      <c r="EP1074" s="41"/>
      <c r="EQ1074" s="41"/>
      <c r="ER1074" s="41"/>
      <c r="ES1074" s="41"/>
      <c r="ET1074" s="41"/>
      <c r="EU1074" s="41"/>
      <c r="EV1074" s="41"/>
      <c r="EW1074" s="41"/>
      <c r="EX1074" s="41"/>
      <c r="EY1074" s="41"/>
      <c r="EZ1074" s="41"/>
      <c r="FA1074" s="41"/>
      <c r="FB1074" s="41"/>
      <c r="FC1074" s="41"/>
      <c r="FD1074" s="41"/>
      <c r="FE1074" s="41"/>
      <c r="FF1074" s="41"/>
      <c r="FG1074" s="41"/>
      <c r="FH1074" s="41"/>
      <c r="FI1074" s="41"/>
      <c r="FJ1074" s="41"/>
      <c r="FK1074" s="41"/>
      <c r="FL1074" s="41"/>
      <c r="FM1074" s="41"/>
      <c r="FN1074" s="41"/>
      <c r="FO1074" s="41"/>
      <c r="FP1074" s="41"/>
      <c r="FQ1074" s="41"/>
      <c r="FR1074" s="41"/>
      <c r="FS1074" s="41"/>
      <c r="FT1074" s="41"/>
      <c r="FU1074" s="41"/>
      <c r="FV1074" s="41"/>
      <c r="FW1074" s="41"/>
      <c r="FX1074" s="41"/>
      <c r="FY1074" s="41"/>
      <c r="GE1074" s="40" t="str">
        <f>IFERROR(VLOOKUP(R1074,NgheNghiep!$A$2:$B$1074,2,FALSE),"")</f>
        <v/>
      </c>
      <c r="GF1074" s="53" t="str" cm="1">
        <f t="array" ref="GF1074">IFERROR(INDEX(NoiLamViec_Table[Nơi làm việc],MATCH(S1074,NoiLamViec_Table[Mã],0)),"")</f>
        <v/>
      </c>
      <c r="GH1074" s="45" t="str" cm="1">
        <f t="array" ref="GH1074">IFERROR(_xlfn.XLOOKUP(1, (WARD[CityId] = GG1074) * (WARD[WardName] = Q1074), WARD[WardId]), "")</f>
        <v/>
      </c>
    </row>
    <row r="1075" spans="2:190" x14ac:dyDescent="0.5">
      <c r="B1075" s="80"/>
      <c r="C1075" s="77"/>
      <c r="H1075" s="60"/>
      <c r="R1075" s="73"/>
      <c r="S1075" s="88"/>
      <c r="AA1075" s="41"/>
      <c r="AB1075" s="41"/>
      <c r="AC1075" s="41"/>
      <c r="AD1075" s="41"/>
      <c r="AE1075" s="41"/>
      <c r="AF1075" s="41"/>
      <c r="AG1075" s="41"/>
      <c r="AH1075" s="41"/>
      <c r="AI1075" s="41"/>
      <c r="AJ1075" s="41"/>
      <c r="AK1075" s="41"/>
      <c r="AL1075" s="41"/>
      <c r="AM1075" s="41"/>
      <c r="AN1075" s="41"/>
      <c r="AO1075" s="41"/>
      <c r="AP1075" s="41"/>
      <c r="AQ1075" s="41"/>
      <c r="AR1075" s="41"/>
      <c r="AS1075" s="41"/>
      <c r="AT1075" s="41"/>
      <c r="AU1075" s="41"/>
      <c r="AV1075" s="41"/>
      <c r="AW1075" s="41"/>
      <c r="AX1075" s="41"/>
      <c r="AY1075" s="41"/>
      <c r="AZ1075" s="41"/>
      <c r="BA1075" s="41"/>
      <c r="BB1075" s="41"/>
      <c r="BC1075" s="41"/>
      <c r="BD1075" s="41"/>
      <c r="BE1075" s="41"/>
      <c r="BF1075" s="41"/>
      <c r="BG1075" s="41"/>
      <c r="BH1075" s="41"/>
      <c r="BI1075" s="41"/>
      <c r="BJ1075" s="41"/>
      <c r="BK1075" s="41"/>
      <c r="BL1075" s="41"/>
      <c r="BM1075" s="41"/>
      <c r="BN1075" s="41"/>
      <c r="BO1075" s="41"/>
      <c r="BP1075" s="41"/>
      <c r="BQ1075" s="41"/>
      <c r="BR1075" s="41"/>
      <c r="BS1075" s="41"/>
      <c r="BT1075" s="41"/>
      <c r="BU1075" s="41"/>
      <c r="BV1075" s="41"/>
      <c r="BW1075" s="41"/>
      <c r="BX1075" s="41"/>
      <c r="BY1075" s="41"/>
      <c r="BZ1075" s="41"/>
      <c r="CA1075" s="41"/>
      <c r="CB1075" s="41"/>
      <c r="CC1075" s="41"/>
      <c r="CD1075" s="41"/>
      <c r="CE1075" s="41"/>
      <c r="CF1075" s="41"/>
      <c r="CG1075" s="41"/>
      <c r="CH1075" s="41"/>
      <c r="CI1075" s="41"/>
      <c r="CJ1075" s="41"/>
      <c r="CK1075" s="41"/>
      <c r="CL1075" s="41"/>
      <c r="CM1075" s="41"/>
      <c r="CN1075" s="41"/>
      <c r="CO1075" s="41"/>
      <c r="CP1075" s="41"/>
      <c r="CQ1075" s="41"/>
      <c r="CR1075" s="41"/>
      <c r="CS1075" s="41"/>
      <c r="CT1075" s="41"/>
      <c r="CU1075" s="41"/>
      <c r="CV1075" s="41"/>
      <c r="CW1075" s="41"/>
      <c r="CX1075" s="41"/>
      <c r="CY1075" s="41"/>
      <c r="CZ1075" s="41"/>
      <c r="DA1075" s="41"/>
      <c r="DB1075" s="41"/>
      <c r="DC1075" s="41"/>
      <c r="DD1075" s="41"/>
      <c r="DE1075" s="41"/>
      <c r="DF1075" s="41"/>
      <c r="DG1075" s="41"/>
      <c r="DH1075" s="41"/>
      <c r="DI1075" s="41"/>
      <c r="DJ1075" s="41"/>
      <c r="DK1075" s="41"/>
      <c r="DL1075" s="41"/>
      <c r="DM1075" s="41"/>
      <c r="DN1075" s="41"/>
      <c r="DO1075" s="41"/>
      <c r="DP1075" s="41"/>
      <c r="DQ1075" s="41"/>
      <c r="DR1075" s="41"/>
      <c r="DS1075" s="41"/>
      <c r="DT1075" s="41"/>
      <c r="DU1075" s="41"/>
      <c r="DV1075" s="41"/>
      <c r="DW1075" s="41"/>
      <c r="DX1075" s="41"/>
      <c r="DY1075" s="41"/>
      <c r="DZ1075" s="41"/>
      <c r="EA1075" s="41"/>
      <c r="EB1075" s="41"/>
      <c r="EC1075" s="41"/>
      <c r="ED1075" s="41"/>
      <c r="EE1075" s="41"/>
      <c r="EF1075" s="41"/>
      <c r="EG1075" s="41"/>
      <c r="EH1075" s="41"/>
      <c r="EI1075" s="41"/>
      <c r="EJ1075" s="41"/>
      <c r="EK1075" s="41"/>
      <c r="EL1075" s="41"/>
      <c r="EM1075" s="41"/>
      <c r="EN1075" s="41"/>
      <c r="EO1075" s="41"/>
      <c r="EP1075" s="41"/>
      <c r="EQ1075" s="41"/>
      <c r="ER1075" s="41"/>
      <c r="ES1075" s="41"/>
      <c r="ET1075" s="41"/>
      <c r="EU1075" s="41"/>
      <c r="EV1075" s="41"/>
      <c r="EW1075" s="41"/>
      <c r="EX1075" s="41"/>
      <c r="EY1075" s="41"/>
      <c r="EZ1075" s="41"/>
      <c r="FA1075" s="41"/>
      <c r="FB1075" s="41"/>
      <c r="FC1075" s="41"/>
      <c r="FD1075" s="41"/>
      <c r="FE1075" s="41"/>
      <c r="FF1075" s="41"/>
      <c r="FG1075" s="41"/>
      <c r="FH1075" s="41"/>
      <c r="FI1075" s="41"/>
      <c r="FJ1075" s="41"/>
      <c r="FK1075" s="41"/>
      <c r="FL1075" s="41"/>
      <c r="FM1075" s="41"/>
      <c r="FN1075" s="41"/>
      <c r="FO1075" s="41"/>
      <c r="FP1075" s="41"/>
      <c r="FQ1075" s="41"/>
      <c r="FR1075" s="41"/>
      <c r="FS1075" s="41"/>
      <c r="FT1075" s="41"/>
      <c r="FU1075" s="41"/>
      <c r="FV1075" s="41"/>
      <c r="FW1075" s="41"/>
      <c r="FX1075" s="41"/>
      <c r="FY1075" s="41"/>
      <c r="GE1075" s="40" t="str">
        <f>IFERROR(VLOOKUP(R1075,NgheNghiep!$A$2:$B$1074,2,FALSE),"")</f>
        <v/>
      </c>
      <c r="GF1075" s="53" t="str" cm="1">
        <f t="array" ref="GF1075">IFERROR(INDEX(NoiLamViec_Table[Nơi làm việc],MATCH(S1075,NoiLamViec_Table[Mã],0)),"")</f>
        <v/>
      </c>
      <c r="GH1075" s="45" t="str" cm="1">
        <f t="array" ref="GH1075">IFERROR(_xlfn.XLOOKUP(1, (WARD[CityId] = GG1075) * (WARD[WardName] = Q1075), WARD[WardId]), "")</f>
        <v/>
      </c>
    </row>
    <row r="1076" spans="2:190" x14ac:dyDescent="0.5">
      <c r="B1076" s="80"/>
      <c r="C1076" s="77"/>
      <c r="H1076" s="60"/>
      <c r="R1076" s="73"/>
      <c r="S1076" s="88"/>
      <c r="AA1076" s="41"/>
      <c r="AB1076" s="41"/>
      <c r="AC1076" s="41"/>
      <c r="AD1076" s="41"/>
      <c r="AE1076" s="41"/>
      <c r="AF1076" s="41"/>
      <c r="AG1076" s="41"/>
      <c r="AH1076" s="41"/>
      <c r="AI1076" s="41"/>
      <c r="AJ1076" s="41"/>
      <c r="AK1076" s="41"/>
      <c r="AL1076" s="41"/>
      <c r="AM1076" s="41"/>
      <c r="AN1076" s="41"/>
      <c r="AO1076" s="41"/>
      <c r="AP1076" s="41"/>
      <c r="AQ1076" s="41"/>
      <c r="AR1076" s="41"/>
      <c r="AS1076" s="41"/>
      <c r="AT1076" s="41"/>
      <c r="AU1076" s="41"/>
      <c r="AV1076" s="41"/>
      <c r="AW1076" s="41"/>
      <c r="AX1076" s="41"/>
      <c r="AY1076" s="41"/>
      <c r="AZ1076" s="41"/>
      <c r="BA1076" s="41"/>
      <c r="BB1076" s="41"/>
      <c r="BC1076" s="41"/>
      <c r="BD1076" s="41"/>
      <c r="BE1076" s="41"/>
      <c r="BF1076" s="41"/>
      <c r="BG1076" s="41"/>
      <c r="BH1076" s="41"/>
      <c r="BI1076" s="41"/>
      <c r="BJ1076" s="41"/>
      <c r="BK1076" s="41"/>
      <c r="BL1076" s="41"/>
      <c r="BM1076" s="41"/>
      <c r="BN1076" s="41"/>
      <c r="BO1076" s="41"/>
      <c r="BP1076" s="41"/>
      <c r="BQ1076" s="41"/>
      <c r="BR1076" s="41"/>
      <c r="BS1076" s="41"/>
      <c r="BT1076" s="41"/>
      <c r="BU1076" s="41"/>
      <c r="BV1076" s="41"/>
      <c r="BW1076" s="41"/>
      <c r="BX1076" s="41"/>
      <c r="BY1076" s="41"/>
      <c r="BZ1076" s="41"/>
      <c r="CA1076" s="41"/>
      <c r="CB1076" s="41"/>
      <c r="CC1076" s="41"/>
      <c r="CD1076" s="41"/>
      <c r="CE1076" s="41"/>
      <c r="CF1076" s="41"/>
      <c r="CG1076" s="41"/>
      <c r="CH1076" s="41"/>
      <c r="CI1076" s="41"/>
      <c r="CJ1076" s="41"/>
      <c r="CK1076" s="41"/>
      <c r="CL1076" s="41"/>
      <c r="CM1076" s="41"/>
      <c r="CN1076" s="41"/>
      <c r="CO1076" s="41"/>
      <c r="CP1076" s="41"/>
      <c r="CQ1076" s="41"/>
      <c r="CR1076" s="41"/>
      <c r="CS1076" s="41"/>
      <c r="CT1076" s="41"/>
      <c r="CU1076" s="41"/>
      <c r="CV1076" s="41"/>
      <c r="CW1076" s="41"/>
      <c r="CX1076" s="41"/>
      <c r="CY1076" s="41"/>
      <c r="CZ1076" s="41"/>
      <c r="DA1076" s="41"/>
      <c r="DB1076" s="41"/>
      <c r="DC1076" s="41"/>
      <c r="DD1076" s="41"/>
      <c r="DE1076" s="41"/>
      <c r="DF1076" s="41"/>
      <c r="DG1076" s="41"/>
      <c r="DH1076" s="41"/>
      <c r="DI1076" s="41"/>
      <c r="DJ1076" s="41"/>
      <c r="DK1076" s="41"/>
      <c r="DL1076" s="41"/>
      <c r="DM1076" s="41"/>
      <c r="DN1076" s="41"/>
      <c r="DO1076" s="41"/>
      <c r="DP1076" s="41"/>
      <c r="DQ1076" s="41"/>
      <c r="DR1076" s="41"/>
      <c r="DS1076" s="41"/>
      <c r="DT1076" s="41"/>
      <c r="DU1076" s="41"/>
      <c r="DV1076" s="41"/>
      <c r="DW1076" s="41"/>
      <c r="DX1076" s="41"/>
      <c r="DY1076" s="41"/>
      <c r="DZ1076" s="41"/>
      <c r="EA1076" s="41"/>
      <c r="EB1076" s="41"/>
      <c r="EC1076" s="41"/>
      <c r="ED1076" s="41"/>
      <c r="EE1076" s="41"/>
      <c r="EF1076" s="41"/>
      <c r="EG1076" s="41"/>
      <c r="EH1076" s="41"/>
      <c r="EI1076" s="41"/>
      <c r="EJ1076" s="41"/>
      <c r="EK1076" s="41"/>
      <c r="EL1076" s="41"/>
      <c r="EM1076" s="41"/>
      <c r="EN1076" s="41"/>
      <c r="EO1076" s="41"/>
      <c r="EP1076" s="41"/>
      <c r="EQ1076" s="41"/>
      <c r="ER1076" s="41"/>
      <c r="ES1076" s="41"/>
      <c r="ET1076" s="41"/>
      <c r="EU1076" s="41"/>
      <c r="EV1076" s="41"/>
      <c r="EW1076" s="41"/>
      <c r="EX1076" s="41"/>
      <c r="EY1076" s="41"/>
      <c r="EZ1076" s="41"/>
      <c r="FA1076" s="41"/>
      <c r="FB1076" s="41"/>
      <c r="FC1076" s="41"/>
      <c r="FD1076" s="41"/>
      <c r="FE1076" s="41"/>
      <c r="FF1076" s="41"/>
      <c r="FG1076" s="41"/>
      <c r="FH1076" s="41"/>
      <c r="FI1076" s="41"/>
      <c r="FJ1076" s="41"/>
      <c r="FK1076" s="41"/>
      <c r="FL1076" s="41"/>
      <c r="FM1076" s="41"/>
      <c r="FN1076" s="41"/>
      <c r="FO1076" s="41"/>
      <c r="FP1076" s="41"/>
      <c r="FQ1076" s="41"/>
      <c r="FR1076" s="41"/>
      <c r="FS1076" s="41"/>
      <c r="FT1076" s="41"/>
      <c r="FU1076" s="41"/>
      <c r="FV1076" s="41"/>
      <c r="FW1076" s="41"/>
      <c r="FX1076" s="41"/>
      <c r="FY1076" s="41"/>
      <c r="GE1076" s="40" t="str">
        <f>IFERROR(VLOOKUP(R1076,NgheNghiep!$A$2:$B$1074,2,FALSE),"")</f>
        <v/>
      </c>
      <c r="GF1076" s="53" t="str" cm="1">
        <f t="array" ref="GF1076">IFERROR(INDEX(NoiLamViec_Table[Nơi làm việc],MATCH(S1076,NoiLamViec_Table[Mã],0)),"")</f>
        <v/>
      </c>
      <c r="GH1076" s="45" t="str" cm="1">
        <f t="array" ref="GH1076">IFERROR(_xlfn.XLOOKUP(1, (WARD[CityId] = GG1076) * (WARD[WardName] = Q1076), WARD[WardId]), "")</f>
        <v/>
      </c>
    </row>
    <row r="1077" spans="2:190" x14ac:dyDescent="0.5">
      <c r="B1077" s="80"/>
      <c r="C1077" s="77"/>
      <c r="H1077" s="60"/>
      <c r="R1077" s="73"/>
      <c r="S1077" s="88"/>
      <c r="AA1077" s="41"/>
      <c r="AB1077" s="41"/>
      <c r="AC1077" s="41"/>
      <c r="AD1077" s="41"/>
      <c r="AE1077" s="41"/>
      <c r="AF1077" s="41"/>
      <c r="AG1077" s="41"/>
      <c r="AH1077" s="41"/>
      <c r="AI1077" s="41"/>
      <c r="AJ1077" s="41"/>
      <c r="AK1077" s="41"/>
      <c r="AL1077" s="41"/>
      <c r="AM1077" s="41"/>
      <c r="AN1077" s="41"/>
      <c r="AO1077" s="41"/>
      <c r="AP1077" s="41"/>
      <c r="AQ1077" s="41"/>
      <c r="AR1077" s="41"/>
      <c r="AS1077" s="41"/>
      <c r="AT1077" s="41"/>
      <c r="AU1077" s="41"/>
      <c r="AV1077" s="41"/>
      <c r="AW1077" s="41"/>
      <c r="AX1077" s="41"/>
      <c r="AY1077" s="41"/>
      <c r="AZ1077" s="41"/>
      <c r="BA1077" s="41"/>
      <c r="BB1077" s="41"/>
      <c r="BC1077" s="41"/>
      <c r="BD1077" s="41"/>
      <c r="BE1077" s="41"/>
      <c r="BF1077" s="41"/>
      <c r="BG1077" s="41"/>
      <c r="BH1077" s="41"/>
      <c r="BI1077" s="41"/>
      <c r="BJ1077" s="41"/>
      <c r="BK1077" s="41"/>
      <c r="BL1077" s="41"/>
      <c r="BM1077" s="41"/>
      <c r="BN1077" s="41"/>
      <c r="BO1077" s="41"/>
      <c r="BP1077" s="41"/>
      <c r="BQ1077" s="41"/>
      <c r="BR1077" s="41"/>
      <c r="BS1077" s="41"/>
      <c r="BT1077" s="41"/>
      <c r="BU1077" s="41"/>
      <c r="BV1077" s="41"/>
      <c r="BW1077" s="41"/>
      <c r="BX1077" s="41"/>
      <c r="BY1077" s="41"/>
      <c r="BZ1077" s="41"/>
      <c r="CA1077" s="41"/>
      <c r="CB1077" s="41"/>
      <c r="CC1077" s="41"/>
      <c r="CD1077" s="41"/>
      <c r="CE1077" s="41"/>
      <c r="CF1077" s="41"/>
      <c r="CG1077" s="41"/>
      <c r="CH1077" s="41"/>
      <c r="CI1077" s="41"/>
      <c r="CJ1077" s="41"/>
      <c r="CK1077" s="41"/>
      <c r="CL1077" s="41"/>
      <c r="CM1077" s="41"/>
      <c r="CN1077" s="41"/>
      <c r="CO1077" s="41"/>
      <c r="CP1077" s="41"/>
      <c r="CQ1077" s="41"/>
      <c r="CR1077" s="41"/>
      <c r="CS1077" s="41"/>
      <c r="CT1077" s="41"/>
      <c r="CU1077" s="41"/>
      <c r="CV1077" s="41"/>
      <c r="CW1077" s="41"/>
      <c r="CX1077" s="41"/>
      <c r="CY1077" s="41"/>
      <c r="CZ1077" s="41"/>
      <c r="DA1077" s="41"/>
      <c r="DB1077" s="41"/>
      <c r="DC1077" s="41"/>
      <c r="DD1077" s="41"/>
      <c r="DE1077" s="41"/>
      <c r="DF1077" s="41"/>
      <c r="DG1077" s="41"/>
      <c r="DH1077" s="41"/>
      <c r="DI1077" s="41"/>
      <c r="DJ1077" s="41"/>
      <c r="DK1077" s="41"/>
      <c r="DL1077" s="41"/>
      <c r="DM1077" s="41"/>
      <c r="DN1077" s="41"/>
      <c r="DO1077" s="41"/>
      <c r="DP1077" s="41"/>
      <c r="DQ1077" s="41"/>
      <c r="DR1077" s="41"/>
      <c r="DS1077" s="41"/>
      <c r="DT1077" s="41"/>
      <c r="DU1077" s="41"/>
      <c r="DV1077" s="41"/>
      <c r="DW1077" s="41"/>
      <c r="DX1077" s="41"/>
      <c r="DY1077" s="41"/>
      <c r="DZ1077" s="41"/>
      <c r="EA1077" s="41"/>
      <c r="EB1077" s="41"/>
      <c r="EC1077" s="41"/>
      <c r="ED1077" s="41"/>
      <c r="EE1077" s="41"/>
      <c r="EF1077" s="41"/>
      <c r="EG1077" s="41"/>
      <c r="EH1077" s="41"/>
      <c r="EI1077" s="41"/>
      <c r="EJ1077" s="41"/>
      <c r="EK1077" s="41"/>
      <c r="EL1077" s="41"/>
      <c r="EM1077" s="41"/>
      <c r="EN1077" s="41"/>
      <c r="EO1077" s="41"/>
      <c r="EP1077" s="41"/>
      <c r="EQ1077" s="41"/>
      <c r="ER1077" s="41"/>
      <c r="ES1077" s="41"/>
      <c r="ET1077" s="41"/>
      <c r="EU1077" s="41"/>
      <c r="EV1077" s="41"/>
      <c r="EW1077" s="41"/>
      <c r="EX1077" s="41"/>
      <c r="EY1077" s="41"/>
      <c r="EZ1077" s="41"/>
      <c r="FA1077" s="41"/>
      <c r="FB1077" s="41"/>
      <c r="FC1077" s="41"/>
      <c r="FD1077" s="41"/>
      <c r="FE1077" s="41"/>
      <c r="FF1077" s="41"/>
      <c r="FG1077" s="41"/>
      <c r="FH1077" s="41"/>
      <c r="FI1077" s="41"/>
      <c r="FJ1077" s="41"/>
      <c r="FK1077" s="41"/>
      <c r="FL1077" s="41"/>
      <c r="FM1077" s="41"/>
      <c r="FN1077" s="41"/>
      <c r="FO1077" s="41"/>
      <c r="FP1077" s="41"/>
      <c r="FQ1077" s="41"/>
      <c r="FR1077" s="41"/>
      <c r="FS1077" s="41"/>
      <c r="FT1077" s="41"/>
      <c r="FU1077" s="41"/>
      <c r="FV1077" s="41"/>
      <c r="FW1077" s="41"/>
      <c r="FX1077" s="41"/>
      <c r="FY1077" s="41"/>
      <c r="GE1077" s="40" t="str">
        <f>IFERROR(VLOOKUP(R1077,NgheNghiep!$A$2:$B$1074,2,FALSE),"")</f>
        <v/>
      </c>
      <c r="GF1077" s="53" t="str" cm="1">
        <f t="array" ref="GF1077">IFERROR(INDEX(NoiLamViec_Table[Nơi làm việc],MATCH(S1077,NoiLamViec_Table[Mã],0)),"")</f>
        <v/>
      </c>
      <c r="GH1077" s="45" t="str" cm="1">
        <f t="array" ref="GH1077">IFERROR(_xlfn.XLOOKUP(1, (WARD[CityId] = GG1077) * (WARD[WardName] = Q1077), WARD[WardId]), "")</f>
        <v/>
      </c>
    </row>
    <row r="1078" spans="2:190" x14ac:dyDescent="0.5">
      <c r="B1078" s="80"/>
      <c r="C1078" s="77"/>
      <c r="H1078" s="60"/>
      <c r="R1078" s="73"/>
      <c r="S1078" s="88"/>
      <c r="AA1078" s="41"/>
      <c r="AB1078" s="41"/>
      <c r="AC1078" s="41"/>
      <c r="AD1078" s="41"/>
      <c r="AE1078" s="41"/>
      <c r="AF1078" s="41"/>
      <c r="AG1078" s="41"/>
      <c r="AH1078" s="41"/>
      <c r="AI1078" s="41"/>
      <c r="AJ1078" s="41"/>
      <c r="AK1078" s="41"/>
      <c r="AL1078" s="41"/>
      <c r="AM1078" s="41"/>
      <c r="AN1078" s="41"/>
      <c r="AO1078" s="41"/>
      <c r="AP1078" s="41"/>
      <c r="AQ1078" s="41"/>
      <c r="AR1078" s="41"/>
      <c r="AS1078" s="41"/>
      <c r="AT1078" s="41"/>
      <c r="AU1078" s="41"/>
      <c r="AV1078" s="41"/>
      <c r="AW1078" s="41"/>
      <c r="AX1078" s="41"/>
      <c r="AY1078" s="41"/>
      <c r="AZ1078" s="41"/>
      <c r="BA1078" s="41"/>
      <c r="BB1078" s="41"/>
      <c r="BC1078" s="41"/>
      <c r="BD1078" s="41"/>
      <c r="BE1078" s="41"/>
      <c r="BF1078" s="41"/>
      <c r="BG1078" s="41"/>
      <c r="BH1078" s="41"/>
      <c r="BI1078" s="41"/>
      <c r="BJ1078" s="41"/>
      <c r="BK1078" s="41"/>
      <c r="BL1078" s="41"/>
      <c r="BM1078" s="41"/>
      <c r="BN1078" s="41"/>
      <c r="BO1078" s="41"/>
      <c r="BP1078" s="41"/>
      <c r="BQ1078" s="41"/>
      <c r="BR1078" s="41"/>
      <c r="BS1078" s="41"/>
      <c r="BT1078" s="41"/>
      <c r="BU1078" s="41"/>
      <c r="BV1078" s="41"/>
      <c r="BW1078" s="41"/>
      <c r="BX1078" s="41"/>
      <c r="BY1078" s="41"/>
      <c r="BZ1078" s="41"/>
      <c r="CA1078" s="41"/>
      <c r="CB1078" s="41"/>
      <c r="CC1078" s="41"/>
      <c r="CD1078" s="41"/>
      <c r="CE1078" s="41"/>
      <c r="CF1078" s="41"/>
      <c r="CG1078" s="41"/>
      <c r="CH1078" s="41"/>
      <c r="CI1078" s="41"/>
      <c r="CJ1078" s="41"/>
      <c r="CK1078" s="41"/>
      <c r="CL1078" s="41"/>
      <c r="CM1078" s="41"/>
      <c r="CN1078" s="41"/>
      <c r="CO1078" s="41"/>
      <c r="CP1078" s="41"/>
      <c r="CQ1078" s="41"/>
      <c r="CR1078" s="41"/>
      <c r="CS1078" s="41"/>
      <c r="CT1078" s="41"/>
      <c r="CU1078" s="41"/>
      <c r="CV1078" s="41"/>
      <c r="CW1078" s="41"/>
      <c r="CX1078" s="41"/>
      <c r="CY1078" s="41"/>
      <c r="CZ1078" s="41"/>
      <c r="DA1078" s="41"/>
      <c r="DB1078" s="41"/>
      <c r="DC1078" s="41"/>
      <c r="DD1078" s="41"/>
      <c r="DE1078" s="41"/>
      <c r="DF1078" s="41"/>
      <c r="DG1078" s="41"/>
      <c r="DH1078" s="41"/>
      <c r="DI1078" s="41"/>
      <c r="DJ1078" s="41"/>
      <c r="DK1078" s="41"/>
      <c r="DL1078" s="41"/>
      <c r="DM1078" s="41"/>
      <c r="DN1078" s="41"/>
      <c r="DO1078" s="41"/>
      <c r="DP1078" s="41"/>
      <c r="DQ1078" s="41"/>
      <c r="DR1078" s="41"/>
      <c r="DS1078" s="41"/>
      <c r="DT1078" s="41"/>
      <c r="DU1078" s="41"/>
      <c r="DV1078" s="41"/>
      <c r="DW1078" s="41"/>
      <c r="DX1078" s="41"/>
      <c r="DY1078" s="41"/>
      <c r="DZ1078" s="41"/>
      <c r="EA1078" s="41"/>
      <c r="EB1078" s="41"/>
      <c r="EC1078" s="41"/>
      <c r="ED1078" s="41"/>
      <c r="EE1078" s="41"/>
      <c r="EF1078" s="41"/>
      <c r="EG1078" s="41"/>
      <c r="EH1078" s="41"/>
      <c r="EI1078" s="41"/>
      <c r="EJ1078" s="41"/>
      <c r="EK1078" s="41"/>
      <c r="EL1078" s="41"/>
      <c r="EM1078" s="41"/>
      <c r="EN1078" s="41"/>
      <c r="EO1078" s="41"/>
      <c r="EP1078" s="41"/>
      <c r="EQ1078" s="41"/>
      <c r="ER1078" s="41"/>
      <c r="ES1078" s="41"/>
      <c r="ET1078" s="41"/>
      <c r="EU1078" s="41"/>
      <c r="EV1078" s="41"/>
      <c r="EW1078" s="41"/>
      <c r="EX1078" s="41"/>
      <c r="EY1078" s="41"/>
      <c r="EZ1078" s="41"/>
      <c r="FA1078" s="41"/>
      <c r="FB1078" s="41"/>
      <c r="FC1078" s="41"/>
      <c r="FD1078" s="41"/>
      <c r="FE1078" s="41"/>
      <c r="FF1078" s="41"/>
      <c r="FG1078" s="41"/>
      <c r="FH1078" s="41"/>
      <c r="FI1078" s="41"/>
      <c r="FJ1078" s="41"/>
      <c r="FK1078" s="41"/>
      <c r="FL1078" s="41"/>
      <c r="FM1078" s="41"/>
      <c r="FN1078" s="41"/>
      <c r="FO1078" s="41"/>
      <c r="FP1078" s="41"/>
      <c r="FQ1078" s="41"/>
      <c r="FR1078" s="41"/>
      <c r="FS1078" s="41"/>
      <c r="FT1078" s="41"/>
      <c r="FU1078" s="41"/>
      <c r="FV1078" s="41"/>
      <c r="FW1078" s="41"/>
      <c r="FX1078" s="41"/>
      <c r="FY1078" s="41"/>
      <c r="GE1078" s="40" t="str">
        <f>IFERROR(VLOOKUP(R1078,NgheNghiep!$A$2:$B$1074,2,FALSE),"")</f>
        <v/>
      </c>
      <c r="GF1078" s="53" t="str" cm="1">
        <f t="array" ref="GF1078">IFERROR(INDEX(NoiLamViec_Table[Nơi làm việc],MATCH(S1078,NoiLamViec_Table[Mã],0)),"")</f>
        <v/>
      </c>
      <c r="GH1078" s="45" t="str" cm="1">
        <f t="array" ref="GH1078">IFERROR(_xlfn.XLOOKUP(1, (WARD[CityId] = GG1078) * (WARD[WardName] = Q1078), WARD[WardId]), "")</f>
        <v/>
      </c>
    </row>
    <row r="1079" spans="2:190" x14ac:dyDescent="0.5">
      <c r="B1079" s="80"/>
      <c r="C1079" s="77"/>
      <c r="H1079" s="60"/>
      <c r="R1079" s="73"/>
      <c r="S1079" s="88"/>
      <c r="AA1079" s="41"/>
      <c r="AB1079" s="41"/>
      <c r="AC1079" s="41"/>
      <c r="AD1079" s="41"/>
      <c r="AE1079" s="41"/>
      <c r="AF1079" s="41"/>
      <c r="AG1079" s="41"/>
      <c r="AH1079" s="41"/>
      <c r="AI1079" s="41"/>
      <c r="AJ1079" s="41"/>
      <c r="AK1079" s="41"/>
      <c r="AL1079" s="41"/>
      <c r="AM1079" s="41"/>
      <c r="AN1079" s="41"/>
      <c r="AO1079" s="41"/>
      <c r="AP1079" s="41"/>
      <c r="AQ1079" s="41"/>
      <c r="AR1079" s="41"/>
      <c r="AS1079" s="41"/>
      <c r="AT1079" s="41"/>
      <c r="AU1079" s="41"/>
      <c r="AV1079" s="41"/>
      <c r="AW1079" s="41"/>
      <c r="AX1079" s="41"/>
      <c r="AY1079" s="41"/>
      <c r="AZ1079" s="41"/>
      <c r="BA1079" s="41"/>
      <c r="BB1079" s="41"/>
      <c r="BC1079" s="41"/>
      <c r="BD1079" s="41"/>
      <c r="BE1079" s="41"/>
      <c r="BF1079" s="41"/>
      <c r="BG1079" s="41"/>
      <c r="BH1079" s="41"/>
      <c r="BI1079" s="41"/>
      <c r="BJ1079" s="41"/>
      <c r="BK1079" s="41"/>
      <c r="BL1079" s="41"/>
      <c r="BM1079" s="41"/>
      <c r="BN1079" s="41"/>
      <c r="BO1079" s="41"/>
      <c r="BP1079" s="41"/>
      <c r="BQ1079" s="41"/>
      <c r="BR1079" s="41"/>
      <c r="BS1079" s="41"/>
      <c r="BT1079" s="41"/>
      <c r="BU1079" s="41"/>
      <c r="BV1079" s="41"/>
      <c r="BW1079" s="41"/>
      <c r="BX1079" s="41"/>
      <c r="BY1079" s="41"/>
      <c r="BZ1079" s="41"/>
      <c r="CA1079" s="41"/>
      <c r="CB1079" s="41"/>
      <c r="CC1079" s="41"/>
      <c r="CD1079" s="41"/>
      <c r="CE1079" s="41"/>
      <c r="CF1079" s="41"/>
      <c r="CG1079" s="41"/>
      <c r="CH1079" s="41"/>
      <c r="CI1079" s="41"/>
      <c r="CJ1079" s="41"/>
      <c r="CK1079" s="41"/>
      <c r="CL1079" s="41"/>
      <c r="CM1079" s="41"/>
      <c r="CN1079" s="41"/>
      <c r="CO1079" s="41"/>
      <c r="CP1079" s="41"/>
      <c r="CQ1079" s="41"/>
      <c r="CR1079" s="41"/>
      <c r="CS1079" s="41"/>
      <c r="CT1079" s="41"/>
      <c r="CU1079" s="41"/>
      <c r="CV1079" s="41"/>
      <c r="CW1079" s="41"/>
      <c r="CX1079" s="41"/>
      <c r="CY1079" s="41"/>
      <c r="CZ1079" s="41"/>
      <c r="DA1079" s="41"/>
      <c r="DB1079" s="41"/>
      <c r="DC1079" s="41"/>
      <c r="DD1079" s="41"/>
      <c r="DE1079" s="41"/>
      <c r="DF1079" s="41"/>
      <c r="DG1079" s="41"/>
      <c r="DH1079" s="41"/>
      <c r="DI1079" s="41"/>
      <c r="DJ1079" s="41"/>
      <c r="DK1079" s="41"/>
      <c r="DL1079" s="41"/>
      <c r="DM1079" s="41"/>
      <c r="DN1079" s="41"/>
      <c r="DO1079" s="41"/>
      <c r="DP1079" s="41"/>
      <c r="DQ1079" s="41"/>
      <c r="DR1079" s="41"/>
      <c r="DS1079" s="41"/>
      <c r="DT1079" s="41"/>
      <c r="DU1079" s="41"/>
      <c r="DV1079" s="41"/>
      <c r="DW1079" s="41"/>
      <c r="DX1079" s="41"/>
      <c r="DY1079" s="41"/>
      <c r="DZ1079" s="41"/>
      <c r="EA1079" s="41"/>
      <c r="EB1079" s="41"/>
      <c r="EC1079" s="41"/>
      <c r="ED1079" s="41"/>
      <c r="EE1079" s="41"/>
      <c r="EF1079" s="41"/>
      <c r="EG1079" s="41"/>
      <c r="EH1079" s="41"/>
      <c r="EI1079" s="41"/>
      <c r="EJ1079" s="41"/>
      <c r="EK1079" s="41"/>
      <c r="EL1079" s="41"/>
      <c r="EM1079" s="41"/>
      <c r="EN1079" s="41"/>
      <c r="EO1079" s="41"/>
      <c r="EP1079" s="41"/>
      <c r="EQ1079" s="41"/>
      <c r="ER1079" s="41"/>
      <c r="ES1079" s="41"/>
      <c r="ET1079" s="41"/>
      <c r="EU1079" s="41"/>
      <c r="EV1079" s="41"/>
      <c r="EW1079" s="41"/>
      <c r="EX1079" s="41"/>
      <c r="EY1079" s="41"/>
      <c r="EZ1079" s="41"/>
      <c r="FA1079" s="41"/>
      <c r="FB1079" s="41"/>
      <c r="FC1079" s="41"/>
      <c r="FD1079" s="41"/>
      <c r="FE1079" s="41"/>
      <c r="FF1079" s="41"/>
      <c r="FG1079" s="41"/>
      <c r="FH1079" s="41"/>
      <c r="FI1079" s="41"/>
      <c r="FJ1079" s="41"/>
      <c r="FK1079" s="41"/>
      <c r="FL1079" s="41"/>
      <c r="FM1079" s="41"/>
      <c r="FN1079" s="41"/>
      <c r="FO1079" s="41"/>
      <c r="FP1079" s="41"/>
      <c r="FQ1079" s="41"/>
      <c r="FR1079" s="41"/>
      <c r="FS1079" s="41"/>
      <c r="FT1079" s="41"/>
      <c r="FU1079" s="41"/>
      <c r="FV1079" s="41"/>
      <c r="FW1079" s="41"/>
      <c r="FX1079" s="41"/>
      <c r="FY1079" s="41"/>
      <c r="GE1079" s="40" t="str">
        <f>IFERROR(VLOOKUP(R1079,NgheNghiep!$A$2:$B$1074,2,FALSE),"")</f>
        <v/>
      </c>
      <c r="GF1079" s="53" t="str" cm="1">
        <f t="array" ref="GF1079">IFERROR(INDEX(NoiLamViec_Table[Nơi làm việc],MATCH(S1079,NoiLamViec_Table[Mã],0)),"")</f>
        <v/>
      </c>
      <c r="GH1079" s="45" t="str" cm="1">
        <f t="array" ref="GH1079">IFERROR(_xlfn.XLOOKUP(1, (WARD[CityId] = GG1079) * (WARD[WardName] = Q1079), WARD[WardId]), "")</f>
        <v/>
      </c>
    </row>
    <row r="1080" spans="2:190" x14ac:dyDescent="0.5">
      <c r="B1080" s="80"/>
      <c r="C1080" s="77"/>
      <c r="H1080" s="60"/>
      <c r="R1080" s="73"/>
      <c r="S1080" s="88"/>
      <c r="AA1080" s="41"/>
      <c r="AB1080" s="41"/>
      <c r="AC1080" s="41"/>
      <c r="AD1080" s="41"/>
      <c r="AE1080" s="41"/>
      <c r="AF1080" s="41"/>
      <c r="AG1080" s="41"/>
      <c r="AH1080" s="41"/>
      <c r="AI1080" s="41"/>
      <c r="AJ1080" s="41"/>
      <c r="AK1080" s="41"/>
      <c r="AL1080" s="41"/>
      <c r="AM1080" s="41"/>
      <c r="AN1080" s="41"/>
      <c r="AO1080" s="41"/>
      <c r="AP1080" s="41"/>
      <c r="AQ1080" s="41"/>
      <c r="AR1080" s="41"/>
      <c r="AS1080" s="41"/>
      <c r="AT1080" s="41"/>
      <c r="AU1080" s="41"/>
      <c r="AV1080" s="41"/>
      <c r="AW1080" s="41"/>
      <c r="AX1080" s="41"/>
      <c r="AY1080" s="41"/>
      <c r="AZ1080" s="41"/>
      <c r="BA1080" s="41"/>
      <c r="BB1080" s="41"/>
      <c r="BC1080" s="41"/>
      <c r="BD1080" s="41"/>
      <c r="BE1080" s="41"/>
      <c r="BF1080" s="41"/>
      <c r="BG1080" s="41"/>
      <c r="BH1080" s="41"/>
      <c r="BI1080" s="41"/>
      <c r="BJ1080" s="41"/>
      <c r="BK1080" s="41"/>
      <c r="BL1080" s="41"/>
      <c r="BM1080" s="41"/>
      <c r="BN1080" s="41"/>
      <c r="BO1080" s="41"/>
      <c r="BP1080" s="41"/>
      <c r="BQ1080" s="41"/>
      <c r="BR1080" s="41"/>
      <c r="BS1080" s="41"/>
      <c r="BT1080" s="41"/>
      <c r="BU1080" s="41"/>
      <c r="BV1080" s="41"/>
      <c r="BW1080" s="41"/>
      <c r="BX1080" s="41"/>
      <c r="BY1080" s="41"/>
      <c r="BZ1080" s="41"/>
      <c r="CA1080" s="41"/>
      <c r="CB1080" s="41"/>
      <c r="CC1080" s="41"/>
      <c r="CD1080" s="41"/>
      <c r="CE1080" s="41"/>
      <c r="CF1080" s="41"/>
      <c r="CG1080" s="41"/>
      <c r="CH1080" s="41"/>
      <c r="CI1080" s="41"/>
      <c r="CJ1080" s="41"/>
      <c r="CK1080" s="41"/>
      <c r="CL1080" s="41"/>
      <c r="CM1080" s="41"/>
      <c r="CN1080" s="41"/>
      <c r="CO1080" s="41"/>
      <c r="CP1080" s="41"/>
      <c r="CQ1080" s="41"/>
      <c r="CR1080" s="41"/>
      <c r="CS1080" s="41"/>
      <c r="CT1080" s="41"/>
      <c r="CU1080" s="41"/>
      <c r="CV1080" s="41"/>
      <c r="CW1080" s="41"/>
      <c r="CX1080" s="41"/>
      <c r="CY1080" s="41"/>
      <c r="CZ1080" s="41"/>
      <c r="DA1080" s="41"/>
      <c r="DB1080" s="41"/>
      <c r="DC1080" s="41"/>
      <c r="DD1080" s="41"/>
      <c r="DE1080" s="41"/>
      <c r="DF1080" s="41"/>
      <c r="DG1080" s="41"/>
      <c r="DH1080" s="41"/>
      <c r="DI1080" s="41"/>
      <c r="DJ1080" s="41"/>
      <c r="DK1080" s="41"/>
      <c r="DL1080" s="41"/>
      <c r="DM1080" s="41"/>
      <c r="DN1080" s="41"/>
      <c r="DO1080" s="41"/>
      <c r="DP1080" s="41"/>
      <c r="DQ1080" s="41"/>
      <c r="DR1080" s="41"/>
      <c r="DS1080" s="41"/>
      <c r="DT1080" s="41"/>
      <c r="DU1080" s="41"/>
      <c r="DV1080" s="41"/>
      <c r="DW1080" s="41"/>
      <c r="DX1080" s="41"/>
      <c r="DY1080" s="41"/>
      <c r="DZ1080" s="41"/>
      <c r="EA1080" s="41"/>
      <c r="EB1080" s="41"/>
      <c r="EC1080" s="41"/>
      <c r="ED1080" s="41"/>
      <c r="EE1080" s="41"/>
      <c r="EF1080" s="41"/>
      <c r="EG1080" s="41"/>
      <c r="EH1080" s="41"/>
      <c r="EI1080" s="41"/>
      <c r="EJ1080" s="41"/>
      <c r="EK1080" s="41"/>
      <c r="EL1080" s="41"/>
      <c r="EM1080" s="41"/>
      <c r="EN1080" s="41"/>
      <c r="EO1080" s="41"/>
      <c r="EP1080" s="41"/>
      <c r="EQ1080" s="41"/>
      <c r="ER1080" s="41"/>
      <c r="ES1080" s="41"/>
      <c r="ET1080" s="41"/>
      <c r="EU1080" s="41"/>
      <c r="EV1080" s="41"/>
      <c r="EW1080" s="41"/>
      <c r="EX1080" s="41"/>
      <c r="EY1080" s="41"/>
      <c r="EZ1080" s="41"/>
      <c r="FA1080" s="41"/>
      <c r="FB1080" s="41"/>
      <c r="FC1080" s="41"/>
      <c r="FD1080" s="41"/>
      <c r="FE1080" s="41"/>
      <c r="FF1080" s="41"/>
      <c r="FG1080" s="41"/>
      <c r="FH1080" s="41"/>
      <c r="FI1080" s="41"/>
      <c r="FJ1080" s="41"/>
      <c r="FK1080" s="41"/>
      <c r="FL1080" s="41"/>
      <c r="FM1080" s="41"/>
      <c r="FN1080" s="41"/>
      <c r="FO1080" s="41"/>
      <c r="FP1080" s="41"/>
      <c r="FQ1080" s="41"/>
      <c r="FR1080" s="41"/>
      <c r="FS1080" s="41"/>
      <c r="FT1080" s="41"/>
      <c r="FU1080" s="41"/>
      <c r="FV1080" s="41"/>
      <c r="FW1080" s="41"/>
      <c r="FX1080" s="41"/>
      <c r="FY1080" s="41"/>
      <c r="GE1080" s="40" t="str">
        <f>IFERROR(VLOOKUP(R1080,NgheNghiep!$A$2:$B$1074,2,FALSE),"")</f>
        <v/>
      </c>
      <c r="GF1080" s="53" t="str" cm="1">
        <f t="array" ref="GF1080">IFERROR(INDEX(NoiLamViec_Table[Nơi làm việc],MATCH(S1080,NoiLamViec_Table[Mã],0)),"")</f>
        <v/>
      </c>
      <c r="GH1080" s="45" t="str" cm="1">
        <f t="array" ref="GH1080">IFERROR(_xlfn.XLOOKUP(1, (WARD[CityId] = GG1080) * (WARD[WardName] = Q1080), WARD[WardId]), "")</f>
        <v/>
      </c>
    </row>
    <row r="1081" spans="2:190" x14ac:dyDescent="0.5">
      <c r="B1081" s="80"/>
      <c r="C1081" s="77"/>
      <c r="H1081" s="60"/>
      <c r="R1081" s="73"/>
      <c r="S1081" s="88"/>
      <c r="AA1081" s="41"/>
      <c r="AB1081" s="41"/>
      <c r="AC1081" s="41"/>
      <c r="AD1081" s="41"/>
      <c r="AE1081" s="41"/>
      <c r="AF1081" s="41"/>
      <c r="AG1081" s="41"/>
      <c r="AH1081" s="41"/>
      <c r="AI1081" s="41"/>
      <c r="AJ1081" s="41"/>
      <c r="AK1081" s="41"/>
      <c r="AL1081" s="41"/>
      <c r="AM1081" s="41"/>
      <c r="AN1081" s="41"/>
      <c r="AO1081" s="41"/>
      <c r="AP1081" s="41"/>
      <c r="AQ1081" s="41"/>
      <c r="AR1081" s="41"/>
      <c r="AS1081" s="41"/>
      <c r="AT1081" s="41"/>
      <c r="AU1081" s="41"/>
      <c r="AV1081" s="41"/>
      <c r="AW1081" s="41"/>
      <c r="AX1081" s="41"/>
      <c r="AY1081" s="41"/>
      <c r="AZ1081" s="41"/>
      <c r="BA1081" s="41"/>
      <c r="BB1081" s="41"/>
      <c r="BC1081" s="41"/>
      <c r="BD1081" s="41"/>
      <c r="BE1081" s="41"/>
      <c r="BF1081" s="41"/>
      <c r="BG1081" s="41"/>
      <c r="BH1081" s="41"/>
      <c r="BI1081" s="41"/>
      <c r="BJ1081" s="41"/>
      <c r="BK1081" s="41"/>
      <c r="BL1081" s="41"/>
      <c r="BM1081" s="41"/>
      <c r="BN1081" s="41"/>
      <c r="BO1081" s="41"/>
      <c r="BP1081" s="41"/>
      <c r="BQ1081" s="41"/>
      <c r="BR1081" s="41"/>
      <c r="BS1081" s="41"/>
      <c r="BT1081" s="41"/>
      <c r="BU1081" s="41"/>
      <c r="BV1081" s="41"/>
      <c r="BW1081" s="41"/>
      <c r="BX1081" s="41"/>
      <c r="BY1081" s="41"/>
      <c r="BZ1081" s="41"/>
      <c r="CA1081" s="41"/>
      <c r="CB1081" s="41"/>
      <c r="CC1081" s="41"/>
      <c r="CD1081" s="41"/>
      <c r="CE1081" s="41"/>
      <c r="CF1081" s="41"/>
      <c r="CG1081" s="41"/>
      <c r="CH1081" s="41"/>
      <c r="CI1081" s="41"/>
      <c r="CJ1081" s="41"/>
      <c r="CK1081" s="41"/>
      <c r="CL1081" s="41"/>
      <c r="CM1081" s="41"/>
      <c r="CN1081" s="41"/>
      <c r="CO1081" s="41"/>
      <c r="CP1081" s="41"/>
      <c r="CQ1081" s="41"/>
      <c r="CR1081" s="41"/>
      <c r="CS1081" s="41"/>
      <c r="CT1081" s="41"/>
      <c r="CU1081" s="41"/>
      <c r="CV1081" s="41"/>
      <c r="CW1081" s="41"/>
      <c r="CX1081" s="41"/>
      <c r="CY1081" s="41"/>
      <c r="CZ1081" s="41"/>
      <c r="DA1081" s="41"/>
      <c r="DB1081" s="41"/>
      <c r="DC1081" s="41"/>
      <c r="DD1081" s="41"/>
      <c r="DE1081" s="41"/>
      <c r="DF1081" s="41"/>
      <c r="DG1081" s="41"/>
      <c r="DH1081" s="41"/>
      <c r="DI1081" s="41"/>
      <c r="DJ1081" s="41"/>
      <c r="DK1081" s="41"/>
      <c r="DL1081" s="41"/>
      <c r="DM1081" s="41"/>
      <c r="DN1081" s="41"/>
      <c r="DO1081" s="41"/>
      <c r="DP1081" s="41"/>
      <c r="DQ1081" s="41"/>
      <c r="DR1081" s="41"/>
      <c r="DS1081" s="41"/>
      <c r="DT1081" s="41"/>
      <c r="DU1081" s="41"/>
      <c r="DV1081" s="41"/>
      <c r="DW1081" s="41"/>
      <c r="DX1081" s="41"/>
      <c r="DY1081" s="41"/>
      <c r="DZ1081" s="41"/>
      <c r="EA1081" s="41"/>
      <c r="EB1081" s="41"/>
      <c r="EC1081" s="41"/>
      <c r="ED1081" s="41"/>
      <c r="EE1081" s="41"/>
      <c r="EF1081" s="41"/>
      <c r="EG1081" s="41"/>
      <c r="EH1081" s="41"/>
      <c r="EI1081" s="41"/>
      <c r="EJ1081" s="41"/>
      <c r="EK1081" s="41"/>
      <c r="EL1081" s="41"/>
      <c r="EM1081" s="41"/>
      <c r="EN1081" s="41"/>
      <c r="EO1081" s="41"/>
      <c r="EP1081" s="41"/>
      <c r="EQ1081" s="41"/>
      <c r="ER1081" s="41"/>
      <c r="ES1081" s="41"/>
      <c r="ET1081" s="41"/>
      <c r="EU1081" s="41"/>
      <c r="EV1081" s="41"/>
      <c r="EW1081" s="41"/>
      <c r="EX1081" s="41"/>
      <c r="EY1081" s="41"/>
      <c r="EZ1081" s="41"/>
      <c r="FA1081" s="41"/>
      <c r="FB1081" s="41"/>
      <c r="FC1081" s="41"/>
      <c r="FD1081" s="41"/>
      <c r="FE1081" s="41"/>
      <c r="FF1081" s="41"/>
      <c r="FG1081" s="41"/>
      <c r="FH1081" s="41"/>
      <c r="FI1081" s="41"/>
      <c r="FJ1081" s="41"/>
      <c r="FK1081" s="41"/>
      <c r="FL1081" s="41"/>
      <c r="FM1081" s="41"/>
      <c r="FN1081" s="41"/>
      <c r="FO1081" s="41"/>
      <c r="FP1081" s="41"/>
      <c r="FQ1081" s="41"/>
      <c r="FR1081" s="41"/>
      <c r="FS1081" s="41"/>
      <c r="FT1081" s="41"/>
      <c r="FU1081" s="41"/>
      <c r="FV1081" s="41"/>
      <c r="FW1081" s="41"/>
      <c r="FX1081" s="41"/>
      <c r="FY1081" s="41"/>
      <c r="GE1081" s="40" t="str">
        <f>IFERROR(VLOOKUP(R1081,NgheNghiep!$A$2:$B$1074,2,FALSE),"")</f>
        <v/>
      </c>
      <c r="GF1081" s="53" t="str" cm="1">
        <f t="array" ref="GF1081">IFERROR(INDEX(NoiLamViec_Table[Nơi làm việc],MATCH(S1081,NoiLamViec_Table[Mã],0)),"")</f>
        <v/>
      </c>
      <c r="GH1081" s="45" t="str" cm="1">
        <f t="array" ref="GH1081">IFERROR(_xlfn.XLOOKUP(1, (WARD[CityId] = GG1081) * (WARD[WardName] = Q1081), WARD[WardId]), "")</f>
        <v/>
      </c>
    </row>
    <row r="1082" spans="2:190" x14ac:dyDescent="0.5">
      <c r="B1082" s="80"/>
      <c r="C1082" s="77"/>
      <c r="H1082" s="60"/>
      <c r="R1082" s="73"/>
      <c r="S1082" s="88"/>
      <c r="AA1082" s="41"/>
      <c r="AB1082" s="41"/>
      <c r="AC1082" s="41"/>
      <c r="AD1082" s="41"/>
      <c r="AE1082" s="41"/>
      <c r="AF1082" s="41"/>
      <c r="AG1082" s="41"/>
      <c r="AH1082" s="41"/>
      <c r="AI1082" s="41"/>
      <c r="AJ1082" s="41"/>
      <c r="AK1082" s="41"/>
      <c r="AL1082" s="41"/>
      <c r="AM1082" s="41"/>
      <c r="AN1082" s="41"/>
      <c r="AO1082" s="41"/>
      <c r="AP1082" s="41"/>
      <c r="AQ1082" s="41"/>
      <c r="AR1082" s="41"/>
      <c r="AS1082" s="41"/>
      <c r="AT1082" s="41"/>
      <c r="AU1082" s="41"/>
      <c r="AV1082" s="41"/>
      <c r="AW1082" s="41"/>
      <c r="AX1082" s="41"/>
      <c r="AY1082" s="41"/>
      <c r="AZ1082" s="41"/>
      <c r="BA1082" s="41"/>
      <c r="BB1082" s="41"/>
      <c r="BC1082" s="41"/>
      <c r="BD1082" s="41"/>
      <c r="BE1082" s="41"/>
      <c r="BF1082" s="41"/>
      <c r="BG1082" s="41"/>
      <c r="BH1082" s="41"/>
      <c r="BI1082" s="41"/>
      <c r="BJ1082" s="41"/>
      <c r="BK1082" s="41"/>
      <c r="BL1082" s="41"/>
      <c r="BM1082" s="41"/>
      <c r="BN1082" s="41"/>
      <c r="BO1082" s="41"/>
      <c r="BP1082" s="41"/>
      <c r="BQ1082" s="41"/>
      <c r="BR1082" s="41"/>
      <c r="BS1082" s="41"/>
      <c r="BT1082" s="41"/>
      <c r="BU1082" s="41"/>
      <c r="BV1082" s="41"/>
      <c r="BW1082" s="41"/>
      <c r="BX1082" s="41"/>
      <c r="BY1082" s="41"/>
      <c r="BZ1082" s="41"/>
      <c r="CA1082" s="41"/>
      <c r="CB1082" s="41"/>
      <c r="CC1082" s="41"/>
      <c r="CD1082" s="41"/>
      <c r="CE1082" s="41"/>
      <c r="CF1082" s="41"/>
      <c r="CG1082" s="41"/>
      <c r="CH1082" s="41"/>
      <c r="CI1082" s="41"/>
      <c r="CJ1082" s="41"/>
      <c r="CK1082" s="41"/>
      <c r="CL1082" s="41"/>
      <c r="CM1082" s="41"/>
      <c r="CN1082" s="41"/>
      <c r="CO1082" s="41"/>
      <c r="CP1082" s="41"/>
      <c r="CQ1082" s="41"/>
      <c r="CR1082" s="41"/>
      <c r="CS1082" s="41"/>
      <c r="CT1082" s="41"/>
      <c r="CU1082" s="41"/>
      <c r="CV1082" s="41"/>
      <c r="CW1082" s="41"/>
      <c r="CX1082" s="41"/>
      <c r="CY1082" s="41"/>
      <c r="CZ1082" s="41"/>
      <c r="DA1082" s="41"/>
      <c r="DB1082" s="41"/>
      <c r="DC1082" s="41"/>
      <c r="DD1082" s="41"/>
      <c r="DE1082" s="41"/>
      <c r="DF1082" s="41"/>
      <c r="DG1082" s="41"/>
      <c r="DH1082" s="41"/>
      <c r="DI1082" s="41"/>
      <c r="DJ1082" s="41"/>
      <c r="DK1082" s="41"/>
      <c r="DL1082" s="41"/>
      <c r="DM1082" s="41"/>
      <c r="DN1082" s="41"/>
      <c r="DO1082" s="41"/>
      <c r="DP1082" s="41"/>
      <c r="DQ1082" s="41"/>
      <c r="DR1082" s="41"/>
      <c r="DS1082" s="41"/>
      <c r="DT1082" s="41"/>
      <c r="DU1082" s="41"/>
      <c r="DV1082" s="41"/>
      <c r="DW1082" s="41"/>
      <c r="DX1082" s="41"/>
      <c r="DY1082" s="41"/>
      <c r="DZ1082" s="41"/>
      <c r="EA1082" s="41"/>
      <c r="EB1082" s="41"/>
      <c r="EC1082" s="41"/>
      <c r="ED1082" s="41"/>
      <c r="EE1082" s="41"/>
      <c r="EF1082" s="41"/>
      <c r="EG1082" s="41"/>
      <c r="EH1082" s="41"/>
      <c r="EI1082" s="41"/>
      <c r="EJ1082" s="41"/>
      <c r="EK1082" s="41"/>
      <c r="EL1082" s="41"/>
      <c r="EM1082" s="41"/>
      <c r="EN1082" s="41"/>
      <c r="EO1082" s="41"/>
      <c r="EP1082" s="41"/>
      <c r="EQ1082" s="41"/>
      <c r="ER1082" s="41"/>
      <c r="ES1082" s="41"/>
      <c r="ET1082" s="41"/>
      <c r="EU1082" s="41"/>
      <c r="EV1082" s="41"/>
      <c r="EW1082" s="41"/>
      <c r="EX1082" s="41"/>
      <c r="EY1082" s="41"/>
      <c r="EZ1082" s="41"/>
      <c r="FA1082" s="41"/>
      <c r="FB1082" s="41"/>
      <c r="FC1082" s="41"/>
      <c r="FD1082" s="41"/>
      <c r="FE1082" s="41"/>
      <c r="FF1082" s="41"/>
      <c r="FG1082" s="41"/>
      <c r="FH1082" s="41"/>
      <c r="FI1082" s="41"/>
      <c r="FJ1082" s="41"/>
      <c r="FK1082" s="41"/>
      <c r="FL1082" s="41"/>
      <c r="FM1082" s="41"/>
      <c r="FN1082" s="41"/>
      <c r="FO1082" s="41"/>
      <c r="FP1082" s="41"/>
      <c r="FQ1082" s="41"/>
      <c r="FR1082" s="41"/>
      <c r="FS1082" s="41"/>
      <c r="FT1082" s="41"/>
      <c r="FU1082" s="41"/>
      <c r="FV1082" s="41"/>
      <c r="FW1082" s="41"/>
      <c r="FX1082" s="41"/>
      <c r="FY1082" s="41"/>
      <c r="GE1082" s="40" t="str">
        <f>IFERROR(VLOOKUP(R1082,NgheNghiep!$A$2:$B$1074,2,FALSE),"")</f>
        <v/>
      </c>
      <c r="GF1082" s="53" t="str" cm="1">
        <f t="array" ref="GF1082">IFERROR(INDEX(NoiLamViec_Table[Nơi làm việc],MATCH(S1082,NoiLamViec_Table[Mã],0)),"")</f>
        <v/>
      </c>
      <c r="GH1082" s="45" t="str" cm="1">
        <f t="array" ref="GH1082">IFERROR(_xlfn.XLOOKUP(1, (WARD[CityId] = GG1082) * (WARD[WardName] = Q1082), WARD[WardId]), "")</f>
        <v/>
      </c>
    </row>
    <row r="1083" spans="2:190" x14ac:dyDescent="0.5">
      <c r="B1083" s="80"/>
      <c r="C1083" s="77"/>
      <c r="H1083" s="60"/>
      <c r="R1083" s="73"/>
      <c r="S1083" s="88"/>
      <c r="AA1083" s="41"/>
      <c r="AB1083" s="41"/>
      <c r="AC1083" s="41"/>
      <c r="AD1083" s="41"/>
      <c r="AE1083" s="41"/>
      <c r="AF1083" s="41"/>
      <c r="AG1083" s="41"/>
      <c r="AH1083" s="41"/>
      <c r="AI1083" s="41"/>
      <c r="AJ1083" s="41"/>
      <c r="AK1083" s="41"/>
      <c r="AL1083" s="41"/>
      <c r="AM1083" s="41"/>
      <c r="AN1083" s="41"/>
      <c r="AO1083" s="41"/>
      <c r="AP1083" s="41"/>
      <c r="AQ1083" s="41"/>
      <c r="AR1083" s="41"/>
      <c r="AS1083" s="41"/>
      <c r="AT1083" s="41"/>
      <c r="AU1083" s="41"/>
      <c r="AV1083" s="41"/>
      <c r="AW1083" s="41"/>
      <c r="AX1083" s="41"/>
      <c r="AY1083" s="41"/>
      <c r="AZ1083" s="41"/>
      <c r="BA1083" s="41"/>
      <c r="BB1083" s="41"/>
      <c r="BC1083" s="41"/>
      <c r="BD1083" s="41"/>
      <c r="BE1083" s="41"/>
      <c r="BF1083" s="41"/>
      <c r="BG1083" s="41"/>
      <c r="BH1083" s="41"/>
      <c r="BI1083" s="41"/>
      <c r="BJ1083" s="41"/>
      <c r="BK1083" s="41"/>
      <c r="BL1083" s="41"/>
      <c r="BM1083" s="41"/>
      <c r="BN1083" s="41"/>
      <c r="BO1083" s="41"/>
      <c r="BP1083" s="41"/>
      <c r="BQ1083" s="41"/>
      <c r="BR1083" s="41"/>
      <c r="BS1083" s="41"/>
      <c r="BT1083" s="41"/>
      <c r="BU1083" s="41"/>
      <c r="BV1083" s="41"/>
      <c r="BW1083" s="41"/>
      <c r="BX1083" s="41"/>
      <c r="BY1083" s="41"/>
      <c r="BZ1083" s="41"/>
      <c r="CA1083" s="41"/>
      <c r="CB1083" s="41"/>
      <c r="CC1083" s="41"/>
      <c r="CD1083" s="41"/>
      <c r="CE1083" s="41"/>
      <c r="CF1083" s="41"/>
      <c r="CG1083" s="41"/>
      <c r="CH1083" s="41"/>
      <c r="CI1083" s="41"/>
      <c r="CJ1083" s="41"/>
      <c r="CK1083" s="41"/>
      <c r="CL1083" s="41"/>
      <c r="CM1083" s="41"/>
      <c r="CN1083" s="41"/>
      <c r="CO1083" s="41"/>
      <c r="CP1083" s="41"/>
      <c r="CQ1083" s="41"/>
      <c r="CR1083" s="41"/>
      <c r="CS1083" s="41"/>
      <c r="CT1083" s="41"/>
      <c r="CU1083" s="41"/>
      <c r="CV1083" s="41"/>
      <c r="CW1083" s="41"/>
      <c r="CX1083" s="41"/>
      <c r="CY1083" s="41"/>
      <c r="CZ1083" s="41"/>
      <c r="DA1083" s="41"/>
      <c r="DB1083" s="41"/>
      <c r="DC1083" s="41"/>
      <c r="DD1083" s="41"/>
      <c r="DE1083" s="41"/>
      <c r="DF1083" s="41"/>
      <c r="DG1083" s="41"/>
      <c r="DH1083" s="41"/>
      <c r="DI1083" s="41"/>
      <c r="DJ1083" s="41"/>
      <c r="DK1083" s="41"/>
      <c r="DL1083" s="41"/>
      <c r="DM1083" s="41"/>
      <c r="DN1083" s="41"/>
      <c r="DO1083" s="41"/>
      <c r="DP1083" s="41"/>
      <c r="DQ1083" s="41"/>
      <c r="DR1083" s="41"/>
      <c r="DS1083" s="41"/>
      <c r="DT1083" s="41"/>
      <c r="DU1083" s="41"/>
      <c r="DV1083" s="41"/>
      <c r="DW1083" s="41"/>
      <c r="DX1083" s="41"/>
      <c r="DY1083" s="41"/>
      <c r="DZ1083" s="41"/>
      <c r="EA1083" s="41"/>
      <c r="EB1083" s="41"/>
      <c r="EC1083" s="41"/>
      <c r="ED1083" s="41"/>
      <c r="EE1083" s="41"/>
      <c r="EF1083" s="41"/>
      <c r="EG1083" s="41"/>
      <c r="EH1083" s="41"/>
      <c r="EI1083" s="41"/>
      <c r="EJ1083" s="41"/>
      <c r="EK1083" s="41"/>
      <c r="EL1083" s="41"/>
      <c r="EM1083" s="41"/>
      <c r="EN1083" s="41"/>
      <c r="EO1083" s="41"/>
      <c r="EP1083" s="41"/>
      <c r="EQ1083" s="41"/>
      <c r="ER1083" s="41"/>
      <c r="ES1083" s="41"/>
      <c r="ET1083" s="41"/>
      <c r="EU1083" s="41"/>
      <c r="EV1083" s="41"/>
      <c r="EW1083" s="41"/>
      <c r="EX1083" s="41"/>
      <c r="EY1083" s="41"/>
      <c r="EZ1083" s="41"/>
      <c r="FA1083" s="41"/>
      <c r="FB1083" s="41"/>
      <c r="FC1083" s="41"/>
      <c r="FD1083" s="41"/>
      <c r="FE1083" s="41"/>
      <c r="FF1083" s="41"/>
      <c r="FG1083" s="41"/>
      <c r="FH1083" s="41"/>
      <c r="FI1083" s="41"/>
      <c r="FJ1083" s="41"/>
      <c r="FK1083" s="41"/>
      <c r="FL1083" s="41"/>
      <c r="FM1083" s="41"/>
      <c r="FN1083" s="41"/>
      <c r="FO1083" s="41"/>
      <c r="FP1083" s="41"/>
      <c r="FQ1083" s="41"/>
      <c r="FR1083" s="41"/>
      <c r="FS1083" s="41"/>
      <c r="FT1083" s="41"/>
      <c r="FU1083" s="41"/>
      <c r="FV1083" s="41"/>
      <c r="FW1083" s="41"/>
      <c r="FX1083" s="41"/>
      <c r="FY1083" s="41"/>
      <c r="GE1083" s="40" t="str">
        <f>IFERROR(VLOOKUP(R1083,NgheNghiep!$A$2:$B$1074,2,FALSE),"")</f>
        <v/>
      </c>
      <c r="GF1083" s="53" t="str" cm="1">
        <f t="array" ref="GF1083">IFERROR(INDEX(NoiLamViec_Table[Nơi làm việc],MATCH(S1083,NoiLamViec_Table[Mã],0)),"")</f>
        <v/>
      </c>
      <c r="GH1083" s="45" t="str" cm="1">
        <f t="array" ref="GH1083">IFERROR(_xlfn.XLOOKUP(1, (WARD[CityId] = GG1083) * (WARD[WardName] = Q1083), WARD[WardId]), "")</f>
        <v/>
      </c>
    </row>
    <row r="1084" spans="2:190" x14ac:dyDescent="0.5">
      <c r="B1084" s="80"/>
      <c r="C1084" s="77"/>
      <c r="H1084" s="60"/>
      <c r="R1084" s="73"/>
      <c r="S1084" s="88"/>
      <c r="AA1084" s="41"/>
      <c r="AB1084" s="41"/>
      <c r="AC1084" s="41"/>
      <c r="AD1084" s="41"/>
      <c r="AE1084" s="41"/>
      <c r="AF1084" s="41"/>
      <c r="AG1084" s="41"/>
      <c r="AH1084" s="41"/>
      <c r="AI1084" s="41"/>
      <c r="AJ1084" s="41"/>
      <c r="AK1084" s="41"/>
      <c r="AL1084" s="41"/>
      <c r="AM1084" s="41"/>
      <c r="AN1084" s="41"/>
      <c r="AO1084" s="41"/>
      <c r="AP1084" s="41"/>
      <c r="AQ1084" s="41"/>
      <c r="AR1084" s="41"/>
      <c r="AS1084" s="41"/>
      <c r="AT1084" s="41"/>
      <c r="AU1084" s="41"/>
      <c r="AV1084" s="41"/>
      <c r="AW1084" s="41"/>
      <c r="AX1084" s="41"/>
      <c r="AY1084" s="41"/>
      <c r="AZ1084" s="41"/>
      <c r="BA1084" s="41"/>
      <c r="BB1084" s="41"/>
      <c r="BC1084" s="41"/>
      <c r="BD1084" s="41"/>
      <c r="BE1084" s="41"/>
      <c r="BF1084" s="41"/>
      <c r="BG1084" s="41"/>
      <c r="BH1084" s="41"/>
      <c r="BI1084" s="41"/>
      <c r="BJ1084" s="41"/>
      <c r="BK1084" s="41"/>
      <c r="BL1084" s="41"/>
      <c r="BM1084" s="41"/>
      <c r="BN1084" s="41"/>
      <c r="BO1084" s="41"/>
      <c r="BP1084" s="41"/>
      <c r="BQ1084" s="41"/>
      <c r="BR1084" s="41"/>
      <c r="BS1084" s="41"/>
      <c r="BT1084" s="41"/>
      <c r="BU1084" s="41"/>
      <c r="BV1084" s="41"/>
      <c r="BW1084" s="41"/>
      <c r="BX1084" s="41"/>
      <c r="BY1084" s="41"/>
      <c r="BZ1084" s="41"/>
      <c r="CA1084" s="41"/>
      <c r="CB1084" s="41"/>
      <c r="CC1084" s="41"/>
      <c r="CD1084" s="41"/>
      <c r="CE1084" s="41"/>
      <c r="CF1084" s="41"/>
      <c r="CG1084" s="41"/>
      <c r="CH1084" s="41"/>
      <c r="CI1084" s="41"/>
      <c r="CJ1084" s="41"/>
      <c r="CK1084" s="41"/>
      <c r="CL1084" s="41"/>
      <c r="CM1084" s="41"/>
      <c r="CN1084" s="41"/>
      <c r="CO1084" s="41"/>
      <c r="CP1084" s="41"/>
      <c r="CQ1084" s="41"/>
      <c r="CR1084" s="41"/>
      <c r="CS1084" s="41"/>
      <c r="CT1084" s="41"/>
      <c r="CU1084" s="41"/>
      <c r="CV1084" s="41"/>
      <c r="CW1084" s="41"/>
      <c r="CX1084" s="41"/>
      <c r="CY1084" s="41"/>
      <c r="CZ1084" s="41"/>
      <c r="DA1084" s="41"/>
      <c r="DB1084" s="41"/>
      <c r="DC1084" s="41"/>
      <c r="DD1084" s="41"/>
      <c r="DE1084" s="41"/>
      <c r="DF1084" s="41"/>
      <c r="DG1084" s="41"/>
      <c r="DH1084" s="41"/>
      <c r="DI1084" s="41"/>
      <c r="DJ1084" s="41"/>
      <c r="DK1084" s="41"/>
      <c r="DL1084" s="41"/>
      <c r="DM1084" s="41"/>
      <c r="DN1084" s="41"/>
      <c r="DO1084" s="41"/>
      <c r="DP1084" s="41"/>
      <c r="DQ1084" s="41"/>
      <c r="DR1084" s="41"/>
      <c r="DS1084" s="41"/>
      <c r="DT1084" s="41"/>
      <c r="DU1084" s="41"/>
      <c r="DV1084" s="41"/>
      <c r="DW1084" s="41"/>
      <c r="DX1084" s="41"/>
      <c r="DY1084" s="41"/>
      <c r="DZ1084" s="41"/>
      <c r="EA1084" s="41"/>
      <c r="EB1084" s="41"/>
      <c r="EC1084" s="41"/>
      <c r="ED1084" s="41"/>
      <c r="EE1084" s="41"/>
      <c r="EF1084" s="41"/>
      <c r="EG1084" s="41"/>
      <c r="EH1084" s="41"/>
      <c r="EI1084" s="41"/>
      <c r="EJ1084" s="41"/>
      <c r="EK1084" s="41"/>
      <c r="EL1084" s="41"/>
      <c r="EM1084" s="41"/>
      <c r="EN1084" s="41"/>
      <c r="EO1084" s="41"/>
      <c r="EP1084" s="41"/>
      <c r="EQ1084" s="41"/>
      <c r="ER1084" s="41"/>
      <c r="ES1084" s="41"/>
      <c r="ET1084" s="41"/>
      <c r="EU1084" s="41"/>
      <c r="EV1084" s="41"/>
      <c r="EW1084" s="41"/>
      <c r="EX1084" s="41"/>
      <c r="EY1084" s="41"/>
      <c r="EZ1084" s="41"/>
      <c r="FA1084" s="41"/>
      <c r="FB1084" s="41"/>
      <c r="FC1084" s="41"/>
      <c r="FD1084" s="41"/>
      <c r="FE1084" s="41"/>
      <c r="FF1084" s="41"/>
      <c r="FG1084" s="41"/>
      <c r="FH1084" s="41"/>
      <c r="FI1084" s="41"/>
      <c r="FJ1084" s="41"/>
      <c r="FK1084" s="41"/>
      <c r="FL1084" s="41"/>
      <c r="FM1084" s="41"/>
      <c r="FN1084" s="41"/>
      <c r="FO1084" s="41"/>
      <c r="FP1084" s="41"/>
      <c r="FQ1084" s="41"/>
      <c r="FR1084" s="41"/>
      <c r="FS1084" s="41"/>
      <c r="FT1084" s="41"/>
      <c r="FU1084" s="41"/>
      <c r="FV1084" s="41"/>
      <c r="FW1084" s="41"/>
      <c r="FX1084" s="41"/>
      <c r="FY1084" s="41"/>
      <c r="GE1084" s="40" t="str">
        <f>IFERROR(VLOOKUP(R1084,NgheNghiep!$A$2:$B$1074,2,FALSE),"")</f>
        <v/>
      </c>
      <c r="GF1084" s="53" t="str" cm="1">
        <f t="array" ref="GF1084">IFERROR(INDEX(NoiLamViec_Table[Nơi làm việc],MATCH(S1084,NoiLamViec_Table[Mã],0)),"")</f>
        <v/>
      </c>
      <c r="GH1084" s="45" t="str" cm="1">
        <f t="array" ref="GH1084">IFERROR(_xlfn.XLOOKUP(1, (WARD[CityId] = GG1084) * (WARD[WardName] = Q1084), WARD[WardId]), "")</f>
        <v/>
      </c>
    </row>
    <row r="1085" spans="2:190" x14ac:dyDescent="0.5">
      <c r="B1085" s="80"/>
      <c r="C1085" s="77"/>
      <c r="H1085" s="60"/>
      <c r="R1085" s="73"/>
      <c r="S1085" s="88"/>
      <c r="AA1085" s="41"/>
      <c r="AB1085" s="41"/>
      <c r="AC1085" s="41"/>
      <c r="AD1085" s="41"/>
      <c r="AE1085" s="41"/>
      <c r="AF1085" s="41"/>
      <c r="AG1085" s="41"/>
      <c r="AH1085" s="41"/>
      <c r="AI1085" s="41"/>
      <c r="AJ1085" s="41"/>
      <c r="AK1085" s="41"/>
      <c r="AL1085" s="41"/>
      <c r="AM1085" s="41"/>
      <c r="AN1085" s="41"/>
      <c r="AO1085" s="41"/>
      <c r="AP1085" s="41"/>
      <c r="AQ1085" s="41"/>
      <c r="AR1085" s="41"/>
      <c r="AS1085" s="41"/>
      <c r="AT1085" s="41"/>
      <c r="AU1085" s="41"/>
      <c r="AV1085" s="41"/>
      <c r="AW1085" s="41"/>
      <c r="AX1085" s="41"/>
      <c r="AY1085" s="41"/>
      <c r="AZ1085" s="41"/>
      <c r="BA1085" s="41"/>
      <c r="BB1085" s="41"/>
      <c r="BC1085" s="41"/>
      <c r="BD1085" s="41"/>
      <c r="BE1085" s="41"/>
      <c r="BF1085" s="41"/>
      <c r="BG1085" s="41"/>
      <c r="BH1085" s="41"/>
      <c r="BI1085" s="41"/>
      <c r="BJ1085" s="41"/>
      <c r="BK1085" s="41"/>
      <c r="BL1085" s="41"/>
      <c r="BM1085" s="41"/>
      <c r="BN1085" s="41"/>
      <c r="BO1085" s="41"/>
      <c r="BP1085" s="41"/>
      <c r="BQ1085" s="41"/>
      <c r="BR1085" s="41"/>
      <c r="BS1085" s="41"/>
      <c r="BT1085" s="41"/>
      <c r="BU1085" s="41"/>
      <c r="BV1085" s="41"/>
      <c r="BW1085" s="41"/>
      <c r="BX1085" s="41"/>
      <c r="BY1085" s="41"/>
      <c r="BZ1085" s="41"/>
      <c r="CA1085" s="41"/>
      <c r="CB1085" s="41"/>
      <c r="CC1085" s="41"/>
      <c r="CD1085" s="41"/>
      <c r="CE1085" s="41"/>
      <c r="CF1085" s="41"/>
      <c r="CG1085" s="41"/>
      <c r="CH1085" s="41"/>
      <c r="CI1085" s="41"/>
      <c r="CJ1085" s="41"/>
      <c r="CK1085" s="41"/>
      <c r="CL1085" s="41"/>
      <c r="CM1085" s="41"/>
      <c r="CN1085" s="41"/>
      <c r="CO1085" s="41"/>
      <c r="CP1085" s="41"/>
      <c r="CQ1085" s="41"/>
      <c r="CR1085" s="41"/>
      <c r="CS1085" s="41"/>
      <c r="CT1085" s="41"/>
      <c r="CU1085" s="41"/>
      <c r="CV1085" s="41"/>
      <c r="CW1085" s="41"/>
      <c r="CX1085" s="41"/>
      <c r="CY1085" s="41"/>
      <c r="CZ1085" s="41"/>
      <c r="DA1085" s="41"/>
      <c r="DB1085" s="41"/>
      <c r="DC1085" s="41"/>
      <c r="DD1085" s="41"/>
      <c r="DE1085" s="41"/>
      <c r="DF1085" s="41"/>
      <c r="DG1085" s="41"/>
      <c r="DH1085" s="41"/>
      <c r="DI1085" s="41"/>
      <c r="DJ1085" s="41"/>
      <c r="DK1085" s="41"/>
      <c r="DL1085" s="41"/>
      <c r="DM1085" s="41"/>
      <c r="DN1085" s="41"/>
      <c r="DO1085" s="41"/>
      <c r="DP1085" s="41"/>
      <c r="DQ1085" s="41"/>
      <c r="DR1085" s="41"/>
      <c r="DS1085" s="41"/>
      <c r="DT1085" s="41"/>
      <c r="DU1085" s="41"/>
      <c r="DV1085" s="41"/>
      <c r="DW1085" s="41"/>
      <c r="DX1085" s="41"/>
      <c r="DY1085" s="41"/>
      <c r="DZ1085" s="41"/>
      <c r="EA1085" s="41"/>
      <c r="EB1085" s="41"/>
      <c r="EC1085" s="41"/>
      <c r="ED1085" s="41"/>
      <c r="EE1085" s="41"/>
      <c r="EF1085" s="41"/>
      <c r="EG1085" s="41"/>
      <c r="EH1085" s="41"/>
      <c r="EI1085" s="41"/>
      <c r="EJ1085" s="41"/>
      <c r="EK1085" s="41"/>
      <c r="EL1085" s="41"/>
      <c r="EM1085" s="41"/>
      <c r="EN1085" s="41"/>
      <c r="EO1085" s="41"/>
      <c r="EP1085" s="41"/>
      <c r="EQ1085" s="41"/>
      <c r="ER1085" s="41"/>
      <c r="ES1085" s="41"/>
      <c r="ET1085" s="41"/>
      <c r="EU1085" s="41"/>
      <c r="EV1085" s="41"/>
      <c r="EW1085" s="41"/>
      <c r="EX1085" s="41"/>
      <c r="EY1085" s="41"/>
      <c r="EZ1085" s="41"/>
      <c r="FA1085" s="41"/>
      <c r="FB1085" s="41"/>
      <c r="FC1085" s="41"/>
      <c r="FD1085" s="41"/>
      <c r="FE1085" s="41"/>
      <c r="FF1085" s="41"/>
      <c r="FG1085" s="41"/>
      <c r="FH1085" s="41"/>
      <c r="FI1085" s="41"/>
      <c r="FJ1085" s="41"/>
      <c r="FK1085" s="41"/>
      <c r="FL1085" s="41"/>
      <c r="FM1085" s="41"/>
      <c r="FN1085" s="41"/>
      <c r="FO1085" s="41"/>
      <c r="FP1085" s="41"/>
      <c r="FQ1085" s="41"/>
      <c r="FR1085" s="41"/>
      <c r="FS1085" s="41"/>
      <c r="FT1085" s="41"/>
      <c r="FU1085" s="41"/>
      <c r="FV1085" s="41"/>
      <c r="FW1085" s="41"/>
      <c r="FX1085" s="41"/>
      <c r="FY1085" s="41"/>
      <c r="GE1085" s="40" t="str">
        <f>IFERROR(VLOOKUP(R1085,NgheNghiep!$A$2:$B$1074,2,FALSE),"")</f>
        <v/>
      </c>
      <c r="GF1085" s="53" t="str" cm="1">
        <f t="array" ref="GF1085">IFERROR(INDEX(NoiLamViec_Table[Nơi làm việc],MATCH(S1085,NoiLamViec_Table[Mã],0)),"")</f>
        <v/>
      </c>
      <c r="GH1085" s="45" t="str" cm="1">
        <f t="array" ref="GH1085">IFERROR(_xlfn.XLOOKUP(1, (WARD[CityId] = GG1085) * (WARD[WardName] = Q1085), WARD[WardId]), "")</f>
        <v/>
      </c>
    </row>
    <row r="1086" spans="2:190" x14ac:dyDescent="0.5">
      <c r="B1086" s="80"/>
      <c r="C1086" s="77"/>
      <c r="H1086" s="60"/>
      <c r="R1086" s="73"/>
      <c r="S1086" s="88"/>
      <c r="AA1086" s="41"/>
      <c r="AB1086" s="41"/>
      <c r="AC1086" s="41"/>
      <c r="AD1086" s="41"/>
      <c r="AE1086" s="41"/>
      <c r="AF1086" s="41"/>
      <c r="AG1086" s="41"/>
      <c r="AH1086" s="41"/>
      <c r="AI1086" s="41"/>
      <c r="AJ1086" s="41"/>
      <c r="AK1086" s="41"/>
      <c r="AL1086" s="41"/>
      <c r="AM1086" s="41"/>
      <c r="AN1086" s="41"/>
      <c r="AO1086" s="41"/>
      <c r="AP1086" s="41"/>
      <c r="AQ1086" s="41"/>
      <c r="AR1086" s="41"/>
      <c r="AS1086" s="41"/>
      <c r="AT1086" s="41"/>
      <c r="AU1086" s="41"/>
      <c r="AV1086" s="41"/>
      <c r="AW1086" s="41"/>
      <c r="AX1086" s="41"/>
      <c r="AY1086" s="41"/>
      <c r="AZ1086" s="41"/>
      <c r="BA1086" s="41"/>
      <c r="BB1086" s="41"/>
      <c r="BC1086" s="41"/>
      <c r="BD1086" s="41"/>
      <c r="BE1086" s="41"/>
      <c r="BF1086" s="41"/>
      <c r="BG1086" s="41"/>
      <c r="BH1086" s="41"/>
      <c r="BI1086" s="41"/>
      <c r="BJ1086" s="41"/>
      <c r="BK1086" s="41"/>
      <c r="BL1086" s="41"/>
      <c r="BM1086" s="41"/>
      <c r="BN1086" s="41"/>
      <c r="BO1086" s="41"/>
      <c r="BP1086" s="41"/>
      <c r="BQ1086" s="41"/>
      <c r="BR1086" s="41"/>
      <c r="BS1086" s="41"/>
      <c r="BT1086" s="41"/>
      <c r="BU1086" s="41"/>
      <c r="BV1086" s="41"/>
      <c r="BW1086" s="41"/>
      <c r="BX1086" s="41"/>
      <c r="BY1086" s="41"/>
      <c r="BZ1086" s="41"/>
      <c r="CA1086" s="41"/>
      <c r="CB1086" s="41"/>
      <c r="CC1086" s="41"/>
      <c r="CD1086" s="41"/>
      <c r="CE1086" s="41"/>
      <c r="CF1086" s="41"/>
      <c r="CG1086" s="41"/>
      <c r="CH1086" s="41"/>
      <c r="CI1086" s="41"/>
      <c r="CJ1086" s="41"/>
      <c r="CK1086" s="41"/>
      <c r="CL1086" s="41"/>
      <c r="CM1086" s="41"/>
      <c r="CN1086" s="41"/>
      <c r="CO1086" s="41"/>
      <c r="CP1086" s="41"/>
      <c r="CQ1086" s="41"/>
      <c r="CR1086" s="41"/>
      <c r="CS1086" s="41"/>
      <c r="CT1086" s="41"/>
      <c r="CU1086" s="41"/>
      <c r="CV1086" s="41"/>
      <c r="CW1086" s="41"/>
      <c r="CX1086" s="41"/>
      <c r="CY1086" s="41"/>
      <c r="CZ1086" s="41"/>
      <c r="DA1086" s="41"/>
      <c r="DB1086" s="41"/>
      <c r="DC1086" s="41"/>
      <c r="DD1086" s="41"/>
      <c r="DE1086" s="41"/>
      <c r="DF1086" s="41"/>
      <c r="DG1086" s="41"/>
      <c r="DH1086" s="41"/>
      <c r="DI1086" s="41"/>
      <c r="DJ1086" s="41"/>
      <c r="DK1086" s="41"/>
      <c r="DL1086" s="41"/>
      <c r="DM1086" s="41"/>
      <c r="DN1086" s="41"/>
      <c r="DO1086" s="41"/>
      <c r="DP1086" s="41"/>
      <c r="DQ1086" s="41"/>
      <c r="DR1086" s="41"/>
      <c r="DS1086" s="41"/>
      <c r="DT1086" s="41"/>
      <c r="DU1086" s="41"/>
      <c r="DV1086" s="41"/>
      <c r="DW1086" s="41"/>
      <c r="DX1086" s="41"/>
      <c r="DY1086" s="41"/>
      <c r="DZ1086" s="41"/>
      <c r="EA1086" s="41"/>
      <c r="EB1086" s="41"/>
      <c r="EC1086" s="41"/>
      <c r="ED1086" s="41"/>
      <c r="EE1086" s="41"/>
      <c r="EF1086" s="41"/>
      <c r="EG1086" s="41"/>
      <c r="EH1086" s="41"/>
      <c r="EI1086" s="41"/>
      <c r="EJ1086" s="41"/>
      <c r="EK1086" s="41"/>
      <c r="EL1086" s="41"/>
      <c r="EM1086" s="41"/>
      <c r="EN1086" s="41"/>
      <c r="EO1086" s="41"/>
      <c r="EP1086" s="41"/>
      <c r="EQ1086" s="41"/>
      <c r="ER1086" s="41"/>
      <c r="ES1086" s="41"/>
      <c r="ET1086" s="41"/>
      <c r="EU1086" s="41"/>
      <c r="EV1086" s="41"/>
      <c r="EW1086" s="41"/>
      <c r="EX1086" s="41"/>
      <c r="EY1086" s="41"/>
      <c r="EZ1086" s="41"/>
      <c r="FA1086" s="41"/>
      <c r="FB1086" s="41"/>
      <c r="FC1086" s="41"/>
      <c r="FD1086" s="41"/>
      <c r="FE1086" s="41"/>
      <c r="FF1086" s="41"/>
      <c r="FG1086" s="41"/>
      <c r="FH1086" s="41"/>
      <c r="FI1086" s="41"/>
      <c r="FJ1086" s="41"/>
      <c r="FK1086" s="41"/>
      <c r="FL1086" s="41"/>
      <c r="FM1086" s="41"/>
      <c r="FN1086" s="41"/>
      <c r="FO1086" s="41"/>
      <c r="FP1086" s="41"/>
      <c r="FQ1086" s="41"/>
      <c r="FR1086" s="41"/>
      <c r="FS1086" s="41"/>
      <c r="FT1086" s="41"/>
      <c r="FU1086" s="41"/>
      <c r="FV1086" s="41"/>
      <c r="FW1086" s="41"/>
      <c r="FX1086" s="41"/>
      <c r="FY1086" s="41"/>
      <c r="GE1086" s="40" t="str">
        <f>IFERROR(VLOOKUP(R1086,NgheNghiep!$A$2:$B$1074,2,FALSE),"")</f>
        <v/>
      </c>
      <c r="GF1086" s="53" t="str" cm="1">
        <f t="array" ref="GF1086">IFERROR(INDEX(NoiLamViec_Table[Nơi làm việc],MATCH(S1086,NoiLamViec_Table[Mã],0)),"")</f>
        <v/>
      </c>
      <c r="GH1086" s="45" t="str" cm="1">
        <f t="array" ref="GH1086">IFERROR(_xlfn.XLOOKUP(1, (WARD[CityId] = GG1086) * (WARD[WardName] = Q1086), WARD[WardId]), "")</f>
        <v/>
      </c>
    </row>
    <row r="1087" spans="2:190" x14ac:dyDescent="0.5">
      <c r="B1087" s="80"/>
      <c r="C1087" s="77"/>
      <c r="H1087" s="60"/>
      <c r="R1087" s="73"/>
      <c r="S1087" s="88"/>
      <c r="AA1087" s="41"/>
      <c r="AB1087" s="41"/>
      <c r="AC1087" s="41"/>
      <c r="AD1087" s="41"/>
      <c r="AE1087" s="41"/>
      <c r="AF1087" s="41"/>
      <c r="AG1087" s="41"/>
      <c r="AH1087" s="41"/>
      <c r="AI1087" s="41"/>
      <c r="AJ1087" s="41"/>
      <c r="AK1087" s="41"/>
      <c r="AL1087" s="41"/>
      <c r="AM1087" s="41"/>
      <c r="AN1087" s="41"/>
      <c r="AO1087" s="41"/>
      <c r="AP1087" s="41"/>
      <c r="AQ1087" s="41"/>
      <c r="AR1087" s="41"/>
      <c r="AS1087" s="41"/>
      <c r="AT1087" s="41"/>
      <c r="AU1087" s="41"/>
      <c r="AV1087" s="41"/>
      <c r="AW1087" s="41"/>
      <c r="AX1087" s="41"/>
      <c r="AY1087" s="41"/>
      <c r="AZ1087" s="41"/>
      <c r="BA1087" s="41"/>
      <c r="BB1087" s="41"/>
      <c r="BC1087" s="41"/>
      <c r="BD1087" s="41"/>
      <c r="BE1087" s="41"/>
      <c r="BF1087" s="41"/>
      <c r="BG1087" s="41"/>
      <c r="BH1087" s="41"/>
      <c r="BI1087" s="41"/>
      <c r="BJ1087" s="41"/>
      <c r="BK1087" s="41"/>
      <c r="BL1087" s="41"/>
      <c r="BM1087" s="41"/>
      <c r="BN1087" s="41"/>
      <c r="BO1087" s="41"/>
      <c r="BP1087" s="41"/>
      <c r="BQ1087" s="41"/>
      <c r="BR1087" s="41"/>
      <c r="BS1087" s="41"/>
      <c r="BT1087" s="41"/>
      <c r="BU1087" s="41"/>
      <c r="BV1087" s="41"/>
      <c r="BW1087" s="41"/>
      <c r="BX1087" s="41"/>
      <c r="BY1087" s="41"/>
      <c r="BZ1087" s="41"/>
      <c r="CA1087" s="41"/>
      <c r="CB1087" s="41"/>
      <c r="CC1087" s="41"/>
      <c r="CD1087" s="41"/>
      <c r="CE1087" s="41"/>
      <c r="CF1087" s="41"/>
      <c r="CG1087" s="41"/>
      <c r="CH1087" s="41"/>
      <c r="CI1087" s="41"/>
      <c r="CJ1087" s="41"/>
      <c r="CK1087" s="41"/>
      <c r="CL1087" s="41"/>
      <c r="CM1087" s="41"/>
      <c r="CN1087" s="41"/>
      <c r="CO1087" s="41"/>
      <c r="CP1087" s="41"/>
      <c r="CQ1087" s="41"/>
      <c r="CR1087" s="41"/>
      <c r="CS1087" s="41"/>
      <c r="CT1087" s="41"/>
      <c r="CU1087" s="41"/>
      <c r="CV1087" s="41"/>
      <c r="CW1087" s="41"/>
      <c r="CX1087" s="41"/>
      <c r="CY1087" s="41"/>
      <c r="CZ1087" s="41"/>
      <c r="DA1087" s="41"/>
      <c r="DB1087" s="41"/>
      <c r="DC1087" s="41"/>
      <c r="DD1087" s="41"/>
      <c r="DE1087" s="41"/>
      <c r="DF1087" s="41"/>
      <c r="DG1087" s="41"/>
      <c r="DH1087" s="41"/>
      <c r="DI1087" s="41"/>
      <c r="DJ1087" s="41"/>
      <c r="DK1087" s="41"/>
      <c r="DL1087" s="41"/>
      <c r="DM1087" s="41"/>
      <c r="DN1087" s="41"/>
      <c r="DO1087" s="41"/>
      <c r="DP1087" s="41"/>
      <c r="DQ1087" s="41"/>
      <c r="DR1087" s="41"/>
      <c r="DS1087" s="41"/>
      <c r="DT1087" s="41"/>
      <c r="DU1087" s="41"/>
      <c r="DV1087" s="41"/>
      <c r="DW1087" s="41"/>
      <c r="DX1087" s="41"/>
      <c r="DY1087" s="41"/>
      <c r="DZ1087" s="41"/>
      <c r="EA1087" s="41"/>
      <c r="EB1087" s="41"/>
      <c r="EC1087" s="41"/>
      <c r="ED1087" s="41"/>
      <c r="EE1087" s="41"/>
      <c r="EF1087" s="41"/>
      <c r="EG1087" s="41"/>
      <c r="EH1087" s="41"/>
      <c r="EI1087" s="41"/>
      <c r="EJ1087" s="41"/>
      <c r="EK1087" s="41"/>
      <c r="EL1087" s="41"/>
      <c r="EM1087" s="41"/>
      <c r="EN1087" s="41"/>
      <c r="EO1087" s="41"/>
      <c r="EP1087" s="41"/>
      <c r="EQ1087" s="41"/>
      <c r="ER1087" s="41"/>
      <c r="ES1087" s="41"/>
      <c r="ET1087" s="41"/>
      <c r="EU1087" s="41"/>
      <c r="EV1087" s="41"/>
      <c r="EW1087" s="41"/>
      <c r="EX1087" s="41"/>
      <c r="EY1087" s="41"/>
      <c r="EZ1087" s="41"/>
      <c r="FA1087" s="41"/>
      <c r="FB1087" s="41"/>
      <c r="FC1087" s="41"/>
      <c r="FD1087" s="41"/>
      <c r="FE1087" s="41"/>
      <c r="FF1087" s="41"/>
      <c r="FG1087" s="41"/>
      <c r="FH1087" s="41"/>
      <c r="FI1087" s="41"/>
      <c r="FJ1087" s="41"/>
      <c r="FK1087" s="41"/>
      <c r="FL1087" s="41"/>
      <c r="FM1087" s="41"/>
      <c r="FN1087" s="41"/>
      <c r="FO1087" s="41"/>
      <c r="FP1087" s="41"/>
      <c r="FQ1087" s="41"/>
      <c r="FR1087" s="41"/>
      <c r="FS1087" s="41"/>
      <c r="FT1087" s="41"/>
      <c r="FU1087" s="41"/>
      <c r="FV1087" s="41"/>
      <c r="FW1087" s="41"/>
      <c r="FX1087" s="41"/>
      <c r="FY1087" s="41"/>
      <c r="GE1087" s="40" t="str">
        <f>IFERROR(VLOOKUP(R1087,NgheNghiep!$A$2:$B$1074,2,FALSE),"")</f>
        <v/>
      </c>
      <c r="GF1087" s="53" t="str" cm="1">
        <f t="array" ref="GF1087">IFERROR(INDEX(NoiLamViec_Table[Nơi làm việc],MATCH(S1087,NoiLamViec_Table[Mã],0)),"")</f>
        <v/>
      </c>
      <c r="GH1087" s="45" t="str" cm="1">
        <f t="array" ref="GH1087">IFERROR(_xlfn.XLOOKUP(1, (WARD[CityId] = GG1087) * (WARD[WardName] = Q1087), WARD[WardId]), "")</f>
        <v/>
      </c>
    </row>
    <row r="1088" spans="2:190" x14ac:dyDescent="0.5">
      <c r="B1088" s="80"/>
      <c r="C1088" s="77"/>
      <c r="H1088" s="60"/>
      <c r="R1088" s="73"/>
      <c r="S1088" s="88"/>
      <c r="AA1088" s="41"/>
      <c r="AB1088" s="41"/>
      <c r="AC1088" s="41"/>
      <c r="AD1088" s="41"/>
      <c r="AE1088" s="41"/>
      <c r="AF1088" s="41"/>
      <c r="AG1088" s="41"/>
      <c r="AH1088" s="41"/>
      <c r="AI1088" s="41"/>
      <c r="AJ1088" s="41"/>
      <c r="AK1088" s="41"/>
      <c r="AL1088" s="41"/>
      <c r="AM1088" s="41"/>
      <c r="AN1088" s="41"/>
      <c r="AO1088" s="41"/>
      <c r="AP1088" s="41"/>
      <c r="AQ1088" s="41"/>
      <c r="AR1088" s="41"/>
      <c r="AS1088" s="41"/>
      <c r="AT1088" s="41"/>
      <c r="AU1088" s="41"/>
      <c r="AV1088" s="41"/>
      <c r="AW1088" s="41"/>
      <c r="AX1088" s="41"/>
      <c r="AY1088" s="41"/>
      <c r="AZ1088" s="41"/>
      <c r="BA1088" s="41"/>
      <c r="BB1088" s="41"/>
      <c r="BC1088" s="41"/>
      <c r="BD1088" s="41"/>
      <c r="BE1088" s="41"/>
      <c r="BF1088" s="41"/>
      <c r="BG1088" s="41"/>
      <c r="BH1088" s="41"/>
      <c r="BI1088" s="41"/>
      <c r="BJ1088" s="41"/>
      <c r="BK1088" s="41"/>
      <c r="BL1088" s="41"/>
      <c r="BM1088" s="41"/>
      <c r="BN1088" s="41"/>
      <c r="BO1088" s="41"/>
      <c r="BP1088" s="41"/>
      <c r="BQ1088" s="41"/>
      <c r="BR1088" s="41"/>
      <c r="BS1088" s="41"/>
      <c r="BT1088" s="41"/>
      <c r="BU1088" s="41"/>
      <c r="BV1088" s="41"/>
      <c r="BW1088" s="41"/>
      <c r="BX1088" s="41"/>
      <c r="BY1088" s="41"/>
      <c r="BZ1088" s="41"/>
      <c r="CA1088" s="41"/>
      <c r="CB1088" s="41"/>
      <c r="CC1088" s="41"/>
      <c r="CD1088" s="41"/>
      <c r="CE1088" s="41"/>
      <c r="CF1088" s="41"/>
      <c r="CG1088" s="41"/>
      <c r="CH1088" s="41"/>
      <c r="CI1088" s="41"/>
      <c r="CJ1088" s="41"/>
      <c r="CK1088" s="41"/>
      <c r="CL1088" s="41"/>
      <c r="CM1088" s="41"/>
      <c r="CN1088" s="41"/>
      <c r="CO1088" s="41"/>
      <c r="CP1088" s="41"/>
      <c r="CQ1088" s="41"/>
      <c r="CR1088" s="41"/>
      <c r="CS1088" s="41"/>
      <c r="CT1088" s="41"/>
      <c r="CU1088" s="41"/>
      <c r="CV1088" s="41"/>
      <c r="CW1088" s="41"/>
      <c r="CX1088" s="41"/>
      <c r="CY1088" s="41"/>
      <c r="CZ1088" s="41"/>
      <c r="DA1088" s="41"/>
      <c r="DB1088" s="41"/>
      <c r="DC1088" s="41"/>
      <c r="DD1088" s="41"/>
      <c r="DE1088" s="41"/>
      <c r="DF1088" s="41"/>
      <c r="DG1088" s="41"/>
      <c r="DH1088" s="41"/>
      <c r="DI1088" s="41"/>
      <c r="DJ1088" s="41"/>
      <c r="DK1088" s="41"/>
      <c r="DL1088" s="41"/>
      <c r="DM1088" s="41"/>
      <c r="DN1088" s="41"/>
      <c r="DO1088" s="41"/>
      <c r="DP1088" s="41"/>
      <c r="DQ1088" s="41"/>
      <c r="DR1088" s="41"/>
      <c r="DS1088" s="41"/>
      <c r="DT1088" s="41"/>
      <c r="DU1088" s="41"/>
      <c r="DV1088" s="41"/>
      <c r="DW1088" s="41"/>
      <c r="DX1088" s="41"/>
      <c r="DY1088" s="41"/>
      <c r="DZ1088" s="41"/>
      <c r="EA1088" s="41"/>
      <c r="EB1088" s="41"/>
      <c r="EC1088" s="41"/>
      <c r="ED1088" s="41"/>
      <c r="EE1088" s="41"/>
      <c r="EF1088" s="41"/>
      <c r="EG1088" s="41"/>
      <c r="EH1088" s="41"/>
      <c r="EI1088" s="41"/>
      <c r="EJ1088" s="41"/>
      <c r="EK1088" s="41"/>
      <c r="EL1088" s="41"/>
      <c r="EM1088" s="41"/>
      <c r="EN1088" s="41"/>
      <c r="EO1088" s="41"/>
      <c r="EP1088" s="41"/>
      <c r="EQ1088" s="41"/>
      <c r="ER1088" s="41"/>
      <c r="ES1088" s="41"/>
      <c r="ET1088" s="41"/>
      <c r="EU1088" s="41"/>
      <c r="EV1088" s="41"/>
      <c r="EW1088" s="41"/>
      <c r="EX1088" s="41"/>
      <c r="EY1088" s="41"/>
      <c r="EZ1088" s="41"/>
      <c r="FA1088" s="41"/>
      <c r="FB1088" s="41"/>
      <c r="FC1088" s="41"/>
      <c r="FD1088" s="41"/>
      <c r="FE1088" s="41"/>
      <c r="FF1088" s="41"/>
      <c r="FG1088" s="41"/>
      <c r="FH1088" s="41"/>
      <c r="FI1088" s="41"/>
      <c r="FJ1088" s="41"/>
      <c r="FK1088" s="41"/>
      <c r="FL1088" s="41"/>
      <c r="FM1088" s="41"/>
      <c r="FN1088" s="41"/>
      <c r="FO1088" s="41"/>
      <c r="FP1088" s="41"/>
      <c r="FQ1088" s="41"/>
      <c r="FR1088" s="41"/>
      <c r="FS1088" s="41"/>
      <c r="FT1088" s="41"/>
      <c r="FU1088" s="41"/>
      <c r="FV1088" s="41"/>
      <c r="FW1088" s="41"/>
      <c r="FX1088" s="41"/>
      <c r="FY1088" s="41"/>
      <c r="GE1088" s="40" t="str">
        <f>IFERROR(VLOOKUP(R1088,NgheNghiep!$A$2:$B$1074,2,FALSE),"")</f>
        <v/>
      </c>
      <c r="GF1088" s="53" t="str" cm="1">
        <f t="array" ref="GF1088">IFERROR(INDEX(NoiLamViec_Table[Nơi làm việc],MATCH(S1088,NoiLamViec_Table[Mã],0)),"")</f>
        <v/>
      </c>
      <c r="GH1088" s="45" t="str" cm="1">
        <f t="array" ref="GH1088">IFERROR(_xlfn.XLOOKUP(1, (WARD[CityId] = GG1088) * (WARD[WardName] = Q1088), WARD[WardId]), "")</f>
        <v/>
      </c>
    </row>
    <row r="1089" spans="2:190" x14ac:dyDescent="0.5">
      <c r="B1089" s="80"/>
      <c r="C1089" s="77"/>
      <c r="H1089" s="60"/>
      <c r="R1089" s="73"/>
      <c r="S1089" s="88"/>
      <c r="AA1089" s="41"/>
      <c r="AB1089" s="41"/>
      <c r="AC1089" s="41"/>
      <c r="AD1089" s="41"/>
      <c r="AE1089" s="41"/>
      <c r="AF1089" s="41"/>
      <c r="AG1089" s="41"/>
      <c r="AH1089" s="41"/>
      <c r="AI1089" s="41"/>
      <c r="AJ1089" s="41"/>
      <c r="AK1089" s="41"/>
      <c r="AL1089" s="41"/>
      <c r="AM1089" s="41"/>
      <c r="AN1089" s="41"/>
      <c r="AO1089" s="41"/>
      <c r="AP1089" s="41"/>
      <c r="AQ1089" s="41"/>
      <c r="AR1089" s="41"/>
      <c r="AS1089" s="41"/>
      <c r="AT1089" s="41"/>
      <c r="AU1089" s="41"/>
      <c r="AV1089" s="41"/>
      <c r="AW1089" s="41"/>
      <c r="AX1089" s="41"/>
      <c r="AY1089" s="41"/>
      <c r="AZ1089" s="41"/>
      <c r="BA1089" s="41"/>
      <c r="BB1089" s="41"/>
      <c r="BC1089" s="41"/>
      <c r="BD1089" s="41"/>
      <c r="BE1089" s="41"/>
      <c r="BF1089" s="41"/>
      <c r="BG1089" s="41"/>
      <c r="BH1089" s="41"/>
      <c r="BI1089" s="41"/>
      <c r="BJ1089" s="41"/>
      <c r="BK1089" s="41"/>
      <c r="BL1089" s="41"/>
      <c r="BM1089" s="41"/>
      <c r="BN1089" s="41"/>
      <c r="BO1089" s="41"/>
      <c r="BP1089" s="41"/>
      <c r="BQ1089" s="41"/>
      <c r="BR1089" s="41"/>
      <c r="BS1089" s="41"/>
      <c r="BT1089" s="41"/>
      <c r="BU1089" s="41"/>
      <c r="BV1089" s="41"/>
      <c r="BW1089" s="41"/>
      <c r="BX1089" s="41"/>
      <c r="BY1089" s="41"/>
      <c r="BZ1089" s="41"/>
      <c r="CA1089" s="41"/>
      <c r="CB1089" s="41"/>
      <c r="CC1089" s="41"/>
      <c r="CD1089" s="41"/>
      <c r="CE1089" s="41"/>
      <c r="CF1089" s="41"/>
      <c r="CG1089" s="41"/>
      <c r="CH1089" s="41"/>
      <c r="CI1089" s="41"/>
      <c r="CJ1089" s="41"/>
      <c r="CK1089" s="41"/>
      <c r="CL1089" s="41"/>
      <c r="CM1089" s="41"/>
      <c r="CN1089" s="41"/>
      <c r="CO1089" s="41"/>
      <c r="CP1089" s="41"/>
      <c r="CQ1089" s="41"/>
      <c r="CR1089" s="41"/>
      <c r="CS1089" s="41"/>
      <c r="CT1089" s="41"/>
      <c r="CU1089" s="41"/>
      <c r="CV1089" s="41"/>
      <c r="CW1089" s="41"/>
      <c r="CX1089" s="41"/>
      <c r="CY1089" s="41"/>
      <c r="CZ1089" s="41"/>
      <c r="DA1089" s="41"/>
      <c r="DB1089" s="41"/>
      <c r="DC1089" s="41"/>
      <c r="DD1089" s="41"/>
      <c r="DE1089" s="41"/>
      <c r="DF1089" s="41"/>
      <c r="DG1089" s="41"/>
      <c r="DH1089" s="41"/>
      <c r="DI1089" s="41"/>
      <c r="DJ1089" s="41"/>
      <c r="DK1089" s="41"/>
      <c r="DL1089" s="41"/>
      <c r="DM1089" s="41"/>
      <c r="DN1089" s="41"/>
      <c r="DO1089" s="41"/>
      <c r="DP1089" s="41"/>
      <c r="DQ1089" s="41"/>
      <c r="DR1089" s="41"/>
      <c r="DS1089" s="41"/>
      <c r="DT1089" s="41"/>
      <c r="DU1089" s="41"/>
      <c r="DV1089" s="41"/>
      <c r="DW1089" s="41"/>
      <c r="DX1089" s="41"/>
      <c r="DY1089" s="41"/>
      <c r="DZ1089" s="41"/>
      <c r="EA1089" s="41"/>
      <c r="EB1089" s="41"/>
      <c r="EC1089" s="41"/>
      <c r="ED1089" s="41"/>
      <c r="EE1089" s="41"/>
      <c r="EF1089" s="41"/>
      <c r="EG1089" s="41"/>
      <c r="EH1089" s="41"/>
      <c r="EI1089" s="41"/>
      <c r="EJ1089" s="41"/>
      <c r="EK1089" s="41"/>
      <c r="EL1089" s="41"/>
      <c r="EM1089" s="41"/>
      <c r="EN1089" s="41"/>
      <c r="EO1089" s="41"/>
      <c r="EP1089" s="41"/>
      <c r="EQ1089" s="41"/>
      <c r="ER1089" s="41"/>
      <c r="ES1089" s="41"/>
      <c r="ET1089" s="41"/>
      <c r="EU1089" s="41"/>
      <c r="EV1089" s="41"/>
      <c r="EW1089" s="41"/>
      <c r="EX1089" s="41"/>
      <c r="EY1089" s="41"/>
      <c r="EZ1089" s="41"/>
      <c r="FA1089" s="41"/>
      <c r="FB1089" s="41"/>
      <c r="FC1089" s="41"/>
      <c r="FD1089" s="41"/>
      <c r="FE1089" s="41"/>
      <c r="FF1089" s="41"/>
      <c r="FG1089" s="41"/>
      <c r="FH1089" s="41"/>
      <c r="FI1089" s="41"/>
      <c r="FJ1089" s="41"/>
      <c r="FK1089" s="41"/>
      <c r="FL1089" s="41"/>
      <c r="FM1089" s="41"/>
      <c r="FN1089" s="41"/>
      <c r="FO1089" s="41"/>
      <c r="FP1089" s="41"/>
      <c r="FQ1089" s="41"/>
      <c r="FR1089" s="41"/>
      <c r="FS1089" s="41"/>
      <c r="FT1089" s="41"/>
      <c r="FU1089" s="41"/>
      <c r="FV1089" s="41"/>
      <c r="FW1089" s="41"/>
      <c r="FX1089" s="41"/>
      <c r="FY1089" s="41"/>
      <c r="GE1089" s="40" t="str">
        <f>IFERROR(VLOOKUP(R1089,NgheNghiep!$A$2:$B$1074,2,FALSE),"")</f>
        <v/>
      </c>
      <c r="GF1089" s="53" t="str" cm="1">
        <f t="array" ref="GF1089">IFERROR(INDEX(NoiLamViec_Table[Nơi làm việc],MATCH(S1089,NoiLamViec_Table[Mã],0)),"")</f>
        <v/>
      </c>
      <c r="GH1089" s="45" t="str" cm="1">
        <f t="array" ref="GH1089">IFERROR(_xlfn.XLOOKUP(1, (WARD[CityId] = GG1089) * (WARD[WardName] = Q1089), WARD[WardId]), "")</f>
        <v/>
      </c>
    </row>
    <row r="1090" spans="2:190" x14ac:dyDescent="0.5">
      <c r="B1090" s="80"/>
      <c r="C1090" s="77"/>
      <c r="H1090" s="60"/>
      <c r="R1090" s="73"/>
      <c r="S1090" s="88"/>
      <c r="AA1090" s="41"/>
      <c r="AB1090" s="41"/>
      <c r="AC1090" s="41"/>
      <c r="AD1090" s="41"/>
      <c r="AE1090" s="41"/>
      <c r="AF1090" s="41"/>
      <c r="AG1090" s="41"/>
      <c r="AH1090" s="41"/>
      <c r="AI1090" s="41"/>
      <c r="AJ1090" s="41"/>
      <c r="AK1090" s="41"/>
      <c r="AL1090" s="41"/>
      <c r="AM1090" s="41"/>
      <c r="AN1090" s="41"/>
      <c r="AO1090" s="41"/>
      <c r="AP1090" s="41"/>
      <c r="AQ1090" s="41"/>
      <c r="AR1090" s="41"/>
      <c r="AS1090" s="41"/>
      <c r="AT1090" s="41"/>
      <c r="AU1090" s="41"/>
      <c r="AV1090" s="41"/>
      <c r="AW1090" s="41"/>
      <c r="AX1090" s="41"/>
      <c r="AY1090" s="41"/>
      <c r="AZ1090" s="41"/>
      <c r="BA1090" s="41"/>
      <c r="BB1090" s="41"/>
      <c r="BC1090" s="41"/>
      <c r="BD1090" s="41"/>
      <c r="BE1090" s="41"/>
      <c r="BF1090" s="41"/>
      <c r="BG1090" s="41"/>
      <c r="BH1090" s="41"/>
      <c r="BI1090" s="41"/>
      <c r="BJ1090" s="41"/>
      <c r="BK1090" s="41"/>
      <c r="BL1090" s="41"/>
      <c r="BM1090" s="41"/>
      <c r="BN1090" s="41"/>
      <c r="BO1090" s="41"/>
      <c r="BP1090" s="41"/>
      <c r="BQ1090" s="41"/>
      <c r="BR1090" s="41"/>
      <c r="BS1090" s="41"/>
      <c r="BT1090" s="41"/>
      <c r="BU1090" s="41"/>
      <c r="BV1090" s="41"/>
      <c r="BW1090" s="41"/>
      <c r="BX1090" s="41"/>
      <c r="BY1090" s="41"/>
      <c r="BZ1090" s="41"/>
      <c r="CA1090" s="41"/>
      <c r="CB1090" s="41"/>
      <c r="CC1090" s="41"/>
      <c r="CD1090" s="41"/>
      <c r="CE1090" s="41"/>
      <c r="CF1090" s="41"/>
      <c r="CG1090" s="41"/>
      <c r="CH1090" s="41"/>
      <c r="CI1090" s="41"/>
      <c r="CJ1090" s="41"/>
      <c r="CK1090" s="41"/>
      <c r="CL1090" s="41"/>
      <c r="CM1090" s="41"/>
      <c r="CN1090" s="41"/>
      <c r="CO1090" s="41"/>
      <c r="CP1090" s="41"/>
      <c r="CQ1090" s="41"/>
      <c r="CR1090" s="41"/>
      <c r="CS1090" s="41"/>
      <c r="CT1090" s="41"/>
      <c r="CU1090" s="41"/>
      <c r="CV1090" s="41"/>
      <c r="CW1090" s="41"/>
      <c r="CX1090" s="41"/>
      <c r="CY1090" s="41"/>
      <c r="CZ1090" s="41"/>
      <c r="DA1090" s="41"/>
      <c r="DB1090" s="41"/>
      <c r="DC1090" s="41"/>
      <c r="DD1090" s="41"/>
      <c r="DE1090" s="41"/>
      <c r="DF1090" s="41"/>
      <c r="DG1090" s="41"/>
      <c r="DH1090" s="41"/>
      <c r="DI1090" s="41"/>
      <c r="DJ1090" s="41"/>
      <c r="DK1090" s="41"/>
      <c r="DL1090" s="41"/>
      <c r="DM1090" s="41"/>
      <c r="DN1090" s="41"/>
      <c r="DO1090" s="41"/>
      <c r="DP1090" s="41"/>
      <c r="DQ1090" s="41"/>
      <c r="DR1090" s="41"/>
      <c r="DS1090" s="41"/>
      <c r="DT1090" s="41"/>
      <c r="DU1090" s="41"/>
      <c r="DV1090" s="41"/>
      <c r="DW1090" s="41"/>
      <c r="DX1090" s="41"/>
      <c r="DY1090" s="41"/>
      <c r="DZ1090" s="41"/>
      <c r="EA1090" s="41"/>
      <c r="EB1090" s="41"/>
      <c r="EC1090" s="41"/>
      <c r="ED1090" s="41"/>
      <c r="EE1090" s="41"/>
      <c r="EF1090" s="41"/>
      <c r="EG1090" s="41"/>
      <c r="EH1090" s="41"/>
      <c r="EI1090" s="41"/>
      <c r="EJ1090" s="41"/>
      <c r="EK1090" s="41"/>
      <c r="EL1090" s="41"/>
      <c r="EM1090" s="41"/>
      <c r="EN1090" s="41"/>
      <c r="EO1090" s="41"/>
      <c r="EP1090" s="41"/>
      <c r="EQ1090" s="41"/>
      <c r="ER1090" s="41"/>
      <c r="ES1090" s="41"/>
      <c r="ET1090" s="41"/>
      <c r="EU1090" s="41"/>
      <c r="EV1090" s="41"/>
      <c r="EW1090" s="41"/>
      <c r="EX1090" s="41"/>
      <c r="EY1090" s="41"/>
      <c r="EZ1090" s="41"/>
      <c r="FA1090" s="41"/>
      <c r="FB1090" s="41"/>
      <c r="FC1090" s="41"/>
      <c r="FD1090" s="41"/>
      <c r="FE1090" s="41"/>
      <c r="FF1090" s="41"/>
      <c r="FG1090" s="41"/>
      <c r="FH1090" s="41"/>
      <c r="FI1090" s="41"/>
      <c r="FJ1090" s="41"/>
      <c r="FK1090" s="41"/>
      <c r="FL1090" s="41"/>
      <c r="FM1090" s="41"/>
      <c r="FN1090" s="41"/>
      <c r="FO1090" s="41"/>
      <c r="FP1090" s="41"/>
      <c r="FQ1090" s="41"/>
      <c r="FR1090" s="41"/>
      <c r="FS1090" s="41"/>
      <c r="FT1090" s="41"/>
      <c r="FU1090" s="41"/>
      <c r="FV1090" s="41"/>
      <c r="FW1090" s="41"/>
      <c r="FX1090" s="41"/>
      <c r="FY1090" s="41"/>
      <c r="GE1090" s="40" t="str">
        <f>IFERROR(VLOOKUP(R1090,NgheNghiep!$A$2:$B$1074,2,FALSE),"")</f>
        <v/>
      </c>
      <c r="GF1090" s="53" t="str" cm="1">
        <f t="array" ref="GF1090">IFERROR(INDEX(NoiLamViec_Table[Nơi làm việc],MATCH(S1090,NoiLamViec_Table[Mã],0)),"")</f>
        <v/>
      </c>
      <c r="GH1090" s="45" t="str" cm="1">
        <f t="array" ref="GH1090">IFERROR(_xlfn.XLOOKUP(1, (WARD[CityId] = GG1090) * (WARD[WardName] = Q1090), WARD[WardId]), "")</f>
        <v/>
      </c>
    </row>
    <row r="1091" spans="2:190" x14ac:dyDescent="0.5">
      <c r="B1091" s="80"/>
      <c r="C1091" s="77"/>
      <c r="H1091" s="60"/>
      <c r="R1091" s="73"/>
      <c r="S1091" s="88"/>
      <c r="AA1091" s="41"/>
      <c r="AB1091" s="41"/>
      <c r="AC1091" s="41"/>
      <c r="AD1091" s="41"/>
      <c r="AE1091" s="41"/>
      <c r="AF1091" s="41"/>
      <c r="AG1091" s="41"/>
      <c r="AH1091" s="41"/>
      <c r="AI1091" s="41"/>
      <c r="AJ1091" s="41"/>
      <c r="AK1091" s="41"/>
      <c r="AL1091" s="41"/>
      <c r="AM1091" s="41"/>
      <c r="AN1091" s="41"/>
      <c r="AO1091" s="41"/>
      <c r="AP1091" s="41"/>
      <c r="AQ1091" s="41"/>
      <c r="AR1091" s="41"/>
      <c r="AS1091" s="41"/>
      <c r="AT1091" s="41"/>
      <c r="AU1091" s="41"/>
      <c r="AV1091" s="41"/>
      <c r="AW1091" s="41"/>
      <c r="AX1091" s="41"/>
      <c r="AY1091" s="41"/>
      <c r="AZ1091" s="41"/>
      <c r="BA1091" s="41"/>
      <c r="BB1091" s="41"/>
      <c r="BC1091" s="41"/>
      <c r="BD1091" s="41"/>
      <c r="BE1091" s="41"/>
      <c r="BF1091" s="41"/>
      <c r="BG1091" s="41"/>
      <c r="BH1091" s="41"/>
      <c r="BI1091" s="41"/>
      <c r="BJ1091" s="41"/>
      <c r="BK1091" s="41"/>
      <c r="BL1091" s="41"/>
      <c r="BM1091" s="41"/>
      <c r="BN1091" s="41"/>
      <c r="BO1091" s="41"/>
      <c r="BP1091" s="41"/>
      <c r="BQ1091" s="41"/>
      <c r="BR1091" s="41"/>
      <c r="BS1091" s="41"/>
      <c r="BT1091" s="41"/>
      <c r="BU1091" s="41"/>
      <c r="BV1091" s="41"/>
      <c r="BW1091" s="41"/>
      <c r="BX1091" s="41"/>
      <c r="BY1091" s="41"/>
      <c r="BZ1091" s="41"/>
      <c r="CA1091" s="41"/>
      <c r="CB1091" s="41"/>
      <c r="CC1091" s="41"/>
      <c r="CD1091" s="41"/>
      <c r="CE1091" s="41"/>
      <c r="CF1091" s="41"/>
      <c r="CG1091" s="41"/>
      <c r="CH1091" s="41"/>
      <c r="CI1091" s="41"/>
      <c r="CJ1091" s="41"/>
      <c r="CK1091" s="41"/>
      <c r="CL1091" s="41"/>
      <c r="CM1091" s="41"/>
      <c r="CN1091" s="41"/>
      <c r="CO1091" s="41"/>
      <c r="CP1091" s="41"/>
      <c r="CQ1091" s="41"/>
      <c r="CR1091" s="41"/>
      <c r="CS1091" s="41"/>
      <c r="CT1091" s="41"/>
      <c r="CU1091" s="41"/>
      <c r="CV1091" s="41"/>
      <c r="CW1091" s="41"/>
      <c r="CX1091" s="41"/>
      <c r="CY1091" s="41"/>
      <c r="CZ1091" s="41"/>
      <c r="DA1091" s="41"/>
      <c r="DB1091" s="41"/>
      <c r="DC1091" s="41"/>
      <c r="DD1091" s="41"/>
      <c r="DE1091" s="41"/>
      <c r="DF1091" s="41"/>
      <c r="DG1091" s="41"/>
      <c r="DH1091" s="41"/>
      <c r="DI1091" s="41"/>
      <c r="DJ1091" s="41"/>
      <c r="DK1091" s="41"/>
      <c r="DL1091" s="41"/>
      <c r="DM1091" s="41"/>
      <c r="DN1091" s="41"/>
      <c r="DO1091" s="41"/>
      <c r="DP1091" s="41"/>
      <c r="DQ1091" s="41"/>
      <c r="DR1091" s="41"/>
      <c r="DS1091" s="41"/>
      <c r="DT1091" s="41"/>
      <c r="DU1091" s="41"/>
      <c r="DV1091" s="41"/>
      <c r="DW1091" s="41"/>
      <c r="DX1091" s="41"/>
      <c r="DY1091" s="41"/>
      <c r="DZ1091" s="41"/>
      <c r="EA1091" s="41"/>
      <c r="EB1091" s="41"/>
      <c r="EC1091" s="41"/>
      <c r="ED1091" s="41"/>
      <c r="EE1091" s="41"/>
      <c r="EF1091" s="41"/>
      <c r="EG1091" s="41"/>
      <c r="EH1091" s="41"/>
      <c r="EI1091" s="41"/>
      <c r="EJ1091" s="41"/>
      <c r="EK1091" s="41"/>
      <c r="EL1091" s="41"/>
      <c r="EM1091" s="41"/>
      <c r="EN1091" s="41"/>
      <c r="EO1091" s="41"/>
      <c r="EP1091" s="41"/>
      <c r="EQ1091" s="41"/>
      <c r="ER1091" s="41"/>
      <c r="ES1091" s="41"/>
      <c r="ET1091" s="41"/>
      <c r="EU1091" s="41"/>
      <c r="EV1091" s="41"/>
      <c r="EW1091" s="41"/>
      <c r="EX1091" s="41"/>
      <c r="EY1091" s="41"/>
      <c r="EZ1091" s="41"/>
      <c r="FA1091" s="41"/>
      <c r="FB1091" s="41"/>
      <c r="FC1091" s="41"/>
      <c r="FD1091" s="41"/>
      <c r="FE1091" s="41"/>
      <c r="FF1091" s="41"/>
      <c r="FG1091" s="41"/>
      <c r="FH1091" s="41"/>
      <c r="FI1091" s="41"/>
      <c r="FJ1091" s="41"/>
      <c r="FK1091" s="41"/>
      <c r="FL1091" s="41"/>
      <c r="FM1091" s="41"/>
      <c r="FN1091" s="41"/>
      <c r="FO1091" s="41"/>
      <c r="FP1091" s="41"/>
      <c r="FQ1091" s="41"/>
      <c r="FR1091" s="41"/>
      <c r="FS1091" s="41"/>
      <c r="FT1091" s="41"/>
      <c r="FU1091" s="41"/>
      <c r="FV1091" s="41"/>
      <c r="FW1091" s="41"/>
      <c r="FX1091" s="41"/>
      <c r="FY1091" s="41"/>
      <c r="GE1091" s="40" t="str">
        <f>IFERROR(VLOOKUP(R1091,NgheNghiep!$A$2:$B$1074,2,FALSE),"")</f>
        <v/>
      </c>
      <c r="GF1091" s="53" t="str" cm="1">
        <f t="array" ref="GF1091">IFERROR(INDEX(NoiLamViec_Table[Nơi làm việc],MATCH(S1091,NoiLamViec_Table[Mã],0)),"")</f>
        <v/>
      </c>
      <c r="GH1091" s="45" t="str" cm="1">
        <f t="array" ref="GH1091">IFERROR(_xlfn.XLOOKUP(1, (WARD[CityId] = GG1091) * (WARD[WardName] = Q1091), WARD[WardId]), "")</f>
        <v/>
      </c>
    </row>
    <row r="1092" spans="2:190" x14ac:dyDescent="0.5">
      <c r="B1092" s="80"/>
      <c r="C1092" s="77"/>
      <c r="H1092" s="60"/>
      <c r="R1092" s="73"/>
      <c r="S1092" s="88"/>
      <c r="AA1092" s="41"/>
      <c r="AB1092" s="41"/>
      <c r="AC1092" s="41"/>
      <c r="AD1092" s="41"/>
      <c r="AE1092" s="41"/>
      <c r="AF1092" s="41"/>
      <c r="AG1092" s="41"/>
      <c r="AH1092" s="41"/>
      <c r="AI1092" s="41"/>
      <c r="AJ1092" s="41"/>
      <c r="AK1092" s="41"/>
      <c r="AL1092" s="41"/>
      <c r="AM1092" s="41"/>
      <c r="AN1092" s="41"/>
      <c r="AO1092" s="41"/>
      <c r="AP1092" s="41"/>
      <c r="AQ1092" s="41"/>
      <c r="AR1092" s="41"/>
      <c r="AS1092" s="41"/>
      <c r="AT1092" s="41"/>
      <c r="AU1092" s="41"/>
      <c r="AV1092" s="41"/>
      <c r="AW1092" s="41"/>
      <c r="AX1092" s="41"/>
      <c r="AY1092" s="41"/>
      <c r="AZ1092" s="41"/>
      <c r="BA1092" s="41"/>
      <c r="BB1092" s="41"/>
      <c r="BC1092" s="41"/>
      <c r="BD1092" s="41"/>
      <c r="BE1092" s="41"/>
      <c r="BF1092" s="41"/>
      <c r="BG1092" s="41"/>
      <c r="BH1092" s="41"/>
      <c r="BI1092" s="41"/>
      <c r="BJ1092" s="41"/>
      <c r="BK1092" s="41"/>
      <c r="BL1092" s="41"/>
      <c r="BM1092" s="41"/>
      <c r="BN1092" s="41"/>
      <c r="BO1092" s="41"/>
      <c r="BP1092" s="41"/>
      <c r="BQ1092" s="41"/>
      <c r="BR1092" s="41"/>
      <c r="BS1092" s="41"/>
      <c r="BT1092" s="41"/>
      <c r="BU1092" s="41"/>
      <c r="BV1092" s="41"/>
      <c r="BW1092" s="41"/>
      <c r="BX1092" s="41"/>
      <c r="BY1092" s="41"/>
      <c r="BZ1092" s="41"/>
      <c r="CA1092" s="41"/>
      <c r="CB1092" s="41"/>
      <c r="CC1092" s="41"/>
      <c r="CD1092" s="41"/>
      <c r="CE1092" s="41"/>
      <c r="CF1092" s="41"/>
      <c r="CG1092" s="41"/>
      <c r="CH1092" s="41"/>
      <c r="CI1092" s="41"/>
      <c r="CJ1092" s="41"/>
      <c r="CK1092" s="41"/>
      <c r="CL1092" s="41"/>
      <c r="CM1092" s="41"/>
      <c r="CN1092" s="41"/>
      <c r="CO1092" s="41"/>
      <c r="CP1092" s="41"/>
      <c r="CQ1092" s="41"/>
      <c r="CR1092" s="41"/>
      <c r="CS1092" s="41"/>
      <c r="CT1092" s="41"/>
      <c r="CU1092" s="41"/>
      <c r="CV1092" s="41"/>
      <c r="CW1092" s="41"/>
      <c r="CX1092" s="41"/>
      <c r="CY1092" s="41"/>
      <c r="CZ1092" s="41"/>
      <c r="DA1092" s="41"/>
      <c r="DB1092" s="41"/>
      <c r="DC1092" s="41"/>
      <c r="DD1092" s="41"/>
      <c r="DE1092" s="41"/>
      <c r="DF1092" s="41"/>
      <c r="DG1092" s="41"/>
      <c r="DH1092" s="41"/>
      <c r="DI1092" s="41"/>
      <c r="DJ1092" s="41"/>
      <c r="DK1092" s="41"/>
      <c r="DL1092" s="41"/>
      <c r="DM1092" s="41"/>
      <c r="DN1092" s="41"/>
      <c r="DO1092" s="41"/>
      <c r="DP1092" s="41"/>
      <c r="DQ1092" s="41"/>
      <c r="DR1092" s="41"/>
      <c r="DS1092" s="41"/>
      <c r="DT1092" s="41"/>
      <c r="DU1092" s="41"/>
      <c r="DV1092" s="41"/>
      <c r="DW1092" s="41"/>
      <c r="DX1092" s="41"/>
      <c r="DY1092" s="41"/>
      <c r="DZ1092" s="41"/>
      <c r="EA1092" s="41"/>
      <c r="EB1092" s="41"/>
      <c r="EC1092" s="41"/>
      <c r="ED1092" s="41"/>
      <c r="EE1092" s="41"/>
      <c r="EF1092" s="41"/>
      <c r="EG1092" s="41"/>
      <c r="EH1092" s="41"/>
      <c r="EI1092" s="41"/>
      <c r="EJ1092" s="41"/>
      <c r="EK1092" s="41"/>
      <c r="EL1092" s="41"/>
      <c r="EM1092" s="41"/>
      <c r="EN1092" s="41"/>
      <c r="EO1092" s="41"/>
      <c r="EP1092" s="41"/>
      <c r="EQ1092" s="41"/>
      <c r="ER1092" s="41"/>
      <c r="ES1092" s="41"/>
      <c r="ET1092" s="41"/>
      <c r="EU1092" s="41"/>
      <c r="EV1092" s="41"/>
      <c r="EW1092" s="41"/>
      <c r="EX1092" s="41"/>
      <c r="EY1092" s="41"/>
      <c r="EZ1092" s="41"/>
      <c r="FA1092" s="41"/>
      <c r="FB1092" s="41"/>
      <c r="FC1092" s="41"/>
      <c r="FD1092" s="41"/>
      <c r="FE1092" s="41"/>
      <c r="FF1092" s="41"/>
      <c r="FG1092" s="41"/>
      <c r="FH1092" s="41"/>
      <c r="FI1092" s="41"/>
      <c r="FJ1092" s="41"/>
      <c r="FK1092" s="41"/>
      <c r="FL1092" s="41"/>
      <c r="FM1092" s="41"/>
      <c r="FN1092" s="41"/>
      <c r="FO1092" s="41"/>
      <c r="FP1092" s="41"/>
      <c r="FQ1092" s="41"/>
      <c r="FR1092" s="41"/>
      <c r="FS1092" s="41"/>
      <c r="FT1092" s="41"/>
      <c r="FU1092" s="41"/>
      <c r="FV1092" s="41"/>
      <c r="FW1092" s="41"/>
      <c r="FX1092" s="41"/>
      <c r="FY1092" s="41"/>
      <c r="GE1092" s="40" t="str">
        <f>IFERROR(VLOOKUP(R1092,NgheNghiep!$A$2:$B$1074,2,FALSE),"")</f>
        <v/>
      </c>
      <c r="GF1092" s="53" t="str" cm="1">
        <f t="array" ref="GF1092">IFERROR(INDEX(NoiLamViec_Table[Nơi làm việc],MATCH(S1092,NoiLamViec_Table[Mã],0)),"")</f>
        <v/>
      </c>
      <c r="GH1092" s="45" t="str" cm="1">
        <f t="array" ref="GH1092">IFERROR(_xlfn.XLOOKUP(1, (WARD[CityId] = GG1092) * (WARD[WardName] = Q1092), WARD[WardId]), "")</f>
        <v/>
      </c>
    </row>
    <row r="1093" spans="2:190" x14ac:dyDescent="0.5">
      <c r="B1093" s="80"/>
      <c r="C1093" s="77"/>
      <c r="H1093" s="60"/>
      <c r="R1093" s="73"/>
      <c r="S1093" s="88"/>
      <c r="AA1093" s="41"/>
      <c r="AB1093" s="41"/>
      <c r="AC1093" s="41"/>
      <c r="AD1093" s="41"/>
      <c r="AE1093" s="41"/>
      <c r="AF1093" s="41"/>
      <c r="AG1093" s="41"/>
      <c r="AH1093" s="41"/>
      <c r="AI1093" s="41"/>
      <c r="AJ1093" s="41"/>
      <c r="AK1093" s="41"/>
      <c r="AL1093" s="41"/>
      <c r="AM1093" s="41"/>
      <c r="AN1093" s="41"/>
      <c r="AO1093" s="41"/>
      <c r="AP1093" s="41"/>
      <c r="AQ1093" s="41"/>
      <c r="AR1093" s="41"/>
      <c r="AS1093" s="41"/>
      <c r="AT1093" s="41"/>
      <c r="AU1093" s="41"/>
      <c r="AV1093" s="41"/>
      <c r="AW1093" s="41"/>
      <c r="AX1093" s="41"/>
      <c r="AY1093" s="41"/>
      <c r="AZ1093" s="41"/>
      <c r="BA1093" s="41"/>
      <c r="BB1093" s="41"/>
      <c r="BC1093" s="41"/>
      <c r="BD1093" s="41"/>
      <c r="BE1093" s="41"/>
      <c r="BF1093" s="41"/>
      <c r="BG1093" s="41"/>
      <c r="BH1093" s="41"/>
      <c r="BI1093" s="41"/>
      <c r="BJ1093" s="41"/>
      <c r="BK1093" s="41"/>
      <c r="BL1093" s="41"/>
      <c r="BM1093" s="41"/>
      <c r="BN1093" s="41"/>
      <c r="BO1093" s="41"/>
      <c r="BP1093" s="41"/>
      <c r="BQ1093" s="41"/>
      <c r="BR1093" s="41"/>
      <c r="BS1093" s="41"/>
      <c r="BT1093" s="41"/>
      <c r="BU1093" s="41"/>
      <c r="BV1093" s="41"/>
      <c r="BW1093" s="41"/>
      <c r="BX1093" s="41"/>
      <c r="BY1093" s="41"/>
      <c r="BZ1093" s="41"/>
      <c r="CA1093" s="41"/>
      <c r="CB1093" s="41"/>
      <c r="CC1093" s="41"/>
      <c r="CD1093" s="41"/>
      <c r="CE1093" s="41"/>
      <c r="CF1093" s="41"/>
      <c r="CG1093" s="41"/>
      <c r="CH1093" s="41"/>
      <c r="CI1093" s="41"/>
      <c r="CJ1093" s="41"/>
      <c r="CK1093" s="41"/>
      <c r="CL1093" s="41"/>
      <c r="CM1093" s="41"/>
      <c r="CN1093" s="41"/>
      <c r="CO1093" s="41"/>
      <c r="CP1093" s="41"/>
      <c r="CQ1093" s="41"/>
      <c r="CR1093" s="41"/>
      <c r="CS1093" s="41"/>
      <c r="CT1093" s="41"/>
      <c r="CU1093" s="41"/>
      <c r="CV1093" s="41"/>
      <c r="CW1093" s="41"/>
      <c r="CX1093" s="41"/>
      <c r="CY1093" s="41"/>
      <c r="CZ1093" s="41"/>
      <c r="DA1093" s="41"/>
      <c r="DB1093" s="41"/>
      <c r="DC1093" s="41"/>
      <c r="DD1093" s="41"/>
      <c r="DE1093" s="41"/>
      <c r="DF1093" s="41"/>
      <c r="DG1093" s="41"/>
      <c r="DH1093" s="41"/>
      <c r="DI1093" s="41"/>
      <c r="DJ1093" s="41"/>
      <c r="DK1093" s="41"/>
      <c r="DL1093" s="41"/>
      <c r="DM1093" s="41"/>
      <c r="DN1093" s="41"/>
      <c r="DO1093" s="41"/>
      <c r="DP1093" s="41"/>
      <c r="DQ1093" s="41"/>
      <c r="DR1093" s="41"/>
      <c r="DS1093" s="41"/>
      <c r="DT1093" s="41"/>
      <c r="DU1093" s="41"/>
      <c r="DV1093" s="41"/>
      <c r="DW1093" s="41"/>
      <c r="DX1093" s="41"/>
      <c r="DY1093" s="41"/>
      <c r="DZ1093" s="41"/>
      <c r="EA1093" s="41"/>
      <c r="EB1093" s="41"/>
      <c r="EC1093" s="41"/>
      <c r="ED1093" s="41"/>
      <c r="EE1093" s="41"/>
      <c r="EF1093" s="41"/>
      <c r="EG1093" s="41"/>
      <c r="EH1093" s="41"/>
      <c r="EI1093" s="41"/>
      <c r="EJ1093" s="41"/>
      <c r="EK1093" s="41"/>
      <c r="EL1093" s="41"/>
      <c r="EM1093" s="41"/>
      <c r="EN1093" s="41"/>
      <c r="EO1093" s="41"/>
      <c r="EP1093" s="41"/>
      <c r="EQ1093" s="41"/>
      <c r="ER1093" s="41"/>
      <c r="ES1093" s="41"/>
      <c r="ET1093" s="41"/>
      <c r="EU1093" s="41"/>
      <c r="EV1093" s="41"/>
      <c r="EW1093" s="41"/>
      <c r="EX1093" s="41"/>
      <c r="EY1093" s="41"/>
      <c r="EZ1093" s="41"/>
      <c r="FA1093" s="41"/>
      <c r="FB1093" s="41"/>
      <c r="FC1093" s="41"/>
      <c r="FD1093" s="41"/>
      <c r="FE1093" s="41"/>
      <c r="FF1093" s="41"/>
      <c r="FG1093" s="41"/>
      <c r="FH1093" s="41"/>
      <c r="FI1093" s="41"/>
      <c r="FJ1093" s="41"/>
      <c r="FK1093" s="41"/>
      <c r="FL1093" s="41"/>
      <c r="FM1093" s="41"/>
      <c r="FN1093" s="41"/>
      <c r="FO1093" s="41"/>
      <c r="FP1093" s="41"/>
      <c r="FQ1093" s="41"/>
      <c r="FR1093" s="41"/>
      <c r="FS1093" s="41"/>
      <c r="FT1093" s="41"/>
      <c r="FU1093" s="41"/>
      <c r="FV1093" s="41"/>
      <c r="FW1093" s="41"/>
      <c r="FX1093" s="41"/>
      <c r="FY1093" s="41"/>
      <c r="GE1093" s="40" t="str">
        <f>IFERROR(VLOOKUP(R1093,NgheNghiep!$A$2:$B$1074,2,FALSE),"")</f>
        <v/>
      </c>
      <c r="GF1093" s="53" t="str" cm="1">
        <f t="array" ref="GF1093">IFERROR(INDEX(NoiLamViec_Table[Nơi làm việc],MATCH(S1093,NoiLamViec_Table[Mã],0)),"")</f>
        <v/>
      </c>
      <c r="GH1093" s="45" t="str" cm="1">
        <f t="array" ref="GH1093">IFERROR(_xlfn.XLOOKUP(1, (WARD[CityId] = GG1093) * (WARD[WardName] = Q1093), WARD[WardId]), "")</f>
        <v/>
      </c>
    </row>
    <row r="1094" spans="2:190" x14ac:dyDescent="0.5">
      <c r="B1094" s="80"/>
      <c r="C1094" s="77"/>
      <c r="H1094" s="60"/>
      <c r="R1094" s="73"/>
      <c r="S1094" s="88"/>
      <c r="AA1094" s="41"/>
      <c r="AB1094" s="41"/>
      <c r="AC1094" s="41"/>
      <c r="AD1094" s="41"/>
      <c r="AE1094" s="41"/>
      <c r="AF1094" s="41"/>
      <c r="AG1094" s="41"/>
      <c r="AH1094" s="41"/>
      <c r="AI1094" s="41"/>
      <c r="AJ1094" s="41"/>
      <c r="AK1094" s="41"/>
      <c r="AL1094" s="41"/>
      <c r="AM1094" s="41"/>
      <c r="AN1094" s="41"/>
      <c r="AO1094" s="41"/>
      <c r="AP1094" s="41"/>
      <c r="AQ1094" s="41"/>
      <c r="AR1094" s="41"/>
      <c r="AS1094" s="41"/>
      <c r="AT1094" s="41"/>
      <c r="AU1094" s="41"/>
      <c r="AV1094" s="41"/>
      <c r="AW1094" s="41"/>
      <c r="AX1094" s="41"/>
      <c r="AY1094" s="41"/>
      <c r="AZ1094" s="41"/>
      <c r="BA1094" s="41"/>
      <c r="BB1094" s="41"/>
      <c r="BC1094" s="41"/>
      <c r="BD1094" s="41"/>
      <c r="BE1094" s="41"/>
      <c r="BF1094" s="41"/>
      <c r="BG1094" s="41"/>
      <c r="BH1094" s="41"/>
      <c r="BI1094" s="41"/>
      <c r="BJ1094" s="41"/>
      <c r="BK1094" s="41"/>
      <c r="BL1094" s="41"/>
      <c r="BM1094" s="41"/>
      <c r="BN1094" s="41"/>
      <c r="BO1094" s="41"/>
      <c r="BP1094" s="41"/>
      <c r="BQ1094" s="41"/>
      <c r="BR1094" s="41"/>
      <c r="BS1094" s="41"/>
      <c r="BT1094" s="41"/>
      <c r="BU1094" s="41"/>
      <c r="BV1094" s="41"/>
      <c r="BW1094" s="41"/>
      <c r="BX1094" s="41"/>
      <c r="BY1094" s="41"/>
      <c r="BZ1094" s="41"/>
      <c r="CA1094" s="41"/>
      <c r="CB1094" s="41"/>
      <c r="CC1094" s="41"/>
      <c r="CD1094" s="41"/>
      <c r="CE1094" s="41"/>
      <c r="CF1094" s="41"/>
      <c r="CG1094" s="41"/>
      <c r="CH1094" s="41"/>
      <c r="CI1094" s="41"/>
      <c r="CJ1094" s="41"/>
      <c r="CK1094" s="41"/>
      <c r="CL1094" s="41"/>
      <c r="CM1094" s="41"/>
      <c r="CN1094" s="41"/>
      <c r="CO1094" s="41"/>
      <c r="CP1094" s="41"/>
      <c r="CQ1094" s="41"/>
      <c r="CR1094" s="41"/>
      <c r="CS1094" s="41"/>
      <c r="CT1094" s="41"/>
      <c r="CU1094" s="41"/>
      <c r="CV1094" s="41"/>
      <c r="CW1094" s="41"/>
      <c r="CX1094" s="41"/>
      <c r="CY1094" s="41"/>
      <c r="CZ1094" s="41"/>
      <c r="DA1094" s="41"/>
      <c r="DB1094" s="41"/>
      <c r="DC1094" s="41"/>
      <c r="DD1094" s="41"/>
      <c r="DE1094" s="41"/>
      <c r="DF1094" s="41"/>
      <c r="DG1094" s="41"/>
      <c r="DH1094" s="41"/>
      <c r="DI1094" s="41"/>
      <c r="DJ1094" s="41"/>
      <c r="DK1094" s="41"/>
      <c r="DL1094" s="41"/>
      <c r="DM1094" s="41"/>
      <c r="DN1094" s="41"/>
      <c r="DO1094" s="41"/>
      <c r="DP1094" s="41"/>
      <c r="DQ1094" s="41"/>
      <c r="DR1094" s="41"/>
      <c r="DS1094" s="41"/>
      <c r="DT1094" s="41"/>
      <c r="DU1094" s="41"/>
      <c r="DV1094" s="41"/>
      <c r="DW1094" s="41"/>
      <c r="DX1094" s="41"/>
      <c r="DY1094" s="41"/>
      <c r="DZ1094" s="41"/>
      <c r="EA1094" s="41"/>
      <c r="EB1094" s="41"/>
      <c r="EC1094" s="41"/>
      <c r="ED1094" s="41"/>
      <c r="EE1094" s="41"/>
      <c r="EF1094" s="41"/>
      <c r="EG1094" s="41"/>
      <c r="EH1094" s="41"/>
      <c r="EI1094" s="41"/>
      <c r="EJ1094" s="41"/>
      <c r="EK1094" s="41"/>
      <c r="EL1094" s="41"/>
      <c r="EM1094" s="41"/>
      <c r="EN1094" s="41"/>
      <c r="EO1094" s="41"/>
      <c r="EP1094" s="41"/>
      <c r="EQ1094" s="41"/>
      <c r="ER1094" s="41"/>
      <c r="ES1094" s="41"/>
      <c r="ET1094" s="41"/>
      <c r="EU1094" s="41"/>
      <c r="EV1094" s="41"/>
      <c r="EW1094" s="41"/>
      <c r="EX1094" s="41"/>
      <c r="EY1094" s="41"/>
      <c r="EZ1094" s="41"/>
      <c r="FA1094" s="41"/>
      <c r="FB1094" s="41"/>
      <c r="FC1094" s="41"/>
      <c r="FD1094" s="41"/>
      <c r="FE1094" s="41"/>
      <c r="FF1094" s="41"/>
      <c r="FG1094" s="41"/>
      <c r="FH1094" s="41"/>
      <c r="FI1094" s="41"/>
      <c r="FJ1094" s="41"/>
      <c r="FK1094" s="41"/>
      <c r="FL1094" s="41"/>
      <c r="FM1094" s="41"/>
      <c r="FN1094" s="41"/>
      <c r="FO1094" s="41"/>
      <c r="FP1094" s="41"/>
      <c r="FQ1094" s="41"/>
      <c r="FR1094" s="41"/>
      <c r="FS1094" s="41"/>
      <c r="FT1094" s="41"/>
      <c r="FU1094" s="41"/>
      <c r="FV1094" s="41"/>
      <c r="FW1094" s="41"/>
      <c r="FX1094" s="41"/>
      <c r="FY1094" s="41"/>
      <c r="GE1094" s="40" t="str">
        <f>IFERROR(VLOOKUP(R1094,NgheNghiep!$A$2:$B$1074,2,FALSE),"")</f>
        <v/>
      </c>
      <c r="GF1094" s="53" t="str" cm="1">
        <f t="array" ref="GF1094">IFERROR(INDEX(NoiLamViec_Table[Nơi làm việc],MATCH(S1094,NoiLamViec_Table[Mã],0)),"")</f>
        <v/>
      </c>
      <c r="GH1094" s="45" t="str" cm="1">
        <f t="array" ref="GH1094">IFERROR(_xlfn.XLOOKUP(1, (WARD[CityId] = GG1094) * (WARD[WardName] = Q1094), WARD[WardId]), "")</f>
        <v/>
      </c>
    </row>
    <row r="1095" spans="2:190" x14ac:dyDescent="0.5">
      <c r="B1095" s="80"/>
      <c r="C1095" s="77"/>
      <c r="H1095" s="60"/>
      <c r="R1095" s="73"/>
      <c r="S1095" s="88"/>
      <c r="AA1095" s="41"/>
      <c r="AB1095" s="41"/>
      <c r="AC1095" s="41"/>
      <c r="AD1095" s="41"/>
      <c r="AE1095" s="41"/>
      <c r="AF1095" s="41"/>
      <c r="AG1095" s="41"/>
      <c r="AH1095" s="41"/>
      <c r="AI1095" s="41"/>
      <c r="AJ1095" s="41"/>
      <c r="AK1095" s="41"/>
      <c r="AL1095" s="41"/>
      <c r="AM1095" s="41"/>
      <c r="AN1095" s="41"/>
      <c r="AO1095" s="41"/>
      <c r="AP1095" s="41"/>
      <c r="AQ1095" s="41"/>
      <c r="AR1095" s="41"/>
      <c r="AS1095" s="41"/>
      <c r="AT1095" s="41"/>
      <c r="AU1095" s="41"/>
      <c r="AV1095" s="41"/>
      <c r="AW1095" s="41"/>
      <c r="AX1095" s="41"/>
      <c r="AY1095" s="41"/>
      <c r="AZ1095" s="41"/>
      <c r="BA1095" s="41"/>
      <c r="BB1095" s="41"/>
      <c r="BC1095" s="41"/>
      <c r="BD1095" s="41"/>
      <c r="BE1095" s="41"/>
      <c r="BF1095" s="41"/>
      <c r="BG1095" s="41"/>
      <c r="BH1095" s="41"/>
      <c r="BI1095" s="41"/>
      <c r="BJ1095" s="41"/>
      <c r="BK1095" s="41"/>
      <c r="BL1095" s="41"/>
      <c r="BM1095" s="41"/>
      <c r="BN1095" s="41"/>
      <c r="BO1095" s="41"/>
      <c r="BP1095" s="41"/>
      <c r="BQ1095" s="41"/>
      <c r="BR1095" s="41"/>
      <c r="BS1095" s="41"/>
      <c r="BT1095" s="41"/>
      <c r="BU1095" s="41"/>
      <c r="BV1095" s="41"/>
      <c r="BW1095" s="41"/>
      <c r="BX1095" s="41"/>
      <c r="BY1095" s="41"/>
      <c r="BZ1095" s="41"/>
      <c r="CA1095" s="41"/>
      <c r="CB1095" s="41"/>
      <c r="CC1095" s="41"/>
      <c r="CD1095" s="41"/>
      <c r="CE1095" s="41"/>
      <c r="CF1095" s="41"/>
      <c r="CG1095" s="41"/>
      <c r="CH1095" s="41"/>
      <c r="CI1095" s="41"/>
      <c r="CJ1095" s="41"/>
      <c r="CK1095" s="41"/>
      <c r="CL1095" s="41"/>
      <c r="CM1095" s="41"/>
      <c r="CN1095" s="41"/>
      <c r="CO1095" s="41"/>
      <c r="CP1095" s="41"/>
      <c r="CQ1095" s="41"/>
      <c r="CR1095" s="41"/>
      <c r="CS1095" s="41"/>
      <c r="CT1095" s="41"/>
      <c r="CU1095" s="41"/>
      <c r="CV1095" s="41"/>
      <c r="CW1095" s="41"/>
      <c r="CX1095" s="41"/>
      <c r="CY1095" s="41"/>
      <c r="CZ1095" s="41"/>
      <c r="DA1095" s="41"/>
      <c r="DB1095" s="41"/>
      <c r="DC1095" s="41"/>
      <c r="DD1095" s="41"/>
      <c r="DE1095" s="41"/>
      <c r="DF1095" s="41"/>
      <c r="DG1095" s="41"/>
      <c r="DH1095" s="41"/>
      <c r="DI1095" s="41"/>
      <c r="DJ1095" s="41"/>
      <c r="DK1095" s="41"/>
      <c r="DL1095" s="41"/>
      <c r="DM1095" s="41"/>
      <c r="DN1095" s="41"/>
      <c r="DO1095" s="41"/>
      <c r="DP1095" s="41"/>
      <c r="DQ1095" s="41"/>
      <c r="DR1095" s="41"/>
      <c r="DS1095" s="41"/>
      <c r="DT1095" s="41"/>
      <c r="DU1095" s="41"/>
      <c r="DV1095" s="41"/>
      <c r="DW1095" s="41"/>
      <c r="DX1095" s="41"/>
      <c r="DY1095" s="41"/>
      <c r="DZ1095" s="41"/>
      <c r="EA1095" s="41"/>
      <c r="EB1095" s="41"/>
      <c r="EC1095" s="41"/>
      <c r="ED1095" s="41"/>
      <c r="EE1095" s="41"/>
      <c r="EF1095" s="41"/>
      <c r="EG1095" s="41"/>
      <c r="EH1095" s="41"/>
      <c r="EI1095" s="41"/>
      <c r="EJ1095" s="41"/>
      <c r="EK1095" s="41"/>
      <c r="EL1095" s="41"/>
      <c r="EM1095" s="41"/>
      <c r="EN1095" s="41"/>
      <c r="EO1095" s="41"/>
      <c r="EP1095" s="41"/>
      <c r="EQ1095" s="41"/>
      <c r="ER1095" s="41"/>
      <c r="ES1095" s="41"/>
      <c r="ET1095" s="41"/>
      <c r="EU1095" s="41"/>
      <c r="EV1095" s="41"/>
      <c r="EW1095" s="41"/>
      <c r="EX1095" s="41"/>
      <c r="EY1095" s="41"/>
      <c r="EZ1095" s="41"/>
      <c r="FA1095" s="41"/>
      <c r="FB1095" s="41"/>
      <c r="FC1095" s="41"/>
      <c r="FD1095" s="41"/>
      <c r="FE1095" s="41"/>
      <c r="FF1095" s="41"/>
      <c r="FG1095" s="41"/>
      <c r="FH1095" s="41"/>
      <c r="FI1095" s="41"/>
      <c r="FJ1095" s="41"/>
      <c r="FK1095" s="41"/>
      <c r="FL1095" s="41"/>
      <c r="FM1095" s="41"/>
      <c r="FN1095" s="41"/>
      <c r="FO1095" s="41"/>
      <c r="FP1095" s="41"/>
      <c r="FQ1095" s="41"/>
      <c r="FR1095" s="41"/>
      <c r="FS1095" s="41"/>
      <c r="FT1095" s="41"/>
      <c r="FU1095" s="41"/>
      <c r="FV1095" s="41"/>
      <c r="FW1095" s="41"/>
      <c r="FX1095" s="41"/>
      <c r="FY1095" s="41"/>
      <c r="GE1095" s="40" t="str">
        <f>IFERROR(VLOOKUP(R1095,NgheNghiep!$A$2:$B$1074,2,FALSE),"")</f>
        <v/>
      </c>
      <c r="GF1095" s="53" t="str" cm="1">
        <f t="array" ref="GF1095">IFERROR(INDEX(NoiLamViec_Table[Nơi làm việc],MATCH(S1095,NoiLamViec_Table[Mã],0)),"")</f>
        <v/>
      </c>
      <c r="GH1095" s="45" t="str" cm="1">
        <f t="array" ref="GH1095">IFERROR(_xlfn.XLOOKUP(1, (WARD[CityId] = GG1095) * (WARD[WardName] = Q1095), WARD[WardId]), "")</f>
        <v/>
      </c>
    </row>
    <row r="1096" spans="2:190" x14ac:dyDescent="0.5">
      <c r="B1096" s="80"/>
      <c r="C1096" s="77"/>
      <c r="H1096" s="60"/>
      <c r="R1096" s="73"/>
      <c r="S1096" s="88"/>
      <c r="AA1096" s="41"/>
      <c r="AB1096" s="41"/>
      <c r="AC1096" s="41"/>
      <c r="AD1096" s="41"/>
      <c r="AE1096" s="41"/>
      <c r="AF1096" s="41"/>
      <c r="AG1096" s="41"/>
      <c r="AH1096" s="41"/>
      <c r="AI1096" s="41"/>
      <c r="AJ1096" s="41"/>
      <c r="AK1096" s="41"/>
      <c r="AL1096" s="41"/>
      <c r="AM1096" s="41"/>
      <c r="AN1096" s="41"/>
      <c r="AO1096" s="41"/>
      <c r="AP1096" s="41"/>
      <c r="AQ1096" s="41"/>
      <c r="AR1096" s="41"/>
      <c r="AS1096" s="41"/>
      <c r="AT1096" s="41"/>
      <c r="AU1096" s="41"/>
      <c r="AV1096" s="41"/>
      <c r="AW1096" s="41"/>
      <c r="AX1096" s="41"/>
      <c r="AY1096" s="41"/>
      <c r="AZ1096" s="41"/>
      <c r="BA1096" s="41"/>
      <c r="BB1096" s="41"/>
      <c r="BC1096" s="41"/>
      <c r="BD1096" s="41"/>
      <c r="BE1096" s="41"/>
      <c r="BF1096" s="41"/>
      <c r="BG1096" s="41"/>
      <c r="BH1096" s="41"/>
      <c r="BI1096" s="41"/>
      <c r="BJ1096" s="41"/>
      <c r="BK1096" s="41"/>
      <c r="BL1096" s="41"/>
      <c r="BM1096" s="41"/>
      <c r="BN1096" s="41"/>
      <c r="BO1096" s="41"/>
      <c r="BP1096" s="41"/>
      <c r="BQ1096" s="41"/>
      <c r="BR1096" s="41"/>
      <c r="BS1096" s="41"/>
      <c r="BT1096" s="41"/>
      <c r="BU1096" s="41"/>
      <c r="BV1096" s="41"/>
      <c r="BW1096" s="41"/>
      <c r="BX1096" s="41"/>
      <c r="BY1096" s="41"/>
      <c r="BZ1096" s="41"/>
      <c r="CA1096" s="41"/>
      <c r="CB1096" s="41"/>
      <c r="CC1096" s="41"/>
      <c r="CD1096" s="41"/>
      <c r="CE1096" s="41"/>
      <c r="CF1096" s="41"/>
      <c r="CG1096" s="41"/>
      <c r="CH1096" s="41"/>
      <c r="CI1096" s="41"/>
      <c r="CJ1096" s="41"/>
      <c r="CK1096" s="41"/>
      <c r="CL1096" s="41"/>
      <c r="CM1096" s="41"/>
      <c r="CN1096" s="41"/>
      <c r="CO1096" s="41"/>
      <c r="CP1096" s="41"/>
      <c r="CQ1096" s="41"/>
      <c r="CR1096" s="41"/>
      <c r="CS1096" s="41"/>
      <c r="CT1096" s="41"/>
      <c r="CU1096" s="41"/>
      <c r="CV1096" s="41"/>
      <c r="CW1096" s="41"/>
      <c r="CX1096" s="41"/>
      <c r="CY1096" s="41"/>
      <c r="CZ1096" s="41"/>
      <c r="DA1096" s="41"/>
      <c r="DB1096" s="41"/>
      <c r="DC1096" s="41"/>
      <c r="DD1096" s="41"/>
      <c r="DE1096" s="41"/>
      <c r="DF1096" s="41"/>
      <c r="DG1096" s="41"/>
      <c r="DH1096" s="41"/>
      <c r="DI1096" s="41"/>
      <c r="DJ1096" s="41"/>
      <c r="DK1096" s="41"/>
      <c r="DL1096" s="41"/>
      <c r="DM1096" s="41"/>
      <c r="DN1096" s="41"/>
      <c r="DO1096" s="41"/>
      <c r="DP1096" s="41"/>
      <c r="DQ1096" s="41"/>
      <c r="DR1096" s="41"/>
      <c r="DS1096" s="41"/>
      <c r="DT1096" s="41"/>
      <c r="DU1096" s="41"/>
      <c r="DV1096" s="41"/>
      <c r="DW1096" s="41"/>
      <c r="DX1096" s="41"/>
      <c r="DY1096" s="41"/>
      <c r="DZ1096" s="41"/>
      <c r="EA1096" s="41"/>
      <c r="EB1096" s="41"/>
      <c r="EC1096" s="41"/>
      <c r="ED1096" s="41"/>
      <c r="EE1096" s="41"/>
      <c r="EF1096" s="41"/>
      <c r="EG1096" s="41"/>
      <c r="EH1096" s="41"/>
      <c r="EI1096" s="41"/>
      <c r="EJ1096" s="41"/>
      <c r="EK1096" s="41"/>
      <c r="EL1096" s="41"/>
      <c r="EM1096" s="41"/>
      <c r="EN1096" s="41"/>
      <c r="EO1096" s="41"/>
      <c r="EP1096" s="41"/>
      <c r="EQ1096" s="41"/>
      <c r="ER1096" s="41"/>
      <c r="ES1096" s="41"/>
      <c r="ET1096" s="41"/>
      <c r="EU1096" s="41"/>
      <c r="EV1096" s="41"/>
      <c r="EW1096" s="41"/>
      <c r="EX1096" s="41"/>
      <c r="EY1096" s="41"/>
      <c r="EZ1096" s="41"/>
      <c r="FA1096" s="41"/>
      <c r="FB1096" s="41"/>
      <c r="FC1096" s="41"/>
      <c r="FD1096" s="41"/>
      <c r="FE1096" s="41"/>
      <c r="FF1096" s="41"/>
      <c r="FG1096" s="41"/>
      <c r="FH1096" s="41"/>
      <c r="FI1096" s="41"/>
      <c r="FJ1096" s="41"/>
      <c r="FK1096" s="41"/>
      <c r="FL1096" s="41"/>
      <c r="FM1096" s="41"/>
      <c r="FN1096" s="41"/>
      <c r="FO1096" s="41"/>
      <c r="FP1096" s="41"/>
      <c r="FQ1096" s="41"/>
      <c r="FR1096" s="41"/>
      <c r="FS1096" s="41"/>
      <c r="FT1096" s="41"/>
      <c r="FU1096" s="41"/>
      <c r="FV1096" s="41"/>
      <c r="FW1096" s="41"/>
      <c r="FX1096" s="41"/>
      <c r="FY1096" s="41"/>
      <c r="GE1096" s="40" t="str">
        <f>IFERROR(VLOOKUP(R1096,NgheNghiep!$A$2:$B$1074,2,FALSE),"")</f>
        <v/>
      </c>
      <c r="GF1096" s="53" t="str" cm="1">
        <f t="array" ref="GF1096">IFERROR(INDEX(NoiLamViec_Table[Nơi làm việc],MATCH(S1096,NoiLamViec_Table[Mã],0)),"")</f>
        <v/>
      </c>
      <c r="GH1096" s="45" t="str" cm="1">
        <f t="array" ref="GH1096">IFERROR(_xlfn.XLOOKUP(1, (WARD[CityId] = GG1096) * (WARD[WardName] = Q1096), WARD[WardId]), "")</f>
        <v/>
      </c>
    </row>
    <row r="1097" spans="2:190" x14ac:dyDescent="0.5">
      <c r="B1097" s="80"/>
      <c r="C1097" s="77"/>
      <c r="H1097" s="60"/>
      <c r="R1097" s="73"/>
      <c r="S1097" s="88"/>
      <c r="AA1097" s="41"/>
      <c r="AB1097" s="41"/>
      <c r="AC1097" s="41"/>
      <c r="AD1097" s="41"/>
      <c r="AE1097" s="41"/>
      <c r="AF1097" s="41"/>
      <c r="AG1097" s="41"/>
      <c r="AH1097" s="41"/>
      <c r="AI1097" s="41"/>
      <c r="AJ1097" s="41"/>
      <c r="AK1097" s="41"/>
      <c r="AL1097" s="41"/>
      <c r="AM1097" s="41"/>
      <c r="AN1097" s="41"/>
      <c r="AO1097" s="41"/>
      <c r="AP1097" s="41"/>
      <c r="AQ1097" s="41"/>
      <c r="AR1097" s="41"/>
      <c r="AS1097" s="41"/>
      <c r="AT1097" s="41"/>
      <c r="AU1097" s="41"/>
      <c r="AV1097" s="41"/>
      <c r="AW1097" s="41"/>
      <c r="AX1097" s="41"/>
      <c r="AY1097" s="41"/>
      <c r="AZ1097" s="41"/>
      <c r="BA1097" s="41"/>
      <c r="BB1097" s="41"/>
      <c r="BC1097" s="41"/>
      <c r="BD1097" s="41"/>
      <c r="BE1097" s="41"/>
      <c r="BF1097" s="41"/>
      <c r="BG1097" s="41"/>
      <c r="BH1097" s="41"/>
      <c r="BI1097" s="41"/>
      <c r="BJ1097" s="41"/>
      <c r="BK1097" s="41"/>
      <c r="BL1097" s="41"/>
      <c r="BM1097" s="41"/>
      <c r="BN1097" s="41"/>
      <c r="BO1097" s="41"/>
      <c r="BP1097" s="41"/>
      <c r="BQ1097" s="41"/>
      <c r="BR1097" s="41"/>
      <c r="BS1097" s="41"/>
      <c r="BT1097" s="41"/>
      <c r="BU1097" s="41"/>
      <c r="BV1097" s="41"/>
      <c r="BW1097" s="41"/>
      <c r="BX1097" s="41"/>
      <c r="BY1097" s="41"/>
      <c r="BZ1097" s="41"/>
      <c r="CA1097" s="41"/>
      <c r="CB1097" s="41"/>
      <c r="CC1097" s="41"/>
      <c r="CD1097" s="41"/>
      <c r="CE1097" s="41"/>
      <c r="CF1097" s="41"/>
      <c r="CG1097" s="41"/>
      <c r="CH1097" s="41"/>
      <c r="CI1097" s="41"/>
      <c r="CJ1097" s="41"/>
      <c r="CK1097" s="41"/>
      <c r="CL1097" s="41"/>
      <c r="CM1097" s="41"/>
      <c r="CN1097" s="41"/>
      <c r="CO1097" s="41"/>
      <c r="CP1097" s="41"/>
      <c r="CQ1097" s="41"/>
      <c r="CR1097" s="41"/>
      <c r="CS1097" s="41"/>
      <c r="CT1097" s="41"/>
      <c r="CU1097" s="41"/>
      <c r="CV1097" s="41"/>
      <c r="CW1097" s="41"/>
      <c r="CX1097" s="41"/>
      <c r="CY1097" s="41"/>
      <c r="CZ1097" s="41"/>
      <c r="DA1097" s="41"/>
      <c r="DB1097" s="41"/>
      <c r="DC1097" s="41"/>
      <c r="DD1097" s="41"/>
      <c r="DE1097" s="41"/>
      <c r="DF1097" s="41"/>
      <c r="DG1097" s="41"/>
      <c r="DH1097" s="41"/>
      <c r="DI1097" s="41"/>
      <c r="DJ1097" s="41"/>
      <c r="DK1097" s="41"/>
      <c r="DL1097" s="41"/>
      <c r="DM1097" s="41"/>
      <c r="DN1097" s="41"/>
      <c r="DO1097" s="41"/>
      <c r="DP1097" s="41"/>
      <c r="DQ1097" s="41"/>
      <c r="DR1097" s="41"/>
      <c r="DS1097" s="41"/>
      <c r="DT1097" s="41"/>
      <c r="DU1097" s="41"/>
      <c r="DV1097" s="41"/>
      <c r="DW1097" s="41"/>
      <c r="DX1097" s="41"/>
      <c r="DY1097" s="41"/>
      <c r="DZ1097" s="41"/>
      <c r="EA1097" s="41"/>
      <c r="EB1097" s="41"/>
      <c r="EC1097" s="41"/>
      <c r="ED1097" s="41"/>
      <c r="EE1097" s="41"/>
      <c r="EF1097" s="41"/>
      <c r="EG1097" s="41"/>
      <c r="EH1097" s="41"/>
      <c r="EI1097" s="41"/>
      <c r="EJ1097" s="41"/>
      <c r="EK1097" s="41"/>
      <c r="EL1097" s="41"/>
      <c r="EM1097" s="41"/>
      <c r="EN1097" s="41"/>
      <c r="EO1097" s="41"/>
      <c r="EP1097" s="41"/>
      <c r="EQ1097" s="41"/>
      <c r="ER1097" s="41"/>
      <c r="ES1097" s="41"/>
      <c r="ET1097" s="41"/>
      <c r="EU1097" s="41"/>
      <c r="EV1097" s="41"/>
      <c r="EW1097" s="41"/>
      <c r="EX1097" s="41"/>
      <c r="EY1097" s="41"/>
      <c r="EZ1097" s="41"/>
      <c r="FA1097" s="41"/>
      <c r="FB1097" s="41"/>
      <c r="FC1097" s="41"/>
      <c r="FD1097" s="41"/>
      <c r="FE1097" s="41"/>
      <c r="FF1097" s="41"/>
      <c r="FG1097" s="41"/>
      <c r="FH1097" s="41"/>
      <c r="FI1097" s="41"/>
      <c r="FJ1097" s="41"/>
      <c r="FK1097" s="41"/>
      <c r="FL1097" s="41"/>
      <c r="FM1097" s="41"/>
      <c r="FN1097" s="41"/>
      <c r="FO1097" s="41"/>
      <c r="FP1097" s="41"/>
      <c r="FQ1097" s="41"/>
      <c r="FR1097" s="41"/>
      <c r="FS1097" s="41"/>
      <c r="FT1097" s="41"/>
      <c r="FU1097" s="41"/>
      <c r="FV1097" s="41"/>
      <c r="FW1097" s="41"/>
      <c r="FX1097" s="41"/>
      <c r="FY1097" s="41"/>
      <c r="GE1097" s="40" t="str">
        <f>IFERROR(VLOOKUP(R1097,NgheNghiep!$A$2:$B$1074,2,FALSE),"")</f>
        <v/>
      </c>
      <c r="GF1097" s="53" t="str" cm="1">
        <f t="array" ref="GF1097">IFERROR(INDEX(NoiLamViec_Table[Nơi làm việc],MATCH(S1097,NoiLamViec_Table[Mã],0)),"")</f>
        <v/>
      </c>
      <c r="GH1097" s="45" t="str" cm="1">
        <f t="array" ref="GH1097">IFERROR(_xlfn.XLOOKUP(1, (WARD[CityId] = GG1097) * (WARD[WardName] = Q1097), WARD[WardId]), "")</f>
        <v/>
      </c>
    </row>
    <row r="1098" spans="2:190" x14ac:dyDescent="0.5">
      <c r="B1098" s="80"/>
      <c r="C1098" s="77"/>
      <c r="H1098" s="60"/>
      <c r="R1098" s="73"/>
      <c r="S1098" s="88"/>
      <c r="AA1098" s="41"/>
      <c r="AB1098" s="41"/>
      <c r="AC1098" s="41"/>
      <c r="AD1098" s="41"/>
      <c r="AE1098" s="41"/>
      <c r="AF1098" s="41"/>
      <c r="AG1098" s="41"/>
      <c r="AH1098" s="41"/>
      <c r="AI1098" s="41"/>
      <c r="AJ1098" s="41"/>
      <c r="AK1098" s="41"/>
      <c r="AL1098" s="41"/>
      <c r="AM1098" s="41"/>
      <c r="AN1098" s="41"/>
      <c r="AO1098" s="41"/>
      <c r="AP1098" s="41"/>
      <c r="AQ1098" s="41"/>
      <c r="AR1098" s="41"/>
      <c r="AS1098" s="41"/>
      <c r="AT1098" s="41"/>
      <c r="AU1098" s="41"/>
      <c r="AV1098" s="41"/>
      <c r="AW1098" s="41"/>
      <c r="AX1098" s="41"/>
      <c r="AY1098" s="41"/>
      <c r="AZ1098" s="41"/>
      <c r="BA1098" s="41"/>
      <c r="BB1098" s="41"/>
      <c r="BC1098" s="41"/>
      <c r="BD1098" s="41"/>
      <c r="BE1098" s="41"/>
      <c r="BF1098" s="41"/>
      <c r="BG1098" s="41"/>
      <c r="BH1098" s="41"/>
      <c r="BI1098" s="41"/>
      <c r="BJ1098" s="41"/>
      <c r="BK1098" s="41"/>
      <c r="BL1098" s="41"/>
      <c r="BM1098" s="41"/>
      <c r="BN1098" s="41"/>
      <c r="BO1098" s="41"/>
      <c r="BP1098" s="41"/>
      <c r="BQ1098" s="41"/>
      <c r="BR1098" s="41"/>
      <c r="BS1098" s="41"/>
      <c r="BT1098" s="41"/>
      <c r="BU1098" s="41"/>
      <c r="BV1098" s="41"/>
      <c r="BW1098" s="41"/>
      <c r="BX1098" s="41"/>
      <c r="BY1098" s="41"/>
      <c r="BZ1098" s="41"/>
      <c r="CA1098" s="41"/>
      <c r="CB1098" s="41"/>
      <c r="CC1098" s="41"/>
      <c r="CD1098" s="41"/>
      <c r="CE1098" s="41"/>
      <c r="CF1098" s="41"/>
      <c r="CG1098" s="41"/>
      <c r="CH1098" s="41"/>
      <c r="CI1098" s="41"/>
      <c r="CJ1098" s="41"/>
      <c r="CK1098" s="41"/>
      <c r="CL1098" s="41"/>
      <c r="CM1098" s="41"/>
      <c r="CN1098" s="41"/>
      <c r="CO1098" s="41"/>
      <c r="CP1098" s="41"/>
      <c r="CQ1098" s="41"/>
      <c r="CR1098" s="41"/>
      <c r="CS1098" s="41"/>
      <c r="CT1098" s="41"/>
      <c r="CU1098" s="41"/>
      <c r="CV1098" s="41"/>
      <c r="CW1098" s="41"/>
      <c r="CX1098" s="41"/>
      <c r="CY1098" s="41"/>
      <c r="CZ1098" s="41"/>
      <c r="DA1098" s="41"/>
      <c r="DB1098" s="41"/>
      <c r="DC1098" s="41"/>
      <c r="DD1098" s="41"/>
      <c r="DE1098" s="41"/>
      <c r="DF1098" s="41"/>
      <c r="DG1098" s="41"/>
      <c r="DH1098" s="41"/>
      <c r="DI1098" s="41"/>
      <c r="DJ1098" s="41"/>
      <c r="DK1098" s="41"/>
      <c r="DL1098" s="41"/>
      <c r="DM1098" s="41"/>
      <c r="DN1098" s="41"/>
      <c r="DO1098" s="41"/>
      <c r="DP1098" s="41"/>
      <c r="DQ1098" s="41"/>
      <c r="DR1098" s="41"/>
      <c r="DS1098" s="41"/>
      <c r="DT1098" s="41"/>
      <c r="DU1098" s="41"/>
      <c r="DV1098" s="41"/>
      <c r="DW1098" s="41"/>
      <c r="DX1098" s="41"/>
      <c r="DY1098" s="41"/>
      <c r="DZ1098" s="41"/>
      <c r="EA1098" s="41"/>
      <c r="EB1098" s="41"/>
      <c r="EC1098" s="41"/>
      <c r="ED1098" s="41"/>
      <c r="EE1098" s="41"/>
      <c r="EF1098" s="41"/>
      <c r="EG1098" s="41"/>
      <c r="EH1098" s="41"/>
      <c r="EI1098" s="41"/>
      <c r="EJ1098" s="41"/>
      <c r="EK1098" s="41"/>
      <c r="EL1098" s="41"/>
      <c r="EM1098" s="41"/>
      <c r="EN1098" s="41"/>
      <c r="EO1098" s="41"/>
      <c r="EP1098" s="41"/>
      <c r="EQ1098" s="41"/>
      <c r="ER1098" s="41"/>
      <c r="ES1098" s="41"/>
      <c r="ET1098" s="41"/>
      <c r="EU1098" s="41"/>
      <c r="EV1098" s="41"/>
      <c r="EW1098" s="41"/>
      <c r="EX1098" s="41"/>
      <c r="EY1098" s="41"/>
      <c r="EZ1098" s="41"/>
      <c r="FA1098" s="41"/>
      <c r="FB1098" s="41"/>
      <c r="FC1098" s="41"/>
      <c r="FD1098" s="41"/>
      <c r="FE1098" s="41"/>
      <c r="FF1098" s="41"/>
      <c r="FG1098" s="41"/>
      <c r="FH1098" s="41"/>
      <c r="FI1098" s="41"/>
      <c r="FJ1098" s="41"/>
      <c r="FK1098" s="41"/>
      <c r="FL1098" s="41"/>
      <c r="FM1098" s="41"/>
      <c r="FN1098" s="41"/>
      <c r="FO1098" s="41"/>
      <c r="FP1098" s="41"/>
      <c r="FQ1098" s="41"/>
      <c r="FR1098" s="41"/>
      <c r="FS1098" s="41"/>
      <c r="FT1098" s="41"/>
      <c r="FU1098" s="41"/>
      <c r="FV1098" s="41"/>
      <c r="FW1098" s="41"/>
      <c r="FX1098" s="41"/>
      <c r="FY1098" s="41"/>
      <c r="GE1098" s="40" t="str">
        <f>IFERROR(VLOOKUP(R1098,NgheNghiep!$A$2:$B$1074,2,FALSE),"")</f>
        <v/>
      </c>
      <c r="GF1098" s="53" t="str" cm="1">
        <f t="array" ref="GF1098">IFERROR(INDEX(NoiLamViec_Table[Nơi làm việc],MATCH(S1098,NoiLamViec_Table[Mã],0)),"")</f>
        <v/>
      </c>
      <c r="GH1098" s="45" t="str" cm="1">
        <f t="array" ref="GH1098">IFERROR(_xlfn.XLOOKUP(1, (WARD[CityId] = GG1098) * (WARD[WardName] = Q1098), WARD[WardId]), "")</f>
        <v/>
      </c>
    </row>
    <row r="1099" spans="2:190" x14ac:dyDescent="0.5">
      <c r="B1099" s="80"/>
      <c r="C1099" s="77"/>
      <c r="H1099" s="60"/>
      <c r="R1099" s="73"/>
      <c r="S1099" s="88"/>
      <c r="AA1099" s="41"/>
      <c r="AB1099" s="41"/>
      <c r="AC1099" s="41"/>
      <c r="AD1099" s="41"/>
      <c r="AE1099" s="41"/>
      <c r="AF1099" s="41"/>
      <c r="AG1099" s="41"/>
      <c r="AH1099" s="41"/>
      <c r="AI1099" s="41"/>
      <c r="AJ1099" s="41"/>
      <c r="AK1099" s="41"/>
      <c r="AL1099" s="41"/>
      <c r="AM1099" s="41"/>
      <c r="AN1099" s="41"/>
      <c r="AO1099" s="41"/>
      <c r="AP1099" s="41"/>
      <c r="AQ1099" s="41"/>
      <c r="AR1099" s="41"/>
      <c r="AS1099" s="41"/>
      <c r="AT1099" s="41"/>
      <c r="AU1099" s="41"/>
      <c r="AV1099" s="41"/>
      <c r="AW1099" s="41"/>
      <c r="AX1099" s="41"/>
      <c r="AY1099" s="41"/>
      <c r="AZ1099" s="41"/>
      <c r="BA1099" s="41"/>
      <c r="BB1099" s="41"/>
      <c r="BC1099" s="41"/>
      <c r="BD1099" s="41"/>
      <c r="BE1099" s="41"/>
      <c r="BF1099" s="41"/>
      <c r="BG1099" s="41"/>
      <c r="BH1099" s="41"/>
      <c r="BI1099" s="41"/>
      <c r="BJ1099" s="41"/>
      <c r="BK1099" s="41"/>
      <c r="BL1099" s="41"/>
      <c r="BM1099" s="41"/>
      <c r="BN1099" s="41"/>
      <c r="BO1099" s="41"/>
      <c r="BP1099" s="41"/>
      <c r="BQ1099" s="41"/>
      <c r="BR1099" s="41"/>
      <c r="BS1099" s="41"/>
      <c r="BT1099" s="41"/>
      <c r="BU1099" s="41"/>
      <c r="BV1099" s="41"/>
      <c r="BW1099" s="41"/>
      <c r="BX1099" s="41"/>
      <c r="BY1099" s="41"/>
      <c r="BZ1099" s="41"/>
      <c r="CA1099" s="41"/>
      <c r="CB1099" s="41"/>
      <c r="CC1099" s="41"/>
      <c r="CD1099" s="41"/>
      <c r="CE1099" s="41"/>
      <c r="CF1099" s="41"/>
      <c r="CG1099" s="41"/>
      <c r="CH1099" s="41"/>
      <c r="CI1099" s="41"/>
      <c r="CJ1099" s="41"/>
      <c r="CK1099" s="41"/>
      <c r="CL1099" s="41"/>
      <c r="CM1099" s="41"/>
      <c r="CN1099" s="41"/>
      <c r="CO1099" s="41"/>
      <c r="CP1099" s="41"/>
      <c r="CQ1099" s="41"/>
      <c r="CR1099" s="41"/>
      <c r="CS1099" s="41"/>
      <c r="CT1099" s="41"/>
      <c r="CU1099" s="41"/>
      <c r="CV1099" s="41"/>
      <c r="CW1099" s="41"/>
      <c r="CX1099" s="41"/>
      <c r="CY1099" s="41"/>
      <c r="CZ1099" s="41"/>
      <c r="DA1099" s="41"/>
      <c r="DB1099" s="41"/>
      <c r="DC1099" s="41"/>
      <c r="DD1099" s="41"/>
      <c r="DE1099" s="41"/>
      <c r="DF1099" s="41"/>
      <c r="DG1099" s="41"/>
      <c r="DH1099" s="41"/>
      <c r="DI1099" s="41"/>
      <c r="DJ1099" s="41"/>
      <c r="DK1099" s="41"/>
      <c r="DL1099" s="41"/>
      <c r="DM1099" s="41"/>
      <c r="DN1099" s="41"/>
      <c r="DO1099" s="41"/>
      <c r="DP1099" s="41"/>
      <c r="DQ1099" s="41"/>
      <c r="DR1099" s="41"/>
      <c r="DS1099" s="41"/>
      <c r="DT1099" s="41"/>
      <c r="DU1099" s="41"/>
      <c r="DV1099" s="41"/>
      <c r="DW1099" s="41"/>
      <c r="DX1099" s="41"/>
      <c r="DY1099" s="41"/>
      <c r="DZ1099" s="41"/>
      <c r="EA1099" s="41"/>
      <c r="EB1099" s="41"/>
      <c r="EC1099" s="41"/>
      <c r="ED1099" s="41"/>
      <c r="EE1099" s="41"/>
      <c r="EF1099" s="41"/>
      <c r="EG1099" s="41"/>
      <c r="EH1099" s="41"/>
      <c r="EI1099" s="41"/>
      <c r="EJ1099" s="41"/>
      <c r="EK1099" s="41"/>
      <c r="EL1099" s="41"/>
      <c r="EM1099" s="41"/>
      <c r="EN1099" s="41"/>
      <c r="EO1099" s="41"/>
      <c r="EP1099" s="41"/>
      <c r="EQ1099" s="41"/>
      <c r="ER1099" s="41"/>
      <c r="ES1099" s="41"/>
      <c r="ET1099" s="41"/>
      <c r="EU1099" s="41"/>
      <c r="EV1099" s="41"/>
      <c r="EW1099" s="41"/>
      <c r="EX1099" s="41"/>
      <c r="EY1099" s="41"/>
      <c r="EZ1099" s="41"/>
      <c r="FA1099" s="41"/>
      <c r="FB1099" s="41"/>
      <c r="FC1099" s="41"/>
      <c r="FD1099" s="41"/>
      <c r="FE1099" s="41"/>
      <c r="FF1099" s="41"/>
      <c r="FG1099" s="41"/>
      <c r="FH1099" s="41"/>
      <c r="FI1099" s="41"/>
      <c r="FJ1099" s="41"/>
      <c r="FK1099" s="41"/>
      <c r="FL1099" s="41"/>
      <c r="FM1099" s="41"/>
      <c r="FN1099" s="41"/>
      <c r="FO1099" s="41"/>
      <c r="FP1099" s="41"/>
      <c r="FQ1099" s="41"/>
      <c r="FR1099" s="41"/>
      <c r="FS1099" s="41"/>
      <c r="FT1099" s="41"/>
      <c r="FU1099" s="41"/>
      <c r="FV1099" s="41"/>
      <c r="FW1099" s="41"/>
      <c r="FX1099" s="41"/>
      <c r="FY1099" s="41"/>
      <c r="GE1099" s="40" t="str">
        <f>IFERROR(VLOOKUP(R1099,NgheNghiep!$A$2:$B$1074,2,FALSE),"")</f>
        <v/>
      </c>
      <c r="GF1099" s="53" t="str" cm="1">
        <f t="array" ref="GF1099">IFERROR(INDEX(NoiLamViec_Table[Nơi làm việc],MATCH(S1099,NoiLamViec_Table[Mã],0)),"")</f>
        <v/>
      </c>
      <c r="GH1099" s="45" t="str" cm="1">
        <f t="array" ref="GH1099">IFERROR(_xlfn.XLOOKUP(1, (WARD[CityId] = GG1099) * (WARD[WardName] = Q1099), WARD[WardId]), "")</f>
        <v/>
      </c>
    </row>
    <row r="1100" spans="2:190" x14ac:dyDescent="0.5">
      <c r="B1100" s="80"/>
      <c r="C1100" s="77"/>
      <c r="H1100" s="60"/>
      <c r="R1100" s="73"/>
      <c r="S1100" s="88"/>
      <c r="AA1100" s="41"/>
      <c r="AB1100" s="41"/>
      <c r="AC1100" s="41"/>
      <c r="AD1100" s="41"/>
      <c r="AE1100" s="41"/>
      <c r="AF1100" s="41"/>
      <c r="AG1100" s="41"/>
      <c r="AH1100" s="41"/>
      <c r="AI1100" s="41"/>
      <c r="AJ1100" s="41"/>
      <c r="AK1100" s="41"/>
      <c r="AL1100" s="41"/>
      <c r="AM1100" s="41"/>
      <c r="AN1100" s="41"/>
      <c r="AO1100" s="41"/>
      <c r="AP1100" s="41"/>
      <c r="AQ1100" s="41"/>
      <c r="AR1100" s="41"/>
      <c r="AS1100" s="41"/>
      <c r="AT1100" s="41"/>
      <c r="AU1100" s="41"/>
      <c r="AV1100" s="41"/>
      <c r="AW1100" s="41"/>
      <c r="AX1100" s="41"/>
      <c r="AY1100" s="41"/>
      <c r="AZ1100" s="41"/>
      <c r="BA1100" s="41"/>
      <c r="BB1100" s="41"/>
      <c r="BC1100" s="41"/>
      <c r="BD1100" s="41"/>
      <c r="BE1100" s="41"/>
      <c r="BF1100" s="41"/>
      <c r="BG1100" s="41"/>
      <c r="BH1100" s="41"/>
      <c r="BI1100" s="41"/>
      <c r="BJ1100" s="41"/>
      <c r="BK1100" s="41"/>
      <c r="BL1100" s="41"/>
      <c r="BM1100" s="41"/>
      <c r="BN1100" s="41"/>
      <c r="BO1100" s="41"/>
      <c r="BP1100" s="41"/>
      <c r="BQ1100" s="41"/>
      <c r="BR1100" s="41"/>
      <c r="BS1100" s="41"/>
      <c r="BT1100" s="41"/>
      <c r="BU1100" s="41"/>
      <c r="BV1100" s="41"/>
      <c r="BW1100" s="41"/>
      <c r="BX1100" s="41"/>
      <c r="BY1100" s="41"/>
      <c r="BZ1100" s="41"/>
      <c r="CA1100" s="41"/>
      <c r="CB1100" s="41"/>
      <c r="CC1100" s="41"/>
      <c r="CD1100" s="41"/>
      <c r="CE1100" s="41"/>
      <c r="CF1100" s="41"/>
      <c r="CG1100" s="41"/>
      <c r="CH1100" s="41"/>
      <c r="CI1100" s="41"/>
      <c r="CJ1100" s="41"/>
      <c r="CK1100" s="41"/>
      <c r="CL1100" s="41"/>
      <c r="CM1100" s="41"/>
      <c r="CN1100" s="41"/>
      <c r="CO1100" s="41"/>
      <c r="CP1100" s="41"/>
      <c r="CQ1100" s="41"/>
      <c r="CR1100" s="41"/>
      <c r="CS1100" s="41"/>
      <c r="CT1100" s="41"/>
      <c r="CU1100" s="41"/>
      <c r="CV1100" s="41"/>
      <c r="CW1100" s="41"/>
      <c r="CX1100" s="41"/>
      <c r="CY1100" s="41"/>
      <c r="CZ1100" s="41"/>
      <c r="DA1100" s="41"/>
      <c r="DB1100" s="41"/>
      <c r="DC1100" s="41"/>
      <c r="DD1100" s="41"/>
      <c r="DE1100" s="41"/>
      <c r="DF1100" s="41"/>
      <c r="DG1100" s="41"/>
      <c r="DH1100" s="41"/>
      <c r="DI1100" s="41"/>
      <c r="DJ1100" s="41"/>
      <c r="DK1100" s="41"/>
      <c r="DL1100" s="41"/>
      <c r="DM1100" s="41"/>
      <c r="DN1100" s="41"/>
      <c r="DO1100" s="41"/>
      <c r="DP1100" s="41"/>
      <c r="DQ1100" s="41"/>
      <c r="DR1100" s="41"/>
      <c r="DS1100" s="41"/>
      <c r="DT1100" s="41"/>
      <c r="DU1100" s="41"/>
      <c r="DV1100" s="41"/>
      <c r="DW1100" s="41"/>
      <c r="DX1100" s="41"/>
      <c r="DY1100" s="41"/>
      <c r="DZ1100" s="41"/>
      <c r="EA1100" s="41"/>
      <c r="EB1100" s="41"/>
      <c r="EC1100" s="41"/>
      <c r="ED1100" s="41"/>
      <c r="EE1100" s="41"/>
      <c r="EF1100" s="41"/>
      <c r="EG1100" s="41"/>
      <c r="EH1100" s="41"/>
      <c r="EI1100" s="41"/>
      <c r="EJ1100" s="41"/>
      <c r="EK1100" s="41"/>
      <c r="EL1100" s="41"/>
      <c r="EM1100" s="41"/>
      <c r="EN1100" s="41"/>
      <c r="EO1100" s="41"/>
      <c r="EP1100" s="41"/>
      <c r="EQ1100" s="41"/>
      <c r="ER1100" s="41"/>
      <c r="ES1100" s="41"/>
      <c r="ET1100" s="41"/>
      <c r="EU1100" s="41"/>
      <c r="EV1100" s="41"/>
      <c r="EW1100" s="41"/>
      <c r="EX1100" s="41"/>
      <c r="EY1100" s="41"/>
      <c r="EZ1100" s="41"/>
      <c r="FA1100" s="41"/>
      <c r="FB1100" s="41"/>
      <c r="FC1100" s="41"/>
      <c r="FD1100" s="41"/>
      <c r="FE1100" s="41"/>
      <c r="FF1100" s="41"/>
      <c r="FG1100" s="41"/>
      <c r="FH1100" s="41"/>
      <c r="FI1100" s="41"/>
      <c r="FJ1100" s="41"/>
      <c r="FK1100" s="41"/>
      <c r="FL1100" s="41"/>
      <c r="FM1100" s="41"/>
      <c r="FN1100" s="41"/>
      <c r="FO1100" s="41"/>
      <c r="FP1100" s="41"/>
      <c r="FQ1100" s="41"/>
      <c r="FR1100" s="41"/>
      <c r="FS1100" s="41"/>
      <c r="FT1100" s="41"/>
      <c r="FU1100" s="41"/>
      <c r="FV1100" s="41"/>
      <c r="FW1100" s="41"/>
      <c r="FX1100" s="41"/>
      <c r="FY1100" s="41"/>
      <c r="GE1100" s="40" t="str">
        <f>IFERROR(VLOOKUP(R1100,NgheNghiep!$A$2:$B$1074,2,FALSE),"")</f>
        <v/>
      </c>
      <c r="GF1100" s="53" t="str" cm="1">
        <f t="array" ref="GF1100">IFERROR(INDEX(NoiLamViec_Table[Nơi làm việc],MATCH(S1100,NoiLamViec_Table[Mã],0)),"")</f>
        <v/>
      </c>
      <c r="GH1100" s="45" t="str" cm="1">
        <f t="array" ref="GH1100">IFERROR(_xlfn.XLOOKUP(1, (WARD[CityId] = GG1100) * (WARD[WardName] = Q1100), WARD[WardId]), "")</f>
        <v/>
      </c>
    </row>
    <row r="1101" spans="2:190" x14ac:dyDescent="0.5">
      <c r="B1101" s="80"/>
      <c r="C1101" s="77"/>
      <c r="H1101" s="60"/>
      <c r="R1101" s="73"/>
      <c r="S1101" s="88"/>
      <c r="AA1101" s="41"/>
      <c r="AB1101" s="41"/>
      <c r="AC1101" s="41"/>
      <c r="AD1101" s="41"/>
      <c r="AE1101" s="41"/>
      <c r="AF1101" s="41"/>
      <c r="AG1101" s="41"/>
      <c r="AH1101" s="41"/>
      <c r="AI1101" s="41"/>
      <c r="AJ1101" s="41"/>
      <c r="AK1101" s="41"/>
      <c r="AL1101" s="41"/>
      <c r="AM1101" s="41"/>
      <c r="AN1101" s="41"/>
      <c r="AO1101" s="41"/>
      <c r="AP1101" s="41"/>
      <c r="AQ1101" s="41"/>
      <c r="AR1101" s="41"/>
      <c r="AS1101" s="41"/>
      <c r="AT1101" s="41"/>
      <c r="AU1101" s="41"/>
      <c r="AV1101" s="41"/>
      <c r="AW1101" s="41"/>
      <c r="AX1101" s="41"/>
      <c r="AY1101" s="41"/>
      <c r="AZ1101" s="41"/>
      <c r="BA1101" s="41"/>
      <c r="BB1101" s="41"/>
      <c r="BC1101" s="41"/>
      <c r="BD1101" s="41"/>
      <c r="BE1101" s="41"/>
      <c r="BF1101" s="41"/>
      <c r="BG1101" s="41"/>
      <c r="BH1101" s="41"/>
      <c r="BI1101" s="41"/>
      <c r="BJ1101" s="41"/>
      <c r="BK1101" s="41"/>
      <c r="BL1101" s="41"/>
      <c r="BM1101" s="41"/>
      <c r="BN1101" s="41"/>
      <c r="BO1101" s="41"/>
      <c r="BP1101" s="41"/>
      <c r="BQ1101" s="41"/>
      <c r="BR1101" s="41"/>
      <c r="BS1101" s="41"/>
      <c r="BT1101" s="41"/>
      <c r="BU1101" s="41"/>
      <c r="BV1101" s="41"/>
      <c r="BW1101" s="41"/>
      <c r="BX1101" s="41"/>
      <c r="BY1101" s="41"/>
      <c r="BZ1101" s="41"/>
      <c r="CA1101" s="41"/>
      <c r="CB1101" s="41"/>
      <c r="CC1101" s="41"/>
      <c r="CD1101" s="41"/>
      <c r="CE1101" s="41"/>
      <c r="CF1101" s="41"/>
      <c r="CG1101" s="41"/>
      <c r="CH1101" s="41"/>
      <c r="CI1101" s="41"/>
      <c r="CJ1101" s="41"/>
      <c r="CK1101" s="41"/>
      <c r="CL1101" s="41"/>
      <c r="CM1101" s="41"/>
      <c r="CN1101" s="41"/>
      <c r="CO1101" s="41"/>
      <c r="CP1101" s="41"/>
      <c r="CQ1101" s="41"/>
      <c r="CR1101" s="41"/>
      <c r="CS1101" s="41"/>
      <c r="CT1101" s="41"/>
      <c r="CU1101" s="41"/>
      <c r="CV1101" s="41"/>
      <c r="CW1101" s="41"/>
      <c r="CX1101" s="41"/>
      <c r="CY1101" s="41"/>
      <c r="CZ1101" s="41"/>
      <c r="DA1101" s="41"/>
      <c r="DB1101" s="41"/>
      <c r="DC1101" s="41"/>
      <c r="DD1101" s="41"/>
      <c r="DE1101" s="41"/>
      <c r="DF1101" s="41"/>
      <c r="DG1101" s="41"/>
      <c r="DH1101" s="41"/>
      <c r="DI1101" s="41"/>
      <c r="DJ1101" s="41"/>
      <c r="DK1101" s="41"/>
      <c r="DL1101" s="41"/>
      <c r="DM1101" s="41"/>
      <c r="DN1101" s="41"/>
      <c r="DO1101" s="41"/>
      <c r="DP1101" s="41"/>
      <c r="DQ1101" s="41"/>
      <c r="DR1101" s="41"/>
      <c r="DS1101" s="41"/>
      <c r="DT1101" s="41"/>
      <c r="DU1101" s="41"/>
      <c r="DV1101" s="41"/>
      <c r="DW1101" s="41"/>
      <c r="DX1101" s="41"/>
      <c r="DY1101" s="41"/>
      <c r="DZ1101" s="41"/>
      <c r="EA1101" s="41"/>
      <c r="EB1101" s="41"/>
      <c r="EC1101" s="41"/>
      <c r="ED1101" s="41"/>
      <c r="EE1101" s="41"/>
      <c r="EF1101" s="41"/>
      <c r="EG1101" s="41"/>
      <c r="EH1101" s="41"/>
      <c r="EI1101" s="41"/>
      <c r="EJ1101" s="41"/>
      <c r="EK1101" s="41"/>
      <c r="EL1101" s="41"/>
      <c r="EM1101" s="41"/>
      <c r="EN1101" s="41"/>
      <c r="EO1101" s="41"/>
      <c r="EP1101" s="41"/>
      <c r="EQ1101" s="41"/>
      <c r="ER1101" s="41"/>
      <c r="ES1101" s="41"/>
      <c r="ET1101" s="41"/>
      <c r="EU1101" s="41"/>
      <c r="EV1101" s="41"/>
      <c r="EW1101" s="41"/>
      <c r="EX1101" s="41"/>
      <c r="EY1101" s="41"/>
      <c r="EZ1101" s="41"/>
      <c r="FA1101" s="41"/>
      <c r="FB1101" s="41"/>
      <c r="FC1101" s="41"/>
      <c r="FD1101" s="41"/>
      <c r="FE1101" s="41"/>
      <c r="FF1101" s="41"/>
      <c r="FG1101" s="41"/>
      <c r="FH1101" s="41"/>
      <c r="FI1101" s="41"/>
      <c r="FJ1101" s="41"/>
      <c r="FK1101" s="41"/>
      <c r="FL1101" s="41"/>
      <c r="FM1101" s="41"/>
      <c r="FN1101" s="41"/>
      <c r="FO1101" s="41"/>
      <c r="FP1101" s="41"/>
      <c r="FQ1101" s="41"/>
      <c r="FR1101" s="41"/>
      <c r="FS1101" s="41"/>
      <c r="FT1101" s="41"/>
      <c r="FU1101" s="41"/>
      <c r="FV1101" s="41"/>
      <c r="FW1101" s="41"/>
      <c r="FX1101" s="41"/>
      <c r="FY1101" s="41"/>
      <c r="GE1101" s="40" t="str">
        <f>IFERROR(VLOOKUP(R1101,NgheNghiep!$A$2:$B$1074,2,FALSE),"")</f>
        <v/>
      </c>
      <c r="GF1101" s="53" t="str" cm="1">
        <f t="array" ref="GF1101">IFERROR(INDEX(NoiLamViec_Table[Nơi làm việc],MATCH(S1101,NoiLamViec_Table[Mã],0)),"")</f>
        <v/>
      </c>
      <c r="GH1101" s="45" t="str" cm="1">
        <f t="array" ref="GH1101">IFERROR(_xlfn.XLOOKUP(1, (WARD[CityId] = GG1101) * (WARD[WardName] = Q1101), WARD[WardId]), "")</f>
        <v/>
      </c>
    </row>
    <row r="1102" spans="2:190" x14ac:dyDescent="0.5">
      <c r="B1102" s="80"/>
      <c r="C1102" s="77"/>
      <c r="H1102" s="60"/>
      <c r="R1102" s="73"/>
      <c r="S1102" s="88"/>
      <c r="AA1102" s="41"/>
      <c r="AB1102" s="41"/>
      <c r="AC1102" s="41"/>
      <c r="AD1102" s="41"/>
      <c r="AE1102" s="41"/>
      <c r="AF1102" s="41"/>
      <c r="AG1102" s="41"/>
      <c r="AH1102" s="41"/>
      <c r="AI1102" s="41"/>
      <c r="AJ1102" s="41"/>
      <c r="AK1102" s="41"/>
      <c r="AL1102" s="41"/>
      <c r="AM1102" s="41"/>
      <c r="AN1102" s="41"/>
      <c r="AO1102" s="41"/>
      <c r="AP1102" s="41"/>
      <c r="AQ1102" s="41"/>
      <c r="AR1102" s="41"/>
      <c r="AS1102" s="41"/>
      <c r="AT1102" s="41"/>
      <c r="AU1102" s="41"/>
      <c r="AV1102" s="41"/>
      <c r="AW1102" s="41"/>
      <c r="AX1102" s="41"/>
      <c r="AY1102" s="41"/>
      <c r="AZ1102" s="41"/>
      <c r="BA1102" s="41"/>
      <c r="BB1102" s="41"/>
      <c r="BC1102" s="41"/>
      <c r="BD1102" s="41"/>
      <c r="BE1102" s="41"/>
      <c r="BF1102" s="41"/>
      <c r="BG1102" s="41"/>
      <c r="BH1102" s="41"/>
      <c r="BI1102" s="41"/>
      <c r="BJ1102" s="41"/>
      <c r="BK1102" s="41"/>
      <c r="BL1102" s="41"/>
      <c r="BM1102" s="41"/>
      <c r="BN1102" s="41"/>
      <c r="BO1102" s="41"/>
      <c r="BP1102" s="41"/>
      <c r="BQ1102" s="41"/>
      <c r="BR1102" s="41"/>
      <c r="BS1102" s="41"/>
      <c r="BT1102" s="41"/>
      <c r="BU1102" s="41"/>
      <c r="BV1102" s="41"/>
      <c r="BW1102" s="41"/>
      <c r="BX1102" s="41"/>
      <c r="BY1102" s="41"/>
      <c r="BZ1102" s="41"/>
      <c r="CA1102" s="41"/>
      <c r="CB1102" s="41"/>
      <c r="CC1102" s="41"/>
      <c r="CD1102" s="41"/>
      <c r="CE1102" s="41"/>
      <c r="CF1102" s="41"/>
      <c r="CG1102" s="41"/>
      <c r="CH1102" s="41"/>
      <c r="CI1102" s="41"/>
      <c r="CJ1102" s="41"/>
      <c r="CK1102" s="41"/>
      <c r="CL1102" s="41"/>
      <c r="CM1102" s="41"/>
      <c r="CN1102" s="41"/>
      <c r="CO1102" s="41"/>
      <c r="CP1102" s="41"/>
      <c r="CQ1102" s="41"/>
      <c r="CR1102" s="41"/>
      <c r="CS1102" s="41"/>
      <c r="CT1102" s="41"/>
      <c r="CU1102" s="41"/>
      <c r="CV1102" s="41"/>
      <c r="CW1102" s="41"/>
      <c r="CX1102" s="41"/>
      <c r="CY1102" s="41"/>
      <c r="CZ1102" s="41"/>
      <c r="DA1102" s="41"/>
      <c r="DB1102" s="41"/>
      <c r="DC1102" s="41"/>
      <c r="DD1102" s="41"/>
      <c r="DE1102" s="41"/>
      <c r="DF1102" s="41"/>
      <c r="DG1102" s="41"/>
      <c r="DH1102" s="41"/>
      <c r="DI1102" s="41"/>
      <c r="DJ1102" s="41"/>
      <c r="DK1102" s="41"/>
      <c r="DL1102" s="41"/>
      <c r="DM1102" s="41"/>
      <c r="DN1102" s="41"/>
      <c r="DO1102" s="41"/>
      <c r="DP1102" s="41"/>
      <c r="DQ1102" s="41"/>
      <c r="DR1102" s="41"/>
      <c r="DS1102" s="41"/>
      <c r="DT1102" s="41"/>
      <c r="DU1102" s="41"/>
      <c r="DV1102" s="41"/>
      <c r="DW1102" s="41"/>
      <c r="DX1102" s="41"/>
      <c r="DY1102" s="41"/>
      <c r="DZ1102" s="41"/>
      <c r="EA1102" s="41"/>
      <c r="EB1102" s="41"/>
      <c r="EC1102" s="41"/>
      <c r="ED1102" s="41"/>
      <c r="EE1102" s="41"/>
      <c r="EF1102" s="41"/>
      <c r="EG1102" s="41"/>
      <c r="EH1102" s="41"/>
      <c r="EI1102" s="41"/>
      <c r="EJ1102" s="41"/>
      <c r="EK1102" s="41"/>
      <c r="EL1102" s="41"/>
      <c r="EM1102" s="41"/>
      <c r="EN1102" s="41"/>
      <c r="EO1102" s="41"/>
      <c r="EP1102" s="41"/>
      <c r="EQ1102" s="41"/>
      <c r="ER1102" s="41"/>
      <c r="ES1102" s="41"/>
      <c r="ET1102" s="41"/>
      <c r="EU1102" s="41"/>
      <c r="EV1102" s="41"/>
      <c r="EW1102" s="41"/>
      <c r="EX1102" s="41"/>
      <c r="EY1102" s="41"/>
      <c r="EZ1102" s="41"/>
      <c r="FA1102" s="41"/>
      <c r="FB1102" s="41"/>
      <c r="FC1102" s="41"/>
      <c r="FD1102" s="41"/>
      <c r="FE1102" s="41"/>
      <c r="FF1102" s="41"/>
      <c r="FG1102" s="41"/>
      <c r="FH1102" s="41"/>
      <c r="FI1102" s="41"/>
      <c r="FJ1102" s="41"/>
      <c r="FK1102" s="41"/>
      <c r="FL1102" s="41"/>
      <c r="FM1102" s="41"/>
      <c r="FN1102" s="41"/>
      <c r="FO1102" s="41"/>
      <c r="FP1102" s="41"/>
      <c r="FQ1102" s="41"/>
      <c r="FR1102" s="41"/>
      <c r="FS1102" s="41"/>
      <c r="FT1102" s="41"/>
      <c r="FU1102" s="41"/>
      <c r="FV1102" s="41"/>
      <c r="FW1102" s="41"/>
      <c r="FX1102" s="41"/>
      <c r="FY1102" s="41"/>
      <c r="GE1102" s="40" t="str">
        <f>IFERROR(VLOOKUP(R1102,NgheNghiep!$A$2:$B$1074,2,FALSE),"")</f>
        <v/>
      </c>
      <c r="GF1102" s="53" t="str" cm="1">
        <f t="array" ref="GF1102">IFERROR(INDEX(NoiLamViec_Table[Nơi làm việc],MATCH(S1102,NoiLamViec_Table[Mã],0)),"")</f>
        <v/>
      </c>
      <c r="GH1102" s="45" t="str" cm="1">
        <f t="array" ref="GH1102">IFERROR(_xlfn.XLOOKUP(1, (WARD[CityId] = GG1102) * (WARD[WardName] = Q1102), WARD[WardId]), "")</f>
        <v/>
      </c>
    </row>
    <row r="1103" spans="2:190" x14ac:dyDescent="0.5">
      <c r="B1103" s="80"/>
      <c r="C1103" s="77"/>
      <c r="H1103" s="60"/>
      <c r="R1103" s="73"/>
      <c r="S1103" s="88"/>
      <c r="AA1103" s="41"/>
      <c r="AB1103" s="41"/>
      <c r="AC1103" s="41"/>
      <c r="AD1103" s="41"/>
      <c r="AE1103" s="41"/>
      <c r="AF1103" s="41"/>
      <c r="AG1103" s="41"/>
      <c r="AH1103" s="41"/>
      <c r="AI1103" s="41"/>
      <c r="AJ1103" s="41"/>
      <c r="AK1103" s="41"/>
      <c r="AL1103" s="41"/>
      <c r="AM1103" s="41"/>
      <c r="AN1103" s="41"/>
      <c r="AO1103" s="41"/>
      <c r="AP1103" s="41"/>
      <c r="AQ1103" s="41"/>
      <c r="AR1103" s="41"/>
      <c r="AS1103" s="41"/>
      <c r="AT1103" s="41"/>
      <c r="AU1103" s="41"/>
      <c r="AV1103" s="41"/>
      <c r="AW1103" s="41"/>
      <c r="AX1103" s="41"/>
      <c r="AY1103" s="41"/>
      <c r="AZ1103" s="41"/>
      <c r="BA1103" s="41"/>
      <c r="BB1103" s="41"/>
      <c r="BC1103" s="41"/>
      <c r="BD1103" s="41"/>
      <c r="BE1103" s="41"/>
      <c r="BF1103" s="41"/>
      <c r="BG1103" s="41"/>
      <c r="BH1103" s="41"/>
      <c r="BI1103" s="41"/>
      <c r="BJ1103" s="41"/>
      <c r="BK1103" s="41"/>
      <c r="BL1103" s="41"/>
      <c r="BM1103" s="41"/>
      <c r="BN1103" s="41"/>
      <c r="BO1103" s="41"/>
      <c r="BP1103" s="41"/>
      <c r="BQ1103" s="41"/>
      <c r="BR1103" s="41"/>
      <c r="BS1103" s="41"/>
      <c r="BT1103" s="41"/>
      <c r="BU1103" s="41"/>
      <c r="BV1103" s="41"/>
      <c r="BW1103" s="41"/>
      <c r="BX1103" s="41"/>
      <c r="BY1103" s="41"/>
      <c r="BZ1103" s="41"/>
      <c r="CA1103" s="41"/>
      <c r="CB1103" s="41"/>
      <c r="CC1103" s="41"/>
      <c r="CD1103" s="41"/>
      <c r="CE1103" s="41"/>
      <c r="CF1103" s="41"/>
      <c r="CG1103" s="41"/>
      <c r="CH1103" s="41"/>
      <c r="CI1103" s="41"/>
      <c r="CJ1103" s="41"/>
      <c r="CK1103" s="41"/>
      <c r="CL1103" s="41"/>
      <c r="CM1103" s="41"/>
      <c r="CN1103" s="41"/>
      <c r="CO1103" s="41"/>
      <c r="CP1103" s="41"/>
      <c r="CQ1103" s="41"/>
      <c r="CR1103" s="41"/>
      <c r="CS1103" s="41"/>
      <c r="CT1103" s="41"/>
      <c r="CU1103" s="41"/>
      <c r="CV1103" s="41"/>
      <c r="CW1103" s="41"/>
      <c r="CX1103" s="41"/>
      <c r="CY1103" s="41"/>
      <c r="CZ1103" s="41"/>
      <c r="DA1103" s="41"/>
      <c r="DB1103" s="41"/>
      <c r="DC1103" s="41"/>
      <c r="DD1103" s="41"/>
      <c r="DE1103" s="41"/>
      <c r="DF1103" s="41"/>
      <c r="DG1103" s="41"/>
      <c r="DH1103" s="41"/>
      <c r="DI1103" s="41"/>
      <c r="DJ1103" s="41"/>
      <c r="DK1103" s="41"/>
      <c r="DL1103" s="41"/>
      <c r="DM1103" s="41"/>
      <c r="DN1103" s="41"/>
      <c r="DO1103" s="41"/>
      <c r="DP1103" s="41"/>
      <c r="DQ1103" s="41"/>
      <c r="DR1103" s="41"/>
      <c r="DS1103" s="41"/>
      <c r="DT1103" s="41"/>
      <c r="DU1103" s="41"/>
      <c r="DV1103" s="41"/>
      <c r="DW1103" s="41"/>
      <c r="DX1103" s="41"/>
      <c r="DY1103" s="41"/>
      <c r="DZ1103" s="41"/>
      <c r="EA1103" s="41"/>
      <c r="EB1103" s="41"/>
      <c r="EC1103" s="41"/>
      <c r="ED1103" s="41"/>
      <c r="EE1103" s="41"/>
      <c r="EF1103" s="41"/>
      <c r="EG1103" s="41"/>
      <c r="EH1103" s="41"/>
      <c r="EI1103" s="41"/>
      <c r="EJ1103" s="41"/>
      <c r="EK1103" s="41"/>
      <c r="EL1103" s="41"/>
      <c r="EM1103" s="41"/>
      <c r="EN1103" s="41"/>
      <c r="EO1103" s="41"/>
      <c r="EP1103" s="41"/>
      <c r="EQ1103" s="41"/>
      <c r="ER1103" s="41"/>
      <c r="ES1103" s="41"/>
      <c r="ET1103" s="41"/>
      <c r="EU1103" s="41"/>
      <c r="EV1103" s="41"/>
      <c r="EW1103" s="41"/>
      <c r="EX1103" s="41"/>
      <c r="EY1103" s="41"/>
      <c r="EZ1103" s="41"/>
      <c r="FA1103" s="41"/>
      <c r="FB1103" s="41"/>
      <c r="FC1103" s="41"/>
      <c r="FD1103" s="41"/>
      <c r="FE1103" s="41"/>
      <c r="FF1103" s="41"/>
      <c r="FG1103" s="41"/>
      <c r="FH1103" s="41"/>
      <c r="FI1103" s="41"/>
      <c r="FJ1103" s="41"/>
      <c r="FK1103" s="41"/>
      <c r="FL1103" s="41"/>
      <c r="FM1103" s="41"/>
      <c r="FN1103" s="41"/>
      <c r="FO1103" s="41"/>
      <c r="FP1103" s="41"/>
      <c r="FQ1103" s="41"/>
      <c r="FR1103" s="41"/>
      <c r="FS1103" s="41"/>
      <c r="FT1103" s="41"/>
      <c r="FU1103" s="41"/>
      <c r="FV1103" s="41"/>
      <c r="FW1103" s="41"/>
      <c r="FX1103" s="41"/>
      <c r="FY1103" s="41"/>
      <c r="GE1103" s="40" t="str">
        <f>IFERROR(VLOOKUP(R1103,NgheNghiep!$A$2:$B$1074,2,FALSE),"")</f>
        <v/>
      </c>
      <c r="GF1103" s="53" t="str" cm="1">
        <f t="array" ref="GF1103">IFERROR(INDEX(NoiLamViec_Table[Nơi làm việc],MATCH(S1103,NoiLamViec_Table[Mã],0)),"")</f>
        <v/>
      </c>
      <c r="GH1103" s="45" t="str" cm="1">
        <f t="array" ref="GH1103">IFERROR(_xlfn.XLOOKUP(1, (WARD[CityId] = GG1103) * (WARD[WardName] = Q1103), WARD[WardId]), "")</f>
        <v/>
      </c>
    </row>
    <row r="1104" spans="2:190" x14ac:dyDescent="0.5">
      <c r="B1104" s="80"/>
      <c r="C1104" s="77"/>
      <c r="H1104" s="60"/>
      <c r="R1104" s="73"/>
      <c r="S1104" s="88"/>
      <c r="AA1104" s="41"/>
      <c r="AB1104" s="41"/>
      <c r="AC1104" s="41"/>
      <c r="AD1104" s="41"/>
      <c r="AE1104" s="41"/>
      <c r="AF1104" s="41"/>
      <c r="AG1104" s="41"/>
      <c r="AH1104" s="41"/>
      <c r="AI1104" s="41"/>
      <c r="AJ1104" s="41"/>
      <c r="AK1104" s="41"/>
      <c r="AL1104" s="41"/>
      <c r="AM1104" s="41"/>
      <c r="AN1104" s="41"/>
      <c r="AO1104" s="41"/>
      <c r="AP1104" s="41"/>
      <c r="AQ1104" s="41"/>
      <c r="AR1104" s="41"/>
      <c r="AS1104" s="41"/>
      <c r="AT1104" s="41"/>
      <c r="AU1104" s="41"/>
      <c r="AV1104" s="41"/>
      <c r="AW1104" s="41"/>
      <c r="AX1104" s="41"/>
      <c r="AY1104" s="41"/>
      <c r="AZ1104" s="41"/>
      <c r="BA1104" s="41"/>
      <c r="BB1104" s="41"/>
      <c r="BC1104" s="41"/>
      <c r="BD1104" s="41"/>
      <c r="BE1104" s="41"/>
      <c r="BF1104" s="41"/>
      <c r="BG1104" s="41"/>
      <c r="BH1104" s="41"/>
      <c r="BI1104" s="41"/>
      <c r="BJ1104" s="41"/>
      <c r="BK1104" s="41"/>
      <c r="BL1104" s="41"/>
      <c r="BM1104" s="41"/>
      <c r="BN1104" s="41"/>
      <c r="BO1104" s="41"/>
      <c r="BP1104" s="41"/>
      <c r="BQ1104" s="41"/>
      <c r="BR1104" s="41"/>
      <c r="BS1104" s="41"/>
      <c r="BT1104" s="41"/>
      <c r="BU1104" s="41"/>
      <c r="BV1104" s="41"/>
      <c r="BW1104" s="41"/>
      <c r="BX1104" s="41"/>
      <c r="BY1104" s="41"/>
      <c r="BZ1104" s="41"/>
      <c r="CA1104" s="41"/>
      <c r="CB1104" s="41"/>
      <c r="CC1104" s="41"/>
      <c r="CD1104" s="41"/>
      <c r="CE1104" s="41"/>
      <c r="CF1104" s="41"/>
      <c r="CG1104" s="41"/>
      <c r="CH1104" s="41"/>
      <c r="CI1104" s="41"/>
      <c r="CJ1104" s="41"/>
      <c r="CK1104" s="41"/>
      <c r="CL1104" s="41"/>
      <c r="CM1104" s="41"/>
      <c r="CN1104" s="41"/>
      <c r="CO1104" s="41"/>
      <c r="CP1104" s="41"/>
      <c r="CQ1104" s="41"/>
      <c r="CR1104" s="41"/>
      <c r="CS1104" s="41"/>
      <c r="CT1104" s="41"/>
      <c r="CU1104" s="41"/>
      <c r="CV1104" s="41"/>
      <c r="CW1104" s="41"/>
      <c r="CX1104" s="41"/>
      <c r="CY1104" s="41"/>
      <c r="CZ1104" s="41"/>
      <c r="DA1104" s="41"/>
      <c r="DB1104" s="41"/>
      <c r="DC1104" s="41"/>
      <c r="DD1104" s="41"/>
      <c r="DE1104" s="41"/>
      <c r="DF1104" s="41"/>
      <c r="DG1104" s="41"/>
      <c r="DH1104" s="41"/>
      <c r="DI1104" s="41"/>
      <c r="DJ1104" s="41"/>
      <c r="DK1104" s="41"/>
      <c r="DL1104" s="41"/>
      <c r="DM1104" s="41"/>
      <c r="DN1104" s="41"/>
      <c r="DO1104" s="41"/>
      <c r="DP1104" s="41"/>
      <c r="DQ1104" s="41"/>
      <c r="DR1104" s="41"/>
      <c r="DS1104" s="41"/>
      <c r="DT1104" s="41"/>
      <c r="DU1104" s="41"/>
      <c r="DV1104" s="41"/>
      <c r="DW1104" s="41"/>
      <c r="DX1104" s="41"/>
      <c r="DY1104" s="41"/>
      <c r="DZ1104" s="41"/>
      <c r="EA1104" s="41"/>
      <c r="EB1104" s="41"/>
      <c r="EC1104" s="41"/>
      <c r="ED1104" s="41"/>
      <c r="EE1104" s="41"/>
      <c r="EF1104" s="41"/>
      <c r="EG1104" s="41"/>
      <c r="EH1104" s="41"/>
      <c r="EI1104" s="41"/>
      <c r="EJ1104" s="41"/>
      <c r="EK1104" s="41"/>
      <c r="EL1104" s="41"/>
      <c r="EM1104" s="41"/>
      <c r="EN1104" s="41"/>
      <c r="EO1104" s="41"/>
      <c r="EP1104" s="41"/>
      <c r="EQ1104" s="41"/>
      <c r="ER1104" s="41"/>
      <c r="ES1104" s="41"/>
      <c r="ET1104" s="41"/>
      <c r="EU1104" s="41"/>
      <c r="EV1104" s="41"/>
      <c r="EW1104" s="41"/>
      <c r="EX1104" s="41"/>
      <c r="EY1104" s="41"/>
      <c r="EZ1104" s="41"/>
      <c r="FA1104" s="41"/>
      <c r="FB1104" s="41"/>
      <c r="FC1104" s="41"/>
      <c r="FD1104" s="41"/>
      <c r="FE1104" s="41"/>
      <c r="FF1104" s="41"/>
      <c r="FG1104" s="41"/>
      <c r="FH1104" s="41"/>
      <c r="FI1104" s="41"/>
      <c r="FJ1104" s="41"/>
      <c r="FK1104" s="41"/>
      <c r="FL1104" s="41"/>
      <c r="FM1104" s="41"/>
      <c r="FN1104" s="41"/>
      <c r="FO1104" s="41"/>
      <c r="FP1104" s="41"/>
      <c r="FQ1104" s="41"/>
      <c r="FR1104" s="41"/>
      <c r="FS1104" s="41"/>
      <c r="FT1104" s="41"/>
      <c r="FU1104" s="41"/>
      <c r="FV1104" s="41"/>
      <c r="FW1104" s="41"/>
      <c r="FX1104" s="41"/>
      <c r="FY1104" s="41"/>
      <c r="GE1104" s="40" t="str">
        <f>IFERROR(VLOOKUP(R1104,NgheNghiep!$A$2:$B$1074,2,FALSE),"")</f>
        <v/>
      </c>
      <c r="GF1104" s="53" t="str" cm="1">
        <f t="array" ref="GF1104">IFERROR(INDEX(NoiLamViec_Table[Nơi làm việc],MATCH(S1104,NoiLamViec_Table[Mã],0)),"")</f>
        <v/>
      </c>
      <c r="GH1104" s="45" t="str" cm="1">
        <f t="array" ref="GH1104">IFERROR(_xlfn.XLOOKUP(1, (WARD[CityId] = GG1104) * (WARD[WardName] = Q1104), WARD[WardId]), "")</f>
        <v/>
      </c>
    </row>
    <row r="1105" spans="2:190" x14ac:dyDescent="0.5">
      <c r="B1105" s="80"/>
      <c r="C1105" s="77"/>
      <c r="H1105" s="60"/>
      <c r="R1105" s="73"/>
      <c r="S1105" s="88"/>
      <c r="AA1105" s="41"/>
      <c r="AB1105" s="41"/>
      <c r="AC1105" s="41"/>
      <c r="AD1105" s="41"/>
      <c r="AE1105" s="41"/>
      <c r="AF1105" s="41"/>
      <c r="AG1105" s="41"/>
      <c r="AH1105" s="41"/>
      <c r="AI1105" s="41"/>
      <c r="AJ1105" s="41"/>
      <c r="AK1105" s="41"/>
      <c r="AL1105" s="41"/>
      <c r="AM1105" s="41"/>
      <c r="AN1105" s="41"/>
      <c r="AO1105" s="41"/>
      <c r="AP1105" s="41"/>
      <c r="AQ1105" s="41"/>
      <c r="AR1105" s="41"/>
      <c r="AS1105" s="41"/>
      <c r="AT1105" s="41"/>
      <c r="AU1105" s="41"/>
      <c r="AV1105" s="41"/>
      <c r="AW1105" s="41"/>
      <c r="AX1105" s="41"/>
      <c r="AY1105" s="41"/>
      <c r="AZ1105" s="41"/>
      <c r="BA1105" s="41"/>
      <c r="BB1105" s="41"/>
      <c r="BC1105" s="41"/>
      <c r="BD1105" s="41"/>
      <c r="BE1105" s="41"/>
      <c r="BF1105" s="41"/>
      <c r="BG1105" s="41"/>
      <c r="BH1105" s="41"/>
      <c r="BI1105" s="41"/>
      <c r="BJ1105" s="41"/>
      <c r="BK1105" s="41"/>
      <c r="BL1105" s="41"/>
      <c r="BM1105" s="41"/>
      <c r="BN1105" s="41"/>
      <c r="BO1105" s="41"/>
      <c r="BP1105" s="41"/>
      <c r="BQ1105" s="41"/>
      <c r="BR1105" s="41"/>
      <c r="BS1105" s="41"/>
      <c r="BT1105" s="41"/>
      <c r="BU1105" s="41"/>
      <c r="BV1105" s="41"/>
      <c r="BW1105" s="41"/>
      <c r="BX1105" s="41"/>
      <c r="BY1105" s="41"/>
      <c r="BZ1105" s="41"/>
      <c r="CA1105" s="41"/>
      <c r="CB1105" s="41"/>
      <c r="CC1105" s="41"/>
      <c r="CD1105" s="41"/>
      <c r="CE1105" s="41"/>
      <c r="CF1105" s="41"/>
      <c r="CG1105" s="41"/>
      <c r="CH1105" s="41"/>
      <c r="CI1105" s="41"/>
      <c r="CJ1105" s="41"/>
      <c r="CK1105" s="41"/>
      <c r="CL1105" s="41"/>
      <c r="CM1105" s="41"/>
      <c r="CN1105" s="41"/>
      <c r="CO1105" s="41"/>
      <c r="CP1105" s="41"/>
      <c r="CQ1105" s="41"/>
      <c r="CR1105" s="41"/>
      <c r="CS1105" s="41"/>
      <c r="CT1105" s="41"/>
      <c r="CU1105" s="41"/>
      <c r="CV1105" s="41"/>
      <c r="CW1105" s="41"/>
      <c r="CX1105" s="41"/>
      <c r="CY1105" s="41"/>
      <c r="CZ1105" s="41"/>
      <c r="DA1105" s="41"/>
      <c r="DB1105" s="41"/>
      <c r="DC1105" s="41"/>
      <c r="DD1105" s="41"/>
      <c r="DE1105" s="41"/>
      <c r="DF1105" s="41"/>
      <c r="DG1105" s="41"/>
      <c r="DH1105" s="41"/>
      <c r="DI1105" s="41"/>
      <c r="DJ1105" s="41"/>
      <c r="DK1105" s="41"/>
      <c r="DL1105" s="41"/>
      <c r="DM1105" s="41"/>
      <c r="DN1105" s="41"/>
      <c r="DO1105" s="41"/>
      <c r="DP1105" s="41"/>
      <c r="DQ1105" s="41"/>
      <c r="DR1105" s="41"/>
      <c r="DS1105" s="41"/>
      <c r="DT1105" s="41"/>
      <c r="DU1105" s="41"/>
      <c r="DV1105" s="41"/>
      <c r="DW1105" s="41"/>
      <c r="DX1105" s="41"/>
      <c r="DY1105" s="41"/>
      <c r="DZ1105" s="41"/>
      <c r="EA1105" s="41"/>
      <c r="EB1105" s="41"/>
      <c r="EC1105" s="41"/>
      <c r="ED1105" s="41"/>
      <c r="EE1105" s="41"/>
      <c r="EF1105" s="41"/>
      <c r="EG1105" s="41"/>
      <c r="EH1105" s="41"/>
      <c r="EI1105" s="41"/>
      <c r="EJ1105" s="41"/>
      <c r="EK1105" s="41"/>
      <c r="EL1105" s="41"/>
      <c r="EM1105" s="41"/>
      <c r="EN1105" s="41"/>
      <c r="EO1105" s="41"/>
      <c r="EP1105" s="41"/>
      <c r="EQ1105" s="41"/>
      <c r="ER1105" s="41"/>
      <c r="ES1105" s="41"/>
      <c r="ET1105" s="41"/>
      <c r="EU1105" s="41"/>
      <c r="EV1105" s="41"/>
      <c r="EW1105" s="41"/>
      <c r="EX1105" s="41"/>
      <c r="EY1105" s="41"/>
      <c r="EZ1105" s="41"/>
      <c r="FA1105" s="41"/>
      <c r="FB1105" s="41"/>
      <c r="FC1105" s="41"/>
      <c r="FD1105" s="41"/>
      <c r="FE1105" s="41"/>
      <c r="FF1105" s="41"/>
      <c r="FG1105" s="41"/>
      <c r="FH1105" s="41"/>
      <c r="FI1105" s="41"/>
      <c r="FJ1105" s="41"/>
      <c r="FK1105" s="41"/>
      <c r="FL1105" s="41"/>
      <c r="FM1105" s="41"/>
      <c r="FN1105" s="41"/>
      <c r="FO1105" s="41"/>
      <c r="FP1105" s="41"/>
      <c r="FQ1105" s="41"/>
      <c r="FR1105" s="41"/>
      <c r="FS1105" s="41"/>
      <c r="FT1105" s="41"/>
      <c r="FU1105" s="41"/>
      <c r="FV1105" s="41"/>
      <c r="FW1105" s="41"/>
      <c r="FX1105" s="41"/>
      <c r="FY1105" s="41"/>
      <c r="GE1105" s="40" t="str">
        <f>IFERROR(VLOOKUP(R1105,NgheNghiep!$A$2:$B$1074,2,FALSE),"")</f>
        <v/>
      </c>
      <c r="GF1105" s="53" t="str" cm="1">
        <f t="array" ref="GF1105">IFERROR(INDEX(NoiLamViec_Table[Nơi làm việc],MATCH(S1105,NoiLamViec_Table[Mã],0)),"")</f>
        <v/>
      </c>
      <c r="GH1105" s="45" t="str" cm="1">
        <f t="array" ref="GH1105">IFERROR(_xlfn.XLOOKUP(1, (WARD[CityId] = GG1105) * (WARD[WardName] = Q1105), WARD[WardId]), "")</f>
        <v/>
      </c>
    </row>
    <row r="1106" spans="2:190" x14ac:dyDescent="0.5">
      <c r="B1106" s="80"/>
      <c r="C1106" s="77"/>
      <c r="H1106" s="60"/>
      <c r="R1106" s="73"/>
      <c r="S1106" s="88"/>
      <c r="AA1106" s="41"/>
      <c r="AB1106" s="41"/>
      <c r="AC1106" s="41"/>
      <c r="AD1106" s="41"/>
      <c r="AE1106" s="41"/>
      <c r="AF1106" s="41"/>
      <c r="AG1106" s="41"/>
      <c r="AH1106" s="41"/>
      <c r="AI1106" s="41"/>
      <c r="AJ1106" s="41"/>
      <c r="AK1106" s="41"/>
      <c r="AL1106" s="41"/>
      <c r="AM1106" s="41"/>
      <c r="AN1106" s="41"/>
      <c r="AO1106" s="41"/>
      <c r="AP1106" s="41"/>
      <c r="AQ1106" s="41"/>
      <c r="AR1106" s="41"/>
      <c r="AS1106" s="41"/>
      <c r="AT1106" s="41"/>
      <c r="AU1106" s="41"/>
      <c r="AV1106" s="41"/>
      <c r="AW1106" s="41"/>
      <c r="AX1106" s="41"/>
      <c r="AY1106" s="41"/>
      <c r="AZ1106" s="41"/>
      <c r="BA1106" s="41"/>
      <c r="BB1106" s="41"/>
      <c r="BC1106" s="41"/>
      <c r="BD1106" s="41"/>
      <c r="BE1106" s="41"/>
      <c r="BF1106" s="41"/>
      <c r="BG1106" s="41"/>
      <c r="BH1106" s="41"/>
      <c r="BI1106" s="41"/>
      <c r="BJ1106" s="41"/>
      <c r="BK1106" s="41"/>
      <c r="BL1106" s="41"/>
      <c r="BM1106" s="41"/>
      <c r="BN1106" s="41"/>
      <c r="BO1106" s="41"/>
      <c r="BP1106" s="41"/>
      <c r="BQ1106" s="41"/>
      <c r="BR1106" s="41"/>
      <c r="BS1106" s="41"/>
      <c r="BT1106" s="41"/>
      <c r="BU1106" s="41"/>
      <c r="BV1106" s="41"/>
      <c r="BW1106" s="41"/>
      <c r="BX1106" s="41"/>
      <c r="BY1106" s="41"/>
      <c r="BZ1106" s="41"/>
      <c r="CA1106" s="41"/>
      <c r="CB1106" s="41"/>
      <c r="CC1106" s="41"/>
      <c r="CD1106" s="41"/>
      <c r="CE1106" s="41"/>
      <c r="CF1106" s="41"/>
      <c r="CG1106" s="41"/>
      <c r="CH1106" s="41"/>
      <c r="CI1106" s="41"/>
      <c r="CJ1106" s="41"/>
      <c r="CK1106" s="41"/>
      <c r="CL1106" s="41"/>
      <c r="CM1106" s="41"/>
      <c r="CN1106" s="41"/>
      <c r="CO1106" s="41"/>
      <c r="CP1106" s="41"/>
      <c r="CQ1106" s="41"/>
      <c r="CR1106" s="41"/>
      <c r="CS1106" s="41"/>
      <c r="CT1106" s="41"/>
      <c r="CU1106" s="41"/>
      <c r="CV1106" s="41"/>
      <c r="CW1106" s="41"/>
      <c r="CX1106" s="41"/>
      <c r="CY1106" s="41"/>
      <c r="CZ1106" s="41"/>
      <c r="DA1106" s="41"/>
      <c r="DB1106" s="41"/>
      <c r="DC1106" s="41"/>
      <c r="DD1106" s="41"/>
      <c r="DE1106" s="41"/>
      <c r="DF1106" s="41"/>
      <c r="DG1106" s="41"/>
      <c r="DH1106" s="41"/>
      <c r="DI1106" s="41"/>
      <c r="DJ1106" s="41"/>
      <c r="DK1106" s="41"/>
      <c r="DL1106" s="41"/>
      <c r="DM1106" s="41"/>
      <c r="DN1106" s="41"/>
      <c r="DO1106" s="41"/>
      <c r="DP1106" s="41"/>
      <c r="DQ1106" s="41"/>
      <c r="DR1106" s="41"/>
      <c r="DS1106" s="41"/>
      <c r="DT1106" s="41"/>
      <c r="DU1106" s="41"/>
      <c r="DV1106" s="41"/>
      <c r="DW1106" s="41"/>
      <c r="DX1106" s="41"/>
      <c r="DY1106" s="41"/>
      <c r="DZ1106" s="41"/>
      <c r="EA1106" s="41"/>
      <c r="EB1106" s="41"/>
      <c r="EC1106" s="41"/>
      <c r="ED1106" s="41"/>
      <c r="EE1106" s="41"/>
      <c r="EF1106" s="41"/>
      <c r="EG1106" s="41"/>
      <c r="EH1106" s="41"/>
      <c r="EI1106" s="41"/>
      <c r="EJ1106" s="41"/>
      <c r="EK1106" s="41"/>
      <c r="EL1106" s="41"/>
      <c r="EM1106" s="41"/>
      <c r="EN1106" s="41"/>
      <c r="EO1106" s="41"/>
      <c r="EP1106" s="41"/>
      <c r="EQ1106" s="41"/>
      <c r="ER1106" s="41"/>
      <c r="ES1106" s="41"/>
      <c r="ET1106" s="41"/>
      <c r="EU1106" s="41"/>
      <c r="EV1106" s="41"/>
      <c r="EW1106" s="41"/>
      <c r="EX1106" s="41"/>
      <c r="EY1106" s="41"/>
      <c r="EZ1106" s="41"/>
      <c r="FA1106" s="41"/>
      <c r="FB1106" s="41"/>
      <c r="FC1106" s="41"/>
      <c r="FD1106" s="41"/>
      <c r="FE1106" s="41"/>
      <c r="FF1106" s="41"/>
      <c r="FG1106" s="41"/>
      <c r="FH1106" s="41"/>
      <c r="FI1106" s="41"/>
      <c r="FJ1106" s="41"/>
      <c r="FK1106" s="41"/>
      <c r="FL1106" s="41"/>
      <c r="FM1106" s="41"/>
      <c r="FN1106" s="41"/>
      <c r="FO1106" s="41"/>
      <c r="FP1106" s="41"/>
      <c r="FQ1106" s="41"/>
      <c r="FR1106" s="41"/>
      <c r="FS1106" s="41"/>
      <c r="FT1106" s="41"/>
      <c r="FU1106" s="41"/>
      <c r="FV1106" s="41"/>
      <c r="FW1106" s="41"/>
      <c r="FX1106" s="41"/>
      <c r="FY1106" s="41"/>
      <c r="GE1106" s="40" t="str">
        <f>IFERROR(VLOOKUP(R1106,NgheNghiep!$A$2:$B$1074,2,FALSE),"")</f>
        <v/>
      </c>
      <c r="GF1106" s="53" t="str" cm="1">
        <f t="array" ref="GF1106">IFERROR(INDEX(NoiLamViec_Table[Nơi làm việc],MATCH(S1106,NoiLamViec_Table[Mã],0)),"")</f>
        <v/>
      </c>
      <c r="GH1106" s="45" t="str" cm="1">
        <f t="array" ref="GH1106">IFERROR(_xlfn.XLOOKUP(1, (WARD[CityId] = GG1106) * (WARD[WardName] = Q1106), WARD[WardId]), "")</f>
        <v/>
      </c>
    </row>
    <row r="1107" spans="2:190" x14ac:dyDescent="0.5">
      <c r="B1107" s="80"/>
      <c r="C1107" s="77"/>
      <c r="H1107" s="60"/>
      <c r="R1107" s="73"/>
      <c r="S1107" s="88"/>
      <c r="AA1107" s="41"/>
      <c r="AB1107" s="41"/>
      <c r="AC1107" s="41"/>
      <c r="AD1107" s="41"/>
      <c r="AE1107" s="41"/>
      <c r="AF1107" s="41"/>
      <c r="AG1107" s="41"/>
      <c r="AH1107" s="41"/>
      <c r="AI1107" s="41"/>
      <c r="AJ1107" s="41"/>
      <c r="AK1107" s="41"/>
      <c r="AL1107" s="41"/>
      <c r="AM1107" s="41"/>
      <c r="AN1107" s="41"/>
      <c r="AO1107" s="41"/>
      <c r="AP1107" s="41"/>
      <c r="AQ1107" s="41"/>
      <c r="AR1107" s="41"/>
      <c r="AS1107" s="41"/>
      <c r="AT1107" s="41"/>
      <c r="AU1107" s="41"/>
      <c r="AV1107" s="41"/>
      <c r="AW1107" s="41"/>
      <c r="AX1107" s="41"/>
      <c r="AY1107" s="41"/>
      <c r="AZ1107" s="41"/>
      <c r="BA1107" s="41"/>
      <c r="BB1107" s="41"/>
      <c r="BC1107" s="41"/>
      <c r="BD1107" s="41"/>
      <c r="BE1107" s="41"/>
      <c r="BF1107" s="41"/>
      <c r="BG1107" s="41"/>
      <c r="BH1107" s="41"/>
      <c r="BI1107" s="41"/>
      <c r="BJ1107" s="41"/>
      <c r="BK1107" s="41"/>
      <c r="BL1107" s="41"/>
      <c r="BM1107" s="41"/>
      <c r="BN1107" s="41"/>
      <c r="BO1107" s="41"/>
      <c r="BP1107" s="41"/>
      <c r="BQ1107" s="41"/>
      <c r="BR1107" s="41"/>
      <c r="BS1107" s="41"/>
      <c r="BT1107" s="41"/>
      <c r="BU1107" s="41"/>
      <c r="BV1107" s="41"/>
      <c r="BW1107" s="41"/>
      <c r="BX1107" s="41"/>
      <c r="BY1107" s="41"/>
      <c r="BZ1107" s="41"/>
      <c r="CA1107" s="41"/>
      <c r="CB1107" s="41"/>
      <c r="CC1107" s="41"/>
      <c r="CD1107" s="41"/>
      <c r="CE1107" s="41"/>
      <c r="CF1107" s="41"/>
      <c r="CG1107" s="41"/>
      <c r="CH1107" s="41"/>
      <c r="CI1107" s="41"/>
      <c r="CJ1107" s="41"/>
      <c r="CK1107" s="41"/>
      <c r="CL1107" s="41"/>
      <c r="CM1107" s="41"/>
      <c r="CN1107" s="41"/>
      <c r="CO1107" s="41"/>
      <c r="CP1107" s="41"/>
      <c r="CQ1107" s="41"/>
      <c r="CR1107" s="41"/>
      <c r="CS1107" s="41"/>
      <c r="CT1107" s="41"/>
      <c r="CU1107" s="41"/>
      <c r="CV1107" s="41"/>
      <c r="CW1107" s="41"/>
      <c r="CX1107" s="41"/>
      <c r="CY1107" s="41"/>
      <c r="CZ1107" s="41"/>
      <c r="DA1107" s="41"/>
      <c r="DB1107" s="41"/>
      <c r="DC1107" s="41"/>
      <c r="DD1107" s="41"/>
      <c r="DE1107" s="41"/>
      <c r="DF1107" s="41"/>
      <c r="DG1107" s="41"/>
      <c r="DH1107" s="41"/>
      <c r="DI1107" s="41"/>
      <c r="DJ1107" s="41"/>
      <c r="DK1107" s="41"/>
      <c r="DL1107" s="41"/>
      <c r="DM1107" s="41"/>
      <c r="DN1107" s="41"/>
      <c r="DO1107" s="41"/>
      <c r="DP1107" s="41"/>
      <c r="DQ1107" s="41"/>
      <c r="DR1107" s="41"/>
      <c r="DS1107" s="41"/>
      <c r="DT1107" s="41"/>
      <c r="DU1107" s="41"/>
      <c r="DV1107" s="41"/>
      <c r="DW1107" s="41"/>
      <c r="DX1107" s="41"/>
      <c r="DY1107" s="41"/>
      <c r="DZ1107" s="41"/>
      <c r="EA1107" s="41"/>
      <c r="EB1107" s="41"/>
      <c r="EC1107" s="41"/>
      <c r="ED1107" s="41"/>
      <c r="EE1107" s="41"/>
      <c r="EF1107" s="41"/>
      <c r="EG1107" s="41"/>
      <c r="EH1107" s="41"/>
      <c r="EI1107" s="41"/>
      <c r="EJ1107" s="41"/>
      <c r="EK1107" s="41"/>
      <c r="EL1107" s="41"/>
      <c r="EM1107" s="41"/>
      <c r="EN1107" s="41"/>
      <c r="EO1107" s="41"/>
      <c r="EP1107" s="41"/>
      <c r="EQ1107" s="41"/>
      <c r="ER1107" s="41"/>
      <c r="ES1107" s="41"/>
      <c r="ET1107" s="41"/>
      <c r="EU1107" s="41"/>
      <c r="EV1107" s="41"/>
      <c r="EW1107" s="41"/>
      <c r="EX1107" s="41"/>
      <c r="EY1107" s="41"/>
      <c r="EZ1107" s="41"/>
      <c r="FA1107" s="41"/>
      <c r="FB1107" s="41"/>
      <c r="FC1107" s="41"/>
      <c r="FD1107" s="41"/>
      <c r="FE1107" s="41"/>
      <c r="FF1107" s="41"/>
      <c r="FG1107" s="41"/>
      <c r="FH1107" s="41"/>
      <c r="FI1107" s="41"/>
      <c r="FJ1107" s="41"/>
      <c r="FK1107" s="41"/>
      <c r="FL1107" s="41"/>
      <c r="FM1107" s="41"/>
      <c r="FN1107" s="41"/>
      <c r="FO1107" s="41"/>
      <c r="FP1107" s="41"/>
      <c r="FQ1107" s="41"/>
      <c r="FR1107" s="41"/>
      <c r="FS1107" s="41"/>
      <c r="FT1107" s="41"/>
      <c r="FU1107" s="41"/>
      <c r="FV1107" s="41"/>
      <c r="FW1107" s="41"/>
      <c r="FX1107" s="41"/>
      <c r="FY1107" s="41"/>
      <c r="GE1107" s="40" t="str">
        <f>IFERROR(VLOOKUP(R1107,NgheNghiep!$A$2:$B$1074,2,FALSE),"")</f>
        <v/>
      </c>
      <c r="GF1107" s="53" t="str" cm="1">
        <f t="array" ref="GF1107">IFERROR(INDEX(NoiLamViec_Table[Nơi làm việc],MATCH(S1107,NoiLamViec_Table[Mã],0)),"")</f>
        <v/>
      </c>
      <c r="GH1107" s="45" t="str" cm="1">
        <f t="array" ref="GH1107">IFERROR(_xlfn.XLOOKUP(1, (WARD[CityId] = GG1107) * (WARD[WardName] = Q1107), WARD[WardId]), "")</f>
        <v/>
      </c>
    </row>
    <row r="1108" spans="2:190" x14ac:dyDescent="0.5">
      <c r="B1108" s="80"/>
      <c r="C1108" s="77"/>
      <c r="H1108" s="60"/>
      <c r="R1108" s="73"/>
      <c r="S1108" s="88"/>
      <c r="AA1108" s="41"/>
      <c r="AB1108" s="41"/>
      <c r="AC1108" s="41"/>
      <c r="AD1108" s="41"/>
      <c r="AE1108" s="41"/>
      <c r="AF1108" s="41"/>
      <c r="AG1108" s="41"/>
      <c r="AH1108" s="41"/>
      <c r="AI1108" s="41"/>
      <c r="AJ1108" s="41"/>
      <c r="AK1108" s="41"/>
      <c r="AL1108" s="41"/>
      <c r="AM1108" s="41"/>
      <c r="AN1108" s="41"/>
      <c r="AO1108" s="41"/>
      <c r="AP1108" s="41"/>
      <c r="AQ1108" s="41"/>
      <c r="AR1108" s="41"/>
      <c r="AS1108" s="41"/>
      <c r="AT1108" s="41"/>
      <c r="AU1108" s="41"/>
      <c r="AV1108" s="41"/>
      <c r="AW1108" s="41"/>
      <c r="AX1108" s="41"/>
      <c r="AY1108" s="41"/>
      <c r="AZ1108" s="41"/>
      <c r="BA1108" s="41"/>
      <c r="BB1108" s="41"/>
      <c r="BC1108" s="41"/>
      <c r="BD1108" s="41"/>
      <c r="BE1108" s="41"/>
      <c r="BF1108" s="41"/>
      <c r="BG1108" s="41"/>
      <c r="BH1108" s="41"/>
      <c r="BI1108" s="41"/>
      <c r="BJ1108" s="41"/>
      <c r="BK1108" s="41"/>
      <c r="BL1108" s="41"/>
      <c r="BM1108" s="41"/>
      <c r="BN1108" s="41"/>
      <c r="BO1108" s="41"/>
      <c r="BP1108" s="41"/>
      <c r="BQ1108" s="41"/>
      <c r="BR1108" s="41"/>
      <c r="BS1108" s="41"/>
      <c r="BT1108" s="41"/>
      <c r="BU1108" s="41"/>
      <c r="BV1108" s="41"/>
      <c r="BW1108" s="41"/>
      <c r="BX1108" s="41"/>
      <c r="BY1108" s="41"/>
      <c r="BZ1108" s="41"/>
      <c r="CA1108" s="41"/>
      <c r="CB1108" s="41"/>
      <c r="CC1108" s="41"/>
      <c r="CD1108" s="41"/>
      <c r="CE1108" s="41"/>
      <c r="CF1108" s="41"/>
      <c r="CG1108" s="41"/>
      <c r="CH1108" s="41"/>
      <c r="CI1108" s="41"/>
      <c r="CJ1108" s="41"/>
      <c r="CK1108" s="41"/>
      <c r="CL1108" s="41"/>
      <c r="CM1108" s="41"/>
      <c r="CN1108" s="41"/>
      <c r="CO1108" s="41"/>
      <c r="CP1108" s="41"/>
      <c r="CQ1108" s="41"/>
      <c r="CR1108" s="41"/>
      <c r="CS1108" s="41"/>
      <c r="CT1108" s="41"/>
      <c r="CU1108" s="41"/>
      <c r="CV1108" s="41"/>
      <c r="CW1108" s="41"/>
      <c r="CX1108" s="41"/>
      <c r="CY1108" s="41"/>
      <c r="CZ1108" s="41"/>
      <c r="DA1108" s="41"/>
      <c r="DB1108" s="41"/>
      <c r="DC1108" s="41"/>
      <c r="DD1108" s="41"/>
      <c r="DE1108" s="41"/>
      <c r="DF1108" s="41"/>
      <c r="DG1108" s="41"/>
      <c r="DH1108" s="41"/>
      <c r="DI1108" s="41"/>
      <c r="DJ1108" s="41"/>
      <c r="DK1108" s="41"/>
      <c r="DL1108" s="41"/>
      <c r="DM1108" s="41"/>
      <c r="DN1108" s="41"/>
      <c r="DO1108" s="41"/>
      <c r="DP1108" s="41"/>
      <c r="DQ1108" s="41"/>
      <c r="DR1108" s="41"/>
      <c r="DS1108" s="41"/>
      <c r="DT1108" s="41"/>
      <c r="DU1108" s="41"/>
      <c r="DV1108" s="41"/>
      <c r="DW1108" s="41"/>
      <c r="DX1108" s="41"/>
      <c r="DY1108" s="41"/>
      <c r="DZ1108" s="41"/>
      <c r="EA1108" s="41"/>
      <c r="EB1108" s="41"/>
      <c r="EC1108" s="41"/>
      <c r="ED1108" s="41"/>
      <c r="EE1108" s="41"/>
      <c r="EF1108" s="41"/>
      <c r="EG1108" s="41"/>
      <c r="EH1108" s="41"/>
      <c r="EI1108" s="41"/>
      <c r="EJ1108" s="41"/>
      <c r="EK1108" s="41"/>
      <c r="EL1108" s="41"/>
      <c r="EM1108" s="41"/>
      <c r="EN1108" s="41"/>
      <c r="EO1108" s="41"/>
      <c r="EP1108" s="41"/>
      <c r="EQ1108" s="41"/>
      <c r="ER1108" s="41"/>
      <c r="ES1108" s="41"/>
      <c r="ET1108" s="41"/>
      <c r="EU1108" s="41"/>
      <c r="EV1108" s="41"/>
      <c r="EW1108" s="41"/>
      <c r="EX1108" s="41"/>
      <c r="EY1108" s="41"/>
      <c r="EZ1108" s="41"/>
      <c r="FA1108" s="41"/>
      <c r="FB1108" s="41"/>
      <c r="FC1108" s="41"/>
      <c r="FD1108" s="41"/>
      <c r="FE1108" s="41"/>
      <c r="FF1108" s="41"/>
      <c r="FG1108" s="41"/>
      <c r="FH1108" s="41"/>
      <c r="FI1108" s="41"/>
      <c r="FJ1108" s="41"/>
      <c r="FK1108" s="41"/>
      <c r="FL1108" s="41"/>
      <c r="FM1108" s="41"/>
      <c r="FN1108" s="41"/>
      <c r="FO1108" s="41"/>
      <c r="FP1108" s="41"/>
      <c r="FQ1108" s="41"/>
      <c r="FR1108" s="41"/>
      <c r="FS1108" s="41"/>
      <c r="FT1108" s="41"/>
      <c r="FU1108" s="41"/>
      <c r="FV1108" s="41"/>
      <c r="FW1108" s="41"/>
      <c r="FX1108" s="41"/>
      <c r="FY1108" s="41"/>
      <c r="GE1108" s="40" t="str">
        <f>IFERROR(VLOOKUP(R1108,NgheNghiep!$A$2:$B$1074,2,FALSE),"")</f>
        <v/>
      </c>
      <c r="GF1108" s="53" t="str" cm="1">
        <f t="array" ref="GF1108">IFERROR(INDEX(NoiLamViec_Table[Nơi làm việc],MATCH(S1108,NoiLamViec_Table[Mã],0)),"")</f>
        <v/>
      </c>
      <c r="GH1108" s="45" t="str" cm="1">
        <f t="array" ref="GH1108">IFERROR(_xlfn.XLOOKUP(1, (WARD[CityId] = GG1108) * (WARD[WardName] = Q1108), WARD[WardId]), "")</f>
        <v/>
      </c>
    </row>
    <row r="1109" spans="2:190" x14ac:dyDescent="0.5">
      <c r="B1109" s="80"/>
      <c r="C1109" s="77"/>
      <c r="H1109" s="60"/>
      <c r="R1109" s="73"/>
      <c r="S1109" s="88"/>
      <c r="AA1109" s="41"/>
      <c r="AB1109" s="41"/>
      <c r="AC1109" s="41"/>
      <c r="AD1109" s="41"/>
      <c r="AE1109" s="41"/>
      <c r="AF1109" s="41"/>
      <c r="AG1109" s="41"/>
      <c r="AH1109" s="41"/>
      <c r="AI1109" s="41"/>
      <c r="AJ1109" s="41"/>
      <c r="AK1109" s="41"/>
      <c r="AL1109" s="41"/>
      <c r="AM1109" s="41"/>
      <c r="AN1109" s="41"/>
      <c r="AO1109" s="41"/>
      <c r="AP1109" s="41"/>
      <c r="AQ1109" s="41"/>
      <c r="AR1109" s="41"/>
      <c r="AS1109" s="41"/>
      <c r="AT1109" s="41"/>
      <c r="AU1109" s="41"/>
      <c r="AV1109" s="41"/>
      <c r="AW1109" s="41"/>
      <c r="AX1109" s="41"/>
      <c r="AY1109" s="41"/>
      <c r="AZ1109" s="41"/>
      <c r="BA1109" s="41"/>
      <c r="BB1109" s="41"/>
      <c r="BC1109" s="41"/>
      <c r="BD1109" s="41"/>
      <c r="BE1109" s="41"/>
      <c r="BF1109" s="41"/>
      <c r="BG1109" s="41"/>
      <c r="BH1109" s="41"/>
      <c r="BI1109" s="41"/>
      <c r="BJ1109" s="41"/>
      <c r="BK1109" s="41"/>
      <c r="BL1109" s="41"/>
      <c r="BM1109" s="41"/>
      <c r="BN1109" s="41"/>
      <c r="BO1109" s="41"/>
      <c r="BP1109" s="41"/>
      <c r="BQ1109" s="41"/>
      <c r="BR1109" s="41"/>
      <c r="BS1109" s="41"/>
      <c r="BT1109" s="41"/>
      <c r="BU1109" s="41"/>
      <c r="BV1109" s="41"/>
      <c r="BW1109" s="41"/>
      <c r="BX1109" s="41"/>
      <c r="BY1109" s="41"/>
      <c r="BZ1109" s="41"/>
      <c r="CA1109" s="41"/>
      <c r="CB1109" s="41"/>
      <c r="CC1109" s="41"/>
      <c r="CD1109" s="41"/>
      <c r="CE1109" s="41"/>
      <c r="CF1109" s="41"/>
      <c r="CG1109" s="41"/>
      <c r="CH1109" s="41"/>
      <c r="CI1109" s="41"/>
      <c r="CJ1109" s="41"/>
      <c r="CK1109" s="41"/>
      <c r="CL1109" s="41"/>
      <c r="CM1109" s="41"/>
      <c r="CN1109" s="41"/>
      <c r="CO1109" s="41"/>
      <c r="CP1109" s="41"/>
      <c r="CQ1109" s="41"/>
      <c r="CR1109" s="41"/>
      <c r="CS1109" s="41"/>
      <c r="CT1109" s="41"/>
      <c r="CU1109" s="41"/>
      <c r="CV1109" s="41"/>
      <c r="CW1109" s="41"/>
      <c r="CX1109" s="41"/>
      <c r="CY1109" s="41"/>
      <c r="CZ1109" s="41"/>
      <c r="DA1109" s="41"/>
      <c r="DB1109" s="41"/>
      <c r="DC1109" s="41"/>
      <c r="DD1109" s="41"/>
      <c r="DE1109" s="41"/>
      <c r="DF1109" s="41"/>
      <c r="DG1109" s="41"/>
      <c r="DH1109" s="41"/>
      <c r="DI1109" s="41"/>
      <c r="DJ1109" s="41"/>
      <c r="DK1109" s="41"/>
      <c r="DL1109" s="41"/>
      <c r="DM1109" s="41"/>
      <c r="DN1109" s="41"/>
      <c r="DO1109" s="41"/>
      <c r="DP1109" s="41"/>
      <c r="DQ1109" s="41"/>
      <c r="DR1109" s="41"/>
      <c r="DS1109" s="41"/>
      <c r="DT1109" s="41"/>
      <c r="DU1109" s="41"/>
      <c r="DV1109" s="41"/>
      <c r="DW1109" s="41"/>
      <c r="DX1109" s="41"/>
      <c r="DY1109" s="41"/>
      <c r="DZ1109" s="41"/>
      <c r="EA1109" s="41"/>
      <c r="EB1109" s="41"/>
      <c r="EC1109" s="41"/>
      <c r="ED1109" s="41"/>
      <c r="EE1109" s="41"/>
      <c r="EF1109" s="41"/>
      <c r="EG1109" s="41"/>
      <c r="EH1109" s="41"/>
      <c r="EI1109" s="41"/>
      <c r="EJ1109" s="41"/>
      <c r="EK1109" s="41"/>
      <c r="EL1109" s="41"/>
      <c r="EM1109" s="41"/>
      <c r="EN1109" s="41"/>
      <c r="EO1109" s="41"/>
      <c r="EP1109" s="41"/>
      <c r="EQ1109" s="41"/>
      <c r="ER1109" s="41"/>
      <c r="ES1109" s="41"/>
      <c r="ET1109" s="41"/>
      <c r="EU1109" s="41"/>
      <c r="EV1109" s="41"/>
      <c r="EW1109" s="41"/>
      <c r="EX1109" s="41"/>
      <c r="EY1109" s="41"/>
      <c r="EZ1109" s="41"/>
      <c r="FA1109" s="41"/>
      <c r="FB1109" s="41"/>
      <c r="FC1109" s="41"/>
      <c r="FD1109" s="41"/>
      <c r="FE1109" s="41"/>
      <c r="FF1109" s="41"/>
      <c r="FG1109" s="41"/>
      <c r="FH1109" s="41"/>
      <c r="FI1109" s="41"/>
      <c r="FJ1109" s="41"/>
      <c r="FK1109" s="41"/>
      <c r="FL1109" s="41"/>
      <c r="FM1109" s="41"/>
      <c r="FN1109" s="41"/>
      <c r="FO1109" s="41"/>
      <c r="FP1109" s="41"/>
      <c r="FQ1109" s="41"/>
      <c r="FR1109" s="41"/>
      <c r="FS1109" s="41"/>
      <c r="FT1109" s="41"/>
      <c r="FU1109" s="41"/>
      <c r="FV1109" s="41"/>
      <c r="FW1109" s="41"/>
      <c r="FX1109" s="41"/>
      <c r="FY1109" s="41"/>
      <c r="GE1109" s="40" t="str">
        <f>IFERROR(VLOOKUP(R1109,NgheNghiep!$A$2:$B$1074,2,FALSE),"")</f>
        <v/>
      </c>
      <c r="GF1109" s="53" t="str" cm="1">
        <f t="array" ref="GF1109">IFERROR(INDEX(NoiLamViec_Table[Nơi làm việc],MATCH(S1109,NoiLamViec_Table[Mã],0)),"")</f>
        <v/>
      </c>
      <c r="GH1109" s="45" t="str" cm="1">
        <f t="array" ref="GH1109">IFERROR(_xlfn.XLOOKUP(1, (WARD[CityId] = GG1109) * (WARD[WardName] = Q1109), WARD[WardId]), "")</f>
        <v/>
      </c>
    </row>
    <row r="1110" spans="2:190" x14ac:dyDescent="0.5">
      <c r="B1110" s="80"/>
      <c r="C1110" s="77"/>
      <c r="H1110" s="60"/>
      <c r="R1110" s="73"/>
      <c r="S1110" s="88"/>
      <c r="AA1110" s="41"/>
      <c r="AB1110" s="41"/>
      <c r="AC1110" s="41"/>
      <c r="AD1110" s="41"/>
      <c r="AE1110" s="41"/>
      <c r="AF1110" s="41"/>
      <c r="AG1110" s="41"/>
      <c r="AH1110" s="41"/>
      <c r="AI1110" s="41"/>
      <c r="AJ1110" s="41"/>
      <c r="AK1110" s="41"/>
      <c r="AL1110" s="41"/>
      <c r="AM1110" s="41"/>
      <c r="AN1110" s="41"/>
      <c r="AO1110" s="41"/>
      <c r="AP1110" s="41"/>
      <c r="AQ1110" s="41"/>
      <c r="AR1110" s="41"/>
      <c r="AS1110" s="41"/>
      <c r="AT1110" s="41"/>
      <c r="AU1110" s="41"/>
      <c r="AV1110" s="41"/>
      <c r="AW1110" s="41"/>
      <c r="AX1110" s="41"/>
      <c r="AY1110" s="41"/>
      <c r="AZ1110" s="41"/>
      <c r="BA1110" s="41"/>
      <c r="BB1110" s="41"/>
      <c r="BC1110" s="41"/>
      <c r="BD1110" s="41"/>
      <c r="BE1110" s="41"/>
      <c r="BF1110" s="41"/>
      <c r="BG1110" s="41"/>
      <c r="BH1110" s="41"/>
      <c r="BI1110" s="41"/>
      <c r="BJ1110" s="41"/>
      <c r="BK1110" s="41"/>
      <c r="BL1110" s="41"/>
      <c r="BM1110" s="41"/>
      <c r="BN1110" s="41"/>
      <c r="BO1110" s="41"/>
      <c r="BP1110" s="41"/>
      <c r="BQ1110" s="41"/>
      <c r="BR1110" s="41"/>
      <c r="BS1110" s="41"/>
      <c r="BT1110" s="41"/>
      <c r="BU1110" s="41"/>
      <c r="BV1110" s="41"/>
      <c r="BW1110" s="41"/>
      <c r="BX1110" s="41"/>
      <c r="BY1110" s="41"/>
      <c r="BZ1110" s="41"/>
      <c r="CA1110" s="41"/>
      <c r="CB1110" s="41"/>
      <c r="CC1110" s="41"/>
      <c r="CD1110" s="41"/>
      <c r="CE1110" s="41"/>
      <c r="CF1110" s="41"/>
      <c r="CG1110" s="41"/>
      <c r="CH1110" s="41"/>
      <c r="CI1110" s="41"/>
      <c r="CJ1110" s="41"/>
      <c r="CK1110" s="41"/>
      <c r="CL1110" s="41"/>
      <c r="CM1110" s="41"/>
      <c r="CN1110" s="41"/>
      <c r="CO1110" s="41"/>
      <c r="CP1110" s="41"/>
      <c r="CQ1110" s="41"/>
      <c r="CR1110" s="41"/>
      <c r="CS1110" s="41"/>
      <c r="CT1110" s="41"/>
      <c r="CU1110" s="41"/>
      <c r="CV1110" s="41"/>
      <c r="CW1110" s="41"/>
      <c r="CX1110" s="41"/>
      <c r="CY1110" s="41"/>
      <c r="CZ1110" s="41"/>
      <c r="DA1110" s="41"/>
      <c r="DB1110" s="41"/>
      <c r="DC1110" s="41"/>
      <c r="DD1110" s="41"/>
      <c r="DE1110" s="41"/>
      <c r="DF1110" s="41"/>
      <c r="DG1110" s="41"/>
      <c r="DH1110" s="41"/>
      <c r="DI1110" s="41"/>
      <c r="DJ1110" s="41"/>
      <c r="DK1110" s="41"/>
      <c r="DL1110" s="41"/>
      <c r="DM1110" s="41"/>
      <c r="DN1110" s="41"/>
      <c r="DO1110" s="41"/>
      <c r="DP1110" s="41"/>
      <c r="DQ1110" s="41"/>
      <c r="DR1110" s="41"/>
      <c r="DS1110" s="41"/>
      <c r="DT1110" s="41"/>
      <c r="DU1110" s="41"/>
      <c r="DV1110" s="41"/>
      <c r="DW1110" s="41"/>
      <c r="DX1110" s="41"/>
      <c r="DY1110" s="41"/>
      <c r="DZ1110" s="41"/>
      <c r="EA1110" s="41"/>
      <c r="EB1110" s="41"/>
      <c r="EC1110" s="41"/>
      <c r="ED1110" s="41"/>
      <c r="EE1110" s="41"/>
      <c r="EF1110" s="41"/>
      <c r="EG1110" s="41"/>
      <c r="EH1110" s="41"/>
      <c r="EI1110" s="41"/>
      <c r="EJ1110" s="41"/>
      <c r="EK1110" s="41"/>
      <c r="EL1110" s="41"/>
      <c r="EM1110" s="41"/>
      <c r="EN1110" s="41"/>
      <c r="EO1110" s="41"/>
      <c r="EP1110" s="41"/>
      <c r="EQ1110" s="41"/>
      <c r="ER1110" s="41"/>
      <c r="ES1110" s="41"/>
      <c r="ET1110" s="41"/>
      <c r="EU1110" s="41"/>
      <c r="EV1110" s="41"/>
      <c r="EW1110" s="41"/>
      <c r="EX1110" s="41"/>
      <c r="EY1110" s="41"/>
      <c r="EZ1110" s="41"/>
      <c r="FA1110" s="41"/>
      <c r="FB1110" s="41"/>
      <c r="FC1110" s="41"/>
      <c r="FD1110" s="41"/>
      <c r="FE1110" s="41"/>
      <c r="FF1110" s="41"/>
      <c r="FG1110" s="41"/>
      <c r="FH1110" s="41"/>
      <c r="FI1110" s="41"/>
      <c r="FJ1110" s="41"/>
      <c r="FK1110" s="41"/>
      <c r="FL1110" s="41"/>
      <c r="FM1110" s="41"/>
      <c r="FN1110" s="41"/>
      <c r="FO1110" s="41"/>
      <c r="FP1110" s="41"/>
      <c r="FQ1110" s="41"/>
      <c r="FR1110" s="41"/>
      <c r="FS1110" s="41"/>
      <c r="FT1110" s="41"/>
      <c r="FU1110" s="41"/>
      <c r="FV1110" s="41"/>
      <c r="FW1110" s="41"/>
      <c r="FX1110" s="41"/>
      <c r="FY1110" s="41"/>
      <c r="GE1110" s="40" t="str">
        <f>IFERROR(VLOOKUP(R1110,NgheNghiep!$A$2:$B$1074,2,FALSE),"")</f>
        <v/>
      </c>
      <c r="GF1110" s="53" t="str" cm="1">
        <f t="array" ref="GF1110">IFERROR(INDEX(NoiLamViec_Table[Nơi làm việc],MATCH(S1110,NoiLamViec_Table[Mã],0)),"")</f>
        <v/>
      </c>
      <c r="GH1110" s="45" t="str" cm="1">
        <f t="array" ref="GH1110">IFERROR(_xlfn.XLOOKUP(1, (WARD[CityId] = GG1110) * (WARD[WardName] = Q1110), WARD[WardId]), "")</f>
        <v/>
      </c>
    </row>
    <row r="1111" spans="2:190" x14ac:dyDescent="0.5">
      <c r="B1111" s="80"/>
      <c r="C1111" s="77"/>
      <c r="H1111" s="60"/>
      <c r="R1111" s="73"/>
      <c r="S1111" s="88"/>
      <c r="AA1111" s="41"/>
      <c r="AB1111" s="41"/>
      <c r="AC1111" s="41"/>
      <c r="AD1111" s="41"/>
      <c r="AE1111" s="41"/>
      <c r="AF1111" s="41"/>
      <c r="AG1111" s="41"/>
      <c r="AH1111" s="41"/>
      <c r="AI1111" s="41"/>
      <c r="AJ1111" s="41"/>
      <c r="AK1111" s="41"/>
      <c r="AL1111" s="41"/>
      <c r="AM1111" s="41"/>
      <c r="AN1111" s="41"/>
      <c r="AO1111" s="41"/>
      <c r="AP1111" s="41"/>
      <c r="AQ1111" s="41"/>
      <c r="AR1111" s="41"/>
      <c r="AS1111" s="41"/>
      <c r="AT1111" s="41"/>
      <c r="AU1111" s="41"/>
      <c r="AV1111" s="41"/>
      <c r="AW1111" s="41"/>
      <c r="AX1111" s="41"/>
      <c r="AY1111" s="41"/>
      <c r="AZ1111" s="41"/>
      <c r="BA1111" s="41"/>
      <c r="BB1111" s="41"/>
      <c r="BC1111" s="41"/>
      <c r="BD1111" s="41"/>
      <c r="BE1111" s="41"/>
      <c r="BF1111" s="41"/>
      <c r="BG1111" s="41"/>
      <c r="BH1111" s="41"/>
      <c r="BI1111" s="41"/>
      <c r="BJ1111" s="41"/>
      <c r="BK1111" s="41"/>
      <c r="BL1111" s="41"/>
      <c r="BM1111" s="41"/>
      <c r="BN1111" s="41"/>
      <c r="BO1111" s="41"/>
      <c r="BP1111" s="41"/>
      <c r="BQ1111" s="41"/>
      <c r="BR1111" s="41"/>
      <c r="BS1111" s="41"/>
      <c r="BT1111" s="41"/>
      <c r="BU1111" s="41"/>
      <c r="BV1111" s="41"/>
      <c r="BW1111" s="41"/>
      <c r="BX1111" s="41"/>
      <c r="BY1111" s="41"/>
      <c r="BZ1111" s="41"/>
      <c r="CA1111" s="41"/>
      <c r="CB1111" s="41"/>
      <c r="CC1111" s="41"/>
      <c r="CD1111" s="41"/>
      <c r="CE1111" s="41"/>
      <c r="CF1111" s="41"/>
      <c r="CG1111" s="41"/>
      <c r="CH1111" s="41"/>
      <c r="CI1111" s="41"/>
      <c r="CJ1111" s="41"/>
      <c r="CK1111" s="41"/>
      <c r="CL1111" s="41"/>
      <c r="CM1111" s="41"/>
      <c r="CN1111" s="41"/>
      <c r="CO1111" s="41"/>
      <c r="CP1111" s="41"/>
      <c r="CQ1111" s="41"/>
      <c r="CR1111" s="41"/>
      <c r="CS1111" s="41"/>
      <c r="CT1111" s="41"/>
      <c r="CU1111" s="41"/>
      <c r="CV1111" s="41"/>
      <c r="CW1111" s="41"/>
      <c r="CX1111" s="41"/>
      <c r="CY1111" s="41"/>
      <c r="CZ1111" s="41"/>
      <c r="DA1111" s="41"/>
      <c r="DB1111" s="41"/>
      <c r="DC1111" s="41"/>
      <c r="DD1111" s="41"/>
      <c r="DE1111" s="41"/>
      <c r="DF1111" s="41"/>
      <c r="DG1111" s="41"/>
      <c r="DH1111" s="41"/>
      <c r="DI1111" s="41"/>
      <c r="DJ1111" s="41"/>
      <c r="DK1111" s="41"/>
      <c r="DL1111" s="41"/>
      <c r="DM1111" s="41"/>
      <c r="DN1111" s="41"/>
      <c r="DO1111" s="41"/>
      <c r="DP1111" s="41"/>
      <c r="DQ1111" s="41"/>
      <c r="DR1111" s="41"/>
      <c r="DS1111" s="41"/>
      <c r="DT1111" s="41"/>
      <c r="DU1111" s="41"/>
      <c r="DV1111" s="41"/>
      <c r="DW1111" s="41"/>
      <c r="DX1111" s="41"/>
      <c r="DY1111" s="41"/>
      <c r="DZ1111" s="41"/>
      <c r="EA1111" s="41"/>
      <c r="EB1111" s="41"/>
      <c r="EC1111" s="41"/>
      <c r="ED1111" s="41"/>
      <c r="EE1111" s="41"/>
      <c r="EF1111" s="41"/>
      <c r="EG1111" s="41"/>
      <c r="EH1111" s="41"/>
      <c r="EI1111" s="41"/>
      <c r="EJ1111" s="41"/>
      <c r="EK1111" s="41"/>
      <c r="EL1111" s="41"/>
      <c r="EM1111" s="41"/>
      <c r="EN1111" s="41"/>
      <c r="EO1111" s="41"/>
      <c r="EP1111" s="41"/>
      <c r="EQ1111" s="41"/>
      <c r="ER1111" s="41"/>
      <c r="ES1111" s="41"/>
      <c r="ET1111" s="41"/>
      <c r="EU1111" s="41"/>
      <c r="EV1111" s="41"/>
      <c r="EW1111" s="41"/>
      <c r="EX1111" s="41"/>
      <c r="EY1111" s="41"/>
      <c r="EZ1111" s="41"/>
      <c r="FA1111" s="41"/>
      <c r="FB1111" s="41"/>
      <c r="FC1111" s="41"/>
      <c r="FD1111" s="41"/>
      <c r="FE1111" s="41"/>
      <c r="FF1111" s="41"/>
      <c r="FG1111" s="41"/>
      <c r="FH1111" s="41"/>
      <c r="FI1111" s="41"/>
      <c r="FJ1111" s="41"/>
      <c r="FK1111" s="41"/>
      <c r="FL1111" s="41"/>
      <c r="FM1111" s="41"/>
      <c r="FN1111" s="41"/>
      <c r="FO1111" s="41"/>
      <c r="FP1111" s="41"/>
      <c r="FQ1111" s="41"/>
      <c r="FR1111" s="41"/>
      <c r="FS1111" s="41"/>
      <c r="FT1111" s="41"/>
      <c r="FU1111" s="41"/>
      <c r="FV1111" s="41"/>
      <c r="FW1111" s="41"/>
      <c r="FX1111" s="41"/>
      <c r="FY1111" s="41"/>
      <c r="GE1111" s="40" t="str">
        <f>IFERROR(VLOOKUP(R1111,NgheNghiep!$A$2:$B$1074,2,FALSE),"")</f>
        <v/>
      </c>
      <c r="GF1111" s="53" t="str" cm="1">
        <f t="array" ref="GF1111">IFERROR(INDEX(NoiLamViec_Table[Nơi làm việc],MATCH(S1111,NoiLamViec_Table[Mã],0)),"")</f>
        <v/>
      </c>
      <c r="GH1111" s="45" t="str" cm="1">
        <f t="array" ref="GH1111">IFERROR(_xlfn.XLOOKUP(1, (WARD[CityId] = GG1111) * (WARD[WardName] = Q1111), WARD[WardId]), "")</f>
        <v/>
      </c>
    </row>
    <row r="1112" spans="2:190" x14ac:dyDescent="0.5">
      <c r="B1112" s="80"/>
      <c r="C1112" s="77"/>
      <c r="H1112" s="60"/>
      <c r="R1112" s="73"/>
      <c r="S1112" s="88"/>
      <c r="AA1112" s="41"/>
      <c r="AB1112" s="41"/>
      <c r="AC1112" s="41"/>
      <c r="AD1112" s="41"/>
      <c r="AE1112" s="41"/>
      <c r="AF1112" s="41"/>
      <c r="AG1112" s="41"/>
      <c r="AH1112" s="41"/>
      <c r="AI1112" s="41"/>
      <c r="AJ1112" s="41"/>
      <c r="AK1112" s="41"/>
      <c r="AL1112" s="41"/>
      <c r="AM1112" s="41"/>
      <c r="AN1112" s="41"/>
      <c r="AO1112" s="41"/>
      <c r="AP1112" s="41"/>
      <c r="AQ1112" s="41"/>
      <c r="AR1112" s="41"/>
      <c r="AS1112" s="41"/>
      <c r="AT1112" s="41"/>
      <c r="AU1112" s="41"/>
      <c r="AV1112" s="41"/>
      <c r="AW1112" s="41"/>
      <c r="AX1112" s="41"/>
      <c r="AY1112" s="41"/>
      <c r="AZ1112" s="41"/>
      <c r="BA1112" s="41"/>
      <c r="BB1112" s="41"/>
      <c r="BC1112" s="41"/>
      <c r="BD1112" s="41"/>
      <c r="BE1112" s="41"/>
      <c r="BF1112" s="41"/>
      <c r="BG1112" s="41"/>
      <c r="BH1112" s="41"/>
      <c r="BI1112" s="41"/>
      <c r="BJ1112" s="41"/>
      <c r="BK1112" s="41"/>
      <c r="BL1112" s="41"/>
      <c r="BM1112" s="41"/>
      <c r="BN1112" s="41"/>
      <c r="BO1112" s="41"/>
      <c r="BP1112" s="41"/>
      <c r="BQ1112" s="41"/>
      <c r="BR1112" s="41"/>
      <c r="BS1112" s="41"/>
      <c r="BT1112" s="41"/>
      <c r="BU1112" s="41"/>
      <c r="BV1112" s="41"/>
      <c r="BW1112" s="41"/>
      <c r="BX1112" s="41"/>
      <c r="BY1112" s="41"/>
      <c r="BZ1112" s="41"/>
      <c r="CA1112" s="41"/>
      <c r="CB1112" s="41"/>
      <c r="CC1112" s="41"/>
      <c r="CD1112" s="41"/>
      <c r="CE1112" s="41"/>
      <c r="CF1112" s="41"/>
      <c r="CG1112" s="41"/>
      <c r="CH1112" s="41"/>
      <c r="CI1112" s="41"/>
      <c r="CJ1112" s="41"/>
      <c r="CK1112" s="41"/>
      <c r="CL1112" s="41"/>
      <c r="CM1112" s="41"/>
      <c r="CN1112" s="41"/>
      <c r="CO1112" s="41"/>
      <c r="CP1112" s="41"/>
      <c r="CQ1112" s="41"/>
      <c r="CR1112" s="41"/>
      <c r="CS1112" s="41"/>
      <c r="CT1112" s="41"/>
      <c r="CU1112" s="41"/>
      <c r="CV1112" s="41"/>
      <c r="CW1112" s="41"/>
      <c r="CX1112" s="41"/>
      <c r="CY1112" s="41"/>
      <c r="CZ1112" s="41"/>
      <c r="DA1112" s="41"/>
      <c r="DB1112" s="41"/>
      <c r="DC1112" s="41"/>
      <c r="DD1112" s="41"/>
      <c r="DE1112" s="41"/>
      <c r="DF1112" s="41"/>
      <c r="DG1112" s="41"/>
      <c r="DH1112" s="41"/>
      <c r="DI1112" s="41"/>
      <c r="DJ1112" s="41"/>
      <c r="DK1112" s="41"/>
      <c r="DL1112" s="41"/>
      <c r="DM1112" s="41"/>
      <c r="DN1112" s="41"/>
      <c r="DO1112" s="41"/>
      <c r="DP1112" s="41"/>
      <c r="DQ1112" s="41"/>
      <c r="DR1112" s="41"/>
      <c r="DS1112" s="41"/>
      <c r="DT1112" s="41"/>
      <c r="DU1112" s="41"/>
      <c r="DV1112" s="41"/>
      <c r="DW1112" s="41"/>
      <c r="DX1112" s="41"/>
      <c r="DY1112" s="41"/>
      <c r="DZ1112" s="41"/>
      <c r="EA1112" s="41"/>
      <c r="EB1112" s="41"/>
      <c r="EC1112" s="41"/>
      <c r="ED1112" s="41"/>
      <c r="EE1112" s="41"/>
      <c r="EF1112" s="41"/>
      <c r="EG1112" s="41"/>
      <c r="EH1112" s="41"/>
      <c r="EI1112" s="41"/>
      <c r="EJ1112" s="41"/>
      <c r="EK1112" s="41"/>
      <c r="EL1112" s="41"/>
      <c r="EM1112" s="41"/>
      <c r="EN1112" s="41"/>
      <c r="EO1112" s="41"/>
      <c r="EP1112" s="41"/>
      <c r="EQ1112" s="41"/>
      <c r="ER1112" s="41"/>
      <c r="ES1112" s="41"/>
      <c r="ET1112" s="41"/>
      <c r="EU1112" s="41"/>
      <c r="EV1112" s="41"/>
      <c r="EW1112" s="41"/>
      <c r="EX1112" s="41"/>
      <c r="EY1112" s="41"/>
      <c r="EZ1112" s="41"/>
      <c r="FA1112" s="41"/>
      <c r="FB1112" s="41"/>
      <c r="FC1112" s="41"/>
      <c r="FD1112" s="41"/>
      <c r="FE1112" s="41"/>
      <c r="FF1112" s="41"/>
      <c r="FG1112" s="41"/>
      <c r="FH1112" s="41"/>
      <c r="FI1112" s="41"/>
      <c r="FJ1112" s="41"/>
      <c r="FK1112" s="41"/>
      <c r="FL1112" s="41"/>
      <c r="FM1112" s="41"/>
      <c r="FN1112" s="41"/>
      <c r="FO1112" s="41"/>
      <c r="FP1112" s="41"/>
      <c r="FQ1112" s="41"/>
      <c r="FR1112" s="41"/>
      <c r="FS1112" s="41"/>
      <c r="FT1112" s="41"/>
      <c r="FU1112" s="41"/>
      <c r="FV1112" s="41"/>
      <c r="FW1112" s="41"/>
      <c r="FX1112" s="41"/>
      <c r="FY1112" s="41"/>
      <c r="GE1112" s="40" t="str">
        <f>IFERROR(VLOOKUP(R1112,NgheNghiep!$A$2:$B$1074,2,FALSE),"")</f>
        <v/>
      </c>
      <c r="GF1112" s="53" t="str" cm="1">
        <f t="array" ref="GF1112">IFERROR(INDEX(NoiLamViec_Table[Nơi làm việc],MATCH(S1112,NoiLamViec_Table[Mã],0)),"")</f>
        <v/>
      </c>
      <c r="GH1112" s="45" t="str" cm="1">
        <f t="array" ref="GH1112">IFERROR(_xlfn.XLOOKUP(1, (WARD[CityId] = GG1112) * (WARD[WardName] = Q1112), WARD[WardId]), "")</f>
        <v/>
      </c>
    </row>
    <row r="1113" spans="2:190" x14ac:dyDescent="0.5">
      <c r="B1113" s="80"/>
      <c r="C1113" s="77"/>
      <c r="H1113" s="60"/>
      <c r="R1113" s="73"/>
      <c r="S1113" s="88"/>
      <c r="AA1113" s="41"/>
      <c r="AB1113" s="41"/>
      <c r="AC1113" s="41"/>
      <c r="AD1113" s="41"/>
      <c r="AE1113" s="41"/>
      <c r="AF1113" s="41"/>
      <c r="AG1113" s="41"/>
      <c r="AH1113" s="41"/>
      <c r="AI1113" s="41"/>
      <c r="AJ1113" s="41"/>
      <c r="AK1113" s="41"/>
      <c r="AL1113" s="41"/>
      <c r="AM1113" s="41"/>
      <c r="AN1113" s="41"/>
      <c r="AO1113" s="41"/>
      <c r="AP1113" s="41"/>
      <c r="AQ1113" s="41"/>
      <c r="AR1113" s="41"/>
      <c r="AS1113" s="41"/>
      <c r="AT1113" s="41"/>
      <c r="AU1113" s="41"/>
      <c r="AV1113" s="41"/>
      <c r="AW1113" s="41"/>
      <c r="AX1113" s="41"/>
      <c r="AY1113" s="41"/>
      <c r="AZ1113" s="41"/>
      <c r="BA1113" s="41"/>
      <c r="BB1113" s="41"/>
      <c r="BC1113" s="41"/>
      <c r="BD1113" s="41"/>
      <c r="BE1113" s="41"/>
      <c r="BF1113" s="41"/>
      <c r="BG1113" s="41"/>
      <c r="BH1113" s="41"/>
      <c r="BI1113" s="41"/>
      <c r="BJ1113" s="41"/>
      <c r="BK1113" s="41"/>
      <c r="BL1113" s="41"/>
      <c r="BM1113" s="41"/>
      <c r="BN1113" s="41"/>
      <c r="BO1113" s="41"/>
      <c r="BP1113" s="41"/>
      <c r="BQ1113" s="41"/>
      <c r="BR1113" s="41"/>
      <c r="BS1113" s="41"/>
      <c r="BT1113" s="41"/>
      <c r="BU1113" s="41"/>
      <c r="BV1113" s="41"/>
      <c r="BW1113" s="41"/>
      <c r="BX1113" s="41"/>
      <c r="BY1113" s="41"/>
      <c r="BZ1113" s="41"/>
      <c r="CA1113" s="41"/>
      <c r="CB1113" s="41"/>
      <c r="CC1113" s="41"/>
      <c r="CD1113" s="41"/>
      <c r="CE1113" s="41"/>
      <c r="CF1113" s="41"/>
      <c r="CG1113" s="41"/>
      <c r="CH1113" s="41"/>
      <c r="CI1113" s="41"/>
      <c r="CJ1113" s="41"/>
      <c r="CK1113" s="41"/>
      <c r="CL1113" s="41"/>
      <c r="CM1113" s="41"/>
      <c r="CN1113" s="41"/>
      <c r="CO1113" s="41"/>
      <c r="CP1113" s="41"/>
      <c r="CQ1113" s="41"/>
      <c r="CR1113" s="41"/>
      <c r="CS1113" s="41"/>
      <c r="CT1113" s="41"/>
      <c r="CU1113" s="41"/>
      <c r="CV1113" s="41"/>
      <c r="CW1113" s="41"/>
      <c r="CX1113" s="41"/>
      <c r="CY1113" s="41"/>
      <c r="CZ1113" s="41"/>
      <c r="DA1113" s="41"/>
      <c r="DB1113" s="41"/>
      <c r="DC1113" s="41"/>
      <c r="DD1113" s="41"/>
      <c r="DE1113" s="41"/>
      <c r="DF1113" s="41"/>
      <c r="DG1113" s="41"/>
      <c r="DH1113" s="41"/>
      <c r="DI1113" s="41"/>
      <c r="DJ1113" s="41"/>
      <c r="DK1113" s="41"/>
      <c r="DL1113" s="41"/>
      <c r="DM1113" s="41"/>
      <c r="DN1113" s="41"/>
      <c r="DO1113" s="41"/>
      <c r="DP1113" s="41"/>
      <c r="DQ1113" s="41"/>
      <c r="DR1113" s="41"/>
      <c r="DS1113" s="41"/>
      <c r="DT1113" s="41"/>
      <c r="DU1113" s="41"/>
      <c r="DV1113" s="41"/>
      <c r="DW1113" s="41"/>
      <c r="DX1113" s="41"/>
      <c r="DY1113" s="41"/>
      <c r="DZ1113" s="41"/>
      <c r="EA1113" s="41"/>
      <c r="EB1113" s="41"/>
      <c r="EC1113" s="41"/>
      <c r="ED1113" s="41"/>
      <c r="EE1113" s="41"/>
      <c r="EF1113" s="41"/>
      <c r="EG1113" s="41"/>
      <c r="EH1113" s="41"/>
      <c r="EI1113" s="41"/>
      <c r="EJ1113" s="41"/>
      <c r="EK1113" s="41"/>
      <c r="EL1113" s="41"/>
      <c r="EM1113" s="41"/>
      <c r="EN1113" s="41"/>
      <c r="EO1113" s="41"/>
      <c r="EP1113" s="41"/>
      <c r="EQ1113" s="41"/>
      <c r="ER1113" s="41"/>
      <c r="ES1113" s="41"/>
      <c r="ET1113" s="41"/>
      <c r="EU1113" s="41"/>
      <c r="EV1113" s="41"/>
      <c r="EW1113" s="41"/>
      <c r="EX1113" s="41"/>
      <c r="EY1113" s="41"/>
      <c r="EZ1113" s="41"/>
      <c r="FA1113" s="41"/>
      <c r="FB1113" s="41"/>
      <c r="FC1113" s="41"/>
      <c r="FD1113" s="41"/>
      <c r="FE1113" s="41"/>
      <c r="FF1113" s="41"/>
      <c r="FG1113" s="41"/>
      <c r="FH1113" s="41"/>
      <c r="FI1113" s="41"/>
      <c r="FJ1113" s="41"/>
      <c r="FK1113" s="41"/>
      <c r="FL1113" s="41"/>
      <c r="FM1113" s="41"/>
      <c r="FN1113" s="41"/>
      <c r="FO1113" s="41"/>
      <c r="FP1113" s="41"/>
      <c r="FQ1113" s="41"/>
      <c r="FR1113" s="41"/>
      <c r="FS1113" s="41"/>
      <c r="FT1113" s="41"/>
      <c r="FU1113" s="41"/>
      <c r="FV1113" s="41"/>
      <c r="FW1113" s="41"/>
      <c r="FX1113" s="41"/>
      <c r="FY1113" s="41"/>
      <c r="GE1113" s="40" t="str">
        <f>IFERROR(VLOOKUP(R1113,NgheNghiep!$A$2:$B$1074,2,FALSE),"")</f>
        <v/>
      </c>
      <c r="GF1113" s="53" t="str" cm="1">
        <f t="array" ref="GF1113">IFERROR(INDEX(NoiLamViec_Table[Nơi làm việc],MATCH(S1113,NoiLamViec_Table[Mã],0)),"")</f>
        <v/>
      </c>
      <c r="GH1113" s="45" t="str" cm="1">
        <f t="array" ref="GH1113">IFERROR(_xlfn.XLOOKUP(1, (WARD[CityId] = GG1113) * (WARD[WardName] = Q1113), WARD[WardId]), "")</f>
        <v/>
      </c>
    </row>
    <row r="1114" spans="2:190" x14ac:dyDescent="0.5">
      <c r="B1114" s="80"/>
      <c r="C1114" s="77"/>
      <c r="H1114" s="60"/>
      <c r="R1114" s="73"/>
      <c r="S1114" s="88"/>
      <c r="AA1114" s="41"/>
      <c r="AB1114" s="41"/>
      <c r="AC1114" s="41"/>
      <c r="AD1114" s="41"/>
      <c r="AE1114" s="41"/>
      <c r="AF1114" s="41"/>
      <c r="AG1114" s="41"/>
      <c r="AH1114" s="41"/>
      <c r="AI1114" s="41"/>
      <c r="AJ1114" s="41"/>
      <c r="AK1114" s="41"/>
      <c r="AL1114" s="41"/>
      <c r="AM1114" s="41"/>
      <c r="AN1114" s="41"/>
      <c r="AO1114" s="41"/>
      <c r="AP1114" s="41"/>
      <c r="AQ1114" s="41"/>
      <c r="AR1114" s="41"/>
      <c r="AS1114" s="41"/>
      <c r="AT1114" s="41"/>
      <c r="AU1114" s="41"/>
      <c r="AV1114" s="41"/>
      <c r="AW1114" s="41"/>
      <c r="AX1114" s="41"/>
      <c r="AY1114" s="41"/>
      <c r="AZ1114" s="41"/>
      <c r="BA1114" s="41"/>
      <c r="BB1114" s="41"/>
      <c r="BC1114" s="41"/>
      <c r="BD1114" s="41"/>
      <c r="BE1114" s="41"/>
      <c r="BF1114" s="41"/>
      <c r="BG1114" s="41"/>
      <c r="BH1114" s="41"/>
      <c r="BI1114" s="41"/>
      <c r="BJ1114" s="41"/>
      <c r="BK1114" s="41"/>
      <c r="BL1114" s="41"/>
      <c r="BM1114" s="41"/>
      <c r="BN1114" s="41"/>
      <c r="BO1114" s="41"/>
      <c r="BP1114" s="41"/>
      <c r="BQ1114" s="41"/>
      <c r="BR1114" s="41"/>
      <c r="BS1114" s="41"/>
      <c r="BT1114" s="41"/>
      <c r="BU1114" s="41"/>
      <c r="BV1114" s="41"/>
      <c r="BW1114" s="41"/>
      <c r="BX1114" s="41"/>
      <c r="BY1114" s="41"/>
      <c r="BZ1114" s="41"/>
      <c r="CA1114" s="41"/>
      <c r="CB1114" s="41"/>
      <c r="CC1114" s="41"/>
      <c r="CD1114" s="41"/>
      <c r="CE1114" s="41"/>
      <c r="CF1114" s="41"/>
      <c r="CG1114" s="41"/>
      <c r="CH1114" s="41"/>
      <c r="CI1114" s="41"/>
      <c r="CJ1114" s="41"/>
      <c r="CK1114" s="41"/>
      <c r="CL1114" s="41"/>
      <c r="CM1114" s="41"/>
      <c r="CN1114" s="41"/>
      <c r="CO1114" s="41"/>
      <c r="CP1114" s="41"/>
      <c r="CQ1114" s="41"/>
      <c r="CR1114" s="41"/>
      <c r="CS1114" s="41"/>
      <c r="CT1114" s="41"/>
      <c r="CU1114" s="41"/>
      <c r="CV1114" s="41"/>
      <c r="CW1114" s="41"/>
      <c r="CX1114" s="41"/>
      <c r="CY1114" s="41"/>
      <c r="CZ1114" s="41"/>
      <c r="DA1114" s="41"/>
      <c r="DB1114" s="41"/>
      <c r="DC1114" s="41"/>
      <c r="DD1114" s="41"/>
      <c r="DE1114" s="41"/>
      <c r="DF1114" s="41"/>
      <c r="DG1114" s="41"/>
      <c r="DH1114" s="41"/>
      <c r="DI1114" s="41"/>
      <c r="DJ1114" s="41"/>
      <c r="DK1114" s="41"/>
      <c r="DL1114" s="41"/>
      <c r="DM1114" s="41"/>
      <c r="DN1114" s="41"/>
      <c r="DO1114" s="41"/>
      <c r="DP1114" s="41"/>
      <c r="DQ1114" s="41"/>
      <c r="DR1114" s="41"/>
      <c r="DS1114" s="41"/>
      <c r="DT1114" s="41"/>
      <c r="DU1114" s="41"/>
      <c r="DV1114" s="41"/>
      <c r="DW1114" s="41"/>
      <c r="DX1114" s="41"/>
      <c r="DY1114" s="41"/>
      <c r="DZ1114" s="41"/>
      <c r="EA1114" s="41"/>
      <c r="EB1114" s="41"/>
      <c r="EC1114" s="41"/>
      <c r="ED1114" s="41"/>
      <c r="EE1114" s="41"/>
      <c r="EF1114" s="41"/>
      <c r="EG1114" s="41"/>
      <c r="EH1114" s="41"/>
      <c r="EI1114" s="41"/>
      <c r="EJ1114" s="41"/>
      <c r="EK1114" s="41"/>
      <c r="EL1114" s="41"/>
      <c r="EM1114" s="41"/>
      <c r="EN1114" s="41"/>
      <c r="EO1114" s="41"/>
      <c r="EP1114" s="41"/>
      <c r="EQ1114" s="41"/>
      <c r="ER1114" s="41"/>
      <c r="ES1114" s="41"/>
      <c r="ET1114" s="41"/>
      <c r="EU1114" s="41"/>
      <c r="EV1114" s="41"/>
      <c r="EW1114" s="41"/>
      <c r="EX1114" s="41"/>
      <c r="EY1114" s="41"/>
      <c r="EZ1114" s="41"/>
      <c r="FA1114" s="41"/>
      <c r="FB1114" s="41"/>
      <c r="FC1114" s="41"/>
      <c r="FD1114" s="41"/>
      <c r="FE1114" s="41"/>
      <c r="FF1114" s="41"/>
      <c r="FG1114" s="41"/>
      <c r="FH1114" s="41"/>
      <c r="FI1114" s="41"/>
      <c r="FJ1114" s="41"/>
      <c r="FK1114" s="41"/>
      <c r="FL1114" s="41"/>
      <c r="FM1114" s="41"/>
      <c r="FN1114" s="41"/>
      <c r="FO1114" s="41"/>
      <c r="FP1114" s="41"/>
      <c r="FQ1114" s="41"/>
      <c r="FR1114" s="41"/>
      <c r="FS1114" s="41"/>
      <c r="FT1114" s="41"/>
      <c r="FU1114" s="41"/>
      <c r="FV1114" s="41"/>
      <c r="FW1114" s="41"/>
      <c r="FX1114" s="41"/>
      <c r="FY1114" s="41"/>
      <c r="GE1114" s="40" t="str">
        <f>IFERROR(VLOOKUP(R1114,NgheNghiep!$A$2:$B$1074,2,FALSE),"")</f>
        <v/>
      </c>
      <c r="GF1114" s="53" t="str" cm="1">
        <f t="array" ref="GF1114">IFERROR(INDEX(NoiLamViec_Table[Nơi làm việc],MATCH(S1114,NoiLamViec_Table[Mã],0)),"")</f>
        <v/>
      </c>
      <c r="GH1114" s="45" t="str" cm="1">
        <f t="array" ref="GH1114">IFERROR(_xlfn.XLOOKUP(1, (WARD[CityId] = GG1114) * (WARD[WardName] = Q1114), WARD[WardId]), "")</f>
        <v/>
      </c>
    </row>
    <row r="1115" spans="2:190" x14ac:dyDescent="0.5">
      <c r="B1115" s="80"/>
      <c r="C1115" s="77"/>
      <c r="H1115" s="60"/>
      <c r="R1115" s="73"/>
      <c r="S1115" s="88"/>
      <c r="AA1115" s="41"/>
      <c r="AB1115" s="41"/>
      <c r="AC1115" s="41"/>
      <c r="AD1115" s="41"/>
      <c r="AE1115" s="41"/>
      <c r="AF1115" s="41"/>
      <c r="AG1115" s="41"/>
      <c r="AH1115" s="41"/>
      <c r="AI1115" s="41"/>
      <c r="AJ1115" s="41"/>
      <c r="AK1115" s="41"/>
      <c r="AL1115" s="41"/>
      <c r="AM1115" s="41"/>
      <c r="AN1115" s="41"/>
      <c r="AO1115" s="41"/>
      <c r="AP1115" s="41"/>
      <c r="AQ1115" s="41"/>
      <c r="AR1115" s="41"/>
      <c r="AS1115" s="41"/>
      <c r="AT1115" s="41"/>
      <c r="AU1115" s="41"/>
      <c r="AV1115" s="41"/>
      <c r="AW1115" s="41"/>
      <c r="AX1115" s="41"/>
      <c r="AY1115" s="41"/>
      <c r="AZ1115" s="41"/>
      <c r="BA1115" s="41"/>
      <c r="BB1115" s="41"/>
      <c r="BC1115" s="41"/>
      <c r="BD1115" s="41"/>
      <c r="BE1115" s="41"/>
      <c r="BF1115" s="41"/>
      <c r="BG1115" s="41"/>
      <c r="BH1115" s="41"/>
      <c r="BI1115" s="41"/>
      <c r="BJ1115" s="41"/>
      <c r="BK1115" s="41"/>
      <c r="BL1115" s="41"/>
      <c r="BM1115" s="41"/>
      <c r="BN1115" s="41"/>
      <c r="BO1115" s="41"/>
      <c r="BP1115" s="41"/>
      <c r="BQ1115" s="41"/>
      <c r="BR1115" s="41"/>
      <c r="BS1115" s="41"/>
      <c r="BT1115" s="41"/>
      <c r="BU1115" s="41"/>
      <c r="BV1115" s="41"/>
      <c r="BW1115" s="41"/>
      <c r="BX1115" s="41"/>
      <c r="BY1115" s="41"/>
      <c r="BZ1115" s="41"/>
      <c r="CA1115" s="41"/>
      <c r="CB1115" s="41"/>
      <c r="CC1115" s="41"/>
      <c r="CD1115" s="41"/>
      <c r="CE1115" s="41"/>
      <c r="CF1115" s="41"/>
      <c r="CG1115" s="41"/>
      <c r="CH1115" s="41"/>
      <c r="CI1115" s="41"/>
      <c r="CJ1115" s="41"/>
      <c r="CK1115" s="41"/>
      <c r="CL1115" s="41"/>
      <c r="CM1115" s="41"/>
      <c r="CN1115" s="41"/>
      <c r="CO1115" s="41"/>
      <c r="CP1115" s="41"/>
      <c r="CQ1115" s="41"/>
      <c r="CR1115" s="41"/>
      <c r="CS1115" s="41"/>
      <c r="CT1115" s="41"/>
      <c r="CU1115" s="41"/>
      <c r="CV1115" s="41"/>
      <c r="CW1115" s="41"/>
      <c r="CX1115" s="41"/>
      <c r="CY1115" s="41"/>
      <c r="CZ1115" s="41"/>
      <c r="DA1115" s="41"/>
      <c r="DB1115" s="41"/>
      <c r="DC1115" s="41"/>
      <c r="DD1115" s="41"/>
      <c r="DE1115" s="41"/>
      <c r="DF1115" s="41"/>
      <c r="DG1115" s="41"/>
      <c r="DH1115" s="41"/>
      <c r="DI1115" s="41"/>
      <c r="DJ1115" s="41"/>
      <c r="DK1115" s="41"/>
      <c r="DL1115" s="41"/>
      <c r="DM1115" s="41"/>
      <c r="DN1115" s="41"/>
      <c r="DO1115" s="41"/>
      <c r="DP1115" s="41"/>
      <c r="DQ1115" s="41"/>
      <c r="DR1115" s="41"/>
      <c r="DS1115" s="41"/>
      <c r="DT1115" s="41"/>
      <c r="DU1115" s="41"/>
      <c r="DV1115" s="41"/>
      <c r="DW1115" s="41"/>
      <c r="DX1115" s="41"/>
      <c r="DY1115" s="41"/>
      <c r="DZ1115" s="41"/>
      <c r="EA1115" s="41"/>
      <c r="EB1115" s="41"/>
      <c r="EC1115" s="41"/>
      <c r="ED1115" s="41"/>
      <c r="EE1115" s="41"/>
      <c r="EF1115" s="41"/>
      <c r="EG1115" s="41"/>
      <c r="EH1115" s="41"/>
      <c r="EI1115" s="41"/>
      <c r="EJ1115" s="41"/>
      <c r="EK1115" s="41"/>
      <c r="EL1115" s="41"/>
      <c r="EM1115" s="41"/>
      <c r="EN1115" s="41"/>
      <c r="EO1115" s="41"/>
      <c r="EP1115" s="41"/>
      <c r="EQ1115" s="41"/>
      <c r="ER1115" s="41"/>
      <c r="ES1115" s="41"/>
      <c r="ET1115" s="41"/>
      <c r="EU1115" s="41"/>
      <c r="EV1115" s="41"/>
      <c r="EW1115" s="41"/>
      <c r="EX1115" s="41"/>
      <c r="EY1115" s="41"/>
      <c r="EZ1115" s="41"/>
      <c r="FA1115" s="41"/>
      <c r="FB1115" s="41"/>
      <c r="FC1115" s="41"/>
      <c r="FD1115" s="41"/>
      <c r="FE1115" s="41"/>
      <c r="FF1115" s="41"/>
      <c r="FG1115" s="41"/>
      <c r="FH1115" s="41"/>
      <c r="FI1115" s="41"/>
      <c r="FJ1115" s="41"/>
      <c r="FK1115" s="41"/>
      <c r="FL1115" s="41"/>
      <c r="FM1115" s="41"/>
      <c r="FN1115" s="41"/>
      <c r="FO1115" s="41"/>
      <c r="FP1115" s="41"/>
      <c r="FQ1115" s="41"/>
      <c r="FR1115" s="41"/>
      <c r="FS1115" s="41"/>
      <c r="FT1115" s="41"/>
      <c r="FU1115" s="41"/>
      <c r="FV1115" s="41"/>
      <c r="FW1115" s="41"/>
      <c r="FX1115" s="41"/>
      <c r="FY1115" s="41"/>
      <c r="GE1115" s="40" t="str">
        <f>IFERROR(VLOOKUP(R1115,NgheNghiep!$A$2:$B$1074,2,FALSE),"")</f>
        <v/>
      </c>
      <c r="GF1115" s="53" t="str" cm="1">
        <f t="array" ref="GF1115">IFERROR(INDEX(NoiLamViec_Table[Nơi làm việc],MATCH(S1115,NoiLamViec_Table[Mã],0)),"")</f>
        <v/>
      </c>
      <c r="GH1115" s="45" t="str" cm="1">
        <f t="array" ref="GH1115">IFERROR(_xlfn.XLOOKUP(1, (WARD[CityId] = GG1115) * (WARD[WardName] = Q1115), WARD[WardId]), "")</f>
        <v/>
      </c>
    </row>
    <row r="1116" spans="2:190" x14ac:dyDescent="0.5">
      <c r="B1116" s="80"/>
      <c r="C1116" s="77"/>
      <c r="H1116" s="60"/>
      <c r="R1116" s="73"/>
      <c r="S1116" s="88"/>
      <c r="AA1116" s="41"/>
      <c r="AB1116" s="41"/>
      <c r="AC1116" s="41"/>
      <c r="AD1116" s="41"/>
      <c r="AE1116" s="41"/>
      <c r="AF1116" s="41"/>
      <c r="AG1116" s="41"/>
      <c r="AH1116" s="41"/>
      <c r="AI1116" s="41"/>
      <c r="AJ1116" s="41"/>
      <c r="AK1116" s="41"/>
      <c r="AL1116" s="41"/>
      <c r="AM1116" s="41"/>
      <c r="AN1116" s="41"/>
      <c r="AO1116" s="41"/>
      <c r="AP1116" s="41"/>
      <c r="AQ1116" s="41"/>
      <c r="AR1116" s="41"/>
      <c r="AS1116" s="41"/>
      <c r="AT1116" s="41"/>
      <c r="AU1116" s="41"/>
      <c r="AV1116" s="41"/>
      <c r="AW1116" s="41"/>
      <c r="AX1116" s="41"/>
      <c r="AY1116" s="41"/>
      <c r="AZ1116" s="41"/>
      <c r="BA1116" s="41"/>
      <c r="BB1116" s="41"/>
      <c r="BC1116" s="41"/>
      <c r="BD1116" s="41"/>
      <c r="BE1116" s="41"/>
      <c r="BF1116" s="41"/>
      <c r="BG1116" s="41"/>
      <c r="BH1116" s="41"/>
      <c r="BI1116" s="41"/>
      <c r="BJ1116" s="41"/>
      <c r="BK1116" s="41"/>
      <c r="BL1116" s="41"/>
      <c r="BM1116" s="41"/>
      <c r="BN1116" s="41"/>
      <c r="BO1116" s="41"/>
      <c r="BP1116" s="41"/>
      <c r="BQ1116" s="41"/>
      <c r="BR1116" s="41"/>
      <c r="BS1116" s="41"/>
      <c r="BT1116" s="41"/>
      <c r="BU1116" s="41"/>
      <c r="BV1116" s="41"/>
      <c r="BW1116" s="41"/>
      <c r="BX1116" s="41"/>
      <c r="BY1116" s="41"/>
      <c r="BZ1116" s="41"/>
      <c r="CA1116" s="41"/>
      <c r="CB1116" s="41"/>
      <c r="CC1116" s="41"/>
      <c r="CD1116" s="41"/>
      <c r="CE1116" s="41"/>
      <c r="CF1116" s="41"/>
      <c r="CG1116" s="41"/>
      <c r="CH1116" s="41"/>
      <c r="CI1116" s="41"/>
      <c r="CJ1116" s="41"/>
      <c r="CK1116" s="41"/>
      <c r="CL1116" s="41"/>
      <c r="CM1116" s="41"/>
      <c r="CN1116" s="41"/>
      <c r="CO1116" s="41"/>
      <c r="CP1116" s="41"/>
      <c r="CQ1116" s="41"/>
      <c r="CR1116" s="41"/>
      <c r="CS1116" s="41"/>
      <c r="CT1116" s="41"/>
      <c r="CU1116" s="41"/>
      <c r="CV1116" s="41"/>
      <c r="CW1116" s="41"/>
      <c r="CX1116" s="41"/>
      <c r="CY1116" s="41"/>
      <c r="CZ1116" s="41"/>
      <c r="DA1116" s="41"/>
      <c r="DB1116" s="41"/>
      <c r="DC1116" s="41"/>
      <c r="DD1116" s="41"/>
      <c r="DE1116" s="41"/>
      <c r="DF1116" s="41"/>
      <c r="DG1116" s="41"/>
      <c r="DH1116" s="41"/>
      <c r="DI1116" s="41"/>
      <c r="DJ1116" s="41"/>
      <c r="DK1116" s="41"/>
      <c r="DL1116" s="41"/>
      <c r="DM1116" s="41"/>
      <c r="DN1116" s="41"/>
      <c r="DO1116" s="41"/>
      <c r="DP1116" s="41"/>
      <c r="DQ1116" s="41"/>
      <c r="DR1116" s="41"/>
      <c r="DS1116" s="41"/>
      <c r="DT1116" s="41"/>
      <c r="DU1116" s="41"/>
      <c r="DV1116" s="41"/>
      <c r="DW1116" s="41"/>
      <c r="DX1116" s="41"/>
      <c r="DY1116" s="41"/>
      <c r="DZ1116" s="41"/>
      <c r="EA1116" s="41"/>
      <c r="EB1116" s="41"/>
      <c r="EC1116" s="41"/>
      <c r="ED1116" s="41"/>
      <c r="EE1116" s="41"/>
      <c r="EF1116" s="41"/>
      <c r="EG1116" s="41"/>
      <c r="EH1116" s="41"/>
      <c r="EI1116" s="41"/>
      <c r="EJ1116" s="41"/>
      <c r="EK1116" s="41"/>
      <c r="EL1116" s="41"/>
      <c r="EM1116" s="41"/>
      <c r="EN1116" s="41"/>
      <c r="EO1116" s="41"/>
      <c r="EP1116" s="41"/>
      <c r="EQ1116" s="41"/>
      <c r="ER1116" s="41"/>
      <c r="ES1116" s="41"/>
      <c r="ET1116" s="41"/>
      <c r="EU1116" s="41"/>
      <c r="EV1116" s="41"/>
      <c r="EW1116" s="41"/>
      <c r="EX1116" s="41"/>
      <c r="EY1116" s="41"/>
      <c r="EZ1116" s="41"/>
      <c r="FA1116" s="41"/>
      <c r="FB1116" s="41"/>
      <c r="FC1116" s="41"/>
      <c r="FD1116" s="41"/>
      <c r="FE1116" s="41"/>
      <c r="FF1116" s="41"/>
      <c r="FG1116" s="41"/>
      <c r="FH1116" s="41"/>
      <c r="FI1116" s="41"/>
      <c r="FJ1116" s="41"/>
      <c r="FK1116" s="41"/>
      <c r="FL1116" s="41"/>
      <c r="FM1116" s="41"/>
      <c r="FN1116" s="41"/>
      <c r="FO1116" s="41"/>
      <c r="FP1116" s="41"/>
      <c r="FQ1116" s="41"/>
      <c r="FR1116" s="41"/>
      <c r="FS1116" s="41"/>
      <c r="FT1116" s="41"/>
      <c r="FU1116" s="41"/>
      <c r="FV1116" s="41"/>
      <c r="FW1116" s="41"/>
      <c r="FX1116" s="41"/>
      <c r="FY1116" s="41"/>
      <c r="GE1116" s="40" t="str">
        <f>IFERROR(VLOOKUP(R1116,NgheNghiep!$A$2:$B$1074,2,FALSE),"")</f>
        <v/>
      </c>
      <c r="GF1116" s="53" t="str" cm="1">
        <f t="array" ref="GF1116">IFERROR(INDEX(NoiLamViec_Table[Nơi làm việc],MATCH(S1116,NoiLamViec_Table[Mã],0)),"")</f>
        <v/>
      </c>
      <c r="GH1116" s="45" t="str" cm="1">
        <f t="array" ref="GH1116">IFERROR(_xlfn.XLOOKUP(1, (WARD[CityId] = GG1116) * (WARD[WardName] = Q1116), WARD[WardId]), "")</f>
        <v/>
      </c>
    </row>
    <row r="1117" spans="2:190" x14ac:dyDescent="0.5">
      <c r="B1117" s="80"/>
      <c r="C1117" s="77"/>
      <c r="H1117" s="60"/>
      <c r="R1117" s="73"/>
      <c r="S1117" s="88"/>
      <c r="AA1117" s="41"/>
      <c r="AB1117" s="41"/>
      <c r="AC1117" s="41"/>
      <c r="AD1117" s="41"/>
      <c r="AE1117" s="41"/>
      <c r="AF1117" s="41"/>
      <c r="AG1117" s="41"/>
      <c r="AH1117" s="41"/>
      <c r="AI1117" s="41"/>
      <c r="AJ1117" s="41"/>
      <c r="AK1117" s="41"/>
      <c r="AL1117" s="41"/>
      <c r="AM1117" s="41"/>
      <c r="AN1117" s="41"/>
      <c r="AO1117" s="41"/>
      <c r="AP1117" s="41"/>
      <c r="AQ1117" s="41"/>
      <c r="AR1117" s="41"/>
      <c r="AS1117" s="41"/>
      <c r="AT1117" s="41"/>
      <c r="AU1117" s="41"/>
      <c r="AV1117" s="41"/>
      <c r="AW1117" s="41"/>
      <c r="AX1117" s="41"/>
      <c r="AY1117" s="41"/>
      <c r="AZ1117" s="41"/>
      <c r="BA1117" s="41"/>
      <c r="BB1117" s="41"/>
      <c r="BC1117" s="41"/>
      <c r="BD1117" s="41"/>
      <c r="BE1117" s="41"/>
      <c r="BF1117" s="41"/>
      <c r="BG1117" s="41"/>
      <c r="BH1117" s="41"/>
      <c r="BI1117" s="41"/>
      <c r="BJ1117" s="41"/>
      <c r="BK1117" s="41"/>
      <c r="BL1117" s="41"/>
      <c r="BM1117" s="41"/>
      <c r="BN1117" s="41"/>
      <c r="BO1117" s="41"/>
      <c r="BP1117" s="41"/>
      <c r="BQ1117" s="41"/>
      <c r="BR1117" s="41"/>
      <c r="BS1117" s="41"/>
      <c r="BT1117" s="41"/>
      <c r="BU1117" s="41"/>
      <c r="BV1117" s="41"/>
      <c r="BW1117" s="41"/>
      <c r="BX1117" s="41"/>
      <c r="BY1117" s="41"/>
      <c r="BZ1117" s="41"/>
      <c r="CA1117" s="41"/>
      <c r="CB1117" s="41"/>
      <c r="CC1117" s="41"/>
      <c r="CD1117" s="41"/>
      <c r="CE1117" s="41"/>
      <c r="CF1117" s="41"/>
      <c r="CG1117" s="41"/>
      <c r="CH1117" s="41"/>
      <c r="CI1117" s="41"/>
      <c r="CJ1117" s="41"/>
      <c r="CK1117" s="41"/>
      <c r="CL1117" s="41"/>
      <c r="CM1117" s="41"/>
      <c r="CN1117" s="41"/>
      <c r="CO1117" s="41"/>
      <c r="CP1117" s="41"/>
      <c r="CQ1117" s="41"/>
      <c r="CR1117" s="41"/>
      <c r="CS1117" s="41"/>
      <c r="CT1117" s="41"/>
      <c r="CU1117" s="41"/>
      <c r="CV1117" s="41"/>
      <c r="CW1117" s="41"/>
      <c r="CX1117" s="41"/>
      <c r="CY1117" s="41"/>
      <c r="CZ1117" s="41"/>
      <c r="DA1117" s="41"/>
      <c r="DB1117" s="41"/>
      <c r="DC1117" s="41"/>
      <c r="DD1117" s="41"/>
      <c r="DE1117" s="41"/>
      <c r="DF1117" s="41"/>
      <c r="DG1117" s="41"/>
      <c r="DH1117" s="41"/>
      <c r="DI1117" s="41"/>
      <c r="DJ1117" s="41"/>
      <c r="DK1117" s="41"/>
      <c r="DL1117" s="41"/>
      <c r="DM1117" s="41"/>
      <c r="DN1117" s="41"/>
      <c r="DO1117" s="41"/>
      <c r="DP1117" s="41"/>
      <c r="DQ1117" s="41"/>
      <c r="DR1117" s="41"/>
      <c r="DS1117" s="41"/>
      <c r="DT1117" s="41"/>
      <c r="DU1117" s="41"/>
      <c r="DV1117" s="41"/>
      <c r="DW1117" s="41"/>
      <c r="DX1117" s="41"/>
      <c r="DY1117" s="41"/>
      <c r="DZ1117" s="41"/>
      <c r="EA1117" s="41"/>
      <c r="EB1117" s="41"/>
      <c r="EC1117" s="41"/>
      <c r="ED1117" s="41"/>
      <c r="EE1117" s="41"/>
      <c r="EF1117" s="41"/>
      <c r="EG1117" s="41"/>
      <c r="EH1117" s="41"/>
      <c r="EI1117" s="41"/>
      <c r="EJ1117" s="41"/>
      <c r="EK1117" s="41"/>
      <c r="EL1117" s="41"/>
      <c r="EM1117" s="41"/>
      <c r="EN1117" s="41"/>
      <c r="EO1117" s="41"/>
      <c r="EP1117" s="41"/>
      <c r="EQ1117" s="41"/>
      <c r="ER1117" s="41"/>
      <c r="ES1117" s="41"/>
      <c r="ET1117" s="41"/>
      <c r="EU1117" s="41"/>
      <c r="EV1117" s="41"/>
      <c r="EW1117" s="41"/>
      <c r="EX1117" s="41"/>
      <c r="EY1117" s="41"/>
      <c r="EZ1117" s="41"/>
      <c r="FA1117" s="41"/>
      <c r="FB1117" s="41"/>
      <c r="FC1117" s="41"/>
      <c r="FD1117" s="41"/>
      <c r="FE1117" s="41"/>
      <c r="FF1117" s="41"/>
      <c r="FG1117" s="41"/>
      <c r="FH1117" s="41"/>
      <c r="FI1117" s="41"/>
      <c r="FJ1117" s="41"/>
      <c r="FK1117" s="41"/>
      <c r="FL1117" s="41"/>
      <c r="FM1117" s="41"/>
      <c r="FN1117" s="41"/>
      <c r="FO1117" s="41"/>
      <c r="FP1117" s="41"/>
      <c r="FQ1117" s="41"/>
      <c r="FR1117" s="41"/>
      <c r="FS1117" s="41"/>
      <c r="FT1117" s="41"/>
      <c r="FU1117" s="41"/>
      <c r="FV1117" s="41"/>
      <c r="FW1117" s="41"/>
      <c r="FX1117" s="41"/>
      <c r="FY1117" s="41"/>
      <c r="GE1117" s="40" t="str">
        <f>IFERROR(VLOOKUP(R1117,NgheNghiep!$A$2:$B$1074,2,FALSE),"")</f>
        <v/>
      </c>
      <c r="GF1117" s="53" t="str" cm="1">
        <f t="array" ref="GF1117">IFERROR(INDEX(NoiLamViec_Table[Nơi làm việc],MATCH(S1117,NoiLamViec_Table[Mã],0)),"")</f>
        <v/>
      </c>
      <c r="GH1117" s="45" t="str" cm="1">
        <f t="array" ref="GH1117">IFERROR(_xlfn.XLOOKUP(1, (WARD[CityId] = GG1117) * (WARD[WardName] = Q1117), WARD[WardId]), "")</f>
        <v/>
      </c>
    </row>
    <row r="1118" spans="2:190" x14ac:dyDescent="0.5">
      <c r="B1118" s="80"/>
      <c r="C1118" s="77"/>
      <c r="H1118" s="60"/>
      <c r="R1118" s="73"/>
      <c r="S1118" s="88"/>
      <c r="AA1118" s="41"/>
      <c r="AB1118" s="41"/>
      <c r="AC1118" s="41"/>
      <c r="AD1118" s="41"/>
      <c r="AE1118" s="41"/>
      <c r="AF1118" s="41"/>
      <c r="AG1118" s="41"/>
      <c r="AH1118" s="41"/>
      <c r="AI1118" s="41"/>
      <c r="AJ1118" s="41"/>
      <c r="AK1118" s="41"/>
      <c r="AL1118" s="41"/>
      <c r="AM1118" s="41"/>
      <c r="AN1118" s="41"/>
      <c r="AO1118" s="41"/>
      <c r="AP1118" s="41"/>
      <c r="AQ1118" s="41"/>
      <c r="AR1118" s="41"/>
      <c r="AS1118" s="41"/>
      <c r="AT1118" s="41"/>
      <c r="AU1118" s="41"/>
      <c r="AV1118" s="41"/>
      <c r="AW1118" s="41"/>
      <c r="AX1118" s="41"/>
      <c r="AY1118" s="41"/>
      <c r="AZ1118" s="41"/>
      <c r="BA1118" s="41"/>
      <c r="BB1118" s="41"/>
      <c r="BC1118" s="41"/>
      <c r="BD1118" s="41"/>
      <c r="BE1118" s="41"/>
      <c r="BF1118" s="41"/>
      <c r="BG1118" s="41"/>
      <c r="BH1118" s="41"/>
      <c r="BI1118" s="41"/>
      <c r="BJ1118" s="41"/>
      <c r="BK1118" s="41"/>
      <c r="BL1118" s="41"/>
      <c r="BM1118" s="41"/>
      <c r="BN1118" s="41"/>
      <c r="BO1118" s="41"/>
      <c r="BP1118" s="41"/>
      <c r="BQ1118" s="41"/>
      <c r="BR1118" s="41"/>
      <c r="BS1118" s="41"/>
      <c r="BT1118" s="41"/>
      <c r="BU1118" s="41"/>
      <c r="BV1118" s="41"/>
      <c r="BW1118" s="41"/>
      <c r="BX1118" s="41"/>
      <c r="BY1118" s="41"/>
      <c r="BZ1118" s="41"/>
      <c r="CA1118" s="41"/>
      <c r="CB1118" s="41"/>
      <c r="CC1118" s="41"/>
      <c r="CD1118" s="41"/>
      <c r="CE1118" s="41"/>
      <c r="CF1118" s="41"/>
      <c r="CG1118" s="41"/>
      <c r="CH1118" s="41"/>
      <c r="CI1118" s="41"/>
      <c r="CJ1118" s="41"/>
      <c r="CK1118" s="41"/>
      <c r="CL1118" s="41"/>
      <c r="CM1118" s="41"/>
      <c r="CN1118" s="41"/>
      <c r="CO1118" s="41"/>
      <c r="CP1118" s="41"/>
      <c r="CQ1118" s="41"/>
      <c r="CR1118" s="41"/>
      <c r="CS1118" s="41"/>
      <c r="CT1118" s="41"/>
      <c r="CU1118" s="41"/>
      <c r="CV1118" s="41"/>
      <c r="CW1118" s="41"/>
      <c r="CX1118" s="41"/>
      <c r="CY1118" s="41"/>
      <c r="CZ1118" s="41"/>
      <c r="DA1118" s="41"/>
      <c r="DB1118" s="41"/>
      <c r="DC1118" s="41"/>
      <c r="DD1118" s="41"/>
      <c r="DE1118" s="41"/>
      <c r="DF1118" s="41"/>
      <c r="DG1118" s="41"/>
      <c r="DH1118" s="41"/>
      <c r="DI1118" s="41"/>
      <c r="DJ1118" s="41"/>
      <c r="DK1118" s="41"/>
      <c r="DL1118" s="41"/>
      <c r="DM1118" s="41"/>
      <c r="DN1118" s="41"/>
      <c r="DO1118" s="41"/>
      <c r="DP1118" s="41"/>
      <c r="DQ1118" s="41"/>
      <c r="DR1118" s="41"/>
      <c r="DS1118" s="41"/>
      <c r="DT1118" s="41"/>
      <c r="DU1118" s="41"/>
      <c r="DV1118" s="41"/>
      <c r="DW1118" s="41"/>
      <c r="DX1118" s="41"/>
      <c r="DY1118" s="41"/>
      <c r="DZ1118" s="41"/>
      <c r="EA1118" s="41"/>
      <c r="EB1118" s="41"/>
      <c r="EC1118" s="41"/>
      <c r="ED1118" s="41"/>
      <c r="EE1118" s="41"/>
      <c r="EF1118" s="41"/>
      <c r="EG1118" s="41"/>
      <c r="EH1118" s="41"/>
      <c r="EI1118" s="41"/>
      <c r="EJ1118" s="41"/>
      <c r="EK1118" s="41"/>
      <c r="EL1118" s="41"/>
      <c r="EM1118" s="41"/>
      <c r="EN1118" s="41"/>
      <c r="EO1118" s="41"/>
      <c r="EP1118" s="41"/>
      <c r="EQ1118" s="41"/>
      <c r="ER1118" s="41"/>
      <c r="ES1118" s="41"/>
      <c r="ET1118" s="41"/>
      <c r="EU1118" s="41"/>
      <c r="EV1118" s="41"/>
      <c r="EW1118" s="41"/>
      <c r="EX1118" s="41"/>
      <c r="EY1118" s="41"/>
      <c r="EZ1118" s="41"/>
      <c r="FA1118" s="41"/>
      <c r="FB1118" s="41"/>
      <c r="FC1118" s="41"/>
      <c r="FD1118" s="41"/>
      <c r="FE1118" s="41"/>
      <c r="FF1118" s="41"/>
      <c r="FG1118" s="41"/>
      <c r="FH1118" s="41"/>
      <c r="FI1118" s="41"/>
      <c r="FJ1118" s="41"/>
      <c r="FK1118" s="41"/>
      <c r="FL1118" s="41"/>
      <c r="FM1118" s="41"/>
      <c r="FN1118" s="41"/>
      <c r="FO1118" s="41"/>
      <c r="FP1118" s="41"/>
      <c r="FQ1118" s="41"/>
      <c r="FR1118" s="41"/>
      <c r="FS1118" s="41"/>
      <c r="FT1118" s="41"/>
      <c r="FU1118" s="41"/>
      <c r="FV1118" s="41"/>
      <c r="FW1118" s="41"/>
      <c r="FX1118" s="41"/>
      <c r="FY1118" s="41"/>
      <c r="GE1118" s="40" t="str">
        <f>IFERROR(VLOOKUP(R1118,NgheNghiep!$A$2:$B$1074,2,FALSE),"")</f>
        <v/>
      </c>
      <c r="GF1118" s="53" t="str" cm="1">
        <f t="array" ref="GF1118">IFERROR(INDEX(NoiLamViec_Table[Nơi làm việc],MATCH(S1118,NoiLamViec_Table[Mã],0)),"")</f>
        <v/>
      </c>
      <c r="GH1118" s="45" t="str" cm="1">
        <f t="array" ref="GH1118">IFERROR(_xlfn.XLOOKUP(1, (WARD[CityId] = GG1118) * (WARD[WardName] = Q1118), WARD[WardId]), "")</f>
        <v/>
      </c>
    </row>
    <row r="1119" spans="2:190" x14ac:dyDescent="0.5">
      <c r="B1119" s="80"/>
      <c r="C1119" s="77"/>
      <c r="H1119" s="60"/>
      <c r="R1119" s="73"/>
      <c r="S1119" s="88"/>
      <c r="AA1119" s="41"/>
      <c r="AB1119" s="41"/>
      <c r="AC1119" s="41"/>
      <c r="AD1119" s="41"/>
      <c r="AE1119" s="41"/>
      <c r="AF1119" s="41"/>
      <c r="AG1119" s="41"/>
      <c r="AH1119" s="41"/>
      <c r="AI1119" s="41"/>
      <c r="AJ1119" s="41"/>
      <c r="AK1119" s="41"/>
      <c r="AL1119" s="41"/>
      <c r="AM1119" s="41"/>
      <c r="AN1119" s="41"/>
      <c r="AO1119" s="41"/>
      <c r="AP1119" s="41"/>
      <c r="AQ1119" s="41"/>
      <c r="AR1119" s="41"/>
      <c r="AS1119" s="41"/>
      <c r="AT1119" s="41"/>
      <c r="AU1119" s="41"/>
      <c r="AV1119" s="41"/>
      <c r="AW1119" s="41"/>
      <c r="AX1119" s="41"/>
      <c r="AY1119" s="41"/>
      <c r="AZ1119" s="41"/>
      <c r="BA1119" s="41"/>
      <c r="BB1119" s="41"/>
      <c r="BC1119" s="41"/>
      <c r="BD1119" s="41"/>
      <c r="BE1119" s="41"/>
      <c r="BF1119" s="41"/>
      <c r="BG1119" s="41"/>
      <c r="BH1119" s="41"/>
      <c r="BI1119" s="41"/>
      <c r="BJ1119" s="41"/>
      <c r="BK1119" s="41"/>
      <c r="BL1119" s="41"/>
      <c r="BM1119" s="41"/>
      <c r="BN1119" s="41"/>
      <c r="BO1119" s="41"/>
      <c r="BP1119" s="41"/>
      <c r="BQ1119" s="41"/>
      <c r="BR1119" s="41"/>
      <c r="BS1119" s="41"/>
      <c r="BT1119" s="41"/>
      <c r="BU1119" s="41"/>
      <c r="BV1119" s="41"/>
      <c r="BW1119" s="41"/>
      <c r="BX1119" s="41"/>
      <c r="BY1119" s="41"/>
      <c r="BZ1119" s="41"/>
      <c r="CA1119" s="41"/>
      <c r="CB1119" s="41"/>
      <c r="CC1119" s="41"/>
      <c r="CD1119" s="41"/>
      <c r="CE1119" s="41"/>
      <c r="CF1119" s="41"/>
      <c r="CG1119" s="41"/>
      <c r="CH1119" s="41"/>
      <c r="CI1119" s="41"/>
      <c r="CJ1119" s="41"/>
      <c r="CK1119" s="41"/>
      <c r="CL1119" s="41"/>
      <c r="CM1119" s="41"/>
      <c r="CN1119" s="41"/>
      <c r="CO1119" s="41"/>
      <c r="CP1119" s="41"/>
      <c r="CQ1119" s="41"/>
      <c r="CR1119" s="41"/>
      <c r="CS1119" s="41"/>
      <c r="CT1119" s="41"/>
      <c r="CU1119" s="41"/>
      <c r="CV1119" s="41"/>
      <c r="CW1119" s="41"/>
      <c r="CX1119" s="41"/>
      <c r="CY1119" s="41"/>
      <c r="CZ1119" s="41"/>
      <c r="DA1119" s="41"/>
      <c r="DB1119" s="41"/>
      <c r="DC1119" s="41"/>
      <c r="DD1119" s="41"/>
      <c r="DE1119" s="41"/>
      <c r="DF1119" s="41"/>
      <c r="DG1119" s="41"/>
      <c r="DH1119" s="41"/>
      <c r="DI1119" s="41"/>
      <c r="DJ1119" s="41"/>
      <c r="DK1119" s="41"/>
      <c r="DL1119" s="41"/>
      <c r="DM1119" s="41"/>
      <c r="DN1119" s="41"/>
      <c r="DO1119" s="41"/>
      <c r="DP1119" s="41"/>
      <c r="DQ1119" s="41"/>
      <c r="DR1119" s="41"/>
      <c r="DS1119" s="41"/>
      <c r="DT1119" s="41"/>
      <c r="DU1119" s="41"/>
      <c r="DV1119" s="41"/>
      <c r="DW1119" s="41"/>
      <c r="DX1119" s="41"/>
      <c r="DY1119" s="41"/>
      <c r="DZ1119" s="41"/>
      <c r="EA1119" s="41"/>
      <c r="EB1119" s="41"/>
      <c r="EC1119" s="41"/>
      <c r="ED1119" s="41"/>
      <c r="EE1119" s="41"/>
      <c r="EF1119" s="41"/>
      <c r="EG1119" s="41"/>
      <c r="EH1119" s="41"/>
      <c r="EI1119" s="41"/>
      <c r="EJ1119" s="41"/>
      <c r="EK1119" s="41"/>
      <c r="EL1119" s="41"/>
      <c r="EM1119" s="41"/>
      <c r="EN1119" s="41"/>
      <c r="EO1119" s="41"/>
      <c r="EP1119" s="41"/>
      <c r="EQ1119" s="41"/>
      <c r="ER1119" s="41"/>
      <c r="ES1119" s="41"/>
      <c r="ET1119" s="41"/>
      <c r="EU1119" s="41"/>
      <c r="EV1119" s="41"/>
      <c r="EW1119" s="41"/>
      <c r="EX1119" s="41"/>
      <c r="EY1119" s="41"/>
      <c r="EZ1119" s="41"/>
      <c r="FA1119" s="41"/>
      <c r="FB1119" s="41"/>
      <c r="FC1119" s="41"/>
      <c r="FD1119" s="41"/>
      <c r="FE1119" s="41"/>
      <c r="FF1119" s="41"/>
      <c r="FG1119" s="41"/>
      <c r="FH1119" s="41"/>
      <c r="FI1119" s="41"/>
      <c r="FJ1119" s="41"/>
      <c r="FK1119" s="41"/>
      <c r="FL1119" s="41"/>
      <c r="FM1119" s="41"/>
      <c r="FN1119" s="41"/>
      <c r="FO1119" s="41"/>
      <c r="FP1119" s="41"/>
      <c r="FQ1119" s="41"/>
      <c r="FR1119" s="41"/>
      <c r="FS1119" s="41"/>
      <c r="FT1119" s="41"/>
      <c r="FU1119" s="41"/>
      <c r="FV1119" s="41"/>
      <c r="FW1119" s="41"/>
      <c r="FX1119" s="41"/>
      <c r="FY1119" s="41"/>
      <c r="GE1119" s="40" t="str">
        <f>IFERROR(VLOOKUP(R1119,NgheNghiep!$A$2:$B$1074,2,FALSE),"")</f>
        <v/>
      </c>
      <c r="GF1119" s="53" t="str" cm="1">
        <f t="array" ref="GF1119">IFERROR(INDEX(NoiLamViec_Table[Nơi làm việc],MATCH(S1119,NoiLamViec_Table[Mã],0)),"")</f>
        <v/>
      </c>
      <c r="GH1119" s="45" t="str" cm="1">
        <f t="array" ref="GH1119">IFERROR(_xlfn.XLOOKUP(1, (WARD[CityId] = GG1119) * (WARD[WardName] = Q1119), WARD[WardId]), "")</f>
        <v/>
      </c>
    </row>
    <row r="1120" spans="2:190" x14ac:dyDescent="0.5">
      <c r="B1120" s="80"/>
      <c r="C1120" s="77"/>
      <c r="H1120" s="60"/>
      <c r="R1120" s="73"/>
      <c r="S1120" s="88"/>
      <c r="AA1120" s="41"/>
      <c r="AB1120" s="41"/>
      <c r="AC1120" s="41"/>
      <c r="AD1120" s="41"/>
      <c r="AE1120" s="41"/>
      <c r="AF1120" s="41"/>
      <c r="AG1120" s="41"/>
      <c r="AH1120" s="41"/>
      <c r="AI1120" s="41"/>
      <c r="AJ1120" s="41"/>
      <c r="AK1120" s="41"/>
      <c r="AL1120" s="41"/>
      <c r="AM1120" s="41"/>
      <c r="AN1120" s="41"/>
      <c r="AO1120" s="41"/>
      <c r="AP1120" s="41"/>
      <c r="AQ1120" s="41"/>
      <c r="AR1120" s="41"/>
      <c r="AS1120" s="41"/>
      <c r="AT1120" s="41"/>
      <c r="AU1120" s="41"/>
      <c r="AV1120" s="41"/>
      <c r="AW1120" s="41"/>
      <c r="AX1120" s="41"/>
      <c r="AY1120" s="41"/>
      <c r="AZ1120" s="41"/>
      <c r="BA1120" s="41"/>
      <c r="BB1120" s="41"/>
      <c r="BC1120" s="41"/>
      <c r="BD1120" s="41"/>
      <c r="BE1120" s="41"/>
      <c r="BF1120" s="41"/>
      <c r="BG1120" s="41"/>
      <c r="BH1120" s="41"/>
      <c r="BI1120" s="41"/>
      <c r="BJ1120" s="41"/>
      <c r="BK1120" s="41"/>
      <c r="BL1120" s="41"/>
      <c r="BM1120" s="41"/>
      <c r="BN1120" s="41"/>
      <c r="BO1120" s="41"/>
      <c r="BP1120" s="41"/>
      <c r="BQ1120" s="41"/>
      <c r="BR1120" s="41"/>
      <c r="BS1120" s="41"/>
      <c r="BT1120" s="41"/>
      <c r="BU1120" s="41"/>
      <c r="BV1120" s="41"/>
      <c r="BW1120" s="41"/>
      <c r="BX1120" s="41"/>
      <c r="BY1120" s="41"/>
      <c r="BZ1120" s="41"/>
      <c r="CA1120" s="41"/>
      <c r="CB1120" s="41"/>
      <c r="CC1120" s="41"/>
      <c r="CD1120" s="41"/>
      <c r="CE1120" s="41"/>
      <c r="CF1120" s="41"/>
      <c r="CG1120" s="41"/>
      <c r="CH1120" s="41"/>
      <c r="CI1120" s="41"/>
      <c r="CJ1120" s="41"/>
      <c r="CK1120" s="41"/>
      <c r="CL1120" s="41"/>
      <c r="CM1120" s="41"/>
      <c r="CN1120" s="41"/>
      <c r="CO1120" s="41"/>
      <c r="CP1120" s="41"/>
      <c r="CQ1120" s="41"/>
      <c r="CR1120" s="41"/>
      <c r="CS1120" s="41"/>
      <c r="CT1120" s="41"/>
      <c r="CU1120" s="41"/>
      <c r="CV1120" s="41"/>
      <c r="CW1120" s="41"/>
      <c r="CX1120" s="41"/>
      <c r="CY1120" s="41"/>
      <c r="CZ1120" s="41"/>
      <c r="DA1120" s="41"/>
      <c r="DB1120" s="41"/>
      <c r="DC1120" s="41"/>
      <c r="DD1120" s="41"/>
      <c r="DE1120" s="41"/>
      <c r="DF1120" s="41"/>
      <c r="DG1120" s="41"/>
      <c r="DH1120" s="41"/>
      <c r="DI1120" s="41"/>
      <c r="DJ1120" s="41"/>
      <c r="DK1120" s="41"/>
      <c r="DL1120" s="41"/>
      <c r="DM1120" s="41"/>
      <c r="DN1120" s="41"/>
      <c r="DO1120" s="41"/>
      <c r="DP1120" s="41"/>
      <c r="DQ1120" s="41"/>
      <c r="DR1120" s="41"/>
      <c r="DS1120" s="41"/>
      <c r="DT1120" s="41"/>
      <c r="DU1120" s="41"/>
      <c r="DV1120" s="41"/>
      <c r="DW1120" s="41"/>
      <c r="DX1120" s="41"/>
      <c r="DY1120" s="41"/>
      <c r="DZ1120" s="41"/>
      <c r="EA1120" s="41"/>
      <c r="EB1120" s="41"/>
      <c r="EC1120" s="41"/>
      <c r="ED1120" s="41"/>
      <c r="EE1120" s="41"/>
      <c r="EF1120" s="41"/>
      <c r="EG1120" s="41"/>
      <c r="EH1120" s="41"/>
      <c r="EI1120" s="41"/>
      <c r="EJ1120" s="41"/>
      <c r="EK1120" s="41"/>
      <c r="EL1120" s="41"/>
      <c r="EM1120" s="41"/>
      <c r="EN1120" s="41"/>
      <c r="EO1120" s="41"/>
      <c r="EP1120" s="41"/>
      <c r="EQ1120" s="41"/>
      <c r="ER1120" s="41"/>
      <c r="ES1120" s="41"/>
      <c r="ET1120" s="41"/>
      <c r="EU1120" s="41"/>
      <c r="EV1120" s="41"/>
      <c r="EW1120" s="41"/>
      <c r="EX1120" s="41"/>
      <c r="EY1120" s="41"/>
      <c r="EZ1120" s="41"/>
      <c r="FA1120" s="41"/>
      <c r="FB1120" s="41"/>
      <c r="FC1120" s="41"/>
      <c r="FD1120" s="41"/>
      <c r="FE1120" s="41"/>
      <c r="FF1120" s="41"/>
      <c r="FG1120" s="41"/>
      <c r="FH1120" s="41"/>
      <c r="FI1120" s="41"/>
      <c r="FJ1120" s="41"/>
      <c r="FK1120" s="41"/>
      <c r="FL1120" s="41"/>
      <c r="FM1120" s="41"/>
      <c r="FN1120" s="41"/>
      <c r="FO1120" s="41"/>
      <c r="FP1120" s="41"/>
      <c r="FQ1120" s="41"/>
      <c r="FR1120" s="41"/>
      <c r="FS1120" s="41"/>
      <c r="FT1120" s="41"/>
      <c r="FU1120" s="41"/>
      <c r="FV1120" s="41"/>
      <c r="FW1120" s="41"/>
      <c r="FX1120" s="41"/>
      <c r="FY1120" s="41"/>
      <c r="GE1120" s="40" t="str">
        <f>IFERROR(VLOOKUP(R1120,NgheNghiep!$A$2:$B$1074,2,FALSE),"")</f>
        <v/>
      </c>
      <c r="GF1120" s="53" t="str" cm="1">
        <f t="array" ref="GF1120">IFERROR(INDEX(NoiLamViec_Table[Nơi làm việc],MATCH(S1120,NoiLamViec_Table[Mã],0)),"")</f>
        <v/>
      </c>
      <c r="GH1120" s="45" t="str" cm="1">
        <f t="array" ref="GH1120">IFERROR(_xlfn.XLOOKUP(1, (WARD[CityId] = GG1120) * (WARD[WardName] = Q1120), WARD[WardId]), "")</f>
        <v/>
      </c>
    </row>
    <row r="1121" spans="2:190" x14ac:dyDescent="0.5">
      <c r="B1121" s="80"/>
      <c r="C1121" s="77"/>
      <c r="H1121" s="60"/>
      <c r="R1121" s="73"/>
      <c r="S1121" s="88"/>
      <c r="AA1121" s="41"/>
      <c r="AB1121" s="41"/>
      <c r="AC1121" s="41"/>
      <c r="AD1121" s="41"/>
      <c r="AE1121" s="41"/>
      <c r="AF1121" s="41"/>
      <c r="AG1121" s="41"/>
      <c r="AH1121" s="41"/>
      <c r="AI1121" s="41"/>
      <c r="AJ1121" s="41"/>
      <c r="AK1121" s="41"/>
      <c r="AL1121" s="41"/>
      <c r="AM1121" s="41"/>
      <c r="AN1121" s="41"/>
      <c r="AO1121" s="41"/>
      <c r="AP1121" s="41"/>
      <c r="AQ1121" s="41"/>
      <c r="AR1121" s="41"/>
      <c r="AS1121" s="41"/>
      <c r="AT1121" s="41"/>
      <c r="AU1121" s="41"/>
      <c r="AV1121" s="41"/>
      <c r="AW1121" s="41"/>
      <c r="AX1121" s="41"/>
      <c r="AY1121" s="41"/>
      <c r="AZ1121" s="41"/>
      <c r="BA1121" s="41"/>
      <c r="BB1121" s="41"/>
      <c r="BC1121" s="41"/>
      <c r="BD1121" s="41"/>
      <c r="BE1121" s="41"/>
      <c r="BF1121" s="41"/>
      <c r="BG1121" s="41"/>
      <c r="BH1121" s="41"/>
      <c r="BI1121" s="41"/>
      <c r="BJ1121" s="41"/>
      <c r="BK1121" s="41"/>
      <c r="BL1121" s="41"/>
      <c r="BM1121" s="41"/>
      <c r="BN1121" s="41"/>
      <c r="BO1121" s="41"/>
      <c r="BP1121" s="41"/>
      <c r="BQ1121" s="41"/>
      <c r="BR1121" s="41"/>
      <c r="BS1121" s="41"/>
      <c r="BT1121" s="41"/>
      <c r="BU1121" s="41"/>
      <c r="BV1121" s="41"/>
      <c r="BW1121" s="41"/>
      <c r="BX1121" s="41"/>
      <c r="BY1121" s="41"/>
      <c r="BZ1121" s="41"/>
      <c r="CA1121" s="41"/>
      <c r="CB1121" s="41"/>
      <c r="CC1121" s="41"/>
      <c r="CD1121" s="41"/>
      <c r="CE1121" s="41"/>
      <c r="CF1121" s="41"/>
      <c r="CG1121" s="41"/>
      <c r="CH1121" s="41"/>
      <c r="CI1121" s="41"/>
      <c r="CJ1121" s="41"/>
      <c r="CK1121" s="41"/>
      <c r="CL1121" s="41"/>
      <c r="CM1121" s="41"/>
      <c r="CN1121" s="41"/>
      <c r="CO1121" s="41"/>
      <c r="CP1121" s="41"/>
      <c r="CQ1121" s="41"/>
      <c r="CR1121" s="41"/>
      <c r="CS1121" s="41"/>
      <c r="CT1121" s="41"/>
      <c r="CU1121" s="41"/>
      <c r="CV1121" s="41"/>
      <c r="CW1121" s="41"/>
      <c r="CX1121" s="41"/>
      <c r="CY1121" s="41"/>
      <c r="CZ1121" s="41"/>
      <c r="DA1121" s="41"/>
      <c r="DB1121" s="41"/>
      <c r="DC1121" s="41"/>
      <c r="DD1121" s="41"/>
      <c r="DE1121" s="41"/>
      <c r="DF1121" s="41"/>
      <c r="DG1121" s="41"/>
      <c r="DH1121" s="41"/>
      <c r="DI1121" s="41"/>
      <c r="DJ1121" s="41"/>
      <c r="DK1121" s="41"/>
      <c r="DL1121" s="41"/>
      <c r="DM1121" s="41"/>
      <c r="DN1121" s="41"/>
      <c r="DO1121" s="41"/>
      <c r="DP1121" s="41"/>
      <c r="DQ1121" s="41"/>
      <c r="DR1121" s="41"/>
      <c r="DS1121" s="41"/>
      <c r="DT1121" s="41"/>
      <c r="DU1121" s="41"/>
      <c r="DV1121" s="41"/>
      <c r="DW1121" s="41"/>
      <c r="DX1121" s="41"/>
      <c r="DY1121" s="41"/>
      <c r="DZ1121" s="41"/>
      <c r="EA1121" s="41"/>
      <c r="EB1121" s="41"/>
      <c r="EC1121" s="41"/>
      <c r="ED1121" s="41"/>
      <c r="EE1121" s="41"/>
      <c r="EF1121" s="41"/>
      <c r="EG1121" s="41"/>
      <c r="EH1121" s="41"/>
      <c r="EI1121" s="41"/>
      <c r="EJ1121" s="41"/>
      <c r="EK1121" s="41"/>
      <c r="EL1121" s="41"/>
      <c r="EM1121" s="41"/>
      <c r="EN1121" s="41"/>
      <c r="EO1121" s="41"/>
      <c r="EP1121" s="41"/>
      <c r="EQ1121" s="41"/>
      <c r="ER1121" s="41"/>
      <c r="ES1121" s="41"/>
      <c r="ET1121" s="41"/>
      <c r="EU1121" s="41"/>
      <c r="EV1121" s="41"/>
      <c r="EW1121" s="41"/>
      <c r="EX1121" s="41"/>
      <c r="EY1121" s="41"/>
      <c r="EZ1121" s="41"/>
      <c r="FA1121" s="41"/>
      <c r="FB1121" s="41"/>
      <c r="FC1121" s="41"/>
      <c r="FD1121" s="41"/>
      <c r="FE1121" s="41"/>
      <c r="FF1121" s="41"/>
      <c r="FG1121" s="41"/>
      <c r="FH1121" s="41"/>
      <c r="FI1121" s="41"/>
      <c r="FJ1121" s="41"/>
      <c r="FK1121" s="41"/>
      <c r="FL1121" s="41"/>
      <c r="FM1121" s="41"/>
      <c r="FN1121" s="41"/>
      <c r="FO1121" s="41"/>
      <c r="FP1121" s="41"/>
      <c r="FQ1121" s="41"/>
      <c r="FR1121" s="41"/>
      <c r="FS1121" s="41"/>
      <c r="FT1121" s="41"/>
      <c r="FU1121" s="41"/>
      <c r="FV1121" s="41"/>
      <c r="FW1121" s="41"/>
      <c r="FX1121" s="41"/>
      <c r="FY1121" s="41"/>
      <c r="GE1121" s="40" t="str">
        <f>IFERROR(VLOOKUP(R1121,NgheNghiep!$A$2:$B$1074,2,FALSE),"")</f>
        <v/>
      </c>
      <c r="GF1121" s="53" t="str" cm="1">
        <f t="array" ref="GF1121">IFERROR(INDEX(NoiLamViec_Table[Nơi làm việc],MATCH(S1121,NoiLamViec_Table[Mã],0)),"")</f>
        <v/>
      </c>
      <c r="GH1121" s="45" t="str" cm="1">
        <f t="array" ref="GH1121">IFERROR(_xlfn.XLOOKUP(1, (WARD[CityId] = GG1121) * (WARD[WardName] = Q1121), WARD[WardId]), "")</f>
        <v/>
      </c>
    </row>
    <row r="1122" spans="2:190" x14ac:dyDescent="0.5">
      <c r="B1122" s="80"/>
      <c r="C1122" s="77"/>
      <c r="H1122" s="60"/>
      <c r="R1122" s="73"/>
      <c r="S1122" s="88"/>
      <c r="AA1122" s="41"/>
      <c r="AB1122" s="41"/>
      <c r="AC1122" s="41"/>
      <c r="AD1122" s="41"/>
      <c r="AE1122" s="41"/>
      <c r="AF1122" s="41"/>
      <c r="AG1122" s="41"/>
      <c r="AH1122" s="41"/>
      <c r="AI1122" s="41"/>
      <c r="AJ1122" s="41"/>
      <c r="AK1122" s="41"/>
      <c r="AL1122" s="41"/>
      <c r="AM1122" s="41"/>
      <c r="AN1122" s="41"/>
      <c r="AO1122" s="41"/>
      <c r="AP1122" s="41"/>
      <c r="AQ1122" s="41"/>
      <c r="AR1122" s="41"/>
      <c r="AS1122" s="41"/>
      <c r="AT1122" s="41"/>
      <c r="AU1122" s="41"/>
      <c r="AV1122" s="41"/>
      <c r="AW1122" s="41"/>
      <c r="AX1122" s="41"/>
      <c r="AY1122" s="41"/>
      <c r="AZ1122" s="41"/>
      <c r="BA1122" s="41"/>
      <c r="BB1122" s="41"/>
      <c r="BC1122" s="41"/>
      <c r="BD1122" s="41"/>
      <c r="BE1122" s="41"/>
      <c r="BF1122" s="41"/>
      <c r="BG1122" s="41"/>
      <c r="BH1122" s="41"/>
      <c r="BI1122" s="41"/>
      <c r="BJ1122" s="41"/>
      <c r="BK1122" s="41"/>
      <c r="BL1122" s="41"/>
      <c r="BM1122" s="41"/>
      <c r="BN1122" s="41"/>
      <c r="BO1122" s="41"/>
      <c r="BP1122" s="41"/>
      <c r="BQ1122" s="41"/>
      <c r="BR1122" s="41"/>
      <c r="BS1122" s="41"/>
      <c r="BT1122" s="41"/>
      <c r="BU1122" s="41"/>
      <c r="BV1122" s="41"/>
      <c r="BW1122" s="41"/>
      <c r="BX1122" s="41"/>
      <c r="BY1122" s="41"/>
      <c r="BZ1122" s="41"/>
      <c r="CA1122" s="41"/>
      <c r="CB1122" s="41"/>
      <c r="CC1122" s="41"/>
      <c r="CD1122" s="41"/>
      <c r="CE1122" s="41"/>
      <c r="CF1122" s="41"/>
      <c r="CG1122" s="41"/>
      <c r="CH1122" s="41"/>
      <c r="CI1122" s="41"/>
      <c r="CJ1122" s="41"/>
      <c r="CK1122" s="41"/>
      <c r="CL1122" s="41"/>
      <c r="CM1122" s="41"/>
      <c r="CN1122" s="41"/>
      <c r="CO1122" s="41"/>
      <c r="CP1122" s="41"/>
      <c r="CQ1122" s="41"/>
      <c r="CR1122" s="41"/>
      <c r="CS1122" s="41"/>
      <c r="CT1122" s="41"/>
      <c r="CU1122" s="41"/>
      <c r="CV1122" s="41"/>
      <c r="CW1122" s="41"/>
      <c r="CX1122" s="41"/>
      <c r="CY1122" s="41"/>
      <c r="CZ1122" s="41"/>
      <c r="DA1122" s="41"/>
      <c r="DB1122" s="41"/>
      <c r="DC1122" s="41"/>
      <c r="DD1122" s="41"/>
      <c r="DE1122" s="41"/>
      <c r="DF1122" s="41"/>
      <c r="DG1122" s="41"/>
      <c r="DH1122" s="41"/>
      <c r="DI1122" s="41"/>
      <c r="DJ1122" s="41"/>
      <c r="DK1122" s="41"/>
      <c r="DL1122" s="41"/>
      <c r="DM1122" s="41"/>
      <c r="DN1122" s="41"/>
      <c r="DO1122" s="41"/>
      <c r="DP1122" s="41"/>
      <c r="DQ1122" s="41"/>
      <c r="DR1122" s="41"/>
      <c r="DS1122" s="41"/>
      <c r="DT1122" s="41"/>
      <c r="DU1122" s="41"/>
      <c r="DV1122" s="41"/>
      <c r="DW1122" s="41"/>
      <c r="DX1122" s="41"/>
      <c r="DY1122" s="41"/>
      <c r="DZ1122" s="41"/>
      <c r="EA1122" s="41"/>
      <c r="EB1122" s="41"/>
      <c r="EC1122" s="41"/>
      <c r="ED1122" s="41"/>
      <c r="EE1122" s="41"/>
      <c r="EF1122" s="41"/>
      <c r="EG1122" s="41"/>
      <c r="EH1122" s="41"/>
      <c r="EI1122" s="41"/>
      <c r="EJ1122" s="41"/>
      <c r="EK1122" s="41"/>
      <c r="EL1122" s="41"/>
      <c r="EM1122" s="41"/>
      <c r="EN1122" s="41"/>
      <c r="EO1122" s="41"/>
      <c r="EP1122" s="41"/>
      <c r="EQ1122" s="41"/>
      <c r="ER1122" s="41"/>
      <c r="ES1122" s="41"/>
      <c r="ET1122" s="41"/>
      <c r="EU1122" s="41"/>
      <c r="EV1122" s="41"/>
      <c r="EW1122" s="41"/>
      <c r="EX1122" s="41"/>
      <c r="EY1122" s="41"/>
      <c r="EZ1122" s="41"/>
      <c r="FA1122" s="41"/>
      <c r="FB1122" s="41"/>
      <c r="FC1122" s="41"/>
      <c r="FD1122" s="41"/>
      <c r="FE1122" s="41"/>
      <c r="FF1122" s="41"/>
      <c r="FG1122" s="41"/>
      <c r="FH1122" s="41"/>
      <c r="FI1122" s="41"/>
      <c r="FJ1122" s="41"/>
      <c r="FK1122" s="41"/>
      <c r="FL1122" s="41"/>
      <c r="FM1122" s="41"/>
      <c r="FN1122" s="41"/>
      <c r="FO1122" s="41"/>
      <c r="FP1122" s="41"/>
      <c r="FQ1122" s="41"/>
      <c r="FR1122" s="41"/>
      <c r="FS1122" s="41"/>
      <c r="FT1122" s="41"/>
      <c r="FU1122" s="41"/>
      <c r="FV1122" s="41"/>
      <c r="FW1122" s="41"/>
      <c r="FX1122" s="41"/>
      <c r="FY1122" s="41"/>
      <c r="GE1122" s="40" t="str">
        <f>IFERROR(VLOOKUP(R1122,NgheNghiep!$A$2:$B$1074,2,FALSE),"")</f>
        <v/>
      </c>
      <c r="GF1122" s="53" t="str" cm="1">
        <f t="array" ref="GF1122">IFERROR(INDEX(NoiLamViec_Table[Nơi làm việc],MATCH(S1122,NoiLamViec_Table[Mã],0)),"")</f>
        <v/>
      </c>
      <c r="GH1122" s="45" t="str" cm="1">
        <f t="array" ref="GH1122">IFERROR(_xlfn.XLOOKUP(1, (WARD[CityId] = GG1122) * (WARD[WardName] = Q1122), WARD[WardId]), "")</f>
        <v/>
      </c>
    </row>
    <row r="1123" spans="2:190" x14ac:dyDescent="0.5">
      <c r="B1123" s="80"/>
      <c r="C1123" s="77"/>
      <c r="H1123" s="60"/>
      <c r="R1123" s="73"/>
      <c r="S1123" s="88"/>
      <c r="AA1123" s="41"/>
      <c r="AB1123" s="41"/>
      <c r="AC1123" s="41"/>
      <c r="AD1123" s="41"/>
      <c r="AE1123" s="41"/>
      <c r="AF1123" s="41"/>
      <c r="AG1123" s="41"/>
      <c r="AH1123" s="41"/>
      <c r="AI1123" s="41"/>
      <c r="AJ1123" s="41"/>
      <c r="AK1123" s="41"/>
      <c r="AL1123" s="41"/>
      <c r="AM1123" s="41"/>
      <c r="AN1123" s="41"/>
      <c r="AO1123" s="41"/>
      <c r="AP1123" s="41"/>
      <c r="AQ1123" s="41"/>
      <c r="AR1123" s="41"/>
      <c r="AS1123" s="41"/>
      <c r="AT1123" s="41"/>
      <c r="AU1123" s="41"/>
      <c r="AV1123" s="41"/>
      <c r="AW1123" s="41"/>
      <c r="AX1123" s="41"/>
      <c r="AY1123" s="41"/>
      <c r="AZ1123" s="41"/>
      <c r="BA1123" s="41"/>
      <c r="BB1123" s="41"/>
      <c r="BC1123" s="41"/>
      <c r="BD1123" s="41"/>
      <c r="BE1123" s="41"/>
      <c r="BF1123" s="41"/>
      <c r="BG1123" s="41"/>
      <c r="BH1123" s="41"/>
      <c r="BI1123" s="41"/>
      <c r="BJ1123" s="41"/>
      <c r="BK1123" s="41"/>
      <c r="BL1123" s="41"/>
      <c r="BM1123" s="41"/>
      <c r="BN1123" s="41"/>
      <c r="BO1123" s="41"/>
      <c r="BP1123" s="41"/>
      <c r="BQ1123" s="41"/>
      <c r="BR1123" s="41"/>
      <c r="BS1123" s="41"/>
      <c r="BT1123" s="41"/>
      <c r="BU1123" s="41"/>
      <c r="BV1123" s="41"/>
      <c r="BW1123" s="41"/>
      <c r="BX1123" s="41"/>
      <c r="BY1123" s="41"/>
      <c r="BZ1123" s="41"/>
      <c r="CA1123" s="41"/>
      <c r="CB1123" s="41"/>
      <c r="CC1123" s="41"/>
      <c r="CD1123" s="41"/>
      <c r="CE1123" s="41"/>
      <c r="CF1123" s="41"/>
      <c r="CG1123" s="41"/>
      <c r="CH1123" s="41"/>
      <c r="CI1123" s="41"/>
      <c r="CJ1123" s="41"/>
      <c r="CK1123" s="41"/>
      <c r="CL1123" s="41"/>
      <c r="CM1123" s="41"/>
      <c r="CN1123" s="41"/>
      <c r="CO1123" s="41"/>
      <c r="CP1123" s="41"/>
      <c r="CQ1123" s="41"/>
      <c r="CR1123" s="41"/>
      <c r="CS1123" s="41"/>
      <c r="CT1123" s="41"/>
      <c r="CU1123" s="41"/>
      <c r="CV1123" s="41"/>
      <c r="CW1123" s="41"/>
      <c r="CX1123" s="41"/>
      <c r="CY1123" s="41"/>
      <c r="CZ1123" s="41"/>
      <c r="DA1123" s="41"/>
      <c r="DB1123" s="41"/>
      <c r="DC1123" s="41"/>
      <c r="DD1123" s="41"/>
      <c r="DE1123" s="41"/>
      <c r="DF1123" s="41"/>
      <c r="DG1123" s="41"/>
      <c r="DH1123" s="41"/>
      <c r="DI1123" s="41"/>
      <c r="DJ1123" s="41"/>
      <c r="DK1123" s="41"/>
      <c r="DL1123" s="41"/>
      <c r="DM1123" s="41"/>
      <c r="DN1123" s="41"/>
      <c r="DO1123" s="41"/>
      <c r="DP1123" s="41"/>
      <c r="DQ1123" s="41"/>
      <c r="DR1123" s="41"/>
      <c r="DS1123" s="41"/>
      <c r="DT1123" s="41"/>
      <c r="DU1123" s="41"/>
      <c r="DV1123" s="41"/>
      <c r="DW1123" s="41"/>
      <c r="DX1123" s="41"/>
      <c r="DY1123" s="41"/>
      <c r="DZ1123" s="41"/>
      <c r="EA1123" s="41"/>
      <c r="EB1123" s="41"/>
      <c r="EC1123" s="41"/>
      <c r="ED1123" s="41"/>
      <c r="EE1123" s="41"/>
      <c r="EF1123" s="41"/>
      <c r="EG1123" s="41"/>
      <c r="EH1123" s="41"/>
      <c r="EI1123" s="41"/>
      <c r="EJ1123" s="41"/>
      <c r="EK1123" s="41"/>
      <c r="EL1123" s="41"/>
      <c r="EM1123" s="41"/>
      <c r="EN1123" s="41"/>
      <c r="EO1123" s="41"/>
      <c r="EP1123" s="41"/>
      <c r="EQ1123" s="41"/>
      <c r="ER1123" s="41"/>
      <c r="ES1123" s="41"/>
      <c r="ET1123" s="41"/>
      <c r="EU1123" s="41"/>
      <c r="EV1123" s="41"/>
      <c r="EW1123" s="41"/>
      <c r="EX1123" s="41"/>
      <c r="EY1123" s="41"/>
      <c r="EZ1123" s="41"/>
      <c r="FA1123" s="41"/>
      <c r="FB1123" s="41"/>
      <c r="FC1123" s="41"/>
      <c r="FD1123" s="41"/>
      <c r="FE1123" s="41"/>
      <c r="FF1123" s="41"/>
      <c r="FG1123" s="41"/>
      <c r="FH1123" s="41"/>
      <c r="FI1123" s="41"/>
      <c r="FJ1123" s="41"/>
      <c r="FK1123" s="41"/>
      <c r="FL1123" s="41"/>
      <c r="FM1123" s="41"/>
      <c r="FN1123" s="41"/>
      <c r="FO1123" s="41"/>
      <c r="FP1123" s="41"/>
      <c r="FQ1123" s="41"/>
      <c r="FR1123" s="41"/>
      <c r="FS1123" s="41"/>
      <c r="FT1123" s="41"/>
      <c r="FU1123" s="41"/>
      <c r="FV1123" s="41"/>
      <c r="FW1123" s="41"/>
      <c r="FX1123" s="41"/>
      <c r="FY1123" s="41"/>
      <c r="GE1123" s="40" t="str">
        <f>IFERROR(VLOOKUP(R1123,NgheNghiep!$A$2:$B$1074,2,FALSE),"")</f>
        <v/>
      </c>
      <c r="GF1123" s="53" t="str" cm="1">
        <f t="array" ref="GF1123">IFERROR(INDEX(NoiLamViec_Table[Nơi làm việc],MATCH(S1123,NoiLamViec_Table[Mã],0)),"")</f>
        <v/>
      </c>
      <c r="GH1123" s="45" t="str" cm="1">
        <f t="array" ref="GH1123">IFERROR(_xlfn.XLOOKUP(1, (WARD[CityId] = GG1123) * (WARD[WardName] = Q1123), WARD[WardId]), "")</f>
        <v/>
      </c>
    </row>
    <row r="1124" spans="2:190" x14ac:dyDescent="0.5">
      <c r="B1124" s="80"/>
      <c r="C1124" s="77"/>
      <c r="H1124" s="60"/>
      <c r="R1124" s="73"/>
      <c r="S1124" s="88"/>
      <c r="AA1124" s="41"/>
      <c r="AB1124" s="41"/>
      <c r="AC1124" s="41"/>
      <c r="AD1124" s="41"/>
      <c r="AE1124" s="41"/>
      <c r="AF1124" s="41"/>
      <c r="AG1124" s="41"/>
      <c r="AH1124" s="41"/>
      <c r="AI1124" s="41"/>
      <c r="AJ1124" s="41"/>
      <c r="AK1124" s="41"/>
      <c r="AL1124" s="41"/>
      <c r="AM1124" s="41"/>
      <c r="AN1124" s="41"/>
      <c r="AO1124" s="41"/>
      <c r="AP1124" s="41"/>
      <c r="AQ1124" s="41"/>
      <c r="AR1124" s="41"/>
      <c r="AS1124" s="41"/>
      <c r="AT1124" s="41"/>
      <c r="AU1124" s="41"/>
      <c r="AV1124" s="41"/>
      <c r="AW1124" s="41"/>
      <c r="AX1124" s="41"/>
      <c r="AY1124" s="41"/>
      <c r="AZ1124" s="41"/>
      <c r="BA1124" s="41"/>
      <c r="BB1124" s="41"/>
      <c r="BC1124" s="41"/>
      <c r="BD1124" s="41"/>
      <c r="BE1124" s="41"/>
      <c r="BF1124" s="41"/>
      <c r="BG1124" s="41"/>
      <c r="BH1124" s="41"/>
      <c r="BI1124" s="41"/>
      <c r="BJ1124" s="41"/>
      <c r="BK1124" s="41"/>
      <c r="BL1124" s="41"/>
      <c r="BM1124" s="41"/>
      <c r="BN1124" s="41"/>
      <c r="BO1124" s="41"/>
      <c r="BP1124" s="41"/>
      <c r="BQ1124" s="41"/>
      <c r="BR1124" s="41"/>
      <c r="BS1124" s="41"/>
      <c r="BT1124" s="41"/>
      <c r="BU1124" s="41"/>
      <c r="BV1124" s="41"/>
      <c r="BW1124" s="41"/>
      <c r="BX1124" s="41"/>
      <c r="BY1124" s="41"/>
      <c r="BZ1124" s="41"/>
      <c r="CA1124" s="41"/>
      <c r="CB1124" s="41"/>
      <c r="CC1124" s="41"/>
      <c r="CD1124" s="41"/>
      <c r="CE1124" s="41"/>
      <c r="CF1124" s="41"/>
      <c r="CG1124" s="41"/>
      <c r="CH1124" s="41"/>
      <c r="CI1124" s="41"/>
      <c r="CJ1124" s="41"/>
      <c r="CK1124" s="41"/>
      <c r="CL1124" s="41"/>
      <c r="CM1124" s="41"/>
      <c r="CN1124" s="41"/>
      <c r="CO1124" s="41"/>
      <c r="CP1124" s="41"/>
      <c r="CQ1124" s="41"/>
      <c r="CR1124" s="41"/>
      <c r="CS1124" s="41"/>
      <c r="CT1124" s="41"/>
      <c r="CU1124" s="41"/>
      <c r="CV1124" s="41"/>
      <c r="CW1124" s="41"/>
      <c r="CX1124" s="41"/>
      <c r="CY1124" s="41"/>
      <c r="CZ1124" s="41"/>
      <c r="DA1124" s="41"/>
      <c r="DB1124" s="41"/>
      <c r="DC1124" s="41"/>
      <c r="DD1124" s="41"/>
      <c r="DE1124" s="41"/>
      <c r="DF1124" s="41"/>
      <c r="DG1124" s="41"/>
      <c r="DH1124" s="41"/>
      <c r="DI1124" s="41"/>
      <c r="DJ1124" s="41"/>
      <c r="DK1124" s="41"/>
      <c r="DL1124" s="41"/>
      <c r="DM1124" s="41"/>
      <c r="DN1124" s="41"/>
      <c r="DO1124" s="41"/>
      <c r="DP1124" s="41"/>
      <c r="DQ1124" s="41"/>
      <c r="DR1124" s="41"/>
      <c r="DS1124" s="41"/>
      <c r="DT1124" s="41"/>
      <c r="DU1124" s="41"/>
      <c r="DV1124" s="41"/>
      <c r="DW1124" s="41"/>
      <c r="DX1124" s="41"/>
      <c r="DY1124" s="41"/>
      <c r="DZ1124" s="41"/>
      <c r="EA1124" s="41"/>
      <c r="EB1124" s="41"/>
      <c r="EC1124" s="41"/>
      <c r="ED1124" s="41"/>
      <c r="EE1124" s="41"/>
      <c r="EF1124" s="41"/>
      <c r="EG1124" s="41"/>
      <c r="EH1124" s="41"/>
      <c r="EI1124" s="41"/>
      <c r="EJ1124" s="41"/>
      <c r="EK1124" s="41"/>
      <c r="EL1124" s="41"/>
      <c r="EM1124" s="41"/>
      <c r="EN1124" s="41"/>
      <c r="EO1124" s="41"/>
      <c r="EP1124" s="41"/>
      <c r="EQ1124" s="41"/>
      <c r="ER1124" s="41"/>
      <c r="ES1124" s="41"/>
      <c r="ET1124" s="41"/>
      <c r="EU1124" s="41"/>
      <c r="EV1124" s="41"/>
      <c r="EW1124" s="41"/>
      <c r="EX1124" s="41"/>
      <c r="EY1124" s="41"/>
      <c r="EZ1124" s="41"/>
      <c r="FA1124" s="41"/>
      <c r="FB1124" s="41"/>
      <c r="FC1124" s="41"/>
      <c r="FD1124" s="41"/>
      <c r="FE1124" s="41"/>
      <c r="FF1124" s="41"/>
      <c r="FG1124" s="41"/>
      <c r="FH1124" s="41"/>
      <c r="FI1124" s="41"/>
      <c r="FJ1124" s="41"/>
      <c r="FK1124" s="41"/>
      <c r="FL1124" s="41"/>
      <c r="FM1124" s="41"/>
      <c r="FN1124" s="41"/>
      <c r="FO1124" s="41"/>
      <c r="FP1124" s="41"/>
      <c r="FQ1124" s="41"/>
      <c r="FR1124" s="41"/>
      <c r="FS1124" s="41"/>
      <c r="FT1124" s="41"/>
      <c r="FU1124" s="41"/>
      <c r="FV1124" s="41"/>
      <c r="FW1124" s="41"/>
      <c r="FX1124" s="41"/>
      <c r="FY1124" s="41"/>
      <c r="GE1124" s="40" t="str">
        <f>IFERROR(VLOOKUP(R1124,NgheNghiep!$A$2:$B$1074,2,FALSE),"")</f>
        <v/>
      </c>
      <c r="GF1124" s="53" t="str" cm="1">
        <f t="array" ref="GF1124">IFERROR(INDEX(NoiLamViec_Table[Nơi làm việc],MATCH(S1124,NoiLamViec_Table[Mã],0)),"")</f>
        <v/>
      </c>
      <c r="GH1124" s="45" t="str" cm="1">
        <f t="array" ref="GH1124">IFERROR(_xlfn.XLOOKUP(1, (WARD[CityId] = GG1124) * (WARD[WardName] = Q1124), WARD[WardId]), "")</f>
        <v/>
      </c>
    </row>
    <row r="1125" spans="2:190" x14ac:dyDescent="0.5">
      <c r="B1125" s="80"/>
      <c r="C1125" s="77"/>
      <c r="H1125" s="60"/>
      <c r="R1125" s="73"/>
      <c r="S1125" s="88"/>
      <c r="AA1125" s="41"/>
      <c r="AB1125" s="41"/>
      <c r="AC1125" s="41"/>
      <c r="AD1125" s="41"/>
      <c r="AE1125" s="41"/>
      <c r="AF1125" s="41"/>
      <c r="AG1125" s="41"/>
      <c r="AH1125" s="41"/>
      <c r="AI1125" s="41"/>
      <c r="AJ1125" s="41"/>
      <c r="AK1125" s="41"/>
      <c r="AL1125" s="41"/>
      <c r="AM1125" s="41"/>
      <c r="AN1125" s="41"/>
      <c r="AO1125" s="41"/>
      <c r="AP1125" s="41"/>
      <c r="AQ1125" s="41"/>
      <c r="AR1125" s="41"/>
      <c r="AS1125" s="41"/>
      <c r="AT1125" s="41"/>
      <c r="AU1125" s="41"/>
      <c r="AV1125" s="41"/>
      <c r="AW1125" s="41"/>
      <c r="AX1125" s="41"/>
      <c r="AY1125" s="41"/>
      <c r="AZ1125" s="41"/>
      <c r="BA1125" s="41"/>
      <c r="BB1125" s="41"/>
      <c r="BC1125" s="41"/>
      <c r="BD1125" s="41"/>
      <c r="BE1125" s="41"/>
      <c r="BF1125" s="41"/>
      <c r="BG1125" s="41"/>
      <c r="BH1125" s="41"/>
      <c r="BI1125" s="41"/>
      <c r="BJ1125" s="41"/>
      <c r="BK1125" s="41"/>
      <c r="BL1125" s="41"/>
      <c r="BM1125" s="41"/>
      <c r="BN1125" s="41"/>
      <c r="BO1125" s="41"/>
      <c r="BP1125" s="41"/>
      <c r="BQ1125" s="41"/>
      <c r="BR1125" s="41"/>
      <c r="BS1125" s="41"/>
      <c r="BT1125" s="41"/>
      <c r="BU1125" s="41"/>
      <c r="BV1125" s="41"/>
      <c r="BW1125" s="41"/>
      <c r="BX1125" s="41"/>
      <c r="BY1125" s="41"/>
      <c r="BZ1125" s="41"/>
      <c r="CA1125" s="41"/>
      <c r="CB1125" s="41"/>
      <c r="CC1125" s="41"/>
      <c r="CD1125" s="41"/>
      <c r="CE1125" s="41"/>
      <c r="CF1125" s="41"/>
      <c r="CG1125" s="41"/>
      <c r="CH1125" s="41"/>
      <c r="CI1125" s="41"/>
      <c r="CJ1125" s="41"/>
      <c r="CK1125" s="41"/>
      <c r="CL1125" s="41"/>
      <c r="CM1125" s="41"/>
      <c r="CN1125" s="41"/>
      <c r="CO1125" s="41"/>
      <c r="CP1125" s="41"/>
      <c r="CQ1125" s="41"/>
      <c r="CR1125" s="41"/>
      <c r="CS1125" s="41"/>
      <c r="CT1125" s="41"/>
      <c r="CU1125" s="41"/>
      <c r="CV1125" s="41"/>
      <c r="CW1125" s="41"/>
      <c r="CX1125" s="41"/>
      <c r="CY1125" s="41"/>
      <c r="CZ1125" s="41"/>
      <c r="DA1125" s="41"/>
      <c r="DB1125" s="41"/>
      <c r="DC1125" s="41"/>
      <c r="DD1125" s="41"/>
      <c r="DE1125" s="41"/>
      <c r="DF1125" s="41"/>
      <c r="DG1125" s="41"/>
      <c r="DH1125" s="41"/>
      <c r="DI1125" s="41"/>
      <c r="DJ1125" s="41"/>
      <c r="DK1125" s="41"/>
      <c r="DL1125" s="41"/>
      <c r="DM1125" s="41"/>
      <c r="DN1125" s="41"/>
      <c r="DO1125" s="41"/>
      <c r="DP1125" s="41"/>
      <c r="DQ1125" s="41"/>
      <c r="DR1125" s="41"/>
      <c r="DS1125" s="41"/>
      <c r="DT1125" s="41"/>
      <c r="DU1125" s="41"/>
      <c r="DV1125" s="41"/>
      <c r="DW1125" s="41"/>
      <c r="DX1125" s="41"/>
      <c r="DY1125" s="41"/>
      <c r="DZ1125" s="41"/>
      <c r="EA1125" s="41"/>
      <c r="EB1125" s="41"/>
      <c r="EC1125" s="41"/>
      <c r="ED1125" s="41"/>
      <c r="EE1125" s="41"/>
      <c r="EF1125" s="41"/>
      <c r="EG1125" s="41"/>
      <c r="EH1125" s="41"/>
      <c r="EI1125" s="41"/>
      <c r="EJ1125" s="41"/>
      <c r="EK1125" s="41"/>
      <c r="EL1125" s="41"/>
      <c r="EM1125" s="41"/>
      <c r="EN1125" s="41"/>
      <c r="EO1125" s="41"/>
      <c r="EP1125" s="41"/>
      <c r="EQ1125" s="41"/>
      <c r="ER1125" s="41"/>
      <c r="ES1125" s="41"/>
      <c r="ET1125" s="41"/>
      <c r="EU1125" s="41"/>
      <c r="EV1125" s="41"/>
      <c r="EW1125" s="41"/>
      <c r="EX1125" s="41"/>
      <c r="EY1125" s="41"/>
      <c r="EZ1125" s="41"/>
      <c r="FA1125" s="41"/>
      <c r="FB1125" s="41"/>
      <c r="FC1125" s="41"/>
      <c r="FD1125" s="41"/>
      <c r="FE1125" s="41"/>
      <c r="FF1125" s="41"/>
      <c r="FG1125" s="41"/>
      <c r="FH1125" s="41"/>
      <c r="FI1125" s="41"/>
      <c r="FJ1125" s="41"/>
      <c r="FK1125" s="41"/>
      <c r="FL1125" s="41"/>
      <c r="FM1125" s="41"/>
      <c r="FN1125" s="41"/>
      <c r="FO1125" s="41"/>
      <c r="FP1125" s="41"/>
      <c r="FQ1125" s="41"/>
      <c r="FR1125" s="41"/>
      <c r="FS1125" s="41"/>
      <c r="FT1125" s="41"/>
      <c r="FU1125" s="41"/>
      <c r="FV1125" s="41"/>
      <c r="FW1125" s="41"/>
      <c r="FX1125" s="41"/>
      <c r="FY1125" s="41"/>
      <c r="GE1125" s="40" t="str">
        <f>IFERROR(VLOOKUP(R1125,NgheNghiep!$A$2:$B$1074,2,FALSE),"")</f>
        <v/>
      </c>
      <c r="GF1125" s="53" t="str" cm="1">
        <f t="array" ref="GF1125">IFERROR(INDEX(NoiLamViec_Table[Nơi làm việc],MATCH(S1125,NoiLamViec_Table[Mã],0)),"")</f>
        <v/>
      </c>
      <c r="GH1125" s="45" t="str" cm="1">
        <f t="array" ref="GH1125">IFERROR(_xlfn.XLOOKUP(1, (WARD[CityId] = GG1125) * (WARD[WardName] = Q1125), WARD[WardId]), "")</f>
        <v/>
      </c>
    </row>
    <row r="1126" spans="2:190" x14ac:dyDescent="0.5">
      <c r="B1126" s="80"/>
      <c r="C1126" s="77"/>
      <c r="H1126" s="60"/>
      <c r="R1126" s="73"/>
      <c r="S1126" s="88"/>
      <c r="AA1126" s="41"/>
      <c r="AB1126" s="41"/>
      <c r="AC1126" s="41"/>
      <c r="AD1126" s="41"/>
      <c r="AE1126" s="41"/>
      <c r="AF1126" s="41"/>
      <c r="AG1126" s="41"/>
      <c r="AH1126" s="41"/>
      <c r="AI1126" s="41"/>
      <c r="AJ1126" s="41"/>
      <c r="AK1126" s="41"/>
      <c r="AL1126" s="41"/>
      <c r="AM1126" s="41"/>
      <c r="AN1126" s="41"/>
      <c r="AO1126" s="41"/>
      <c r="AP1126" s="41"/>
      <c r="AQ1126" s="41"/>
      <c r="AR1126" s="41"/>
      <c r="AS1126" s="41"/>
      <c r="AT1126" s="41"/>
      <c r="AU1126" s="41"/>
      <c r="AV1126" s="41"/>
      <c r="AW1126" s="41"/>
      <c r="AX1126" s="41"/>
      <c r="AY1126" s="41"/>
      <c r="AZ1126" s="41"/>
      <c r="BA1126" s="41"/>
      <c r="BB1126" s="41"/>
      <c r="BC1126" s="41"/>
      <c r="BD1126" s="41"/>
      <c r="BE1126" s="41"/>
      <c r="BF1126" s="41"/>
      <c r="BG1126" s="41"/>
      <c r="BH1126" s="41"/>
      <c r="BI1126" s="41"/>
      <c r="BJ1126" s="41"/>
      <c r="BK1126" s="41"/>
      <c r="BL1126" s="41"/>
      <c r="BM1126" s="41"/>
      <c r="BN1126" s="41"/>
      <c r="BO1126" s="41"/>
      <c r="BP1126" s="41"/>
      <c r="BQ1126" s="41"/>
      <c r="BR1126" s="41"/>
      <c r="BS1126" s="41"/>
      <c r="BT1126" s="41"/>
      <c r="BU1126" s="41"/>
      <c r="BV1126" s="41"/>
      <c r="BW1126" s="41"/>
      <c r="BX1126" s="41"/>
      <c r="BY1126" s="41"/>
      <c r="BZ1126" s="41"/>
      <c r="CA1126" s="41"/>
      <c r="CB1126" s="41"/>
      <c r="CC1126" s="41"/>
      <c r="CD1126" s="41"/>
      <c r="CE1126" s="41"/>
      <c r="CF1126" s="41"/>
      <c r="CG1126" s="41"/>
      <c r="CH1126" s="41"/>
      <c r="CI1126" s="41"/>
      <c r="CJ1126" s="41"/>
      <c r="CK1126" s="41"/>
      <c r="CL1126" s="41"/>
      <c r="CM1126" s="41"/>
      <c r="CN1126" s="41"/>
      <c r="CO1126" s="41"/>
      <c r="CP1126" s="41"/>
      <c r="CQ1126" s="41"/>
      <c r="CR1126" s="41"/>
      <c r="CS1126" s="41"/>
      <c r="CT1126" s="41"/>
      <c r="CU1126" s="41"/>
      <c r="CV1126" s="41"/>
      <c r="CW1126" s="41"/>
      <c r="CX1126" s="41"/>
      <c r="CY1126" s="41"/>
      <c r="CZ1126" s="41"/>
      <c r="DA1126" s="41"/>
      <c r="DB1126" s="41"/>
      <c r="DC1126" s="41"/>
      <c r="DD1126" s="41"/>
      <c r="DE1126" s="41"/>
      <c r="DF1126" s="41"/>
      <c r="DG1126" s="41"/>
      <c r="DH1126" s="41"/>
      <c r="DI1126" s="41"/>
      <c r="DJ1126" s="41"/>
      <c r="DK1126" s="41"/>
      <c r="DL1126" s="41"/>
      <c r="DM1126" s="41"/>
      <c r="DN1126" s="41"/>
      <c r="DO1126" s="41"/>
      <c r="DP1126" s="41"/>
      <c r="DQ1126" s="41"/>
      <c r="DR1126" s="41"/>
      <c r="DS1126" s="41"/>
      <c r="DT1126" s="41"/>
      <c r="DU1126" s="41"/>
      <c r="DV1126" s="41"/>
      <c r="DW1126" s="41"/>
      <c r="DX1126" s="41"/>
      <c r="DY1126" s="41"/>
      <c r="DZ1126" s="41"/>
      <c r="EA1126" s="41"/>
      <c r="EB1126" s="41"/>
      <c r="EC1126" s="41"/>
      <c r="ED1126" s="41"/>
      <c r="EE1126" s="41"/>
      <c r="EF1126" s="41"/>
      <c r="EG1126" s="41"/>
      <c r="EH1126" s="41"/>
      <c r="EI1126" s="41"/>
      <c r="EJ1126" s="41"/>
      <c r="EK1126" s="41"/>
      <c r="EL1126" s="41"/>
      <c r="EM1126" s="41"/>
      <c r="EN1126" s="41"/>
      <c r="EO1126" s="41"/>
      <c r="EP1126" s="41"/>
      <c r="EQ1126" s="41"/>
      <c r="ER1126" s="41"/>
      <c r="ES1126" s="41"/>
      <c r="ET1126" s="41"/>
      <c r="EU1126" s="41"/>
      <c r="EV1126" s="41"/>
      <c r="EW1126" s="41"/>
      <c r="EX1126" s="41"/>
      <c r="EY1126" s="41"/>
      <c r="EZ1126" s="41"/>
      <c r="FA1126" s="41"/>
      <c r="FB1126" s="41"/>
      <c r="FC1126" s="41"/>
      <c r="FD1126" s="41"/>
      <c r="FE1126" s="41"/>
      <c r="FF1126" s="41"/>
      <c r="FG1126" s="41"/>
      <c r="FH1126" s="41"/>
      <c r="FI1126" s="41"/>
      <c r="FJ1126" s="41"/>
      <c r="FK1126" s="41"/>
      <c r="FL1126" s="41"/>
      <c r="FM1126" s="41"/>
      <c r="FN1126" s="41"/>
      <c r="FO1126" s="41"/>
      <c r="FP1126" s="41"/>
      <c r="FQ1126" s="41"/>
      <c r="FR1126" s="41"/>
      <c r="FS1126" s="41"/>
      <c r="FT1126" s="41"/>
      <c r="FU1126" s="41"/>
      <c r="FV1126" s="41"/>
      <c r="FW1126" s="41"/>
      <c r="FX1126" s="41"/>
      <c r="FY1126" s="41"/>
      <c r="GF1126" s="53" t="str" cm="1">
        <f t="array" ref="GF1126">IFERROR(INDEX(NoiLamViec_Table[Nơi làm việc],MATCH(S1126,NoiLamViec_Table[Mã],0)),"")</f>
        <v/>
      </c>
      <c r="GH1126" s="45" t="str" cm="1">
        <f t="array" ref="GH1126">IFERROR(_xlfn.XLOOKUP(1, (WARD[CityId] = GG1126) * (WARD[WardName] = Q1126), WARD[WardId]), "")</f>
        <v/>
      </c>
    </row>
    <row r="1127" spans="2:190" x14ac:dyDescent="0.5">
      <c r="B1127" s="80"/>
      <c r="C1127" s="77"/>
      <c r="H1127" s="60"/>
      <c r="R1127" s="73"/>
      <c r="S1127" s="88"/>
      <c r="AA1127" s="41"/>
      <c r="AB1127" s="41"/>
      <c r="AC1127" s="41"/>
      <c r="AD1127" s="41"/>
      <c r="AE1127" s="41"/>
      <c r="AF1127" s="41"/>
      <c r="AG1127" s="41"/>
      <c r="AH1127" s="41"/>
      <c r="AI1127" s="41"/>
      <c r="AJ1127" s="41"/>
      <c r="AK1127" s="41"/>
      <c r="AL1127" s="41"/>
      <c r="AM1127" s="41"/>
      <c r="AN1127" s="41"/>
      <c r="AO1127" s="41"/>
      <c r="AP1127" s="41"/>
      <c r="AQ1127" s="41"/>
      <c r="AR1127" s="41"/>
      <c r="AS1127" s="41"/>
      <c r="AT1127" s="41"/>
      <c r="AU1127" s="41"/>
      <c r="AV1127" s="41"/>
      <c r="AW1127" s="41"/>
      <c r="AX1127" s="41"/>
      <c r="AY1127" s="41"/>
      <c r="AZ1127" s="41"/>
      <c r="BA1127" s="41"/>
      <c r="BB1127" s="41"/>
      <c r="BC1127" s="41"/>
      <c r="BD1127" s="41"/>
      <c r="BE1127" s="41"/>
      <c r="BF1127" s="41"/>
      <c r="BG1127" s="41"/>
      <c r="BH1127" s="41"/>
      <c r="BI1127" s="41"/>
      <c r="BJ1127" s="41"/>
      <c r="BK1127" s="41"/>
      <c r="BL1127" s="41"/>
      <c r="BM1127" s="41"/>
      <c r="BN1127" s="41"/>
      <c r="BO1127" s="41"/>
      <c r="BP1127" s="41"/>
      <c r="BQ1127" s="41"/>
      <c r="BR1127" s="41"/>
      <c r="BS1127" s="41"/>
      <c r="BT1127" s="41"/>
      <c r="BU1127" s="41"/>
      <c r="BV1127" s="41"/>
      <c r="BW1127" s="41"/>
      <c r="BX1127" s="41"/>
      <c r="BY1127" s="41"/>
      <c r="BZ1127" s="41"/>
      <c r="CA1127" s="41"/>
      <c r="CB1127" s="41"/>
      <c r="CC1127" s="41"/>
      <c r="CD1127" s="41"/>
      <c r="CE1127" s="41"/>
      <c r="CF1127" s="41"/>
      <c r="CG1127" s="41"/>
      <c r="CH1127" s="41"/>
      <c r="CI1127" s="41"/>
      <c r="CJ1127" s="41"/>
      <c r="CK1127" s="41"/>
      <c r="CL1127" s="41"/>
      <c r="CM1127" s="41"/>
      <c r="CN1127" s="41"/>
      <c r="CO1127" s="41"/>
      <c r="CP1127" s="41"/>
      <c r="CQ1127" s="41"/>
      <c r="CR1127" s="41"/>
      <c r="CS1127" s="41"/>
      <c r="CT1127" s="41"/>
      <c r="CU1127" s="41"/>
      <c r="CV1127" s="41"/>
      <c r="CW1127" s="41"/>
      <c r="CX1127" s="41"/>
      <c r="CY1127" s="41"/>
      <c r="CZ1127" s="41"/>
      <c r="DA1127" s="41"/>
      <c r="DB1127" s="41"/>
      <c r="DC1127" s="41"/>
      <c r="DD1127" s="41"/>
      <c r="DE1127" s="41"/>
      <c r="DF1127" s="41"/>
      <c r="DG1127" s="41"/>
      <c r="DH1127" s="41"/>
      <c r="DI1127" s="41"/>
      <c r="DJ1127" s="41"/>
      <c r="DK1127" s="41"/>
      <c r="DL1127" s="41"/>
      <c r="DM1127" s="41"/>
      <c r="DN1127" s="41"/>
      <c r="DO1127" s="41"/>
      <c r="DP1127" s="41"/>
      <c r="DQ1127" s="41"/>
      <c r="DR1127" s="41"/>
      <c r="DS1127" s="41"/>
      <c r="DT1127" s="41"/>
      <c r="DU1127" s="41"/>
      <c r="DV1127" s="41"/>
      <c r="DW1127" s="41"/>
      <c r="DX1127" s="41"/>
      <c r="DY1127" s="41"/>
      <c r="DZ1127" s="41"/>
      <c r="EA1127" s="41"/>
      <c r="EB1127" s="41"/>
      <c r="EC1127" s="41"/>
      <c r="ED1127" s="41"/>
      <c r="EE1127" s="41"/>
      <c r="EF1127" s="41"/>
      <c r="EG1127" s="41"/>
      <c r="EH1127" s="41"/>
      <c r="EI1127" s="41"/>
      <c r="EJ1127" s="41"/>
      <c r="EK1127" s="41"/>
      <c r="EL1127" s="41"/>
      <c r="EM1127" s="41"/>
      <c r="EN1127" s="41"/>
      <c r="EO1127" s="41"/>
      <c r="EP1127" s="41"/>
      <c r="EQ1127" s="41"/>
      <c r="ER1127" s="41"/>
      <c r="ES1127" s="41"/>
      <c r="ET1127" s="41"/>
      <c r="EU1127" s="41"/>
      <c r="EV1127" s="41"/>
      <c r="EW1127" s="41"/>
      <c r="EX1127" s="41"/>
      <c r="EY1127" s="41"/>
      <c r="EZ1127" s="41"/>
      <c r="FA1127" s="41"/>
      <c r="FB1127" s="41"/>
      <c r="FC1127" s="41"/>
      <c r="FD1127" s="41"/>
      <c r="FE1127" s="41"/>
      <c r="FF1127" s="41"/>
      <c r="FG1127" s="41"/>
      <c r="FH1127" s="41"/>
      <c r="FI1127" s="41"/>
      <c r="FJ1127" s="41"/>
      <c r="FK1127" s="41"/>
      <c r="FL1127" s="41"/>
      <c r="FM1127" s="41"/>
      <c r="FN1127" s="41"/>
      <c r="FO1127" s="41"/>
      <c r="FP1127" s="41"/>
      <c r="FQ1127" s="41"/>
      <c r="FR1127" s="41"/>
      <c r="FS1127" s="41"/>
      <c r="FT1127" s="41"/>
      <c r="FU1127" s="41"/>
      <c r="FV1127" s="41"/>
      <c r="FW1127" s="41"/>
      <c r="FX1127" s="41"/>
      <c r="FY1127" s="41"/>
      <c r="GF1127" s="53" t="str" cm="1">
        <f t="array" ref="GF1127">IFERROR(INDEX(NoiLamViec_Table[Nơi làm việc],MATCH(S1127,NoiLamViec_Table[Mã],0)),"")</f>
        <v/>
      </c>
      <c r="GH1127" s="45" t="str" cm="1">
        <f t="array" ref="GH1127">IFERROR(_xlfn.XLOOKUP(1, (WARD[CityId] = GG1127) * (WARD[WardName] = Q1127), WARD[WardId]), "")</f>
        <v/>
      </c>
    </row>
    <row r="1128" spans="2:190" x14ac:dyDescent="0.5">
      <c r="B1128" s="80"/>
      <c r="C1128" s="77"/>
      <c r="H1128" s="60"/>
      <c r="R1128" s="73"/>
      <c r="S1128" s="88"/>
      <c r="AA1128" s="41"/>
      <c r="AB1128" s="41"/>
      <c r="AC1128" s="41"/>
      <c r="AD1128" s="41"/>
      <c r="AE1128" s="41"/>
      <c r="AF1128" s="41"/>
      <c r="AG1128" s="41"/>
      <c r="AH1128" s="41"/>
      <c r="AI1128" s="41"/>
      <c r="AJ1128" s="41"/>
      <c r="AK1128" s="41"/>
      <c r="AL1128" s="41"/>
      <c r="AM1128" s="41"/>
      <c r="AN1128" s="41"/>
      <c r="AO1128" s="41"/>
      <c r="AP1128" s="41"/>
      <c r="AQ1128" s="41"/>
      <c r="AR1128" s="41"/>
      <c r="AS1128" s="41"/>
      <c r="AT1128" s="41"/>
      <c r="AU1128" s="41"/>
      <c r="AV1128" s="41"/>
      <c r="AW1128" s="41"/>
      <c r="AX1128" s="41"/>
      <c r="AY1128" s="41"/>
      <c r="AZ1128" s="41"/>
      <c r="BA1128" s="41"/>
      <c r="BB1128" s="41"/>
      <c r="BC1128" s="41"/>
      <c r="BD1128" s="41"/>
      <c r="BE1128" s="41"/>
      <c r="BF1128" s="41"/>
      <c r="BG1128" s="41"/>
      <c r="BH1128" s="41"/>
      <c r="BI1128" s="41"/>
      <c r="BJ1128" s="41"/>
      <c r="BK1128" s="41"/>
      <c r="BL1128" s="41"/>
      <c r="BM1128" s="41"/>
      <c r="BN1128" s="41"/>
      <c r="BO1128" s="41"/>
      <c r="BP1128" s="41"/>
      <c r="BQ1128" s="41"/>
      <c r="BR1128" s="41"/>
      <c r="BS1128" s="41"/>
      <c r="BT1128" s="41"/>
      <c r="BU1128" s="41"/>
      <c r="BV1128" s="41"/>
      <c r="BW1128" s="41"/>
      <c r="BX1128" s="41"/>
      <c r="BY1128" s="41"/>
      <c r="BZ1128" s="41"/>
      <c r="CA1128" s="41"/>
      <c r="CB1128" s="41"/>
      <c r="CC1128" s="41"/>
      <c r="CD1128" s="41"/>
      <c r="CE1128" s="41"/>
      <c r="CF1128" s="41"/>
      <c r="CG1128" s="41"/>
      <c r="CH1128" s="41"/>
      <c r="CI1128" s="41"/>
      <c r="CJ1128" s="41"/>
      <c r="CK1128" s="41"/>
      <c r="CL1128" s="41"/>
      <c r="CM1128" s="41"/>
      <c r="CN1128" s="41"/>
      <c r="CO1128" s="41"/>
      <c r="CP1128" s="41"/>
      <c r="CQ1128" s="41"/>
      <c r="CR1128" s="41"/>
      <c r="CS1128" s="41"/>
      <c r="CT1128" s="41"/>
      <c r="CU1128" s="41"/>
      <c r="CV1128" s="41"/>
      <c r="CW1128" s="41"/>
      <c r="CX1128" s="41"/>
      <c r="CY1128" s="41"/>
      <c r="CZ1128" s="41"/>
      <c r="DA1128" s="41"/>
      <c r="DB1128" s="41"/>
      <c r="DC1128" s="41"/>
      <c r="DD1128" s="41"/>
      <c r="DE1128" s="41"/>
      <c r="DF1128" s="41"/>
      <c r="DG1128" s="41"/>
      <c r="DH1128" s="41"/>
      <c r="DI1128" s="41"/>
      <c r="DJ1128" s="41"/>
      <c r="DK1128" s="41"/>
      <c r="DL1128" s="41"/>
      <c r="DM1128" s="41"/>
      <c r="DN1128" s="41"/>
      <c r="DO1128" s="41"/>
      <c r="DP1128" s="41"/>
      <c r="DQ1128" s="41"/>
      <c r="DR1128" s="41"/>
      <c r="DS1128" s="41"/>
      <c r="DT1128" s="41"/>
      <c r="DU1128" s="41"/>
      <c r="DV1128" s="41"/>
      <c r="DW1128" s="41"/>
      <c r="DX1128" s="41"/>
      <c r="DY1128" s="41"/>
      <c r="DZ1128" s="41"/>
      <c r="EA1128" s="41"/>
      <c r="EB1128" s="41"/>
      <c r="EC1128" s="41"/>
      <c r="ED1128" s="41"/>
      <c r="EE1128" s="41"/>
      <c r="EF1128" s="41"/>
      <c r="EG1128" s="41"/>
      <c r="EH1128" s="41"/>
      <c r="EI1128" s="41"/>
      <c r="EJ1128" s="41"/>
      <c r="EK1128" s="41"/>
      <c r="EL1128" s="41"/>
      <c r="EM1128" s="41"/>
      <c r="EN1128" s="41"/>
      <c r="EO1128" s="41"/>
      <c r="EP1128" s="41"/>
      <c r="EQ1128" s="41"/>
      <c r="ER1128" s="41"/>
      <c r="ES1128" s="41"/>
      <c r="ET1128" s="41"/>
      <c r="EU1128" s="41"/>
      <c r="EV1128" s="41"/>
      <c r="EW1128" s="41"/>
      <c r="EX1128" s="41"/>
      <c r="EY1128" s="41"/>
      <c r="EZ1128" s="41"/>
      <c r="FA1128" s="41"/>
      <c r="FB1128" s="41"/>
      <c r="FC1128" s="41"/>
      <c r="FD1128" s="41"/>
      <c r="FE1128" s="41"/>
      <c r="FF1128" s="41"/>
      <c r="FG1128" s="41"/>
      <c r="FH1128" s="41"/>
      <c r="FI1128" s="41"/>
      <c r="FJ1128" s="41"/>
      <c r="FK1128" s="41"/>
      <c r="FL1128" s="41"/>
      <c r="FM1128" s="41"/>
      <c r="FN1128" s="41"/>
      <c r="FO1128" s="41"/>
      <c r="FP1128" s="41"/>
      <c r="FQ1128" s="41"/>
      <c r="FR1128" s="41"/>
      <c r="FS1128" s="41"/>
      <c r="FT1128" s="41"/>
      <c r="FU1128" s="41"/>
      <c r="FV1128" s="41"/>
      <c r="FW1128" s="41"/>
      <c r="FX1128" s="41"/>
      <c r="FY1128" s="41"/>
      <c r="GF1128" s="53" t="str" cm="1">
        <f t="array" ref="GF1128">IFERROR(INDEX(NoiLamViec_Table[Nơi làm việc],MATCH(S1128,NoiLamViec_Table[Mã],0)),"")</f>
        <v/>
      </c>
      <c r="GH1128" s="45" t="str" cm="1">
        <f t="array" ref="GH1128">IFERROR(_xlfn.XLOOKUP(1, (WARD[CityId] = GG1128) * (WARD[WardName] = Q1128), WARD[WardId]), "")</f>
        <v/>
      </c>
    </row>
    <row r="1129" spans="2:190" x14ac:dyDescent="0.5">
      <c r="B1129" s="80"/>
      <c r="C1129" s="77"/>
      <c r="H1129" s="60"/>
      <c r="R1129" s="73"/>
      <c r="S1129" s="88"/>
      <c r="AA1129" s="41"/>
      <c r="AB1129" s="41"/>
      <c r="AC1129" s="41"/>
      <c r="AD1129" s="41"/>
      <c r="AE1129" s="41"/>
      <c r="AF1129" s="41"/>
      <c r="AG1129" s="41"/>
      <c r="AH1129" s="41"/>
      <c r="AI1129" s="41"/>
      <c r="AJ1129" s="41"/>
      <c r="AK1129" s="41"/>
      <c r="AL1129" s="41"/>
      <c r="AM1129" s="41"/>
      <c r="AN1129" s="41"/>
      <c r="AO1129" s="41"/>
      <c r="AP1129" s="41"/>
      <c r="AQ1129" s="41"/>
      <c r="AR1129" s="41"/>
      <c r="AS1129" s="41"/>
      <c r="AT1129" s="41"/>
      <c r="AU1129" s="41"/>
      <c r="AV1129" s="41"/>
      <c r="AW1129" s="41"/>
      <c r="AX1129" s="41"/>
      <c r="AY1129" s="41"/>
      <c r="AZ1129" s="41"/>
      <c r="BA1129" s="41"/>
      <c r="BB1129" s="41"/>
      <c r="BC1129" s="41"/>
      <c r="BD1129" s="41"/>
      <c r="BE1129" s="41"/>
      <c r="BF1129" s="41"/>
      <c r="BG1129" s="41"/>
      <c r="BH1129" s="41"/>
      <c r="BI1129" s="41"/>
      <c r="BJ1129" s="41"/>
      <c r="BK1129" s="41"/>
      <c r="BL1129" s="41"/>
      <c r="BM1129" s="41"/>
      <c r="BN1129" s="41"/>
      <c r="BO1129" s="41"/>
      <c r="BP1129" s="41"/>
      <c r="BQ1129" s="41"/>
      <c r="BR1129" s="41"/>
      <c r="BS1129" s="41"/>
      <c r="BT1129" s="41"/>
      <c r="BU1129" s="41"/>
      <c r="BV1129" s="41"/>
      <c r="BW1129" s="41"/>
      <c r="BX1129" s="41"/>
      <c r="BY1129" s="41"/>
      <c r="BZ1129" s="41"/>
      <c r="CA1129" s="41"/>
      <c r="CB1129" s="41"/>
      <c r="CC1129" s="41"/>
      <c r="CD1129" s="41"/>
      <c r="CE1129" s="41"/>
      <c r="CF1129" s="41"/>
      <c r="CG1129" s="41"/>
      <c r="CH1129" s="41"/>
      <c r="CI1129" s="41"/>
      <c r="CJ1129" s="41"/>
      <c r="CK1129" s="41"/>
      <c r="CL1129" s="41"/>
      <c r="CM1129" s="41"/>
      <c r="CN1129" s="41"/>
      <c r="CO1129" s="41"/>
      <c r="CP1129" s="41"/>
      <c r="CQ1129" s="41"/>
      <c r="CR1129" s="41"/>
      <c r="CS1129" s="41"/>
      <c r="CT1129" s="41"/>
      <c r="CU1129" s="41"/>
      <c r="CV1129" s="41"/>
      <c r="CW1129" s="41"/>
      <c r="CX1129" s="41"/>
      <c r="CY1129" s="41"/>
      <c r="CZ1129" s="41"/>
      <c r="DA1129" s="41"/>
      <c r="DB1129" s="41"/>
      <c r="DC1129" s="41"/>
      <c r="DD1129" s="41"/>
      <c r="DE1129" s="41"/>
      <c r="DF1129" s="41"/>
      <c r="DG1129" s="41"/>
      <c r="DH1129" s="41"/>
      <c r="DI1129" s="41"/>
      <c r="DJ1129" s="41"/>
      <c r="DK1129" s="41"/>
      <c r="DL1129" s="41"/>
      <c r="DM1129" s="41"/>
      <c r="DN1129" s="41"/>
      <c r="DO1129" s="41"/>
      <c r="DP1129" s="41"/>
      <c r="DQ1129" s="41"/>
      <c r="DR1129" s="41"/>
      <c r="DS1129" s="41"/>
      <c r="DT1129" s="41"/>
      <c r="DU1129" s="41"/>
      <c r="DV1129" s="41"/>
      <c r="DW1129" s="41"/>
      <c r="DX1129" s="41"/>
      <c r="DY1129" s="41"/>
      <c r="DZ1129" s="41"/>
      <c r="EA1129" s="41"/>
      <c r="EB1129" s="41"/>
      <c r="EC1129" s="41"/>
      <c r="ED1129" s="41"/>
      <c r="EE1129" s="41"/>
      <c r="EF1129" s="41"/>
      <c r="EG1129" s="41"/>
      <c r="EH1129" s="41"/>
      <c r="EI1129" s="41"/>
      <c r="EJ1129" s="41"/>
      <c r="EK1129" s="41"/>
      <c r="EL1129" s="41"/>
      <c r="EM1129" s="41"/>
      <c r="EN1129" s="41"/>
      <c r="EO1129" s="41"/>
      <c r="EP1129" s="41"/>
      <c r="EQ1129" s="41"/>
      <c r="ER1129" s="41"/>
      <c r="ES1129" s="41"/>
      <c r="ET1129" s="41"/>
      <c r="EU1129" s="41"/>
      <c r="EV1129" s="41"/>
      <c r="EW1129" s="41"/>
      <c r="EX1129" s="41"/>
      <c r="EY1129" s="41"/>
      <c r="EZ1129" s="41"/>
      <c r="FA1129" s="41"/>
      <c r="FB1129" s="41"/>
      <c r="FC1129" s="41"/>
      <c r="FD1129" s="41"/>
      <c r="FE1129" s="41"/>
      <c r="FF1129" s="41"/>
      <c r="FG1129" s="41"/>
      <c r="FH1129" s="41"/>
      <c r="FI1129" s="41"/>
      <c r="FJ1129" s="41"/>
      <c r="FK1129" s="41"/>
      <c r="FL1129" s="41"/>
      <c r="FM1129" s="41"/>
      <c r="FN1129" s="41"/>
      <c r="FO1129" s="41"/>
      <c r="FP1129" s="41"/>
      <c r="FQ1129" s="41"/>
      <c r="FR1129" s="41"/>
      <c r="FS1129" s="41"/>
      <c r="FT1129" s="41"/>
      <c r="FU1129" s="41"/>
      <c r="FV1129" s="41"/>
      <c r="FW1129" s="41"/>
      <c r="FX1129" s="41"/>
      <c r="FY1129" s="41"/>
      <c r="GF1129" s="53" t="str" cm="1">
        <f t="array" ref="GF1129">IFERROR(INDEX(NoiLamViec_Table[Nơi làm việc],MATCH(S1129,NoiLamViec_Table[Mã],0)),"")</f>
        <v/>
      </c>
      <c r="GH1129" s="45" t="str" cm="1">
        <f t="array" ref="GH1129">IFERROR(_xlfn.XLOOKUP(1, (WARD[CityId] = GG1129) * (WARD[WardName] = Q1129), WARD[WardId]), "")</f>
        <v/>
      </c>
    </row>
    <row r="1130" spans="2:190" x14ac:dyDescent="0.5">
      <c r="B1130" s="80"/>
      <c r="C1130" s="77"/>
      <c r="H1130" s="60"/>
      <c r="R1130" s="73"/>
      <c r="S1130" s="88"/>
      <c r="AA1130" s="41"/>
      <c r="AB1130" s="41"/>
      <c r="AC1130" s="41"/>
      <c r="AD1130" s="41"/>
      <c r="AE1130" s="41"/>
      <c r="AF1130" s="41"/>
      <c r="AG1130" s="41"/>
      <c r="AH1130" s="41"/>
      <c r="AI1130" s="41"/>
      <c r="AJ1130" s="41"/>
      <c r="AK1130" s="41"/>
      <c r="AL1130" s="41"/>
      <c r="AM1130" s="41"/>
      <c r="AN1130" s="41"/>
      <c r="AO1130" s="41"/>
      <c r="AP1130" s="41"/>
      <c r="AQ1130" s="41"/>
      <c r="AR1130" s="41"/>
      <c r="AS1130" s="41"/>
      <c r="AT1130" s="41"/>
      <c r="AU1130" s="41"/>
      <c r="AV1130" s="41"/>
      <c r="AW1130" s="41"/>
      <c r="AX1130" s="41"/>
      <c r="AY1130" s="41"/>
      <c r="AZ1130" s="41"/>
      <c r="BA1130" s="41"/>
      <c r="BB1130" s="41"/>
      <c r="BC1130" s="41"/>
      <c r="BD1130" s="41"/>
      <c r="BE1130" s="41"/>
      <c r="BF1130" s="41"/>
      <c r="BG1130" s="41"/>
      <c r="BH1130" s="41"/>
      <c r="BI1130" s="41"/>
      <c r="BJ1130" s="41"/>
      <c r="BK1130" s="41"/>
      <c r="BL1130" s="41"/>
      <c r="BM1130" s="41"/>
      <c r="BN1130" s="41"/>
      <c r="BO1130" s="41"/>
      <c r="BP1130" s="41"/>
      <c r="BQ1130" s="41"/>
      <c r="BR1130" s="41"/>
      <c r="BS1130" s="41"/>
      <c r="BT1130" s="41"/>
      <c r="BU1130" s="41"/>
      <c r="BV1130" s="41"/>
      <c r="BW1130" s="41"/>
      <c r="BX1130" s="41"/>
      <c r="BY1130" s="41"/>
      <c r="BZ1130" s="41"/>
      <c r="CA1130" s="41"/>
      <c r="CB1130" s="41"/>
      <c r="CC1130" s="41"/>
      <c r="CD1130" s="41"/>
      <c r="CE1130" s="41"/>
      <c r="CF1130" s="41"/>
      <c r="CG1130" s="41"/>
      <c r="CH1130" s="41"/>
      <c r="CI1130" s="41"/>
      <c r="CJ1130" s="41"/>
      <c r="CK1130" s="41"/>
      <c r="CL1130" s="41"/>
      <c r="CM1130" s="41"/>
      <c r="CN1130" s="41"/>
      <c r="CO1130" s="41"/>
      <c r="CP1130" s="41"/>
      <c r="CQ1130" s="41"/>
      <c r="CR1130" s="41"/>
      <c r="CS1130" s="41"/>
      <c r="CT1130" s="41"/>
      <c r="CU1130" s="41"/>
      <c r="CV1130" s="41"/>
      <c r="CW1130" s="41"/>
      <c r="CX1130" s="41"/>
      <c r="CY1130" s="41"/>
      <c r="CZ1130" s="41"/>
      <c r="DA1130" s="41"/>
      <c r="DB1130" s="41"/>
      <c r="DC1130" s="41"/>
      <c r="DD1130" s="41"/>
      <c r="DE1130" s="41"/>
      <c r="DF1130" s="41"/>
      <c r="DG1130" s="41"/>
      <c r="DH1130" s="41"/>
      <c r="DI1130" s="41"/>
      <c r="DJ1130" s="41"/>
      <c r="DK1130" s="41"/>
      <c r="DL1130" s="41"/>
      <c r="DM1130" s="41"/>
      <c r="DN1130" s="41"/>
      <c r="DO1130" s="41"/>
      <c r="DP1130" s="41"/>
      <c r="DQ1130" s="41"/>
      <c r="DR1130" s="41"/>
      <c r="DS1130" s="41"/>
      <c r="DT1130" s="41"/>
      <c r="DU1130" s="41"/>
      <c r="DV1130" s="41"/>
      <c r="DW1130" s="41"/>
      <c r="DX1130" s="41"/>
      <c r="DY1130" s="41"/>
      <c r="DZ1130" s="41"/>
      <c r="EA1130" s="41"/>
      <c r="EB1130" s="41"/>
      <c r="EC1130" s="41"/>
      <c r="ED1130" s="41"/>
      <c r="EE1130" s="41"/>
      <c r="EF1130" s="41"/>
      <c r="EG1130" s="41"/>
      <c r="EH1130" s="41"/>
      <c r="EI1130" s="41"/>
      <c r="EJ1130" s="41"/>
      <c r="EK1130" s="41"/>
      <c r="EL1130" s="41"/>
      <c r="EM1130" s="41"/>
      <c r="EN1130" s="41"/>
      <c r="EO1130" s="41"/>
      <c r="EP1130" s="41"/>
      <c r="EQ1130" s="41"/>
      <c r="ER1130" s="41"/>
      <c r="ES1130" s="41"/>
      <c r="ET1130" s="41"/>
      <c r="EU1130" s="41"/>
      <c r="EV1130" s="41"/>
      <c r="EW1130" s="41"/>
      <c r="EX1130" s="41"/>
      <c r="EY1130" s="41"/>
      <c r="EZ1130" s="41"/>
      <c r="FA1130" s="41"/>
      <c r="FB1130" s="41"/>
      <c r="FC1130" s="41"/>
      <c r="FD1130" s="41"/>
      <c r="FE1130" s="41"/>
      <c r="FF1130" s="41"/>
      <c r="FG1130" s="41"/>
      <c r="FH1130" s="41"/>
      <c r="FI1130" s="41"/>
      <c r="FJ1130" s="41"/>
      <c r="FK1130" s="41"/>
      <c r="FL1130" s="41"/>
      <c r="FM1130" s="41"/>
      <c r="FN1130" s="41"/>
      <c r="FO1130" s="41"/>
      <c r="FP1130" s="41"/>
      <c r="FQ1130" s="41"/>
      <c r="FR1130" s="41"/>
      <c r="FS1130" s="41"/>
      <c r="FT1130" s="41"/>
      <c r="FU1130" s="41"/>
      <c r="FV1130" s="41"/>
      <c r="FW1130" s="41"/>
      <c r="FX1130" s="41"/>
      <c r="FY1130" s="41"/>
      <c r="GF1130" s="53" t="str" cm="1">
        <f t="array" ref="GF1130">IFERROR(INDEX(NoiLamViec_Table[Nơi làm việc],MATCH(S1130,NoiLamViec_Table[Mã],0)),"")</f>
        <v/>
      </c>
      <c r="GH1130" s="45" t="str" cm="1">
        <f t="array" ref="GH1130">IFERROR(_xlfn.XLOOKUP(1, (WARD[CityId] = GG1130) * (WARD[WardName] = Q1130), WARD[WardId]), "")</f>
        <v/>
      </c>
    </row>
    <row r="1131" spans="2:190" x14ac:dyDescent="0.5">
      <c r="B1131" s="80"/>
      <c r="C1131" s="77"/>
      <c r="H1131" s="60"/>
      <c r="R1131" s="73"/>
      <c r="S1131" s="88"/>
      <c r="AA1131" s="41"/>
      <c r="AB1131" s="41"/>
      <c r="AC1131" s="41"/>
      <c r="AD1131" s="41"/>
      <c r="AE1131" s="41"/>
      <c r="AF1131" s="41"/>
      <c r="AG1131" s="41"/>
      <c r="AH1131" s="41"/>
      <c r="AI1131" s="41"/>
      <c r="AJ1131" s="41"/>
      <c r="AK1131" s="41"/>
      <c r="AL1131" s="41"/>
      <c r="AM1131" s="41"/>
      <c r="AN1131" s="41"/>
      <c r="AO1131" s="41"/>
      <c r="AP1131" s="41"/>
      <c r="AQ1131" s="41"/>
      <c r="AR1131" s="41"/>
      <c r="AS1131" s="41"/>
      <c r="AT1131" s="41"/>
      <c r="AU1131" s="41"/>
      <c r="AV1131" s="41"/>
      <c r="AW1131" s="41"/>
      <c r="AX1131" s="41"/>
      <c r="AY1131" s="41"/>
      <c r="AZ1131" s="41"/>
      <c r="BA1131" s="41"/>
      <c r="BB1131" s="41"/>
      <c r="BC1131" s="41"/>
      <c r="BD1131" s="41"/>
      <c r="BE1131" s="41"/>
      <c r="BF1131" s="41"/>
      <c r="BG1131" s="41"/>
      <c r="BH1131" s="41"/>
      <c r="BI1131" s="41"/>
      <c r="BJ1131" s="41"/>
      <c r="BK1131" s="41"/>
      <c r="BL1131" s="41"/>
      <c r="BM1131" s="41"/>
      <c r="BN1131" s="41"/>
      <c r="BO1131" s="41"/>
      <c r="BP1131" s="41"/>
      <c r="BQ1131" s="41"/>
      <c r="BR1131" s="41"/>
      <c r="BS1131" s="41"/>
      <c r="BT1131" s="41"/>
      <c r="BU1131" s="41"/>
      <c r="BV1131" s="41"/>
      <c r="BW1131" s="41"/>
      <c r="BX1131" s="41"/>
      <c r="BY1131" s="41"/>
      <c r="BZ1131" s="41"/>
      <c r="CA1131" s="41"/>
      <c r="CB1131" s="41"/>
      <c r="CC1131" s="41"/>
      <c r="CD1131" s="41"/>
      <c r="CE1131" s="41"/>
      <c r="CF1131" s="41"/>
      <c r="CG1131" s="41"/>
      <c r="CH1131" s="41"/>
      <c r="CI1131" s="41"/>
      <c r="CJ1131" s="41"/>
      <c r="CK1131" s="41"/>
      <c r="CL1131" s="41"/>
      <c r="CM1131" s="41"/>
      <c r="CN1131" s="41"/>
      <c r="CO1131" s="41"/>
      <c r="CP1131" s="41"/>
      <c r="CQ1131" s="41"/>
      <c r="CR1131" s="41"/>
      <c r="CS1131" s="41"/>
      <c r="CT1131" s="41"/>
      <c r="CU1131" s="41"/>
      <c r="CV1131" s="41"/>
      <c r="CW1131" s="41"/>
      <c r="CX1131" s="41"/>
      <c r="CY1131" s="41"/>
      <c r="CZ1131" s="41"/>
      <c r="DA1131" s="41"/>
      <c r="DB1131" s="41"/>
      <c r="DC1131" s="41"/>
      <c r="DD1131" s="41"/>
      <c r="DE1131" s="41"/>
      <c r="DF1131" s="41"/>
      <c r="DG1131" s="41"/>
      <c r="DH1131" s="41"/>
      <c r="DI1131" s="41"/>
      <c r="DJ1131" s="41"/>
      <c r="DK1131" s="41"/>
      <c r="DL1131" s="41"/>
      <c r="DM1131" s="41"/>
      <c r="DN1131" s="41"/>
      <c r="DO1131" s="41"/>
      <c r="DP1131" s="41"/>
      <c r="DQ1131" s="41"/>
      <c r="DR1131" s="41"/>
      <c r="DS1131" s="41"/>
      <c r="DT1131" s="41"/>
      <c r="DU1131" s="41"/>
      <c r="DV1131" s="41"/>
      <c r="DW1131" s="41"/>
      <c r="DX1131" s="41"/>
      <c r="DY1131" s="41"/>
      <c r="DZ1131" s="41"/>
      <c r="EA1131" s="41"/>
      <c r="EB1131" s="41"/>
      <c r="EC1131" s="41"/>
      <c r="ED1131" s="41"/>
      <c r="EE1131" s="41"/>
      <c r="EF1131" s="41"/>
      <c r="EG1131" s="41"/>
      <c r="EH1131" s="41"/>
      <c r="EI1131" s="41"/>
      <c r="EJ1131" s="41"/>
      <c r="EK1131" s="41"/>
      <c r="EL1131" s="41"/>
      <c r="EM1131" s="41"/>
      <c r="EN1131" s="41"/>
      <c r="EO1131" s="41"/>
      <c r="EP1131" s="41"/>
      <c r="EQ1131" s="41"/>
      <c r="ER1131" s="41"/>
      <c r="ES1131" s="41"/>
      <c r="ET1131" s="41"/>
      <c r="EU1131" s="41"/>
      <c r="EV1131" s="41"/>
      <c r="EW1131" s="41"/>
      <c r="EX1131" s="41"/>
      <c r="EY1131" s="41"/>
      <c r="EZ1131" s="41"/>
      <c r="FA1131" s="41"/>
      <c r="FB1131" s="41"/>
      <c r="FC1131" s="41"/>
      <c r="FD1131" s="41"/>
      <c r="FE1131" s="41"/>
      <c r="FF1131" s="41"/>
      <c r="FG1131" s="41"/>
      <c r="FH1131" s="41"/>
      <c r="FI1131" s="41"/>
      <c r="FJ1131" s="41"/>
      <c r="FK1131" s="41"/>
      <c r="FL1131" s="41"/>
      <c r="FM1131" s="41"/>
      <c r="FN1131" s="41"/>
      <c r="FO1131" s="41"/>
      <c r="FP1131" s="41"/>
      <c r="FQ1131" s="41"/>
      <c r="FR1131" s="41"/>
      <c r="FS1131" s="41"/>
      <c r="FT1131" s="41"/>
      <c r="FU1131" s="41"/>
      <c r="FV1131" s="41"/>
      <c r="FW1131" s="41"/>
      <c r="FX1131" s="41"/>
      <c r="FY1131" s="41"/>
      <c r="GF1131" s="53" t="str" cm="1">
        <f t="array" ref="GF1131">IFERROR(INDEX(NoiLamViec_Table[Nơi làm việc],MATCH(S1131,NoiLamViec_Table[Mã],0)),"")</f>
        <v/>
      </c>
      <c r="GH1131" s="45" t="str" cm="1">
        <f t="array" ref="GH1131">IFERROR(_xlfn.XLOOKUP(1, (WARD[CityId] = GG1131) * (WARD[WardName] = Q1131), WARD[WardId]), "")</f>
        <v/>
      </c>
    </row>
    <row r="1132" spans="2:190" x14ac:dyDescent="0.5">
      <c r="B1132" s="80"/>
      <c r="C1132" s="77"/>
      <c r="H1132" s="60"/>
      <c r="R1132" s="73"/>
      <c r="S1132" s="88"/>
      <c r="AA1132" s="41"/>
      <c r="AB1132" s="41"/>
      <c r="AC1132" s="41"/>
      <c r="AD1132" s="41"/>
      <c r="AE1132" s="41"/>
      <c r="AF1132" s="41"/>
      <c r="AG1132" s="41"/>
      <c r="AH1132" s="41"/>
      <c r="AI1132" s="41"/>
      <c r="AJ1132" s="41"/>
      <c r="AK1132" s="41"/>
      <c r="AL1132" s="41"/>
      <c r="AM1132" s="41"/>
      <c r="AN1132" s="41"/>
      <c r="AO1132" s="41"/>
      <c r="AP1132" s="41"/>
      <c r="AQ1132" s="41"/>
      <c r="AR1132" s="41"/>
      <c r="AS1132" s="41"/>
      <c r="AT1132" s="41"/>
      <c r="AU1132" s="41"/>
      <c r="AV1132" s="41"/>
      <c r="AW1132" s="41"/>
      <c r="AX1132" s="41"/>
      <c r="AY1132" s="41"/>
      <c r="AZ1132" s="41"/>
      <c r="BA1132" s="41"/>
      <c r="BB1132" s="41"/>
      <c r="BC1132" s="41"/>
      <c r="BD1132" s="41"/>
      <c r="BE1132" s="41"/>
      <c r="BF1132" s="41"/>
      <c r="BG1132" s="41"/>
      <c r="BH1132" s="41"/>
      <c r="BI1132" s="41"/>
      <c r="BJ1132" s="41"/>
      <c r="BK1132" s="41"/>
      <c r="BL1132" s="41"/>
      <c r="BM1132" s="41"/>
      <c r="BN1132" s="41"/>
      <c r="BO1132" s="41"/>
      <c r="BP1132" s="41"/>
      <c r="BQ1132" s="41"/>
      <c r="BR1132" s="41"/>
      <c r="BS1132" s="41"/>
      <c r="BT1132" s="41"/>
      <c r="BU1132" s="41"/>
      <c r="BV1132" s="41"/>
      <c r="BW1132" s="41"/>
      <c r="BX1132" s="41"/>
      <c r="BY1132" s="41"/>
      <c r="BZ1132" s="41"/>
      <c r="CA1132" s="41"/>
      <c r="CB1132" s="41"/>
      <c r="CC1132" s="41"/>
      <c r="CD1132" s="41"/>
      <c r="CE1132" s="41"/>
      <c r="CF1132" s="41"/>
      <c r="CG1132" s="41"/>
      <c r="CH1132" s="41"/>
      <c r="CI1132" s="41"/>
      <c r="CJ1132" s="41"/>
      <c r="CK1132" s="41"/>
      <c r="CL1132" s="41"/>
      <c r="CM1132" s="41"/>
      <c r="CN1132" s="41"/>
      <c r="CO1132" s="41"/>
      <c r="CP1132" s="41"/>
      <c r="CQ1132" s="41"/>
      <c r="CR1132" s="41"/>
      <c r="CS1132" s="41"/>
      <c r="CT1132" s="41"/>
      <c r="CU1132" s="41"/>
      <c r="CV1132" s="41"/>
      <c r="CW1132" s="41"/>
      <c r="CX1132" s="41"/>
      <c r="CY1132" s="41"/>
      <c r="CZ1132" s="41"/>
      <c r="DA1132" s="41"/>
      <c r="DB1132" s="41"/>
      <c r="DC1132" s="41"/>
      <c r="DD1132" s="41"/>
      <c r="DE1132" s="41"/>
      <c r="DF1132" s="41"/>
      <c r="DG1132" s="41"/>
      <c r="DH1132" s="41"/>
      <c r="DI1132" s="41"/>
      <c r="DJ1132" s="41"/>
      <c r="DK1132" s="41"/>
      <c r="DL1132" s="41"/>
      <c r="DM1132" s="41"/>
      <c r="DN1132" s="41"/>
      <c r="DO1132" s="41"/>
      <c r="DP1132" s="41"/>
      <c r="DQ1132" s="41"/>
      <c r="DR1132" s="41"/>
      <c r="DS1132" s="41"/>
      <c r="DT1132" s="41"/>
      <c r="DU1132" s="41"/>
      <c r="DV1132" s="41"/>
      <c r="DW1132" s="41"/>
      <c r="DX1132" s="41"/>
      <c r="DY1132" s="41"/>
      <c r="DZ1132" s="41"/>
      <c r="EA1132" s="41"/>
      <c r="EB1132" s="41"/>
      <c r="EC1132" s="41"/>
      <c r="ED1132" s="41"/>
      <c r="EE1132" s="41"/>
      <c r="EF1132" s="41"/>
      <c r="EG1132" s="41"/>
      <c r="EH1132" s="41"/>
      <c r="EI1132" s="41"/>
      <c r="EJ1132" s="41"/>
      <c r="EK1132" s="41"/>
      <c r="EL1132" s="41"/>
      <c r="EM1132" s="41"/>
      <c r="EN1132" s="41"/>
      <c r="EO1132" s="41"/>
      <c r="EP1132" s="41"/>
      <c r="EQ1132" s="41"/>
      <c r="ER1132" s="41"/>
      <c r="ES1132" s="41"/>
      <c r="ET1132" s="41"/>
      <c r="EU1132" s="41"/>
      <c r="EV1132" s="41"/>
      <c r="EW1132" s="41"/>
      <c r="EX1132" s="41"/>
      <c r="EY1132" s="41"/>
      <c r="EZ1132" s="41"/>
      <c r="FA1132" s="41"/>
      <c r="FB1132" s="41"/>
      <c r="FC1132" s="41"/>
      <c r="FD1132" s="41"/>
      <c r="FE1132" s="41"/>
      <c r="FF1132" s="41"/>
      <c r="FG1132" s="41"/>
      <c r="FH1132" s="41"/>
      <c r="FI1132" s="41"/>
      <c r="FJ1132" s="41"/>
      <c r="FK1132" s="41"/>
      <c r="FL1132" s="41"/>
      <c r="FM1132" s="41"/>
      <c r="FN1132" s="41"/>
      <c r="FO1132" s="41"/>
      <c r="FP1132" s="41"/>
      <c r="FQ1132" s="41"/>
      <c r="FR1132" s="41"/>
      <c r="FS1132" s="41"/>
      <c r="FT1132" s="41"/>
      <c r="FU1132" s="41"/>
      <c r="FV1132" s="41"/>
      <c r="FW1132" s="41"/>
      <c r="FX1132" s="41"/>
      <c r="FY1132" s="41"/>
      <c r="GH1132" s="45" t="str" cm="1">
        <f t="array" ref="GH1132">IFERROR(_xlfn.XLOOKUP(1, (WARD[CityId] = GG1132) * (WARD[WardName] = Q1132), WARD[WardId]), "")</f>
        <v/>
      </c>
    </row>
    <row r="1133" spans="2:190" x14ac:dyDescent="0.5">
      <c r="B1133" s="80"/>
      <c r="C1133" s="77"/>
      <c r="H1133" s="60"/>
      <c r="R1133" s="73"/>
      <c r="S1133" s="88"/>
      <c r="AA1133" s="41"/>
      <c r="AB1133" s="41"/>
      <c r="AC1133" s="41"/>
      <c r="AD1133" s="41"/>
      <c r="AE1133" s="41"/>
      <c r="AF1133" s="41"/>
      <c r="AG1133" s="41"/>
      <c r="AH1133" s="41"/>
      <c r="AI1133" s="41"/>
      <c r="AJ1133" s="41"/>
      <c r="AK1133" s="41"/>
      <c r="AL1133" s="41"/>
      <c r="AM1133" s="41"/>
      <c r="AN1133" s="41"/>
      <c r="AO1133" s="41"/>
      <c r="AP1133" s="41"/>
      <c r="AQ1133" s="41"/>
      <c r="AR1133" s="41"/>
      <c r="AS1133" s="41"/>
      <c r="AT1133" s="41"/>
      <c r="AU1133" s="41"/>
      <c r="AV1133" s="41"/>
      <c r="AW1133" s="41"/>
      <c r="AX1133" s="41"/>
      <c r="AY1133" s="41"/>
      <c r="AZ1133" s="41"/>
      <c r="BA1133" s="41"/>
      <c r="BB1133" s="41"/>
      <c r="BC1133" s="41"/>
      <c r="BD1133" s="41"/>
      <c r="BE1133" s="41"/>
      <c r="BF1133" s="41"/>
      <c r="BG1133" s="41"/>
      <c r="BH1133" s="41"/>
      <c r="BI1133" s="41"/>
      <c r="BJ1133" s="41"/>
      <c r="BK1133" s="41"/>
      <c r="BL1133" s="41"/>
      <c r="BM1133" s="41"/>
      <c r="BN1133" s="41"/>
      <c r="BO1133" s="41"/>
      <c r="BP1133" s="41"/>
      <c r="BQ1133" s="41"/>
      <c r="BR1133" s="41"/>
      <c r="BS1133" s="41"/>
      <c r="BT1133" s="41"/>
      <c r="BU1133" s="41"/>
      <c r="BV1133" s="41"/>
      <c r="BW1133" s="41"/>
      <c r="BX1133" s="41"/>
      <c r="BY1133" s="41"/>
      <c r="BZ1133" s="41"/>
      <c r="CA1133" s="41"/>
      <c r="CB1133" s="41"/>
      <c r="CC1133" s="41"/>
      <c r="CD1133" s="41"/>
      <c r="CE1133" s="41"/>
      <c r="CF1133" s="41"/>
      <c r="CG1133" s="41"/>
      <c r="CH1133" s="41"/>
      <c r="CI1133" s="41"/>
      <c r="CJ1133" s="41"/>
      <c r="CK1133" s="41"/>
      <c r="CL1133" s="41"/>
      <c r="CM1133" s="41"/>
      <c r="CN1133" s="41"/>
      <c r="CO1133" s="41"/>
      <c r="CP1133" s="41"/>
      <c r="CQ1133" s="41"/>
      <c r="CR1133" s="41"/>
      <c r="CS1133" s="41"/>
      <c r="CT1133" s="41"/>
      <c r="CU1133" s="41"/>
      <c r="CV1133" s="41"/>
      <c r="CW1133" s="41"/>
      <c r="CX1133" s="41"/>
      <c r="CY1133" s="41"/>
      <c r="CZ1133" s="41"/>
      <c r="DA1133" s="41"/>
      <c r="DB1133" s="41"/>
      <c r="DC1133" s="41"/>
      <c r="DD1133" s="41"/>
      <c r="DE1133" s="41"/>
      <c r="DF1133" s="41"/>
      <c r="DG1133" s="41"/>
      <c r="DH1133" s="41"/>
      <c r="DI1133" s="41"/>
      <c r="DJ1133" s="41"/>
      <c r="DK1133" s="41"/>
      <c r="DL1133" s="41"/>
      <c r="DM1133" s="41"/>
      <c r="DN1133" s="41"/>
      <c r="DO1133" s="41"/>
      <c r="DP1133" s="41"/>
      <c r="DQ1133" s="41"/>
      <c r="DR1133" s="41"/>
      <c r="DS1133" s="41"/>
      <c r="DT1133" s="41"/>
      <c r="DU1133" s="41"/>
      <c r="DV1133" s="41"/>
      <c r="DW1133" s="41"/>
      <c r="DX1133" s="41"/>
      <c r="DY1133" s="41"/>
      <c r="DZ1133" s="41"/>
      <c r="EA1133" s="41"/>
      <c r="EB1133" s="41"/>
      <c r="EC1133" s="41"/>
      <c r="ED1133" s="41"/>
      <c r="EE1133" s="41"/>
      <c r="EF1133" s="41"/>
      <c r="EG1133" s="41"/>
      <c r="EH1133" s="41"/>
      <c r="EI1133" s="41"/>
      <c r="EJ1133" s="41"/>
      <c r="EK1133" s="41"/>
      <c r="EL1133" s="41"/>
      <c r="EM1133" s="41"/>
      <c r="EN1133" s="41"/>
      <c r="EO1133" s="41"/>
      <c r="EP1133" s="41"/>
      <c r="EQ1133" s="41"/>
      <c r="ER1133" s="41"/>
      <c r="ES1133" s="41"/>
      <c r="ET1133" s="41"/>
      <c r="EU1133" s="41"/>
      <c r="EV1133" s="41"/>
      <c r="EW1133" s="41"/>
      <c r="EX1133" s="41"/>
      <c r="EY1133" s="41"/>
      <c r="EZ1133" s="41"/>
      <c r="FA1133" s="41"/>
      <c r="FB1133" s="41"/>
      <c r="FC1133" s="41"/>
      <c r="FD1133" s="41"/>
      <c r="FE1133" s="41"/>
      <c r="FF1133" s="41"/>
      <c r="FG1133" s="41"/>
      <c r="FH1133" s="41"/>
      <c r="FI1133" s="41"/>
      <c r="FJ1133" s="41"/>
      <c r="FK1133" s="41"/>
      <c r="FL1133" s="41"/>
      <c r="FM1133" s="41"/>
      <c r="FN1133" s="41"/>
      <c r="FO1133" s="41"/>
      <c r="FP1133" s="41"/>
      <c r="FQ1133" s="41"/>
      <c r="FR1133" s="41"/>
      <c r="FS1133" s="41"/>
      <c r="FT1133" s="41"/>
      <c r="FU1133" s="41"/>
      <c r="FV1133" s="41"/>
      <c r="FW1133" s="41"/>
      <c r="FX1133" s="41"/>
      <c r="FY1133" s="41"/>
      <c r="GH1133" s="45" t="str" cm="1">
        <f t="array" ref="GH1133">IFERROR(_xlfn.XLOOKUP(1, (WARD[CityId] = GG1133) * (WARD[WardName] = Q1133), WARD[WardId]), "")</f>
        <v/>
      </c>
    </row>
    <row r="1134" spans="2:190" x14ac:dyDescent="0.5">
      <c r="B1134" s="80"/>
      <c r="C1134" s="77"/>
      <c r="H1134" s="60"/>
      <c r="R1134" s="73"/>
      <c r="S1134" s="88"/>
      <c r="AA1134" s="41"/>
      <c r="AB1134" s="41"/>
      <c r="AC1134" s="41"/>
      <c r="AD1134" s="41"/>
      <c r="AE1134" s="41"/>
      <c r="AF1134" s="41"/>
      <c r="AG1134" s="41"/>
      <c r="AH1134" s="41"/>
      <c r="AI1134" s="41"/>
      <c r="AJ1134" s="41"/>
      <c r="AK1134" s="41"/>
      <c r="AL1134" s="41"/>
      <c r="AM1134" s="41"/>
      <c r="AN1134" s="41"/>
      <c r="AO1134" s="41"/>
      <c r="AP1134" s="41"/>
      <c r="AQ1134" s="41"/>
      <c r="AR1134" s="41"/>
      <c r="AS1134" s="41"/>
      <c r="AT1134" s="41"/>
      <c r="AU1134" s="41"/>
      <c r="AV1134" s="41"/>
      <c r="AW1134" s="41"/>
      <c r="AX1134" s="41"/>
      <c r="AY1134" s="41"/>
      <c r="AZ1134" s="41"/>
      <c r="BA1134" s="41"/>
      <c r="BB1134" s="41"/>
      <c r="BC1134" s="41"/>
      <c r="BD1134" s="41"/>
      <c r="BE1134" s="41"/>
      <c r="BF1134" s="41"/>
      <c r="BG1134" s="41"/>
      <c r="BH1134" s="41"/>
      <c r="BI1134" s="41"/>
      <c r="BJ1134" s="41"/>
      <c r="BK1134" s="41"/>
      <c r="BL1134" s="41"/>
      <c r="BM1134" s="41"/>
      <c r="BN1134" s="41"/>
      <c r="BO1134" s="41"/>
      <c r="BP1134" s="41"/>
      <c r="BQ1134" s="41"/>
      <c r="BR1134" s="41"/>
      <c r="BS1134" s="41"/>
      <c r="BT1134" s="41"/>
      <c r="BU1134" s="41"/>
      <c r="BV1134" s="41"/>
      <c r="BW1134" s="41"/>
      <c r="BX1134" s="41"/>
      <c r="BY1134" s="41"/>
      <c r="BZ1134" s="41"/>
      <c r="CA1134" s="41"/>
      <c r="CB1134" s="41"/>
      <c r="CC1134" s="41"/>
      <c r="CD1134" s="41"/>
      <c r="CE1134" s="41"/>
      <c r="CF1134" s="41"/>
      <c r="CG1134" s="41"/>
      <c r="CH1134" s="41"/>
      <c r="CI1134" s="41"/>
      <c r="CJ1134" s="41"/>
      <c r="CK1134" s="41"/>
      <c r="CL1134" s="41"/>
      <c r="CM1134" s="41"/>
      <c r="CN1134" s="41"/>
      <c r="CO1134" s="41"/>
      <c r="CP1134" s="41"/>
      <c r="CQ1134" s="41"/>
      <c r="CR1134" s="41"/>
      <c r="CS1134" s="41"/>
      <c r="CT1134" s="41"/>
      <c r="CU1134" s="41"/>
      <c r="CV1134" s="41"/>
      <c r="CW1134" s="41"/>
      <c r="CX1134" s="41"/>
      <c r="CY1134" s="41"/>
      <c r="CZ1134" s="41"/>
      <c r="DA1134" s="41"/>
      <c r="DB1134" s="41"/>
      <c r="DC1134" s="41"/>
      <c r="DD1134" s="41"/>
      <c r="DE1134" s="41"/>
      <c r="DF1134" s="41"/>
      <c r="DG1134" s="41"/>
      <c r="DH1134" s="41"/>
      <c r="DI1134" s="41"/>
      <c r="DJ1134" s="41"/>
      <c r="DK1134" s="41"/>
      <c r="DL1134" s="41"/>
      <c r="DM1134" s="41"/>
      <c r="DN1134" s="41"/>
      <c r="DO1134" s="41"/>
      <c r="DP1134" s="41"/>
      <c r="DQ1134" s="41"/>
      <c r="DR1134" s="41"/>
      <c r="DS1134" s="41"/>
      <c r="DT1134" s="41"/>
      <c r="DU1134" s="41"/>
      <c r="DV1134" s="41"/>
      <c r="DW1134" s="41"/>
      <c r="DX1134" s="41"/>
      <c r="DY1134" s="41"/>
      <c r="DZ1134" s="41"/>
      <c r="EA1134" s="41"/>
      <c r="EB1134" s="41"/>
      <c r="EC1134" s="41"/>
      <c r="ED1134" s="41"/>
      <c r="EE1134" s="41"/>
      <c r="EF1134" s="41"/>
      <c r="EG1134" s="41"/>
      <c r="EH1134" s="41"/>
      <c r="EI1134" s="41"/>
      <c r="EJ1134" s="41"/>
      <c r="EK1134" s="41"/>
      <c r="EL1134" s="41"/>
      <c r="EM1134" s="41"/>
      <c r="EN1134" s="41"/>
      <c r="EO1134" s="41"/>
      <c r="EP1134" s="41"/>
      <c r="EQ1134" s="41"/>
      <c r="ER1134" s="41"/>
      <c r="ES1134" s="41"/>
      <c r="ET1134" s="41"/>
      <c r="EU1134" s="41"/>
      <c r="EV1134" s="41"/>
      <c r="EW1134" s="41"/>
      <c r="EX1134" s="41"/>
      <c r="EY1134" s="41"/>
      <c r="EZ1134" s="41"/>
      <c r="FA1134" s="41"/>
      <c r="FB1134" s="41"/>
      <c r="FC1134" s="41"/>
      <c r="FD1134" s="41"/>
      <c r="FE1134" s="41"/>
      <c r="FF1134" s="41"/>
      <c r="FG1134" s="41"/>
      <c r="FH1134" s="41"/>
      <c r="FI1134" s="41"/>
      <c r="FJ1134" s="41"/>
      <c r="FK1134" s="41"/>
      <c r="FL1134" s="41"/>
      <c r="FM1134" s="41"/>
      <c r="FN1134" s="41"/>
      <c r="FO1134" s="41"/>
      <c r="FP1134" s="41"/>
      <c r="FQ1134" s="41"/>
      <c r="FR1134" s="41"/>
      <c r="FS1134" s="41"/>
      <c r="FT1134" s="41"/>
      <c r="FU1134" s="41"/>
      <c r="FV1134" s="41"/>
      <c r="FW1134" s="41"/>
      <c r="FX1134" s="41"/>
      <c r="FY1134" s="41"/>
      <c r="GH1134" s="45" t="str" cm="1">
        <f t="array" ref="GH1134">IFERROR(_xlfn.XLOOKUP(1, (WARD[CityId] = GG1134) * (WARD[WardName] = Q1134), WARD[WardId]), "")</f>
        <v/>
      </c>
    </row>
    <row r="1135" spans="2:190" x14ac:dyDescent="0.5">
      <c r="B1135" s="80"/>
      <c r="C1135" s="77"/>
      <c r="H1135" s="60"/>
      <c r="R1135" s="73"/>
      <c r="S1135" s="88"/>
      <c r="AA1135" s="41"/>
      <c r="AB1135" s="41"/>
      <c r="AC1135" s="41"/>
      <c r="AD1135" s="41"/>
      <c r="AE1135" s="41"/>
      <c r="AF1135" s="41"/>
      <c r="AG1135" s="41"/>
      <c r="AH1135" s="41"/>
      <c r="AI1135" s="41"/>
      <c r="AJ1135" s="41"/>
      <c r="AK1135" s="41"/>
      <c r="AL1135" s="41"/>
      <c r="AM1135" s="41"/>
      <c r="AN1135" s="41"/>
      <c r="AO1135" s="41"/>
      <c r="AP1135" s="41"/>
      <c r="AQ1135" s="41"/>
      <c r="AR1135" s="41"/>
      <c r="AS1135" s="41"/>
      <c r="AT1135" s="41"/>
      <c r="AU1135" s="41"/>
      <c r="AV1135" s="41"/>
      <c r="AW1135" s="41"/>
      <c r="AX1135" s="41"/>
      <c r="AY1135" s="41"/>
      <c r="AZ1135" s="41"/>
      <c r="BA1135" s="41"/>
      <c r="BB1135" s="41"/>
      <c r="BC1135" s="41"/>
      <c r="BD1135" s="41"/>
      <c r="BE1135" s="41"/>
      <c r="BF1135" s="41"/>
      <c r="BG1135" s="41"/>
      <c r="BH1135" s="41"/>
      <c r="BI1135" s="41"/>
      <c r="BJ1135" s="41"/>
      <c r="BK1135" s="41"/>
      <c r="BL1135" s="41"/>
      <c r="BM1135" s="41"/>
      <c r="BN1135" s="41"/>
      <c r="BO1135" s="41"/>
      <c r="BP1135" s="41"/>
      <c r="BQ1135" s="41"/>
      <c r="BR1135" s="41"/>
      <c r="BS1135" s="41"/>
      <c r="BT1135" s="41"/>
      <c r="BU1135" s="41"/>
      <c r="BV1135" s="41"/>
      <c r="BW1135" s="41"/>
      <c r="BX1135" s="41"/>
      <c r="BY1135" s="41"/>
      <c r="BZ1135" s="41"/>
      <c r="CA1135" s="41"/>
      <c r="CB1135" s="41"/>
      <c r="CC1135" s="41"/>
      <c r="CD1135" s="41"/>
      <c r="CE1135" s="41"/>
      <c r="CF1135" s="41"/>
      <c r="CG1135" s="41"/>
      <c r="CH1135" s="41"/>
      <c r="CI1135" s="41"/>
      <c r="CJ1135" s="41"/>
      <c r="CK1135" s="41"/>
      <c r="CL1135" s="41"/>
      <c r="CM1135" s="41"/>
      <c r="CN1135" s="41"/>
      <c r="CO1135" s="41"/>
      <c r="CP1135" s="41"/>
      <c r="CQ1135" s="41"/>
      <c r="CR1135" s="41"/>
      <c r="CS1135" s="41"/>
      <c r="CT1135" s="41"/>
      <c r="CU1135" s="41"/>
      <c r="CV1135" s="41"/>
      <c r="CW1135" s="41"/>
      <c r="CX1135" s="41"/>
      <c r="CY1135" s="41"/>
      <c r="CZ1135" s="41"/>
      <c r="DA1135" s="41"/>
      <c r="DB1135" s="41"/>
      <c r="DC1135" s="41"/>
      <c r="DD1135" s="41"/>
      <c r="DE1135" s="41"/>
      <c r="DF1135" s="41"/>
      <c r="DG1135" s="41"/>
      <c r="DH1135" s="41"/>
      <c r="DI1135" s="41"/>
      <c r="DJ1135" s="41"/>
      <c r="DK1135" s="41"/>
      <c r="DL1135" s="41"/>
      <c r="DM1135" s="41"/>
      <c r="DN1135" s="41"/>
      <c r="DO1135" s="41"/>
      <c r="DP1135" s="41"/>
      <c r="DQ1135" s="41"/>
      <c r="DR1135" s="41"/>
      <c r="DS1135" s="41"/>
      <c r="DT1135" s="41"/>
      <c r="DU1135" s="41"/>
      <c r="DV1135" s="41"/>
      <c r="DW1135" s="41"/>
      <c r="DX1135" s="41"/>
      <c r="DY1135" s="41"/>
      <c r="DZ1135" s="41"/>
      <c r="EA1135" s="41"/>
      <c r="EB1135" s="41"/>
      <c r="EC1135" s="41"/>
      <c r="ED1135" s="41"/>
      <c r="EE1135" s="41"/>
      <c r="EF1135" s="41"/>
      <c r="EG1135" s="41"/>
      <c r="EH1135" s="41"/>
      <c r="EI1135" s="41"/>
      <c r="EJ1135" s="41"/>
      <c r="EK1135" s="41"/>
      <c r="EL1135" s="41"/>
      <c r="EM1135" s="41"/>
      <c r="EN1135" s="41"/>
      <c r="EO1135" s="41"/>
      <c r="EP1135" s="41"/>
      <c r="EQ1135" s="41"/>
      <c r="ER1135" s="41"/>
      <c r="ES1135" s="41"/>
      <c r="ET1135" s="41"/>
      <c r="EU1135" s="41"/>
      <c r="EV1135" s="41"/>
      <c r="EW1135" s="41"/>
      <c r="EX1135" s="41"/>
      <c r="EY1135" s="41"/>
      <c r="EZ1135" s="41"/>
      <c r="FA1135" s="41"/>
      <c r="FB1135" s="41"/>
      <c r="FC1135" s="41"/>
      <c r="FD1135" s="41"/>
      <c r="FE1135" s="41"/>
      <c r="FF1135" s="41"/>
      <c r="FG1135" s="41"/>
      <c r="FH1135" s="41"/>
      <c r="FI1135" s="41"/>
      <c r="FJ1135" s="41"/>
      <c r="FK1135" s="41"/>
      <c r="FL1135" s="41"/>
      <c r="FM1135" s="41"/>
      <c r="FN1135" s="41"/>
      <c r="FO1135" s="41"/>
      <c r="FP1135" s="41"/>
      <c r="FQ1135" s="41"/>
      <c r="FR1135" s="41"/>
      <c r="FS1135" s="41"/>
      <c r="FT1135" s="41"/>
      <c r="FU1135" s="41"/>
      <c r="FV1135" s="41"/>
      <c r="FW1135" s="41"/>
      <c r="FX1135" s="41"/>
      <c r="FY1135" s="41"/>
      <c r="GH1135" s="45" t="str" cm="1">
        <f t="array" ref="GH1135">IFERROR(_xlfn.XLOOKUP(1, (WARD[CityId] = GG1135) * (WARD[WardName] = Q1135), WARD[WardId]), "")</f>
        <v/>
      </c>
    </row>
    <row r="1136" spans="2:190" x14ac:dyDescent="0.5">
      <c r="B1136" s="80"/>
      <c r="C1136" s="77"/>
      <c r="H1136" s="60"/>
      <c r="R1136" s="73"/>
      <c r="S1136" s="88"/>
      <c r="AA1136" s="41"/>
      <c r="AB1136" s="41"/>
      <c r="AC1136" s="41"/>
      <c r="AD1136" s="41"/>
      <c r="AE1136" s="41"/>
      <c r="AF1136" s="41"/>
      <c r="AG1136" s="41"/>
      <c r="AH1136" s="41"/>
      <c r="AI1136" s="41"/>
      <c r="AJ1136" s="41"/>
      <c r="AK1136" s="41"/>
      <c r="AL1136" s="41"/>
      <c r="AM1136" s="41"/>
      <c r="AN1136" s="41"/>
      <c r="AO1136" s="41"/>
      <c r="AP1136" s="41"/>
      <c r="AQ1136" s="41"/>
      <c r="AR1136" s="41"/>
      <c r="AS1136" s="41"/>
      <c r="AT1136" s="41"/>
      <c r="AU1136" s="41"/>
      <c r="AV1136" s="41"/>
      <c r="AW1136" s="41"/>
      <c r="AX1136" s="41"/>
      <c r="AY1136" s="41"/>
      <c r="AZ1136" s="41"/>
      <c r="BA1136" s="41"/>
      <c r="BB1136" s="41"/>
      <c r="BC1136" s="41"/>
      <c r="BD1136" s="41"/>
      <c r="BE1136" s="41"/>
      <c r="BF1136" s="41"/>
      <c r="BG1136" s="41"/>
      <c r="BH1136" s="41"/>
      <c r="BI1136" s="41"/>
      <c r="BJ1136" s="41"/>
      <c r="BK1136" s="41"/>
      <c r="BL1136" s="41"/>
      <c r="BM1136" s="41"/>
      <c r="BN1136" s="41"/>
      <c r="BO1136" s="41"/>
      <c r="BP1136" s="41"/>
      <c r="BQ1136" s="41"/>
      <c r="BR1136" s="41"/>
      <c r="BS1136" s="41"/>
      <c r="BT1136" s="41"/>
      <c r="BU1136" s="41"/>
      <c r="BV1136" s="41"/>
      <c r="BW1136" s="41"/>
      <c r="BX1136" s="41"/>
      <c r="BY1136" s="41"/>
      <c r="BZ1136" s="41"/>
      <c r="CA1136" s="41"/>
      <c r="CB1136" s="41"/>
      <c r="CC1136" s="41"/>
      <c r="CD1136" s="41"/>
      <c r="CE1136" s="41"/>
      <c r="CF1136" s="41"/>
      <c r="CG1136" s="41"/>
      <c r="CH1136" s="41"/>
      <c r="CI1136" s="41"/>
      <c r="CJ1136" s="41"/>
      <c r="CK1136" s="41"/>
      <c r="CL1136" s="41"/>
      <c r="CM1136" s="41"/>
      <c r="CN1136" s="41"/>
      <c r="CO1136" s="41"/>
      <c r="CP1136" s="41"/>
      <c r="CQ1136" s="41"/>
      <c r="CR1136" s="41"/>
      <c r="CS1136" s="41"/>
      <c r="CT1136" s="41"/>
      <c r="CU1136" s="41"/>
      <c r="CV1136" s="41"/>
      <c r="CW1136" s="41"/>
      <c r="CX1136" s="41"/>
      <c r="CY1136" s="41"/>
      <c r="CZ1136" s="41"/>
      <c r="DA1136" s="41"/>
      <c r="DB1136" s="41"/>
      <c r="DC1136" s="41"/>
      <c r="DD1136" s="41"/>
      <c r="DE1136" s="41"/>
      <c r="DF1136" s="41"/>
      <c r="DG1136" s="41"/>
      <c r="DH1136" s="41"/>
      <c r="DI1136" s="41"/>
      <c r="DJ1136" s="41"/>
      <c r="DK1136" s="41"/>
      <c r="DL1136" s="41"/>
      <c r="DM1136" s="41"/>
      <c r="DN1136" s="41"/>
      <c r="DO1136" s="41"/>
      <c r="DP1136" s="41"/>
      <c r="DQ1136" s="41"/>
      <c r="DR1136" s="41"/>
      <c r="DS1136" s="41"/>
      <c r="DT1136" s="41"/>
      <c r="DU1136" s="41"/>
      <c r="DV1136" s="41"/>
      <c r="DW1136" s="41"/>
      <c r="DX1136" s="41"/>
      <c r="DY1136" s="41"/>
      <c r="DZ1136" s="41"/>
      <c r="EA1136" s="41"/>
      <c r="EB1136" s="41"/>
      <c r="EC1136" s="41"/>
      <c r="ED1136" s="41"/>
      <c r="EE1136" s="41"/>
      <c r="EF1136" s="41"/>
      <c r="EG1136" s="41"/>
      <c r="EH1136" s="41"/>
      <c r="EI1136" s="41"/>
      <c r="EJ1136" s="41"/>
      <c r="EK1136" s="41"/>
      <c r="EL1136" s="41"/>
      <c r="EM1136" s="41"/>
      <c r="EN1136" s="41"/>
      <c r="EO1136" s="41"/>
      <c r="EP1136" s="41"/>
      <c r="EQ1136" s="41"/>
      <c r="ER1136" s="41"/>
      <c r="ES1136" s="41"/>
      <c r="ET1136" s="41"/>
      <c r="EU1136" s="41"/>
      <c r="EV1136" s="41"/>
      <c r="EW1136" s="41"/>
      <c r="EX1136" s="41"/>
      <c r="EY1136" s="41"/>
      <c r="EZ1136" s="41"/>
      <c r="FA1136" s="41"/>
      <c r="FB1136" s="41"/>
      <c r="FC1136" s="41"/>
      <c r="FD1136" s="41"/>
      <c r="FE1136" s="41"/>
      <c r="FF1136" s="41"/>
      <c r="FG1136" s="41"/>
      <c r="FH1136" s="41"/>
      <c r="FI1136" s="41"/>
      <c r="FJ1136" s="41"/>
      <c r="FK1136" s="41"/>
      <c r="FL1136" s="41"/>
      <c r="FM1136" s="41"/>
      <c r="FN1136" s="41"/>
      <c r="FO1136" s="41"/>
      <c r="FP1136" s="41"/>
      <c r="FQ1136" s="41"/>
      <c r="FR1136" s="41"/>
      <c r="FS1136" s="41"/>
      <c r="FT1136" s="41"/>
      <c r="FU1136" s="41"/>
      <c r="FV1136" s="41"/>
      <c r="FW1136" s="41"/>
      <c r="FX1136" s="41"/>
      <c r="FY1136" s="41"/>
      <c r="GH1136" s="45" t="str" cm="1">
        <f t="array" ref="GH1136">IFERROR(_xlfn.XLOOKUP(1, (WARD[CityId] = GG1136) * (WARD[WardName] = Q1136), WARD[WardId]), "")</f>
        <v/>
      </c>
    </row>
    <row r="1137" spans="2:190" x14ac:dyDescent="0.5">
      <c r="B1137" s="80"/>
      <c r="C1137" s="77"/>
      <c r="H1137" s="60"/>
      <c r="R1137" s="73"/>
      <c r="S1137" s="88"/>
      <c r="AA1137" s="41"/>
      <c r="AB1137" s="41"/>
      <c r="AC1137" s="41"/>
      <c r="AD1137" s="41"/>
      <c r="AE1137" s="41"/>
      <c r="AF1137" s="41"/>
      <c r="AG1137" s="41"/>
      <c r="AH1137" s="41"/>
      <c r="AI1137" s="41"/>
      <c r="AJ1137" s="41"/>
      <c r="AK1137" s="41"/>
      <c r="AL1137" s="41"/>
      <c r="AM1137" s="41"/>
      <c r="AN1137" s="41"/>
      <c r="AO1137" s="41"/>
      <c r="AP1137" s="41"/>
      <c r="AQ1137" s="41"/>
      <c r="AR1137" s="41"/>
      <c r="AS1137" s="41"/>
      <c r="AT1137" s="41"/>
      <c r="AU1137" s="41"/>
      <c r="AV1137" s="41"/>
      <c r="AW1137" s="41"/>
      <c r="AX1137" s="41"/>
      <c r="AY1137" s="41"/>
      <c r="AZ1137" s="41"/>
      <c r="BA1137" s="41"/>
      <c r="BB1137" s="41"/>
      <c r="BC1137" s="41"/>
      <c r="BD1137" s="41"/>
      <c r="BE1137" s="41"/>
      <c r="BF1137" s="41"/>
      <c r="BG1137" s="41"/>
      <c r="BH1137" s="41"/>
      <c r="BI1137" s="41"/>
      <c r="BJ1137" s="41"/>
      <c r="BK1137" s="41"/>
      <c r="BL1137" s="41"/>
      <c r="BM1137" s="41"/>
      <c r="BN1137" s="41"/>
      <c r="BO1137" s="41"/>
      <c r="BP1137" s="41"/>
      <c r="BQ1137" s="41"/>
      <c r="BR1137" s="41"/>
      <c r="BS1137" s="41"/>
      <c r="BT1137" s="41"/>
      <c r="BU1137" s="41"/>
      <c r="BV1137" s="41"/>
      <c r="BW1137" s="41"/>
      <c r="BX1137" s="41"/>
      <c r="BY1137" s="41"/>
      <c r="BZ1137" s="41"/>
      <c r="CA1137" s="41"/>
      <c r="CB1137" s="41"/>
      <c r="CC1137" s="41"/>
      <c r="CD1137" s="41"/>
      <c r="CE1137" s="41"/>
      <c r="CF1137" s="41"/>
      <c r="CG1137" s="41"/>
      <c r="CH1137" s="41"/>
      <c r="CI1137" s="41"/>
      <c r="CJ1137" s="41"/>
      <c r="CK1137" s="41"/>
      <c r="CL1137" s="41"/>
      <c r="CM1137" s="41"/>
      <c r="CN1137" s="41"/>
      <c r="CO1137" s="41"/>
      <c r="CP1137" s="41"/>
      <c r="CQ1137" s="41"/>
      <c r="CR1137" s="41"/>
      <c r="CS1137" s="41"/>
      <c r="CT1137" s="41"/>
      <c r="CU1137" s="41"/>
      <c r="CV1137" s="41"/>
      <c r="CW1137" s="41"/>
      <c r="CX1137" s="41"/>
      <c r="CY1137" s="41"/>
      <c r="CZ1137" s="41"/>
      <c r="DA1137" s="41"/>
      <c r="DB1137" s="41"/>
      <c r="DC1137" s="41"/>
      <c r="DD1137" s="41"/>
      <c r="DE1137" s="41"/>
      <c r="DF1137" s="41"/>
      <c r="DG1137" s="41"/>
      <c r="DH1137" s="41"/>
      <c r="DI1137" s="41"/>
      <c r="DJ1137" s="41"/>
      <c r="DK1137" s="41"/>
      <c r="DL1137" s="41"/>
      <c r="DM1137" s="41"/>
      <c r="DN1137" s="41"/>
      <c r="DO1137" s="41"/>
      <c r="DP1137" s="41"/>
      <c r="DQ1137" s="41"/>
      <c r="DR1137" s="41"/>
      <c r="DS1137" s="41"/>
      <c r="DT1137" s="41"/>
      <c r="DU1137" s="41"/>
      <c r="DV1137" s="41"/>
      <c r="DW1137" s="41"/>
      <c r="DX1137" s="41"/>
      <c r="DY1137" s="41"/>
      <c r="DZ1137" s="41"/>
      <c r="EA1137" s="41"/>
      <c r="EB1137" s="41"/>
      <c r="EC1137" s="41"/>
      <c r="ED1137" s="41"/>
      <c r="EE1137" s="41"/>
      <c r="EF1137" s="41"/>
      <c r="EG1137" s="41"/>
      <c r="EH1137" s="41"/>
      <c r="EI1137" s="41"/>
      <c r="EJ1137" s="41"/>
      <c r="EK1137" s="41"/>
      <c r="EL1137" s="41"/>
      <c r="EM1137" s="41"/>
      <c r="EN1137" s="41"/>
      <c r="EO1137" s="41"/>
      <c r="EP1137" s="41"/>
      <c r="EQ1137" s="41"/>
      <c r="ER1137" s="41"/>
      <c r="ES1137" s="41"/>
      <c r="ET1137" s="41"/>
      <c r="EU1137" s="41"/>
      <c r="EV1137" s="41"/>
      <c r="EW1137" s="41"/>
      <c r="EX1137" s="41"/>
      <c r="EY1137" s="41"/>
      <c r="EZ1137" s="41"/>
      <c r="FA1137" s="41"/>
      <c r="FB1137" s="41"/>
      <c r="FC1137" s="41"/>
      <c r="FD1137" s="41"/>
      <c r="FE1137" s="41"/>
      <c r="FF1137" s="41"/>
      <c r="FG1137" s="41"/>
      <c r="FH1137" s="41"/>
      <c r="FI1137" s="41"/>
      <c r="FJ1137" s="41"/>
      <c r="FK1137" s="41"/>
      <c r="FL1137" s="41"/>
      <c r="FM1137" s="41"/>
      <c r="FN1137" s="41"/>
      <c r="FO1137" s="41"/>
      <c r="FP1137" s="41"/>
      <c r="FQ1137" s="41"/>
      <c r="FR1137" s="41"/>
      <c r="FS1137" s="41"/>
      <c r="FT1137" s="41"/>
      <c r="FU1137" s="41"/>
      <c r="FV1137" s="41"/>
      <c r="FW1137" s="41"/>
      <c r="FX1137" s="41"/>
      <c r="FY1137" s="41"/>
      <c r="GH1137" s="45" t="str" cm="1">
        <f t="array" ref="GH1137">IFERROR(_xlfn.XLOOKUP(1, (WARD[CityId] = GG1137) * (WARD[WardName] = Q1137), WARD[WardId]), "")</f>
        <v/>
      </c>
    </row>
    <row r="1138" spans="2:190" x14ac:dyDescent="0.5">
      <c r="B1138" s="80"/>
      <c r="C1138" s="77"/>
      <c r="H1138" s="60"/>
      <c r="R1138" s="73"/>
      <c r="S1138" s="88"/>
      <c r="AA1138" s="41"/>
      <c r="AB1138" s="41"/>
      <c r="AC1138" s="41"/>
      <c r="AD1138" s="41"/>
      <c r="AE1138" s="41"/>
      <c r="AF1138" s="41"/>
      <c r="AG1138" s="41"/>
      <c r="AH1138" s="41"/>
      <c r="AI1138" s="41"/>
      <c r="AJ1138" s="41"/>
      <c r="AK1138" s="41"/>
      <c r="AL1138" s="41"/>
      <c r="AM1138" s="41"/>
      <c r="AN1138" s="41"/>
      <c r="AO1138" s="41"/>
      <c r="AP1138" s="41"/>
      <c r="AQ1138" s="41"/>
      <c r="AR1138" s="41"/>
      <c r="AS1138" s="41"/>
      <c r="AT1138" s="41"/>
      <c r="AU1138" s="41"/>
      <c r="AV1138" s="41"/>
      <c r="AW1138" s="41"/>
      <c r="AX1138" s="41"/>
      <c r="AY1138" s="41"/>
      <c r="AZ1138" s="41"/>
      <c r="BA1138" s="41"/>
      <c r="BB1138" s="41"/>
      <c r="BC1138" s="41"/>
      <c r="BD1138" s="41"/>
      <c r="BE1138" s="41"/>
      <c r="BF1138" s="41"/>
      <c r="BG1138" s="41"/>
      <c r="BH1138" s="41"/>
      <c r="BI1138" s="41"/>
      <c r="BJ1138" s="41"/>
      <c r="BK1138" s="41"/>
      <c r="BL1138" s="41"/>
      <c r="BM1138" s="41"/>
      <c r="BN1138" s="41"/>
      <c r="BO1138" s="41"/>
      <c r="BP1138" s="41"/>
      <c r="BQ1138" s="41"/>
      <c r="BR1138" s="41"/>
      <c r="BS1138" s="41"/>
      <c r="BT1138" s="41"/>
      <c r="BU1138" s="41"/>
      <c r="BV1138" s="41"/>
      <c r="BW1138" s="41"/>
      <c r="BX1138" s="41"/>
      <c r="BY1138" s="41"/>
      <c r="BZ1138" s="41"/>
      <c r="CA1138" s="41"/>
      <c r="CB1138" s="41"/>
      <c r="CC1138" s="41"/>
      <c r="CD1138" s="41"/>
      <c r="CE1138" s="41"/>
      <c r="CF1138" s="41"/>
      <c r="CG1138" s="41"/>
      <c r="CH1138" s="41"/>
      <c r="CI1138" s="41"/>
      <c r="CJ1138" s="41"/>
      <c r="CK1138" s="41"/>
      <c r="CL1138" s="41"/>
      <c r="CM1138" s="41"/>
      <c r="CN1138" s="41"/>
      <c r="CO1138" s="41"/>
      <c r="CP1138" s="41"/>
      <c r="CQ1138" s="41"/>
      <c r="CR1138" s="41"/>
      <c r="CS1138" s="41"/>
      <c r="CT1138" s="41"/>
      <c r="CU1138" s="41"/>
      <c r="CV1138" s="41"/>
      <c r="CW1138" s="41"/>
      <c r="CX1138" s="41"/>
      <c r="CY1138" s="41"/>
      <c r="CZ1138" s="41"/>
      <c r="DA1138" s="41"/>
      <c r="DB1138" s="41"/>
      <c r="DC1138" s="41"/>
      <c r="DD1138" s="41"/>
      <c r="DE1138" s="41"/>
      <c r="DF1138" s="41"/>
      <c r="DG1138" s="41"/>
      <c r="DH1138" s="41"/>
      <c r="DI1138" s="41"/>
      <c r="DJ1138" s="41"/>
      <c r="DK1138" s="41"/>
      <c r="DL1138" s="41"/>
      <c r="DM1138" s="41"/>
      <c r="DN1138" s="41"/>
      <c r="DO1138" s="41"/>
      <c r="DP1138" s="41"/>
      <c r="DQ1138" s="41"/>
      <c r="DR1138" s="41"/>
      <c r="DS1138" s="41"/>
      <c r="DT1138" s="41"/>
      <c r="DU1138" s="41"/>
      <c r="DV1138" s="41"/>
      <c r="DW1138" s="41"/>
      <c r="DX1138" s="41"/>
      <c r="DY1138" s="41"/>
      <c r="DZ1138" s="41"/>
      <c r="EA1138" s="41"/>
      <c r="EB1138" s="41"/>
      <c r="EC1138" s="41"/>
      <c r="ED1138" s="41"/>
      <c r="EE1138" s="41"/>
      <c r="EF1138" s="41"/>
      <c r="EG1138" s="41"/>
      <c r="EH1138" s="41"/>
      <c r="EI1138" s="41"/>
      <c r="EJ1138" s="41"/>
      <c r="EK1138" s="41"/>
      <c r="EL1138" s="41"/>
      <c r="EM1138" s="41"/>
      <c r="EN1138" s="41"/>
      <c r="EO1138" s="41"/>
      <c r="EP1138" s="41"/>
      <c r="EQ1138" s="41"/>
      <c r="ER1138" s="41"/>
      <c r="ES1138" s="41"/>
      <c r="ET1138" s="41"/>
      <c r="EU1138" s="41"/>
      <c r="EV1138" s="41"/>
      <c r="EW1138" s="41"/>
      <c r="EX1138" s="41"/>
      <c r="EY1138" s="41"/>
      <c r="EZ1138" s="41"/>
      <c r="FA1138" s="41"/>
      <c r="FB1138" s="41"/>
      <c r="FC1138" s="41"/>
      <c r="FD1138" s="41"/>
      <c r="FE1138" s="41"/>
      <c r="FF1138" s="41"/>
      <c r="FG1138" s="41"/>
      <c r="FH1138" s="41"/>
      <c r="FI1138" s="41"/>
      <c r="FJ1138" s="41"/>
      <c r="FK1138" s="41"/>
      <c r="FL1138" s="41"/>
      <c r="FM1138" s="41"/>
      <c r="FN1138" s="41"/>
      <c r="FO1138" s="41"/>
      <c r="FP1138" s="41"/>
      <c r="FQ1138" s="41"/>
      <c r="FR1138" s="41"/>
      <c r="FS1138" s="41"/>
      <c r="FT1138" s="41"/>
      <c r="FU1138" s="41"/>
      <c r="FV1138" s="41"/>
      <c r="FW1138" s="41"/>
      <c r="FX1138" s="41"/>
      <c r="FY1138" s="41"/>
      <c r="GH1138" s="45" t="str" cm="1">
        <f t="array" ref="GH1138">IFERROR(_xlfn.XLOOKUP(1, (WARD[CityId] = GG1138) * (WARD[WardName] = Q1138), WARD[WardId]), "")</f>
        <v/>
      </c>
    </row>
    <row r="1139" spans="2:190" x14ac:dyDescent="0.5">
      <c r="B1139" s="80"/>
      <c r="C1139" s="77"/>
      <c r="H1139" s="60"/>
      <c r="R1139" s="73"/>
      <c r="S1139" s="88"/>
      <c r="AA1139" s="41"/>
      <c r="AB1139" s="41"/>
      <c r="AC1139" s="41"/>
      <c r="AD1139" s="41"/>
      <c r="AE1139" s="41"/>
      <c r="AF1139" s="41"/>
      <c r="AG1139" s="41"/>
      <c r="AH1139" s="41"/>
      <c r="AI1139" s="41"/>
      <c r="AJ1139" s="41"/>
      <c r="AK1139" s="41"/>
      <c r="AL1139" s="41"/>
      <c r="AM1139" s="41"/>
      <c r="AN1139" s="41"/>
      <c r="AO1139" s="41"/>
      <c r="AP1139" s="41"/>
      <c r="AQ1139" s="41"/>
      <c r="AR1139" s="41"/>
      <c r="AS1139" s="41"/>
      <c r="AT1139" s="41"/>
      <c r="AU1139" s="41"/>
      <c r="AV1139" s="41"/>
      <c r="AW1139" s="41"/>
      <c r="AX1139" s="41"/>
      <c r="AY1139" s="41"/>
      <c r="AZ1139" s="41"/>
      <c r="BA1139" s="41"/>
      <c r="BB1139" s="41"/>
      <c r="BC1139" s="41"/>
      <c r="BD1139" s="41"/>
      <c r="BE1139" s="41"/>
      <c r="BF1139" s="41"/>
      <c r="BG1139" s="41"/>
      <c r="BH1139" s="41"/>
      <c r="BI1139" s="41"/>
      <c r="BJ1139" s="41"/>
      <c r="BK1139" s="41"/>
      <c r="BL1139" s="41"/>
      <c r="BM1139" s="41"/>
      <c r="BN1139" s="41"/>
      <c r="BO1139" s="41"/>
      <c r="BP1139" s="41"/>
      <c r="BQ1139" s="41"/>
      <c r="BR1139" s="41"/>
      <c r="BS1139" s="41"/>
      <c r="BT1139" s="41"/>
      <c r="BU1139" s="41"/>
      <c r="BV1139" s="41"/>
      <c r="BW1139" s="41"/>
      <c r="BX1139" s="41"/>
      <c r="BY1139" s="41"/>
      <c r="BZ1139" s="41"/>
      <c r="CA1139" s="41"/>
      <c r="CB1139" s="41"/>
      <c r="CC1139" s="41"/>
      <c r="CD1139" s="41"/>
      <c r="CE1139" s="41"/>
      <c r="CF1139" s="41"/>
      <c r="CG1139" s="41"/>
      <c r="CH1139" s="41"/>
      <c r="CI1139" s="41"/>
      <c r="CJ1139" s="41"/>
      <c r="CK1139" s="41"/>
      <c r="CL1139" s="41"/>
      <c r="CM1139" s="41"/>
      <c r="CN1139" s="41"/>
      <c r="CO1139" s="41"/>
      <c r="CP1139" s="41"/>
      <c r="CQ1139" s="41"/>
      <c r="CR1139" s="41"/>
      <c r="CS1139" s="41"/>
      <c r="CT1139" s="41"/>
      <c r="CU1139" s="41"/>
      <c r="CV1139" s="41"/>
      <c r="CW1139" s="41"/>
      <c r="CX1139" s="41"/>
      <c r="CY1139" s="41"/>
      <c r="CZ1139" s="41"/>
      <c r="DA1139" s="41"/>
      <c r="DB1139" s="41"/>
      <c r="DC1139" s="41"/>
      <c r="DD1139" s="41"/>
      <c r="DE1139" s="41"/>
      <c r="DF1139" s="41"/>
      <c r="DG1139" s="41"/>
      <c r="DH1139" s="41"/>
      <c r="DI1139" s="41"/>
      <c r="DJ1139" s="41"/>
      <c r="DK1139" s="41"/>
      <c r="DL1139" s="41"/>
      <c r="DM1139" s="41"/>
      <c r="DN1139" s="41"/>
      <c r="DO1139" s="41"/>
      <c r="DP1139" s="41"/>
      <c r="DQ1139" s="41"/>
      <c r="DR1139" s="41"/>
      <c r="DS1139" s="41"/>
      <c r="DT1139" s="41"/>
      <c r="DU1139" s="41"/>
      <c r="DV1139" s="41"/>
      <c r="DW1139" s="41"/>
      <c r="DX1139" s="41"/>
      <c r="DY1139" s="41"/>
      <c r="DZ1139" s="41"/>
      <c r="EA1139" s="41"/>
      <c r="EB1139" s="41"/>
      <c r="EC1139" s="41"/>
      <c r="ED1139" s="41"/>
      <c r="EE1139" s="41"/>
      <c r="EF1139" s="41"/>
      <c r="EG1139" s="41"/>
      <c r="EH1139" s="41"/>
      <c r="EI1139" s="41"/>
      <c r="EJ1139" s="41"/>
      <c r="EK1139" s="41"/>
      <c r="EL1139" s="41"/>
      <c r="EM1139" s="41"/>
      <c r="EN1139" s="41"/>
      <c r="EO1139" s="41"/>
      <c r="EP1139" s="41"/>
      <c r="EQ1139" s="41"/>
      <c r="ER1139" s="41"/>
      <c r="ES1139" s="41"/>
      <c r="ET1139" s="41"/>
      <c r="EU1139" s="41"/>
      <c r="EV1139" s="41"/>
      <c r="EW1139" s="41"/>
      <c r="EX1139" s="41"/>
      <c r="EY1139" s="41"/>
      <c r="EZ1139" s="41"/>
      <c r="FA1139" s="41"/>
      <c r="FB1139" s="41"/>
      <c r="FC1139" s="41"/>
      <c r="FD1139" s="41"/>
      <c r="FE1139" s="41"/>
      <c r="FF1139" s="41"/>
      <c r="FG1139" s="41"/>
      <c r="FH1139" s="41"/>
      <c r="FI1139" s="41"/>
      <c r="FJ1139" s="41"/>
      <c r="FK1139" s="41"/>
      <c r="FL1139" s="41"/>
      <c r="FM1139" s="41"/>
      <c r="FN1139" s="41"/>
      <c r="FO1139" s="41"/>
      <c r="FP1139" s="41"/>
      <c r="FQ1139" s="41"/>
      <c r="FR1139" s="41"/>
      <c r="FS1139" s="41"/>
      <c r="FT1139" s="41"/>
      <c r="FU1139" s="41"/>
      <c r="FV1139" s="41"/>
      <c r="FW1139" s="41"/>
      <c r="FX1139" s="41"/>
      <c r="FY1139" s="41"/>
      <c r="GH1139" s="45" t="str" cm="1">
        <f t="array" ref="GH1139">IFERROR(_xlfn.XLOOKUP(1, (WARD[CityId] = GG1139) * (WARD[WardName] = Q1139), WARD[WardId]), "")</f>
        <v/>
      </c>
    </row>
    <row r="1140" spans="2:190" x14ac:dyDescent="0.5">
      <c r="B1140" s="80"/>
      <c r="C1140" s="77"/>
      <c r="H1140" s="60"/>
      <c r="R1140" s="73"/>
      <c r="S1140" s="88"/>
      <c r="AA1140" s="41"/>
      <c r="AB1140" s="41"/>
      <c r="AC1140" s="41"/>
      <c r="AD1140" s="41"/>
      <c r="AE1140" s="41"/>
      <c r="AF1140" s="41"/>
      <c r="AG1140" s="41"/>
      <c r="AH1140" s="41"/>
      <c r="AI1140" s="41"/>
      <c r="AJ1140" s="41"/>
      <c r="AK1140" s="41"/>
      <c r="AL1140" s="41"/>
      <c r="AM1140" s="41"/>
      <c r="AN1140" s="41"/>
      <c r="AO1140" s="41"/>
      <c r="AP1140" s="41"/>
      <c r="AQ1140" s="41"/>
      <c r="AR1140" s="41"/>
      <c r="AS1140" s="41"/>
      <c r="AT1140" s="41"/>
      <c r="AU1140" s="41"/>
      <c r="AV1140" s="41"/>
      <c r="AW1140" s="41"/>
      <c r="AX1140" s="41"/>
      <c r="AY1140" s="41"/>
      <c r="AZ1140" s="41"/>
      <c r="BA1140" s="41"/>
      <c r="BB1140" s="41"/>
      <c r="BC1140" s="41"/>
      <c r="BD1140" s="41"/>
      <c r="BE1140" s="41"/>
      <c r="BF1140" s="41"/>
      <c r="BG1140" s="41"/>
      <c r="BH1140" s="41"/>
      <c r="BI1140" s="41"/>
      <c r="BJ1140" s="41"/>
      <c r="BK1140" s="41"/>
      <c r="BL1140" s="41"/>
      <c r="BM1140" s="41"/>
      <c r="BN1140" s="41"/>
      <c r="BO1140" s="41"/>
      <c r="BP1140" s="41"/>
      <c r="BQ1140" s="41"/>
      <c r="BR1140" s="41"/>
      <c r="BS1140" s="41"/>
      <c r="BT1140" s="41"/>
      <c r="BU1140" s="41"/>
      <c r="BV1140" s="41"/>
      <c r="BW1140" s="41"/>
      <c r="BX1140" s="41"/>
      <c r="BY1140" s="41"/>
      <c r="BZ1140" s="41"/>
      <c r="CA1140" s="41"/>
      <c r="CB1140" s="41"/>
      <c r="CC1140" s="41"/>
      <c r="CD1140" s="41"/>
      <c r="CE1140" s="41"/>
      <c r="CF1140" s="41"/>
      <c r="CG1140" s="41"/>
      <c r="CH1140" s="41"/>
      <c r="CI1140" s="41"/>
      <c r="CJ1140" s="41"/>
      <c r="CK1140" s="41"/>
      <c r="CL1140" s="41"/>
      <c r="CM1140" s="41"/>
      <c r="CN1140" s="41"/>
      <c r="CO1140" s="41"/>
      <c r="CP1140" s="41"/>
      <c r="CQ1140" s="41"/>
      <c r="CR1140" s="41"/>
      <c r="CS1140" s="41"/>
      <c r="CT1140" s="41"/>
      <c r="CU1140" s="41"/>
      <c r="CV1140" s="41"/>
      <c r="CW1140" s="41"/>
      <c r="CX1140" s="41"/>
      <c r="CY1140" s="41"/>
      <c r="CZ1140" s="41"/>
      <c r="DA1140" s="41"/>
      <c r="DB1140" s="41"/>
      <c r="DC1140" s="41"/>
      <c r="DD1140" s="41"/>
      <c r="DE1140" s="41"/>
      <c r="DF1140" s="41"/>
      <c r="DG1140" s="41"/>
      <c r="DH1140" s="41"/>
      <c r="DI1140" s="41"/>
      <c r="DJ1140" s="41"/>
      <c r="DK1140" s="41"/>
      <c r="DL1140" s="41"/>
      <c r="DM1140" s="41"/>
      <c r="DN1140" s="41"/>
      <c r="DO1140" s="41"/>
      <c r="DP1140" s="41"/>
      <c r="DQ1140" s="41"/>
      <c r="DR1140" s="41"/>
      <c r="DS1140" s="41"/>
      <c r="DT1140" s="41"/>
      <c r="DU1140" s="41"/>
      <c r="DV1140" s="41"/>
      <c r="DW1140" s="41"/>
      <c r="DX1140" s="41"/>
      <c r="DY1140" s="41"/>
      <c r="DZ1140" s="41"/>
      <c r="EA1140" s="41"/>
      <c r="EB1140" s="41"/>
      <c r="EC1140" s="41"/>
      <c r="ED1140" s="41"/>
      <c r="EE1140" s="41"/>
      <c r="EF1140" s="41"/>
      <c r="EG1140" s="41"/>
      <c r="EH1140" s="41"/>
      <c r="EI1140" s="41"/>
      <c r="EJ1140" s="41"/>
      <c r="EK1140" s="41"/>
      <c r="EL1140" s="41"/>
      <c r="EM1140" s="41"/>
      <c r="EN1140" s="41"/>
      <c r="EO1140" s="41"/>
      <c r="EP1140" s="41"/>
      <c r="EQ1140" s="41"/>
      <c r="ER1140" s="41"/>
      <c r="ES1140" s="41"/>
      <c r="ET1140" s="41"/>
      <c r="EU1140" s="41"/>
      <c r="EV1140" s="41"/>
      <c r="EW1140" s="41"/>
      <c r="EX1140" s="41"/>
      <c r="EY1140" s="41"/>
      <c r="EZ1140" s="41"/>
      <c r="FA1140" s="41"/>
      <c r="FB1140" s="41"/>
      <c r="FC1140" s="41"/>
      <c r="FD1140" s="41"/>
      <c r="FE1140" s="41"/>
      <c r="FF1140" s="41"/>
      <c r="FG1140" s="41"/>
      <c r="FH1140" s="41"/>
      <c r="FI1140" s="41"/>
      <c r="FJ1140" s="41"/>
      <c r="FK1140" s="41"/>
      <c r="FL1140" s="41"/>
      <c r="FM1140" s="41"/>
      <c r="FN1140" s="41"/>
      <c r="FO1140" s="41"/>
      <c r="FP1140" s="41"/>
      <c r="FQ1140" s="41"/>
      <c r="FR1140" s="41"/>
      <c r="FS1140" s="41"/>
      <c r="FT1140" s="41"/>
      <c r="FU1140" s="41"/>
      <c r="FV1140" s="41"/>
      <c r="FW1140" s="41"/>
      <c r="FX1140" s="41"/>
      <c r="FY1140" s="41"/>
      <c r="GH1140" s="45" t="str" cm="1">
        <f t="array" ref="GH1140">IFERROR(_xlfn.XLOOKUP(1, (WARD[CityId] = GG1140) * (WARD[WardName] = Q1140), WARD[WardId]), "")</f>
        <v/>
      </c>
    </row>
    <row r="1141" spans="2:190" x14ac:dyDescent="0.5">
      <c r="B1141" s="80"/>
      <c r="C1141" s="77"/>
      <c r="H1141" s="60"/>
      <c r="R1141" s="73"/>
      <c r="S1141" s="88"/>
      <c r="AA1141" s="41"/>
      <c r="AB1141" s="41"/>
      <c r="AC1141" s="41"/>
      <c r="AD1141" s="41"/>
      <c r="AE1141" s="41"/>
      <c r="AF1141" s="41"/>
      <c r="AG1141" s="41"/>
      <c r="AH1141" s="41"/>
      <c r="AI1141" s="41"/>
      <c r="AJ1141" s="41"/>
      <c r="AK1141" s="41"/>
      <c r="AL1141" s="41"/>
      <c r="AM1141" s="41"/>
      <c r="AN1141" s="41"/>
      <c r="AO1141" s="41"/>
      <c r="AP1141" s="41"/>
      <c r="AQ1141" s="41"/>
      <c r="AR1141" s="41"/>
      <c r="AS1141" s="41"/>
      <c r="AT1141" s="41"/>
      <c r="AU1141" s="41"/>
      <c r="AV1141" s="41"/>
      <c r="AW1141" s="41"/>
      <c r="AX1141" s="41"/>
      <c r="AY1141" s="41"/>
      <c r="AZ1141" s="41"/>
      <c r="BA1141" s="41"/>
      <c r="BB1141" s="41"/>
      <c r="BC1141" s="41"/>
      <c r="BD1141" s="41"/>
      <c r="BE1141" s="41"/>
      <c r="BF1141" s="41"/>
      <c r="BG1141" s="41"/>
      <c r="BH1141" s="41"/>
      <c r="BI1141" s="41"/>
      <c r="BJ1141" s="41"/>
      <c r="BK1141" s="41"/>
      <c r="BL1141" s="41"/>
      <c r="BM1141" s="41"/>
      <c r="BN1141" s="41"/>
      <c r="BO1141" s="41"/>
      <c r="BP1141" s="41"/>
      <c r="BQ1141" s="41"/>
      <c r="BR1141" s="41"/>
      <c r="BS1141" s="41"/>
      <c r="BT1141" s="41"/>
      <c r="BU1141" s="41"/>
      <c r="BV1141" s="41"/>
      <c r="BW1141" s="41"/>
      <c r="BX1141" s="41"/>
      <c r="BY1141" s="41"/>
      <c r="BZ1141" s="41"/>
      <c r="CA1141" s="41"/>
      <c r="CB1141" s="41"/>
      <c r="CC1141" s="41"/>
      <c r="CD1141" s="41"/>
      <c r="CE1141" s="41"/>
      <c r="CF1141" s="41"/>
      <c r="CG1141" s="41"/>
      <c r="CH1141" s="41"/>
      <c r="CI1141" s="41"/>
      <c r="CJ1141" s="41"/>
      <c r="CK1141" s="41"/>
      <c r="CL1141" s="41"/>
      <c r="CM1141" s="41"/>
      <c r="CN1141" s="41"/>
      <c r="CO1141" s="41"/>
      <c r="CP1141" s="41"/>
      <c r="CQ1141" s="41"/>
      <c r="CR1141" s="41"/>
      <c r="CS1141" s="41"/>
      <c r="CT1141" s="41"/>
      <c r="CU1141" s="41"/>
      <c r="CV1141" s="41"/>
      <c r="CW1141" s="41"/>
      <c r="CX1141" s="41"/>
      <c r="CY1141" s="41"/>
      <c r="CZ1141" s="41"/>
      <c r="DA1141" s="41"/>
      <c r="DB1141" s="41"/>
      <c r="DC1141" s="41"/>
      <c r="DD1141" s="41"/>
      <c r="DE1141" s="41"/>
      <c r="DF1141" s="41"/>
      <c r="DG1141" s="41"/>
      <c r="DH1141" s="41"/>
      <c r="DI1141" s="41"/>
      <c r="DJ1141" s="41"/>
      <c r="DK1141" s="41"/>
      <c r="DL1141" s="41"/>
      <c r="DM1141" s="41"/>
      <c r="DN1141" s="41"/>
      <c r="DO1141" s="41"/>
      <c r="DP1141" s="41"/>
      <c r="DQ1141" s="41"/>
      <c r="DR1141" s="41"/>
      <c r="DS1141" s="41"/>
      <c r="DT1141" s="41"/>
      <c r="DU1141" s="41"/>
      <c r="DV1141" s="41"/>
      <c r="DW1141" s="41"/>
      <c r="DX1141" s="41"/>
      <c r="DY1141" s="41"/>
      <c r="DZ1141" s="41"/>
      <c r="EA1141" s="41"/>
      <c r="EB1141" s="41"/>
      <c r="EC1141" s="41"/>
      <c r="ED1141" s="41"/>
      <c r="EE1141" s="41"/>
      <c r="EF1141" s="41"/>
      <c r="EG1141" s="41"/>
      <c r="EH1141" s="41"/>
      <c r="EI1141" s="41"/>
      <c r="EJ1141" s="41"/>
      <c r="EK1141" s="41"/>
      <c r="EL1141" s="41"/>
      <c r="EM1141" s="41"/>
      <c r="EN1141" s="41"/>
      <c r="EO1141" s="41"/>
      <c r="EP1141" s="41"/>
      <c r="EQ1141" s="41"/>
      <c r="ER1141" s="41"/>
      <c r="ES1141" s="41"/>
      <c r="ET1141" s="41"/>
      <c r="EU1141" s="41"/>
      <c r="EV1141" s="41"/>
      <c r="EW1141" s="41"/>
      <c r="EX1141" s="41"/>
      <c r="EY1141" s="41"/>
      <c r="EZ1141" s="41"/>
      <c r="FA1141" s="41"/>
      <c r="FB1141" s="41"/>
      <c r="FC1141" s="41"/>
      <c r="FD1141" s="41"/>
      <c r="FE1141" s="41"/>
      <c r="FF1141" s="41"/>
      <c r="FG1141" s="41"/>
      <c r="FH1141" s="41"/>
      <c r="FI1141" s="41"/>
      <c r="FJ1141" s="41"/>
      <c r="FK1141" s="41"/>
      <c r="FL1141" s="41"/>
      <c r="FM1141" s="41"/>
      <c r="FN1141" s="41"/>
      <c r="FO1141" s="41"/>
      <c r="FP1141" s="41"/>
      <c r="FQ1141" s="41"/>
      <c r="FR1141" s="41"/>
      <c r="FS1141" s="41"/>
      <c r="FT1141" s="41"/>
      <c r="FU1141" s="41"/>
      <c r="FV1141" s="41"/>
      <c r="FW1141" s="41"/>
      <c r="FX1141" s="41"/>
      <c r="FY1141" s="41"/>
      <c r="GH1141" s="45" t="str" cm="1">
        <f t="array" ref="GH1141">IFERROR(_xlfn.XLOOKUP(1, (WARD[CityId] = GG1141) * (WARD[WardName] = Q1141), WARD[WardId]), "")</f>
        <v/>
      </c>
    </row>
    <row r="1142" spans="2:190" x14ac:dyDescent="0.5">
      <c r="B1142" s="80"/>
      <c r="C1142" s="77"/>
      <c r="H1142" s="60"/>
      <c r="R1142" s="73"/>
      <c r="S1142" s="88"/>
      <c r="AA1142" s="41"/>
      <c r="AB1142" s="41"/>
      <c r="AC1142" s="41"/>
      <c r="AD1142" s="41"/>
      <c r="AE1142" s="41"/>
      <c r="AF1142" s="41"/>
      <c r="AG1142" s="41"/>
      <c r="AH1142" s="41"/>
      <c r="AI1142" s="41"/>
      <c r="AJ1142" s="41"/>
      <c r="AK1142" s="41"/>
      <c r="AL1142" s="41"/>
      <c r="AM1142" s="41"/>
      <c r="AN1142" s="41"/>
      <c r="AO1142" s="41"/>
      <c r="AP1142" s="41"/>
      <c r="AQ1142" s="41"/>
      <c r="AR1142" s="41"/>
      <c r="AS1142" s="41"/>
      <c r="AT1142" s="41"/>
      <c r="AU1142" s="41"/>
      <c r="AV1142" s="41"/>
      <c r="AW1142" s="41"/>
      <c r="AX1142" s="41"/>
      <c r="AY1142" s="41"/>
      <c r="AZ1142" s="41"/>
      <c r="BA1142" s="41"/>
      <c r="BB1142" s="41"/>
      <c r="BC1142" s="41"/>
      <c r="BD1142" s="41"/>
      <c r="BE1142" s="41"/>
      <c r="BF1142" s="41"/>
      <c r="BG1142" s="41"/>
      <c r="BH1142" s="41"/>
      <c r="BI1142" s="41"/>
      <c r="BJ1142" s="41"/>
      <c r="BK1142" s="41"/>
      <c r="BL1142" s="41"/>
      <c r="BM1142" s="41"/>
      <c r="BN1142" s="41"/>
      <c r="BO1142" s="41"/>
      <c r="BP1142" s="41"/>
      <c r="BQ1142" s="41"/>
      <c r="BR1142" s="41"/>
      <c r="BS1142" s="41"/>
      <c r="BT1142" s="41"/>
      <c r="BU1142" s="41"/>
      <c r="BV1142" s="41"/>
      <c r="BW1142" s="41"/>
      <c r="BX1142" s="41"/>
      <c r="BY1142" s="41"/>
      <c r="BZ1142" s="41"/>
      <c r="CA1142" s="41"/>
      <c r="CB1142" s="41"/>
      <c r="CC1142" s="41"/>
      <c r="CD1142" s="41"/>
      <c r="CE1142" s="41"/>
      <c r="CF1142" s="41"/>
      <c r="CG1142" s="41"/>
      <c r="CH1142" s="41"/>
      <c r="CI1142" s="41"/>
      <c r="CJ1142" s="41"/>
      <c r="CK1142" s="41"/>
      <c r="CL1142" s="41"/>
      <c r="CM1142" s="41"/>
      <c r="CN1142" s="41"/>
      <c r="CO1142" s="41"/>
      <c r="CP1142" s="41"/>
      <c r="CQ1142" s="41"/>
      <c r="CR1142" s="41"/>
      <c r="CS1142" s="41"/>
      <c r="CT1142" s="41"/>
      <c r="CU1142" s="41"/>
      <c r="CV1142" s="41"/>
      <c r="CW1142" s="41"/>
      <c r="CX1142" s="41"/>
      <c r="CY1142" s="41"/>
      <c r="CZ1142" s="41"/>
      <c r="DA1142" s="41"/>
      <c r="DB1142" s="41"/>
      <c r="DC1142" s="41"/>
      <c r="DD1142" s="41"/>
      <c r="DE1142" s="41"/>
      <c r="DF1142" s="41"/>
      <c r="DG1142" s="41"/>
      <c r="DH1142" s="41"/>
      <c r="DI1142" s="41"/>
      <c r="DJ1142" s="41"/>
      <c r="DK1142" s="41"/>
      <c r="DL1142" s="41"/>
      <c r="DM1142" s="41"/>
      <c r="DN1142" s="41"/>
      <c r="DO1142" s="41"/>
      <c r="DP1142" s="41"/>
      <c r="DQ1142" s="41"/>
      <c r="DR1142" s="41"/>
      <c r="DS1142" s="41"/>
      <c r="DT1142" s="41"/>
      <c r="DU1142" s="41"/>
      <c r="DV1142" s="41"/>
      <c r="DW1142" s="41"/>
      <c r="DX1142" s="41"/>
      <c r="DY1142" s="41"/>
      <c r="DZ1142" s="41"/>
      <c r="EA1142" s="41"/>
      <c r="EB1142" s="41"/>
      <c r="EC1142" s="41"/>
      <c r="ED1142" s="41"/>
      <c r="EE1142" s="41"/>
      <c r="EF1142" s="41"/>
      <c r="EG1142" s="41"/>
      <c r="EH1142" s="41"/>
      <c r="EI1142" s="41"/>
      <c r="EJ1142" s="41"/>
      <c r="EK1142" s="41"/>
      <c r="EL1142" s="41"/>
      <c r="EM1142" s="41"/>
      <c r="EN1142" s="41"/>
      <c r="EO1142" s="41"/>
      <c r="EP1142" s="41"/>
      <c r="EQ1142" s="41"/>
      <c r="ER1142" s="41"/>
      <c r="ES1142" s="41"/>
      <c r="ET1142" s="41"/>
      <c r="EU1142" s="41"/>
      <c r="EV1142" s="41"/>
      <c r="EW1142" s="41"/>
      <c r="EX1142" s="41"/>
      <c r="EY1142" s="41"/>
      <c r="EZ1142" s="41"/>
      <c r="FA1142" s="41"/>
      <c r="FB1142" s="41"/>
      <c r="FC1142" s="41"/>
      <c r="FD1142" s="41"/>
      <c r="FE1142" s="41"/>
      <c r="FF1142" s="41"/>
      <c r="FG1142" s="41"/>
      <c r="FH1142" s="41"/>
      <c r="FI1142" s="41"/>
      <c r="FJ1142" s="41"/>
      <c r="FK1142" s="41"/>
      <c r="FL1142" s="41"/>
      <c r="FM1142" s="41"/>
      <c r="FN1142" s="41"/>
      <c r="FO1142" s="41"/>
      <c r="FP1142" s="41"/>
      <c r="FQ1142" s="41"/>
      <c r="FR1142" s="41"/>
      <c r="FS1142" s="41"/>
      <c r="FT1142" s="41"/>
      <c r="FU1142" s="41"/>
      <c r="FV1142" s="41"/>
      <c r="FW1142" s="41"/>
      <c r="FX1142" s="41"/>
      <c r="FY1142" s="41"/>
      <c r="GH1142" s="45" t="str" cm="1">
        <f t="array" ref="GH1142">IFERROR(_xlfn.XLOOKUP(1, (WARD[CityId] = GG1142) * (WARD[WardName] = Q1142), WARD[WardId]), "")</f>
        <v/>
      </c>
    </row>
    <row r="1143" spans="2:190" x14ac:dyDescent="0.5">
      <c r="B1143" s="80"/>
      <c r="C1143" s="77"/>
      <c r="H1143" s="60"/>
      <c r="R1143" s="73"/>
      <c r="S1143" s="88"/>
      <c r="AA1143" s="41"/>
      <c r="AB1143" s="41"/>
      <c r="AC1143" s="41"/>
      <c r="AD1143" s="41"/>
      <c r="AE1143" s="41"/>
      <c r="AF1143" s="41"/>
      <c r="AG1143" s="41"/>
      <c r="AH1143" s="41"/>
      <c r="AI1143" s="41"/>
      <c r="AJ1143" s="41"/>
      <c r="AK1143" s="41"/>
      <c r="AL1143" s="41"/>
      <c r="AM1143" s="41"/>
      <c r="AN1143" s="41"/>
      <c r="AO1143" s="41"/>
      <c r="AP1143" s="41"/>
      <c r="AQ1143" s="41"/>
      <c r="AR1143" s="41"/>
      <c r="AS1143" s="41"/>
      <c r="AT1143" s="41"/>
      <c r="AU1143" s="41"/>
      <c r="AV1143" s="41"/>
      <c r="AW1143" s="41"/>
      <c r="AX1143" s="41"/>
      <c r="AY1143" s="41"/>
      <c r="AZ1143" s="41"/>
      <c r="BA1143" s="41"/>
      <c r="BB1143" s="41"/>
      <c r="BC1143" s="41"/>
      <c r="BD1143" s="41"/>
      <c r="BE1143" s="41"/>
      <c r="BF1143" s="41"/>
      <c r="BG1143" s="41"/>
      <c r="BH1143" s="41"/>
      <c r="BI1143" s="41"/>
      <c r="BJ1143" s="41"/>
      <c r="BK1143" s="41"/>
      <c r="BL1143" s="41"/>
      <c r="BM1143" s="41"/>
      <c r="BN1143" s="41"/>
      <c r="BO1143" s="41"/>
      <c r="BP1143" s="41"/>
      <c r="BQ1143" s="41"/>
      <c r="BR1143" s="41"/>
      <c r="BS1143" s="41"/>
      <c r="BT1143" s="41"/>
      <c r="BU1143" s="41"/>
      <c r="BV1143" s="41"/>
      <c r="BW1143" s="41"/>
      <c r="BX1143" s="41"/>
      <c r="BY1143" s="41"/>
      <c r="BZ1143" s="41"/>
      <c r="CA1143" s="41"/>
      <c r="CB1143" s="41"/>
      <c r="CC1143" s="41"/>
      <c r="CD1143" s="41"/>
      <c r="CE1143" s="41"/>
      <c r="CF1143" s="41"/>
      <c r="CG1143" s="41"/>
      <c r="CH1143" s="41"/>
      <c r="CI1143" s="41"/>
      <c r="CJ1143" s="41"/>
      <c r="CK1143" s="41"/>
      <c r="CL1143" s="41"/>
      <c r="CM1143" s="41"/>
      <c r="CN1143" s="41"/>
      <c r="CO1143" s="41"/>
      <c r="CP1143" s="41"/>
      <c r="CQ1143" s="41"/>
      <c r="CR1143" s="41"/>
      <c r="CS1143" s="41"/>
      <c r="CT1143" s="41"/>
      <c r="CU1143" s="41"/>
      <c r="CV1143" s="41"/>
      <c r="CW1143" s="41"/>
      <c r="CX1143" s="41"/>
      <c r="CY1143" s="41"/>
      <c r="CZ1143" s="41"/>
      <c r="DA1143" s="41"/>
      <c r="DB1143" s="41"/>
      <c r="DC1143" s="41"/>
      <c r="DD1143" s="41"/>
      <c r="DE1143" s="41"/>
      <c r="DF1143" s="41"/>
      <c r="DG1143" s="41"/>
      <c r="DH1143" s="41"/>
      <c r="DI1143" s="41"/>
      <c r="DJ1143" s="41"/>
      <c r="DK1143" s="41"/>
      <c r="DL1143" s="41"/>
      <c r="DM1143" s="41"/>
      <c r="DN1143" s="41"/>
      <c r="DO1143" s="41"/>
      <c r="DP1143" s="41"/>
      <c r="DQ1143" s="41"/>
      <c r="DR1143" s="41"/>
      <c r="DS1143" s="41"/>
      <c r="DT1143" s="41"/>
      <c r="DU1143" s="41"/>
      <c r="DV1143" s="41"/>
      <c r="DW1143" s="41"/>
      <c r="DX1143" s="41"/>
      <c r="DY1143" s="41"/>
      <c r="DZ1143" s="41"/>
      <c r="EA1143" s="41"/>
      <c r="EB1143" s="41"/>
      <c r="EC1143" s="41"/>
      <c r="ED1143" s="41"/>
      <c r="EE1143" s="41"/>
      <c r="EF1143" s="41"/>
      <c r="EG1143" s="41"/>
      <c r="EH1143" s="41"/>
      <c r="EI1143" s="41"/>
      <c r="EJ1143" s="41"/>
      <c r="EK1143" s="41"/>
      <c r="EL1143" s="41"/>
      <c r="EM1143" s="41"/>
      <c r="EN1143" s="41"/>
      <c r="EO1143" s="41"/>
      <c r="EP1143" s="41"/>
      <c r="EQ1143" s="41"/>
      <c r="ER1143" s="41"/>
      <c r="ES1143" s="41"/>
      <c r="ET1143" s="41"/>
      <c r="EU1143" s="41"/>
      <c r="EV1143" s="41"/>
      <c r="EW1143" s="41"/>
      <c r="EX1143" s="41"/>
      <c r="EY1143" s="41"/>
      <c r="EZ1143" s="41"/>
      <c r="FA1143" s="41"/>
      <c r="FB1143" s="41"/>
      <c r="FC1143" s="41"/>
      <c r="FD1143" s="41"/>
      <c r="FE1143" s="41"/>
      <c r="FF1143" s="41"/>
      <c r="FG1143" s="41"/>
      <c r="FH1143" s="41"/>
      <c r="FI1143" s="41"/>
      <c r="FJ1143" s="41"/>
      <c r="FK1143" s="41"/>
      <c r="FL1143" s="41"/>
      <c r="FM1143" s="41"/>
      <c r="FN1143" s="41"/>
      <c r="FO1143" s="41"/>
      <c r="FP1143" s="41"/>
      <c r="FQ1143" s="41"/>
      <c r="FR1143" s="41"/>
      <c r="FS1143" s="41"/>
      <c r="FT1143" s="41"/>
      <c r="FU1143" s="41"/>
      <c r="FV1143" s="41"/>
      <c r="FW1143" s="41"/>
      <c r="FX1143" s="41"/>
      <c r="FY1143" s="41"/>
      <c r="GH1143" s="45" t="str" cm="1">
        <f t="array" ref="GH1143">IFERROR(_xlfn.XLOOKUP(1, (WARD[CityId] = GG1143) * (WARD[WardName] = Q1143), WARD[WardId]), "")</f>
        <v/>
      </c>
    </row>
    <row r="1144" spans="2:190" x14ac:dyDescent="0.5">
      <c r="B1144" s="80"/>
      <c r="C1144" s="77"/>
      <c r="H1144" s="60"/>
      <c r="R1144" s="73"/>
      <c r="S1144" s="88"/>
      <c r="AA1144" s="41"/>
      <c r="AB1144" s="41"/>
      <c r="AC1144" s="41"/>
      <c r="AD1144" s="41"/>
      <c r="AE1144" s="41"/>
      <c r="AF1144" s="41"/>
      <c r="AG1144" s="41"/>
      <c r="AH1144" s="41"/>
      <c r="AI1144" s="41"/>
      <c r="AJ1144" s="41"/>
      <c r="AK1144" s="41"/>
      <c r="AL1144" s="41"/>
      <c r="AM1144" s="41"/>
      <c r="AN1144" s="41"/>
      <c r="AO1144" s="41"/>
      <c r="AP1144" s="41"/>
      <c r="AQ1144" s="41"/>
      <c r="AR1144" s="41"/>
      <c r="AS1144" s="41"/>
      <c r="AT1144" s="41"/>
      <c r="AU1144" s="41"/>
      <c r="AV1144" s="41"/>
      <c r="AW1144" s="41"/>
      <c r="AX1144" s="41"/>
      <c r="AY1144" s="41"/>
      <c r="AZ1144" s="41"/>
      <c r="BA1144" s="41"/>
      <c r="BB1144" s="41"/>
      <c r="BC1144" s="41"/>
      <c r="BD1144" s="41"/>
      <c r="BE1144" s="41"/>
      <c r="BF1144" s="41"/>
      <c r="BG1144" s="41"/>
      <c r="BH1144" s="41"/>
      <c r="BI1144" s="41"/>
      <c r="BJ1144" s="41"/>
      <c r="BK1144" s="41"/>
      <c r="BL1144" s="41"/>
      <c r="BM1144" s="41"/>
      <c r="BN1144" s="41"/>
      <c r="BO1144" s="41"/>
      <c r="BP1144" s="41"/>
      <c r="BQ1144" s="41"/>
      <c r="BR1144" s="41"/>
      <c r="BS1144" s="41"/>
      <c r="BT1144" s="41"/>
      <c r="BU1144" s="41"/>
      <c r="BV1144" s="41"/>
      <c r="BW1144" s="41"/>
      <c r="BX1144" s="41"/>
      <c r="BY1144" s="41"/>
      <c r="BZ1144" s="41"/>
      <c r="CA1144" s="41"/>
      <c r="CB1144" s="41"/>
      <c r="CC1144" s="41"/>
      <c r="CD1144" s="41"/>
      <c r="CE1144" s="41"/>
      <c r="CF1144" s="41"/>
      <c r="CG1144" s="41"/>
      <c r="CH1144" s="41"/>
      <c r="CI1144" s="41"/>
      <c r="CJ1144" s="41"/>
      <c r="CK1144" s="41"/>
      <c r="CL1144" s="41"/>
      <c r="CM1144" s="41"/>
      <c r="CN1144" s="41"/>
      <c r="CO1144" s="41"/>
      <c r="CP1144" s="41"/>
      <c r="CQ1144" s="41"/>
      <c r="CR1144" s="41"/>
      <c r="CS1144" s="41"/>
      <c r="CT1144" s="41"/>
      <c r="CU1144" s="41"/>
      <c r="CV1144" s="41"/>
      <c r="CW1144" s="41"/>
      <c r="CX1144" s="41"/>
      <c r="CY1144" s="41"/>
      <c r="CZ1144" s="41"/>
      <c r="DA1144" s="41"/>
      <c r="DB1144" s="41"/>
      <c r="DC1144" s="41"/>
      <c r="DD1144" s="41"/>
      <c r="DE1144" s="41"/>
      <c r="DF1144" s="41"/>
      <c r="DG1144" s="41"/>
      <c r="DH1144" s="41"/>
      <c r="DI1144" s="41"/>
      <c r="DJ1144" s="41"/>
      <c r="DK1144" s="41"/>
      <c r="DL1144" s="41"/>
      <c r="DM1144" s="41"/>
      <c r="DN1144" s="41"/>
      <c r="DO1144" s="41"/>
      <c r="DP1144" s="41"/>
      <c r="DQ1144" s="41"/>
      <c r="DR1144" s="41"/>
      <c r="DS1144" s="41"/>
      <c r="DT1144" s="41"/>
      <c r="DU1144" s="41"/>
      <c r="DV1144" s="41"/>
      <c r="DW1144" s="41"/>
      <c r="DX1144" s="41"/>
      <c r="DY1144" s="41"/>
      <c r="DZ1144" s="41"/>
      <c r="EA1144" s="41"/>
      <c r="EB1144" s="41"/>
      <c r="EC1144" s="41"/>
      <c r="ED1144" s="41"/>
      <c r="EE1144" s="41"/>
      <c r="EF1144" s="41"/>
      <c r="EG1144" s="41"/>
      <c r="EH1144" s="41"/>
      <c r="EI1144" s="41"/>
      <c r="EJ1144" s="41"/>
      <c r="EK1144" s="41"/>
      <c r="EL1144" s="41"/>
      <c r="EM1144" s="41"/>
      <c r="EN1144" s="41"/>
      <c r="EO1144" s="41"/>
      <c r="EP1144" s="41"/>
      <c r="EQ1144" s="41"/>
      <c r="ER1144" s="41"/>
      <c r="ES1144" s="41"/>
      <c r="ET1144" s="41"/>
      <c r="EU1144" s="41"/>
      <c r="EV1144" s="41"/>
      <c r="EW1144" s="41"/>
      <c r="EX1144" s="41"/>
      <c r="EY1144" s="41"/>
      <c r="EZ1144" s="41"/>
      <c r="FA1144" s="41"/>
      <c r="FB1144" s="41"/>
      <c r="FC1144" s="41"/>
      <c r="FD1144" s="41"/>
      <c r="FE1144" s="41"/>
      <c r="FF1144" s="41"/>
      <c r="FG1144" s="41"/>
      <c r="FH1144" s="41"/>
      <c r="FI1144" s="41"/>
      <c r="FJ1144" s="41"/>
      <c r="FK1144" s="41"/>
      <c r="FL1144" s="41"/>
      <c r="FM1144" s="41"/>
      <c r="FN1144" s="41"/>
      <c r="FO1144" s="41"/>
      <c r="FP1144" s="41"/>
      <c r="FQ1144" s="41"/>
      <c r="FR1144" s="41"/>
      <c r="FS1144" s="41"/>
      <c r="FT1144" s="41"/>
      <c r="FU1144" s="41"/>
      <c r="FV1144" s="41"/>
      <c r="FW1144" s="41"/>
      <c r="FX1144" s="41"/>
      <c r="FY1144" s="41"/>
      <c r="GH1144" s="45" t="str" cm="1">
        <f t="array" ref="GH1144">IFERROR(_xlfn.XLOOKUP(1, (WARD[CityId] = GG1144) * (WARD[WardName] = Q1144), WARD[WardId]), "")</f>
        <v/>
      </c>
    </row>
    <row r="1145" spans="2:190" x14ac:dyDescent="0.5">
      <c r="B1145" s="80"/>
      <c r="C1145" s="77"/>
      <c r="H1145" s="60"/>
      <c r="R1145" s="73"/>
      <c r="S1145" s="88"/>
      <c r="AA1145" s="41"/>
      <c r="AB1145" s="41"/>
      <c r="AC1145" s="41"/>
      <c r="AD1145" s="41"/>
      <c r="AE1145" s="41"/>
      <c r="AF1145" s="41"/>
      <c r="AG1145" s="41"/>
      <c r="AH1145" s="41"/>
      <c r="AI1145" s="41"/>
      <c r="AJ1145" s="41"/>
      <c r="AK1145" s="41"/>
      <c r="AL1145" s="41"/>
      <c r="AM1145" s="41"/>
      <c r="AN1145" s="41"/>
      <c r="AO1145" s="41"/>
      <c r="AP1145" s="41"/>
      <c r="AQ1145" s="41"/>
      <c r="AR1145" s="41"/>
      <c r="AS1145" s="41"/>
      <c r="AT1145" s="41"/>
      <c r="AU1145" s="41"/>
      <c r="AV1145" s="41"/>
      <c r="AW1145" s="41"/>
      <c r="AX1145" s="41"/>
      <c r="AY1145" s="41"/>
      <c r="AZ1145" s="41"/>
      <c r="BA1145" s="41"/>
      <c r="BB1145" s="41"/>
      <c r="BC1145" s="41"/>
      <c r="BD1145" s="41"/>
      <c r="BE1145" s="41"/>
      <c r="BF1145" s="41"/>
      <c r="BG1145" s="41"/>
      <c r="BH1145" s="41"/>
      <c r="BI1145" s="41"/>
      <c r="BJ1145" s="41"/>
      <c r="BK1145" s="41"/>
      <c r="BL1145" s="41"/>
      <c r="BM1145" s="41"/>
      <c r="BN1145" s="41"/>
      <c r="BO1145" s="41"/>
      <c r="BP1145" s="41"/>
      <c r="BQ1145" s="41"/>
      <c r="BR1145" s="41"/>
      <c r="BS1145" s="41"/>
      <c r="BT1145" s="41"/>
      <c r="BU1145" s="41"/>
      <c r="BV1145" s="41"/>
      <c r="BW1145" s="41"/>
      <c r="BX1145" s="41"/>
      <c r="BY1145" s="41"/>
      <c r="BZ1145" s="41"/>
      <c r="CA1145" s="41"/>
      <c r="CB1145" s="41"/>
      <c r="CC1145" s="41"/>
      <c r="CD1145" s="41"/>
      <c r="CE1145" s="41"/>
      <c r="CF1145" s="41"/>
      <c r="CG1145" s="41"/>
      <c r="CH1145" s="41"/>
      <c r="CI1145" s="41"/>
      <c r="CJ1145" s="41"/>
      <c r="CK1145" s="41"/>
      <c r="CL1145" s="41"/>
      <c r="CM1145" s="41"/>
      <c r="CN1145" s="41"/>
      <c r="CO1145" s="41"/>
      <c r="CP1145" s="41"/>
      <c r="CQ1145" s="41"/>
      <c r="CR1145" s="41"/>
      <c r="CS1145" s="41"/>
      <c r="CT1145" s="41"/>
      <c r="CU1145" s="41"/>
      <c r="CV1145" s="41"/>
      <c r="CW1145" s="41"/>
      <c r="CX1145" s="41"/>
      <c r="CY1145" s="41"/>
      <c r="CZ1145" s="41"/>
      <c r="DA1145" s="41"/>
      <c r="DB1145" s="41"/>
      <c r="DC1145" s="41"/>
      <c r="DD1145" s="41"/>
      <c r="DE1145" s="41"/>
      <c r="DF1145" s="41"/>
      <c r="DG1145" s="41"/>
      <c r="DH1145" s="41"/>
      <c r="DI1145" s="41"/>
      <c r="DJ1145" s="41"/>
      <c r="DK1145" s="41"/>
      <c r="DL1145" s="41"/>
      <c r="DM1145" s="41"/>
      <c r="DN1145" s="41"/>
      <c r="DO1145" s="41"/>
      <c r="DP1145" s="41"/>
      <c r="DQ1145" s="41"/>
      <c r="DR1145" s="41"/>
      <c r="DS1145" s="41"/>
      <c r="DT1145" s="41"/>
      <c r="DU1145" s="41"/>
      <c r="DV1145" s="41"/>
      <c r="DW1145" s="41"/>
      <c r="DX1145" s="41"/>
      <c r="DY1145" s="41"/>
      <c r="DZ1145" s="41"/>
      <c r="EA1145" s="41"/>
      <c r="EB1145" s="41"/>
      <c r="EC1145" s="41"/>
      <c r="ED1145" s="41"/>
      <c r="EE1145" s="41"/>
      <c r="EF1145" s="41"/>
      <c r="EG1145" s="41"/>
      <c r="EH1145" s="41"/>
      <c r="EI1145" s="41"/>
      <c r="EJ1145" s="41"/>
      <c r="EK1145" s="41"/>
      <c r="EL1145" s="41"/>
      <c r="EM1145" s="41"/>
      <c r="EN1145" s="41"/>
      <c r="EO1145" s="41"/>
      <c r="EP1145" s="41"/>
      <c r="EQ1145" s="41"/>
      <c r="ER1145" s="41"/>
      <c r="ES1145" s="41"/>
      <c r="ET1145" s="41"/>
      <c r="EU1145" s="41"/>
      <c r="EV1145" s="41"/>
      <c r="EW1145" s="41"/>
      <c r="EX1145" s="41"/>
      <c r="EY1145" s="41"/>
      <c r="EZ1145" s="41"/>
      <c r="FA1145" s="41"/>
      <c r="FB1145" s="41"/>
      <c r="FC1145" s="41"/>
      <c r="FD1145" s="41"/>
      <c r="FE1145" s="41"/>
      <c r="FF1145" s="41"/>
      <c r="FG1145" s="41"/>
      <c r="FH1145" s="41"/>
      <c r="FI1145" s="41"/>
      <c r="FJ1145" s="41"/>
      <c r="FK1145" s="41"/>
      <c r="FL1145" s="41"/>
      <c r="FM1145" s="41"/>
      <c r="FN1145" s="41"/>
      <c r="FO1145" s="41"/>
      <c r="FP1145" s="41"/>
      <c r="FQ1145" s="41"/>
      <c r="FR1145" s="41"/>
      <c r="FS1145" s="41"/>
      <c r="FT1145" s="41"/>
      <c r="FU1145" s="41"/>
      <c r="FV1145" s="41"/>
      <c r="FW1145" s="41"/>
      <c r="FX1145" s="41"/>
      <c r="FY1145" s="41"/>
      <c r="GH1145" s="45" t="str" cm="1">
        <f t="array" ref="GH1145">IFERROR(_xlfn.XLOOKUP(1, (WARD[CityId] = GG1145) * (WARD[WardName] = Q1145), WARD[WardId]), "")</f>
        <v/>
      </c>
    </row>
    <row r="1146" spans="2:190" x14ac:dyDescent="0.5">
      <c r="B1146" s="80"/>
      <c r="C1146" s="77"/>
      <c r="H1146" s="60"/>
      <c r="R1146" s="73"/>
      <c r="S1146" s="88"/>
      <c r="AA1146" s="41"/>
      <c r="AB1146" s="41"/>
      <c r="AC1146" s="41"/>
      <c r="AD1146" s="41"/>
      <c r="AE1146" s="41"/>
      <c r="AF1146" s="41"/>
      <c r="AG1146" s="41"/>
      <c r="AH1146" s="41"/>
      <c r="AI1146" s="41"/>
      <c r="AJ1146" s="41"/>
      <c r="AK1146" s="41"/>
      <c r="AL1146" s="41"/>
      <c r="AM1146" s="41"/>
      <c r="AN1146" s="41"/>
      <c r="AO1146" s="41"/>
      <c r="AP1146" s="41"/>
      <c r="AQ1146" s="41"/>
      <c r="AR1146" s="41"/>
      <c r="AS1146" s="41"/>
      <c r="AT1146" s="41"/>
      <c r="AU1146" s="41"/>
      <c r="AV1146" s="41"/>
      <c r="AW1146" s="41"/>
      <c r="AX1146" s="41"/>
      <c r="AY1146" s="41"/>
      <c r="AZ1146" s="41"/>
      <c r="BA1146" s="41"/>
      <c r="BB1146" s="41"/>
      <c r="BC1146" s="41"/>
      <c r="BD1146" s="41"/>
      <c r="BE1146" s="41"/>
      <c r="BF1146" s="41"/>
      <c r="BG1146" s="41"/>
      <c r="BH1146" s="41"/>
      <c r="BI1146" s="41"/>
      <c r="BJ1146" s="41"/>
      <c r="BK1146" s="41"/>
      <c r="BL1146" s="41"/>
      <c r="BM1146" s="41"/>
      <c r="BN1146" s="41"/>
      <c r="BO1146" s="41"/>
      <c r="BP1146" s="41"/>
      <c r="BQ1146" s="41"/>
      <c r="BR1146" s="41"/>
      <c r="BS1146" s="41"/>
      <c r="BT1146" s="41"/>
      <c r="BU1146" s="41"/>
      <c r="BV1146" s="41"/>
      <c r="BW1146" s="41"/>
      <c r="BX1146" s="41"/>
      <c r="BY1146" s="41"/>
      <c r="BZ1146" s="41"/>
      <c r="CA1146" s="41"/>
      <c r="CB1146" s="41"/>
      <c r="CC1146" s="41"/>
      <c r="CD1146" s="41"/>
      <c r="CE1146" s="41"/>
      <c r="CF1146" s="41"/>
      <c r="CG1146" s="41"/>
      <c r="CH1146" s="41"/>
      <c r="CI1146" s="41"/>
      <c r="CJ1146" s="41"/>
      <c r="CK1146" s="41"/>
      <c r="CL1146" s="41"/>
      <c r="CM1146" s="41"/>
      <c r="CN1146" s="41"/>
      <c r="CO1146" s="41"/>
      <c r="CP1146" s="41"/>
      <c r="CQ1146" s="41"/>
      <c r="CR1146" s="41"/>
      <c r="CS1146" s="41"/>
      <c r="CT1146" s="41"/>
      <c r="CU1146" s="41"/>
      <c r="CV1146" s="41"/>
      <c r="CW1146" s="41"/>
      <c r="CX1146" s="41"/>
      <c r="CY1146" s="41"/>
      <c r="CZ1146" s="41"/>
      <c r="DA1146" s="41"/>
      <c r="DB1146" s="41"/>
      <c r="DC1146" s="41"/>
      <c r="DD1146" s="41"/>
      <c r="DE1146" s="41"/>
      <c r="DF1146" s="41"/>
      <c r="DG1146" s="41"/>
      <c r="DH1146" s="41"/>
      <c r="DI1146" s="41"/>
      <c r="DJ1146" s="41"/>
      <c r="DK1146" s="41"/>
      <c r="DL1146" s="41"/>
      <c r="DM1146" s="41"/>
      <c r="DN1146" s="41"/>
      <c r="DO1146" s="41"/>
      <c r="DP1146" s="41"/>
      <c r="DQ1146" s="41"/>
      <c r="DR1146" s="41"/>
      <c r="DS1146" s="41"/>
      <c r="DT1146" s="41"/>
      <c r="DU1146" s="41"/>
      <c r="DV1146" s="41"/>
      <c r="DW1146" s="41"/>
      <c r="DX1146" s="41"/>
      <c r="DY1146" s="41"/>
      <c r="DZ1146" s="41"/>
      <c r="EA1146" s="41"/>
      <c r="EB1146" s="41"/>
      <c r="EC1146" s="41"/>
      <c r="ED1146" s="41"/>
      <c r="EE1146" s="41"/>
      <c r="EF1146" s="41"/>
      <c r="EG1146" s="41"/>
      <c r="EH1146" s="41"/>
      <c r="EI1146" s="41"/>
      <c r="EJ1146" s="41"/>
      <c r="EK1146" s="41"/>
      <c r="EL1146" s="41"/>
      <c r="EM1146" s="41"/>
      <c r="EN1146" s="41"/>
      <c r="EO1146" s="41"/>
      <c r="EP1146" s="41"/>
      <c r="EQ1146" s="41"/>
      <c r="ER1146" s="41"/>
      <c r="ES1146" s="41"/>
      <c r="ET1146" s="41"/>
      <c r="EU1146" s="41"/>
      <c r="EV1146" s="41"/>
      <c r="EW1146" s="41"/>
      <c r="EX1146" s="41"/>
      <c r="EY1146" s="41"/>
      <c r="EZ1146" s="41"/>
      <c r="FA1146" s="41"/>
      <c r="FB1146" s="41"/>
      <c r="FC1146" s="41"/>
      <c r="FD1146" s="41"/>
      <c r="FE1146" s="41"/>
      <c r="FF1146" s="41"/>
      <c r="FG1146" s="41"/>
      <c r="FH1146" s="41"/>
      <c r="FI1146" s="41"/>
      <c r="FJ1146" s="41"/>
      <c r="FK1146" s="41"/>
      <c r="FL1146" s="41"/>
      <c r="FM1146" s="41"/>
      <c r="FN1146" s="41"/>
      <c r="FO1146" s="41"/>
      <c r="FP1146" s="41"/>
      <c r="FQ1146" s="41"/>
      <c r="FR1146" s="41"/>
      <c r="FS1146" s="41"/>
      <c r="FT1146" s="41"/>
      <c r="FU1146" s="41"/>
      <c r="FV1146" s="41"/>
      <c r="FW1146" s="41"/>
      <c r="FX1146" s="41"/>
      <c r="FY1146" s="41"/>
      <c r="GH1146" s="45" t="str" cm="1">
        <f t="array" ref="GH1146">IFERROR(_xlfn.XLOOKUP(1, (WARD[CityId] = GG1146) * (WARD[WardName] = Q1146), WARD[WardId]), "")</f>
        <v/>
      </c>
    </row>
    <row r="1147" spans="2:190" x14ac:dyDescent="0.5">
      <c r="B1147" s="80"/>
      <c r="C1147" s="77"/>
      <c r="H1147" s="60"/>
      <c r="R1147" s="73"/>
      <c r="S1147" s="88"/>
      <c r="AA1147" s="41"/>
      <c r="AB1147" s="41"/>
      <c r="AC1147" s="41"/>
      <c r="AD1147" s="41"/>
      <c r="AE1147" s="41"/>
      <c r="AF1147" s="41"/>
      <c r="AG1147" s="41"/>
      <c r="AH1147" s="41"/>
      <c r="AI1147" s="41"/>
      <c r="AJ1147" s="41"/>
      <c r="AK1147" s="41"/>
      <c r="AL1147" s="41"/>
      <c r="AM1147" s="41"/>
      <c r="AN1147" s="41"/>
      <c r="AO1147" s="41"/>
      <c r="AP1147" s="41"/>
      <c r="AQ1147" s="41"/>
      <c r="AR1147" s="41"/>
      <c r="AS1147" s="41"/>
      <c r="AT1147" s="41"/>
      <c r="AU1147" s="41"/>
      <c r="AV1147" s="41"/>
      <c r="AW1147" s="41"/>
      <c r="AX1147" s="41"/>
      <c r="AY1147" s="41"/>
      <c r="AZ1147" s="41"/>
      <c r="BA1147" s="41"/>
      <c r="BB1147" s="41"/>
      <c r="BC1147" s="41"/>
      <c r="BD1147" s="41"/>
      <c r="BE1147" s="41"/>
      <c r="BF1147" s="41"/>
      <c r="BG1147" s="41"/>
      <c r="BH1147" s="41"/>
      <c r="BI1147" s="41"/>
      <c r="BJ1147" s="41"/>
      <c r="BK1147" s="41"/>
      <c r="BL1147" s="41"/>
      <c r="BM1147" s="41"/>
      <c r="BN1147" s="41"/>
      <c r="BO1147" s="41"/>
      <c r="BP1147" s="41"/>
      <c r="BQ1147" s="41"/>
      <c r="BR1147" s="41"/>
      <c r="BS1147" s="41"/>
      <c r="BT1147" s="41"/>
      <c r="BU1147" s="41"/>
      <c r="BV1147" s="41"/>
      <c r="BW1147" s="41"/>
      <c r="BX1147" s="41"/>
      <c r="BY1147" s="41"/>
      <c r="BZ1147" s="41"/>
      <c r="CA1147" s="41"/>
      <c r="CB1147" s="41"/>
      <c r="CC1147" s="41"/>
      <c r="CD1147" s="41"/>
      <c r="CE1147" s="41"/>
      <c r="CF1147" s="41"/>
      <c r="CG1147" s="41"/>
      <c r="CH1147" s="41"/>
      <c r="CI1147" s="41"/>
      <c r="CJ1147" s="41"/>
      <c r="CK1147" s="41"/>
      <c r="CL1147" s="41"/>
      <c r="CM1147" s="41"/>
      <c r="CN1147" s="41"/>
      <c r="CO1147" s="41"/>
      <c r="CP1147" s="41"/>
      <c r="CQ1147" s="41"/>
      <c r="CR1147" s="41"/>
      <c r="CS1147" s="41"/>
      <c r="CT1147" s="41"/>
      <c r="CU1147" s="41"/>
      <c r="CV1147" s="41"/>
      <c r="CW1147" s="41"/>
      <c r="CX1147" s="41"/>
      <c r="CY1147" s="41"/>
      <c r="CZ1147" s="41"/>
      <c r="DA1147" s="41"/>
      <c r="DB1147" s="41"/>
      <c r="DC1147" s="41"/>
      <c r="DD1147" s="41"/>
      <c r="DE1147" s="41"/>
      <c r="DF1147" s="41"/>
      <c r="DG1147" s="41"/>
      <c r="DH1147" s="41"/>
      <c r="DI1147" s="41"/>
      <c r="DJ1147" s="41"/>
      <c r="DK1147" s="41"/>
      <c r="DL1147" s="41"/>
      <c r="DM1147" s="41"/>
      <c r="DN1147" s="41"/>
      <c r="DO1147" s="41"/>
      <c r="DP1147" s="41"/>
      <c r="DQ1147" s="41"/>
      <c r="DR1147" s="41"/>
      <c r="DS1147" s="41"/>
      <c r="DT1147" s="41"/>
      <c r="DU1147" s="41"/>
      <c r="DV1147" s="41"/>
      <c r="DW1147" s="41"/>
      <c r="DX1147" s="41"/>
      <c r="DY1147" s="41"/>
      <c r="DZ1147" s="41"/>
      <c r="EA1147" s="41"/>
      <c r="EB1147" s="41"/>
      <c r="EC1147" s="41"/>
      <c r="ED1147" s="41"/>
      <c r="EE1147" s="41"/>
      <c r="EF1147" s="41"/>
      <c r="EG1147" s="41"/>
      <c r="EH1147" s="41"/>
      <c r="EI1147" s="41"/>
      <c r="EJ1147" s="41"/>
      <c r="EK1147" s="41"/>
      <c r="EL1147" s="41"/>
      <c r="EM1147" s="41"/>
      <c r="EN1147" s="41"/>
      <c r="EO1147" s="41"/>
      <c r="EP1147" s="41"/>
      <c r="EQ1147" s="41"/>
      <c r="ER1147" s="41"/>
      <c r="ES1147" s="41"/>
      <c r="ET1147" s="41"/>
      <c r="EU1147" s="41"/>
      <c r="EV1147" s="41"/>
      <c r="EW1147" s="41"/>
      <c r="EX1147" s="41"/>
      <c r="EY1147" s="41"/>
      <c r="EZ1147" s="41"/>
      <c r="FA1147" s="41"/>
      <c r="FB1147" s="41"/>
      <c r="FC1147" s="41"/>
      <c r="FD1147" s="41"/>
      <c r="FE1147" s="41"/>
      <c r="FF1147" s="41"/>
      <c r="FG1147" s="41"/>
      <c r="FH1147" s="41"/>
      <c r="FI1147" s="41"/>
      <c r="FJ1147" s="41"/>
      <c r="FK1147" s="41"/>
      <c r="FL1147" s="41"/>
      <c r="FM1147" s="41"/>
      <c r="FN1147" s="41"/>
      <c r="FO1147" s="41"/>
      <c r="FP1147" s="41"/>
      <c r="FQ1147" s="41"/>
      <c r="FR1147" s="41"/>
      <c r="FS1147" s="41"/>
      <c r="FT1147" s="41"/>
      <c r="FU1147" s="41"/>
      <c r="FV1147" s="41"/>
      <c r="FW1147" s="41"/>
      <c r="FX1147" s="41"/>
      <c r="FY1147" s="41"/>
      <c r="GH1147" s="45" t="str" cm="1">
        <f t="array" ref="GH1147">IFERROR(_xlfn.XLOOKUP(1, (WARD[CityId] = GG1147) * (WARD[WardName] = Q1147), WARD[WardId]), "")</f>
        <v/>
      </c>
    </row>
    <row r="1148" spans="2:190" x14ac:dyDescent="0.5">
      <c r="B1148" s="80"/>
      <c r="C1148" s="77"/>
      <c r="H1148" s="60"/>
      <c r="R1148" s="73"/>
      <c r="S1148" s="88"/>
      <c r="AA1148" s="41"/>
      <c r="AB1148" s="41"/>
      <c r="AC1148" s="41"/>
      <c r="AD1148" s="41"/>
      <c r="AE1148" s="41"/>
      <c r="AF1148" s="41"/>
      <c r="AG1148" s="41"/>
      <c r="AH1148" s="41"/>
      <c r="AI1148" s="41"/>
      <c r="AJ1148" s="41"/>
      <c r="AK1148" s="41"/>
      <c r="AL1148" s="41"/>
      <c r="AM1148" s="41"/>
      <c r="AN1148" s="41"/>
      <c r="AO1148" s="41"/>
      <c r="AP1148" s="41"/>
      <c r="AQ1148" s="41"/>
      <c r="AR1148" s="41"/>
      <c r="AS1148" s="41"/>
      <c r="AT1148" s="41"/>
      <c r="AU1148" s="41"/>
      <c r="AV1148" s="41"/>
      <c r="AW1148" s="41"/>
      <c r="AX1148" s="41"/>
      <c r="AY1148" s="41"/>
      <c r="AZ1148" s="41"/>
      <c r="BA1148" s="41"/>
      <c r="BB1148" s="41"/>
      <c r="BC1148" s="41"/>
      <c r="BD1148" s="41"/>
      <c r="BE1148" s="41"/>
      <c r="BF1148" s="41"/>
      <c r="BG1148" s="41"/>
      <c r="BH1148" s="41"/>
      <c r="BI1148" s="41"/>
      <c r="BJ1148" s="41"/>
      <c r="BK1148" s="41"/>
      <c r="BL1148" s="41"/>
      <c r="BM1148" s="41"/>
      <c r="BN1148" s="41"/>
      <c r="BO1148" s="41"/>
      <c r="BP1148" s="41"/>
      <c r="BQ1148" s="41"/>
      <c r="BR1148" s="41"/>
      <c r="BS1148" s="41"/>
      <c r="BT1148" s="41"/>
      <c r="BU1148" s="41"/>
      <c r="BV1148" s="41"/>
      <c r="BW1148" s="41"/>
      <c r="BX1148" s="41"/>
      <c r="BY1148" s="41"/>
      <c r="BZ1148" s="41"/>
      <c r="CA1148" s="41"/>
      <c r="CB1148" s="41"/>
      <c r="CC1148" s="41"/>
      <c r="CD1148" s="41"/>
      <c r="CE1148" s="41"/>
      <c r="CF1148" s="41"/>
      <c r="CG1148" s="41"/>
      <c r="CH1148" s="41"/>
      <c r="CI1148" s="41"/>
      <c r="CJ1148" s="41"/>
      <c r="CK1148" s="41"/>
      <c r="CL1148" s="41"/>
      <c r="CM1148" s="41"/>
      <c r="CN1148" s="41"/>
      <c r="CO1148" s="41"/>
      <c r="CP1148" s="41"/>
      <c r="CQ1148" s="41"/>
      <c r="CR1148" s="41"/>
      <c r="CS1148" s="41"/>
      <c r="CT1148" s="41"/>
      <c r="CU1148" s="41"/>
      <c r="CV1148" s="41"/>
      <c r="CW1148" s="41"/>
      <c r="CX1148" s="41"/>
      <c r="CY1148" s="41"/>
      <c r="CZ1148" s="41"/>
      <c r="DA1148" s="41"/>
      <c r="DB1148" s="41"/>
      <c r="DC1148" s="41"/>
      <c r="DD1148" s="41"/>
      <c r="DE1148" s="41"/>
      <c r="DF1148" s="41"/>
      <c r="DG1148" s="41"/>
      <c r="DH1148" s="41"/>
      <c r="DI1148" s="41"/>
      <c r="DJ1148" s="41"/>
      <c r="DK1148" s="41"/>
      <c r="DL1148" s="41"/>
      <c r="DM1148" s="41"/>
      <c r="DN1148" s="41"/>
      <c r="DO1148" s="41"/>
      <c r="DP1148" s="41"/>
      <c r="DQ1148" s="41"/>
      <c r="DR1148" s="41"/>
      <c r="DS1148" s="41"/>
      <c r="DT1148" s="41"/>
      <c r="DU1148" s="41"/>
      <c r="DV1148" s="41"/>
      <c r="DW1148" s="41"/>
      <c r="DX1148" s="41"/>
      <c r="DY1148" s="41"/>
      <c r="DZ1148" s="41"/>
      <c r="EA1148" s="41"/>
      <c r="EB1148" s="41"/>
      <c r="EC1148" s="41"/>
      <c r="ED1148" s="41"/>
      <c r="EE1148" s="41"/>
      <c r="EF1148" s="41"/>
      <c r="EG1148" s="41"/>
      <c r="EH1148" s="41"/>
      <c r="EI1148" s="41"/>
      <c r="EJ1148" s="41"/>
      <c r="EK1148" s="41"/>
      <c r="EL1148" s="41"/>
      <c r="EM1148" s="41"/>
      <c r="EN1148" s="41"/>
      <c r="EO1148" s="41"/>
      <c r="EP1148" s="41"/>
      <c r="EQ1148" s="41"/>
      <c r="ER1148" s="41"/>
      <c r="ES1148" s="41"/>
      <c r="ET1148" s="41"/>
      <c r="EU1148" s="41"/>
      <c r="EV1148" s="41"/>
      <c r="EW1148" s="41"/>
      <c r="EX1148" s="41"/>
      <c r="EY1148" s="41"/>
      <c r="EZ1148" s="41"/>
      <c r="FA1148" s="41"/>
      <c r="FB1148" s="41"/>
      <c r="FC1148" s="41"/>
      <c r="FD1148" s="41"/>
      <c r="FE1148" s="41"/>
      <c r="FF1148" s="41"/>
      <c r="FG1148" s="41"/>
      <c r="FH1148" s="41"/>
      <c r="FI1148" s="41"/>
      <c r="FJ1148" s="41"/>
      <c r="FK1148" s="41"/>
      <c r="FL1148" s="41"/>
      <c r="FM1148" s="41"/>
      <c r="FN1148" s="41"/>
      <c r="FO1148" s="41"/>
      <c r="FP1148" s="41"/>
      <c r="FQ1148" s="41"/>
      <c r="FR1148" s="41"/>
      <c r="FS1148" s="41"/>
      <c r="FT1148" s="41"/>
      <c r="FU1148" s="41"/>
      <c r="FV1148" s="41"/>
      <c r="FW1148" s="41"/>
      <c r="FX1148" s="41"/>
      <c r="FY1148" s="41"/>
      <c r="GH1148" s="45" t="str" cm="1">
        <f t="array" ref="GH1148">IFERROR(_xlfn.XLOOKUP(1, (WARD[CityId] = GG1148) * (WARD[WardName] = Q1148), WARD[WardId]), "")</f>
        <v/>
      </c>
    </row>
    <row r="1149" spans="2:190" x14ac:dyDescent="0.5">
      <c r="B1149" s="80"/>
      <c r="C1149" s="77"/>
      <c r="H1149" s="60"/>
      <c r="R1149" s="73"/>
      <c r="S1149" s="88"/>
      <c r="AA1149" s="41"/>
      <c r="AB1149" s="41"/>
      <c r="AC1149" s="41"/>
      <c r="AD1149" s="41"/>
      <c r="AE1149" s="41"/>
      <c r="AF1149" s="41"/>
      <c r="AG1149" s="41"/>
      <c r="AH1149" s="41"/>
      <c r="AI1149" s="41"/>
      <c r="AJ1149" s="41"/>
      <c r="AK1149" s="41"/>
      <c r="AL1149" s="41"/>
      <c r="AM1149" s="41"/>
      <c r="AN1149" s="41"/>
      <c r="AO1149" s="41"/>
      <c r="AP1149" s="41"/>
      <c r="AQ1149" s="41"/>
      <c r="AR1149" s="41"/>
      <c r="AS1149" s="41"/>
      <c r="AT1149" s="41"/>
      <c r="AU1149" s="41"/>
      <c r="AV1149" s="41"/>
      <c r="AW1149" s="41"/>
      <c r="AX1149" s="41"/>
      <c r="AY1149" s="41"/>
      <c r="AZ1149" s="41"/>
      <c r="BA1149" s="41"/>
      <c r="BB1149" s="41"/>
      <c r="BC1149" s="41"/>
      <c r="BD1149" s="41"/>
      <c r="BE1149" s="41"/>
      <c r="BF1149" s="41"/>
      <c r="BG1149" s="41"/>
      <c r="BH1149" s="41"/>
      <c r="BI1149" s="41"/>
      <c r="BJ1149" s="41"/>
      <c r="BK1149" s="41"/>
      <c r="BL1149" s="41"/>
      <c r="BM1149" s="41"/>
      <c r="BN1149" s="41"/>
      <c r="BO1149" s="41"/>
      <c r="BP1149" s="41"/>
      <c r="BQ1149" s="41"/>
      <c r="BR1149" s="41"/>
      <c r="BS1149" s="41"/>
      <c r="BT1149" s="41"/>
      <c r="BU1149" s="41"/>
      <c r="BV1149" s="41"/>
      <c r="BW1149" s="41"/>
      <c r="BX1149" s="41"/>
      <c r="BY1149" s="41"/>
      <c r="BZ1149" s="41"/>
      <c r="CA1149" s="41"/>
      <c r="CB1149" s="41"/>
      <c r="CC1149" s="41"/>
      <c r="CD1149" s="41"/>
      <c r="CE1149" s="41"/>
      <c r="CF1149" s="41"/>
      <c r="CG1149" s="41"/>
      <c r="CH1149" s="41"/>
      <c r="CI1149" s="41"/>
      <c r="CJ1149" s="41"/>
      <c r="CK1149" s="41"/>
      <c r="CL1149" s="41"/>
      <c r="CM1149" s="41"/>
      <c r="CN1149" s="41"/>
      <c r="CO1149" s="41"/>
      <c r="CP1149" s="41"/>
      <c r="CQ1149" s="41"/>
      <c r="CR1149" s="41"/>
      <c r="CS1149" s="41"/>
      <c r="CT1149" s="41"/>
      <c r="CU1149" s="41"/>
      <c r="CV1149" s="41"/>
      <c r="CW1149" s="41"/>
      <c r="CX1149" s="41"/>
      <c r="CY1149" s="41"/>
      <c r="CZ1149" s="41"/>
      <c r="DA1149" s="41"/>
      <c r="DB1149" s="41"/>
      <c r="DC1149" s="41"/>
      <c r="DD1149" s="41"/>
      <c r="DE1149" s="41"/>
      <c r="DF1149" s="41"/>
      <c r="DG1149" s="41"/>
      <c r="DH1149" s="41"/>
      <c r="DI1149" s="41"/>
      <c r="DJ1149" s="41"/>
      <c r="DK1149" s="41"/>
      <c r="DL1149" s="41"/>
      <c r="DM1149" s="41"/>
      <c r="DN1149" s="41"/>
      <c r="DO1149" s="41"/>
      <c r="DP1149" s="41"/>
      <c r="DQ1149" s="41"/>
      <c r="DR1149" s="41"/>
      <c r="DS1149" s="41"/>
      <c r="DT1149" s="41"/>
      <c r="DU1149" s="41"/>
      <c r="DV1149" s="41"/>
      <c r="DW1149" s="41"/>
      <c r="DX1149" s="41"/>
      <c r="DY1149" s="41"/>
      <c r="DZ1149" s="41"/>
      <c r="EA1149" s="41"/>
      <c r="EB1149" s="41"/>
      <c r="EC1149" s="41"/>
      <c r="ED1149" s="41"/>
      <c r="EE1149" s="41"/>
      <c r="EF1149" s="41"/>
      <c r="EG1149" s="41"/>
      <c r="EH1149" s="41"/>
      <c r="EI1149" s="41"/>
      <c r="EJ1149" s="41"/>
      <c r="EK1149" s="41"/>
      <c r="EL1149" s="41"/>
      <c r="EM1149" s="41"/>
      <c r="EN1149" s="41"/>
      <c r="EO1149" s="41"/>
      <c r="EP1149" s="41"/>
      <c r="EQ1149" s="41"/>
      <c r="ER1149" s="41"/>
      <c r="ES1149" s="41"/>
      <c r="ET1149" s="41"/>
      <c r="EU1149" s="41"/>
      <c r="EV1149" s="41"/>
      <c r="EW1149" s="41"/>
      <c r="EX1149" s="41"/>
      <c r="EY1149" s="41"/>
      <c r="EZ1149" s="41"/>
      <c r="FA1149" s="41"/>
      <c r="FB1149" s="41"/>
      <c r="FC1149" s="41"/>
      <c r="FD1149" s="41"/>
      <c r="FE1149" s="41"/>
      <c r="FF1149" s="41"/>
      <c r="FG1149" s="41"/>
      <c r="FH1149" s="41"/>
      <c r="FI1149" s="41"/>
      <c r="FJ1149" s="41"/>
      <c r="FK1149" s="41"/>
      <c r="FL1149" s="41"/>
      <c r="FM1149" s="41"/>
      <c r="FN1149" s="41"/>
      <c r="FO1149" s="41"/>
      <c r="FP1149" s="41"/>
      <c r="FQ1149" s="41"/>
      <c r="FR1149" s="41"/>
      <c r="FS1149" s="41"/>
      <c r="FT1149" s="41"/>
      <c r="FU1149" s="41"/>
      <c r="FV1149" s="41"/>
      <c r="FW1149" s="41"/>
      <c r="FX1149" s="41"/>
      <c r="FY1149" s="41"/>
      <c r="GH1149" s="45" t="str" cm="1">
        <f t="array" ref="GH1149">IFERROR(_xlfn.XLOOKUP(1, (WARD[CityId] = GG1149) * (WARD[WardName] = Q1149), WARD[WardId]), "")</f>
        <v/>
      </c>
    </row>
    <row r="1150" spans="2:190" x14ac:dyDescent="0.5">
      <c r="B1150" s="80"/>
      <c r="C1150" s="77"/>
      <c r="H1150" s="60"/>
      <c r="R1150" s="73"/>
      <c r="S1150" s="88"/>
      <c r="AA1150" s="41"/>
      <c r="AB1150" s="41"/>
      <c r="AC1150" s="41"/>
      <c r="AD1150" s="41"/>
      <c r="AE1150" s="41"/>
      <c r="AF1150" s="41"/>
      <c r="AG1150" s="41"/>
      <c r="AH1150" s="41"/>
      <c r="AI1150" s="41"/>
      <c r="AJ1150" s="41"/>
      <c r="AK1150" s="41"/>
      <c r="AL1150" s="41"/>
      <c r="AM1150" s="41"/>
      <c r="AN1150" s="41"/>
      <c r="AO1150" s="41"/>
      <c r="AP1150" s="41"/>
      <c r="AQ1150" s="41"/>
      <c r="AR1150" s="41"/>
      <c r="AS1150" s="41"/>
      <c r="AT1150" s="41"/>
      <c r="AU1150" s="41"/>
      <c r="AV1150" s="41"/>
      <c r="AW1150" s="41"/>
      <c r="AX1150" s="41"/>
      <c r="AY1150" s="41"/>
      <c r="AZ1150" s="41"/>
      <c r="BA1150" s="41"/>
      <c r="BB1150" s="41"/>
      <c r="BC1150" s="41"/>
      <c r="BD1150" s="41"/>
      <c r="BE1150" s="41"/>
      <c r="BF1150" s="41"/>
      <c r="BG1150" s="41"/>
      <c r="BH1150" s="41"/>
      <c r="BI1150" s="41"/>
      <c r="BJ1150" s="41"/>
      <c r="BK1150" s="41"/>
      <c r="BL1150" s="41"/>
      <c r="BM1150" s="41"/>
      <c r="BN1150" s="41"/>
      <c r="BO1150" s="41"/>
      <c r="BP1150" s="41"/>
      <c r="BQ1150" s="41"/>
      <c r="BR1150" s="41"/>
      <c r="BS1150" s="41"/>
      <c r="BT1150" s="41"/>
      <c r="BU1150" s="41"/>
      <c r="BV1150" s="41"/>
      <c r="BW1150" s="41"/>
      <c r="BX1150" s="41"/>
      <c r="BY1150" s="41"/>
      <c r="BZ1150" s="41"/>
      <c r="CA1150" s="41"/>
      <c r="CB1150" s="41"/>
      <c r="CC1150" s="41"/>
      <c r="CD1150" s="41"/>
      <c r="CE1150" s="41"/>
      <c r="CF1150" s="41"/>
      <c r="CG1150" s="41"/>
      <c r="CH1150" s="41"/>
      <c r="CI1150" s="41"/>
      <c r="CJ1150" s="41"/>
      <c r="CK1150" s="41"/>
      <c r="CL1150" s="41"/>
      <c r="CM1150" s="41"/>
      <c r="CN1150" s="41"/>
      <c r="CO1150" s="41"/>
      <c r="CP1150" s="41"/>
      <c r="CQ1150" s="41"/>
      <c r="CR1150" s="41"/>
      <c r="CS1150" s="41"/>
      <c r="CT1150" s="41"/>
      <c r="CU1150" s="41"/>
      <c r="CV1150" s="41"/>
      <c r="CW1150" s="41"/>
      <c r="CX1150" s="41"/>
      <c r="CY1150" s="41"/>
      <c r="CZ1150" s="41"/>
      <c r="DA1150" s="41"/>
      <c r="DB1150" s="41"/>
      <c r="DC1150" s="41"/>
      <c r="DD1150" s="41"/>
      <c r="DE1150" s="41"/>
      <c r="DF1150" s="41"/>
      <c r="DG1150" s="41"/>
      <c r="DH1150" s="41"/>
      <c r="DI1150" s="41"/>
      <c r="DJ1150" s="41"/>
      <c r="DK1150" s="41"/>
      <c r="DL1150" s="41"/>
      <c r="DM1150" s="41"/>
      <c r="DN1150" s="41"/>
      <c r="DO1150" s="41"/>
      <c r="DP1150" s="41"/>
      <c r="DQ1150" s="41"/>
      <c r="DR1150" s="41"/>
      <c r="DS1150" s="41"/>
      <c r="DT1150" s="41"/>
      <c r="DU1150" s="41"/>
      <c r="DV1150" s="41"/>
      <c r="DW1150" s="41"/>
      <c r="DX1150" s="41"/>
      <c r="DY1150" s="41"/>
      <c r="DZ1150" s="41"/>
      <c r="EA1150" s="41"/>
      <c r="EB1150" s="41"/>
      <c r="EC1150" s="41"/>
      <c r="ED1150" s="41"/>
      <c r="EE1150" s="41"/>
      <c r="EF1150" s="41"/>
      <c r="EG1150" s="41"/>
      <c r="EH1150" s="41"/>
      <c r="EI1150" s="41"/>
      <c r="EJ1150" s="41"/>
      <c r="EK1150" s="41"/>
      <c r="EL1150" s="41"/>
      <c r="EM1150" s="41"/>
      <c r="EN1150" s="41"/>
      <c r="EO1150" s="41"/>
      <c r="EP1150" s="41"/>
      <c r="EQ1150" s="41"/>
      <c r="ER1150" s="41"/>
      <c r="ES1150" s="41"/>
      <c r="ET1150" s="41"/>
      <c r="EU1150" s="41"/>
      <c r="EV1150" s="41"/>
      <c r="EW1150" s="41"/>
      <c r="EX1150" s="41"/>
      <c r="EY1150" s="41"/>
      <c r="EZ1150" s="41"/>
      <c r="FA1150" s="41"/>
      <c r="FB1150" s="41"/>
      <c r="FC1150" s="41"/>
      <c r="FD1150" s="41"/>
      <c r="FE1150" s="41"/>
      <c r="FF1150" s="41"/>
      <c r="FG1150" s="41"/>
      <c r="FH1150" s="41"/>
      <c r="FI1150" s="41"/>
      <c r="FJ1150" s="41"/>
      <c r="FK1150" s="41"/>
      <c r="FL1150" s="41"/>
      <c r="FM1150" s="41"/>
      <c r="FN1150" s="41"/>
      <c r="FO1150" s="41"/>
      <c r="FP1150" s="41"/>
      <c r="FQ1150" s="41"/>
      <c r="FR1150" s="41"/>
      <c r="FS1150" s="41"/>
      <c r="FT1150" s="41"/>
      <c r="FU1150" s="41"/>
      <c r="FV1150" s="41"/>
      <c r="FW1150" s="41"/>
      <c r="FX1150" s="41"/>
      <c r="FY1150" s="41"/>
      <c r="GH1150" s="45" t="str" cm="1">
        <f t="array" ref="GH1150">IFERROR(_xlfn.XLOOKUP(1, (WARD[CityId] = GG1150) * (WARD[WardName] = Q1150), WARD[WardId]), "")</f>
        <v/>
      </c>
    </row>
    <row r="1151" spans="2:190" x14ac:dyDescent="0.5">
      <c r="B1151" s="80"/>
      <c r="C1151" s="77"/>
      <c r="H1151" s="60"/>
      <c r="R1151" s="73"/>
      <c r="S1151" s="88"/>
      <c r="AA1151" s="41"/>
      <c r="AB1151" s="41"/>
      <c r="AC1151" s="41"/>
      <c r="AD1151" s="41"/>
      <c r="AE1151" s="41"/>
      <c r="AF1151" s="41"/>
      <c r="AG1151" s="41"/>
      <c r="AH1151" s="41"/>
      <c r="AI1151" s="41"/>
      <c r="AJ1151" s="41"/>
      <c r="AK1151" s="41"/>
      <c r="AL1151" s="41"/>
      <c r="AM1151" s="41"/>
      <c r="AN1151" s="41"/>
      <c r="AO1151" s="41"/>
      <c r="AP1151" s="41"/>
      <c r="AQ1151" s="41"/>
      <c r="AR1151" s="41"/>
      <c r="AS1151" s="41"/>
      <c r="AT1151" s="41"/>
      <c r="AU1151" s="41"/>
      <c r="AV1151" s="41"/>
      <c r="AW1151" s="41"/>
      <c r="AX1151" s="41"/>
      <c r="AY1151" s="41"/>
      <c r="AZ1151" s="41"/>
      <c r="BA1151" s="41"/>
      <c r="BB1151" s="41"/>
      <c r="BC1151" s="41"/>
      <c r="BD1151" s="41"/>
      <c r="BE1151" s="41"/>
      <c r="BF1151" s="41"/>
      <c r="BG1151" s="41"/>
      <c r="BH1151" s="41"/>
      <c r="BI1151" s="41"/>
      <c r="BJ1151" s="41"/>
      <c r="BK1151" s="41"/>
      <c r="BL1151" s="41"/>
      <c r="BM1151" s="41"/>
      <c r="BN1151" s="41"/>
      <c r="BO1151" s="41"/>
      <c r="BP1151" s="41"/>
      <c r="BQ1151" s="41"/>
      <c r="BR1151" s="41"/>
      <c r="BS1151" s="41"/>
      <c r="BT1151" s="41"/>
      <c r="BU1151" s="41"/>
      <c r="BV1151" s="41"/>
      <c r="BW1151" s="41"/>
      <c r="BX1151" s="41"/>
      <c r="BY1151" s="41"/>
      <c r="BZ1151" s="41"/>
      <c r="CA1151" s="41"/>
      <c r="CB1151" s="41"/>
      <c r="CC1151" s="41"/>
      <c r="CD1151" s="41"/>
      <c r="CE1151" s="41"/>
      <c r="CF1151" s="41"/>
      <c r="CG1151" s="41"/>
      <c r="CH1151" s="41"/>
      <c r="CI1151" s="41"/>
      <c r="CJ1151" s="41"/>
      <c r="CK1151" s="41"/>
      <c r="CL1151" s="41"/>
      <c r="CM1151" s="41"/>
      <c r="CN1151" s="41"/>
      <c r="CO1151" s="41"/>
      <c r="CP1151" s="41"/>
      <c r="CQ1151" s="41"/>
      <c r="CR1151" s="41"/>
      <c r="CS1151" s="41"/>
      <c r="CT1151" s="41"/>
      <c r="CU1151" s="41"/>
      <c r="CV1151" s="41"/>
      <c r="CW1151" s="41"/>
      <c r="CX1151" s="41"/>
      <c r="CY1151" s="41"/>
      <c r="CZ1151" s="41"/>
      <c r="DA1151" s="41"/>
      <c r="DB1151" s="41"/>
      <c r="DC1151" s="41"/>
      <c r="DD1151" s="41"/>
      <c r="DE1151" s="41"/>
      <c r="DF1151" s="41"/>
      <c r="DG1151" s="41"/>
      <c r="DH1151" s="41"/>
      <c r="DI1151" s="41"/>
      <c r="DJ1151" s="41"/>
      <c r="DK1151" s="41"/>
      <c r="DL1151" s="41"/>
      <c r="DM1151" s="41"/>
      <c r="DN1151" s="41"/>
      <c r="DO1151" s="41"/>
      <c r="DP1151" s="41"/>
      <c r="DQ1151" s="41"/>
      <c r="DR1151" s="41"/>
      <c r="DS1151" s="41"/>
      <c r="DT1151" s="41"/>
      <c r="DU1151" s="41"/>
      <c r="DV1151" s="41"/>
      <c r="DW1151" s="41"/>
      <c r="DX1151" s="41"/>
      <c r="DY1151" s="41"/>
      <c r="DZ1151" s="41"/>
      <c r="EA1151" s="41"/>
      <c r="EB1151" s="41"/>
      <c r="EC1151" s="41"/>
      <c r="ED1151" s="41"/>
      <c r="EE1151" s="41"/>
      <c r="EF1151" s="41"/>
      <c r="EG1151" s="41"/>
      <c r="EH1151" s="41"/>
      <c r="EI1151" s="41"/>
      <c r="EJ1151" s="41"/>
      <c r="EK1151" s="41"/>
      <c r="EL1151" s="41"/>
      <c r="EM1151" s="41"/>
      <c r="EN1151" s="41"/>
      <c r="EO1151" s="41"/>
      <c r="EP1151" s="41"/>
      <c r="EQ1151" s="41"/>
      <c r="ER1151" s="41"/>
      <c r="ES1151" s="41"/>
      <c r="ET1151" s="41"/>
      <c r="EU1151" s="41"/>
      <c r="EV1151" s="41"/>
      <c r="EW1151" s="41"/>
      <c r="EX1151" s="41"/>
      <c r="EY1151" s="41"/>
      <c r="EZ1151" s="41"/>
      <c r="FA1151" s="41"/>
      <c r="FB1151" s="41"/>
      <c r="FC1151" s="41"/>
      <c r="FD1151" s="41"/>
      <c r="FE1151" s="41"/>
      <c r="FF1151" s="41"/>
      <c r="FG1151" s="41"/>
      <c r="FH1151" s="41"/>
      <c r="FI1151" s="41"/>
      <c r="FJ1151" s="41"/>
      <c r="FK1151" s="41"/>
      <c r="FL1151" s="41"/>
      <c r="FM1151" s="41"/>
      <c r="FN1151" s="41"/>
      <c r="FO1151" s="41"/>
      <c r="FP1151" s="41"/>
      <c r="FQ1151" s="41"/>
      <c r="FR1151" s="41"/>
      <c r="FS1151" s="41"/>
      <c r="FT1151" s="41"/>
      <c r="FU1151" s="41"/>
      <c r="FV1151" s="41"/>
      <c r="FW1151" s="41"/>
      <c r="FX1151" s="41"/>
      <c r="FY1151" s="41"/>
      <c r="GH1151" s="45" t="str" cm="1">
        <f t="array" ref="GH1151">IFERROR(_xlfn.XLOOKUP(1, (WARD[CityId] = GG1151) * (WARD[WardName] = Q1151), WARD[WardId]), "")</f>
        <v/>
      </c>
    </row>
    <row r="1152" spans="2:190" x14ac:dyDescent="0.5">
      <c r="B1152" s="80"/>
      <c r="C1152" s="77"/>
      <c r="H1152" s="60"/>
      <c r="R1152" s="73"/>
      <c r="S1152" s="88"/>
      <c r="AA1152" s="41"/>
      <c r="AB1152" s="41"/>
      <c r="AC1152" s="41"/>
      <c r="AD1152" s="41"/>
      <c r="AE1152" s="41"/>
      <c r="AF1152" s="41"/>
      <c r="AG1152" s="41"/>
      <c r="AH1152" s="41"/>
      <c r="AI1152" s="41"/>
      <c r="AJ1152" s="41"/>
      <c r="AK1152" s="41"/>
      <c r="AL1152" s="41"/>
      <c r="AM1152" s="41"/>
      <c r="AN1152" s="41"/>
      <c r="AO1152" s="41"/>
      <c r="AP1152" s="41"/>
      <c r="AQ1152" s="41"/>
      <c r="AR1152" s="41"/>
      <c r="AS1152" s="41"/>
      <c r="AT1152" s="41"/>
      <c r="AU1152" s="41"/>
      <c r="AV1152" s="41"/>
      <c r="AW1152" s="41"/>
      <c r="AX1152" s="41"/>
      <c r="AY1152" s="41"/>
      <c r="AZ1152" s="41"/>
      <c r="BA1152" s="41"/>
      <c r="BB1152" s="41"/>
      <c r="BC1152" s="41"/>
      <c r="BD1152" s="41"/>
      <c r="BE1152" s="41"/>
      <c r="BF1152" s="41"/>
      <c r="BG1152" s="41"/>
      <c r="BH1152" s="41"/>
      <c r="BI1152" s="41"/>
      <c r="BJ1152" s="41"/>
      <c r="BK1152" s="41"/>
      <c r="BL1152" s="41"/>
      <c r="BM1152" s="41"/>
      <c r="BN1152" s="41"/>
      <c r="BO1152" s="41"/>
      <c r="BP1152" s="41"/>
      <c r="BQ1152" s="41"/>
      <c r="BR1152" s="41"/>
      <c r="BS1152" s="41"/>
      <c r="BT1152" s="41"/>
      <c r="BU1152" s="41"/>
      <c r="BV1152" s="41"/>
      <c r="BW1152" s="41"/>
      <c r="BX1152" s="41"/>
      <c r="BY1152" s="41"/>
      <c r="BZ1152" s="41"/>
      <c r="CA1152" s="41"/>
      <c r="CB1152" s="41"/>
      <c r="CC1152" s="41"/>
      <c r="CD1152" s="41"/>
      <c r="CE1152" s="41"/>
      <c r="CF1152" s="41"/>
      <c r="CG1152" s="41"/>
      <c r="CH1152" s="41"/>
      <c r="CI1152" s="41"/>
      <c r="CJ1152" s="41"/>
      <c r="CK1152" s="41"/>
      <c r="CL1152" s="41"/>
      <c r="CM1152" s="41"/>
      <c r="CN1152" s="41"/>
      <c r="CO1152" s="41"/>
      <c r="CP1152" s="41"/>
      <c r="CQ1152" s="41"/>
      <c r="CR1152" s="41"/>
      <c r="CS1152" s="41"/>
      <c r="CT1152" s="41"/>
      <c r="CU1152" s="41"/>
      <c r="CV1152" s="41"/>
      <c r="CW1152" s="41"/>
      <c r="CX1152" s="41"/>
      <c r="CY1152" s="41"/>
      <c r="CZ1152" s="41"/>
      <c r="DA1152" s="41"/>
      <c r="DB1152" s="41"/>
      <c r="DC1152" s="41"/>
      <c r="DD1152" s="41"/>
      <c r="DE1152" s="41"/>
      <c r="DF1152" s="41"/>
      <c r="DG1152" s="41"/>
      <c r="DH1152" s="41"/>
      <c r="DI1152" s="41"/>
      <c r="DJ1152" s="41"/>
      <c r="DK1152" s="41"/>
      <c r="DL1152" s="41"/>
      <c r="DM1152" s="41"/>
      <c r="DN1152" s="41"/>
      <c r="DO1152" s="41"/>
      <c r="DP1152" s="41"/>
      <c r="DQ1152" s="41"/>
      <c r="DR1152" s="41"/>
      <c r="DS1152" s="41"/>
      <c r="DT1152" s="41"/>
      <c r="DU1152" s="41"/>
      <c r="DV1152" s="41"/>
      <c r="DW1152" s="41"/>
      <c r="DX1152" s="41"/>
      <c r="DY1152" s="41"/>
      <c r="DZ1152" s="41"/>
      <c r="EA1152" s="41"/>
      <c r="EB1152" s="41"/>
      <c r="EC1152" s="41"/>
      <c r="ED1152" s="41"/>
      <c r="EE1152" s="41"/>
      <c r="EF1152" s="41"/>
      <c r="EG1152" s="41"/>
      <c r="EH1152" s="41"/>
      <c r="EI1152" s="41"/>
      <c r="EJ1152" s="41"/>
      <c r="EK1152" s="41"/>
      <c r="EL1152" s="41"/>
      <c r="EM1152" s="41"/>
      <c r="EN1152" s="41"/>
      <c r="EO1152" s="41"/>
      <c r="EP1152" s="41"/>
      <c r="EQ1152" s="41"/>
      <c r="ER1152" s="41"/>
      <c r="ES1152" s="41"/>
      <c r="ET1152" s="41"/>
      <c r="EU1152" s="41"/>
      <c r="EV1152" s="41"/>
      <c r="EW1152" s="41"/>
      <c r="EX1152" s="41"/>
      <c r="EY1152" s="41"/>
      <c r="EZ1152" s="41"/>
      <c r="FA1152" s="41"/>
      <c r="FB1152" s="41"/>
      <c r="FC1152" s="41"/>
      <c r="FD1152" s="41"/>
      <c r="FE1152" s="41"/>
      <c r="FF1152" s="41"/>
      <c r="FG1152" s="41"/>
      <c r="FH1152" s="41"/>
      <c r="FI1152" s="41"/>
      <c r="FJ1152" s="41"/>
      <c r="FK1152" s="41"/>
      <c r="FL1152" s="41"/>
      <c r="FM1152" s="41"/>
      <c r="FN1152" s="41"/>
      <c r="FO1152" s="41"/>
      <c r="FP1152" s="41"/>
      <c r="FQ1152" s="41"/>
      <c r="FR1152" s="41"/>
      <c r="FS1152" s="41"/>
      <c r="FT1152" s="41"/>
      <c r="FU1152" s="41"/>
      <c r="FV1152" s="41"/>
      <c r="FW1152" s="41"/>
      <c r="FX1152" s="41"/>
      <c r="FY1152" s="41"/>
      <c r="GH1152" s="45" t="str" cm="1">
        <f t="array" ref="GH1152">IFERROR(_xlfn.XLOOKUP(1, (WARD[CityId] = GG1152) * (WARD[WardName] = Q1152), WARD[WardId]), "")</f>
        <v/>
      </c>
    </row>
    <row r="1153" spans="2:190" x14ac:dyDescent="0.5">
      <c r="B1153" s="80"/>
      <c r="C1153" s="77"/>
      <c r="H1153" s="60"/>
      <c r="R1153" s="73"/>
      <c r="S1153" s="88"/>
      <c r="AA1153" s="41"/>
      <c r="AB1153" s="41"/>
      <c r="AC1153" s="41"/>
      <c r="AD1153" s="41"/>
      <c r="AE1153" s="41"/>
      <c r="AF1153" s="41"/>
      <c r="AG1153" s="41"/>
      <c r="AH1153" s="41"/>
      <c r="AI1153" s="41"/>
      <c r="AJ1153" s="41"/>
      <c r="AK1153" s="41"/>
      <c r="AL1153" s="41"/>
      <c r="AM1153" s="41"/>
      <c r="AN1153" s="41"/>
      <c r="AO1153" s="41"/>
      <c r="AP1153" s="41"/>
      <c r="AQ1153" s="41"/>
      <c r="AR1153" s="41"/>
      <c r="AS1153" s="41"/>
      <c r="AT1153" s="41"/>
      <c r="AU1153" s="41"/>
      <c r="AV1153" s="41"/>
      <c r="AW1153" s="41"/>
      <c r="AX1153" s="41"/>
      <c r="AY1153" s="41"/>
      <c r="AZ1153" s="41"/>
      <c r="BA1153" s="41"/>
      <c r="BB1153" s="41"/>
      <c r="BC1153" s="41"/>
      <c r="BD1153" s="41"/>
      <c r="BE1153" s="41"/>
      <c r="BF1153" s="41"/>
      <c r="BG1153" s="41"/>
      <c r="BH1153" s="41"/>
      <c r="BI1153" s="41"/>
      <c r="BJ1153" s="41"/>
      <c r="BK1153" s="41"/>
      <c r="BL1153" s="41"/>
      <c r="BM1153" s="41"/>
      <c r="BN1153" s="41"/>
      <c r="BO1153" s="41"/>
      <c r="BP1153" s="41"/>
      <c r="BQ1153" s="41"/>
      <c r="BR1153" s="41"/>
      <c r="BS1153" s="41"/>
      <c r="BT1153" s="41"/>
      <c r="BU1153" s="41"/>
      <c r="BV1153" s="41"/>
      <c r="BW1153" s="41"/>
      <c r="BX1153" s="41"/>
      <c r="BY1153" s="41"/>
      <c r="BZ1153" s="41"/>
      <c r="CA1153" s="41"/>
      <c r="CB1153" s="41"/>
      <c r="CC1153" s="41"/>
      <c r="CD1153" s="41"/>
      <c r="CE1153" s="41"/>
      <c r="CF1153" s="41"/>
      <c r="CG1153" s="41"/>
      <c r="CH1153" s="41"/>
      <c r="CI1153" s="41"/>
      <c r="CJ1153" s="41"/>
      <c r="CK1153" s="41"/>
      <c r="CL1153" s="41"/>
      <c r="CM1153" s="41"/>
      <c r="CN1153" s="41"/>
      <c r="CO1153" s="41"/>
      <c r="CP1153" s="41"/>
      <c r="CQ1153" s="41"/>
      <c r="CR1153" s="41"/>
      <c r="CS1153" s="41"/>
      <c r="CT1153" s="41"/>
      <c r="CU1153" s="41"/>
      <c r="CV1153" s="41"/>
      <c r="CW1153" s="41"/>
      <c r="CX1153" s="41"/>
      <c r="CY1153" s="41"/>
      <c r="CZ1153" s="41"/>
      <c r="DA1153" s="41"/>
      <c r="DB1153" s="41"/>
      <c r="DC1153" s="41"/>
      <c r="DD1153" s="41"/>
      <c r="DE1153" s="41"/>
      <c r="DF1153" s="41"/>
      <c r="DG1153" s="41"/>
      <c r="DH1153" s="41"/>
      <c r="DI1153" s="41"/>
      <c r="DJ1153" s="41"/>
      <c r="DK1153" s="41"/>
      <c r="DL1153" s="41"/>
      <c r="DM1153" s="41"/>
      <c r="DN1153" s="41"/>
      <c r="DO1153" s="41"/>
      <c r="DP1153" s="41"/>
      <c r="DQ1153" s="41"/>
      <c r="DR1153" s="41"/>
      <c r="DS1153" s="41"/>
      <c r="DT1153" s="41"/>
      <c r="DU1153" s="41"/>
      <c r="DV1153" s="41"/>
      <c r="DW1153" s="41"/>
      <c r="DX1153" s="41"/>
      <c r="DY1153" s="41"/>
      <c r="DZ1153" s="41"/>
      <c r="EA1153" s="41"/>
      <c r="EB1153" s="41"/>
      <c r="EC1153" s="41"/>
      <c r="ED1153" s="41"/>
      <c r="EE1153" s="41"/>
      <c r="EF1153" s="41"/>
      <c r="EG1153" s="41"/>
      <c r="EH1153" s="41"/>
      <c r="EI1153" s="41"/>
      <c r="EJ1153" s="41"/>
      <c r="EK1153" s="41"/>
      <c r="EL1153" s="41"/>
      <c r="EM1153" s="41"/>
      <c r="EN1153" s="41"/>
      <c r="EO1153" s="41"/>
      <c r="EP1153" s="41"/>
      <c r="EQ1153" s="41"/>
      <c r="ER1153" s="41"/>
      <c r="ES1153" s="41"/>
      <c r="ET1153" s="41"/>
      <c r="EU1153" s="41"/>
      <c r="EV1153" s="41"/>
      <c r="EW1153" s="41"/>
      <c r="EX1153" s="41"/>
      <c r="EY1153" s="41"/>
      <c r="EZ1153" s="41"/>
      <c r="FA1153" s="41"/>
      <c r="FB1153" s="41"/>
      <c r="FC1153" s="41"/>
      <c r="FD1153" s="41"/>
      <c r="FE1153" s="41"/>
      <c r="FF1153" s="41"/>
      <c r="FG1153" s="41"/>
      <c r="FH1153" s="41"/>
      <c r="FI1153" s="41"/>
      <c r="FJ1153" s="41"/>
      <c r="FK1153" s="41"/>
      <c r="FL1153" s="41"/>
      <c r="FM1153" s="41"/>
      <c r="FN1153" s="41"/>
      <c r="FO1153" s="41"/>
      <c r="FP1153" s="41"/>
      <c r="FQ1153" s="41"/>
      <c r="FR1153" s="41"/>
      <c r="FS1153" s="41"/>
      <c r="FT1153" s="41"/>
      <c r="FU1153" s="41"/>
      <c r="FV1153" s="41"/>
      <c r="FW1153" s="41"/>
      <c r="FX1153" s="41"/>
      <c r="FY1153" s="41"/>
      <c r="GH1153" s="45" t="str" cm="1">
        <f t="array" ref="GH1153">IFERROR(_xlfn.XLOOKUP(1, (WARD[CityId] = GG1153) * (WARD[WardName] = Q1153), WARD[WardId]), "")</f>
        <v/>
      </c>
    </row>
    <row r="1154" spans="2:190" x14ac:dyDescent="0.5">
      <c r="B1154" s="80"/>
      <c r="C1154" s="77"/>
      <c r="H1154" s="60"/>
      <c r="R1154" s="73"/>
      <c r="S1154" s="88"/>
      <c r="AA1154" s="41"/>
      <c r="AB1154" s="41"/>
      <c r="AC1154" s="41"/>
      <c r="AD1154" s="41"/>
      <c r="AE1154" s="41"/>
      <c r="AF1154" s="41"/>
      <c r="AG1154" s="41"/>
      <c r="AH1154" s="41"/>
      <c r="AI1154" s="41"/>
      <c r="AJ1154" s="41"/>
      <c r="AK1154" s="41"/>
      <c r="AL1154" s="41"/>
      <c r="AM1154" s="41"/>
      <c r="AN1154" s="41"/>
      <c r="AO1154" s="41"/>
      <c r="AP1154" s="41"/>
      <c r="AQ1154" s="41"/>
      <c r="AR1154" s="41"/>
      <c r="AS1154" s="41"/>
      <c r="AT1154" s="41"/>
      <c r="AU1154" s="41"/>
      <c r="AV1154" s="41"/>
      <c r="AW1154" s="41"/>
      <c r="AX1154" s="41"/>
      <c r="AY1154" s="41"/>
      <c r="AZ1154" s="41"/>
      <c r="BA1154" s="41"/>
      <c r="BB1154" s="41"/>
      <c r="BC1154" s="41"/>
      <c r="BD1154" s="41"/>
      <c r="BE1154" s="41"/>
      <c r="BF1154" s="41"/>
      <c r="BG1154" s="41"/>
      <c r="BH1154" s="41"/>
      <c r="BI1154" s="41"/>
      <c r="BJ1154" s="41"/>
      <c r="BK1154" s="41"/>
      <c r="BL1154" s="41"/>
      <c r="BM1154" s="41"/>
      <c r="BN1154" s="41"/>
      <c r="BO1154" s="41"/>
      <c r="BP1154" s="41"/>
      <c r="BQ1154" s="41"/>
      <c r="BR1154" s="41"/>
      <c r="BS1154" s="41"/>
      <c r="BT1154" s="41"/>
      <c r="BU1154" s="41"/>
      <c r="BV1154" s="41"/>
      <c r="BW1154" s="41"/>
      <c r="BX1154" s="41"/>
      <c r="BY1154" s="41"/>
      <c r="BZ1154" s="41"/>
      <c r="CA1154" s="41"/>
      <c r="CB1154" s="41"/>
      <c r="CC1154" s="41"/>
      <c r="CD1154" s="41"/>
      <c r="CE1154" s="41"/>
      <c r="CF1154" s="41"/>
      <c r="CG1154" s="41"/>
      <c r="CH1154" s="41"/>
      <c r="CI1154" s="41"/>
      <c r="CJ1154" s="41"/>
      <c r="CK1154" s="41"/>
      <c r="CL1154" s="41"/>
      <c r="CM1154" s="41"/>
      <c r="CN1154" s="41"/>
      <c r="CO1154" s="41"/>
      <c r="CP1154" s="41"/>
      <c r="CQ1154" s="41"/>
      <c r="CR1154" s="41"/>
      <c r="CS1154" s="41"/>
      <c r="CT1154" s="41"/>
      <c r="CU1154" s="41"/>
      <c r="CV1154" s="41"/>
      <c r="CW1154" s="41"/>
      <c r="CX1154" s="41"/>
      <c r="CY1154" s="41"/>
      <c r="CZ1154" s="41"/>
      <c r="DA1154" s="41"/>
      <c r="DB1154" s="41"/>
      <c r="DC1154" s="41"/>
      <c r="DD1154" s="41"/>
      <c r="DE1154" s="41"/>
      <c r="DF1154" s="41"/>
      <c r="DG1154" s="41"/>
      <c r="DH1154" s="41"/>
      <c r="DI1154" s="41"/>
      <c r="DJ1154" s="41"/>
      <c r="DK1154" s="41"/>
      <c r="DL1154" s="41"/>
      <c r="DM1154" s="41"/>
      <c r="DN1154" s="41"/>
      <c r="DO1154" s="41"/>
      <c r="DP1154" s="41"/>
      <c r="DQ1154" s="41"/>
      <c r="DR1154" s="41"/>
      <c r="DS1154" s="41"/>
      <c r="DT1154" s="41"/>
      <c r="DU1154" s="41"/>
      <c r="DV1154" s="41"/>
      <c r="DW1154" s="41"/>
      <c r="DX1154" s="41"/>
      <c r="DY1154" s="41"/>
      <c r="DZ1154" s="41"/>
      <c r="EA1154" s="41"/>
      <c r="EB1154" s="41"/>
      <c r="EC1154" s="41"/>
      <c r="ED1154" s="41"/>
      <c r="EE1154" s="41"/>
      <c r="EF1154" s="41"/>
      <c r="EG1154" s="41"/>
      <c r="EH1154" s="41"/>
      <c r="EI1154" s="41"/>
      <c r="EJ1154" s="41"/>
      <c r="EK1154" s="41"/>
      <c r="EL1154" s="41"/>
      <c r="EM1154" s="41"/>
      <c r="EN1154" s="41"/>
      <c r="EO1154" s="41"/>
      <c r="EP1154" s="41"/>
      <c r="EQ1154" s="41"/>
      <c r="ER1154" s="41"/>
      <c r="ES1154" s="41"/>
      <c r="ET1154" s="41"/>
      <c r="EU1154" s="41"/>
      <c r="EV1154" s="41"/>
      <c r="EW1154" s="41"/>
      <c r="EX1154" s="41"/>
      <c r="EY1154" s="41"/>
      <c r="EZ1154" s="41"/>
      <c r="FA1154" s="41"/>
      <c r="FB1154" s="41"/>
      <c r="FC1154" s="41"/>
      <c r="FD1154" s="41"/>
      <c r="FE1154" s="41"/>
      <c r="FF1154" s="41"/>
      <c r="FG1154" s="41"/>
      <c r="FH1154" s="41"/>
      <c r="FI1154" s="41"/>
      <c r="FJ1154" s="41"/>
      <c r="FK1154" s="41"/>
      <c r="FL1154" s="41"/>
      <c r="FM1154" s="41"/>
      <c r="FN1154" s="41"/>
      <c r="FO1154" s="41"/>
      <c r="FP1154" s="41"/>
      <c r="FQ1154" s="41"/>
      <c r="FR1154" s="41"/>
      <c r="FS1154" s="41"/>
      <c r="FT1154" s="41"/>
      <c r="FU1154" s="41"/>
      <c r="FV1154" s="41"/>
      <c r="FW1154" s="41"/>
      <c r="FX1154" s="41"/>
      <c r="FY1154" s="41"/>
      <c r="GH1154" s="45" t="str" cm="1">
        <f t="array" ref="GH1154">IFERROR(_xlfn.XLOOKUP(1, (WARD[CityId] = GG1154) * (WARD[WardName] = Q1154), WARD[WardId]), "")</f>
        <v/>
      </c>
    </row>
    <row r="1155" spans="2:190" x14ac:dyDescent="0.5">
      <c r="B1155" s="80"/>
      <c r="C1155" s="77"/>
      <c r="H1155" s="60"/>
      <c r="R1155" s="73"/>
      <c r="S1155" s="88"/>
      <c r="AA1155" s="41"/>
      <c r="AB1155" s="41"/>
      <c r="AC1155" s="41"/>
      <c r="AD1155" s="41"/>
      <c r="AE1155" s="41"/>
      <c r="AF1155" s="41"/>
      <c r="AG1155" s="41"/>
      <c r="AH1155" s="41"/>
      <c r="AI1155" s="41"/>
      <c r="AJ1155" s="41"/>
      <c r="AK1155" s="41"/>
      <c r="AL1155" s="41"/>
      <c r="AM1155" s="41"/>
      <c r="AN1155" s="41"/>
      <c r="AO1155" s="41"/>
      <c r="AP1155" s="41"/>
      <c r="AQ1155" s="41"/>
      <c r="AR1155" s="41"/>
      <c r="AS1155" s="41"/>
      <c r="AT1155" s="41"/>
      <c r="AU1155" s="41"/>
      <c r="AV1155" s="41"/>
      <c r="AW1155" s="41"/>
      <c r="AX1155" s="41"/>
      <c r="AY1155" s="41"/>
      <c r="AZ1155" s="41"/>
      <c r="BA1155" s="41"/>
      <c r="BB1155" s="41"/>
      <c r="BC1155" s="41"/>
      <c r="BD1155" s="41"/>
      <c r="BE1155" s="41"/>
      <c r="BF1155" s="41"/>
      <c r="BG1155" s="41"/>
      <c r="BH1155" s="41"/>
      <c r="BI1155" s="41"/>
      <c r="BJ1155" s="41"/>
      <c r="BK1155" s="41"/>
      <c r="BL1155" s="41"/>
      <c r="BM1155" s="41"/>
      <c r="BN1155" s="41"/>
      <c r="BO1155" s="41"/>
      <c r="BP1155" s="41"/>
      <c r="BQ1155" s="41"/>
      <c r="BR1155" s="41"/>
      <c r="BS1155" s="41"/>
      <c r="BT1155" s="41"/>
      <c r="BU1155" s="41"/>
      <c r="BV1155" s="41"/>
      <c r="BW1155" s="41"/>
      <c r="BX1155" s="41"/>
      <c r="BY1155" s="41"/>
      <c r="BZ1155" s="41"/>
      <c r="CA1155" s="41"/>
      <c r="CB1155" s="41"/>
      <c r="CC1155" s="41"/>
      <c r="CD1155" s="41"/>
      <c r="CE1155" s="41"/>
      <c r="CF1155" s="41"/>
      <c r="CG1155" s="41"/>
      <c r="CH1155" s="41"/>
      <c r="CI1155" s="41"/>
      <c r="CJ1155" s="41"/>
      <c r="CK1155" s="41"/>
      <c r="CL1155" s="41"/>
      <c r="CM1155" s="41"/>
      <c r="CN1155" s="41"/>
      <c r="CO1155" s="41"/>
      <c r="CP1155" s="41"/>
      <c r="CQ1155" s="41"/>
      <c r="CR1155" s="41"/>
      <c r="CS1155" s="41"/>
      <c r="CT1155" s="41"/>
      <c r="CU1155" s="41"/>
      <c r="CV1155" s="41"/>
      <c r="CW1155" s="41"/>
      <c r="CX1155" s="41"/>
      <c r="CY1155" s="41"/>
      <c r="CZ1155" s="41"/>
      <c r="DA1155" s="41"/>
      <c r="DB1155" s="41"/>
      <c r="DC1155" s="41"/>
      <c r="DD1155" s="41"/>
      <c r="DE1155" s="41"/>
      <c r="DF1155" s="41"/>
      <c r="DG1155" s="41"/>
      <c r="DH1155" s="41"/>
      <c r="DI1155" s="41"/>
      <c r="DJ1155" s="41"/>
      <c r="DK1155" s="41"/>
      <c r="DL1155" s="41"/>
      <c r="DM1155" s="41"/>
      <c r="DN1155" s="41"/>
      <c r="DO1155" s="41"/>
      <c r="DP1155" s="41"/>
      <c r="DQ1155" s="41"/>
      <c r="DR1155" s="41"/>
      <c r="DS1155" s="41"/>
      <c r="DT1155" s="41"/>
      <c r="DU1155" s="41"/>
      <c r="DV1155" s="41"/>
      <c r="DW1155" s="41"/>
      <c r="DX1155" s="41"/>
      <c r="DY1155" s="41"/>
      <c r="DZ1155" s="41"/>
      <c r="EA1155" s="41"/>
      <c r="EB1155" s="41"/>
      <c r="EC1155" s="41"/>
      <c r="ED1155" s="41"/>
      <c r="EE1155" s="41"/>
      <c r="EF1155" s="41"/>
      <c r="EG1155" s="41"/>
      <c r="EH1155" s="41"/>
      <c r="EI1155" s="41"/>
      <c r="EJ1155" s="41"/>
      <c r="EK1155" s="41"/>
      <c r="EL1155" s="41"/>
      <c r="EM1155" s="41"/>
      <c r="EN1155" s="41"/>
      <c r="EO1155" s="41"/>
      <c r="EP1155" s="41"/>
      <c r="EQ1155" s="41"/>
      <c r="ER1155" s="41"/>
      <c r="ES1155" s="41"/>
      <c r="ET1155" s="41"/>
      <c r="EU1155" s="41"/>
      <c r="EV1155" s="41"/>
      <c r="EW1155" s="41"/>
      <c r="EX1155" s="41"/>
      <c r="EY1155" s="41"/>
      <c r="EZ1155" s="41"/>
      <c r="FA1155" s="41"/>
      <c r="FB1155" s="41"/>
      <c r="FC1155" s="41"/>
      <c r="FD1155" s="41"/>
      <c r="FE1155" s="41"/>
      <c r="FF1155" s="41"/>
      <c r="FG1155" s="41"/>
      <c r="FH1155" s="41"/>
      <c r="FI1155" s="41"/>
      <c r="FJ1155" s="41"/>
      <c r="FK1155" s="41"/>
      <c r="FL1155" s="41"/>
      <c r="FM1155" s="41"/>
      <c r="FN1155" s="41"/>
      <c r="FO1155" s="41"/>
      <c r="FP1155" s="41"/>
      <c r="FQ1155" s="41"/>
      <c r="FR1155" s="41"/>
      <c r="FS1155" s="41"/>
      <c r="FT1155" s="41"/>
      <c r="FU1155" s="41"/>
      <c r="FV1155" s="41"/>
      <c r="FW1155" s="41"/>
      <c r="FX1155" s="41"/>
      <c r="FY1155" s="41"/>
      <c r="GH1155" s="45" t="str" cm="1">
        <f t="array" ref="GH1155">IFERROR(_xlfn.XLOOKUP(1, (WARD[CityId] = GG1155) * (WARD[WardName] = Q1155), WARD[WardId]), "")</f>
        <v/>
      </c>
    </row>
    <row r="1156" spans="2:190" x14ac:dyDescent="0.5">
      <c r="B1156" s="80"/>
      <c r="C1156" s="77"/>
      <c r="H1156" s="60"/>
      <c r="R1156" s="73"/>
      <c r="S1156" s="88"/>
      <c r="AA1156" s="41"/>
      <c r="AB1156" s="41"/>
      <c r="AC1156" s="41"/>
      <c r="AD1156" s="41"/>
      <c r="AE1156" s="41"/>
      <c r="AF1156" s="41"/>
      <c r="AG1156" s="41"/>
      <c r="AH1156" s="41"/>
      <c r="AI1156" s="41"/>
      <c r="AJ1156" s="41"/>
      <c r="AK1156" s="41"/>
      <c r="AL1156" s="41"/>
      <c r="AM1156" s="41"/>
      <c r="AN1156" s="41"/>
      <c r="AO1156" s="41"/>
      <c r="AP1156" s="41"/>
      <c r="AQ1156" s="41"/>
      <c r="AR1156" s="41"/>
      <c r="AS1156" s="41"/>
      <c r="AT1156" s="41"/>
      <c r="AU1156" s="41"/>
      <c r="AV1156" s="41"/>
      <c r="AW1156" s="41"/>
      <c r="AX1156" s="41"/>
      <c r="AY1156" s="41"/>
      <c r="AZ1156" s="41"/>
      <c r="BA1156" s="41"/>
      <c r="BB1156" s="41"/>
      <c r="BC1156" s="41"/>
      <c r="BD1156" s="41"/>
      <c r="BE1156" s="41"/>
      <c r="BF1156" s="41"/>
      <c r="BG1156" s="41"/>
      <c r="BH1156" s="41"/>
      <c r="BI1156" s="41"/>
      <c r="BJ1156" s="41"/>
      <c r="BK1156" s="41"/>
      <c r="BL1156" s="41"/>
      <c r="BM1156" s="41"/>
      <c r="BN1156" s="41"/>
      <c r="BO1156" s="41"/>
      <c r="BP1156" s="41"/>
      <c r="BQ1156" s="41"/>
      <c r="BR1156" s="41"/>
      <c r="BS1156" s="41"/>
      <c r="BT1156" s="41"/>
      <c r="BU1156" s="41"/>
      <c r="BV1156" s="41"/>
      <c r="BW1156" s="41"/>
      <c r="BX1156" s="41"/>
      <c r="BY1156" s="41"/>
      <c r="BZ1156" s="41"/>
      <c r="CA1156" s="41"/>
      <c r="CB1156" s="41"/>
      <c r="CC1156" s="41"/>
      <c r="CD1156" s="41"/>
      <c r="CE1156" s="41"/>
      <c r="CF1156" s="41"/>
      <c r="CG1156" s="41"/>
      <c r="CH1156" s="41"/>
      <c r="CI1156" s="41"/>
      <c r="CJ1156" s="41"/>
      <c r="CK1156" s="41"/>
      <c r="CL1156" s="41"/>
      <c r="CM1156" s="41"/>
      <c r="CN1156" s="41"/>
      <c r="CO1156" s="41"/>
      <c r="CP1156" s="41"/>
      <c r="CQ1156" s="41"/>
      <c r="CR1156" s="41"/>
      <c r="CS1156" s="41"/>
      <c r="CT1156" s="41"/>
      <c r="CU1156" s="41"/>
      <c r="CV1156" s="41"/>
      <c r="CW1156" s="41"/>
      <c r="CX1156" s="41"/>
      <c r="CY1156" s="41"/>
      <c r="CZ1156" s="41"/>
      <c r="DA1156" s="41"/>
      <c r="DB1156" s="41"/>
      <c r="DC1156" s="41"/>
      <c r="DD1156" s="41"/>
      <c r="DE1156" s="41"/>
      <c r="DF1156" s="41"/>
      <c r="DG1156" s="41"/>
      <c r="DH1156" s="41"/>
      <c r="DI1156" s="41"/>
      <c r="DJ1156" s="41"/>
      <c r="DK1156" s="41"/>
      <c r="DL1156" s="41"/>
      <c r="DM1156" s="41"/>
      <c r="DN1156" s="41"/>
      <c r="DO1156" s="41"/>
      <c r="DP1156" s="41"/>
      <c r="DQ1156" s="41"/>
      <c r="DR1156" s="41"/>
      <c r="DS1156" s="41"/>
      <c r="DT1156" s="41"/>
      <c r="DU1156" s="41"/>
      <c r="DV1156" s="41"/>
      <c r="DW1156" s="41"/>
      <c r="DX1156" s="41"/>
      <c r="DY1156" s="41"/>
      <c r="DZ1156" s="41"/>
      <c r="EA1156" s="41"/>
      <c r="EB1156" s="41"/>
      <c r="EC1156" s="41"/>
      <c r="ED1156" s="41"/>
      <c r="EE1156" s="41"/>
      <c r="EF1156" s="41"/>
      <c r="EG1156" s="41"/>
      <c r="EH1156" s="41"/>
      <c r="EI1156" s="41"/>
      <c r="EJ1156" s="41"/>
      <c r="EK1156" s="41"/>
      <c r="EL1156" s="41"/>
      <c r="EM1156" s="41"/>
      <c r="EN1156" s="41"/>
      <c r="EO1156" s="41"/>
      <c r="EP1156" s="41"/>
      <c r="EQ1156" s="41"/>
      <c r="ER1156" s="41"/>
      <c r="ES1156" s="41"/>
      <c r="ET1156" s="41"/>
      <c r="EU1156" s="41"/>
      <c r="EV1156" s="41"/>
      <c r="EW1156" s="41"/>
      <c r="EX1156" s="41"/>
      <c r="EY1156" s="41"/>
      <c r="EZ1156" s="41"/>
      <c r="FA1156" s="41"/>
      <c r="FB1156" s="41"/>
      <c r="FC1156" s="41"/>
      <c r="FD1156" s="41"/>
      <c r="FE1156" s="41"/>
      <c r="FF1156" s="41"/>
      <c r="FG1156" s="41"/>
      <c r="FH1156" s="41"/>
      <c r="FI1156" s="41"/>
      <c r="FJ1156" s="41"/>
      <c r="FK1156" s="41"/>
      <c r="FL1156" s="41"/>
      <c r="FM1156" s="41"/>
      <c r="FN1156" s="41"/>
      <c r="FO1156" s="41"/>
      <c r="FP1156" s="41"/>
      <c r="FQ1156" s="41"/>
      <c r="FR1156" s="41"/>
      <c r="FS1156" s="41"/>
      <c r="FT1156" s="41"/>
      <c r="FU1156" s="41"/>
      <c r="FV1156" s="41"/>
      <c r="FW1156" s="41"/>
      <c r="FX1156" s="41"/>
      <c r="FY1156" s="41"/>
      <c r="GH1156" s="45" t="str" cm="1">
        <f t="array" ref="GH1156">IFERROR(_xlfn.XLOOKUP(1, (WARD[CityId] = GG1156) * (WARD[WardName] = Q1156), WARD[WardId]), "")</f>
        <v/>
      </c>
    </row>
    <row r="1157" spans="2:190" x14ac:dyDescent="0.5">
      <c r="B1157" s="80"/>
      <c r="C1157" s="77"/>
      <c r="H1157" s="60"/>
      <c r="R1157" s="73"/>
      <c r="S1157" s="88"/>
      <c r="AA1157" s="41"/>
      <c r="AB1157" s="41"/>
      <c r="AC1157" s="41"/>
      <c r="AD1157" s="41"/>
      <c r="AE1157" s="41"/>
      <c r="AF1157" s="41"/>
      <c r="AG1157" s="41"/>
      <c r="AH1157" s="41"/>
      <c r="AI1157" s="41"/>
      <c r="AJ1157" s="41"/>
      <c r="AK1157" s="41"/>
      <c r="AL1157" s="41"/>
      <c r="AM1157" s="41"/>
      <c r="AN1157" s="41"/>
      <c r="AO1157" s="41"/>
      <c r="AP1157" s="41"/>
      <c r="AQ1157" s="41"/>
      <c r="AR1157" s="41"/>
      <c r="AS1157" s="41"/>
      <c r="AT1157" s="41"/>
      <c r="AU1157" s="41"/>
      <c r="AV1157" s="41"/>
      <c r="AW1157" s="41"/>
      <c r="AX1157" s="41"/>
      <c r="AY1157" s="41"/>
      <c r="AZ1157" s="41"/>
      <c r="BA1157" s="41"/>
      <c r="BB1157" s="41"/>
      <c r="BC1157" s="41"/>
      <c r="BD1157" s="41"/>
      <c r="BE1157" s="41"/>
      <c r="BF1157" s="41"/>
      <c r="BG1157" s="41"/>
      <c r="BH1157" s="41"/>
      <c r="BI1157" s="41"/>
      <c r="BJ1157" s="41"/>
      <c r="BK1157" s="41"/>
      <c r="BL1157" s="41"/>
      <c r="BM1157" s="41"/>
      <c r="BN1157" s="41"/>
      <c r="BO1157" s="41"/>
      <c r="BP1157" s="41"/>
      <c r="BQ1157" s="41"/>
      <c r="BR1157" s="41"/>
      <c r="BS1157" s="41"/>
      <c r="BT1157" s="41"/>
      <c r="BU1157" s="41"/>
      <c r="BV1157" s="41"/>
      <c r="BW1157" s="41"/>
      <c r="BX1157" s="41"/>
      <c r="BY1157" s="41"/>
      <c r="BZ1157" s="41"/>
      <c r="CA1157" s="41"/>
      <c r="CB1157" s="41"/>
      <c r="CC1157" s="41"/>
      <c r="CD1157" s="41"/>
      <c r="CE1157" s="41"/>
      <c r="CF1157" s="41"/>
      <c r="CG1157" s="41"/>
      <c r="CH1157" s="41"/>
      <c r="CI1157" s="41"/>
      <c r="CJ1157" s="41"/>
      <c r="CK1157" s="41"/>
      <c r="CL1157" s="41"/>
      <c r="CM1157" s="41"/>
      <c r="CN1157" s="41"/>
      <c r="CO1157" s="41"/>
      <c r="CP1157" s="41"/>
      <c r="CQ1157" s="41"/>
      <c r="CR1157" s="41"/>
      <c r="CS1157" s="41"/>
      <c r="CT1157" s="41"/>
      <c r="CU1157" s="41"/>
      <c r="CV1157" s="41"/>
      <c r="CW1157" s="41"/>
      <c r="CX1157" s="41"/>
      <c r="CY1157" s="41"/>
      <c r="CZ1157" s="41"/>
      <c r="DA1157" s="41"/>
      <c r="DB1157" s="41"/>
      <c r="DC1157" s="41"/>
      <c r="DD1157" s="41"/>
      <c r="DE1157" s="41"/>
      <c r="DF1157" s="41"/>
      <c r="DG1157" s="41"/>
      <c r="DH1157" s="41"/>
      <c r="DI1157" s="41"/>
      <c r="DJ1157" s="41"/>
      <c r="DK1157" s="41"/>
      <c r="DL1157" s="41"/>
      <c r="DM1157" s="41"/>
      <c r="DN1157" s="41"/>
      <c r="DO1157" s="41"/>
      <c r="DP1157" s="41"/>
      <c r="DQ1157" s="41"/>
      <c r="DR1157" s="41"/>
      <c r="DS1157" s="41"/>
      <c r="DT1157" s="41"/>
      <c r="DU1157" s="41"/>
      <c r="DV1157" s="41"/>
      <c r="DW1157" s="41"/>
      <c r="DX1157" s="41"/>
      <c r="DY1157" s="41"/>
      <c r="DZ1157" s="41"/>
      <c r="EA1157" s="41"/>
      <c r="EB1157" s="41"/>
      <c r="EC1157" s="41"/>
      <c r="ED1157" s="41"/>
      <c r="EE1157" s="41"/>
      <c r="EF1157" s="41"/>
      <c r="EG1157" s="41"/>
      <c r="EH1157" s="41"/>
      <c r="EI1157" s="41"/>
      <c r="EJ1157" s="41"/>
      <c r="EK1157" s="41"/>
      <c r="EL1157" s="41"/>
      <c r="EM1157" s="41"/>
      <c r="EN1157" s="41"/>
      <c r="EO1157" s="41"/>
      <c r="EP1157" s="41"/>
      <c r="EQ1157" s="41"/>
      <c r="ER1157" s="41"/>
      <c r="ES1157" s="41"/>
      <c r="ET1157" s="41"/>
      <c r="EU1157" s="41"/>
      <c r="EV1157" s="41"/>
      <c r="EW1157" s="41"/>
      <c r="EX1157" s="41"/>
      <c r="EY1157" s="41"/>
      <c r="EZ1157" s="41"/>
      <c r="FA1157" s="41"/>
      <c r="FB1157" s="41"/>
      <c r="FC1157" s="41"/>
      <c r="FD1157" s="41"/>
      <c r="FE1157" s="41"/>
      <c r="FF1157" s="41"/>
      <c r="FG1157" s="41"/>
      <c r="FH1157" s="41"/>
      <c r="FI1157" s="41"/>
      <c r="FJ1157" s="41"/>
      <c r="FK1157" s="41"/>
      <c r="FL1157" s="41"/>
      <c r="FM1157" s="41"/>
      <c r="FN1157" s="41"/>
      <c r="FO1157" s="41"/>
      <c r="FP1157" s="41"/>
      <c r="FQ1157" s="41"/>
      <c r="FR1157" s="41"/>
      <c r="FS1157" s="41"/>
      <c r="FT1157" s="41"/>
      <c r="FU1157" s="41"/>
      <c r="FV1157" s="41"/>
      <c r="FW1157" s="41"/>
      <c r="FX1157" s="41"/>
      <c r="FY1157" s="41"/>
      <c r="GH1157" s="45" t="str" cm="1">
        <f t="array" ref="GH1157">IFERROR(_xlfn.XLOOKUP(1, (WARD[CityId] = GG1157) * (WARD[WardName] = Q1157), WARD[WardId]), "")</f>
        <v/>
      </c>
    </row>
    <row r="1158" spans="2:190" x14ac:dyDescent="0.5">
      <c r="B1158" s="80"/>
      <c r="C1158" s="77"/>
      <c r="H1158" s="60"/>
      <c r="R1158" s="73"/>
      <c r="S1158" s="88"/>
      <c r="AA1158" s="41"/>
      <c r="AB1158" s="41"/>
      <c r="AC1158" s="41"/>
      <c r="AD1158" s="41"/>
      <c r="AE1158" s="41"/>
      <c r="AF1158" s="41"/>
      <c r="AG1158" s="41"/>
      <c r="AH1158" s="41"/>
      <c r="AI1158" s="41"/>
      <c r="AJ1158" s="41"/>
      <c r="AK1158" s="41"/>
      <c r="AL1158" s="41"/>
      <c r="AM1158" s="41"/>
      <c r="AN1158" s="41"/>
      <c r="AO1158" s="41"/>
      <c r="AP1158" s="41"/>
      <c r="AQ1158" s="41"/>
      <c r="AR1158" s="41"/>
      <c r="AS1158" s="41"/>
      <c r="AT1158" s="41"/>
      <c r="AU1158" s="41"/>
      <c r="AV1158" s="41"/>
      <c r="AW1158" s="41"/>
      <c r="AX1158" s="41"/>
      <c r="AY1158" s="41"/>
      <c r="AZ1158" s="41"/>
      <c r="BA1158" s="41"/>
      <c r="BB1158" s="41"/>
      <c r="BC1158" s="41"/>
      <c r="BD1158" s="41"/>
      <c r="BE1158" s="41"/>
      <c r="BF1158" s="41"/>
      <c r="BG1158" s="41"/>
      <c r="BH1158" s="41"/>
      <c r="BI1158" s="41"/>
      <c r="BJ1158" s="41"/>
      <c r="BK1158" s="41"/>
      <c r="BL1158" s="41"/>
      <c r="BM1158" s="41"/>
      <c r="BN1158" s="41"/>
      <c r="BO1158" s="41"/>
      <c r="BP1158" s="41"/>
      <c r="BQ1158" s="41"/>
      <c r="BR1158" s="41"/>
      <c r="BS1158" s="41"/>
      <c r="BT1158" s="41"/>
      <c r="BU1158" s="41"/>
      <c r="BV1158" s="41"/>
      <c r="BW1158" s="41"/>
      <c r="BX1158" s="41"/>
      <c r="BY1158" s="41"/>
      <c r="BZ1158" s="41"/>
      <c r="CA1158" s="41"/>
      <c r="CB1158" s="41"/>
      <c r="CC1158" s="41"/>
      <c r="CD1158" s="41"/>
      <c r="CE1158" s="41"/>
      <c r="CF1158" s="41"/>
      <c r="CG1158" s="41"/>
      <c r="CH1158" s="41"/>
      <c r="CI1158" s="41"/>
      <c r="CJ1158" s="41"/>
      <c r="CK1158" s="41"/>
      <c r="CL1158" s="41"/>
      <c r="CM1158" s="41"/>
      <c r="CN1158" s="41"/>
      <c r="CO1158" s="41"/>
      <c r="CP1158" s="41"/>
      <c r="CQ1158" s="41"/>
      <c r="CR1158" s="41"/>
      <c r="CS1158" s="41"/>
      <c r="CT1158" s="41"/>
      <c r="CU1158" s="41"/>
      <c r="CV1158" s="41"/>
      <c r="CW1158" s="41"/>
      <c r="CX1158" s="41"/>
      <c r="CY1158" s="41"/>
      <c r="CZ1158" s="41"/>
      <c r="DA1158" s="41"/>
      <c r="DB1158" s="41"/>
      <c r="DC1158" s="41"/>
      <c r="DD1158" s="41"/>
      <c r="DE1158" s="41"/>
      <c r="DF1158" s="41"/>
      <c r="DG1158" s="41"/>
      <c r="DH1158" s="41"/>
      <c r="DI1158" s="41"/>
      <c r="DJ1158" s="41"/>
      <c r="DK1158" s="41"/>
      <c r="DL1158" s="41"/>
      <c r="DM1158" s="41"/>
      <c r="DN1158" s="41"/>
      <c r="DO1158" s="41"/>
      <c r="DP1158" s="41"/>
      <c r="DQ1158" s="41"/>
      <c r="DR1158" s="41"/>
      <c r="DS1158" s="41"/>
      <c r="DT1158" s="41"/>
      <c r="DU1158" s="41"/>
      <c r="DV1158" s="41"/>
      <c r="DW1158" s="41"/>
      <c r="DX1158" s="41"/>
      <c r="DY1158" s="41"/>
      <c r="DZ1158" s="41"/>
      <c r="EA1158" s="41"/>
      <c r="EB1158" s="41"/>
      <c r="EC1158" s="41"/>
      <c r="ED1158" s="41"/>
      <c r="EE1158" s="41"/>
      <c r="EF1158" s="41"/>
      <c r="EG1158" s="41"/>
      <c r="EH1158" s="41"/>
      <c r="EI1158" s="41"/>
      <c r="EJ1158" s="41"/>
      <c r="EK1158" s="41"/>
      <c r="EL1158" s="41"/>
      <c r="EM1158" s="41"/>
      <c r="EN1158" s="41"/>
      <c r="EO1158" s="41"/>
      <c r="EP1158" s="41"/>
      <c r="EQ1158" s="41"/>
      <c r="ER1158" s="41"/>
      <c r="ES1158" s="41"/>
      <c r="ET1158" s="41"/>
      <c r="EU1158" s="41"/>
      <c r="EV1158" s="41"/>
      <c r="EW1158" s="41"/>
      <c r="EX1158" s="41"/>
      <c r="EY1158" s="41"/>
      <c r="EZ1158" s="41"/>
      <c r="FA1158" s="41"/>
      <c r="FB1158" s="41"/>
      <c r="FC1158" s="41"/>
      <c r="FD1158" s="41"/>
      <c r="FE1158" s="41"/>
      <c r="FF1158" s="41"/>
      <c r="FG1158" s="41"/>
      <c r="FH1158" s="41"/>
      <c r="FI1158" s="41"/>
      <c r="FJ1158" s="41"/>
      <c r="FK1158" s="41"/>
      <c r="FL1158" s="41"/>
      <c r="FM1158" s="41"/>
      <c r="FN1158" s="41"/>
      <c r="FO1158" s="41"/>
      <c r="FP1158" s="41"/>
      <c r="FQ1158" s="41"/>
      <c r="FR1158" s="41"/>
      <c r="FS1158" s="41"/>
      <c r="FT1158" s="41"/>
      <c r="FU1158" s="41"/>
      <c r="FV1158" s="41"/>
      <c r="FW1158" s="41"/>
      <c r="FX1158" s="41"/>
      <c r="FY1158" s="41"/>
      <c r="GH1158" s="45" t="str" cm="1">
        <f t="array" ref="GH1158">IFERROR(_xlfn.XLOOKUP(1, (WARD[CityId] = GG1158) * (WARD[WardName] = Q1158), WARD[WardId]), "")</f>
        <v/>
      </c>
    </row>
    <row r="1159" spans="2:190" x14ac:dyDescent="0.5">
      <c r="B1159" s="80"/>
      <c r="C1159" s="77"/>
      <c r="H1159" s="60"/>
      <c r="R1159" s="73"/>
      <c r="S1159" s="88"/>
      <c r="AA1159" s="41"/>
      <c r="AB1159" s="41"/>
      <c r="AC1159" s="41"/>
      <c r="AD1159" s="41"/>
      <c r="AE1159" s="41"/>
      <c r="AF1159" s="41"/>
      <c r="AG1159" s="41"/>
      <c r="AH1159" s="41"/>
      <c r="AI1159" s="41"/>
      <c r="AJ1159" s="41"/>
      <c r="AK1159" s="41"/>
      <c r="AL1159" s="41"/>
      <c r="AM1159" s="41"/>
      <c r="AN1159" s="41"/>
      <c r="AO1159" s="41"/>
      <c r="AP1159" s="41"/>
      <c r="AQ1159" s="41"/>
      <c r="AR1159" s="41"/>
      <c r="AS1159" s="41"/>
      <c r="AT1159" s="41"/>
      <c r="AU1159" s="41"/>
      <c r="AV1159" s="41"/>
      <c r="AW1159" s="41"/>
      <c r="AX1159" s="41"/>
      <c r="AY1159" s="41"/>
      <c r="AZ1159" s="41"/>
      <c r="BA1159" s="41"/>
      <c r="BB1159" s="41"/>
      <c r="BC1159" s="41"/>
      <c r="BD1159" s="41"/>
      <c r="BE1159" s="41"/>
      <c r="BF1159" s="41"/>
      <c r="BG1159" s="41"/>
      <c r="BH1159" s="41"/>
      <c r="BI1159" s="41"/>
      <c r="BJ1159" s="41"/>
      <c r="BK1159" s="41"/>
      <c r="BL1159" s="41"/>
      <c r="BM1159" s="41"/>
      <c r="BN1159" s="41"/>
      <c r="BO1159" s="41"/>
      <c r="BP1159" s="41"/>
      <c r="BQ1159" s="41"/>
      <c r="BR1159" s="41"/>
      <c r="BS1159" s="41"/>
      <c r="BT1159" s="41"/>
      <c r="BU1159" s="41"/>
      <c r="BV1159" s="41"/>
      <c r="BW1159" s="41"/>
      <c r="BX1159" s="41"/>
      <c r="BY1159" s="41"/>
      <c r="BZ1159" s="41"/>
      <c r="CA1159" s="41"/>
      <c r="CB1159" s="41"/>
      <c r="CC1159" s="41"/>
      <c r="CD1159" s="41"/>
      <c r="CE1159" s="41"/>
      <c r="CF1159" s="41"/>
      <c r="CG1159" s="41"/>
      <c r="CH1159" s="41"/>
      <c r="CI1159" s="41"/>
      <c r="CJ1159" s="41"/>
      <c r="CK1159" s="41"/>
      <c r="CL1159" s="41"/>
      <c r="CM1159" s="41"/>
      <c r="CN1159" s="41"/>
      <c r="CO1159" s="41"/>
      <c r="CP1159" s="41"/>
      <c r="CQ1159" s="41"/>
      <c r="CR1159" s="41"/>
      <c r="CS1159" s="41"/>
      <c r="CT1159" s="41"/>
      <c r="CU1159" s="41"/>
      <c r="CV1159" s="41"/>
      <c r="CW1159" s="41"/>
      <c r="CX1159" s="41"/>
      <c r="CY1159" s="41"/>
      <c r="CZ1159" s="41"/>
      <c r="DA1159" s="41"/>
      <c r="DB1159" s="41"/>
      <c r="DC1159" s="41"/>
      <c r="DD1159" s="41"/>
      <c r="DE1159" s="41"/>
      <c r="DF1159" s="41"/>
      <c r="DG1159" s="41"/>
      <c r="DH1159" s="41"/>
      <c r="DI1159" s="41"/>
      <c r="DJ1159" s="41"/>
      <c r="DK1159" s="41"/>
      <c r="DL1159" s="41"/>
      <c r="DM1159" s="41"/>
      <c r="DN1159" s="41"/>
      <c r="DO1159" s="41"/>
      <c r="DP1159" s="41"/>
      <c r="DQ1159" s="41"/>
      <c r="DR1159" s="41"/>
      <c r="DS1159" s="41"/>
      <c r="DT1159" s="41"/>
      <c r="DU1159" s="41"/>
      <c r="DV1159" s="41"/>
      <c r="DW1159" s="41"/>
      <c r="DX1159" s="41"/>
      <c r="DY1159" s="41"/>
      <c r="DZ1159" s="41"/>
      <c r="EA1159" s="41"/>
      <c r="EB1159" s="41"/>
      <c r="EC1159" s="41"/>
      <c r="ED1159" s="41"/>
      <c r="EE1159" s="41"/>
      <c r="EF1159" s="41"/>
      <c r="EG1159" s="41"/>
      <c r="EH1159" s="41"/>
      <c r="EI1159" s="41"/>
      <c r="EJ1159" s="41"/>
      <c r="EK1159" s="41"/>
      <c r="EL1159" s="41"/>
      <c r="EM1159" s="41"/>
      <c r="EN1159" s="41"/>
      <c r="EO1159" s="41"/>
      <c r="EP1159" s="41"/>
      <c r="EQ1159" s="41"/>
      <c r="ER1159" s="41"/>
      <c r="ES1159" s="41"/>
      <c r="ET1159" s="41"/>
      <c r="EU1159" s="41"/>
      <c r="EV1159" s="41"/>
      <c r="EW1159" s="41"/>
      <c r="EX1159" s="41"/>
      <c r="EY1159" s="41"/>
      <c r="EZ1159" s="41"/>
      <c r="FA1159" s="41"/>
      <c r="FB1159" s="41"/>
      <c r="FC1159" s="41"/>
      <c r="FD1159" s="41"/>
      <c r="FE1159" s="41"/>
      <c r="FF1159" s="41"/>
      <c r="FG1159" s="41"/>
      <c r="FH1159" s="41"/>
      <c r="FI1159" s="41"/>
      <c r="FJ1159" s="41"/>
      <c r="FK1159" s="41"/>
      <c r="FL1159" s="41"/>
      <c r="FM1159" s="41"/>
      <c r="FN1159" s="41"/>
      <c r="FO1159" s="41"/>
      <c r="FP1159" s="41"/>
      <c r="FQ1159" s="41"/>
      <c r="FR1159" s="41"/>
      <c r="FS1159" s="41"/>
      <c r="FT1159" s="41"/>
      <c r="FU1159" s="41"/>
      <c r="FV1159" s="41"/>
      <c r="FW1159" s="41"/>
      <c r="FX1159" s="41"/>
      <c r="FY1159" s="41"/>
      <c r="GH1159" s="45" t="str" cm="1">
        <f t="array" ref="GH1159">IFERROR(_xlfn.XLOOKUP(1, (WARD[CityId] = GG1159) * (WARD[WardName] = Q1159), WARD[WardId]), "")</f>
        <v/>
      </c>
    </row>
    <row r="1160" spans="2:190" x14ac:dyDescent="0.5">
      <c r="B1160" s="80"/>
      <c r="C1160" s="77"/>
      <c r="H1160" s="60"/>
      <c r="R1160" s="73"/>
      <c r="S1160" s="88"/>
      <c r="AA1160" s="41"/>
      <c r="AB1160" s="41"/>
      <c r="AC1160" s="41"/>
      <c r="AD1160" s="41"/>
      <c r="AE1160" s="41"/>
      <c r="AF1160" s="41"/>
      <c r="AG1160" s="41"/>
      <c r="AH1160" s="41"/>
      <c r="AI1160" s="41"/>
      <c r="AJ1160" s="41"/>
      <c r="AK1160" s="41"/>
      <c r="AL1160" s="41"/>
      <c r="AM1160" s="41"/>
      <c r="AN1160" s="41"/>
      <c r="AO1160" s="41"/>
      <c r="AP1160" s="41"/>
      <c r="AQ1160" s="41"/>
      <c r="AR1160" s="41"/>
      <c r="AS1160" s="41"/>
      <c r="AT1160" s="41"/>
      <c r="AU1160" s="41"/>
      <c r="AV1160" s="41"/>
      <c r="AW1160" s="41"/>
      <c r="AX1160" s="41"/>
      <c r="AY1160" s="41"/>
      <c r="AZ1160" s="41"/>
      <c r="BA1160" s="41"/>
      <c r="BB1160" s="41"/>
      <c r="BC1160" s="41"/>
      <c r="BD1160" s="41"/>
      <c r="BE1160" s="41"/>
      <c r="BF1160" s="41"/>
      <c r="BG1160" s="41"/>
      <c r="BH1160" s="41"/>
      <c r="BI1160" s="41"/>
      <c r="BJ1160" s="41"/>
      <c r="BK1160" s="41"/>
      <c r="BL1160" s="41"/>
      <c r="BM1160" s="41"/>
      <c r="BN1160" s="41"/>
      <c r="BO1160" s="41"/>
      <c r="BP1160" s="41"/>
      <c r="BQ1160" s="41"/>
      <c r="BR1160" s="41"/>
      <c r="BS1160" s="41"/>
      <c r="BT1160" s="41"/>
      <c r="BU1160" s="41"/>
      <c r="BV1160" s="41"/>
      <c r="BW1160" s="41"/>
      <c r="BX1160" s="41"/>
      <c r="BY1160" s="41"/>
      <c r="BZ1160" s="41"/>
      <c r="CA1160" s="41"/>
      <c r="CB1160" s="41"/>
      <c r="CC1160" s="41"/>
      <c r="CD1160" s="41"/>
      <c r="CE1160" s="41"/>
      <c r="CF1160" s="41"/>
      <c r="CG1160" s="41"/>
      <c r="CH1160" s="41"/>
      <c r="CI1160" s="41"/>
      <c r="CJ1160" s="41"/>
      <c r="CK1160" s="41"/>
      <c r="CL1160" s="41"/>
      <c r="CM1160" s="41"/>
      <c r="CN1160" s="41"/>
      <c r="CO1160" s="41"/>
      <c r="CP1160" s="41"/>
      <c r="CQ1160" s="41"/>
      <c r="CR1160" s="41"/>
      <c r="CS1160" s="41"/>
      <c r="CT1160" s="41"/>
      <c r="CU1160" s="41"/>
      <c r="CV1160" s="41"/>
      <c r="CW1160" s="41"/>
      <c r="CX1160" s="41"/>
      <c r="CY1160" s="41"/>
      <c r="CZ1160" s="41"/>
      <c r="DA1160" s="41"/>
      <c r="DB1160" s="41"/>
      <c r="DC1160" s="41"/>
      <c r="DD1160" s="41"/>
      <c r="DE1160" s="41"/>
      <c r="DF1160" s="41"/>
      <c r="DG1160" s="41"/>
      <c r="DH1160" s="41"/>
      <c r="DI1160" s="41"/>
      <c r="DJ1160" s="41"/>
      <c r="DK1160" s="41"/>
      <c r="DL1160" s="41"/>
      <c r="DM1160" s="41"/>
      <c r="DN1160" s="41"/>
      <c r="DO1160" s="41"/>
      <c r="DP1160" s="41"/>
      <c r="DQ1160" s="41"/>
      <c r="DR1160" s="41"/>
      <c r="DS1160" s="41"/>
      <c r="DT1160" s="41"/>
      <c r="DU1160" s="41"/>
      <c r="DV1160" s="41"/>
      <c r="DW1160" s="41"/>
      <c r="DX1160" s="41"/>
      <c r="DY1160" s="41"/>
      <c r="DZ1160" s="41"/>
      <c r="EA1160" s="41"/>
      <c r="EB1160" s="41"/>
      <c r="EC1160" s="41"/>
      <c r="ED1160" s="41"/>
      <c r="EE1160" s="41"/>
      <c r="EF1160" s="41"/>
      <c r="EG1160" s="41"/>
      <c r="EH1160" s="41"/>
      <c r="EI1160" s="41"/>
      <c r="EJ1160" s="41"/>
      <c r="EK1160" s="41"/>
      <c r="EL1160" s="41"/>
      <c r="EM1160" s="41"/>
      <c r="EN1160" s="41"/>
      <c r="EO1160" s="41"/>
      <c r="EP1160" s="41"/>
      <c r="EQ1160" s="41"/>
      <c r="ER1160" s="41"/>
      <c r="ES1160" s="41"/>
      <c r="ET1160" s="41"/>
      <c r="EU1160" s="41"/>
      <c r="EV1160" s="41"/>
      <c r="EW1160" s="41"/>
      <c r="EX1160" s="41"/>
      <c r="EY1160" s="41"/>
      <c r="EZ1160" s="41"/>
      <c r="FA1160" s="41"/>
      <c r="FB1160" s="41"/>
      <c r="FC1160" s="41"/>
      <c r="FD1160" s="41"/>
      <c r="FE1160" s="41"/>
      <c r="FF1160" s="41"/>
      <c r="FG1160" s="41"/>
      <c r="FH1160" s="41"/>
      <c r="FI1160" s="41"/>
      <c r="FJ1160" s="41"/>
      <c r="FK1160" s="41"/>
      <c r="FL1160" s="41"/>
      <c r="FM1160" s="41"/>
      <c r="FN1160" s="41"/>
      <c r="FO1160" s="41"/>
      <c r="FP1160" s="41"/>
      <c r="FQ1160" s="41"/>
      <c r="FR1160" s="41"/>
      <c r="FS1160" s="41"/>
      <c r="FT1160" s="41"/>
      <c r="FU1160" s="41"/>
      <c r="FV1160" s="41"/>
      <c r="FW1160" s="41"/>
      <c r="FX1160" s="41"/>
      <c r="FY1160" s="41"/>
      <c r="GH1160" s="45" t="str" cm="1">
        <f t="array" ref="GH1160">IFERROR(_xlfn.XLOOKUP(1, (WARD[CityId] = GG1160) * (WARD[WardName] = Q1160), WARD[WardId]), "")</f>
        <v/>
      </c>
    </row>
    <row r="1161" spans="2:190" x14ac:dyDescent="0.5">
      <c r="B1161" s="80"/>
      <c r="C1161" s="77"/>
      <c r="H1161" s="60"/>
      <c r="R1161" s="73"/>
      <c r="S1161" s="88"/>
      <c r="AA1161" s="41"/>
      <c r="AB1161" s="41"/>
      <c r="AC1161" s="41"/>
      <c r="AD1161" s="41"/>
      <c r="AE1161" s="41"/>
      <c r="AF1161" s="41"/>
      <c r="AG1161" s="41"/>
      <c r="AH1161" s="41"/>
      <c r="AI1161" s="41"/>
      <c r="AJ1161" s="41"/>
      <c r="AK1161" s="41"/>
      <c r="AL1161" s="41"/>
      <c r="AM1161" s="41"/>
      <c r="AN1161" s="41"/>
      <c r="AO1161" s="41"/>
      <c r="AP1161" s="41"/>
      <c r="AQ1161" s="41"/>
      <c r="AR1161" s="41"/>
      <c r="AS1161" s="41"/>
      <c r="AT1161" s="41"/>
      <c r="AU1161" s="41"/>
      <c r="AV1161" s="41"/>
      <c r="AW1161" s="41"/>
      <c r="AX1161" s="41"/>
      <c r="AY1161" s="41"/>
      <c r="AZ1161" s="41"/>
      <c r="BA1161" s="41"/>
      <c r="BB1161" s="41"/>
      <c r="BC1161" s="41"/>
      <c r="BD1161" s="41"/>
      <c r="BE1161" s="41"/>
      <c r="BF1161" s="41"/>
      <c r="BG1161" s="41"/>
      <c r="BH1161" s="41"/>
      <c r="BI1161" s="41"/>
      <c r="BJ1161" s="41"/>
      <c r="BK1161" s="41"/>
      <c r="BL1161" s="41"/>
      <c r="BM1161" s="41"/>
      <c r="BN1161" s="41"/>
      <c r="BO1161" s="41"/>
      <c r="BP1161" s="41"/>
      <c r="BQ1161" s="41"/>
      <c r="BR1161" s="41"/>
      <c r="BS1161" s="41"/>
      <c r="BT1161" s="41"/>
      <c r="BU1161" s="41"/>
      <c r="BV1161" s="41"/>
      <c r="BW1161" s="41"/>
      <c r="BX1161" s="41"/>
      <c r="BY1161" s="41"/>
      <c r="BZ1161" s="41"/>
      <c r="CA1161" s="41"/>
      <c r="CB1161" s="41"/>
      <c r="CC1161" s="41"/>
      <c r="CD1161" s="41"/>
      <c r="CE1161" s="41"/>
      <c r="CF1161" s="41"/>
      <c r="CG1161" s="41"/>
      <c r="CH1161" s="41"/>
      <c r="CI1161" s="41"/>
      <c r="CJ1161" s="41"/>
      <c r="CK1161" s="41"/>
      <c r="CL1161" s="41"/>
      <c r="CM1161" s="41"/>
      <c r="CN1161" s="41"/>
      <c r="CO1161" s="41"/>
      <c r="CP1161" s="41"/>
      <c r="CQ1161" s="41"/>
      <c r="CR1161" s="41"/>
      <c r="CS1161" s="41"/>
      <c r="CT1161" s="41"/>
      <c r="CU1161" s="41"/>
      <c r="CV1161" s="41"/>
      <c r="CW1161" s="41"/>
      <c r="CX1161" s="41"/>
      <c r="CY1161" s="41"/>
      <c r="CZ1161" s="41"/>
      <c r="DA1161" s="41"/>
      <c r="DB1161" s="41"/>
      <c r="DC1161" s="41"/>
      <c r="DD1161" s="41"/>
      <c r="DE1161" s="41"/>
      <c r="DF1161" s="41"/>
      <c r="DG1161" s="41"/>
      <c r="DH1161" s="41"/>
      <c r="DI1161" s="41"/>
      <c r="DJ1161" s="41"/>
      <c r="DK1161" s="41"/>
      <c r="DL1161" s="41"/>
      <c r="DM1161" s="41"/>
      <c r="DN1161" s="41"/>
      <c r="DO1161" s="41"/>
      <c r="DP1161" s="41"/>
      <c r="DQ1161" s="41"/>
      <c r="DR1161" s="41"/>
      <c r="DS1161" s="41"/>
      <c r="DT1161" s="41"/>
      <c r="DU1161" s="41"/>
      <c r="DV1161" s="41"/>
      <c r="DW1161" s="41"/>
      <c r="DX1161" s="41"/>
      <c r="DY1161" s="41"/>
      <c r="DZ1161" s="41"/>
      <c r="EA1161" s="41"/>
      <c r="EB1161" s="41"/>
      <c r="EC1161" s="41"/>
      <c r="ED1161" s="41"/>
      <c r="EE1161" s="41"/>
      <c r="EF1161" s="41"/>
      <c r="EG1161" s="41"/>
      <c r="EH1161" s="41"/>
      <c r="EI1161" s="41"/>
      <c r="EJ1161" s="41"/>
      <c r="EK1161" s="41"/>
      <c r="EL1161" s="41"/>
      <c r="EM1161" s="41"/>
      <c r="EN1161" s="41"/>
      <c r="EO1161" s="41"/>
      <c r="EP1161" s="41"/>
      <c r="EQ1161" s="41"/>
      <c r="ER1161" s="41"/>
      <c r="ES1161" s="41"/>
      <c r="ET1161" s="41"/>
      <c r="EU1161" s="41"/>
      <c r="EV1161" s="41"/>
      <c r="EW1161" s="41"/>
      <c r="EX1161" s="41"/>
      <c r="EY1161" s="41"/>
      <c r="EZ1161" s="41"/>
      <c r="FA1161" s="41"/>
      <c r="FB1161" s="41"/>
      <c r="FC1161" s="41"/>
      <c r="FD1161" s="41"/>
      <c r="FE1161" s="41"/>
      <c r="FF1161" s="41"/>
      <c r="FG1161" s="41"/>
      <c r="FH1161" s="41"/>
      <c r="FI1161" s="41"/>
      <c r="FJ1161" s="41"/>
      <c r="FK1161" s="41"/>
      <c r="FL1161" s="41"/>
      <c r="FM1161" s="41"/>
      <c r="FN1161" s="41"/>
      <c r="FO1161" s="41"/>
      <c r="FP1161" s="41"/>
      <c r="FQ1161" s="41"/>
      <c r="FR1161" s="41"/>
      <c r="FS1161" s="41"/>
      <c r="FT1161" s="41"/>
      <c r="FU1161" s="41"/>
      <c r="FV1161" s="41"/>
      <c r="FW1161" s="41"/>
      <c r="FX1161" s="41"/>
      <c r="FY1161" s="41"/>
      <c r="GH1161" s="45" t="str" cm="1">
        <f t="array" ref="GH1161">IFERROR(_xlfn.XLOOKUP(1, (WARD[CityId] = GG1161) * (WARD[WardName] = Q1161), WARD[WardId]), "")</f>
        <v/>
      </c>
    </row>
    <row r="1162" spans="2:190" x14ac:dyDescent="0.5">
      <c r="B1162" s="80"/>
      <c r="C1162" s="77"/>
      <c r="H1162" s="60"/>
      <c r="R1162" s="73"/>
      <c r="S1162" s="88"/>
      <c r="AA1162" s="41"/>
      <c r="AB1162" s="41"/>
      <c r="AC1162" s="41"/>
      <c r="AD1162" s="41"/>
      <c r="AE1162" s="41"/>
      <c r="AF1162" s="41"/>
      <c r="AG1162" s="41"/>
      <c r="AH1162" s="41"/>
      <c r="AI1162" s="41"/>
      <c r="AJ1162" s="41"/>
      <c r="AK1162" s="41"/>
      <c r="AL1162" s="41"/>
      <c r="AM1162" s="41"/>
      <c r="AN1162" s="41"/>
      <c r="AO1162" s="41"/>
      <c r="AP1162" s="41"/>
      <c r="AQ1162" s="41"/>
      <c r="AR1162" s="41"/>
      <c r="AS1162" s="41"/>
      <c r="AT1162" s="41"/>
      <c r="AU1162" s="41"/>
      <c r="AV1162" s="41"/>
      <c r="AW1162" s="41"/>
      <c r="AX1162" s="41"/>
      <c r="AY1162" s="41"/>
      <c r="AZ1162" s="41"/>
      <c r="BA1162" s="41"/>
      <c r="BB1162" s="41"/>
      <c r="BC1162" s="41"/>
      <c r="BD1162" s="41"/>
      <c r="BE1162" s="41"/>
      <c r="BF1162" s="41"/>
      <c r="BG1162" s="41"/>
      <c r="BH1162" s="41"/>
      <c r="BI1162" s="41"/>
      <c r="BJ1162" s="41"/>
      <c r="BK1162" s="41"/>
      <c r="BL1162" s="41"/>
      <c r="BM1162" s="41"/>
      <c r="BN1162" s="41"/>
      <c r="BO1162" s="41"/>
      <c r="BP1162" s="41"/>
      <c r="BQ1162" s="41"/>
      <c r="BR1162" s="41"/>
      <c r="BS1162" s="41"/>
      <c r="BT1162" s="41"/>
      <c r="BU1162" s="41"/>
      <c r="BV1162" s="41"/>
      <c r="BW1162" s="41"/>
      <c r="BX1162" s="41"/>
      <c r="BY1162" s="41"/>
      <c r="BZ1162" s="41"/>
      <c r="CA1162" s="41"/>
      <c r="CB1162" s="41"/>
      <c r="CC1162" s="41"/>
      <c r="CD1162" s="41"/>
      <c r="CE1162" s="41"/>
      <c r="CF1162" s="41"/>
      <c r="CG1162" s="41"/>
      <c r="CH1162" s="41"/>
      <c r="CI1162" s="41"/>
      <c r="CJ1162" s="41"/>
      <c r="CK1162" s="41"/>
      <c r="CL1162" s="41"/>
      <c r="CM1162" s="41"/>
      <c r="CN1162" s="41"/>
      <c r="CO1162" s="41"/>
      <c r="CP1162" s="41"/>
      <c r="CQ1162" s="41"/>
      <c r="CR1162" s="41"/>
      <c r="CS1162" s="41"/>
      <c r="CT1162" s="41"/>
      <c r="CU1162" s="41"/>
      <c r="CV1162" s="41"/>
      <c r="CW1162" s="41"/>
      <c r="CX1162" s="41"/>
      <c r="CY1162" s="41"/>
      <c r="CZ1162" s="41"/>
      <c r="DA1162" s="41"/>
      <c r="DB1162" s="41"/>
      <c r="DC1162" s="41"/>
      <c r="DD1162" s="41"/>
      <c r="DE1162" s="41"/>
      <c r="DF1162" s="41"/>
      <c r="DG1162" s="41"/>
      <c r="DH1162" s="41"/>
      <c r="DI1162" s="41"/>
      <c r="DJ1162" s="41"/>
      <c r="DK1162" s="41"/>
      <c r="DL1162" s="41"/>
      <c r="DM1162" s="41"/>
      <c r="DN1162" s="41"/>
      <c r="DO1162" s="41"/>
      <c r="DP1162" s="41"/>
      <c r="DQ1162" s="41"/>
      <c r="DR1162" s="41"/>
      <c r="DS1162" s="41"/>
      <c r="DT1162" s="41"/>
      <c r="DU1162" s="41"/>
      <c r="DV1162" s="41"/>
      <c r="DW1162" s="41"/>
      <c r="DX1162" s="41"/>
      <c r="DY1162" s="41"/>
      <c r="DZ1162" s="41"/>
      <c r="EA1162" s="41"/>
      <c r="EB1162" s="41"/>
      <c r="EC1162" s="41"/>
      <c r="ED1162" s="41"/>
      <c r="EE1162" s="41"/>
      <c r="EF1162" s="41"/>
      <c r="EG1162" s="41"/>
      <c r="EH1162" s="41"/>
      <c r="EI1162" s="41"/>
      <c r="EJ1162" s="41"/>
      <c r="EK1162" s="41"/>
      <c r="EL1162" s="41"/>
      <c r="EM1162" s="41"/>
      <c r="EN1162" s="41"/>
      <c r="EO1162" s="41"/>
      <c r="EP1162" s="41"/>
      <c r="EQ1162" s="41"/>
      <c r="ER1162" s="41"/>
      <c r="ES1162" s="41"/>
      <c r="ET1162" s="41"/>
      <c r="EU1162" s="41"/>
      <c r="EV1162" s="41"/>
      <c r="EW1162" s="41"/>
      <c r="EX1162" s="41"/>
      <c r="EY1162" s="41"/>
      <c r="EZ1162" s="41"/>
      <c r="FA1162" s="41"/>
      <c r="FB1162" s="41"/>
      <c r="FC1162" s="41"/>
      <c r="FD1162" s="41"/>
      <c r="FE1162" s="41"/>
      <c r="FF1162" s="41"/>
      <c r="FG1162" s="41"/>
      <c r="FH1162" s="41"/>
      <c r="FI1162" s="41"/>
      <c r="FJ1162" s="41"/>
      <c r="FK1162" s="41"/>
      <c r="FL1162" s="41"/>
      <c r="FM1162" s="41"/>
      <c r="FN1162" s="41"/>
      <c r="FO1162" s="41"/>
      <c r="FP1162" s="41"/>
      <c r="FQ1162" s="41"/>
      <c r="FR1162" s="41"/>
      <c r="FS1162" s="41"/>
      <c r="FT1162" s="41"/>
      <c r="FU1162" s="41"/>
      <c r="FV1162" s="41"/>
      <c r="FW1162" s="41"/>
      <c r="FX1162" s="41"/>
      <c r="FY1162" s="41"/>
      <c r="GH1162" s="45" t="str" cm="1">
        <f t="array" ref="GH1162">IFERROR(_xlfn.XLOOKUP(1, (WARD[CityId] = GG1162) * (WARD[WardName] = Q1162), WARD[WardId]), "")</f>
        <v/>
      </c>
    </row>
    <row r="1163" spans="2:190" x14ac:dyDescent="0.5">
      <c r="B1163" s="80"/>
      <c r="C1163" s="77"/>
      <c r="H1163" s="60"/>
      <c r="R1163" s="73"/>
      <c r="S1163" s="88"/>
      <c r="AA1163" s="41"/>
      <c r="AB1163" s="41"/>
      <c r="AC1163" s="41"/>
      <c r="AD1163" s="41"/>
      <c r="AE1163" s="41"/>
      <c r="AF1163" s="41"/>
      <c r="AG1163" s="41"/>
      <c r="AH1163" s="41"/>
      <c r="AI1163" s="41"/>
      <c r="AJ1163" s="41"/>
      <c r="AK1163" s="41"/>
      <c r="AL1163" s="41"/>
      <c r="AM1163" s="41"/>
      <c r="AN1163" s="41"/>
      <c r="AO1163" s="41"/>
      <c r="AP1163" s="41"/>
      <c r="AQ1163" s="41"/>
      <c r="AR1163" s="41"/>
      <c r="AS1163" s="41"/>
      <c r="AT1163" s="41"/>
      <c r="AU1163" s="41"/>
      <c r="AV1163" s="41"/>
      <c r="AW1163" s="41"/>
      <c r="AX1163" s="41"/>
      <c r="AY1163" s="41"/>
      <c r="AZ1163" s="41"/>
      <c r="BA1163" s="41"/>
      <c r="BB1163" s="41"/>
      <c r="BC1163" s="41"/>
      <c r="BD1163" s="41"/>
      <c r="BE1163" s="41"/>
      <c r="BF1163" s="41"/>
      <c r="BG1163" s="41"/>
      <c r="BH1163" s="41"/>
      <c r="BI1163" s="41"/>
      <c r="BJ1163" s="41"/>
      <c r="BK1163" s="41"/>
      <c r="BL1163" s="41"/>
      <c r="BM1163" s="41"/>
      <c r="BN1163" s="41"/>
      <c r="BO1163" s="41"/>
      <c r="BP1163" s="41"/>
      <c r="BQ1163" s="41"/>
      <c r="BR1163" s="41"/>
      <c r="BS1163" s="41"/>
      <c r="BT1163" s="41"/>
      <c r="BU1163" s="41"/>
      <c r="BV1163" s="41"/>
      <c r="BW1163" s="41"/>
      <c r="BX1163" s="41"/>
      <c r="BY1163" s="41"/>
      <c r="BZ1163" s="41"/>
      <c r="CA1163" s="41"/>
      <c r="CB1163" s="41"/>
      <c r="CC1163" s="41"/>
      <c r="CD1163" s="41"/>
      <c r="CE1163" s="41"/>
      <c r="CF1163" s="41"/>
      <c r="CG1163" s="41"/>
      <c r="CH1163" s="41"/>
      <c r="CI1163" s="41"/>
      <c r="CJ1163" s="41"/>
      <c r="CK1163" s="41"/>
      <c r="CL1163" s="41"/>
      <c r="CM1163" s="41"/>
      <c r="CN1163" s="41"/>
      <c r="CO1163" s="41"/>
      <c r="CP1163" s="41"/>
      <c r="CQ1163" s="41"/>
      <c r="CR1163" s="41"/>
      <c r="CS1163" s="41"/>
      <c r="CT1163" s="41"/>
      <c r="CU1163" s="41"/>
      <c r="CV1163" s="41"/>
      <c r="CW1163" s="41"/>
      <c r="CX1163" s="41"/>
      <c r="CY1163" s="41"/>
      <c r="CZ1163" s="41"/>
      <c r="DA1163" s="41"/>
      <c r="DB1163" s="41"/>
      <c r="DC1163" s="41"/>
      <c r="DD1163" s="41"/>
      <c r="DE1163" s="41"/>
      <c r="DF1163" s="41"/>
      <c r="DG1163" s="41"/>
      <c r="DH1163" s="41"/>
      <c r="DI1163" s="41"/>
      <c r="DJ1163" s="41"/>
      <c r="DK1163" s="41"/>
      <c r="DL1163" s="41"/>
      <c r="DM1163" s="41"/>
      <c r="DN1163" s="41"/>
      <c r="DO1163" s="41"/>
      <c r="DP1163" s="41"/>
      <c r="DQ1163" s="41"/>
      <c r="DR1163" s="41"/>
      <c r="DS1163" s="41"/>
      <c r="DT1163" s="41"/>
      <c r="DU1163" s="41"/>
      <c r="DV1163" s="41"/>
      <c r="DW1163" s="41"/>
      <c r="DX1163" s="41"/>
      <c r="DY1163" s="41"/>
      <c r="DZ1163" s="41"/>
      <c r="EA1163" s="41"/>
      <c r="EB1163" s="41"/>
      <c r="EC1163" s="41"/>
      <c r="ED1163" s="41"/>
      <c r="EE1163" s="41"/>
      <c r="EF1163" s="41"/>
      <c r="EG1163" s="41"/>
      <c r="EH1163" s="41"/>
      <c r="EI1163" s="41"/>
      <c r="EJ1163" s="41"/>
      <c r="EK1163" s="41"/>
      <c r="EL1163" s="41"/>
      <c r="EM1163" s="41"/>
      <c r="EN1163" s="41"/>
      <c r="EO1163" s="41"/>
      <c r="EP1163" s="41"/>
      <c r="EQ1163" s="41"/>
      <c r="ER1163" s="41"/>
      <c r="ES1163" s="41"/>
      <c r="ET1163" s="41"/>
      <c r="EU1163" s="41"/>
      <c r="EV1163" s="41"/>
      <c r="EW1163" s="41"/>
      <c r="EX1163" s="41"/>
      <c r="EY1163" s="41"/>
      <c r="EZ1163" s="41"/>
      <c r="FA1163" s="41"/>
      <c r="FB1163" s="41"/>
      <c r="FC1163" s="41"/>
      <c r="FD1163" s="41"/>
      <c r="FE1163" s="41"/>
      <c r="FF1163" s="41"/>
      <c r="FG1163" s="41"/>
      <c r="FH1163" s="41"/>
      <c r="FI1163" s="41"/>
      <c r="FJ1163" s="41"/>
      <c r="FK1163" s="41"/>
      <c r="FL1163" s="41"/>
      <c r="FM1163" s="41"/>
      <c r="FN1163" s="41"/>
      <c r="FO1163" s="41"/>
      <c r="FP1163" s="41"/>
      <c r="FQ1163" s="41"/>
      <c r="FR1163" s="41"/>
      <c r="FS1163" s="41"/>
      <c r="FT1163" s="41"/>
      <c r="FU1163" s="41"/>
      <c r="FV1163" s="41"/>
      <c r="FW1163" s="41"/>
      <c r="FX1163" s="41"/>
      <c r="FY1163" s="41"/>
      <c r="GH1163" s="45" t="str" cm="1">
        <f t="array" ref="GH1163">IFERROR(_xlfn.XLOOKUP(1, (WARD[CityId] = GG1163) * (WARD[WardName] = Q1163), WARD[WardId]), "")</f>
        <v/>
      </c>
    </row>
    <row r="1164" spans="2:190" x14ac:dyDescent="0.5">
      <c r="B1164" s="80"/>
      <c r="C1164" s="77"/>
      <c r="H1164" s="60"/>
      <c r="R1164" s="73"/>
      <c r="S1164" s="88"/>
      <c r="AA1164" s="41"/>
      <c r="AB1164" s="41"/>
      <c r="AC1164" s="41"/>
      <c r="AD1164" s="41"/>
      <c r="AE1164" s="41"/>
      <c r="AF1164" s="41"/>
      <c r="AG1164" s="41"/>
      <c r="AH1164" s="41"/>
      <c r="AI1164" s="41"/>
      <c r="AJ1164" s="41"/>
      <c r="AK1164" s="41"/>
      <c r="AL1164" s="41"/>
      <c r="AM1164" s="41"/>
      <c r="AN1164" s="41"/>
      <c r="AO1164" s="41"/>
      <c r="AP1164" s="41"/>
      <c r="AQ1164" s="41"/>
      <c r="AR1164" s="41"/>
      <c r="AS1164" s="41"/>
      <c r="AT1164" s="41"/>
      <c r="AU1164" s="41"/>
      <c r="AV1164" s="41"/>
      <c r="AW1164" s="41"/>
      <c r="AX1164" s="41"/>
      <c r="AY1164" s="41"/>
      <c r="AZ1164" s="41"/>
      <c r="BA1164" s="41"/>
      <c r="BB1164" s="41"/>
      <c r="BC1164" s="41"/>
      <c r="BD1164" s="41"/>
      <c r="BE1164" s="41"/>
      <c r="BF1164" s="41"/>
      <c r="BG1164" s="41"/>
      <c r="BH1164" s="41"/>
      <c r="BI1164" s="41"/>
      <c r="BJ1164" s="41"/>
      <c r="BK1164" s="41"/>
      <c r="BL1164" s="41"/>
      <c r="BM1164" s="41"/>
      <c r="BN1164" s="41"/>
      <c r="BO1164" s="41"/>
      <c r="BP1164" s="41"/>
      <c r="BQ1164" s="41"/>
      <c r="BR1164" s="41"/>
      <c r="BS1164" s="41"/>
      <c r="BT1164" s="41"/>
      <c r="BU1164" s="41"/>
      <c r="BV1164" s="41"/>
      <c r="BW1164" s="41"/>
      <c r="BX1164" s="41"/>
      <c r="BY1164" s="41"/>
      <c r="BZ1164" s="41"/>
      <c r="CA1164" s="41"/>
      <c r="CB1164" s="41"/>
      <c r="CC1164" s="41"/>
      <c r="CD1164" s="41"/>
      <c r="CE1164" s="41"/>
      <c r="CF1164" s="41"/>
      <c r="CG1164" s="41"/>
      <c r="CH1164" s="41"/>
      <c r="CI1164" s="41"/>
      <c r="CJ1164" s="41"/>
      <c r="CK1164" s="41"/>
      <c r="CL1164" s="41"/>
      <c r="CM1164" s="41"/>
      <c r="CN1164" s="41"/>
      <c r="CO1164" s="41"/>
      <c r="CP1164" s="41"/>
      <c r="CQ1164" s="41"/>
      <c r="CR1164" s="41"/>
      <c r="CS1164" s="41"/>
      <c r="CT1164" s="41"/>
      <c r="CU1164" s="41"/>
      <c r="CV1164" s="41"/>
      <c r="CW1164" s="41"/>
      <c r="CX1164" s="41"/>
      <c r="CY1164" s="41"/>
      <c r="CZ1164" s="41"/>
      <c r="DA1164" s="41"/>
      <c r="DB1164" s="41"/>
      <c r="DC1164" s="41"/>
      <c r="DD1164" s="41"/>
      <c r="DE1164" s="41"/>
      <c r="DF1164" s="41"/>
      <c r="DG1164" s="41"/>
      <c r="DH1164" s="41"/>
      <c r="DI1164" s="41"/>
      <c r="DJ1164" s="41"/>
      <c r="DK1164" s="41"/>
      <c r="DL1164" s="41"/>
      <c r="DM1164" s="41"/>
      <c r="DN1164" s="41"/>
      <c r="DO1164" s="41"/>
      <c r="DP1164" s="41"/>
      <c r="DQ1164" s="41"/>
      <c r="DR1164" s="41"/>
      <c r="DS1164" s="41"/>
      <c r="DT1164" s="41"/>
      <c r="DU1164" s="41"/>
      <c r="DV1164" s="41"/>
      <c r="DW1164" s="41"/>
      <c r="DX1164" s="41"/>
      <c r="DY1164" s="41"/>
      <c r="DZ1164" s="41"/>
      <c r="EA1164" s="41"/>
      <c r="EB1164" s="41"/>
      <c r="EC1164" s="41"/>
      <c r="ED1164" s="41"/>
      <c r="EE1164" s="41"/>
      <c r="EF1164" s="41"/>
      <c r="EG1164" s="41"/>
      <c r="EH1164" s="41"/>
      <c r="EI1164" s="41"/>
      <c r="EJ1164" s="41"/>
      <c r="EK1164" s="41"/>
      <c r="EL1164" s="41"/>
      <c r="EM1164" s="41"/>
      <c r="EN1164" s="41"/>
      <c r="EO1164" s="41"/>
      <c r="EP1164" s="41"/>
      <c r="EQ1164" s="41"/>
      <c r="ER1164" s="41"/>
      <c r="ES1164" s="41"/>
      <c r="ET1164" s="41"/>
      <c r="EU1164" s="41"/>
      <c r="EV1164" s="41"/>
      <c r="EW1164" s="41"/>
      <c r="EX1164" s="41"/>
      <c r="EY1164" s="41"/>
      <c r="EZ1164" s="41"/>
      <c r="FA1164" s="41"/>
      <c r="FB1164" s="41"/>
      <c r="FC1164" s="41"/>
      <c r="FD1164" s="41"/>
      <c r="FE1164" s="41"/>
      <c r="FF1164" s="41"/>
      <c r="FG1164" s="41"/>
      <c r="FH1164" s="41"/>
      <c r="FI1164" s="41"/>
      <c r="FJ1164" s="41"/>
      <c r="FK1164" s="41"/>
      <c r="FL1164" s="41"/>
      <c r="FM1164" s="41"/>
      <c r="FN1164" s="41"/>
      <c r="FO1164" s="41"/>
      <c r="FP1164" s="41"/>
      <c r="FQ1164" s="41"/>
      <c r="FR1164" s="41"/>
      <c r="FS1164" s="41"/>
      <c r="FT1164" s="41"/>
      <c r="FU1164" s="41"/>
      <c r="FV1164" s="41"/>
      <c r="FW1164" s="41"/>
      <c r="FX1164" s="41"/>
      <c r="FY1164" s="41"/>
      <c r="GH1164" s="45" t="str" cm="1">
        <f t="array" ref="GH1164">IFERROR(_xlfn.XLOOKUP(1, (WARD[CityId] = GG1164) * (WARD[WardName] = Q1164), WARD[WardId]), "")</f>
        <v/>
      </c>
    </row>
    <row r="1165" spans="2:190" x14ac:dyDescent="0.5">
      <c r="B1165" s="80"/>
      <c r="C1165" s="77"/>
      <c r="H1165" s="60"/>
      <c r="R1165" s="73"/>
      <c r="S1165" s="88"/>
      <c r="AA1165" s="41"/>
      <c r="AB1165" s="41"/>
      <c r="AC1165" s="41"/>
      <c r="AD1165" s="41"/>
      <c r="AE1165" s="41"/>
      <c r="AF1165" s="41"/>
      <c r="AG1165" s="41"/>
      <c r="AH1165" s="41"/>
      <c r="AI1165" s="41"/>
      <c r="AJ1165" s="41"/>
      <c r="AK1165" s="41"/>
      <c r="AL1165" s="41"/>
      <c r="AM1165" s="41"/>
      <c r="AN1165" s="41"/>
      <c r="AO1165" s="41"/>
      <c r="AP1165" s="41"/>
      <c r="AQ1165" s="41"/>
      <c r="AR1165" s="41"/>
      <c r="AS1165" s="41"/>
      <c r="AT1165" s="41"/>
      <c r="AU1165" s="41"/>
      <c r="AV1165" s="41"/>
      <c r="AW1165" s="41"/>
      <c r="AX1165" s="41"/>
      <c r="AY1165" s="41"/>
      <c r="AZ1165" s="41"/>
      <c r="BA1165" s="41"/>
      <c r="BB1165" s="41"/>
      <c r="BC1165" s="41"/>
      <c r="BD1165" s="41"/>
      <c r="BE1165" s="41"/>
      <c r="BF1165" s="41"/>
      <c r="BG1165" s="41"/>
      <c r="BH1165" s="41"/>
      <c r="BI1165" s="41"/>
      <c r="BJ1165" s="41"/>
      <c r="BK1165" s="41"/>
      <c r="BL1165" s="41"/>
      <c r="BM1165" s="41"/>
      <c r="BN1165" s="41"/>
      <c r="BO1165" s="41"/>
      <c r="BP1165" s="41"/>
      <c r="BQ1165" s="41"/>
      <c r="BR1165" s="41"/>
      <c r="BS1165" s="41"/>
      <c r="BT1165" s="41"/>
      <c r="BU1165" s="41"/>
      <c r="BV1165" s="41"/>
      <c r="BW1165" s="41"/>
      <c r="BX1165" s="41"/>
      <c r="BY1165" s="41"/>
      <c r="BZ1165" s="41"/>
      <c r="CA1165" s="41"/>
      <c r="CB1165" s="41"/>
      <c r="CC1165" s="41"/>
      <c r="CD1165" s="41"/>
      <c r="CE1165" s="41"/>
      <c r="CF1165" s="41"/>
      <c r="CG1165" s="41"/>
      <c r="CH1165" s="41"/>
      <c r="CI1165" s="41"/>
      <c r="CJ1165" s="41"/>
      <c r="CK1165" s="41"/>
      <c r="CL1165" s="41"/>
      <c r="CM1165" s="41"/>
      <c r="CN1165" s="41"/>
      <c r="CO1165" s="41"/>
      <c r="CP1165" s="41"/>
      <c r="CQ1165" s="41"/>
      <c r="CR1165" s="41"/>
      <c r="CS1165" s="41"/>
      <c r="CT1165" s="41"/>
      <c r="CU1165" s="41"/>
      <c r="CV1165" s="41"/>
      <c r="CW1165" s="41"/>
      <c r="CX1165" s="41"/>
      <c r="CY1165" s="41"/>
      <c r="CZ1165" s="41"/>
      <c r="DA1165" s="41"/>
      <c r="DB1165" s="41"/>
      <c r="DC1165" s="41"/>
      <c r="DD1165" s="41"/>
      <c r="DE1165" s="41"/>
      <c r="DF1165" s="41"/>
      <c r="DG1165" s="41"/>
      <c r="DH1165" s="41"/>
      <c r="DI1165" s="41"/>
      <c r="DJ1165" s="41"/>
      <c r="DK1165" s="41"/>
      <c r="DL1165" s="41"/>
      <c r="DM1165" s="41"/>
      <c r="DN1165" s="41"/>
      <c r="DO1165" s="41"/>
      <c r="DP1165" s="41"/>
      <c r="DQ1165" s="41"/>
      <c r="DR1165" s="41"/>
      <c r="DS1165" s="41"/>
      <c r="DT1165" s="41"/>
      <c r="DU1165" s="41"/>
      <c r="DV1165" s="41"/>
      <c r="DW1165" s="41"/>
      <c r="DX1165" s="41"/>
      <c r="DY1165" s="41"/>
      <c r="DZ1165" s="41"/>
      <c r="EA1165" s="41"/>
      <c r="EB1165" s="41"/>
      <c r="EC1165" s="41"/>
      <c r="ED1165" s="41"/>
      <c r="EE1165" s="41"/>
      <c r="EF1165" s="41"/>
      <c r="EG1165" s="41"/>
      <c r="EH1165" s="41"/>
      <c r="EI1165" s="41"/>
      <c r="EJ1165" s="41"/>
      <c r="EK1165" s="41"/>
      <c r="EL1165" s="41"/>
      <c r="EM1165" s="41"/>
      <c r="EN1165" s="41"/>
      <c r="EO1165" s="41"/>
      <c r="EP1165" s="41"/>
      <c r="EQ1165" s="41"/>
      <c r="ER1165" s="41"/>
      <c r="ES1165" s="41"/>
      <c r="ET1165" s="41"/>
      <c r="EU1165" s="41"/>
      <c r="EV1165" s="41"/>
      <c r="EW1165" s="41"/>
      <c r="EX1165" s="41"/>
      <c r="EY1165" s="41"/>
      <c r="EZ1165" s="41"/>
      <c r="FA1165" s="41"/>
      <c r="FB1165" s="41"/>
      <c r="FC1165" s="41"/>
      <c r="FD1165" s="41"/>
      <c r="FE1165" s="41"/>
      <c r="FF1165" s="41"/>
      <c r="FG1165" s="41"/>
      <c r="FH1165" s="41"/>
      <c r="FI1165" s="41"/>
      <c r="FJ1165" s="41"/>
      <c r="FK1165" s="41"/>
      <c r="FL1165" s="41"/>
      <c r="FM1165" s="41"/>
      <c r="FN1165" s="41"/>
      <c r="FO1165" s="41"/>
      <c r="FP1165" s="41"/>
      <c r="FQ1165" s="41"/>
      <c r="FR1165" s="41"/>
      <c r="FS1165" s="41"/>
      <c r="FT1165" s="41"/>
      <c r="FU1165" s="41"/>
      <c r="FV1165" s="41"/>
      <c r="FW1165" s="41"/>
      <c r="FX1165" s="41"/>
      <c r="FY1165" s="41"/>
      <c r="GH1165" s="45" t="str" cm="1">
        <f t="array" ref="GH1165">IFERROR(_xlfn.XLOOKUP(1, (WARD[CityId] = GG1165) * (WARD[WardName] = Q1165), WARD[WardId]), "")</f>
        <v/>
      </c>
    </row>
    <row r="1166" spans="2:190" x14ac:dyDescent="0.5">
      <c r="B1166" s="80"/>
      <c r="C1166" s="77"/>
      <c r="H1166" s="60"/>
      <c r="R1166" s="73"/>
      <c r="S1166" s="88"/>
      <c r="AA1166" s="41"/>
      <c r="AB1166" s="41"/>
      <c r="AC1166" s="41"/>
      <c r="AD1166" s="41"/>
      <c r="AE1166" s="41"/>
      <c r="AF1166" s="41"/>
      <c r="AG1166" s="41"/>
      <c r="AH1166" s="41"/>
      <c r="AI1166" s="41"/>
      <c r="AJ1166" s="41"/>
      <c r="AK1166" s="41"/>
      <c r="AL1166" s="41"/>
      <c r="AM1166" s="41"/>
      <c r="AN1166" s="41"/>
      <c r="AO1166" s="41"/>
      <c r="AP1166" s="41"/>
      <c r="AQ1166" s="41"/>
      <c r="AR1166" s="41"/>
      <c r="AS1166" s="41"/>
      <c r="AT1166" s="41"/>
      <c r="AU1166" s="41"/>
      <c r="AV1166" s="41"/>
      <c r="AW1166" s="41"/>
      <c r="AX1166" s="41"/>
      <c r="AY1166" s="41"/>
      <c r="AZ1166" s="41"/>
      <c r="BA1166" s="41"/>
      <c r="BB1166" s="41"/>
      <c r="BC1166" s="41"/>
      <c r="BD1166" s="41"/>
      <c r="BE1166" s="41"/>
      <c r="BF1166" s="41"/>
      <c r="BG1166" s="41"/>
      <c r="BH1166" s="41"/>
      <c r="BI1166" s="41"/>
      <c r="BJ1166" s="41"/>
      <c r="BK1166" s="41"/>
      <c r="BL1166" s="41"/>
      <c r="BM1166" s="41"/>
      <c r="BN1166" s="41"/>
      <c r="BO1166" s="41"/>
      <c r="BP1166" s="41"/>
      <c r="BQ1166" s="41"/>
      <c r="BR1166" s="41"/>
      <c r="BS1166" s="41"/>
      <c r="BT1166" s="41"/>
      <c r="BU1166" s="41"/>
      <c r="BV1166" s="41"/>
      <c r="BW1166" s="41"/>
      <c r="BX1166" s="41"/>
      <c r="BY1166" s="41"/>
      <c r="BZ1166" s="41"/>
      <c r="CA1166" s="41"/>
      <c r="CB1166" s="41"/>
      <c r="CC1166" s="41"/>
      <c r="CD1166" s="41"/>
      <c r="CE1166" s="41"/>
      <c r="CF1166" s="41"/>
      <c r="CG1166" s="41"/>
      <c r="CH1166" s="41"/>
      <c r="CI1166" s="41"/>
      <c r="CJ1166" s="41"/>
      <c r="CK1166" s="41"/>
      <c r="CL1166" s="41"/>
      <c r="CM1166" s="41"/>
      <c r="CN1166" s="41"/>
      <c r="CO1166" s="41"/>
      <c r="CP1166" s="41"/>
      <c r="CQ1166" s="41"/>
      <c r="CR1166" s="41"/>
      <c r="CS1166" s="41"/>
      <c r="CT1166" s="41"/>
      <c r="CU1166" s="41"/>
      <c r="CV1166" s="41"/>
      <c r="CW1166" s="41"/>
      <c r="CX1166" s="41"/>
      <c r="CY1166" s="41"/>
      <c r="CZ1166" s="41"/>
      <c r="DA1166" s="41"/>
      <c r="DB1166" s="41"/>
      <c r="DC1166" s="41"/>
      <c r="DD1166" s="41"/>
      <c r="DE1166" s="41"/>
      <c r="DF1166" s="41"/>
      <c r="DG1166" s="41"/>
      <c r="DH1166" s="41"/>
      <c r="DI1166" s="41"/>
      <c r="DJ1166" s="41"/>
      <c r="DK1166" s="41"/>
      <c r="DL1166" s="41"/>
      <c r="DM1166" s="41"/>
      <c r="DN1166" s="41"/>
      <c r="DO1166" s="41"/>
      <c r="DP1166" s="41"/>
      <c r="DQ1166" s="41"/>
      <c r="DR1166" s="41"/>
      <c r="DS1166" s="41"/>
      <c r="DT1166" s="41"/>
      <c r="DU1166" s="41"/>
      <c r="DV1166" s="41"/>
      <c r="DW1166" s="41"/>
      <c r="DX1166" s="41"/>
      <c r="DY1166" s="41"/>
      <c r="DZ1166" s="41"/>
      <c r="EA1166" s="41"/>
      <c r="EB1166" s="41"/>
      <c r="EC1166" s="41"/>
      <c r="ED1166" s="41"/>
      <c r="EE1166" s="41"/>
      <c r="EF1166" s="41"/>
      <c r="EG1166" s="41"/>
      <c r="EH1166" s="41"/>
      <c r="EI1166" s="41"/>
      <c r="EJ1166" s="41"/>
      <c r="EK1166" s="41"/>
      <c r="EL1166" s="41"/>
      <c r="EM1166" s="41"/>
      <c r="EN1166" s="41"/>
      <c r="EO1166" s="41"/>
      <c r="EP1166" s="41"/>
      <c r="EQ1166" s="41"/>
      <c r="ER1166" s="41"/>
      <c r="ES1166" s="41"/>
      <c r="ET1166" s="41"/>
      <c r="EU1166" s="41"/>
      <c r="EV1166" s="41"/>
      <c r="EW1166" s="41"/>
      <c r="EX1166" s="41"/>
      <c r="EY1166" s="41"/>
      <c r="EZ1166" s="41"/>
      <c r="FA1166" s="41"/>
      <c r="FB1166" s="41"/>
      <c r="FC1166" s="41"/>
      <c r="FD1166" s="41"/>
      <c r="FE1166" s="41"/>
      <c r="FF1166" s="41"/>
      <c r="FG1166" s="41"/>
      <c r="FH1166" s="41"/>
      <c r="FI1166" s="41"/>
      <c r="FJ1166" s="41"/>
      <c r="FK1166" s="41"/>
      <c r="FL1166" s="41"/>
      <c r="FM1166" s="41"/>
      <c r="FN1166" s="41"/>
      <c r="FO1166" s="41"/>
      <c r="FP1166" s="41"/>
      <c r="FQ1166" s="41"/>
      <c r="FR1166" s="41"/>
      <c r="FS1166" s="41"/>
      <c r="FT1166" s="41"/>
      <c r="FU1166" s="41"/>
      <c r="FV1166" s="41"/>
      <c r="FW1166" s="41"/>
      <c r="FX1166" s="41"/>
      <c r="FY1166" s="41"/>
      <c r="GH1166" s="45" t="str" cm="1">
        <f t="array" ref="GH1166">IFERROR(_xlfn.XLOOKUP(1, (WARD[CityId] = GG1166) * (WARD[WardName] = Q1166), WARD[WardId]), "")</f>
        <v/>
      </c>
    </row>
    <row r="1167" spans="2:190" x14ac:dyDescent="0.5">
      <c r="B1167" s="80"/>
      <c r="C1167" s="77"/>
      <c r="H1167" s="60"/>
      <c r="R1167" s="73"/>
      <c r="S1167" s="88"/>
      <c r="AA1167" s="41"/>
      <c r="AB1167" s="41"/>
      <c r="AC1167" s="41"/>
      <c r="AD1167" s="41"/>
      <c r="AE1167" s="41"/>
      <c r="AF1167" s="41"/>
      <c r="AG1167" s="41"/>
      <c r="AH1167" s="41"/>
      <c r="AI1167" s="41"/>
      <c r="AJ1167" s="41"/>
      <c r="AK1167" s="41"/>
      <c r="AL1167" s="41"/>
      <c r="AM1167" s="41"/>
      <c r="AN1167" s="41"/>
      <c r="AO1167" s="41"/>
      <c r="AP1167" s="41"/>
      <c r="AQ1167" s="41"/>
      <c r="AR1167" s="41"/>
      <c r="AS1167" s="41"/>
      <c r="AT1167" s="41"/>
      <c r="AU1167" s="41"/>
      <c r="AV1167" s="41"/>
      <c r="AW1167" s="41"/>
      <c r="AX1167" s="41"/>
      <c r="AY1167" s="41"/>
      <c r="AZ1167" s="41"/>
      <c r="BA1167" s="41"/>
      <c r="BB1167" s="41"/>
      <c r="BC1167" s="41"/>
      <c r="BD1167" s="41"/>
      <c r="BE1167" s="41"/>
      <c r="BF1167" s="41"/>
      <c r="BG1167" s="41"/>
      <c r="BH1167" s="41"/>
      <c r="BI1167" s="41"/>
      <c r="BJ1167" s="41"/>
      <c r="BK1167" s="41"/>
      <c r="BL1167" s="41"/>
      <c r="BM1167" s="41"/>
      <c r="BN1167" s="41"/>
      <c r="BO1167" s="41"/>
      <c r="BP1167" s="41"/>
      <c r="BQ1167" s="41"/>
      <c r="BR1167" s="41"/>
      <c r="BS1167" s="41"/>
      <c r="BT1167" s="41"/>
      <c r="BU1167" s="41"/>
      <c r="BV1167" s="41"/>
      <c r="BW1167" s="41"/>
      <c r="BX1167" s="41"/>
      <c r="BY1167" s="41"/>
      <c r="BZ1167" s="41"/>
      <c r="CA1167" s="41"/>
      <c r="CB1167" s="41"/>
      <c r="CC1167" s="41"/>
      <c r="CD1167" s="41"/>
      <c r="CE1167" s="41"/>
      <c r="CF1167" s="41"/>
      <c r="CG1167" s="41"/>
      <c r="CH1167" s="41"/>
      <c r="CI1167" s="41"/>
      <c r="CJ1167" s="41"/>
      <c r="CK1167" s="41"/>
      <c r="CL1167" s="41"/>
      <c r="CM1167" s="41"/>
      <c r="CN1167" s="41"/>
      <c r="CO1167" s="41"/>
      <c r="CP1167" s="41"/>
      <c r="CQ1167" s="41"/>
      <c r="CR1167" s="41"/>
      <c r="CS1167" s="41"/>
      <c r="CT1167" s="41"/>
      <c r="CU1167" s="41"/>
      <c r="CV1167" s="41"/>
      <c r="CW1167" s="41"/>
      <c r="CX1167" s="41"/>
      <c r="CY1167" s="41"/>
      <c r="CZ1167" s="41"/>
      <c r="DA1167" s="41"/>
      <c r="DB1167" s="41"/>
      <c r="DC1167" s="41"/>
      <c r="DD1167" s="41"/>
      <c r="DE1167" s="41"/>
      <c r="DF1167" s="41"/>
      <c r="DG1167" s="41"/>
      <c r="DH1167" s="41"/>
      <c r="DI1167" s="41"/>
      <c r="DJ1167" s="41"/>
      <c r="DK1167" s="41"/>
      <c r="DL1167" s="41"/>
      <c r="DM1167" s="41"/>
      <c r="DN1167" s="41"/>
      <c r="DO1167" s="41"/>
      <c r="DP1167" s="41"/>
      <c r="DQ1167" s="41"/>
      <c r="DR1167" s="41"/>
      <c r="DS1167" s="41"/>
      <c r="DT1167" s="41"/>
      <c r="DU1167" s="41"/>
      <c r="DV1167" s="41"/>
      <c r="DW1167" s="41"/>
      <c r="DX1167" s="41"/>
      <c r="DY1167" s="41"/>
      <c r="DZ1167" s="41"/>
      <c r="EA1167" s="41"/>
      <c r="EB1167" s="41"/>
      <c r="EC1167" s="41"/>
      <c r="ED1167" s="41"/>
      <c r="EE1167" s="41"/>
      <c r="EF1167" s="41"/>
      <c r="EG1167" s="41"/>
      <c r="EH1167" s="41"/>
      <c r="EI1167" s="41"/>
      <c r="EJ1167" s="41"/>
      <c r="EK1167" s="41"/>
      <c r="EL1167" s="41"/>
      <c r="EM1167" s="41"/>
      <c r="EN1167" s="41"/>
      <c r="EO1167" s="41"/>
      <c r="EP1167" s="41"/>
      <c r="EQ1167" s="41"/>
      <c r="ER1167" s="41"/>
      <c r="ES1167" s="41"/>
      <c r="ET1167" s="41"/>
      <c r="EU1167" s="41"/>
      <c r="EV1167" s="41"/>
      <c r="EW1167" s="41"/>
      <c r="EX1167" s="41"/>
      <c r="EY1167" s="41"/>
      <c r="EZ1167" s="41"/>
      <c r="FA1167" s="41"/>
      <c r="FB1167" s="41"/>
      <c r="FC1167" s="41"/>
      <c r="FD1167" s="41"/>
      <c r="FE1167" s="41"/>
      <c r="FF1167" s="41"/>
      <c r="FG1167" s="41"/>
      <c r="FH1167" s="41"/>
      <c r="FI1167" s="41"/>
      <c r="FJ1167" s="41"/>
      <c r="FK1167" s="41"/>
      <c r="FL1167" s="41"/>
      <c r="FM1167" s="41"/>
      <c r="FN1167" s="41"/>
      <c r="FO1167" s="41"/>
      <c r="FP1167" s="41"/>
      <c r="FQ1167" s="41"/>
      <c r="FR1167" s="41"/>
      <c r="FS1167" s="41"/>
      <c r="FT1167" s="41"/>
      <c r="FU1167" s="41"/>
      <c r="FV1167" s="41"/>
      <c r="FW1167" s="41"/>
      <c r="FX1167" s="41"/>
      <c r="FY1167" s="41"/>
      <c r="GH1167" s="45" t="str" cm="1">
        <f t="array" ref="GH1167">IFERROR(_xlfn.XLOOKUP(1, (WARD[CityId] = GG1167) * (WARD[WardName] = Q1167), WARD[WardId]), "")</f>
        <v/>
      </c>
    </row>
    <row r="1168" spans="2:190" x14ac:dyDescent="0.5">
      <c r="B1168" s="80"/>
      <c r="C1168" s="77"/>
      <c r="H1168" s="60"/>
      <c r="R1168" s="73"/>
      <c r="S1168" s="88"/>
      <c r="AA1168" s="41"/>
      <c r="AB1168" s="41"/>
      <c r="AC1168" s="41"/>
      <c r="AD1168" s="41"/>
      <c r="AE1168" s="41"/>
      <c r="AF1168" s="41"/>
      <c r="AG1168" s="41"/>
      <c r="AH1168" s="41"/>
      <c r="AI1168" s="41"/>
      <c r="AJ1168" s="41"/>
      <c r="AK1168" s="41"/>
      <c r="AL1168" s="41"/>
      <c r="AM1168" s="41"/>
      <c r="AN1168" s="41"/>
      <c r="AO1168" s="41"/>
      <c r="AP1168" s="41"/>
      <c r="AQ1168" s="41"/>
      <c r="AR1168" s="41"/>
      <c r="AS1168" s="41"/>
      <c r="AT1168" s="41"/>
      <c r="AU1168" s="41"/>
      <c r="AV1168" s="41"/>
      <c r="AW1168" s="41"/>
      <c r="AX1168" s="41"/>
      <c r="AY1168" s="41"/>
      <c r="AZ1168" s="41"/>
      <c r="BA1168" s="41"/>
      <c r="BB1168" s="41"/>
      <c r="BC1168" s="41"/>
      <c r="BD1168" s="41"/>
      <c r="BE1168" s="41"/>
      <c r="BF1168" s="41"/>
      <c r="BG1168" s="41"/>
      <c r="BH1168" s="41"/>
      <c r="BI1168" s="41"/>
      <c r="BJ1168" s="41"/>
      <c r="BK1168" s="41"/>
      <c r="BL1168" s="41"/>
      <c r="BM1168" s="41"/>
      <c r="BN1168" s="41"/>
      <c r="BO1168" s="41"/>
      <c r="BP1168" s="41"/>
      <c r="BQ1168" s="41"/>
      <c r="BR1168" s="41"/>
      <c r="BS1168" s="41"/>
      <c r="BT1168" s="41"/>
      <c r="BU1168" s="41"/>
      <c r="BV1168" s="41"/>
      <c r="BW1168" s="41"/>
      <c r="BX1168" s="41"/>
      <c r="BY1168" s="41"/>
      <c r="BZ1168" s="41"/>
      <c r="CA1168" s="41"/>
      <c r="CB1168" s="41"/>
      <c r="CC1168" s="41"/>
      <c r="CD1168" s="41"/>
      <c r="CE1168" s="41"/>
      <c r="CF1168" s="41"/>
      <c r="CG1168" s="41"/>
      <c r="CH1168" s="41"/>
      <c r="CI1168" s="41"/>
      <c r="CJ1168" s="41"/>
      <c r="CK1168" s="41"/>
      <c r="CL1168" s="41"/>
      <c r="CM1168" s="41"/>
      <c r="CN1168" s="41"/>
      <c r="CO1168" s="41"/>
      <c r="CP1168" s="41"/>
      <c r="CQ1168" s="41"/>
      <c r="CR1168" s="41"/>
      <c r="CS1168" s="41"/>
      <c r="CT1168" s="41"/>
      <c r="CU1168" s="41"/>
      <c r="CV1168" s="41"/>
      <c r="CW1168" s="41"/>
      <c r="CX1168" s="41"/>
      <c r="CY1168" s="41"/>
      <c r="CZ1168" s="41"/>
      <c r="DA1168" s="41"/>
      <c r="DB1168" s="41"/>
      <c r="DC1168" s="41"/>
      <c r="DD1168" s="41"/>
      <c r="DE1168" s="41"/>
      <c r="DF1168" s="41"/>
      <c r="DG1168" s="41"/>
      <c r="DH1168" s="41"/>
      <c r="DI1168" s="41"/>
      <c r="DJ1168" s="41"/>
      <c r="DK1168" s="41"/>
      <c r="DL1168" s="41"/>
      <c r="DM1168" s="41"/>
      <c r="DN1168" s="41"/>
      <c r="DO1168" s="41"/>
      <c r="DP1168" s="41"/>
      <c r="DQ1168" s="41"/>
      <c r="DR1168" s="41"/>
      <c r="DS1168" s="41"/>
      <c r="DT1168" s="41"/>
      <c r="DU1168" s="41"/>
      <c r="DV1168" s="41"/>
      <c r="DW1168" s="41"/>
      <c r="DX1168" s="41"/>
      <c r="DY1168" s="41"/>
      <c r="DZ1168" s="41"/>
      <c r="EA1168" s="41"/>
      <c r="EB1168" s="41"/>
      <c r="EC1168" s="41"/>
      <c r="ED1168" s="41"/>
      <c r="EE1168" s="41"/>
      <c r="EF1168" s="41"/>
      <c r="EG1168" s="41"/>
      <c r="EH1168" s="41"/>
      <c r="EI1168" s="41"/>
      <c r="EJ1168" s="41"/>
      <c r="EK1168" s="41"/>
      <c r="EL1168" s="41"/>
      <c r="EM1168" s="41"/>
      <c r="EN1168" s="41"/>
      <c r="EO1168" s="41"/>
      <c r="EP1168" s="41"/>
      <c r="EQ1168" s="41"/>
      <c r="ER1168" s="41"/>
      <c r="ES1168" s="41"/>
      <c r="ET1168" s="41"/>
      <c r="EU1168" s="41"/>
      <c r="EV1168" s="41"/>
      <c r="EW1168" s="41"/>
      <c r="EX1168" s="41"/>
      <c r="EY1168" s="41"/>
      <c r="EZ1168" s="41"/>
      <c r="FA1168" s="41"/>
      <c r="FB1168" s="41"/>
      <c r="FC1168" s="41"/>
      <c r="FD1168" s="41"/>
      <c r="FE1168" s="41"/>
      <c r="FF1168" s="41"/>
      <c r="FG1168" s="41"/>
      <c r="FH1168" s="41"/>
      <c r="FI1168" s="41"/>
      <c r="FJ1168" s="41"/>
      <c r="FK1168" s="41"/>
      <c r="FL1168" s="41"/>
      <c r="FM1168" s="41"/>
      <c r="FN1168" s="41"/>
      <c r="FO1168" s="41"/>
      <c r="FP1168" s="41"/>
      <c r="FQ1168" s="41"/>
      <c r="FR1168" s="41"/>
      <c r="FS1168" s="41"/>
      <c r="FT1168" s="41"/>
      <c r="FU1168" s="41"/>
      <c r="FV1168" s="41"/>
      <c r="FW1168" s="41"/>
      <c r="FX1168" s="41"/>
      <c r="FY1168" s="41"/>
      <c r="GH1168" s="45" t="str" cm="1">
        <f t="array" ref="GH1168">IFERROR(_xlfn.XLOOKUP(1, (WARD[CityId] = GG1168) * (WARD[WardName] = Q1168), WARD[WardId]), "")</f>
        <v/>
      </c>
    </row>
    <row r="1169" spans="2:190" x14ac:dyDescent="0.5">
      <c r="B1169" s="80"/>
      <c r="C1169" s="77"/>
      <c r="H1169" s="60"/>
      <c r="R1169" s="73"/>
      <c r="S1169" s="88"/>
      <c r="AA1169" s="41"/>
      <c r="AB1169" s="41"/>
      <c r="AC1169" s="41"/>
      <c r="AD1169" s="41"/>
      <c r="AE1169" s="41"/>
      <c r="AF1169" s="41"/>
      <c r="AG1169" s="41"/>
      <c r="AH1169" s="41"/>
      <c r="AI1169" s="41"/>
      <c r="AJ1169" s="41"/>
      <c r="AK1169" s="41"/>
      <c r="AL1169" s="41"/>
      <c r="AM1169" s="41"/>
      <c r="AN1169" s="41"/>
      <c r="AO1169" s="41"/>
      <c r="AP1169" s="41"/>
      <c r="AQ1169" s="41"/>
      <c r="AR1169" s="41"/>
      <c r="AS1169" s="41"/>
      <c r="AT1169" s="41"/>
      <c r="AU1169" s="41"/>
      <c r="AV1169" s="41"/>
      <c r="AW1169" s="41"/>
      <c r="AX1169" s="41"/>
      <c r="AY1169" s="41"/>
      <c r="AZ1169" s="41"/>
      <c r="BA1169" s="41"/>
      <c r="BB1169" s="41"/>
      <c r="BC1169" s="41"/>
      <c r="BD1169" s="41"/>
      <c r="BE1169" s="41"/>
      <c r="BF1169" s="41"/>
      <c r="BG1169" s="41"/>
      <c r="BH1169" s="41"/>
      <c r="BI1169" s="41"/>
      <c r="BJ1169" s="41"/>
      <c r="BK1169" s="41"/>
      <c r="BL1169" s="41"/>
      <c r="BM1169" s="41"/>
      <c r="BN1169" s="41"/>
      <c r="BO1169" s="41"/>
      <c r="BP1169" s="41"/>
      <c r="BQ1169" s="41"/>
      <c r="BR1169" s="41"/>
      <c r="BS1169" s="41"/>
      <c r="BT1169" s="41"/>
      <c r="BU1169" s="41"/>
      <c r="BV1169" s="41"/>
      <c r="BW1169" s="41"/>
      <c r="BX1169" s="41"/>
      <c r="BY1169" s="41"/>
      <c r="BZ1169" s="41"/>
      <c r="CA1169" s="41"/>
      <c r="CB1169" s="41"/>
      <c r="CC1169" s="41"/>
      <c r="CD1169" s="41"/>
      <c r="CE1169" s="41"/>
      <c r="CF1169" s="41"/>
      <c r="CG1169" s="41"/>
      <c r="CH1169" s="41"/>
      <c r="CI1169" s="41"/>
      <c r="CJ1169" s="41"/>
      <c r="CK1169" s="41"/>
      <c r="CL1169" s="41"/>
      <c r="CM1169" s="41"/>
      <c r="CN1169" s="41"/>
      <c r="CO1169" s="41"/>
      <c r="CP1169" s="41"/>
      <c r="CQ1169" s="41"/>
      <c r="CR1169" s="41"/>
      <c r="CS1169" s="41"/>
      <c r="CT1169" s="41"/>
      <c r="CU1169" s="41"/>
      <c r="CV1169" s="41"/>
      <c r="CW1169" s="41"/>
      <c r="CX1169" s="41"/>
      <c r="CY1169" s="41"/>
      <c r="CZ1169" s="41"/>
      <c r="DA1169" s="41"/>
      <c r="DB1169" s="41"/>
      <c r="DC1169" s="41"/>
      <c r="DD1169" s="41"/>
      <c r="DE1169" s="41"/>
      <c r="DF1169" s="41"/>
      <c r="DG1169" s="41"/>
      <c r="DH1169" s="41"/>
      <c r="DI1169" s="41"/>
      <c r="DJ1169" s="41"/>
      <c r="DK1169" s="41"/>
      <c r="DL1169" s="41"/>
      <c r="DM1169" s="41"/>
      <c r="DN1169" s="41"/>
      <c r="DO1169" s="41"/>
      <c r="DP1169" s="41"/>
      <c r="DQ1169" s="41"/>
      <c r="DR1169" s="41"/>
      <c r="DS1169" s="41"/>
      <c r="DT1169" s="41"/>
      <c r="DU1169" s="41"/>
      <c r="DV1169" s="41"/>
      <c r="DW1169" s="41"/>
      <c r="DX1169" s="41"/>
      <c r="DY1169" s="41"/>
      <c r="DZ1169" s="41"/>
      <c r="EA1169" s="41"/>
      <c r="EB1169" s="41"/>
      <c r="EC1169" s="41"/>
      <c r="ED1169" s="41"/>
      <c r="EE1169" s="41"/>
      <c r="EF1169" s="41"/>
      <c r="EG1169" s="41"/>
      <c r="EH1169" s="41"/>
      <c r="EI1169" s="41"/>
      <c r="EJ1169" s="41"/>
      <c r="EK1169" s="41"/>
      <c r="EL1169" s="41"/>
      <c r="EM1169" s="41"/>
      <c r="EN1169" s="41"/>
      <c r="EO1169" s="41"/>
      <c r="EP1169" s="41"/>
      <c r="EQ1169" s="41"/>
      <c r="ER1169" s="41"/>
      <c r="ES1169" s="41"/>
      <c r="ET1169" s="41"/>
      <c r="EU1169" s="41"/>
      <c r="EV1169" s="41"/>
      <c r="EW1169" s="41"/>
      <c r="EX1169" s="41"/>
      <c r="EY1169" s="41"/>
      <c r="EZ1169" s="41"/>
      <c r="FA1169" s="41"/>
      <c r="FB1169" s="41"/>
      <c r="FC1169" s="41"/>
      <c r="FD1169" s="41"/>
      <c r="FE1169" s="41"/>
      <c r="FF1169" s="41"/>
      <c r="FG1169" s="41"/>
      <c r="FH1169" s="41"/>
      <c r="FI1169" s="41"/>
      <c r="FJ1169" s="41"/>
      <c r="FK1169" s="41"/>
      <c r="FL1169" s="41"/>
      <c r="FM1169" s="41"/>
      <c r="FN1169" s="41"/>
      <c r="FO1169" s="41"/>
      <c r="FP1169" s="41"/>
      <c r="FQ1169" s="41"/>
      <c r="FR1169" s="41"/>
      <c r="FS1169" s="41"/>
      <c r="FT1169" s="41"/>
      <c r="FU1169" s="41"/>
      <c r="FV1169" s="41"/>
      <c r="FW1169" s="41"/>
      <c r="FX1169" s="41"/>
      <c r="FY1169" s="41"/>
      <c r="GH1169" s="45" t="str" cm="1">
        <f t="array" ref="GH1169">IFERROR(_xlfn.XLOOKUP(1, (WARD[CityId] = GG1169) * (WARD[WardName] = Q1169), WARD[WardId]), "")</f>
        <v/>
      </c>
    </row>
    <row r="1170" spans="2:190" x14ac:dyDescent="0.5">
      <c r="B1170" s="80"/>
      <c r="C1170" s="77"/>
      <c r="H1170" s="60"/>
      <c r="R1170" s="73"/>
      <c r="S1170" s="88"/>
      <c r="AA1170" s="41"/>
      <c r="AB1170" s="41"/>
      <c r="AC1170" s="41"/>
      <c r="AD1170" s="41"/>
      <c r="AE1170" s="41"/>
      <c r="AF1170" s="41"/>
      <c r="AG1170" s="41"/>
      <c r="AH1170" s="41"/>
      <c r="AI1170" s="41"/>
      <c r="AJ1170" s="41"/>
      <c r="AK1170" s="41"/>
      <c r="AL1170" s="41"/>
      <c r="AM1170" s="41"/>
      <c r="AN1170" s="41"/>
      <c r="AO1170" s="41"/>
      <c r="AP1170" s="41"/>
      <c r="AQ1170" s="41"/>
      <c r="AR1170" s="41"/>
      <c r="AS1170" s="41"/>
      <c r="AT1170" s="41"/>
      <c r="AU1170" s="41"/>
      <c r="AV1170" s="41"/>
      <c r="AW1170" s="41"/>
      <c r="AX1170" s="41"/>
      <c r="AY1170" s="41"/>
      <c r="AZ1170" s="41"/>
      <c r="BA1170" s="41"/>
      <c r="BB1170" s="41"/>
      <c r="BC1170" s="41"/>
      <c r="BD1170" s="41"/>
      <c r="BE1170" s="41"/>
      <c r="BF1170" s="41"/>
      <c r="BG1170" s="41"/>
      <c r="BH1170" s="41"/>
      <c r="BI1170" s="41"/>
      <c r="BJ1170" s="41"/>
      <c r="BK1170" s="41"/>
      <c r="BL1170" s="41"/>
      <c r="BM1170" s="41"/>
      <c r="BN1170" s="41"/>
      <c r="BO1170" s="41"/>
      <c r="BP1170" s="41"/>
      <c r="BQ1170" s="41"/>
      <c r="BR1170" s="41"/>
      <c r="BS1170" s="41"/>
      <c r="BT1170" s="41"/>
      <c r="BU1170" s="41"/>
      <c r="BV1170" s="41"/>
      <c r="BW1170" s="41"/>
      <c r="BX1170" s="41"/>
      <c r="BY1170" s="41"/>
      <c r="BZ1170" s="41"/>
      <c r="CA1170" s="41"/>
      <c r="CB1170" s="41"/>
      <c r="CC1170" s="41"/>
      <c r="CD1170" s="41"/>
      <c r="CE1170" s="41"/>
      <c r="CF1170" s="41"/>
      <c r="CG1170" s="41"/>
      <c r="CH1170" s="41"/>
      <c r="CI1170" s="41"/>
      <c r="CJ1170" s="41"/>
      <c r="CK1170" s="41"/>
      <c r="CL1170" s="41"/>
      <c r="CM1170" s="41"/>
      <c r="CN1170" s="41"/>
      <c r="CO1170" s="41"/>
      <c r="CP1170" s="41"/>
      <c r="CQ1170" s="41"/>
      <c r="CR1170" s="41"/>
      <c r="CS1170" s="41"/>
      <c r="CT1170" s="41"/>
      <c r="CU1170" s="41"/>
      <c r="CV1170" s="41"/>
      <c r="CW1170" s="41"/>
      <c r="CX1170" s="41"/>
      <c r="CY1170" s="41"/>
      <c r="CZ1170" s="41"/>
      <c r="DA1170" s="41"/>
      <c r="DB1170" s="41"/>
      <c r="DC1170" s="41"/>
      <c r="DD1170" s="41"/>
      <c r="DE1170" s="41"/>
      <c r="DF1170" s="41"/>
      <c r="DG1170" s="41"/>
      <c r="DH1170" s="41"/>
      <c r="DI1170" s="41"/>
      <c r="DJ1170" s="41"/>
      <c r="DK1170" s="41"/>
      <c r="DL1170" s="41"/>
      <c r="DM1170" s="41"/>
      <c r="DN1170" s="41"/>
      <c r="DO1170" s="41"/>
      <c r="DP1170" s="41"/>
      <c r="DQ1170" s="41"/>
      <c r="DR1170" s="41"/>
      <c r="DS1170" s="41"/>
      <c r="DT1170" s="41"/>
      <c r="DU1170" s="41"/>
      <c r="DV1170" s="41"/>
      <c r="DW1170" s="41"/>
      <c r="DX1170" s="41"/>
      <c r="DY1170" s="41"/>
      <c r="DZ1170" s="41"/>
      <c r="EA1170" s="41"/>
      <c r="EB1170" s="41"/>
      <c r="EC1170" s="41"/>
      <c r="ED1170" s="41"/>
      <c r="EE1170" s="41"/>
      <c r="EF1170" s="41"/>
      <c r="EG1170" s="41"/>
      <c r="EH1170" s="41"/>
      <c r="EI1170" s="41"/>
      <c r="EJ1170" s="41"/>
      <c r="EK1170" s="41"/>
      <c r="EL1170" s="41"/>
      <c r="EM1170" s="41"/>
      <c r="EN1170" s="41"/>
      <c r="EO1170" s="41"/>
      <c r="EP1170" s="41"/>
      <c r="EQ1170" s="41"/>
      <c r="ER1170" s="41"/>
      <c r="ES1170" s="41"/>
      <c r="ET1170" s="41"/>
      <c r="EU1170" s="41"/>
      <c r="EV1170" s="41"/>
      <c r="EW1170" s="41"/>
      <c r="EX1170" s="41"/>
      <c r="EY1170" s="41"/>
      <c r="EZ1170" s="41"/>
      <c r="FA1170" s="41"/>
      <c r="FB1170" s="41"/>
      <c r="FC1170" s="41"/>
      <c r="FD1170" s="41"/>
      <c r="FE1170" s="41"/>
      <c r="FF1170" s="41"/>
      <c r="FG1170" s="41"/>
      <c r="FH1170" s="41"/>
      <c r="FI1170" s="41"/>
      <c r="FJ1170" s="41"/>
      <c r="FK1170" s="41"/>
      <c r="FL1170" s="41"/>
      <c r="FM1170" s="41"/>
      <c r="FN1170" s="41"/>
      <c r="FO1170" s="41"/>
      <c r="FP1170" s="41"/>
      <c r="FQ1170" s="41"/>
      <c r="FR1170" s="41"/>
      <c r="FS1170" s="41"/>
      <c r="FT1170" s="41"/>
      <c r="FU1170" s="41"/>
      <c r="FV1170" s="41"/>
      <c r="FW1170" s="41"/>
      <c r="FX1170" s="41"/>
      <c r="FY1170" s="41"/>
      <c r="GH1170" s="45" t="str" cm="1">
        <f t="array" ref="GH1170">IFERROR(_xlfn.XLOOKUP(1, (WARD[CityId] = GG1170) * (WARD[WardName] = Q1170), WARD[WardId]), "")</f>
        <v/>
      </c>
    </row>
    <row r="1171" spans="2:190" x14ac:dyDescent="0.5">
      <c r="B1171" s="80"/>
      <c r="C1171" s="77"/>
      <c r="H1171" s="60"/>
      <c r="R1171" s="73"/>
      <c r="S1171" s="88"/>
      <c r="AA1171" s="41"/>
      <c r="AB1171" s="41"/>
      <c r="AC1171" s="41"/>
      <c r="AD1171" s="41"/>
      <c r="AE1171" s="41"/>
      <c r="AF1171" s="41"/>
      <c r="AG1171" s="41"/>
      <c r="AH1171" s="41"/>
      <c r="AI1171" s="41"/>
      <c r="AJ1171" s="41"/>
      <c r="AK1171" s="41"/>
      <c r="AL1171" s="41"/>
      <c r="AM1171" s="41"/>
      <c r="AN1171" s="41"/>
      <c r="AO1171" s="41"/>
      <c r="AP1171" s="41"/>
      <c r="AQ1171" s="41"/>
      <c r="AR1171" s="41"/>
      <c r="AS1171" s="41"/>
      <c r="AT1171" s="41"/>
      <c r="AU1171" s="41"/>
      <c r="AV1171" s="41"/>
      <c r="AW1171" s="41"/>
      <c r="AX1171" s="41"/>
      <c r="AY1171" s="41"/>
      <c r="AZ1171" s="41"/>
      <c r="BA1171" s="41"/>
      <c r="BB1171" s="41"/>
      <c r="BC1171" s="41"/>
      <c r="BD1171" s="41"/>
      <c r="BE1171" s="41"/>
      <c r="BF1171" s="41"/>
      <c r="BG1171" s="41"/>
      <c r="BH1171" s="41"/>
      <c r="BI1171" s="41"/>
      <c r="BJ1171" s="41"/>
      <c r="BK1171" s="41"/>
      <c r="BL1171" s="41"/>
      <c r="BM1171" s="41"/>
      <c r="BN1171" s="41"/>
      <c r="BO1171" s="41"/>
      <c r="BP1171" s="41"/>
      <c r="BQ1171" s="41"/>
      <c r="BR1171" s="41"/>
      <c r="BS1171" s="41"/>
      <c r="BT1171" s="41"/>
      <c r="BU1171" s="41"/>
      <c r="BV1171" s="41"/>
      <c r="BW1171" s="41"/>
      <c r="BX1171" s="41"/>
      <c r="BY1171" s="41"/>
      <c r="BZ1171" s="41"/>
      <c r="CA1171" s="41"/>
      <c r="CB1171" s="41"/>
      <c r="CC1171" s="41"/>
      <c r="CD1171" s="41"/>
      <c r="CE1171" s="41"/>
      <c r="CF1171" s="41"/>
      <c r="CG1171" s="41"/>
      <c r="CH1171" s="41"/>
      <c r="CI1171" s="41"/>
      <c r="CJ1171" s="41"/>
      <c r="CK1171" s="41"/>
      <c r="CL1171" s="41"/>
      <c r="CM1171" s="41"/>
      <c r="CN1171" s="41"/>
      <c r="CO1171" s="41"/>
      <c r="CP1171" s="41"/>
      <c r="CQ1171" s="41"/>
      <c r="CR1171" s="41"/>
      <c r="CS1171" s="41"/>
      <c r="CT1171" s="41"/>
      <c r="CU1171" s="41"/>
      <c r="CV1171" s="41"/>
      <c r="CW1171" s="41"/>
      <c r="CX1171" s="41"/>
      <c r="CY1171" s="41"/>
      <c r="CZ1171" s="41"/>
      <c r="DA1171" s="41"/>
      <c r="DB1171" s="41"/>
      <c r="DC1171" s="41"/>
      <c r="DD1171" s="41"/>
      <c r="DE1171" s="41"/>
      <c r="DF1171" s="41"/>
      <c r="DG1171" s="41"/>
      <c r="DH1171" s="41"/>
      <c r="DI1171" s="41"/>
      <c r="DJ1171" s="41"/>
      <c r="DK1171" s="41"/>
      <c r="DL1171" s="41"/>
      <c r="DM1171" s="41"/>
      <c r="DN1171" s="41"/>
      <c r="DO1171" s="41"/>
      <c r="DP1171" s="41"/>
      <c r="DQ1171" s="41"/>
      <c r="DR1171" s="41"/>
      <c r="DS1171" s="41"/>
      <c r="DT1171" s="41"/>
      <c r="DU1171" s="41"/>
      <c r="DV1171" s="41"/>
      <c r="DW1171" s="41"/>
      <c r="DX1171" s="41"/>
      <c r="DY1171" s="41"/>
      <c r="DZ1171" s="41"/>
      <c r="EA1171" s="41"/>
      <c r="EB1171" s="41"/>
      <c r="EC1171" s="41"/>
      <c r="ED1171" s="41"/>
      <c r="EE1171" s="41"/>
      <c r="EF1171" s="41"/>
      <c r="EG1171" s="41"/>
      <c r="EH1171" s="41"/>
      <c r="EI1171" s="41"/>
      <c r="EJ1171" s="41"/>
      <c r="EK1171" s="41"/>
      <c r="EL1171" s="41"/>
      <c r="EM1171" s="41"/>
      <c r="EN1171" s="41"/>
      <c r="EO1171" s="41"/>
      <c r="EP1171" s="41"/>
      <c r="EQ1171" s="41"/>
      <c r="ER1171" s="41"/>
      <c r="ES1171" s="41"/>
      <c r="ET1171" s="41"/>
      <c r="EU1171" s="41"/>
      <c r="EV1171" s="41"/>
      <c r="EW1171" s="41"/>
      <c r="EX1171" s="41"/>
      <c r="EY1171" s="41"/>
      <c r="EZ1171" s="41"/>
      <c r="FA1171" s="41"/>
      <c r="FB1171" s="41"/>
      <c r="FC1171" s="41"/>
      <c r="FD1171" s="41"/>
      <c r="FE1171" s="41"/>
      <c r="FF1171" s="41"/>
      <c r="FG1171" s="41"/>
      <c r="FH1171" s="41"/>
      <c r="FI1171" s="41"/>
      <c r="FJ1171" s="41"/>
      <c r="FK1171" s="41"/>
      <c r="FL1171" s="41"/>
      <c r="FM1171" s="41"/>
      <c r="FN1171" s="41"/>
      <c r="FO1171" s="41"/>
      <c r="FP1171" s="41"/>
      <c r="FQ1171" s="41"/>
      <c r="FR1171" s="41"/>
      <c r="FS1171" s="41"/>
      <c r="FT1171" s="41"/>
      <c r="FU1171" s="41"/>
      <c r="FV1171" s="41"/>
      <c r="FW1171" s="41"/>
      <c r="FX1171" s="41"/>
      <c r="FY1171" s="41"/>
      <c r="GH1171" s="45" t="str" cm="1">
        <f t="array" ref="GH1171">IFERROR(_xlfn.XLOOKUP(1, (WARD[CityId] = GG1171) * (WARD[WardName] = Q1171), WARD[WardId]), "")</f>
        <v/>
      </c>
    </row>
    <row r="1172" spans="2:190" x14ac:dyDescent="0.5">
      <c r="B1172" s="80"/>
      <c r="C1172" s="77"/>
      <c r="H1172" s="60"/>
      <c r="R1172" s="73"/>
      <c r="S1172" s="88"/>
      <c r="AA1172" s="41"/>
      <c r="AB1172" s="41"/>
      <c r="AC1172" s="41"/>
      <c r="AD1172" s="41"/>
      <c r="AE1172" s="41"/>
      <c r="AF1172" s="41"/>
      <c r="AG1172" s="41"/>
      <c r="AH1172" s="41"/>
      <c r="AI1172" s="41"/>
      <c r="AJ1172" s="41"/>
      <c r="AK1172" s="41"/>
      <c r="AL1172" s="41"/>
      <c r="AM1172" s="41"/>
      <c r="AN1172" s="41"/>
      <c r="AO1172" s="41"/>
      <c r="AP1172" s="41"/>
      <c r="AQ1172" s="41"/>
      <c r="AR1172" s="41"/>
      <c r="AS1172" s="41"/>
      <c r="AT1172" s="41"/>
      <c r="AU1172" s="41"/>
      <c r="AV1172" s="41"/>
      <c r="AW1172" s="41"/>
      <c r="AX1172" s="41"/>
      <c r="AY1172" s="41"/>
      <c r="AZ1172" s="41"/>
      <c r="BA1172" s="41"/>
      <c r="BB1172" s="41"/>
      <c r="BC1172" s="41"/>
      <c r="BD1172" s="41"/>
      <c r="BE1172" s="41"/>
      <c r="BF1172" s="41"/>
      <c r="BG1172" s="41"/>
      <c r="BH1172" s="41"/>
      <c r="BI1172" s="41"/>
      <c r="BJ1172" s="41"/>
      <c r="BK1172" s="41"/>
      <c r="BL1172" s="41"/>
      <c r="BM1172" s="41"/>
      <c r="BN1172" s="41"/>
      <c r="BO1172" s="41"/>
      <c r="BP1172" s="41"/>
      <c r="BQ1172" s="41"/>
      <c r="BR1172" s="41"/>
      <c r="BS1172" s="41"/>
      <c r="BT1172" s="41"/>
      <c r="BU1172" s="41"/>
      <c r="BV1172" s="41"/>
      <c r="BW1172" s="41"/>
      <c r="BX1172" s="41"/>
      <c r="BY1172" s="41"/>
      <c r="BZ1172" s="41"/>
      <c r="CA1172" s="41"/>
      <c r="CB1172" s="41"/>
      <c r="CC1172" s="41"/>
      <c r="CD1172" s="41"/>
      <c r="CE1172" s="41"/>
      <c r="CF1172" s="41"/>
      <c r="CG1172" s="41"/>
      <c r="CH1172" s="41"/>
      <c r="CI1172" s="41"/>
      <c r="CJ1172" s="41"/>
      <c r="CK1172" s="41"/>
      <c r="CL1172" s="41"/>
      <c r="CM1172" s="41"/>
      <c r="CN1172" s="41"/>
      <c r="CO1172" s="41"/>
      <c r="CP1172" s="41"/>
      <c r="CQ1172" s="41"/>
      <c r="CR1172" s="41"/>
      <c r="CS1172" s="41"/>
      <c r="CT1172" s="41"/>
      <c r="CU1172" s="41"/>
      <c r="CV1172" s="41"/>
      <c r="CW1172" s="41"/>
      <c r="CX1172" s="41"/>
      <c r="CY1172" s="41"/>
      <c r="CZ1172" s="41"/>
      <c r="DA1172" s="41"/>
      <c r="DB1172" s="41"/>
      <c r="DC1172" s="41"/>
      <c r="DD1172" s="41"/>
      <c r="DE1172" s="41"/>
      <c r="DF1172" s="41"/>
      <c r="DG1172" s="41"/>
      <c r="DH1172" s="41"/>
      <c r="DI1172" s="41"/>
      <c r="DJ1172" s="41"/>
      <c r="DK1172" s="41"/>
      <c r="DL1172" s="41"/>
      <c r="DM1172" s="41"/>
      <c r="DN1172" s="41"/>
      <c r="DO1172" s="41"/>
      <c r="DP1172" s="41"/>
      <c r="DQ1172" s="41"/>
      <c r="DR1172" s="41"/>
      <c r="DS1172" s="41"/>
      <c r="DT1172" s="41"/>
      <c r="DU1172" s="41"/>
      <c r="DV1172" s="41"/>
      <c r="DW1172" s="41"/>
      <c r="DX1172" s="41"/>
      <c r="DY1172" s="41"/>
      <c r="DZ1172" s="41"/>
      <c r="EA1172" s="41"/>
      <c r="EB1172" s="41"/>
      <c r="EC1172" s="41"/>
      <c r="ED1172" s="41"/>
      <c r="EE1172" s="41"/>
      <c r="EF1172" s="41"/>
      <c r="EG1172" s="41"/>
      <c r="EH1172" s="41"/>
      <c r="EI1172" s="41"/>
      <c r="EJ1172" s="41"/>
      <c r="EK1172" s="41"/>
      <c r="EL1172" s="41"/>
      <c r="EM1172" s="41"/>
      <c r="EN1172" s="41"/>
      <c r="EO1172" s="41"/>
      <c r="EP1172" s="41"/>
      <c r="EQ1172" s="41"/>
      <c r="ER1172" s="41"/>
      <c r="ES1172" s="41"/>
      <c r="ET1172" s="41"/>
      <c r="EU1172" s="41"/>
      <c r="EV1172" s="41"/>
      <c r="EW1172" s="41"/>
      <c r="EX1172" s="41"/>
      <c r="EY1172" s="41"/>
      <c r="EZ1172" s="41"/>
      <c r="FA1172" s="41"/>
      <c r="FB1172" s="41"/>
      <c r="FC1172" s="41"/>
      <c r="FD1172" s="41"/>
      <c r="FE1172" s="41"/>
      <c r="FF1172" s="41"/>
      <c r="FG1172" s="41"/>
      <c r="FH1172" s="41"/>
      <c r="FI1172" s="41"/>
      <c r="FJ1172" s="41"/>
      <c r="FK1172" s="41"/>
      <c r="FL1172" s="41"/>
      <c r="FM1172" s="41"/>
      <c r="FN1172" s="41"/>
      <c r="FO1172" s="41"/>
      <c r="FP1172" s="41"/>
      <c r="FQ1172" s="41"/>
      <c r="FR1172" s="41"/>
      <c r="FS1172" s="41"/>
      <c r="FT1172" s="41"/>
      <c r="FU1172" s="41"/>
      <c r="FV1172" s="41"/>
      <c r="FW1172" s="41"/>
      <c r="FX1172" s="41"/>
      <c r="FY1172" s="41"/>
      <c r="GH1172" s="45" t="str" cm="1">
        <f t="array" ref="GH1172">IFERROR(_xlfn.XLOOKUP(1, (WARD[CityId] = GG1172) * (WARD[WardName] = Q1172), WARD[WardId]), "")</f>
        <v/>
      </c>
    </row>
    <row r="1173" spans="2:190" x14ac:dyDescent="0.5">
      <c r="B1173" s="80"/>
      <c r="C1173" s="77"/>
      <c r="H1173" s="60"/>
      <c r="R1173" s="73"/>
      <c r="S1173" s="88"/>
      <c r="AA1173" s="41"/>
      <c r="AB1173" s="41"/>
      <c r="AC1173" s="41"/>
      <c r="AD1173" s="41"/>
      <c r="AE1173" s="41"/>
      <c r="AF1173" s="41"/>
      <c r="AG1173" s="41"/>
      <c r="AH1173" s="41"/>
      <c r="AI1173" s="41"/>
      <c r="AJ1173" s="41"/>
      <c r="AK1173" s="41"/>
      <c r="AL1173" s="41"/>
      <c r="AM1173" s="41"/>
      <c r="AN1173" s="41"/>
      <c r="AO1173" s="41"/>
      <c r="AP1173" s="41"/>
      <c r="AQ1173" s="41"/>
      <c r="AR1173" s="41"/>
      <c r="AS1173" s="41"/>
      <c r="AT1173" s="41"/>
      <c r="AU1173" s="41"/>
      <c r="AV1173" s="41"/>
      <c r="AW1173" s="41"/>
      <c r="AX1173" s="41"/>
      <c r="AY1173" s="41"/>
      <c r="AZ1173" s="41"/>
      <c r="BA1173" s="41"/>
      <c r="BB1173" s="41"/>
      <c r="BC1173" s="41"/>
      <c r="BD1173" s="41"/>
      <c r="BE1173" s="41"/>
      <c r="BF1173" s="41"/>
      <c r="BG1173" s="41"/>
      <c r="BH1173" s="41"/>
      <c r="BI1173" s="41"/>
      <c r="BJ1173" s="41"/>
      <c r="BK1173" s="41"/>
      <c r="BL1173" s="41"/>
      <c r="BM1173" s="41"/>
      <c r="BN1173" s="41"/>
      <c r="BO1173" s="41"/>
      <c r="BP1173" s="41"/>
      <c r="BQ1173" s="41"/>
      <c r="BR1173" s="41"/>
      <c r="BS1173" s="41"/>
      <c r="BT1173" s="41"/>
      <c r="BU1173" s="41"/>
      <c r="BV1173" s="41"/>
      <c r="BW1173" s="41"/>
      <c r="BX1173" s="41"/>
      <c r="BY1173" s="41"/>
      <c r="BZ1173" s="41"/>
      <c r="CA1173" s="41"/>
      <c r="CB1173" s="41"/>
      <c r="CC1173" s="41"/>
      <c r="CD1173" s="41"/>
      <c r="CE1173" s="41"/>
      <c r="CF1173" s="41"/>
      <c r="CG1173" s="41"/>
      <c r="CH1173" s="41"/>
      <c r="CI1173" s="41"/>
      <c r="CJ1173" s="41"/>
      <c r="CK1173" s="41"/>
      <c r="CL1173" s="41"/>
      <c r="CM1173" s="41"/>
      <c r="CN1173" s="41"/>
      <c r="CO1173" s="41"/>
      <c r="CP1173" s="41"/>
      <c r="CQ1173" s="41"/>
      <c r="CR1173" s="41"/>
      <c r="CS1173" s="41"/>
      <c r="CT1173" s="41"/>
      <c r="CU1173" s="41"/>
      <c r="CV1173" s="41"/>
      <c r="CW1173" s="41"/>
      <c r="CX1173" s="41"/>
      <c r="CY1173" s="41"/>
      <c r="CZ1173" s="41"/>
      <c r="DA1173" s="41"/>
      <c r="DB1173" s="41"/>
      <c r="DC1173" s="41"/>
      <c r="DD1173" s="41"/>
      <c r="DE1173" s="41"/>
      <c r="DF1173" s="41"/>
      <c r="DG1173" s="41"/>
      <c r="DH1173" s="41"/>
      <c r="DI1173" s="41"/>
      <c r="DJ1173" s="41"/>
      <c r="DK1173" s="41"/>
      <c r="DL1173" s="41"/>
      <c r="DM1173" s="41"/>
      <c r="DN1173" s="41"/>
      <c r="DO1173" s="41"/>
      <c r="DP1173" s="41"/>
      <c r="DQ1173" s="41"/>
      <c r="DR1173" s="41"/>
      <c r="DS1173" s="41"/>
      <c r="DT1173" s="41"/>
      <c r="DU1173" s="41"/>
      <c r="DV1173" s="41"/>
      <c r="DW1173" s="41"/>
      <c r="DX1173" s="41"/>
      <c r="DY1173" s="41"/>
      <c r="DZ1173" s="41"/>
      <c r="EA1173" s="41"/>
      <c r="EB1173" s="41"/>
      <c r="EC1173" s="41"/>
      <c r="ED1173" s="41"/>
      <c r="EE1173" s="41"/>
      <c r="EF1173" s="41"/>
      <c r="EG1173" s="41"/>
      <c r="EH1173" s="41"/>
      <c r="EI1173" s="41"/>
      <c r="EJ1173" s="41"/>
      <c r="EK1173" s="41"/>
      <c r="EL1173" s="41"/>
      <c r="EM1173" s="41"/>
      <c r="EN1173" s="41"/>
      <c r="EO1173" s="41"/>
      <c r="EP1173" s="41"/>
      <c r="EQ1173" s="41"/>
      <c r="ER1173" s="41"/>
      <c r="ES1173" s="41"/>
      <c r="ET1173" s="41"/>
      <c r="EU1173" s="41"/>
      <c r="EV1173" s="41"/>
      <c r="EW1173" s="41"/>
      <c r="EX1173" s="41"/>
      <c r="EY1173" s="41"/>
      <c r="EZ1173" s="41"/>
      <c r="FA1173" s="41"/>
      <c r="FB1173" s="41"/>
      <c r="FC1173" s="41"/>
      <c r="FD1173" s="41"/>
      <c r="FE1173" s="41"/>
      <c r="FF1173" s="41"/>
      <c r="FG1173" s="41"/>
      <c r="FH1173" s="41"/>
      <c r="FI1173" s="41"/>
      <c r="FJ1173" s="41"/>
      <c r="FK1173" s="41"/>
      <c r="FL1173" s="41"/>
      <c r="FM1173" s="41"/>
      <c r="FN1173" s="41"/>
      <c r="FO1173" s="41"/>
      <c r="FP1173" s="41"/>
      <c r="FQ1173" s="41"/>
      <c r="FR1173" s="41"/>
      <c r="FS1173" s="41"/>
      <c r="FT1173" s="41"/>
      <c r="FU1173" s="41"/>
      <c r="FV1173" s="41"/>
      <c r="FW1173" s="41"/>
      <c r="FX1173" s="41"/>
      <c r="FY1173" s="41"/>
      <c r="GH1173" s="45" t="str" cm="1">
        <f t="array" ref="GH1173">IFERROR(_xlfn.XLOOKUP(1, (WARD[CityId] = GG1173) * (WARD[WardName] = Q1173), WARD[WardId]), "")</f>
        <v/>
      </c>
    </row>
    <row r="1174" spans="2:190" x14ac:dyDescent="0.5">
      <c r="B1174" s="80"/>
      <c r="C1174" s="77"/>
      <c r="H1174" s="60"/>
      <c r="R1174" s="73"/>
      <c r="S1174" s="88"/>
      <c r="AA1174" s="41"/>
      <c r="AB1174" s="41"/>
      <c r="AC1174" s="41"/>
      <c r="AD1174" s="41"/>
      <c r="AE1174" s="41"/>
      <c r="AF1174" s="41"/>
      <c r="AG1174" s="41"/>
      <c r="AH1174" s="41"/>
      <c r="AI1174" s="41"/>
      <c r="AJ1174" s="41"/>
      <c r="AK1174" s="41"/>
      <c r="AL1174" s="41"/>
      <c r="AM1174" s="41"/>
      <c r="AN1174" s="41"/>
      <c r="AO1174" s="41"/>
      <c r="AP1174" s="41"/>
      <c r="AQ1174" s="41"/>
      <c r="AR1174" s="41"/>
      <c r="AS1174" s="41"/>
      <c r="AT1174" s="41"/>
      <c r="AU1174" s="41"/>
      <c r="AV1174" s="41"/>
      <c r="AW1174" s="41"/>
      <c r="AX1174" s="41"/>
      <c r="AY1174" s="41"/>
      <c r="AZ1174" s="41"/>
      <c r="BA1174" s="41"/>
      <c r="BB1174" s="41"/>
      <c r="BC1174" s="41"/>
      <c r="BD1174" s="41"/>
      <c r="BE1174" s="41"/>
      <c r="BF1174" s="41"/>
      <c r="BG1174" s="41"/>
      <c r="BH1174" s="41"/>
      <c r="BI1174" s="41"/>
      <c r="BJ1174" s="41"/>
      <c r="BK1174" s="41"/>
      <c r="BL1174" s="41"/>
      <c r="BM1174" s="41"/>
      <c r="BN1174" s="41"/>
      <c r="BO1174" s="41"/>
      <c r="BP1174" s="41"/>
      <c r="BQ1174" s="41"/>
      <c r="BR1174" s="41"/>
      <c r="BS1174" s="41"/>
      <c r="BT1174" s="41"/>
      <c r="BU1174" s="41"/>
      <c r="BV1174" s="41"/>
      <c r="BW1174" s="41"/>
      <c r="BX1174" s="41"/>
      <c r="BY1174" s="41"/>
      <c r="BZ1174" s="41"/>
      <c r="CA1174" s="41"/>
      <c r="CB1174" s="41"/>
      <c r="CC1174" s="41"/>
      <c r="CD1174" s="41"/>
      <c r="CE1174" s="41"/>
      <c r="CF1174" s="41"/>
      <c r="CG1174" s="41"/>
      <c r="CH1174" s="41"/>
      <c r="CI1174" s="41"/>
      <c r="CJ1174" s="41"/>
      <c r="CK1174" s="41"/>
      <c r="CL1174" s="41"/>
      <c r="CM1174" s="41"/>
      <c r="CN1174" s="41"/>
      <c r="CO1174" s="41"/>
      <c r="CP1174" s="41"/>
      <c r="CQ1174" s="41"/>
      <c r="CR1174" s="41"/>
      <c r="CS1174" s="41"/>
      <c r="CT1174" s="41"/>
      <c r="CU1174" s="41"/>
      <c r="CV1174" s="41"/>
      <c r="CW1174" s="41"/>
      <c r="CX1174" s="41"/>
      <c r="CY1174" s="41"/>
      <c r="CZ1174" s="41"/>
      <c r="DA1174" s="41"/>
      <c r="DB1174" s="41"/>
      <c r="DC1174" s="41"/>
      <c r="DD1174" s="41"/>
      <c r="DE1174" s="41"/>
      <c r="DF1174" s="41"/>
      <c r="DG1174" s="41"/>
      <c r="DH1174" s="41"/>
      <c r="DI1174" s="41"/>
      <c r="DJ1174" s="41"/>
      <c r="DK1174" s="41"/>
      <c r="DL1174" s="41"/>
      <c r="DM1174" s="41"/>
      <c r="DN1174" s="41"/>
      <c r="DO1174" s="41"/>
      <c r="DP1174" s="41"/>
      <c r="DQ1174" s="41"/>
      <c r="DR1174" s="41"/>
      <c r="DS1174" s="41"/>
      <c r="DT1174" s="41"/>
      <c r="DU1174" s="41"/>
      <c r="DV1174" s="41"/>
      <c r="DW1174" s="41"/>
      <c r="DX1174" s="41"/>
      <c r="DY1174" s="41"/>
      <c r="DZ1174" s="41"/>
      <c r="EA1174" s="41"/>
      <c r="EB1174" s="41"/>
      <c r="EC1174" s="41"/>
      <c r="ED1174" s="41"/>
      <c r="EE1174" s="41"/>
      <c r="EF1174" s="41"/>
      <c r="EG1174" s="41"/>
      <c r="EH1174" s="41"/>
      <c r="EI1174" s="41"/>
      <c r="EJ1174" s="41"/>
      <c r="EK1174" s="41"/>
      <c r="EL1174" s="41"/>
      <c r="EM1174" s="41"/>
      <c r="EN1174" s="41"/>
      <c r="EO1174" s="41"/>
      <c r="EP1174" s="41"/>
      <c r="EQ1174" s="41"/>
      <c r="ER1174" s="41"/>
      <c r="ES1174" s="41"/>
      <c r="ET1174" s="41"/>
      <c r="EU1174" s="41"/>
      <c r="EV1174" s="41"/>
      <c r="EW1174" s="41"/>
      <c r="EX1174" s="41"/>
      <c r="EY1174" s="41"/>
      <c r="EZ1174" s="41"/>
      <c r="FA1174" s="41"/>
      <c r="FB1174" s="41"/>
      <c r="FC1174" s="41"/>
      <c r="FD1174" s="41"/>
      <c r="FE1174" s="41"/>
      <c r="FF1174" s="41"/>
      <c r="FG1174" s="41"/>
      <c r="FH1174" s="41"/>
      <c r="FI1174" s="41"/>
      <c r="FJ1174" s="41"/>
      <c r="FK1174" s="41"/>
      <c r="FL1174" s="41"/>
      <c r="FM1174" s="41"/>
      <c r="FN1174" s="41"/>
      <c r="FO1174" s="41"/>
      <c r="FP1174" s="41"/>
      <c r="FQ1174" s="41"/>
      <c r="FR1174" s="41"/>
      <c r="FS1174" s="41"/>
      <c r="FT1174" s="41"/>
      <c r="FU1174" s="41"/>
      <c r="FV1174" s="41"/>
      <c r="FW1174" s="41"/>
      <c r="FX1174" s="41"/>
      <c r="FY1174" s="41"/>
      <c r="GH1174" s="45" t="str" cm="1">
        <f t="array" ref="GH1174">IFERROR(_xlfn.XLOOKUP(1, (WARD[CityId] = GG1174) * (WARD[WardName] = Q1174), WARD[WardId]), "")</f>
        <v/>
      </c>
    </row>
    <row r="1175" spans="2:190" x14ac:dyDescent="0.5">
      <c r="B1175" s="80"/>
      <c r="C1175" s="77"/>
      <c r="H1175" s="60"/>
      <c r="R1175" s="73"/>
      <c r="S1175" s="88"/>
      <c r="AA1175" s="41"/>
      <c r="AB1175" s="41"/>
      <c r="AC1175" s="41"/>
      <c r="AD1175" s="41"/>
      <c r="AE1175" s="41"/>
      <c r="AF1175" s="41"/>
      <c r="AG1175" s="41"/>
      <c r="AH1175" s="41"/>
      <c r="AI1175" s="41"/>
      <c r="AJ1175" s="41"/>
      <c r="AK1175" s="41"/>
      <c r="AL1175" s="41"/>
      <c r="AM1175" s="41"/>
      <c r="AN1175" s="41"/>
      <c r="AO1175" s="41"/>
      <c r="AP1175" s="41"/>
      <c r="AQ1175" s="41"/>
      <c r="AR1175" s="41"/>
      <c r="AS1175" s="41"/>
      <c r="AT1175" s="41"/>
      <c r="AU1175" s="41"/>
      <c r="AV1175" s="41"/>
      <c r="AW1175" s="41"/>
      <c r="AX1175" s="41"/>
      <c r="AY1175" s="41"/>
      <c r="AZ1175" s="41"/>
      <c r="BA1175" s="41"/>
      <c r="BB1175" s="41"/>
      <c r="BC1175" s="41"/>
      <c r="BD1175" s="41"/>
      <c r="BE1175" s="41"/>
      <c r="BF1175" s="41"/>
      <c r="BG1175" s="41"/>
      <c r="BH1175" s="41"/>
      <c r="BI1175" s="41"/>
      <c r="BJ1175" s="41"/>
      <c r="BK1175" s="41"/>
      <c r="BL1175" s="41"/>
      <c r="BM1175" s="41"/>
      <c r="BN1175" s="41"/>
      <c r="BO1175" s="41"/>
      <c r="BP1175" s="41"/>
      <c r="BQ1175" s="41"/>
      <c r="BR1175" s="41"/>
      <c r="BS1175" s="41"/>
      <c r="BT1175" s="41"/>
      <c r="BU1175" s="41"/>
      <c r="BV1175" s="41"/>
      <c r="BW1175" s="41"/>
      <c r="BX1175" s="41"/>
      <c r="BY1175" s="41"/>
      <c r="BZ1175" s="41"/>
      <c r="CA1175" s="41"/>
      <c r="CB1175" s="41"/>
      <c r="CC1175" s="41"/>
      <c r="CD1175" s="41"/>
      <c r="CE1175" s="41"/>
      <c r="CF1175" s="41"/>
      <c r="CG1175" s="41"/>
      <c r="CH1175" s="41"/>
      <c r="CI1175" s="41"/>
      <c r="CJ1175" s="41"/>
      <c r="CK1175" s="41"/>
      <c r="CL1175" s="41"/>
      <c r="CM1175" s="41"/>
      <c r="CN1175" s="41"/>
      <c r="CO1175" s="41"/>
      <c r="CP1175" s="41"/>
      <c r="CQ1175" s="41"/>
      <c r="CR1175" s="41"/>
      <c r="CS1175" s="41"/>
      <c r="CT1175" s="41"/>
      <c r="CU1175" s="41"/>
      <c r="CV1175" s="41"/>
      <c r="CW1175" s="41"/>
      <c r="CX1175" s="41"/>
      <c r="CY1175" s="41"/>
      <c r="CZ1175" s="41"/>
      <c r="DA1175" s="41"/>
      <c r="DB1175" s="41"/>
      <c r="DC1175" s="41"/>
      <c r="DD1175" s="41"/>
      <c r="DE1175" s="41"/>
      <c r="DF1175" s="41"/>
      <c r="DG1175" s="41"/>
      <c r="DH1175" s="41"/>
      <c r="DI1175" s="41"/>
      <c r="DJ1175" s="41"/>
      <c r="DK1175" s="41"/>
      <c r="DL1175" s="41"/>
      <c r="DM1175" s="41"/>
      <c r="DN1175" s="41"/>
      <c r="DO1175" s="41"/>
      <c r="DP1175" s="41"/>
      <c r="DQ1175" s="41"/>
      <c r="DR1175" s="41"/>
      <c r="DS1175" s="41"/>
      <c r="DT1175" s="41"/>
      <c r="DU1175" s="41"/>
      <c r="DV1175" s="41"/>
      <c r="DW1175" s="41"/>
      <c r="DX1175" s="41"/>
      <c r="DY1175" s="41"/>
      <c r="DZ1175" s="41"/>
      <c r="EA1175" s="41"/>
      <c r="EB1175" s="41"/>
      <c r="EC1175" s="41"/>
      <c r="ED1175" s="41"/>
      <c r="EE1175" s="41"/>
      <c r="EF1175" s="41"/>
      <c r="EG1175" s="41"/>
      <c r="EH1175" s="41"/>
      <c r="EI1175" s="41"/>
      <c r="EJ1175" s="41"/>
      <c r="EK1175" s="41"/>
      <c r="EL1175" s="41"/>
      <c r="EM1175" s="41"/>
      <c r="EN1175" s="41"/>
      <c r="EO1175" s="41"/>
      <c r="EP1175" s="41"/>
      <c r="EQ1175" s="41"/>
      <c r="ER1175" s="41"/>
      <c r="ES1175" s="41"/>
      <c r="ET1175" s="41"/>
      <c r="EU1175" s="41"/>
      <c r="EV1175" s="41"/>
      <c r="EW1175" s="41"/>
      <c r="EX1175" s="41"/>
      <c r="EY1175" s="41"/>
      <c r="EZ1175" s="41"/>
      <c r="FA1175" s="41"/>
      <c r="FB1175" s="41"/>
      <c r="FC1175" s="41"/>
      <c r="FD1175" s="41"/>
      <c r="FE1175" s="41"/>
      <c r="FF1175" s="41"/>
      <c r="FG1175" s="41"/>
      <c r="FH1175" s="41"/>
      <c r="FI1175" s="41"/>
      <c r="FJ1175" s="41"/>
      <c r="FK1175" s="41"/>
      <c r="FL1175" s="41"/>
      <c r="FM1175" s="41"/>
      <c r="FN1175" s="41"/>
      <c r="FO1175" s="41"/>
      <c r="FP1175" s="41"/>
      <c r="FQ1175" s="41"/>
      <c r="FR1175" s="41"/>
      <c r="FS1175" s="41"/>
      <c r="FT1175" s="41"/>
      <c r="FU1175" s="41"/>
      <c r="FV1175" s="41"/>
      <c r="FW1175" s="41"/>
      <c r="FX1175" s="41"/>
      <c r="FY1175" s="41"/>
      <c r="GH1175" s="45" t="str" cm="1">
        <f t="array" ref="GH1175">IFERROR(_xlfn.XLOOKUP(1, (WARD[CityId] = GG1175) * (WARD[WardName] = Q1175), WARD[WardId]), "")</f>
        <v/>
      </c>
    </row>
    <row r="1176" spans="2:190" x14ac:dyDescent="0.5">
      <c r="B1176" s="80"/>
      <c r="C1176" s="77"/>
      <c r="H1176" s="60"/>
      <c r="R1176" s="73"/>
      <c r="S1176" s="88"/>
      <c r="AA1176" s="41"/>
      <c r="AB1176" s="41"/>
      <c r="AC1176" s="41"/>
      <c r="AD1176" s="41"/>
      <c r="AE1176" s="41"/>
      <c r="AF1176" s="41"/>
      <c r="AG1176" s="41"/>
      <c r="AH1176" s="41"/>
      <c r="AI1176" s="41"/>
      <c r="AJ1176" s="41"/>
      <c r="AK1176" s="41"/>
      <c r="AL1176" s="41"/>
      <c r="AM1176" s="41"/>
      <c r="AN1176" s="41"/>
      <c r="AO1176" s="41"/>
      <c r="AP1176" s="41"/>
      <c r="AQ1176" s="41"/>
      <c r="AR1176" s="41"/>
      <c r="AS1176" s="41"/>
      <c r="AT1176" s="41"/>
      <c r="AU1176" s="41"/>
      <c r="AV1176" s="41"/>
      <c r="AW1176" s="41"/>
      <c r="AX1176" s="41"/>
      <c r="AY1176" s="41"/>
      <c r="AZ1176" s="41"/>
      <c r="BA1176" s="41"/>
      <c r="BB1176" s="41"/>
      <c r="BC1176" s="41"/>
      <c r="BD1176" s="41"/>
      <c r="BE1176" s="41"/>
      <c r="BF1176" s="41"/>
      <c r="BG1176" s="41"/>
      <c r="BH1176" s="41"/>
      <c r="BI1176" s="41"/>
      <c r="BJ1176" s="41"/>
      <c r="BK1176" s="41"/>
      <c r="BL1176" s="41"/>
      <c r="BM1176" s="41"/>
      <c r="BN1176" s="41"/>
      <c r="BO1176" s="41"/>
      <c r="BP1176" s="41"/>
      <c r="BQ1176" s="41"/>
      <c r="BR1176" s="41"/>
      <c r="BS1176" s="41"/>
      <c r="BT1176" s="41"/>
      <c r="BU1176" s="41"/>
      <c r="BV1176" s="41"/>
      <c r="BW1176" s="41"/>
      <c r="BX1176" s="41"/>
      <c r="BY1176" s="41"/>
      <c r="BZ1176" s="41"/>
      <c r="CA1176" s="41"/>
      <c r="CB1176" s="41"/>
      <c r="CC1176" s="41"/>
      <c r="CD1176" s="41"/>
      <c r="CE1176" s="41"/>
      <c r="CF1176" s="41"/>
      <c r="CG1176" s="41"/>
      <c r="CH1176" s="41"/>
      <c r="CI1176" s="41"/>
      <c r="CJ1176" s="41"/>
      <c r="CK1176" s="41"/>
      <c r="CL1176" s="41"/>
      <c r="CM1176" s="41"/>
      <c r="CN1176" s="41"/>
      <c r="CO1176" s="41"/>
      <c r="CP1176" s="41"/>
      <c r="CQ1176" s="41"/>
      <c r="CR1176" s="41"/>
      <c r="CS1176" s="41"/>
      <c r="CT1176" s="41"/>
      <c r="CU1176" s="41"/>
      <c r="CV1176" s="41"/>
      <c r="CW1176" s="41"/>
      <c r="CX1176" s="41"/>
      <c r="CY1176" s="41"/>
      <c r="CZ1176" s="41"/>
      <c r="DA1176" s="41"/>
      <c r="DB1176" s="41"/>
      <c r="DC1176" s="41"/>
      <c r="DD1176" s="41"/>
      <c r="DE1176" s="41"/>
      <c r="DF1176" s="41"/>
      <c r="DG1176" s="41"/>
      <c r="DH1176" s="41"/>
      <c r="DI1176" s="41"/>
      <c r="DJ1176" s="41"/>
      <c r="DK1176" s="41"/>
      <c r="DL1176" s="41"/>
      <c r="DM1176" s="41"/>
      <c r="DN1176" s="41"/>
      <c r="DO1176" s="41"/>
      <c r="DP1176" s="41"/>
      <c r="DQ1176" s="41"/>
      <c r="DR1176" s="41"/>
      <c r="DS1176" s="41"/>
      <c r="DT1176" s="41"/>
      <c r="DU1176" s="41"/>
      <c r="DV1176" s="41"/>
      <c r="DW1176" s="41"/>
      <c r="DX1176" s="41"/>
      <c r="DY1176" s="41"/>
      <c r="DZ1176" s="41"/>
      <c r="EA1176" s="41"/>
      <c r="EB1176" s="41"/>
      <c r="EC1176" s="41"/>
      <c r="ED1176" s="41"/>
      <c r="EE1176" s="41"/>
      <c r="EF1176" s="41"/>
      <c r="EG1176" s="41"/>
      <c r="EH1176" s="41"/>
      <c r="EI1176" s="41"/>
      <c r="EJ1176" s="41"/>
      <c r="EK1176" s="41"/>
      <c r="EL1176" s="41"/>
      <c r="EM1176" s="41"/>
      <c r="EN1176" s="41"/>
      <c r="EO1176" s="41"/>
      <c r="EP1176" s="41"/>
      <c r="EQ1176" s="41"/>
      <c r="ER1176" s="41"/>
      <c r="ES1176" s="41"/>
      <c r="ET1176" s="41"/>
      <c r="EU1176" s="41"/>
      <c r="EV1176" s="41"/>
      <c r="EW1176" s="41"/>
      <c r="EX1176" s="41"/>
      <c r="EY1176" s="41"/>
      <c r="EZ1176" s="41"/>
      <c r="FA1176" s="41"/>
      <c r="FB1176" s="41"/>
      <c r="FC1176" s="41"/>
      <c r="FD1176" s="41"/>
      <c r="FE1176" s="41"/>
      <c r="FF1176" s="41"/>
      <c r="FG1176" s="41"/>
      <c r="FH1176" s="41"/>
      <c r="FI1176" s="41"/>
      <c r="FJ1176" s="41"/>
      <c r="FK1176" s="41"/>
      <c r="FL1176" s="41"/>
      <c r="FM1176" s="41"/>
      <c r="FN1176" s="41"/>
      <c r="FO1176" s="41"/>
      <c r="FP1176" s="41"/>
      <c r="FQ1176" s="41"/>
      <c r="FR1176" s="41"/>
      <c r="FS1176" s="41"/>
      <c r="FT1176" s="41"/>
      <c r="FU1176" s="41"/>
      <c r="FV1176" s="41"/>
      <c r="FW1176" s="41"/>
      <c r="FX1176" s="41"/>
      <c r="FY1176" s="41"/>
      <c r="GH1176" s="45" t="str" cm="1">
        <f t="array" ref="GH1176">IFERROR(_xlfn.XLOOKUP(1, (WARD[CityId] = GG1176) * (WARD[WardName] = Q1176), WARD[WardId]), "")</f>
        <v/>
      </c>
    </row>
    <row r="1177" spans="2:190" x14ac:dyDescent="0.5">
      <c r="B1177" s="80"/>
      <c r="C1177" s="77"/>
      <c r="H1177" s="60"/>
      <c r="R1177" s="73"/>
      <c r="S1177" s="88"/>
      <c r="AA1177" s="41"/>
      <c r="AB1177" s="41"/>
      <c r="AC1177" s="41"/>
      <c r="AD1177" s="41"/>
      <c r="AE1177" s="41"/>
      <c r="AF1177" s="41"/>
      <c r="AG1177" s="41"/>
      <c r="AH1177" s="41"/>
      <c r="AI1177" s="41"/>
      <c r="AJ1177" s="41"/>
      <c r="AK1177" s="41"/>
      <c r="AL1177" s="41"/>
      <c r="AM1177" s="41"/>
      <c r="AN1177" s="41"/>
      <c r="AO1177" s="41"/>
      <c r="AP1177" s="41"/>
      <c r="AQ1177" s="41"/>
      <c r="AR1177" s="41"/>
      <c r="AS1177" s="41"/>
      <c r="AT1177" s="41"/>
      <c r="AU1177" s="41"/>
      <c r="AV1177" s="41"/>
      <c r="AW1177" s="41"/>
      <c r="AX1177" s="41"/>
      <c r="AY1177" s="41"/>
      <c r="AZ1177" s="41"/>
      <c r="BA1177" s="41"/>
      <c r="BB1177" s="41"/>
      <c r="BC1177" s="41"/>
      <c r="BD1177" s="41"/>
      <c r="BE1177" s="41"/>
      <c r="BF1177" s="41"/>
      <c r="BG1177" s="41"/>
      <c r="BH1177" s="41"/>
      <c r="BI1177" s="41"/>
      <c r="BJ1177" s="41"/>
      <c r="BK1177" s="41"/>
      <c r="BL1177" s="41"/>
      <c r="BM1177" s="41"/>
      <c r="BN1177" s="41"/>
      <c r="BO1177" s="41"/>
      <c r="BP1177" s="41"/>
      <c r="BQ1177" s="41"/>
      <c r="BR1177" s="41"/>
      <c r="BS1177" s="41"/>
      <c r="BT1177" s="41"/>
      <c r="BU1177" s="41"/>
      <c r="BV1177" s="41"/>
      <c r="BW1177" s="41"/>
      <c r="BX1177" s="41"/>
      <c r="BY1177" s="41"/>
      <c r="BZ1177" s="41"/>
      <c r="CA1177" s="41"/>
      <c r="CB1177" s="41"/>
      <c r="CC1177" s="41"/>
      <c r="CD1177" s="41"/>
      <c r="CE1177" s="41"/>
      <c r="CF1177" s="41"/>
      <c r="CG1177" s="41"/>
      <c r="CH1177" s="41"/>
      <c r="CI1177" s="41"/>
      <c r="CJ1177" s="41"/>
      <c r="CK1177" s="41"/>
      <c r="CL1177" s="41"/>
      <c r="CM1177" s="41"/>
      <c r="CN1177" s="41"/>
      <c r="CO1177" s="41"/>
      <c r="CP1177" s="41"/>
      <c r="CQ1177" s="41"/>
      <c r="CR1177" s="41"/>
      <c r="CS1177" s="41"/>
      <c r="CT1177" s="41"/>
      <c r="CU1177" s="41"/>
      <c r="CV1177" s="41"/>
      <c r="CW1177" s="41"/>
      <c r="CX1177" s="41"/>
      <c r="CY1177" s="41"/>
      <c r="CZ1177" s="41"/>
      <c r="DA1177" s="41"/>
      <c r="DB1177" s="41"/>
      <c r="DC1177" s="41"/>
      <c r="DD1177" s="41"/>
      <c r="DE1177" s="41"/>
      <c r="DF1177" s="41"/>
      <c r="DG1177" s="41"/>
      <c r="DH1177" s="41"/>
      <c r="DI1177" s="41"/>
      <c r="DJ1177" s="41"/>
      <c r="DK1177" s="41"/>
      <c r="DL1177" s="41"/>
      <c r="DM1177" s="41"/>
      <c r="DN1177" s="41"/>
      <c r="DO1177" s="41"/>
      <c r="DP1177" s="41"/>
      <c r="DQ1177" s="41"/>
      <c r="DR1177" s="41"/>
      <c r="DS1177" s="41"/>
      <c r="DT1177" s="41"/>
      <c r="DU1177" s="41"/>
      <c r="DV1177" s="41"/>
      <c r="DW1177" s="41"/>
      <c r="DX1177" s="41"/>
      <c r="DY1177" s="41"/>
      <c r="DZ1177" s="41"/>
      <c r="EA1177" s="41"/>
      <c r="EB1177" s="41"/>
      <c r="EC1177" s="41"/>
      <c r="ED1177" s="41"/>
      <c r="EE1177" s="41"/>
      <c r="EF1177" s="41"/>
      <c r="EG1177" s="41"/>
      <c r="EH1177" s="41"/>
      <c r="EI1177" s="41"/>
      <c r="EJ1177" s="41"/>
      <c r="EK1177" s="41"/>
      <c r="EL1177" s="41"/>
      <c r="EM1177" s="41"/>
      <c r="EN1177" s="41"/>
      <c r="EO1177" s="41"/>
      <c r="EP1177" s="41"/>
      <c r="EQ1177" s="41"/>
      <c r="ER1177" s="41"/>
      <c r="ES1177" s="41"/>
      <c r="ET1177" s="41"/>
      <c r="EU1177" s="41"/>
      <c r="EV1177" s="41"/>
      <c r="EW1177" s="41"/>
      <c r="EX1177" s="41"/>
      <c r="EY1177" s="41"/>
      <c r="EZ1177" s="41"/>
      <c r="FA1177" s="41"/>
      <c r="FB1177" s="41"/>
      <c r="FC1177" s="41"/>
      <c r="FD1177" s="41"/>
      <c r="FE1177" s="41"/>
      <c r="FF1177" s="41"/>
      <c r="FG1177" s="41"/>
      <c r="FH1177" s="41"/>
      <c r="FI1177" s="41"/>
      <c r="FJ1177" s="41"/>
      <c r="FK1177" s="41"/>
      <c r="FL1177" s="41"/>
      <c r="FM1177" s="41"/>
      <c r="FN1177" s="41"/>
      <c r="FO1177" s="41"/>
      <c r="FP1177" s="41"/>
      <c r="FQ1177" s="41"/>
      <c r="FR1177" s="41"/>
      <c r="FS1177" s="41"/>
      <c r="FT1177" s="41"/>
      <c r="FU1177" s="41"/>
      <c r="FV1177" s="41"/>
      <c r="FW1177" s="41"/>
      <c r="FX1177" s="41"/>
      <c r="FY1177" s="41"/>
      <c r="GH1177" s="45" t="str" cm="1">
        <f t="array" ref="GH1177">IFERROR(_xlfn.XLOOKUP(1, (WARD[CityId] = GG1177) * (WARD[WardName] = Q1177), WARD[WardId]), "")</f>
        <v/>
      </c>
    </row>
    <row r="1178" spans="2:190" x14ac:dyDescent="0.5">
      <c r="B1178" s="80"/>
      <c r="C1178" s="77"/>
      <c r="H1178" s="60"/>
      <c r="R1178" s="73"/>
      <c r="S1178" s="88"/>
      <c r="AA1178" s="41"/>
      <c r="AB1178" s="41"/>
      <c r="AC1178" s="41"/>
      <c r="AD1178" s="41"/>
      <c r="AE1178" s="41"/>
      <c r="AF1178" s="41"/>
      <c r="AG1178" s="41"/>
      <c r="AH1178" s="41"/>
      <c r="AI1178" s="41"/>
      <c r="AJ1178" s="41"/>
      <c r="AK1178" s="41"/>
      <c r="AL1178" s="41"/>
      <c r="AM1178" s="41"/>
      <c r="AN1178" s="41"/>
      <c r="AO1178" s="41"/>
      <c r="AP1178" s="41"/>
      <c r="AQ1178" s="41"/>
      <c r="AR1178" s="41"/>
      <c r="AS1178" s="41"/>
      <c r="AT1178" s="41"/>
      <c r="AU1178" s="41"/>
      <c r="AV1178" s="41"/>
      <c r="AW1178" s="41"/>
      <c r="AX1178" s="41"/>
      <c r="AY1178" s="41"/>
      <c r="AZ1178" s="41"/>
      <c r="BA1178" s="41"/>
      <c r="BB1178" s="41"/>
      <c r="BC1178" s="41"/>
      <c r="BD1178" s="41"/>
      <c r="BE1178" s="41"/>
      <c r="BF1178" s="41"/>
      <c r="BG1178" s="41"/>
      <c r="BH1178" s="41"/>
      <c r="BI1178" s="41"/>
      <c r="BJ1178" s="41"/>
      <c r="BK1178" s="41"/>
      <c r="BL1178" s="41"/>
      <c r="BM1178" s="41"/>
      <c r="BN1178" s="41"/>
      <c r="BO1178" s="41"/>
      <c r="BP1178" s="41"/>
      <c r="BQ1178" s="41"/>
      <c r="BR1178" s="41"/>
      <c r="BS1178" s="41"/>
      <c r="BT1178" s="41"/>
      <c r="BU1178" s="41"/>
      <c r="BV1178" s="41"/>
      <c r="BW1178" s="41"/>
      <c r="BX1178" s="41"/>
      <c r="BY1178" s="41"/>
      <c r="BZ1178" s="41"/>
      <c r="CA1178" s="41"/>
      <c r="CB1178" s="41"/>
      <c r="CC1178" s="41"/>
      <c r="CD1178" s="41"/>
      <c r="CE1178" s="41"/>
      <c r="CF1178" s="41"/>
      <c r="CG1178" s="41"/>
      <c r="CH1178" s="41"/>
      <c r="CI1178" s="41"/>
      <c r="CJ1178" s="41"/>
      <c r="CK1178" s="41"/>
      <c r="CL1178" s="41"/>
      <c r="CM1178" s="41"/>
      <c r="CN1178" s="41"/>
      <c r="CO1178" s="41"/>
      <c r="CP1178" s="41"/>
      <c r="CQ1178" s="41"/>
      <c r="CR1178" s="41"/>
      <c r="CS1178" s="41"/>
      <c r="CT1178" s="41"/>
      <c r="CU1178" s="41"/>
      <c r="CV1178" s="41"/>
      <c r="CW1178" s="41"/>
      <c r="CX1178" s="41"/>
      <c r="CY1178" s="41"/>
      <c r="CZ1178" s="41"/>
      <c r="DA1178" s="41"/>
      <c r="DB1178" s="41"/>
      <c r="DC1178" s="41"/>
      <c r="DD1178" s="41"/>
      <c r="DE1178" s="41"/>
      <c r="DF1178" s="41"/>
      <c r="DG1178" s="41"/>
      <c r="DH1178" s="41"/>
      <c r="DI1178" s="41"/>
      <c r="DJ1178" s="41"/>
      <c r="DK1178" s="41"/>
      <c r="DL1178" s="41"/>
      <c r="DM1178" s="41"/>
      <c r="DN1178" s="41"/>
      <c r="DO1178" s="41"/>
      <c r="DP1178" s="41"/>
      <c r="DQ1178" s="41"/>
      <c r="DR1178" s="41"/>
      <c r="DS1178" s="41"/>
      <c r="DT1178" s="41"/>
      <c r="DU1178" s="41"/>
      <c r="DV1178" s="41"/>
      <c r="DW1178" s="41"/>
      <c r="DX1178" s="41"/>
      <c r="DY1178" s="41"/>
      <c r="DZ1178" s="41"/>
      <c r="EA1178" s="41"/>
      <c r="EB1178" s="41"/>
      <c r="EC1178" s="41"/>
      <c r="ED1178" s="41"/>
      <c r="EE1178" s="41"/>
      <c r="EF1178" s="41"/>
      <c r="EG1178" s="41"/>
      <c r="EH1178" s="41"/>
      <c r="EI1178" s="41"/>
      <c r="EJ1178" s="41"/>
      <c r="EK1178" s="41"/>
      <c r="EL1178" s="41"/>
      <c r="EM1178" s="41"/>
      <c r="EN1178" s="41"/>
      <c r="EO1178" s="41"/>
      <c r="EP1178" s="41"/>
      <c r="EQ1178" s="41"/>
      <c r="ER1178" s="41"/>
      <c r="ES1178" s="41"/>
      <c r="ET1178" s="41"/>
      <c r="EU1178" s="41"/>
      <c r="EV1178" s="41"/>
      <c r="EW1178" s="41"/>
      <c r="EX1178" s="41"/>
      <c r="EY1178" s="41"/>
      <c r="EZ1178" s="41"/>
      <c r="FA1178" s="41"/>
      <c r="FB1178" s="41"/>
      <c r="FC1178" s="41"/>
      <c r="FD1178" s="41"/>
      <c r="FE1178" s="41"/>
      <c r="FF1178" s="41"/>
      <c r="FG1178" s="41"/>
      <c r="FH1178" s="41"/>
      <c r="FI1178" s="41"/>
      <c r="FJ1178" s="41"/>
      <c r="FK1178" s="41"/>
      <c r="FL1178" s="41"/>
      <c r="FM1178" s="41"/>
      <c r="FN1178" s="41"/>
      <c r="FO1178" s="41"/>
      <c r="FP1178" s="41"/>
      <c r="FQ1178" s="41"/>
      <c r="FR1178" s="41"/>
      <c r="FS1178" s="41"/>
      <c r="FT1178" s="41"/>
      <c r="FU1178" s="41"/>
      <c r="FV1178" s="41"/>
      <c r="FW1178" s="41"/>
      <c r="FX1178" s="41"/>
      <c r="FY1178" s="41"/>
      <c r="GH1178" s="45" t="str" cm="1">
        <f t="array" ref="GH1178">IFERROR(_xlfn.XLOOKUP(1, (WARD[CityId] = GG1178) * (WARD[WardName] = Q1178), WARD[WardId]), "")</f>
        <v/>
      </c>
    </row>
    <row r="1179" spans="2:190" x14ac:dyDescent="0.5">
      <c r="B1179" s="80"/>
      <c r="C1179" s="77"/>
      <c r="H1179" s="60"/>
      <c r="R1179" s="73"/>
      <c r="S1179" s="88"/>
      <c r="AA1179" s="41"/>
      <c r="AB1179" s="41"/>
      <c r="AC1179" s="41"/>
      <c r="AD1179" s="41"/>
      <c r="AE1179" s="41"/>
      <c r="AF1179" s="41"/>
      <c r="AG1179" s="41"/>
      <c r="AH1179" s="41"/>
      <c r="AI1179" s="41"/>
      <c r="AJ1179" s="41"/>
      <c r="AK1179" s="41"/>
      <c r="AL1179" s="41"/>
      <c r="AM1179" s="41"/>
      <c r="AN1179" s="41"/>
      <c r="AO1179" s="41"/>
      <c r="AP1179" s="41"/>
      <c r="AQ1179" s="41"/>
      <c r="AR1179" s="41"/>
      <c r="AS1179" s="41"/>
      <c r="AT1179" s="41"/>
      <c r="AU1179" s="41"/>
      <c r="AV1179" s="41"/>
      <c r="AW1179" s="41"/>
      <c r="AX1179" s="41"/>
      <c r="AY1179" s="41"/>
      <c r="AZ1179" s="41"/>
      <c r="BA1179" s="41"/>
      <c r="BB1179" s="41"/>
      <c r="BC1179" s="41"/>
      <c r="BD1179" s="41"/>
      <c r="BE1179" s="41"/>
      <c r="BF1179" s="41"/>
      <c r="BG1179" s="41"/>
      <c r="BH1179" s="41"/>
      <c r="BI1179" s="41"/>
      <c r="BJ1179" s="41"/>
      <c r="BK1179" s="41"/>
      <c r="BL1179" s="41"/>
      <c r="BM1179" s="41"/>
      <c r="BN1179" s="41"/>
      <c r="BO1179" s="41"/>
      <c r="BP1179" s="41"/>
      <c r="BQ1179" s="41"/>
      <c r="BR1179" s="41"/>
      <c r="BS1179" s="41"/>
      <c r="BT1179" s="41"/>
      <c r="BU1179" s="41"/>
      <c r="BV1179" s="41"/>
      <c r="BW1179" s="41"/>
      <c r="BX1179" s="41"/>
      <c r="BY1179" s="41"/>
      <c r="BZ1179" s="41"/>
      <c r="CA1179" s="41"/>
      <c r="CB1179" s="41"/>
      <c r="CC1179" s="41"/>
      <c r="CD1179" s="41"/>
      <c r="CE1179" s="41"/>
      <c r="CF1179" s="41"/>
      <c r="CG1179" s="41"/>
      <c r="CH1179" s="41"/>
      <c r="CI1179" s="41"/>
      <c r="CJ1179" s="41"/>
      <c r="CK1179" s="41"/>
      <c r="CL1179" s="41"/>
      <c r="CM1179" s="41"/>
      <c r="CN1179" s="41"/>
      <c r="CO1179" s="41"/>
      <c r="CP1179" s="41"/>
      <c r="CQ1179" s="41"/>
      <c r="CR1179" s="41"/>
      <c r="CS1179" s="41"/>
      <c r="CT1179" s="41"/>
      <c r="CU1179" s="41"/>
      <c r="CV1179" s="41"/>
      <c r="CW1179" s="41"/>
      <c r="CX1179" s="41"/>
      <c r="CY1179" s="41"/>
      <c r="CZ1179" s="41"/>
      <c r="DA1179" s="41"/>
      <c r="DB1179" s="41"/>
      <c r="DC1179" s="41"/>
      <c r="DD1179" s="41"/>
      <c r="DE1179" s="41"/>
      <c r="DF1179" s="41"/>
      <c r="DG1179" s="41"/>
      <c r="DH1179" s="41"/>
      <c r="DI1179" s="41"/>
      <c r="DJ1179" s="41"/>
      <c r="DK1179" s="41"/>
      <c r="DL1179" s="41"/>
      <c r="DM1179" s="41"/>
      <c r="DN1179" s="41"/>
      <c r="DO1179" s="41"/>
      <c r="DP1179" s="41"/>
      <c r="DQ1179" s="41"/>
      <c r="DR1179" s="41"/>
      <c r="DS1179" s="41"/>
      <c r="DT1179" s="41"/>
      <c r="DU1179" s="41"/>
      <c r="DV1179" s="41"/>
      <c r="DW1179" s="41"/>
      <c r="DX1179" s="41"/>
      <c r="DY1179" s="41"/>
      <c r="DZ1179" s="41"/>
      <c r="EA1179" s="41"/>
      <c r="EB1179" s="41"/>
      <c r="EC1179" s="41"/>
      <c r="ED1179" s="41"/>
      <c r="EE1179" s="41"/>
      <c r="EF1179" s="41"/>
      <c r="EG1179" s="41"/>
      <c r="EH1179" s="41"/>
      <c r="EI1179" s="41"/>
      <c r="EJ1179" s="41"/>
      <c r="EK1179" s="41"/>
      <c r="EL1179" s="41"/>
      <c r="EM1179" s="41"/>
      <c r="EN1179" s="41"/>
      <c r="EO1179" s="41"/>
      <c r="EP1179" s="41"/>
      <c r="EQ1179" s="41"/>
      <c r="ER1179" s="41"/>
      <c r="ES1179" s="41"/>
      <c r="ET1179" s="41"/>
      <c r="EU1179" s="41"/>
      <c r="EV1179" s="41"/>
      <c r="EW1179" s="41"/>
      <c r="EX1179" s="41"/>
      <c r="EY1179" s="41"/>
      <c r="EZ1179" s="41"/>
      <c r="FA1179" s="41"/>
      <c r="FB1179" s="41"/>
      <c r="FC1179" s="41"/>
      <c r="FD1179" s="41"/>
      <c r="FE1179" s="41"/>
      <c r="FF1179" s="41"/>
      <c r="FG1179" s="41"/>
      <c r="FH1179" s="41"/>
      <c r="FI1179" s="41"/>
      <c r="FJ1179" s="41"/>
      <c r="FK1179" s="41"/>
      <c r="FL1179" s="41"/>
      <c r="FM1179" s="41"/>
      <c r="FN1179" s="41"/>
      <c r="FO1179" s="41"/>
      <c r="FP1179" s="41"/>
      <c r="FQ1179" s="41"/>
      <c r="FR1179" s="41"/>
      <c r="FS1179" s="41"/>
      <c r="FT1179" s="41"/>
      <c r="FU1179" s="41"/>
      <c r="FV1179" s="41"/>
      <c r="FW1179" s="41"/>
      <c r="FX1179" s="41"/>
      <c r="FY1179" s="41"/>
      <c r="GH1179" s="45" t="str" cm="1">
        <f t="array" ref="GH1179">IFERROR(_xlfn.XLOOKUP(1, (WARD[CityId] = GG1179) * (WARD[WardName] = Q1179), WARD[WardId]), "")</f>
        <v/>
      </c>
    </row>
    <row r="1180" spans="2:190" x14ac:dyDescent="0.5">
      <c r="B1180" s="80"/>
      <c r="C1180" s="77"/>
      <c r="H1180" s="60"/>
      <c r="R1180" s="73"/>
      <c r="S1180" s="88"/>
      <c r="AA1180" s="41"/>
      <c r="AB1180" s="41"/>
      <c r="AC1180" s="41"/>
      <c r="AD1180" s="41"/>
      <c r="AE1180" s="41"/>
      <c r="AF1180" s="41"/>
      <c r="AG1180" s="41"/>
      <c r="AH1180" s="41"/>
      <c r="AI1180" s="41"/>
      <c r="AJ1180" s="41"/>
      <c r="AK1180" s="41"/>
      <c r="AL1180" s="41"/>
      <c r="AM1180" s="41"/>
      <c r="AN1180" s="41"/>
      <c r="AO1180" s="41"/>
      <c r="AP1180" s="41"/>
      <c r="AQ1180" s="41"/>
      <c r="AR1180" s="41"/>
      <c r="AS1180" s="41"/>
      <c r="AT1180" s="41"/>
      <c r="AU1180" s="41"/>
      <c r="AV1180" s="41"/>
      <c r="AW1180" s="41"/>
      <c r="AX1180" s="41"/>
      <c r="AY1180" s="41"/>
      <c r="AZ1180" s="41"/>
      <c r="BA1180" s="41"/>
      <c r="BB1180" s="41"/>
      <c r="BC1180" s="41"/>
      <c r="BD1180" s="41"/>
      <c r="BE1180" s="41"/>
      <c r="BF1180" s="41"/>
      <c r="BG1180" s="41"/>
      <c r="BH1180" s="41"/>
      <c r="BI1180" s="41"/>
      <c r="BJ1180" s="41"/>
      <c r="BK1180" s="41"/>
      <c r="BL1180" s="41"/>
      <c r="BM1180" s="41"/>
      <c r="BN1180" s="41"/>
      <c r="BO1180" s="41"/>
      <c r="BP1180" s="41"/>
      <c r="BQ1180" s="41"/>
      <c r="BR1180" s="41"/>
      <c r="BS1180" s="41"/>
      <c r="BT1180" s="41"/>
      <c r="BU1180" s="41"/>
      <c r="BV1180" s="41"/>
      <c r="BW1180" s="41"/>
      <c r="BX1180" s="41"/>
      <c r="BY1180" s="41"/>
      <c r="BZ1180" s="41"/>
      <c r="CA1180" s="41"/>
      <c r="CB1180" s="41"/>
      <c r="CC1180" s="41"/>
      <c r="CD1180" s="41"/>
      <c r="CE1180" s="41"/>
      <c r="CF1180" s="41"/>
      <c r="CG1180" s="41"/>
      <c r="CH1180" s="41"/>
      <c r="CI1180" s="41"/>
      <c r="CJ1180" s="41"/>
      <c r="CK1180" s="41"/>
      <c r="CL1180" s="41"/>
      <c r="CM1180" s="41"/>
      <c r="CN1180" s="41"/>
      <c r="CO1180" s="41"/>
      <c r="CP1180" s="41"/>
      <c r="CQ1180" s="41"/>
      <c r="CR1180" s="41"/>
      <c r="CS1180" s="41"/>
      <c r="CT1180" s="41"/>
      <c r="CU1180" s="41"/>
      <c r="CV1180" s="41"/>
      <c r="CW1180" s="41"/>
      <c r="CX1180" s="41"/>
      <c r="CY1180" s="41"/>
      <c r="CZ1180" s="41"/>
      <c r="DA1180" s="41"/>
      <c r="DB1180" s="41"/>
      <c r="DC1180" s="41"/>
      <c r="DD1180" s="41"/>
      <c r="DE1180" s="41"/>
      <c r="DF1180" s="41"/>
      <c r="DG1180" s="41"/>
      <c r="DH1180" s="41"/>
      <c r="DI1180" s="41"/>
      <c r="DJ1180" s="41"/>
      <c r="DK1180" s="41"/>
      <c r="DL1180" s="41"/>
      <c r="DM1180" s="41"/>
      <c r="DN1180" s="41"/>
      <c r="DO1180" s="41"/>
      <c r="DP1180" s="41"/>
      <c r="DQ1180" s="41"/>
      <c r="DR1180" s="41"/>
      <c r="DS1180" s="41"/>
      <c r="DT1180" s="41"/>
      <c r="DU1180" s="41"/>
      <c r="DV1180" s="41"/>
      <c r="DW1180" s="41"/>
      <c r="DX1180" s="41"/>
      <c r="DY1180" s="41"/>
      <c r="DZ1180" s="41"/>
      <c r="EA1180" s="41"/>
      <c r="EB1180" s="41"/>
      <c r="EC1180" s="41"/>
      <c r="ED1180" s="41"/>
      <c r="EE1180" s="41"/>
      <c r="EF1180" s="41"/>
      <c r="EG1180" s="41"/>
      <c r="EH1180" s="41"/>
      <c r="EI1180" s="41"/>
      <c r="EJ1180" s="41"/>
      <c r="EK1180" s="41"/>
      <c r="EL1180" s="41"/>
      <c r="EM1180" s="41"/>
      <c r="EN1180" s="41"/>
      <c r="EO1180" s="41"/>
      <c r="EP1180" s="41"/>
      <c r="EQ1180" s="41"/>
      <c r="ER1180" s="41"/>
      <c r="ES1180" s="41"/>
      <c r="ET1180" s="41"/>
      <c r="EU1180" s="41"/>
      <c r="EV1180" s="41"/>
      <c r="EW1180" s="41"/>
      <c r="EX1180" s="41"/>
      <c r="EY1180" s="41"/>
      <c r="EZ1180" s="41"/>
      <c r="FA1180" s="41"/>
      <c r="FB1180" s="41"/>
      <c r="FC1180" s="41"/>
      <c r="FD1180" s="41"/>
      <c r="FE1180" s="41"/>
      <c r="FF1180" s="41"/>
      <c r="FG1180" s="41"/>
      <c r="FH1180" s="41"/>
      <c r="FI1180" s="41"/>
      <c r="FJ1180" s="41"/>
      <c r="FK1180" s="41"/>
      <c r="FL1180" s="41"/>
      <c r="FM1180" s="41"/>
      <c r="FN1180" s="41"/>
      <c r="FO1180" s="41"/>
      <c r="FP1180" s="41"/>
      <c r="FQ1180" s="41"/>
      <c r="FR1180" s="41"/>
      <c r="FS1180" s="41"/>
      <c r="FT1180" s="41"/>
      <c r="FU1180" s="41"/>
      <c r="FV1180" s="41"/>
      <c r="FW1180" s="41"/>
      <c r="FX1180" s="41"/>
      <c r="FY1180" s="41"/>
      <c r="GH1180" s="45" t="str" cm="1">
        <f t="array" ref="GH1180">IFERROR(_xlfn.XLOOKUP(1, (WARD[CityId] = GG1180) * (WARD[WardName] = Q1180), WARD[WardId]), "")</f>
        <v/>
      </c>
    </row>
    <row r="1181" spans="2:190" x14ac:dyDescent="0.5">
      <c r="B1181" s="80"/>
      <c r="C1181" s="77"/>
      <c r="H1181" s="60"/>
      <c r="R1181" s="73"/>
      <c r="S1181" s="88"/>
      <c r="AA1181" s="41"/>
      <c r="AB1181" s="41"/>
      <c r="AC1181" s="41"/>
      <c r="AD1181" s="41"/>
      <c r="AE1181" s="41"/>
      <c r="AF1181" s="41"/>
      <c r="AG1181" s="41"/>
      <c r="AH1181" s="41"/>
      <c r="AI1181" s="41"/>
      <c r="AJ1181" s="41"/>
      <c r="AK1181" s="41"/>
      <c r="AL1181" s="41"/>
      <c r="AM1181" s="41"/>
      <c r="AN1181" s="41"/>
      <c r="AO1181" s="41"/>
      <c r="AP1181" s="41"/>
      <c r="AQ1181" s="41"/>
      <c r="AR1181" s="41"/>
      <c r="AS1181" s="41"/>
      <c r="AT1181" s="41"/>
      <c r="AU1181" s="41"/>
      <c r="AV1181" s="41"/>
      <c r="AW1181" s="41"/>
      <c r="AX1181" s="41"/>
      <c r="AY1181" s="41"/>
      <c r="AZ1181" s="41"/>
      <c r="BA1181" s="41"/>
      <c r="BB1181" s="41"/>
      <c r="BC1181" s="41"/>
      <c r="BD1181" s="41"/>
      <c r="BE1181" s="41"/>
      <c r="BF1181" s="41"/>
      <c r="BG1181" s="41"/>
      <c r="BH1181" s="41"/>
      <c r="BI1181" s="41"/>
      <c r="BJ1181" s="41"/>
      <c r="BK1181" s="41"/>
      <c r="BL1181" s="41"/>
      <c r="BM1181" s="41"/>
      <c r="BN1181" s="41"/>
      <c r="BO1181" s="41"/>
      <c r="BP1181" s="41"/>
      <c r="BQ1181" s="41"/>
      <c r="BR1181" s="41"/>
      <c r="BS1181" s="41"/>
      <c r="BT1181" s="41"/>
      <c r="BU1181" s="41"/>
      <c r="BV1181" s="41"/>
      <c r="BW1181" s="41"/>
      <c r="BX1181" s="41"/>
      <c r="BY1181" s="41"/>
      <c r="BZ1181" s="41"/>
      <c r="CA1181" s="41"/>
      <c r="CB1181" s="41"/>
      <c r="CC1181" s="41"/>
      <c r="CD1181" s="41"/>
      <c r="CE1181" s="41"/>
      <c r="CF1181" s="41"/>
      <c r="CG1181" s="41"/>
      <c r="CH1181" s="41"/>
      <c r="CI1181" s="41"/>
      <c r="CJ1181" s="41"/>
      <c r="CK1181" s="41"/>
      <c r="CL1181" s="41"/>
      <c r="CM1181" s="41"/>
      <c r="CN1181" s="41"/>
      <c r="CO1181" s="41"/>
      <c r="CP1181" s="41"/>
      <c r="CQ1181" s="41"/>
      <c r="CR1181" s="41"/>
      <c r="CS1181" s="41"/>
      <c r="CT1181" s="41"/>
      <c r="CU1181" s="41"/>
      <c r="CV1181" s="41"/>
      <c r="CW1181" s="41"/>
      <c r="CX1181" s="41"/>
      <c r="CY1181" s="41"/>
      <c r="CZ1181" s="41"/>
      <c r="DA1181" s="41"/>
      <c r="DB1181" s="41"/>
      <c r="DC1181" s="41"/>
      <c r="DD1181" s="41"/>
      <c r="DE1181" s="41"/>
      <c r="DF1181" s="41"/>
      <c r="DG1181" s="41"/>
      <c r="DH1181" s="41"/>
      <c r="DI1181" s="41"/>
      <c r="DJ1181" s="41"/>
      <c r="DK1181" s="41"/>
      <c r="DL1181" s="41"/>
      <c r="DM1181" s="41"/>
      <c r="DN1181" s="41"/>
      <c r="DO1181" s="41"/>
      <c r="DP1181" s="41"/>
      <c r="DQ1181" s="41"/>
      <c r="DR1181" s="41"/>
      <c r="DS1181" s="41"/>
      <c r="DT1181" s="41"/>
      <c r="DU1181" s="41"/>
      <c r="DV1181" s="41"/>
      <c r="DW1181" s="41"/>
      <c r="DX1181" s="41"/>
      <c r="DY1181" s="41"/>
      <c r="DZ1181" s="41"/>
      <c r="EA1181" s="41"/>
      <c r="EB1181" s="41"/>
      <c r="EC1181" s="41"/>
      <c r="ED1181" s="41"/>
      <c r="EE1181" s="41"/>
      <c r="EF1181" s="41"/>
      <c r="EG1181" s="41"/>
      <c r="EH1181" s="41"/>
      <c r="EI1181" s="41"/>
      <c r="EJ1181" s="41"/>
      <c r="EK1181" s="41"/>
      <c r="EL1181" s="41"/>
      <c r="EM1181" s="41"/>
      <c r="EN1181" s="41"/>
      <c r="EO1181" s="41"/>
      <c r="EP1181" s="41"/>
      <c r="EQ1181" s="41"/>
      <c r="ER1181" s="41"/>
      <c r="ES1181" s="41"/>
      <c r="ET1181" s="41"/>
      <c r="EU1181" s="41"/>
      <c r="EV1181" s="41"/>
      <c r="EW1181" s="41"/>
      <c r="EX1181" s="41"/>
      <c r="EY1181" s="41"/>
      <c r="EZ1181" s="41"/>
      <c r="FA1181" s="41"/>
      <c r="FB1181" s="41"/>
      <c r="FC1181" s="41"/>
      <c r="FD1181" s="41"/>
      <c r="FE1181" s="41"/>
      <c r="FF1181" s="41"/>
      <c r="FG1181" s="41"/>
      <c r="FH1181" s="41"/>
      <c r="FI1181" s="41"/>
      <c r="FJ1181" s="41"/>
      <c r="FK1181" s="41"/>
      <c r="FL1181" s="41"/>
      <c r="FM1181" s="41"/>
      <c r="FN1181" s="41"/>
      <c r="FO1181" s="41"/>
      <c r="FP1181" s="41"/>
      <c r="FQ1181" s="41"/>
      <c r="FR1181" s="41"/>
      <c r="FS1181" s="41"/>
      <c r="FT1181" s="41"/>
      <c r="FU1181" s="41"/>
      <c r="FV1181" s="41"/>
      <c r="FW1181" s="41"/>
      <c r="FX1181" s="41"/>
      <c r="FY1181" s="41"/>
      <c r="GH1181" s="45" t="str" cm="1">
        <f t="array" ref="GH1181">IFERROR(_xlfn.XLOOKUP(1, (WARD[CityId] = GG1181) * (WARD[WardName] = Q1181), WARD[WardId]), "")</f>
        <v/>
      </c>
    </row>
    <row r="1182" spans="2:190" x14ac:dyDescent="0.5">
      <c r="B1182" s="80"/>
      <c r="C1182" s="77"/>
      <c r="H1182" s="60"/>
      <c r="R1182" s="73"/>
      <c r="S1182" s="88"/>
      <c r="AA1182" s="41"/>
      <c r="AB1182" s="41"/>
      <c r="AC1182" s="41"/>
      <c r="AD1182" s="41"/>
      <c r="AE1182" s="41"/>
      <c r="AF1182" s="41"/>
      <c r="AG1182" s="41"/>
      <c r="AH1182" s="41"/>
      <c r="AI1182" s="41"/>
      <c r="AJ1182" s="41"/>
      <c r="AK1182" s="41"/>
      <c r="AL1182" s="41"/>
      <c r="AM1182" s="41"/>
      <c r="AN1182" s="41"/>
      <c r="AO1182" s="41"/>
      <c r="AP1182" s="41"/>
      <c r="AQ1182" s="41"/>
      <c r="AR1182" s="41"/>
      <c r="AS1182" s="41"/>
      <c r="AT1182" s="41"/>
      <c r="AU1182" s="41"/>
      <c r="AV1182" s="41"/>
      <c r="AW1182" s="41"/>
      <c r="AX1182" s="41"/>
      <c r="AY1182" s="41"/>
      <c r="AZ1182" s="41"/>
      <c r="BA1182" s="41"/>
      <c r="BB1182" s="41"/>
      <c r="BC1182" s="41"/>
      <c r="BD1182" s="41"/>
      <c r="BE1182" s="41"/>
      <c r="BF1182" s="41"/>
      <c r="BG1182" s="41"/>
      <c r="BH1182" s="41"/>
      <c r="BI1182" s="41"/>
      <c r="BJ1182" s="41"/>
      <c r="BK1182" s="41"/>
      <c r="BL1182" s="41"/>
      <c r="BM1182" s="41"/>
      <c r="BN1182" s="41"/>
      <c r="BO1182" s="41"/>
      <c r="BP1182" s="41"/>
      <c r="BQ1182" s="41"/>
      <c r="BR1182" s="41"/>
      <c r="BS1182" s="41"/>
      <c r="BT1182" s="41"/>
      <c r="BU1182" s="41"/>
      <c r="BV1182" s="41"/>
      <c r="BW1182" s="41"/>
      <c r="BX1182" s="41"/>
      <c r="BY1182" s="41"/>
      <c r="BZ1182" s="41"/>
      <c r="CA1182" s="41"/>
      <c r="CB1182" s="41"/>
      <c r="CC1182" s="41"/>
      <c r="CD1182" s="41"/>
      <c r="CE1182" s="41"/>
      <c r="CF1182" s="41"/>
      <c r="CG1182" s="41"/>
      <c r="CH1182" s="41"/>
      <c r="CI1182" s="41"/>
      <c r="CJ1182" s="41"/>
      <c r="CK1182" s="41"/>
      <c r="CL1182" s="41"/>
      <c r="CM1182" s="41"/>
      <c r="CN1182" s="41"/>
      <c r="CO1182" s="41"/>
      <c r="CP1182" s="41"/>
      <c r="CQ1182" s="41"/>
      <c r="CR1182" s="41"/>
      <c r="CS1182" s="41"/>
      <c r="CT1182" s="41"/>
      <c r="CU1182" s="41"/>
      <c r="CV1182" s="41"/>
      <c r="CW1182" s="41"/>
      <c r="CX1182" s="41"/>
      <c r="CY1182" s="41"/>
      <c r="CZ1182" s="41"/>
      <c r="DA1182" s="41"/>
      <c r="DB1182" s="41"/>
      <c r="DC1182" s="41"/>
      <c r="DD1182" s="41"/>
      <c r="DE1182" s="41"/>
      <c r="DF1182" s="41"/>
      <c r="DG1182" s="41"/>
      <c r="DH1182" s="41"/>
      <c r="DI1182" s="41"/>
      <c r="DJ1182" s="41"/>
      <c r="DK1182" s="41"/>
      <c r="DL1182" s="41"/>
      <c r="DM1182" s="41"/>
      <c r="DN1182" s="41"/>
      <c r="DO1182" s="41"/>
      <c r="DP1182" s="41"/>
      <c r="DQ1182" s="41"/>
      <c r="DR1182" s="41"/>
      <c r="DS1182" s="41"/>
      <c r="DT1182" s="41"/>
      <c r="DU1182" s="41"/>
      <c r="DV1182" s="41"/>
      <c r="DW1182" s="41"/>
      <c r="DX1182" s="41"/>
      <c r="DY1182" s="41"/>
      <c r="DZ1182" s="41"/>
      <c r="EA1182" s="41"/>
      <c r="EB1182" s="41"/>
      <c r="EC1182" s="41"/>
      <c r="ED1182" s="41"/>
      <c r="EE1182" s="41"/>
      <c r="EF1182" s="41"/>
      <c r="EG1182" s="41"/>
      <c r="EH1182" s="41"/>
      <c r="EI1182" s="41"/>
      <c r="EJ1182" s="41"/>
      <c r="EK1182" s="41"/>
      <c r="EL1182" s="41"/>
      <c r="EM1182" s="41"/>
      <c r="EN1182" s="41"/>
      <c r="EO1182" s="41"/>
      <c r="EP1182" s="41"/>
      <c r="EQ1182" s="41"/>
      <c r="ER1182" s="41"/>
      <c r="ES1182" s="41"/>
      <c r="ET1182" s="41"/>
      <c r="EU1182" s="41"/>
      <c r="EV1182" s="41"/>
      <c r="EW1182" s="41"/>
      <c r="EX1182" s="41"/>
      <c r="EY1182" s="41"/>
      <c r="EZ1182" s="41"/>
      <c r="FA1182" s="41"/>
      <c r="FB1182" s="41"/>
      <c r="FC1182" s="41"/>
      <c r="FD1182" s="41"/>
      <c r="FE1182" s="41"/>
      <c r="FF1182" s="41"/>
      <c r="FG1182" s="41"/>
      <c r="FH1182" s="41"/>
      <c r="FI1182" s="41"/>
      <c r="FJ1182" s="41"/>
      <c r="FK1182" s="41"/>
      <c r="FL1182" s="41"/>
      <c r="FM1182" s="41"/>
      <c r="FN1182" s="41"/>
      <c r="FO1182" s="41"/>
      <c r="FP1182" s="41"/>
      <c r="FQ1182" s="41"/>
      <c r="FR1182" s="41"/>
      <c r="FS1182" s="41"/>
      <c r="FT1182" s="41"/>
      <c r="FU1182" s="41"/>
      <c r="FV1182" s="41"/>
      <c r="FW1182" s="41"/>
      <c r="FX1182" s="41"/>
      <c r="FY1182" s="41"/>
      <c r="GH1182" s="45" t="str" cm="1">
        <f t="array" ref="GH1182">IFERROR(_xlfn.XLOOKUP(1, (WARD[CityId] = GG1182) * (WARD[WardName] = Q1182), WARD[WardId]), "")</f>
        <v/>
      </c>
    </row>
    <row r="1183" spans="2:190" x14ac:dyDescent="0.5">
      <c r="B1183" s="80"/>
      <c r="C1183" s="77"/>
      <c r="H1183" s="60"/>
      <c r="R1183" s="73"/>
      <c r="S1183" s="88"/>
      <c r="AA1183" s="41"/>
      <c r="AB1183" s="41"/>
      <c r="AC1183" s="41"/>
      <c r="AD1183" s="41"/>
      <c r="AE1183" s="41"/>
      <c r="AF1183" s="41"/>
      <c r="AG1183" s="41"/>
      <c r="AH1183" s="41"/>
      <c r="AI1183" s="41"/>
      <c r="AJ1183" s="41"/>
      <c r="AK1183" s="41"/>
      <c r="AL1183" s="41"/>
      <c r="AM1183" s="41"/>
      <c r="AN1183" s="41"/>
      <c r="AO1183" s="41"/>
      <c r="AP1183" s="41"/>
      <c r="AQ1183" s="41"/>
      <c r="AR1183" s="41"/>
      <c r="AS1183" s="41"/>
      <c r="AT1183" s="41"/>
      <c r="AU1183" s="41"/>
      <c r="AV1183" s="41"/>
      <c r="AW1183" s="41"/>
      <c r="AX1183" s="41"/>
      <c r="AY1183" s="41"/>
      <c r="AZ1183" s="41"/>
      <c r="BA1183" s="41"/>
      <c r="BB1183" s="41"/>
      <c r="BC1183" s="41"/>
      <c r="BD1183" s="41"/>
      <c r="BE1183" s="41"/>
      <c r="BF1183" s="41"/>
      <c r="BG1183" s="41"/>
      <c r="BH1183" s="41"/>
      <c r="BI1183" s="41"/>
      <c r="BJ1183" s="41"/>
      <c r="BK1183" s="41"/>
      <c r="BL1183" s="41"/>
      <c r="BM1183" s="41"/>
      <c r="BN1183" s="41"/>
      <c r="BO1183" s="41"/>
      <c r="BP1183" s="41"/>
      <c r="BQ1183" s="41"/>
      <c r="BR1183" s="41"/>
      <c r="BS1183" s="41"/>
      <c r="BT1183" s="41"/>
      <c r="BU1183" s="41"/>
      <c r="BV1183" s="41"/>
      <c r="BW1183" s="41"/>
      <c r="BX1183" s="41"/>
      <c r="BY1183" s="41"/>
      <c r="BZ1183" s="41"/>
      <c r="CA1183" s="41"/>
      <c r="CB1183" s="41"/>
      <c r="CC1183" s="41"/>
      <c r="CD1183" s="41"/>
      <c r="CE1183" s="41"/>
      <c r="CF1183" s="41"/>
      <c r="CG1183" s="41"/>
      <c r="CH1183" s="41"/>
      <c r="CI1183" s="41"/>
      <c r="CJ1183" s="41"/>
      <c r="CK1183" s="41"/>
      <c r="CL1183" s="41"/>
      <c r="CM1183" s="41"/>
      <c r="CN1183" s="41"/>
      <c r="CO1183" s="41"/>
      <c r="CP1183" s="41"/>
      <c r="CQ1183" s="41"/>
      <c r="CR1183" s="41"/>
      <c r="CS1183" s="41"/>
      <c r="CT1183" s="41"/>
      <c r="CU1183" s="41"/>
      <c r="CV1183" s="41"/>
      <c r="CW1183" s="41"/>
      <c r="CX1183" s="41"/>
      <c r="CY1183" s="41"/>
      <c r="CZ1183" s="41"/>
      <c r="DA1183" s="41"/>
      <c r="DB1183" s="41"/>
      <c r="DC1183" s="41"/>
      <c r="DD1183" s="41"/>
      <c r="DE1183" s="41"/>
      <c r="DF1183" s="41"/>
      <c r="DG1183" s="41"/>
      <c r="DH1183" s="41"/>
      <c r="DI1183" s="41"/>
      <c r="DJ1183" s="41"/>
      <c r="DK1183" s="41"/>
      <c r="DL1183" s="41"/>
      <c r="DM1183" s="41"/>
      <c r="DN1183" s="41"/>
      <c r="DO1183" s="41"/>
      <c r="DP1183" s="41"/>
      <c r="DQ1183" s="41"/>
      <c r="DR1183" s="41"/>
      <c r="DS1183" s="41"/>
      <c r="DT1183" s="41"/>
      <c r="DU1183" s="41"/>
      <c r="DV1183" s="41"/>
      <c r="DW1183" s="41"/>
      <c r="DX1183" s="41"/>
      <c r="DY1183" s="41"/>
      <c r="DZ1183" s="41"/>
      <c r="EA1183" s="41"/>
      <c r="EB1183" s="41"/>
      <c r="EC1183" s="41"/>
      <c r="ED1183" s="41"/>
      <c r="EE1183" s="41"/>
      <c r="EF1183" s="41"/>
      <c r="EG1183" s="41"/>
      <c r="EH1183" s="41"/>
      <c r="EI1183" s="41"/>
      <c r="EJ1183" s="41"/>
      <c r="EK1183" s="41"/>
      <c r="EL1183" s="41"/>
      <c r="EM1183" s="41"/>
      <c r="EN1183" s="41"/>
      <c r="EO1183" s="41"/>
      <c r="EP1183" s="41"/>
      <c r="EQ1183" s="41"/>
      <c r="ER1183" s="41"/>
      <c r="ES1183" s="41"/>
      <c r="ET1183" s="41"/>
      <c r="EU1183" s="41"/>
      <c r="EV1183" s="41"/>
      <c r="EW1183" s="41"/>
      <c r="EX1183" s="41"/>
      <c r="EY1183" s="41"/>
      <c r="EZ1183" s="41"/>
      <c r="FA1183" s="41"/>
      <c r="FB1183" s="41"/>
      <c r="FC1183" s="41"/>
      <c r="FD1183" s="41"/>
      <c r="FE1183" s="41"/>
      <c r="FF1183" s="41"/>
      <c r="FG1183" s="41"/>
      <c r="FH1183" s="41"/>
      <c r="FI1183" s="41"/>
      <c r="FJ1183" s="41"/>
      <c r="FK1183" s="41"/>
      <c r="FL1183" s="41"/>
      <c r="FM1183" s="41"/>
      <c r="FN1183" s="41"/>
      <c r="FO1183" s="41"/>
      <c r="FP1183" s="41"/>
      <c r="FQ1183" s="41"/>
      <c r="FR1183" s="41"/>
      <c r="FS1183" s="41"/>
      <c r="FT1183" s="41"/>
      <c r="FU1183" s="41"/>
      <c r="FV1183" s="41"/>
      <c r="FW1183" s="41"/>
      <c r="FX1183" s="41"/>
      <c r="FY1183" s="41"/>
      <c r="GH1183" s="45" t="str" cm="1">
        <f t="array" ref="GH1183">IFERROR(_xlfn.XLOOKUP(1, (WARD[CityId] = GG1183) * (WARD[WardName] = Q1183), WARD[WardId]), "")</f>
        <v/>
      </c>
    </row>
    <row r="1184" spans="2:190" x14ac:dyDescent="0.5">
      <c r="B1184" s="80"/>
      <c r="C1184" s="77"/>
      <c r="H1184" s="60"/>
      <c r="R1184" s="73"/>
      <c r="S1184" s="88"/>
      <c r="AA1184" s="41"/>
      <c r="AB1184" s="41"/>
      <c r="AC1184" s="41"/>
      <c r="AD1184" s="41"/>
      <c r="AE1184" s="41"/>
      <c r="AF1184" s="41"/>
      <c r="AG1184" s="41"/>
      <c r="AH1184" s="41"/>
      <c r="AI1184" s="41"/>
      <c r="AJ1184" s="41"/>
      <c r="AK1184" s="41"/>
      <c r="AL1184" s="41"/>
      <c r="AM1184" s="41"/>
      <c r="AN1184" s="41"/>
      <c r="AO1184" s="41"/>
      <c r="AP1184" s="41"/>
      <c r="AQ1184" s="41"/>
      <c r="AR1184" s="41"/>
      <c r="AS1184" s="41"/>
      <c r="AT1184" s="41"/>
      <c r="AU1184" s="41"/>
      <c r="AV1184" s="41"/>
      <c r="AW1184" s="41"/>
      <c r="AX1184" s="41"/>
      <c r="AY1184" s="41"/>
      <c r="AZ1184" s="41"/>
      <c r="BA1184" s="41"/>
      <c r="BB1184" s="41"/>
      <c r="BC1184" s="41"/>
      <c r="BD1184" s="41"/>
      <c r="BE1184" s="41"/>
      <c r="BF1184" s="41"/>
      <c r="BG1184" s="41"/>
      <c r="BH1184" s="41"/>
      <c r="BI1184" s="41"/>
      <c r="BJ1184" s="41"/>
      <c r="BK1184" s="41"/>
      <c r="BL1184" s="41"/>
      <c r="BM1184" s="41"/>
      <c r="BN1184" s="41"/>
      <c r="BO1184" s="41"/>
      <c r="BP1184" s="41"/>
      <c r="BQ1184" s="41"/>
      <c r="BR1184" s="41"/>
      <c r="BS1184" s="41"/>
      <c r="BT1184" s="41"/>
      <c r="BU1184" s="41"/>
      <c r="BV1184" s="41"/>
      <c r="BW1184" s="41"/>
      <c r="BX1184" s="41"/>
      <c r="BY1184" s="41"/>
      <c r="BZ1184" s="41"/>
      <c r="CA1184" s="41"/>
      <c r="CB1184" s="41"/>
      <c r="CC1184" s="41"/>
      <c r="CD1184" s="41"/>
      <c r="CE1184" s="41"/>
      <c r="CF1184" s="41"/>
      <c r="CG1184" s="41"/>
      <c r="CH1184" s="41"/>
      <c r="CI1184" s="41"/>
      <c r="CJ1184" s="41"/>
      <c r="CK1184" s="41"/>
      <c r="CL1184" s="41"/>
      <c r="CM1184" s="41"/>
      <c r="CN1184" s="41"/>
      <c r="CO1184" s="41"/>
      <c r="CP1184" s="41"/>
      <c r="CQ1184" s="41"/>
      <c r="CR1184" s="41"/>
      <c r="CS1184" s="41"/>
      <c r="CT1184" s="41"/>
      <c r="CU1184" s="41"/>
      <c r="CV1184" s="41"/>
      <c r="CW1184" s="41"/>
      <c r="CX1184" s="41"/>
      <c r="CY1184" s="41"/>
      <c r="CZ1184" s="41"/>
      <c r="DA1184" s="41"/>
      <c r="DB1184" s="41"/>
      <c r="DC1184" s="41"/>
      <c r="DD1184" s="41"/>
      <c r="DE1184" s="41"/>
      <c r="DF1184" s="41"/>
      <c r="DG1184" s="41"/>
      <c r="DH1184" s="41"/>
      <c r="DI1184" s="41"/>
      <c r="DJ1184" s="41"/>
      <c r="DK1184" s="41"/>
      <c r="DL1184" s="41"/>
      <c r="DM1184" s="41"/>
      <c r="DN1184" s="41"/>
      <c r="DO1184" s="41"/>
      <c r="DP1184" s="41"/>
      <c r="DQ1184" s="41"/>
      <c r="DR1184" s="41"/>
      <c r="DS1184" s="41"/>
      <c r="DT1184" s="41"/>
      <c r="DU1184" s="41"/>
      <c r="DV1184" s="41"/>
      <c r="DW1184" s="41"/>
      <c r="DX1184" s="41"/>
      <c r="DY1184" s="41"/>
      <c r="DZ1184" s="41"/>
      <c r="EA1184" s="41"/>
      <c r="EB1184" s="41"/>
      <c r="EC1184" s="41"/>
      <c r="ED1184" s="41"/>
      <c r="EE1184" s="41"/>
      <c r="EF1184" s="41"/>
      <c r="EG1184" s="41"/>
      <c r="EH1184" s="41"/>
      <c r="EI1184" s="41"/>
      <c r="EJ1184" s="41"/>
      <c r="EK1184" s="41"/>
      <c r="EL1184" s="41"/>
      <c r="EM1184" s="41"/>
      <c r="EN1184" s="41"/>
      <c r="EO1184" s="41"/>
      <c r="EP1184" s="41"/>
      <c r="EQ1184" s="41"/>
      <c r="ER1184" s="41"/>
      <c r="ES1184" s="41"/>
      <c r="ET1184" s="41"/>
      <c r="EU1184" s="41"/>
      <c r="EV1184" s="41"/>
      <c r="EW1184" s="41"/>
      <c r="EX1184" s="41"/>
      <c r="EY1184" s="41"/>
      <c r="EZ1184" s="41"/>
      <c r="FA1184" s="41"/>
      <c r="FB1184" s="41"/>
      <c r="FC1184" s="41"/>
      <c r="FD1184" s="41"/>
      <c r="FE1184" s="41"/>
      <c r="FF1184" s="41"/>
      <c r="FG1184" s="41"/>
      <c r="FH1184" s="41"/>
      <c r="FI1184" s="41"/>
      <c r="FJ1184" s="41"/>
      <c r="FK1184" s="41"/>
      <c r="FL1184" s="41"/>
      <c r="FM1184" s="41"/>
      <c r="FN1184" s="41"/>
      <c r="FO1184" s="41"/>
      <c r="FP1184" s="41"/>
      <c r="FQ1184" s="41"/>
      <c r="FR1184" s="41"/>
      <c r="FS1184" s="41"/>
      <c r="FT1184" s="41"/>
      <c r="FU1184" s="41"/>
      <c r="FV1184" s="41"/>
      <c r="FW1184" s="41"/>
      <c r="FX1184" s="41"/>
      <c r="FY1184" s="41"/>
      <c r="GH1184" s="45" t="str" cm="1">
        <f t="array" ref="GH1184">IFERROR(_xlfn.XLOOKUP(1, (WARD[CityId] = GG1184) * (WARD[WardName] = Q1184), WARD[WardId]), "")</f>
        <v/>
      </c>
    </row>
    <row r="1185" spans="2:190" x14ac:dyDescent="0.5">
      <c r="B1185" s="80"/>
      <c r="C1185" s="77"/>
      <c r="H1185" s="60"/>
      <c r="R1185" s="73"/>
      <c r="S1185" s="88"/>
      <c r="AA1185" s="41"/>
      <c r="AB1185" s="41"/>
      <c r="AC1185" s="41"/>
      <c r="AD1185" s="41"/>
      <c r="AE1185" s="41"/>
      <c r="AF1185" s="41"/>
      <c r="AG1185" s="41"/>
      <c r="AH1185" s="41"/>
      <c r="AI1185" s="41"/>
      <c r="AJ1185" s="41"/>
      <c r="AK1185" s="41"/>
      <c r="AL1185" s="41"/>
      <c r="AM1185" s="41"/>
      <c r="AN1185" s="41"/>
      <c r="AO1185" s="41"/>
      <c r="AP1185" s="41"/>
      <c r="AQ1185" s="41"/>
      <c r="AR1185" s="41"/>
      <c r="AS1185" s="41"/>
      <c r="AT1185" s="41"/>
      <c r="AU1185" s="41"/>
      <c r="AV1185" s="41"/>
      <c r="AW1185" s="41"/>
      <c r="AX1185" s="41"/>
      <c r="AY1185" s="41"/>
      <c r="AZ1185" s="41"/>
      <c r="BA1185" s="41"/>
      <c r="BB1185" s="41"/>
      <c r="BC1185" s="41"/>
      <c r="BD1185" s="41"/>
      <c r="BE1185" s="41"/>
      <c r="BF1185" s="41"/>
      <c r="BG1185" s="41"/>
      <c r="BH1185" s="41"/>
      <c r="BI1185" s="41"/>
      <c r="BJ1185" s="41"/>
      <c r="BK1185" s="41"/>
      <c r="BL1185" s="41"/>
      <c r="BM1185" s="41"/>
      <c r="BN1185" s="41"/>
      <c r="BO1185" s="41"/>
      <c r="BP1185" s="41"/>
      <c r="BQ1185" s="41"/>
      <c r="BR1185" s="41"/>
      <c r="BS1185" s="41"/>
      <c r="BT1185" s="41"/>
      <c r="BU1185" s="41"/>
      <c r="BV1185" s="41"/>
      <c r="BW1185" s="41"/>
      <c r="BX1185" s="41"/>
      <c r="BY1185" s="41"/>
      <c r="BZ1185" s="41"/>
      <c r="CA1185" s="41"/>
      <c r="CB1185" s="41"/>
      <c r="CC1185" s="41"/>
      <c r="CD1185" s="41"/>
      <c r="CE1185" s="41"/>
      <c r="CF1185" s="41"/>
      <c r="CG1185" s="41"/>
      <c r="CH1185" s="41"/>
      <c r="CI1185" s="41"/>
      <c r="CJ1185" s="41"/>
      <c r="CK1185" s="41"/>
      <c r="CL1185" s="41"/>
      <c r="CM1185" s="41"/>
      <c r="CN1185" s="41"/>
      <c r="CO1185" s="41"/>
      <c r="CP1185" s="41"/>
      <c r="CQ1185" s="41"/>
      <c r="CR1185" s="41"/>
      <c r="CS1185" s="41"/>
      <c r="CT1185" s="41"/>
      <c r="CU1185" s="41"/>
      <c r="CV1185" s="41"/>
      <c r="CW1185" s="41"/>
      <c r="CX1185" s="41"/>
      <c r="CY1185" s="41"/>
      <c r="CZ1185" s="41"/>
      <c r="DA1185" s="41"/>
      <c r="DB1185" s="41"/>
      <c r="DC1185" s="41"/>
      <c r="DD1185" s="41"/>
      <c r="DE1185" s="41"/>
      <c r="DF1185" s="41"/>
      <c r="DG1185" s="41"/>
      <c r="DH1185" s="41"/>
      <c r="DI1185" s="41"/>
      <c r="DJ1185" s="41"/>
      <c r="DK1185" s="41"/>
      <c r="DL1185" s="41"/>
      <c r="DM1185" s="41"/>
      <c r="DN1185" s="41"/>
      <c r="DO1185" s="41"/>
      <c r="DP1185" s="41"/>
      <c r="DQ1185" s="41"/>
      <c r="DR1185" s="41"/>
      <c r="DS1185" s="41"/>
      <c r="DT1185" s="41"/>
      <c r="DU1185" s="41"/>
      <c r="DV1185" s="41"/>
      <c r="DW1185" s="41"/>
      <c r="DX1185" s="41"/>
      <c r="DY1185" s="41"/>
      <c r="DZ1185" s="41"/>
      <c r="EA1185" s="41"/>
      <c r="EB1185" s="41"/>
      <c r="EC1185" s="41"/>
      <c r="ED1185" s="41"/>
      <c r="EE1185" s="41"/>
      <c r="EF1185" s="41"/>
      <c r="EG1185" s="41"/>
      <c r="EH1185" s="41"/>
      <c r="EI1185" s="41"/>
      <c r="EJ1185" s="41"/>
      <c r="EK1185" s="41"/>
      <c r="EL1185" s="41"/>
      <c r="EM1185" s="41"/>
      <c r="EN1185" s="41"/>
      <c r="EO1185" s="41"/>
      <c r="EP1185" s="41"/>
      <c r="EQ1185" s="41"/>
      <c r="ER1185" s="41"/>
      <c r="ES1185" s="41"/>
      <c r="ET1185" s="41"/>
      <c r="EU1185" s="41"/>
      <c r="EV1185" s="41"/>
      <c r="EW1185" s="41"/>
      <c r="EX1185" s="41"/>
      <c r="EY1185" s="41"/>
      <c r="EZ1185" s="41"/>
      <c r="FA1185" s="41"/>
      <c r="FB1185" s="41"/>
      <c r="FC1185" s="41"/>
      <c r="FD1185" s="41"/>
      <c r="FE1185" s="41"/>
      <c r="FF1185" s="41"/>
      <c r="FG1185" s="41"/>
      <c r="FH1185" s="41"/>
      <c r="FI1185" s="41"/>
      <c r="FJ1185" s="41"/>
      <c r="FK1185" s="41"/>
      <c r="FL1185" s="41"/>
      <c r="FM1185" s="41"/>
      <c r="FN1185" s="41"/>
      <c r="FO1185" s="41"/>
      <c r="FP1185" s="41"/>
      <c r="FQ1185" s="41"/>
      <c r="FR1185" s="41"/>
      <c r="FS1185" s="41"/>
      <c r="FT1185" s="41"/>
      <c r="FU1185" s="41"/>
      <c r="FV1185" s="41"/>
      <c r="FW1185" s="41"/>
      <c r="FX1185" s="41"/>
      <c r="FY1185" s="41"/>
      <c r="GH1185" s="45" t="str" cm="1">
        <f t="array" ref="GH1185">IFERROR(_xlfn.XLOOKUP(1, (WARD[CityId] = GG1185) * (WARD[WardName] = Q1185), WARD[WardId]), "")</f>
        <v/>
      </c>
    </row>
    <row r="1186" spans="2:190" x14ac:dyDescent="0.5">
      <c r="B1186" s="80"/>
      <c r="C1186" s="77"/>
      <c r="H1186" s="60"/>
      <c r="R1186" s="73"/>
      <c r="S1186" s="88"/>
      <c r="AA1186" s="41"/>
      <c r="AB1186" s="41"/>
      <c r="AC1186" s="41"/>
      <c r="AD1186" s="41"/>
      <c r="AE1186" s="41"/>
      <c r="AF1186" s="41"/>
      <c r="AG1186" s="41"/>
      <c r="AH1186" s="41"/>
      <c r="AI1186" s="41"/>
      <c r="AJ1186" s="41"/>
      <c r="AK1186" s="41"/>
      <c r="AL1186" s="41"/>
      <c r="AM1186" s="41"/>
      <c r="AN1186" s="41"/>
      <c r="AO1186" s="41"/>
      <c r="AP1186" s="41"/>
      <c r="AQ1186" s="41"/>
      <c r="AR1186" s="41"/>
      <c r="AS1186" s="41"/>
      <c r="AT1186" s="41"/>
      <c r="AU1186" s="41"/>
      <c r="AV1186" s="41"/>
      <c r="AW1186" s="41"/>
      <c r="AX1186" s="41"/>
      <c r="AY1186" s="41"/>
      <c r="AZ1186" s="41"/>
      <c r="BA1186" s="41"/>
      <c r="BB1186" s="41"/>
      <c r="BC1186" s="41"/>
      <c r="BD1186" s="41"/>
      <c r="BE1186" s="41"/>
      <c r="BF1186" s="41"/>
      <c r="BG1186" s="41"/>
      <c r="BH1186" s="41"/>
      <c r="BI1186" s="41"/>
      <c r="BJ1186" s="41"/>
      <c r="BK1186" s="41"/>
      <c r="BL1186" s="41"/>
      <c r="BM1186" s="41"/>
      <c r="BN1186" s="41"/>
      <c r="BO1186" s="41"/>
      <c r="BP1186" s="41"/>
      <c r="BQ1186" s="41"/>
      <c r="BR1186" s="41"/>
      <c r="BS1186" s="41"/>
      <c r="BT1186" s="41"/>
      <c r="BU1186" s="41"/>
      <c r="BV1186" s="41"/>
      <c r="BW1186" s="41"/>
      <c r="BX1186" s="41"/>
      <c r="BY1186" s="41"/>
      <c r="BZ1186" s="41"/>
      <c r="CA1186" s="41"/>
      <c r="CB1186" s="41"/>
      <c r="CC1186" s="41"/>
      <c r="CD1186" s="41"/>
      <c r="CE1186" s="41"/>
      <c r="CF1186" s="41"/>
      <c r="CG1186" s="41"/>
      <c r="CH1186" s="41"/>
      <c r="CI1186" s="41"/>
      <c r="CJ1186" s="41"/>
      <c r="CK1186" s="41"/>
      <c r="CL1186" s="41"/>
      <c r="CM1186" s="41"/>
      <c r="CN1186" s="41"/>
      <c r="CO1186" s="41"/>
      <c r="CP1186" s="41"/>
      <c r="CQ1186" s="41"/>
      <c r="CR1186" s="41"/>
      <c r="CS1186" s="41"/>
      <c r="CT1186" s="41"/>
      <c r="CU1186" s="41"/>
      <c r="CV1186" s="41"/>
      <c r="CW1186" s="41"/>
      <c r="CX1186" s="41"/>
      <c r="CY1186" s="41"/>
      <c r="CZ1186" s="41"/>
      <c r="DA1186" s="41"/>
      <c r="DB1186" s="41"/>
      <c r="DC1186" s="41"/>
      <c r="DD1186" s="41"/>
      <c r="DE1186" s="41"/>
      <c r="DF1186" s="41"/>
      <c r="DG1186" s="41"/>
      <c r="DH1186" s="41"/>
      <c r="DI1186" s="41"/>
      <c r="DJ1186" s="41"/>
      <c r="DK1186" s="41"/>
      <c r="DL1186" s="41"/>
      <c r="DM1186" s="41"/>
      <c r="DN1186" s="41"/>
      <c r="DO1186" s="41"/>
      <c r="DP1186" s="41"/>
      <c r="DQ1186" s="41"/>
      <c r="DR1186" s="41"/>
      <c r="DS1186" s="41"/>
      <c r="DT1186" s="41"/>
      <c r="DU1186" s="41"/>
      <c r="DV1186" s="41"/>
      <c r="DW1186" s="41"/>
      <c r="DX1186" s="41"/>
      <c r="DY1186" s="41"/>
      <c r="DZ1186" s="41"/>
      <c r="EA1186" s="41"/>
      <c r="EB1186" s="41"/>
      <c r="EC1186" s="41"/>
      <c r="ED1186" s="41"/>
      <c r="EE1186" s="41"/>
      <c r="EF1186" s="41"/>
      <c r="EG1186" s="41"/>
      <c r="EH1186" s="41"/>
      <c r="EI1186" s="41"/>
      <c r="EJ1186" s="41"/>
      <c r="EK1186" s="41"/>
      <c r="EL1186" s="41"/>
      <c r="EM1186" s="41"/>
      <c r="EN1186" s="41"/>
      <c r="EO1186" s="41"/>
      <c r="EP1186" s="41"/>
      <c r="EQ1186" s="41"/>
      <c r="ER1186" s="41"/>
      <c r="ES1186" s="41"/>
      <c r="ET1186" s="41"/>
      <c r="EU1186" s="41"/>
      <c r="EV1186" s="41"/>
      <c r="EW1186" s="41"/>
      <c r="EX1186" s="41"/>
      <c r="EY1186" s="41"/>
      <c r="EZ1186" s="41"/>
      <c r="FA1186" s="41"/>
      <c r="FB1186" s="41"/>
      <c r="FC1186" s="41"/>
      <c r="FD1186" s="41"/>
      <c r="FE1186" s="41"/>
      <c r="FF1186" s="41"/>
      <c r="FG1186" s="41"/>
      <c r="FH1186" s="41"/>
      <c r="FI1186" s="41"/>
      <c r="FJ1186" s="41"/>
      <c r="FK1186" s="41"/>
      <c r="FL1186" s="41"/>
      <c r="FM1186" s="41"/>
      <c r="FN1186" s="41"/>
      <c r="FO1186" s="41"/>
      <c r="FP1186" s="41"/>
      <c r="FQ1186" s="41"/>
      <c r="FR1186" s="41"/>
      <c r="FS1186" s="41"/>
      <c r="FT1186" s="41"/>
      <c r="FU1186" s="41"/>
      <c r="FV1186" s="41"/>
      <c r="FW1186" s="41"/>
      <c r="FX1186" s="41"/>
      <c r="FY1186" s="41"/>
      <c r="GH1186" s="45" t="str" cm="1">
        <f t="array" ref="GH1186">IFERROR(_xlfn.XLOOKUP(1, (WARD[CityId] = GG1186) * (WARD[WardName] = Q1186), WARD[WardId]), "")</f>
        <v/>
      </c>
    </row>
    <row r="1187" spans="2:190" x14ac:dyDescent="0.5">
      <c r="B1187" s="80"/>
      <c r="C1187" s="77"/>
      <c r="H1187" s="60"/>
      <c r="R1187" s="73"/>
      <c r="S1187" s="88"/>
      <c r="AA1187" s="41"/>
      <c r="AB1187" s="41"/>
      <c r="AC1187" s="41"/>
      <c r="AD1187" s="41"/>
      <c r="AE1187" s="41"/>
      <c r="AF1187" s="41"/>
      <c r="AG1187" s="41"/>
      <c r="AH1187" s="41"/>
      <c r="AI1187" s="41"/>
      <c r="AJ1187" s="41"/>
      <c r="AK1187" s="41"/>
      <c r="AL1187" s="41"/>
      <c r="AM1187" s="41"/>
      <c r="AN1187" s="41"/>
      <c r="AO1187" s="41"/>
      <c r="AP1187" s="41"/>
      <c r="AQ1187" s="41"/>
      <c r="AR1187" s="41"/>
      <c r="AS1187" s="41"/>
      <c r="AT1187" s="41"/>
      <c r="AU1187" s="41"/>
      <c r="AV1187" s="41"/>
      <c r="AW1187" s="41"/>
      <c r="AX1187" s="41"/>
      <c r="AY1187" s="41"/>
      <c r="AZ1187" s="41"/>
      <c r="BA1187" s="41"/>
      <c r="BB1187" s="41"/>
      <c r="BC1187" s="41"/>
      <c r="BD1187" s="41"/>
      <c r="BE1187" s="41"/>
      <c r="BF1187" s="41"/>
      <c r="BG1187" s="41"/>
      <c r="BH1187" s="41"/>
      <c r="BI1187" s="41"/>
      <c r="BJ1187" s="41"/>
      <c r="BK1187" s="41"/>
      <c r="BL1187" s="41"/>
      <c r="BM1187" s="41"/>
      <c r="BN1187" s="41"/>
      <c r="BO1187" s="41"/>
      <c r="BP1187" s="41"/>
      <c r="BQ1187" s="41"/>
      <c r="BR1187" s="41"/>
      <c r="BS1187" s="41"/>
      <c r="BT1187" s="41"/>
      <c r="BU1187" s="41"/>
      <c r="BV1187" s="41"/>
      <c r="BW1187" s="41"/>
      <c r="BX1187" s="41"/>
      <c r="BY1187" s="41"/>
      <c r="BZ1187" s="41"/>
      <c r="CA1187" s="41"/>
      <c r="CB1187" s="41"/>
      <c r="CC1187" s="41"/>
      <c r="CD1187" s="41"/>
      <c r="CE1187" s="41"/>
      <c r="CF1187" s="41"/>
      <c r="CG1187" s="41"/>
      <c r="CH1187" s="41"/>
      <c r="CI1187" s="41"/>
      <c r="CJ1187" s="41"/>
      <c r="CK1187" s="41"/>
      <c r="CL1187" s="41"/>
      <c r="CM1187" s="41"/>
      <c r="CN1187" s="41"/>
      <c r="CO1187" s="41"/>
      <c r="CP1187" s="41"/>
      <c r="CQ1187" s="41"/>
      <c r="CR1187" s="41"/>
      <c r="CS1187" s="41"/>
      <c r="CT1187" s="41"/>
      <c r="CU1187" s="41"/>
      <c r="CV1187" s="41"/>
      <c r="CW1187" s="41"/>
      <c r="CX1187" s="41"/>
      <c r="CY1187" s="41"/>
      <c r="CZ1187" s="41"/>
      <c r="DA1187" s="41"/>
      <c r="DB1187" s="41"/>
      <c r="DC1187" s="41"/>
      <c r="DD1187" s="41"/>
      <c r="DE1187" s="41"/>
      <c r="DF1187" s="41"/>
      <c r="DG1187" s="41"/>
      <c r="DH1187" s="41"/>
      <c r="DI1187" s="41"/>
      <c r="DJ1187" s="41"/>
      <c r="DK1187" s="41"/>
      <c r="DL1187" s="41"/>
      <c r="DM1187" s="41"/>
      <c r="DN1187" s="41"/>
      <c r="DO1187" s="41"/>
      <c r="DP1187" s="41"/>
      <c r="DQ1187" s="41"/>
      <c r="DR1187" s="41"/>
      <c r="DS1187" s="41"/>
      <c r="DT1187" s="41"/>
      <c r="DU1187" s="41"/>
      <c r="DV1187" s="41"/>
      <c r="DW1187" s="41"/>
      <c r="DX1187" s="41"/>
      <c r="DY1187" s="41"/>
      <c r="DZ1187" s="41"/>
      <c r="EA1187" s="41"/>
      <c r="EB1187" s="41"/>
      <c r="EC1187" s="41"/>
      <c r="ED1187" s="41"/>
      <c r="EE1187" s="41"/>
      <c r="EF1187" s="41"/>
      <c r="EG1187" s="41"/>
      <c r="EH1187" s="41"/>
      <c r="EI1187" s="41"/>
      <c r="EJ1187" s="41"/>
      <c r="EK1187" s="41"/>
      <c r="EL1187" s="41"/>
      <c r="EM1187" s="41"/>
      <c r="EN1187" s="41"/>
      <c r="EO1187" s="41"/>
      <c r="EP1187" s="41"/>
      <c r="EQ1187" s="41"/>
      <c r="ER1187" s="41"/>
      <c r="ES1187" s="41"/>
      <c r="ET1187" s="41"/>
      <c r="EU1187" s="41"/>
      <c r="EV1187" s="41"/>
      <c r="EW1187" s="41"/>
      <c r="EX1187" s="41"/>
      <c r="EY1187" s="41"/>
      <c r="EZ1187" s="41"/>
      <c r="FA1187" s="41"/>
      <c r="FB1187" s="41"/>
      <c r="FC1187" s="41"/>
      <c r="FD1187" s="41"/>
      <c r="FE1187" s="41"/>
      <c r="FF1187" s="41"/>
      <c r="FG1187" s="41"/>
      <c r="FH1187" s="41"/>
      <c r="FI1187" s="41"/>
      <c r="FJ1187" s="41"/>
      <c r="FK1187" s="41"/>
      <c r="FL1187" s="41"/>
      <c r="FM1187" s="41"/>
      <c r="FN1187" s="41"/>
      <c r="FO1187" s="41"/>
      <c r="FP1187" s="41"/>
      <c r="FQ1187" s="41"/>
      <c r="FR1187" s="41"/>
      <c r="FS1187" s="41"/>
      <c r="FT1187" s="41"/>
      <c r="FU1187" s="41"/>
      <c r="FV1187" s="41"/>
      <c r="FW1187" s="41"/>
      <c r="FX1187" s="41"/>
      <c r="FY1187" s="41"/>
      <c r="GH1187" s="45" t="str" cm="1">
        <f t="array" ref="GH1187">IFERROR(_xlfn.XLOOKUP(1, (WARD[CityId] = GG1187) * (WARD[WardName] = Q1187), WARD[WardId]), "")</f>
        <v/>
      </c>
    </row>
    <row r="1188" spans="2:190" x14ac:dyDescent="0.5">
      <c r="B1188" s="80"/>
      <c r="C1188" s="77"/>
      <c r="H1188" s="60"/>
      <c r="R1188" s="73"/>
      <c r="S1188" s="88"/>
      <c r="AA1188" s="41"/>
      <c r="AB1188" s="41"/>
      <c r="AC1188" s="41"/>
      <c r="AD1188" s="41"/>
      <c r="AE1188" s="41"/>
      <c r="AF1188" s="41"/>
      <c r="AG1188" s="41"/>
      <c r="AH1188" s="41"/>
      <c r="AI1188" s="41"/>
      <c r="AJ1188" s="41"/>
      <c r="AK1188" s="41"/>
      <c r="AL1188" s="41"/>
      <c r="AM1188" s="41"/>
      <c r="AN1188" s="41"/>
      <c r="AO1188" s="41"/>
      <c r="AP1188" s="41"/>
      <c r="AQ1188" s="41"/>
      <c r="AR1188" s="41"/>
      <c r="AS1188" s="41"/>
      <c r="AT1188" s="41"/>
      <c r="AU1188" s="41"/>
      <c r="AV1188" s="41"/>
      <c r="AW1188" s="41"/>
      <c r="AX1188" s="41"/>
      <c r="AY1188" s="41"/>
      <c r="AZ1188" s="41"/>
      <c r="BA1188" s="41"/>
      <c r="BB1188" s="41"/>
      <c r="BC1188" s="41"/>
      <c r="BD1188" s="41"/>
      <c r="BE1188" s="41"/>
      <c r="BF1188" s="41"/>
      <c r="BG1188" s="41"/>
      <c r="BH1188" s="41"/>
      <c r="BI1188" s="41"/>
      <c r="BJ1188" s="41"/>
      <c r="BK1188" s="41"/>
      <c r="BL1188" s="41"/>
      <c r="BM1188" s="41"/>
      <c r="BN1188" s="41"/>
      <c r="BO1188" s="41"/>
      <c r="BP1188" s="41"/>
      <c r="BQ1188" s="41"/>
      <c r="BR1188" s="41"/>
      <c r="BS1188" s="41"/>
      <c r="BT1188" s="41"/>
      <c r="BU1188" s="41"/>
      <c r="BV1188" s="41"/>
      <c r="BW1188" s="41"/>
      <c r="BX1188" s="41"/>
      <c r="BY1188" s="41"/>
      <c r="BZ1188" s="41"/>
      <c r="CA1188" s="41"/>
      <c r="CB1188" s="41"/>
      <c r="CC1188" s="41"/>
      <c r="CD1188" s="41"/>
      <c r="CE1188" s="41"/>
      <c r="CF1188" s="41"/>
      <c r="CG1188" s="41"/>
      <c r="CH1188" s="41"/>
      <c r="CI1188" s="41"/>
      <c r="CJ1188" s="41"/>
      <c r="CK1188" s="41"/>
      <c r="CL1188" s="41"/>
      <c r="CM1188" s="41"/>
      <c r="CN1188" s="41"/>
      <c r="CO1188" s="41"/>
      <c r="CP1188" s="41"/>
      <c r="CQ1188" s="41"/>
      <c r="CR1188" s="41"/>
      <c r="CS1188" s="41"/>
      <c r="CT1188" s="41"/>
      <c r="CU1188" s="41"/>
      <c r="CV1188" s="41"/>
      <c r="CW1188" s="41"/>
      <c r="CX1188" s="41"/>
      <c r="CY1188" s="41"/>
      <c r="CZ1188" s="41"/>
      <c r="DA1188" s="41"/>
      <c r="DB1188" s="41"/>
      <c r="DC1188" s="41"/>
      <c r="DD1188" s="41"/>
      <c r="DE1188" s="41"/>
      <c r="DF1188" s="41"/>
      <c r="DG1188" s="41"/>
      <c r="DH1188" s="41"/>
      <c r="DI1188" s="41"/>
      <c r="DJ1188" s="41"/>
      <c r="DK1188" s="41"/>
      <c r="DL1188" s="41"/>
      <c r="DM1188" s="41"/>
      <c r="DN1188" s="41"/>
      <c r="DO1188" s="41"/>
      <c r="DP1188" s="41"/>
      <c r="DQ1188" s="41"/>
      <c r="DR1188" s="41"/>
      <c r="DS1188" s="41"/>
      <c r="DT1188" s="41"/>
      <c r="DU1188" s="41"/>
      <c r="DV1188" s="41"/>
      <c r="DW1188" s="41"/>
      <c r="DX1188" s="41"/>
      <c r="DY1188" s="41"/>
      <c r="DZ1188" s="41"/>
      <c r="EA1188" s="41"/>
      <c r="EB1188" s="41"/>
      <c r="EC1188" s="41"/>
      <c r="ED1188" s="41"/>
      <c r="EE1188" s="41"/>
      <c r="EF1188" s="41"/>
      <c r="EG1188" s="41"/>
      <c r="EH1188" s="41"/>
      <c r="EI1188" s="41"/>
      <c r="EJ1188" s="41"/>
      <c r="EK1188" s="41"/>
      <c r="EL1188" s="41"/>
      <c r="EM1188" s="41"/>
      <c r="EN1188" s="41"/>
      <c r="EO1188" s="41"/>
      <c r="EP1188" s="41"/>
      <c r="EQ1188" s="41"/>
      <c r="ER1188" s="41"/>
      <c r="ES1188" s="41"/>
      <c r="ET1188" s="41"/>
      <c r="EU1188" s="41"/>
      <c r="EV1188" s="41"/>
      <c r="EW1188" s="41"/>
      <c r="EX1188" s="41"/>
      <c r="EY1188" s="41"/>
      <c r="EZ1188" s="41"/>
      <c r="FA1188" s="41"/>
      <c r="FB1188" s="41"/>
      <c r="FC1188" s="41"/>
      <c r="FD1188" s="41"/>
      <c r="FE1188" s="41"/>
      <c r="FF1188" s="41"/>
      <c r="FG1188" s="41"/>
      <c r="FH1188" s="41"/>
      <c r="FI1188" s="41"/>
      <c r="FJ1188" s="41"/>
      <c r="FK1188" s="41"/>
      <c r="FL1188" s="41"/>
      <c r="FM1188" s="41"/>
      <c r="FN1188" s="41"/>
      <c r="FO1188" s="41"/>
      <c r="FP1188" s="41"/>
      <c r="FQ1188" s="41"/>
      <c r="FR1188" s="41"/>
      <c r="FS1188" s="41"/>
      <c r="FT1188" s="41"/>
      <c r="FU1188" s="41"/>
      <c r="FV1188" s="41"/>
      <c r="FW1188" s="41"/>
      <c r="FX1188" s="41"/>
      <c r="FY1188" s="41"/>
      <c r="GH1188" s="45" t="str" cm="1">
        <f t="array" ref="GH1188">IFERROR(_xlfn.XLOOKUP(1, (WARD[CityId] = GG1188) * (WARD[WardName] = Q1188), WARD[WardId]), "")</f>
        <v/>
      </c>
    </row>
    <row r="1189" spans="2:190" x14ac:dyDescent="0.5">
      <c r="B1189" s="80"/>
      <c r="C1189" s="77"/>
      <c r="H1189" s="60"/>
      <c r="R1189" s="73"/>
      <c r="S1189" s="88"/>
      <c r="AA1189" s="41"/>
      <c r="AB1189" s="41"/>
      <c r="AC1189" s="41"/>
      <c r="AD1189" s="41"/>
      <c r="AE1189" s="41"/>
      <c r="AF1189" s="41"/>
      <c r="AG1189" s="41"/>
      <c r="AH1189" s="41"/>
      <c r="AI1189" s="41"/>
      <c r="AJ1189" s="41"/>
      <c r="AK1189" s="41"/>
      <c r="AL1189" s="41"/>
      <c r="AM1189" s="41"/>
      <c r="AN1189" s="41"/>
      <c r="AO1189" s="41"/>
      <c r="AP1189" s="41"/>
      <c r="AQ1189" s="41"/>
      <c r="AR1189" s="41"/>
      <c r="AS1189" s="41"/>
      <c r="AT1189" s="41"/>
      <c r="AU1189" s="41"/>
      <c r="AV1189" s="41"/>
      <c r="AW1189" s="41"/>
      <c r="AX1189" s="41"/>
      <c r="AY1189" s="41"/>
      <c r="AZ1189" s="41"/>
      <c r="BA1189" s="41"/>
      <c r="BB1189" s="41"/>
      <c r="BC1189" s="41"/>
      <c r="BD1189" s="41"/>
      <c r="BE1189" s="41"/>
      <c r="BF1189" s="41"/>
      <c r="BG1189" s="41"/>
      <c r="BH1189" s="41"/>
      <c r="BI1189" s="41"/>
      <c r="BJ1189" s="41"/>
      <c r="BK1189" s="41"/>
      <c r="BL1189" s="41"/>
      <c r="BM1189" s="41"/>
      <c r="BN1189" s="41"/>
      <c r="BO1189" s="41"/>
      <c r="BP1189" s="41"/>
      <c r="BQ1189" s="41"/>
      <c r="BR1189" s="41"/>
      <c r="BS1189" s="41"/>
      <c r="BT1189" s="41"/>
      <c r="BU1189" s="41"/>
      <c r="BV1189" s="41"/>
      <c r="BW1189" s="41"/>
      <c r="BX1189" s="41"/>
      <c r="BY1189" s="41"/>
      <c r="BZ1189" s="41"/>
      <c r="CA1189" s="41"/>
      <c r="CB1189" s="41"/>
      <c r="CC1189" s="41"/>
      <c r="CD1189" s="41"/>
      <c r="CE1189" s="41"/>
      <c r="CF1189" s="41"/>
      <c r="CG1189" s="41"/>
      <c r="CH1189" s="41"/>
      <c r="CI1189" s="41"/>
      <c r="CJ1189" s="41"/>
      <c r="CK1189" s="41"/>
      <c r="CL1189" s="41"/>
      <c r="CM1189" s="41"/>
      <c r="CN1189" s="41"/>
      <c r="CO1189" s="41"/>
      <c r="CP1189" s="41"/>
      <c r="CQ1189" s="41"/>
      <c r="CR1189" s="41"/>
      <c r="CS1189" s="41"/>
      <c r="CT1189" s="41"/>
      <c r="CU1189" s="41"/>
      <c r="CV1189" s="41"/>
      <c r="CW1189" s="41"/>
      <c r="CX1189" s="41"/>
      <c r="CY1189" s="41"/>
      <c r="CZ1189" s="41"/>
      <c r="DA1189" s="41"/>
      <c r="DB1189" s="41"/>
      <c r="DC1189" s="41"/>
      <c r="DD1189" s="41"/>
      <c r="DE1189" s="41"/>
      <c r="DF1189" s="41"/>
      <c r="DG1189" s="41"/>
      <c r="DH1189" s="41"/>
      <c r="DI1189" s="41"/>
      <c r="DJ1189" s="41"/>
      <c r="DK1189" s="41"/>
      <c r="DL1189" s="41"/>
      <c r="DM1189" s="41"/>
      <c r="DN1189" s="41"/>
      <c r="DO1189" s="41"/>
      <c r="DP1189" s="41"/>
      <c r="DQ1189" s="41"/>
      <c r="DR1189" s="41"/>
      <c r="DS1189" s="41"/>
      <c r="DT1189" s="41"/>
      <c r="DU1189" s="41"/>
      <c r="DV1189" s="41"/>
      <c r="DW1189" s="41"/>
      <c r="DX1189" s="41"/>
      <c r="DY1189" s="41"/>
      <c r="DZ1189" s="41"/>
      <c r="EA1189" s="41"/>
      <c r="EB1189" s="41"/>
      <c r="EC1189" s="41"/>
      <c r="ED1189" s="41"/>
      <c r="EE1189" s="41"/>
      <c r="EF1189" s="41"/>
      <c r="EG1189" s="41"/>
      <c r="EH1189" s="41"/>
      <c r="EI1189" s="41"/>
      <c r="EJ1189" s="41"/>
      <c r="EK1189" s="41"/>
      <c r="EL1189" s="41"/>
      <c r="EM1189" s="41"/>
      <c r="EN1189" s="41"/>
      <c r="EO1189" s="41"/>
      <c r="EP1189" s="41"/>
      <c r="EQ1189" s="41"/>
      <c r="ER1189" s="41"/>
      <c r="ES1189" s="41"/>
      <c r="ET1189" s="41"/>
      <c r="EU1189" s="41"/>
      <c r="EV1189" s="41"/>
      <c r="EW1189" s="41"/>
      <c r="EX1189" s="41"/>
      <c r="EY1189" s="41"/>
      <c r="EZ1189" s="41"/>
      <c r="FA1189" s="41"/>
      <c r="FB1189" s="41"/>
      <c r="FC1189" s="41"/>
      <c r="FD1189" s="41"/>
      <c r="FE1189" s="41"/>
      <c r="FF1189" s="41"/>
      <c r="FG1189" s="41"/>
      <c r="FH1189" s="41"/>
      <c r="FI1189" s="41"/>
      <c r="FJ1189" s="41"/>
      <c r="FK1189" s="41"/>
      <c r="FL1189" s="41"/>
      <c r="FM1189" s="41"/>
      <c r="FN1189" s="41"/>
      <c r="FO1189" s="41"/>
      <c r="FP1189" s="41"/>
      <c r="FQ1189" s="41"/>
      <c r="FR1189" s="41"/>
      <c r="FS1189" s="41"/>
      <c r="FT1189" s="41"/>
      <c r="FU1189" s="41"/>
      <c r="FV1189" s="41"/>
      <c r="FW1189" s="41"/>
      <c r="FX1189" s="41"/>
      <c r="FY1189" s="41"/>
      <c r="GH1189" s="45" t="str" cm="1">
        <f t="array" ref="GH1189">IFERROR(_xlfn.XLOOKUP(1, (WARD[CityId] = GG1189) * (WARD[WardName] = Q1189), WARD[WardId]), "")</f>
        <v/>
      </c>
    </row>
    <row r="1190" spans="2:190" x14ac:dyDescent="0.5">
      <c r="B1190" s="80"/>
      <c r="C1190" s="77"/>
      <c r="H1190" s="60"/>
      <c r="R1190" s="73"/>
      <c r="S1190" s="88"/>
      <c r="AA1190" s="41"/>
      <c r="AB1190" s="41"/>
      <c r="AC1190" s="41"/>
      <c r="AD1190" s="41"/>
      <c r="AE1190" s="41"/>
      <c r="AF1190" s="41"/>
      <c r="AG1190" s="41"/>
      <c r="AH1190" s="41"/>
      <c r="AI1190" s="41"/>
      <c r="AJ1190" s="41"/>
      <c r="AK1190" s="41"/>
      <c r="AL1190" s="41"/>
      <c r="AM1190" s="41"/>
      <c r="AN1190" s="41"/>
      <c r="AO1190" s="41"/>
      <c r="AP1190" s="41"/>
      <c r="AQ1190" s="41"/>
      <c r="AR1190" s="41"/>
      <c r="AS1190" s="41"/>
      <c r="AT1190" s="41"/>
      <c r="AU1190" s="41"/>
      <c r="AV1190" s="41"/>
      <c r="AW1190" s="41"/>
      <c r="AX1190" s="41"/>
      <c r="AY1190" s="41"/>
      <c r="AZ1190" s="41"/>
      <c r="BA1190" s="41"/>
      <c r="BB1190" s="41"/>
      <c r="BC1190" s="41"/>
      <c r="BD1190" s="41"/>
      <c r="BE1190" s="41"/>
      <c r="BF1190" s="41"/>
      <c r="BG1190" s="41"/>
      <c r="BH1190" s="41"/>
      <c r="BI1190" s="41"/>
      <c r="BJ1190" s="41"/>
      <c r="BK1190" s="41"/>
      <c r="BL1190" s="41"/>
      <c r="BM1190" s="41"/>
      <c r="BN1190" s="41"/>
      <c r="BO1190" s="41"/>
      <c r="BP1190" s="41"/>
      <c r="BQ1190" s="41"/>
      <c r="BR1190" s="41"/>
      <c r="BS1190" s="41"/>
      <c r="BT1190" s="41"/>
      <c r="BU1190" s="41"/>
      <c r="BV1190" s="41"/>
      <c r="BW1190" s="41"/>
      <c r="BX1190" s="41"/>
      <c r="BY1190" s="41"/>
      <c r="BZ1190" s="41"/>
      <c r="CA1190" s="41"/>
      <c r="CB1190" s="41"/>
      <c r="CC1190" s="41"/>
      <c r="CD1190" s="41"/>
      <c r="CE1190" s="41"/>
      <c r="CF1190" s="41"/>
      <c r="CG1190" s="41"/>
      <c r="CH1190" s="41"/>
      <c r="CI1190" s="41"/>
      <c r="CJ1190" s="41"/>
      <c r="CK1190" s="41"/>
      <c r="CL1190" s="41"/>
      <c r="CM1190" s="41"/>
      <c r="CN1190" s="41"/>
      <c r="CO1190" s="41"/>
      <c r="CP1190" s="41"/>
      <c r="CQ1190" s="41"/>
      <c r="CR1190" s="41"/>
      <c r="CS1190" s="41"/>
      <c r="CT1190" s="41"/>
      <c r="CU1190" s="41"/>
      <c r="CV1190" s="41"/>
      <c r="CW1190" s="41"/>
      <c r="CX1190" s="41"/>
      <c r="CY1190" s="41"/>
      <c r="CZ1190" s="41"/>
      <c r="DA1190" s="41"/>
      <c r="DB1190" s="41"/>
      <c r="DC1190" s="41"/>
      <c r="DD1190" s="41"/>
      <c r="DE1190" s="41"/>
      <c r="DF1190" s="41"/>
      <c r="DG1190" s="41"/>
      <c r="DH1190" s="41"/>
      <c r="DI1190" s="41"/>
      <c r="DJ1190" s="41"/>
      <c r="DK1190" s="41"/>
      <c r="DL1190" s="41"/>
      <c r="DM1190" s="41"/>
      <c r="DN1190" s="41"/>
      <c r="DO1190" s="41"/>
      <c r="DP1190" s="41"/>
      <c r="DQ1190" s="41"/>
      <c r="DR1190" s="41"/>
      <c r="DS1190" s="41"/>
      <c r="DT1190" s="41"/>
      <c r="DU1190" s="41"/>
      <c r="DV1190" s="41"/>
      <c r="DW1190" s="41"/>
      <c r="DX1190" s="41"/>
      <c r="DY1190" s="41"/>
      <c r="DZ1190" s="41"/>
      <c r="EA1190" s="41"/>
      <c r="EB1190" s="41"/>
      <c r="EC1190" s="41"/>
      <c r="ED1190" s="41"/>
      <c r="EE1190" s="41"/>
      <c r="EF1190" s="41"/>
      <c r="EG1190" s="41"/>
      <c r="EH1190" s="41"/>
      <c r="EI1190" s="41"/>
      <c r="EJ1190" s="41"/>
      <c r="EK1190" s="41"/>
      <c r="EL1190" s="41"/>
      <c r="EM1190" s="41"/>
      <c r="EN1190" s="41"/>
      <c r="EO1190" s="41"/>
      <c r="EP1190" s="41"/>
      <c r="EQ1190" s="41"/>
      <c r="ER1190" s="41"/>
      <c r="ES1190" s="41"/>
      <c r="ET1190" s="41"/>
      <c r="EU1190" s="41"/>
      <c r="EV1190" s="41"/>
      <c r="EW1190" s="41"/>
      <c r="EX1190" s="41"/>
      <c r="EY1190" s="41"/>
      <c r="EZ1190" s="41"/>
      <c r="FA1190" s="41"/>
      <c r="FB1190" s="41"/>
      <c r="FC1190" s="41"/>
      <c r="FD1190" s="41"/>
      <c r="FE1190" s="41"/>
      <c r="FF1190" s="41"/>
      <c r="FG1190" s="41"/>
      <c r="FH1190" s="41"/>
      <c r="FI1190" s="41"/>
      <c r="FJ1190" s="41"/>
      <c r="FK1190" s="41"/>
      <c r="FL1190" s="41"/>
      <c r="FM1190" s="41"/>
      <c r="FN1190" s="41"/>
      <c r="FO1190" s="41"/>
      <c r="FP1190" s="41"/>
      <c r="FQ1190" s="41"/>
      <c r="FR1190" s="41"/>
      <c r="FS1190" s="41"/>
      <c r="FT1190" s="41"/>
      <c r="FU1190" s="41"/>
      <c r="FV1190" s="41"/>
      <c r="FW1190" s="41"/>
      <c r="FX1190" s="41"/>
      <c r="FY1190" s="41"/>
      <c r="GH1190" s="45" t="str" cm="1">
        <f t="array" ref="GH1190">IFERROR(_xlfn.XLOOKUP(1, (WARD[CityId] = GG1190) * (WARD[WardName] = Q1190), WARD[WardId]), "")</f>
        <v/>
      </c>
    </row>
    <row r="1191" spans="2:190" x14ac:dyDescent="0.5">
      <c r="B1191" s="80"/>
      <c r="C1191" s="77"/>
      <c r="H1191" s="60"/>
      <c r="R1191" s="73"/>
      <c r="S1191" s="88"/>
      <c r="AA1191" s="41"/>
      <c r="AB1191" s="41"/>
      <c r="AC1191" s="41"/>
      <c r="AD1191" s="41"/>
      <c r="AE1191" s="41"/>
      <c r="AF1191" s="41"/>
      <c r="AG1191" s="41"/>
      <c r="AH1191" s="41"/>
      <c r="AI1191" s="41"/>
      <c r="AJ1191" s="41"/>
      <c r="AK1191" s="41"/>
      <c r="AL1191" s="41"/>
      <c r="AM1191" s="41"/>
      <c r="AN1191" s="41"/>
      <c r="AO1191" s="41"/>
      <c r="AP1191" s="41"/>
      <c r="AQ1191" s="41"/>
      <c r="AR1191" s="41"/>
      <c r="AS1191" s="41"/>
      <c r="AT1191" s="41"/>
      <c r="AU1191" s="41"/>
      <c r="AV1191" s="41"/>
      <c r="AW1191" s="41"/>
      <c r="AX1191" s="41"/>
      <c r="AY1191" s="41"/>
      <c r="AZ1191" s="41"/>
      <c r="BA1191" s="41"/>
      <c r="BB1191" s="41"/>
      <c r="BC1191" s="41"/>
      <c r="BD1191" s="41"/>
      <c r="BE1191" s="41"/>
      <c r="BF1191" s="41"/>
      <c r="BG1191" s="41"/>
      <c r="BH1191" s="41"/>
      <c r="BI1191" s="41"/>
      <c r="BJ1191" s="41"/>
      <c r="BK1191" s="41"/>
      <c r="BL1191" s="41"/>
      <c r="BM1191" s="41"/>
      <c r="BN1191" s="41"/>
      <c r="BO1191" s="41"/>
      <c r="BP1191" s="41"/>
      <c r="BQ1191" s="41"/>
      <c r="BR1191" s="41"/>
      <c r="BS1191" s="41"/>
      <c r="BT1191" s="41"/>
      <c r="BU1191" s="41"/>
      <c r="BV1191" s="41"/>
      <c r="BW1191" s="41"/>
      <c r="BX1191" s="41"/>
      <c r="BY1191" s="41"/>
      <c r="BZ1191" s="41"/>
      <c r="CA1191" s="41"/>
      <c r="CB1191" s="41"/>
      <c r="CC1191" s="41"/>
      <c r="CD1191" s="41"/>
      <c r="CE1191" s="41"/>
      <c r="CF1191" s="41"/>
      <c r="CG1191" s="41"/>
      <c r="CH1191" s="41"/>
      <c r="CI1191" s="41"/>
      <c r="CJ1191" s="41"/>
      <c r="CK1191" s="41"/>
      <c r="CL1191" s="41"/>
      <c r="CM1191" s="41"/>
      <c r="CN1191" s="41"/>
      <c r="CO1191" s="41"/>
      <c r="CP1191" s="41"/>
      <c r="CQ1191" s="41"/>
      <c r="CR1191" s="41"/>
      <c r="CS1191" s="41"/>
      <c r="CT1191" s="41"/>
      <c r="CU1191" s="41"/>
      <c r="CV1191" s="41"/>
      <c r="CW1191" s="41"/>
      <c r="CX1191" s="41"/>
      <c r="CY1191" s="41"/>
      <c r="CZ1191" s="41"/>
      <c r="DA1191" s="41"/>
      <c r="DB1191" s="41"/>
      <c r="DC1191" s="41"/>
      <c r="DD1191" s="41"/>
      <c r="DE1191" s="41"/>
      <c r="DF1191" s="41"/>
      <c r="DG1191" s="41"/>
      <c r="DH1191" s="41"/>
      <c r="DI1191" s="41"/>
      <c r="DJ1191" s="41"/>
      <c r="DK1191" s="41"/>
      <c r="DL1191" s="41"/>
      <c r="DM1191" s="41"/>
      <c r="DN1191" s="41"/>
      <c r="DO1191" s="41"/>
      <c r="DP1191" s="41"/>
      <c r="DQ1191" s="41"/>
      <c r="DR1191" s="41"/>
      <c r="DS1191" s="41"/>
      <c r="DT1191" s="41"/>
      <c r="DU1191" s="41"/>
      <c r="DV1191" s="41"/>
      <c r="DW1191" s="41"/>
      <c r="DX1191" s="41"/>
      <c r="DY1191" s="41"/>
      <c r="DZ1191" s="41"/>
      <c r="EA1191" s="41"/>
      <c r="EB1191" s="41"/>
      <c r="EC1191" s="41"/>
      <c r="ED1191" s="41"/>
      <c r="EE1191" s="41"/>
      <c r="EF1191" s="41"/>
      <c r="EG1191" s="41"/>
      <c r="EH1191" s="41"/>
      <c r="EI1191" s="41"/>
      <c r="EJ1191" s="41"/>
      <c r="EK1191" s="41"/>
      <c r="EL1191" s="41"/>
      <c r="EM1191" s="41"/>
      <c r="EN1191" s="41"/>
      <c r="EO1191" s="41"/>
      <c r="EP1191" s="41"/>
      <c r="EQ1191" s="41"/>
      <c r="ER1191" s="41"/>
      <c r="ES1191" s="41"/>
      <c r="ET1191" s="41"/>
      <c r="EU1191" s="41"/>
      <c r="EV1191" s="41"/>
      <c r="EW1191" s="41"/>
      <c r="EX1191" s="41"/>
      <c r="EY1191" s="41"/>
      <c r="EZ1191" s="41"/>
      <c r="FA1191" s="41"/>
      <c r="FB1191" s="41"/>
      <c r="FC1191" s="41"/>
      <c r="FD1191" s="41"/>
      <c r="FE1191" s="41"/>
      <c r="FF1191" s="41"/>
      <c r="FG1191" s="41"/>
      <c r="FH1191" s="41"/>
      <c r="FI1191" s="41"/>
      <c r="FJ1191" s="41"/>
      <c r="FK1191" s="41"/>
      <c r="FL1191" s="41"/>
      <c r="FM1191" s="41"/>
      <c r="FN1191" s="41"/>
      <c r="FO1191" s="41"/>
      <c r="FP1191" s="41"/>
      <c r="FQ1191" s="41"/>
      <c r="FR1191" s="41"/>
      <c r="FS1191" s="41"/>
      <c r="FT1191" s="41"/>
      <c r="FU1191" s="41"/>
      <c r="FV1191" s="41"/>
      <c r="FW1191" s="41"/>
      <c r="FX1191" s="41"/>
      <c r="FY1191" s="41"/>
      <c r="GH1191" s="45" t="str" cm="1">
        <f t="array" ref="GH1191">IFERROR(_xlfn.XLOOKUP(1, (WARD[CityId] = GG1191) * (WARD[WardName] = Q1191), WARD[WardId]), "")</f>
        <v/>
      </c>
    </row>
    <row r="1192" spans="2:190" x14ac:dyDescent="0.5">
      <c r="B1192" s="80"/>
      <c r="C1192" s="77"/>
      <c r="H1192" s="60"/>
      <c r="R1192" s="73"/>
      <c r="S1192" s="88"/>
      <c r="AA1192" s="41"/>
      <c r="AB1192" s="41"/>
      <c r="AC1192" s="41"/>
      <c r="AD1192" s="41"/>
      <c r="AE1192" s="41"/>
      <c r="AF1192" s="41"/>
      <c r="AG1192" s="41"/>
      <c r="AH1192" s="41"/>
      <c r="AI1192" s="41"/>
      <c r="AJ1192" s="41"/>
      <c r="AK1192" s="41"/>
      <c r="AL1192" s="41"/>
      <c r="AM1192" s="41"/>
      <c r="AN1192" s="41"/>
      <c r="AO1192" s="41"/>
      <c r="AP1192" s="41"/>
      <c r="AQ1192" s="41"/>
      <c r="AR1192" s="41"/>
      <c r="AS1192" s="41"/>
      <c r="AT1192" s="41"/>
      <c r="AU1192" s="41"/>
      <c r="AV1192" s="41"/>
      <c r="AW1192" s="41"/>
      <c r="AX1192" s="41"/>
      <c r="AY1192" s="41"/>
      <c r="AZ1192" s="41"/>
      <c r="BA1192" s="41"/>
      <c r="BB1192" s="41"/>
      <c r="BC1192" s="41"/>
      <c r="BD1192" s="41"/>
      <c r="BE1192" s="41"/>
      <c r="BF1192" s="41"/>
      <c r="BG1192" s="41"/>
      <c r="BH1192" s="41"/>
      <c r="BI1192" s="41"/>
      <c r="BJ1192" s="41"/>
      <c r="BK1192" s="41"/>
      <c r="BL1192" s="41"/>
      <c r="BM1192" s="41"/>
      <c r="BN1192" s="41"/>
      <c r="BO1192" s="41"/>
      <c r="BP1192" s="41"/>
      <c r="BQ1192" s="41"/>
      <c r="BR1192" s="41"/>
      <c r="BS1192" s="41"/>
      <c r="BT1192" s="41"/>
      <c r="BU1192" s="41"/>
      <c r="BV1192" s="41"/>
      <c r="BW1192" s="41"/>
      <c r="BX1192" s="41"/>
      <c r="BY1192" s="41"/>
      <c r="BZ1192" s="41"/>
      <c r="CA1192" s="41"/>
      <c r="CB1192" s="41"/>
      <c r="CC1192" s="41"/>
      <c r="CD1192" s="41"/>
      <c r="CE1192" s="41"/>
      <c r="CF1192" s="41"/>
      <c r="CG1192" s="41"/>
      <c r="CH1192" s="41"/>
      <c r="CI1192" s="41"/>
      <c r="CJ1192" s="41"/>
      <c r="CK1192" s="41"/>
      <c r="CL1192" s="41"/>
      <c r="CM1192" s="41"/>
      <c r="CN1192" s="41"/>
      <c r="CO1192" s="41"/>
      <c r="CP1192" s="41"/>
      <c r="CQ1192" s="41"/>
      <c r="CR1192" s="41"/>
      <c r="CS1192" s="41"/>
      <c r="CT1192" s="41"/>
      <c r="CU1192" s="41"/>
      <c r="CV1192" s="41"/>
      <c r="CW1192" s="41"/>
      <c r="CX1192" s="41"/>
      <c r="CY1192" s="41"/>
      <c r="CZ1192" s="41"/>
      <c r="DA1192" s="41"/>
      <c r="DB1192" s="41"/>
      <c r="DC1192" s="41"/>
      <c r="DD1192" s="41"/>
      <c r="DE1192" s="41"/>
      <c r="DF1192" s="41"/>
      <c r="DG1192" s="41"/>
      <c r="DH1192" s="41"/>
      <c r="DI1192" s="41"/>
      <c r="DJ1192" s="41"/>
      <c r="DK1192" s="41"/>
      <c r="DL1192" s="41"/>
      <c r="DM1192" s="41"/>
      <c r="DN1192" s="41"/>
      <c r="DO1192" s="41"/>
      <c r="DP1192" s="41"/>
      <c r="DQ1192" s="41"/>
      <c r="DR1192" s="41"/>
      <c r="DS1192" s="41"/>
      <c r="DT1192" s="41"/>
      <c r="DU1192" s="41"/>
      <c r="DV1192" s="41"/>
      <c r="DW1192" s="41"/>
      <c r="DX1192" s="41"/>
      <c r="DY1192" s="41"/>
      <c r="DZ1192" s="41"/>
      <c r="EA1192" s="41"/>
      <c r="EB1192" s="41"/>
      <c r="EC1192" s="41"/>
      <c r="ED1192" s="41"/>
      <c r="EE1192" s="41"/>
      <c r="EF1192" s="41"/>
      <c r="EG1192" s="41"/>
      <c r="EH1192" s="41"/>
      <c r="EI1192" s="41"/>
      <c r="EJ1192" s="41"/>
      <c r="EK1192" s="41"/>
      <c r="EL1192" s="41"/>
      <c r="EM1192" s="41"/>
      <c r="EN1192" s="41"/>
      <c r="EO1192" s="41"/>
      <c r="EP1192" s="41"/>
      <c r="EQ1192" s="41"/>
      <c r="ER1192" s="41"/>
      <c r="ES1192" s="41"/>
      <c r="ET1192" s="41"/>
      <c r="EU1192" s="41"/>
      <c r="EV1192" s="41"/>
      <c r="EW1192" s="41"/>
      <c r="EX1192" s="41"/>
      <c r="EY1192" s="41"/>
      <c r="EZ1192" s="41"/>
      <c r="FA1192" s="41"/>
      <c r="FB1192" s="41"/>
      <c r="FC1192" s="41"/>
      <c r="FD1192" s="41"/>
      <c r="FE1192" s="41"/>
      <c r="FF1192" s="41"/>
      <c r="FG1192" s="41"/>
      <c r="FH1192" s="41"/>
      <c r="FI1192" s="41"/>
      <c r="FJ1192" s="41"/>
      <c r="FK1192" s="41"/>
      <c r="FL1192" s="41"/>
      <c r="FM1192" s="41"/>
      <c r="FN1192" s="41"/>
      <c r="FO1192" s="41"/>
      <c r="FP1192" s="41"/>
      <c r="FQ1192" s="41"/>
      <c r="FR1192" s="41"/>
      <c r="FS1192" s="41"/>
      <c r="FT1192" s="41"/>
      <c r="FU1192" s="41"/>
      <c r="FV1192" s="41"/>
      <c r="FW1192" s="41"/>
      <c r="FX1192" s="41"/>
      <c r="FY1192" s="41"/>
      <c r="GH1192" s="45" t="str" cm="1">
        <f t="array" ref="GH1192">IFERROR(_xlfn.XLOOKUP(1, (WARD[CityId] = GG1192) * (WARD[WardName] = Q1192), WARD[WardId]), "")</f>
        <v/>
      </c>
    </row>
    <row r="1193" spans="2:190" x14ac:dyDescent="0.5">
      <c r="B1193" s="80"/>
      <c r="C1193" s="77"/>
      <c r="H1193" s="60"/>
      <c r="R1193" s="73"/>
      <c r="S1193" s="88"/>
      <c r="AA1193" s="41"/>
      <c r="AB1193" s="41"/>
      <c r="AC1193" s="41"/>
      <c r="AD1193" s="41"/>
      <c r="AE1193" s="41"/>
      <c r="AF1193" s="41"/>
      <c r="AG1193" s="41"/>
      <c r="AH1193" s="41"/>
      <c r="AI1193" s="41"/>
      <c r="AJ1193" s="41"/>
      <c r="AK1193" s="41"/>
      <c r="AL1193" s="41"/>
      <c r="AM1193" s="41"/>
      <c r="AN1193" s="41"/>
      <c r="AO1193" s="41"/>
      <c r="AP1193" s="41"/>
      <c r="AQ1193" s="41"/>
      <c r="AR1193" s="41"/>
      <c r="AS1193" s="41"/>
      <c r="AT1193" s="41"/>
      <c r="AU1193" s="41"/>
      <c r="AV1193" s="41"/>
      <c r="AW1193" s="41"/>
      <c r="AX1193" s="41"/>
      <c r="AY1193" s="41"/>
      <c r="AZ1193" s="41"/>
      <c r="BA1193" s="41"/>
      <c r="BB1193" s="41"/>
      <c r="BC1193" s="41"/>
      <c r="BD1193" s="41"/>
      <c r="BE1193" s="41"/>
      <c r="BF1193" s="41"/>
      <c r="BG1193" s="41"/>
      <c r="BH1193" s="41"/>
      <c r="BI1193" s="41"/>
      <c r="BJ1193" s="41"/>
      <c r="BK1193" s="41"/>
      <c r="BL1193" s="41"/>
      <c r="BM1193" s="41"/>
      <c r="BN1193" s="41"/>
      <c r="BO1193" s="41"/>
      <c r="BP1193" s="41"/>
      <c r="BQ1193" s="41"/>
      <c r="BR1193" s="41"/>
      <c r="BS1193" s="41"/>
      <c r="BT1193" s="41"/>
      <c r="BU1193" s="41"/>
      <c r="BV1193" s="41"/>
      <c r="BW1193" s="41"/>
      <c r="BX1193" s="41"/>
      <c r="BY1193" s="41"/>
      <c r="BZ1193" s="41"/>
      <c r="CA1193" s="41"/>
      <c r="CB1193" s="41"/>
      <c r="CC1193" s="41"/>
      <c r="CD1193" s="41"/>
      <c r="CE1193" s="41"/>
      <c r="CF1193" s="41"/>
      <c r="CG1193" s="41"/>
      <c r="CH1193" s="41"/>
      <c r="CI1193" s="41"/>
      <c r="CJ1193" s="41"/>
      <c r="CK1193" s="41"/>
      <c r="CL1193" s="41"/>
      <c r="CM1193" s="41"/>
      <c r="CN1193" s="41"/>
      <c r="CO1193" s="41"/>
      <c r="CP1193" s="41"/>
      <c r="CQ1193" s="41"/>
      <c r="CR1193" s="41"/>
      <c r="CS1193" s="41"/>
      <c r="CT1193" s="41"/>
      <c r="CU1193" s="41"/>
      <c r="CV1193" s="41"/>
      <c r="CW1193" s="41"/>
      <c r="CX1193" s="41"/>
      <c r="CY1193" s="41"/>
      <c r="CZ1193" s="41"/>
      <c r="DA1193" s="41"/>
      <c r="DB1193" s="41"/>
      <c r="DC1193" s="41"/>
      <c r="DD1193" s="41"/>
      <c r="DE1193" s="41"/>
      <c r="DF1193" s="41"/>
      <c r="DG1193" s="41"/>
      <c r="DH1193" s="41"/>
      <c r="DI1193" s="41"/>
      <c r="DJ1193" s="41"/>
      <c r="DK1193" s="41"/>
      <c r="DL1193" s="41"/>
      <c r="DM1193" s="41"/>
      <c r="DN1193" s="41"/>
      <c r="DO1193" s="41"/>
      <c r="DP1193" s="41"/>
      <c r="DQ1193" s="41"/>
      <c r="DR1193" s="41"/>
      <c r="DS1193" s="41"/>
      <c r="DT1193" s="41"/>
      <c r="DU1193" s="41"/>
      <c r="DV1193" s="41"/>
      <c r="DW1193" s="41"/>
      <c r="DX1193" s="41"/>
      <c r="DY1193" s="41"/>
      <c r="DZ1193" s="41"/>
      <c r="EA1193" s="41"/>
      <c r="EB1193" s="41"/>
      <c r="EC1193" s="41"/>
      <c r="ED1193" s="41"/>
      <c r="EE1193" s="41"/>
      <c r="EF1193" s="41"/>
      <c r="EG1193" s="41"/>
      <c r="EH1193" s="41"/>
      <c r="EI1193" s="41"/>
      <c r="EJ1193" s="41"/>
      <c r="EK1193" s="41"/>
      <c r="EL1193" s="41"/>
      <c r="EM1193" s="41"/>
      <c r="EN1193" s="41"/>
      <c r="EO1193" s="41"/>
      <c r="EP1193" s="41"/>
      <c r="EQ1193" s="41"/>
      <c r="ER1193" s="41"/>
      <c r="ES1193" s="41"/>
      <c r="ET1193" s="41"/>
      <c r="EU1193" s="41"/>
      <c r="EV1193" s="41"/>
      <c r="EW1193" s="41"/>
      <c r="EX1193" s="41"/>
      <c r="EY1193" s="41"/>
      <c r="EZ1193" s="41"/>
      <c r="FA1193" s="41"/>
      <c r="FB1193" s="41"/>
      <c r="FC1193" s="41"/>
      <c r="FD1193" s="41"/>
      <c r="FE1193" s="41"/>
      <c r="FF1193" s="41"/>
      <c r="FG1193" s="41"/>
      <c r="FH1193" s="41"/>
      <c r="FI1193" s="41"/>
      <c r="FJ1193" s="41"/>
      <c r="FK1193" s="41"/>
      <c r="FL1193" s="41"/>
      <c r="FM1193" s="41"/>
      <c r="FN1193" s="41"/>
      <c r="FO1193" s="41"/>
      <c r="FP1193" s="41"/>
      <c r="FQ1193" s="41"/>
      <c r="FR1193" s="41"/>
      <c r="FS1193" s="41"/>
      <c r="FT1193" s="41"/>
      <c r="FU1193" s="41"/>
      <c r="FV1193" s="41"/>
      <c r="FW1193" s="41"/>
      <c r="FX1193" s="41"/>
      <c r="FY1193" s="41"/>
      <c r="GH1193" s="45" t="str" cm="1">
        <f t="array" ref="GH1193">IFERROR(_xlfn.XLOOKUP(1, (WARD[CityId] = GG1193) * (WARD[WardName] = Q1193), WARD[WardId]), "")</f>
        <v/>
      </c>
    </row>
    <row r="1194" spans="2:190" x14ac:dyDescent="0.5">
      <c r="B1194" s="80"/>
      <c r="C1194" s="77"/>
      <c r="H1194" s="60"/>
      <c r="R1194" s="73"/>
      <c r="S1194" s="88"/>
      <c r="AA1194" s="41"/>
      <c r="AB1194" s="41"/>
      <c r="AC1194" s="41"/>
      <c r="AD1194" s="41"/>
      <c r="AE1194" s="41"/>
      <c r="AF1194" s="41"/>
      <c r="AG1194" s="41"/>
      <c r="AH1194" s="41"/>
      <c r="AI1194" s="41"/>
      <c r="AJ1194" s="41"/>
      <c r="AK1194" s="41"/>
      <c r="AL1194" s="41"/>
      <c r="AM1194" s="41"/>
      <c r="AN1194" s="41"/>
      <c r="AO1194" s="41"/>
      <c r="AP1194" s="41"/>
      <c r="AQ1194" s="41"/>
      <c r="AR1194" s="41"/>
      <c r="AS1194" s="41"/>
      <c r="AT1194" s="41"/>
      <c r="AU1194" s="41"/>
      <c r="AV1194" s="41"/>
      <c r="AW1194" s="41"/>
      <c r="AX1194" s="41"/>
      <c r="AY1194" s="41"/>
      <c r="AZ1194" s="41"/>
      <c r="BA1194" s="41"/>
      <c r="BB1194" s="41"/>
      <c r="BC1194" s="41"/>
      <c r="BD1194" s="41"/>
      <c r="BE1194" s="41"/>
      <c r="BF1194" s="41"/>
      <c r="BG1194" s="41"/>
      <c r="BH1194" s="41"/>
      <c r="BI1194" s="41"/>
      <c r="BJ1194" s="41"/>
      <c r="BK1194" s="41"/>
      <c r="BL1194" s="41"/>
      <c r="BM1194" s="41"/>
      <c r="BN1194" s="41"/>
      <c r="BO1194" s="41"/>
      <c r="BP1194" s="41"/>
      <c r="BQ1194" s="41"/>
      <c r="BR1194" s="41"/>
      <c r="BS1194" s="41"/>
      <c r="BT1194" s="41"/>
      <c r="BU1194" s="41"/>
      <c r="BV1194" s="41"/>
      <c r="BW1194" s="41"/>
      <c r="BX1194" s="41"/>
      <c r="BY1194" s="41"/>
      <c r="BZ1194" s="41"/>
      <c r="CA1194" s="41"/>
      <c r="CB1194" s="41"/>
      <c r="CC1194" s="41"/>
      <c r="CD1194" s="41"/>
      <c r="CE1194" s="41"/>
      <c r="CF1194" s="41"/>
      <c r="CG1194" s="41"/>
      <c r="CH1194" s="41"/>
      <c r="CI1194" s="41"/>
      <c r="CJ1194" s="41"/>
      <c r="CK1194" s="41"/>
      <c r="CL1194" s="41"/>
      <c r="CM1194" s="41"/>
      <c r="CN1194" s="41"/>
      <c r="CO1194" s="41"/>
      <c r="CP1194" s="41"/>
      <c r="CQ1194" s="41"/>
      <c r="CR1194" s="41"/>
      <c r="CS1194" s="41"/>
      <c r="CT1194" s="41"/>
      <c r="CU1194" s="41"/>
      <c r="CV1194" s="41"/>
      <c r="CW1194" s="41"/>
      <c r="CX1194" s="41"/>
      <c r="CY1194" s="41"/>
      <c r="CZ1194" s="41"/>
      <c r="DA1194" s="41"/>
      <c r="DB1194" s="41"/>
      <c r="DC1194" s="41"/>
      <c r="DD1194" s="41"/>
      <c r="DE1194" s="41"/>
      <c r="DF1194" s="41"/>
      <c r="DG1194" s="41"/>
      <c r="DH1194" s="41"/>
      <c r="DI1194" s="41"/>
      <c r="DJ1194" s="41"/>
      <c r="DK1194" s="41"/>
      <c r="DL1194" s="41"/>
      <c r="DM1194" s="41"/>
      <c r="DN1194" s="41"/>
      <c r="DO1194" s="41"/>
      <c r="DP1194" s="41"/>
      <c r="DQ1194" s="41"/>
      <c r="DR1194" s="41"/>
      <c r="DS1194" s="41"/>
      <c r="DT1194" s="41"/>
      <c r="DU1194" s="41"/>
      <c r="DV1194" s="41"/>
      <c r="DW1194" s="41"/>
      <c r="DX1194" s="41"/>
      <c r="DY1194" s="41"/>
      <c r="DZ1194" s="41"/>
      <c r="EA1194" s="41"/>
      <c r="EB1194" s="41"/>
      <c r="EC1194" s="41"/>
      <c r="ED1194" s="41"/>
      <c r="EE1194" s="41"/>
      <c r="EF1194" s="41"/>
      <c r="EG1194" s="41"/>
      <c r="EH1194" s="41"/>
      <c r="EI1194" s="41"/>
      <c r="EJ1194" s="41"/>
      <c r="EK1194" s="41"/>
      <c r="EL1194" s="41"/>
      <c r="EM1194" s="41"/>
      <c r="EN1194" s="41"/>
      <c r="EO1194" s="41"/>
      <c r="EP1194" s="41"/>
      <c r="EQ1194" s="41"/>
      <c r="ER1194" s="41"/>
      <c r="ES1194" s="41"/>
      <c r="ET1194" s="41"/>
      <c r="EU1194" s="41"/>
      <c r="EV1194" s="41"/>
      <c r="EW1194" s="41"/>
      <c r="EX1194" s="41"/>
      <c r="EY1194" s="41"/>
      <c r="EZ1194" s="41"/>
      <c r="FA1194" s="41"/>
      <c r="FB1194" s="41"/>
      <c r="FC1194" s="41"/>
      <c r="FD1194" s="41"/>
      <c r="FE1194" s="41"/>
      <c r="FF1194" s="41"/>
      <c r="FG1194" s="41"/>
      <c r="FH1194" s="41"/>
      <c r="FI1194" s="41"/>
      <c r="FJ1194" s="41"/>
      <c r="FK1194" s="41"/>
      <c r="FL1194" s="41"/>
      <c r="FM1194" s="41"/>
      <c r="FN1194" s="41"/>
      <c r="FO1194" s="41"/>
      <c r="FP1194" s="41"/>
      <c r="FQ1194" s="41"/>
      <c r="FR1194" s="41"/>
      <c r="FS1194" s="41"/>
      <c r="FT1194" s="41"/>
      <c r="FU1194" s="41"/>
      <c r="FV1194" s="41"/>
      <c r="FW1194" s="41"/>
      <c r="FX1194" s="41"/>
      <c r="FY1194" s="41"/>
      <c r="GH1194" s="45" t="str" cm="1">
        <f t="array" ref="GH1194">IFERROR(_xlfn.XLOOKUP(1, (WARD[CityId] = GG1194) * (WARD[WardName] = Q1194), WARD[WardId]), "")</f>
        <v/>
      </c>
    </row>
    <row r="1195" spans="2:190" x14ac:dyDescent="0.5">
      <c r="B1195" s="80"/>
      <c r="C1195" s="77"/>
      <c r="H1195" s="60"/>
      <c r="R1195" s="73"/>
      <c r="S1195" s="88"/>
      <c r="AA1195" s="41"/>
      <c r="AB1195" s="41"/>
      <c r="AC1195" s="41"/>
      <c r="AD1195" s="41"/>
      <c r="AE1195" s="41"/>
      <c r="AF1195" s="41"/>
      <c r="AG1195" s="41"/>
      <c r="AH1195" s="41"/>
      <c r="AI1195" s="41"/>
      <c r="AJ1195" s="41"/>
      <c r="AK1195" s="41"/>
      <c r="AL1195" s="41"/>
      <c r="AM1195" s="41"/>
      <c r="AN1195" s="41"/>
      <c r="AO1195" s="41"/>
      <c r="AP1195" s="41"/>
      <c r="AQ1195" s="41"/>
      <c r="AR1195" s="41"/>
      <c r="AS1195" s="41"/>
      <c r="AT1195" s="41"/>
      <c r="AU1195" s="41"/>
      <c r="AV1195" s="41"/>
      <c r="AW1195" s="41"/>
      <c r="AX1195" s="41"/>
      <c r="AY1195" s="41"/>
      <c r="AZ1195" s="41"/>
      <c r="BA1195" s="41"/>
      <c r="BB1195" s="41"/>
      <c r="BC1195" s="41"/>
      <c r="BD1195" s="41"/>
      <c r="BE1195" s="41"/>
      <c r="BF1195" s="41"/>
      <c r="BG1195" s="41"/>
      <c r="BH1195" s="41"/>
      <c r="BI1195" s="41"/>
      <c r="BJ1195" s="41"/>
      <c r="BK1195" s="41"/>
      <c r="BL1195" s="41"/>
      <c r="BM1195" s="41"/>
      <c r="BN1195" s="41"/>
      <c r="BO1195" s="41"/>
      <c r="BP1195" s="41"/>
      <c r="BQ1195" s="41"/>
      <c r="BR1195" s="41"/>
      <c r="BS1195" s="41"/>
      <c r="BT1195" s="41"/>
      <c r="BU1195" s="41"/>
      <c r="BV1195" s="41"/>
      <c r="BW1195" s="41"/>
      <c r="BX1195" s="41"/>
      <c r="BY1195" s="41"/>
      <c r="BZ1195" s="41"/>
      <c r="CA1195" s="41"/>
      <c r="CB1195" s="41"/>
      <c r="CC1195" s="41"/>
      <c r="CD1195" s="41"/>
      <c r="CE1195" s="41"/>
      <c r="CF1195" s="41"/>
      <c r="CG1195" s="41"/>
      <c r="CH1195" s="41"/>
      <c r="CI1195" s="41"/>
      <c r="CJ1195" s="41"/>
      <c r="CK1195" s="41"/>
      <c r="CL1195" s="41"/>
      <c r="CM1195" s="41"/>
      <c r="CN1195" s="41"/>
      <c r="CO1195" s="41"/>
      <c r="CP1195" s="41"/>
      <c r="CQ1195" s="41"/>
      <c r="CR1195" s="41"/>
      <c r="CS1195" s="41"/>
      <c r="CT1195" s="41"/>
      <c r="CU1195" s="41"/>
      <c r="CV1195" s="41"/>
      <c r="CW1195" s="41"/>
      <c r="CX1195" s="41"/>
      <c r="CY1195" s="41"/>
      <c r="CZ1195" s="41"/>
      <c r="DA1195" s="41"/>
      <c r="DB1195" s="41"/>
      <c r="DC1195" s="41"/>
      <c r="DD1195" s="41"/>
      <c r="DE1195" s="41"/>
      <c r="DF1195" s="41"/>
      <c r="DG1195" s="41"/>
      <c r="DH1195" s="41"/>
      <c r="DI1195" s="41"/>
      <c r="DJ1195" s="41"/>
      <c r="DK1195" s="41"/>
      <c r="DL1195" s="41"/>
      <c r="DM1195" s="41"/>
      <c r="DN1195" s="41"/>
      <c r="DO1195" s="41"/>
      <c r="DP1195" s="41"/>
      <c r="DQ1195" s="41"/>
      <c r="DR1195" s="41"/>
      <c r="DS1195" s="41"/>
      <c r="DT1195" s="41"/>
      <c r="DU1195" s="41"/>
      <c r="DV1195" s="41"/>
      <c r="DW1195" s="41"/>
      <c r="DX1195" s="41"/>
      <c r="DY1195" s="41"/>
      <c r="DZ1195" s="41"/>
      <c r="EA1195" s="41"/>
      <c r="EB1195" s="41"/>
      <c r="EC1195" s="41"/>
      <c r="ED1195" s="41"/>
      <c r="EE1195" s="41"/>
      <c r="EF1195" s="41"/>
      <c r="EG1195" s="41"/>
      <c r="EH1195" s="41"/>
      <c r="EI1195" s="41"/>
      <c r="EJ1195" s="41"/>
      <c r="EK1195" s="41"/>
      <c r="EL1195" s="41"/>
      <c r="EM1195" s="41"/>
      <c r="EN1195" s="41"/>
      <c r="EO1195" s="41"/>
      <c r="EP1195" s="41"/>
      <c r="EQ1195" s="41"/>
      <c r="ER1195" s="41"/>
      <c r="ES1195" s="41"/>
      <c r="ET1195" s="41"/>
      <c r="EU1195" s="41"/>
      <c r="EV1195" s="41"/>
      <c r="EW1195" s="41"/>
      <c r="EX1195" s="41"/>
      <c r="EY1195" s="41"/>
      <c r="EZ1195" s="41"/>
      <c r="FA1195" s="41"/>
      <c r="FB1195" s="41"/>
      <c r="FC1195" s="41"/>
      <c r="FD1195" s="41"/>
      <c r="FE1195" s="41"/>
      <c r="FF1195" s="41"/>
      <c r="FG1195" s="41"/>
      <c r="FH1195" s="41"/>
      <c r="FI1195" s="41"/>
      <c r="FJ1195" s="41"/>
      <c r="FK1195" s="41"/>
      <c r="FL1195" s="41"/>
      <c r="FM1195" s="41"/>
      <c r="FN1195" s="41"/>
      <c r="FO1195" s="41"/>
      <c r="FP1195" s="41"/>
      <c r="FQ1195" s="41"/>
      <c r="FR1195" s="41"/>
      <c r="FS1195" s="41"/>
      <c r="FT1195" s="41"/>
      <c r="FU1195" s="41"/>
      <c r="FV1195" s="41"/>
      <c r="FW1195" s="41"/>
      <c r="FX1195" s="41"/>
      <c r="FY1195" s="41"/>
      <c r="GH1195" s="45" t="str" cm="1">
        <f t="array" ref="GH1195">IFERROR(_xlfn.XLOOKUP(1, (WARD[CityId] = GG1195) * (WARD[WardName] = Q1195), WARD[WardId]), "")</f>
        <v/>
      </c>
    </row>
    <row r="1196" spans="2:190" x14ac:dyDescent="0.5">
      <c r="B1196" s="80"/>
      <c r="C1196" s="77"/>
      <c r="H1196" s="60"/>
      <c r="R1196" s="73"/>
      <c r="S1196" s="88"/>
      <c r="AA1196" s="41"/>
      <c r="AB1196" s="41"/>
      <c r="AC1196" s="41"/>
      <c r="AD1196" s="41"/>
      <c r="AE1196" s="41"/>
      <c r="AF1196" s="41"/>
      <c r="AG1196" s="41"/>
      <c r="AH1196" s="41"/>
      <c r="AI1196" s="41"/>
      <c r="AJ1196" s="41"/>
      <c r="AK1196" s="41"/>
      <c r="AL1196" s="41"/>
      <c r="AM1196" s="41"/>
      <c r="AN1196" s="41"/>
      <c r="AO1196" s="41"/>
      <c r="AP1196" s="41"/>
      <c r="AQ1196" s="41"/>
      <c r="AR1196" s="41"/>
      <c r="AS1196" s="41"/>
      <c r="AT1196" s="41"/>
      <c r="AU1196" s="41"/>
      <c r="AV1196" s="41"/>
      <c r="AW1196" s="41"/>
      <c r="AX1196" s="41"/>
      <c r="AY1196" s="41"/>
      <c r="AZ1196" s="41"/>
      <c r="BA1196" s="41"/>
      <c r="BB1196" s="41"/>
      <c r="BC1196" s="41"/>
      <c r="BD1196" s="41"/>
      <c r="BE1196" s="41"/>
      <c r="BF1196" s="41"/>
      <c r="BG1196" s="41"/>
      <c r="BH1196" s="41"/>
      <c r="BI1196" s="41"/>
      <c r="BJ1196" s="41"/>
      <c r="BK1196" s="41"/>
      <c r="BL1196" s="41"/>
      <c r="BM1196" s="41"/>
      <c r="BN1196" s="41"/>
      <c r="BO1196" s="41"/>
      <c r="BP1196" s="41"/>
      <c r="BQ1196" s="41"/>
      <c r="BR1196" s="41"/>
      <c r="BS1196" s="41"/>
      <c r="BT1196" s="41"/>
      <c r="BU1196" s="41"/>
      <c r="BV1196" s="41"/>
      <c r="BW1196" s="41"/>
      <c r="BX1196" s="41"/>
      <c r="BY1196" s="41"/>
      <c r="BZ1196" s="41"/>
      <c r="CA1196" s="41"/>
      <c r="CB1196" s="41"/>
      <c r="CC1196" s="41"/>
      <c r="CD1196" s="41"/>
      <c r="CE1196" s="41"/>
      <c r="CF1196" s="41"/>
      <c r="CG1196" s="41"/>
      <c r="CH1196" s="41"/>
      <c r="CI1196" s="41"/>
      <c r="CJ1196" s="41"/>
      <c r="CK1196" s="41"/>
      <c r="CL1196" s="41"/>
      <c r="CM1196" s="41"/>
      <c r="CN1196" s="41"/>
      <c r="CO1196" s="41"/>
      <c r="CP1196" s="41"/>
      <c r="CQ1196" s="41"/>
      <c r="CR1196" s="41"/>
      <c r="CS1196" s="41"/>
      <c r="CT1196" s="41"/>
      <c r="CU1196" s="41"/>
      <c r="CV1196" s="41"/>
      <c r="CW1196" s="41"/>
      <c r="CX1196" s="41"/>
      <c r="CY1196" s="41"/>
      <c r="CZ1196" s="41"/>
      <c r="DA1196" s="41"/>
      <c r="DB1196" s="41"/>
      <c r="DC1196" s="41"/>
      <c r="DD1196" s="41"/>
      <c r="DE1196" s="41"/>
      <c r="DF1196" s="41"/>
      <c r="DG1196" s="41"/>
      <c r="DH1196" s="41"/>
      <c r="DI1196" s="41"/>
      <c r="DJ1196" s="41"/>
      <c r="DK1196" s="41"/>
      <c r="DL1196" s="41"/>
      <c r="DM1196" s="41"/>
      <c r="DN1196" s="41"/>
      <c r="DO1196" s="41"/>
      <c r="DP1196" s="41"/>
      <c r="DQ1196" s="41"/>
      <c r="DR1196" s="41"/>
      <c r="DS1196" s="41"/>
      <c r="DT1196" s="41"/>
      <c r="DU1196" s="41"/>
      <c r="DV1196" s="41"/>
      <c r="DW1196" s="41"/>
      <c r="DX1196" s="41"/>
      <c r="DY1196" s="41"/>
      <c r="DZ1196" s="41"/>
      <c r="EA1196" s="41"/>
      <c r="EB1196" s="41"/>
      <c r="EC1196" s="41"/>
      <c r="ED1196" s="41"/>
      <c r="EE1196" s="41"/>
      <c r="EF1196" s="41"/>
      <c r="EG1196" s="41"/>
      <c r="EH1196" s="41"/>
      <c r="EI1196" s="41"/>
      <c r="EJ1196" s="41"/>
      <c r="EK1196" s="41"/>
      <c r="EL1196" s="41"/>
      <c r="EM1196" s="41"/>
      <c r="EN1196" s="41"/>
      <c r="EO1196" s="41"/>
      <c r="EP1196" s="41"/>
      <c r="EQ1196" s="41"/>
      <c r="ER1196" s="41"/>
      <c r="ES1196" s="41"/>
      <c r="ET1196" s="41"/>
      <c r="EU1196" s="41"/>
      <c r="EV1196" s="41"/>
      <c r="EW1196" s="41"/>
      <c r="EX1196" s="41"/>
      <c r="EY1196" s="41"/>
      <c r="EZ1196" s="41"/>
      <c r="FA1196" s="41"/>
      <c r="FB1196" s="41"/>
      <c r="FC1196" s="41"/>
      <c r="FD1196" s="41"/>
      <c r="FE1196" s="41"/>
      <c r="FF1196" s="41"/>
      <c r="FG1196" s="41"/>
      <c r="FH1196" s="41"/>
      <c r="FI1196" s="41"/>
      <c r="FJ1196" s="41"/>
      <c r="FK1196" s="41"/>
      <c r="FL1196" s="41"/>
      <c r="FM1196" s="41"/>
      <c r="FN1196" s="41"/>
      <c r="FO1196" s="41"/>
      <c r="FP1196" s="41"/>
      <c r="FQ1196" s="41"/>
      <c r="FR1196" s="41"/>
      <c r="FS1196" s="41"/>
      <c r="FT1196" s="41"/>
      <c r="FU1196" s="41"/>
      <c r="FV1196" s="41"/>
      <c r="FW1196" s="41"/>
      <c r="FX1196" s="41"/>
      <c r="FY1196" s="41"/>
      <c r="GH1196" s="45" t="str" cm="1">
        <f t="array" ref="GH1196">IFERROR(_xlfn.XLOOKUP(1, (WARD[CityId] = GG1196) * (WARD[WardName] = Q1196), WARD[WardId]), "")</f>
        <v/>
      </c>
    </row>
    <row r="1197" spans="2:190" x14ac:dyDescent="0.5">
      <c r="B1197" s="80"/>
      <c r="C1197" s="77"/>
      <c r="H1197" s="60"/>
      <c r="R1197" s="73"/>
      <c r="S1197" s="88"/>
      <c r="AA1197" s="41"/>
      <c r="AB1197" s="41"/>
      <c r="AC1197" s="41"/>
      <c r="AD1197" s="41"/>
      <c r="AE1197" s="41"/>
      <c r="AF1197" s="41"/>
      <c r="AG1197" s="41"/>
      <c r="AH1197" s="41"/>
      <c r="AI1197" s="41"/>
      <c r="AJ1197" s="41"/>
      <c r="AK1197" s="41"/>
      <c r="AL1197" s="41"/>
      <c r="AM1197" s="41"/>
      <c r="AN1197" s="41"/>
      <c r="AO1197" s="41"/>
      <c r="AP1197" s="41"/>
      <c r="AQ1197" s="41"/>
      <c r="AR1197" s="41"/>
      <c r="AS1197" s="41"/>
      <c r="AT1197" s="41"/>
      <c r="AU1197" s="41"/>
      <c r="AV1197" s="41"/>
      <c r="AW1197" s="41"/>
      <c r="AX1197" s="41"/>
      <c r="AY1197" s="41"/>
      <c r="AZ1197" s="41"/>
      <c r="BA1197" s="41"/>
      <c r="BB1197" s="41"/>
      <c r="BC1197" s="41"/>
      <c r="BD1197" s="41"/>
      <c r="BE1197" s="41"/>
      <c r="BF1197" s="41"/>
      <c r="BG1197" s="41"/>
      <c r="BH1197" s="41"/>
      <c r="BI1197" s="41"/>
      <c r="BJ1197" s="41"/>
      <c r="BK1197" s="41"/>
      <c r="BL1197" s="41"/>
      <c r="BM1197" s="41"/>
      <c r="BN1197" s="41"/>
      <c r="BO1197" s="41"/>
      <c r="BP1197" s="41"/>
      <c r="BQ1197" s="41"/>
      <c r="BR1197" s="41"/>
      <c r="BS1197" s="41"/>
      <c r="BT1197" s="41"/>
      <c r="BU1197" s="41"/>
      <c r="BV1197" s="41"/>
      <c r="BW1197" s="41"/>
      <c r="BX1197" s="41"/>
      <c r="BY1197" s="41"/>
      <c r="BZ1197" s="41"/>
      <c r="CA1197" s="41"/>
      <c r="CB1197" s="41"/>
      <c r="CC1197" s="41"/>
      <c r="CD1197" s="41"/>
      <c r="CE1197" s="41"/>
      <c r="CF1197" s="41"/>
      <c r="CG1197" s="41"/>
      <c r="CH1197" s="41"/>
      <c r="CI1197" s="41"/>
      <c r="CJ1197" s="41"/>
      <c r="CK1197" s="41"/>
      <c r="CL1197" s="41"/>
      <c r="CM1197" s="41"/>
      <c r="CN1197" s="41"/>
      <c r="CO1197" s="41"/>
      <c r="CP1197" s="41"/>
      <c r="CQ1197" s="41"/>
      <c r="CR1197" s="41"/>
      <c r="CS1197" s="41"/>
      <c r="CT1197" s="41"/>
      <c r="CU1197" s="41"/>
      <c r="CV1197" s="41"/>
      <c r="CW1197" s="41"/>
      <c r="CX1197" s="41"/>
      <c r="CY1197" s="41"/>
      <c r="CZ1197" s="41"/>
      <c r="DA1197" s="41"/>
      <c r="DB1197" s="41"/>
      <c r="DC1197" s="41"/>
      <c r="DD1197" s="41"/>
      <c r="DE1197" s="41"/>
      <c r="DF1197" s="41"/>
      <c r="DG1197" s="41"/>
      <c r="DH1197" s="41"/>
      <c r="DI1197" s="41"/>
      <c r="DJ1197" s="41"/>
      <c r="DK1197" s="41"/>
      <c r="DL1197" s="41"/>
      <c r="DM1197" s="41"/>
      <c r="DN1197" s="41"/>
      <c r="DO1197" s="41"/>
      <c r="DP1197" s="41"/>
      <c r="DQ1197" s="41"/>
      <c r="DR1197" s="41"/>
      <c r="DS1197" s="41"/>
      <c r="DT1197" s="41"/>
      <c r="DU1197" s="41"/>
      <c r="DV1197" s="41"/>
      <c r="DW1197" s="41"/>
      <c r="DX1197" s="41"/>
      <c r="DY1197" s="41"/>
      <c r="DZ1197" s="41"/>
      <c r="EA1197" s="41"/>
      <c r="EB1197" s="41"/>
      <c r="EC1197" s="41"/>
      <c r="ED1197" s="41"/>
      <c r="EE1197" s="41"/>
      <c r="EF1197" s="41"/>
      <c r="EG1197" s="41"/>
      <c r="EH1197" s="41"/>
      <c r="EI1197" s="41"/>
      <c r="EJ1197" s="41"/>
      <c r="EK1197" s="41"/>
      <c r="EL1197" s="41"/>
      <c r="EM1197" s="41"/>
      <c r="EN1197" s="41"/>
      <c r="EO1197" s="41"/>
      <c r="EP1197" s="41"/>
      <c r="EQ1197" s="41"/>
      <c r="ER1197" s="41"/>
      <c r="ES1197" s="41"/>
      <c r="ET1197" s="41"/>
      <c r="EU1197" s="41"/>
      <c r="EV1197" s="41"/>
      <c r="EW1197" s="41"/>
      <c r="EX1197" s="41"/>
      <c r="EY1197" s="41"/>
      <c r="EZ1197" s="41"/>
      <c r="FA1197" s="41"/>
      <c r="FB1197" s="41"/>
      <c r="FC1197" s="41"/>
      <c r="FD1197" s="41"/>
      <c r="FE1197" s="41"/>
      <c r="FF1197" s="41"/>
      <c r="FG1197" s="41"/>
      <c r="FH1197" s="41"/>
      <c r="FI1197" s="41"/>
      <c r="FJ1197" s="41"/>
      <c r="FK1197" s="41"/>
      <c r="FL1197" s="41"/>
      <c r="FM1197" s="41"/>
      <c r="FN1197" s="41"/>
      <c r="FO1197" s="41"/>
      <c r="FP1197" s="41"/>
      <c r="FQ1197" s="41"/>
      <c r="FR1197" s="41"/>
      <c r="FS1197" s="41"/>
      <c r="FT1197" s="41"/>
      <c r="FU1197" s="41"/>
      <c r="FV1197" s="41"/>
      <c r="FW1197" s="41"/>
      <c r="FX1197" s="41"/>
      <c r="FY1197" s="41"/>
      <c r="GH1197" s="45" t="str" cm="1">
        <f t="array" ref="GH1197">IFERROR(_xlfn.XLOOKUP(1, (WARD[CityId] = GG1197) * (WARD[WardName] = Q1197), WARD[WardId]), "")</f>
        <v/>
      </c>
    </row>
    <row r="1198" spans="2:190" x14ac:dyDescent="0.5">
      <c r="B1198" s="80"/>
      <c r="C1198" s="77"/>
      <c r="H1198" s="60"/>
      <c r="R1198" s="73"/>
      <c r="S1198" s="88"/>
      <c r="AA1198" s="41"/>
      <c r="AB1198" s="41"/>
      <c r="AC1198" s="41"/>
      <c r="AD1198" s="41"/>
      <c r="AE1198" s="41"/>
      <c r="AF1198" s="41"/>
      <c r="AG1198" s="41"/>
      <c r="AH1198" s="41"/>
      <c r="AI1198" s="41"/>
      <c r="AJ1198" s="41"/>
      <c r="AK1198" s="41"/>
      <c r="AL1198" s="41"/>
      <c r="AM1198" s="41"/>
      <c r="AN1198" s="41"/>
      <c r="AO1198" s="41"/>
      <c r="AP1198" s="41"/>
      <c r="AQ1198" s="41"/>
      <c r="AR1198" s="41"/>
      <c r="AS1198" s="41"/>
      <c r="AT1198" s="41"/>
      <c r="AU1198" s="41"/>
      <c r="AV1198" s="41"/>
      <c r="AW1198" s="41"/>
      <c r="AX1198" s="41"/>
      <c r="AY1198" s="41"/>
      <c r="AZ1198" s="41"/>
      <c r="BA1198" s="41"/>
      <c r="BB1198" s="41"/>
      <c r="BC1198" s="41"/>
      <c r="BD1198" s="41"/>
      <c r="BE1198" s="41"/>
      <c r="BF1198" s="41"/>
      <c r="BG1198" s="41"/>
      <c r="BH1198" s="41"/>
      <c r="BI1198" s="41"/>
      <c r="BJ1198" s="41"/>
      <c r="BK1198" s="41"/>
      <c r="BL1198" s="41"/>
      <c r="BM1198" s="41"/>
      <c r="BN1198" s="41"/>
      <c r="BO1198" s="41"/>
      <c r="BP1198" s="41"/>
      <c r="BQ1198" s="41"/>
      <c r="BR1198" s="41"/>
      <c r="BS1198" s="41"/>
      <c r="BT1198" s="41"/>
      <c r="BU1198" s="41"/>
      <c r="BV1198" s="41"/>
      <c r="BW1198" s="41"/>
      <c r="BX1198" s="41"/>
      <c r="BY1198" s="41"/>
      <c r="BZ1198" s="41"/>
      <c r="CA1198" s="41"/>
      <c r="CB1198" s="41"/>
      <c r="CC1198" s="41"/>
      <c r="CD1198" s="41"/>
      <c r="CE1198" s="41"/>
      <c r="CF1198" s="41"/>
      <c r="CG1198" s="41"/>
      <c r="CH1198" s="41"/>
      <c r="CI1198" s="41"/>
      <c r="CJ1198" s="41"/>
      <c r="CK1198" s="41"/>
      <c r="CL1198" s="41"/>
      <c r="CM1198" s="41"/>
      <c r="CN1198" s="41"/>
      <c r="CO1198" s="41"/>
      <c r="CP1198" s="41"/>
      <c r="CQ1198" s="41"/>
      <c r="CR1198" s="41"/>
      <c r="CS1198" s="41"/>
      <c r="CT1198" s="41"/>
      <c r="CU1198" s="41"/>
      <c r="CV1198" s="41"/>
      <c r="CW1198" s="41"/>
      <c r="CX1198" s="41"/>
      <c r="CY1198" s="41"/>
      <c r="CZ1198" s="41"/>
      <c r="DA1198" s="41"/>
      <c r="DB1198" s="41"/>
      <c r="DC1198" s="41"/>
      <c r="DD1198" s="41"/>
      <c r="DE1198" s="41"/>
      <c r="DF1198" s="41"/>
      <c r="DG1198" s="41"/>
      <c r="DH1198" s="41"/>
      <c r="DI1198" s="41"/>
      <c r="DJ1198" s="41"/>
      <c r="DK1198" s="41"/>
      <c r="DL1198" s="41"/>
      <c r="DM1198" s="41"/>
      <c r="DN1198" s="41"/>
      <c r="DO1198" s="41"/>
      <c r="DP1198" s="41"/>
      <c r="DQ1198" s="41"/>
      <c r="DR1198" s="41"/>
      <c r="DS1198" s="41"/>
      <c r="DT1198" s="41"/>
      <c r="DU1198" s="41"/>
      <c r="DV1198" s="41"/>
      <c r="DW1198" s="41"/>
      <c r="DX1198" s="41"/>
      <c r="DY1198" s="41"/>
      <c r="DZ1198" s="41"/>
      <c r="EA1198" s="41"/>
      <c r="EB1198" s="41"/>
      <c r="EC1198" s="41"/>
      <c r="ED1198" s="41"/>
      <c r="EE1198" s="41"/>
      <c r="EF1198" s="41"/>
      <c r="EG1198" s="41"/>
      <c r="EH1198" s="41"/>
      <c r="EI1198" s="41"/>
      <c r="EJ1198" s="41"/>
      <c r="EK1198" s="41"/>
      <c r="EL1198" s="41"/>
      <c r="EM1198" s="41"/>
      <c r="EN1198" s="41"/>
      <c r="EO1198" s="41"/>
      <c r="EP1198" s="41"/>
      <c r="EQ1198" s="41"/>
      <c r="ER1198" s="41"/>
      <c r="ES1198" s="41"/>
      <c r="ET1198" s="41"/>
      <c r="EU1198" s="41"/>
      <c r="EV1198" s="41"/>
      <c r="EW1198" s="41"/>
      <c r="EX1198" s="41"/>
      <c r="EY1198" s="41"/>
      <c r="EZ1198" s="41"/>
      <c r="FA1198" s="41"/>
      <c r="FB1198" s="41"/>
      <c r="FC1198" s="41"/>
      <c r="FD1198" s="41"/>
      <c r="FE1198" s="41"/>
      <c r="FF1198" s="41"/>
      <c r="FG1198" s="41"/>
      <c r="FH1198" s="41"/>
      <c r="FI1198" s="41"/>
      <c r="FJ1198" s="41"/>
      <c r="FK1198" s="41"/>
      <c r="FL1198" s="41"/>
      <c r="FM1198" s="41"/>
      <c r="FN1198" s="41"/>
      <c r="FO1198" s="41"/>
      <c r="FP1198" s="41"/>
      <c r="FQ1198" s="41"/>
      <c r="FR1198" s="41"/>
      <c r="FS1198" s="41"/>
      <c r="FT1198" s="41"/>
      <c r="FU1198" s="41"/>
      <c r="FV1198" s="41"/>
      <c r="FW1198" s="41"/>
      <c r="FX1198" s="41"/>
      <c r="FY1198" s="41"/>
      <c r="GH1198" s="45" t="str" cm="1">
        <f t="array" ref="GH1198">IFERROR(_xlfn.XLOOKUP(1, (WARD[CityId] = GG1198) * (WARD[WardName] = Q1198), WARD[WardId]), "")</f>
        <v/>
      </c>
    </row>
    <row r="1199" spans="2:190" x14ac:dyDescent="0.5">
      <c r="B1199" s="80"/>
      <c r="C1199" s="77"/>
      <c r="H1199" s="60"/>
      <c r="R1199" s="73"/>
      <c r="S1199" s="88"/>
      <c r="AA1199" s="41"/>
      <c r="AB1199" s="41"/>
      <c r="AC1199" s="41"/>
      <c r="AD1199" s="41"/>
      <c r="AE1199" s="41"/>
      <c r="AF1199" s="41"/>
      <c r="AG1199" s="41"/>
      <c r="AH1199" s="41"/>
      <c r="AI1199" s="41"/>
      <c r="AJ1199" s="41"/>
      <c r="AK1199" s="41"/>
      <c r="AL1199" s="41"/>
      <c r="AM1199" s="41"/>
      <c r="AN1199" s="41"/>
      <c r="AO1199" s="41"/>
      <c r="AP1199" s="41"/>
      <c r="AQ1199" s="41"/>
      <c r="AR1199" s="41"/>
      <c r="AS1199" s="41"/>
      <c r="AT1199" s="41"/>
      <c r="AU1199" s="41"/>
      <c r="AV1199" s="41"/>
      <c r="AW1199" s="41"/>
      <c r="AX1199" s="41"/>
      <c r="AY1199" s="41"/>
      <c r="AZ1199" s="41"/>
      <c r="BA1199" s="41"/>
      <c r="BB1199" s="41"/>
      <c r="BC1199" s="41"/>
      <c r="BD1199" s="41"/>
      <c r="BE1199" s="41"/>
      <c r="BF1199" s="41"/>
      <c r="BG1199" s="41"/>
      <c r="BH1199" s="41"/>
      <c r="BI1199" s="41"/>
      <c r="BJ1199" s="41"/>
      <c r="BK1199" s="41"/>
      <c r="BL1199" s="41"/>
      <c r="BM1199" s="41"/>
      <c r="BN1199" s="41"/>
      <c r="BO1199" s="41"/>
      <c r="BP1199" s="41"/>
      <c r="BQ1199" s="41"/>
      <c r="BR1199" s="41"/>
      <c r="BS1199" s="41"/>
      <c r="BT1199" s="41"/>
      <c r="BU1199" s="41"/>
      <c r="BV1199" s="41"/>
      <c r="BW1199" s="41"/>
      <c r="BX1199" s="41"/>
      <c r="BY1199" s="41"/>
      <c r="BZ1199" s="41"/>
      <c r="CA1199" s="41"/>
      <c r="CB1199" s="41"/>
      <c r="CC1199" s="41"/>
      <c r="CD1199" s="41"/>
      <c r="CE1199" s="41"/>
      <c r="CF1199" s="41"/>
      <c r="CG1199" s="41"/>
      <c r="CH1199" s="41"/>
      <c r="CI1199" s="41"/>
      <c r="CJ1199" s="41"/>
      <c r="CK1199" s="41"/>
      <c r="CL1199" s="41"/>
      <c r="CM1199" s="41"/>
      <c r="CN1199" s="41"/>
      <c r="CO1199" s="41"/>
      <c r="CP1199" s="41"/>
      <c r="CQ1199" s="41"/>
      <c r="CR1199" s="41"/>
      <c r="CS1199" s="41"/>
      <c r="CT1199" s="41"/>
      <c r="CU1199" s="41"/>
      <c r="CV1199" s="41"/>
      <c r="CW1199" s="41"/>
      <c r="CX1199" s="41"/>
      <c r="CY1199" s="41"/>
      <c r="CZ1199" s="41"/>
      <c r="DA1199" s="41"/>
      <c r="DB1199" s="41"/>
      <c r="DC1199" s="41"/>
      <c r="DD1199" s="41"/>
      <c r="DE1199" s="41"/>
      <c r="DF1199" s="41"/>
      <c r="DG1199" s="41"/>
      <c r="DH1199" s="41"/>
      <c r="DI1199" s="41"/>
      <c r="DJ1199" s="41"/>
      <c r="DK1199" s="41"/>
      <c r="DL1199" s="41"/>
      <c r="DM1199" s="41"/>
      <c r="DN1199" s="41"/>
      <c r="DO1199" s="41"/>
      <c r="DP1199" s="41"/>
      <c r="DQ1199" s="41"/>
      <c r="DR1199" s="41"/>
      <c r="DS1199" s="41"/>
      <c r="DT1199" s="41"/>
      <c r="DU1199" s="41"/>
      <c r="DV1199" s="41"/>
      <c r="DW1199" s="41"/>
      <c r="DX1199" s="41"/>
      <c r="DY1199" s="41"/>
      <c r="DZ1199" s="41"/>
      <c r="EA1199" s="41"/>
      <c r="EB1199" s="41"/>
      <c r="EC1199" s="41"/>
      <c r="ED1199" s="41"/>
      <c r="EE1199" s="41"/>
      <c r="EF1199" s="41"/>
      <c r="EG1199" s="41"/>
      <c r="EH1199" s="41"/>
      <c r="EI1199" s="41"/>
      <c r="EJ1199" s="41"/>
      <c r="EK1199" s="41"/>
      <c r="EL1199" s="41"/>
      <c r="EM1199" s="41"/>
      <c r="EN1199" s="41"/>
      <c r="EO1199" s="41"/>
      <c r="EP1199" s="41"/>
      <c r="EQ1199" s="41"/>
      <c r="ER1199" s="41"/>
      <c r="ES1199" s="41"/>
      <c r="ET1199" s="41"/>
      <c r="EU1199" s="41"/>
      <c r="EV1199" s="41"/>
      <c r="EW1199" s="41"/>
      <c r="EX1199" s="41"/>
      <c r="EY1199" s="41"/>
      <c r="EZ1199" s="41"/>
      <c r="FA1199" s="41"/>
      <c r="FB1199" s="41"/>
      <c r="FC1199" s="41"/>
      <c r="FD1199" s="41"/>
      <c r="FE1199" s="41"/>
      <c r="FF1199" s="41"/>
      <c r="FG1199" s="41"/>
      <c r="FH1199" s="41"/>
      <c r="FI1199" s="41"/>
      <c r="FJ1199" s="41"/>
      <c r="FK1199" s="41"/>
      <c r="FL1199" s="41"/>
      <c r="FM1199" s="41"/>
      <c r="FN1199" s="41"/>
      <c r="FO1199" s="41"/>
      <c r="FP1199" s="41"/>
      <c r="FQ1199" s="41"/>
      <c r="FR1199" s="41"/>
      <c r="FS1199" s="41"/>
      <c r="FT1199" s="41"/>
      <c r="FU1199" s="41"/>
      <c r="FV1199" s="41"/>
      <c r="FW1199" s="41"/>
      <c r="FX1199" s="41"/>
      <c r="FY1199" s="41"/>
      <c r="GH1199" s="45" t="str" cm="1">
        <f t="array" ref="GH1199">IFERROR(_xlfn.XLOOKUP(1, (WARD[CityId] = GG1199) * (WARD[WardName] = Q1199), WARD[WardId]), "")</f>
        <v/>
      </c>
    </row>
    <row r="1200" spans="2:190" x14ac:dyDescent="0.5">
      <c r="B1200" s="80"/>
      <c r="C1200" s="77"/>
      <c r="H1200" s="60"/>
      <c r="R1200" s="73"/>
      <c r="S1200" s="88"/>
      <c r="AA1200" s="41"/>
      <c r="AB1200" s="41"/>
      <c r="AC1200" s="41"/>
      <c r="AD1200" s="41"/>
      <c r="AE1200" s="41"/>
      <c r="AF1200" s="41"/>
      <c r="AG1200" s="41"/>
      <c r="AH1200" s="41"/>
      <c r="AI1200" s="41"/>
      <c r="AJ1200" s="41"/>
      <c r="AK1200" s="41"/>
      <c r="AL1200" s="41"/>
      <c r="AM1200" s="41"/>
      <c r="AN1200" s="41"/>
      <c r="AO1200" s="41"/>
      <c r="AP1200" s="41"/>
      <c r="AQ1200" s="41"/>
      <c r="AR1200" s="41"/>
      <c r="AS1200" s="41"/>
      <c r="AT1200" s="41"/>
      <c r="AU1200" s="41"/>
      <c r="AV1200" s="41"/>
      <c r="AW1200" s="41"/>
      <c r="AX1200" s="41"/>
      <c r="AY1200" s="41"/>
      <c r="AZ1200" s="41"/>
      <c r="BA1200" s="41"/>
      <c r="BB1200" s="41"/>
      <c r="BC1200" s="41"/>
      <c r="BD1200" s="41"/>
      <c r="BE1200" s="41"/>
      <c r="BF1200" s="41"/>
      <c r="BG1200" s="41"/>
      <c r="BH1200" s="41"/>
      <c r="BI1200" s="41"/>
      <c r="BJ1200" s="41"/>
      <c r="BK1200" s="41"/>
      <c r="BL1200" s="41"/>
      <c r="BM1200" s="41"/>
      <c r="BN1200" s="41"/>
      <c r="BO1200" s="41"/>
      <c r="BP1200" s="41"/>
      <c r="BQ1200" s="41"/>
      <c r="BR1200" s="41"/>
      <c r="BS1200" s="41"/>
      <c r="BT1200" s="41"/>
      <c r="BU1200" s="41"/>
      <c r="BV1200" s="41"/>
      <c r="BW1200" s="41"/>
      <c r="BX1200" s="41"/>
      <c r="BY1200" s="41"/>
      <c r="BZ1200" s="41"/>
      <c r="CA1200" s="41"/>
      <c r="CB1200" s="41"/>
      <c r="CC1200" s="41"/>
      <c r="CD1200" s="41"/>
      <c r="CE1200" s="41"/>
      <c r="CF1200" s="41"/>
      <c r="CG1200" s="41"/>
      <c r="CH1200" s="41"/>
      <c r="CI1200" s="41"/>
      <c r="CJ1200" s="41"/>
      <c r="CK1200" s="41"/>
      <c r="CL1200" s="41"/>
      <c r="CM1200" s="41"/>
      <c r="CN1200" s="41"/>
      <c r="CO1200" s="41"/>
      <c r="CP1200" s="41"/>
      <c r="CQ1200" s="41"/>
      <c r="CR1200" s="41"/>
      <c r="CS1200" s="41"/>
      <c r="CT1200" s="41"/>
      <c r="CU1200" s="41"/>
      <c r="CV1200" s="41"/>
      <c r="CW1200" s="41"/>
      <c r="CX1200" s="41"/>
      <c r="CY1200" s="41"/>
      <c r="CZ1200" s="41"/>
      <c r="DA1200" s="41"/>
      <c r="DB1200" s="41"/>
      <c r="DC1200" s="41"/>
      <c r="DD1200" s="41"/>
      <c r="DE1200" s="41"/>
      <c r="DF1200" s="41"/>
      <c r="DG1200" s="41"/>
      <c r="DH1200" s="41"/>
      <c r="DI1200" s="41"/>
      <c r="DJ1200" s="41"/>
      <c r="DK1200" s="41"/>
      <c r="DL1200" s="41"/>
      <c r="DM1200" s="41"/>
      <c r="DN1200" s="41"/>
      <c r="DO1200" s="41"/>
      <c r="DP1200" s="41"/>
      <c r="DQ1200" s="41"/>
      <c r="DR1200" s="41"/>
      <c r="DS1200" s="41"/>
      <c r="DT1200" s="41"/>
      <c r="DU1200" s="41"/>
      <c r="DV1200" s="41"/>
      <c r="DW1200" s="41"/>
      <c r="DX1200" s="41"/>
      <c r="DY1200" s="41"/>
      <c r="DZ1200" s="41"/>
      <c r="EA1200" s="41"/>
      <c r="EB1200" s="41"/>
      <c r="EC1200" s="41"/>
      <c r="ED1200" s="41"/>
      <c r="EE1200" s="41"/>
      <c r="EF1200" s="41"/>
      <c r="EG1200" s="41"/>
      <c r="EH1200" s="41"/>
      <c r="EI1200" s="41"/>
      <c r="EJ1200" s="41"/>
      <c r="EK1200" s="41"/>
      <c r="EL1200" s="41"/>
      <c r="EM1200" s="41"/>
      <c r="EN1200" s="41"/>
      <c r="EO1200" s="41"/>
      <c r="EP1200" s="41"/>
      <c r="EQ1200" s="41"/>
      <c r="ER1200" s="41"/>
      <c r="ES1200" s="41"/>
      <c r="ET1200" s="41"/>
      <c r="EU1200" s="41"/>
      <c r="EV1200" s="41"/>
      <c r="EW1200" s="41"/>
      <c r="EX1200" s="41"/>
      <c r="EY1200" s="41"/>
      <c r="EZ1200" s="41"/>
      <c r="FA1200" s="41"/>
      <c r="FB1200" s="41"/>
      <c r="FC1200" s="41"/>
      <c r="FD1200" s="41"/>
      <c r="FE1200" s="41"/>
      <c r="FF1200" s="41"/>
      <c r="FG1200" s="41"/>
      <c r="FH1200" s="41"/>
      <c r="FI1200" s="41"/>
      <c r="FJ1200" s="41"/>
      <c r="FK1200" s="41"/>
      <c r="FL1200" s="41"/>
      <c r="FM1200" s="41"/>
      <c r="FN1200" s="41"/>
      <c r="FO1200" s="41"/>
      <c r="FP1200" s="41"/>
      <c r="FQ1200" s="41"/>
      <c r="FR1200" s="41"/>
      <c r="FS1200" s="41"/>
      <c r="FT1200" s="41"/>
      <c r="FU1200" s="41"/>
      <c r="FV1200" s="41"/>
      <c r="FW1200" s="41"/>
      <c r="FX1200" s="41"/>
      <c r="FY1200" s="41"/>
      <c r="GH1200" s="45" t="str" cm="1">
        <f t="array" ref="GH1200">IFERROR(_xlfn.XLOOKUP(1, (WARD[CityId] = GG1200) * (WARD[WardName] = Q1200), WARD[WardId]), "")</f>
        <v/>
      </c>
    </row>
    <row r="1201" spans="2:190" x14ac:dyDescent="0.5">
      <c r="B1201" s="80"/>
      <c r="C1201" s="77"/>
      <c r="H1201" s="60"/>
      <c r="R1201" s="73"/>
      <c r="S1201" s="88"/>
      <c r="AA1201" s="41"/>
      <c r="AB1201" s="41"/>
      <c r="AC1201" s="41"/>
      <c r="AD1201" s="41"/>
      <c r="AE1201" s="41"/>
      <c r="AF1201" s="41"/>
      <c r="AG1201" s="41"/>
      <c r="AH1201" s="41"/>
      <c r="AI1201" s="41"/>
      <c r="AJ1201" s="41"/>
      <c r="AK1201" s="41"/>
      <c r="AL1201" s="41"/>
      <c r="AM1201" s="41"/>
      <c r="AN1201" s="41"/>
      <c r="AO1201" s="41"/>
      <c r="AP1201" s="41"/>
      <c r="AQ1201" s="41"/>
      <c r="AR1201" s="41"/>
      <c r="AS1201" s="41"/>
      <c r="AT1201" s="41"/>
      <c r="AU1201" s="41"/>
      <c r="AV1201" s="41"/>
      <c r="AW1201" s="41"/>
      <c r="AX1201" s="41"/>
      <c r="AY1201" s="41"/>
      <c r="AZ1201" s="41"/>
      <c r="BA1201" s="41"/>
      <c r="BB1201" s="41"/>
      <c r="BC1201" s="41"/>
      <c r="BD1201" s="41"/>
      <c r="BE1201" s="41"/>
      <c r="BF1201" s="41"/>
      <c r="BG1201" s="41"/>
      <c r="BH1201" s="41"/>
      <c r="BI1201" s="41"/>
      <c r="BJ1201" s="41"/>
      <c r="BK1201" s="41"/>
      <c r="BL1201" s="41"/>
      <c r="BM1201" s="41"/>
      <c r="BN1201" s="41"/>
      <c r="BO1201" s="41"/>
      <c r="BP1201" s="41"/>
      <c r="BQ1201" s="41"/>
      <c r="BR1201" s="41"/>
      <c r="BS1201" s="41"/>
      <c r="BT1201" s="41"/>
      <c r="BU1201" s="41"/>
      <c r="BV1201" s="41"/>
      <c r="BW1201" s="41"/>
      <c r="BX1201" s="41"/>
      <c r="BY1201" s="41"/>
      <c r="BZ1201" s="41"/>
      <c r="CA1201" s="41"/>
      <c r="CB1201" s="41"/>
      <c r="CC1201" s="41"/>
      <c r="CD1201" s="41"/>
      <c r="CE1201" s="41"/>
      <c r="CF1201" s="41"/>
      <c r="CG1201" s="41"/>
      <c r="CH1201" s="41"/>
      <c r="CI1201" s="41"/>
      <c r="CJ1201" s="41"/>
      <c r="CK1201" s="41"/>
      <c r="CL1201" s="41"/>
      <c r="CM1201" s="41"/>
      <c r="CN1201" s="41"/>
      <c r="CO1201" s="41"/>
      <c r="CP1201" s="41"/>
      <c r="CQ1201" s="41"/>
      <c r="CR1201" s="41"/>
      <c r="CS1201" s="41"/>
      <c r="CT1201" s="41"/>
      <c r="CU1201" s="41"/>
      <c r="CV1201" s="41"/>
      <c r="CW1201" s="41"/>
      <c r="CX1201" s="41"/>
      <c r="CY1201" s="41"/>
      <c r="CZ1201" s="41"/>
      <c r="DA1201" s="41"/>
      <c r="DB1201" s="41"/>
      <c r="DC1201" s="41"/>
      <c r="DD1201" s="41"/>
      <c r="DE1201" s="41"/>
      <c r="DF1201" s="41"/>
      <c r="DG1201" s="41"/>
      <c r="DH1201" s="41"/>
      <c r="DI1201" s="41"/>
      <c r="DJ1201" s="41"/>
      <c r="DK1201" s="41"/>
      <c r="DL1201" s="41"/>
      <c r="DM1201" s="41"/>
      <c r="DN1201" s="41"/>
      <c r="DO1201" s="41"/>
      <c r="DP1201" s="41"/>
      <c r="DQ1201" s="41"/>
      <c r="DR1201" s="41"/>
      <c r="DS1201" s="41"/>
      <c r="DT1201" s="41"/>
      <c r="DU1201" s="41"/>
      <c r="DV1201" s="41"/>
      <c r="DW1201" s="41"/>
      <c r="DX1201" s="41"/>
      <c r="DY1201" s="41"/>
      <c r="DZ1201" s="41"/>
      <c r="EA1201" s="41"/>
      <c r="EB1201" s="41"/>
      <c r="EC1201" s="41"/>
      <c r="ED1201" s="41"/>
      <c r="EE1201" s="41"/>
      <c r="EF1201" s="41"/>
      <c r="EG1201" s="41"/>
      <c r="EH1201" s="41"/>
      <c r="EI1201" s="41"/>
      <c r="EJ1201" s="41"/>
      <c r="EK1201" s="41"/>
      <c r="EL1201" s="41"/>
      <c r="EM1201" s="41"/>
      <c r="EN1201" s="41"/>
      <c r="EO1201" s="41"/>
      <c r="EP1201" s="41"/>
      <c r="EQ1201" s="41"/>
      <c r="ER1201" s="41"/>
      <c r="ES1201" s="41"/>
      <c r="ET1201" s="41"/>
      <c r="EU1201" s="41"/>
      <c r="EV1201" s="41"/>
      <c r="EW1201" s="41"/>
      <c r="EX1201" s="41"/>
      <c r="EY1201" s="41"/>
      <c r="EZ1201" s="41"/>
      <c r="FA1201" s="41"/>
      <c r="FB1201" s="41"/>
      <c r="FC1201" s="41"/>
      <c r="FD1201" s="41"/>
      <c r="FE1201" s="41"/>
      <c r="FF1201" s="41"/>
      <c r="FG1201" s="41"/>
      <c r="FH1201" s="41"/>
      <c r="FI1201" s="41"/>
      <c r="FJ1201" s="41"/>
      <c r="FK1201" s="41"/>
      <c r="FL1201" s="41"/>
      <c r="FM1201" s="41"/>
      <c r="FN1201" s="41"/>
      <c r="FO1201" s="41"/>
      <c r="FP1201" s="41"/>
      <c r="FQ1201" s="41"/>
      <c r="FR1201" s="41"/>
      <c r="FS1201" s="41"/>
      <c r="FT1201" s="41"/>
      <c r="FU1201" s="41"/>
      <c r="FV1201" s="41"/>
      <c r="FW1201" s="41"/>
      <c r="FX1201" s="41"/>
      <c r="FY1201" s="41"/>
      <c r="GH1201" s="45" t="str" cm="1">
        <f t="array" ref="GH1201">IFERROR(_xlfn.XLOOKUP(1, (WARD[CityId] = GG1201) * (WARD[WardName] = Q1201), WARD[WardId]), "")</f>
        <v/>
      </c>
    </row>
    <row r="1202" spans="2:190" x14ac:dyDescent="0.5">
      <c r="B1202" s="80"/>
      <c r="C1202" s="77"/>
      <c r="H1202" s="60"/>
      <c r="R1202" s="73"/>
      <c r="S1202" s="88"/>
      <c r="AA1202" s="41"/>
      <c r="AB1202" s="41"/>
      <c r="AC1202" s="41"/>
      <c r="AD1202" s="41"/>
      <c r="AE1202" s="41"/>
      <c r="AF1202" s="41"/>
      <c r="AG1202" s="41"/>
      <c r="AH1202" s="41"/>
      <c r="AI1202" s="41"/>
      <c r="AJ1202" s="41"/>
      <c r="AK1202" s="41"/>
      <c r="AL1202" s="41"/>
      <c r="AM1202" s="41"/>
      <c r="AN1202" s="41"/>
      <c r="AO1202" s="41"/>
      <c r="AP1202" s="41"/>
      <c r="AQ1202" s="41"/>
      <c r="AR1202" s="41"/>
      <c r="AS1202" s="41"/>
      <c r="AT1202" s="41"/>
      <c r="AU1202" s="41"/>
      <c r="AV1202" s="41"/>
      <c r="AW1202" s="41"/>
      <c r="AX1202" s="41"/>
      <c r="AY1202" s="41"/>
      <c r="AZ1202" s="41"/>
      <c r="BA1202" s="41"/>
      <c r="BB1202" s="41"/>
      <c r="BC1202" s="41"/>
      <c r="BD1202" s="41"/>
      <c r="BE1202" s="41"/>
      <c r="BF1202" s="41"/>
      <c r="BG1202" s="41"/>
      <c r="BH1202" s="41"/>
      <c r="BI1202" s="41"/>
      <c r="BJ1202" s="41"/>
      <c r="BK1202" s="41"/>
      <c r="BL1202" s="41"/>
      <c r="BM1202" s="41"/>
      <c r="BN1202" s="41"/>
      <c r="BO1202" s="41"/>
      <c r="BP1202" s="41"/>
      <c r="BQ1202" s="41"/>
      <c r="BR1202" s="41"/>
      <c r="BS1202" s="41"/>
      <c r="BT1202" s="41"/>
      <c r="BU1202" s="41"/>
      <c r="BV1202" s="41"/>
      <c r="BW1202" s="41"/>
      <c r="BX1202" s="41"/>
      <c r="BY1202" s="41"/>
      <c r="BZ1202" s="41"/>
      <c r="CA1202" s="41"/>
      <c r="CB1202" s="41"/>
      <c r="CC1202" s="41"/>
      <c r="CD1202" s="41"/>
      <c r="CE1202" s="41"/>
      <c r="CF1202" s="41"/>
      <c r="CG1202" s="41"/>
      <c r="CH1202" s="41"/>
      <c r="CI1202" s="41"/>
      <c r="CJ1202" s="41"/>
      <c r="CK1202" s="41"/>
      <c r="CL1202" s="41"/>
      <c r="CM1202" s="41"/>
      <c r="CN1202" s="41"/>
      <c r="CO1202" s="41"/>
      <c r="CP1202" s="41"/>
      <c r="CQ1202" s="41"/>
      <c r="CR1202" s="41"/>
      <c r="CS1202" s="41"/>
      <c r="CT1202" s="41"/>
      <c r="CU1202" s="41"/>
      <c r="CV1202" s="41"/>
      <c r="CW1202" s="41"/>
      <c r="CX1202" s="41"/>
      <c r="CY1202" s="41"/>
      <c r="CZ1202" s="41"/>
      <c r="DA1202" s="41"/>
      <c r="DB1202" s="41"/>
      <c r="DC1202" s="41"/>
      <c r="DD1202" s="41"/>
      <c r="DE1202" s="41"/>
      <c r="DF1202" s="41"/>
      <c r="DG1202" s="41"/>
      <c r="DH1202" s="41"/>
      <c r="DI1202" s="41"/>
      <c r="DJ1202" s="41"/>
      <c r="DK1202" s="41"/>
      <c r="DL1202" s="41"/>
      <c r="DM1202" s="41"/>
      <c r="DN1202" s="41"/>
      <c r="DO1202" s="41"/>
      <c r="DP1202" s="41"/>
      <c r="DQ1202" s="41"/>
      <c r="DR1202" s="41"/>
      <c r="DS1202" s="41"/>
      <c r="DT1202" s="41"/>
      <c r="DU1202" s="41"/>
      <c r="DV1202" s="41"/>
      <c r="DW1202" s="41"/>
      <c r="DX1202" s="41"/>
      <c r="DY1202" s="41"/>
      <c r="DZ1202" s="41"/>
      <c r="EA1202" s="41"/>
      <c r="EB1202" s="41"/>
      <c r="EC1202" s="41"/>
      <c r="ED1202" s="41"/>
      <c r="EE1202" s="41"/>
      <c r="EF1202" s="41"/>
      <c r="EG1202" s="41"/>
      <c r="EH1202" s="41"/>
      <c r="EI1202" s="41"/>
      <c r="EJ1202" s="41"/>
      <c r="EK1202" s="41"/>
      <c r="EL1202" s="41"/>
      <c r="EM1202" s="41"/>
      <c r="EN1202" s="41"/>
      <c r="EO1202" s="41"/>
      <c r="EP1202" s="41"/>
      <c r="EQ1202" s="41"/>
      <c r="ER1202" s="41"/>
      <c r="ES1202" s="41"/>
      <c r="ET1202" s="41"/>
      <c r="EU1202" s="41"/>
      <c r="EV1202" s="41"/>
      <c r="EW1202" s="41"/>
      <c r="EX1202" s="41"/>
      <c r="EY1202" s="41"/>
      <c r="EZ1202" s="41"/>
      <c r="FA1202" s="41"/>
      <c r="FB1202" s="41"/>
      <c r="FC1202" s="41"/>
      <c r="FD1202" s="41"/>
      <c r="FE1202" s="41"/>
      <c r="FF1202" s="41"/>
      <c r="FG1202" s="41"/>
      <c r="FH1202" s="41"/>
      <c r="FI1202" s="41"/>
      <c r="FJ1202" s="41"/>
      <c r="FK1202" s="41"/>
      <c r="FL1202" s="41"/>
      <c r="FM1202" s="41"/>
      <c r="FN1202" s="41"/>
      <c r="FO1202" s="41"/>
      <c r="FP1202" s="41"/>
      <c r="FQ1202" s="41"/>
      <c r="FR1202" s="41"/>
      <c r="FS1202" s="41"/>
      <c r="FT1202" s="41"/>
      <c r="FU1202" s="41"/>
      <c r="FV1202" s="41"/>
      <c r="FW1202" s="41"/>
      <c r="FX1202" s="41"/>
      <c r="FY1202" s="41"/>
      <c r="GH1202" s="45" t="str" cm="1">
        <f t="array" ref="GH1202">IFERROR(_xlfn.XLOOKUP(1, (WARD[CityId] = GG1202) * (WARD[WardName] = Q1202), WARD[WardId]), "")</f>
        <v/>
      </c>
    </row>
    <row r="1203" spans="2:190" x14ac:dyDescent="0.5">
      <c r="B1203" s="80"/>
      <c r="C1203" s="77"/>
      <c r="H1203" s="60"/>
      <c r="R1203" s="73"/>
      <c r="S1203" s="88"/>
      <c r="AA1203" s="41"/>
      <c r="AB1203" s="41"/>
      <c r="AC1203" s="41"/>
      <c r="AD1203" s="41"/>
      <c r="AE1203" s="41"/>
      <c r="AF1203" s="41"/>
      <c r="AG1203" s="41"/>
      <c r="AH1203" s="41"/>
      <c r="AI1203" s="41"/>
      <c r="AJ1203" s="41"/>
      <c r="AK1203" s="41"/>
      <c r="AL1203" s="41"/>
      <c r="AM1203" s="41"/>
      <c r="AN1203" s="41"/>
      <c r="AO1203" s="41"/>
      <c r="AP1203" s="41"/>
      <c r="AQ1203" s="41"/>
      <c r="AR1203" s="41"/>
      <c r="AS1203" s="41"/>
      <c r="AT1203" s="41"/>
      <c r="AU1203" s="41"/>
      <c r="AV1203" s="41"/>
      <c r="AW1203" s="41"/>
      <c r="AX1203" s="41"/>
      <c r="AY1203" s="41"/>
      <c r="AZ1203" s="41"/>
      <c r="BA1203" s="41"/>
      <c r="BB1203" s="41"/>
      <c r="BC1203" s="41"/>
      <c r="BD1203" s="41"/>
      <c r="BE1203" s="41"/>
      <c r="BF1203" s="41"/>
      <c r="BG1203" s="41"/>
      <c r="BH1203" s="41"/>
      <c r="BI1203" s="41"/>
      <c r="BJ1203" s="41"/>
      <c r="BK1203" s="41"/>
      <c r="BL1203" s="41"/>
      <c r="BM1203" s="41"/>
      <c r="BN1203" s="41"/>
      <c r="BO1203" s="41"/>
      <c r="BP1203" s="41"/>
      <c r="BQ1203" s="41"/>
      <c r="BR1203" s="41"/>
      <c r="BS1203" s="41"/>
      <c r="BT1203" s="41"/>
      <c r="BU1203" s="41"/>
      <c r="BV1203" s="41"/>
      <c r="BW1203" s="41"/>
      <c r="BX1203" s="41"/>
      <c r="BY1203" s="41"/>
      <c r="BZ1203" s="41"/>
      <c r="CA1203" s="41"/>
      <c r="CB1203" s="41"/>
      <c r="CC1203" s="41"/>
      <c r="CD1203" s="41"/>
      <c r="CE1203" s="41"/>
      <c r="CF1203" s="41"/>
      <c r="CG1203" s="41"/>
      <c r="CH1203" s="41"/>
      <c r="CI1203" s="41"/>
      <c r="CJ1203" s="41"/>
      <c r="CK1203" s="41"/>
      <c r="CL1203" s="41"/>
      <c r="CM1203" s="41"/>
      <c r="CN1203" s="41"/>
      <c r="CO1203" s="41"/>
      <c r="CP1203" s="41"/>
      <c r="CQ1203" s="41"/>
      <c r="CR1203" s="41"/>
      <c r="CS1203" s="41"/>
      <c r="CT1203" s="41"/>
      <c r="CU1203" s="41"/>
      <c r="CV1203" s="41"/>
      <c r="CW1203" s="41"/>
      <c r="CX1203" s="41"/>
      <c r="CY1203" s="41"/>
      <c r="CZ1203" s="41"/>
      <c r="DA1203" s="41"/>
      <c r="DB1203" s="41"/>
      <c r="DC1203" s="41"/>
      <c r="DD1203" s="41"/>
      <c r="DE1203" s="41"/>
      <c r="DF1203" s="41"/>
      <c r="DG1203" s="41"/>
      <c r="DH1203" s="41"/>
      <c r="DI1203" s="41"/>
      <c r="DJ1203" s="41"/>
      <c r="DK1203" s="41"/>
      <c r="DL1203" s="41"/>
      <c r="DM1203" s="41"/>
      <c r="DN1203" s="41"/>
      <c r="DO1203" s="41"/>
      <c r="DP1203" s="41"/>
      <c r="DQ1203" s="41"/>
      <c r="DR1203" s="41"/>
      <c r="DS1203" s="41"/>
      <c r="DT1203" s="41"/>
      <c r="DU1203" s="41"/>
      <c r="DV1203" s="41"/>
      <c r="DW1203" s="41"/>
      <c r="DX1203" s="41"/>
      <c r="DY1203" s="41"/>
      <c r="DZ1203" s="41"/>
      <c r="EA1203" s="41"/>
      <c r="EB1203" s="41"/>
      <c r="EC1203" s="41"/>
      <c r="ED1203" s="41"/>
      <c r="EE1203" s="41"/>
      <c r="EF1203" s="41"/>
      <c r="EG1203" s="41"/>
      <c r="EH1203" s="41"/>
      <c r="EI1203" s="41"/>
      <c r="EJ1203" s="41"/>
      <c r="EK1203" s="41"/>
      <c r="EL1203" s="41"/>
      <c r="EM1203" s="41"/>
      <c r="EN1203" s="41"/>
      <c r="EO1203" s="41"/>
      <c r="EP1203" s="41"/>
      <c r="EQ1203" s="41"/>
      <c r="ER1203" s="41"/>
      <c r="ES1203" s="41"/>
      <c r="ET1203" s="41"/>
      <c r="EU1203" s="41"/>
      <c r="EV1203" s="41"/>
      <c r="EW1203" s="41"/>
      <c r="EX1203" s="41"/>
      <c r="EY1203" s="41"/>
      <c r="EZ1203" s="41"/>
      <c r="FA1203" s="41"/>
      <c r="FB1203" s="41"/>
      <c r="FC1203" s="41"/>
      <c r="FD1203" s="41"/>
      <c r="FE1203" s="41"/>
      <c r="FF1203" s="41"/>
      <c r="FG1203" s="41"/>
      <c r="FH1203" s="41"/>
      <c r="FI1203" s="41"/>
      <c r="FJ1203" s="41"/>
      <c r="FK1203" s="41"/>
      <c r="FL1203" s="41"/>
      <c r="FM1203" s="41"/>
      <c r="FN1203" s="41"/>
      <c r="FO1203" s="41"/>
      <c r="FP1203" s="41"/>
      <c r="FQ1203" s="41"/>
      <c r="FR1203" s="41"/>
      <c r="FS1203" s="41"/>
      <c r="FT1203" s="41"/>
      <c r="FU1203" s="41"/>
      <c r="FV1203" s="41"/>
      <c r="FW1203" s="41"/>
      <c r="FX1203" s="41"/>
      <c r="FY1203" s="41"/>
      <c r="GH1203" s="45" t="str" cm="1">
        <f t="array" ref="GH1203">IFERROR(_xlfn.XLOOKUP(1, (WARD[CityId] = GG1203) * (WARD[WardName] = Q1203), WARD[WardId]), "")</f>
        <v/>
      </c>
    </row>
    <row r="1204" spans="2:190" x14ac:dyDescent="0.5">
      <c r="B1204" s="80"/>
      <c r="C1204" s="77"/>
      <c r="H1204" s="60"/>
      <c r="R1204" s="73"/>
      <c r="S1204" s="88"/>
      <c r="AA1204" s="41"/>
      <c r="AB1204" s="41"/>
      <c r="AC1204" s="41"/>
      <c r="AD1204" s="41"/>
      <c r="AE1204" s="41"/>
      <c r="AF1204" s="41"/>
      <c r="AG1204" s="41"/>
      <c r="AH1204" s="41"/>
      <c r="AI1204" s="41"/>
      <c r="AJ1204" s="41"/>
      <c r="AK1204" s="41"/>
      <c r="AL1204" s="41"/>
      <c r="AM1204" s="41"/>
      <c r="AN1204" s="41"/>
      <c r="AO1204" s="41"/>
      <c r="AP1204" s="41"/>
      <c r="AQ1204" s="41"/>
      <c r="AR1204" s="41"/>
      <c r="AS1204" s="41"/>
      <c r="AT1204" s="41"/>
      <c r="AU1204" s="41"/>
      <c r="AV1204" s="41"/>
      <c r="AW1204" s="41"/>
      <c r="AX1204" s="41"/>
      <c r="AY1204" s="41"/>
      <c r="AZ1204" s="41"/>
      <c r="BA1204" s="41"/>
      <c r="BB1204" s="41"/>
      <c r="BC1204" s="41"/>
      <c r="BD1204" s="41"/>
      <c r="BE1204" s="41"/>
      <c r="BF1204" s="41"/>
      <c r="BG1204" s="41"/>
      <c r="BH1204" s="41"/>
      <c r="BI1204" s="41"/>
      <c r="BJ1204" s="41"/>
      <c r="BK1204" s="41"/>
      <c r="BL1204" s="41"/>
      <c r="BM1204" s="41"/>
      <c r="BN1204" s="41"/>
      <c r="BO1204" s="41"/>
      <c r="BP1204" s="41"/>
      <c r="BQ1204" s="41"/>
      <c r="BR1204" s="41"/>
      <c r="BS1204" s="41"/>
      <c r="BT1204" s="41"/>
      <c r="BU1204" s="41"/>
      <c r="BV1204" s="41"/>
      <c r="BW1204" s="41"/>
      <c r="BX1204" s="41"/>
      <c r="BY1204" s="41"/>
      <c r="BZ1204" s="41"/>
      <c r="CA1204" s="41"/>
      <c r="CB1204" s="41"/>
      <c r="CC1204" s="41"/>
      <c r="CD1204" s="41"/>
      <c r="CE1204" s="41"/>
      <c r="CF1204" s="41"/>
      <c r="CG1204" s="41"/>
      <c r="CH1204" s="41"/>
      <c r="CI1204" s="41"/>
      <c r="CJ1204" s="41"/>
      <c r="CK1204" s="41"/>
      <c r="CL1204" s="41"/>
      <c r="CM1204" s="41"/>
      <c r="CN1204" s="41"/>
      <c r="CO1204" s="41"/>
      <c r="CP1204" s="41"/>
      <c r="CQ1204" s="41"/>
      <c r="CR1204" s="41"/>
      <c r="CS1204" s="41"/>
      <c r="CT1204" s="41"/>
      <c r="CU1204" s="41"/>
      <c r="CV1204" s="41"/>
      <c r="CW1204" s="41"/>
      <c r="CX1204" s="41"/>
      <c r="CY1204" s="41"/>
      <c r="CZ1204" s="41"/>
      <c r="DA1204" s="41"/>
      <c r="DB1204" s="41"/>
      <c r="DC1204" s="41"/>
      <c r="DD1204" s="41"/>
      <c r="DE1204" s="41"/>
      <c r="DF1204" s="41"/>
      <c r="DG1204" s="41"/>
      <c r="DH1204" s="41"/>
      <c r="DI1204" s="41"/>
      <c r="DJ1204" s="41"/>
      <c r="DK1204" s="41"/>
      <c r="DL1204" s="41"/>
      <c r="DM1204" s="41"/>
      <c r="DN1204" s="41"/>
      <c r="DO1204" s="41"/>
      <c r="DP1204" s="41"/>
      <c r="DQ1204" s="41"/>
      <c r="DR1204" s="41"/>
      <c r="DS1204" s="41"/>
      <c r="DT1204" s="41"/>
      <c r="DU1204" s="41"/>
      <c r="DV1204" s="41"/>
      <c r="DW1204" s="41"/>
      <c r="DX1204" s="41"/>
      <c r="DY1204" s="41"/>
      <c r="DZ1204" s="41"/>
      <c r="EA1204" s="41"/>
      <c r="EB1204" s="41"/>
      <c r="EC1204" s="41"/>
      <c r="ED1204" s="41"/>
      <c r="EE1204" s="41"/>
      <c r="EF1204" s="41"/>
      <c r="EG1204" s="41"/>
      <c r="EH1204" s="41"/>
      <c r="EI1204" s="41"/>
      <c r="EJ1204" s="41"/>
      <c r="EK1204" s="41"/>
      <c r="EL1204" s="41"/>
      <c r="EM1204" s="41"/>
      <c r="EN1204" s="41"/>
      <c r="EO1204" s="41"/>
      <c r="EP1204" s="41"/>
      <c r="EQ1204" s="41"/>
      <c r="ER1204" s="41"/>
      <c r="ES1204" s="41"/>
      <c r="ET1204" s="41"/>
      <c r="EU1204" s="41"/>
      <c r="EV1204" s="41"/>
      <c r="EW1204" s="41"/>
      <c r="EX1204" s="41"/>
      <c r="EY1204" s="41"/>
      <c r="EZ1204" s="41"/>
      <c r="FA1204" s="41"/>
      <c r="FB1204" s="41"/>
      <c r="FC1204" s="41"/>
      <c r="FD1204" s="41"/>
      <c r="FE1204" s="41"/>
      <c r="FF1204" s="41"/>
      <c r="FG1204" s="41"/>
      <c r="FH1204" s="41"/>
      <c r="FI1204" s="41"/>
      <c r="FJ1204" s="41"/>
      <c r="FK1204" s="41"/>
      <c r="FL1204" s="41"/>
      <c r="FM1204" s="41"/>
      <c r="FN1204" s="41"/>
      <c r="FO1204" s="41"/>
      <c r="FP1204" s="41"/>
      <c r="FQ1204" s="41"/>
      <c r="FR1204" s="41"/>
      <c r="FS1204" s="41"/>
      <c r="FT1204" s="41"/>
      <c r="FU1204" s="41"/>
      <c r="FV1204" s="41"/>
      <c r="FW1204" s="41"/>
      <c r="FX1204" s="41"/>
      <c r="FY1204" s="41"/>
      <c r="GH1204" s="45" t="str" cm="1">
        <f t="array" ref="GH1204">IFERROR(_xlfn.XLOOKUP(1, (WARD[CityId] = GG1204) * (WARD[WardName] = Q1204), WARD[WardId]), "")</f>
        <v/>
      </c>
    </row>
    <row r="1205" spans="2:190" x14ac:dyDescent="0.5">
      <c r="B1205" s="80"/>
      <c r="C1205" s="77"/>
      <c r="H1205" s="60"/>
      <c r="R1205" s="73"/>
      <c r="S1205" s="88"/>
      <c r="AA1205" s="41"/>
      <c r="AB1205" s="41"/>
      <c r="AC1205" s="41"/>
      <c r="AD1205" s="41"/>
      <c r="AE1205" s="41"/>
      <c r="AF1205" s="41"/>
      <c r="AG1205" s="41"/>
      <c r="AH1205" s="41"/>
      <c r="AI1205" s="41"/>
      <c r="AJ1205" s="41"/>
      <c r="AK1205" s="41"/>
      <c r="AL1205" s="41"/>
      <c r="AM1205" s="41"/>
      <c r="AN1205" s="41"/>
      <c r="AO1205" s="41"/>
      <c r="AP1205" s="41"/>
      <c r="AQ1205" s="41"/>
      <c r="AR1205" s="41"/>
      <c r="AS1205" s="41"/>
      <c r="AT1205" s="41"/>
      <c r="AU1205" s="41"/>
      <c r="AV1205" s="41"/>
      <c r="AW1205" s="41"/>
      <c r="AX1205" s="41"/>
      <c r="AY1205" s="41"/>
      <c r="AZ1205" s="41"/>
      <c r="BA1205" s="41"/>
      <c r="BB1205" s="41"/>
      <c r="BC1205" s="41"/>
      <c r="BD1205" s="41"/>
      <c r="BE1205" s="41"/>
      <c r="BF1205" s="41"/>
      <c r="BG1205" s="41"/>
      <c r="BH1205" s="41"/>
      <c r="BI1205" s="41"/>
      <c r="BJ1205" s="41"/>
      <c r="BK1205" s="41"/>
      <c r="BL1205" s="41"/>
      <c r="BM1205" s="41"/>
      <c r="BN1205" s="41"/>
      <c r="BO1205" s="41"/>
      <c r="BP1205" s="41"/>
      <c r="BQ1205" s="41"/>
      <c r="BR1205" s="41"/>
      <c r="BS1205" s="41"/>
      <c r="BT1205" s="41"/>
      <c r="BU1205" s="41"/>
      <c r="BV1205" s="41"/>
      <c r="BW1205" s="41"/>
      <c r="BX1205" s="41"/>
      <c r="BY1205" s="41"/>
      <c r="BZ1205" s="41"/>
      <c r="CA1205" s="41"/>
      <c r="CB1205" s="41"/>
      <c r="CC1205" s="41"/>
      <c r="CD1205" s="41"/>
      <c r="CE1205" s="41"/>
      <c r="CF1205" s="41"/>
      <c r="CG1205" s="41"/>
      <c r="CH1205" s="41"/>
      <c r="CI1205" s="41"/>
      <c r="CJ1205" s="41"/>
      <c r="CK1205" s="41"/>
      <c r="CL1205" s="41"/>
      <c r="CM1205" s="41"/>
      <c r="CN1205" s="41"/>
      <c r="CO1205" s="41"/>
      <c r="CP1205" s="41"/>
      <c r="CQ1205" s="41"/>
      <c r="CR1205" s="41"/>
      <c r="CS1205" s="41"/>
      <c r="CT1205" s="41"/>
      <c r="CU1205" s="41"/>
      <c r="CV1205" s="41"/>
      <c r="CW1205" s="41"/>
      <c r="CX1205" s="41"/>
      <c r="CY1205" s="41"/>
      <c r="CZ1205" s="41"/>
      <c r="DA1205" s="41"/>
      <c r="DB1205" s="41"/>
      <c r="DC1205" s="41"/>
      <c r="DD1205" s="41"/>
      <c r="DE1205" s="41"/>
      <c r="DF1205" s="41"/>
      <c r="DG1205" s="41"/>
      <c r="DH1205" s="41"/>
      <c r="DI1205" s="41"/>
      <c r="DJ1205" s="41"/>
      <c r="DK1205" s="41"/>
      <c r="DL1205" s="41"/>
      <c r="DM1205" s="41"/>
      <c r="DN1205" s="41"/>
      <c r="DO1205" s="41"/>
      <c r="DP1205" s="41"/>
      <c r="DQ1205" s="41"/>
      <c r="DR1205" s="41"/>
      <c r="DS1205" s="41"/>
      <c r="DT1205" s="41"/>
      <c r="DU1205" s="41"/>
      <c r="DV1205" s="41"/>
      <c r="DW1205" s="41"/>
      <c r="DX1205" s="41"/>
      <c r="DY1205" s="41"/>
      <c r="DZ1205" s="41"/>
      <c r="EA1205" s="41"/>
      <c r="EB1205" s="41"/>
      <c r="EC1205" s="41"/>
      <c r="ED1205" s="41"/>
      <c r="EE1205" s="41"/>
      <c r="EF1205" s="41"/>
      <c r="EG1205" s="41"/>
      <c r="EH1205" s="41"/>
      <c r="EI1205" s="41"/>
      <c r="EJ1205" s="41"/>
      <c r="EK1205" s="41"/>
      <c r="EL1205" s="41"/>
      <c r="EM1205" s="41"/>
      <c r="EN1205" s="41"/>
      <c r="EO1205" s="41"/>
      <c r="EP1205" s="41"/>
      <c r="EQ1205" s="41"/>
      <c r="ER1205" s="41"/>
      <c r="ES1205" s="41"/>
      <c r="ET1205" s="41"/>
      <c r="EU1205" s="41"/>
      <c r="EV1205" s="41"/>
      <c r="EW1205" s="41"/>
      <c r="EX1205" s="41"/>
      <c r="EY1205" s="41"/>
      <c r="EZ1205" s="41"/>
      <c r="FA1205" s="41"/>
      <c r="FB1205" s="41"/>
      <c r="FC1205" s="41"/>
      <c r="FD1205" s="41"/>
      <c r="FE1205" s="41"/>
      <c r="FF1205" s="41"/>
      <c r="FG1205" s="41"/>
      <c r="FH1205" s="41"/>
      <c r="FI1205" s="41"/>
      <c r="FJ1205" s="41"/>
      <c r="FK1205" s="41"/>
      <c r="FL1205" s="41"/>
      <c r="FM1205" s="41"/>
      <c r="FN1205" s="41"/>
      <c r="FO1205" s="41"/>
      <c r="FP1205" s="41"/>
      <c r="FQ1205" s="41"/>
      <c r="FR1205" s="41"/>
      <c r="FS1205" s="41"/>
      <c r="FT1205" s="41"/>
      <c r="FU1205" s="41"/>
      <c r="FV1205" s="41"/>
      <c r="FW1205" s="41"/>
      <c r="FX1205" s="41"/>
      <c r="FY1205" s="41"/>
      <c r="GH1205" s="45" t="str" cm="1">
        <f t="array" ref="GH1205">IFERROR(_xlfn.XLOOKUP(1, (WARD[CityId] = GG1205) * (WARD[WardName] = Q1205), WARD[WardId]), "")</f>
        <v/>
      </c>
    </row>
    <row r="1206" spans="2:190" x14ac:dyDescent="0.5">
      <c r="B1206" s="80"/>
      <c r="C1206" s="77"/>
      <c r="H1206" s="60"/>
      <c r="R1206" s="73"/>
      <c r="S1206" s="88"/>
      <c r="AA1206" s="41"/>
      <c r="AB1206" s="41"/>
      <c r="AC1206" s="41"/>
      <c r="AD1206" s="41"/>
      <c r="AE1206" s="41"/>
      <c r="AF1206" s="41"/>
      <c r="AG1206" s="41"/>
      <c r="AH1206" s="41"/>
      <c r="AI1206" s="41"/>
      <c r="AJ1206" s="41"/>
      <c r="AK1206" s="41"/>
      <c r="AL1206" s="41"/>
      <c r="AM1206" s="41"/>
      <c r="AN1206" s="41"/>
      <c r="AO1206" s="41"/>
      <c r="AP1206" s="41"/>
      <c r="AQ1206" s="41"/>
      <c r="AR1206" s="41"/>
      <c r="AS1206" s="41"/>
      <c r="AT1206" s="41"/>
      <c r="AU1206" s="41"/>
      <c r="AV1206" s="41"/>
      <c r="AW1206" s="41"/>
      <c r="AX1206" s="41"/>
      <c r="AY1206" s="41"/>
      <c r="AZ1206" s="41"/>
      <c r="BA1206" s="41"/>
      <c r="BB1206" s="41"/>
      <c r="BC1206" s="41"/>
      <c r="BD1206" s="41"/>
      <c r="BE1206" s="41"/>
      <c r="BF1206" s="41"/>
      <c r="BG1206" s="41"/>
      <c r="BH1206" s="41"/>
      <c r="BI1206" s="41"/>
      <c r="BJ1206" s="41"/>
      <c r="BK1206" s="41"/>
      <c r="BL1206" s="41"/>
      <c r="BM1206" s="41"/>
      <c r="BN1206" s="41"/>
      <c r="BO1206" s="41"/>
      <c r="BP1206" s="41"/>
      <c r="BQ1206" s="41"/>
      <c r="BR1206" s="41"/>
      <c r="BS1206" s="41"/>
      <c r="BT1206" s="41"/>
      <c r="BU1206" s="41"/>
      <c r="BV1206" s="41"/>
      <c r="BW1206" s="41"/>
      <c r="BX1206" s="41"/>
      <c r="BY1206" s="41"/>
      <c r="BZ1206" s="41"/>
      <c r="CA1206" s="41"/>
      <c r="CB1206" s="41"/>
      <c r="CC1206" s="41"/>
      <c r="CD1206" s="41"/>
      <c r="CE1206" s="41"/>
      <c r="CF1206" s="41"/>
      <c r="CG1206" s="41"/>
      <c r="CH1206" s="41"/>
      <c r="CI1206" s="41"/>
      <c r="CJ1206" s="41"/>
      <c r="CK1206" s="41"/>
      <c r="CL1206" s="41"/>
      <c r="CM1206" s="41"/>
      <c r="CN1206" s="41"/>
      <c r="CO1206" s="41"/>
      <c r="CP1206" s="41"/>
      <c r="CQ1206" s="41"/>
      <c r="CR1206" s="41"/>
      <c r="CS1206" s="41"/>
      <c r="CT1206" s="41"/>
      <c r="CU1206" s="41"/>
      <c r="CV1206" s="41"/>
      <c r="CW1206" s="41"/>
      <c r="CX1206" s="41"/>
      <c r="CY1206" s="41"/>
      <c r="CZ1206" s="41"/>
      <c r="DA1206" s="41"/>
      <c r="DB1206" s="41"/>
      <c r="DC1206" s="41"/>
      <c r="DD1206" s="41"/>
      <c r="DE1206" s="41"/>
      <c r="DF1206" s="41"/>
      <c r="DG1206" s="41"/>
      <c r="DH1206" s="41"/>
      <c r="DI1206" s="41"/>
      <c r="DJ1206" s="41"/>
      <c r="DK1206" s="41"/>
      <c r="DL1206" s="41"/>
      <c r="DM1206" s="41"/>
      <c r="DN1206" s="41"/>
      <c r="DO1206" s="41"/>
      <c r="DP1206" s="41"/>
      <c r="DQ1206" s="41"/>
      <c r="DR1206" s="41"/>
      <c r="DS1206" s="41"/>
      <c r="DT1206" s="41"/>
      <c r="DU1206" s="41"/>
      <c r="DV1206" s="41"/>
      <c r="DW1206" s="41"/>
      <c r="DX1206" s="41"/>
      <c r="DY1206" s="41"/>
      <c r="DZ1206" s="41"/>
      <c r="EA1206" s="41"/>
      <c r="EB1206" s="41"/>
      <c r="EC1206" s="41"/>
      <c r="ED1206" s="41"/>
      <c r="EE1206" s="41"/>
      <c r="EF1206" s="41"/>
      <c r="EG1206" s="41"/>
      <c r="EH1206" s="41"/>
      <c r="EI1206" s="41"/>
      <c r="EJ1206" s="41"/>
      <c r="EK1206" s="41"/>
      <c r="EL1206" s="41"/>
      <c r="EM1206" s="41"/>
      <c r="EN1206" s="41"/>
      <c r="EO1206" s="41"/>
      <c r="EP1206" s="41"/>
      <c r="EQ1206" s="41"/>
      <c r="ER1206" s="41"/>
      <c r="ES1206" s="41"/>
      <c r="ET1206" s="41"/>
      <c r="EU1206" s="41"/>
      <c r="EV1206" s="41"/>
      <c r="EW1206" s="41"/>
      <c r="EX1206" s="41"/>
      <c r="EY1206" s="41"/>
      <c r="EZ1206" s="41"/>
      <c r="FA1206" s="41"/>
      <c r="FB1206" s="41"/>
      <c r="FC1206" s="41"/>
      <c r="FD1206" s="41"/>
      <c r="FE1206" s="41"/>
      <c r="FF1206" s="41"/>
      <c r="FG1206" s="41"/>
      <c r="FH1206" s="41"/>
      <c r="FI1206" s="41"/>
      <c r="FJ1206" s="41"/>
      <c r="FK1206" s="41"/>
      <c r="FL1206" s="41"/>
      <c r="FM1206" s="41"/>
      <c r="FN1206" s="41"/>
      <c r="FO1206" s="41"/>
      <c r="FP1206" s="41"/>
      <c r="FQ1206" s="41"/>
      <c r="FR1206" s="41"/>
      <c r="FS1206" s="41"/>
      <c r="FT1206" s="41"/>
      <c r="FU1206" s="41"/>
      <c r="FV1206" s="41"/>
      <c r="FW1206" s="41"/>
      <c r="FX1206" s="41"/>
      <c r="FY1206" s="41"/>
      <c r="GH1206" s="45" t="str" cm="1">
        <f t="array" ref="GH1206">IFERROR(_xlfn.XLOOKUP(1, (WARD[CityId] = GG1206) * (WARD[WardName] = Q1206), WARD[WardId]), "")</f>
        <v/>
      </c>
    </row>
    <row r="1207" spans="2:190" x14ac:dyDescent="0.5">
      <c r="B1207" s="80"/>
      <c r="C1207" s="77"/>
      <c r="H1207" s="60"/>
      <c r="R1207" s="73"/>
      <c r="S1207" s="88"/>
      <c r="AA1207" s="41"/>
      <c r="AB1207" s="41"/>
      <c r="AC1207" s="41"/>
      <c r="AD1207" s="41"/>
      <c r="AE1207" s="41"/>
      <c r="AF1207" s="41"/>
      <c r="AG1207" s="41"/>
      <c r="AH1207" s="41"/>
      <c r="AI1207" s="41"/>
      <c r="AJ1207" s="41"/>
      <c r="AK1207" s="41"/>
      <c r="AL1207" s="41"/>
      <c r="AM1207" s="41"/>
      <c r="AN1207" s="41"/>
      <c r="AO1207" s="41"/>
      <c r="AP1207" s="41"/>
      <c r="AQ1207" s="41"/>
      <c r="AR1207" s="41"/>
      <c r="AS1207" s="41"/>
      <c r="AT1207" s="41"/>
      <c r="AU1207" s="41"/>
      <c r="AV1207" s="41"/>
      <c r="AW1207" s="41"/>
      <c r="AX1207" s="41"/>
      <c r="AY1207" s="41"/>
      <c r="AZ1207" s="41"/>
      <c r="BA1207" s="41"/>
      <c r="BB1207" s="41"/>
      <c r="BC1207" s="41"/>
      <c r="BD1207" s="41"/>
      <c r="BE1207" s="41"/>
      <c r="BF1207" s="41"/>
      <c r="BG1207" s="41"/>
      <c r="BH1207" s="41"/>
      <c r="BI1207" s="41"/>
      <c r="BJ1207" s="41"/>
      <c r="BK1207" s="41"/>
      <c r="BL1207" s="41"/>
      <c r="BM1207" s="41"/>
      <c r="BN1207" s="41"/>
      <c r="BO1207" s="41"/>
      <c r="BP1207" s="41"/>
      <c r="BQ1207" s="41"/>
      <c r="BR1207" s="41"/>
      <c r="BS1207" s="41"/>
      <c r="BT1207" s="41"/>
      <c r="BU1207" s="41"/>
      <c r="BV1207" s="41"/>
      <c r="BW1207" s="41"/>
      <c r="BX1207" s="41"/>
      <c r="BY1207" s="41"/>
      <c r="BZ1207" s="41"/>
      <c r="CA1207" s="41"/>
      <c r="CB1207" s="41"/>
      <c r="CC1207" s="41"/>
      <c r="CD1207" s="41"/>
      <c r="CE1207" s="41"/>
      <c r="CF1207" s="41"/>
      <c r="CG1207" s="41"/>
      <c r="CH1207" s="41"/>
      <c r="CI1207" s="41"/>
      <c r="CJ1207" s="41"/>
      <c r="CK1207" s="41"/>
      <c r="CL1207" s="41"/>
      <c r="CM1207" s="41"/>
      <c r="CN1207" s="41"/>
      <c r="CO1207" s="41"/>
      <c r="CP1207" s="41"/>
      <c r="CQ1207" s="41"/>
      <c r="CR1207" s="41"/>
      <c r="CS1207" s="41"/>
      <c r="CT1207" s="41"/>
      <c r="CU1207" s="41"/>
      <c r="CV1207" s="41"/>
      <c r="CW1207" s="41"/>
      <c r="CX1207" s="41"/>
      <c r="CY1207" s="41"/>
      <c r="CZ1207" s="41"/>
      <c r="DA1207" s="41"/>
      <c r="DB1207" s="41"/>
      <c r="DC1207" s="41"/>
      <c r="DD1207" s="41"/>
      <c r="DE1207" s="41"/>
      <c r="DF1207" s="41"/>
      <c r="DG1207" s="41"/>
      <c r="DH1207" s="41"/>
      <c r="DI1207" s="41"/>
      <c r="DJ1207" s="41"/>
      <c r="DK1207" s="41"/>
      <c r="DL1207" s="41"/>
      <c r="DM1207" s="41"/>
      <c r="DN1207" s="41"/>
      <c r="DO1207" s="41"/>
      <c r="DP1207" s="41"/>
      <c r="DQ1207" s="41"/>
      <c r="DR1207" s="41"/>
      <c r="DS1207" s="41"/>
      <c r="DT1207" s="41"/>
      <c r="DU1207" s="41"/>
      <c r="DV1207" s="41"/>
      <c r="DW1207" s="41"/>
      <c r="DX1207" s="41"/>
      <c r="DY1207" s="41"/>
      <c r="DZ1207" s="41"/>
      <c r="EA1207" s="41"/>
      <c r="EB1207" s="41"/>
      <c r="EC1207" s="41"/>
      <c r="ED1207" s="41"/>
      <c r="EE1207" s="41"/>
      <c r="EF1207" s="41"/>
      <c r="EG1207" s="41"/>
      <c r="EH1207" s="41"/>
      <c r="EI1207" s="41"/>
      <c r="EJ1207" s="41"/>
      <c r="EK1207" s="41"/>
      <c r="EL1207" s="41"/>
      <c r="EM1207" s="41"/>
      <c r="EN1207" s="41"/>
      <c r="EO1207" s="41"/>
      <c r="EP1207" s="41"/>
      <c r="EQ1207" s="41"/>
      <c r="ER1207" s="41"/>
      <c r="ES1207" s="41"/>
      <c r="ET1207" s="41"/>
      <c r="EU1207" s="41"/>
      <c r="EV1207" s="41"/>
      <c r="EW1207" s="41"/>
      <c r="EX1207" s="41"/>
      <c r="EY1207" s="41"/>
      <c r="EZ1207" s="41"/>
      <c r="FA1207" s="41"/>
      <c r="FB1207" s="41"/>
      <c r="FC1207" s="41"/>
      <c r="FD1207" s="41"/>
      <c r="FE1207" s="41"/>
      <c r="FF1207" s="41"/>
      <c r="FG1207" s="41"/>
      <c r="FH1207" s="41"/>
      <c r="FI1207" s="41"/>
      <c r="FJ1207" s="41"/>
      <c r="FK1207" s="41"/>
      <c r="FL1207" s="41"/>
      <c r="FM1207" s="41"/>
      <c r="FN1207" s="41"/>
      <c r="FO1207" s="41"/>
      <c r="FP1207" s="41"/>
      <c r="FQ1207" s="41"/>
      <c r="FR1207" s="41"/>
      <c r="FS1207" s="41"/>
      <c r="FT1207" s="41"/>
      <c r="FU1207" s="41"/>
      <c r="FV1207" s="41"/>
      <c r="FW1207" s="41"/>
      <c r="FX1207" s="41"/>
      <c r="FY1207" s="41"/>
      <c r="GH1207" s="45" t="str" cm="1">
        <f t="array" ref="GH1207">IFERROR(_xlfn.XLOOKUP(1, (WARD[CityId] = GG1207) * (WARD[WardName] = Q1207), WARD[WardId]), "")</f>
        <v/>
      </c>
    </row>
    <row r="1208" spans="2:190" x14ac:dyDescent="0.5">
      <c r="B1208" s="80"/>
      <c r="C1208" s="77"/>
      <c r="H1208" s="60"/>
      <c r="R1208" s="73"/>
      <c r="S1208" s="88"/>
      <c r="AA1208" s="41"/>
      <c r="AB1208" s="41"/>
      <c r="AC1208" s="41"/>
      <c r="AD1208" s="41"/>
      <c r="AE1208" s="41"/>
      <c r="AF1208" s="41"/>
      <c r="AG1208" s="41"/>
      <c r="AH1208" s="41"/>
      <c r="AI1208" s="41"/>
      <c r="AJ1208" s="41"/>
      <c r="AK1208" s="41"/>
      <c r="AL1208" s="41"/>
      <c r="AM1208" s="41"/>
      <c r="AN1208" s="41"/>
      <c r="AO1208" s="41"/>
      <c r="AP1208" s="41"/>
      <c r="AQ1208" s="41"/>
      <c r="AR1208" s="41"/>
      <c r="AS1208" s="41"/>
      <c r="AT1208" s="41"/>
      <c r="AU1208" s="41"/>
      <c r="AV1208" s="41"/>
      <c r="AW1208" s="41"/>
      <c r="AX1208" s="41"/>
      <c r="AY1208" s="41"/>
      <c r="AZ1208" s="41"/>
      <c r="BA1208" s="41"/>
      <c r="BB1208" s="41"/>
      <c r="BC1208" s="41"/>
      <c r="BD1208" s="41"/>
      <c r="BE1208" s="41"/>
      <c r="BF1208" s="41"/>
      <c r="BG1208" s="41"/>
      <c r="BH1208" s="41"/>
      <c r="BI1208" s="41"/>
      <c r="BJ1208" s="41"/>
      <c r="BK1208" s="41"/>
      <c r="BL1208" s="41"/>
      <c r="BM1208" s="41"/>
      <c r="BN1208" s="41"/>
      <c r="BO1208" s="41"/>
      <c r="BP1208" s="41"/>
      <c r="BQ1208" s="41"/>
      <c r="BR1208" s="41"/>
      <c r="BS1208" s="41"/>
      <c r="BT1208" s="41"/>
      <c r="BU1208" s="41"/>
      <c r="BV1208" s="41"/>
      <c r="BW1208" s="41"/>
      <c r="BX1208" s="41"/>
      <c r="BY1208" s="41"/>
      <c r="BZ1208" s="41"/>
      <c r="CA1208" s="41"/>
      <c r="CB1208" s="41"/>
      <c r="CC1208" s="41"/>
      <c r="CD1208" s="41"/>
      <c r="CE1208" s="41"/>
      <c r="CF1208" s="41"/>
      <c r="CG1208" s="41"/>
      <c r="CH1208" s="41"/>
      <c r="CI1208" s="41"/>
      <c r="CJ1208" s="41"/>
      <c r="CK1208" s="41"/>
      <c r="CL1208" s="41"/>
      <c r="CM1208" s="41"/>
      <c r="CN1208" s="41"/>
      <c r="CO1208" s="41"/>
      <c r="CP1208" s="41"/>
      <c r="CQ1208" s="41"/>
      <c r="CR1208" s="41"/>
      <c r="CS1208" s="41"/>
      <c r="CT1208" s="41"/>
      <c r="CU1208" s="41"/>
      <c r="CV1208" s="41"/>
      <c r="CW1208" s="41"/>
      <c r="CX1208" s="41"/>
      <c r="CY1208" s="41"/>
      <c r="CZ1208" s="41"/>
      <c r="DA1208" s="41"/>
      <c r="DB1208" s="41"/>
      <c r="DC1208" s="41"/>
      <c r="DD1208" s="41"/>
      <c r="DE1208" s="41"/>
      <c r="DF1208" s="41"/>
      <c r="DG1208" s="41"/>
      <c r="DH1208" s="41"/>
      <c r="DI1208" s="41"/>
      <c r="DJ1208" s="41"/>
      <c r="DK1208" s="41"/>
      <c r="DL1208" s="41"/>
      <c r="DM1208" s="41"/>
      <c r="DN1208" s="41"/>
      <c r="DO1208" s="41"/>
      <c r="DP1208" s="41"/>
      <c r="DQ1208" s="41"/>
      <c r="DR1208" s="41"/>
      <c r="DS1208" s="41"/>
      <c r="DT1208" s="41"/>
      <c r="DU1208" s="41"/>
      <c r="DV1208" s="41"/>
      <c r="DW1208" s="41"/>
      <c r="DX1208" s="41"/>
      <c r="DY1208" s="41"/>
      <c r="DZ1208" s="41"/>
      <c r="EA1208" s="41"/>
      <c r="EB1208" s="41"/>
      <c r="EC1208" s="41"/>
      <c r="ED1208" s="41"/>
      <c r="EE1208" s="41"/>
      <c r="EF1208" s="41"/>
      <c r="EG1208" s="41"/>
      <c r="EH1208" s="41"/>
      <c r="EI1208" s="41"/>
      <c r="EJ1208" s="41"/>
      <c r="EK1208" s="41"/>
      <c r="EL1208" s="41"/>
      <c r="EM1208" s="41"/>
      <c r="EN1208" s="41"/>
      <c r="EO1208" s="41"/>
      <c r="EP1208" s="41"/>
      <c r="EQ1208" s="41"/>
      <c r="ER1208" s="41"/>
      <c r="ES1208" s="41"/>
      <c r="ET1208" s="41"/>
      <c r="EU1208" s="41"/>
      <c r="EV1208" s="41"/>
      <c r="EW1208" s="41"/>
      <c r="EX1208" s="41"/>
      <c r="EY1208" s="41"/>
      <c r="EZ1208" s="41"/>
      <c r="FA1208" s="41"/>
      <c r="FB1208" s="41"/>
      <c r="FC1208" s="41"/>
      <c r="FD1208" s="41"/>
      <c r="FE1208" s="41"/>
      <c r="FF1208" s="41"/>
      <c r="FG1208" s="41"/>
      <c r="FH1208" s="41"/>
      <c r="FI1208" s="41"/>
      <c r="FJ1208" s="41"/>
      <c r="FK1208" s="41"/>
      <c r="FL1208" s="41"/>
      <c r="FM1208" s="41"/>
      <c r="FN1208" s="41"/>
      <c r="FO1208" s="41"/>
      <c r="FP1208" s="41"/>
      <c r="FQ1208" s="41"/>
      <c r="FR1208" s="41"/>
      <c r="FS1208" s="41"/>
      <c r="FT1208" s="41"/>
      <c r="FU1208" s="41"/>
      <c r="FV1208" s="41"/>
      <c r="FW1208" s="41"/>
      <c r="FX1208" s="41"/>
      <c r="FY1208" s="41"/>
      <c r="GH1208" s="45" t="str" cm="1">
        <f t="array" ref="GH1208">IFERROR(_xlfn.XLOOKUP(1, (WARD[CityId] = GG1208) * (WARD[WardName] = Q1208), WARD[WardId]), "")</f>
        <v/>
      </c>
    </row>
    <row r="1209" spans="2:190" x14ac:dyDescent="0.5">
      <c r="B1209" s="80"/>
      <c r="C1209" s="77"/>
      <c r="H1209" s="60"/>
      <c r="R1209" s="73"/>
      <c r="S1209" s="88"/>
      <c r="AA1209" s="41"/>
      <c r="AB1209" s="41"/>
      <c r="AC1209" s="41"/>
      <c r="AD1209" s="41"/>
      <c r="AE1209" s="41"/>
      <c r="AF1209" s="41"/>
      <c r="AG1209" s="41"/>
      <c r="AH1209" s="41"/>
      <c r="AI1209" s="41"/>
      <c r="AJ1209" s="41"/>
      <c r="AK1209" s="41"/>
      <c r="AL1209" s="41"/>
      <c r="AM1209" s="41"/>
      <c r="AN1209" s="41"/>
      <c r="AO1209" s="41"/>
      <c r="AP1209" s="41"/>
      <c r="AQ1209" s="41"/>
      <c r="AR1209" s="41"/>
      <c r="AS1209" s="41"/>
      <c r="AT1209" s="41"/>
      <c r="AU1209" s="41"/>
      <c r="AV1209" s="41"/>
      <c r="AW1209" s="41"/>
      <c r="AX1209" s="41"/>
      <c r="AY1209" s="41"/>
      <c r="AZ1209" s="41"/>
      <c r="BA1209" s="41"/>
      <c r="BB1209" s="41"/>
      <c r="BC1209" s="41"/>
      <c r="BD1209" s="41"/>
      <c r="BE1209" s="41"/>
      <c r="BF1209" s="41"/>
      <c r="BG1209" s="41"/>
      <c r="BH1209" s="41"/>
      <c r="BI1209" s="41"/>
      <c r="BJ1209" s="41"/>
      <c r="BK1209" s="41"/>
      <c r="BL1209" s="41"/>
      <c r="BM1209" s="41"/>
      <c r="BN1209" s="41"/>
      <c r="BO1209" s="41"/>
      <c r="BP1209" s="41"/>
      <c r="BQ1209" s="41"/>
      <c r="BR1209" s="41"/>
      <c r="BS1209" s="41"/>
      <c r="BT1209" s="41"/>
      <c r="BU1209" s="41"/>
      <c r="BV1209" s="41"/>
      <c r="BW1209" s="41"/>
      <c r="BX1209" s="41"/>
      <c r="BY1209" s="41"/>
      <c r="BZ1209" s="41"/>
      <c r="CA1209" s="41"/>
      <c r="CB1209" s="41"/>
      <c r="CC1209" s="41"/>
      <c r="CD1209" s="41"/>
      <c r="CE1209" s="41"/>
      <c r="CF1209" s="41"/>
      <c r="CG1209" s="41"/>
      <c r="CH1209" s="41"/>
      <c r="CI1209" s="41"/>
      <c r="CJ1209" s="41"/>
      <c r="CK1209" s="41"/>
      <c r="CL1209" s="41"/>
      <c r="CM1209" s="41"/>
      <c r="CN1209" s="41"/>
      <c r="CO1209" s="41"/>
      <c r="CP1209" s="41"/>
      <c r="CQ1209" s="41"/>
      <c r="CR1209" s="41"/>
      <c r="CS1209" s="41"/>
      <c r="CT1209" s="41"/>
      <c r="CU1209" s="41"/>
      <c r="CV1209" s="41"/>
      <c r="CW1209" s="41"/>
      <c r="CX1209" s="41"/>
      <c r="CY1209" s="41"/>
      <c r="CZ1209" s="41"/>
      <c r="DA1209" s="41"/>
      <c r="DB1209" s="41"/>
      <c r="DC1209" s="41"/>
      <c r="DD1209" s="41"/>
      <c r="DE1209" s="41"/>
      <c r="DF1209" s="41"/>
      <c r="DG1209" s="41"/>
      <c r="DH1209" s="41"/>
      <c r="DI1209" s="41"/>
      <c r="DJ1209" s="41"/>
      <c r="DK1209" s="41"/>
      <c r="DL1209" s="41"/>
      <c r="DM1209" s="41"/>
      <c r="DN1209" s="41"/>
      <c r="DO1209" s="41"/>
      <c r="DP1209" s="41"/>
      <c r="DQ1209" s="41"/>
      <c r="DR1209" s="41"/>
      <c r="DS1209" s="41"/>
      <c r="DT1209" s="41"/>
      <c r="DU1209" s="41"/>
      <c r="DV1209" s="41"/>
      <c r="DW1209" s="41"/>
      <c r="DX1209" s="41"/>
      <c r="DY1209" s="41"/>
      <c r="DZ1209" s="41"/>
      <c r="EA1209" s="41"/>
      <c r="EB1209" s="41"/>
      <c r="EC1209" s="41"/>
      <c r="ED1209" s="41"/>
      <c r="EE1209" s="41"/>
      <c r="EF1209" s="41"/>
      <c r="EG1209" s="41"/>
      <c r="EH1209" s="41"/>
      <c r="EI1209" s="41"/>
      <c r="EJ1209" s="41"/>
      <c r="EK1209" s="41"/>
      <c r="EL1209" s="41"/>
      <c r="EM1209" s="41"/>
      <c r="EN1209" s="41"/>
      <c r="EO1209" s="41"/>
      <c r="EP1209" s="41"/>
      <c r="EQ1209" s="41"/>
      <c r="ER1209" s="41"/>
      <c r="ES1209" s="41"/>
      <c r="ET1209" s="41"/>
      <c r="EU1209" s="41"/>
      <c r="EV1209" s="41"/>
      <c r="EW1209" s="41"/>
      <c r="EX1209" s="41"/>
      <c r="EY1209" s="41"/>
      <c r="EZ1209" s="41"/>
      <c r="FA1209" s="41"/>
      <c r="FB1209" s="41"/>
      <c r="FC1209" s="41"/>
      <c r="FD1209" s="41"/>
      <c r="FE1209" s="41"/>
      <c r="FF1209" s="41"/>
      <c r="FG1209" s="41"/>
      <c r="FH1209" s="41"/>
      <c r="FI1209" s="41"/>
      <c r="FJ1209" s="41"/>
      <c r="FK1209" s="41"/>
      <c r="FL1209" s="41"/>
      <c r="FM1209" s="41"/>
      <c r="FN1209" s="41"/>
      <c r="FO1209" s="41"/>
      <c r="FP1209" s="41"/>
      <c r="FQ1209" s="41"/>
      <c r="FR1209" s="41"/>
      <c r="FS1209" s="41"/>
      <c r="FT1209" s="41"/>
      <c r="FU1209" s="41"/>
      <c r="FV1209" s="41"/>
      <c r="FW1209" s="41"/>
      <c r="FX1209" s="41"/>
      <c r="FY1209" s="41"/>
      <c r="GH1209" s="45" t="str" cm="1">
        <f t="array" ref="GH1209">IFERROR(_xlfn.XLOOKUP(1, (WARD[CityId] = GG1209) * (WARD[WardName] = Q1209), WARD[WardId]), "")</f>
        <v/>
      </c>
    </row>
    <row r="1210" spans="2:190" x14ac:dyDescent="0.5">
      <c r="B1210" s="80"/>
      <c r="C1210" s="77"/>
      <c r="H1210" s="60"/>
      <c r="R1210" s="73"/>
      <c r="S1210" s="88"/>
      <c r="AA1210" s="41"/>
      <c r="AB1210" s="41"/>
      <c r="AC1210" s="41"/>
      <c r="AD1210" s="41"/>
      <c r="AE1210" s="41"/>
      <c r="AF1210" s="41"/>
      <c r="AG1210" s="41"/>
      <c r="AH1210" s="41"/>
      <c r="AI1210" s="41"/>
      <c r="AJ1210" s="41"/>
      <c r="AK1210" s="41"/>
      <c r="AL1210" s="41"/>
      <c r="AM1210" s="41"/>
      <c r="AN1210" s="41"/>
      <c r="AO1210" s="41"/>
      <c r="AP1210" s="41"/>
      <c r="AQ1210" s="41"/>
      <c r="AR1210" s="41"/>
      <c r="AS1210" s="41"/>
      <c r="AT1210" s="41"/>
      <c r="AU1210" s="41"/>
      <c r="AV1210" s="41"/>
      <c r="AW1210" s="41"/>
      <c r="AX1210" s="41"/>
      <c r="AY1210" s="41"/>
      <c r="AZ1210" s="41"/>
      <c r="BA1210" s="41"/>
      <c r="BB1210" s="41"/>
      <c r="BC1210" s="41"/>
      <c r="BD1210" s="41"/>
      <c r="BE1210" s="41"/>
      <c r="BF1210" s="41"/>
      <c r="BG1210" s="41"/>
      <c r="BH1210" s="41"/>
      <c r="BI1210" s="41"/>
      <c r="BJ1210" s="41"/>
      <c r="BK1210" s="41"/>
      <c r="BL1210" s="41"/>
      <c r="BM1210" s="41"/>
      <c r="BN1210" s="41"/>
      <c r="BO1210" s="41"/>
      <c r="BP1210" s="41"/>
      <c r="BQ1210" s="41"/>
      <c r="BR1210" s="41"/>
      <c r="BS1210" s="41"/>
      <c r="BT1210" s="41"/>
      <c r="BU1210" s="41"/>
      <c r="BV1210" s="41"/>
      <c r="BW1210" s="41"/>
      <c r="BX1210" s="41"/>
      <c r="BY1210" s="41"/>
      <c r="BZ1210" s="41"/>
      <c r="CA1210" s="41"/>
      <c r="CB1210" s="41"/>
      <c r="CC1210" s="41"/>
      <c r="CD1210" s="41"/>
      <c r="CE1210" s="41"/>
      <c r="CF1210" s="41"/>
      <c r="CG1210" s="41"/>
      <c r="CH1210" s="41"/>
      <c r="CI1210" s="41"/>
      <c r="CJ1210" s="41"/>
      <c r="CK1210" s="41"/>
      <c r="CL1210" s="41"/>
      <c r="CM1210" s="41"/>
      <c r="CN1210" s="41"/>
      <c r="CO1210" s="41"/>
      <c r="CP1210" s="41"/>
      <c r="CQ1210" s="41"/>
      <c r="CR1210" s="41"/>
      <c r="CS1210" s="41"/>
      <c r="CT1210" s="41"/>
      <c r="CU1210" s="41"/>
      <c r="CV1210" s="41"/>
      <c r="CW1210" s="41"/>
      <c r="CX1210" s="41"/>
      <c r="CY1210" s="41"/>
      <c r="CZ1210" s="41"/>
      <c r="DA1210" s="41"/>
      <c r="DB1210" s="41"/>
      <c r="DC1210" s="41"/>
      <c r="DD1210" s="41"/>
      <c r="DE1210" s="41"/>
      <c r="DF1210" s="41"/>
      <c r="DG1210" s="41"/>
      <c r="DH1210" s="41"/>
      <c r="DI1210" s="41"/>
      <c r="DJ1210" s="41"/>
      <c r="DK1210" s="41"/>
      <c r="DL1210" s="41"/>
      <c r="DM1210" s="41"/>
      <c r="DN1210" s="41"/>
      <c r="DO1210" s="41"/>
      <c r="DP1210" s="41"/>
      <c r="DQ1210" s="41"/>
      <c r="DR1210" s="41"/>
      <c r="DS1210" s="41"/>
      <c r="DT1210" s="41"/>
      <c r="DU1210" s="41"/>
      <c r="DV1210" s="41"/>
      <c r="DW1210" s="41"/>
      <c r="DX1210" s="41"/>
      <c r="DY1210" s="41"/>
      <c r="DZ1210" s="41"/>
      <c r="EA1210" s="41"/>
      <c r="EB1210" s="41"/>
      <c r="EC1210" s="41"/>
      <c r="ED1210" s="41"/>
      <c r="EE1210" s="41"/>
      <c r="EF1210" s="41"/>
      <c r="EG1210" s="41"/>
      <c r="EH1210" s="41"/>
      <c r="EI1210" s="41"/>
      <c r="EJ1210" s="41"/>
      <c r="EK1210" s="41"/>
      <c r="EL1210" s="41"/>
      <c r="EM1210" s="41"/>
      <c r="EN1210" s="41"/>
      <c r="EO1210" s="41"/>
      <c r="EP1210" s="41"/>
      <c r="EQ1210" s="41"/>
      <c r="ER1210" s="41"/>
      <c r="ES1210" s="41"/>
      <c r="ET1210" s="41"/>
      <c r="EU1210" s="41"/>
      <c r="EV1210" s="41"/>
      <c r="EW1210" s="41"/>
      <c r="EX1210" s="41"/>
      <c r="EY1210" s="41"/>
      <c r="EZ1210" s="41"/>
      <c r="FA1210" s="41"/>
      <c r="FB1210" s="41"/>
      <c r="FC1210" s="41"/>
      <c r="FD1210" s="41"/>
      <c r="FE1210" s="41"/>
      <c r="FF1210" s="41"/>
      <c r="FG1210" s="41"/>
      <c r="FH1210" s="41"/>
      <c r="FI1210" s="41"/>
      <c r="FJ1210" s="41"/>
      <c r="FK1210" s="41"/>
      <c r="FL1210" s="41"/>
      <c r="FM1210" s="41"/>
      <c r="FN1210" s="41"/>
      <c r="FO1210" s="41"/>
      <c r="FP1210" s="41"/>
      <c r="FQ1210" s="41"/>
      <c r="FR1210" s="41"/>
      <c r="FS1210" s="41"/>
      <c r="FT1210" s="41"/>
      <c r="FU1210" s="41"/>
      <c r="FV1210" s="41"/>
      <c r="FW1210" s="41"/>
      <c r="FX1210" s="41"/>
      <c r="FY1210" s="41"/>
      <c r="GH1210" s="45" t="str" cm="1">
        <f t="array" ref="GH1210">IFERROR(_xlfn.XLOOKUP(1, (WARD[CityId] = GG1210) * (WARD[WardName] = Q1210), WARD[WardId]), "")</f>
        <v/>
      </c>
    </row>
    <row r="1211" spans="2:190" x14ac:dyDescent="0.5">
      <c r="B1211" s="80"/>
      <c r="C1211" s="77"/>
      <c r="H1211" s="60"/>
      <c r="R1211" s="73"/>
      <c r="S1211" s="88"/>
      <c r="AA1211" s="41"/>
      <c r="AB1211" s="41"/>
      <c r="AC1211" s="41"/>
      <c r="AD1211" s="41"/>
      <c r="AE1211" s="41"/>
      <c r="AF1211" s="41"/>
      <c r="AG1211" s="41"/>
      <c r="AH1211" s="41"/>
      <c r="AI1211" s="41"/>
      <c r="AJ1211" s="41"/>
      <c r="AK1211" s="41"/>
      <c r="AL1211" s="41"/>
      <c r="AM1211" s="41"/>
      <c r="AN1211" s="41"/>
      <c r="AO1211" s="41"/>
      <c r="AP1211" s="41"/>
      <c r="AQ1211" s="41"/>
      <c r="AR1211" s="41"/>
      <c r="AS1211" s="41"/>
      <c r="AT1211" s="41"/>
      <c r="AU1211" s="41"/>
      <c r="AV1211" s="41"/>
      <c r="AW1211" s="41"/>
      <c r="AX1211" s="41"/>
      <c r="AY1211" s="41"/>
      <c r="AZ1211" s="41"/>
      <c r="BA1211" s="41"/>
      <c r="BB1211" s="41"/>
      <c r="BC1211" s="41"/>
      <c r="BD1211" s="41"/>
      <c r="BE1211" s="41"/>
      <c r="BF1211" s="41"/>
      <c r="BG1211" s="41"/>
      <c r="BH1211" s="41"/>
      <c r="BI1211" s="41"/>
      <c r="BJ1211" s="41"/>
      <c r="BK1211" s="41"/>
      <c r="BL1211" s="41"/>
      <c r="BM1211" s="41"/>
      <c r="BN1211" s="41"/>
      <c r="BO1211" s="41"/>
      <c r="BP1211" s="41"/>
      <c r="BQ1211" s="41"/>
      <c r="BR1211" s="41"/>
      <c r="BS1211" s="41"/>
      <c r="BT1211" s="41"/>
      <c r="BU1211" s="41"/>
      <c r="BV1211" s="41"/>
      <c r="BW1211" s="41"/>
      <c r="BX1211" s="41"/>
      <c r="BY1211" s="41"/>
      <c r="BZ1211" s="41"/>
      <c r="CA1211" s="41"/>
      <c r="CB1211" s="41"/>
      <c r="CC1211" s="41"/>
      <c r="CD1211" s="41"/>
      <c r="CE1211" s="41"/>
      <c r="CF1211" s="41"/>
      <c r="CG1211" s="41"/>
      <c r="CH1211" s="41"/>
      <c r="CI1211" s="41"/>
      <c r="CJ1211" s="41"/>
      <c r="CK1211" s="41"/>
      <c r="CL1211" s="41"/>
      <c r="CM1211" s="41"/>
      <c r="CN1211" s="41"/>
      <c r="CO1211" s="41"/>
      <c r="CP1211" s="41"/>
      <c r="CQ1211" s="41"/>
      <c r="CR1211" s="41"/>
      <c r="CS1211" s="41"/>
      <c r="CT1211" s="41"/>
      <c r="CU1211" s="41"/>
      <c r="CV1211" s="41"/>
      <c r="CW1211" s="41"/>
      <c r="CX1211" s="41"/>
      <c r="CY1211" s="41"/>
      <c r="CZ1211" s="41"/>
      <c r="DA1211" s="41"/>
      <c r="DB1211" s="41"/>
      <c r="DC1211" s="41"/>
      <c r="DD1211" s="41"/>
      <c r="DE1211" s="41"/>
      <c r="DF1211" s="41"/>
      <c r="DG1211" s="41"/>
      <c r="DH1211" s="41"/>
      <c r="DI1211" s="41"/>
      <c r="DJ1211" s="41"/>
      <c r="DK1211" s="41"/>
      <c r="DL1211" s="41"/>
      <c r="DM1211" s="41"/>
      <c r="DN1211" s="41"/>
      <c r="DO1211" s="41"/>
      <c r="DP1211" s="41"/>
      <c r="DQ1211" s="41"/>
      <c r="DR1211" s="41"/>
      <c r="DS1211" s="41"/>
      <c r="DT1211" s="41"/>
      <c r="DU1211" s="41"/>
      <c r="DV1211" s="41"/>
      <c r="DW1211" s="41"/>
      <c r="DX1211" s="41"/>
      <c r="DY1211" s="41"/>
      <c r="DZ1211" s="41"/>
      <c r="EA1211" s="41"/>
      <c r="EB1211" s="41"/>
      <c r="EC1211" s="41"/>
      <c r="ED1211" s="41"/>
      <c r="EE1211" s="41"/>
      <c r="EF1211" s="41"/>
      <c r="EG1211" s="41"/>
      <c r="EH1211" s="41"/>
      <c r="EI1211" s="41"/>
      <c r="EJ1211" s="41"/>
      <c r="EK1211" s="41"/>
      <c r="EL1211" s="41"/>
      <c r="EM1211" s="41"/>
      <c r="EN1211" s="41"/>
      <c r="EO1211" s="41"/>
      <c r="EP1211" s="41"/>
      <c r="EQ1211" s="41"/>
      <c r="ER1211" s="41"/>
      <c r="ES1211" s="41"/>
      <c r="ET1211" s="41"/>
      <c r="EU1211" s="41"/>
      <c r="EV1211" s="41"/>
      <c r="EW1211" s="41"/>
      <c r="EX1211" s="41"/>
      <c r="EY1211" s="41"/>
      <c r="EZ1211" s="41"/>
      <c r="FA1211" s="41"/>
      <c r="FB1211" s="41"/>
      <c r="FC1211" s="41"/>
      <c r="FD1211" s="41"/>
      <c r="FE1211" s="41"/>
      <c r="FF1211" s="41"/>
      <c r="FG1211" s="41"/>
      <c r="FH1211" s="41"/>
      <c r="FI1211" s="41"/>
      <c r="FJ1211" s="41"/>
      <c r="FK1211" s="41"/>
      <c r="FL1211" s="41"/>
      <c r="FM1211" s="41"/>
      <c r="FN1211" s="41"/>
      <c r="FO1211" s="41"/>
      <c r="FP1211" s="41"/>
      <c r="FQ1211" s="41"/>
      <c r="FR1211" s="41"/>
      <c r="FS1211" s="41"/>
      <c r="FT1211" s="41"/>
      <c r="FU1211" s="41"/>
      <c r="FV1211" s="41"/>
      <c r="FW1211" s="41"/>
      <c r="FX1211" s="41"/>
      <c r="FY1211" s="41"/>
      <c r="GH1211" s="45" t="str" cm="1">
        <f t="array" ref="GH1211">IFERROR(_xlfn.XLOOKUP(1, (WARD[CityId] = GG1211) * (WARD[WardName] = Q1211), WARD[WardId]), "")</f>
        <v/>
      </c>
    </row>
    <row r="1212" spans="2:190" x14ac:dyDescent="0.5">
      <c r="B1212" s="80"/>
      <c r="C1212" s="77"/>
      <c r="H1212" s="60"/>
      <c r="R1212" s="73"/>
      <c r="S1212" s="88"/>
      <c r="AA1212" s="41"/>
      <c r="AB1212" s="41"/>
      <c r="AC1212" s="41"/>
      <c r="AD1212" s="41"/>
      <c r="AE1212" s="41"/>
      <c r="AF1212" s="41"/>
      <c r="AG1212" s="41"/>
      <c r="AH1212" s="41"/>
      <c r="AI1212" s="41"/>
      <c r="AJ1212" s="41"/>
      <c r="AK1212" s="41"/>
      <c r="AL1212" s="41"/>
      <c r="AM1212" s="41"/>
      <c r="AN1212" s="41"/>
      <c r="AO1212" s="41"/>
      <c r="AP1212" s="41"/>
      <c r="AQ1212" s="41"/>
      <c r="AR1212" s="41"/>
      <c r="AS1212" s="41"/>
      <c r="AT1212" s="41"/>
      <c r="AU1212" s="41"/>
      <c r="AV1212" s="41"/>
      <c r="AW1212" s="41"/>
      <c r="AX1212" s="41"/>
      <c r="AY1212" s="41"/>
      <c r="AZ1212" s="41"/>
      <c r="BA1212" s="41"/>
      <c r="BB1212" s="41"/>
      <c r="BC1212" s="41"/>
      <c r="BD1212" s="41"/>
      <c r="BE1212" s="41"/>
      <c r="BF1212" s="41"/>
      <c r="BG1212" s="41"/>
      <c r="BH1212" s="41"/>
      <c r="BI1212" s="41"/>
      <c r="BJ1212" s="41"/>
      <c r="BK1212" s="41"/>
      <c r="BL1212" s="41"/>
      <c r="BM1212" s="41"/>
      <c r="BN1212" s="41"/>
      <c r="BO1212" s="41"/>
      <c r="BP1212" s="41"/>
      <c r="BQ1212" s="41"/>
      <c r="BR1212" s="41"/>
      <c r="BS1212" s="41"/>
      <c r="BT1212" s="41"/>
      <c r="BU1212" s="41"/>
      <c r="BV1212" s="41"/>
      <c r="BW1212" s="41"/>
      <c r="BX1212" s="41"/>
      <c r="BY1212" s="41"/>
      <c r="BZ1212" s="41"/>
      <c r="CA1212" s="41"/>
      <c r="CB1212" s="41"/>
      <c r="CC1212" s="41"/>
      <c r="CD1212" s="41"/>
      <c r="CE1212" s="41"/>
      <c r="CF1212" s="41"/>
      <c r="CG1212" s="41"/>
      <c r="CH1212" s="41"/>
      <c r="CI1212" s="41"/>
      <c r="CJ1212" s="41"/>
      <c r="CK1212" s="41"/>
      <c r="CL1212" s="41"/>
      <c r="CM1212" s="41"/>
      <c r="CN1212" s="41"/>
      <c r="CO1212" s="41"/>
      <c r="CP1212" s="41"/>
      <c r="CQ1212" s="41"/>
      <c r="CR1212" s="41"/>
      <c r="CS1212" s="41"/>
      <c r="CT1212" s="41"/>
      <c r="CU1212" s="41"/>
      <c r="CV1212" s="41"/>
      <c r="CW1212" s="41"/>
      <c r="CX1212" s="41"/>
      <c r="CY1212" s="41"/>
      <c r="CZ1212" s="41"/>
      <c r="DA1212" s="41"/>
      <c r="DB1212" s="41"/>
      <c r="DC1212" s="41"/>
      <c r="DD1212" s="41"/>
      <c r="DE1212" s="41"/>
      <c r="DF1212" s="41"/>
      <c r="DG1212" s="41"/>
      <c r="DH1212" s="41"/>
      <c r="DI1212" s="41"/>
      <c r="DJ1212" s="41"/>
      <c r="DK1212" s="41"/>
      <c r="DL1212" s="41"/>
      <c r="DM1212" s="41"/>
      <c r="DN1212" s="41"/>
      <c r="DO1212" s="41"/>
      <c r="DP1212" s="41"/>
      <c r="DQ1212" s="41"/>
      <c r="DR1212" s="41"/>
      <c r="DS1212" s="41"/>
      <c r="DT1212" s="41"/>
      <c r="DU1212" s="41"/>
      <c r="DV1212" s="41"/>
      <c r="DW1212" s="41"/>
      <c r="DX1212" s="41"/>
      <c r="DY1212" s="41"/>
      <c r="DZ1212" s="41"/>
      <c r="EA1212" s="41"/>
      <c r="EB1212" s="41"/>
      <c r="EC1212" s="41"/>
      <c r="ED1212" s="41"/>
      <c r="EE1212" s="41"/>
      <c r="EF1212" s="41"/>
      <c r="EG1212" s="41"/>
      <c r="EH1212" s="41"/>
      <c r="EI1212" s="41"/>
      <c r="EJ1212" s="41"/>
      <c r="EK1212" s="41"/>
      <c r="EL1212" s="41"/>
      <c r="EM1212" s="41"/>
      <c r="EN1212" s="41"/>
      <c r="EO1212" s="41"/>
      <c r="EP1212" s="41"/>
      <c r="EQ1212" s="41"/>
      <c r="ER1212" s="41"/>
      <c r="ES1212" s="41"/>
      <c r="ET1212" s="41"/>
      <c r="EU1212" s="41"/>
      <c r="EV1212" s="41"/>
      <c r="EW1212" s="41"/>
      <c r="EX1212" s="41"/>
      <c r="EY1212" s="41"/>
      <c r="EZ1212" s="41"/>
      <c r="FA1212" s="41"/>
      <c r="FB1212" s="41"/>
      <c r="FC1212" s="41"/>
      <c r="FD1212" s="41"/>
      <c r="FE1212" s="41"/>
      <c r="FF1212" s="41"/>
      <c r="FG1212" s="41"/>
      <c r="FH1212" s="41"/>
      <c r="FI1212" s="41"/>
      <c r="FJ1212" s="41"/>
      <c r="FK1212" s="41"/>
      <c r="FL1212" s="41"/>
      <c r="FM1212" s="41"/>
      <c r="FN1212" s="41"/>
      <c r="FO1212" s="41"/>
      <c r="FP1212" s="41"/>
      <c r="FQ1212" s="41"/>
      <c r="FR1212" s="41"/>
      <c r="FS1212" s="41"/>
      <c r="FT1212" s="41"/>
      <c r="FU1212" s="41"/>
      <c r="FV1212" s="41"/>
      <c r="FW1212" s="41"/>
      <c r="FX1212" s="41"/>
      <c r="FY1212" s="41"/>
      <c r="GH1212" s="45" t="str" cm="1">
        <f t="array" ref="GH1212">IFERROR(_xlfn.XLOOKUP(1, (WARD[CityId] = GG1212) * (WARD[WardName] = Q1212), WARD[WardId]), "")</f>
        <v/>
      </c>
    </row>
    <row r="1213" spans="2:190" x14ac:dyDescent="0.5">
      <c r="B1213" s="80"/>
      <c r="C1213" s="77"/>
      <c r="H1213" s="60"/>
      <c r="R1213" s="73"/>
      <c r="S1213" s="88"/>
      <c r="AA1213" s="41"/>
      <c r="AB1213" s="41"/>
      <c r="AC1213" s="41"/>
      <c r="AD1213" s="41"/>
      <c r="AE1213" s="41"/>
      <c r="AF1213" s="41"/>
      <c r="AG1213" s="41"/>
      <c r="AH1213" s="41"/>
      <c r="AI1213" s="41"/>
      <c r="AJ1213" s="41"/>
      <c r="AK1213" s="41"/>
      <c r="AL1213" s="41"/>
      <c r="AM1213" s="41"/>
      <c r="AN1213" s="41"/>
      <c r="AO1213" s="41"/>
      <c r="AP1213" s="41"/>
      <c r="AQ1213" s="41"/>
      <c r="AR1213" s="41"/>
      <c r="AS1213" s="41"/>
      <c r="AT1213" s="41"/>
      <c r="AU1213" s="41"/>
      <c r="AV1213" s="41"/>
      <c r="AW1213" s="41"/>
      <c r="AX1213" s="41"/>
      <c r="AY1213" s="41"/>
      <c r="AZ1213" s="41"/>
      <c r="BA1213" s="41"/>
      <c r="BB1213" s="41"/>
      <c r="BC1213" s="41"/>
      <c r="BD1213" s="41"/>
      <c r="BE1213" s="41"/>
      <c r="BF1213" s="41"/>
      <c r="BG1213" s="41"/>
      <c r="BH1213" s="41"/>
      <c r="BI1213" s="41"/>
      <c r="BJ1213" s="41"/>
      <c r="BK1213" s="41"/>
      <c r="BL1213" s="41"/>
      <c r="BM1213" s="41"/>
      <c r="BN1213" s="41"/>
      <c r="BO1213" s="41"/>
      <c r="BP1213" s="41"/>
      <c r="BQ1213" s="41"/>
      <c r="BR1213" s="41"/>
      <c r="BS1213" s="41"/>
      <c r="BT1213" s="41"/>
      <c r="BU1213" s="41"/>
      <c r="BV1213" s="41"/>
      <c r="BW1213" s="41"/>
      <c r="BX1213" s="41"/>
      <c r="BY1213" s="41"/>
      <c r="BZ1213" s="41"/>
      <c r="CA1213" s="41"/>
      <c r="CB1213" s="41"/>
      <c r="CC1213" s="41"/>
      <c r="CD1213" s="41"/>
      <c r="CE1213" s="41"/>
      <c r="CF1213" s="41"/>
      <c r="CG1213" s="41"/>
      <c r="CH1213" s="41"/>
      <c r="CI1213" s="41"/>
      <c r="CJ1213" s="41"/>
      <c r="CK1213" s="41"/>
      <c r="CL1213" s="41"/>
      <c r="CM1213" s="41"/>
      <c r="CN1213" s="41"/>
      <c r="CO1213" s="41"/>
      <c r="CP1213" s="41"/>
      <c r="CQ1213" s="41"/>
      <c r="CR1213" s="41"/>
      <c r="CS1213" s="41"/>
      <c r="CT1213" s="41"/>
      <c r="CU1213" s="41"/>
      <c r="CV1213" s="41"/>
      <c r="CW1213" s="41"/>
      <c r="CX1213" s="41"/>
      <c r="CY1213" s="41"/>
      <c r="CZ1213" s="41"/>
      <c r="DA1213" s="41"/>
      <c r="DB1213" s="41"/>
      <c r="DC1213" s="41"/>
      <c r="DD1213" s="41"/>
      <c r="DE1213" s="41"/>
      <c r="DF1213" s="41"/>
      <c r="DG1213" s="41"/>
      <c r="DH1213" s="41"/>
      <c r="DI1213" s="41"/>
      <c r="DJ1213" s="41"/>
      <c r="DK1213" s="41"/>
      <c r="DL1213" s="41"/>
      <c r="DM1213" s="41"/>
      <c r="DN1213" s="41"/>
      <c r="DO1213" s="41"/>
      <c r="DP1213" s="41"/>
      <c r="DQ1213" s="41"/>
      <c r="DR1213" s="41"/>
      <c r="DS1213" s="41"/>
      <c r="DT1213" s="41"/>
      <c r="DU1213" s="41"/>
      <c r="DV1213" s="41"/>
      <c r="DW1213" s="41"/>
      <c r="DX1213" s="41"/>
      <c r="DY1213" s="41"/>
      <c r="DZ1213" s="41"/>
      <c r="EA1213" s="41"/>
      <c r="EB1213" s="41"/>
      <c r="EC1213" s="41"/>
      <c r="ED1213" s="41"/>
      <c r="EE1213" s="41"/>
      <c r="EF1213" s="41"/>
      <c r="EG1213" s="41"/>
      <c r="EH1213" s="41"/>
      <c r="EI1213" s="41"/>
      <c r="EJ1213" s="41"/>
      <c r="EK1213" s="41"/>
      <c r="EL1213" s="41"/>
      <c r="EM1213" s="41"/>
      <c r="EN1213" s="41"/>
      <c r="EO1213" s="41"/>
      <c r="EP1213" s="41"/>
      <c r="EQ1213" s="41"/>
      <c r="ER1213" s="41"/>
      <c r="ES1213" s="41"/>
      <c r="ET1213" s="41"/>
      <c r="EU1213" s="41"/>
      <c r="EV1213" s="41"/>
      <c r="EW1213" s="41"/>
      <c r="EX1213" s="41"/>
      <c r="EY1213" s="41"/>
      <c r="EZ1213" s="41"/>
      <c r="FA1213" s="41"/>
      <c r="FB1213" s="41"/>
      <c r="FC1213" s="41"/>
      <c r="FD1213" s="41"/>
      <c r="FE1213" s="41"/>
      <c r="FF1213" s="41"/>
      <c r="FG1213" s="41"/>
      <c r="FH1213" s="41"/>
      <c r="FI1213" s="41"/>
      <c r="FJ1213" s="41"/>
      <c r="FK1213" s="41"/>
      <c r="FL1213" s="41"/>
      <c r="FM1213" s="41"/>
      <c r="FN1213" s="41"/>
      <c r="FO1213" s="41"/>
      <c r="FP1213" s="41"/>
      <c r="FQ1213" s="41"/>
      <c r="FR1213" s="41"/>
      <c r="FS1213" s="41"/>
      <c r="FT1213" s="41"/>
      <c r="FU1213" s="41"/>
      <c r="FV1213" s="41"/>
      <c r="FW1213" s="41"/>
      <c r="FX1213" s="41"/>
      <c r="FY1213" s="41"/>
      <c r="GH1213" s="45" t="str" cm="1">
        <f t="array" ref="GH1213">IFERROR(_xlfn.XLOOKUP(1, (WARD[CityId] = GG1213) * (WARD[WardName] = Q1213), WARD[WardId]), "")</f>
        <v/>
      </c>
    </row>
    <row r="1214" spans="2:190" x14ac:dyDescent="0.5">
      <c r="B1214" s="80"/>
      <c r="C1214" s="77"/>
      <c r="H1214" s="60"/>
      <c r="R1214" s="73"/>
      <c r="S1214" s="88"/>
      <c r="AA1214" s="41"/>
      <c r="AB1214" s="41"/>
      <c r="AC1214" s="41"/>
      <c r="AD1214" s="41"/>
      <c r="AE1214" s="41"/>
      <c r="AF1214" s="41"/>
      <c r="AG1214" s="41"/>
      <c r="AH1214" s="41"/>
      <c r="AI1214" s="41"/>
      <c r="AJ1214" s="41"/>
      <c r="AK1214" s="41"/>
      <c r="AL1214" s="41"/>
      <c r="AM1214" s="41"/>
      <c r="AN1214" s="41"/>
      <c r="AO1214" s="41"/>
      <c r="AP1214" s="41"/>
      <c r="AQ1214" s="41"/>
      <c r="AR1214" s="41"/>
      <c r="AS1214" s="41"/>
      <c r="AT1214" s="41"/>
      <c r="AU1214" s="41"/>
      <c r="AV1214" s="41"/>
      <c r="AW1214" s="41"/>
      <c r="AX1214" s="41"/>
      <c r="AY1214" s="41"/>
      <c r="AZ1214" s="41"/>
      <c r="BA1214" s="41"/>
      <c r="BB1214" s="41"/>
      <c r="BC1214" s="41"/>
      <c r="BD1214" s="41"/>
      <c r="BE1214" s="41"/>
      <c r="BF1214" s="41"/>
      <c r="BG1214" s="41"/>
      <c r="BH1214" s="41"/>
      <c r="BI1214" s="41"/>
      <c r="BJ1214" s="41"/>
      <c r="BK1214" s="41"/>
      <c r="BL1214" s="41"/>
      <c r="BM1214" s="41"/>
      <c r="BN1214" s="41"/>
      <c r="BO1214" s="41"/>
      <c r="BP1214" s="41"/>
      <c r="BQ1214" s="41"/>
      <c r="BR1214" s="41"/>
      <c r="BS1214" s="41"/>
      <c r="BT1214" s="41"/>
      <c r="BU1214" s="41"/>
      <c r="BV1214" s="41"/>
      <c r="BW1214" s="41"/>
      <c r="BX1214" s="41"/>
      <c r="BY1214" s="41"/>
      <c r="BZ1214" s="41"/>
      <c r="CA1214" s="41"/>
      <c r="CB1214" s="41"/>
      <c r="CC1214" s="41"/>
      <c r="CD1214" s="41"/>
      <c r="CE1214" s="41"/>
      <c r="CF1214" s="41"/>
      <c r="CG1214" s="41"/>
      <c r="CH1214" s="41"/>
      <c r="CI1214" s="41"/>
      <c r="CJ1214" s="41"/>
      <c r="CK1214" s="41"/>
      <c r="CL1214" s="41"/>
      <c r="CM1214" s="41"/>
      <c r="CN1214" s="41"/>
      <c r="CO1214" s="41"/>
      <c r="CP1214" s="41"/>
      <c r="CQ1214" s="41"/>
      <c r="CR1214" s="41"/>
      <c r="CS1214" s="41"/>
      <c r="CT1214" s="41"/>
      <c r="CU1214" s="41"/>
      <c r="CV1214" s="41"/>
      <c r="CW1214" s="41"/>
      <c r="CX1214" s="41"/>
      <c r="CY1214" s="41"/>
      <c r="CZ1214" s="41"/>
      <c r="DA1214" s="41"/>
      <c r="DB1214" s="41"/>
      <c r="DC1214" s="41"/>
      <c r="DD1214" s="41"/>
      <c r="DE1214" s="41"/>
      <c r="DF1214" s="41"/>
      <c r="DG1214" s="41"/>
      <c r="DH1214" s="41"/>
      <c r="DI1214" s="41"/>
      <c r="DJ1214" s="41"/>
      <c r="DK1214" s="41"/>
      <c r="DL1214" s="41"/>
      <c r="DM1214" s="41"/>
      <c r="DN1214" s="41"/>
      <c r="DO1214" s="41"/>
      <c r="DP1214" s="41"/>
      <c r="DQ1214" s="41"/>
      <c r="DR1214" s="41"/>
      <c r="DS1214" s="41"/>
      <c r="DT1214" s="41"/>
      <c r="DU1214" s="41"/>
      <c r="DV1214" s="41"/>
      <c r="DW1214" s="41"/>
      <c r="DX1214" s="41"/>
      <c r="DY1214" s="41"/>
      <c r="DZ1214" s="41"/>
      <c r="EA1214" s="41"/>
      <c r="EB1214" s="41"/>
      <c r="EC1214" s="41"/>
      <c r="ED1214" s="41"/>
      <c r="EE1214" s="41"/>
      <c r="EF1214" s="41"/>
      <c r="EG1214" s="41"/>
      <c r="EH1214" s="41"/>
      <c r="EI1214" s="41"/>
      <c r="EJ1214" s="41"/>
      <c r="EK1214" s="41"/>
      <c r="EL1214" s="41"/>
      <c r="EM1214" s="41"/>
      <c r="EN1214" s="41"/>
      <c r="EO1214" s="41"/>
      <c r="EP1214" s="41"/>
      <c r="EQ1214" s="41"/>
      <c r="ER1214" s="41"/>
      <c r="ES1214" s="41"/>
      <c r="ET1214" s="41"/>
      <c r="EU1214" s="41"/>
      <c r="EV1214" s="41"/>
      <c r="EW1214" s="41"/>
      <c r="EX1214" s="41"/>
      <c r="EY1214" s="41"/>
      <c r="EZ1214" s="41"/>
      <c r="FA1214" s="41"/>
      <c r="FB1214" s="41"/>
      <c r="FC1214" s="41"/>
      <c r="FD1214" s="41"/>
      <c r="FE1214" s="41"/>
      <c r="FF1214" s="41"/>
      <c r="FG1214" s="41"/>
      <c r="FH1214" s="41"/>
      <c r="FI1214" s="41"/>
      <c r="FJ1214" s="41"/>
      <c r="FK1214" s="41"/>
      <c r="FL1214" s="41"/>
      <c r="FM1214" s="41"/>
      <c r="FN1214" s="41"/>
      <c r="FO1214" s="41"/>
      <c r="FP1214" s="41"/>
      <c r="FQ1214" s="41"/>
      <c r="FR1214" s="41"/>
      <c r="FS1214" s="41"/>
      <c r="FT1214" s="41"/>
      <c r="FU1214" s="41"/>
      <c r="FV1214" s="41"/>
      <c r="FW1214" s="41"/>
      <c r="FX1214" s="41"/>
      <c r="FY1214" s="41"/>
      <c r="GH1214" s="45" t="str" cm="1">
        <f t="array" ref="GH1214">IFERROR(_xlfn.XLOOKUP(1, (WARD[CityId] = GG1214) * (WARD[WardName] = Q1214), WARD[WardId]), "")</f>
        <v/>
      </c>
    </row>
    <row r="1215" spans="2:190" x14ac:dyDescent="0.5">
      <c r="B1215" s="80"/>
      <c r="C1215" s="77"/>
      <c r="H1215" s="60"/>
      <c r="R1215" s="73"/>
      <c r="S1215" s="88"/>
      <c r="AA1215" s="41"/>
      <c r="AB1215" s="41"/>
      <c r="AC1215" s="41"/>
      <c r="AD1215" s="41"/>
      <c r="AE1215" s="41"/>
      <c r="AF1215" s="41"/>
      <c r="AG1215" s="41"/>
      <c r="AH1215" s="41"/>
      <c r="AI1215" s="41"/>
      <c r="AJ1215" s="41"/>
      <c r="AK1215" s="41"/>
      <c r="AL1215" s="41"/>
      <c r="AM1215" s="41"/>
      <c r="AN1215" s="41"/>
      <c r="AO1215" s="41"/>
      <c r="AP1215" s="41"/>
      <c r="AQ1215" s="41"/>
      <c r="AR1215" s="41"/>
      <c r="AS1215" s="41"/>
      <c r="AT1215" s="41"/>
      <c r="AU1215" s="41"/>
      <c r="AV1215" s="41"/>
      <c r="AW1215" s="41"/>
      <c r="AX1215" s="41"/>
      <c r="AY1215" s="41"/>
      <c r="AZ1215" s="41"/>
      <c r="BA1215" s="41"/>
      <c r="BB1215" s="41"/>
      <c r="BC1215" s="41"/>
      <c r="BD1215" s="41"/>
      <c r="BE1215" s="41"/>
      <c r="BF1215" s="41"/>
      <c r="BG1215" s="41"/>
      <c r="BH1215" s="41"/>
      <c r="BI1215" s="41"/>
      <c r="BJ1215" s="41"/>
      <c r="BK1215" s="41"/>
      <c r="BL1215" s="41"/>
      <c r="BM1215" s="41"/>
      <c r="BN1215" s="41"/>
      <c r="BO1215" s="41"/>
      <c r="BP1215" s="41"/>
      <c r="BQ1215" s="41"/>
      <c r="BR1215" s="41"/>
      <c r="BS1215" s="41"/>
      <c r="BT1215" s="41"/>
      <c r="BU1215" s="41"/>
      <c r="BV1215" s="41"/>
      <c r="BW1215" s="41"/>
      <c r="BX1215" s="41"/>
      <c r="BY1215" s="41"/>
      <c r="BZ1215" s="41"/>
      <c r="CA1215" s="41"/>
      <c r="CB1215" s="41"/>
      <c r="CC1215" s="41"/>
      <c r="CD1215" s="41"/>
      <c r="CE1215" s="41"/>
      <c r="CF1215" s="41"/>
      <c r="CG1215" s="41"/>
      <c r="CH1215" s="41"/>
      <c r="CI1215" s="41"/>
      <c r="CJ1215" s="41"/>
      <c r="CK1215" s="41"/>
      <c r="CL1215" s="41"/>
      <c r="CM1215" s="41"/>
      <c r="CN1215" s="41"/>
      <c r="CO1215" s="41"/>
      <c r="CP1215" s="41"/>
      <c r="CQ1215" s="41"/>
      <c r="CR1215" s="41"/>
      <c r="CS1215" s="41"/>
      <c r="CT1215" s="41"/>
      <c r="CU1215" s="41"/>
      <c r="CV1215" s="41"/>
      <c r="CW1215" s="41"/>
      <c r="CX1215" s="41"/>
      <c r="CY1215" s="41"/>
      <c r="CZ1215" s="41"/>
      <c r="DA1215" s="41"/>
      <c r="DB1215" s="41"/>
      <c r="DC1215" s="41"/>
      <c r="DD1215" s="41"/>
      <c r="DE1215" s="41"/>
      <c r="DF1215" s="41"/>
      <c r="DG1215" s="41"/>
      <c r="DH1215" s="41"/>
      <c r="DI1215" s="41"/>
      <c r="DJ1215" s="41"/>
      <c r="DK1215" s="41"/>
      <c r="DL1215" s="41"/>
      <c r="DM1215" s="41"/>
      <c r="DN1215" s="41"/>
      <c r="DO1215" s="41"/>
      <c r="DP1215" s="41"/>
      <c r="DQ1215" s="41"/>
      <c r="DR1215" s="41"/>
      <c r="DS1215" s="41"/>
      <c r="DT1215" s="41"/>
      <c r="DU1215" s="41"/>
      <c r="DV1215" s="41"/>
      <c r="DW1215" s="41"/>
      <c r="DX1215" s="41"/>
      <c r="DY1215" s="41"/>
      <c r="DZ1215" s="41"/>
      <c r="EA1215" s="41"/>
      <c r="EB1215" s="41"/>
      <c r="EC1215" s="41"/>
      <c r="ED1215" s="41"/>
      <c r="EE1215" s="41"/>
      <c r="EF1215" s="41"/>
      <c r="EG1215" s="41"/>
      <c r="EH1215" s="41"/>
      <c r="EI1215" s="41"/>
      <c r="EJ1215" s="41"/>
      <c r="EK1215" s="41"/>
      <c r="EL1215" s="41"/>
      <c r="EM1215" s="41"/>
      <c r="EN1215" s="41"/>
      <c r="EO1215" s="41"/>
      <c r="EP1215" s="41"/>
      <c r="EQ1215" s="41"/>
      <c r="ER1215" s="41"/>
      <c r="ES1215" s="41"/>
      <c r="ET1215" s="41"/>
      <c r="EU1215" s="41"/>
      <c r="EV1215" s="41"/>
      <c r="EW1215" s="41"/>
      <c r="EX1215" s="41"/>
      <c r="EY1215" s="41"/>
      <c r="EZ1215" s="41"/>
      <c r="FA1215" s="41"/>
      <c r="FB1215" s="41"/>
      <c r="FC1215" s="41"/>
      <c r="FD1215" s="41"/>
      <c r="FE1215" s="41"/>
      <c r="FF1215" s="41"/>
      <c r="FG1215" s="41"/>
      <c r="FH1215" s="41"/>
      <c r="FI1215" s="41"/>
      <c r="FJ1215" s="41"/>
      <c r="FK1215" s="41"/>
      <c r="FL1215" s="41"/>
      <c r="FM1215" s="41"/>
      <c r="FN1215" s="41"/>
      <c r="FO1215" s="41"/>
      <c r="FP1215" s="41"/>
      <c r="FQ1215" s="41"/>
      <c r="FR1215" s="41"/>
      <c r="FS1215" s="41"/>
      <c r="FT1215" s="41"/>
      <c r="FU1215" s="41"/>
      <c r="FV1215" s="41"/>
      <c r="FW1215" s="41"/>
      <c r="FX1215" s="41"/>
      <c r="FY1215" s="41"/>
      <c r="GH1215" s="45" t="str" cm="1">
        <f t="array" ref="GH1215">IFERROR(_xlfn.XLOOKUP(1, (WARD[CityId] = GG1215) * (WARD[WardName] = Q1215), WARD[WardId]), "")</f>
        <v/>
      </c>
    </row>
    <row r="1216" spans="2:190" x14ac:dyDescent="0.5">
      <c r="B1216" s="80"/>
      <c r="C1216" s="77"/>
      <c r="H1216" s="60"/>
      <c r="R1216" s="73"/>
      <c r="S1216" s="88"/>
      <c r="AA1216" s="41"/>
      <c r="AB1216" s="41"/>
      <c r="AC1216" s="41"/>
      <c r="AD1216" s="41"/>
      <c r="AE1216" s="41"/>
      <c r="AF1216" s="41"/>
      <c r="AG1216" s="41"/>
      <c r="AH1216" s="41"/>
      <c r="AI1216" s="41"/>
      <c r="AJ1216" s="41"/>
      <c r="AK1216" s="41"/>
      <c r="AL1216" s="41"/>
      <c r="AM1216" s="41"/>
      <c r="AN1216" s="41"/>
      <c r="AO1216" s="41"/>
      <c r="AP1216" s="41"/>
      <c r="AQ1216" s="41"/>
      <c r="AR1216" s="41"/>
      <c r="AS1216" s="41"/>
      <c r="AT1216" s="41"/>
      <c r="AU1216" s="41"/>
      <c r="AV1216" s="41"/>
      <c r="AW1216" s="41"/>
      <c r="AX1216" s="41"/>
      <c r="AY1216" s="41"/>
      <c r="AZ1216" s="41"/>
      <c r="BA1216" s="41"/>
      <c r="BB1216" s="41"/>
      <c r="BC1216" s="41"/>
      <c r="BD1216" s="41"/>
      <c r="BE1216" s="41"/>
      <c r="BF1216" s="41"/>
      <c r="BG1216" s="41"/>
      <c r="BH1216" s="41"/>
      <c r="BI1216" s="41"/>
      <c r="BJ1216" s="41"/>
      <c r="BK1216" s="41"/>
      <c r="BL1216" s="41"/>
      <c r="BM1216" s="41"/>
      <c r="BN1216" s="41"/>
      <c r="BO1216" s="41"/>
      <c r="BP1216" s="41"/>
      <c r="BQ1216" s="41"/>
      <c r="BR1216" s="41"/>
      <c r="BS1216" s="41"/>
      <c r="BT1216" s="41"/>
      <c r="BU1216" s="41"/>
      <c r="BV1216" s="41"/>
      <c r="BW1216" s="41"/>
      <c r="BX1216" s="41"/>
      <c r="BY1216" s="41"/>
      <c r="BZ1216" s="41"/>
      <c r="CA1216" s="41"/>
      <c r="CB1216" s="41"/>
      <c r="CC1216" s="41"/>
      <c r="CD1216" s="41"/>
      <c r="CE1216" s="41"/>
      <c r="CF1216" s="41"/>
      <c r="CG1216" s="41"/>
      <c r="CH1216" s="41"/>
      <c r="CI1216" s="41"/>
      <c r="CJ1216" s="41"/>
      <c r="CK1216" s="41"/>
      <c r="CL1216" s="41"/>
      <c r="CM1216" s="41"/>
      <c r="CN1216" s="41"/>
      <c r="CO1216" s="41"/>
      <c r="CP1216" s="41"/>
      <c r="CQ1216" s="41"/>
      <c r="CR1216" s="41"/>
      <c r="CS1216" s="41"/>
      <c r="CT1216" s="41"/>
      <c r="CU1216" s="41"/>
      <c r="CV1216" s="41"/>
      <c r="CW1216" s="41"/>
      <c r="CX1216" s="41"/>
      <c r="CY1216" s="41"/>
      <c r="CZ1216" s="41"/>
      <c r="DA1216" s="41"/>
      <c r="DB1216" s="41"/>
      <c r="DC1216" s="41"/>
      <c r="DD1216" s="41"/>
      <c r="DE1216" s="41"/>
      <c r="DF1216" s="41"/>
      <c r="DG1216" s="41"/>
      <c r="DH1216" s="41"/>
      <c r="DI1216" s="41"/>
      <c r="DJ1216" s="41"/>
      <c r="DK1216" s="41"/>
      <c r="DL1216" s="41"/>
      <c r="DM1216" s="41"/>
      <c r="DN1216" s="41"/>
      <c r="DO1216" s="41"/>
      <c r="DP1216" s="41"/>
      <c r="DQ1216" s="41"/>
      <c r="DR1216" s="41"/>
      <c r="DS1216" s="41"/>
      <c r="DT1216" s="41"/>
      <c r="DU1216" s="41"/>
      <c r="DV1216" s="41"/>
      <c r="DW1216" s="41"/>
      <c r="DX1216" s="41"/>
      <c r="DY1216" s="41"/>
      <c r="DZ1216" s="41"/>
      <c r="EA1216" s="41"/>
      <c r="EB1216" s="41"/>
      <c r="EC1216" s="41"/>
      <c r="ED1216" s="41"/>
      <c r="EE1216" s="41"/>
      <c r="EF1216" s="41"/>
      <c r="EG1216" s="41"/>
      <c r="EH1216" s="41"/>
      <c r="EI1216" s="41"/>
      <c r="EJ1216" s="41"/>
      <c r="EK1216" s="41"/>
      <c r="EL1216" s="41"/>
      <c r="EM1216" s="41"/>
      <c r="EN1216" s="41"/>
      <c r="EO1216" s="41"/>
      <c r="EP1216" s="41"/>
      <c r="EQ1216" s="41"/>
      <c r="ER1216" s="41"/>
      <c r="ES1216" s="41"/>
      <c r="ET1216" s="41"/>
      <c r="EU1216" s="41"/>
      <c r="EV1216" s="41"/>
      <c r="EW1216" s="41"/>
      <c r="EX1216" s="41"/>
      <c r="EY1216" s="41"/>
      <c r="EZ1216" s="41"/>
      <c r="FA1216" s="41"/>
      <c r="FB1216" s="41"/>
      <c r="FC1216" s="41"/>
      <c r="FD1216" s="41"/>
      <c r="FE1216" s="41"/>
      <c r="FF1216" s="41"/>
      <c r="FG1216" s="41"/>
      <c r="FH1216" s="41"/>
      <c r="FI1216" s="41"/>
      <c r="FJ1216" s="41"/>
      <c r="FK1216" s="41"/>
      <c r="FL1216" s="41"/>
      <c r="FM1216" s="41"/>
      <c r="FN1216" s="41"/>
      <c r="FO1216" s="41"/>
      <c r="FP1216" s="41"/>
      <c r="FQ1216" s="41"/>
      <c r="FR1216" s="41"/>
      <c r="FS1216" s="41"/>
      <c r="FT1216" s="41"/>
      <c r="FU1216" s="41"/>
      <c r="FV1216" s="41"/>
      <c r="FW1216" s="41"/>
      <c r="FX1216" s="41"/>
      <c r="FY1216" s="41"/>
      <c r="GH1216" s="45" t="str" cm="1">
        <f t="array" ref="GH1216">IFERROR(_xlfn.XLOOKUP(1, (WARD[CityId] = GG1216) * (WARD[WardName] = Q1216), WARD[WardId]), "")</f>
        <v/>
      </c>
    </row>
    <row r="1217" spans="2:190" x14ac:dyDescent="0.5">
      <c r="B1217" s="80"/>
      <c r="C1217" s="77"/>
      <c r="H1217" s="60"/>
      <c r="R1217" s="73"/>
      <c r="S1217" s="88"/>
      <c r="AA1217" s="41"/>
      <c r="AB1217" s="41"/>
      <c r="AC1217" s="41"/>
      <c r="AD1217" s="41"/>
      <c r="AE1217" s="41"/>
      <c r="AF1217" s="41"/>
      <c r="AG1217" s="41"/>
      <c r="AH1217" s="41"/>
      <c r="AI1217" s="41"/>
      <c r="AJ1217" s="41"/>
      <c r="AK1217" s="41"/>
      <c r="AL1217" s="41"/>
      <c r="AM1217" s="41"/>
      <c r="AN1217" s="41"/>
      <c r="AO1217" s="41"/>
      <c r="AP1217" s="41"/>
      <c r="AQ1217" s="41"/>
      <c r="AR1217" s="41"/>
      <c r="AS1217" s="41"/>
      <c r="AT1217" s="41"/>
      <c r="AU1217" s="41"/>
      <c r="AV1217" s="41"/>
      <c r="AW1217" s="41"/>
      <c r="AX1217" s="41"/>
      <c r="AY1217" s="41"/>
      <c r="AZ1217" s="41"/>
      <c r="BA1217" s="41"/>
      <c r="BB1217" s="41"/>
      <c r="BC1217" s="41"/>
      <c r="BD1217" s="41"/>
      <c r="BE1217" s="41"/>
      <c r="BF1217" s="41"/>
      <c r="BG1217" s="41"/>
      <c r="BH1217" s="41"/>
      <c r="BI1217" s="41"/>
      <c r="BJ1217" s="41"/>
      <c r="BK1217" s="41"/>
      <c r="BL1217" s="41"/>
      <c r="BM1217" s="41"/>
      <c r="BN1217" s="41"/>
      <c r="BO1217" s="41"/>
      <c r="BP1217" s="41"/>
      <c r="BQ1217" s="41"/>
      <c r="BR1217" s="41"/>
      <c r="BS1217" s="41"/>
      <c r="BT1217" s="41"/>
      <c r="BU1217" s="41"/>
      <c r="BV1217" s="41"/>
      <c r="BW1217" s="41"/>
      <c r="BX1217" s="41"/>
      <c r="BY1217" s="41"/>
      <c r="BZ1217" s="41"/>
      <c r="CA1217" s="41"/>
      <c r="CB1217" s="41"/>
      <c r="CC1217" s="41"/>
      <c r="CD1217" s="41"/>
      <c r="CE1217" s="41"/>
      <c r="CF1217" s="41"/>
      <c r="CG1217" s="41"/>
      <c r="CH1217" s="41"/>
      <c r="CI1217" s="41"/>
      <c r="CJ1217" s="41"/>
      <c r="CK1217" s="41"/>
      <c r="CL1217" s="41"/>
      <c r="CM1217" s="41"/>
      <c r="CN1217" s="41"/>
      <c r="CO1217" s="41"/>
      <c r="CP1217" s="41"/>
      <c r="CQ1217" s="41"/>
      <c r="CR1217" s="41"/>
      <c r="CS1217" s="41"/>
      <c r="CT1217" s="41"/>
      <c r="CU1217" s="41"/>
      <c r="CV1217" s="41"/>
      <c r="CW1217" s="41"/>
      <c r="CX1217" s="41"/>
      <c r="CY1217" s="41"/>
      <c r="CZ1217" s="41"/>
      <c r="DA1217" s="41"/>
      <c r="DB1217" s="41"/>
      <c r="DC1217" s="41"/>
      <c r="DD1217" s="41"/>
      <c r="DE1217" s="41"/>
      <c r="DF1217" s="41"/>
      <c r="DG1217" s="41"/>
      <c r="DH1217" s="41"/>
      <c r="DI1217" s="41"/>
      <c r="DJ1217" s="41"/>
      <c r="DK1217" s="41"/>
      <c r="DL1217" s="41"/>
      <c r="DM1217" s="41"/>
      <c r="DN1217" s="41"/>
      <c r="DO1217" s="41"/>
      <c r="DP1217" s="41"/>
      <c r="DQ1217" s="41"/>
      <c r="DR1217" s="41"/>
      <c r="DS1217" s="41"/>
      <c r="DT1217" s="41"/>
      <c r="DU1217" s="41"/>
      <c r="DV1217" s="41"/>
      <c r="DW1217" s="41"/>
      <c r="DX1217" s="41"/>
      <c r="DY1217" s="41"/>
      <c r="DZ1217" s="41"/>
      <c r="EA1217" s="41"/>
      <c r="EB1217" s="41"/>
      <c r="EC1217" s="41"/>
      <c r="ED1217" s="41"/>
      <c r="EE1217" s="41"/>
      <c r="EF1217" s="41"/>
      <c r="EG1217" s="41"/>
      <c r="EH1217" s="41"/>
      <c r="EI1217" s="41"/>
      <c r="EJ1217" s="41"/>
      <c r="EK1217" s="41"/>
      <c r="EL1217" s="41"/>
      <c r="EM1217" s="41"/>
      <c r="EN1217" s="41"/>
      <c r="EO1217" s="41"/>
      <c r="EP1217" s="41"/>
      <c r="EQ1217" s="41"/>
      <c r="ER1217" s="41"/>
      <c r="ES1217" s="41"/>
      <c r="ET1217" s="41"/>
      <c r="EU1217" s="41"/>
      <c r="EV1217" s="41"/>
      <c r="EW1217" s="41"/>
      <c r="EX1217" s="41"/>
      <c r="EY1217" s="41"/>
      <c r="EZ1217" s="41"/>
      <c r="FA1217" s="41"/>
      <c r="FB1217" s="41"/>
      <c r="FC1217" s="41"/>
      <c r="FD1217" s="41"/>
      <c r="FE1217" s="41"/>
      <c r="FF1217" s="41"/>
      <c r="FG1217" s="41"/>
      <c r="FH1217" s="41"/>
      <c r="FI1217" s="41"/>
      <c r="FJ1217" s="41"/>
      <c r="FK1217" s="41"/>
      <c r="FL1217" s="41"/>
      <c r="FM1217" s="41"/>
      <c r="FN1217" s="41"/>
      <c r="FO1217" s="41"/>
      <c r="FP1217" s="41"/>
      <c r="FQ1217" s="41"/>
      <c r="FR1217" s="41"/>
      <c r="FS1217" s="41"/>
      <c r="FT1217" s="41"/>
      <c r="FU1217" s="41"/>
      <c r="FV1217" s="41"/>
      <c r="FW1217" s="41"/>
      <c r="FX1217" s="41"/>
      <c r="FY1217" s="41"/>
      <c r="GH1217" s="45" t="str" cm="1">
        <f t="array" ref="GH1217">IFERROR(_xlfn.XLOOKUP(1, (WARD[CityId] = GG1217) * (WARD[WardName] = Q1217), WARD[WardId]), "")</f>
        <v/>
      </c>
    </row>
    <row r="1218" spans="2:190" x14ac:dyDescent="0.5">
      <c r="B1218" s="80"/>
      <c r="C1218" s="77"/>
      <c r="H1218" s="60"/>
      <c r="R1218" s="73"/>
      <c r="S1218" s="88"/>
      <c r="AA1218" s="41"/>
      <c r="AB1218" s="41"/>
      <c r="AC1218" s="41"/>
      <c r="AD1218" s="41"/>
      <c r="AE1218" s="41"/>
      <c r="AF1218" s="41"/>
      <c r="AG1218" s="41"/>
      <c r="AH1218" s="41"/>
      <c r="AI1218" s="41"/>
      <c r="AJ1218" s="41"/>
      <c r="AK1218" s="41"/>
      <c r="AL1218" s="41"/>
      <c r="AM1218" s="41"/>
      <c r="AN1218" s="41"/>
      <c r="AO1218" s="41"/>
      <c r="AP1218" s="41"/>
      <c r="AQ1218" s="41"/>
      <c r="AR1218" s="41"/>
      <c r="AS1218" s="41"/>
      <c r="AT1218" s="41"/>
      <c r="AU1218" s="41"/>
      <c r="AV1218" s="41"/>
      <c r="AW1218" s="41"/>
      <c r="AX1218" s="41"/>
      <c r="AY1218" s="41"/>
      <c r="AZ1218" s="41"/>
      <c r="BA1218" s="41"/>
      <c r="BB1218" s="41"/>
      <c r="BC1218" s="41"/>
      <c r="BD1218" s="41"/>
      <c r="BE1218" s="41"/>
      <c r="BF1218" s="41"/>
      <c r="BG1218" s="41"/>
      <c r="BH1218" s="41"/>
      <c r="BI1218" s="41"/>
      <c r="BJ1218" s="41"/>
      <c r="BK1218" s="41"/>
      <c r="BL1218" s="41"/>
      <c r="BM1218" s="41"/>
      <c r="BN1218" s="41"/>
      <c r="BO1218" s="41"/>
      <c r="BP1218" s="41"/>
      <c r="BQ1218" s="41"/>
      <c r="BR1218" s="41"/>
      <c r="BS1218" s="41"/>
      <c r="BT1218" s="41"/>
      <c r="BU1218" s="41"/>
      <c r="BV1218" s="41"/>
      <c r="BW1218" s="41"/>
      <c r="BX1218" s="41"/>
      <c r="BY1218" s="41"/>
      <c r="BZ1218" s="41"/>
      <c r="CA1218" s="41"/>
      <c r="CB1218" s="41"/>
      <c r="CC1218" s="41"/>
      <c r="CD1218" s="41"/>
      <c r="CE1218" s="41"/>
      <c r="CF1218" s="41"/>
      <c r="CG1218" s="41"/>
      <c r="CH1218" s="41"/>
      <c r="CI1218" s="41"/>
      <c r="CJ1218" s="41"/>
      <c r="CK1218" s="41"/>
      <c r="CL1218" s="41"/>
      <c r="CM1218" s="41"/>
      <c r="CN1218" s="41"/>
      <c r="CO1218" s="41"/>
      <c r="CP1218" s="41"/>
      <c r="CQ1218" s="41"/>
      <c r="CR1218" s="41"/>
      <c r="CS1218" s="41"/>
      <c r="CT1218" s="41"/>
      <c r="CU1218" s="41"/>
      <c r="CV1218" s="41"/>
      <c r="CW1218" s="41"/>
      <c r="CX1218" s="41"/>
      <c r="CY1218" s="41"/>
      <c r="CZ1218" s="41"/>
      <c r="DA1218" s="41"/>
      <c r="DB1218" s="41"/>
      <c r="DC1218" s="41"/>
      <c r="DD1218" s="41"/>
      <c r="DE1218" s="41"/>
      <c r="DF1218" s="41"/>
      <c r="DG1218" s="41"/>
      <c r="DH1218" s="41"/>
      <c r="DI1218" s="41"/>
      <c r="DJ1218" s="41"/>
      <c r="DK1218" s="41"/>
      <c r="DL1218" s="41"/>
      <c r="DM1218" s="41"/>
      <c r="DN1218" s="41"/>
      <c r="DO1218" s="41"/>
      <c r="DP1218" s="41"/>
      <c r="DQ1218" s="41"/>
      <c r="DR1218" s="41"/>
      <c r="DS1218" s="41"/>
      <c r="DT1218" s="41"/>
      <c r="DU1218" s="41"/>
      <c r="DV1218" s="41"/>
      <c r="DW1218" s="41"/>
      <c r="DX1218" s="41"/>
      <c r="DY1218" s="41"/>
      <c r="DZ1218" s="41"/>
      <c r="EA1218" s="41"/>
      <c r="EB1218" s="41"/>
      <c r="EC1218" s="41"/>
      <c r="ED1218" s="41"/>
      <c r="EE1218" s="41"/>
      <c r="EF1218" s="41"/>
      <c r="EG1218" s="41"/>
      <c r="EH1218" s="41"/>
      <c r="EI1218" s="41"/>
      <c r="EJ1218" s="41"/>
      <c r="EK1218" s="41"/>
      <c r="EL1218" s="41"/>
      <c r="EM1218" s="41"/>
      <c r="EN1218" s="41"/>
      <c r="EO1218" s="41"/>
      <c r="EP1218" s="41"/>
      <c r="EQ1218" s="41"/>
      <c r="ER1218" s="41"/>
      <c r="ES1218" s="41"/>
      <c r="ET1218" s="41"/>
      <c r="EU1218" s="41"/>
      <c r="EV1218" s="41"/>
      <c r="EW1218" s="41"/>
      <c r="EX1218" s="41"/>
      <c r="EY1218" s="41"/>
      <c r="EZ1218" s="41"/>
      <c r="FA1218" s="41"/>
      <c r="FB1218" s="41"/>
      <c r="FC1218" s="41"/>
      <c r="FD1218" s="41"/>
      <c r="FE1218" s="41"/>
      <c r="FF1218" s="41"/>
      <c r="FG1218" s="41"/>
      <c r="FH1218" s="41"/>
      <c r="FI1218" s="41"/>
      <c r="FJ1218" s="41"/>
      <c r="FK1218" s="41"/>
      <c r="FL1218" s="41"/>
      <c r="FM1218" s="41"/>
      <c r="FN1218" s="41"/>
      <c r="FO1218" s="41"/>
      <c r="FP1218" s="41"/>
      <c r="FQ1218" s="41"/>
      <c r="FR1218" s="41"/>
      <c r="FS1218" s="41"/>
      <c r="FT1218" s="41"/>
      <c r="FU1218" s="41"/>
      <c r="FV1218" s="41"/>
      <c r="FW1218" s="41"/>
      <c r="FX1218" s="41"/>
      <c r="FY1218" s="41"/>
      <c r="GH1218" s="45" t="str" cm="1">
        <f t="array" ref="GH1218">IFERROR(_xlfn.XLOOKUP(1, (WARD[CityId] = GG1218) * (WARD[WardName] = Q1218), WARD[WardId]), "")</f>
        <v/>
      </c>
    </row>
    <row r="1219" spans="2:190" x14ac:dyDescent="0.5">
      <c r="B1219" s="80"/>
      <c r="C1219" s="77"/>
      <c r="H1219" s="60"/>
      <c r="R1219" s="73"/>
      <c r="S1219" s="88"/>
      <c r="AA1219" s="41"/>
      <c r="AB1219" s="41"/>
      <c r="AC1219" s="41"/>
      <c r="AD1219" s="41"/>
      <c r="AE1219" s="41"/>
      <c r="AF1219" s="41"/>
      <c r="AG1219" s="41"/>
      <c r="AH1219" s="41"/>
      <c r="AI1219" s="41"/>
      <c r="AJ1219" s="41"/>
      <c r="AK1219" s="41"/>
      <c r="AL1219" s="41"/>
      <c r="AM1219" s="41"/>
      <c r="AN1219" s="41"/>
      <c r="AO1219" s="41"/>
      <c r="AP1219" s="41"/>
      <c r="AQ1219" s="41"/>
      <c r="AR1219" s="41"/>
      <c r="AS1219" s="41"/>
      <c r="AT1219" s="41"/>
      <c r="AU1219" s="41"/>
      <c r="AV1219" s="41"/>
      <c r="AW1219" s="41"/>
      <c r="AX1219" s="41"/>
      <c r="AY1219" s="41"/>
      <c r="AZ1219" s="41"/>
      <c r="BA1219" s="41"/>
      <c r="BB1219" s="41"/>
      <c r="BC1219" s="41"/>
      <c r="BD1219" s="41"/>
      <c r="BE1219" s="41"/>
      <c r="BF1219" s="41"/>
      <c r="BG1219" s="41"/>
      <c r="BH1219" s="41"/>
      <c r="BI1219" s="41"/>
      <c r="BJ1219" s="41"/>
      <c r="BK1219" s="41"/>
      <c r="BL1219" s="41"/>
      <c r="BM1219" s="41"/>
      <c r="BN1219" s="41"/>
      <c r="BO1219" s="41"/>
      <c r="BP1219" s="41"/>
      <c r="BQ1219" s="41"/>
      <c r="BR1219" s="41"/>
      <c r="BS1219" s="41"/>
      <c r="BT1219" s="41"/>
      <c r="BU1219" s="41"/>
      <c r="BV1219" s="41"/>
      <c r="BW1219" s="41"/>
      <c r="BX1219" s="41"/>
      <c r="BY1219" s="41"/>
      <c r="BZ1219" s="41"/>
      <c r="CA1219" s="41"/>
      <c r="CB1219" s="41"/>
      <c r="CC1219" s="41"/>
      <c r="CD1219" s="41"/>
      <c r="CE1219" s="41"/>
      <c r="CF1219" s="41"/>
      <c r="CG1219" s="41"/>
      <c r="CH1219" s="41"/>
      <c r="CI1219" s="41"/>
      <c r="CJ1219" s="41"/>
      <c r="CK1219" s="41"/>
      <c r="CL1219" s="41"/>
      <c r="CM1219" s="41"/>
      <c r="CN1219" s="41"/>
      <c r="CO1219" s="41"/>
      <c r="CP1219" s="41"/>
      <c r="CQ1219" s="41"/>
      <c r="CR1219" s="41"/>
      <c r="CS1219" s="41"/>
      <c r="CT1219" s="41"/>
      <c r="CU1219" s="41"/>
      <c r="CV1219" s="41"/>
      <c r="CW1219" s="41"/>
      <c r="CX1219" s="41"/>
      <c r="CY1219" s="41"/>
      <c r="CZ1219" s="41"/>
      <c r="DA1219" s="41"/>
      <c r="DB1219" s="41"/>
      <c r="DC1219" s="41"/>
      <c r="DD1219" s="41"/>
      <c r="DE1219" s="41"/>
      <c r="DF1219" s="41"/>
      <c r="DG1219" s="41"/>
      <c r="DH1219" s="41"/>
      <c r="DI1219" s="41"/>
      <c r="DJ1219" s="41"/>
      <c r="DK1219" s="41"/>
      <c r="DL1219" s="41"/>
      <c r="DM1219" s="41"/>
      <c r="DN1219" s="41"/>
      <c r="DO1219" s="41"/>
      <c r="DP1219" s="41"/>
      <c r="DQ1219" s="41"/>
      <c r="DR1219" s="41"/>
      <c r="DS1219" s="41"/>
      <c r="DT1219" s="41"/>
      <c r="DU1219" s="41"/>
      <c r="DV1219" s="41"/>
      <c r="DW1219" s="41"/>
      <c r="DX1219" s="41"/>
      <c r="DY1219" s="41"/>
      <c r="DZ1219" s="41"/>
      <c r="EA1219" s="41"/>
      <c r="EB1219" s="41"/>
      <c r="EC1219" s="41"/>
      <c r="ED1219" s="41"/>
      <c r="EE1219" s="41"/>
      <c r="EF1219" s="41"/>
      <c r="EG1219" s="41"/>
      <c r="EH1219" s="41"/>
      <c r="EI1219" s="41"/>
      <c r="EJ1219" s="41"/>
      <c r="EK1219" s="41"/>
      <c r="EL1219" s="41"/>
      <c r="EM1219" s="41"/>
      <c r="EN1219" s="41"/>
      <c r="EO1219" s="41"/>
      <c r="EP1219" s="41"/>
      <c r="EQ1219" s="41"/>
      <c r="ER1219" s="41"/>
      <c r="ES1219" s="41"/>
      <c r="ET1219" s="41"/>
      <c r="EU1219" s="41"/>
      <c r="EV1219" s="41"/>
      <c r="EW1219" s="41"/>
      <c r="EX1219" s="41"/>
      <c r="EY1219" s="41"/>
      <c r="EZ1219" s="41"/>
      <c r="FA1219" s="41"/>
      <c r="FB1219" s="41"/>
      <c r="FC1219" s="41"/>
      <c r="FD1219" s="41"/>
      <c r="FE1219" s="41"/>
      <c r="FF1219" s="41"/>
      <c r="FG1219" s="41"/>
      <c r="FH1219" s="41"/>
      <c r="FI1219" s="41"/>
      <c r="FJ1219" s="41"/>
      <c r="FK1219" s="41"/>
      <c r="FL1219" s="41"/>
      <c r="FM1219" s="41"/>
      <c r="FN1219" s="41"/>
      <c r="FO1219" s="41"/>
      <c r="FP1219" s="41"/>
      <c r="FQ1219" s="41"/>
      <c r="FR1219" s="41"/>
      <c r="FS1219" s="41"/>
      <c r="FT1219" s="41"/>
      <c r="FU1219" s="41"/>
      <c r="FV1219" s="41"/>
      <c r="FW1219" s="41"/>
      <c r="FX1219" s="41"/>
      <c r="FY1219" s="41"/>
      <c r="GH1219" s="45" t="str" cm="1">
        <f t="array" ref="GH1219">IFERROR(_xlfn.XLOOKUP(1, (WARD[CityId] = GG1219) * (WARD[WardName] = Q1219), WARD[WardId]), "")</f>
        <v/>
      </c>
    </row>
    <row r="1220" spans="2:190" x14ac:dyDescent="0.5">
      <c r="B1220" s="80"/>
      <c r="C1220" s="77"/>
      <c r="H1220" s="60"/>
      <c r="R1220" s="73"/>
      <c r="S1220" s="88"/>
      <c r="AA1220" s="41"/>
      <c r="AB1220" s="41"/>
      <c r="AC1220" s="41"/>
      <c r="AD1220" s="41"/>
      <c r="AE1220" s="41"/>
      <c r="AF1220" s="41"/>
      <c r="AG1220" s="41"/>
      <c r="AH1220" s="41"/>
      <c r="AI1220" s="41"/>
      <c r="AJ1220" s="41"/>
      <c r="AK1220" s="41"/>
      <c r="AL1220" s="41"/>
      <c r="AM1220" s="41"/>
      <c r="AN1220" s="41"/>
      <c r="AO1220" s="41"/>
      <c r="AP1220" s="41"/>
      <c r="AQ1220" s="41"/>
      <c r="AR1220" s="41"/>
      <c r="AS1220" s="41"/>
      <c r="AT1220" s="41"/>
      <c r="AU1220" s="41"/>
      <c r="AV1220" s="41"/>
      <c r="AW1220" s="41"/>
      <c r="AX1220" s="41"/>
      <c r="AY1220" s="41"/>
      <c r="AZ1220" s="41"/>
      <c r="BA1220" s="41"/>
      <c r="BB1220" s="41"/>
      <c r="BC1220" s="41"/>
      <c r="BD1220" s="41"/>
      <c r="BE1220" s="41"/>
      <c r="BF1220" s="41"/>
      <c r="BG1220" s="41"/>
      <c r="BH1220" s="41"/>
      <c r="BI1220" s="41"/>
      <c r="BJ1220" s="41"/>
      <c r="BK1220" s="41"/>
      <c r="BL1220" s="41"/>
      <c r="BM1220" s="41"/>
      <c r="BN1220" s="41"/>
      <c r="BO1220" s="41"/>
      <c r="BP1220" s="41"/>
      <c r="BQ1220" s="41"/>
      <c r="BR1220" s="41"/>
      <c r="BS1220" s="41"/>
      <c r="BT1220" s="41"/>
      <c r="BU1220" s="41"/>
      <c r="BV1220" s="41"/>
      <c r="BW1220" s="41"/>
      <c r="BX1220" s="41"/>
      <c r="BY1220" s="41"/>
      <c r="BZ1220" s="41"/>
      <c r="CA1220" s="41"/>
      <c r="CB1220" s="41"/>
      <c r="CC1220" s="41"/>
      <c r="CD1220" s="41"/>
      <c r="CE1220" s="41"/>
      <c r="CF1220" s="41"/>
      <c r="CG1220" s="41"/>
      <c r="CH1220" s="41"/>
      <c r="CI1220" s="41"/>
      <c r="CJ1220" s="41"/>
      <c r="CK1220" s="41"/>
      <c r="CL1220" s="41"/>
      <c r="CM1220" s="41"/>
      <c r="CN1220" s="41"/>
      <c r="CO1220" s="41"/>
      <c r="CP1220" s="41"/>
      <c r="CQ1220" s="41"/>
      <c r="CR1220" s="41"/>
      <c r="CS1220" s="41"/>
      <c r="CT1220" s="41"/>
      <c r="CU1220" s="41"/>
      <c r="CV1220" s="41"/>
      <c r="CW1220" s="41"/>
      <c r="CX1220" s="41"/>
      <c r="CY1220" s="41"/>
      <c r="CZ1220" s="41"/>
      <c r="DA1220" s="41"/>
      <c r="DB1220" s="41"/>
      <c r="DC1220" s="41"/>
      <c r="DD1220" s="41"/>
      <c r="DE1220" s="41"/>
      <c r="DF1220" s="41"/>
      <c r="DG1220" s="41"/>
      <c r="DH1220" s="41"/>
      <c r="DI1220" s="41"/>
      <c r="DJ1220" s="41"/>
      <c r="DK1220" s="41"/>
      <c r="DL1220" s="41"/>
      <c r="DM1220" s="41"/>
      <c r="DN1220" s="41"/>
      <c r="DO1220" s="41"/>
      <c r="DP1220" s="41"/>
      <c r="DQ1220" s="41"/>
      <c r="DR1220" s="41"/>
      <c r="DS1220" s="41"/>
      <c r="DT1220" s="41"/>
      <c r="DU1220" s="41"/>
      <c r="DV1220" s="41"/>
      <c r="DW1220" s="41"/>
      <c r="DX1220" s="41"/>
      <c r="DY1220" s="41"/>
      <c r="DZ1220" s="41"/>
      <c r="EA1220" s="41"/>
      <c r="EB1220" s="41"/>
      <c r="EC1220" s="41"/>
      <c r="ED1220" s="41"/>
      <c r="EE1220" s="41"/>
      <c r="EF1220" s="41"/>
      <c r="EG1220" s="41"/>
      <c r="EH1220" s="41"/>
      <c r="EI1220" s="41"/>
      <c r="EJ1220" s="41"/>
      <c r="EK1220" s="41"/>
      <c r="EL1220" s="41"/>
      <c r="EM1220" s="41"/>
      <c r="EN1220" s="41"/>
      <c r="EO1220" s="41"/>
      <c r="EP1220" s="41"/>
      <c r="EQ1220" s="41"/>
      <c r="ER1220" s="41"/>
      <c r="ES1220" s="41"/>
      <c r="ET1220" s="41"/>
      <c r="EU1220" s="41"/>
      <c r="EV1220" s="41"/>
      <c r="EW1220" s="41"/>
      <c r="EX1220" s="41"/>
      <c r="EY1220" s="41"/>
      <c r="EZ1220" s="41"/>
      <c r="FA1220" s="41"/>
      <c r="FB1220" s="41"/>
      <c r="FC1220" s="41"/>
      <c r="FD1220" s="41"/>
      <c r="FE1220" s="41"/>
      <c r="FF1220" s="41"/>
      <c r="FG1220" s="41"/>
      <c r="FH1220" s="41"/>
      <c r="FI1220" s="41"/>
      <c r="FJ1220" s="41"/>
      <c r="FK1220" s="41"/>
      <c r="FL1220" s="41"/>
      <c r="FM1220" s="41"/>
      <c r="FN1220" s="41"/>
      <c r="FO1220" s="41"/>
      <c r="FP1220" s="41"/>
      <c r="FQ1220" s="41"/>
      <c r="FR1220" s="41"/>
      <c r="FS1220" s="41"/>
      <c r="FT1220" s="41"/>
      <c r="FU1220" s="41"/>
      <c r="FV1220" s="41"/>
      <c r="FW1220" s="41"/>
      <c r="FX1220" s="41"/>
      <c r="FY1220" s="41"/>
      <c r="GH1220" s="45" t="str" cm="1">
        <f t="array" ref="GH1220">IFERROR(_xlfn.XLOOKUP(1, (WARD[CityId] = GG1220) * (WARD[WardName] = Q1220), WARD[WardId]), "")</f>
        <v/>
      </c>
    </row>
    <row r="1221" spans="2:190" x14ac:dyDescent="0.5">
      <c r="B1221" s="80"/>
      <c r="C1221" s="77"/>
      <c r="H1221" s="60"/>
      <c r="R1221" s="73"/>
      <c r="S1221" s="88"/>
      <c r="AA1221" s="41"/>
      <c r="AB1221" s="41"/>
      <c r="AC1221" s="41"/>
      <c r="AD1221" s="41"/>
      <c r="AE1221" s="41"/>
      <c r="AF1221" s="41"/>
      <c r="AG1221" s="41"/>
      <c r="AH1221" s="41"/>
      <c r="AI1221" s="41"/>
      <c r="AJ1221" s="41"/>
      <c r="AK1221" s="41"/>
      <c r="AL1221" s="41"/>
      <c r="AM1221" s="41"/>
      <c r="AN1221" s="41"/>
      <c r="AO1221" s="41"/>
      <c r="AP1221" s="41"/>
      <c r="AQ1221" s="41"/>
      <c r="AR1221" s="41"/>
      <c r="AS1221" s="41"/>
      <c r="AT1221" s="41"/>
      <c r="AU1221" s="41"/>
      <c r="AV1221" s="41"/>
      <c r="AW1221" s="41"/>
      <c r="AX1221" s="41"/>
      <c r="AY1221" s="41"/>
      <c r="AZ1221" s="41"/>
      <c r="BA1221" s="41"/>
      <c r="BB1221" s="41"/>
      <c r="BC1221" s="41"/>
      <c r="BD1221" s="41"/>
      <c r="BE1221" s="41"/>
      <c r="BF1221" s="41"/>
      <c r="BG1221" s="41"/>
      <c r="BH1221" s="41"/>
      <c r="BI1221" s="41"/>
      <c r="BJ1221" s="41"/>
      <c r="BK1221" s="41"/>
      <c r="BL1221" s="41"/>
      <c r="BM1221" s="41"/>
      <c r="BN1221" s="41"/>
      <c r="BO1221" s="41"/>
      <c r="BP1221" s="41"/>
      <c r="BQ1221" s="41"/>
      <c r="BR1221" s="41"/>
      <c r="BS1221" s="41"/>
      <c r="BT1221" s="41"/>
      <c r="BU1221" s="41"/>
      <c r="BV1221" s="41"/>
      <c r="BW1221" s="41"/>
      <c r="BX1221" s="41"/>
      <c r="BY1221" s="41"/>
      <c r="BZ1221" s="41"/>
      <c r="CA1221" s="41"/>
      <c r="CB1221" s="41"/>
      <c r="CC1221" s="41"/>
      <c r="CD1221" s="41"/>
      <c r="CE1221" s="41"/>
      <c r="CF1221" s="41"/>
      <c r="CG1221" s="41"/>
      <c r="CH1221" s="41"/>
      <c r="CI1221" s="41"/>
      <c r="CJ1221" s="41"/>
      <c r="CK1221" s="41"/>
      <c r="CL1221" s="41"/>
      <c r="CM1221" s="41"/>
      <c r="CN1221" s="41"/>
      <c r="CO1221" s="41"/>
      <c r="CP1221" s="41"/>
      <c r="CQ1221" s="41"/>
      <c r="CR1221" s="41"/>
      <c r="CS1221" s="41"/>
      <c r="CT1221" s="41"/>
      <c r="CU1221" s="41"/>
      <c r="CV1221" s="41"/>
      <c r="CW1221" s="41"/>
      <c r="CX1221" s="41"/>
      <c r="CY1221" s="41"/>
      <c r="CZ1221" s="41"/>
      <c r="DA1221" s="41"/>
      <c r="DB1221" s="41"/>
      <c r="DC1221" s="41"/>
      <c r="DD1221" s="41"/>
      <c r="DE1221" s="41"/>
      <c r="DF1221" s="41"/>
      <c r="DG1221" s="41"/>
      <c r="DH1221" s="41"/>
      <c r="DI1221" s="41"/>
      <c r="DJ1221" s="41"/>
      <c r="DK1221" s="41"/>
      <c r="DL1221" s="41"/>
      <c r="DM1221" s="41"/>
      <c r="DN1221" s="41"/>
      <c r="DO1221" s="41"/>
      <c r="DP1221" s="41"/>
      <c r="DQ1221" s="41"/>
      <c r="DR1221" s="41"/>
      <c r="DS1221" s="41"/>
      <c r="DT1221" s="41"/>
      <c r="DU1221" s="41"/>
      <c r="DV1221" s="41"/>
      <c r="DW1221" s="41"/>
      <c r="DX1221" s="41"/>
      <c r="DY1221" s="41"/>
      <c r="DZ1221" s="41"/>
      <c r="EA1221" s="41"/>
      <c r="EB1221" s="41"/>
      <c r="EC1221" s="41"/>
      <c r="ED1221" s="41"/>
      <c r="EE1221" s="41"/>
      <c r="EF1221" s="41"/>
      <c r="EG1221" s="41"/>
      <c r="EH1221" s="41"/>
      <c r="EI1221" s="41"/>
      <c r="EJ1221" s="41"/>
      <c r="EK1221" s="41"/>
      <c r="EL1221" s="41"/>
      <c r="EM1221" s="41"/>
      <c r="EN1221" s="41"/>
      <c r="EO1221" s="41"/>
      <c r="EP1221" s="41"/>
      <c r="EQ1221" s="41"/>
      <c r="ER1221" s="41"/>
      <c r="ES1221" s="41"/>
      <c r="ET1221" s="41"/>
      <c r="EU1221" s="41"/>
      <c r="EV1221" s="41"/>
      <c r="EW1221" s="41"/>
      <c r="EX1221" s="41"/>
      <c r="EY1221" s="41"/>
      <c r="EZ1221" s="41"/>
      <c r="FA1221" s="41"/>
      <c r="FB1221" s="41"/>
      <c r="FC1221" s="41"/>
      <c r="FD1221" s="41"/>
      <c r="FE1221" s="41"/>
      <c r="FF1221" s="41"/>
      <c r="FG1221" s="41"/>
      <c r="FH1221" s="41"/>
      <c r="FI1221" s="41"/>
      <c r="FJ1221" s="41"/>
      <c r="FK1221" s="41"/>
      <c r="FL1221" s="41"/>
      <c r="FM1221" s="41"/>
      <c r="FN1221" s="41"/>
      <c r="FO1221" s="41"/>
      <c r="FP1221" s="41"/>
      <c r="FQ1221" s="41"/>
      <c r="FR1221" s="41"/>
      <c r="FS1221" s="41"/>
      <c r="FT1221" s="41"/>
      <c r="FU1221" s="41"/>
      <c r="FV1221" s="41"/>
      <c r="FW1221" s="41"/>
      <c r="FX1221" s="41"/>
      <c r="FY1221" s="41"/>
      <c r="GH1221" s="45" t="str" cm="1">
        <f t="array" ref="GH1221">IFERROR(_xlfn.XLOOKUP(1, (WARD[CityId] = GG1221) * (WARD[WardName] = Q1221), WARD[WardId]), "")</f>
        <v/>
      </c>
    </row>
    <row r="1222" spans="2:190" x14ac:dyDescent="0.5">
      <c r="B1222" s="80"/>
      <c r="C1222" s="77"/>
      <c r="H1222" s="60"/>
      <c r="R1222" s="73"/>
      <c r="S1222" s="88"/>
      <c r="AA1222" s="41"/>
      <c r="AB1222" s="41"/>
      <c r="AC1222" s="41"/>
      <c r="AD1222" s="41"/>
      <c r="AE1222" s="41"/>
      <c r="AF1222" s="41"/>
      <c r="AG1222" s="41"/>
      <c r="AH1222" s="41"/>
      <c r="AI1222" s="41"/>
      <c r="AJ1222" s="41"/>
      <c r="AK1222" s="41"/>
      <c r="AL1222" s="41"/>
      <c r="AM1222" s="41"/>
      <c r="AN1222" s="41"/>
      <c r="AO1222" s="41"/>
      <c r="AP1222" s="41"/>
      <c r="AQ1222" s="41"/>
      <c r="AR1222" s="41"/>
      <c r="AS1222" s="41"/>
      <c r="AT1222" s="41"/>
      <c r="AU1222" s="41"/>
      <c r="AV1222" s="41"/>
      <c r="AW1222" s="41"/>
      <c r="AX1222" s="41"/>
      <c r="AY1222" s="41"/>
      <c r="AZ1222" s="41"/>
      <c r="BA1222" s="41"/>
      <c r="BB1222" s="41"/>
      <c r="BC1222" s="41"/>
      <c r="BD1222" s="41"/>
      <c r="BE1222" s="41"/>
      <c r="BF1222" s="41"/>
      <c r="BG1222" s="41"/>
      <c r="BH1222" s="41"/>
      <c r="BI1222" s="41"/>
      <c r="BJ1222" s="41"/>
      <c r="BK1222" s="41"/>
      <c r="BL1222" s="41"/>
      <c r="BM1222" s="41"/>
      <c r="BN1222" s="41"/>
      <c r="BO1222" s="41"/>
      <c r="BP1222" s="41"/>
      <c r="BQ1222" s="41"/>
      <c r="BR1222" s="41"/>
      <c r="BS1222" s="41"/>
      <c r="BT1222" s="41"/>
      <c r="BU1222" s="41"/>
      <c r="BV1222" s="41"/>
      <c r="BW1222" s="41"/>
      <c r="BX1222" s="41"/>
      <c r="BY1222" s="41"/>
      <c r="BZ1222" s="41"/>
      <c r="CA1222" s="41"/>
      <c r="CB1222" s="41"/>
      <c r="CC1222" s="41"/>
      <c r="CD1222" s="41"/>
      <c r="CE1222" s="41"/>
      <c r="CF1222" s="41"/>
      <c r="CG1222" s="41"/>
      <c r="CH1222" s="41"/>
      <c r="CI1222" s="41"/>
      <c r="CJ1222" s="41"/>
      <c r="CK1222" s="41"/>
      <c r="CL1222" s="41"/>
      <c r="CM1222" s="41"/>
      <c r="CN1222" s="41"/>
      <c r="CO1222" s="41"/>
      <c r="CP1222" s="41"/>
      <c r="CQ1222" s="41"/>
      <c r="CR1222" s="41"/>
      <c r="CS1222" s="41"/>
      <c r="CT1222" s="41"/>
      <c r="CU1222" s="41"/>
      <c r="CV1222" s="41"/>
      <c r="CW1222" s="41"/>
      <c r="CX1222" s="41"/>
      <c r="CY1222" s="41"/>
      <c r="CZ1222" s="41"/>
      <c r="DA1222" s="41"/>
      <c r="DB1222" s="41"/>
      <c r="DC1222" s="41"/>
      <c r="DD1222" s="41"/>
      <c r="DE1222" s="41"/>
      <c r="DF1222" s="41"/>
      <c r="DG1222" s="41"/>
      <c r="DH1222" s="41"/>
      <c r="DI1222" s="41"/>
      <c r="DJ1222" s="41"/>
      <c r="DK1222" s="41"/>
      <c r="DL1222" s="41"/>
      <c r="DM1222" s="41"/>
      <c r="DN1222" s="41"/>
      <c r="DO1222" s="41"/>
      <c r="DP1222" s="41"/>
      <c r="DQ1222" s="41"/>
      <c r="DR1222" s="41"/>
      <c r="DS1222" s="41"/>
      <c r="DT1222" s="41"/>
      <c r="DU1222" s="41"/>
      <c r="DV1222" s="41"/>
      <c r="DW1222" s="41"/>
      <c r="DX1222" s="41"/>
      <c r="DY1222" s="41"/>
      <c r="DZ1222" s="41"/>
      <c r="EA1222" s="41"/>
      <c r="EB1222" s="41"/>
      <c r="EC1222" s="41"/>
      <c r="ED1222" s="41"/>
      <c r="EE1222" s="41"/>
      <c r="EF1222" s="41"/>
      <c r="EG1222" s="41"/>
      <c r="EH1222" s="41"/>
      <c r="EI1222" s="41"/>
      <c r="EJ1222" s="41"/>
      <c r="EK1222" s="41"/>
      <c r="EL1222" s="41"/>
      <c r="EM1222" s="41"/>
      <c r="EN1222" s="41"/>
      <c r="EO1222" s="41"/>
      <c r="EP1222" s="41"/>
      <c r="EQ1222" s="41"/>
      <c r="ER1222" s="41"/>
      <c r="ES1222" s="41"/>
      <c r="ET1222" s="41"/>
      <c r="EU1222" s="41"/>
      <c r="EV1222" s="41"/>
      <c r="EW1222" s="41"/>
      <c r="EX1222" s="41"/>
      <c r="EY1222" s="41"/>
      <c r="EZ1222" s="41"/>
      <c r="FA1222" s="41"/>
      <c r="FB1222" s="41"/>
      <c r="FC1222" s="41"/>
      <c r="FD1222" s="41"/>
      <c r="FE1222" s="41"/>
      <c r="FF1222" s="41"/>
      <c r="FG1222" s="41"/>
      <c r="FH1222" s="41"/>
      <c r="FI1222" s="41"/>
      <c r="FJ1222" s="41"/>
      <c r="FK1222" s="41"/>
      <c r="FL1222" s="41"/>
      <c r="FM1222" s="41"/>
      <c r="FN1222" s="41"/>
      <c r="FO1222" s="41"/>
      <c r="FP1222" s="41"/>
      <c r="FQ1222" s="41"/>
      <c r="FR1222" s="41"/>
      <c r="FS1222" s="41"/>
      <c r="FT1222" s="41"/>
      <c r="FU1222" s="41"/>
      <c r="FV1222" s="41"/>
      <c r="FW1222" s="41"/>
      <c r="FX1222" s="41"/>
      <c r="FY1222" s="41"/>
      <c r="GH1222" s="45" t="str" cm="1">
        <f t="array" ref="GH1222">IFERROR(_xlfn.XLOOKUP(1, (WARD[CityId] = GG1222) * (WARD[WardName] = Q1222), WARD[WardId]), "")</f>
        <v/>
      </c>
    </row>
    <row r="1223" spans="2:190" x14ac:dyDescent="0.5">
      <c r="B1223" s="80"/>
      <c r="C1223" s="77"/>
      <c r="H1223" s="60"/>
      <c r="R1223" s="73"/>
      <c r="S1223" s="88"/>
      <c r="AA1223" s="41"/>
      <c r="AB1223" s="41"/>
      <c r="AC1223" s="41"/>
      <c r="AD1223" s="41"/>
      <c r="AE1223" s="41"/>
      <c r="AF1223" s="41"/>
      <c r="AG1223" s="41"/>
      <c r="AH1223" s="41"/>
      <c r="AI1223" s="41"/>
      <c r="AJ1223" s="41"/>
      <c r="AK1223" s="41"/>
      <c r="AL1223" s="41"/>
      <c r="AM1223" s="41"/>
      <c r="AN1223" s="41"/>
      <c r="AO1223" s="41"/>
      <c r="AP1223" s="41"/>
      <c r="AQ1223" s="41"/>
      <c r="AR1223" s="41"/>
      <c r="AS1223" s="41"/>
      <c r="AT1223" s="41"/>
      <c r="AU1223" s="41"/>
      <c r="AV1223" s="41"/>
      <c r="AW1223" s="41"/>
      <c r="AX1223" s="41"/>
      <c r="AY1223" s="41"/>
      <c r="AZ1223" s="41"/>
      <c r="BA1223" s="41"/>
      <c r="BB1223" s="41"/>
      <c r="BC1223" s="41"/>
      <c r="BD1223" s="41"/>
      <c r="BE1223" s="41"/>
      <c r="BF1223" s="41"/>
      <c r="BG1223" s="41"/>
      <c r="BH1223" s="41"/>
      <c r="BI1223" s="41"/>
      <c r="BJ1223" s="41"/>
      <c r="BK1223" s="41"/>
      <c r="BL1223" s="41"/>
      <c r="BM1223" s="41"/>
      <c r="BN1223" s="41"/>
      <c r="BO1223" s="41"/>
      <c r="BP1223" s="41"/>
      <c r="BQ1223" s="41"/>
      <c r="BR1223" s="41"/>
      <c r="BS1223" s="41"/>
      <c r="BT1223" s="41"/>
      <c r="BU1223" s="41"/>
      <c r="BV1223" s="41"/>
      <c r="BW1223" s="41"/>
      <c r="BX1223" s="41"/>
      <c r="BY1223" s="41"/>
      <c r="BZ1223" s="41"/>
      <c r="CA1223" s="41"/>
      <c r="CB1223" s="41"/>
      <c r="CC1223" s="41"/>
      <c r="CD1223" s="41"/>
      <c r="CE1223" s="41"/>
      <c r="CF1223" s="41"/>
      <c r="CG1223" s="41"/>
      <c r="CH1223" s="41"/>
      <c r="CI1223" s="41"/>
      <c r="CJ1223" s="41"/>
      <c r="CK1223" s="41"/>
      <c r="CL1223" s="41"/>
      <c r="CM1223" s="41"/>
      <c r="CN1223" s="41"/>
      <c r="CO1223" s="41"/>
      <c r="CP1223" s="41"/>
      <c r="CQ1223" s="41"/>
      <c r="CR1223" s="41"/>
      <c r="CS1223" s="41"/>
      <c r="CT1223" s="41"/>
      <c r="CU1223" s="41"/>
      <c r="CV1223" s="41"/>
      <c r="CW1223" s="41"/>
      <c r="CX1223" s="41"/>
      <c r="CY1223" s="41"/>
      <c r="CZ1223" s="41"/>
      <c r="DA1223" s="41"/>
      <c r="DB1223" s="41"/>
      <c r="DC1223" s="41"/>
      <c r="DD1223" s="41"/>
      <c r="DE1223" s="41"/>
      <c r="DF1223" s="41"/>
      <c r="DG1223" s="41"/>
      <c r="DH1223" s="41"/>
      <c r="DI1223" s="41"/>
      <c r="DJ1223" s="41"/>
      <c r="DK1223" s="41"/>
      <c r="DL1223" s="41"/>
      <c r="DM1223" s="41"/>
      <c r="DN1223" s="41"/>
      <c r="DO1223" s="41"/>
      <c r="DP1223" s="41"/>
      <c r="DQ1223" s="41"/>
      <c r="DR1223" s="41"/>
      <c r="DS1223" s="41"/>
      <c r="DT1223" s="41"/>
      <c r="DU1223" s="41"/>
      <c r="DV1223" s="41"/>
      <c r="DW1223" s="41"/>
      <c r="DX1223" s="41"/>
      <c r="DY1223" s="41"/>
      <c r="DZ1223" s="41"/>
      <c r="EA1223" s="41"/>
      <c r="EB1223" s="41"/>
      <c r="EC1223" s="41"/>
      <c r="ED1223" s="41"/>
      <c r="EE1223" s="41"/>
      <c r="EF1223" s="41"/>
      <c r="EG1223" s="41"/>
      <c r="EH1223" s="41"/>
      <c r="EI1223" s="41"/>
      <c r="EJ1223" s="41"/>
      <c r="EK1223" s="41"/>
      <c r="EL1223" s="41"/>
      <c r="EM1223" s="41"/>
      <c r="EN1223" s="41"/>
      <c r="EO1223" s="41"/>
      <c r="EP1223" s="41"/>
      <c r="EQ1223" s="41"/>
      <c r="ER1223" s="41"/>
      <c r="ES1223" s="41"/>
      <c r="ET1223" s="41"/>
      <c r="EU1223" s="41"/>
      <c r="EV1223" s="41"/>
      <c r="EW1223" s="41"/>
      <c r="EX1223" s="41"/>
      <c r="EY1223" s="41"/>
      <c r="EZ1223" s="41"/>
      <c r="FA1223" s="41"/>
      <c r="FB1223" s="41"/>
      <c r="FC1223" s="41"/>
      <c r="FD1223" s="41"/>
      <c r="FE1223" s="41"/>
      <c r="FF1223" s="41"/>
      <c r="FG1223" s="41"/>
      <c r="FH1223" s="41"/>
      <c r="FI1223" s="41"/>
      <c r="FJ1223" s="41"/>
      <c r="FK1223" s="41"/>
      <c r="FL1223" s="41"/>
      <c r="FM1223" s="41"/>
      <c r="FN1223" s="41"/>
      <c r="FO1223" s="41"/>
      <c r="FP1223" s="41"/>
      <c r="FQ1223" s="41"/>
      <c r="FR1223" s="41"/>
      <c r="FS1223" s="41"/>
      <c r="FT1223" s="41"/>
      <c r="FU1223" s="41"/>
      <c r="FV1223" s="41"/>
      <c r="FW1223" s="41"/>
      <c r="FX1223" s="41"/>
      <c r="FY1223" s="41"/>
      <c r="GH1223" s="45" t="str" cm="1">
        <f t="array" ref="GH1223">IFERROR(_xlfn.XLOOKUP(1, (WARD[CityId] = GG1223) * (WARD[WardName] = Q1223), WARD[WardId]), "")</f>
        <v/>
      </c>
    </row>
    <row r="1224" spans="2:190" x14ac:dyDescent="0.5">
      <c r="B1224" s="80"/>
      <c r="C1224" s="77"/>
      <c r="H1224" s="60"/>
      <c r="R1224" s="73"/>
      <c r="S1224" s="88"/>
      <c r="AA1224" s="41"/>
      <c r="AB1224" s="41"/>
      <c r="AC1224" s="41"/>
      <c r="AD1224" s="41"/>
      <c r="AE1224" s="41"/>
      <c r="AF1224" s="41"/>
      <c r="AG1224" s="41"/>
      <c r="AH1224" s="41"/>
      <c r="AI1224" s="41"/>
      <c r="AJ1224" s="41"/>
      <c r="AK1224" s="41"/>
      <c r="AL1224" s="41"/>
      <c r="AM1224" s="41"/>
      <c r="AN1224" s="41"/>
      <c r="AO1224" s="41"/>
      <c r="AP1224" s="41"/>
      <c r="AQ1224" s="41"/>
      <c r="AR1224" s="41"/>
      <c r="AS1224" s="41"/>
      <c r="AT1224" s="41"/>
      <c r="AU1224" s="41"/>
      <c r="AV1224" s="41"/>
      <c r="AW1224" s="41"/>
      <c r="AX1224" s="41"/>
      <c r="AY1224" s="41"/>
      <c r="AZ1224" s="41"/>
      <c r="BA1224" s="41"/>
      <c r="BB1224" s="41"/>
      <c r="BC1224" s="41"/>
      <c r="BD1224" s="41"/>
      <c r="BE1224" s="41"/>
      <c r="BF1224" s="41"/>
      <c r="BG1224" s="41"/>
      <c r="BH1224" s="41"/>
      <c r="BI1224" s="41"/>
      <c r="BJ1224" s="41"/>
      <c r="BK1224" s="41"/>
      <c r="BL1224" s="41"/>
      <c r="BM1224" s="41"/>
      <c r="BN1224" s="41"/>
      <c r="BO1224" s="41"/>
      <c r="BP1224" s="41"/>
      <c r="BQ1224" s="41"/>
      <c r="BR1224" s="41"/>
      <c r="BS1224" s="41"/>
      <c r="BT1224" s="41"/>
      <c r="BU1224" s="41"/>
      <c r="BV1224" s="41"/>
      <c r="BW1224" s="41"/>
      <c r="BX1224" s="41"/>
      <c r="BY1224" s="41"/>
      <c r="BZ1224" s="41"/>
      <c r="CA1224" s="41"/>
      <c r="CB1224" s="41"/>
      <c r="CC1224" s="41"/>
      <c r="CD1224" s="41"/>
      <c r="CE1224" s="41"/>
      <c r="CF1224" s="41"/>
      <c r="CG1224" s="41"/>
      <c r="CH1224" s="41"/>
      <c r="CI1224" s="41"/>
      <c r="CJ1224" s="41"/>
      <c r="CK1224" s="41"/>
      <c r="CL1224" s="41"/>
      <c r="CM1224" s="41"/>
      <c r="CN1224" s="41"/>
      <c r="CO1224" s="41"/>
      <c r="CP1224" s="41"/>
      <c r="CQ1224" s="41"/>
      <c r="CR1224" s="41"/>
      <c r="CS1224" s="41"/>
      <c r="CT1224" s="41"/>
      <c r="CU1224" s="41"/>
      <c r="CV1224" s="41"/>
      <c r="CW1224" s="41"/>
      <c r="CX1224" s="41"/>
      <c r="CY1224" s="41"/>
      <c r="CZ1224" s="41"/>
      <c r="DA1224" s="41"/>
      <c r="DB1224" s="41"/>
      <c r="DC1224" s="41"/>
      <c r="DD1224" s="41"/>
      <c r="DE1224" s="41"/>
      <c r="DF1224" s="41"/>
      <c r="DG1224" s="41"/>
      <c r="DH1224" s="41"/>
      <c r="DI1224" s="41"/>
      <c r="DJ1224" s="41"/>
      <c r="DK1224" s="41"/>
      <c r="DL1224" s="41"/>
      <c r="DM1224" s="41"/>
      <c r="DN1224" s="41"/>
      <c r="DO1224" s="41"/>
      <c r="DP1224" s="41"/>
      <c r="DQ1224" s="41"/>
      <c r="DR1224" s="41"/>
      <c r="DS1224" s="41"/>
      <c r="DT1224" s="41"/>
      <c r="DU1224" s="41"/>
      <c r="DV1224" s="41"/>
      <c r="DW1224" s="41"/>
      <c r="DX1224" s="41"/>
      <c r="DY1224" s="41"/>
      <c r="DZ1224" s="41"/>
      <c r="EA1224" s="41"/>
      <c r="EB1224" s="41"/>
      <c r="EC1224" s="41"/>
      <c r="ED1224" s="41"/>
      <c r="EE1224" s="41"/>
      <c r="EF1224" s="41"/>
      <c r="EG1224" s="41"/>
      <c r="EH1224" s="41"/>
      <c r="EI1224" s="41"/>
      <c r="EJ1224" s="41"/>
      <c r="EK1224" s="41"/>
      <c r="EL1224" s="41"/>
      <c r="EM1224" s="41"/>
      <c r="EN1224" s="41"/>
      <c r="EO1224" s="41"/>
      <c r="EP1224" s="41"/>
      <c r="EQ1224" s="41"/>
      <c r="ER1224" s="41"/>
      <c r="ES1224" s="41"/>
      <c r="ET1224" s="41"/>
      <c r="EU1224" s="41"/>
      <c r="EV1224" s="41"/>
      <c r="EW1224" s="41"/>
      <c r="EX1224" s="41"/>
      <c r="EY1224" s="41"/>
      <c r="EZ1224" s="41"/>
      <c r="FA1224" s="41"/>
      <c r="FB1224" s="41"/>
      <c r="FC1224" s="41"/>
      <c r="FD1224" s="41"/>
      <c r="FE1224" s="41"/>
      <c r="FF1224" s="41"/>
      <c r="FG1224" s="41"/>
      <c r="FH1224" s="41"/>
      <c r="FI1224" s="41"/>
      <c r="FJ1224" s="41"/>
      <c r="FK1224" s="41"/>
      <c r="FL1224" s="41"/>
      <c r="FM1224" s="41"/>
      <c r="FN1224" s="41"/>
      <c r="FO1224" s="41"/>
      <c r="FP1224" s="41"/>
      <c r="FQ1224" s="41"/>
      <c r="FR1224" s="41"/>
      <c r="FS1224" s="41"/>
      <c r="FT1224" s="41"/>
      <c r="FU1224" s="41"/>
      <c r="FV1224" s="41"/>
      <c r="FW1224" s="41"/>
      <c r="FX1224" s="41"/>
      <c r="FY1224" s="41"/>
      <c r="GH1224" s="45" t="str" cm="1">
        <f t="array" ref="GH1224">IFERROR(_xlfn.XLOOKUP(1, (WARD[CityId] = GG1224) * (WARD[WardName] = Q1224), WARD[WardId]), "")</f>
        <v/>
      </c>
    </row>
    <row r="1225" spans="2:190" x14ac:dyDescent="0.5">
      <c r="B1225" s="80"/>
      <c r="C1225" s="77"/>
      <c r="H1225" s="60"/>
      <c r="R1225" s="73"/>
      <c r="S1225" s="88"/>
      <c r="AA1225" s="41"/>
      <c r="AB1225" s="41"/>
      <c r="AC1225" s="41"/>
      <c r="AD1225" s="41"/>
      <c r="AE1225" s="41"/>
      <c r="AF1225" s="41"/>
      <c r="AG1225" s="41"/>
      <c r="AH1225" s="41"/>
      <c r="AI1225" s="41"/>
      <c r="AJ1225" s="41"/>
      <c r="AK1225" s="41"/>
      <c r="AL1225" s="41"/>
      <c r="AM1225" s="41"/>
      <c r="AN1225" s="41"/>
      <c r="AO1225" s="41"/>
      <c r="AP1225" s="41"/>
      <c r="AQ1225" s="41"/>
      <c r="AR1225" s="41"/>
      <c r="AS1225" s="41"/>
      <c r="AT1225" s="41"/>
      <c r="AU1225" s="41"/>
      <c r="AV1225" s="41"/>
      <c r="AW1225" s="41"/>
      <c r="AX1225" s="41"/>
      <c r="AY1225" s="41"/>
      <c r="AZ1225" s="41"/>
      <c r="BA1225" s="41"/>
      <c r="BB1225" s="41"/>
      <c r="BC1225" s="41"/>
      <c r="BD1225" s="41"/>
      <c r="BE1225" s="41"/>
      <c r="BF1225" s="41"/>
      <c r="BG1225" s="41"/>
      <c r="BH1225" s="41"/>
      <c r="BI1225" s="41"/>
      <c r="BJ1225" s="41"/>
      <c r="BK1225" s="41"/>
      <c r="BL1225" s="41"/>
      <c r="BM1225" s="41"/>
      <c r="BN1225" s="41"/>
      <c r="BO1225" s="41"/>
      <c r="BP1225" s="41"/>
      <c r="BQ1225" s="41"/>
      <c r="BR1225" s="41"/>
      <c r="BS1225" s="41"/>
      <c r="BT1225" s="41"/>
      <c r="BU1225" s="41"/>
      <c r="BV1225" s="41"/>
      <c r="BW1225" s="41"/>
      <c r="BX1225" s="41"/>
      <c r="BY1225" s="41"/>
      <c r="BZ1225" s="41"/>
      <c r="CA1225" s="41"/>
      <c r="CB1225" s="41"/>
      <c r="CC1225" s="41"/>
      <c r="CD1225" s="41"/>
      <c r="CE1225" s="41"/>
      <c r="CF1225" s="41"/>
      <c r="CG1225" s="41"/>
      <c r="CH1225" s="41"/>
      <c r="CI1225" s="41"/>
      <c r="CJ1225" s="41"/>
      <c r="CK1225" s="41"/>
      <c r="CL1225" s="41"/>
      <c r="CM1225" s="41"/>
      <c r="CN1225" s="41"/>
      <c r="CO1225" s="41"/>
      <c r="CP1225" s="41"/>
      <c r="CQ1225" s="41"/>
      <c r="CR1225" s="41"/>
      <c r="CS1225" s="41"/>
      <c r="CT1225" s="41"/>
      <c r="CU1225" s="41"/>
      <c r="CV1225" s="41"/>
      <c r="CW1225" s="41"/>
      <c r="CX1225" s="41"/>
      <c r="CY1225" s="41"/>
      <c r="CZ1225" s="41"/>
      <c r="DA1225" s="41"/>
      <c r="DB1225" s="41"/>
      <c r="DC1225" s="41"/>
      <c r="DD1225" s="41"/>
      <c r="DE1225" s="41"/>
      <c r="DF1225" s="41"/>
      <c r="DG1225" s="41"/>
      <c r="DH1225" s="41"/>
      <c r="DI1225" s="41"/>
      <c r="DJ1225" s="41"/>
      <c r="DK1225" s="41"/>
      <c r="DL1225" s="41"/>
      <c r="DM1225" s="41"/>
      <c r="DN1225" s="41"/>
      <c r="DO1225" s="41"/>
      <c r="DP1225" s="41"/>
      <c r="DQ1225" s="41"/>
      <c r="DR1225" s="41"/>
      <c r="DS1225" s="41"/>
      <c r="DT1225" s="41"/>
      <c r="DU1225" s="41"/>
      <c r="DV1225" s="41"/>
      <c r="DW1225" s="41"/>
      <c r="DX1225" s="41"/>
      <c r="DY1225" s="41"/>
      <c r="DZ1225" s="41"/>
      <c r="EA1225" s="41"/>
      <c r="EB1225" s="41"/>
      <c r="EC1225" s="41"/>
      <c r="ED1225" s="41"/>
      <c r="EE1225" s="41"/>
      <c r="EF1225" s="41"/>
      <c r="EG1225" s="41"/>
      <c r="EH1225" s="41"/>
      <c r="EI1225" s="41"/>
      <c r="EJ1225" s="41"/>
      <c r="EK1225" s="41"/>
      <c r="EL1225" s="41"/>
      <c r="EM1225" s="41"/>
      <c r="EN1225" s="41"/>
      <c r="EO1225" s="41"/>
      <c r="EP1225" s="41"/>
      <c r="EQ1225" s="41"/>
      <c r="ER1225" s="41"/>
      <c r="ES1225" s="41"/>
      <c r="ET1225" s="41"/>
      <c r="EU1225" s="41"/>
      <c r="EV1225" s="41"/>
      <c r="EW1225" s="41"/>
      <c r="EX1225" s="41"/>
      <c r="EY1225" s="41"/>
      <c r="EZ1225" s="41"/>
      <c r="FA1225" s="41"/>
      <c r="FB1225" s="41"/>
      <c r="FC1225" s="41"/>
      <c r="FD1225" s="41"/>
      <c r="FE1225" s="41"/>
      <c r="FF1225" s="41"/>
      <c r="FG1225" s="41"/>
      <c r="FH1225" s="41"/>
      <c r="FI1225" s="41"/>
      <c r="FJ1225" s="41"/>
      <c r="FK1225" s="41"/>
      <c r="FL1225" s="41"/>
      <c r="FM1225" s="41"/>
      <c r="FN1225" s="41"/>
      <c r="FO1225" s="41"/>
      <c r="FP1225" s="41"/>
      <c r="FQ1225" s="41"/>
      <c r="FR1225" s="41"/>
      <c r="FS1225" s="41"/>
      <c r="FT1225" s="41"/>
      <c r="FU1225" s="41"/>
      <c r="FV1225" s="41"/>
      <c r="FW1225" s="41"/>
      <c r="FX1225" s="41"/>
      <c r="FY1225" s="41"/>
      <c r="GH1225" s="45" t="str" cm="1">
        <f t="array" ref="GH1225">IFERROR(_xlfn.XLOOKUP(1, (WARD[CityId] = GG1225) * (WARD[WardName] = Q1225), WARD[WardId]), "")</f>
        <v/>
      </c>
    </row>
    <row r="1226" spans="2:190" x14ac:dyDescent="0.5">
      <c r="B1226" s="80"/>
      <c r="C1226" s="77"/>
      <c r="H1226" s="60"/>
      <c r="R1226" s="73"/>
      <c r="S1226" s="88"/>
      <c r="AA1226" s="41"/>
      <c r="AB1226" s="41"/>
      <c r="AC1226" s="41"/>
      <c r="AD1226" s="41"/>
      <c r="AE1226" s="41"/>
      <c r="AF1226" s="41"/>
      <c r="AG1226" s="41"/>
      <c r="AH1226" s="41"/>
      <c r="AI1226" s="41"/>
      <c r="AJ1226" s="41"/>
      <c r="AK1226" s="41"/>
      <c r="AL1226" s="41"/>
      <c r="AM1226" s="41"/>
      <c r="AN1226" s="41"/>
      <c r="AO1226" s="41"/>
      <c r="AP1226" s="41"/>
      <c r="AQ1226" s="41"/>
      <c r="AR1226" s="41"/>
      <c r="AS1226" s="41"/>
      <c r="AT1226" s="41"/>
      <c r="AU1226" s="41"/>
      <c r="AV1226" s="41"/>
      <c r="AW1226" s="41"/>
      <c r="AX1226" s="41"/>
      <c r="AY1226" s="41"/>
      <c r="AZ1226" s="41"/>
      <c r="BA1226" s="41"/>
      <c r="BB1226" s="41"/>
      <c r="BC1226" s="41"/>
      <c r="BD1226" s="41"/>
      <c r="BE1226" s="41"/>
      <c r="BF1226" s="41"/>
      <c r="BG1226" s="41"/>
      <c r="BH1226" s="41"/>
      <c r="BI1226" s="41"/>
      <c r="BJ1226" s="41"/>
      <c r="BK1226" s="41"/>
      <c r="BL1226" s="41"/>
      <c r="BM1226" s="41"/>
      <c r="BN1226" s="41"/>
      <c r="BO1226" s="41"/>
      <c r="BP1226" s="41"/>
      <c r="BQ1226" s="41"/>
      <c r="BR1226" s="41"/>
      <c r="BS1226" s="41"/>
      <c r="BT1226" s="41"/>
      <c r="BU1226" s="41"/>
      <c r="BV1226" s="41"/>
      <c r="BW1226" s="41"/>
      <c r="BX1226" s="41"/>
      <c r="BY1226" s="41"/>
      <c r="BZ1226" s="41"/>
      <c r="CA1226" s="41"/>
      <c r="CB1226" s="41"/>
      <c r="CC1226" s="41"/>
      <c r="CD1226" s="41"/>
      <c r="CE1226" s="41"/>
      <c r="CF1226" s="41"/>
      <c r="CG1226" s="41"/>
      <c r="CH1226" s="41"/>
      <c r="CI1226" s="41"/>
      <c r="CJ1226" s="41"/>
      <c r="CK1226" s="41"/>
      <c r="CL1226" s="41"/>
      <c r="CM1226" s="41"/>
      <c r="CN1226" s="41"/>
      <c r="CO1226" s="41"/>
      <c r="CP1226" s="41"/>
      <c r="CQ1226" s="41"/>
      <c r="CR1226" s="41"/>
      <c r="CS1226" s="41"/>
      <c r="CT1226" s="41"/>
      <c r="CU1226" s="41"/>
      <c r="CV1226" s="41"/>
      <c r="CW1226" s="41"/>
      <c r="CX1226" s="41"/>
      <c r="CY1226" s="41"/>
      <c r="CZ1226" s="41"/>
      <c r="DA1226" s="41"/>
      <c r="DB1226" s="41"/>
      <c r="DC1226" s="41"/>
      <c r="DD1226" s="41"/>
      <c r="DE1226" s="41"/>
      <c r="DF1226" s="41"/>
      <c r="DG1226" s="41"/>
      <c r="DH1226" s="41"/>
      <c r="DI1226" s="41"/>
      <c r="DJ1226" s="41"/>
      <c r="DK1226" s="41"/>
      <c r="DL1226" s="41"/>
      <c r="DM1226" s="41"/>
      <c r="DN1226" s="41"/>
      <c r="DO1226" s="41"/>
      <c r="DP1226" s="41"/>
      <c r="DQ1226" s="41"/>
      <c r="DR1226" s="41"/>
      <c r="DS1226" s="41"/>
      <c r="DT1226" s="41"/>
      <c r="DU1226" s="41"/>
      <c r="DV1226" s="41"/>
      <c r="DW1226" s="41"/>
      <c r="DX1226" s="41"/>
      <c r="DY1226" s="41"/>
      <c r="DZ1226" s="41"/>
      <c r="EA1226" s="41"/>
      <c r="EB1226" s="41"/>
      <c r="EC1226" s="41"/>
      <c r="ED1226" s="41"/>
      <c r="EE1226" s="41"/>
      <c r="EF1226" s="41"/>
      <c r="EG1226" s="41"/>
      <c r="EH1226" s="41"/>
      <c r="EI1226" s="41"/>
      <c r="EJ1226" s="41"/>
      <c r="EK1226" s="41"/>
      <c r="EL1226" s="41"/>
      <c r="EM1226" s="41"/>
      <c r="EN1226" s="41"/>
      <c r="EO1226" s="41"/>
      <c r="EP1226" s="41"/>
      <c r="EQ1226" s="41"/>
      <c r="ER1226" s="41"/>
      <c r="ES1226" s="41"/>
      <c r="ET1226" s="41"/>
      <c r="EU1226" s="41"/>
      <c r="EV1226" s="41"/>
      <c r="EW1226" s="41"/>
      <c r="EX1226" s="41"/>
      <c r="EY1226" s="41"/>
      <c r="EZ1226" s="41"/>
      <c r="FA1226" s="41"/>
      <c r="FB1226" s="41"/>
      <c r="FC1226" s="41"/>
      <c r="FD1226" s="41"/>
      <c r="FE1226" s="41"/>
      <c r="FF1226" s="41"/>
      <c r="FG1226" s="41"/>
      <c r="FH1226" s="41"/>
      <c r="FI1226" s="41"/>
      <c r="FJ1226" s="41"/>
      <c r="FK1226" s="41"/>
      <c r="FL1226" s="41"/>
      <c r="FM1226" s="41"/>
      <c r="FN1226" s="41"/>
      <c r="FO1226" s="41"/>
      <c r="FP1226" s="41"/>
      <c r="FQ1226" s="41"/>
      <c r="FR1226" s="41"/>
      <c r="FS1226" s="41"/>
      <c r="FT1226" s="41"/>
      <c r="FU1226" s="41"/>
      <c r="FV1226" s="41"/>
      <c r="FW1226" s="41"/>
      <c r="FX1226" s="41"/>
      <c r="FY1226" s="41"/>
      <c r="GH1226" s="45" t="str" cm="1">
        <f t="array" ref="GH1226">IFERROR(_xlfn.XLOOKUP(1, (WARD[CityId] = GG1226) * (WARD[WardName] = Q1226), WARD[WardId]), "")</f>
        <v/>
      </c>
    </row>
    <row r="1227" spans="2:190" x14ac:dyDescent="0.5">
      <c r="B1227" s="80"/>
      <c r="C1227" s="77"/>
      <c r="H1227" s="60"/>
      <c r="R1227" s="73"/>
      <c r="S1227" s="88"/>
      <c r="AA1227" s="41"/>
      <c r="AB1227" s="41"/>
      <c r="AC1227" s="41"/>
      <c r="AD1227" s="41"/>
      <c r="AE1227" s="41"/>
      <c r="AF1227" s="41"/>
      <c r="AG1227" s="41"/>
      <c r="AH1227" s="41"/>
      <c r="AI1227" s="41"/>
      <c r="AJ1227" s="41"/>
      <c r="AK1227" s="41"/>
      <c r="AL1227" s="41"/>
      <c r="AM1227" s="41"/>
      <c r="AN1227" s="41"/>
      <c r="AO1227" s="41"/>
      <c r="AP1227" s="41"/>
      <c r="AQ1227" s="41"/>
      <c r="AR1227" s="41"/>
      <c r="AS1227" s="41"/>
      <c r="AT1227" s="41"/>
      <c r="AU1227" s="41"/>
      <c r="AV1227" s="41"/>
      <c r="AW1227" s="41"/>
      <c r="AX1227" s="41"/>
      <c r="AY1227" s="41"/>
      <c r="AZ1227" s="41"/>
      <c r="BA1227" s="41"/>
      <c r="BB1227" s="41"/>
      <c r="BC1227" s="41"/>
      <c r="BD1227" s="41"/>
      <c r="BE1227" s="41"/>
      <c r="BF1227" s="41"/>
      <c r="BG1227" s="41"/>
      <c r="BH1227" s="41"/>
      <c r="BI1227" s="41"/>
      <c r="BJ1227" s="41"/>
      <c r="BK1227" s="41"/>
      <c r="BL1227" s="41"/>
      <c r="BM1227" s="41"/>
      <c r="BN1227" s="41"/>
      <c r="BO1227" s="41"/>
      <c r="BP1227" s="41"/>
      <c r="BQ1227" s="41"/>
      <c r="BR1227" s="41"/>
      <c r="BS1227" s="41"/>
      <c r="BT1227" s="41"/>
      <c r="BU1227" s="41"/>
      <c r="BV1227" s="41"/>
      <c r="BW1227" s="41"/>
      <c r="BX1227" s="41"/>
      <c r="BY1227" s="41"/>
      <c r="BZ1227" s="41"/>
      <c r="CA1227" s="41"/>
      <c r="CB1227" s="41"/>
      <c r="CC1227" s="41"/>
      <c r="CD1227" s="41"/>
      <c r="CE1227" s="41"/>
      <c r="CF1227" s="41"/>
      <c r="CG1227" s="41"/>
      <c r="CH1227" s="41"/>
      <c r="CI1227" s="41"/>
      <c r="CJ1227" s="41"/>
      <c r="CK1227" s="41"/>
      <c r="CL1227" s="41"/>
      <c r="CM1227" s="41"/>
      <c r="CN1227" s="41"/>
      <c r="CO1227" s="41"/>
      <c r="CP1227" s="41"/>
      <c r="CQ1227" s="41"/>
      <c r="CR1227" s="41"/>
      <c r="CS1227" s="41"/>
      <c r="CT1227" s="41"/>
      <c r="CU1227" s="41"/>
      <c r="CV1227" s="41"/>
      <c r="CW1227" s="41"/>
      <c r="CX1227" s="41"/>
      <c r="CY1227" s="41"/>
      <c r="CZ1227" s="41"/>
      <c r="DA1227" s="41"/>
      <c r="DB1227" s="41"/>
      <c r="DC1227" s="41"/>
      <c r="DD1227" s="41"/>
      <c r="DE1227" s="41"/>
      <c r="DF1227" s="41"/>
      <c r="DG1227" s="41"/>
      <c r="DH1227" s="41"/>
      <c r="DI1227" s="41"/>
      <c r="DJ1227" s="41"/>
      <c r="DK1227" s="41"/>
      <c r="DL1227" s="41"/>
      <c r="DM1227" s="41"/>
      <c r="DN1227" s="41"/>
      <c r="DO1227" s="41"/>
      <c r="DP1227" s="41"/>
      <c r="DQ1227" s="41"/>
      <c r="DR1227" s="41"/>
      <c r="DS1227" s="41"/>
      <c r="DT1227" s="41"/>
      <c r="DU1227" s="41"/>
      <c r="DV1227" s="41"/>
      <c r="DW1227" s="41"/>
      <c r="DX1227" s="41"/>
      <c r="DY1227" s="41"/>
      <c r="DZ1227" s="41"/>
      <c r="EA1227" s="41"/>
      <c r="EB1227" s="41"/>
      <c r="EC1227" s="41"/>
      <c r="ED1227" s="41"/>
      <c r="EE1227" s="41"/>
      <c r="EF1227" s="41"/>
      <c r="EG1227" s="41"/>
      <c r="EH1227" s="41"/>
      <c r="EI1227" s="41"/>
      <c r="EJ1227" s="41"/>
      <c r="EK1227" s="41"/>
      <c r="EL1227" s="41"/>
      <c r="EM1227" s="41"/>
      <c r="EN1227" s="41"/>
      <c r="EO1227" s="41"/>
      <c r="EP1227" s="41"/>
      <c r="EQ1227" s="41"/>
      <c r="ER1227" s="41"/>
      <c r="ES1227" s="41"/>
      <c r="ET1227" s="41"/>
      <c r="EU1227" s="41"/>
      <c r="EV1227" s="41"/>
      <c r="EW1227" s="41"/>
      <c r="EX1227" s="41"/>
      <c r="EY1227" s="41"/>
      <c r="EZ1227" s="41"/>
      <c r="FA1227" s="41"/>
      <c r="FB1227" s="41"/>
      <c r="FC1227" s="41"/>
      <c r="FD1227" s="41"/>
      <c r="FE1227" s="41"/>
      <c r="FF1227" s="41"/>
      <c r="FG1227" s="41"/>
      <c r="FH1227" s="41"/>
      <c r="FI1227" s="41"/>
      <c r="FJ1227" s="41"/>
      <c r="FK1227" s="41"/>
      <c r="FL1227" s="41"/>
      <c r="FM1227" s="41"/>
      <c r="FN1227" s="41"/>
      <c r="FO1227" s="41"/>
      <c r="FP1227" s="41"/>
      <c r="FQ1227" s="41"/>
      <c r="FR1227" s="41"/>
      <c r="FS1227" s="41"/>
      <c r="FT1227" s="41"/>
      <c r="FU1227" s="41"/>
      <c r="FV1227" s="41"/>
      <c r="FW1227" s="41"/>
      <c r="FX1227" s="41"/>
      <c r="FY1227" s="41"/>
      <c r="GH1227" s="45" t="str" cm="1">
        <f t="array" ref="GH1227">IFERROR(_xlfn.XLOOKUP(1, (WARD[CityId] = GG1227) * (WARD[WardName] = Q1227), WARD[WardId]), "")</f>
        <v/>
      </c>
    </row>
    <row r="1228" spans="2:190" x14ac:dyDescent="0.5">
      <c r="B1228" s="80"/>
      <c r="C1228" s="77"/>
      <c r="H1228" s="60"/>
      <c r="R1228" s="73"/>
      <c r="S1228" s="88"/>
      <c r="AA1228" s="41"/>
      <c r="AB1228" s="41"/>
      <c r="AC1228" s="41"/>
      <c r="AD1228" s="41"/>
      <c r="AE1228" s="41"/>
      <c r="AF1228" s="41"/>
      <c r="AG1228" s="41"/>
      <c r="AH1228" s="41"/>
      <c r="AI1228" s="41"/>
      <c r="AJ1228" s="41"/>
      <c r="AK1228" s="41"/>
      <c r="AL1228" s="41"/>
      <c r="AM1228" s="41"/>
      <c r="AN1228" s="41"/>
      <c r="AO1228" s="41"/>
      <c r="AP1228" s="41"/>
      <c r="AQ1228" s="41"/>
      <c r="AR1228" s="41"/>
      <c r="AS1228" s="41"/>
      <c r="AT1228" s="41"/>
      <c r="AU1228" s="41"/>
      <c r="AV1228" s="41"/>
      <c r="AW1228" s="41"/>
      <c r="AX1228" s="41"/>
      <c r="AY1228" s="41"/>
      <c r="AZ1228" s="41"/>
      <c r="BA1228" s="41"/>
      <c r="BB1228" s="41"/>
      <c r="BC1228" s="41"/>
      <c r="BD1228" s="41"/>
      <c r="BE1228" s="41"/>
      <c r="BF1228" s="41"/>
      <c r="BG1228" s="41"/>
      <c r="BH1228" s="41"/>
      <c r="BI1228" s="41"/>
      <c r="BJ1228" s="41"/>
      <c r="BK1228" s="41"/>
      <c r="BL1228" s="41"/>
      <c r="BM1228" s="41"/>
      <c r="BN1228" s="41"/>
      <c r="BO1228" s="41"/>
      <c r="BP1228" s="41"/>
      <c r="BQ1228" s="41"/>
      <c r="BR1228" s="41"/>
      <c r="BS1228" s="41"/>
      <c r="BT1228" s="41"/>
      <c r="BU1228" s="41"/>
      <c r="BV1228" s="41"/>
      <c r="BW1228" s="41"/>
      <c r="BX1228" s="41"/>
      <c r="BY1228" s="41"/>
      <c r="BZ1228" s="41"/>
      <c r="CA1228" s="41"/>
      <c r="CB1228" s="41"/>
      <c r="CC1228" s="41"/>
      <c r="CD1228" s="41"/>
      <c r="CE1228" s="41"/>
      <c r="CF1228" s="41"/>
      <c r="CG1228" s="41"/>
      <c r="CH1228" s="41"/>
      <c r="CI1228" s="41"/>
      <c r="CJ1228" s="41"/>
      <c r="CK1228" s="41"/>
      <c r="CL1228" s="41"/>
      <c r="CM1228" s="41"/>
      <c r="CN1228" s="41"/>
      <c r="CO1228" s="41"/>
      <c r="CP1228" s="41"/>
      <c r="CQ1228" s="41"/>
      <c r="CR1228" s="41"/>
      <c r="CS1228" s="41"/>
      <c r="CT1228" s="41"/>
      <c r="CU1228" s="41"/>
      <c r="CV1228" s="41"/>
      <c r="CW1228" s="41"/>
      <c r="CX1228" s="41"/>
      <c r="CY1228" s="41"/>
      <c r="CZ1228" s="41"/>
      <c r="DA1228" s="41"/>
      <c r="DB1228" s="41"/>
      <c r="DC1228" s="41"/>
      <c r="DD1228" s="41"/>
      <c r="DE1228" s="41"/>
      <c r="DF1228" s="41"/>
      <c r="DG1228" s="41"/>
      <c r="DH1228" s="41"/>
      <c r="DI1228" s="41"/>
      <c r="DJ1228" s="41"/>
      <c r="DK1228" s="41"/>
      <c r="DL1228" s="41"/>
      <c r="DM1228" s="41"/>
      <c r="DN1228" s="41"/>
      <c r="DO1228" s="41"/>
      <c r="DP1228" s="41"/>
      <c r="DQ1228" s="41"/>
      <c r="DR1228" s="41"/>
      <c r="DS1228" s="41"/>
      <c r="DT1228" s="41"/>
      <c r="DU1228" s="41"/>
      <c r="DV1228" s="41"/>
      <c r="DW1228" s="41"/>
      <c r="DX1228" s="41"/>
      <c r="DY1228" s="41"/>
      <c r="DZ1228" s="41"/>
      <c r="EA1228" s="41"/>
      <c r="EB1228" s="41"/>
      <c r="EC1228" s="41"/>
      <c r="ED1228" s="41"/>
      <c r="EE1228" s="41"/>
      <c r="EF1228" s="41"/>
      <c r="EG1228" s="41"/>
      <c r="EH1228" s="41"/>
      <c r="EI1228" s="41"/>
      <c r="EJ1228" s="41"/>
      <c r="EK1228" s="41"/>
      <c r="EL1228" s="41"/>
      <c r="EM1228" s="41"/>
      <c r="EN1228" s="41"/>
      <c r="EO1228" s="41"/>
      <c r="EP1228" s="41"/>
      <c r="EQ1228" s="41"/>
      <c r="ER1228" s="41"/>
      <c r="ES1228" s="41"/>
      <c r="ET1228" s="41"/>
      <c r="EU1228" s="41"/>
      <c r="EV1228" s="41"/>
      <c r="EW1228" s="41"/>
      <c r="EX1228" s="41"/>
      <c r="EY1228" s="41"/>
      <c r="EZ1228" s="41"/>
      <c r="FA1228" s="41"/>
      <c r="FB1228" s="41"/>
      <c r="FC1228" s="41"/>
      <c r="FD1228" s="41"/>
      <c r="FE1228" s="41"/>
      <c r="FF1228" s="41"/>
      <c r="FG1228" s="41"/>
      <c r="FH1228" s="41"/>
      <c r="FI1228" s="41"/>
      <c r="FJ1228" s="41"/>
      <c r="FK1228" s="41"/>
      <c r="FL1228" s="41"/>
      <c r="FM1228" s="41"/>
      <c r="FN1228" s="41"/>
      <c r="FO1228" s="41"/>
      <c r="FP1228" s="41"/>
      <c r="FQ1228" s="41"/>
      <c r="FR1228" s="41"/>
      <c r="FS1228" s="41"/>
      <c r="FT1228" s="41"/>
      <c r="FU1228" s="41"/>
      <c r="FV1228" s="41"/>
      <c r="FW1228" s="41"/>
      <c r="FX1228" s="41"/>
      <c r="FY1228" s="41"/>
      <c r="GH1228" s="45" t="str" cm="1">
        <f t="array" ref="GH1228">IFERROR(_xlfn.XLOOKUP(1, (WARD[CityId] = GG1228) * (WARD[WardName] = Q1228), WARD[WardId]), "")</f>
        <v/>
      </c>
    </row>
    <row r="1229" spans="2:190" x14ac:dyDescent="0.5">
      <c r="B1229" s="80"/>
      <c r="C1229" s="77"/>
      <c r="H1229" s="60"/>
      <c r="R1229" s="73"/>
      <c r="S1229" s="88"/>
      <c r="AA1229" s="41"/>
      <c r="AB1229" s="41"/>
      <c r="AC1229" s="41"/>
      <c r="AD1229" s="41"/>
      <c r="AE1229" s="41"/>
      <c r="AF1229" s="41"/>
      <c r="AG1229" s="41"/>
      <c r="AH1229" s="41"/>
      <c r="AI1229" s="41"/>
      <c r="AJ1229" s="41"/>
      <c r="AK1229" s="41"/>
      <c r="AL1229" s="41"/>
      <c r="AM1229" s="41"/>
      <c r="AN1229" s="41"/>
      <c r="AO1229" s="41"/>
      <c r="AP1229" s="41"/>
      <c r="AQ1229" s="41"/>
      <c r="AR1229" s="41"/>
      <c r="AS1229" s="41"/>
      <c r="AT1229" s="41"/>
      <c r="AU1229" s="41"/>
      <c r="AV1229" s="41"/>
      <c r="AW1229" s="41"/>
      <c r="AX1229" s="41"/>
      <c r="AY1229" s="41"/>
      <c r="AZ1229" s="41"/>
      <c r="BA1229" s="41"/>
      <c r="BB1229" s="41"/>
      <c r="BC1229" s="41"/>
      <c r="BD1229" s="41"/>
      <c r="BE1229" s="41"/>
      <c r="BF1229" s="41"/>
      <c r="BG1229" s="41"/>
      <c r="BH1229" s="41"/>
      <c r="BI1229" s="41"/>
      <c r="BJ1229" s="41"/>
      <c r="BK1229" s="41"/>
      <c r="BL1229" s="41"/>
      <c r="BM1229" s="41"/>
      <c r="BN1229" s="41"/>
      <c r="BO1229" s="41"/>
      <c r="BP1229" s="41"/>
      <c r="BQ1229" s="41"/>
      <c r="BR1229" s="41"/>
      <c r="BS1229" s="41"/>
      <c r="BT1229" s="41"/>
      <c r="BU1229" s="41"/>
      <c r="BV1229" s="41"/>
      <c r="BW1229" s="41"/>
      <c r="BX1229" s="41"/>
      <c r="BY1229" s="41"/>
      <c r="BZ1229" s="41"/>
      <c r="CA1229" s="41"/>
      <c r="CB1229" s="41"/>
      <c r="CC1229" s="41"/>
      <c r="CD1229" s="41"/>
      <c r="CE1229" s="41"/>
      <c r="CF1229" s="41"/>
      <c r="CG1229" s="41"/>
      <c r="CH1229" s="41"/>
      <c r="CI1229" s="41"/>
      <c r="CJ1229" s="41"/>
      <c r="CK1229" s="41"/>
      <c r="CL1229" s="41"/>
      <c r="CM1229" s="41"/>
      <c r="CN1229" s="41"/>
      <c r="CO1229" s="41"/>
      <c r="CP1229" s="41"/>
      <c r="CQ1229" s="41"/>
      <c r="CR1229" s="41"/>
      <c r="CS1229" s="41"/>
      <c r="CT1229" s="41"/>
      <c r="CU1229" s="41"/>
      <c r="CV1229" s="41"/>
      <c r="CW1229" s="41"/>
      <c r="CX1229" s="41"/>
      <c r="CY1229" s="41"/>
      <c r="CZ1229" s="41"/>
      <c r="DA1229" s="41"/>
      <c r="DB1229" s="41"/>
      <c r="DC1229" s="41"/>
      <c r="DD1229" s="41"/>
      <c r="DE1229" s="41"/>
      <c r="DF1229" s="41"/>
      <c r="DG1229" s="41"/>
      <c r="DH1229" s="41"/>
      <c r="DI1229" s="41"/>
      <c r="DJ1229" s="41"/>
      <c r="DK1229" s="41"/>
      <c r="DL1229" s="41"/>
      <c r="DM1229" s="41"/>
      <c r="DN1229" s="41"/>
      <c r="DO1229" s="41"/>
      <c r="DP1229" s="41"/>
      <c r="DQ1229" s="41"/>
      <c r="DR1229" s="41"/>
      <c r="DS1229" s="41"/>
      <c r="DT1229" s="41"/>
      <c r="DU1229" s="41"/>
      <c r="DV1229" s="41"/>
      <c r="DW1229" s="41"/>
      <c r="DX1229" s="41"/>
      <c r="DY1229" s="41"/>
      <c r="DZ1229" s="41"/>
      <c r="EA1229" s="41"/>
      <c r="EB1229" s="41"/>
      <c r="EC1229" s="41"/>
      <c r="ED1229" s="41"/>
      <c r="EE1229" s="41"/>
      <c r="EF1229" s="41"/>
      <c r="EG1229" s="41"/>
      <c r="EH1229" s="41"/>
      <c r="EI1229" s="41"/>
      <c r="EJ1229" s="41"/>
      <c r="EK1229" s="41"/>
      <c r="EL1229" s="41"/>
      <c r="EM1229" s="41"/>
      <c r="EN1229" s="41"/>
      <c r="EO1229" s="41"/>
      <c r="EP1229" s="41"/>
      <c r="EQ1229" s="41"/>
      <c r="ER1229" s="41"/>
      <c r="ES1229" s="41"/>
      <c r="ET1229" s="41"/>
      <c r="EU1229" s="41"/>
      <c r="EV1229" s="41"/>
      <c r="EW1229" s="41"/>
      <c r="EX1229" s="41"/>
      <c r="EY1229" s="41"/>
      <c r="EZ1229" s="41"/>
      <c r="FA1229" s="41"/>
      <c r="FB1229" s="41"/>
      <c r="FC1229" s="41"/>
      <c r="FD1229" s="41"/>
      <c r="FE1229" s="41"/>
      <c r="FF1229" s="41"/>
      <c r="FG1229" s="41"/>
      <c r="FH1229" s="41"/>
      <c r="FI1229" s="41"/>
      <c r="FJ1229" s="41"/>
      <c r="FK1229" s="41"/>
      <c r="FL1229" s="41"/>
      <c r="FM1229" s="41"/>
      <c r="FN1229" s="41"/>
      <c r="FO1229" s="41"/>
      <c r="FP1229" s="41"/>
      <c r="FQ1229" s="41"/>
      <c r="FR1229" s="41"/>
      <c r="FS1229" s="41"/>
      <c r="FT1229" s="41"/>
      <c r="FU1229" s="41"/>
      <c r="FV1229" s="41"/>
      <c r="FW1229" s="41"/>
      <c r="FX1229" s="41"/>
      <c r="FY1229" s="41"/>
      <c r="GH1229" s="45" t="str" cm="1">
        <f t="array" ref="GH1229">IFERROR(_xlfn.XLOOKUP(1, (WARD[CityId] = GG1229) * (WARD[WardName] = Q1229), WARD[WardId]), "")</f>
        <v/>
      </c>
    </row>
    <row r="1230" spans="2:190" x14ac:dyDescent="0.5">
      <c r="B1230" s="80"/>
      <c r="C1230" s="77"/>
      <c r="H1230" s="60"/>
      <c r="R1230" s="73"/>
      <c r="S1230" s="88"/>
      <c r="AA1230" s="41"/>
      <c r="AB1230" s="41"/>
      <c r="AC1230" s="41"/>
      <c r="AD1230" s="41"/>
      <c r="AE1230" s="41"/>
      <c r="AF1230" s="41"/>
      <c r="AG1230" s="41"/>
      <c r="AH1230" s="41"/>
      <c r="AI1230" s="41"/>
      <c r="AJ1230" s="41"/>
      <c r="AK1230" s="41"/>
      <c r="AL1230" s="41"/>
      <c r="AM1230" s="41"/>
      <c r="AN1230" s="41"/>
      <c r="AO1230" s="41"/>
      <c r="AP1230" s="41"/>
      <c r="AQ1230" s="41"/>
      <c r="AR1230" s="41"/>
      <c r="AS1230" s="41"/>
      <c r="AT1230" s="41"/>
      <c r="AU1230" s="41"/>
      <c r="AV1230" s="41"/>
      <c r="AW1230" s="41"/>
      <c r="AX1230" s="41"/>
      <c r="AY1230" s="41"/>
      <c r="AZ1230" s="41"/>
      <c r="BA1230" s="41"/>
      <c r="BB1230" s="41"/>
      <c r="BC1230" s="41"/>
      <c r="BD1230" s="41"/>
      <c r="BE1230" s="41"/>
      <c r="BF1230" s="41"/>
      <c r="BG1230" s="41"/>
      <c r="BH1230" s="41"/>
      <c r="BI1230" s="41"/>
      <c r="BJ1230" s="41"/>
      <c r="BK1230" s="41"/>
      <c r="BL1230" s="41"/>
      <c r="BM1230" s="41"/>
      <c r="BN1230" s="41"/>
      <c r="BO1230" s="41"/>
      <c r="BP1230" s="41"/>
      <c r="BQ1230" s="41"/>
      <c r="BR1230" s="41"/>
      <c r="BS1230" s="41"/>
      <c r="BT1230" s="41"/>
      <c r="BU1230" s="41"/>
      <c r="BV1230" s="41"/>
      <c r="BW1230" s="41"/>
      <c r="BX1230" s="41"/>
      <c r="BY1230" s="41"/>
      <c r="BZ1230" s="41"/>
      <c r="CA1230" s="41"/>
      <c r="CB1230" s="41"/>
      <c r="CC1230" s="41"/>
      <c r="CD1230" s="41"/>
      <c r="CE1230" s="41"/>
      <c r="CF1230" s="41"/>
      <c r="CG1230" s="41"/>
      <c r="CH1230" s="41"/>
      <c r="CI1230" s="41"/>
      <c r="CJ1230" s="41"/>
      <c r="CK1230" s="41"/>
      <c r="CL1230" s="41"/>
      <c r="CM1230" s="41"/>
      <c r="CN1230" s="41"/>
      <c r="CO1230" s="41"/>
      <c r="CP1230" s="41"/>
      <c r="CQ1230" s="41"/>
      <c r="CR1230" s="41"/>
      <c r="CS1230" s="41"/>
      <c r="CT1230" s="41"/>
      <c r="CU1230" s="41"/>
      <c r="CV1230" s="41"/>
      <c r="CW1230" s="41"/>
      <c r="CX1230" s="41"/>
      <c r="CY1230" s="41"/>
      <c r="CZ1230" s="41"/>
      <c r="DA1230" s="41"/>
      <c r="DB1230" s="41"/>
      <c r="DC1230" s="41"/>
      <c r="DD1230" s="41"/>
      <c r="DE1230" s="41"/>
      <c r="DF1230" s="41"/>
      <c r="DG1230" s="41"/>
      <c r="DH1230" s="41"/>
      <c r="DI1230" s="41"/>
      <c r="DJ1230" s="41"/>
      <c r="DK1230" s="41"/>
      <c r="DL1230" s="41"/>
      <c r="DM1230" s="41"/>
      <c r="DN1230" s="41"/>
      <c r="DO1230" s="41"/>
      <c r="DP1230" s="41"/>
      <c r="DQ1230" s="41"/>
      <c r="DR1230" s="41"/>
      <c r="DS1230" s="41"/>
      <c r="DT1230" s="41"/>
      <c r="DU1230" s="41"/>
      <c r="DV1230" s="41"/>
      <c r="DW1230" s="41"/>
      <c r="DX1230" s="41"/>
      <c r="DY1230" s="41"/>
      <c r="DZ1230" s="41"/>
      <c r="EA1230" s="41"/>
      <c r="EB1230" s="41"/>
      <c r="EC1230" s="41"/>
      <c r="ED1230" s="41"/>
      <c r="EE1230" s="41"/>
      <c r="EF1230" s="41"/>
      <c r="EG1230" s="41"/>
      <c r="EH1230" s="41"/>
      <c r="EI1230" s="41"/>
      <c r="EJ1230" s="41"/>
      <c r="EK1230" s="41"/>
      <c r="EL1230" s="41"/>
      <c r="EM1230" s="41"/>
      <c r="EN1230" s="41"/>
      <c r="EO1230" s="41"/>
      <c r="EP1230" s="41"/>
      <c r="EQ1230" s="41"/>
      <c r="ER1230" s="41"/>
      <c r="ES1230" s="41"/>
      <c r="ET1230" s="41"/>
      <c r="EU1230" s="41"/>
      <c r="EV1230" s="41"/>
      <c r="EW1230" s="41"/>
      <c r="EX1230" s="41"/>
      <c r="EY1230" s="41"/>
      <c r="EZ1230" s="41"/>
      <c r="FA1230" s="41"/>
      <c r="FB1230" s="41"/>
      <c r="FC1230" s="41"/>
      <c r="FD1230" s="41"/>
      <c r="FE1230" s="41"/>
      <c r="FF1230" s="41"/>
      <c r="FG1230" s="41"/>
      <c r="FH1230" s="41"/>
      <c r="FI1230" s="41"/>
      <c r="FJ1230" s="41"/>
      <c r="FK1230" s="41"/>
      <c r="FL1230" s="41"/>
      <c r="FM1230" s="41"/>
      <c r="FN1230" s="41"/>
      <c r="FO1230" s="41"/>
      <c r="FP1230" s="41"/>
      <c r="FQ1230" s="41"/>
      <c r="FR1230" s="41"/>
      <c r="FS1230" s="41"/>
      <c r="FT1230" s="41"/>
      <c r="FU1230" s="41"/>
      <c r="FV1230" s="41"/>
      <c r="FW1230" s="41"/>
      <c r="FX1230" s="41"/>
      <c r="FY1230" s="41"/>
      <c r="GH1230" s="45" t="str" cm="1">
        <f t="array" ref="GH1230">IFERROR(_xlfn.XLOOKUP(1, (WARD[CityId] = GG1230) * (WARD[WardName] = Q1230), WARD[WardId]), "")</f>
        <v/>
      </c>
    </row>
    <row r="1231" spans="2:190" x14ac:dyDescent="0.5">
      <c r="B1231" s="80"/>
      <c r="C1231" s="77"/>
      <c r="H1231" s="60"/>
      <c r="R1231" s="73"/>
      <c r="S1231" s="88"/>
      <c r="AA1231" s="41"/>
      <c r="AB1231" s="41"/>
      <c r="AC1231" s="41"/>
      <c r="AD1231" s="41"/>
      <c r="AE1231" s="41"/>
      <c r="AF1231" s="41"/>
      <c r="AG1231" s="41"/>
      <c r="AH1231" s="41"/>
      <c r="AI1231" s="41"/>
      <c r="AJ1231" s="41"/>
      <c r="AK1231" s="41"/>
      <c r="AL1231" s="41"/>
      <c r="AM1231" s="41"/>
      <c r="AN1231" s="41"/>
      <c r="AO1231" s="41"/>
      <c r="AP1231" s="41"/>
      <c r="AQ1231" s="41"/>
      <c r="AR1231" s="41"/>
      <c r="AS1231" s="41"/>
      <c r="AT1231" s="41"/>
      <c r="AU1231" s="41"/>
      <c r="AV1231" s="41"/>
      <c r="AW1231" s="41"/>
      <c r="AX1231" s="41"/>
      <c r="AY1231" s="41"/>
      <c r="AZ1231" s="41"/>
      <c r="BA1231" s="41"/>
      <c r="BB1231" s="41"/>
      <c r="BC1231" s="41"/>
      <c r="BD1231" s="41"/>
      <c r="BE1231" s="41"/>
      <c r="BF1231" s="41"/>
      <c r="BG1231" s="41"/>
      <c r="BH1231" s="41"/>
      <c r="BI1231" s="41"/>
      <c r="BJ1231" s="41"/>
      <c r="BK1231" s="41"/>
      <c r="BL1231" s="41"/>
      <c r="BM1231" s="41"/>
      <c r="BN1231" s="41"/>
      <c r="BO1231" s="41"/>
      <c r="BP1231" s="41"/>
      <c r="BQ1231" s="41"/>
      <c r="BR1231" s="41"/>
      <c r="BS1231" s="41"/>
      <c r="BT1231" s="41"/>
      <c r="BU1231" s="41"/>
      <c r="BV1231" s="41"/>
      <c r="BW1231" s="41"/>
      <c r="BX1231" s="41"/>
      <c r="BY1231" s="41"/>
      <c r="BZ1231" s="41"/>
      <c r="CA1231" s="41"/>
      <c r="CB1231" s="41"/>
      <c r="CC1231" s="41"/>
      <c r="CD1231" s="41"/>
      <c r="CE1231" s="41"/>
      <c r="CF1231" s="41"/>
      <c r="CG1231" s="41"/>
      <c r="CH1231" s="41"/>
      <c r="CI1231" s="41"/>
      <c r="CJ1231" s="41"/>
      <c r="CK1231" s="41"/>
      <c r="CL1231" s="41"/>
      <c r="CM1231" s="41"/>
      <c r="CN1231" s="41"/>
      <c r="CO1231" s="41"/>
      <c r="CP1231" s="41"/>
      <c r="CQ1231" s="41"/>
      <c r="CR1231" s="41"/>
      <c r="CS1231" s="41"/>
      <c r="CT1231" s="41"/>
      <c r="CU1231" s="41"/>
      <c r="CV1231" s="41"/>
      <c r="CW1231" s="41"/>
      <c r="CX1231" s="41"/>
      <c r="CY1231" s="41"/>
      <c r="CZ1231" s="41"/>
      <c r="DA1231" s="41"/>
      <c r="DB1231" s="41"/>
      <c r="DC1231" s="41"/>
      <c r="DD1231" s="41"/>
      <c r="DE1231" s="41"/>
      <c r="DF1231" s="41"/>
      <c r="DG1231" s="41"/>
      <c r="DH1231" s="41"/>
      <c r="DI1231" s="41"/>
      <c r="DJ1231" s="41"/>
      <c r="DK1231" s="41"/>
      <c r="DL1231" s="41"/>
      <c r="DM1231" s="41"/>
      <c r="DN1231" s="41"/>
      <c r="DO1231" s="41"/>
      <c r="DP1231" s="41"/>
      <c r="DQ1231" s="41"/>
      <c r="DR1231" s="41"/>
      <c r="DS1231" s="41"/>
      <c r="DT1231" s="41"/>
      <c r="DU1231" s="41"/>
      <c r="DV1231" s="41"/>
      <c r="DW1231" s="41"/>
      <c r="DX1231" s="41"/>
      <c r="DY1231" s="41"/>
      <c r="DZ1231" s="41"/>
      <c r="EA1231" s="41"/>
      <c r="EB1231" s="41"/>
      <c r="EC1231" s="41"/>
      <c r="ED1231" s="41"/>
      <c r="EE1231" s="41"/>
      <c r="EF1231" s="41"/>
      <c r="EG1231" s="41"/>
      <c r="EH1231" s="41"/>
      <c r="EI1231" s="41"/>
      <c r="EJ1231" s="41"/>
      <c r="EK1231" s="41"/>
      <c r="EL1231" s="41"/>
      <c r="EM1231" s="41"/>
      <c r="EN1231" s="41"/>
      <c r="EO1231" s="41"/>
      <c r="EP1231" s="41"/>
      <c r="EQ1231" s="41"/>
      <c r="ER1231" s="41"/>
      <c r="ES1231" s="41"/>
      <c r="ET1231" s="41"/>
      <c r="EU1231" s="41"/>
      <c r="EV1231" s="41"/>
      <c r="EW1231" s="41"/>
      <c r="EX1231" s="41"/>
      <c r="EY1231" s="41"/>
      <c r="EZ1231" s="41"/>
      <c r="FA1231" s="41"/>
      <c r="FB1231" s="41"/>
      <c r="FC1231" s="41"/>
      <c r="FD1231" s="41"/>
      <c r="FE1231" s="41"/>
      <c r="FF1231" s="41"/>
      <c r="FG1231" s="41"/>
      <c r="FH1231" s="41"/>
      <c r="FI1231" s="41"/>
      <c r="FJ1231" s="41"/>
      <c r="FK1231" s="41"/>
      <c r="FL1231" s="41"/>
      <c r="FM1231" s="41"/>
      <c r="FN1231" s="41"/>
      <c r="FO1231" s="41"/>
      <c r="FP1231" s="41"/>
      <c r="FQ1231" s="41"/>
      <c r="FR1231" s="41"/>
      <c r="FS1231" s="41"/>
      <c r="FT1231" s="41"/>
      <c r="FU1231" s="41"/>
      <c r="FV1231" s="41"/>
      <c r="FW1231" s="41"/>
      <c r="FX1231" s="41"/>
      <c r="FY1231" s="41"/>
      <c r="GH1231" s="45" t="str" cm="1">
        <f t="array" ref="GH1231">IFERROR(_xlfn.XLOOKUP(1, (WARD[CityId] = GG1231) * (WARD[WardName] = Q1231), WARD[WardId]), "")</f>
        <v/>
      </c>
    </row>
    <row r="1232" spans="2:190" x14ac:dyDescent="0.5">
      <c r="B1232" s="80"/>
      <c r="C1232" s="77"/>
      <c r="H1232" s="60"/>
      <c r="R1232" s="73"/>
      <c r="S1232" s="88"/>
      <c r="AA1232" s="41"/>
      <c r="AB1232" s="41"/>
      <c r="AC1232" s="41"/>
      <c r="AD1232" s="41"/>
      <c r="AE1232" s="41"/>
      <c r="AF1232" s="41"/>
      <c r="AG1232" s="41"/>
      <c r="AH1232" s="41"/>
      <c r="AI1232" s="41"/>
      <c r="AJ1232" s="41"/>
      <c r="AK1232" s="41"/>
      <c r="AL1232" s="41"/>
      <c r="AM1232" s="41"/>
      <c r="AN1232" s="41"/>
      <c r="AO1232" s="41"/>
      <c r="AP1232" s="41"/>
      <c r="AQ1232" s="41"/>
      <c r="AR1232" s="41"/>
      <c r="AS1232" s="41"/>
      <c r="AT1232" s="41"/>
      <c r="AU1232" s="41"/>
      <c r="AV1232" s="41"/>
      <c r="AW1232" s="41"/>
      <c r="AX1232" s="41"/>
      <c r="AY1232" s="41"/>
      <c r="AZ1232" s="41"/>
      <c r="BA1232" s="41"/>
      <c r="BB1232" s="41"/>
      <c r="BC1232" s="41"/>
      <c r="BD1232" s="41"/>
      <c r="BE1232" s="41"/>
      <c r="BF1232" s="41"/>
      <c r="BG1232" s="41"/>
      <c r="BH1232" s="41"/>
      <c r="BI1232" s="41"/>
      <c r="BJ1232" s="41"/>
      <c r="BK1232" s="41"/>
      <c r="BL1232" s="41"/>
      <c r="BM1232" s="41"/>
      <c r="BN1232" s="41"/>
      <c r="BO1232" s="41"/>
      <c r="BP1232" s="41"/>
      <c r="BQ1232" s="41"/>
      <c r="BR1232" s="41"/>
      <c r="BS1232" s="41"/>
      <c r="BT1232" s="41"/>
      <c r="BU1232" s="41"/>
      <c r="BV1232" s="41"/>
      <c r="BW1232" s="41"/>
      <c r="BX1232" s="41"/>
      <c r="BY1232" s="41"/>
      <c r="BZ1232" s="41"/>
      <c r="CA1232" s="41"/>
      <c r="CB1232" s="41"/>
      <c r="CC1232" s="41"/>
      <c r="CD1232" s="41"/>
      <c r="CE1232" s="41"/>
      <c r="CF1232" s="41"/>
      <c r="CG1232" s="41"/>
      <c r="CH1232" s="41"/>
      <c r="CI1232" s="41"/>
      <c r="CJ1232" s="41"/>
      <c r="CK1232" s="41"/>
      <c r="CL1232" s="41"/>
      <c r="CM1232" s="41"/>
      <c r="CN1232" s="41"/>
      <c r="CO1232" s="41"/>
      <c r="CP1232" s="41"/>
      <c r="CQ1232" s="41"/>
      <c r="CR1232" s="41"/>
      <c r="CS1232" s="41"/>
      <c r="CT1232" s="41"/>
      <c r="CU1232" s="41"/>
      <c r="CV1232" s="41"/>
      <c r="CW1232" s="41"/>
      <c r="CX1232" s="41"/>
      <c r="CY1232" s="41"/>
      <c r="CZ1232" s="41"/>
      <c r="DA1232" s="41"/>
      <c r="DB1232" s="41"/>
      <c r="DC1232" s="41"/>
      <c r="DD1232" s="41"/>
      <c r="DE1232" s="41"/>
      <c r="DF1232" s="41"/>
      <c r="DG1232" s="41"/>
      <c r="DH1232" s="41"/>
      <c r="DI1232" s="41"/>
      <c r="DJ1232" s="41"/>
      <c r="DK1232" s="41"/>
      <c r="DL1232" s="41"/>
      <c r="DM1232" s="41"/>
      <c r="DN1232" s="41"/>
      <c r="DO1232" s="41"/>
      <c r="DP1232" s="41"/>
      <c r="DQ1232" s="41"/>
      <c r="DR1232" s="41"/>
      <c r="DS1232" s="41"/>
      <c r="DT1232" s="41"/>
      <c r="DU1232" s="41"/>
      <c r="DV1232" s="41"/>
      <c r="DW1232" s="41"/>
      <c r="DX1232" s="41"/>
      <c r="DY1232" s="41"/>
      <c r="DZ1232" s="41"/>
      <c r="EA1232" s="41"/>
      <c r="EB1232" s="41"/>
      <c r="EC1232" s="41"/>
      <c r="ED1232" s="41"/>
      <c r="EE1232" s="41"/>
      <c r="EF1232" s="41"/>
      <c r="EG1232" s="41"/>
      <c r="EH1232" s="41"/>
      <c r="EI1232" s="41"/>
      <c r="EJ1232" s="41"/>
      <c r="EK1232" s="41"/>
      <c r="EL1232" s="41"/>
      <c r="EM1232" s="41"/>
      <c r="EN1232" s="41"/>
      <c r="EO1232" s="41"/>
      <c r="EP1232" s="41"/>
      <c r="EQ1232" s="41"/>
      <c r="ER1232" s="41"/>
      <c r="ES1232" s="41"/>
      <c r="ET1232" s="41"/>
      <c r="EU1232" s="41"/>
      <c r="EV1232" s="41"/>
      <c r="EW1232" s="41"/>
      <c r="EX1232" s="41"/>
      <c r="EY1232" s="41"/>
      <c r="EZ1232" s="41"/>
      <c r="FA1232" s="41"/>
      <c r="FB1232" s="41"/>
      <c r="FC1232" s="41"/>
      <c r="FD1232" s="41"/>
      <c r="FE1232" s="41"/>
      <c r="FF1232" s="41"/>
      <c r="FG1232" s="41"/>
      <c r="FH1232" s="41"/>
      <c r="FI1232" s="41"/>
      <c r="FJ1232" s="41"/>
      <c r="FK1232" s="41"/>
      <c r="FL1232" s="41"/>
      <c r="FM1232" s="41"/>
      <c r="FN1232" s="41"/>
      <c r="FO1232" s="41"/>
      <c r="FP1232" s="41"/>
      <c r="FQ1232" s="41"/>
      <c r="FR1232" s="41"/>
      <c r="FS1232" s="41"/>
      <c r="FT1232" s="41"/>
      <c r="FU1232" s="41"/>
      <c r="FV1232" s="41"/>
      <c r="FW1232" s="41"/>
      <c r="FX1232" s="41"/>
      <c r="FY1232" s="41"/>
      <c r="GH1232" s="45" t="str" cm="1">
        <f t="array" ref="GH1232">IFERROR(_xlfn.XLOOKUP(1, (WARD[CityId] = GG1232) * (WARD[WardName] = Q1232), WARD[WardId]), "")</f>
        <v/>
      </c>
    </row>
    <row r="1233" spans="2:190" x14ac:dyDescent="0.5">
      <c r="B1233" s="80"/>
      <c r="C1233" s="77"/>
      <c r="H1233" s="60"/>
      <c r="R1233" s="73"/>
      <c r="S1233" s="88"/>
      <c r="AA1233" s="41"/>
      <c r="AB1233" s="41"/>
      <c r="AC1233" s="41"/>
      <c r="AD1233" s="41"/>
      <c r="AE1233" s="41"/>
      <c r="AF1233" s="41"/>
      <c r="AG1233" s="41"/>
      <c r="AH1233" s="41"/>
      <c r="AI1233" s="41"/>
      <c r="AJ1233" s="41"/>
      <c r="AK1233" s="41"/>
      <c r="AL1233" s="41"/>
      <c r="AM1233" s="41"/>
      <c r="AN1233" s="41"/>
      <c r="AO1233" s="41"/>
      <c r="AP1233" s="41"/>
      <c r="AQ1233" s="41"/>
      <c r="AR1233" s="41"/>
      <c r="AS1233" s="41"/>
      <c r="AT1233" s="41"/>
      <c r="AU1233" s="41"/>
      <c r="AV1233" s="41"/>
      <c r="AW1233" s="41"/>
      <c r="AX1233" s="41"/>
      <c r="AY1233" s="41"/>
      <c r="AZ1233" s="41"/>
      <c r="BA1233" s="41"/>
      <c r="BB1233" s="41"/>
      <c r="BC1233" s="41"/>
      <c r="BD1233" s="41"/>
      <c r="BE1233" s="41"/>
      <c r="BF1233" s="41"/>
      <c r="BG1233" s="41"/>
      <c r="BH1233" s="41"/>
      <c r="BI1233" s="41"/>
      <c r="BJ1233" s="41"/>
      <c r="BK1233" s="41"/>
      <c r="BL1233" s="41"/>
      <c r="BM1233" s="41"/>
      <c r="BN1233" s="41"/>
      <c r="BO1233" s="41"/>
      <c r="BP1233" s="41"/>
      <c r="BQ1233" s="41"/>
      <c r="BR1233" s="41"/>
      <c r="BS1233" s="41"/>
      <c r="BT1233" s="41"/>
      <c r="BU1233" s="41"/>
      <c r="BV1233" s="41"/>
      <c r="BW1233" s="41"/>
      <c r="BX1233" s="41"/>
      <c r="BY1233" s="41"/>
      <c r="BZ1233" s="41"/>
      <c r="CA1233" s="41"/>
      <c r="CB1233" s="41"/>
      <c r="CC1233" s="41"/>
      <c r="CD1233" s="41"/>
      <c r="CE1233" s="41"/>
      <c r="CF1233" s="41"/>
      <c r="CG1233" s="41"/>
      <c r="CH1233" s="41"/>
      <c r="CI1233" s="41"/>
      <c r="CJ1233" s="41"/>
      <c r="CK1233" s="41"/>
      <c r="CL1233" s="41"/>
      <c r="CM1233" s="41"/>
      <c r="CN1233" s="41"/>
      <c r="CO1233" s="41"/>
      <c r="CP1233" s="41"/>
      <c r="CQ1233" s="41"/>
      <c r="CR1233" s="41"/>
      <c r="CS1233" s="41"/>
      <c r="CT1233" s="41"/>
      <c r="CU1233" s="41"/>
      <c r="CV1233" s="41"/>
      <c r="CW1233" s="41"/>
      <c r="CX1233" s="41"/>
      <c r="CY1233" s="41"/>
      <c r="CZ1233" s="41"/>
      <c r="DA1233" s="41"/>
      <c r="DB1233" s="41"/>
      <c r="DC1233" s="41"/>
      <c r="DD1233" s="41"/>
      <c r="DE1233" s="41"/>
      <c r="DF1233" s="41"/>
      <c r="DG1233" s="41"/>
      <c r="DH1233" s="41"/>
      <c r="DI1233" s="41"/>
      <c r="DJ1233" s="41"/>
      <c r="DK1233" s="41"/>
      <c r="DL1233" s="41"/>
      <c r="DM1233" s="41"/>
      <c r="DN1233" s="41"/>
      <c r="DO1233" s="41"/>
      <c r="DP1233" s="41"/>
      <c r="DQ1233" s="41"/>
      <c r="DR1233" s="41"/>
      <c r="DS1233" s="41"/>
      <c r="DT1233" s="41"/>
      <c r="DU1233" s="41"/>
      <c r="DV1233" s="41"/>
      <c r="DW1233" s="41"/>
      <c r="DX1233" s="41"/>
      <c r="DY1233" s="41"/>
      <c r="DZ1233" s="41"/>
      <c r="EA1233" s="41"/>
      <c r="EB1233" s="41"/>
      <c r="EC1233" s="41"/>
      <c r="ED1233" s="41"/>
      <c r="EE1233" s="41"/>
      <c r="EF1233" s="41"/>
      <c r="EG1233" s="41"/>
      <c r="EH1233" s="41"/>
      <c r="EI1233" s="41"/>
      <c r="EJ1233" s="41"/>
      <c r="EK1233" s="41"/>
      <c r="EL1233" s="41"/>
      <c r="EM1233" s="41"/>
      <c r="EN1233" s="41"/>
      <c r="EO1233" s="41"/>
      <c r="EP1233" s="41"/>
      <c r="EQ1233" s="41"/>
      <c r="ER1233" s="41"/>
      <c r="ES1233" s="41"/>
      <c r="ET1233" s="41"/>
      <c r="EU1233" s="41"/>
      <c r="EV1233" s="41"/>
      <c r="EW1233" s="41"/>
      <c r="EX1233" s="41"/>
      <c r="EY1233" s="41"/>
      <c r="EZ1233" s="41"/>
      <c r="FA1233" s="41"/>
      <c r="FB1233" s="41"/>
      <c r="FC1233" s="41"/>
      <c r="FD1233" s="41"/>
      <c r="FE1233" s="41"/>
      <c r="FF1233" s="41"/>
      <c r="FG1233" s="41"/>
      <c r="FH1233" s="41"/>
      <c r="FI1233" s="41"/>
      <c r="FJ1233" s="41"/>
      <c r="FK1233" s="41"/>
      <c r="FL1233" s="41"/>
      <c r="FM1233" s="41"/>
      <c r="FN1233" s="41"/>
      <c r="FO1233" s="41"/>
      <c r="FP1233" s="41"/>
      <c r="FQ1233" s="41"/>
      <c r="FR1233" s="41"/>
      <c r="FS1233" s="41"/>
      <c r="FT1233" s="41"/>
      <c r="FU1233" s="41"/>
      <c r="FV1233" s="41"/>
      <c r="FW1233" s="41"/>
      <c r="FX1233" s="41"/>
      <c r="FY1233" s="41"/>
      <c r="GH1233" s="45" t="str" cm="1">
        <f t="array" ref="GH1233">IFERROR(_xlfn.XLOOKUP(1, (WARD[CityId] = GG1233) * (WARD[WardName] = Q1233), WARD[WardId]), "")</f>
        <v/>
      </c>
    </row>
    <row r="1234" spans="2:190" x14ac:dyDescent="0.5">
      <c r="B1234" s="80"/>
      <c r="C1234" s="77"/>
      <c r="H1234" s="60"/>
      <c r="R1234" s="73"/>
      <c r="S1234" s="88"/>
      <c r="AA1234" s="41"/>
      <c r="AB1234" s="41"/>
      <c r="AC1234" s="41"/>
      <c r="AD1234" s="41"/>
      <c r="AE1234" s="41"/>
      <c r="AF1234" s="41"/>
      <c r="AG1234" s="41"/>
      <c r="AH1234" s="41"/>
      <c r="AI1234" s="41"/>
      <c r="AJ1234" s="41"/>
      <c r="AK1234" s="41"/>
      <c r="AL1234" s="41"/>
      <c r="AM1234" s="41"/>
      <c r="AN1234" s="41"/>
      <c r="AO1234" s="41"/>
      <c r="AP1234" s="41"/>
      <c r="AQ1234" s="41"/>
      <c r="AR1234" s="41"/>
      <c r="AS1234" s="41"/>
      <c r="AT1234" s="41"/>
      <c r="AU1234" s="41"/>
      <c r="AV1234" s="41"/>
      <c r="AW1234" s="41"/>
      <c r="AX1234" s="41"/>
      <c r="AY1234" s="41"/>
      <c r="AZ1234" s="41"/>
      <c r="BA1234" s="41"/>
      <c r="BB1234" s="41"/>
      <c r="BC1234" s="41"/>
      <c r="BD1234" s="41"/>
      <c r="BE1234" s="41"/>
      <c r="BF1234" s="41"/>
      <c r="BG1234" s="41"/>
      <c r="BH1234" s="41"/>
      <c r="BI1234" s="41"/>
      <c r="BJ1234" s="41"/>
      <c r="BK1234" s="41"/>
      <c r="BL1234" s="41"/>
      <c r="BM1234" s="41"/>
      <c r="BN1234" s="41"/>
      <c r="BO1234" s="41"/>
      <c r="BP1234" s="41"/>
      <c r="BQ1234" s="41"/>
      <c r="BR1234" s="41"/>
      <c r="BS1234" s="41"/>
      <c r="BT1234" s="41"/>
      <c r="BU1234" s="41"/>
      <c r="BV1234" s="41"/>
      <c r="BW1234" s="41"/>
      <c r="BX1234" s="41"/>
      <c r="BY1234" s="41"/>
      <c r="BZ1234" s="41"/>
      <c r="CA1234" s="41"/>
      <c r="CB1234" s="41"/>
      <c r="CC1234" s="41"/>
      <c r="CD1234" s="41"/>
      <c r="CE1234" s="41"/>
      <c r="CF1234" s="41"/>
      <c r="CG1234" s="41"/>
      <c r="CH1234" s="41"/>
      <c r="CI1234" s="41"/>
      <c r="CJ1234" s="41"/>
      <c r="CK1234" s="41"/>
      <c r="CL1234" s="41"/>
      <c r="CM1234" s="41"/>
      <c r="CN1234" s="41"/>
      <c r="CO1234" s="41"/>
      <c r="CP1234" s="41"/>
      <c r="CQ1234" s="41"/>
      <c r="CR1234" s="41"/>
      <c r="CS1234" s="41"/>
      <c r="CT1234" s="41"/>
      <c r="CU1234" s="41"/>
      <c r="CV1234" s="41"/>
      <c r="CW1234" s="41"/>
      <c r="CX1234" s="41"/>
      <c r="CY1234" s="41"/>
      <c r="CZ1234" s="41"/>
      <c r="DA1234" s="41"/>
      <c r="DB1234" s="41"/>
      <c r="DC1234" s="41"/>
      <c r="DD1234" s="41"/>
      <c r="DE1234" s="41"/>
      <c r="DF1234" s="41"/>
      <c r="DG1234" s="41"/>
      <c r="DH1234" s="41"/>
      <c r="DI1234" s="41"/>
      <c r="DJ1234" s="41"/>
      <c r="DK1234" s="41"/>
      <c r="DL1234" s="41"/>
      <c r="DM1234" s="41"/>
      <c r="DN1234" s="41"/>
      <c r="DO1234" s="41"/>
      <c r="DP1234" s="41"/>
      <c r="DQ1234" s="41"/>
      <c r="DR1234" s="41"/>
      <c r="DS1234" s="41"/>
      <c r="DT1234" s="41"/>
      <c r="DU1234" s="41"/>
      <c r="DV1234" s="41"/>
      <c r="DW1234" s="41"/>
      <c r="DX1234" s="41"/>
      <c r="DY1234" s="41"/>
      <c r="DZ1234" s="41"/>
      <c r="EA1234" s="41"/>
      <c r="EB1234" s="41"/>
      <c r="EC1234" s="41"/>
      <c r="ED1234" s="41"/>
      <c r="EE1234" s="41"/>
      <c r="EF1234" s="41"/>
      <c r="EG1234" s="41"/>
      <c r="EH1234" s="41"/>
      <c r="EI1234" s="41"/>
      <c r="EJ1234" s="41"/>
      <c r="EK1234" s="41"/>
      <c r="EL1234" s="41"/>
      <c r="EM1234" s="41"/>
      <c r="EN1234" s="41"/>
      <c r="EO1234" s="41"/>
      <c r="EP1234" s="41"/>
      <c r="EQ1234" s="41"/>
      <c r="ER1234" s="41"/>
      <c r="ES1234" s="41"/>
      <c r="ET1234" s="41"/>
      <c r="EU1234" s="41"/>
      <c r="EV1234" s="41"/>
      <c r="EW1234" s="41"/>
      <c r="EX1234" s="41"/>
      <c r="EY1234" s="41"/>
      <c r="EZ1234" s="41"/>
      <c r="FA1234" s="41"/>
      <c r="FB1234" s="41"/>
      <c r="FC1234" s="41"/>
      <c r="FD1234" s="41"/>
      <c r="FE1234" s="41"/>
      <c r="FF1234" s="41"/>
      <c r="FG1234" s="41"/>
      <c r="FH1234" s="41"/>
      <c r="FI1234" s="41"/>
      <c r="FJ1234" s="41"/>
      <c r="FK1234" s="41"/>
      <c r="FL1234" s="41"/>
      <c r="FM1234" s="41"/>
      <c r="FN1234" s="41"/>
      <c r="FO1234" s="41"/>
      <c r="FP1234" s="41"/>
      <c r="FQ1234" s="41"/>
      <c r="FR1234" s="41"/>
      <c r="FS1234" s="41"/>
      <c r="FT1234" s="41"/>
      <c r="FU1234" s="41"/>
      <c r="FV1234" s="41"/>
      <c r="FW1234" s="41"/>
      <c r="FX1234" s="41"/>
      <c r="FY1234" s="41"/>
      <c r="GH1234" s="45" t="str" cm="1">
        <f t="array" ref="GH1234">IFERROR(_xlfn.XLOOKUP(1, (WARD[CityId] = GG1234) * (WARD[WardName] = Q1234), WARD[WardId]), "")</f>
        <v/>
      </c>
    </row>
    <row r="1235" spans="2:190" x14ac:dyDescent="0.5">
      <c r="B1235" s="80"/>
      <c r="C1235" s="77"/>
      <c r="H1235" s="60"/>
      <c r="R1235" s="73"/>
      <c r="S1235" s="88"/>
      <c r="AA1235" s="41"/>
      <c r="AB1235" s="41"/>
      <c r="AC1235" s="41"/>
      <c r="AD1235" s="41"/>
      <c r="AE1235" s="41"/>
      <c r="AF1235" s="41"/>
      <c r="AG1235" s="41"/>
      <c r="AH1235" s="41"/>
      <c r="AI1235" s="41"/>
      <c r="AJ1235" s="41"/>
      <c r="AK1235" s="41"/>
      <c r="AL1235" s="41"/>
      <c r="AM1235" s="41"/>
      <c r="AN1235" s="41"/>
      <c r="AO1235" s="41"/>
      <c r="AP1235" s="41"/>
      <c r="AQ1235" s="41"/>
      <c r="AR1235" s="41"/>
      <c r="AS1235" s="41"/>
      <c r="AT1235" s="41"/>
      <c r="AU1235" s="41"/>
      <c r="AV1235" s="41"/>
      <c r="AW1235" s="41"/>
      <c r="AX1235" s="41"/>
      <c r="AY1235" s="41"/>
      <c r="AZ1235" s="41"/>
      <c r="BA1235" s="41"/>
      <c r="BB1235" s="41"/>
      <c r="BC1235" s="41"/>
      <c r="BD1235" s="41"/>
      <c r="BE1235" s="41"/>
      <c r="BF1235" s="41"/>
      <c r="BG1235" s="41"/>
      <c r="BH1235" s="41"/>
      <c r="BI1235" s="41"/>
      <c r="BJ1235" s="41"/>
      <c r="BK1235" s="41"/>
      <c r="BL1235" s="41"/>
      <c r="BM1235" s="41"/>
      <c r="BN1235" s="41"/>
      <c r="BO1235" s="41"/>
      <c r="BP1235" s="41"/>
      <c r="BQ1235" s="41"/>
      <c r="BR1235" s="41"/>
      <c r="BS1235" s="41"/>
      <c r="BT1235" s="41"/>
      <c r="BU1235" s="41"/>
      <c r="BV1235" s="41"/>
      <c r="BW1235" s="41"/>
      <c r="BX1235" s="41"/>
      <c r="BY1235" s="41"/>
      <c r="BZ1235" s="41"/>
      <c r="CA1235" s="41"/>
      <c r="CB1235" s="41"/>
      <c r="CC1235" s="41"/>
      <c r="CD1235" s="41"/>
      <c r="CE1235" s="41"/>
      <c r="CF1235" s="41"/>
      <c r="CG1235" s="41"/>
      <c r="CH1235" s="41"/>
      <c r="CI1235" s="41"/>
      <c r="CJ1235" s="41"/>
      <c r="CK1235" s="41"/>
      <c r="CL1235" s="41"/>
      <c r="CM1235" s="41"/>
      <c r="CN1235" s="41"/>
      <c r="CO1235" s="41"/>
      <c r="CP1235" s="41"/>
      <c r="CQ1235" s="41"/>
      <c r="CR1235" s="41"/>
      <c r="CS1235" s="41"/>
      <c r="CT1235" s="41"/>
      <c r="CU1235" s="41"/>
      <c r="CV1235" s="41"/>
      <c r="CW1235" s="41"/>
      <c r="CX1235" s="41"/>
      <c r="CY1235" s="41"/>
      <c r="CZ1235" s="41"/>
      <c r="DA1235" s="41"/>
      <c r="DB1235" s="41"/>
      <c r="DC1235" s="41"/>
      <c r="DD1235" s="41"/>
      <c r="DE1235" s="41"/>
      <c r="DF1235" s="41"/>
      <c r="DG1235" s="41"/>
      <c r="DH1235" s="41"/>
      <c r="DI1235" s="41"/>
      <c r="DJ1235" s="41"/>
      <c r="DK1235" s="41"/>
      <c r="DL1235" s="41"/>
      <c r="DM1235" s="41"/>
      <c r="DN1235" s="41"/>
      <c r="DO1235" s="41"/>
      <c r="DP1235" s="41"/>
      <c r="DQ1235" s="41"/>
      <c r="DR1235" s="41"/>
      <c r="DS1235" s="41"/>
      <c r="DT1235" s="41"/>
      <c r="DU1235" s="41"/>
      <c r="DV1235" s="41"/>
      <c r="DW1235" s="41"/>
      <c r="DX1235" s="41"/>
      <c r="DY1235" s="41"/>
      <c r="DZ1235" s="41"/>
      <c r="EA1235" s="41"/>
      <c r="EB1235" s="41"/>
      <c r="EC1235" s="41"/>
      <c r="ED1235" s="41"/>
      <c r="EE1235" s="41"/>
      <c r="EF1235" s="41"/>
      <c r="EG1235" s="41"/>
      <c r="EH1235" s="41"/>
      <c r="EI1235" s="41"/>
      <c r="EJ1235" s="41"/>
      <c r="EK1235" s="41"/>
      <c r="EL1235" s="41"/>
      <c r="EM1235" s="41"/>
      <c r="EN1235" s="41"/>
      <c r="EO1235" s="41"/>
      <c r="EP1235" s="41"/>
      <c r="EQ1235" s="41"/>
      <c r="ER1235" s="41"/>
      <c r="ES1235" s="41"/>
      <c r="ET1235" s="41"/>
      <c r="EU1235" s="41"/>
      <c r="EV1235" s="41"/>
      <c r="EW1235" s="41"/>
      <c r="EX1235" s="41"/>
      <c r="EY1235" s="41"/>
      <c r="EZ1235" s="41"/>
      <c r="FA1235" s="41"/>
      <c r="FB1235" s="41"/>
      <c r="FC1235" s="41"/>
      <c r="FD1235" s="41"/>
      <c r="FE1235" s="41"/>
      <c r="FF1235" s="41"/>
      <c r="FG1235" s="41"/>
      <c r="FH1235" s="41"/>
      <c r="FI1235" s="41"/>
      <c r="FJ1235" s="41"/>
      <c r="FK1235" s="41"/>
      <c r="FL1235" s="41"/>
      <c r="FM1235" s="41"/>
      <c r="FN1235" s="41"/>
      <c r="FO1235" s="41"/>
      <c r="FP1235" s="41"/>
      <c r="FQ1235" s="41"/>
      <c r="FR1235" s="41"/>
      <c r="FS1235" s="41"/>
      <c r="FT1235" s="41"/>
      <c r="FU1235" s="41"/>
      <c r="FV1235" s="41"/>
      <c r="FW1235" s="41"/>
      <c r="FX1235" s="41"/>
      <c r="FY1235" s="41"/>
      <c r="GH1235" s="45" t="str" cm="1">
        <f t="array" ref="GH1235">IFERROR(_xlfn.XLOOKUP(1, (WARD[CityId] = GG1235) * (WARD[WardName] = Q1235), WARD[WardId]), "")</f>
        <v/>
      </c>
    </row>
    <row r="1236" spans="2:190" x14ac:dyDescent="0.5">
      <c r="B1236" s="80"/>
      <c r="C1236" s="77"/>
      <c r="H1236" s="60"/>
      <c r="R1236" s="73"/>
      <c r="S1236" s="88"/>
      <c r="AA1236" s="41"/>
      <c r="AB1236" s="41"/>
      <c r="AC1236" s="41"/>
      <c r="AD1236" s="41"/>
      <c r="AE1236" s="41"/>
      <c r="AF1236" s="41"/>
      <c r="AG1236" s="41"/>
      <c r="AH1236" s="41"/>
      <c r="AI1236" s="41"/>
      <c r="AJ1236" s="41"/>
      <c r="AK1236" s="41"/>
      <c r="AL1236" s="41"/>
      <c r="AM1236" s="41"/>
      <c r="AN1236" s="41"/>
      <c r="AO1236" s="41"/>
      <c r="AP1236" s="41"/>
      <c r="AQ1236" s="41"/>
      <c r="AR1236" s="41"/>
      <c r="AS1236" s="41"/>
      <c r="AT1236" s="41"/>
      <c r="AU1236" s="41"/>
      <c r="AV1236" s="41"/>
      <c r="AW1236" s="41"/>
      <c r="AX1236" s="41"/>
      <c r="AY1236" s="41"/>
      <c r="AZ1236" s="41"/>
      <c r="BA1236" s="41"/>
      <c r="BB1236" s="41"/>
      <c r="BC1236" s="41"/>
      <c r="BD1236" s="41"/>
      <c r="BE1236" s="41"/>
      <c r="BF1236" s="41"/>
      <c r="BG1236" s="41"/>
      <c r="BH1236" s="41"/>
      <c r="BI1236" s="41"/>
      <c r="BJ1236" s="41"/>
      <c r="BK1236" s="41"/>
      <c r="BL1236" s="41"/>
      <c r="BM1236" s="41"/>
      <c r="BN1236" s="41"/>
      <c r="BO1236" s="41"/>
      <c r="BP1236" s="41"/>
      <c r="BQ1236" s="41"/>
      <c r="BR1236" s="41"/>
      <c r="BS1236" s="41"/>
      <c r="BT1236" s="41"/>
      <c r="BU1236" s="41"/>
      <c r="BV1236" s="41"/>
      <c r="BW1236" s="41"/>
      <c r="BX1236" s="41"/>
      <c r="BY1236" s="41"/>
      <c r="BZ1236" s="41"/>
      <c r="CA1236" s="41"/>
      <c r="CB1236" s="41"/>
      <c r="CC1236" s="41"/>
      <c r="CD1236" s="41"/>
      <c r="CE1236" s="41"/>
      <c r="CF1236" s="41"/>
      <c r="CG1236" s="41"/>
      <c r="CH1236" s="41"/>
      <c r="CI1236" s="41"/>
      <c r="CJ1236" s="41"/>
      <c r="CK1236" s="41"/>
      <c r="CL1236" s="41"/>
      <c r="CM1236" s="41"/>
      <c r="CN1236" s="41"/>
      <c r="CO1236" s="41"/>
      <c r="CP1236" s="41"/>
      <c r="CQ1236" s="41"/>
      <c r="CR1236" s="41"/>
      <c r="CS1236" s="41"/>
      <c r="CT1236" s="41"/>
      <c r="CU1236" s="41"/>
      <c r="CV1236" s="41"/>
      <c r="CW1236" s="41"/>
      <c r="CX1236" s="41"/>
      <c r="CY1236" s="41"/>
      <c r="CZ1236" s="41"/>
      <c r="DA1236" s="41"/>
      <c r="DB1236" s="41"/>
      <c r="DC1236" s="41"/>
      <c r="DD1236" s="41"/>
      <c r="DE1236" s="41"/>
      <c r="DF1236" s="41"/>
      <c r="DG1236" s="41"/>
      <c r="DH1236" s="41"/>
      <c r="DI1236" s="41"/>
      <c r="DJ1236" s="41"/>
      <c r="DK1236" s="41"/>
      <c r="DL1236" s="41"/>
      <c r="DM1236" s="41"/>
      <c r="DN1236" s="41"/>
      <c r="DO1236" s="41"/>
      <c r="DP1236" s="41"/>
      <c r="DQ1236" s="41"/>
      <c r="DR1236" s="41"/>
      <c r="DS1236" s="41"/>
      <c r="DT1236" s="41"/>
      <c r="DU1236" s="41"/>
      <c r="DV1236" s="41"/>
      <c r="DW1236" s="41"/>
      <c r="DX1236" s="41"/>
      <c r="DY1236" s="41"/>
      <c r="DZ1236" s="41"/>
      <c r="EA1236" s="41"/>
      <c r="EB1236" s="41"/>
      <c r="EC1236" s="41"/>
      <c r="ED1236" s="41"/>
      <c r="EE1236" s="41"/>
      <c r="EF1236" s="41"/>
      <c r="EG1236" s="41"/>
      <c r="EH1236" s="41"/>
      <c r="EI1236" s="41"/>
      <c r="EJ1236" s="41"/>
      <c r="EK1236" s="41"/>
      <c r="EL1236" s="41"/>
      <c r="EM1236" s="41"/>
      <c r="EN1236" s="41"/>
      <c r="EO1236" s="41"/>
      <c r="EP1236" s="41"/>
      <c r="EQ1236" s="41"/>
      <c r="ER1236" s="41"/>
      <c r="ES1236" s="41"/>
      <c r="ET1236" s="41"/>
      <c r="EU1236" s="41"/>
      <c r="EV1236" s="41"/>
      <c r="EW1236" s="41"/>
      <c r="EX1236" s="41"/>
      <c r="EY1236" s="41"/>
      <c r="EZ1236" s="41"/>
      <c r="FA1236" s="41"/>
      <c r="FB1236" s="41"/>
      <c r="FC1236" s="41"/>
      <c r="FD1236" s="41"/>
      <c r="FE1236" s="41"/>
      <c r="FF1236" s="41"/>
      <c r="FG1236" s="41"/>
      <c r="FH1236" s="41"/>
      <c r="FI1236" s="41"/>
      <c r="FJ1236" s="41"/>
      <c r="FK1236" s="41"/>
      <c r="FL1236" s="41"/>
      <c r="FM1236" s="41"/>
      <c r="FN1236" s="41"/>
      <c r="FO1236" s="41"/>
      <c r="FP1236" s="41"/>
      <c r="FQ1236" s="41"/>
      <c r="FR1236" s="41"/>
      <c r="FS1236" s="41"/>
      <c r="FT1236" s="41"/>
      <c r="FU1236" s="41"/>
      <c r="FV1236" s="41"/>
      <c r="FW1236" s="41"/>
      <c r="FX1236" s="41"/>
      <c r="FY1236" s="41"/>
      <c r="GH1236" s="45" t="str" cm="1">
        <f t="array" ref="GH1236">IFERROR(_xlfn.XLOOKUP(1, (WARD[CityId] = GG1236) * (WARD[WardName] = Q1236), WARD[WardId]), "")</f>
        <v/>
      </c>
    </row>
    <row r="1237" spans="2:190" x14ac:dyDescent="0.5">
      <c r="B1237" s="80"/>
      <c r="C1237" s="77"/>
      <c r="H1237" s="60"/>
      <c r="R1237" s="73"/>
      <c r="S1237" s="88"/>
      <c r="AA1237" s="41"/>
      <c r="AB1237" s="41"/>
      <c r="AC1237" s="41"/>
      <c r="AD1237" s="41"/>
      <c r="AE1237" s="41"/>
      <c r="AF1237" s="41"/>
      <c r="AG1237" s="41"/>
      <c r="AH1237" s="41"/>
      <c r="AI1237" s="41"/>
      <c r="AJ1237" s="41"/>
      <c r="AK1237" s="41"/>
      <c r="AL1237" s="41"/>
      <c r="AM1237" s="41"/>
      <c r="AN1237" s="41"/>
      <c r="AO1237" s="41"/>
      <c r="AP1237" s="41"/>
      <c r="AQ1237" s="41"/>
      <c r="AR1237" s="41"/>
      <c r="AS1237" s="41"/>
      <c r="AT1237" s="41"/>
      <c r="AU1237" s="41"/>
      <c r="AV1237" s="41"/>
      <c r="AW1237" s="41"/>
      <c r="AX1237" s="41"/>
      <c r="AY1237" s="41"/>
      <c r="AZ1237" s="41"/>
      <c r="BA1237" s="41"/>
      <c r="BB1237" s="41"/>
      <c r="BC1237" s="41"/>
      <c r="BD1237" s="41"/>
      <c r="BE1237" s="41"/>
      <c r="BF1237" s="41"/>
      <c r="BG1237" s="41"/>
      <c r="BH1237" s="41"/>
      <c r="BI1237" s="41"/>
      <c r="BJ1237" s="41"/>
      <c r="BK1237" s="41"/>
      <c r="BL1237" s="41"/>
      <c r="BM1237" s="41"/>
      <c r="BN1237" s="41"/>
      <c r="BO1237" s="41"/>
      <c r="BP1237" s="41"/>
      <c r="BQ1237" s="41"/>
      <c r="BR1237" s="41"/>
      <c r="BS1237" s="41"/>
      <c r="BT1237" s="41"/>
      <c r="BU1237" s="41"/>
      <c r="BV1237" s="41"/>
      <c r="BW1237" s="41"/>
      <c r="BX1237" s="41"/>
      <c r="BY1237" s="41"/>
      <c r="BZ1237" s="41"/>
      <c r="CA1237" s="41"/>
      <c r="CB1237" s="41"/>
      <c r="CC1237" s="41"/>
      <c r="CD1237" s="41"/>
      <c r="CE1237" s="41"/>
      <c r="CF1237" s="41"/>
      <c r="CG1237" s="41"/>
      <c r="CH1237" s="41"/>
      <c r="CI1237" s="41"/>
      <c r="CJ1237" s="41"/>
      <c r="CK1237" s="41"/>
      <c r="CL1237" s="41"/>
      <c r="CM1237" s="41"/>
      <c r="CN1237" s="41"/>
      <c r="CO1237" s="41"/>
      <c r="CP1237" s="41"/>
      <c r="CQ1237" s="41"/>
      <c r="CR1237" s="41"/>
      <c r="CS1237" s="41"/>
      <c r="CT1237" s="41"/>
      <c r="CU1237" s="41"/>
      <c r="CV1237" s="41"/>
      <c r="CW1237" s="41"/>
      <c r="CX1237" s="41"/>
      <c r="CY1237" s="41"/>
      <c r="CZ1237" s="41"/>
      <c r="DA1237" s="41"/>
      <c r="DB1237" s="41"/>
      <c r="DC1237" s="41"/>
      <c r="DD1237" s="41"/>
      <c r="DE1237" s="41"/>
      <c r="DF1237" s="41"/>
      <c r="DG1237" s="41"/>
      <c r="DH1237" s="41"/>
      <c r="DI1237" s="41"/>
      <c r="DJ1237" s="41"/>
      <c r="DK1237" s="41"/>
      <c r="DL1237" s="41"/>
      <c r="DM1237" s="41"/>
      <c r="DN1237" s="41"/>
      <c r="DO1237" s="41"/>
      <c r="DP1237" s="41"/>
      <c r="DQ1237" s="41"/>
      <c r="DR1237" s="41"/>
      <c r="DS1237" s="41"/>
      <c r="DT1237" s="41"/>
      <c r="DU1237" s="41"/>
      <c r="DV1237" s="41"/>
      <c r="DW1237" s="41"/>
      <c r="DX1237" s="41"/>
      <c r="DY1237" s="41"/>
      <c r="DZ1237" s="41"/>
      <c r="EA1237" s="41"/>
      <c r="EB1237" s="41"/>
      <c r="EC1237" s="41"/>
      <c r="ED1237" s="41"/>
      <c r="EE1237" s="41"/>
      <c r="EF1237" s="41"/>
      <c r="EG1237" s="41"/>
      <c r="EH1237" s="41"/>
      <c r="EI1237" s="41"/>
      <c r="EJ1237" s="41"/>
      <c r="EK1237" s="41"/>
      <c r="EL1237" s="41"/>
      <c r="EM1237" s="41"/>
      <c r="EN1237" s="41"/>
      <c r="EO1237" s="41"/>
      <c r="EP1237" s="41"/>
      <c r="EQ1237" s="41"/>
      <c r="ER1237" s="41"/>
      <c r="ES1237" s="41"/>
      <c r="ET1237" s="41"/>
      <c r="EU1237" s="41"/>
      <c r="EV1237" s="41"/>
      <c r="EW1237" s="41"/>
      <c r="EX1237" s="41"/>
      <c r="EY1237" s="41"/>
      <c r="EZ1237" s="41"/>
      <c r="FA1237" s="41"/>
      <c r="FB1237" s="41"/>
      <c r="FC1237" s="41"/>
      <c r="FD1237" s="41"/>
      <c r="FE1237" s="41"/>
      <c r="FF1237" s="41"/>
      <c r="FG1237" s="41"/>
      <c r="FH1237" s="41"/>
      <c r="FI1237" s="41"/>
      <c r="FJ1237" s="41"/>
      <c r="FK1237" s="41"/>
      <c r="FL1237" s="41"/>
      <c r="FM1237" s="41"/>
      <c r="FN1237" s="41"/>
      <c r="FO1237" s="41"/>
      <c r="FP1237" s="41"/>
      <c r="FQ1237" s="41"/>
      <c r="FR1237" s="41"/>
      <c r="FS1237" s="41"/>
      <c r="FT1237" s="41"/>
      <c r="FU1237" s="41"/>
      <c r="FV1237" s="41"/>
      <c r="FW1237" s="41"/>
      <c r="FX1237" s="41"/>
      <c r="FY1237" s="41"/>
      <c r="GH1237" s="45" t="str" cm="1">
        <f t="array" ref="GH1237">IFERROR(_xlfn.XLOOKUP(1, (WARD[CityId] = GG1237) * (WARD[WardName] = Q1237), WARD[WardId]), "")</f>
        <v/>
      </c>
    </row>
    <row r="1238" spans="2:190" x14ac:dyDescent="0.5">
      <c r="B1238" s="80"/>
      <c r="C1238" s="77"/>
      <c r="H1238" s="60"/>
      <c r="R1238" s="73"/>
      <c r="S1238" s="88"/>
      <c r="AA1238" s="41"/>
      <c r="AB1238" s="41"/>
      <c r="AC1238" s="41"/>
      <c r="AD1238" s="41"/>
      <c r="AE1238" s="41"/>
      <c r="AF1238" s="41"/>
      <c r="AG1238" s="41"/>
      <c r="AH1238" s="41"/>
      <c r="AI1238" s="41"/>
      <c r="AJ1238" s="41"/>
      <c r="AK1238" s="41"/>
      <c r="AL1238" s="41"/>
      <c r="AM1238" s="41"/>
      <c r="AN1238" s="41"/>
      <c r="AO1238" s="41"/>
      <c r="AP1238" s="41"/>
      <c r="AQ1238" s="41"/>
      <c r="AR1238" s="41"/>
      <c r="AS1238" s="41"/>
      <c r="AT1238" s="41"/>
      <c r="AU1238" s="41"/>
      <c r="AV1238" s="41"/>
      <c r="AW1238" s="41"/>
      <c r="AX1238" s="41"/>
      <c r="AY1238" s="41"/>
      <c r="AZ1238" s="41"/>
      <c r="BA1238" s="41"/>
      <c r="BB1238" s="41"/>
      <c r="BC1238" s="41"/>
      <c r="BD1238" s="41"/>
      <c r="BE1238" s="41"/>
      <c r="BF1238" s="41"/>
      <c r="BG1238" s="41"/>
      <c r="BH1238" s="41"/>
      <c r="BI1238" s="41"/>
      <c r="BJ1238" s="41"/>
      <c r="BK1238" s="41"/>
      <c r="BL1238" s="41"/>
      <c r="BM1238" s="41"/>
      <c r="BN1238" s="41"/>
      <c r="BO1238" s="41"/>
      <c r="BP1238" s="41"/>
      <c r="BQ1238" s="41"/>
      <c r="BR1238" s="41"/>
      <c r="BS1238" s="41"/>
      <c r="BT1238" s="41"/>
      <c r="BU1238" s="41"/>
      <c r="BV1238" s="41"/>
      <c r="BW1238" s="41"/>
      <c r="BX1238" s="41"/>
      <c r="BY1238" s="41"/>
      <c r="BZ1238" s="41"/>
      <c r="CA1238" s="41"/>
      <c r="CB1238" s="41"/>
      <c r="CC1238" s="41"/>
      <c r="CD1238" s="41"/>
      <c r="CE1238" s="41"/>
      <c r="CF1238" s="41"/>
      <c r="CG1238" s="41"/>
      <c r="CH1238" s="41"/>
      <c r="CI1238" s="41"/>
      <c r="CJ1238" s="41"/>
      <c r="CK1238" s="41"/>
      <c r="CL1238" s="41"/>
      <c r="CM1238" s="41"/>
      <c r="CN1238" s="41"/>
      <c r="CO1238" s="41"/>
      <c r="CP1238" s="41"/>
      <c r="CQ1238" s="41"/>
      <c r="CR1238" s="41"/>
      <c r="CS1238" s="41"/>
      <c r="CT1238" s="41"/>
      <c r="CU1238" s="41"/>
      <c r="CV1238" s="41"/>
      <c r="CW1238" s="41"/>
      <c r="CX1238" s="41"/>
      <c r="CY1238" s="41"/>
      <c r="CZ1238" s="41"/>
      <c r="DA1238" s="41"/>
      <c r="DB1238" s="41"/>
      <c r="DC1238" s="41"/>
      <c r="DD1238" s="41"/>
      <c r="DE1238" s="41"/>
      <c r="DF1238" s="41"/>
      <c r="DG1238" s="41"/>
      <c r="DH1238" s="41"/>
      <c r="DI1238" s="41"/>
      <c r="DJ1238" s="41"/>
      <c r="DK1238" s="41"/>
      <c r="DL1238" s="41"/>
      <c r="DM1238" s="41"/>
      <c r="DN1238" s="41"/>
      <c r="DO1238" s="41"/>
      <c r="DP1238" s="41"/>
      <c r="DQ1238" s="41"/>
      <c r="DR1238" s="41"/>
      <c r="DS1238" s="41"/>
      <c r="DT1238" s="41"/>
      <c r="DU1238" s="41"/>
      <c r="DV1238" s="41"/>
      <c r="DW1238" s="41"/>
      <c r="DX1238" s="41"/>
      <c r="DY1238" s="41"/>
      <c r="DZ1238" s="41"/>
      <c r="EA1238" s="41"/>
      <c r="EB1238" s="41"/>
      <c r="EC1238" s="41"/>
      <c r="ED1238" s="41"/>
      <c r="EE1238" s="41"/>
      <c r="EF1238" s="41"/>
      <c r="EG1238" s="41"/>
      <c r="EH1238" s="41"/>
      <c r="EI1238" s="41"/>
      <c r="EJ1238" s="41"/>
      <c r="EK1238" s="41"/>
      <c r="EL1238" s="41"/>
      <c r="EM1238" s="41"/>
      <c r="EN1238" s="41"/>
      <c r="EO1238" s="41"/>
      <c r="EP1238" s="41"/>
      <c r="EQ1238" s="41"/>
      <c r="ER1238" s="41"/>
      <c r="ES1238" s="41"/>
      <c r="ET1238" s="41"/>
      <c r="EU1238" s="41"/>
      <c r="EV1238" s="41"/>
      <c r="EW1238" s="41"/>
      <c r="EX1238" s="41"/>
      <c r="EY1238" s="41"/>
      <c r="EZ1238" s="41"/>
      <c r="FA1238" s="41"/>
      <c r="FB1238" s="41"/>
      <c r="FC1238" s="41"/>
      <c r="FD1238" s="41"/>
      <c r="FE1238" s="41"/>
      <c r="FF1238" s="41"/>
      <c r="FG1238" s="41"/>
      <c r="FH1238" s="41"/>
      <c r="FI1238" s="41"/>
      <c r="FJ1238" s="41"/>
      <c r="FK1238" s="41"/>
      <c r="FL1238" s="41"/>
      <c r="FM1238" s="41"/>
      <c r="FN1238" s="41"/>
      <c r="FO1238" s="41"/>
      <c r="FP1238" s="41"/>
      <c r="FQ1238" s="41"/>
      <c r="FR1238" s="41"/>
      <c r="FS1238" s="41"/>
      <c r="FT1238" s="41"/>
      <c r="FU1238" s="41"/>
      <c r="FV1238" s="41"/>
      <c r="FW1238" s="41"/>
      <c r="FX1238" s="41"/>
      <c r="FY1238" s="41"/>
      <c r="GH1238" s="45" t="str" cm="1">
        <f t="array" ref="GH1238">IFERROR(_xlfn.XLOOKUP(1, (WARD[CityId] = GG1238) * (WARD[WardName] = Q1238), WARD[WardId]), "")</f>
        <v/>
      </c>
    </row>
    <row r="1239" spans="2:190" x14ac:dyDescent="0.5">
      <c r="B1239" s="80"/>
      <c r="C1239" s="77"/>
      <c r="H1239" s="60"/>
      <c r="R1239" s="73"/>
      <c r="S1239" s="88"/>
      <c r="AA1239" s="41"/>
      <c r="AB1239" s="41"/>
      <c r="AC1239" s="41"/>
      <c r="AD1239" s="41"/>
      <c r="AE1239" s="41"/>
      <c r="AF1239" s="41"/>
      <c r="AG1239" s="41"/>
      <c r="AH1239" s="41"/>
      <c r="AI1239" s="41"/>
      <c r="AJ1239" s="41"/>
      <c r="AK1239" s="41"/>
      <c r="AL1239" s="41"/>
      <c r="AM1239" s="41"/>
      <c r="AN1239" s="41"/>
      <c r="AO1239" s="41"/>
      <c r="AP1239" s="41"/>
      <c r="AQ1239" s="41"/>
      <c r="AR1239" s="41"/>
      <c r="AS1239" s="41"/>
      <c r="AT1239" s="41"/>
      <c r="AU1239" s="41"/>
      <c r="AV1239" s="41"/>
      <c r="AW1239" s="41"/>
      <c r="AX1239" s="41"/>
      <c r="AY1239" s="41"/>
      <c r="AZ1239" s="41"/>
      <c r="BA1239" s="41"/>
      <c r="BB1239" s="41"/>
      <c r="BC1239" s="41"/>
      <c r="BD1239" s="41"/>
      <c r="BE1239" s="41"/>
      <c r="BF1239" s="41"/>
      <c r="BG1239" s="41"/>
      <c r="BH1239" s="41"/>
      <c r="BI1239" s="41"/>
      <c r="BJ1239" s="41"/>
      <c r="BK1239" s="41"/>
      <c r="BL1239" s="41"/>
      <c r="BM1239" s="41"/>
      <c r="BN1239" s="41"/>
      <c r="BO1239" s="41"/>
      <c r="BP1239" s="41"/>
      <c r="BQ1239" s="41"/>
      <c r="BR1239" s="41"/>
      <c r="BS1239" s="41"/>
      <c r="BT1239" s="41"/>
      <c r="BU1239" s="41"/>
      <c r="BV1239" s="41"/>
      <c r="BW1239" s="41"/>
      <c r="BX1239" s="41"/>
      <c r="BY1239" s="41"/>
      <c r="BZ1239" s="41"/>
      <c r="CA1239" s="41"/>
      <c r="CB1239" s="41"/>
      <c r="CC1239" s="41"/>
      <c r="CD1239" s="41"/>
      <c r="CE1239" s="41"/>
      <c r="CF1239" s="41"/>
      <c r="CG1239" s="41"/>
      <c r="CH1239" s="41"/>
      <c r="CI1239" s="41"/>
      <c r="CJ1239" s="41"/>
      <c r="CK1239" s="41"/>
      <c r="CL1239" s="41"/>
      <c r="CM1239" s="41"/>
      <c r="CN1239" s="41"/>
      <c r="CO1239" s="41"/>
      <c r="CP1239" s="41"/>
      <c r="CQ1239" s="41"/>
      <c r="CR1239" s="41"/>
      <c r="CS1239" s="41"/>
      <c r="CT1239" s="41"/>
      <c r="CU1239" s="41"/>
      <c r="CV1239" s="41"/>
      <c r="CW1239" s="41"/>
      <c r="CX1239" s="41"/>
      <c r="CY1239" s="41"/>
      <c r="CZ1239" s="41"/>
      <c r="DA1239" s="41"/>
      <c r="DB1239" s="41"/>
      <c r="DC1239" s="41"/>
      <c r="DD1239" s="41"/>
      <c r="DE1239" s="41"/>
      <c r="DF1239" s="41"/>
      <c r="DG1239" s="41"/>
      <c r="DH1239" s="41"/>
      <c r="DI1239" s="41"/>
      <c r="DJ1239" s="41"/>
      <c r="DK1239" s="41"/>
      <c r="DL1239" s="41"/>
      <c r="DM1239" s="41"/>
      <c r="DN1239" s="41"/>
      <c r="DO1239" s="41"/>
      <c r="DP1239" s="41"/>
      <c r="DQ1239" s="41"/>
      <c r="DR1239" s="41"/>
      <c r="DS1239" s="41"/>
      <c r="DT1239" s="41"/>
      <c r="DU1239" s="41"/>
      <c r="DV1239" s="41"/>
      <c r="DW1239" s="41"/>
      <c r="DX1239" s="41"/>
      <c r="DY1239" s="41"/>
      <c r="DZ1239" s="41"/>
      <c r="EA1239" s="41"/>
      <c r="EB1239" s="41"/>
      <c r="EC1239" s="41"/>
      <c r="ED1239" s="41"/>
      <c r="EE1239" s="41"/>
      <c r="EF1239" s="41"/>
      <c r="EG1239" s="41"/>
      <c r="EH1239" s="41"/>
      <c r="EI1239" s="41"/>
      <c r="EJ1239" s="41"/>
      <c r="EK1239" s="41"/>
      <c r="EL1239" s="41"/>
      <c r="EM1239" s="41"/>
      <c r="EN1239" s="41"/>
      <c r="EO1239" s="41"/>
      <c r="EP1239" s="41"/>
      <c r="EQ1239" s="41"/>
      <c r="ER1239" s="41"/>
      <c r="ES1239" s="41"/>
      <c r="ET1239" s="41"/>
      <c r="EU1239" s="41"/>
      <c r="EV1239" s="41"/>
      <c r="EW1239" s="41"/>
      <c r="EX1239" s="41"/>
      <c r="EY1239" s="41"/>
      <c r="EZ1239" s="41"/>
      <c r="FA1239" s="41"/>
      <c r="FB1239" s="41"/>
      <c r="FC1239" s="41"/>
      <c r="FD1239" s="41"/>
      <c r="FE1239" s="41"/>
      <c r="FF1239" s="41"/>
      <c r="FG1239" s="41"/>
      <c r="FH1239" s="41"/>
      <c r="FI1239" s="41"/>
      <c r="FJ1239" s="41"/>
      <c r="FK1239" s="41"/>
      <c r="FL1239" s="41"/>
      <c r="FM1239" s="41"/>
      <c r="FN1239" s="41"/>
      <c r="FO1239" s="41"/>
      <c r="FP1239" s="41"/>
      <c r="FQ1239" s="41"/>
      <c r="FR1239" s="41"/>
      <c r="FS1239" s="41"/>
      <c r="FT1239" s="41"/>
      <c r="FU1239" s="41"/>
      <c r="FV1239" s="41"/>
      <c r="FW1239" s="41"/>
      <c r="FX1239" s="41"/>
      <c r="FY1239" s="41"/>
      <c r="GH1239" s="45" t="str" cm="1">
        <f t="array" ref="GH1239">IFERROR(_xlfn.XLOOKUP(1, (WARD[CityId] = GG1239) * (WARD[WardName] = Q1239), WARD[WardId]), "")</f>
        <v/>
      </c>
    </row>
    <row r="1240" spans="2:190" x14ac:dyDescent="0.5">
      <c r="B1240" s="80"/>
      <c r="C1240" s="77"/>
      <c r="H1240" s="60"/>
      <c r="R1240" s="73"/>
      <c r="S1240" s="88"/>
      <c r="AA1240" s="41"/>
      <c r="AB1240" s="41"/>
      <c r="AC1240" s="41"/>
      <c r="AD1240" s="41"/>
      <c r="AE1240" s="41"/>
      <c r="AF1240" s="41"/>
      <c r="AG1240" s="41"/>
      <c r="AH1240" s="41"/>
      <c r="AI1240" s="41"/>
      <c r="AJ1240" s="41"/>
      <c r="AK1240" s="41"/>
      <c r="AL1240" s="41"/>
      <c r="AM1240" s="41"/>
      <c r="AN1240" s="41"/>
      <c r="AO1240" s="41"/>
      <c r="AP1240" s="41"/>
      <c r="AQ1240" s="41"/>
      <c r="AR1240" s="41"/>
      <c r="AS1240" s="41"/>
      <c r="AT1240" s="41"/>
      <c r="AU1240" s="41"/>
      <c r="AV1240" s="41"/>
      <c r="AW1240" s="41"/>
      <c r="AX1240" s="41"/>
      <c r="AY1240" s="41"/>
      <c r="AZ1240" s="41"/>
      <c r="BA1240" s="41"/>
      <c r="BB1240" s="41"/>
      <c r="BC1240" s="41"/>
      <c r="BD1240" s="41"/>
      <c r="BE1240" s="41"/>
      <c r="BF1240" s="41"/>
      <c r="BG1240" s="41"/>
      <c r="BH1240" s="41"/>
      <c r="BI1240" s="41"/>
      <c r="BJ1240" s="41"/>
      <c r="BK1240" s="41"/>
      <c r="BL1240" s="41"/>
      <c r="BM1240" s="41"/>
      <c r="BN1240" s="41"/>
      <c r="BO1240" s="41"/>
      <c r="BP1240" s="41"/>
      <c r="BQ1240" s="41"/>
      <c r="BR1240" s="41"/>
      <c r="BS1240" s="41"/>
      <c r="BT1240" s="41"/>
      <c r="BU1240" s="41"/>
      <c r="BV1240" s="41"/>
      <c r="BW1240" s="41"/>
      <c r="BX1240" s="41"/>
      <c r="BY1240" s="41"/>
      <c r="BZ1240" s="41"/>
      <c r="CA1240" s="41"/>
      <c r="CB1240" s="41"/>
      <c r="CC1240" s="41"/>
      <c r="CD1240" s="41"/>
      <c r="CE1240" s="41"/>
      <c r="CF1240" s="41"/>
      <c r="CG1240" s="41"/>
      <c r="CH1240" s="41"/>
      <c r="CI1240" s="41"/>
      <c r="CJ1240" s="41"/>
      <c r="CK1240" s="41"/>
      <c r="CL1240" s="41"/>
      <c r="CM1240" s="41"/>
      <c r="CN1240" s="41"/>
      <c r="CO1240" s="41"/>
      <c r="CP1240" s="41"/>
      <c r="CQ1240" s="41"/>
      <c r="CR1240" s="41"/>
      <c r="CS1240" s="41"/>
      <c r="CT1240" s="41"/>
      <c r="CU1240" s="41"/>
      <c r="CV1240" s="41"/>
      <c r="CW1240" s="41"/>
      <c r="CX1240" s="41"/>
      <c r="CY1240" s="41"/>
      <c r="CZ1240" s="41"/>
      <c r="DA1240" s="41"/>
      <c r="DB1240" s="41"/>
      <c r="DC1240" s="41"/>
      <c r="DD1240" s="41"/>
      <c r="DE1240" s="41"/>
      <c r="DF1240" s="41"/>
      <c r="DG1240" s="41"/>
      <c r="DH1240" s="41"/>
      <c r="DI1240" s="41"/>
      <c r="DJ1240" s="41"/>
      <c r="DK1240" s="41"/>
      <c r="DL1240" s="41"/>
      <c r="DM1240" s="41"/>
      <c r="DN1240" s="41"/>
      <c r="DO1240" s="41"/>
      <c r="DP1240" s="41"/>
      <c r="DQ1240" s="41"/>
      <c r="DR1240" s="41"/>
      <c r="DS1240" s="41"/>
      <c r="DT1240" s="41"/>
      <c r="DU1240" s="41"/>
      <c r="DV1240" s="41"/>
      <c r="DW1240" s="41"/>
      <c r="DX1240" s="41"/>
      <c r="DY1240" s="41"/>
      <c r="DZ1240" s="41"/>
      <c r="EA1240" s="41"/>
      <c r="EB1240" s="41"/>
      <c r="EC1240" s="41"/>
      <c r="ED1240" s="41"/>
      <c r="EE1240" s="41"/>
      <c r="EF1240" s="41"/>
      <c r="EG1240" s="41"/>
      <c r="EH1240" s="41"/>
      <c r="EI1240" s="41"/>
      <c r="EJ1240" s="41"/>
      <c r="EK1240" s="41"/>
      <c r="EL1240" s="41"/>
      <c r="EM1240" s="41"/>
      <c r="EN1240" s="41"/>
      <c r="EO1240" s="41"/>
      <c r="EP1240" s="41"/>
      <c r="EQ1240" s="41"/>
      <c r="ER1240" s="41"/>
      <c r="ES1240" s="41"/>
      <c r="ET1240" s="41"/>
      <c r="EU1240" s="41"/>
      <c r="EV1240" s="41"/>
      <c r="EW1240" s="41"/>
      <c r="EX1240" s="41"/>
      <c r="EY1240" s="41"/>
      <c r="EZ1240" s="41"/>
      <c r="FA1240" s="41"/>
      <c r="FB1240" s="41"/>
      <c r="FC1240" s="41"/>
      <c r="FD1240" s="41"/>
      <c r="FE1240" s="41"/>
      <c r="FF1240" s="41"/>
      <c r="FG1240" s="41"/>
      <c r="FH1240" s="41"/>
      <c r="FI1240" s="41"/>
      <c r="FJ1240" s="41"/>
      <c r="FK1240" s="41"/>
      <c r="FL1240" s="41"/>
      <c r="FM1240" s="41"/>
      <c r="FN1240" s="41"/>
      <c r="FO1240" s="41"/>
      <c r="FP1240" s="41"/>
      <c r="FQ1240" s="41"/>
      <c r="FR1240" s="41"/>
      <c r="FS1240" s="41"/>
      <c r="FT1240" s="41"/>
      <c r="FU1240" s="41"/>
      <c r="FV1240" s="41"/>
      <c r="FW1240" s="41"/>
      <c r="FX1240" s="41"/>
      <c r="FY1240" s="41"/>
      <c r="GH1240" s="45" t="str" cm="1">
        <f t="array" ref="GH1240">IFERROR(_xlfn.XLOOKUP(1, (WARD[CityId] = GG1240) * (WARD[WardName] = Q1240), WARD[WardId]), "")</f>
        <v/>
      </c>
    </row>
    <row r="1241" spans="2:190" x14ac:dyDescent="0.5">
      <c r="B1241" s="80"/>
      <c r="C1241" s="77"/>
      <c r="H1241" s="60"/>
      <c r="R1241" s="73"/>
      <c r="S1241" s="88"/>
      <c r="AA1241" s="41"/>
      <c r="AB1241" s="41"/>
      <c r="AC1241" s="41"/>
      <c r="AD1241" s="41"/>
      <c r="AE1241" s="41"/>
      <c r="AF1241" s="41"/>
      <c r="AG1241" s="41"/>
      <c r="AH1241" s="41"/>
      <c r="AI1241" s="41"/>
      <c r="AJ1241" s="41"/>
      <c r="AK1241" s="41"/>
      <c r="AL1241" s="41"/>
      <c r="AM1241" s="41"/>
      <c r="AN1241" s="41"/>
      <c r="AO1241" s="41"/>
      <c r="AP1241" s="41"/>
      <c r="AQ1241" s="41"/>
      <c r="AR1241" s="41"/>
      <c r="AS1241" s="41"/>
      <c r="AT1241" s="41"/>
      <c r="AU1241" s="41"/>
      <c r="AV1241" s="41"/>
      <c r="AW1241" s="41"/>
      <c r="AX1241" s="41"/>
      <c r="AY1241" s="41"/>
      <c r="AZ1241" s="41"/>
      <c r="BA1241" s="41"/>
      <c r="BB1241" s="41"/>
      <c r="BC1241" s="41"/>
      <c r="BD1241" s="41"/>
      <c r="BE1241" s="41"/>
      <c r="BF1241" s="41"/>
      <c r="BG1241" s="41"/>
      <c r="BH1241" s="41"/>
      <c r="BI1241" s="41"/>
      <c r="BJ1241" s="41"/>
      <c r="BK1241" s="41"/>
      <c r="BL1241" s="41"/>
      <c r="BM1241" s="41"/>
      <c r="BN1241" s="41"/>
      <c r="BO1241" s="41"/>
      <c r="BP1241" s="41"/>
      <c r="BQ1241" s="41"/>
      <c r="BR1241" s="41"/>
      <c r="BS1241" s="41"/>
      <c r="BT1241" s="41"/>
      <c r="BU1241" s="41"/>
      <c r="BV1241" s="41"/>
      <c r="BW1241" s="41"/>
      <c r="BX1241" s="41"/>
      <c r="BY1241" s="41"/>
      <c r="BZ1241" s="41"/>
      <c r="CA1241" s="41"/>
      <c r="CB1241" s="41"/>
      <c r="CC1241" s="41"/>
      <c r="CD1241" s="41"/>
      <c r="CE1241" s="41"/>
      <c r="CF1241" s="41"/>
      <c r="CG1241" s="41"/>
      <c r="CH1241" s="41"/>
      <c r="CI1241" s="41"/>
      <c r="CJ1241" s="41"/>
      <c r="CK1241" s="41"/>
      <c r="CL1241" s="41"/>
      <c r="CM1241" s="41"/>
      <c r="CN1241" s="41"/>
      <c r="CO1241" s="41"/>
      <c r="CP1241" s="41"/>
      <c r="CQ1241" s="41"/>
      <c r="CR1241" s="41"/>
      <c r="CS1241" s="41"/>
      <c r="CT1241" s="41"/>
      <c r="CU1241" s="41"/>
      <c r="CV1241" s="41"/>
      <c r="CW1241" s="41"/>
      <c r="CX1241" s="41"/>
      <c r="CY1241" s="41"/>
      <c r="CZ1241" s="41"/>
      <c r="DA1241" s="41"/>
      <c r="DB1241" s="41"/>
      <c r="DC1241" s="41"/>
      <c r="DD1241" s="41"/>
      <c r="DE1241" s="41"/>
      <c r="DF1241" s="41"/>
      <c r="DG1241" s="41"/>
      <c r="DH1241" s="41"/>
      <c r="DI1241" s="41"/>
      <c r="DJ1241" s="41"/>
      <c r="DK1241" s="41"/>
      <c r="DL1241" s="41"/>
      <c r="DM1241" s="41"/>
      <c r="DN1241" s="41"/>
      <c r="DO1241" s="41"/>
      <c r="DP1241" s="41"/>
      <c r="DQ1241" s="41"/>
      <c r="DR1241" s="41"/>
      <c r="DS1241" s="41"/>
      <c r="DT1241" s="41"/>
      <c r="DU1241" s="41"/>
      <c r="DV1241" s="41"/>
      <c r="DW1241" s="41"/>
      <c r="DX1241" s="41"/>
      <c r="DY1241" s="41"/>
      <c r="DZ1241" s="41"/>
      <c r="EA1241" s="41"/>
      <c r="EB1241" s="41"/>
      <c r="EC1241" s="41"/>
      <c r="ED1241" s="41"/>
      <c r="EE1241" s="41"/>
      <c r="EF1241" s="41"/>
      <c r="EG1241" s="41"/>
      <c r="EH1241" s="41"/>
      <c r="EI1241" s="41"/>
      <c r="EJ1241" s="41"/>
      <c r="EK1241" s="41"/>
      <c r="EL1241" s="41"/>
      <c r="EM1241" s="41"/>
      <c r="EN1241" s="41"/>
      <c r="EO1241" s="41"/>
      <c r="EP1241" s="41"/>
      <c r="EQ1241" s="41"/>
      <c r="ER1241" s="41"/>
      <c r="ES1241" s="41"/>
      <c r="ET1241" s="41"/>
      <c r="EU1241" s="41"/>
      <c r="EV1241" s="41"/>
      <c r="EW1241" s="41"/>
      <c r="EX1241" s="41"/>
      <c r="EY1241" s="41"/>
      <c r="EZ1241" s="41"/>
      <c r="FA1241" s="41"/>
      <c r="FB1241" s="41"/>
      <c r="FC1241" s="41"/>
      <c r="FD1241" s="41"/>
      <c r="FE1241" s="41"/>
      <c r="FF1241" s="41"/>
      <c r="FG1241" s="41"/>
      <c r="FH1241" s="41"/>
      <c r="FI1241" s="41"/>
      <c r="FJ1241" s="41"/>
      <c r="FK1241" s="41"/>
      <c r="FL1241" s="41"/>
      <c r="FM1241" s="41"/>
      <c r="FN1241" s="41"/>
      <c r="FO1241" s="41"/>
      <c r="FP1241" s="41"/>
      <c r="FQ1241" s="41"/>
      <c r="FR1241" s="41"/>
      <c r="FS1241" s="41"/>
      <c r="FT1241" s="41"/>
      <c r="FU1241" s="41"/>
      <c r="FV1241" s="41"/>
      <c r="FW1241" s="41"/>
      <c r="FX1241" s="41"/>
      <c r="FY1241" s="41"/>
      <c r="GH1241" s="45" t="str" cm="1">
        <f t="array" ref="GH1241">IFERROR(_xlfn.XLOOKUP(1, (WARD[CityId] = GG1241) * (WARD[WardName] = Q1241), WARD[WardId]), "")</f>
        <v/>
      </c>
    </row>
    <row r="1242" spans="2:190" x14ac:dyDescent="0.5">
      <c r="B1242" s="80"/>
      <c r="C1242" s="77"/>
      <c r="H1242" s="60"/>
      <c r="R1242" s="73"/>
      <c r="S1242" s="88"/>
      <c r="AA1242" s="41"/>
      <c r="AB1242" s="41"/>
      <c r="AC1242" s="41"/>
      <c r="AD1242" s="41"/>
      <c r="AE1242" s="41"/>
      <c r="AF1242" s="41"/>
      <c r="AG1242" s="41"/>
      <c r="AH1242" s="41"/>
      <c r="AI1242" s="41"/>
      <c r="AJ1242" s="41"/>
      <c r="AK1242" s="41"/>
      <c r="AL1242" s="41"/>
      <c r="AM1242" s="41"/>
      <c r="AN1242" s="41"/>
      <c r="AO1242" s="41"/>
      <c r="AP1242" s="41"/>
      <c r="AQ1242" s="41"/>
      <c r="AR1242" s="41"/>
      <c r="AS1242" s="41"/>
      <c r="AT1242" s="41"/>
      <c r="AU1242" s="41"/>
      <c r="AV1242" s="41"/>
      <c r="AW1242" s="41"/>
      <c r="AX1242" s="41"/>
      <c r="AY1242" s="41"/>
      <c r="AZ1242" s="41"/>
      <c r="BA1242" s="41"/>
      <c r="BB1242" s="41"/>
      <c r="BC1242" s="41"/>
      <c r="BD1242" s="41"/>
      <c r="BE1242" s="41"/>
      <c r="BF1242" s="41"/>
      <c r="BG1242" s="41"/>
      <c r="BH1242" s="41"/>
      <c r="BI1242" s="41"/>
      <c r="BJ1242" s="41"/>
      <c r="BK1242" s="41"/>
      <c r="BL1242" s="41"/>
      <c r="BM1242" s="41"/>
      <c r="BN1242" s="41"/>
      <c r="BO1242" s="41"/>
      <c r="BP1242" s="41"/>
      <c r="BQ1242" s="41"/>
      <c r="BR1242" s="41"/>
      <c r="BS1242" s="41"/>
      <c r="BT1242" s="41"/>
      <c r="BU1242" s="41"/>
      <c r="BV1242" s="41"/>
      <c r="BW1242" s="41"/>
      <c r="BX1242" s="41"/>
      <c r="BY1242" s="41"/>
      <c r="BZ1242" s="41"/>
      <c r="CA1242" s="41"/>
      <c r="CB1242" s="41"/>
      <c r="CC1242" s="41"/>
      <c r="CD1242" s="41"/>
      <c r="CE1242" s="41"/>
      <c r="CF1242" s="41"/>
      <c r="CG1242" s="41"/>
      <c r="CH1242" s="41"/>
      <c r="CI1242" s="41"/>
      <c r="CJ1242" s="41"/>
      <c r="CK1242" s="41"/>
      <c r="CL1242" s="41"/>
      <c r="CM1242" s="41"/>
      <c r="CN1242" s="41"/>
      <c r="CO1242" s="41"/>
      <c r="CP1242" s="41"/>
      <c r="CQ1242" s="41"/>
      <c r="CR1242" s="41"/>
      <c r="CS1242" s="41"/>
      <c r="CT1242" s="41"/>
      <c r="CU1242" s="41"/>
      <c r="CV1242" s="41"/>
      <c r="CW1242" s="41"/>
      <c r="CX1242" s="41"/>
      <c r="CY1242" s="41"/>
      <c r="CZ1242" s="41"/>
      <c r="DA1242" s="41"/>
      <c r="DB1242" s="41"/>
      <c r="DC1242" s="41"/>
      <c r="DD1242" s="41"/>
      <c r="DE1242" s="41"/>
      <c r="DF1242" s="41"/>
      <c r="DG1242" s="41"/>
      <c r="DH1242" s="41"/>
      <c r="DI1242" s="41"/>
      <c r="DJ1242" s="41"/>
      <c r="DK1242" s="41"/>
      <c r="DL1242" s="41"/>
      <c r="DM1242" s="41"/>
      <c r="DN1242" s="41"/>
      <c r="DO1242" s="41"/>
      <c r="DP1242" s="41"/>
      <c r="DQ1242" s="41"/>
      <c r="DR1242" s="41"/>
      <c r="DS1242" s="41"/>
      <c r="DT1242" s="41"/>
      <c r="DU1242" s="41"/>
      <c r="DV1242" s="41"/>
      <c r="DW1242" s="41"/>
      <c r="DX1242" s="41"/>
      <c r="DY1242" s="41"/>
      <c r="DZ1242" s="41"/>
      <c r="EA1242" s="41"/>
      <c r="EB1242" s="41"/>
      <c r="EC1242" s="41"/>
      <c r="ED1242" s="41"/>
      <c r="EE1242" s="41"/>
      <c r="EF1242" s="41"/>
      <c r="EG1242" s="41"/>
      <c r="EH1242" s="41"/>
      <c r="EI1242" s="41"/>
      <c r="EJ1242" s="41"/>
      <c r="EK1242" s="41"/>
      <c r="EL1242" s="41"/>
      <c r="EM1242" s="41"/>
      <c r="EN1242" s="41"/>
      <c r="EO1242" s="41"/>
      <c r="EP1242" s="41"/>
      <c r="EQ1242" s="41"/>
      <c r="ER1242" s="41"/>
      <c r="ES1242" s="41"/>
      <c r="ET1242" s="41"/>
      <c r="EU1242" s="41"/>
      <c r="EV1242" s="41"/>
      <c r="EW1242" s="41"/>
      <c r="EX1242" s="41"/>
      <c r="EY1242" s="41"/>
      <c r="EZ1242" s="41"/>
      <c r="FA1242" s="41"/>
      <c r="FB1242" s="41"/>
      <c r="FC1242" s="41"/>
      <c r="FD1242" s="41"/>
      <c r="FE1242" s="41"/>
      <c r="FF1242" s="41"/>
      <c r="FG1242" s="41"/>
      <c r="FH1242" s="41"/>
      <c r="FI1242" s="41"/>
      <c r="FJ1242" s="41"/>
      <c r="FK1242" s="41"/>
      <c r="FL1242" s="41"/>
      <c r="FM1242" s="41"/>
      <c r="FN1242" s="41"/>
      <c r="FO1242" s="41"/>
      <c r="FP1242" s="41"/>
      <c r="FQ1242" s="41"/>
      <c r="FR1242" s="41"/>
      <c r="FS1242" s="41"/>
      <c r="FT1242" s="41"/>
      <c r="FU1242" s="41"/>
      <c r="FV1242" s="41"/>
      <c r="FW1242" s="41"/>
      <c r="FX1242" s="41"/>
      <c r="FY1242" s="41"/>
      <c r="GH1242" s="45" t="str" cm="1">
        <f t="array" ref="GH1242">IFERROR(_xlfn.XLOOKUP(1, (WARD[CityId] = GG1242) * (WARD[WardName] = Q1242), WARD[WardId]), "")</f>
        <v/>
      </c>
    </row>
    <row r="1243" spans="2:190" x14ac:dyDescent="0.5">
      <c r="B1243" s="80"/>
      <c r="C1243" s="77"/>
      <c r="H1243" s="60"/>
      <c r="R1243" s="73"/>
      <c r="S1243" s="88"/>
      <c r="AA1243" s="41"/>
      <c r="AB1243" s="41"/>
      <c r="AC1243" s="41"/>
      <c r="AD1243" s="41"/>
      <c r="AE1243" s="41"/>
      <c r="AF1243" s="41"/>
      <c r="AG1243" s="41"/>
      <c r="AH1243" s="41"/>
      <c r="AI1243" s="41"/>
      <c r="AJ1243" s="41"/>
      <c r="AK1243" s="41"/>
      <c r="AL1243" s="41"/>
      <c r="AM1243" s="41"/>
      <c r="AN1243" s="41"/>
      <c r="AO1243" s="41"/>
      <c r="AP1243" s="41"/>
      <c r="AQ1243" s="41"/>
      <c r="AR1243" s="41"/>
      <c r="AS1243" s="41"/>
      <c r="AT1243" s="41"/>
      <c r="AU1243" s="41"/>
      <c r="AV1243" s="41"/>
      <c r="AW1243" s="41"/>
      <c r="AX1243" s="41"/>
      <c r="AY1243" s="41"/>
      <c r="AZ1243" s="41"/>
      <c r="BA1243" s="41"/>
      <c r="BB1243" s="41"/>
      <c r="BC1243" s="41"/>
      <c r="BD1243" s="41"/>
      <c r="BE1243" s="41"/>
      <c r="BF1243" s="41"/>
      <c r="BG1243" s="41"/>
      <c r="BH1243" s="41"/>
      <c r="BI1243" s="41"/>
      <c r="BJ1243" s="41"/>
      <c r="BK1243" s="41"/>
      <c r="BL1243" s="41"/>
      <c r="BM1243" s="41"/>
      <c r="BN1243" s="41"/>
      <c r="BO1243" s="41"/>
      <c r="BP1243" s="41"/>
      <c r="BQ1243" s="41"/>
      <c r="BR1243" s="41"/>
      <c r="BS1243" s="41"/>
      <c r="BT1243" s="41"/>
      <c r="BU1243" s="41"/>
      <c r="BV1243" s="41"/>
      <c r="BW1243" s="41"/>
      <c r="BX1243" s="41"/>
      <c r="BY1243" s="41"/>
      <c r="BZ1243" s="41"/>
      <c r="CA1243" s="41"/>
      <c r="CB1243" s="41"/>
      <c r="CC1243" s="41"/>
      <c r="CD1243" s="41"/>
      <c r="CE1243" s="41"/>
      <c r="CF1243" s="41"/>
      <c r="CG1243" s="41"/>
      <c r="CH1243" s="41"/>
      <c r="CI1243" s="41"/>
      <c r="CJ1243" s="41"/>
      <c r="CK1243" s="41"/>
      <c r="CL1243" s="41"/>
      <c r="CM1243" s="41"/>
      <c r="CN1243" s="41"/>
      <c r="CO1243" s="41"/>
      <c r="CP1243" s="41"/>
      <c r="CQ1243" s="41"/>
      <c r="CR1243" s="41"/>
      <c r="CS1243" s="41"/>
      <c r="CT1243" s="41"/>
      <c r="CU1243" s="41"/>
      <c r="CV1243" s="41"/>
      <c r="CW1243" s="41"/>
      <c r="CX1243" s="41"/>
      <c r="CY1243" s="41"/>
      <c r="CZ1243" s="41"/>
      <c r="DA1243" s="41"/>
      <c r="DB1243" s="41"/>
      <c r="DC1243" s="41"/>
      <c r="DD1243" s="41"/>
      <c r="DE1243" s="41"/>
      <c r="DF1243" s="41"/>
      <c r="DG1243" s="41"/>
      <c r="DH1243" s="41"/>
      <c r="DI1243" s="41"/>
      <c r="DJ1243" s="41"/>
      <c r="DK1243" s="41"/>
      <c r="DL1243" s="41"/>
      <c r="DM1243" s="41"/>
      <c r="DN1243" s="41"/>
      <c r="DO1243" s="41"/>
      <c r="DP1243" s="41"/>
      <c r="DQ1243" s="41"/>
      <c r="DR1243" s="41"/>
      <c r="DS1243" s="41"/>
      <c r="DT1243" s="41"/>
      <c r="DU1243" s="41"/>
      <c r="DV1243" s="41"/>
      <c r="DW1243" s="41"/>
      <c r="DX1243" s="41"/>
      <c r="DY1243" s="41"/>
      <c r="DZ1243" s="41"/>
      <c r="EA1243" s="41"/>
      <c r="EB1243" s="41"/>
      <c r="EC1243" s="41"/>
      <c r="ED1243" s="41"/>
      <c r="EE1243" s="41"/>
      <c r="EF1243" s="41"/>
      <c r="EG1243" s="41"/>
      <c r="EH1243" s="41"/>
      <c r="EI1243" s="41"/>
      <c r="EJ1243" s="41"/>
      <c r="EK1243" s="41"/>
      <c r="EL1243" s="41"/>
      <c r="EM1243" s="41"/>
      <c r="EN1243" s="41"/>
      <c r="EO1243" s="41"/>
      <c r="EP1243" s="41"/>
      <c r="EQ1243" s="41"/>
      <c r="ER1243" s="41"/>
      <c r="ES1243" s="41"/>
      <c r="ET1243" s="41"/>
      <c r="EU1243" s="41"/>
      <c r="EV1243" s="41"/>
      <c r="EW1243" s="41"/>
      <c r="EX1243" s="41"/>
      <c r="EY1243" s="41"/>
      <c r="EZ1243" s="41"/>
      <c r="FA1243" s="41"/>
      <c r="FB1243" s="41"/>
      <c r="FC1243" s="41"/>
      <c r="FD1243" s="41"/>
      <c r="FE1243" s="41"/>
      <c r="FF1243" s="41"/>
      <c r="FG1243" s="41"/>
      <c r="FH1243" s="41"/>
      <c r="FI1243" s="41"/>
      <c r="FJ1243" s="41"/>
      <c r="FK1243" s="41"/>
      <c r="FL1243" s="41"/>
      <c r="FM1243" s="41"/>
      <c r="FN1243" s="41"/>
      <c r="FO1243" s="41"/>
      <c r="FP1243" s="41"/>
      <c r="FQ1243" s="41"/>
      <c r="FR1243" s="41"/>
      <c r="FS1243" s="41"/>
      <c r="FT1243" s="41"/>
      <c r="FU1243" s="41"/>
      <c r="FV1243" s="41"/>
      <c r="FW1243" s="41"/>
      <c r="FX1243" s="41"/>
      <c r="FY1243" s="41"/>
      <c r="GH1243" s="45" t="str" cm="1">
        <f t="array" ref="GH1243">IFERROR(_xlfn.XLOOKUP(1, (WARD[CityId] = GG1243) * (WARD[WardName] = Q1243), WARD[WardId]), "")</f>
        <v/>
      </c>
    </row>
    <row r="1244" spans="2:190" x14ac:dyDescent="0.5">
      <c r="B1244" s="80"/>
      <c r="C1244" s="77"/>
      <c r="H1244" s="60"/>
      <c r="R1244" s="73"/>
      <c r="S1244" s="88"/>
      <c r="AA1244" s="41"/>
      <c r="AB1244" s="41"/>
      <c r="AC1244" s="41"/>
      <c r="AD1244" s="41"/>
      <c r="AE1244" s="41"/>
      <c r="AF1244" s="41"/>
      <c r="AG1244" s="41"/>
      <c r="AH1244" s="41"/>
      <c r="AI1244" s="41"/>
      <c r="AJ1244" s="41"/>
      <c r="AK1244" s="41"/>
      <c r="AL1244" s="41"/>
      <c r="AM1244" s="41"/>
      <c r="AN1244" s="41"/>
      <c r="AO1244" s="41"/>
      <c r="AP1244" s="41"/>
      <c r="AQ1244" s="41"/>
      <c r="AR1244" s="41"/>
      <c r="AS1244" s="41"/>
      <c r="AT1244" s="41"/>
      <c r="AU1244" s="41"/>
      <c r="AV1244" s="41"/>
      <c r="AW1244" s="41"/>
      <c r="AX1244" s="41"/>
      <c r="AY1244" s="41"/>
      <c r="AZ1244" s="41"/>
      <c r="BA1244" s="41"/>
      <c r="BB1244" s="41"/>
      <c r="BC1244" s="41"/>
      <c r="BD1244" s="41"/>
      <c r="BE1244" s="41"/>
      <c r="BF1244" s="41"/>
      <c r="BG1244" s="41"/>
      <c r="BH1244" s="41"/>
      <c r="BI1244" s="41"/>
      <c r="BJ1244" s="41"/>
      <c r="BK1244" s="41"/>
      <c r="BL1244" s="41"/>
      <c r="BM1244" s="41"/>
      <c r="BN1244" s="41"/>
      <c r="BO1244" s="41"/>
      <c r="BP1244" s="41"/>
      <c r="BQ1244" s="41"/>
      <c r="BR1244" s="41"/>
      <c r="BS1244" s="41"/>
      <c r="BT1244" s="41"/>
      <c r="BU1244" s="41"/>
      <c r="BV1244" s="41"/>
      <c r="BW1244" s="41"/>
      <c r="BX1244" s="41"/>
      <c r="BY1244" s="41"/>
      <c r="BZ1244" s="41"/>
      <c r="CA1244" s="41"/>
      <c r="CB1244" s="41"/>
      <c r="CC1244" s="41"/>
      <c r="CD1244" s="41"/>
      <c r="CE1244" s="41"/>
      <c r="CF1244" s="41"/>
      <c r="CG1244" s="41"/>
      <c r="CH1244" s="41"/>
      <c r="CI1244" s="41"/>
      <c r="CJ1244" s="41"/>
      <c r="CK1244" s="41"/>
      <c r="CL1244" s="41"/>
      <c r="CM1244" s="41"/>
      <c r="CN1244" s="41"/>
      <c r="CO1244" s="41"/>
      <c r="CP1244" s="41"/>
      <c r="CQ1244" s="41"/>
      <c r="CR1244" s="41"/>
      <c r="CS1244" s="41"/>
      <c r="CT1244" s="41"/>
      <c r="CU1244" s="41"/>
      <c r="CV1244" s="41"/>
      <c r="CW1244" s="41"/>
      <c r="CX1244" s="41"/>
      <c r="CY1244" s="41"/>
      <c r="CZ1244" s="41"/>
      <c r="DA1244" s="41"/>
      <c r="DB1244" s="41"/>
      <c r="DC1244" s="41"/>
      <c r="DD1244" s="41"/>
      <c r="DE1244" s="41"/>
      <c r="DF1244" s="41"/>
      <c r="DG1244" s="41"/>
      <c r="DH1244" s="41"/>
      <c r="DI1244" s="41"/>
      <c r="DJ1244" s="41"/>
      <c r="DK1244" s="41"/>
      <c r="DL1244" s="41"/>
      <c r="DM1244" s="41"/>
      <c r="DN1244" s="41"/>
      <c r="DO1244" s="41"/>
      <c r="DP1244" s="41"/>
      <c r="DQ1244" s="41"/>
      <c r="DR1244" s="41"/>
      <c r="DS1244" s="41"/>
      <c r="DT1244" s="41"/>
      <c r="DU1244" s="41"/>
      <c r="DV1244" s="41"/>
      <c r="DW1244" s="41"/>
      <c r="DX1244" s="41"/>
      <c r="DY1244" s="41"/>
      <c r="DZ1244" s="41"/>
      <c r="EA1244" s="41"/>
      <c r="EB1244" s="41"/>
      <c r="EC1244" s="41"/>
      <c r="ED1244" s="41"/>
      <c r="EE1244" s="41"/>
      <c r="EF1244" s="41"/>
      <c r="EG1244" s="41"/>
      <c r="EH1244" s="41"/>
      <c r="EI1244" s="41"/>
      <c r="EJ1244" s="41"/>
      <c r="EK1244" s="41"/>
      <c r="EL1244" s="41"/>
      <c r="EM1244" s="41"/>
      <c r="EN1244" s="41"/>
      <c r="EO1244" s="41"/>
      <c r="EP1244" s="41"/>
      <c r="EQ1244" s="41"/>
      <c r="ER1244" s="41"/>
      <c r="ES1244" s="41"/>
      <c r="ET1244" s="41"/>
      <c r="EU1244" s="41"/>
      <c r="EV1244" s="41"/>
      <c r="EW1244" s="41"/>
      <c r="EX1244" s="41"/>
      <c r="EY1244" s="41"/>
      <c r="EZ1244" s="41"/>
      <c r="FA1244" s="41"/>
      <c r="FB1244" s="41"/>
      <c r="FC1244" s="41"/>
      <c r="FD1244" s="41"/>
      <c r="FE1244" s="41"/>
      <c r="FF1244" s="41"/>
      <c r="FG1244" s="41"/>
      <c r="FH1244" s="41"/>
      <c r="FI1244" s="41"/>
      <c r="FJ1244" s="41"/>
      <c r="FK1244" s="41"/>
      <c r="FL1244" s="41"/>
      <c r="FM1244" s="41"/>
      <c r="FN1244" s="41"/>
      <c r="FO1244" s="41"/>
      <c r="FP1244" s="41"/>
      <c r="FQ1244" s="41"/>
      <c r="FR1244" s="41"/>
      <c r="FS1244" s="41"/>
      <c r="FT1244" s="41"/>
      <c r="FU1244" s="41"/>
      <c r="FV1244" s="41"/>
      <c r="FW1244" s="41"/>
      <c r="FX1244" s="41"/>
      <c r="FY1244" s="41"/>
      <c r="GH1244" s="45" t="str" cm="1">
        <f t="array" ref="GH1244">IFERROR(_xlfn.XLOOKUP(1, (WARD[CityId] = GG1244) * (WARD[WardName] = Q1244), WARD[WardId]), "")</f>
        <v/>
      </c>
    </row>
    <row r="1245" spans="2:190" x14ac:dyDescent="0.5">
      <c r="B1245" s="80"/>
      <c r="C1245" s="77"/>
      <c r="H1245" s="60"/>
      <c r="R1245" s="73"/>
      <c r="S1245" s="88"/>
      <c r="AA1245" s="41"/>
      <c r="AB1245" s="41"/>
      <c r="AC1245" s="41"/>
      <c r="AD1245" s="41"/>
      <c r="AE1245" s="41"/>
      <c r="AF1245" s="41"/>
      <c r="AG1245" s="41"/>
      <c r="AH1245" s="41"/>
      <c r="AI1245" s="41"/>
      <c r="AJ1245" s="41"/>
      <c r="AK1245" s="41"/>
      <c r="AL1245" s="41"/>
      <c r="AM1245" s="41"/>
      <c r="AN1245" s="41"/>
      <c r="AO1245" s="41"/>
      <c r="AP1245" s="41"/>
      <c r="AQ1245" s="41"/>
      <c r="AR1245" s="41"/>
      <c r="AS1245" s="41"/>
      <c r="AT1245" s="41"/>
      <c r="AU1245" s="41"/>
      <c r="AV1245" s="41"/>
      <c r="AW1245" s="41"/>
      <c r="AX1245" s="41"/>
      <c r="AY1245" s="41"/>
      <c r="AZ1245" s="41"/>
      <c r="BA1245" s="41"/>
      <c r="BB1245" s="41"/>
      <c r="BC1245" s="41"/>
      <c r="BD1245" s="41"/>
      <c r="BE1245" s="41"/>
      <c r="BF1245" s="41"/>
      <c r="BG1245" s="41"/>
      <c r="BH1245" s="41"/>
      <c r="BI1245" s="41"/>
      <c r="BJ1245" s="41"/>
      <c r="BK1245" s="41"/>
      <c r="BL1245" s="41"/>
      <c r="BM1245" s="41"/>
      <c r="BN1245" s="41"/>
      <c r="BO1245" s="41"/>
      <c r="BP1245" s="41"/>
      <c r="BQ1245" s="41"/>
      <c r="BR1245" s="41"/>
      <c r="BS1245" s="41"/>
      <c r="BT1245" s="41"/>
      <c r="BU1245" s="41"/>
      <c r="BV1245" s="41"/>
      <c r="BW1245" s="41"/>
      <c r="BX1245" s="41"/>
      <c r="BY1245" s="41"/>
      <c r="BZ1245" s="41"/>
      <c r="CA1245" s="41"/>
      <c r="CB1245" s="41"/>
      <c r="CC1245" s="41"/>
      <c r="CD1245" s="41"/>
      <c r="CE1245" s="41"/>
      <c r="CF1245" s="41"/>
      <c r="CG1245" s="41"/>
      <c r="CH1245" s="41"/>
      <c r="CI1245" s="41"/>
      <c r="CJ1245" s="41"/>
      <c r="CK1245" s="41"/>
      <c r="CL1245" s="41"/>
      <c r="CM1245" s="41"/>
      <c r="CN1245" s="41"/>
      <c r="CO1245" s="41"/>
      <c r="CP1245" s="41"/>
      <c r="CQ1245" s="41"/>
      <c r="CR1245" s="41"/>
      <c r="CS1245" s="41"/>
      <c r="CT1245" s="41"/>
      <c r="CU1245" s="41"/>
      <c r="CV1245" s="41"/>
      <c r="CW1245" s="41"/>
      <c r="CX1245" s="41"/>
      <c r="CY1245" s="41"/>
      <c r="CZ1245" s="41"/>
      <c r="DA1245" s="41"/>
      <c r="DB1245" s="41"/>
      <c r="DC1245" s="41"/>
      <c r="DD1245" s="41"/>
      <c r="DE1245" s="41"/>
      <c r="DF1245" s="41"/>
      <c r="DG1245" s="41"/>
      <c r="DH1245" s="41"/>
      <c r="DI1245" s="41"/>
      <c r="DJ1245" s="41"/>
      <c r="DK1245" s="41"/>
      <c r="DL1245" s="41"/>
      <c r="DM1245" s="41"/>
      <c r="DN1245" s="41"/>
      <c r="DO1245" s="41"/>
      <c r="DP1245" s="41"/>
      <c r="DQ1245" s="41"/>
      <c r="DR1245" s="41"/>
      <c r="DS1245" s="41"/>
      <c r="DT1245" s="41"/>
      <c r="DU1245" s="41"/>
      <c r="DV1245" s="41"/>
      <c r="DW1245" s="41"/>
      <c r="DX1245" s="41"/>
      <c r="DY1245" s="41"/>
      <c r="DZ1245" s="41"/>
      <c r="EA1245" s="41"/>
      <c r="EB1245" s="41"/>
      <c r="EC1245" s="41"/>
      <c r="ED1245" s="41"/>
      <c r="EE1245" s="41"/>
      <c r="EF1245" s="41"/>
      <c r="EG1245" s="41"/>
      <c r="EH1245" s="41"/>
      <c r="EI1245" s="41"/>
      <c r="EJ1245" s="41"/>
      <c r="EK1245" s="41"/>
      <c r="EL1245" s="41"/>
      <c r="EM1245" s="41"/>
      <c r="EN1245" s="41"/>
      <c r="EO1245" s="41"/>
      <c r="EP1245" s="41"/>
      <c r="EQ1245" s="41"/>
      <c r="ER1245" s="41"/>
      <c r="ES1245" s="41"/>
      <c r="ET1245" s="41"/>
      <c r="EU1245" s="41"/>
      <c r="EV1245" s="41"/>
      <c r="EW1245" s="41"/>
      <c r="EX1245" s="41"/>
      <c r="EY1245" s="41"/>
      <c r="EZ1245" s="41"/>
      <c r="FA1245" s="41"/>
      <c r="FB1245" s="41"/>
      <c r="FC1245" s="41"/>
      <c r="FD1245" s="41"/>
      <c r="FE1245" s="41"/>
      <c r="FF1245" s="41"/>
      <c r="FG1245" s="41"/>
      <c r="FH1245" s="41"/>
      <c r="FI1245" s="41"/>
      <c r="FJ1245" s="41"/>
      <c r="FK1245" s="41"/>
      <c r="FL1245" s="41"/>
      <c r="FM1245" s="41"/>
      <c r="FN1245" s="41"/>
      <c r="FO1245" s="41"/>
      <c r="FP1245" s="41"/>
      <c r="FQ1245" s="41"/>
      <c r="FR1245" s="41"/>
      <c r="FS1245" s="41"/>
      <c r="FT1245" s="41"/>
      <c r="FU1245" s="41"/>
      <c r="FV1245" s="41"/>
      <c r="FW1245" s="41"/>
      <c r="FX1245" s="41"/>
      <c r="FY1245" s="41"/>
      <c r="GH1245" s="45" t="str" cm="1">
        <f t="array" ref="GH1245">IFERROR(_xlfn.XLOOKUP(1, (WARD[CityId] = GG1245) * (WARD[WardName] = Q1245), WARD[WardId]), "")</f>
        <v/>
      </c>
    </row>
    <row r="1246" spans="2:190" x14ac:dyDescent="0.5">
      <c r="B1246" s="80"/>
      <c r="C1246" s="77"/>
      <c r="H1246" s="60"/>
      <c r="R1246" s="73"/>
      <c r="S1246" s="88"/>
      <c r="AA1246" s="41"/>
      <c r="AB1246" s="41"/>
      <c r="AC1246" s="41"/>
      <c r="AD1246" s="41"/>
      <c r="AE1246" s="41"/>
      <c r="AF1246" s="41"/>
      <c r="AG1246" s="41"/>
      <c r="AH1246" s="41"/>
      <c r="AI1246" s="41"/>
      <c r="AJ1246" s="41"/>
      <c r="AK1246" s="41"/>
      <c r="AL1246" s="41"/>
      <c r="AM1246" s="41"/>
      <c r="AN1246" s="41"/>
      <c r="AO1246" s="41"/>
      <c r="AP1246" s="41"/>
      <c r="AQ1246" s="41"/>
      <c r="AR1246" s="41"/>
      <c r="AS1246" s="41"/>
      <c r="AT1246" s="41"/>
      <c r="AU1246" s="41"/>
      <c r="AV1246" s="41"/>
      <c r="AW1246" s="41"/>
      <c r="AX1246" s="41"/>
      <c r="AY1246" s="41"/>
      <c r="AZ1246" s="41"/>
      <c r="BA1246" s="41"/>
      <c r="BB1246" s="41"/>
      <c r="BC1246" s="41"/>
      <c r="BD1246" s="41"/>
      <c r="BE1246" s="41"/>
      <c r="BF1246" s="41"/>
      <c r="BG1246" s="41"/>
      <c r="BH1246" s="41"/>
      <c r="BI1246" s="41"/>
      <c r="BJ1246" s="41"/>
      <c r="BK1246" s="41"/>
      <c r="BL1246" s="41"/>
      <c r="BM1246" s="41"/>
      <c r="BN1246" s="41"/>
      <c r="BO1246" s="41"/>
      <c r="BP1246" s="41"/>
      <c r="BQ1246" s="41"/>
      <c r="BR1246" s="41"/>
      <c r="BS1246" s="41"/>
      <c r="BT1246" s="41"/>
      <c r="BU1246" s="41"/>
      <c r="BV1246" s="41"/>
      <c r="BW1246" s="41"/>
      <c r="BX1246" s="41"/>
      <c r="BY1246" s="41"/>
      <c r="BZ1246" s="41"/>
      <c r="CA1246" s="41"/>
      <c r="CB1246" s="41"/>
      <c r="CC1246" s="41"/>
      <c r="CD1246" s="41"/>
      <c r="CE1246" s="41"/>
      <c r="CF1246" s="41"/>
      <c r="CG1246" s="41"/>
      <c r="CH1246" s="41"/>
      <c r="CI1246" s="41"/>
      <c r="CJ1246" s="41"/>
      <c r="CK1246" s="41"/>
      <c r="CL1246" s="41"/>
      <c r="CM1246" s="41"/>
      <c r="CN1246" s="41"/>
      <c r="CO1246" s="41"/>
      <c r="CP1246" s="41"/>
      <c r="CQ1246" s="41"/>
      <c r="CR1246" s="41"/>
      <c r="CS1246" s="41"/>
      <c r="CT1246" s="41"/>
      <c r="CU1246" s="41"/>
      <c r="CV1246" s="41"/>
      <c r="CW1246" s="41"/>
      <c r="CX1246" s="41"/>
      <c r="CY1246" s="41"/>
      <c r="CZ1246" s="41"/>
      <c r="DA1246" s="41"/>
      <c r="DB1246" s="41"/>
      <c r="DC1246" s="41"/>
      <c r="DD1246" s="41"/>
      <c r="DE1246" s="41"/>
      <c r="DF1246" s="41"/>
      <c r="DG1246" s="41"/>
      <c r="DH1246" s="41"/>
      <c r="DI1246" s="41"/>
      <c r="DJ1246" s="41"/>
      <c r="DK1246" s="41"/>
      <c r="DL1246" s="41"/>
      <c r="DM1246" s="41"/>
      <c r="DN1246" s="41"/>
      <c r="DO1246" s="41"/>
      <c r="DP1246" s="41"/>
      <c r="DQ1246" s="41"/>
      <c r="DR1246" s="41"/>
      <c r="DS1246" s="41"/>
      <c r="DT1246" s="41"/>
      <c r="DU1246" s="41"/>
      <c r="DV1246" s="41"/>
      <c r="DW1246" s="41"/>
      <c r="DX1246" s="41"/>
      <c r="DY1246" s="41"/>
      <c r="DZ1246" s="41"/>
      <c r="EA1246" s="41"/>
      <c r="EB1246" s="41"/>
      <c r="EC1246" s="41"/>
      <c r="ED1246" s="41"/>
      <c r="EE1246" s="41"/>
      <c r="EF1246" s="41"/>
      <c r="EG1246" s="41"/>
      <c r="EH1246" s="41"/>
      <c r="EI1246" s="41"/>
      <c r="EJ1246" s="41"/>
      <c r="EK1246" s="41"/>
      <c r="EL1246" s="41"/>
      <c r="EM1246" s="41"/>
      <c r="EN1246" s="41"/>
      <c r="EO1246" s="41"/>
      <c r="EP1246" s="41"/>
      <c r="EQ1246" s="41"/>
      <c r="ER1246" s="41"/>
      <c r="ES1246" s="41"/>
      <c r="ET1246" s="41"/>
      <c r="EU1246" s="41"/>
      <c r="EV1246" s="41"/>
      <c r="EW1246" s="41"/>
      <c r="EX1246" s="41"/>
      <c r="EY1246" s="41"/>
      <c r="EZ1246" s="41"/>
      <c r="FA1246" s="41"/>
      <c r="FB1246" s="41"/>
      <c r="FC1246" s="41"/>
      <c r="FD1246" s="41"/>
      <c r="FE1246" s="41"/>
      <c r="FF1246" s="41"/>
      <c r="FG1246" s="41"/>
      <c r="FH1246" s="41"/>
      <c r="FI1246" s="41"/>
      <c r="FJ1246" s="41"/>
      <c r="FK1246" s="41"/>
      <c r="FL1246" s="41"/>
      <c r="FM1246" s="41"/>
      <c r="FN1246" s="41"/>
      <c r="FO1246" s="41"/>
      <c r="FP1246" s="41"/>
      <c r="FQ1246" s="41"/>
      <c r="FR1246" s="41"/>
      <c r="FS1246" s="41"/>
      <c r="FT1246" s="41"/>
      <c r="FU1246" s="41"/>
      <c r="FV1246" s="41"/>
      <c r="FW1246" s="41"/>
      <c r="FX1246" s="41"/>
      <c r="FY1246" s="41"/>
      <c r="GH1246" s="45" t="str" cm="1">
        <f t="array" ref="GH1246">IFERROR(_xlfn.XLOOKUP(1, (WARD[CityId] = GG1246) * (WARD[WardName] = Q1246), WARD[WardId]), "")</f>
        <v/>
      </c>
    </row>
    <row r="1247" spans="2:190" x14ac:dyDescent="0.5">
      <c r="B1247" s="80"/>
      <c r="C1247" s="77"/>
      <c r="H1247" s="60"/>
      <c r="R1247" s="73"/>
      <c r="S1247" s="88"/>
      <c r="AA1247" s="41"/>
      <c r="AB1247" s="41"/>
      <c r="AC1247" s="41"/>
      <c r="AD1247" s="41"/>
      <c r="AE1247" s="41"/>
      <c r="AF1247" s="41"/>
      <c r="AG1247" s="41"/>
      <c r="AH1247" s="41"/>
      <c r="AI1247" s="41"/>
      <c r="AJ1247" s="41"/>
      <c r="AK1247" s="41"/>
      <c r="AL1247" s="41"/>
      <c r="AM1247" s="41"/>
      <c r="AN1247" s="41"/>
      <c r="AO1247" s="41"/>
      <c r="AP1247" s="41"/>
      <c r="AQ1247" s="41"/>
      <c r="AR1247" s="41"/>
      <c r="AS1247" s="41"/>
      <c r="AT1247" s="41"/>
      <c r="AU1247" s="41"/>
      <c r="AV1247" s="41"/>
      <c r="AW1247" s="41"/>
      <c r="AX1247" s="41"/>
      <c r="AY1247" s="41"/>
      <c r="AZ1247" s="41"/>
      <c r="BA1247" s="41"/>
      <c r="BB1247" s="41"/>
      <c r="BC1247" s="41"/>
      <c r="BD1247" s="41"/>
      <c r="BE1247" s="41"/>
      <c r="BF1247" s="41"/>
      <c r="BG1247" s="41"/>
      <c r="BH1247" s="41"/>
      <c r="BI1247" s="41"/>
      <c r="BJ1247" s="41"/>
      <c r="BK1247" s="41"/>
      <c r="BL1247" s="41"/>
      <c r="BM1247" s="41"/>
      <c r="BN1247" s="41"/>
      <c r="BO1247" s="41"/>
      <c r="BP1247" s="41"/>
      <c r="BQ1247" s="41"/>
      <c r="BR1247" s="41"/>
      <c r="BS1247" s="41"/>
      <c r="BT1247" s="41"/>
      <c r="BU1247" s="41"/>
      <c r="BV1247" s="41"/>
      <c r="BW1247" s="41"/>
      <c r="BX1247" s="41"/>
      <c r="BY1247" s="41"/>
      <c r="BZ1247" s="41"/>
      <c r="CA1247" s="41"/>
      <c r="CB1247" s="41"/>
      <c r="CC1247" s="41"/>
      <c r="CD1247" s="41"/>
      <c r="CE1247" s="41"/>
      <c r="CF1247" s="41"/>
      <c r="CG1247" s="41"/>
      <c r="CH1247" s="41"/>
      <c r="CI1247" s="41"/>
      <c r="CJ1247" s="41"/>
      <c r="CK1247" s="41"/>
      <c r="CL1247" s="41"/>
      <c r="CM1247" s="41"/>
      <c r="CN1247" s="41"/>
      <c r="CO1247" s="41"/>
      <c r="CP1247" s="41"/>
      <c r="CQ1247" s="41"/>
      <c r="CR1247" s="41"/>
      <c r="CS1247" s="41"/>
      <c r="CT1247" s="41"/>
      <c r="CU1247" s="41"/>
      <c r="CV1247" s="41"/>
      <c r="CW1247" s="41"/>
      <c r="CX1247" s="41"/>
      <c r="CY1247" s="41"/>
      <c r="CZ1247" s="41"/>
      <c r="DA1247" s="41"/>
      <c r="DB1247" s="41"/>
      <c r="DC1247" s="41"/>
      <c r="DD1247" s="41"/>
      <c r="DE1247" s="41"/>
      <c r="DF1247" s="41"/>
      <c r="DG1247" s="41"/>
      <c r="DH1247" s="41"/>
      <c r="DI1247" s="41"/>
      <c r="DJ1247" s="41"/>
      <c r="DK1247" s="41"/>
      <c r="DL1247" s="41"/>
      <c r="DM1247" s="41"/>
      <c r="DN1247" s="41"/>
      <c r="DO1247" s="41"/>
      <c r="DP1247" s="41"/>
      <c r="DQ1247" s="41"/>
      <c r="DR1247" s="41"/>
      <c r="DS1247" s="41"/>
      <c r="DT1247" s="41"/>
      <c r="DU1247" s="41"/>
      <c r="DV1247" s="41"/>
      <c r="DW1247" s="41"/>
      <c r="DX1247" s="41"/>
      <c r="DY1247" s="41"/>
      <c r="DZ1247" s="41"/>
      <c r="EA1247" s="41"/>
      <c r="EB1247" s="41"/>
      <c r="EC1247" s="41"/>
      <c r="ED1247" s="41"/>
      <c r="EE1247" s="41"/>
      <c r="EF1247" s="41"/>
      <c r="EG1247" s="41"/>
      <c r="EH1247" s="41"/>
      <c r="EI1247" s="41"/>
      <c r="EJ1247" s="41"/>
      <c r="EK1247" s="41"/>
      <c r="EL1247" s="41"/>
      <c r="EM1247" s="41"/>
      <c r="EN1247" s="41"/>
      <c r="EO1247" s="41"/>
      <c r="EP1247" s="41"/>
      <c r="EQ1247" s="41"/>
      <c r="ER1247" s="41"/>
      <c r="ES1247" s="41"/>
      <c r="ET1247" s="41"/>
      <c r="EU1247" s="41"/>
      <c r="EV1247" s="41"/>
      <c r="EW1247" s="41"/>
      <c r="EX1247" s="41"/>
      <c r="EY1247" s="41"/>
      <c r="EZ1247" s="41"/>
      <c r="FA1247" s="41"/>
      <c r="FB1247" s="41"/>
      <c r="FC1247" s="41"/>
      <c r="FD1247" s="41"/>
      <c r="FE1247" s="41"/>
      <c r="FF1247" s="41"/>
      <c r="FG1247" s="41"/>
      <c r="FH1247" s="41"/>
      <c r="FI1247" s="41"/>
      <c r="FJ1247" s="41"/>
      <c r="FK1247" s="41"/>
      <c r="FL1247" s="41"/>
      <c r="FM1247" s="41"/>
      <c r="FN1247" s="41"/>
      <c r="FO1247" s="41"/>
      <c r="FP1247" s="41"/>
      <c r="FQ1247" s="41"/>
      <c r="FR1247" s="41"/>
      <c r="FS1247" s="41"/>
      <c r="FT1247" s="41"/>
      <c r="FU1247" s="41"/>
      <c r="FV1247" s="41"/>
      <c r="FW1247" s="41"/>
      <c r="FX1247" s="41"/>
      <c r="FY1247" s="41"/>
      <c r="GH1247" s="45" t="str" cm="1">
        <f t="array" ref="GH1247">IFERROR(_xlfn.XLOOKUP(1, (WARD[CityId] = GG1247) * (WARD[WardName] = Q1247), WARD[WardId]), "")</f>
        <v/>
      </c>
    </row>
    <row r="1248" spans="2:190" x14ac:dyDescent="0.5">
      <c r="B1248" s="80"/>
      <c r="C1248" s="77"/>
      <c r="H1248" s="60"/>
      <c r="R1248" s="73"/>
      <c r="S1248" s="88"/>
      <c r="AA1248" s="41"/>
      <c r="AB1248" s="41"/>
      <c r="AC1248" s="41"/>
      <c r="AD1248" s="41"/>
      <c r="AE1248" s="41"/>
      <c r="AF1248" s="41"/>
      <c r="AG1248" s="41"/>
      <c r="AH1248" s="41"/>
      <c r="AI1248" s="41"/>
      <c r="AJ1248" s="41"/>
      <c r="AK1248" s="41"/>
      <c r="AL1248" s="41"/>
      <c r="AM1248" s="41"/>
      <c r="AN1248" s="41"/>
      <c r="AO1248" s="41"/>
      <c r="AP1248" s="41"/>
      <c r="AQ1248" s="41"/>
      <c r="AR1248" s="41"/>
      <c r="AS1248" s="41"/>
      <c r="AT1248" s="41"/>
      <c r="AU1248" s="41"/>
      <c r="AV1248" s="41"/>
      <c r="AW1248" s="41"/>
      <c r="AX1248" s="41"/>
      <c r="AY1248" s="41"/>
      <c r="AZ1248" s="41"/>
      <c r="BA1248" s="41"/>
      <c r="BB1248" s="41"/>
      <c r="BC1248" s="41"/>
      <c r="BD1248" s="41"/>
      <c r="BE1248" s="41"/>
      <c r="BF1248" s="41"/>
      <c r="BG1248" s="41"/>
      <c r="BH1248" s="41"/>
      <c r="BI1248" s="41"/>
      <c r="BJ1248" s="41"/>
      <c r="BK1248" s="41"/>
      <c r="BL1248" s="41"/>
      <c r="BM1248" s="41"/>
      <c r="BN1248" s="41"/>
      <c r="BO1248" s="41"/>
      <c r="BP1248" s="41"/>
      <c r="BQ1248" s="41"/>
      <c r="BR1248" s="41"/>
      <c r="BS1248" s="41"/>
      <c r="BT1248" s="41"/>
      <c r="BU1248" s="41"/>
      <c r="BV1248" s="41"/>
      <c r="BW1248" s="41"/>
      <c r="BX1248" s="41"/>
      <c r="BY1248" s="41"/>
      <c r="BZ1248" s="41"/>
      <c r="CA1248" s="41"/>
      <c r="CB1248" s="41"/>
      <c r="CC1248" s="41"/>
      <c r="CD1248" s="41"/>
      <c r="CE1248" s="41"/>
      <c r="CF1248" s="41"/>
      <c r="CG1248" s="41"/>
      <c r="CH1248" s="41"/>
      <c r="CI1248" s="41"/>
      <c r="CJ1248" s="41"/>
      <c r="CK1248" s="41"/>
      <c r="CL1248" s="41"/>
      <c r="CM1248" s="41"/>
      <c r="CN1248" s="41"/>
      <c r="CO1248" s="41"/>
      <c r="CP1248" s="41"/>
      <c r="CQ1248" s="41"/>
      <c r="CR1248" s="41"/>
      <c r="CS1248" s="41"/>
      <c r="CT1248" s="41"/>
      <c r="CU1248" s="41"/>
      <c r="CV1248" s="41"/>
      <c r="CW1248" s="41"/>
      <c r="CX1248" s="41"/>
      <c r="CY1248" s="41"/>
      <c r="CZ1248" s="41"/>
      <c r="DA1248" s="41"/>
      <c r="DB1248" s="41"/>
      <c r="DC1248" s="41"/>
      <c r="DD1248" s="41"/>
      <c r="DE1248" s="41"/>
      <c r="DF1248" s="41"/>
      <c r="DG1248" s="41"/>
      <c r="DH1248" s="41"/>
      <c r="DI1248" s="41"/>
      <c r="DJ1248" s="41"/>
      <c r="DK1248" s="41"/>
      <c r="DL1248" s="41"/>
      <c r="DM1248" s="41"/>
      <c r="DN1248" s="41"/>
      <c r="DO1248" s="41"/>
      <c r="DP1248" s="41"/>
      <c r="DQ1248" s="41"/>
      <c r="DR1248" s="41"/>
      <c r="DS1248" s="41"/>
      <c r="DT1248" s="41"/>
      <c r="DU1248" s="41"/>
      <c r="DV1248" s="41"/>
      <c r="DW1248" s="41"/>
      <c r="DX1248" s="41"/>
      <c r="DY1248" s="41"/>
      <c r="DZ1248" s="41"/>
      <c r="EA1248" s="41"/>
      <c r="EB1248" s="41"/>
      <c r="EC1248" s="41"/>
      <c r="ED1248" s="41"/>
      <c r="EE1248" s="41"/>
      <c r="EF1248" s="41"/>
      <c r="EG1248" s="41"/>
      <c r="EH1248" s="41"/>
      <c r="EI1248" s="41"/>
      <c r="EJ1248" s="41"/>
      <c r="EK1248" s="41"/>
      <c r="EL1248" s="41"/>
      <c r="EM1248" s="41"/>
      <c r="EN1248" s="41"/>
      <c r="EO1248" s="41"/>
      <c r="EP1248" s="41"/>
      <c r="EQ1248" s="41"/>
      <c r="ER1248" s="41"/>
      <c r="ES1248" s="41"/>
      <c r="ET1248" s="41"/>
      <c r="EU1248" s="41"/>
      <c r="EV1248" s="41"/>
      <c r="EW1248" s="41"/>
      <c r="EX1248" s="41"/>
      <c r="EY1248" s="41"/>
      <c r="EZ1248" s="41"/>
      <c r="FA1248" s="41"/>
      <c r="FB1248" s="41"/>
      <c r="FC1248" s="41"/>
      <c r="FD1248" s="41"/>
      <c r="FE1248" s="41"/>
      <c r="FF1248" s="41"/>
      <c r="FG1248" s="41"/>
      <c r="FH1248" s="41"/>
      <c r="FI1248" s="41"/>
      <c r="FJ1248" s="41"/>
      <c r="FK1248" s="41"/>
      <c r="FL1248" s="41"/>
      <c r="FM1248" s="41"/>
      <c r="FN1248" s="41"/>
      <c r="FO1248" s="41"/>
      <c r="FP1248" s="41"/>
      <c r="FQ1248" s="41"/>
      <c r="FR1248" s="41"/>
      <c r="FS1248" s="41"/>
      <c r="FT1248" s="41"/>
      <c r="FU1248" s="41"/>
      <c r="FV1248" s="41"/>
      <c r="FW1248" s="41"/>
      <c r="FX1248" s="41"/>
      <c r="FY1248" s="41"/>
      <c r="GH1248" s="45" t="str" cm="1">
        <f t="array" ref="GH1248">IFERROR(_xlfn.XLOOKUP(1, (WARD[CityId] = GG1248) * (WARD[WardName] = Q1248), WARD[WardId]), "")</f>
        <v/>
      </c>
    </row>
    <row r="1249" spans="2:190" x14ac:dyDescent="0.5">
      <c r="B1249" s="80"/>
      <c r="C1249" s="77"/>
      <c r="H1249" s="60"/>
      <c r="R1249" s="73"/>
      <c r="S1249" s="88"/>
      <c r="AA1249" s="41"/>
      <c r="AB1249" s="41"/>
      <c r="AC1249" s="41"/>
      <c r="AD1249" s="41"/>
      <c r="AE1249" s="41"/>
      <c r="AF1249" s="41"/>
      <c r="AG1249" s="41"/>
      <c r="AH1249" s="41"/>
      <c r="AI1249" s="41"/>
      <c r="AJ1249" s="41"/>
      <c r="AK1249" s="41"/>
      <c r="AL1249" s="41"/>
      <c r="AM1249" s="41"/>
      <c r="AN1249" s="41"/>
      <c r="AO1249" s="41"/>
      <c r="AP1249" s="41"/>
      <c r="AQ1249" s="41"/>
      <c r="AR1249" s="41"/>
      <c r="AS1249" s="41"/>
      <c r="AT1249" s="41"/>
      <c r="AU1249" s="41"/>
      <c r="AV1249" s="41"/>
      <c r="AW1249" s="41"/>
      <c r="AX1249" s="41"/>
      <c r="AY1249" s="41"/>
      <c r="AZ1249" s="41"/>
      <c r="BA1249" s="41"/>
      <c r="BB1249" s="41"/>
      <c r="BC1249" s="41"/>
      <c r="BD1249" s="41"/>
      <c r="BE1249" s="41"/>
      <c r="BF1249" s="41"/>
      <c r="BG1249" s="41"/>
      <c r="BH1249" s="41"/>
      <c r="BI1249" s="41"/>
      <c r="BJ1249" s="41"/>
      <c r="BK1249" s="41"/>
      <c r="BL1249" s="41"/>
      <c r="BM1249" s="41"/>
      <c r="BN1249" s="41"/>
      <c r="BO1249" s="41"/>
      <c r="BP1249" s="41"/>
      <c r="BQ1249" s="41"/>
      <c r="BR1249" s="41"/>
      <c r="BS1249" s="41"/>
      <c r="BT1249" s="41"/>
      <c r="BU1249" s="41"/>
      <c r="BV1249" s="41"/>
      <c r="BW1249" s="41"/>
      <c r="BX1249" s="41"/>
      <c r="BY1249" s="41"/>
      <c r="BZ1249" s="41"/>
      <c r="CA1249" s="41"/>
      <c r="CB1249" s="41"/>
      <c r="CC1249" s="41"/>
      <c r="CD1249" s="41"/>
      <c r="CE1249" s="41"/>
      <c r="CF1249" s="41"/>
      <c r="CG1249" s="41"/>
      <c r="CH1249" s="41"/>
      <c r="CI1249" s="41"/>
      <c r="CJ1249" s="41"/>
      <c r="CK1249" s="41"/>
      <c r="CL1249" s="41"/>
      <c r="CM1249" s="41"/>
      <c r="CN1249" s="41"/>
      <c r="CO1249" s="41"/>
      <c r="CP1249" s="41"/>
      <c r="CQ1249" s="41"/>
      <c r="CR1249" s="41"/>
      <c r="CS1249" s="41"/>
      <c r="CT1249" s="41"/>
      <c r="CU1249" s="41"/>
      <c r="CV1249" s="41"/>
      <c r="CW1249" s="41"/>
      <c r="CX1249" s="41"/>
      <c r="CY1249" s="41"/>
      <c r="CZ1249" s="41"/>
      <c r="DA1249" s="41"/>
      <c r="DB1249" s="41"/>
      <c r="DC1249" s="41"/>
      <c r="DD1249" s="41"/>
      <c r="DE1249" s="41"/>
      <c r="DF1249" s="41"/>
      <c r="DG1249" s="41"/>
      <c r="DH1249" s="41"/>
      <c r="DI1249" s="41"/>
      <c r="DJ1249" s="41"/>
      <c r="DK1249" s="41"/>
      <c r="DL1249" s="41"/>
      <c r="DM1249" s="41"/>
      <c r="DN1249" s="41"/>
      <c r="DO1249" s="41"/>
      <c r="DP1249" s="41"/>
      <c r="DQ1249" s="41"/>
      <c r="DR1249" s="41"/>
      <c r="DS1249" s="41"/>
      <c r="DT1249" s="41"/>
      <c r="DU1249" s="41"/>
      <c r="DV1249" s="41"/>
      <c r="DW1249" s="41"/>
      <c r="DX1249" s="41"/>
      <c r="DY1249" s="41"/>
      <c r="DZ1249" s="41"/>
      <c r="EA1249" s="41"/>
      <c r="EB1249" s="41"/>
      <c r="EC1249" s="41"/>
      <c r="ED1249" s="41"/>
      <c r="EE1249" s="41"/>
      <c r="EF1249" s="41"/>
      <c r="EG1249" s="41"/>
      <c r="EH1249" s="41"/>
      <c r="EI1249" s="41"/>
      <c r="EJ1249" s="41"/>
      <c r="EK1249" s="41"/>
      <c r="EL1249" s="41"/>
      <c r="EM1249" s="41"/>
      <c r="EN1249" s="41"/>
      <c r="EO1249" s="41"/>
      <c r="EP1249" s="41"/>
      <c r="EQ1249" s="41"/>
      <c r="ER1249" s="41"/>
      <c r="ES1249" s="41"/>
      <c r="ET1249" s="41"/>
      <c r="EU1249" s="41"/>
      <c r="EV1249" s="41"/>
      <c r="EW1249" s="41"/>
      <c r="EX1249" s="41"/>
      <c r="EY1249" s="41"/>
      <c r="EZ1249" s="41"/>
      <c r="FA1249" s="41"/>
      <c r="FB1249" s="41"/>
      <c r="FC1249" s="41"/>
      <c r="FD1249" s="41"/>
      <c r="FE1249" s="41"/>
      <c r="FF1249" s="41"/>
      <c r="FG1249" s="41"/>
      <c r="FH1249" s="41"/>
      <c r="FI1249" s="41"/>
      <c r="FJ1249" s="41"/>
      <c r="FK1249" s="41"/>
      <c r="FL1249" s="41"/>
      <c r="FM1249" s="41"/>
      <c r="FN1249" s="41"/>
      <c r="FO1249" s="41"/>
      <c r="FP1249" s="41"/>
      <c r="FQ1249" s="41"/>
      <c r="FR1249" s="41"/>
      <c r="FS1249" s="41"/>
      <c r="FT1249" s="41"/>
      <c r="FU1249" s="41"/>
      <c r="FV1249" s="41"/>
      <c r="FW1249" s="41"/>
      <c r="FX1249" s="41"/>
      <c r="FY1249" s="41"/>
      <c r="GH1249" s="45" t="str" cm="1">
        <f t="array" ref="GH1249">IFERROR(_xlfn.XLOOKUP(1, (WARD[CityId] = GG1249) * (WARD[WardName] = Q1249), WARD[WardId]), "")</f>
        <v/>
      </c>
    </row>
    <row r="1250" spans="2:190" x14ac:dyDescent="0.5">
      <c r="B1250" s="80"/>
      <c r="C1250" s="77"/>
      <c r="H1250" s="60"/>
      <c r="R1250" s="73"/>
      <c r="S1250" s="88"/>
      <c r="AA1250" s="41"/>
      <c r="AB1250" s="41"/>
      <c r="AC1250" s="41"/>
      <c r="AD1250" s="41"/>
      <c r="AE1250" s="41"/>
      <c r="AF1250" s="41"/>
      <c r="AG1250" s="41"/>
      <c r="AH1250" s="41"/>
      <c r="AI1250" s="41"/>
      <c r="AJ1250" s="41"/>
      <c r="AK1250" s="41"/>
      <c r="AL1250" s="41"/>
      <c r="AM1250" s="41"/>
      <c r="AN1250" s="41"/>
      <c r="AO1250" s="41"/>
      <c r="AP1250" s="41"/>
      <c r="AQ1250" s="41"/>
      <c r="AR1250" s="41"/>
      <c r="AS1250" s="41"/>
      <c r="AT1250" s="41"/>
      <c r="AU1250" s="41"/>
      <c r="AV1250" s="41"/>
      <c r="AW1250" s="41"/>
      <c r="AX1250" s="41"/>
      <c r="AY1250" s="41"/>
      <c r="AZ1250" s="41"/>
      <c r="BA1250" s="41"/>
      <c r="BB1250" s="41"/>
      <c r="BC1250" s="41"/>
      <c r="BD1250" s="41"/>
      <c r="BE1250" s="41"/>
      <c r="BF1250" s="41"/>
      <c r="BG1250" s="41"/>
      <c r="BH1250" s="41"/>
      <c r="BI1250" s="41"/>
      <c r="BJ1250" s="41"/>
      <c r="BK1250" s="41"/>
      <c r="BL1250" s="41"/>
      <c r="BM1250" s="41"/>
      <c r="BN1250" s="41"/>
      <c r="BO1250" s="41"/>
      <c r="BP1250" s="41"/>
      <c r="BQ1250" s="41"/>
      <c r="BR1250" s="41"/>
      <c r="BS1250" s="41"/>
      <c r="BT1250" s="41"/>
      <c r="BU1250" s="41"/>
      <c r="BV1250" s="41"/>
      <c r="BW1250" s="41"/>
      <c r="BX1250" s="41"/>
      <c r="BY1250" s="41"/>
      <c r="BZ1250" s="41"/>
      <c r="CA1250" s="41"/>
      <c r="CB1250" s="41"/>
      <c r="CC1250" s="41"/>
      <c r="CD1250" s="41"/>
      <c r="CE1250" s="41"/>
      <c r="CF1250" s="41"/>
      <c r="CG1250" s="41"/>
      <c r="CH1250" s="41"/>
      <c r="CI1250" s="41"/>
      <c r="CJ1250" s="41"/>
      <c r="CK1250" s="41"/>
      <c r="CL1250" s="41"/>
      <c r="CM1250" s="41"/>
      <c r="CN1250" s="41"/>
      <c r="CO1250" s="41"/>
      <c r="CP1250" s="41"/>
      <c r="CQ1250" s="41"/>
      <c r="CR1250" s="41"/>
      <c r="CS1250" s="41"/>
      <c r="CT1250" s="41"/>
      <c r="CU1250" s="41"/>
      <c r="CV1250" s="41"/>
      <c r="CW1250" s="41"/>
      <c r="CX1250" s="41"/>
      <c r="CY1250" s="41"/>
      <c r="CZ1250" s="41"/>
      <c r="DA1250" s="41"/>
      <c r="DB1250" s="41"/>
      <c r="DC1250" s="41"/>
      <c r="DD1250" s="41"/>
      <c r="DE1250" s="41"/>
      <c r="DF1250" s="41"/>
      <c r="DG1250" s="41"/>
      <c r="DH1250" s="41"/>
      <c r="DI1250" s="41"/>
      <c r="DJ1250" s="41"/>
      <c r="DK1250" s="41"/>
      <c r="DL1250" s="41"/>
      <c r="DM1250" s="41"/>
      <c r="DN1250" s="41"/>
      <c r="DO1250" s="41"/>
      <c r="DP1250" s="41"/>
      <c r="DQ1250" s="41"/>
      <c r="DR1250" s="41"/>
      <c r="DS1250" s="41"/>
      <c r="DT1250" s="41"/>
      <c r="DU1250" s="41"/>
      <c r="DV1250" s="41"/>
      <c r="DW1250" s="41"/>
      <c r="DX1250" s="41"/>
      <c r="DY1250" s="41"/>
      <c r="DZ1250" s="41"/>
      <c r="EA1250" s="41"/>
      <c r="EB1250" s="41"/>
      <c r="EC1250" s="41"/>
      <c r="ED1250" s="41"/>
      <c r="EE1250" s="41"/>
      <c r="EF1250" s="41"/>
      <c r="EG1250" s="41"/>
      <c r="EH1250" s="41"/>
      <c r="EI1250" s="41"/>
      <c r="EJ1250" s="41"/>
      <c r="EK1250" s="41"/>
      <c r="EL1250" s="41"/>
      <c r="EM1250" s="41"/>
      <c r="EN1250" s="41"/>
      <c r="EO1250" s="41"/>
      <c r="EP1250" s="41"/>
      <c r="EQ1250" s="41"/>
      <c r="ER1250" s="41"/>
      <c r="ES1250" s="41"/>
      <c r="ET1250" s="41"/>
      <c r="EU1250" s="41"/>
      <c r="EV1250" s="41"/>
      <c r="EW1250" s="41"/>
      <c r="EX1250" s="41"/>
      <c r="EY1250" s="41"/>
      <c r="EZ1250" s="41"/>
      <c r="FA1250" s="41"/>
      <c r="FB1250" s="41"/>
      <c r="FC1250" s="41"/>
      <c r="FD1250" s="41"/>
      <c r="FE1250" s="41"/>
      <c r="FF1250" s="41"/>
      <c r="FG1250" s="41"/>
      <c r="FH1250" s="41"/>
      <c r="FI1250" s="41"/>
      <c r="FJ1250" s="41"/>
      <c r="FK1250" s="41"/>
      <c r="FL1250" s="41"/>
      <c r="FM1250" s="41"/>
      <c r="FN1250" s="41"/>
      <c r="FO1250" s="41"/>
      <c r="FP1250" s="41"/>
      <c r="FQ1250" s="41"/>
      <c r="FR1250" s="41"/>
      <c r="FS1250" s="41"/>
      <c r="FT1250" s="41"/>
      <c r="FU1250" s="41"/>
      <c r="FV1250" s="41"/>
      <c r="FW1250" s="41"/>
      <c r="FX1250" s="41"/>
      <c r="FY1250" s="41"/>
      <c r="GH1250" s="45" t="str" cm="1">
        <f t="array" ref="GH1250">IFERROR(_xlfn.XLOOKUP(1, (WARD[CityId] = GG1250) * (WARD[WardName] = Q1250), WARD[WardId]), "")</f>
        <v/>
      </c>
    </row>
    <row r="1251" spans="2:190" x14ac:dyDescent="0.5">
      <c r="B1251" s="80"/>
      <c r="C1251" s="77"/>
      <c r="H1251" s="60"/>
      <c r="R1251" s="73"/>
      <c r="S1251" s="88"/>
      <c r="AA1251" s="41"/>
      <c r="AB1251" s="41"/>
      <c r="AC1251" s="41"/>
      <c r="AD1251" s="41"/>
      <c r="AE1251" s="41"/>
      <c r="AF1251" s="41"/>
      <c r="AG1251" s="41"/>
      <c r="AH1251" s="41"/>
      <c r="AI1251" s="41"/>
      <c r="AJ1251" s="41"/>
      <c r="AK1251" s="41"/>
      <c r="AL1251" s="41"/>
      <c r="AM1251" s="41"/>
      <c r="AN1251" s="41"/>
      <c r="AO1251" s="41"/>
      <c r="AP1251" s="41"/>
      <c r="AQ1251" s="41"/>
      <c r="AR1251" s="41"/>
      <c r="AS1251" s="41"/>
      <c r="AT1251" s="41"/>
      <c r="AU1251" s="41"/>
      <c r="AV1251" s="41"/>
      <c r="AW1251" s="41"/>
      <c r="AX1251" s="41"/>
      <c r="AY1251" s="41"/>
      <c r="AZ1251" s="41"/>
      <c r="BA1251" s="41"/>
      <c r="BB1251" s="41"/>
      <c r="BC1251" s="41"/>
      <c r="BD1251" s="41"/>
      <c r="BE1251" s="41"/>
      <c r="BF1251" s="41"/>
      <c r="BG1251" s="41"/>
      <c r="BH1251" s="41"/>
      <c r="BI1251" s="41"/>
      <c r="BJ1251" s="41"/>
      <c r="BK1251" s="41"/>
      <c r="BL1251" s="41"/>
      <c r="BM1251" s="41"/>
      <c r="BN1251" s="41"/>
      <c r="BO1251" s="41"/>
      <c r="BP1251" s="41"/>
      <c r="BQ1251" s="41"/>
      <c r="BR1251" s="41"/>
      <c r="BS1251" s="41"/>
      <c r="BT1251" s="41"/>
      <c r="BU1251" s="41"/>
      <c r="BV1251" s="41"/>
      <c r="BW1251" s="41"/>
      <c r="BX1251" s="41"/>
      <c r="BY1251" s="41"/>
      <c r="BZ1251" s="41"/>
      <c r="CA1251" s="41"/>
      <c r="CB1251" s="41"/>
      <c r="CC1251" s="41"/>
      <c r="CD1251" s="41"/>
      <c r="CE1251" s="41"/>
      <c r="CF1251" s="41"/>
      <c r="CG1251" s="41"/>
      <c r="CH1251" s="41"/>
      <c r="CI1251" s="41"/>
      <c r="CJ1251" s="41"/>
      <c r="CK1251" s="41"/>
      <c r="CL1251" s="41"/>
      <c r="CM1251" s="41"/>
      <c r="CN1251" s="41"/>
      <c r="CO1251" s="41"/>
      <c r="CP1251" s="41"/>
      <c r="CQ1251" s="41"/>
      <c r="CR1251" s="41"/>
      <c r="CS1251" s="41"/>
      <c r="CT1251" s="41"/>
      <c r="CU1251" s="41"/>
      <c r="CV1251" s="41"/>
      <c r="CW1251" s="41"/>
      <c r="CX1251" s="41"/>
      <c r="CY1251" s="41"/>
      <c r="CZ1251" s="41"/>
      <c r="DA1251" s="41"/>
      <c r="DB1251" s="41"/>
      <c r="DC1251" s="41"/>
      <c r="DD1251" s="41"/>
      <c r="DE1251" s="41"/>
      <c r="DF1251" s="41"/>
      <c r="DG1251" s="41"/>
      <c r="DH1251" s="41"/>
      <c r="DI1251" s="41"/>
      <c r="DJ1251" s="41"/>
      <c r="DK1251" s="41"/>
      <c r="DL1251" s="41"/>
      <c r="DM1251" s="41"/>
      <c r="DN1251" s="41"/>
      <c r="DO1251" s="41"/>
      <c r="DP1251" s="41"/>
      <c r="DQ1251" s="41"/>
      <c r="DR1251" s="41"/>
      <c r="DS1251" s="41"/>
      <c r="DT1251" s="41"/>
      <c r="DU1251" s="41"/>
      <c r="DV1251" s="41"/>
      <c r="DW1251" s="41"/>
      <c r="DX1251" s="41"/>
      <c r="DY1251" s="41"/>
      <c r="DZ1251" s="41"/>
      <c r="EA1251" s="41"/>
      <c r="EB1251" s="41"/>
      <c r="EC1251" s="41"/>
      <c r="ED1251" s="41"/>
      <c r="EE1251" s="41"/>
      <c r="EF1251" s="41"/>
      <c r="EG1251" s="41"/>
      <c r="EH1251" s="41"/>
      <c r="EI1251" s="41"/>
      <c r="EJ1251" s="41"/>
      <c r="EK1251" s="41"/>
      <c r="EL1251" s="41"/>
      <c r="EM1251" s="41"/>
      <c r="EN1251" s="41"/>
      <c r="EO1251" s="41"/>
      <c r="EP1251" s="41"/>
      <c r="EQ1251" s="41"/>
      <c r="ER1251" s="41"/>
      <c r="ES1251" s="41"/>
      <c r="ET1251" s="41"/>
      <c r="EU1251" s="41"/>
      <c r="EV1251" s="41"/>
      <c r="EW1251" s="41"/>
      <c r="EX1251" s="41"/>
      <c r="EY1251" s="41"/>
      <c r="EZ1251" s="41"/>
      <c r="FA1251" s="41"/>
      <c r="FB1251" s="41"/>
      <c r="FC1251" s="41"/>
      <c r="FD1251" s="41"/>
      <c r="FE1251" s="41"/>
      <c r="FF1251" s="41"/>
      <c r="FG1251" s="41"/>
      <c r="FH1251" s="41"/>
      <c r="FI1251" s="41"/>
      <c r="FJ1251" s="41"/>
      <c r="FK1251" s="41"/>
      <c r="FL1251" s="41"/>
      <c r="FM1251" s="41"/>
      <c r="FN1251" s="41"/>
      <c r="FO1251" s="41"/>
      <c r="FP1251" s="41"/>
      <c r="FQ1251" s="41"/>
      <c r="FR1251" s="41"/>
      <c r="FS1251" s="41"/>
      <c r="FT1251" s="41"/>
      <c r="FU1251" s="41"/>
      <c r="FV1251" s="41"/>
      <c r="FW1251" s="41"/>
      <c r="FX1251" s="41"/>
      <c r="FY1251" s="41"/>
      <c r="GH1251" s="45" t="str" cm="1">
        <f t="array" ref="GH1251">IFERROR(_xlfn.XLOOKUP(1, (WARD[CityId] = GG1251) * (WARD[WardName] = Q1251), WARD[WardId]), "")</f>
        <v/>
      </c>
    </row>
    <row r="1252" spans="2:190" x14ac:dyDescent="0.5">
      <c r="B1252" s="80"/>
      <c r="C1252" s="77"/>
      <c r="H1252" s="60"/>
      <c r="R1252" s="73"/>
      <c r="S1252" s="88"/>
      <c r="AA1252" s="41"/>
      <c r="AB1252" s="41"/>
      <c r="AC1252" s="41"/>
      <c r="AD1252" s="41"/>
      <c r="AE1252" s="41"/>
      <c r="AF1252" s="41"/>
      <c r="AG1252" s="41"/>
      <c r="AH1252" s="41"/>
      <c r="AI1252" s="41"/>
      <c r="AJ1252" s="41"/>
      <c r="AK1252" s="41"/>
      <c r="AL1252" s="41"/>
      <c r="AM1252" s="41"/>
      <c r="AN1252" s="41"/>
      <c r="AO1252" s="41"/>
      <c r="AP1252" s="41"/>
      <c r="AQ1252" s="41"/>
      <c r="AR1252" s="41"/>
      <c r="AS1252" s="41"/>
      <c r="AT1252" s="41"/>
      <c r="AU1252" s="41"/>
      <c r="AV1252" s="41"/>
      <c r="AW1252" s="41"/>
      <c r="AX1252" s="41"/>
      <c r="AY1252" s="41"/>
      <c r="AZ1252" s="41"/>
      <c r="BA1252" s="41"/>
      <c r="BB1252" s="41"/>
      <c r="BC1252" s="41"/>
      <c r="BD1252" s="41"/>
      <c r="BE1252" s="41"/>
      <c r="BF1252" s="41"/>
      <c r="BG1252" s="41"/>
      <c r="BH1252" s="41"/>
      <c r="BI1252" s="41"/>
      <c r="BJ1252" s="41"/>
      <c r="BK1252" s="41"/>
      <c r="BL1252" s="41"/>
      <c r="BM1252" s="41"/>
      <c r="BN1252" s="41"/>
      <c r="BO1252" s="41"/>
      <c r="BP1252" s="41"/>
      <c r="BQ1252" s="41"/>
      <c r="BR1252" s="41"/>
      <c r="BS1252" s="41"/>
      <c r="BT1252" s="41"/>
      <c r="BU1252" s="41"/>
      <c r="BV1252" s="41"/>
      <c r="BW1252" s="41"/>
      <c r="BX1252" s="41"/>
      <c r="BY1252" s="41"/>
      <c r="BZ1252" s="41"/>
      <c r="CA1252" s="41"/>
      <c r="CB1252" s="41"/>
      <c r="CC1252" s="41"/>
      <c r="CD1252" s="41"/>
      <c r="CE1252" s="41"/>
      <c r="CF1252" s="41"/>
      <c r="CG1252" s="41"/>
      <c r="CH1252" s="41"/>
      <c r="CI1252" s="41"/>
      <c r="CJ1252" s="41"/>
      <c r="CK1252" s="41"/>
      <c r="CL1252" s="41"/>
      <c r="CM1252" s="41"/>
      <c r="CN1252" s="41"/>
      <c r="CO1252" s="41"/>
      <c r="CP1252" s="41"/>
      <c r="CQ1252" s="41"/>
      <c r="CR1252" s="41"/>
      <c r="CS1252" s="41"/>
      <c r="CT1252" s="41"/>
      <c r="CU1252" s="41"/>
      <c r="CV1252" s="41"/>
      <c r="CW1252" s="41"/>
      <c r="CX1252" s="41"/>
      <c r="CY1252" s="41"/>
      <c r="CZ1252" s="41"/>
      <c r="DA1252" s="41"/>
      <c r="DB1252" s="41"/>
      <c r="DC1252" s="41"/>
      <c r="DD1252" s="41"/>
      <c r="DE1252" s="41"/>
      <c r="DF1252" s="41"/>
      <c r="DG1252" s="41"/>
      <c r="DH1252" s="41"/>
      <c r="DI1252" s="41"/>
      <c r="DJ1252" s="41"/>
      <c r="DK1252" s="41"/>
      <c r="DL1252" s="41"/>
      <c r="DM1252" s="41"/>
      <c r="DN1252" s="41"/>
      <c r="DO1252" s="41"/>
      <c r="DP1252" s="41"/>
      <c r="DQ1252" s="41"/>
      <c r="DR1252" s="41"/>
      <c r="DS1252" s="41"/>
      <c r="DT1252" s="41"/>
      <c r="DU1252" s="41"/>
      <c r="DV1252" s="41"/>
      <c r="DW1252" s="41"/>
      <c r="DX1252" s="41"/>
      <c r="DY1252" s="41"/>
      <c r="DZ1252" s="41"/>
      <c r="EA1252" s="41"/>
      <c r="EB1252" s="41"/>
      <c r="EC1252" s="41"/>
      <c r="ED1252" s="41"/>
      <c r="EE1252" s="41"/>
      <c r="EF1252" s="41"/>
      <c r="EG1252" s="41"/>
      <c r="EH1252" s="41"/>
      <c r="EI1252" s="41"/>
      <c r="EJ1252" s="41"/>
      <c r="EK1252" s="41"/>
      <c r="EL1252" s="41"/>
      <c r="EM1252" s="41"/>
      <c r="EN1252" s="41"/>
      <c r="EO1252" s="41"/>
      <c r="EP1252" s="41"/>
      <c r="EQ1252" s="41"/>
      <c r="ER1252" s="41"/>
      <c r="ES1252" s="41"/>
      <c r="ET1252" s="41"/>
      <c r="EU1252" s="41"/>
      <c r="EV1252" s="41"/>
      <c r="EW1252" s="41"/>
      <c r="EX1252" s="41"/>
      <c r="EY1252" s="41"/>
      <c r="EZ1252" s="41"/>
      <c r="FA1252" s="41"/>
      <c r="FB1252" s="41"/>
      <c r="FC1252" s="41"/>
      <c r="FD1252" s="41"/>
      <c r="FE1252" s="41"/>
      <c r="FF1252" s="41"/>
      <c r="FG1252" s="41"/>
      <c r="FH1252" s="41"/>
      <c r="FI1252" s="41"/>
      <c r="FJ1252" s="41"/>
      <c r="FK1252" s="41"/>
      <c r="FL1252" s="41"/>
      <c r="FM1252" s="41"/>
      <c r="FN1252" s="41"/>
      <c r="FO1252" s="41"/>
      <c r="FP1252" s="41"/>
      <c r="FQ1252" s="41"/>
      <c r="FR1252" s="41"/>
      <c r="FS1252" s="41"/>
      <c r="FT1252" s="41"/>
      <c r="FU1252" s="41"/>
      <c r="FV1252" s="41"/>
      <c r="FW1252" s="41"/>
      <c r="FX1252" s="41"/>
      <c r="FY1252" s="41"/>
      <c r="GH1252" s="45" t="str" cm="1">
        <f t="array" ref="GH1252">IFERROR(_xlfn.XLOOKUP(1, (WARD[CityId] = GG1252) * (WARD[WardName] = Q1252), WARD[WardId]), "")</f>
        <v/>
      </c>
    </row>
    <row r="1253" spans="2:190" x14ac:dyDescent="0.5">
      <c r="B1253" s="80"/>
      <c r="C1253" s="77"/>
      <c r="H1253" s="60"/>
      <c r="R1253" s="73"/>
      <c r="S1253" s="88"/>
      <c r="AA1253" s="41"/>
      <c r="AB1253" s="41"/>
      <c r="AC1253" s="41"/>
      <c r="AD1253" s="41"/>
      <c r="AE1253" s="41"/>
      <c r="AF1253" s="41"/>
      <c r="AG1253" s="41"/>
      <c r="AH1253" s="41"/>
      <c r="AI1253" s="41"/>
      <c r="AJ1253" s="41"/>
      <c r="AK1253" s="41"/>
      <c r="AL1253" s="41"/>
      <c r="AM1253" s="41"/>
      <c r="AN1253" s="41"/>
      <c r="AO1253" s="41"/>
      <c r="AP1253" s="41"/>
      <c r="AQ1253" s="41"/>
      <c r="AR1253" s="41"/>
      <c r="AS1253" s="41"/>
      <c r="AT1253" s="41"/>
      <c r="AU1253" s="41"/>
      <c r="AV1253" s="41"/>
      <c r="AW1253" s="41"/>
      <c r="AX1253" s="41"/>
      <c r="AY1253" s="41"/>
      <c r="AZ1253" s="41"/>
      <c r="BA1253" s="41"/>
      <c r="BB1253" s="41"/>
      <c r="BC1253" s="41"/>
      <c r="BD1253" s="41"/>
      <c r="BE1253" s="41"/>
      <c r="BF1253" s="41"/>
      <c r="BG1253" s="41"/>
      <c r="BH1253" s="41"/>
      <c r="BI1253" s="41"/>
      <c r="BJ1253" s="41"/>
      <c r="BK1253" s="41"/>
      <c r="BL1253" s="41"/>
      <c r="BM1253" s="41"/>
      <c r="BN1253" s="41"/>
      <c r="BO1253" s="41"/>
      <c r="BP1253" s="41"/>
      <c r="BQ1253" s="41"/>
      <c r="BR1253" s="41"/>
      <c r="BS1253" s="41"/>
      <c r="BT1253" s="41"/>
      <c r="BU1253" s="41"/>
      <c r="BV1253" s="41"/>
      <c r="BW1253" s="41"/>
      <c r="BX1253" s="41"/>
      <c r="BY1253" s="41"/>
      <c r="BZ1253" s="41"/>
      <c r="CA1253" s="41"/>
      <c r="CB1253" s="41"/>
      <c r="CC1253" s="41"/>
      <c r="CD1253" s="41"/>
      <c r="CE1253" s="41"/>
      <c r="CF1253" s="41"/>
      <c r="CG1253" s="41"/>
      <c r="CH1253" s="41"/>
      <c r="CI1253" s="41"/>
      <c r="CJ1253" s="41"/>
      <c r="CK1253" s="41"/>
      <c r="CL1253" s="41"/>
      <c r="CM1253" s="41"/>
      <c r="CN1253" s="41"/>
      <c r="CO1253" s="41"/>
      <c r="CP1253" s="41"/>
      <c r="CQ1253" s="41"/>
      <c r="CR1253" s="41"/>
      <c r="CS1253" s="41"/>
      <c r="CT1253" s="41"/>
      <c r="CU1253" s="41"/>
      <c r="CV1253" s="41"/>
      <c r="CW1253" s="41"/>
      <c r="CX1253" s="41"/>
      <c r="CY1253" s="41"/>
      <c r="CZ1253" s="41"/>
      <c r="DA1253" s="41"/>
      <c r="DB1253" s="41"/>
      <c r="DC1253" s="41"/>
      <c r="DD1253" s="41"/>
      <c r="DE1253" s="41"/>
      <c r="DF1253" s="41"/>
      <c r="DG1253" s="41"/>
      <c r="DH1253" s="41"/>
      <c r="DI1253" s="41"/>
      <c r="DJ1253" s="41"/>
      <c r="DK1253" s="41"/>
      <c r="DL1253" s="41"/>
      <c r="DM1253" s="41"/>
      <c r="DN1253" s="41"/>
      <c r="DO1253" s="41"/>
      <c r="DP1253" s="41"/>
      <c r="DQ1253" s="41"/>
      <c r="DR1253" s="41"/>
      <c r="DS1253" s="41"/>
      <c r="DT1253" s="41"/>
      <c r="DU1253" s="41"/>
      <c r="DV1253" s="41"/>
      <c r="DW1253" s="41"/>
      <c r="DX1253" s="41"/>
      <c r="DY1253" s="41"/>
      <c r="DZ1253" s="41"/>
      <c r="EA1253" s="41"/>
      <c r="EB1253" s="41"/>
      <c r="EC1253" s="41"/>
      <c r="ED1253" s="41"/>
      <c r="EE1253" s="41"/>
      <c r="EF1253" s="41"/>
      <c r="EG1253" s="41"/>
      <c r="EH1253" s="41"/>
      <c r="EI1253" s="41"/>
      <c r="EJ1253" s="41"/>
      <c r="EK1253" s="41"/>
      <c r="EL1253" s="41"/>
      <c r="EM1253" s="41"/>
      <c r="EN1253" s="41"/>
      <c r="EO1253" s="41"/>
      <c r="EP1253" s="41"/>
      <c r="EQ1253" s="41"/>
      <c r="ER1253" s="41"/>
      <c r="ES1253" s="41"/>
      <c r="ET1253" s="41"/>
      <c r="EU1253" s="41"/>
      <c r="EV1253" s="41"/>
      <c r="EW1253" s="41"/>
      <c r="EX1253" s="41"/>
      <c r="EY1253" s="41"/>
      <c r="EZ1253" s="41"/>
      <c r="FA1253" s="41"/>
      <c r="FB1253" s="41"/>
      <c r="FC1253" s="41"/>
      <c r="FD1253" s="41"/>
      <c r="FE1253" s="41"/>
      <c r="FF1253" s="41"/>
      <c r="FG1253" s="41"/>
      <c r="FH1253" s="41"/>
      <c r="FI1253" s="41"/>
      <c r="FJ1253" s="41"/>
      <c r="FK1253" s="41"/>
      <c r="FL1253" s="41"/>
      <c r="FM1253" s="41"/>
      <c r="FN1253" s="41"/>
      <c r="FO1253" s="41"/>
      <c r="FP1253" s="41"/>
      <c r="FQ1253" s="41"/>
      <c r="FR1253" s="41"/>
      <c r="FS1253" s="41"/>
      <c r="FT1253" s="41"/>
      <c r="FU1253" s="41"/>
      <c r="FV1253" s="41"/>
      <c r="FW1253" s="41"/>
      <c r="FX1253" s="41"/>
      <c r="FY1253" s="41"/>
      <c r="GH1253" s="45" t="str" cm="1">
        <f t="array" ref="GH1253">IFERROR(_xlfn.XLOOKUP(1, (WARD[CityId] = GG1253) * (WARD[WardName] = Q1253), WARD[WardId]), "")</f>
        <v/>
      </c>
    </row>
    <row r="1254" spans="2:190" x14ac:dyDescent="0.5">
      <c r="B1254" s="80"/>
      <c r="C1254" s="77"/>
      <c r="H1254" s="60"/>
      <c r="R1254" s="73"/>
      <c r="S1254" s="88"/>
      <c r="AA1254" s="41"/>
      <c r="AB1254" s="41"/>
      <c r="AC1254" s="41"/>
      <c r="AD1254" s="41"/>
      <c r="AE1254" s="41"/>
      <c r="AF1254" s="41"/>
      <c r="AG1254" s="41"/>
      <c r="AH1254" s="41"/>
      <c r="AI1254" s="41"/>
      <c r="AJ1254" s="41"/>
      <c r="AK1254" s="41"/>
      <c r="AL1254" s="41"/>
      <c r="AM1254" s="41"/>
      <c r="AN1254" s="41"/>
      <c r="AO1254" s="41"/>
      <c r="AP1254" s="41"/>
      <c r="AQ1254" s="41"/>
      <c r="AR1254" s="41"/>
      <c r="AS1254" s="41"/>
      <c r="AT1254" s="41"/>
      <c r="AU1254" s="41"/>
      <c r="AV1254" s="41"/>
      <c r="AW1254" s="41"/>
      <c r="AX1254" s="41"/>
      <c r="AY1254" s="41"/>
      <c r="AZ1254" s="41"/>
      <c r="BA1254" s="41"/>
      <c r="BB1254" s="41"/>
      <c r="BC1254" s="41"/>
      <c r="BD1254" s="41"/>
      <c r="BE1254" s="41"/>
      <c r="BF1254" s="41"/>
      <c r="BG1254" s="41"/>
      <c r="BH1254" s="41"/>
      <c r="BI1254" s="41"/>
      <c r="BJ1254" s="41"/>
      <c r="BK1254" s="41"/>
      <c r="BL1254" s="41"/>
      <c r="BM1254" s="41"/>
      <c r="BN1254" s="41"/>
      <c r="BO1254" s="41"/>
      <c r="BP1254" s="41"/>
      <c r="BQ1254" s="41"/>
      <c r="BR1254" s="41"/>
      <c r="BS1254" s="41"/>
      <c r="BT1254" s="41"/>
      <c r="BU1254" s="41"/>
      <c r="BV1254" s="41"/>
      <c r="BW1254" s="41"/>
      <c r="BX1254" s="41"/>
      <c r="BY1254" s="41"/>
      <c r="BZ1254" s="41"/>
      <c r="CA1254" s="41"/>
      <c r="CB1254" s="41"/>
      <c r="CC1254" s="41"/>
      <c r="CD1254" s="41"/>
      <c r="CE1254" s="41"/>
      <c r="CF1254" s="41"/>
      <c r="CG1254" s="41"/>
      <c r="CH1254" s="41"/>
      <c r="CI1254" s="41"/>
      <c r="CJ1254" s="41"/>
      <c r="CK1254" s="41"/>
      <c r="CL1254" s="41"/>
      <c r="CM1254" s="41"/>
      <c r="CN1254" s="41"/>
      <c r="CO1254" s="41"/>
      <c r="CP1254" s="41"/>
      <c r="CQ1254" s="41"/>
      <c r="CR1254" s="41"/>
      <c r="CS1254" s="41"/>
      <c r="CT1254" s="41"/>
      <c r="CU1254" s="41"/>
      <c r="CV1254" s="41"/>
      <c r="CW1254" s="41"/>
      <c r="CX1254" s="41"/>
      <c r="CY1254" s="41"/>
      <c r="CZ1254" s="41"/>
      <c r="DA1254" s="41"/>
      <c r="DB1254" s="41"/>
      <c r="DC1254" s="41"/>
      <c r="DD1254" s="41"/>
      <c r="DE1254" s="41"/>
      <c r="DF1254" s="41"/>
      <c r="DG1254" s="41"/>
      <c r="DH1254" s="41"/>
      <c r="DI1254" s="41"/>
      <c r="DJ1254" s="41"/>
      <c r="DK1254" s="41"/>
      <c r="DL1254" s="41"/>
      <c r="DM1254" s="41"/>
      <c r="DN1254" s="41"/>
      <c r="DO1254" s="41"/>
      <c r="DP1254" s="41"/>
      <c r="DQ1254" s="41"/>
      <c r="DR1254" s="41"/>
      <c r="DS1254" s="41"/>
      <c r="DT1254" s="41"/>
      <c r="DU1254" s="41"/>
      <c r="DV1254" s="41"/>
      <c r="DW1254" s="41"/>
      <c r="DX1254" s="41"/>
      <c r="DY1254" s="41"/>
      <c r="DZ1254" s="41"/>
      <c r="EA1254" s="41"/>
      <c r="EB1254" s="41"/>
      <c r="EC1254" s="41"/>
      <c r="ED1254" s="41"/>
      <c r="EE1254" s="41"/>
      <c r="EF1254" s="41"/>
      <c r="EG1254" s="41"/>
      <c r="EH1254" s="41"/>
      <c r="EI1254" s="41"/>
      <c r="EJ1254" s="41"/>
      <c r="EK1254" s="41"/>
      <c r="EL1254" s="41"/>
      <c r="EM1254" s="41"/>
      <c r="EN1254" s="41"/>
      <c r="EO1254" s="41"/>
      <c r="EP1254" s="41"/>
      <c r="EQ1254" s="41"/>
      <c r="ER1254" s="41"/>
      <c r="ES1254" s="41"/>
      <c r="ET1254" s="41"/>
      <c r="EU1254" s="41"/>
      <c r="EV1254" s="41"/>
      <c r="EW1254" s="41"/>
      <c r="EX1254" s="41"/>
      <c r="EY1254" s="41"/>
      <c r="EZ1254" s="41"/>
      <c r="FA1254" s="41"/>
      <c r="FB1254" s="41"/>
      <c r="FC1254" s="41"/>
      <c r="FD1254" s="41"/>
      <c r="FE1254" s="41"/>
      <c r="FF1254" s="41"/>
      <c r="FG1254" s="41"/>
      <c r="FH1254" s="41"/>
      <c r="FI1254" s="41"/>
      <c r="FJ1254" s="41"/>
      <c r="FK1254" s="41"/>
      <c r="FL1254" s="41"/>
      <c r="FM1254" s="41"/>
      <c r="FN1254" s="41"/>
      <c r="FO1254" s="41"/>
      <c r="FP1254" s="41"/>
      <c r="FQ1254" s="41"/>
      <c r="FR1254" s="41"/>
      <c r="FS1254" s="41"/>
      <c r="FT1254" s="41"/>
      <c r="FU1254" s="41"/>
      <c r="FV1254" s="41"/>
      <c r="FW1254" s="41"/>
      <c r="FX1254" s="41"/>
      <c r="FY1254" s="41"/>
      <c r="GH1254" s="45" t="str" cm="1">
        <f t="array" ref="GH1254">IFERROR(_xlfn.XLOOKUP(1, (WARD[CityId] = GG1254) * (WARD[WardName] = Q1254), WARD[WardId]), "")</f>
        <v/>
      </c>
    </row>
    <row r="1255" spans="2:190" x14ac:dyDescent="0.5">
      <c r="B1255" s="80"/>
      <c r="C1255" s="77"/>
      <c r="H1255" s="60"/>
      <c r="R1255" s="73"/>
      <c r="S1255" s="88"/>
      <c r="AA1255" s="41"/>
      <c r="AB1255" s="41"/>
      <c r="AC1255" s="41"/>
      <c r="AD1255" s="41"/>
      <c r="AE1255" s="41"/>
      <c r="AF1255" s="41"/>
      <c r="AG1255" s="41"/>
      <c r="AH1255" s="41"/>
      <c r="AI1255" s="41"/>
      <c r="AJ1255" s="41"/>
      <c r="AK1255" s="41"/>
      <c r="AL1255" s="41"/>
      <c r="AM1255" s="41"/>
      <c r="AN1255" s="41"/>
      <c r="AO1255" s="41"/>
      <c r="AP1255" s="41"/>
      <c r="AQ1255" s="41"/>
      <c r="AR1255" s="41"/>
      <c r="AS1255" s="41"/>
      <c r="AT1255" s="41"/>
      <c r="AU1255" s="41"/>
      <c r="AV1255" s="41"/>
      <c r="AW1255" s="41"/>
      <c r="AX1255" s="41"/>
      <c r="AY1255" s="41"/>
      <c r="AZ1255" s="41"/>
      <c r="BA1255" s="41"/>
      <c r="BB1255" s="41"/>
      <c r="BC1255" s="41"/>
      <c r="BD1255" s="41"/>
      <c r="BE1255" s="41"/>
      <c r="BF1255" s="41"/>
      <c r="BG1255" s="41"/>
      <c r="BH1255" s="41"/>
      <c r="BI1255" s="41"/>
      <c r="BJ1255" s="41"/>
      <c r="BK1255" s="41"/>
      <c r="BL1255" s="41"/>
      <c r="BM1255" s="41"/>
      <c r="BN1255" s="41"/>
      <c r="BO1255" s="41"/>
      <c r="BP1255" s="41"/>
      <c r="BQ1255" s="41"/>
      <c r="BR1255" s="41"/>
      <c r="BS1255" s="41"/>
      <c r="BT1255" s="41"/>
      <c r="BU1255" s="41"/>
      <c r="BV1255" s="41"/>
      <c r="BW1255" s="41"/>
      <c r="BX1255" s="41"/>
      <c r="BY1255" s="41"/>
      <c r="BZ1255" s="41"/>
      <c r="CA1255" s="41"/>
      <c r="CB1255" s="41"/>
      <c r="CC1255" s="41"/>
      <c r="CD1255" s="41"/>
      <c r="CE1255" s="41"/>
      <c r="CF1255" s="41"/>
      <c r="CG1255" s="41"/>
      <c r="CH1255" s="41"/>
      <c r="CI1255" s="41"/>
      <c r="CJ1255" s="41"/>
      <c r="CK1255" s="41"/>
      <c r="CL1255" s="41"/>
      <c r="CM1255" s="41"/>
      <c r="CN1255" s="41"/>
      <c r="CO1255" s="41"/>
      <c r="CP1255" s="41"/>
      <c r="CQ1255" s="41"/>
      <c r="CR1255" s="41"/>
      <c r="CS1255" s="41"/>
      <c r="CT1255" s="41"/>
      <c r="CU1255" s="41"/>
      <c r="CV1255" s="41"/>
      <c r="CW1255" s="41"/>
      <c r="CX1255" s="41"/>
      <c r="CY1255" s="41"/>
      <c r="CZ1255" s="41"/>
      <c r="DA1255" s="41"/>
      <c r="DB1255" s="41"/>
      <c r="DC1255" s="41"/>
      <c r="DD1255" s="41"/>
      <c r="DE1255" s="41"/>
      <c r="DF1255" s="41"/>
      <c r="DG1255" s="41"/>
      <c r="DH1255" s="41"/>
      <c r="DI1255" s="41"/>
      <c r="DJ1255" s="41"/>
      <c r="DK1255" s="41"/>
      <c r="DL1255" s="41"/>
      <c r="DM1255" s="41"/>
      <c r="DN1255" s="41"/>
      <c r="DO1255" s="41"/>
      <c r="DP1255" s="41"/>
      <c r="DQ1255" s="41"/>
      <c r="DR1255" s="41"/>
      <c r="DS1255" s="41"/>
      <c r="DT1255" s="41"/>
      <c r="DU1255" s="41"/>
      <c r="DV1255" s="41"/>
      <c r="DW1255" s="41"/>
      <c r="DX1255" s="41"/>
      <c r="DY1255" s="41"/>
      <c r="DZ1255" s="41"/>
      <c r="EA1255" s="41"/>
      <c r="EB1255" s="41"/>
      <c r="EC1255" s="41"/>
      <c r="ED1255" s="41"/>
      <c r="EE1255" s="41"/>
      <c r="EF1255" s="41"/>
      <c r="EG1255" s="41"/>
      <c r="EH1255" s="41"/>
      <c r="EI1255" s="41"/>
      <c r="EJ1255" s="41"/>
      <c r="EK1255" s="41"/>
      <c r="EL1255" s="41"/>
      <c r="EM1255" s="41"/>
      <c r="EN1255" s="41"/>
      <c r="EO1255" s="41"/>
      <c r="EP1255" s="41"/>
      <c r="EQ1255" s="41"/>
      <c r="ER1255" s="41"/>
      <c r="ES1255" s="41"/>
      <c r="ET1255" s="41"/>
      <c r="EU1255" s="41"/>
      <c r="EV1255" s="41"/>
      <c r="EW1255" s="41"/>
      <c r="EX1255" s="41"/>
      <c r="EY1255" s="41"/>
      <c r="EZ1255" s="41"/>
      <c r="FA1255" s="41"/>
      <c r="FB1255" s="41"/>
      <c r="FC1255" s="41"/>
      <c r="FD1255" s="41"/>
      <c r="FE1255" s="41"/>
      <c r="FF1255" s="41"/>
      <c r="FG1255" s="41"/>
      <c r="FH1255" s="41"/>
      <c r="FI1255" s="41"/>
      <c r="FJ1255" s="41"/>
      <c r="FK1255" s="41"/>
      <c r="FL1255" s="41"/>
      <c r="FM1255" s="41"/>
      <c r="FN1255" s="41"/>
      <c r="FO1255" s="41"/>
      <c r="FP1255" s="41"/>
      <c r="FQ1255" s="41"/>
      <c r="FR1255" s="41"/>
      <c r="FS1255" s="41"/>
      <c r="FT1255" s="41"/>
      <c r="FU1255" s="41"/>
      <c r="FV1255" s="41"/>
      <c r="FW1255" s="41"/>
      <c r="FX1255" s="41"/>
      <c r="FY1255" s="41"/>
      <c r="GH1255" s="45" t="str" cm="1">
        <f t="array" ref="GH1255">IFERROR(_xlfn.XLOOKUP(1, (WARD[CityId] = GG1255) * (WARD[WardName] = Q1255), WARD[WardId]), "")</f>
        <v/>
      </c>
    </row>
    <row r="1256" spans="2:190" x14ac:dyDescent="0.5">
      <c r="B1256" s="80"/>
      <c r="C1256" s="77"/>
      <c r="H1256" s="60"/>
      <c r="R1256" s="73"/>
      <c r="S1256" s="88"/>
      <c r="AA1256" s="41"/>
      <c r="AB1256" s="41"/>
      <c r="AC1256" s="41"/>
      <c r="AD1256" s="41"/>
      <c r="AE1256" s="41"/>
      <c r="AF1256" s="41"/>
      <c r="AG1256" s="41"/>
      <c r="AH1256" s="41"/>
      <c r="AI1256" s="41"/>
      <c r="AJ1256" s="41"/>
      <c r="AK1256" s="41"/>
      <c r="AL1256" s="41"/>
      <c r="AM1256" s="41"/>
      <c r="AN1256" s="41"/>
      <c r="AO1256" s="41"/>
      <c r="AP1256" s="41"/>
      <c r="AQ1256" s="41"/>
      <c r="AR1256" s="41"/>
      <c r="AS1256" s="41"/>
      <c r="AT1256" s="41"/>
      <c r="AU1256" s="41"/>
      <c r="AV1256" s="41"/>
      <c r="AW1256" s="41"/>
      <c r="AX1256" s="41"/>
      <c r="AY1256" s="41"/>
      <c r="AZ1256" s="41"/>
      <c r="BA1256" s="41"/>
      <c r="BB1256" s="41"/>
      <c r="BC1256" s="41"/>
      <c r="BD1256" s="41"/>
      <c r="BE1256" s="41"/>
      <c r="BF1256" s="41"/>
      <c r="BG1256" s="41"/>
      <c r="BH1256" s="41"/>
      <c r="BI1256" s="41"/>
      <c r="BJ1256" s="41"/>
      <c r="BK1256" s="41"/>
      <c r="BL1256" s="41"/>
      <c r="BM1256" s="41"/>
      <c r="BN1256" s="41"/>
      <c r="BO1256" s="41"/>
      <c r="BP1256" s="41"/>
      <c r="BQ1256" s="41"/>
      <c r="BR1256" s="41"/>
      <c r="BS1256" s="41"/>
      <c r="BT1256" s="41"/>
      <c r="BU1256" s="41"/>
      <c r="BV1256" s="41"/>
      <c r="BW1256" s="41"/>
      <c r="BX1256" s="41"/>
      <c r="BY1256" s="41"/>
      <c r="BZ1256" s="41"/>
      <c r="CA1256" s="41"/>
      <c r="CB1256" s="41"/>
      <c r="CC1256" s="41"/>
      <c r="CD1256" s="41"/>
      <c r="CE1256" s="41"/>
      <c r="CF1256" s="41"/>
      <c r="CG1256" s="41"/>
      <c r="CH1256" s="41"/>
      <c r="CI1256" s="41"/>
      <c r="CJ1256" s="41"/>
      <c r="CK1256" s="41"/>
      <c r="CL1256" s="41"/>
      <c r="CM1256" s="41"/>
      <c r="CN1256" s="41"/>
      <c r="CO1256" s="41"/>
      <c r="CP1256" s="41"/>
      <c r="CQ1256" s="41"/>
      <c r="CR1256" s="41"/>
      <c r="CS1256" s="41"/>
      <c r="CT1256" s="41"/>
      <c r="CU1256" s="41"/>
      <c r="CV1256" s="41"/>
      <c r="CW1256" s="41"/>
      <c r="CX1256" s="41"/>
      <c r="CY1256" s="41"/>
      <c r="CZ1256" s="41"/>
      <c r="DA1256" s="41"/>
      <c r="DB1256" s="41"/>
      <c r="DC1256" s="41"/>
      <c r="DD1256" s="41"/>
      <c r="DE1256" s="41"/>
      <c r="DF1256" s="41"/>
      <c r="DG1256" s="41"/>
      <c r="DH1256" s="41"/>
      <c r="DI1256" s="41"/>
      <c r="DJ1256" s="41"/>
      <c r="DK1256" s="41"/>
      <c r="DL1256" s="41"/>
      <c r="DM1256" s="41"/>
      <c r="DN1256" s="41"/>
      <c r="DO1256" s="41"/>
      <c r="DP1256" s="41"/>
      <c r="DQ1256" s="41"/>
      <c r="DR1256" s="41"/>
      <c r="DS1256" s="41"/>
      <c r="DT1256" s="41"/>
      <c r="DU1256" s="41"/>
      <c r="DV1256" s="41"/>
      <c r="DW1256" s="41"/>
      <c r="DX1256" s="41"/>
      <c r="DY1256" s="41"/>
      <c r="DZ1256" s="41"/>
      <c r="EA1256" s="41"/>
      <c r="EB1256" s="41"/>
      <c r="EC1256" s="41"/>
      <c r="ED1256" s="41"/>
      <c r="EE1256" s="41"/>
      <c r="EF1256" s="41"/>
      <c r="EG1256" s="41"/>
      <c r="EH1256" s="41"/>
      <c r="EI1256" s="41"/>
      <c r="EJ1256" s="41"/>
      <c r="EK1256" s="41"/>
      <c r="EL1256" s="41"/>
      <c r="EM1256" s="41"/>
      <c r="EN1256" s="41"/>
      <c r="EO1256" s="41"/>
      <c r="EP1256" s="41"/>
      <c r="EQ1256" s="41"/>
      <c r="ER1256" s="41"/>
      <c r="ES1256" s="41"/>
      <c r="ET1256" s="41"/>
      <c r="EU1256" s="41"/>
      <c r="EV1256" s="41"/>
      <c r="EW1256" s="41"/>
      <c r="EX1256" s="41"/>
      <c r="EY1256" s="41"/>
      <c r="EZ1256" s="41"/>
      <c r="FA1256" s="41"/>
      <c r="FB1256" s="41"/>
      <c r="FC1256" s="41"/>
      <c r="FD1256" s="41"/>
      <c r="FE1256" s="41"/>
      <c r="FF1256" s="41"/>
      <c r="FG1256" s="41"/>
      <c r="FH1256" s="41"/>
      <c r="FI1256" s="41"/>
      <c r="FJ1256" s="41"/>
      <c r="FK1256" s="41"/>
      <c r="FL1256" s="41"/>
      <c r="FM1256" s="41"/>
      <c r="FN1256" s="41"/>
      <c r="FO1256" s="41"/>
      <c r="FP1256" s="41"/>
      <c r="FQ1256" s="41"/>
      <c r="FR1256" s="41"/>
      <c r="FS1256" s="41"/>
      <c r="FT1256" s="41"/>
      <c r="FU1256" s="41"/>
      <c r="FV1256" s="41"/>
      <c r="FW1256" s="41"/>
      <c r="FX1256" s="41"/>
      <c r="FY1256" s="41"/>
      <c r="GH1256" s="45" t="str" cm="1">
        <f t="array" ref="GH1256">IFERROR(_xlfn.XLOOKUP(1, (WARD[CityId] = GG1256) * (WARD[WardName] = Q1256), WARD[WardId]), "")</f>
        <v/>
      </c>
    </row>
    <row r="1257" spans="2:190" x14ac:dyDescent="0.5">
      <c r="B1257" s="80"/>
      <c r="C1257" s="77"/>
      <c r="H1257" s="60"/>
      <c r="R1257" s="73"/>
      <c r="S1257" s="88"/>
      <c r="AA1257" s="41"/>
      <c r="AB1257" s="41"/>
      <c r="AC1257" s="41"/>
      <c r="AD1257" s="41"/>
      <c r="AE1257" s="41"/>
      <c r="AF1257" s="41"/>
      <c r="AG1257" s="41"/>
      <c r="AH1257" s="41"/>
      <c r="AI1257" s="41"/>
      <c r="AJ1257" s="41"/>
      <c r="AK1257" s="41"/>
      <c r="AL1257" s="41"/>
      <c r="AM1257" s="41"/>
      <c r="AN1257" s="41"/>
      <c r="AO1257" s="41"/>
      <c r="AP1257" s="41"/>
      <c r="AQ1257" s="41"/>
      <c r="AR1257" s="41"/>
      <c r="AS1257" s="41"/>
      <c r="AT1257" s="41"/>
      <c r="AU1257" s="41"/>
      <c r="AV1257" s="41"/>
      <c r="AW1257" s="41"/>
      <c r="AX1257" s="41"/>
      <c r="AY1257" s="41"/>
      <c r="AZ1257" s="41"/>
      <c r="BA1257" s="41"/>
      <c r="BB1257" s="41"/>
      <c r="BC1257" s="41"/>
      <c r="BD1257" s="41"/>
      <c r="BE1257" s="41"/>
      <c r="BF1257" s="41"/>
      <c r="BG1257" s="41"/>
      <c r="BH1257" s="41"/>
      <c r="BI1257" s="41"/>
      <c r="BJ1257" s="41"/>
      <c r="BK1257" s="41"/>
      <c r="BL1257" s="41"/>
      <c r="BM1257" s="41"/>
      <c r="BN1257" s="41"/>
      <c r="BO1257" s="41"/>
      <c r="BP1257" s="41"/>
      <c r="BQ1257" s="41"/>
      <c r="BR1257" s="41"/>
      <c r="BS1257" s="41"/>
      <c r="BT1257" s="41"/>
      <c r="BU1257" s="41"/>
      <c r="BV1257" s="41"/>
      <c r="BW1257" s="41"/>
      <c r="BX1257" s="41"/>
      <c r="BY1257" s="41"/>
      <c r="BZ1257" s="41"/>
      <c r="CA1257" s="41"/>
      <c r="CB1257" s="41"/>
      <c r="CC1257" s="41"/>
      <c r="CD1257" s="41"/>
      <c r="CE1257" s="41"/>
      <c r="CF1257" s="41"/>
      <c r="CG1257" s="41"/>
      <c r="CH1257" s="41"/>
      <c r="CI1257" s="41"/>
      <c r="CJ1257" s="41"/>
      <c r="CK1257" s="41"/>
      <c r="CL1257" s="41"/>
      <c r="CM1257" s="41"/>
      <c r="CN1257" s="41"/>
      <c r="CO1257" s="41"/>
      <c r="CP1257" s="41"/>
      <c r="CQ1257" s="41"/>
      <c r="CR1257" s="41"/>
      <c r="CS1257" s="41"/>
      <c r="CT1257" s="41"/>
      <c r="CU1257" s="41"/>
      <c r="CV1257" s="41"/>
      <c r="CW1257" s="41"/>
      <c r="CX1257" s="41"/>
      <c r="CY1257" s="41"/>
      <c r="CZ1257" s="41"/>
      <c r="DA1257" s="41"/>
      <c r="DB1257" s="41"/>
      <c r="DC1257" s="41"/>
      <c r="DD1257" s="41"/>
      <c r="DE1257" s="41"/>
      <c r="DF1257" s="41"/>
      <c r="DG1257" s="41"/>
      <c r="DH1257" s="41"/>
      <c r="DI1257" s="41"/>
      <c r="DJ1257" s="41"/>
      <c r="DK1257" s="41"/>
      <c r="DL1257" s="41"/>
      <c r="DM1257" s="41"/>
      <c r="DN1257" s="41"/>
      <c r="DO1257" s="41"/>
      <c r="DP1257" s="41"/>
      <c r="DQ1257" s="41"/>
      <c r="DR1257" s="41"/>
      <c r="DS1257" s="41"/>
      <c r="DT1257" s="41"/>
      <c r="DU1257" s="41"/>
      <c r="DV1257" s="41"/>
      <c r="DW1257" s="41"/>
      <c r="DX1257" s="41"/>
      <c r="DY1257" s="41"/>
      <c r="DZ1257" s="41"/>
      <c r="EA1257" s="41"/>
      <c r="EB1257" s="41"/>
      <c r="EC1257" s="41"/>
      <c r="ED1257" s="41"/>
      <c r="EE1257" s="41"/>
      <c r="EF1257" s="41"/>
      <c r="EG1257" s="41"/>
      <c r="EH1257" s="41"/>
      <c r="EI1257" s="41"/>
      <c r="EJ1257" s="41"/>
      <c r="EK1257" s="41"/>
      <c r="EL1257" s="41"/>
      <c r="EM1257" s="41"/>
      <c r="EN1257" s="41"/>
      <c r="EO1257" s="41"/>
      <c r="EP1257" s="41"/>
      <c r="EQ1257" s="41"/>
      <c r="ER1257" s="41"/>
      <c r="ES1257" s="41"/>
      <c r="ET1257" s="41"/>
      <c r="EU1257" s="41"/>
      <c r="EV1257" s="41"/>
      <c r="EW1257" s="41"/>
      <c r="EX1257" s="41"/>
      <c r="EY1257" s="41"/>
      <c r="EZ1257" s="41"/>
      <c r="FA1257" s="41"/>
      <c r="FB1257" s="41"/>
      <c r="FC1257" s="41"/>
      <c r="FD1257" s="41"/>
      <c r="FE1257" s="41"/>
      <c r="FF1257" s="41"/>
      <c r="FG1257" s="41"/>
      <c r="FH1257" s="41"/>
      <c r="FI1257" s="41"/>
      <c r="FJ1257" s="41"/>
      <c r="FK1257" s="41"/>
      <c r="FL1257" s="41"/>
      <c r="FM1257" s="41"/>
      <c r="FN1257" s="41"/>
      <c r="FO1257" s="41"/>
      <c r="FP1257" s="41"/>
      <c r="FQ1257" s="41"/>
      <c r="FR1257" s="41"/>
      <c r="FS1257" s="41"/>
      <c r="FT1257" s="41"/>
      <c r="FU1257" s="41"/>
      <c r="FV1257" s="41"/>
      <c r="FW1257" s="41"/>
      <c r="FX1257" s="41"/>
      <c r="FY1257" s="41"/>
      <c r="GH1257" s="45" t="str" cm="1">
        <f t="array" ref="GH1257">IFERROR(_xlfn.XLOOKUP(1, (WARD[CityId] = GG1257) * (WARD[WardName] = Q1257), WARD[WardId]), "")</f>
        <v/>
      </c>
    </row>
    <row r="1258" spans="2:190" x14ac:dyDescent="0.5">
      <c r="B1258" s="80"/>
      <c r="C1258" s="77"/>
      <c r="H1258" s="60"/>
      <c r="R1258" s="73"/>
      <c r="S1258" s="88"/>
      <c r="AA1258" s="41"/>
      <c r="AB1258" s="41"/>
      <c r="AC1258" s="41"/>
      <c r="AD1258" s="41"/>
      <c r="AE1258" s="41"/>
      <c r="AF1258" s="41"/>
      <c r="AG1258" s="41"/>
      <c r="AH1258" s="41"/>
      <c r="AI1258" s="41"/>
      <c r="AJ1258" s="41"/>
      <c r="AK1258" s="41"/>
      <c r="AL1258" s="41"/>
      <c r="AM1258" s="41"/>
      <c r="AN1258" s="41"/>
      <c r="AO1258" s="41"/>
      <c r="AP1258" s="41"/>
      <c r="AQ1258" s="41"/>
      <c r="AR1258" s="41"/>
      <c r="AS1258" s="41"/>
      <c r="AT1258" s="41"/>
      <c r="AU1258" s="41"/>
      <c r="AV1258" s="41"/>
      <c r="AW1258" s="41"/>
      <c r="AX1258" s="41"/>
      <c r="AY1258" s="41"/>
      <c r="AZ1258" s="41"/>
      <c r="BA1258" s="41"/>
      <c r="BB1258" s="41"/>
      <c r="BC1258" s="41"/>
      <c r="BD1258" s="41"/>
      <c r="BE1258" s="41"/>
      <c r="BF1258" s="41"/>
      <c r="BG1258" s="41"/>
      <c r="BH1258" s="41"/>
      <c r="BI1258" s="41"/>
      <c r="BJ1258" s="41"/>
      <c r="BK1258" s="41"/>
      <c r="BL1258" s="41"/>
      <c r="BM1258" s="41"/>
      <c r="BN1258" s="41"/>
      <c r="BO1258" s="41"/>
      <c r="BP1258" s="41"/>
      <c r="BQ1258" s="41"/>
      <c r="BR1258" s="41"/>
      <c r="BS1258" s="41"/>
      <c r="BT1258" s="41"/>
      <c r="BU1258" s="41"/>
      <c r="BV1258" s="41"/>
      <c r="BW1258" s="41"/>
      <c r="BX1258" s="41"/>
      <c r="BY1258" s="41"/>
      <c r="BZ1258" s="41"/>
      <c r="CA1258" s="41"/>
      <c r="CB1258" s="41"/>
      <c r="CC1258" s="41"/>
      <c r="CD1258" s="41"/>
      <c r="CE1258" s="41"/>
      <c r="CF1258" s="41"/>
      <c r="CG1258" s="41"/>
      <c r="CH1258" s="41"/>
      <c r="CI1258" s="41"/>
      <c r="CJ1258" s="41"/>
      <c r="CK1258" s="41"/>
      <c r="CL1258" s="41"/>
      <c r="CM1258" s="41"/>
      <c r="CN1258" s="41"/>
      <c r="CO1258" s="41"/>
      <c r="CP1258" s="41"/>
      <c r="CQ1258" s="41"/>
      <c r="CR1258" s="41"/>
      <c r="CS1258" s="41"/>
      <c r="CT1258" s="41"/>
      <c r="CU1258" s="41"/>
      <c r="CV1258" s="41"/>
      <c r="CW1258" s="41"/>
      <c r="CX1258" s="41"/>
      <c r="CY1258" s="41"/>
      <c r="CZ1258" s="41"/>
      <c r="DA1258" s="41"/>
      <c r="DB1258" s="41"/>
      <c r="DC1258" s="41"/>
      <c r="DD1258" s="41"/>
      <c r="DE1258" s="41"/>
      <c r="DF1258" s="41"/>
      <c r="DG1258" s="41"/>
      <c r="DH1258" s="41"/>
      <c r="DI1258" s="41"/>
      <c r="DJ1258" s="41"/>
      <c r="DK1258" s="41"/>
      <c r="DL1258" s="41"/>
      <c r="DM1258" s="41"/>
      <c r="DN1258" s="41"/>
      <c r="DO1258" s="41"/>
      <c r="DP1258" s="41"/>
      <c r="DQ1258" s="41"/>
      <c r="DR1258" s="41"/>
      <c r="DS1258" s="41"/>
      <c r="DT1258" s="41"/>
      <c r="DU1258" s="41"/>
      <c r="DV1258" s="41"/>
      <c r="DW1258" s="41"/>
      <c r="DX1258" s="41"/>
      <c r="DY1258" s="41"/>
      <c r="DZ1258" s="41"/>
      <c r="EA1258" s="41"/>
      <c r="EB1258" s="41"/>
      <c r="EC1258" s="41"/>
      <c r="ED1258" s="41"/>
      <c r="EE1258" s="41"/>
      <c r="EF1258" s="41"/>
      <c r="EG1258" s="41"/>
      <c r="EH1258" s="41"/>
      <c r="EI1258" s="41"/>
      <c r="EJ1258" s="41"/>
      <c r="EK1258" s="41"/>
      <c r="EL1258" s="41"/>
      <c r="EM1258" s="41"/>
      <c r="EN1258" s="41"/>
      <c r="EO1258" s="41"/>
      <c r="EP1258" s="41"/>
      <c r="EQ1258" s="41"/>
      <c r="ER1258" s="41"/>
      <c r="ES1258" s="41"/>
      <c r="ET1258" s="41"/>
      <c r="EU1258" s="41"/>
      <c r="EV1258" s="41"/>
      <c r="EW1258" s="41"/>
      <c r="EX1258" s="41"/>
      <c r="EY1258" s="41"/>
      <c r="EZ1258" s="41"/>
      <c r="FA1258" s="41"/>
      <c r="FB1258" s="41"/>
      <c r="FC1258" s="41"/>
      <c r="FD1258" s="41"/>
      <c r="FE1258" s="41"/>
      <c r="FF1258" s="41"/>
      <c r="FG1258" s="41"/>
      <c r="FH1258" s="41"/>
      <c r="FI1258" s="41"/>
      <c r="FJ1258" s="41"/>
      <c r="FK1258" s="41"/>
      <c r="FL1258" s="41"/>
      <c r="FM1258" s="41"/>
      <c r="FN1258" s="41"/>
      <c r="FO1258" s="41"/>
      <c r="FP1258" s="41"/>
      <c r="FQ1258" s="41"/>
      <c r="FR1258" s="41"/>
      <c r="FS1258" s="41"/>
      <c r="FT1258" s="41"/>
      <c r="FU1258" s="41"/>
      <c r="FV1258" s="41"/>
      <c r="FW1258" s="41"/>
      <c r="FX1258" s="41"/>
      <c r="FY1258" s="41"/>
      <c r="GH1258" s="45" t="str" cm="1">
        <f t="array" ref="GH1258">IFERROR(_xlfn.XLOOKUP(1, (WARD[CityId] = GG1258) * (WARD[WardName] = Q1258), WARD[WardId]), "")</f>
        <v/>
      </c>
    </row>
    <row r="1259" spans="2:190" x14ac:dyDescent="0.5">
      <c r="B1259" s="80"/>
      <c r="H1259" s="60"/>
      <c r="S1259" s="88"/>
      <c r="GH1259" s="45" t="str" cm="1">
        <f t="array" ref="GH1259">IFERROR(_xlfn.XLOOKUP(1, (WARD[CityId] = GG1259) * (WARD[WardName] = Q1259), WARD[WardId]), "")</f>
        <v/>
      </c>
    </row>
    <row r="1260" spans="2:190" x14ac:dyDescent="0.5">
      <c r="B1260" s="80"/>
      <c r="H1260" s="60"/>
      <c r="S1260" s="88"/>
      <c r="GH1260" s="45" t="str" cm="1">
        <f t="array" ref="GH1260">IFERROR(_xlfn.XLOOKUP(1, (WARD[CityId] = GG1260) * (WARD[WardName] = Q1260), WARD[WardId]), "")</f>
        <v/>
      </c>
    </row>
    <row r="1261" spans="2:190" x14ac:dyDescent="0.5">
      <c r="B1261" s="80"/>
      <c r="H1261" s="60"/>
      <c r="S1261" s="88"/>
      <c r="GH1261" s="45" t="str" cm="1">
        <f t="array" ref="GH1261">IFERROR(_xlfn.XLOOKUP(1, (WARD[CityId] = GG1261) * (WARD[WardName] = Q1261), WARD[WardId]), "")</f>
        <v/>
      </c>
    </row>
    <row r="1262" spans="2:190" x14ac:dyDescent="0.5">
      <c r="B1262" s="80"/>
      <c r="H1262" s="60"/>
      <c r="S1262" s="88"/>
      <c r="GH1262" s="45" t="str" cm="1">
        <f t="array" ref="GH1262">IFERROR(_xlfn.XLOOKUP(1, (WARD[CityId] = GG1262) * (WARD[WardName] = Q1262), WARD[WardId]), "")</f>
        <v/>
      </c>
    </row>
    <row r="1263" spans="2:190" x14ac:dyDescent="0.5">
      <c r="B1263" s="80"/>
      <c r="H1263" s="60"/>
      <c r="S1263" s="88"/>
      <c r="GH1263" s="45" t="str" cm="1">
        <f t="array" ref="GH1263">IFERROR(_xlfn.XLOOKUP(1, (WARD[CityId] = GG1263) * (WARD[WardName] = Q1263), WARD[WardId]), "")</f>
        <v/>
      </c>
    </row>
    <row r="1264" spans="2:190" x14ac:dyDescent="0.5">
      <c r="B1264" s="80"/>
      <c r="H1264" s="60"/>
      <c r="S1264" s="88"/>
      <c r="GH1264" s="45" t="str" cm="1">
        <f t="array" ref="GH1264">IFERROR(_xlfn.XLOOKUP(1, (WARD[CityId] = GG1264) * (WARD[WardName] = Q1264), WARD[WardId]), "")</f>
        <v/>
      </c>
    </row>
    <row r="1265" spans="2:190" x14ac:dyDescent="0.5">
      <c r="B1265" s="80"/>
      <c r="H1265" s="60"/>
      <c r="S1265" s="88"/>
      <c r="GH1265" s="45" t="str" cm="1">
        <f t="array" ref="GH1265">IFERROR(_xlfn.XLOOKUP(1, (WARD[CityId] = GG1265) * (WARD[WardName] = Q1265), WARD[WardId]), "")</f>
        <v/>
      </c>
    </row>
    <row r="1266" spans="2:190" x14ac:dyDescent="0.5">
      <c r="B1266" s="80"/>
      <c r="H1266" s="60"/>
      <c r="S1266" s="88"/>
      <c r="GH1266" s="45" t="str" cm="1">
        <f t="array" ref="GH1266">IFERROR(_xlfn.XLOOKUP(1, (WARD[CityId] = GG1266) * (WARD[WardName] = Q1266), WARD[WardId]), "")</f>
        <v/>
      </c>
    </row>
    <row r="1267" spans="2:190" x14ac:dyDescent="0.5">
      <c r="B1267" s="80"/>
      <c r="H1267" s="60"/>
      <c r="S1267" s="88"/>
      <c r="GH1267" s="45" t="str" cm="1">
        <f t="array" ref="GH1267">IFERROR(_xlfn.XLOOKUP(1, (WARD[CityId] = GG1267) * (WARD[WardName] = Q1267), WARD[WardId]), "")</f>
        <v/>
      </c>
    </row>
    <row r="1268" spans="2:190" x14ac:dyDescent="0.5">
      <c r="B1268" s="80"/>
      <c r="H1268" s="60"/>
      <c r="S1268" s="88"/>
      <c r="GH1268" s="45" t="str" cm="1">
        <f t="array" ref="GH1268">IFERROR(_xlfn.XLOOKUP(1, (WARD[CityId] = GG1268) * (WARD[WardName] = Q1268), WARD[WardId]), "")</f>
        <v/>
      </c>
    </row>
    <row r="1269" spans="2:190" x14ac:dyDescent="0.5">
      <c r="B1269" s="80"/>
      <c r="H1269" s="60"/>
      <c r="S1269" s="88"/>
      <c r="GH1269" s="45" t="str" cm="1">
        <f t="array" ref="GH1269">IFERROR(_xlfn.XLOOKUP(1, (WARD[CityId] = GG1269) * (WARD[WardName] = Q1269), WARD[WardId]), "")</f>
        <v/>
      </c>
    </row>
    <row r="1270" spans="2:190" x14ac:dyDescent="0.5">
      <c r="B1270" s="80"/>
      <c r="H1270" s="60"/>
      <c r="S1270" s="88"/>
      <c r="GH1270" s="45" t="str" cm="1">
        <f t="array" ref="GH1270">IFERROR(_xlfn.XLOOKUP(1, (WARD[CityId] = GG1270) * (WARD[WardName] = Q1270), WARD[WardId]), "")</f>
        <v/>
      </c>
    </row>
    <row r="1271" spans="2:190" x14ac:dyDescent="0.5">
      <c r="B1271" s="80"/>
      <c r="H1271" s="60"/>
      <c r="S1271" s="88"/>
      <c r="GH1271" s="45" t="str" cm="1">
        <f t="array" ref="GH1271">IFERROR(_xlfn.XLOOKUP(1, (WARD[CityId] = GG1271) * (WARD[WardName] = Q1271), WARD[WardId]), "")</f>
        <v/>
      </c>
    </row>
    <row r="1272" spans="2:190" x14ac:dyDescent="0.5">
      <c r="B1272" s="80"/>
      <c r="H1272" s="60"/>
      <c r="S1272" s="88"/>
      <c r="GH1272" s="45" t="str" cm="1">
        <f t="array" ref="GH1272">IFERROR(_xlfn.XLOOKUP(1, (WARD[CityId] = GG1272) * (WARD[WardName] = Q1272), WARD[WardId]), "")</f>
        <v/>
      </c>
    </row>
    <row r="1273" spans="2:190" x14ac:dyDescent="0.5">
      <c r="B1273" s="80"/>
      <c r="H1273" s="60"/>
      <c r="S1273" s="88"/>
      <c r="GH1273" s="45" t="str" cm="1">
        <f t="array" ref="GH1273">IFERROR(_xlfn.XLOOKUP(1, (WARD[CityId] = GG1273) * (WARD[WardName] = Q1273), WARD[WardId]), "")</f>
        <v/>
      </c>
    </row>
    <row r="1274" spans="2:190" x14ac:dyDescent="0.5">
      <c r="B1274" s="80"/>
      <c r="H1274" s="60"/>
      <c r="S1274" s="88"/>
      <c r="GH1274" s="45" t="str" cm="1">
        <f t="array" ref="GH1274">IFERROR(_xlfn.XLOOKUP(1, (WARD[CityId] = GG1274) * (WARD[WardName] = Q1274), WARD[WardId]), "")</f>
        <v/>
      </c>
    </row>
    <row r="1275" spans="2:190" x14ac:dyDescent="0.5">
      <c r="B1275" s="80"/>
      <c r="H1275" s="60"/>
      <c r="S1275" s="88"/>
      <c r="GH1275" s="45" t="str" cm="1">
        <f t="array" ref="GH1275">IFERROR(_xlfn.XLOOKUP(1, (WARD[CityId] = GG1275) * (WARD[WardName] = Q1275), WARD[WardId]), "")</f>
        <v/>
      </c>
    </row>
    <row r="1276" spans="2:190" x14ac:dyDescent="0.5">
      <c r="B1276" s="80"/>
      <c r="H1276" s="60"/>
      <c r="S1276" s="88"/>
      <c r="GH1276" s="45" t="str" cm="1">
        <f t="array" ref="GH1276">IFERROR(_xlfn.XLOOKUP(1, (WARD[CityId] = GG1276) * (WARD[WardName] = Q1276), WARD[WardId]), "")</f>
        <v/>
      </c>
    </row>
    <row r="1277" spans="2:190" x14ac:dyDescent="0.5">
      <c r="B1277" s="80"/>
      <c r="H1277" s="60"/>
      <c r="S1277" s="88"/>
      <c r="GH1277" s="45" t="str" cm="1">
        <f t="array" ref="GH1277">IFERROR(_xlfn.XLOOKUP(1, (WARD[CityId] = GG1277) * (WARD[WardName] = Q1277), WARD[WardId]), "")</f>
        <v/>
      </c>
    </row>
    <row r="1278" spans="2:190" x14ac:dyDescent="0.5">
      <c r="B1278" s="80"/>
      <c r="H1278" s="60"/>
      <c r="S1278" s="88"/>
      <c r="GH1278" s="45" t="str" cm="1">
        <f t="array" ref="GH1278">IFERROR(_xlfn.XLOOKUP(1, (WARD[CityId] = GG1278) * (WARD[WardName] = Q1278), WARD[WardId]), "")</f>
        <v/>
      </c>
    </row>
    <row r="1279" spans="2:190" x14ac:dyDescent="0.5">
      <c r="B1279" s="80"/>
      <c r="H1279" s="60"/>
      <c r="S1279" s="88"/>
      <c r="GH1279" s="45" t="str" cm="1">
        <f t="array" ref="GH1279">IFERROR(_xlfn.XLOOKUP(1, (WARD[CityId] = GG1279) * (WARD[WardName] = Q1279), WARD[WardId]), "")</f>
        <v/>
      </c>
    </row>
    <row r="1280" spans="2:190" x14ac:dyDescent="0.5">
      <c r="B1280" s="80"/>
      <c r="H1280" s="60"/>
      <c r="S1280" s="88"/>
      <c r="GH1280" s="45" t="str" cm="1">
        <f t="array" ref="GH1280">IFERROR(_xlfn.XLOOKUP(1, (WARD[CityId] = GG1280) * (WARD[WardName] = Q1280), WARD[WardId]), "")</f>
        <v/>
      </c>
    </row>
    <row r="1281" spans="2:190" x14ac:dyDescent="0.5">
      <c r="B1281" s="80"/>
      <c r="H1281" s="60"/>
      <c r="S1281" s="88"/>
      <c r="GH1281" s="45" t="str" cm="1">
        <f t="array" ref="GH1281">IFERROR(_xlfn.XLOOKUP(1, (WARD[CityId] = GG1281) * (WARD[WardName] = Q1281), WARD[WardId]), "")</f>
        <v/>
      </c>
    </row>
    <row r="1282" spans="2:190" x14ac:dyDescent="0.5">
      <c r="B1282" s="80"/>
      <c r="H1282" s="60"/>
      <c r="S1282" s="88"/>
      <c r="GH1282" s="45" t="str" cm="1">
        <f t="array" ref="GH1282">IFERROR(_xlfn.XLOOKUP(1, (WARD[CityId] = GG1282) * (WARD[WardName] = Q1282), WARD[WardId]), "")</f>
        <v/>
      </c>
    </row>
    <row r="1283" spans="2:190" x14ac:dyDescent="0.5">
      <c r="B1283" s="80"/>
      <c r="H1283" s="60"/>
      <c r="S1283" s="88"/>
      <c r="GH1283" s="45" t="str" cm="1">
        <f t="array" ref="GH1283">IFERROR(_xlfn.XLOOKUP(1, (WARD[CityId] = GG1283) * (WARD[WardName] = Q1283), WARD[WardId]), "")</f>
        <v/>
      </c>
    </row>
    <row r="1284" spans="2:190" x14ac:dyDescent="0.5">
      <c r="B1284" s="80"/>
      <c r="H1284" s="60"/>
      <c r="S1284" s="88"/>
      <c r="GH1284" s="45" t="str" cm="1">
        <f t="array" ref="GH1284">IFERROR(_xlfn.XLOOKUP(1, (WARD[CityId] = GG1284) * (WARD[WardName] = Q1284), WARD[WardId]), "")</f>
        <v/>
      </c>
    </row>
    <row r="1285" spans="2:190" x14ac:dyDescent="0.5">
      <c r="B1285" s="80"/>
      <c r="H1285" s="60"/>
      <c r="S1285" s="88"/>
      <c r="GH1285" s="45" t="str" cm="1">
        <f t="array" ref="GH1285">IFERROR(_xlfn.XLOOKUP(1, (WARD[CityId] = GG1285) * (WARD[WardName] = Q1285), WARD[WardId]), "")</f>
        <v/>
      </c>
    </row>
    <row r="1286" spans="2:190" x14ac:dyDescent="0.5">
      <c r="B1286" s="80"/>
      <c r="H1286" s="60"/>
      <c r="S1286" s="88"/>
      <c r="GH1286" s="45" t="str" cm="1">
        <f t="array" ref="GH1286">IFERROR(_xlfn.XLOOKUP(1, (WARD[CityId] = GG1286) * (WARD[WardName] = Q1286), WARD[WardId]), "")</f>
        <v/>
      </c>
    </row>
    <row r="1287" spans="2:190" x14ac:dyDescent="0.5">
      <c r="B1287" s="80"/>
      <c r="H1287" s="60"/>
      <c r="S1287" s="88"/>
      <c r="GH1287" s="45" t="str" cm="1">
        <f t="array" ref="GH1287">IFERROR(_xlfn.XLOOKUP(1, (WARD[CityId] = GG1287) * (WARD[WardName] = Q1287), WARD[WardId]), "")</f>
        <v/>
      </c>
    </row>
    <row r="1288" spans="2:190" x14ac:dyDescent="0.5">
      <c r="B1288" s="80"/>
      <c r="H1288" s="60"/>
      <c r="S1288" s="88"/>
      <c r="GH1288" s="45" t="str" cm="1">
        <f t="array" ref="GH1288">IFERROR(_xlfn.XLOOKUP(1, (WARD[CityId] = GG1288) * (WARD[WardName] = Q1288), WARD[WardId]), "")</f>
        <v/>
      </c>
    </row>
    <row r="1289" spans="2:190" x14ac:dyDescent="0.5">
      <c r="B1289" s="80"/>
      <c r="H1289" s="60"/>
      <c r="S1289" s="88"/>
      <c r="GH1289" s="45" t="str" cm="1">
        <f t="array" ref="GH1289">IFERROR(_xlfn.XLOOKUP(1, (WARD[CityId] = GG1289) * (WARD[WardName] = Q1289), WARD[WardId]), "")</f>
        <v/>
      </c>
    </row>
    <row r="1290" spans="2:190" x14ac:dyDescent="0.5">
      <c r="B1290" s="80"/>
      <c r="H1290" s="60"/>
      <c r="S1290" s="88"/>
      <c r="GH1290" s="45" t="str" cm="1">
        <f t="array" ref="GH1290">IFERROR(_xlfn.XLOOKUP(1, (WARD[CityId] = GG1290) * (WARD[WardName] = Q1290), WARD[WardId]), "")</f>
        <v/>
      </c>
    </row>
    <row r="1291" spans="2:190" x14ac:dyDescent="0.5">
      <c r="B1291" s="80"/>
      <c r="H1291" s="60"/>
      <c r="S1291" s="88"/>
      <c r="GH1291" s="45" t="str" cm="1">
        <f t="array" ref="GH1291">IFERROR(_xlfn.XLOOKUP(1, (WARD[CityId] = GG1291) * (WARD[WardName] = Q1291), WARD[WardId]), "")</f>
        <v/>
      </c>
    </row>
    <row r="1292" spans="2:190" x14ac:dyDescent="0.5">
      <c r="B1292" s="80"/>
      <c r="H1292" s="60"/>
      <c r="S1292" s="88"/>
      <c r="GH1292" s="45" t="str" cm="1">
        <f t="array" ref="GH1292">IFERROR(_xlfn.XLOOKUP(1, (WARD[CityId] = GG1292) * (WARD[WardName] = Q1292), WARD[WardId]), "")</f>
        <v/>
      </c>
    </row>
    <row r="1293" spans="2:190" x14ac:dyDescent="0.5">
      <c r="B1293" s="80"/>
      <c r="H1293" s="60"/>
      <c r="S1293" s="88"/>
      <c r="GH1293" s="45" t="str" cm="1">
        <f t="array" ref="GH1293">IFERROR(_xlfn.XLOOKUP(1, (WARD[CityId] = GG1293) * (WARD[WardName] = Q1293), WARD[WardId]), "")</f>
        <v/>
      </c>
    </row>
    <row r="1294" spans="2:190" x14ac:dyDescent="0.5">
      <c r="B1294" s="80"/>
      <c r="H1294" s="60"/>
      <c r="S1294" s="88"/>
      <c r="GH1294" s="45" t="str" cm="1">
        <f t="array" ref="GH1294">IFERROR(_xlfn.XLOOKUP(1, (WARD[CityId] = GG1294) * (WARD[WardName] = Q1294), WARD[WardId]), "")</f>
        <v/>
      </c>
    </row>
    <row r="1295" spans="2:190" x14ac:dyDescent="0.5">
      <c r="B1295" s="80"/>
      <c r="H1295" s="60"/>
      <c r="S1295" s="88"/>
      <c r="GH1295" s="45" t="str" cm="1">
        <f t="array" ref="GH1295">IFERROR(_xlfn.XLOOKUP(1, (WARD[CityId] = GG1295) * (WARD[WardName] = Q1295), WARD[WardId]), "")</f>
        <v/>
      </c>
    </row>
    <row r="1296" spans="2:190" x14ac:dyDescent="0.5">
      <c r="B1296" s="80"/>
      <c r="H1296" s="60"/>
      <c r="S1296" s="88"/>
      <c r="GH1296" s="45" t="str" cm="1">
        <f t="array" ref="GH1296">IFERROR(_xlfn.XLOOKUP(1, (WARD[CityId] = GG1296) * (WARD[WardName] = Q1296), WARD[WardId]), "")</f>
        <v/>
      </c>
    </row>
    <row r="1297" spans="2:190" x14ac:dyDescent="0.5">
      <c r="B1297" s="80"/>
      <c r="H1297" s="60"/>
      <c r="S1297" s="88"/>
      <c r="GH1297" s="45" t="str" cm="1">
        <f t="array" ref="GH1297">IFERROR(_xlfn.XLOOKUP(1, (WARD[CityId] = GG1297) * (WARD[WardName] = Q1297), WARD[WardId]), "")</f>
        <v/>
      </c>
    </row>
    <row r="1298" spans="2:190" x14ac:dyDescent="0.5">
      <c r="B1298" s="80"/>
      <c r="H1298" s="60"/>
      <c r="S1298" s="88"/>
      <c r="GH1298" s="45" t="str" cm="1">
        <f t="array" ref="GH1298">IFERROR(_xlfn.XLOOKUP(1, (WARD[CityId] = GG1298) * (WARD[WardName] = Q1298), WARD[WardId]), "")</f>
        <v/>
      </c>
    </row>
    <row r="1299" spans="2:190" x14ac:dyDescent="0.5">
      <c r="B1299" s="80"/>
      <c r="H1299" s="60"/>
      <c r="S1299" s="88"/>
      <c r="GH1299" s="45" t="str" cm="1">
        <f t="array" ref="GH1299">IFERROR(_xlfn.XLOOKUP(1, (WARD[CityId] = GG1299) * (WARD[WardName] = Q1299), WARD[WardId]), "")</f>
        <v/>
      </c>
    </row>
    <row r="1300" spans="2:190" x14ac:dyDescent="0.5">
      <c r="B1300" s="80"/>
      <c r="H1300" s="60"/>
      <c r="S1300" s="88"/>
      <c r="GH1300" s="45" t="str" cm="1">
        <f t="array" ref="GH1300">IFERROR(_xlfn.XLOOKUP(1, (WARD[CityId] = GG1300) * (WARD[WardName] = Q1300), WARD[WardId]), "")</f>
        <v/>
      </c>
    </row>
    <row r="1301" spans="2:190" x14ac:dyDescent="0.5">
      <c r="B1301" s="80"/>
      <c r="H1301" s="60"/>
      <c r="S1301" s="88"/>
      <c r="GH1301" s="45" t="str" cm="1">
        <f t="array" ref="GH1301">IFERROR(_xlfn.XLOOKUP(1, (WARD[CityId] = GG1301) * (WARD[WardName] = Q1301), WARD[WardId]), "")</f>
        <v/>
      </c>
    </row>
    <row r="1302" spans="2:190" x14ac:dyDescent="0.5">
      <c r="B1302" s="80"/>
      <c r="H1302" s="60"/>
      <c r="S1302" s="88"/>
      <c r="GH1302" s="45" t="str" cm="1">
        <f t="array" ref="GH1302">IFERROR(_xlfn.XLOOKUP(1, (WARD[CityId] = GG1302) * (WARD[WardName] = Q1302), WARD[WardId]), "")</f>
        <v/>
      </c>
    </row>
    <row r="1303" spans="2:190" x14ac:dyDescent="0.5">
      <c r="B1303" s="80"/>
      <c r="H1303" s="60"/>
      <c r="S1303" s="88"/>
      <c r="GH1303" s="45" t="str" cm="1">
        <f t="array" ref="GH1303">IFERROR(_xlfn.XLOOKUP(1, (WARD[CityId] = GG1303) * (WARD[WardName] = Q1303), WARD[WardId]), "")</f>
        <v/>
      </c>
    </row>
    <row r="1304" spans="2:190" x14ac:dyDescent="0.5">
      <c r="B1304" s="80"/>
      <c r="H1304" s="60"/>
      <c r="S1304" s="88"/>
      <c r="GH1304" s="45" t="str" cm="1">
        <f t="array" ref="GH1304">IFERROR(_xlfn.XLOOKUP(1, (WARD[CityId] = GG1304) * (WARD[WardName] = Q1304), WARD[WardId]), "")</f>
        <v/>
      </c>
    </row>
    <row r="1305" spans="2:190" x14ac:dyDescent="0.5">
      <c r="B1305" s="80"/>
      <c r="H1305" s="60"/>
      <c r="S1305" s="88"/>
      <c r="GH1305" s="45" t="str" cm="1">
        <f t="array" ref="GH1305">IFERROR(_xlfn.XLOOKUP(1, (WARD[CityId] = GG1305) * (WARD[WardName] = Q1305), WARD[WardId]), "")</f>
        <v/>
      </c>
    </row>
    <row r="1306" spans="2:190" x14ac:dyDescent="0.5">
      <c r="B1306" s="80"/>
      <c r="H1306" s="60"/>
      <c r="S1306" s="88"/>
      <c r="GH1306" s="45" t="str" cm="1">
        <f t="array" ref="GH1306">IFERROR(_xlfn.XLOOKUP(1, (WARD[CityId] = GG1306) * (WARD[WardName] = Q1306), WARD[WardId]), "")</f>
        <v/>
      </c>
    </row>
    <row r="1307" spans="2:190" x14ac:dyDescent="0.5">
      <c r="B1307" s="80"/>
      <c r="H1307" s="60"/>
      <c r="S1307" s="88"/>
      <c r="GH1307" s="45" t="str" cm="1">
        <f t="array" ref="GH1307">IFERROR(_xlfn.XLOOKUP(1, (WARD[CityId] = GG1307) * (WARD[WardName] = Q1307), WARD[WardId]), "")</f>
        <v/>
      </c>
    </row>
    <row r="1308" spans="2:190" x14ac:dyDescent="0.5">
      <c r="B1308" s="80"/>
      <c r="H1308" s="60"/>
      <c r="S1308" s="88"/>
      <c r="GH1308" s="45" t="str" cm="1">
        <f t="array" ref="GH1308">IFERROR(_xlfn.XLOOKUP(1, (WARD[CityId] = GG1308) * (WARD[WardName] = Q1308), WARD[WardId]), "")</f>
        <v/>
      </c>
    </row>
    <row r="1309" spans="2:190" x14ac:dyDescent="0.5">
      <c r="B1309" s="80"/>
      <c r="H1309" s="60"/>
      <c r="S1309" s="88"/>
      <c r="GH1309" s="45" t="str" cm="1">
        <f t="array" ref="GH1309">IFERROR(_xlfn.XLOOKUP(1, (WARD[CityId] = GG1309) * (WARD[WardName] = Q1309), WARD[WardId]), "")</f>
        <v/>
      </c>
    </row>
    <row r="1310" spans="2:190" x14ac:dyDescent="0.5">
      <c r="B1310" s="80"/>
      <c r="H1310" s="60"/>
      <c r="S1310" s="88"/>
      <c r="GH1310" s="45" t="str" cm="1">
        <f t="array" ref="GH1310">IFERROR(_xlfn.XLOOKUP(1, (WARD[CityId] = GG1310) * (WARD[WardName] = Q1310), WARD[WardId]), "")</f>
        <v/>
      </c>
    </row>
    <row r="1311" spans="2:190" x14ac:dyDescent="0.5">
      <c r="B1311" s="80"/>
      <c r="H1311" s="60"/>
      <c r="S1311" s="88"/>
      <c r="GH1311" s="45" t="str" cm="1">
        <f t="array" ref="GH1311">IFERROR(_xlfn.XLOOKUP(1, (WARD[CityId] = GG1311) * (WARD[WardName] = Q1311), WARD[WardId]), "")</f>
        <v/>
      </c>
    </row>
    <row r="1312" spans="2:190" x14ac:dyDescent="0.5">
      <c r="B1312" s="80"/>
      <c r="H1312" s="60"/>
      <c r="S1312" s="88"/>
      <c r="GH1312" s="45" t="str" cm="1">
        <f t="array" ref="GH1312">IFERROR(_xlfn.XLOOKUP(1, (WARD[CityId] = GG1312) * (WARD[WardName] = Q1312), WARD[WardId]), "")</f>
        <v/>
      </c>
    </row>
    <row r="1313" spans="2:190" x14ac:dyDescent="0.5">
      <c r="B1313" s="80"/>
      <c r="H1313" s="60"/>
      <c r="S1313" s="88"/>
      <c r="GH1313" s="45" t="str" cm="1">
        <f t="array" ref="GH1313">IFERROR(_xlfn.XLOOKUP(1, (WARD[CityId] = GG1313) * (WARD[WardName] = Q1313), WARD[WardId]), "")</f>
        <v/>
      </c>
    </row>
    <row r="1314" spans="2:190" x14ac:dyDescent="0.5">
      <c r="B1314" s="80"/>
      <c r="H1314" s="60"/>
      <c r="S1314" s="88"/>
      <c r="GH1314" s="45" t="str" cm="1">
        <f t="array" ref="GH1314">IFERROR(_xlfn.XLOOKUP(1, (WARD[CityId] = GG1314) * (WARD[WardName] = Q1314), WARD[WardId]), "")</f>
        <v/>
      </c>
    </row>
    <row r="1315" spans="2:190" x14ac:dyDescent="0.5">
      <c r="B1315" s="80"/>
      <c r="H1315" s="60"/>
      <c r="S1315" s="88"/>
      <c r="GH1315" s="45" t="str" cm="1">
        <f t="array" ref="GH1315">IFERROR(_xlfn.XLOOKUP(1, (WARD[CityId] = GG1315) * (WARD[WardName] = Q1315), WARD[WardId]), "")</f>
        <v/>
      </c>
    </row>
    <row r="1316" spans="2:190" x14ac:dyDescent="0.5">
      <c r="B1316" s="80"/>
      <c r="H1316" s="60"/>
      <c r="S1316" s="88"/>
      <c r="GH1316" s="45" t="str" cm="1">
        <f t="array" ref="GH1316">IFERROR(_xlfn.XLOOKUP(1, (WARD[CityId] = GG1316) * (WARD[WardName] = Q1316), WARD[WardId]), "")</f>
        <v/>
      </c>
    </row>
    <row r="1317" spans="2:190" x14ac:dyDescent="0.5">
      <c r="B1317" s="80"/>
      <c r="H1317" s="60"/>
      <c r="S1317" s="88"/>
      <c r="GH1317" s="45" t="str" cm="1">
        <f t="array" ref="GH1317">IFERROR(_xlfn.XLOOKUP(1, (WARD[CityId] = GG1317) * (WARD[WardName] = Q1317), WARD[WardId]), "")</f>
        <v/>
      </c>
    </row>
    <row r="1318" spans="2:190" x14ac:dyDescent="0.5">
      <c r="B1318" s="80"/>
      <c r="H1318" s="60"/>
      <c r="S1318" s="88"/>
      <c r="GH1318" s="45" t="str" cm="1">
        <f t="array" ref="GH1318">IFERROR(_xlfn.XLOOKUP(1, (WARD[CityId] = GG1318) * (WARD[WardName] = Q1318), WARD[WardId]), "")</f>
        <v/>
      </c>
    </row>
    <row r="1319" spans="2:190" x14ac:dyDescent="0.5">
      <c r="B1319" s="80"/>
      <c r="H1319" s="60"/>
      <c r="S1319" s="88"/>
      <c r="GH1319" s="45" t="str" cm="1">
        <f t="array" ref="GH1319">IFERROR(_xlfn.XLOOKUP(1, (WARD[CityId] = GG1319) * (WARD[WardName] = Q1319), WARD[WardId]), "")</f>
        <v/>
      </c>
    </row>
    <row r="1320" spans="2:190" x14ac:dyDescent="0.5">
      <c r="B1320" s="80"/>
      <c r="H1320" s="60"/>
      <c r="S1320" s="88"/>
      <c r="GH1320" s="45" t="str" cm="1">
        <f t="array" ref="GH1320">IFERROR(_xlfn.XLOOKUP(1, (WARD[CityId] = GG1320) * (WARD[WardName] = Q1320), WARD[WardId]), "")</f>
        <v/>
      </c>
    </row>
    <row r="1321" spans="2:190" x14ac:dyDescent="0.5">
      <c r="B1321" s="80"/>
      <c r="H1321" s="60"/>
      <c r="S1321" s="88"/>
      <c r="GH1321" s="45" t="str" cm="1">
        <f t="array" ref="GH1321">IFERROR(_xlfn.XLOOKUP(1, (WARD[CityId] = GG1321) * (WARD[WardName] = Q1321), WARD[WardId]), "")</f>
        <v/>
      </c>
    </row>
    <row r="1322" spans="2:190" x14ac:dyDescent="0.5">
      <c r="B1322" s="80"/>
      <c r="H1322" s="60"/>
      <c r="S1322" s="88"/>
      <c r="GH1322" s="45" t="str" cm="1">
        <f t="array" ref="GH1322">IFERROR(_xlfn.XLOOKUP(1, (WARD[CityId] = GG1322) * (WARD[WardName] = Q1322), WARD[WardId]), "")</f>
        <v/>
      </c>
    </row>
    <row r="1323" spans="2:190" x14ac:dyDescent="0.5">
      <c r="B1323" s="80"/>
      <c r="H1323" s="60"/>
      <c r="S1323" s="88"/>
      <c r="GH1323" s="45" t="str" cm="1">
        <f t="array" ref="GH1323">IFERROR(_xlfn.XLOOKUP(1, (WARD[CityId] = GG1323) * (WARD[WardName] = Q1323), WARD[WardId]), "")</f>
        <v/>
      </c>
    </row>
    <row r="1324" spans="2:190" x14ac:dyDescent="0.5">
      <c r="B1324" s="80"/>
      <c r="H1324" s="60"/>
      <c r="S1324" s="88"/>
      <c r="GH1324" s="45" t="str" cm="1">
        <f t="array" ref="GH1324">IFERROR(_xlfn.XLOOKUP(1, (WARD[CityId] = GG1324) * (WARD[WardName] = Q1324), WARD[WardId]), "")</f>
        <v/>
      </c>
    </row>
    <row r="1325" spans="2:190" x14ac:dyDescent="0.5">
      <c r="B1325" s="80"/>
      <c r="H1325" s="60"/>
      <c r="S1325" s="88"/>
      <c r="GH1325" s="45" t="str" cm="1">
        <f t="array" ref="GH1325">IFERROR(_xlfn.XLOOKUP(1, (WARD[CityId] = GG1325) * (WARD[WardName] = Q1325), WARD[WardId]), "")</f>
        <v/>
      </c>
    </row>
    <row r="1326" spans="2:190" x14ac:dyDescent="0.5">
      <c r="B1326" s="80"/>
      <c r="H1326" s="60"/>
      <c r="S1326" s="88"/>
      <c r="GH1326" s="45" t="str" cm="1">
        <f t="array" ref="GH1326">IFERROR(_xlfn.XLOOKUP(1, (WARD[CityId] = GG1326) * (WARD[WardName] = Q1326), WARD[WardId]), "")</f>
        <v/>
      </c>
    </row>
    <row r="1327" spans="2:190" x14ac:dyDescent="0.5">
      <c r="B1327" s="80"/>
      <c r="H1327" s="60"/>
      <c r="S1327" s="88"/>
      <c r="GH1327" s="45" t="str" cm="1">
        <f t="array" ref="GH1327">IFERROR(_xlfn.XLOOKUP(1, (WARD[CityId] = GG1327) * (WARD[WardName] = Q1327), WARD[WardId]), "")</f>
        <v/>
      </c>
    </row>
    <row r="1328" spans="2:190" x14ac:dyDescent="0.5">
      <c r="B1328" s="80"/>
      <c r="H1328" s="60"/>
      <c r="S1328" s="88"/>
      <c r="GH1328" s="45" t="str" cm="1">
        <f t="array" ref="GH1328">IFERROR(_xlfn.XLOOKUP(1, (WARD[CityId] = GG1328) * (WARD[WardName] = Q1328), WARD[WardId]), "")</f>
        <v/>
      </c>
    </row>
    <row r="1329" spans="2:190" x14ac:dyDescent="0.5">
      <c r="B1329" s="80"/>
      <c r="H1329" s="60"/>
      <c r="S1329" s="88"/>
      <c r="GH1329" s="45" t="str" cm="1">
        <f t="array" ref="GH1329">IFERROR(_xlfn.XLOOKUP(1, (WARD[CityId] = GG1329) * (WARD[WardName] = Q1329), WARD[WardId]), "")</f>
        <v/>
      </c>
    </row>
    <row r="1330" spans="2:190" x14ac:dyDescent="0.5">
      <c r="B1330" s="80"/>
      <c r="H1330" s="60"/>
      <c r="S1330" s="88"/>
      <c r="GH1330" s="45" t="str" cm="1">
        <f t="array" ref="GH1330">IFERROR(_xlfn.XLOOKUP(1, (WARD[CityId] = GG1330) * (WARD[WardName] = Q1330), WARD[WardId]), "")</f>
        <v/>
      </c>
    </row>
    <row r="1331" spans="2:190" x14ac:dyDescent="0.5">
      <c r="B1331" s="80"/>
      <c r="H1331" s="60"/>
      <c r="S1331" s="88"/>
      <c r="GH1331" s="45" t="str" cm="1">
        <f t="array" ref="GH1331">IFERROR(_xlfn.XLOOKUP(1, (WARD[CityId] = GG1331) * (WARD[WardName] = Q1331), WARD[WardId]), "")</f>
        <v/>
      </c>
    </row>
    <row r="1332" spans="2:190" x14ac:dyDescent="0.5">
      <c r="B1332" s="80"/>
      <c r="H1332" s="60"/>
      <c r="S1332" s="88"/>
      <c r="GH1332" s="45" t="str" cm="1">
        <f t="array" ref="GH1332">IFERROR(_xlfn.XLOOKUP(1, (WARD[CityId] = GG1332) * (WARD[WardName] = Q1332), WARD[WardId]), "")</f>
        <v/>
      </c>
    </row>
    <row r="1333" spans="2:190" x14ac:dyDescent="0.5">
      <c r="B1333" s="80"/>
      <c r="H1333" s="60"/>
      <c r="S1333" s="88"/>
      <c r="GH1333" s="45" t="str" cm="1">
        <f t="array" ref="GH1333">IFERROR(_xlfn.XLOOKUP(1, (WARD[CityId] = GG1333) * (WARD[WardName] = Q1333), WARD[WardId]), "")</f>
        <v/>
      </c>
    </row>
    <row r="1334" spans="2:190" x14ac:dyDescent="0.5">
      <c r="B1334" s="80"/>
      <c r="H1334" s="60"/>
      <c r="S1334" s="88"/>
      <c r="GH1334" s="45" t="str" cm="1">
        <f t="array" ref="GH1334">IFERROR(_xlfn.XLOOKUP(1, (WARD[CityId] = GG1334) * (WARD[WardName] = Q1334), WARD[WardId]), "")</f>
        <v/>
      </c>
    </row>
    <row r="1335" spans="2:190" x14ac:dyDescent="0.5">
      <c r="B1335" s="80"/>
      <c r="H1335" s="60"/>
      <c r="S1335" s="88"/>
      <c r="GH1335" s="45" t="str" cm="1">
        <f t="array" ref="GH1335">IFERROR(_xlfn.XLOOKUP(1, (WARD[CityId] = GG1335) * (WARD[WardName] = Q1335), WARD[WardId]), "")</f>
        <v/>
      </c>
    </row>
    <row r="1336" spans="2:190" x14ac:dyDescent="0.5">
      <c r="B1336" s="80"/>
      <c r="H1336" s="60"/>
      <c r="S1336" s="88"/>
      <c r="GH1336" s="45" t="str" cm="1">
        <f t="array" ref="GH1336">IFERROR(_xlfn.XLOOKUP(1, (WARD[CityId] = GG1336) * (WARD[WardName] = Q1336), WARD[WardId]), "")</f>
        <v/>
      </c>
    </row>
    <row r="1337" spans="2:190" x14ac:dyDescent="0.5">
      <c r="B1337" s="80"/>
      <c r="H1337" s="60"/>
      <c r="S1337" s="88"/>
      <c r="GH1337" s="45" t="str" cm="1">
        <f t="array" ref="GH1337">IFERROR(_xlfn.XLOOKUP(1, (WARD[CityId] = GG1337) * (WARD[WardName] = Q1337), WARD[WardId]), "")</f>
        <v/>
      </c>
    </row>
    <row r="1338" spans="2:190" x14ac:dyDescent="0.5">
      <c r="B1338" s="80"/>
      <c r="H1338" s="60"/>
      <c r="S1338" s="88"/>
      <c r="GH1338" s="45" t="str" cm="1">
        <f t="array" ref="GH1338">IFERROR(_xlfn.XLOOKUP(1, (WARD[CityId] = GG1338) * (WARD[WardName] = Q1338), WARD[WardId]), "")</f>
        <v/>
      </c>
    </row>
    <row r="1339" spans="2:190" x14ac:dyDescent="0.5">
      <c r="B1339" s="80"/>
      <c r="H1339" s="60"/>
      <c r="S1339" s="88"/>
      <c r="GH1339" s="45" t="str" cm="1">
        <f t="array" ref="GH1339">IFERROR(_xlfn.XLOOKUP(1, (WARD[CityId] = GG1339) * (WARD[WardName] = Q1339), WARD[WardId]), "")</f>
        <v/>
      </c>
    </row>
    <row r="1340" spans="2:190" x14ac:dyDescent="0.5">
      <c r="B1340" s="80"/>
      <c r="H1340" s="60"/>
      <c r="S1340" s="88"/>
      <c r="GH1340" s="45" t="str" cm="1">
        <f t="array" ref="GH1340">IFERROR(_xlfn.XLOOKUP(1, (WARD[CityId] = GG1340) * (WARD[WardName] = Q1340), WARD[WardId]), "")</f>
        <v/>
      </c>
    </row>
    <row r="1341" spans="2:190" x14ac:dyDescent="0.5">
      <c r="B1341" s="80"/>
      <c r="H1341" s="60"/>
      <c r="S1341" s="88"/>
      <c r="GH1341" s="45" t="str" cm="1">
        <f t="array" ref="GH1341">IFERROR(_xlfn.XLOOKUP(1, (WARD[CityId] = GG1341) * (WARD[WardName] = Q1341), WARD[WardId]), "")</f>
        <v/>
      </c>
    </row>
    <row r="1342" spans="2:190" x14ac:dyDescent="0.5">
      <c r="B1342" s="80"/>
      <c r="H1342" s="60"/>
      <c r="S1342" s="88"/>
      <c r="GH1342" s="45" t="str" cm="1">
        <f t="array" ref="GH1342">IFERROR(_xlfn.XLOOKUP(1, (WARD[CityId] = GG1342) * (WARD[WardName] = Q1342), WARD[WardId]), "")</f>
        <v/>
      </c>
    </row>
    <row r="1343" spans="2:190" x14ac:dyDescent="0.5">
      <c r="B1343" s="80"/>
      <c r="H1343" s="60"/>
      <c r="S1343" s="88"/>
      <c r="GH1343" s="45" t="str" cm="1">
        <f t="array" ref="GH1343">IFERROR(_xlfn.XLOOKUP(1, (WARD[CityId] = GG1343) * (WARD[WardName] = Q1343), WARD[WardId]), "")</f>
        <v/>
      </c>
    </row>
    <row r="1344" spans="2:190" x14ac:dyDescent="0.5">
      <c r="B1344" s="80"/>
      <c r="H1344" s="60"/>
      <c r="S1344" s="88"/>
      <c r="GH1344" s="45" t="str" cm="1">
        <f t="array" ref="GH1344">IFERROR(_xlfn.XLOOKUP(1, (WARD[CityId] = GG1344) * (WARD[WardName] = Q1344), WARD[WardId]), "")</f>
        <v/>
      </c>
    </row>
    <row r="1345" spans="2:190" x14ac:dyDescent="0.5">
      <c r="B1345" s="80"/>
      <c r="H1345" s="60"/>
      <c r="S1345" s="88"/>
      <c r="GH1345" s="45" t="str" cm="1">
        <f t="array" ref="GH1345">IFERROR(_xlfn.XLOOKUP(1, (WARD[CityId] = GG1345) * (WARD[WardName] = Q1345), WARD[WardId]), "")</f>
        <v/>
      </c>
    </row>
    <row r="1346" spans="2:190" x14ac:dyDescent="0.5">
      <c r="B1346" s="80"/>
      <c r="H1346" s="60"/>
      <c r="S1346" s="88"/>
      <c r="GH1346" s="45" t="str" cm="1">
        <f t="array" ref="GH1346">IFERROR(_xlfn.XLOOKUP(1, (WARD[CityId] = GG1346) * (WARD[WardName] = Q1346), WARD[WardId]), "")</f>
        <v/>
      </c>
    </row>
    <row r="1347" spans="2:190" x14ac:dyDescent="0.5">
      <c r="B1347" s="80"/>
      <c r="H1347" s="60"/>
      <c r="S1347" s="88"/>
      <c r="GH1347" s="45" t="str" cm="1">
        <f t="array" ref="GH1347">IFERROR(_xlfn.XLOOKUP(1, (WARD[CityId] = GG1347) * (WARD[WardName] = Q1347), WARD[WardId]), "")</f>
        <v/>
      </c>
    </row>
    <row r="1348" spans="2:190" x14ac:dyDescent="0.5">
      <c r="B1348" s="80"/>
      <c r="H1348" s="60"/>
      <c r="S1348" s="88"/>
      <c r="GH1348" s="45" t="str" cm="1">
        <f t="array" ref="GH1348">IFERROR(_xlfn.XLOOKUP(1, (WARD[CityId] = GG1348) * (WARD[WardName] = Q1348), WARD[WardId]), "")</f>
        <v/>
      </c>
    </row>
    <row r="1349" spans="2:190" x14ac:dyDescent="0.5">
      <c r="B1349" s="80"/>
      <c r="H1349" s="60"/>
      <c r="S1349" s="88"/>
      <c r="GH1349" s="45" t="str" cm="1">
        <f t="array" ref="GH1349">IFERROR(_xlfn.XLOOKUP(1, (WARD[CityId] = GG1349) * (WARD[WardName] = Q1349), WARD[WardId]), "")</f>
        <v/>
      </c>
    </row>
    <row r="1350" spans="2:190" x14ac:dyDescent="0.5">
      <c r="B1350" s="80"/>
      <c r="H1350" s="60"/>
      <c r="S1350" s="88"/>
      <c r="GH1350" s="45" t="str" cm="1">
        <f t="array" ref="GH1350">IFERROR(_xlfn.XLOOKUP(1, (WARD[CityId] = GG1350) * (WARD[WardName] = Q1350), WARD[WardId]), "")</f>
        <v/>
      </c>
    </row>
    <row r="1351" spans="2:190" x14ac:dyDescent="0.5">
      <c r="B1351" s="80"/>
      <c r="H1351" s="60"/>
      <c r="S1351" s="88"/>
      <c r="GH1351" s="45" t="str" cm="1">
        <f t="array" ref="GH1351">IFERROR(_xlfn.XLOOKUP(1, (WARD[CityId] = GG1351) * (WARD[WardName] = Q1351), WARD[WardId]), "")</f>
        <v/>
      </c>
    </row>
    <row r="1352" spans="2:190" x14ac:dyDescent="0.5">
      <c r="B1352" s="80"/>
      <c r="H1352" s="60"/>
      <c r="S1352" s="88"/>
      <c r="GH1352" s="45" t="str" cm="1">
        <f t="array" ref="GH1352">IFERROR(_xlfn.XLOOKUP(1, (WARD[CityId] = GG1352) * (WARD[WardName] = Q1352), WARD[WardId]), "")</f>
        <v/>
      </c>
    </row>
    <row r="1353" spans="2:190" x14ac:dyDescent="0.5">
      <c r="B1353" s="80"/>
      <c r="H1353" s="60"/>
      <c r="S1353" s="88"/>
      <c r="GH1353" s="45" t="str" cm="1">
        <f t="array" ref="GH1353">IFERROR(_xlfn.XLOOKUP(1, (WARD[CityId] = GG1353) * (WARD[WardName] = Q1353), WARD[WardId]), "")</f>
        <v/>
      </c>
    </row>
    <row r="1354" spans="2:190" x14ac:dyDescent="0.5">
      <c r="B1354" s="80"/>
      <c r="H1354" s="60"/>
      <c r="S1354" s="88"/>
      <c r="GH1354" s="45" t="str" cm="1">
        <f t="array" ref="GH1354">IFERROR(_xlfn.XLOOKUP(1, (WARD[CityId] = GG1354) * (WARD[WardName] = Q1354), WARD[WardId]), "")</f>
        <v/>
      </c>
    </row>
    <row r="1355" spans="2:190" x14ac:dyDescent="0.5">
      <c r="B1355" s="80"/>
      <c r="H1355" s="60"/>
      <c r="S1355" s="88"/>
      <c r="GH1355" s="45" t="str" cm="1">
        <f t="array" ref="GH1355">IFERROR(_xlfn.XLOOKUP(1, (WARD[CityId] = GG1355) * (WARD[WardName] = Q1355), WARD[WardId]), "")</f>
        <v/>
      </c>
    </row>
    <row r="1356" spans="2:190" x14ac:dyDescent="0.5">
      <c r="B1356" s="80"/>
      <c r="H1356" s="60"/>
      <c r="S1356" s="88"/>
      <c r="GH1356" s="45" t="str" cm="1">
        <f t="array" ref="GH1356">IFERROR(_xlfn.XLOOKUP(1, (WARD[CityId] = GG1356) * (WARD[WardName] = Q1356), WARD[WardId]), "")</f>
        <v/>
      </c>
    </row>
    <row r="1357" spans="2:190" x14ac:dyDescent="0.5">
      <c r="B1357" s="80"/>
      <c r="H1357" s="60"/>
      <c r="S1357" s="88"/>
      <c r="GH1357" s="45" t="str" cm="1">
        <f t="array" ref="GH1357">IFERROR(_xlfn.XLOOKUP(1, (WARD[CityId] = GG1357) * (WARD[WardName] = Q1357), WARD[WardId]), "")</f>
        <v/>
      </c>
    </row>
    <row r="1358" spans="2:190" x14ac:dyDescent="0.5">
      <c r="B1358" s="80"/>
      <c r="H1358" s="60"/>
      <c r="S1358" s="88"/>
      <c r="GH1358" s="45" t="str" cm="1">
        <f t="array" ref="GH1358">IFERROR(_xlfn.XLOOKUP(1, (WARD[CityId] = GG1358) * (WARD[WardName] = Q1358), WARD[WardId]), "")</f>
        <v/>
      </c>
    </row>
    <row r="1359" spans="2:190" x14ac:dyDescent="0.5">
      <c r="B1359" s="80"/>
      <c r="H1359" s="60"/>
      <c r="S1359" s="88"/>
      <c r="GH1359" s="45" t="str" cm="1">
        <f t="array" ref="GH1359">IFERROR(_xlfn.XLOOKUP(1, (WARD[CityId] = GG1359) * (WARD[WardName] = Q1359), WARD[WardId]), "")</f>
        <v/>
      </c>
    </row>
    <row r="1360" spans="2:190" x14ac:dyDescent="0.5">
      <c r="B1360" s="80"/>
      <c r="H1360" s="60"/>
      <c r="S1360" s="88"/>
      <c r="GH1360" s="45" t="str" cm="1">
        <f t="array" ref="GH1360">IFERROR(_xlfn.XLOOKUP(1, (WARD[CityId] = GG1360) * (WARD[WardName] = Q1360), WARD[WardId]), "")</f>
        <v/>
      </c>
    </row>
    <row r="1361" spans="2:190" x14ac:dyDescent="0.5">
      <c r="B1361" s="80"/>
      <c r="H1361" s="60"/>
      <c r="S1361" s="88"/>
      <c r="GH1361" s="45" t="str" cm="1">
        <f t="array" ref="GH1361">IFERROR(_xlfn.XLOOKUP(1, (WARD[CityId] = GG1361) * (WARD[WardName] = Q1361), WARD[WardId]), "")</f>
        <v/>
      </c>
    </row>
    <row r="1362" spans="2:190" x14ac:dyDescent="0.5">
      <c r="B1362" s="80"/>
      <c r="H1362" s="60"/>
      <c r="S1362" s="88"/>
      <c r="GH1362" s="45" t="str" cm="1">
        <f t="array" ref="GH1362">IFERROR(_xlfn.XLOOKUP(1, (WARD[CityId] = GG1362) * (WARD[WardName] = Q1362), WARD[WardId]), "")</f>
        <v/>
      </c>
    </row>
    <row r="1363" spans="2:190" x14ac:dyDescent="0.5">
      <c r="B1363" s="80"/>
      <c r="H1363" s="60"/>
      <c r="S1363" s="88"/>
      <c r="GH1363" s="45" t="str" cm="1">
        <f t="array" ref="GH1363">IFERROR(_xlfn.XLOOKUP(1, (WARD[CityId] = GG1363) * (WARD[WardName] = Q1363), WARD[WardId]), "")</f>
        <v/>
      </c>
    </row>
    <row r="1364" spans="2:190" x14ac:dyDescent="0.5">
      <c r="B1364" s="80"/>
      <c r="H1364" s="60"/>
      <c r="S1364" s="88"/>
      <c r="GH1364" s="45" t="str" cm="1">
        <f t="array" ref="GH1364">IFERROR(_xlfn.XLOOKUP(1, (WARD[CityId] = GG1364) * (WARD[WardName] = Q1364), WARD[WardId]), "")</f>
        <v/>
      </c>
    </row>
    <row r="1365" spans="2:190" x14ac:dyDescent="0.5">
      <c r="B1365" s="80"/>
      <c r="H1365" s="60"/>
      <c r="S1365" s="88"/>
      <c r="GH1365" s="45" t="str" cm="1">
        <f t="array" ref="GH1365">IFERROR(_xlfn.XLOOKUP(1, (WARD[CityId] = GG1365) * (WARD[WardName] = Q1365), WARD[WardId]), "")</f>
        <v/>
      </c>
    </row>
    <row r="1366" spans="2:190" x14ac:dyDescent="0.5">
      <c r="B1366" s="80"/>
      <c r="H1366" s="60"/>
      <c r="S1366" s="88"/>
      <c r="GH1366" s="45" t="str" cm="1">
        <f t="array" ref="GH1366">IFERROR(_xlfn.XLOOKUP(1, (WARD[CityId] = GG1366) * (WARD[WardName] = Q1366), WARD[WardId]), "")</f>
        <v/>
      </c>
    </row>
    <row r="1367" spans="2:190" x14ac:dyDescent="0.5">
      <c r="B1367" s="80"/>
      <c r="H1367" s="60"/>
      <c r="S1367" s="88"/>
      <c r="GH1367" s="45" t="str" cm="1">
        <f t="array" ref="GH1367">IFERROR(_xlfn.XLOOKUP(1, (WARD[CityId] = GG1367) * (WARD[WardName] = Q1367), WARD[WardId]), "")</f>
        <v/>
      </c>
    </row>
    <row r="1368" spans="2:190" x14ac:dyDescent="0.5">
      <c r="B1368" s="80"/>
      <c r="H1368" s="60"/>
      <c r="S1368" s="88"/>
      <c r="GH1368" s="45" t="str" cm="1">
        <f t="array" ref="GH1368">IFERROR(_xlfn.XLOOKUP(1, (WARD[CityId] = GG1368) * (WARD[WardName] = Q1368), WARD[WardId]), "")</f>
        <v/>
      </c>
    </row>
    <row r="1369" spans="2:190" x14ac:dyDescent="0.5">
      <c r="B1369" s="80"/>
      <c r="H1369" s="60"/>
      <c r="S1369" s="88"/>
      <c r="GH1369" s="45" t="str" cm="1">
        <f t="array" ref="GH1369">IFERROR(_xlfn.XLOOKUP(1, (WARD[CityId] = GG1369) * (WARD[WardName] = Q1369), WARD[WardId]), "")</f>
        <v/>
      </c>
    </row>
    <row r="1370" spans="2:190" x14ac:dyDescent="0.5">
      <c r="B1370" s="80"/>
      <c r="H1370" s="60"/>
      <c r="S1370" s="88"/>
      <c r="GH1370" s="45" t="str" cm="1">
        <f t="array" ref="GH1370">IFERROR(_xlfn.XLOOKUP(1, (WARD[CityId] = GG1370) * (WARD[WardName] = Q1370), WARD[WardId]), "")</f>
        <v/>
      </c>
    </row>
    <row r="1371" spans="2:190" x14ac:dyDescent="0.5">
      <c r="B1371" s="80"/>
      <c r="H1371" s="60"/>
      <c r="S1371" s="88"/>
      <c r="GH1371" s="45" t="str" cm="1">
        <f t="array" ref="GH1371">IFERROR(_xlfn.XLOOKUP(1, (WARD[CityId] = GG1371) * (WARD[WardName] = Q1371), WARD[WardId]), "")</f>
        <v/>
      </c>
    </row>
    <row r="1372" spans="2:190" x14ac:dyDescent="0.5">
      <c r="B1372" s="80"/>
      <c r="H1372" s="60"/>
      <c r="S1372" s="88"/>
      <c r="GH1372" s="45" t="str" cm="1">
        <f t="array" ref="GH1372">IFERROR(_xlfn.XLOOKUP(1, (WARD[CityId] = GG1372) * (WARD[WardName] = Q1372), WARD[WardId]), "")</f>
        <v/>
      </c>
    </row>
    <row r="1373" spans="2:190" x14ac:dyDescent="0.5">
      <c r="B1373" s="80"/>
      <c r="H1373" s="60"/>
      <c r="S1373" s="88"/>
      <c r="GH1373" s="45" t="str" cm="1">
        <f t="array" ref="GH1373">IFERROR(_xlfn.XLOOKUP(1, (WARD[CityId] = GG1373) * (WARD[WardName] = Q1373), WARD[WardId]), "")</f>
        <v/>
      </c>
    </row>
    <row r="1374" spans="2:190" x14ac:dyDescent="0.5">
      <c r="B1374" s="80"/>
      <c r="H1374" s="60"/>
      <c r="S1374" s="88"/>
      <c r="GH1374" s="45" t="str" cm="1">
        <f t="array" ref="GH1374">IFERROR(_xlfn.XLOOKUP(1, (WARD[CityId] = GG1374) * (WARD[WardName] = Q1374), WARD[WardId]), "")</f>
        <v/>
      </c>
    </row>
    <row r="1375" spans="2:190" x14ac:dyDescent="0.5">
      <c r="B1375" s="80"/>
      <c r="H1375" s="60"/>
      <c r="S1375" s="88"/>
      <c r="GH1375" s="45" t="str" cm="1">
        <f t="array" ref="GH1375">IFERROR(_xlfn.XLOOKUP(1, (WARD[CityId] = GG1375) * (WARD[WardName] = Q1375), WARD[WardId]), "")</f>
        <v/>
      </c>
    </row>
    <row r="1376" spans="2:190" x14ac:dyDescent="0.5">
      <c r="B1376" s="80"/>
      <c r="H1376" s="60"/>
      <c r="S1376" s="88"/>
      <c r="GH1376" s="45" t="str" cm="1">
        <f t="array" ref="GH1376">IFERROR(_xlfn.XLOOKUP(1, (WARD[CityId] = GG1376) * (WARD[WardName] = Q1376), WARD[WardId]), "")</f>
        <v/>
      </c>
    </row>
    <row r="1377" spans="2:190" x14ac:dyDescent="0.5">
      <c r="B1377" s="80"/>
      <c r="H1377" s="60"/>
      <c r="S1377" s="88"/>
      <c r="GH1377" s="45" t="str" cm="1">
        <f t="array" ref="GH1377">IFERROR(_xlfn.XLOOKUP(1, (WARD[CityId] = GG1377) * (WARD[WardName] = Q1377), WARD[WardId]), "")</f>
        <v/>
      </c>
    </row>
    <row r="1378" spans="2:190" x14ac:dyDescent="0.5">
      <c r="B1378" s="80"/>
      <c r="H1378" s="60"/>
      <c r="S1378" s="88"/>
      <c r="GH1378" s="45" t="str" cm="1">
        <f t="array" ref="GH1378">IFERROR(_xlfn.XLOOKUP(1, (WARD[CityId] = GG1378) * (WARD[WardName] = Q1378), WARD[WardId]), "")</f>
        <v/>
      </c>
    </row>
    <row r="1379" spans="2:190" x14ac:dyDescent="0.5">
      <c r="B1379" s="80"/>
      <c r="H1379" s="60"/>
      <c r="S1379" s="88"/>
      <c r="GH1379" s="45" t="str" cm="1">
        <f t="array" ref="GH1379">IFERROR(_xlfn.XLOOKUP(1, (WARD[CityId] = GG1379) * (WARD[WardName] = Q1379), WARD[WardId]), "")</f>
        <v/>
      </c>
    </row>
    <row r="1380" spans="2:190" x14ac:dyDescent="0.5">
      <c r="B1380" s="80"/>
      <c r="H1380" s="60"/>
      <c r="S1380" s="88"/>
      <c r="GH1380" s="45" t="str" cm="1">
        <f t="array" ref="GH1380">IFERROR(_xlfn.XLOOKUP(1, (WARD[CityId] = GG1380) * (WARD[WardName] = Q1380), WARD[WardId]), "")</f>
        <v/>
      </c>
    </row>
    <row r="1381" spans="2:190" x14ac:dyDescent="0.5">
      <c r="B1381" s="80"/>
      <c r="H1381" s="60"/>
      <c r="S1381" s="88"/>
      <c r="GH1381" s="45" t="str" cm="1">
        <f t="array" ref="GH1381">IFERROR(_xlfn.XLOOKUP(1, (WARD[CityId] = GG1381) * (WARD[WardName] = Q1381), WARD[WardId]), "")</f>
        <v/>
      </c>
    </row>
    <row r="1382" spans="2:190" x14ac:dyDescent="0.5">
      <c r="B1382" s="80"/>
      <c r="H1382" s="60"/>
      <c r="S1382" s="88"/>
      <c r="GH1382" s="45" t="str" cm="1">
        <f t="array" ref="GH1382">IFERROR(_xlfn.XLOOKUP(1, (WARD[CityId] = GG1382) * (WARD[WardName] = Q1382), WARD[WardId]), "")</f>
        <v/>
      </c>
    </row>
    <row r="1383" spans="2:190" x14ac:dyDescent="0.5">
      <c r="B1383" s="80"/>
      <c r="H1383" s="60"/>
      <c r="S1383" s="88"/>
      <c r="GH1383" s="45" t="str" cm="1">
        <f t="array" ref="GH1383">IFERROR(_xlfn.XLOOKUP(1, (WARD[CityId] = GG1383) * (WARD[WardName] = Q1383), WARD[WardId]), "")</f>
        <v/>
      </c>
    </row>
    <row r="1384" spans="2:190" x14ac:dyDescent="0.5">
      <c r="B1384" s="80"/>
      <c r="H1384" s="60"/>
      <c r="S1384" s="88"/>
      <c r="GH1384" s="45" t="str" cm="1">
        <f t="array" ref="GH1384">IFERROR(_xlfn.XLOOKUP(1, (WARD[CityId] = GG1384) * (WARD[WardName] = Q1384), WARD[WardId]), "")</f>
        <v/>
      </c>
    </row>
    <row r="1385" spans="2:190" x14ac:dyDescent="0.5">
      <c r="B1385" s="80"/>
      <c r="H1385" s="60"/>
      <c r="S1385" s="88"/>
      <c r="GH1385" s="45" t="str" cm="1">
        <f t="array" ref="GH1385">IFERROR(_xlfn.XLOOKUP(1, (WARD[CityId] = GG1385) * (WARD[WardName] = Q1385), WARD[WardId]), "")</f>
        <v/>
      </c>
    </row>
    <row r="1386" spans="2:190" x14ac:dyDescent="0.5">
      <c r="B1386" s="80"/>
      <c r="H1386" s="60"/>
      <c r="S1386" s="88"/>
      <c r="GH1386" s="45" t="str" cm="1">
        <f t="array" ref="GH1386">IFERROR(_xlfn.XLOOKUP(1, (WARD[CityId] = GG1386) * (WARD[WardName] = Q1386), WARD[WardId]), "")</f>
        <v/>
      </c>
    </row>
    <row r="1387" spans="2:190" x14ac:dyDescent="0.5">
      <c r="B1387" s="80"/>
      <c r="H1387" s="60"/>
      <c r="S1387" s="88"/>
      <c r="GH1387" s="45" t="str" cm="1">
        <f t="array" ref="GH1387">IFERROR(_xlfn.XLOOKUP(1, (WARD[CityId] = GG1387) * (WARD[WardName] = Q1387), WARD[WardId]), "")</f>
        <v/>
      </c>
    </row>
    <row r="1388" spans="2:190" x14ac:dyDescent="0.5">
      <c r="B1388" s="80"/>
      <c r="H1388" s="60"/>
      <c r="S1388" s="88"/>
      <c r="GH1388" s="45" t="str" cm="1">
        <f t="array" ref="GH1388">IFERROR(_xlfn.XLOOKUP(1, (WARD[CityId] = GG1388) * (WARD[WardName] = Q1388), WARD[WardId]), "")</f>
        <v/>
      </c>
    </row>
    <row r="1389" spans="2:190" x14ac:dyDescent="0.5">
      <c r="B1389" s="80"/>
      <c r="H1389" s="60"/>
      <c r="S1389" s="88"/>
      <c r="GH1389" s="45" t="str" cm="1">
        <f t="array" ref="GH1389">IFERROR(_xlfn.XLOOKUP(1, (WARD[CityId] = GG1389) * (WARD[WardName] = Q1389), WARD[WardId]), "")</f>
        <v/>
      </c>
    </row>
    <row r="1390" spans="2:190" x14ac:dyDescent="0.5">
      <c r="B1390" s="80"/>
      <c r="H1390" s="60"/>
      <c r="S1390" s="88"/>
      <c r="GH1390" s="45" t="str" cm="1">
        <f t="array" ref="GH1390">IFERROR(_xlfn.XLOOKUP(1, (WARD[CityId] = GG1390) * (WARD[WardName] = Q1390), WARD[WardId]), "")</f>
        <v/>
      </c>
    </row>
    <row r="1391" spans="2:190" x14ac:dyDescent="0.5">
      <c r="B1391" s="80"/>
      <c r="H1391" s="60"/>
      <c r="S1391" s="88"/>
      <c r="GH1391" s="45" t="str" cm="1">
        <f t="array" ref="GH1391">IFERROR(_xlfn.XLOOKUP(1, (WARD[CityId] = GG1391) * (WARD[WardName] = Q1391), WARD[WardId]), "")</f>
        <v/>
      </c>
    </row>
    <row r="1392" spans="2:190" x14ac:dyDescent="0.5">
      <c r="B1392" s="80"/>
      <c r="H1392" s="60"/>
      <c r="S1392" s="88"/>
      <c r="GH1392" s="45" t="str" cm="1">
        <f t="array" ref="GH1392">IFERROR(_xlfn.XLOOKUP(1, (WARD[CityId] = GG1392) * (WARD[WardName] = Q1392), WARD[WardId]), "")</f>
        <v/>
      </c>
    </row>
    <row r="1393" spans="2:190" x14ac:dyDescent="0.5">
      <c r="B1393" s="80"/>
      <c r="H1393" s="60"/>
      <c r="S1393" s="88"/>
      <c r="GH1393" s="45" t="str" cm="1">
        <f t="array" ref="GH1393">IFERROR(_xlfn.XLOOKUP(1, (WARD[CityId] = GG1393) * (WARD[WardName] = Q1393), WARD[WardId]), "")</f>
        <v/>
      </c>
    </row>
    <row r="1394" spans="2:190" x14ac:dyDescent="0.5">
      <c r="B1394" s="80"/>
      <c r="H1394" s="60"/>
      <c r="S1394" s="88"/>
      <c r="GH1394" s="45" t="str" cm="1">
        <f t="array" ref="GH1394">IFERROR(_xlfn.XLOOKUP(1, (WARD[CityId] = GG1394) * (WARD[WardName] = Q1394), WARD[WardId]), "")</f>
        <v/>
      </c>
    </row>
    <row r="1395" spans="2:190" x14ac:dyDescent="0.5">
      <c r="B1395" s="80"/>
      <c r="H1395" s="60"/>
      <c r="S1395" s="88"/>
      <c r="GH1395" s="45" t="str" cm="1">
        <f t="array" ref="GH1395">IFERROR(_xlfn.XLOOKUP(1, (WARD[CityId] = GG1395) * (WARD[WardName] = Q1395), WARD[WardId]), "")</f>
        <v/>
      </c>
    </row>
    <row r="1396" spans="2:190" x14ac:dyDescent="0.5">
      <c r="B1396" s="80"/>
      <c r="H1396" s="60"/>
      <c r="S1396" s="88"/>
      <c r="GH1396" s="45" t="str" cm="1">
        <f t="array" ref="GH1396">IFERROR(_xlfn.XLOOKUP(1, (WARD[CityId] = GG1396) * (WARD[WardName] = Q1396), WARD[WardId]), "")</f>
        <v/>
      </c>
    </row>
    <row r="1397" spans="2:190" x14ac:dyDescent="0.5">
      <c r="B1397" s="80"/>
      <c r="H1397" s="60"/>
      <c r="S1397" s="88"/>
      <c r="GH1397" s="45" t="str" cm="1">
        <f t="array" ref="GH1397">IFERROR(_xlfn.XLOOKUP(1, (WARD[CityId] = GG1397) * (WARD[WardName] = Q1397), WARD[WardId]), "")</f>
        <v/>
      </c>
    </row>
    <row r="1398" spans="2:190" x14ac:dyDescent="0.5">
      <c r="B1398" s="80"/>
      <c r="H1398" s="60"/>
      <c r="S1398" s="88"/>
      <c r="GH1398" s="45" t="str" cm="1">
        <f t="array" ref="GH1398">IFERROR(_xlfn.XLOOKUP(1, (WARD[CityId] = GG1398) * (WARD[WardName] = Q1398), WARD[WardId]), "")</f>
        <v/>
      </c>
    </row>
    <row r="1399" spans="2:190" x14ac:dyDescent="0.5">
      <c r="B1399" s="80"/>
      <c r="H1399" s="60"/>
      <c r="S1399" s="88"/>
      <c r="GH1399" s="45" t="str" cm="1">
        <f t="array" ref="GH1399">IFERROR(_xlfn.XLOOKUP(1, (WARD[CityId] = GG1399) * (WARD[WardName] = Q1399), WARD[WardId]), "")</f>
        <v/>
      </c>
    </row>
    <row r="1400" spans="2:190" x14ac:dyDescent="0.5">
      <c r="B1400" s="80"/>
      <c r="H1400" s="60"/>
      <c r="S1400" s="88"/>
      <c r="GH1400" s="45" t="str" cm="1">
        <f t="array" ref="GH1400">IFERROR(_xlfn.XLOOKUP(1, (WARD[CityId] = GG1400) * (WARD[WardName] = Q1400), WARD[WardId]), "")</f>
        <v/>
      </c>
    </row>
    <row r="1401" spans="2:190" x14ac:dyDescent="0.5">
      <c r="B1401" s="80"/>
      <c r="H1401" s="60"/>
      <c r="S1401" s="88"/>
      <c r="GH1401" s="45" t="str" cm="1">
        <f t="array" ref="GH1401">IFERROR(_xlfn.XLOOKUP(1, (WARD[CityId] = GG1401) * (WARD[WardName] = Q1401), WARD[WardId]), "")</f>
        <v/>
      </c>
    </row>
    <row r="1402" spans="2:190" x14ac:dyDescent="0.5">
      <c r="B1402" s="80"/>
      <c r="H1402" s="60"/>
      <c r="S1402" s="88"/>
      <c r="GH1402" s="45" t="str" cm="1">
        <f t="array" ref="GH1402">IFERROR(_xlfn.XLOOKUP(1, (WARD[CityId] = GG1402) * (WARD[WardName] = Q1402), WARD[WardId]), "")</f>
        <v/>
      </c>
    </row>
    <row r="1403" spans="2:190" x14ac:dyDescent="0.5">
      <c r="B1403" s="80"/>
      <c r="H1403" s="60"/>
      <c r="S1403" s="88"/>
      <c r="GH1403" s="45" t="str" cm="1">
        <f t="array" ref="GH1403">IFERROR(_xlfn.XLOOKUP(1, (WARD[CityId] = GG1403) * (WARD[WardName] = Q1403), WARD[WardId]), "")</f>
        <v/>
      </c>
    </row>
    <row r="1404" spans="2:190" x14ac:dyDescent="0.5">
      <c r="B1404" s="80"/>
      <c r="H1404" s="60"/>
      <c r="S1404" s="88"/>
      <c r="GH1404" s="45" t="str" cm="1">
        <f t="array" ref="GH1404">IFERROR(_xlfn.XLOOKUP(1, (WARD[CityId] = GG1404) * (WARD[WardName] = Q1404), WARD[WardId]), "")</f>
        <v/>
      </c>
    </row>
    <row r="1405" spans="2:190" x14ac:dyDescent="0.5">
      <c r="B1405" s="80"/>
      <c r="H1405" s="60"/>
      <c r="S1405" s="88"/>
      <c r="GH1405" s="45" t="str" cm="1">
        <f t="array" ref="GH1405">IFERROR(_xlfn.XLOOKUP(1, (WARD[CityId] = GG1405) * (WARD[WardName] = Q1405), WARD[WardId]), "")</f>
        <v/>
      </c>
    </row>
    <row r="1406" spans="2:190" x14ac:dyDescent="0.5">
      <c r="B1406" s="80"/>
      <c r="H1406" s="60"/>
      <c r="S1406" s="88"/>
      <c r="GH1406" s="45" t="str" cm="1">
        <f t="array" ref="GH1406">IFERROR(_xlfn.XLOOKUP(1, (WARD[CityId] = GG1406) * (WARD[WardName] = Q1406), WARD[WardId]), "")</f>
        <v/>
      </c>
    </row>
    <row r="1407" spans="2:190" x14ac:dyDescent="0.5">
      <c r="B1407" s="80"/>
      <c r="H1407" s="60"/>
      <c r="S1407" s="88"/>
      <c r="GH1407" s="45" t="str" cm="1">
        <f t="array" ref="GH1407">IFERROR(_xlfn.XLOOKUP(1, (WARD[CityId] = GG1407) * (WARD[WardName] = Q1407), WARD[WardId]), "")</f>
        <v/>
      </c>
    </row>
    <row r="1408" spans="2:190" x14ac:dyDescent="0.5">
      <c r="B1408" s="80"/>
      <c r="H1408" s="60"/>
      <c r="S1408" s="88"/>
      <c r="GH1408" s="45" t="str" cm="1">
        <f t="array" ref="GH1408">IFERROR(_xlfn.XLOOKUP(1, (WARD[CityId] = GG1408) * (WARD[WardName] = Q1408), WARD[WardId]), "")</f>
        <v/>
      </c>
    </row>
    <row r="1409" spans="2:190" x14ac:dyDescent="0.5">
      <c r="B1409" s="80"/>
      <c r="H1409" s="60"/>
      <c r="S1409" s="88"/>
      <c r="GH1409" s="45" t="str" cm="1">
        <f t="array" ref="GH1409">IFERROR(_xlfn.XLOOKUP(1, (WARD[CityId] = GG1409) * (WARD[WardName] = Q1409), WARD[WardId]), "")</f>
        <v/>
      </c>
    </row>
    <row r="1410" spans="2:190" x14ac:dyDescent="0.5">
      <c r="B1410" s="80"/>
      <c r="H1410" s="60"/>
      <c r="S1410" s="88"/>
      <c r="GH1410" s="45" t="str" cm="1">
        <f t="array" ref="GH1410">IFERROR(_xlfn.XLOOKUP(1, (WARD[CityId] = GG1410) * (WARD[WardName] = Q1410), WARD[WardId]), "")</f>
        <v/>
      </c>
    </row>
    <row r="1411" spans="2:190" x14ac:dyDescent="0.5">
      <c r="B1411" s="80"/>
      <c r="H1411" s="60"/>
      <c r="S1411" s="88"/>
      <c r="GH1411" s="45" t="str" cm="1">
        <f t="array" ref="GH1411">IFERROR(_xlfn.XLOOKUP(1, (WARD[CityId] = GG1411) * (WARD[WardName] = Q1411), WARD[WardId]), "")</f>
        <v/>
      </c>
    </row>
    <row r="1412" spans="2:190" x14ac:dyDescent="0.5">
      <c r="B1412" s="80"/>
      <c r="H1412" s="60"/>
      <c r="S1412" s="88"/>
      <c r="GH1412" s="45" t="str" cm="1">
        <f t="array" ref="GH1412">IFERROR(_xlfn.XLOOKUP(1, (WARD[CityId] = GG1412) * (WARD[WardName] = Q1412), WARD[WardId]), "")</f>
        <v/>
      </c>
    </row>
    <row r="1413" spans="2:190" x14ac:dyDescent="0.5">
      <c r="B1413" s="80"/>
      <c r="H1413" s="60"/>
      <c r="S1413" s="88"/>
      <c r="GH1413" s="45" t="str" cm="1">
        <f t="array" ref="GH1413">IFERROR(_xlfn.XLOOKUP(1, (WARD[CityId] = GG1413) * (WARD[WardName] = Q1413), WARD[WardId]), "")</f>
        <v/>
      </c>
    </row>
    <row r="1414" spans="2:190" x14ac:dyDescent="0.5">
      <c r="B1414" s="80"/>
      <c r="H1414" s="60"/>
      <c r="S1414" s="88"/>
      <c r="GH1414" s="45" t="str" cm="1">
        <f t="array" ref="GH1414">IFERROR(_xlfn.XLOOKUP(1, (WARD[CityId] = GG1414) * (WARD[WardName] = Q1414), WARD[WardId]), "")</f>
        <v/>
      </c>
    </row>
    <row r="1415" spans="2:190" x14ac:dyDescent="0.5">
      <c r="B1415" s="80"/>
      <c r="H1415" s="60"/>
      <c r="S1415" s="88"/>
      <c r="GH1415" s="45" t="str" cm="1">
        <f t="array" ref="GH1415">IFERROR(_xlfn.XLOOKUP(1, (WARD[CityId] = GG1415) * (WARD[WardName] = Q1415), WARD[WardId]), "")</f>
        <v/>
      </c>
    </row>
    <row r="1416" spans="2:190" x14ac:dyDescent="0.5">
      <c r="B1416" s="80"/>
      <c r="H1416" s="60"/>
      <c r="S1416" s="88"/>
      <c r="GH1416" s="45" t="str" cm="1">
        <f t="array" ref="GH1416">IFERROR(_xlfn.XLOOKUP(1, (WARD[CityId] = GG1416) * (WARD[WardName] = Q1416), WARD[WardId]), "")</f>
        <v/>
      </c>
    </row>
    <row r="1417" spans="2:190" x14ac:dyDescent="0.5">
      <c r="B1417" s="80"/>
      <c r="H1417" s="60"/>
      <c r="S1417" s="88"/>
      <c r="GH1417" s="45" t="str" cm="1">
        <f t="array" ref="GH1417">IFERROR(_xlfn.XLOOKUP(1, (WARD[CityId] = GG1417) * (WARD[WardName] = Q1417), WARD[WardId]), "")</f>
        <v/>
      </c>
    </row>
    <row r="1418" spans="2:190" x14ac:dyDescent="0.5">
      <c r="B1418" s="80"/>
      <c r="H1418" s="60"/>
      <c r="S1418" s="88"/>
      <c r="GH1418" s="45" t="str" cm="1">
        <f t="array" ref="GH1418">IFERROR(_xlfn.XLOOKUP(1, (WARD[CityId] = GG1418) * (WARD[WardName] = Q1418), WARD[WardId]), "")</f>
        <v/>
      </c>
    </row>
    <row r="1419" spans="2:190" x14ac:dyDescent="0.5">
      <c r="B1419" s="80"/>
      <c r="H1419" s="60"/>
      <c r="S1419" s="88"/>
      <c r="GH1419" s="45" t="str" cm="1">
        <f t="array" ref="GH1419">IFERROR(_xlfn.XLOOKUP(1, (WARD[CityId] = GG1419) * (WARD[WardName] = Q1419), WARD[WardId]), "")</f>
        <v/>
      </c>
    </row>
    <row r="1420" spans="2:190" x14ac:dyDescent="0.5">
      <c r="B1420" s="80"/>
      <c r="H1420" s="60"/>
      <c r="S1420" s="88"/>
      <c r="GH1420" s="45" t="str" cm="1">
        <f t="array" ref="GH1420">IFERROR(_xlfn.XLOOKUP(1, (WARD[CityId] = GG1420) * (WARD[WardName] = Q1420), WARD[WardId]), "")</f>
        <v/>
      </c>
    </row>
    <row r="1421" spans="2:190" x14ac:dyDescent="0.5">
      <c r="B1421" s="80"/>
      <c r="H1421" s="60"/>
      <c r="S1421" s="88"/>
      <c r="GH1421" s="45" t="str" cm="1">
        <f t="array" ref="GH1421">IFERROR(_xlfn.XLOOKUP(1, (WARD[CityId] = GG1421) * (WARD[WardName] = Q1421), WARD[WardId]), "")</f>
        <v/>
      </c>
    </row>
    <row r="1422" spans="2:190" x14ac:dyDescent="0.5">
      <c r="B1422" s="80"/>
      <c r="H1422" s="60"/>
      <c r="S1422" s="88"/>
      <c r="GH1422" s="45" t="str" cm="1">
        <f t="array" ref="GH1422">IFERROR(_xlfn.XLOOKUP(1, (WARD[CityId] = GG1422) * (WARD[WardName] = Q1422), WARD[WardId]), "")</f>
        <v/>
      </c>
    </row>
    <row r="1423" spans="2:190" x14ac:dyDescent="0.5">
      <c r="B1423" s="80"/>
      <c r="H1423" s="60"/>
      <c r="S1423" s="88"/>
      <c r="GH1423" s="45" t="str" cm="1">
        <f t="array" ref="GH1423">IFERROR(_xlfn.XLOOKUP(1, (WARD[CityId] = GG1423) * (WARD[WardName] = Q1423), WARD[WardId]), "")</f>
        <v/>
      </c>
    </row>
    <row r="1424" spans="2:190" x14ac:dyDescent="0.5">
      <c r="B1424" s="80"/>
      <c r="H1424" s="60"/>
      <c r="S1424" s="88"/>
      <c r="GH1424" s="45" t="str" cm="1">
        <f t="array" ref="GH1424">IFERROR(_xlfn.XLOOKUP(1, (WARD[CityId] = GG1424) * (WARD[WardName] = Q1424), WARD[WardId]), "")</f>
        <v/>
      </c>
    </row>
    <row r="1425" spans="2:190" x14ac:dyDescent="0.5">
      <c r="B1425" s="80"/>
      <c r="H1425" s="60"/>
      <c r="S1425" s="88"/>
      <c r="GH1425" s="45" t="str" cm="1">
        <f t="array" ref="GH1425">IFERROR(_xlfn.XLOOKUP(1, (WARD[CityId] = GG1425) * (WARD[WardName] = Q1425), WARD[WardId]), "")</f>
        <v/>
      </c>
    </row>
    <row r="1426" spans="2:190" x14ac:dyDescent="0.5">
      <c r="B1426" s="80"/>
      <c r="H1426" s="60"/>
      <c r="S1426" s="88"/>
      <c r="GH1426" s="45" t="str" cm="1">
        <f t="array" ref="GH1426">IFERROR(_xlfn.XLOOKUP(1, (WARD[CityId] = GG1426) * (WARD[WardName] = Q1426), WARD[WardId]), "")</f>
        <v/>
      </c>
    </row>
    <row r="1427" spans="2:190" x14ac:dyDescent="0.5">
      <c r="B1427" s="80"/>
      <c r="H1427" s="60"/>
      <c r="S1427" s="88"/>
      <c r="GH1427" s="45" t="str" cm="1">
        <f t="array" ref="GH1427">IFERROR(_xlfn.XLOOKUP(1, (WARD[CityId] = GG1427) * (WARD[WardName] = Q1427), WARD[WardId]), "")</f>
        <v/>
      </c>
    </row>
    <row r="1428" spans="2:190" x14ac:dyDescent="0.5">
      <c r="B1428" s="80"/>
      <c r="H1428" s="60"/>
      <c r="S1428" s="88"/>
      <c r="GH1428" s="45" t="str" cm="1">
        <f t="array" ref="GH1428">IFERROR(_xlfn.XLOOKUP(1, (WARD[CityId] = GG1428) * (WARD[WardName] = Q1428), WARD[WardId]), "")</f>
        <v/>
      </c>
    </row>
    <row r="1429" spans="2:190" x14ac:dyDescent="0.5">
      <c r="B1429" s="80"/>
      <c r="H1429" s="60"/>
      <c r="S1429" s="88"/>
      <c r="GH1429" s="45" t="str" cm="1">
        <f t="array" ref="GH1429">IFERROR(_xlfn.XLOOKUP(1, (WARD[CityId] = GG1429) * (WARD[WardName] = Q1429), WARD[WardId]), "")</f>
        <v/>
      </c>
    </row>
    <row r="1430" spans="2:190" x14ac:dyDescent="0.5">
      <c r="B1430" s="80"/>
      <c r="H1430" s="60"/>
      <c r="S1430" s="88"/>
      <c r="GH1430" s="45" t="str" cm="1">
        <f t="array" ref="GH1430">IFERROR(_xlfn.XLOOKUP(1, (WARD[CityId] = GG1430) * (WARD[WardName] = Q1430), WARD[WardId]), "")</f>
        <v/>
      </c>
    </row>
    <row r="1431" spans="2:190" x14ac:dyDescent="0.5">
      <c r="B1431" s="80"/>
      <c r="H1431" s="60"/>
      <c r="S1431" s="88"/>
      <c r="GH1431" s="45" t="str" cm="1">
        <f t="array" ref="GH1431">IFERROR(_xlfn.XLOOKUP(1, (WARD[CityId] = GG1431) * (WARD[WardName] = Q1431), WARD[WardId]), "")</f>
        <v/>
      </c>
    </row>
    <row r="1432" spans="2:190" x14ac:dyDescent="0.5">
      <c r="B1432" s="80"/>
      <c r="H1432" s="60"/>
      <c r="S1432" s="88"/>
      <c r="GH1432" s="45" t="str" cm="1">
        <f t="array" ref="GH1432">IFERROR(_xlfn.XLOOKUP(1, (WARD[CityId] = GG1432) * (WARD[WardName] = Q1432), WARD[WardId]), "")</f>
        <v/>
      </c>
    </row>
    <row r="1433" spans="2:190" x14ac:dyDescent="0.5">
      <c r="B1433" s="80"/>
      <c r="H1433" s="60"/>
      <c r="S1433" s="88"/>
      <c r="GH1433" s="45" t="str" cm="1">
        <f t="array" ref="GH1433">IFERROR(_xlfn.XLOOKUP(1, (WARD[CityId] = GG1433) * (WARD[WardName] = Q1433), WARD[WardId]), "")</f>
        <v/>
      </c>
    </row>
    <row r="1434" spans="2:190" x14ac:dyDescent="0.5">
      <c r="B1434" s="80"/>
      <c r="H1434" s="60"/>
      <c r="S1434" s="88"/>
      <c r="GH1434" s="45" t="str" cm="1">
        <f t="array" ref="GH1434">IFERROR(_xlfn.XLOOKUP(1, (WARD[CityId] = GG1434) * (WARD[WardName] = Q1434), WARD[WardId]), "")</f>
        <v/>
      </c>
    </row>
    <row r="1435" spans="2:190" x14ac:dyDescent="0.5">
      <c r="B1435" s="80"/>
      <c r="H1435" s="60"/>
      <c r="S1435" s="88"/>
      <c r="GH1435" s="45" t="str" cm="1">
        <f t="array" ref="GH1435">IFERROR(_xlfn.XLOOKUP(1, (WARD[CityId] = GG1435) * (WARD[WardName] = Q1435), WARD[WardId]), "")</f>
        <v/>
      </c>
    </row>
    <row r="1436" spans="2:190" x14ac:dyDescent="0.5">
      <c r="B1436" s="80"/>
      <c r="H1436" s="60"/>
      <c r="S1436" s="88"/>
      <c r="GH1436" s="45" t="str" cm="1">
        <f t="array" ref="GH1436">IFERROR(_xlfn.XLOOKUP(1, (WARD[CityId] = GG1436) * (WARD[WardName] = Q1436), WARD[WardId]), "")</f>
        <v/>
      </c>
    </row>
    <row r="1437" spans="2:190" x14ac:dyDescent="0.5">
      <c r="B1437" s="80"/>
      <c r="H1437" s="60"/>
      <c r="S1437" s="88"/>
      <c r="GH1437" s="45" t="str" cm="1">
        <f t="array" ref="GH1437">IFERROR(_xlfn.XLOOKUP(1, (WARD[CityId] = GG1437) * (WARD[WardName] = Q1437), WARD[WardId]), "")</f>
        <v/>
      </c>
    </row>
    <row r="1438" spans="2:190" x14ac:dyDescent="0.5">
      <c r="B1438" s="80"/>
      <c r="H1438" s="60"/>
      <c r="S1438" s="88"/>
      <c r="GH1438" s="45" t="str" cm="1">
        <f t="array" ref="GH1438">IFERROR(_xlfn.XLOOKUP(1, (WARD[CityId] = GG1438) * (WARD[WardName] = Q1438), WARD[WardId]), "")</f>
        <v/>
      </c>
    </row>
    <row r="1439" spans="2:190" x14ac:dyDescent="0.5">
      <c r="B1439" s="80"/>
      <c r="H1439" s="60"/>
      <c r="S1439" s="88"/>
      <c r="GH1439" s="45" t="str" cm="1">
        <f t="array" ref="GH1439">IFERROR(_xlfn.XLOOKUP(1, (WARD[CityId] = GG1439) * (WARD[WardName] = Q1439), WARD[WardId]), "")</f>
        <v/>
      </c>
    </row>
    <row r="1440" spans="2:190" x14ac:dyDescent="0.5">
      <c r="B1440" s="80"/>
      <c r="H1440" s="60"/>
      <c r="S1440" s="88"/>
      <c r="GH1440" s="45" t="str" cm="1">
        <f t="array" ref="GH1440">IFERROR(_xlfn.XLOOKUP(1, (WARD[CityId] = GG1440) * (WARD[WardName] = Q1440), WARD[WardId]), "")</f>
        <v/>
      </c>
    </row>
    <row r="1441" spans="2:190" x14ac:dyDescent="0.5">
      <c r="B1441" s="80"/>
      <c r="H1441" s="60"/>
      <c r="S1441" s="88"/>
      <c r="GH1441" s="45" t="str" cm="1">
        <f t="array" ref="GH1441">IFERROR(_xlfn.XLOOKUP(1, (WARD[CityId] = GG1441) * (WARD[WardName] = Q1441), WARD[WardId]), "")</f>
        <v/>
      </c>
    </row>
    <row r="1442" spans="2:190" x14ac:dyDescent="0.5">
      <c r="B1442" s="80"/>
      <c r="H1442" s="60"/>
      <c r="S1442" s="88"/>
      <c r="GH1442" s="45" t="str" cm="1">
        <f t="array" ref="GH1442">IFERROR(_xlfn.XLOOKUP(1, (WARD[CityId] = GG1442) * (WARD[WardName] = Q1442), WARD[WardId]), "")</f>
        <v/>
      </c>
    </row>
    <row r="1443" spans="2:190" x14ac:dyDescent="0.5">
      <c r="B1443" s="80"/>
      <c r="H1443" s="60"/>
      <c r="S1443" s="88"/>
      <c r="GH1443" s="45" t="str" cm="1">
        <f t="array" ref="GH1443">IFERROR(_xlfn.XLOOKUP(1, (WARD[CityId] = GG1443) * (WARD[WardName] = Q1443), WARD[WardId]), "")</f>
        <v/>
      </c>
    </row>
    <row r="1444" spans="2:190" x14ac:dyDescent="0.5">
      <c r="B1444" s="80"/>
      <c r="H1444" s="60"/>
      <c r="S1444" s="88"/>
      <c r="GH1444" s="45" t="str" cm="1">
        <f t="array" ref="GH1444">IFERROR(_xlfn.XLOOKUP(1, (WARD[CityId] = GG1444) * (WARD[WardName] = Q1444), WARD[WardId]), "")</f>
        <v/>
      </c>
    </row>
    <row r="1445" spans="2:190" x14ac:dyDescent="0.5">
      <c r="B1445" s="80"/>
      <c r="H1445" s="60"/>
      <c r="S1445" s="88"/>
      <c r="GH1445" s="45" t="str" cm="1">
        <f t="array" ref="GH1445">IFERROR(_xlfn.XLOOKUP(1, (WARD[CityId] = GG1445) * (WARD[WardName] = Q1445), WARD[WardId]), "")</f>
        <v/>
      </c>
    </row>
    <row r="1446" spans="2:190" x14ac:dyDescent="0.5">
      <c r="B1446" s="80"/>
      <c r="H1446" s="60"/>
      <c r="S1446" s="88"/>
      <c r="GH1446" s="45" t="str" cm="1">
        <f t="array" ref="GH1446">IFERROR(_xlfn.XLOOKUP(1, (WARD[CityId] = GG1446) * (WARD[WardName] = Q1446), WARD[WardId]), "")</f>
        <v/>
      </c>
    </row>
    <row r="1447" spans="2:190" x14ac:dyDescent="0.5">
      <c r="B1447" s="80"/>
      <c r="H1447" s="60"/>
      <c r="S1447" s="88"/>
      <c r="GH1447" s="45" t="str" cm="1">
        <f t="array" ref="GH1447">IFERROR(_xlfn.XLOOKUP(1, (WARD[CityId] = GG1447) * (WARD[WardName] = Q1447), WARD[WardId]), "")</f>
        <v/>
      </c>
    </row>
    <row r="1448" spans="2:190" x14ac:dyDescent="0.5">
      <c r="B1448" s="80"/>
      <c r="H1448" s="60"/>
      <c r="S1448" s="88"/>
      <c r="GH1448" s="45" t="str" cm="1">
        <f t="array" ref="GH1448">IFERROR(_xlfn.XLOOKUP(1, (WARD[CityId] = GG1448) * (WARD[WardName] = Q1448), WARD[WardId]), "")</f>
        <v/>
      </c>
    </row>
    <row r="1449" spans="2:190" x14ac:dyDescent="0.5">
      <c r="B1449" s="80"/>
      <c r="H1449" s="60"/>
      <c r="S1449" s="88"/>
      <c r="GH1449" s="45" t="str" cm="1">
        <f t="array" ref="GH1449">IFERROR(_xlfn.XLOOKUP(1, (WARD[CityId] = GG1449) * (WARD[WardName] = Q1449), WARD[WardId]), "")</f>
        <v/>
      </c>
    </row>
    <row r="1450" spans="2:190" x14ac:dyDescent="0.5">
      <c r="B1450" s="80"/>
      <c r="H1450" s="60"/>
      <c r="S1450" s="88"/>
      <c r="GH1450" s="45" t="str" cm="1">
        <f t="array" ref="GH1450">IFERROR(_xlfn.XLOOKUP(1, (WARD[CityId] = GG1450) * (WARD[WardName] = Q1450), WARD[WardId]), "")</f>
        <v/>
      </c>
    </row>
    <row r="1451" spans="2:190" x14ac:dyDescent="0.5">
      <c r="B1451" s="80"/>
      <c r="H1451" s="60"/>
      <c r="S1451" s="88"/>
      <c r="GH1451" s="45" t="str" cm="1">
        <f t="array" ref="GH1451">IFERROR(_xlfn.XLOOKUP(1, (WARD[CityId] = GG1451) * (WARD[WardName] = Q1451), WARD[WardId]), "")</f>
        <v/>
      </c>
    </row>
    <row r="1452" spans="2:190" x14ac:dyDescent="0.5">
      <c r="B1452" s="80"/>
      <c r="H1452" s="60"/>
      <c r="S1452" s="88"/>
      <c r="GH1452" s="45" t="str" cm="1">
        <f t="array" ref="GH1452">IFERROR(_xlfn.XLOOKUP(1, (WARD[CityId] = GG1452) * (WARD[WardName] = Q1452), WARD[WardId]), "")</f>
        <v/>
      </c>
    </row>
    <row r="1453" spans="2:190" x14ac:dyDescent="0.5">
      <c r="B1453" s="80"/>
      <c r="H1453" s="60"/>
      <c r="S1453" s="88"/>
      <c r="GH1453" s="45" t="str" cm="1">
        <f t="array" ref="GH1453">IFERROR(_xlfn.XLOOKUP(1, (WARD[CityId] = GG1453) * (WARD[WardName] = Q1453), WARD[WardId]), "")</f>
        <v/>
      </c>
    </row>
    <row r="1454" spans="2:190" x14ac:dyDescent="0.5">
      <c r="B1454" s="80"/>
      <c r="H1454" s="60"/>
      <c r="S1454" s="88"/>
      <c r="GH1454" s="45" t="str" cm="1">
        <f t="array" ref="GH1454">IFERROR(_xlfn.XLOOKUP(1, (WARD[CityId] = GG1454) * (WARD[WardName] = Q1454), WARD[WardId]), "")</f>
        <v/>
      </c>
    </row>
    <row r="1455" spans="2:190" x14ac:dyDescent="0.5">
      <c r="B1455" s="80"/>
      <c r="H1455" s="60"/>
      <c r="S1455" s="88"/>
      <c r="GH1455" s="45" t="str" cm="1">
        <f t="array" ref="GH1455">IFERROR(_xlfn.XLOOKUP(1, (WARD[CityId] = GG1455) * (WARD[WardName] = Q1455), WARD[WardId]), "")</f>
        <v/>
      </c>
    </row>
    <row r="1456" spans="2:190" x14ac:dyDescent="0.5">
      <c r="B1456" s="80"/>
      <c r="H1456" s="60"/>
      <c r="S1456" s="88"/>
      <c r="GH1456" s="45" t="str" cm="1">
        <f t="array" ref="GH1456">IFERROR(_xlfn.XLOOKUP(1, (WARD[CityId] = GG1456) * (WARD[WardName] = Q1456), WARD[WardId]), "")</f>
        <v/>
      </c>
    </row>
    <row r="1457" spans="2:190" x14ac:dyDescent="0.5">
      <c r="B1457" s="80"/>
      <c r="H1457" s="60"/>
      <c r="S1457" s="88"/>
      <c r="GH1457" s="45" t="str" cm="1">
        <f t="array" ref="GH1457">IFERROR(_xlfn.XLOOKUP(1, (WARD[CityId] = GG1457) * (WARD[WardName] = Q1457), WARD[WardId]), "")</f>
        <v/>
      </c>
    </row>
    <row r="1458" spans="2:190" x14ac:dyDescent="0.5">
      <c r="B1458" s="80"/>
      <c r="H1458" s="60"/>
      <c r="S1458" s="88"/>
      <c r="GH1458" s="45" t="str" cm="1">
        <f t="array" ref="GH1458">IFERROR(_xlfn.XLOOKUP(1, (WARD[CityId] = GG1458) * (WARD[WardName] = Q1458), WARD[WardId]), "")</f>
        <v/>
      </c>
    </row>
    <row r="1459" spans="2:190" x14ac:dyDescent="0.5">
      <c r="B1459" s="80"/>
      <c r="H1459" s="60"/>
      <c r="S1459" s="88"/>
      <c r="GH1459" s="45" t="str" cm="1">
        <f t="array" ref="GH1459">IFERROR(_xlfn.XLOOKUP(1, (WARD[CityId] = GG1459) * (WARD[WardName] = Q1459), WARD[WardId]), "")</f>
        <v/>
      </c>
    </row>
    <row r="1460" spans="2:190" x14ac:dyDescent="0.5">
      <c r="B1460" s="80"/>
      <c r="H1460" s="60"/>
      <c r="S1460" s="88"/>
      <c r="GH1460" s="45" t="str" cm="1">
        <f t="array" ref="GH1460">IFERROR(_xlfn.XLOOKUP(1, (WARD[CityId] = GG1460) * (WARD[WardName] = Q1460), WARD[WardId]), "")</f>
        <v/>
      </c>
    </row>
    <row r="1461" spans="2:190" x14ac:dyDescent="0.5">
      <c r="B1461" s="80"/>
      <c r="H1461" s="60"/>
      <c r="S1461" s="88"/>
      <c r="GH1461" s="45" t="str" cm="1">
        <f t="array" ref="GH1461">IFERROR(_xlfn.XLOOKUP(1, (WARD[CityId] = GG1461) * (WARD[WardName] = Q1461), WARD[WardId]), "")</f>
        <v/>
      </c>
    </row>
    <row r="1462" spans="2:190" x14ac:dyDescent="0.5">
      <c r="B1462" s="80"/>
      <c r="H1462" s="60"/>
      <c r="S1462" s="88"/>
      <c r="GH1462" s="45" t="str" cm="1">
        <f t="array" ref="GH1462">IFERROR(_xlfn.XLOOKUP(1, (WARD[CityId] = GG1462) * (WARD[WardName] = Q1462), WARD[WardId]), "")</f>
        <v/>
      </c>
    </row>
    <row r="1463" spans="2:190" x14ac:dyDescent="0.5">
      <c r="B1463" s="80"/>
      <c r="H1463" s="60"/>
      <c r="S1463" s="88"/>
      <c r="GH1463" s="45" t="str" cm="1">
        <f t="array" ref="GH1463">IFERROR(_xlfn.XLOOKUP(1, (WARD[CityId] = GG1463) * (WARD[WardName] = Q1463), WARD[WardId]), "")</f>
        <v/>
      </c>
    </row>
    <row r="1464" spans="2:190" x14ac:dyDescent="0.5">
      <c r="B1464" s="80"/>
      <c r="H1464" s="60"/>
      <c r="S1464" s="88"/>
      <c r="GH1464" s="45" t="str" cm="1">
        <f t="array" ref="GH1464">IFERROR(_xlfn.XLOOKUP(1, (WARD[CityId] = GG1464) * (WARD[WardName] = Q1464), WARD[WardId]), "")</f>
        <v/>
      </c>
    </row>
    <row r="1465" spans="2:190" x14ac:dyDescent="0.5">
      <c r="B1465" s="80"/>
      <c r="H1465" s="60"/>
      <c r="S1465" s="88"/>
      <c r="GH1465" s="45" t="str" cm="1">
        <f t="array" ref="GH1465">IFERROR(_xlfn.XLOOKUP(1, (WARD[CityId] = GG1465) * (WARD[WardName] = Q1465), WARD[WardId]), "")</f>
        <v/>
      </c>
    </row>
    <row r="1466" spans="2:190" x14ac:dyDescent="0.5">
      <c r="B1466" s="80"/>
      <c r="H1466" s="60"/>
      <c r="S1466" s="88"/>
      <c r="GH1466" s="45" t="str" cm="1">
        <f t="array" ref="GH1466">IFERROR(_xlfn.XLOOKUP(1, (WARD[CityId] = GG1466) * (WARD[WardName] = Q1466), WARD[WardId]), "")</f>
        <v/>
      </c>
    </row>
    <row r="1467" spans="2:190" x14ac:dyDescent="0.5">
      <c r="B1467" s="80"/>
      <c r="H1467" s="60"/>
      <c r="S1467" s="88"/>
      <c r="GH1467" s="45" t="str" cm="1">
        <f t="array" ref="GH1467">IFERROR(_xlfn.XLOOKUP(1, (WARD[CityId] = GG1467) * (WARD[WardName] = Q1467), WARD[WardId]), "")</f>
        <v/>
      </c>
    </row>
    <row r="1468" spans="2:190" x14ac:dyDescent="0.5">
      <c r="B1468" s="80"/>
      <c r="H1468" s="60"/>
      <c r="S1468" s="88"/>
      <c r="GH1468" s="45" t="str" cm="1">
        <f t="array" ref="GH1468">IFERROR(_xlfn.XLOOKUP(1, (WARD[CityId] = GG1468) * (WARD[WardName] = Q1468), WARD[WardId]), "")</f>
        <v/>
      </c>
    </row>
    <row r="1469" spans="2:190" x14ac:dyDescent="0.5">
      <c r="B1469" s="80"/>
      <c r="H1469" s="60"/>
      <c r="S1469" s="88"/>
      <c r="GH1469" s="45" t="str" cm="1">
        <f t="array" ref="GH1469">IFERROR(_xlfn.XLOOKUP(1, (WARD[CityId] = GG1469) * (WARD[WardName] = Q1469), WARD[WardId]), "")</f>
        <v/>
      </c>
    </row>
    <row r="1470" spans="2:190" x14ac:dyDescent="0.5">
      <c r="B1470" s="80"/>
      <c r="H1470" s="60"/>
      <c r="S1470" s="88"/>
      <c r="GH1470" s="45" t="str" cm="1">
        <f t="array" ref="GH1470">IFERROR(_xlfn.XLOOKUP(1, (WARD[CityId] = GG1470) * (WARD[WardName] = Q1470), WARD[WardId]), "")</f>
        <v/>
      </c>
    </row>
    <row r="1471" spans="2:190" x14ac:dyDescent="0.5">
      <c r="B1471" s="80"/>
      <c r="H1471" s="60"/>
      <c r="S1471" s="88"/>
      <c r="GH1471" s="45" t="str" cm="1">
        <f t="array" ref="GH1471">IFERROR(_xlfn.XLOOKUP(1, (WARD[CityId] = GG1471) * (WARD[WardName] = Q1471), WARD[WardId]), "")</f>
        <v/>
      </c>
    </row>
    <row r="1472" spans="2:190" x14ac:dyDescent="0.5">
      <c r="B1472" s="80"/>
      <c r="H1472" s="60"/>
      <c r="S1472" s="88"/>
      <c r="GH1472" s="45" t="str" cm="1">
        <f t="array" ref="GH1472">IFERROR(_xlfn.XLOOKUP(1, (WARD[CityId] = GG1472) * (WARD[WardName] = Q1472), WARD[WardId]), "")</f>
        <v/>
      </c>
    </row>
    <row r="1473" spans="2:190" x14ac:dyDescent="0.5">
      <c r="B1473" s="80"/>
      <c r="H1473" s="60"/>
      <c r="S1473" s="88"/>
      <c r="GH1473" s="45" t="str" cm="1">
        <f t="array" ref="GH1473">IFERROR(_xlfn.XLOOKUP(1, (WARD[CityId] = GG1473) * (WARD[WardName] = Q1473), WARD[WardId]), "")</f>
        <v/>
      </c>
    </row>
    <row r="1474" spans="2:190" x14ac:dyDescent="0.5">
      <c r="B1474" s="80"/>
      <c r="H1474" s="60"/>
      <c r="S1474" s="88"/>
      <c r="GH1474" s="45" t="str" cm="1">
        <f t="array" ref="GH1474">IFERROR(_xlfn.XLOOKUP(1, (WARD[CityId] = GG1474) * (WARD[WardName] = Q1474), WARD[WardId]), "")</f>
        <v/>
      </c>
    </row>
    <row r="1475" spans="2:190" x14ac:dyDescent="0.5">
      <c r="B1475" s="80"/>
      <c r="H1475" s="60"/>
      <c r="S1475" s="88"/>
      <c r="GH1475" s="45" t="str" cm="1">
        <f t="array" ref="GH1475">IFERROR(_xlfn.XLOOKUP(1, (WARD[CityId] = GG1475) * (WARD[WardName] = Q1475), WARD[WardId]), "")</f>
        <v/>
      </c>
    </row>
    <row r="1476" spans="2:190" x14ac:dyDescent="0.5">
      <c r="B1476" s="80"/>
      <c r="H1476" s="60"/>
      <c r="S1476" s="88"/>
      <c r="GH1476" s="45" t="str" cm="1">
        <f t="array" ref="GH1476">IFERROR(_xlfn.XLOOKUP(1, (WARD[CityId] = GG1476) * (WARD[WardName] = Q1476), WARD[WardId]), "")</f>
        <v/>
      </c>
    </row>
    <row r="1477" spans="2:190" x14ac:dyDescent="0.5">
      <c r="B1477" s="80"/>
      <c r="H1477" s="60"/>
      <c r="S1477" s="88"/>
      <c r="GH1477" s="45" t="str" cm="1">
        <f t="array" ref="GH1477">IFERROR(_xlfn.XLOOKUP(1, (WARD[CityId] = GG1477) * (WARD[WardName] = Q1477), WARD[WardId]), "")</f>
        <v/>
      </c>
    </row>
    <row r="1478" spans="2:190" x14ac:dyDescent="0.5">
      <c r="B1478" s="80"/>
      <c r="H1478" s="60"/>
      <c r="S1478" s="88"/>
      <c r="GH1478" s="45" t="str" cm="1">
        <f t="array" ref="GH1478">IFERROR(_xlfn.XLOOKUP(1, (WARD[CityId] = GG1478) * (WARD[WardName] = Q1478), WARD[WardId]), "")</f>
        <v/>
      </c>
    </row>
    <row r="1479" spans="2:190" x14ac:dyDescent="0.5">
      <c r="B1479" s="80"/>
      <c r="H1479" s="60"/>
      <c r="S1479" s="88"/>
      <c r="GH1479" s="45" t="str" cm="1">
        <f t="array" ref="GH1479">IFERROR(_xlfn.XLOOKUP(1, (WARD[CityId] = GG1479) * (WARD[WardName] = Q1479), WARD[WardId]), "")</f>
        <v/>
      </c>
    </row>
    <row r="1480" spans="2:190" x14ac:dyDescent="0.5">
      <c r="B1480" s="80"/>
      <c r="H1480" s="60"/>
      <c r="S1480" s="88"/>
      <c r="GH1480" s="45" t="str" cm="1">
        <f t="array" ref="GH1480">IFERROR(_xlfn.XLOOKUP(1, (WARD[CityId] = GG1480) * (WARD[WardName] = Q1480), WARD[WardId]), "")</f>
        <v/>
      </c>
    </row>
    <row r="1481" spans="2:190" x14ac:dyDescent="0.5">
      <c r="B1481" s="80"/>
      <c r="H1481" s="60"/>
      <c r="S1481" s="88"/>
      <c r="GH1481" s="45" t="str" cm="1">
        <f t="array" ref="GH1481">IFERROR(_xlfn.XLOOKUP(1, (WARD[CityId] = GG1481) * (WARD[WardName] = Q1481), WARD[WardId]), "")</f>
        <v/>
      </c>
    </row>
    <row r="1482" spans="2:190" x14ac:dyDescent="0.5">
      <c r="B1482" s="80"/>
      <c r="H1482" s="60"/>
      <c r="S1482" s="88"/>
      <c r="GH1482" s="45" t="str" cm="1">
        <f t="array" ref="GH1482">IFERROR(_xlfn.XLOOKUP(1, (WARD[CityId] = GG1482) * (WARD[WardName] = Q1482), WARD[WardId]), "")</f>
        <v/>
      </c>
    </row>
    <row r="1483" spans="2:190" x14ac:dyDescent="0.5">
      <c r="B1483" s="80"/>
      <c r="H1483" s="60"/>
      <c r="S1483" s="88"/>
      <c r="GH1483" s="45" t="str" cm="1">
        <f t="array" ref="GH1483">IFERROR(_xlfn.XLOOKUP(1, (WARD[CityId] = GG1483) * (WARD[WardName] = Q1483), WARD[WardId]), "")</f>
        <v/>
      </c>
    </row>
    <row r="1484" spans="2:190" x14ac:dyDescent="0.5">
      <c r="B1484" s="80"/>
      <c r="H1484" s="60"/>
      <c r="S1484" s="88"/>
      <c r="GH1484" s="45" t="str" cm="1">
        <f t="array" ref="GH1484">IFERROR(_xlfn.XLOOKUP(1, (WARD[CityId] = GG1484) * (WARD[WardName] = Q1484), WARD[WardId]), "")</f>
        <v/>
      </c>
    </row>
    <row r="1485" spans="2:190" x14ac:dyDescent="0.5">
      <c r="B1485" s="80"/>
      <c r="H1485" s="60"/>
      <c r="S1485" s="88"/>
      <c r="GH1485" s="45" t="str" cm="1">
        <f t="array" ref="GH1485">IFERROR(_xlfn.XLOOKUP(1, (WARD[CityId] = GG1485) * (WARD[WardName] = Q1485), WARD[WardId]), "")</f>
        <v/>
      </c>
    </row>
    <row r="1486" spans="2:190" x14ac:dyDescent="0.5">
      <c r="B1486" s="80"/>
      <c r="H1486" s="60"/>
      <c r="S1486" s="88"/>
      <c r="GH1486" s="45" t="str" cm="1">
        <f t="array" ref="GH1486">IFERROR(_xlfn.XLOOKUP(1, (WARD[CityId] = GG1486) * (WARD[WardName] = Q1486), WARD[WardId]), "")</f>
        <v/>
      </c>
    </row>
    <row r="1487" spans="2:190" x14ac:dyDescent="0.5">
      <c r="B1487" s="80"/>
      <c r="H1487" s="60"/>
      <c r="S1487" s="88"/>
      <c r="GH1487" s="45" t="str" cm="1">
        <f t="array" ref="GH1487">IFERROR(_xlfn.XLOOKUP(1, (WARD[CityId] = GG1487) * (WARD[WardName] = Q1487), WARD[WardId]), "")</f>
        <v/>
      </c>
    </row>
    <row r="1488" spans="2:190" x14ac:dyDescent="0.5">
      <c r="B1488" s="80"/>
      <c r="H1488" s="60"/>
      <c r="S1488" s="88"/>
      <c r="GH1488" s="45" t="str" cm="1">
        <f t="array" ref="GH1488">IFERROR(_xlfn.XLOOKUP(1, (WARD[CityId] = GG1488) * (WARD[WardName] = Q1488), WARD[WardId]), "")</f>
        <v/>
      </c>
    </row>
    <row r="1489" spans="2:190" x14ac:dyDescent="0.5">
      <c r="B1489" s="80"/>
      <c r="H1489" s="60"/>
      <c r="S1489" s="88"/>
      <c r="GH1489" s="45" t="str" cm="1">
        <f t="array" ref="GH1489">IFERROR(_xlfn.XLOOKUP(1, (WARD[CityId] = GG1489) * (WARD[WardName] = Q1489), WARD[WardId]), "")</f>
        <v/>
      </c>
    </row>
    <row r="1490" spans="2:190" x14ac:dyDescent="0.5">
      <c r="B1490" s="80"/>
      <c r="H1490" s="60"/>
      <c r="S1490" s="88"/>
      <c r="GH1490" s="45" t="str" cm="1">
        <f t="array" ref="GH1490">IFERROR(_xlfn.XLOOKUP(1, (WARD[CityId] = GG1490) * (WARD[WardName] = Q1490), WARD[WardId]), "")</f>
        <v/>
      </c>
    </row>
    <row r="1491" spans="2:190" x14ac:dyDescent="0.5">
      <c r="B1491" s="80"/>
      <c r="H1491" s="60"/>
      <c r="S1491" s="88"/>
      <c r="GH1491" s="45" t="str" cm="1">
        <f t="array" ref="GH1491">IFERROR(_xlfn.XLOOKUP(1, (WARD[CityId] = GG1491) * (WARD[WardName] = Q1491), WARD[WardId]), "")</f>
        <v/>
      </c>
    </row>
    <row r="1492" spans="2:190" x14ac:dyDescent="0.5">
      <c r="B1492" s="80"/>
      <c r="H1492" s="60"/>
      <c r="S1492" s="88"/>
      <c r="GH1492" s="45" t="str" cm="1">
        <f t="array" ref="GH1492">IFERROR(_xlfn.XLOOKUP(1, (WARD[CityId] = GG1492) * (WARD[WardName] = Q1492), WARD[WardId]), "")</f>
        <v/>
      </c>
    </row>
    <row r="1493" spans="2:190" x14ac:dyDescent="0.5">
      <c r="B1493" s="80"/>
      <c r="H1493" s="60"/>
      <c r="S1493" s="88"/>
      <c r="GH1493" s="45" t="str" cm="1">
        <f t="array" ref="GH1493">IFERROR(_xlfn.XLOOKUP(1, (WARD[CityId] = GG1493) * (WARD[WardName] = Q1493), WARD[WardId]), "")</f>
        <v/>
      </c>
    </row>
    <row r="1494" spans="2:190" x14ac:dyDescent="0.5">
      <c r="B1494" s="80"/>
      <c r="H1494" s="60"/>
      <c r="S1494" s="88"/>
      <c r="GH1494" s="45" t="str" cm="1">
        <f t="array" ref="GH1494">IFERROR(_xlfn.XLOOKUP(1, (WARD[CityId] = GG1494) * (WARD[WardName] = Q1494), WARD[WardId]), "")</f>
        <v/>
      </c>
    </row>
    <row r="1495" spans="2:190" x14ac:dyDescent="0.5">
      <c r="B1495" s="80"/>
      <c r="H1495" s="60"/>
      <c r="S1495" s="88"/>
      <c r="GH1495" s="45" t="str" cm="1">
        <f t="array" ref="GH1495">IFERROR(_xlfn.XLOOKUP(1, (WARD[CityId] = GG1495) * (WARD[WardName] = Q1495), WARD[WardId]), "")</f>
        <v/>
      </c>
    </row>
    <row r="1496" spans="2:190" x14ac:dyDescent="0.5">
      <c r="B1496" s="80"/>
      <c r="H1496" s="60"/>
      <c r="S1496" s="88"/>
      <c r="GH1496" s="45" t="str" cm="1">
        <f t="array" ref="GH1496">IFERROR(_xlfn.XLOOKUP(1, (WARD[CityId] = GG1496) * (WARD[WardName] = Q1496), WARD[WardId]), "")</f>
        <v/>
      </c>
    </row>
    <row r="1497" spans="2:190" x14ac:dyDescent="0.5">
      <c r="B1497" s="80"/>
      <c r="H1497" s="60"/>
      <c r="S1497" s="88"/>
      <c r="GH1497" s="45" t="str" cm="1">
        <f t="array" ref="GH1497">IFERROR(_xlfn.XLOOKUP(1, (WARD[CityId] = GG1497) * (WARD[WardName] = Q1497), WARD[WardId]), "")</f>
        <v/>
      </c>
    </row>
    <row r="1498" spans="2:190" x14ac:dyDescent="0.5">
      <c r="B1498" s="80"/>
      <c r="H1498" s="60"/>
      <c r="S1498" s="88"/>
      <c r="GH1498" s="45" t="str" cm="1">
        <f t="array" ref="GH1498">IFERROR(_xlfn.XLOOKUP(1, (WARD[CityId] = GG1498) * (WARD[WardName] = Q1498), WARD[WardId]), "")</f>
        <v/>
      </c>
    </row>
    <row r="1499" spans="2:190" x14ac:dyDescent="0.5">
      <c r="B1499" s="80"/>
      <c r="H1499" s="60"/>
      <c r="S1499" s="88"/>
      <c r="GH1499" s="45" t="str" cm="1">
        <f t="array" ref="GH1499">IFERROR(_xlfn.XLOOKUP(1, (WARD[CityId] = GG1499) * (WARD[WardName] = Q1499), WARD[WardId]), "")</f>
        <v/>
      </c>
    </row>
    <row r="1500" spans="2:190" x14ac:dyDescent="0.5">
      <c r="B1500" s="80"/>
      <c r="H1500" s="60"/>
      <c r="S1500" s="88"/>
      <c r="GH1500" s="45" t="str" cm="1">
        <f t="array" ref="GH1500">IFERROR(_xlfn.XLOOKUP(1, (WARD[CityId] = GG1500) * (WARD[WardName] = Q1500), WARD[WardId]), "")</f>
        <v/>
      </c>
    </row>
    <row r="1501" spans="2:190" x14ac:dyDescent="0.5">
      <c r="B1501" s="80"/>
      <c r="H1501" s="60"/>
      <c r="S1501" s="88"/>
      <c r="GH1501" s="45" t="str" cm="1">
        <f t="array" ref="GH1501">IFERROR(_xlfn.XLOOKUP(1, (WARD[CityId] = GG1501) * (WARD[WardName] = Q1501), WARD[WardId]), "")</f>
        <v/>
      </c>
    </row>
    <row r="1502" spans="2:190" x14ac:dyDescent="0.5">
      <c r="B1502" s="80"/>
      <c r="H1502" s="60"/>
      <c r="S1502" s="88"/>
      <c r="GH1502" s="45" t="str" cm="1">
        <f t="array" ref="GH1502">IFERROR(_xlfn.XLOOKUP(1, (WARD[CityId] = GG1502) * (WARD[WardName] = Q1502), WARD[WardId]), "")</f>
        <v/>
      </c>
    </row>
    <row r="1503" spans="2:190" x14ac:dyDescent="0.5">
      <c r="B1503" s="80"/>
      <c r="H1503" s="60"/>
      <c r="S1503" s="88"/>
      <c r="GH1503" s="45" t="str" cm="1">
        <f t="array" ref="GH1503">IFERROR(_xlfn.XLOOKUP(1, (WARD[CityId] = GG1503) * (WARD[WardName] = Q1503), WARD[WardId]), "")</f>
        <v/>
      </c>
    </row>
    <row r="1504" spans="2:190" x14ac:dyDescent="0.5">
      <c r="B1504" s="80"/>
      <c r="H1504" s="60"/>
      <c r="S1504" s="88"/>
      <c r="GH1504" s="45" t="str" cm="1">
        <f t="array" ref="GH1504">IFERROR(_xlfn.XLOOKUP(1, (WARD[CityId] = GG1504) * (WARD[WardName] = Q1504), WARD[WardId]), "")</f>
        <v/>
      </c>
    </row>
    <row r="1505" spans="2:190" x14ac:dyDescent="0.5">
      <c r="B1505" s="80"/>
      <c r="H1505" s="60"/>
      <c r="S1505" s="88"/>
      <c r="GH1505" s="45" t="str" cm="1">
        <f t="array" ref="GH1505">IFERROR(_xlfn.XLOOKUP(1, (WARD[CityId] = GG1505) * (WARD[WardName] = Q1505), WARD[WardId]), "")</f>
        <v/>
      </c>
    </row>
    <row r="1506" spans="2:190" x14ac:dyDescent="0.5">
      <c r="B1506" s="80"/>
      <c r="H1506" s="60"/>
      <c r="S1506" s="88"/>
      <c r="GH1506" s="45" t="str" cm="1">
        <f t="array" ref="GH1506">IFERROR(_xlfn.XLOOKUP(1, (WARD[CityId] = GG1506) * (WARD[WardName] = Q1506), WARD[WardId]), "")</f>
        <v/>
      </c>
    </row>
    <row r="1507" spans="2:190" x14ac:dyDescent="0.5">
      <c r="B1507" s="80"/>
      <c r="H1507" s="60"/>
      <c r="S1507" s="88"/>
      <c r="GH1507" s="45" t="str" cm="1">
        <f t="array" ref="GH1507">IFERROR(_xlfn.XLOOKUP(1, (WARD[CityId] = GG1507) * (WARD[WardName] = Q1507), WARD[WardId]), "")</f>
        <v/>
      </c>
    </row>
    <row r="1508" spans="2:190" x14ac:dyDescent="0.5">
      <c r="B1508" s="80"/>
      <c r="H1508" s="60"/>
      <c r="S1508" s="88"/>
      <c r="GH1508" s="45" t="str" cm="1">
        <f t="array" ref="GH1508">IFERROR(_xlfn.XLOOKUP(1, (WARD[CityId] = GG1508) * (WARD[WardName] = Q1508), WARD[WardId]), "")</f>
        <v/>
      </c>
    </row>
    <row r="1509" spans="2:190" x14ac:dyDescent="0.5">
      <c r="B1509" s="80"/>
      <c r="H1509" s="60"/>
      <c r="S1509" s="88"/>
      <c r="GH1509" s="45" t="str" cm="1">
        <f t="array" ref="GH1509">IFERROR(_xlfn.XLOOKUP(1, (WARD[CityId] = GG1509) * (WARD[WardName] = Q1509), WARD[WardId]), "")</f>
        <v/>
      </c>
    </row>
    <row r="1510" spans="2:190" x14ac:dyDescent="0.5">
      <c r="B1510" s="80"/>
      <c r="H1510" s="60"/>
      <c r="S1510" s="88"/>
      <c r="GH1510" s="45" t="str" cm="1">
        <f t="array" ref="GH1510">IFERROR(_xlfn.XLOOKUP(1, (WARD[CityId] = GG1510) * (WARD[WardName] = Q1510), WARD[WardId]), "")</f>
        <v/>
      </c>
    </row>
    <row r="1511" spans="2:190" x14ac:dyDescent="0.5">
      <c r="B1511" s="80"/>
      <c r="H1511" s="60"/>
      <c r="S1511" s="88"/>
      <c r="GH1511" s="45" t="str" cm="1">
        <f t="array" ref="GH1511">IFERROR(_xlfn.XLOOKUP(1, (WARD[CityId] = GG1511) * (WARD[WardName] = Q1511), WARD[WardId]), "")</f>
        <v/>
      </c>
    </row>
    <row r="1512" spans="2:190" x14ac:dyDescent="0.5">
      <c r="B1512" s="80"/>
      <c r="H1512" s="60"/>
      <c r="S1512" s="88"/>
      <c r="GH1512" s="45" t="str" cm="1">
        <f t="array" ref="GH1512">IFERROR(_xlfn.XLOOKUP(1, (WARD[CityId] = GG1512) * (WARD[WardName] = Q1512), WARD[WardId]), "")</f>
        <v/>
      </c>
    </row>
    <row r="1513" spans="2:190" x14ac:dyDescent="0.5">
      <c r="B1513" s="80"/>
      <c r="H1513" s="60"/>
      <c r="S1513" s="88"/>
      <c r="GH1513" s="45" t="str" cm="1">
        <f t="array" ref="GH1513">IFERROR(_xlfn.XLOOKUP(1, (WARD[CityId] = GG1513) * (WARD[WardName] = Q1513), WARD[WardId]), "")</f>
        <v/>
      </c>
    </row>
    <row r="1514" spans="2:190" x14ac:dyDescent="0.5">
      <c r="B1514" s="80"/>
      <c r="H1514" s="60"/>
      <c r="S1514" s="88"/>
      <c r="GH1514" s="45" t="str" cm="1">
        <f t="array" ref="GH1514">IFERROR(_xlfn.XLOOKUP(1, (WARD[CityId] = GG1514) * (WARD[WardName] = Q1514), WARD[WardId]), "")</f>
        <v/>
      </c>
    </row>
    <row r="1515" spans="2:190" x14ac:dyDescent="0.5">
      <c r="B1515" s="80"/>
      <c r="H1515" s="60"/>
      <c r="S1515" s="88"/>
      <c r="GH1515" s="45" t="str" cm="1">
        <f t="array" ref="GH1515">IFERROR(_xlfn.XLOOKUP(1, (WARD[CityId] = GG1515) * (WARD[WardName] = Q1515), WARD[WardId]), "")</f>
        <v/>
      </c>
    </row>
    <row r="1516" spans="2:190" x14ac:dyDescent="0.5">
      <c r="B1516" s="80"/>
      <c r="H1516" s="60"/>
      <c r="S1516" s="88"/>
      <c r="GH1516" s="45" t="str" cm="1">
        <f t="array" ref="GH1516">IFERROR(_xlfn.XLOOKUP(1, (WARD[CityId] = GG1516) * (WARD[WardName] = Q1516), WARD[WardId]), "")</f>
        <v/>
      </c>
    </row>
    <row r="1517" spans="2:190" x14ac:dyDescent="0.5">
      <c r="B1517" s="80"/>
      <c r="H1517" s="60"/>
      <c r="S1517" s="88"/>
      <c r="GH1517" s="45" t="str" cm="1">
        <f t="array" ref="GH1517">IFERROR(_xlfn.XLOOKUP(1, (WARD[CityId] = GG1517) * (WARD[WardName] = Q1517), WARD[WardId]), "")</f>
        <v/>
      </c>
    </row>
    <row r="1518" spans="2:190" x14ac:dyDescent="0.5">
      <c r="B1518" s="80"/>
      <c r="H1518" s="60"/>
      <c r="S1518" s="88"/>
      <c r="GH1518" s="45" t="str" cm="1">
        <f t="array" ref="GH1518">IFERROR(_xlfn.XLOOKUP(1, (WARD[CityId] = GG1518) * (WARD[WardName] = Q1518), WARD[WardId]), "")</f>
        <v/>
      </c>
    </row>
    <row r="1519" spans="2:190" x14ac:dyDescent="0.5">
      <c r="B1519" s="80"/>
      <c r="H1519" s="60"/>
      <c r="S1519" s="88"/>
      <c r="GH1519" s="45" t="str" cm="1">
        <f t="array" ref="GH1519">IFERROR(_xlfn.XLOOKUP(1, (WARD[CityId] = GG1519) * (WARD[WardName] = Q1519), WARD[WardId]), "")</f>
        <v/>
      </c>
    </row>
    <row r="1520" spans="2:190" x14ac:dyDescent="0.5">
      <c r="B1520" s="80"/>
      <c r="H1520" s="60"/>
      <c r="S1520" s="88"/>
      <c r="GH1520" s="45" t="str" cm="1">
        <f t="array" ref="GH1520">IFERROR(_xlfn.XLOOKUP(1, (WARD[CityId] = GG1520) * (WARD[WardName] = Q1520), WARD[WardId]), "")</f>
        <v/>
      </c>
    </row>
    <row r="1521" spans="2:190" x14ac:dyDescent="0.5">
      <c r="B1521" s="80"/>
      <c r="H1521" s="60"/>
      <c r="S1521" s="88"/>
      <c r="GH1521" s="45" t="str" cm="1">
        <f t="array" ref="GH1521">IFERROR(_xlfn.XLOOKUP(1, (WARD[CityId] = GG1521) * (WARD[WardName] = Q1521), WARD[WardId]), "")</f>
        <v/>
      </c>
    </row>
    <row r="1522" spans="2:190" x14ac:dyDescent="0.5">
      <c r="B1522" s="80"/>
      <c r="H1522" s="60"/>
      <c r="S1522" s="88"/>
      <c r="GH1522" s="45" t="str" cm="1">
        <f t="array" ref="GH1522">IFERROR(_xlfn.XLOOKUP(1, (WARD[CityId] = GG1522) * (WARD[WardName] = Q1522), WARD[WardId]), "")</f>
        <v/>
      </c>
    </row>
    <row r="1523" spans="2:190" x14ac:dyDescent="0.5">
      <c r="B1523" s="80"/>
      <c r="H1523" s="60"/>
      <c r="S1523" s="88"/>
      <c r="GH1523" s="45" t="str" cm="1">
        <f t="array" ref="GH1523">IFERROR(_xlfn.XLOOKUP(1, (WARD[CityId] = GG1523) * (WARD[WardName] = Q1523), WARD[WardId]), "")</f>
        <v/>
      </c>
    </row>
    <row r="1524" spans="2:190" x14ac:dyDescent="0.5">
      <c r="B1524" s="80"/>
      <c r="H1524" s="60"/>
      <c r="S1524" s="88"/>
      <c r="GH1524" s="45" t="str" cm="1">
        <f t="array" ref="GH1524">IFERROR(_xlfn.XLOOKUP(1, (WARD[CityId] = GG1524) * (WARD[WardName] = Q1524), WARD[WardId]), "")</f>
        <v/>
      </c>
    </row>
    <row r="1525" spans="2:190" x14ac:dyDescent="0.5">
      <c r="B1525" s="80"/>
      <c r="H1525" s="60"/>
      <c r="S1525" s="88"/>
      <c r="GH1525" s="45" t="str" cm="1">
        <f t="array" ref="GH1525">IFERROR(_xlfn.XLOOKUP(1, (WARD[CityId] = GG1525) * (WARD[WardName] = Q1525), WARD[WardId]), "")</f>
        <v/>
      </c>
    </row>
    <row r="1526" spans="2:190" x14ac:dyDescent="0.5">
      <c r="B1526" s="80"/>
      <c r="H1526" s="60"/>
      <c r="S1526" s="88"/>
      <c r="GH1526" s="45" t="str" cm="1">
        <f t="array" ref="GH1526">IFERROR(_xlfn.XLOOKUP(1, (WARD[CityId] = GG1526) * (WARD[WardName] = Q1526), WARD[WardId]), "")</f>
        <v/>
      </c>
    </row>
    <row r="1527" spans="2:190" x14ac:dyDescent="0.5">
      <c r="B1527" s="80"/>
      <c r="H1527" s="60"/>
      <c r="S1527" s="88"/>
      <c r="GH1527" s="45" t="str" cm="1">
        <f t="array" ref="GH1527">IFERROR(_xlfn.XLOOKUP(1, (WARD[CityId] = GG1527) * (WARD[WardName] = Q1527), WARD[WardId]), "")</f>
        <v/>
      </c>
    </row>
    <row r="1528" spans="2:190" x14ac:dyDescent="0.5">
      <c r="B1528" s="80"/>
      <c r="H1528" s="60"/>
      <c r="S1528" s="88"/>
      <c r="GH1528" s="45" t="str" cm="1">
        <f t="array" ref="GH1528">IFERROR(_xlfn.XLOOKUP(1, (WARD[CityId] = GG1528) * (WARD[WardName] = Q1528), WARD[WardId]), "")</f>
        <v/>
      </c>
    </row>
    <row r="1529" spans="2:190" x14ac:dyDescent="0.5">
      <c r="B1529" s="80"/>
      <c r="H1529" s="60"/>
      <c r="S1529" s="88"/>
      <c r="GH1529" s="45" t="str" cm="1">
        <f t="array" ref="GH1529">IFERROR(_xlfn.XLOOKUP(1, (WARD[CityId] = GG1529) * (WARD[WardName] = Q1529), WARD[WardId]), "")</f>
        <v/>
      </c>
    </row>
    <row r="1530" spans="2:190" x14ac:dyDescent="0.5">
      <c r="B1530" s="80"/>
      <c r="H1530" s="60"/>
      <c r="S1530" s="88"/>
      <c r="GH1530" s="45" t="str" cm="1">
        <f t="array" ref="GH1530">IFERROR(_xlfn.XLOOKUP(1, (WARD[CityId] = GG1530) * (WARD[WardName] = Q1530), WARD[WardId]), "")</f>
        <v/>
      </c>
    </row>
    <row r="1531" spans="2:190" x14ac:dyDescent="0.5">
      <c r="B1531" s="80"/>
      <c r="H1531" s="60"/>
      <c r="S1531" s="88"/>
      <c r="GH1531" s="45" t="str" cm="1">
        <f t="array" ref="GH1531">IFERROR(_xlfn.XLOOKUP(1, (WARD[CityId] = GG1531) * (WARD[WardName] = Q1531), WARD[WardId]), "")</f>
        <v/>
      </c>
    </row>
    <row r="1532" spans="2:190" x14ac:dyDescent="0.5">
      <c r="B1532" s="80"/>
      <c r="H1532" s="60"/>
      <c r="S1532" s="88"/>
      <c r="GH1532" s="45" t="str" cm="1">
        <f t="array" ref="GH1532">IFERROR(_xlfn.XLOOKUP(1, (WARD[CityId] = GG1532) * (WARD[WardName] = Q1532), WARD[WardId]), "")</f>
        <v/>
      </c>
    </row>
    <row r="1533" spans="2:190" x14ac:dyDescent="0.5">
      <c r="B1533" s="80"/>
      <c r="H1533" s="60"/>
      <c r="S1533" s="88"/>
      <c r="GH1533" s="45" t="str" cm="1">
        <f t="array" ref="GH1533">IFERROR(_xlfn.XLOOKUP(1, (WARD[CityId] = GG1533) * (WARD[WardName] = Q1533), WARD[WardId]), "")</f>
        <v/>
      </c>
    </row>
    <row r="1534" spans="2:190" x14ac:dyDescent="0.5">
      <c r="B1534" s="80"/>
      <c r="H1534" s="60"/>
      <c r="S1534" s="88"/>
      <c r="GH1534" s="45" t="str" cm="1">
        <f t="array" ref="GH1534">IFERROR(_xlfn.XLOOKUP(1, (WARD[CityId] = GG1534) * (WARD[WardName] = Q1534), WARD[WardId]), "")</f>
        <v/>
      </c>
    </row>
    <row r="1535" spans="2:190" x14ac:dyDescent="0.5">
      <c r="B1535" s="80"/>
      <c r="H1535" s="60"/>
      <c r="S1535" s="88"/>
      <c r="GH1535" s="45" t="str" cm="1">
        <f t="array" ref="GH1535">IFERROR(_xlfn.XLOOKUP(1, (WARD[CityId] = GG1535) * (WARD[WardName] = Q1535), WARD[WardId]), "")</f>
        <v/>
      </c>
    </row>
    <row r="1536" spans="2:190" x14ac:dyDescent="0.5">
      <c r="B1536" s="80"/>
      <c r="H1536" s="60"/>
      <c r="S1536" s="88"/>
      <c r="GH1536" s="45" t="str" cm="1">
        <f t="array" ref="GH1536">IFERROR(_xlfn.XLOOKUP(1, (WARD[CityId] = GG1536) * (WARD[WardName] = Q1536), WARD[WardId]), "")</f>
        <v/>
      </c>
    </row>
    <row r="1537" spans="2:190" x14ac:dyDescent="0.5">
      <c r="B1537" s="80"/>
      <c r="H1537" s="60"/>
      <c r="S1537" s="88"/>
      <c r="GH1537" s="45" t="str" cm="1">
        <f t="array" ref="GH1537">IFERROR(_xlfn.XLOOKUP(1, (WARD[CityId] = GG1537) * (WARD[WardName] = Q1537), WARD[WardId]), "")</f>
        <v/>
      </c>
    </row>
    <row r="1538" spans="2:190" x14ac:dyDescent="0.5">
      <c r="B1538" s="80"/>
      <c r="H1538" s="60"/>
      <c r="S1538" s="88"/>
      <c r="GH1538" s="45" t="str" cm="1">
        <f t="array" ref="GH1538">IFERROR(_xlfn.XLOOKUP(1, (WARD[CityId] = GG1538) * (WARD[WardName] = Q1538), WARD[WardId]), "")</f>
        <v/>
      </c>
    </row>
    <row r="1539" spans="2:190" x14ac:dyDescent="0.5">
      <c r="B1539" s="80"/>
      <c r="H1539" s="60"/>
      <c r="S1539" s="88"/>
      <c r="GH1539" s="45" t="str" cm="1">
        <f t="array" ref="GH1539">IFERROR(_xlfn.XLOOKUP(1, (WARD[CityId] = GG1539) * (WARD[WardName] = Q1539), WARD[WardId]), "")</f>
        <v/>
      </c>
    </row>
    <row r="1540" spans="2:190" x14ac:dyDescent="0.5">
      <c r="B1540" s="80"/>
      <c r="H1540" s="60"/>
      <c r="S1540" s="88"/>
      <c r="GH1540" s="45" t="str" cm="1">
        <f t="array" ref="GH1540">IFERROR(_xlfn.XLOOKUP(1, (WARD[CityId] = GG1540) * (WARD[WardName] = Q1540), WARD[WardId]), "")</f>
        <v/>
      </c>
    </row>
    <row r="1541" spans="2:190" x14ac:dyDescent="0.5">
      <c r="B1541" s="80"/>
      <c r="H1541" s="60"/>
      <c r="S1541" s="88"/>
      <c r="GH1541" s="45" t="str" cm="1">
        <f t="array" ref="GH1541">IFERROR(_xlfn.XLOOKUP(1, (WARD[CityId] = GG1541) * (WARD[WardName] = Q1541), WARD[WardId]), "")</f>
        <v/>
      </c>
    </row>
    <row r="1542" spans="2:190" x14ac:dyDescent="0.5">
      <c r="B1542" s="80"/>
      <c r="H1542" s="60"/>
      <c r="S1542" s="88"/>
      <c r="GH1542" s="45" t="str" cm="1">
        <f t="array" ref="GH1542">IFERROR(_xlfn.XLOOKUP(1, (WARD[CityId] = GG1542) * (WARD[WardName] = Q1542), WARD[WardId]), "")</f>
        <v/>
      </c>
    </row>
    <row r="1543" spans="2:190" x14ac:dyDescent="0.5">
      <c r="B1543" s="80"/>
      <c r="H1543" s="60"/>
      <c r="S1543" s="88"/>
      <c r="GH1543" s="45" t="str" cm="1">
        <f t="array" ref="GH1543">IFERROR(_xlfn.XLOOKUP(1, (WARD[CityId] = GG1543) * (WARD[WardName] = Q1543), WARD[WardId]), "")</f>
        <v/>
      </c>
    </row>
    <row r="1544" spans="2:190" x14ac:dyDescent="0.5">
      <c r="B1544" s="80"/>
      <c r="H1544" s="60"/>
      <c r="S1544" s="88"/>
      <c r="GH1544" s="45" t="str" cm="1">
        <f t="array" ref="GH1544">IFERROR(_xlfn.XLOOKUP(1, (WARD[CityId] = GG1544) * (WARD[WardName] = Q1544), WARD[WardId]), "")</f>
        <v/>
      </c>
    </row>
    <row r="1545" spans="2:190" x14ac:dyDescent="0.5">
      <c r="B1545" s="80"/>
      <c r="H1545" s="60"/>
      <c r="S1545" s="88"/>
      <c r="GH1545" s="45" t="str" cm="1">
        <f t="array" ref="GH1545">IFERROR(_xlfn.XLOOKUP(1, (WARD[CityId] = GG1545) * (WARD[WardName] = Q1545), WARD[WardId]), "")</f>
        <v/>
      </c>
    </row>
    <row r="1546" spans="2:190" x14ac:dyDescent="0.5">
      <c r="B1546" s="80"/>
      <c r="H1546" s="60"/>
      <c r="S1546" s="88"/>
      <c r="GH1546" s="45" t="str" cm="1">
        <f t="array" ref="GH1546">IFERROR(_xlfn.XLOOKUP(1, (WARD[CityId] = GG1546) * (WARD[WardName] = Q1546), WARD[WardId]), "")</f>
        <v/>
      </c>
    </row>
    <row r="1547" spans="2:190" x14ac:dyDescent="0.5">
      <c r="B1547" s="80"/>
      <c r="H1547" s="60"/>
      <c r="S1547" s="88"/>
      <c r="GH1547" s="45" t="str" cm="1">
        <f t="array" ref="GH1547">IFERROR(_xlfn.XLOOKUP(1, (WARD[CityId] = GG1547) * (WARD[WardName] = Q1547), WARD[WardId]), "")</f>
        <v/>
      </c>
    </row>
    <row r="1548" spans="2:190" x14ac:dyDescent="0.5">
      <c r="B1548" s="80"/>
      <c r="H1548" s="60"/>
      <c r="S1548" s="88"/>
      <c r="GH1548" s="45" t="str" cm="1">
        <f t="array" ref="GH1548">IFERROR(_xlfn.XLOOKUP(1, (WARD[CityId] = GG1548) * (WARD[WardName] = Q1548), WARD[WardId]), "")</f>
        <v/>
      </c>
    </row>
    <row r="1549" spans="2:190" x14ac:dyDescent="0.5">
      <c r="B1549" s="80"/>
      <c r="H1549" s="60"/>
      <c r="S1549" s="88"/>
      <c r="GH1549" s="45" t="str" cm="1">
        <f t="array" ref="GH1549">IFERROR(_xlfn.XLOOKUP(1, (WARD[CityId] = GG1549) * (WARD[WardName] = Q1549), WARD[WardId]), "")</f>
        <v/>
      </c>
    </row>
    <row r="1550" spans="2:190" x14ac:dyDescent="0.5">
      <c r="B1550" s="80"/>
      <c r="H1550" s="60"/>
      <c r="S1550" s="88"/>
      <c r="GH1550" s="45" t="str" cm="1">
        <f t="array" ref="GH1550">IFERROR(_xlfn.XLOOKUP(1, (WARD[CityId] = GG1550) * (WARD[WardName] = Q1550), WARD[WardId]), "")</f>
        <v/>
      </c>
    </row>
    <row r="1551" spans="2:190" x14ac:dyDescent="0.5">
      <c r="B1551" s="80"/>
      <c r="H1551" s="60"/>
      <c r="S1551" s="88"/>
      <c r="GH1551" s="45" t="str" cm="1">
        <f t="array" ref="GH1551">IFERROR(_xlfn.XLOOKUP(1, (WARD[CityId] = GG1551) * (WARD[WardName] = Q1551), WARD[WardId]), "")</f>
        <v/>
      </c>
    </row>
    <row r="1552" spans="2:190" x14ac:dyDescent="0.5">
      <c r="B1552" s="80"/>
      <c r="H1552" s="60"/>
      <c r="S1552" s="88"/>
      <c r="GH1552" s="45" t="str" cm="1">
        <f t="array" ref="GH1552">IFERROR(_xlfn.XLOOKUP(1, (WARD[CityId] = GG1552) * (WARD[WardName] = Q1552), WARD[WardId]), "")</f>
        <v/>
      </c>
    </row>
    <row r="1553" spans="2:190" x14ac:dyDescent="0.5">
      <c r="B1553" s="80"/>
      <c r="H1553" s="60"/>
      <c r="S1553" s="88"/>
      <c r="GH1553" s="45" t="str" cm="1">
        <f t="array" ref="GH1553">IFERROR(_xlfn.XLOOKUP(1, (WARD[CityId] = GG1553) * (WARD[WardName] = Q1553), WARD[WardId]), "")</f>
        <v/>
      </c>
    </row>
    <row r="1554" spans="2:190" x14ac:dyDescent="0.5">
      <c r="B1554" s="80"/>
      <c r="H1554" s="60"/>
      <c r="S1554" s="88"/>
      <c r="GH1554" s="45" t="str" cm="1">
        <f t="array" ref="GH1554">IFERROR(_xlfn.XLOOKUP(1, (WARD[CityId] = GG1554) * (WARD[WardName] = Q1554), WARD[WardId]), "")</f>
        <v/>
      </c>
    </row>
    <row r="1555" spans="2:190" x14ac:dyDescent="0.5">
      <c r="B1555" s="80"/>
      <c r="H1555" s="60"/>
      <c r="S1555" s="88"/>
      <c r="GH1555" s="45" t="str" cm="1">
        <f t="array" ref="GH1555">IFERROR(_xlfn.XLOOKUP(1, (WARD[CityId] = GG1555) * (WARD[WardName] = Q1555), WARD[WardId]), "")</f>
        <v/>
      </c>
    </row>
    <row r="1556" spans="2:190" x14ac:dyDescent="0.5">
      <c r="B1556" s="80"/>
      <c r="H1556" s="60"/>
      <c r="S1556" s="88"/>
      <c r="GH1556" s="45" t="str" cm="1">
        <f t="array" ref="GH1556">IFERROR(_xlfn.XLOOKUP(1, (WARD[CityId] = GG1556) * (WARD[WardName] = Q1556), WARD[WardId]), "")</f>
        <v/>
      </c>
    </row>
    <row r="1557" spans="2:190" x14ac:dyDescent="0.5">
      <c r="B1557" s="80"/>
      <c r="H1557" s="60"/>
      <c r="S1557" s="88"/>
      <c r="GH1557" s="45" t="str" cm="1">
        <f t="array" ref="GH1557">IFERROR(_xlfn.XLOOKUP(1, (WARD[CityId] = GG1557) * (WARD[WardName] = Q1557), WARD[WardId]), "")</f>
        <v/>
      </c>
    </row>
    <row r="1558" spans="2:190" x14ac:dyDescent="0.5">
      <c r="B1558" s="80"/>
      <c r="H1558" s="60"/>
      <c r="S1558" s="88"/>
      <c r="GH1558" s="45" t="str" cm="1">
        <f t="array" ref="GH1558">IFERROR(_xlfn.XLOOKUP(1, (WARD[CityId] = GG1558) * (WARD[WardName] = Q1558), WARD[WardId]), "")</f>
        <v/>
      </c>
    </row>
    <row r="1559" spans="2:190" x14ac:dyDescent="0.5">
      <c r="B1559" s="80"/>
      <c r="H1559" s="60"/>
      <c r="S1559" s="88"/>
      <c r="GH1559" s="45" t="str" cm="1">
        <f t="array" ref="GH1559">IFERROR(_xlfn.XLOOKUP(1, (WARD[CityId] = GG1559) * (WARD[WardName] = Q1559), WARD[WardId]), "")</f>
        <v/>
      </c>
    </row>
    <row r="1560" spans="2:190" x14ac:dyDescent="0.5">
      <c r="B1560" s="80"/>
      <c r="H1560" s="60"/>
      <c r="S1560" s="88"/>
      <c r="GH1560" s="45" t="str" cm="1">
        <f t="array" ref="GH1560">IFERROR(_xlfn.XLOOKUP(1, (WARD[CityId] = GG1560) * (WARD[WardName] = Q1560), WARD[WardId]), "")</f>
        <v/>
      </c>
    </row>
    <row r="1561" spans="2:190" x14ac:dyDescent="0.5">
      <c r="B1561" s="80"/>
      <c r="H1561" s="60"/>
      <c r="S1561" s="88"/>
      <c r="GH1561" s="45" t="str" cm="1">
        <f t="array" ref="GH1561">IFERROR(_xlfn.XLOOKUP(1, (WARD[CityId] = GG1561) * (WARD[WardName] = Q1561), WARD[WardId]), "")</f>
        <v/>
      </c>
    </row>
    <row r="1562" spans="2:190" x14ac:dyDescent="0.5">
      <c r="B1562" s="80"/>
      <c r="H1562" s="60"/>
      <c r="S1562" s="88"/>
      <c r="GH1562" s="45" t="str" cm="1">
        <f t="array" ref="GH1562">IFERROR(_xlfn.XLOOKUP(1, (WARD[CityId] = GG1562) * (WARD[WardName] = Q1562), WARD[WardId]), "")</f>
        <v/>
      </c>
    </row>
    <row r="1563" spans="2:190" x14ac:dyDescent="0.5">
      <c r="B1563" s="80"/>
      <c r="H1563" s="60"/>
      <c r="S1563" s="88"/>
      <c r="GH1563" s="45" t="str" cm="1">
        <f t="array" ref="GH1563">IFERROR(_xlfn.XLOOKUP(1, (WARD[CityId] = GG1563) * (WARD[WardName] = Q1563), WARD[WardId]), "")</f>
        <v/>
      </c>
    </row>
    <row r="1564" spans="2:190" x14ac:dyDescent="0.5">
      <c r="B1564" s="80"/>
      <c r="H1564" s="60"/>
      <c r="S1564" s="88"/>
      <c r="GH1564" s="45" t="str" cm="1">
        <f t="array" ref="GH1564">IFERROR(_xlfn.XLOOKUP(1, (WARD[CityId] = GG1564) * (WARD[WardName] = Q1564), WARD[WardId]), "")</f>
        <v/>
      </c>
    </row>
    <row r="1565" spans="2:190" x14ac:dyDescent="0.5">
      <c r="B1565" s="80"/>
      <c r="H1565" s="60"/>
      <c r="S1565" s="88"/>
      <c r="GH1565" s="45" t="str" cm="1">
        <f t="array" ref="GH1565">IFERROR(_xlfn.XLOOKUP(1, (WARD[CityId] = GG1565) * (WARD[WardName] = Q1565), WARD[WardId]), "")</f>
        <v/>
      </c>
    </row>
    <row r="1566" spans="2:190" x14ac:dyDescent="0.5">
      <c r="B1566" s="80"/>
      <c r="H1566" s="60"/>
      <c r="S1566" s="88"/>
      <c r="GH1566" s="45" t="str" cm="1">
        <f t="array" ref="GH1566">IFERROR(_xlfn.XLOOKUP(1, (WARD[CityId] = GG1566) * (WARD[WardName] = Q1566), WARD[WardId]), "")</f>
        <v/>
      </c>
    </row>
    <row r="1567" spans="2:190" x14ac:dyDescent="0.5">
      <c r="B1567" s="80"/>
      <c r="H1567" s="60"/>
      <c r="S1567" s="88"/>
      <c r="GH1567" s="45" t="str" cm="1">
        <f t="array" ref="GH1567">IFERROR(_xlfn.XLOOKUP(1, (WARD[CityId] = GG1567) * (WARD[WardName] = Q1567), WARD[WardId]), "")</f>
        <v/>
      </c>
    </row>
    <row r="1568" spans="2:190" x14ac:dyDescent="0.5">
      <c r="B1568" s="80"/>
      <c r="H1568" s="60"/>
      <c r="S1568" s="88"/>
      <c r="GH1568" s="45" t="str" cm="1">
        <f t="array" ref="GH1568">IFERROR(_xlfn.XLOOKUP(1, (WARD[CityId] = GG1568) * (WARD[WardName] = Q1568), WARD[WardId]), "")</f>
        <v/>
      </c>
    </row>
    <row r="1569" spans="2:190" x14ac:dyDescent="0.5">
      <c r="B1569" s="80"/>
      <c r="H1569" s="60"/>
      <c r="S1569" s="88"/>
      <c r="GH1569" s="45" t="str" cm="1">
        <f t="array" ref="GH1569">IFERROR(_xlfn.XLOOKUP(1, (WARD[CityId] = GG1569) * (WARD[WardName] = Q1569), WARD[WardId]), "")</f>
        <v/>
      </c>
    </row>
    <row r="1570" spans="2:190" x14ac:dyDescent="0.5">
      <c r="B1570" s="80"/>
      <c r="H1570" s="60"/>
      <c r="S1570" s="88"/>
      <c r="GH1570" s="45" t="str" cm="1">
        <f t="array" ref="GH1570">IFERROR(_xlfn.XLOOKUP(1, (WARD[CityId] = GG1570) * (WARD[WardName] = Q1570), WARD[WardId]), "")</f>
        <v/>
      </c>
    </row>
    <row r="1571" spans="2:190" x14ac:dyDescent="0.5">
      <c r="B1571" s="80"/>
      <c r="H1571" s="60"/>
      <c r="S1571" s="88"/>
      <c r="GH1571" s="45" t="str" cm="1">
        <f t="array" ref="GH1571">IFERROR(_xlfn.XLOOKUP(1, (WARD[CityId] = GG1571) * (WARD[WardName] = Q1571), WARD[WardId]), "")</f>
        <v/>
      </c>
    </row>
    <row r="1572" spans="2:190" x14ac:dyDescent="0.5">
      <c r="B1572" s="80"/>
      <c r="H1572" s="60"/>
      <c r="S1572" s="88"/>
      <c r="GH1572" s="45" t="str" cm="1">
        <f t="array" ref="GH1572">IFERROR(_xlfn.XLOOKUP(1, (WARD[CityId] = GG1572) * (WARD[WardName] = Q1572), WARD[WardId]), "")</f>
        <v/>
      </c>
    </row>
    <row r="1573" spans="2:190" x14ac:dyDescent="0.5">
      <c r="B1573" s="80"/>
      <c r="H1573" s="60"/>
      <c r="S1573" s="88"/>
      <c r="GH1573" s="45" t="str" cm="1">
        <f t="array" ref="GH1573">IFERROR(_xlfn.XLOOKUP(1, (WARD[CityId] = GG1573) * (WARD[WardName] = Q1573), WARD[WardId]), "")</f>
        <v/>
      </c>
    </row>
    <row r="1574" spans="2:190" x14ac:dyDescent="0.5">
      <c r="B1574" s="80"/>
      <c r="H1574" s="60"/>
      <c r="S1574" s="88"/>
      <c r="GH1574" s="45" t="str" cm="1">
        <f t="array" ref="GH1574">IFERROR(_xlfn.XLOOKUP(1, (WARD[CityId] = GG1574) * (WARD[WardName] = Q1574), WARD[WardId]), "")</f>
        <v/>
      </c>
    </row>
    <row r="1575" spans="2:190" x14ac:dyDescent="0.5">
      <c r="B1575" s="80"/>
      <c r="H1575" s="60"/>
      <c r="S1575" s="88"/>
      <c r="GH1575" s="45" t="str" cm="1">
        <f t="array" ref="GH1575">IFERROR(_xlfn.XLOOKUP(1, (WARD[CityId] = GG1575) * (WARD[WardName] = Q1575), WARD[WardId]), "")</f>
        <v/>
      </c>
    </row>
    <row r="1576" spans="2:190" x14ac:dyDescent="0.5">
      <c r="B1576" s="80"/>
      <c r="H1576" s="60"/>
      <c r="S1576" s="88"/>
      <c r="GH1576" s="45" t="str" cm="1">
        <f t="array" ref="GH1576">IFERROR(_xlfn.XLOOKUP(1, (WARD[CityId] = GG1576) * (WARD[WardName] = Q1576), WARD[WardId]), "")</f>
        <v/>
      </c>
    </row>
    <row r="1577" spans="2:190" x14ac:dyDescent="0.5">
      <c r="B1577" s="80"/>
      <c r="H1577" s="60"/>
      <c r="S1577" s="88"/>
      <c r="GH1577" s="45" t="str" cm="1">
        <f t="array" ref="GH1577">IFERROR(_xlfn.XLOOKUP(1, (WARD[CityId] = GG1577) * (WARD[WardName] = Q1577), WARD[WardId]), "")</f>
        <v/>
      </c>
    </row>
    <row r="1578" spans="2:190" x14ac:dyDescent="0.5">
      <c r="B1578" s="80"/>
      <c r="H1578" s="60"/>
      <c r="S1578" s="88"/>
      <c r="GH1578" s="45" t="str" cm="1">
        <f t="array" ref="GH1578">IFERROR(_xlfn.XLOOKUP(1, (WARD[CityId] = GG1578) * (WARD[WardName] = Q1578), WARD[WardId]), "")</f>
        <v/>
      </c>
    </row>
    <row r="1579" spans="2:190" x14ac:dyDescent="0.5">
      <c r="B1579" s="80"/>
      <c r="H1579" s="60"/>
      <c r="S1579" s="88"/>
      <c r="GH1579" s="45" t="str" cm="1">
        <f t="array" ref="GH1579">IFERROR(_xlfn.XLOOKUP(1, (WARD[CityId] = GG1579) * (WARD[WardName] = Q1579), WARD[WardId]), "")</f>
        <v/>
      </c>
    </row>
    <row r="1580" spans="2:190" x14ac:dyDescent="0.5">
      <c r="B1580" s="80"/>
      <c r="H1580" s="60"/>
      <c r="S1580" s="88"/>
      <c r="GH1580" s="45" t="str" cm="1">
        <f t="array" ref="GH1580">IFERROR(_xlfn.XLOOKUP(1, (WARD[CityId] = GG1580) * (WARD[WardName] = Q1580), WARD[WardId]), "")</f>
        <v/>
      </c>
    </row>
    <row r="1581" spans="2:190" x14ac:dyDescent="0.5">
      <c r="B1581" s="80"/>
      <c r="H1581" s="60"/>
      <c r="S1581" s="88"/>
      <c r="GH1581" s="45" t="str" cm="1">
        <f t="array" ref="GH1581">IFERROR(_xlfn.XLOOKUP(1, (WARD[CityId] = GG1581) * (WARD[WardName] = Q1581), WARD[WardId]), "")</f>
        <v/>
      </c>
    </row>
    <row r="1582" spans="2:190" x14ac:dyDescent="0.5">
      <c r="B1582" s="80"/>
      <c r="H1582" s="60"/>
      <c r="S1582" s="88"/>
      <c r="GH1582" s="45" t="str" cm="1">
        <f t="array" ref="GH1582">IFERROR(_xlfn.XLOOKUP(1, (WARD[CityId] = GG1582) * (WARD[WardName] = Q1582), WARD[WardId]), "")</f>
        <v/>
      </c>
    </row>
    <row r="1583" spans="2:190" x14ac:dyDescent="0.5">
      <c r="B1583" s="80"/>
      <c r="H1583" s="60"/>
      <c r="S1583" s="88"/>
      <c r="GH1583" s="45" t="str" cm="1">
        <f t="array" ref="GH1583">IFERROR(_xlfn.XLOOKUP(1, (WARD[CityId] = GG1583) * (WARD[WardName] = Q1583), WARD[WardId]), "")</f>
        <v/>
      </c>
    </row>
    <row r="1584" spans="2:190" x14ac:dyDescent="0.5">
      <c r="B1584" s="80"/>
      <c r="H1584" s="60"/>
      <c r="S1584" s="88"/>
      <c r="GH1584" s="45" t="str" cm="1">
        <f t="array" ref="GH1584">IFERROR(_xlfn.XLOOKUP(1, (WARD[CityId] = GG1584) * (WARD[WardName] = Q1584), WARD[WardId]), "")</f>
        <v/>
      </c>
    </row>
    <row r="1585" spans="2:190" x14ac:dyDescent="0.5">
      <c r="B1585" s="80"/>
      <c r="H1585" s="60"/>
      <c r="S1585" s="88"/>
      <c r="GH1585" s="45" t="str" cm="1">
        <f t="array" ref="GH1585">IFERROR(_xlfn.XLOOKUP(1, (WARD[CityId] = GG1585) * (WARD[WardName] = Q1585), WARD[WardId]), "")</f>
        <v/>
      </c>
    </row>
    <row r="1586" spans="2:190" x14ac:dyDescent="0.5">
      <c r="B1586" s="80"/>
      <c r="H1586" s="60"/>
      <c r="S1586" s="88"/>
      <c r="GH1586" s="45" t="str" cm="1">
        <f t="array" ref="GH1586">IFERROR(_xlfn.XLOOKUP(1, (WARD[CityId] = GG1586) * (WARD[WardName] = Q1586), WARD[WardId]), "")</f>
        <v/>
      </c>
    </row>
    <row r="1587" spans="2:190" x14ac:dyDescent="0.5">
      <c r="B1587" s="80"/>
      <c r="H1587" s="60"/>
      <c r="S1587" s="88"/>
      <c r="GH1587" s="45" t="str" cm="1">
        <f t="array" ref="GH1587">IFERROR(_xlfn.XLOOKUP(1, (WARD[CityId] = GG1587) * (WARD[WardName] = Q1587), WARD[WardId]), "")</f>
        <v/>
      </c>
    </row>
    <row r="1588" spans="2:190" x14ac:dyDescent="0.5">
      <c r="B1588" s="80"/>
      <c r="H1588" s="60"/>
      <c r="S1588" s="88"/>
      <c r="GH1588" s="45" t="str" cm="1">
        <f t="array" ref="GH1588">IFERROR(_xlfn.XLOOKUP(1, (WARD[CityId] = GG1588) * (WARD[WardName] = Q1588), WARD[WardId]), "")</f>
        <v/>
      </c>
    </row>
    <row r="1589" spans="2:190" x14ac:dyDescent="0.5">
      <c r="B1589" s="80"/>
      <c r="H1589" s="60"/>
      <c r="S1589" s="88"/>
      <c r="GH1589" s="45" t="str" cm="1">
        <f t="array" ref="GH1589">IFERROR(_xlfn.XLOOKUP(1, (WARD[CityId] = GG1589) * (WARD[WardName] = Q1589), WARD[WardId]), "")</f>
        <v/>
      </c>
    </row>
    <row r="1590" spans="2:190" x14ac:dyDescent="0.5">
      <c r="B1590" s="80"/>
      <c r="H1590" s="60"/>
      <c r="S1590" s="88"/>
      <c r="GH1590" s="45" t="str" cm="1">
        <f t="array" ref="GH1590">IFERROR(_xlfn.XLOOKUP(1, (WARD[CityId] = GG1590) * (WARD[WardName] = Q1590), WARD[WardId]), "")</f>
        <v/>
      </c>
    </row>
    <row r="1591" spans="2:190" x14ac:dyDescent="0.5">
      <c r="B1591" s="80"/>
      <c r="H1591" s="60"/>
      <c r="S1591" s="88"/>
      <c r="GH1591" s="45" t="str" cm="1">
        <f t="array" ref="GH1591">IFERROR(_xlfn.XLOOKUP(1, (WARD[CityId] = GG1591) * (WARD[WardName] = Q1591), WARD[WardId]), "")</f>
        <v/>
      </c>
    </row>
    <row r="1592" spans="2:190" x14ac:dyDescent="0.5">
      <c r="B1592" s="80"/>
      <c r="H1592" s="60"/>
      <c r="S1592" s="88"/>
      <c r="GH1592" s="45" t="str" cm="1">
        <f t="array" ref="GH1592">IFERROR(_xlfn.XLOOKUP(1, (WARD[CityId] = GG1592) * (WARD[WardName] = Q1592), WARD[WardId]), "")</f>
        <v/>
      </c>
    </row>
    <row r="1593" spans="2:190" x14ac:dyDescent="0.5">
      <c r="B1593" s="80"/>
      <c r="H1593" s="60"/>
      <c r="S1593" s="88"/>
      <c r="GH1593" s="45" t="str" cm="1">
        <f t="array" ref="GH1593">IFERROR(_xlfn.XLOOKUP(1, (WARD[CityId] = GG1593) * (WARD[WardName] = Q1593), WARD[WardId]), "")</f>
        <v/>
      </c>
    </row>
    <row r="1594" spans="2:190" x14ac:dyDescent="0.5">
      <c r="B1594" s="80"/>
      <c r="H1594" s="60"/>
      <c r="S1594" s="88"/>
      <c r="GH1594" s="45" t="str" cm="1">
        <f t="array" ref="GH1594">IFERROR(_xlfn.XLOOKUP(1, (WARD[CityId] = GG1594) * (WARD[WardName] = Q1594), WARD[WardId]), "")</f>
        <v/>
      </c>
    </row>
    <row r="1595" spans="2:190" x14ac:dyDescent="0.5">
      <c r="B1595" s="80"/>
      <c r="H1595" s="60"/>
      <c r="S1595" s="88"/>
      <c r="GH1595" s="45" t="str" cm="1">
        <f t="array" ref="GH1595">IFERROR(_xlfn.XLOOKUP(1, (WARD[CityId] = GG1595) * (WARD[WardName] = Q1595), WARD[WardId]), "")</f>
        <v/>
      </c>
    </row>
    <row r="1596" spans="2:190" x14ac:dyDescent="0.5">
      <c r="B1596" s="80"/>
      <c r="H1596" s="60"/>
      <c r="S1596" s="88"/>
      <c r="GH1596" s="45" t="str" cm="1">
        <f t="array" ref="GH1596">IFERROR(_xlfn.XLOOKUP(1, (WARD[CityId] = GG1596) * (WARD[WardName] = Q1596), WARD[WardId]), "")</f>
        <v/>
      </c>
    </row>
    <row r="1597" spans="2:190" x14ac:dyDescent="0.5">
      <c r="B1597" s="80"/>
      <c r="H1597" s="60"/>
      <c r="S1597" s="88"/>
      <c r="GH1597" s="45" t="str" cm="1">
        <f t="array" ref="GH1597">IFERROR(_xlfn.XLOOKUP(1, (WARD[CityId] = GG1597) * (WARD[WardName] = Q1597), WARD[WardId]), "")</f>
        <v/>
      </c>
    </row>
    <row r="1598" spans="2:190" x14ac:dyDescent="0.5">
      <c r="B1598" s="80"/>
      <c r="H1598" s="60"/>
      <c r="S1598" s="88"/>
      <c r="GH1598" s="45" t="str" cm="1">
        <f t="array" ref="GH1598">IFERROR(_xlfn.XLOOKUP(1, (WARD[CityId] = GG1598) * (WARD[WardName] = Q1598), WARD[WardId]), "")</f>
        <v/>
      </c>
    </row>
    <row r="1599" spans="2:190" x14ac:dyDescent="0.5">
      <c r="B1599" s="80"/>
      <c r="H1599" s="60"/>
      <c r="S1599" s="88"/>
      <c r="GH1599" s="45" t="str" cm="1">
        <f t="array" ref="GH1599">IFERROR(_xlfn.XLOOKUP(1, (WARD[CityId] = GG1599) * (WARD[WardName] = Q1599), WARD[WardId]), "")</f>
        <v/>
      </c>
    </row>
    <row r="1600" spans="2:190" x14ac:dyDescent="0.5">
      <c r="B1600" s="80"/>
      <c r="H1600" s="60"/>
      <c r="S1600" s="88"/>
      <c r="GH1600" s="45" t="str" cm="1">
        <f t="array" ref="GH1600">IFERROR(_xlfn.XLOOKUP(1, (WARD[CityId] = GG1600) * (WARD[WardName] = Q1600), WARD[WardId]), "")</f>
        <v/>
      </c>
    </row>
    <row r="1601" spans="2:190" x14ac:dyDescent="0.5">
      <c r="B1601" s="80"/>
      <c r="H1601" s="60"/>
      <c r="S1601" s="88"/>
      <c r="GH1601" s="45" t="str" cm="1">
        <f t="array" ref="GH1601">IFERROR(_xlfn.XLOOKUP(1, (WARD[CityId] = GG1601) * (WARD[WardName] = Q1601), WARD[WardId]), "")</f>
        <v/>
      </c>
    </row>
    <row r="1602" spans="2:190" x14ac:dyDescent="0.5">
      <c r="B1602" s="80"/>
      <c r="H1602" s="60"/>
      <c r="S1602" s="88"/>
      <c r="GH1602" s="45" t="str" cm="1">
        <f t="array" ref="GH1602">IFERROR(_xlfn.XLOOKUP(1, (WARD[CityId] = GG1602) * (WARD[WardName] = Q1602), WARD[WardId]), "")</f>
        <v/>
      </c>
    </row>
    <row r="1603" spans="2:190" x14ac:dyDescent="0.5">
      <c r="B1603" s="80"/>
      <c r="H1603" s="60"/>
      <c r="S1603" s="88"/>
      <c r="GH1603" s="45" t="str" cm="1">
        <f t="array" ref="GH1603">IFERROR(_xlfn.XLOOKUP(1, (WARD[CityId] = GG1603) * (WARD[WardName] = Q1603), WARD[WardId]), "")</f>
        <v/>
      </c>
    </row>
    <row r="1604" spans="2:190" x14ac:dyDescent="0.5">
      <c r="B1604" s="80"/>
      <c r="H1604" s="60"/>
      <c r="S1604" s="88"/>
      <c r="GH1604" s="45" t="str" cm="1">
        <f t="array" ref="GH1604">IFERROR(_xlfn.XLOOKUP(1, (WARD[CityId] = GG1604) * (WARD[WardName] = Q1604), WARD[WardId]), "")</f>
        <v/>
      </c>
    </row>
    <row r="1605" spans="2:190" x14ac:dyDescent="0.5">
      <c r="B1605" s="80"/>
      <c r="H1605" s="60"/>
      <c r="S1605" s="88"/>
      <c r="GH1605" s="45" t="str" cm="1">
        <f t="array" ref="GH1605">IFERROR(_xlfn.XLOOKUP(1, (WARD[CityId] = GG1605) * (WARD[WardName] = Q1605), WARD[WardId]), "")</f>
        <v/>
      </c>
    </row>
    <row r="1606" spans="2:190" x14ac:dyDescent="0.5">
      <c r="B1606" s="80"/>
      <c r="H1606" s="60"/>
      <c r="S1606" s="88"/>
      <c r="GH1606" s="45" t="str" cm="1">
        <f t="array" ref="GH1606">IFERROR(_xlfn.XLOOKUP(1, (WARD[CityId] = GG1606) * (WARD[WardName] = Q1606), WARD[WardId]), "")</f>
        <v/>
      </c>
    </row>
    <row r="1607" spans="2:190" x14ac:dyDescent="0.5">
      <c r="B1607" s="80"/>
      <c r="H1607" s="60"/>
      <c r="S1607" s="88"/>
      <c r="GH1607" s="45" t="str" cm="1">
        <f t="array" ref="GH1607">IFERROR(_xlfn.XLOOKUP(1, (WARD[CityId] = GG1607) * (WARD[WardName] = Q1607), WARD[WardId]), "")</f>
        <v/>
      </c>
    </row>
    <row r="1608" spans="2:190" x14ac:dyDescent="0.5">
      <c r="B1608" s="80"/>
      <c r="H1608" s="60"/>
      <c r="S1608" s="88"/>
      <c r="GH1608" s="45" t="str" cm="1">
        <f t="array" ref="GH1608">IFERROR(_xlfn.XLOOKUP(1, (WARD[CityId] = GG1608) * (WARD[WardName] = Q1608), WARD[WardId]), "")</f>
        <v/>
      </c>
    </row>
    <row r="1609" spans="2:190" x14ac:dyDescent="0.5">
      <c r="B1609" s="80"/>
      <c r="H1609" s="60"/>
      <c r="S1609" s="88"/>
      <c r="GH1609" s="45" t="str" cm="1">
        <f t="array" ref="GH1609">IFERROR(_xlfn.XLOOKUP(1, (WARD[CityId] = GG1609) * (WARD[WardName] = Q1609), WARD[WardId]), "")</f>
        <v/>
      </c>
    </row>
    <row r="1610" spans="2:190" x14ac:dyDescent="0.5">
      <c r="B1610" s="80"/>
      <c r="H1610" s="60"/>
      <c r="S1610" s="88"/>
      <c r="GH1610" s="45" t="str" cm="1">
        <f t="array" ref="GH1610">IFERROR(_xlfn.XLOOKUP(1, (WARD[CityId] = GG1610) * (WARD[WardName] = Q1610), WARD[WardId]), "")</f>
        <v/>
      </c>
    </row>
    <row r="1611" spans="2:190" x14ac:dyDescent="0.5">
      <c r="B1611" s="80"/>
      <c r="H1611" s="60"/>
      <c r="S1611" s="88"/>
      <c r="GH1611" s="45" t="str" cm="1">
        <f t="array" ref="GH1611">IFERROR(_xlfn.XLOOKUP(1, (WARD[CityId] = GG1611) * (WARD[WardName] = Q1611), WARD[WardId]), "")</f>
        <v/>
      </c>
    </row>
    <row r="1612" spans="2:190" x14ac:dyDescent="0.5">
      <c r="B1612" s="80"/>
      <c r="H1612" s="60"/>
      <c r="S1612" s="88"/>
      <c r="GH1612" s="45" t="str" cm="1">
        <f t="array" ref="GH1612">IFERROR(_xlfn.XLOOKUP(1, (WARD[CityId] = GG1612) * (WARD[WardName] = Q1612), WARD[WardId]), "")</f>
        <v/>
      </c>
    </row>
    <row r="1613" spans="2:190" x14ac:dyDescent="0.5">
      <c r="B1613" s="80"/>
      <c r="H1613" s="60"/>
      <c r="S1613" s="88"/>
      <c r="GH1613" s="45" t="str" cm="1">
        <f t="array" ref="GH1613">IFERROR(_xlfn.XLOOKUP(1, (WARD[CityId] = GG1613) * (WARD[WardName] = Q1613), WARD[WardId]), "")</f>
        <v/>
      </c>
    </row>
    <row r="1614" spans="2:190" x14ac:dyDescent="0.5">
      <c r="B1614" s="80"/>
      <c r="H1614" s="60"/>
      <c r="S1614" s="88"/>
      <c r="GH1614" s="45" t="str" cm="1">
        <f t="array" ref="GH1614">IFERROR(_xlfn.XLOOKUP(1, (WARD[CityId] = GG1614) * (WARD[WardName] = Q1614), WARD[WardId]), "")</f>
        <v/>
      </c>
    </row>
    <row r="1615" spans="2:190" x14ac:dyDescent="0.5">
      <c r="B1615" s="80"/>
      <c r="H1615" s="60"/>
      <c r="S1615" s="88"/>
      <c r="GH1615" s="45" t="str" cm="1">
        <f t="array" ref="GH1615">IFERROR(_xlfn.XLOOKUP(1, (WARD[CityId] = GG1615) * (WARD[WardName] = Q1615), WARD[WardId]), "")</f>
        <v/>
      </c>
    </row>
    <row r="1616" spans="2:190" x14ac:dyDescent="0.5">
      <c r="B1616" s="80"/>
      <c r="H1616" s="60"/>
      <c r="S1616" s="88"/>
      <c r="GH1616" s="45" t="str" cm="1">
        <f t="array" ref="GH1616">IFERROR(_xlfn.XLOOKUP(1, (WARD[CityId] = GG1616) * (WARD[WardName] = Q1616), WARD[WardId]), "")</f>
        <v/>
      </c>
    </row>
    <row r="1617" spans="2:190" x14ac:dyDescent="0.5">
      <c r="B1617" s="80"/>
      <c r="H1617" s="60"/>
      <c r="S1617" s="88"/>
      <c r="GH1617" s="45" t="str" cm="1">
        <f t="array" ref="GH1617">IFERROR(_xlfn.XLOOKUP(1, (WARD[CityId] = GG1617) * (WARD[WardName] = Q1617), WARD[WardId]), "")</f>
        <v/>
      </c>
    </row>
    <row r="1618" spans="2:190" x14ac:dyDescent="0.5">
      <c r="B1618" s="80"/>
      <c r="H1618" s="60"/>
      <c r="S1618" s="88"/>
      <c r="GH1618" s="45" t="str" cm="1">
        <f t="array" ref="GH1618">IFERROR(_xlfn.XLOOKUP(1, (WARD[CityId] = GG1618) * (WARD[WardName] = Q1618), WARD[WardId]), "")</f>
        <v/>
      </c>
    </row>
    <row r="1619" spans="2:190" x14ac:dyDescent="0.5">
      <c r="B1619" s="80"/>
      <c r="H1619" s="60"/>
      <c r="S1619" s="88"/>
      <c r="GH1619" s="45" t="str" cm="1">
        <f t="array" ref="GH1619">IFERROR(_xlfn.XLOOKUP(1, (WARD[CityId] = GG1619) * (WARD[WardName] = Q1619), WARD[WardId]), "")</f>
        <v/>
      </c>
    </row>
    <row r="1620" spans="2:190" x14ac:dyDescent="0.5">
      <c r="B1620" s="80"/>
      <c r="H1620" s="60"/>
      <c r="S1620" s="88"/>
      <c r="GH1620" s="45" t="str" cm="1">
        <f t="array" ref="GH1620">IFERROR(_xlfn.XLOOKUP(1, (WARD[CityId] = GG1620) * (WARD[WardName] = Q1620), WARD[WardId]), "")</f>
        <v/>
      </c>
    </row>
    <row r="1621" spans="2:190" x14ac:dyDescent="0.5">
      <c r="B1621" s="80"/>
      <c r="H1621" s="60"/>
      <c r="S1621" s="88"/>
      <c r="GH1621" s="45" t="str" cm="1">
        <f t="array" ref="GH1621">IFERROR(_xlfn.XLOOKUP(1, (WARD[CityId] = GG1621) * (WARD[WardName] = Q1621), WARD[WardId]), "")</f>
        <v/>
      </c>
    </row>
    <row r="1622" spans="2:190" x14ac:dyDescent="0.5">
      <c r="B1622" s="80"/>
      <c r="H1622" s="60"/>
      <c r="S1622" s="88"/>
      <c r="GH1622" s="45" t="str" cm="1">
        <f t="array" ref="GH1622">IFERROR(_xlfn.XLOOKUP(1, (WARD[CityId] = GG1622) * (WARD[WardName] = Q1622), WARD[WardId]), "")</f>
        <v/>
      </c>
    </row>
    <row r="1623" spans="2:190" x14ac:dyDescent="0.5">
      <c r="B1623" s="80"/>
      <c r="H1623" s="60"/>
      <c r="S1623" s="88"/>
      <c r="GH1623" s="45" t="str" cm="1">
        <f t="array" ref="GH1623">IFERROR(_xlfn.XLOOKUP(1, (WARD[CityId] = GG1623) * (WARD[WardName] = Q1623), WARD[WardId]), "")</f>
        <v/>
      </c>
    </row>
    <row r="1624" spans="2:190" x14ac:dyDescent="0.5">
      <c r="B1624" s="80"/>
      <c r="H1624" s="60"/>
      <c r="S1624" s="88"/>
      <c r="GH1624" s="45" t="str" cm="1">
        <f t="array" ref="GH1624">IFERROR(_xlfn.XLOOKUP(1, (WARD[CityId] = GG1624) * (WARD[WardName] = Q1624), WARD[WardId]), "")</f>
        <v/>
      </c>
    </row>
    <row r="1625" spans="2:190" x14ac:dyDescent="0.5">
      <c r="B1625" s="80"/>
      <c r="H1625" s="60"/>
      <c r="S1625" s="88"/>
      <c r="GH1625" s="45" t="str" cm="1">
        <f t="array" ref="GH1625">IFERROR(_xlfn.XLOOKUP(1, (WARD[CityId] = GG1625) * (WARD[WardName] = Q1625), WARD[WardId]), "")</f>
        <v/>
      </c>
    </row>
    <row r="1626" spans="2:190" x14ac:dyDescent="0.5">
      <c r="B1626" s="80"/>
      <c r="H1626" s="60"/>
      <c r="S1626" s="88"/>
      <c r="GH1626" s="45" t="str" cm="1">
        <f t="array" ref="GH1626">IFERROR(_xlfn.XLOOKUP(1, (WARD[CityId] = GG1626) * (WARD[WardName] = Q1626), WARD[WardId]), "")</f>
        <v/>
      </c>
    </row>
    <row r="1627" spans="2:190" x14ac:dyDescent="0.5">
      <c r="B1627" s="80"/>
      <c r="H1627" s="60"/>
      <c r="S1627" s="88"/>
      <c r="GH1627" s="45" t="str" cm="1">
        <f t="array" ref="GH1627">IFERROR(_xlfn.XLOOKUP(1, (WARD[CityId] = GG1627) * (WARD[WardName] = Q1627), WARD[WardId]), "")</f>
        <v/>
      </c>
    </row>
    <row r="1628" spans="2:190" x14ac:dyDescent="0.5">
      <c r="B1628" s="80"/>
      <c r="H1628" s="60"/>
      <c r="S1628" s="88"/>
      <c r="GH1628" s="45" t="str" cm="1">
        <f t="array" ref="GH1628">IFERROR(_xlfn.XLOOKUP(1, (WARD[CityId] = GG1628) * (WARD[WardName] = Q1628), WARD[WardId]), "")</f>
        <v/>
      </c>
    </row>
    <row r="1629" spans="2:190" x14ac:dyDescent="0.5">
      <c r="B1629" s="80"/>
      <c r="H1629" s="60"/>
      <c r="S1629" s="88"/>
      <c r="GH1629" s="45" t="str" cm="1">
        <f t="array" ref="GH1629">IFERROR(_xlfn.XLOOKUP(1, (WARD[CityId] = GG1629) * (WARD[WardName] = Q1629), WARD[WardId]), "")</f>
        <v/>
      </c>
    </row>
    <row r="1630" spans="2:190" x14ac:dyDescent="0.5">
      <c r="B1630" s="80"/>
      <c r="H1630" s="60"/>
      <c r="S1630" s="88"/>
      <c r="GH1630" s="45" t="str" cm="1">
        <f t="array" ref="GH1630">IFERROR(_xlfn.XLOOKUP(1, (WARD[CityId] = GG1630) * (WARD[WardName] = Q1630), WARD[WardId]), "")</f>
        <v/>
      </c>
    </row>
    <row r="1631" spans="2:190" x14ac:dyDescent="0.5">
      <c r="B1631" s="80"/>
      <c r="H1631" s="60"/>
      <c r="S1631" s="88"/>
      <c r="GH1631" s="45" t="str" cm="1">
        <f t="array" ref="GH1631">IFERROR(_xlfn.XLOOKUP(1, (WARD[CityId] = GG1631) * (WARD[WardName] = Q1631), WARD[WardId]), "")</f>
        <v/>
      </c>
    </row>
    <row r="1632" spans="2:190" x14ac:dyDescent="0.5">
      <c r="B1632" s="80"/>
      <c r="H1632" s="60"/>
      <c r="S1632" s="88"/>
      <c r="GH1632" s="45" t="str" cm="1">
        <f t="array" ref="GH1632">IFERROR(_xlfn.XLOOKUP(1, (WARD[CityId] = GG1632) * (WARD[WardName] = Q1632), WARD[WardId]), "")</f>
        <v/>
      </c>
    </row>
    <row r="1633" spans="2:190" x14ac:dyDescent="0.5">
      <c r="B1633" s="80"/>
      <c r="H1633" s="60"/>
      <c r="S1633" s="88"/>
      <c r="GH1633" s="45" t="str" cm="1">
        <f t="array" ref="GH1633">IFERROR(_xlfn.XLOOKUP(1, (WARD[CityId] = GG1633) * (WARD[WardName] = Q1633), WARD[WardId]), "")</f>
        <v/>
      </c>
    </row>
    <row r="1634" spans="2:190" x14ac:dyDescent="0.5">
      <c r="B1634" s="80"/>
      <c r="H1634" s="60"/>
      <c r="S1634" s="88"/>
      <c r="GH1634" s="45" t="str" cm="1">
        <f t="array" ref="GH1634">IFERROR(_xlfn.XLOOKUP(1, (WARD[CityId] = GG1634) * (WARD[WardName] = Q1634), WARD[WardId]), "")</f>
        <v/>
      </c>
    </row>
    <row r="1635" spans="2:190" x14ac:dyDescent="0.5">
      <c r="B1635" s="80"/>
      <c r="H1635" s="60"/>
      <c r="S1635" s="88"/>
      <c r="GH1635" s="45" t="str" cm="1">
        <f t="array" ref="GH1635">IFERROR(_xlfn.XLOOKUP(1, (WARD[CityId] = GG1635) * (WARD[WardName] = Q1635), WARD[WardId]), "")</f>
        <v/>
      </c>
    </row>
    <row r="1636" spans="2:190" x14ac:dyDescent="0.5">
      <c r="B1636" s="80"/>
      <c r="H1636" s="60"/>
      <c r="S1636" s="88"/>
      <c r="GH1636" s="45" t="str" cm="1">
        <f t="array" ref="GH1636">IFERROR(_xlfn.XLOOKUP(1, (WARD[CityId] = GG1636) * (WARD[WardName] = Q1636), WARD[WardId]), "")</f>
        <v/>
      </c>
    </row>
    <row r="1637" spans="2:190" x14ac:dyDescent="0.5">
      <c r="B1637" s="80"/>
      <c r="H1637" s="60"/>
      <c r="S1637" s="88"/>
      <c r="GH1637" s="45" t="str" cm="1">
        <f t="array" ref="GH1637">IFERROR(_xlfn.XLOOKUP(1, (WARD[CityId] = GG1637) * (WARD[WardName] = Q1637), WARD[WardId]), "")</f>
        <v/>
      </c>
    </row>
    <row r="1638" spans="2:190" x14ac:dyDescent="0.5">
      <c r="B1638" s="80"/>
      <c r="H1638" s="60"/>
      <c r="S1638" s="88"/>
      <c r="GH1638" s="45" t="str" cm="1">
        <f t="array" ref="GH1638">IFERROR(_xlfn.XLOOKUP(1, (WARD[CityId] = GG1638) * (WARD[WardName] = Q1638), WARD[WardId]), "")</f>
        <v/>
      </c>
    </row>
    <row r="1639" spans="2:190" x14ac:dyDescent="0.5">
      <c r="B1639" s="80"/>
      <c r="H1639" s="60"/>
      <c r="S1639" s="88"/>
      <c r="GH1639" s="45" t="str" cm="1">
        <f t="array" ref="GH1639">IFERROR(_xlfn.XLOOKUP(1, (WARD[CityId] = GG1639) * (WARD[WardName] = Q1639), WARD[WardId]), "")</f>
        <v/>
      </c>
    </row>
    <row r="1640" spans="2:190" x14ac:dyDescent="0.5">
      <c r="B1640" s="80"/>
      <c r="H1640" s="60"/>
      <c r="S1640" s="88"/>
      <c r="GH1640" s="45" t="str" cm="1">
        <f t="array" ref="GH1640">IFERROR(_xlfn.XLOOKUP(1, (WARD[CityId] = GG1640) * (WARD[WardName] = Q1640), WARD[WardId]), "")</f>
        <v/>
      </c>
    </row>
    <row r="1641" spans="2:190" x14ac:dyDescent="0.5">
      <c r="B1641" s="80"/>
      <c r="H1641" s="60"/>
      <c r="S1641" s="88"/>
      <c r="GH1641" s="45" t="str" cm="1">
        <f t="array" ref="GH1641">IFERROR(_xlfn.XLOOKUP(1, (WARD[CityId] = GG1641) * (WARD[WardName] = Q1641), WARD[WardId]), "")</f>
        <v/>
      </c>
    </row>
    <row r="1642" spans="2:190" x14ac:dyDescent="0.5">
      <c r="B1642" s="80"/>
      <c r="H1642" s="60"/>
      <c r="S1642" s="88"/>
      <c r="GH1642" s="45" t="str" cm="1">
        <f t="array" ref="GH1642">IFERROR(_xlfn.XLOOKUP(1, (WARD[CityId] = GG1642) * (WARD[WardName] = Q1642), WARD[WardId]), "")</f>
        <v/>
      </c>
    </row>
    <row r="1643" spans="2:190" x14ac:dyDescent="0.5">
      <c r="B1643" s="80"/>
      <c r="H1643" s="60"/>
      <c r="S1643" s="88"/>
      <c r="GH1643" s="45" t="str" cm="1">
        <f t="array" ref="GH1643">IFERROR(_xlfn.XLOOKUP(1, (WARD[CityId] = GG1643) * (WARD[WardName] = Q1643), WARD[WardId]), "")</f>
        <v/>
      </c>
    </row>
    <row r="1644" spans="2:190" x14ac:dyDescent="0.5">
      <c r="B1644" s="80"/>
      <c r="H1644" s="60"/>
      <c r="S1644" s="88"/>
      <c r="GH1644" s="45" t="str" cm="1">
        <f t="array" ref="GH1644">IFERROR(_xlfn.XLOOKUP(1, (WARD[CityId] = GG1644) * (WARD[WardName] = Q1644), WARD[WardId]), "")</f>
        <v/>
      </c>
    </row>
    <row r="1645" spans="2:190" x14ac:dyDescent="0.5">
      <c r="B1645" s="80"/>
      <c r="H1645" s="60"/>
      <c r="S1645" s="88"/>
      <c r="GH1645" s="45" t="str" cm="1">
        <f t="array" ref="GH1645">IFERROR(_xlfn.XLOOKUP(1, (WARD[CityId] = GG1645) * (WARD[WardName] = Q1645), WARD[WardId]), "")</f>
        <v/>
      </c>
    </row>
    <row r="1646" spans="2:190" x14ac:dyDescent="0.5">
      <c r="B1646" s="80"/>
      <c r="H1646" s="60"/>
      <c r="S1646" s="88"/>
      <c r="GH1646" s="45" t="str" cm="1">
        <f t="array" ref="GH1646">IFERROR(_xlfn.XLOOKUP(1, (WARD[CityId] = GG1646) * (WARD[WardName] = Q1646), WARD[WardId]), "")</f>
        <v/>
      </c>
    </row>
    <row r="1647" spans="2:190" x14ac:dyDescent="0.5">
      <c r="B1647" s="80"/>
      <c r="H1647" s="60"/>
      <c r="S1647" s="88"/>
      <c r="GH1647" s="45" t="str" cm="1">
        <f t="array" ref="GH1647">IFERROR(_xlfn.XLOOKUP(1, (WARD[CityId] = GG1647) * (WARD[WardName] = Q1647), WARD[WardId]), "")</f>
        <v/>
      </c>
    </row>
    <row r="1648" spans="2:190" x14ac:dyDescent="0.5">
      <c r="B1648" s="80"/>
      <c r="H1648" s="60"/>
      <c r="S1648" s="88"/>
      <c r="GH1648" s="45" t="str" cm="1">
        <f t="array" ref="GH1648">IFERROR(_xlfn.XLOOKUP(1, (WARD[CityId] = GG1648) * (WARD[WardName] = Q1648), WARD[WardId]), "")</f>
        <v/>
      </c>
    </row>
    <row r="1649" spans="2:190" x14ac:dyDescent="0.5">
      <c r="B1649" s="80"/>
      <c r="H1649" s="60"/>
      <c r="S1649" s="88"/>
      <c r="GH1649" s="45" t="str" cm="1">
        <f t="array" ref="GH1649">IFERROR(_xlfn.XLOOKUP(1, (WARD[CityId] = GG1649) * (WARD[WardName] = Q1649), WARD[WardId]), "")</f>
        <v/>
      </c>
    </row>
    <row r="1650" spans="2:190" x14ac:dyDescent="0.5">
      <c r="B1650" s="80"/>
      <c r="H1650" s="60"/>
      <c r="S1650" s="88"/>
      <c r="GH1650" s="45" t="str" cm="1">
        <f t="array" ref="GH1650">IFERROR(_xlfn.XLOOKUP(1, (WARD[CityId] = GG1650) * (WARD[WardName] = Q1650), WARD[WardId]), "")</f>
        <v/>
      </c>
    </row>
    <row r="1651" spans="2:190" x14ac:dyDescent="0.5">
      <c r="B1651" s="80"/>
      <c r="H1651" s="60"/>
      <c r="S1651" s="88"/>
      <c r="GH1651" s="45" t="str" cm="1">
        <f t="array" ref="GH1651">IFERROR(_xlfn.XLOOKUP(1, (WARD[CityId] = GG1651) * (WARD[WardName] = Q1651), WARD[WardId]), "")</f>
        <v/>
      </c>
    </row>
    <row r="1652" spans="2:190" x14ac:dyDescent="0.5">
      <c r="B1652" s="80"/>
      <c r="H1652" s="60"/>
      <c r="S1652" s="88"/>
      <c r="GH1652" s="45" t="str" cm="1">
        <f t="array" ref="GH1652">IFERROR(_xlfn.XLOOKUP(1, (WARD[CityId] = GG1652) * (WARD[WardName] = Q1652), WARD[WardId]), "")</f>
        <v/>
      </c>
    </row>
    <row r="1653" spans="2:190" x14ac:dyDescent="0.5">
      <c r="B1653" s="80"/>
      <c r="H1653" s="60"/>
      <c r="S1653" s="88"/>
      <c r="GH1653" s="45" t="str" cm="1">
        <f t="array" ref="GH1653">IFERROR(_xlfn.XLOOKUP(1, (WARD[CityId] = GG1653) * (WARD[WardName] = Q1653), WARD[WardId]), "")</f>
        <v/>
      </c>
    </row>
    <row r="1654" spans="2:190" x14ac:dyDescent="0.5">
      <c r="B1654" s="80"/>
      <c r="H1654" s="60"/>
      <c r="S1654" s="88"/>
      <c r="GH1654" s="45" t="str" cm="1">
        <f t="array" ref="GH1654">IFERROR(_xlfn.XLOOKUP(1, (WARD[CityId] = GG1654) * (WARD[WardName] = Q1654), WARD[WardId]), "")</f>
        <v/>
      </c>
    </row>
    <row r="1655" spans="2:190" x14ac:dyDescent="0.5">
      <c r="B1655" s="80"/>
      <c r="H1655" s="60"/>
      <c r="S1655" s="88"/>
      <c r="GH1655" s="45" t="str" cm="1">
        <f t="array" ref="GH1655">IFERROR(_xlfn.XLOOKUP(1, (WARD[CityId] = GG1655) * (WARD[WardName] = Q1655), WARD[WardId]), "")</f>
        <v/>
      </c>
    </row>
    <row r="1656" spans="2:190" x14ac:dyDescent="0.5">
      <c r="B1656" s="80"/>
      <c r="H1656" s="60"/>
      <c r="S1656" s="88"/>
      <c r="GH1656" s="45" t="str" cm="1">
        <f t="array" ref="GH1656">IFERROR(_xlfn.XLOOKUP(1, (WARD[CityId] = GG1656) * (WARD[WardName] = Q1656), WARD[WardId]), "")</f>
        <v/>
      </c>
    </row>
    <row r="1657" spans="2:190" x14ac:dyDescent="0.5">
      <c r="B1657" s="80"/>
      <c r="H1657" s="60"/>
      <c r="S1657" s="88"/>
      <c r="GH1657" s="45" t="str" cm="1">
        <f t="array" ref="GH1657">IFERROR(_xlfn.XLOOKUP(1, (WARD[CityId] = GG1657) * (WARD[WardName] = Q1657), WARD[WardId]), "")</f>
        <v/>
      </c>
    </row>
    <row r="1658" spans="2:190" x14ac:dyDescent="0.5">
      <c r="B1658" s="80"/>
      <c r="H1658" s="60"/>
      <c r="S1658" s="88"/>
      <c r="GH1658" s="45" t="str" cm="1">
        <f t="array" ref="GH1658">IFERROR(_xlfn.XLOOKUP(1, (WARD[CityId] = GG1658) * (WARD[WardName] = Q1658), WARD[WardId]), "")</f>
        <v/>
      </c>
    </row>
    <row r="1659" spans="2:190" x14ac:dyDescent="0.5">
      <c r="B1659" s="80"/>
      <c r="H1659" s="60"/>
      <c r="S1659" s="88"/>
      <c r="GH1659" s="45" t="str" cm="1">
        <f t="array" ref="GH1659">IFERROR(_xlfn.XLOOKUP(1, (WARD[CityId] = GG1659) * (WARD[WardName] = Q1659), WARD[WardId]), "")</f>
        <v/>
      </c>
    </row>
    <row r="1660" spans="2:190" x14ac:dyDescent="0.5">
      <c r="B1660" s="80"/>
      <c r="H1660" s="60"/>
      <c r="S1660" s="88"/>
      <c r="GH1660" s="45" t="str" cm="1">
        <f t="array" ref="GH1660">IFERROR(_xlfn.XLOOKUP(1, (WARD[CityId] = GG1660) * (WARD[WardName] = Q1660), WARD[WardId]), "")</f>
        <v/>
      </c>
    </row>
    <row r="1661" spans="2:190" x14ac:dyDescent="0.5">
      <c r="B1661" s="80"/>
      <c r="H1661" s="60"/>
      <c r="S1661" s="88"/>
      <c r="GH1661" s="45" t="str" cm="1">
        <f t="array" ref="GH1661">IFERROR(_xlfn.XLOOKUP(1, (WARD[CityId] = GG1661) * (WARD[WardName] = Q1661), WARD[WardId]), "")</f>
        <v/>
      </c>
    </row>
    <row r="1662" spans="2:190" x14ac:dyDescent="0.5">
      <c r="B1662" s="80"/>
      <c r="H1662" s="60"/>
      <c r="S1662" s="88"/>
      <c r="GH1662" s="45" t="str" cm="1">
        <f t="array" ref="GH1662">IFERROR(_xlfn.XLOOKUP(1, (WARD[CityId] = GG1662) * (WARD[WardName] = Q1662), WARD[WardId]), "")</f>
        <v/>
      </c>
    </row>
    <row r="1663" spans="2:190" x14ac:dyDescent="0.5">
      <c r="B1663" s="80"/>
      <c r="H1663" s="60"/>
      <c r="S1663" s="88"/>
      <c r="GH1663" s="45" t="str" cm="1">
        <f t="array" ref="GH1663">IFERROR(_xlfn.XLOOKUP(1, (WARD[CityId] = GG1663) * (WARD[WardName] = Q1663), WARD[WardId]), "")</f>
        <v/>
      </c>
    </row>
    <row r="1664" spans="2:190" x14ac:dyDescent="0.5">
      <c r="B1664" s="80"/>
      <c r="H1664" s="60"/>
      <c r="S1664" s="88"/>
      <c r="GH1664" s="45" t="str" cm="1">
        <f t="array" ref="GH1664">IFERROR(_xlfn.XLOOKUP(1, (WARD[CityId] = GG1664) * (WARD[WardName] = Q1664), WARD[WardId]), "")</f>
        <v/>
      </c>
    </row>
    <row r="1665" spans="2:190" x14ac:dyDescent="0.5">
      <c r="B1665" s="80"/>
      <c r="H1665" s="60"/>
      <c r="S1665" s="88"/>
      <c r="GH1665" s="45" t="str" cm="1">
        <f t="array" ref="GH1665">IFERROR(_xlfn.XLOOKUP(1, (WARD[CityId] = GG1665) * (WARD[WardName] = Q1665), WARD[WardId]), "")</f>
        <v/>
      </c>
    </row>
    <row r="1666" spans="2:190" x14ac:dyDescent="0.5">
      <c r="B1666" s="80"/>
      <c r="H1666" s="60"/>
      <c r="S1666" s="88"/>
      <c r="GH1666" s="45" t="str" cm="1">
        <f t="array" ref="GH1666">IFERROR(_xlfn.XLOOKUP(1, (WARD[CityId] = GG1666) * (WARD[WardName] = Q1666), WARD[WardId]), "")</f>
        <v/>
      </c>
    </row>
    <row r="1667" spans="2:190" x14ac:dyDescent="0.5">
      <c r="B1667" s="80"/>
      <c r="H1667" s="60"/>
      <c r="S1667" s="88"/>
      <c r="GH1667" s="45" t="str" cm="1">
        <f t="array" ref="GH1667">IFERROR(_xlfn.XLOOKUP(1, (WARD[CityId] = GG1667) * (WARD[WardName] = Q1667), WARD[WardId]), "")</f>
        <v/>
      </c>
    </row>
    <row r="1668" spans="2:190" x14ac:dyDescent="0.5">
      <c r="B1668" s="80"/>
      <c r="H1668" s="60"/>
      <c r="S1668" s="88"/>
      <c r="GH1668" s="45" t="str" cm="1">
        <f t="array" ref="GH1668">IFERROR(_xlfn.XLOOKUP(1, (WARD[CityId] = GG1668) * (WARD[WardName] = Q1668), WARD[WardId]), "")</f>
        <v/>
      </c>
    </row>
    <row r="1669" spans="2:190" x14ac:dyDescent="0.5">
      <c r="B1669" s="80"/>
      <c r="H1669" s="60"/>
      <c r="S1669" s="88"/>
      <c r="GH1669" s="45" t="str" cm="1">
        <f t="array" ref="GH1669">IFERROR(_xlfn.XLOOKUP(1, (WARD[CityId] = GG1669) * (WARD[WardName] = Q1669), WARD[WardId]), "")</f>
        <v/>
      </c>
    </row>
    <row r="1670" spans="2:190" x14ac:dyDescent="0.5">
      <c r="B1670" s="80"/>
      <c r="H1670" s="60"/>
      <c r="S1670" s="88"/>
      <c r="GH1670" s="45" t="str" cm="1">
        <f t="array" ref="GH1670">IFERROR(_xlfn.XLOOKUP(1, (WARD[CityId] = GG1670) * (WARD[WardName] = Q1670), WARD[WardId]), "")</f>
        <v/>
      </c>
    </row>
    <row r="1671" spans="2:190" x14ac:dyDescent="0.5">
      <c r="B1671" s="80"/>
      <c r="H1671" s="60"/>
      <c r="S1671" s="88"/>
      <c r="GH1671" s="45" t="str" cm="1">
        <f t="array" ref="GH1671">IFERROR(_xlfn.XLOOKUP(1, (WARD[CityId] = GG1671) * (WARD[WardName] = Q1671), WARD[WardId]), "")</f>
        <v/>
      </c>
    </row>
    <row r="1672" spans="2:190" x14ac:dyDescent="0.5">
      <c r="B1672" s="80"/>
      <c r="H1672" s="60"/>
      <c r="S1672" s="88"/>
      <c r="GH1672" s="45" t="str" cm="1">
        <f t="array" ref="GH1672">IFERROR(_xlfn.XLOOKUP(1, (WARD[CityId] = GG1672) * (WARD[WardName] = Q1672), WARD[WardId]), "")</f>
        <v/>
      </c>
    </row>
    <row r="1673" spans="2:190" x14ac:dyDescent="0.5">
      <c r="B1673" s="80"/>
      <c r="H1673" s="60"/>
      <c r="S1673" s="88"/>
      <c r="GH1673" s="45" t="str" cm="1">
        <f t="array" ref="GH1673">IFERROR(_xlfn.XLOOKUP(1, (WARD[CityId] = GG1673) * (WARD[WardName] = Q1673), WARD[WardId]), "")</f>
        <v/>
      </c>
    </row>
    <row r="1674" spans="2:190" x14ac:dyDescent="0.5">
      <c r="B1674" s="80"/>
      <c r="H1674" s="60"/>
      <c r="S1674" s="88"/>
      <c r="GH1674" s="45" t="str" cm="1">
        <f t="array" ref="GH1674">IFERROR(_xlfn.XLOOKUP(1, (WARD[CityId] = GG1674) * (WARD[WardName] = Q1674), WARD[WardId]), "")</f>
        <v/>
      </c>
    </row>
    <row r="1675" spans="2:190" x14ac:dyDescent="0.5">
      <c r="B1675" s="80"/>
      <c r="H1675" s="60"/>
      <c r="S1675" s="88"/>
      <c r="GH1675" s="45" t="str" cm="1">
        <f t="array" ref="GH1675">IFERROR(_xlfn.XLOOKUP(1, (WARD[CityId] = GG1675) * (WARD[WardName] = Q1675), WARD[WardId]), "")</f>
        <v/>
      </c>
    </row>
    <row r="1676" spans="2:190" x14ac:dyDescent="0.5">
      <c r="B1676" s="80"/>
      <c r="H1676" s="60"/>
      <c r="S1676" s="88"/>
      <c r="GH1676" s="45" t="str" cm="1">
        <f t="array" ref="GH1676">IFERROR(_xlfn.XLOOKUP(1, (WARD[CityId] = GG1676) * (WARD[WardName] = Q1676), WARD[WardId]), "")</f>
        <v/>
      </c>
    </row>
    <row r="1677" spans="2:190" x14ac:dyDescent="0.5">
      <c r="B1677" s="80"/>
      <c r="H1677" s="60"/>
      <c r="S1677" s="88"/>
      <c r="GH1677" s="45" t="str" cm="1">
        <f t="array" ref="GH1677">IFERROR(_xlfn.XLOOKUP(1, (WARD[CityId] = GG1677) * (WARD[WardName] = Q1677), WARD[WardId]), "")</f>
        <v/>
      </c>
    </row>
    <row r="1678" spans="2:190" x14ac:dyDescent="0.5">
      <c r="B1678" s="80"/>
      <c r="H1678" s="60"/>
      <c r="S1678" s="88"/>
      <c r="GH1678" s="45" t="str" cm="1">
        <f t="array" ref="GH1678">IFERROR(_xlfn.XLOOKUP(1, (WARD[CityId] = GG1678) * (WARD[WardName] = Q1678), WARD[WardId]), "")</f>
        <v/>
      </c>
    </row>
    <row r="1679" spans="2:190" x14ac:dyDescent="0.5">
      <c r="B1679" s="80"/>
      <c r="H1679" s="60"/>
      <c r="S1679" s="88"/>
      <c r="GH1679" s="45" t="str" cm="1">
        <f t="array" ref="GH1679">IFERROR(_xlfn.XLOOKUP(1, (WARD[CityId] = GG1679) * (WARD[WardName] = Q1679), WARD[WardId]), "")</f>
        <v/>
      </c>
    </row>
    <row r="1680" spans="2:190" x14ac:dyDescent="0.5">
      <c r="B1680" s="80"/>
      <c r="H1680" s="60"/>
      <c r="S1680" s="88"/>
      <c r="GH1680" s="45" t="str" cm="1">
        <f t="array" ref="GH1680">IFERROR(_xlfn.XLOOKUP(1, (WARD[CityId] = GG1680) * (WARD[WardName] = Q1680), WARD[WardId]), "")</f>
        <v/>
      </c>
    </row>
    <row r="1681" spans="2:190" x14ac:dyDescent="0.5">
      <c r="B1681" s="80"/>
      <c r="H1681" s="60"/>
      <c r="S1681" s="88"/>
      <c r="GH1681" s="45" t="str" cm="1">
        <f t="array" ref="GH1681">IFERROR(_xlfn.XLOOKUP(1, (WARD[CityId] = GG1681) * (WARD[WardName] = Q1681), WARD[WardId]), "")</f>
        <v/>
      </c>
    </row>
    <row r="1682" spans="2:190" x14ac:dyDescent="0.5">
      <c r="B1682" s="80"/>
      <c r="H1682" s="60"/>
      <c r="S1682" s="88"/>
      <c r="GH1682" s="45" t="str" cm="1">
        <f t="array" ref="GH1682">IFERROR(_xlfn.XLOOKUP(1, (WARD[CityId] = GG1682) * (WARD[WardName] = Q1682), WARD[WardId]), "")</f>
        <v/>
      </c>
    </row>
    <row r="1683" spans="2:190" x14ac:dyDescent="0.5">
      <c r="B1683" s="80"/>
      <c r="H1683" s="60"/>
      <c r="S1683" s="88"/>
      <c r="GH1683" s="45" t="str" cm="1">
        <f t="array" ref="GH1683">IFERROR(_xlfn.XLOOKUP(1, (WARD[CityId] = GG1683) * (WARD[WardName] = Q1683), WARD[WardId]), "")</f>
        <v/>
      </c>
    </row>
    <row r="1684" spans="2:190" x14ac:dyDescent="0.5">
      <c r="B1684" s="80"/>
      <c r="H1684" s="60"/>
      <c r="S1684" s="88"/>
      <c r="GH1684" s="45" t="str" cm="1">
        <f t="array" ref="GH1684">IFERROR(_xlfn.XLOOKUP(1, (WARD[CityId] = GG1684) * (WARD[WardName] = Q1684), WARD[WardId]), "")</f>
        <v/>
      </c>
    </row>
    <row r="1685" spans="2:190" x14ac:dyDescent="0.5">
      <c r="B1685" s="80"/>
      <c r="H1685" s="60"/>
      <c r="S1685" s="88"/>
      <c r="GH1685" s="45" t="str" cm="1">
        <f t="array" ref="GH1685">IFERROR(_xlfn.XLOOKUP(1, (WARD[CityId] = GG1685) * (WARD[WardName] = Q1685), WARD[WardId]), "")</f>
        <v/>
      </c>
    </row>
    <row r="1686" spans="2:190" x14ac:dyDescent="0.5">
      <c r="B1686" s="80"/>
      <c r="H1686" s="60"/>
      <c r="S1686" s="88"/>
      <c r="GH1686" s="45" t="str" cm="1">
        <f t="array" ref="GH1686">IFERROR(_xlfn.XLOOKUP(1, (WARD[CityId] = GG1686) * (WARD[WardName] = Q1686), WARD[WardId]), "")</f>
        <v/>
      </c>
    </row>
    <row r="1687" spans="2:190" x14ac:dyDescent="0.5">
      <c r="B1687" s="80"/>
      <c r="H1687" s="60"/>
      <c r="S1687" s="88"/>
      <c r="GH1687" s="45" t="str" cm="1">
        <f t="array" ref="GH1687">IFERROR(_xlfn.XLOOKUP(1, (WARD[CityId] = GG1687) * (WARD[WardName] = Q1687), WARD[WardId]), "")</f>
        <v/>
      </c>
    </row>
    <row r="1688" spans="2:190" x14ac:dyDescent="0.5">
      <c r="B1688" s="80"/>
      <c r="H1688" s="60"/>
      <c r="S1688" s="88"/>
      <c r="GH1688" s="45" t="str" cm="1">
        <f t="array" ref="GH1688">IFERROR(_xlfn.XLOOKUP(1, (WARD[CityId] = GG1688) * (WARD[WardName] = Q1688), WARD[WardId]), "")</f>
        <v/>
      </c>
    </row>
    <row r="1689" spans="2:190" x14ac:dyDescent="0.5">
      <c r="B1689" s="80"/>
      <c r="H1689" s="60"/>
      <c r="S1689" s="88"/>
      <c r="GH1689" s="45" t="str" cm="1">
        <f t="array" ref="GH1689">IFERROR(_xlfn.XLOOKUP(1, (WARD[CityId] = GG1689) * (WARD[WardName] = Q1689), WARD[WardId]), "")</f>
        <v/>
      </c>
    </row>
    <row r="1690" spans="2:190" x14ac:dyDescent="0.5">
      <c r="B1690" s="80"/>
      <c r="H1690" s="60"/>
      <c r="S1690" s="88"/>
      <c r="GH1690" s="45" t="str" cm="1">
        <f t="array" ref="GH1690">IFERROR(_xlfn.XLOOKUP(1, (WARD[CityId] = GG1690) * (WARD[WardName] = Q1690), WARD[WardId]), "")</f>
        <v/>
      </c>
    </row>
    <row r="1691" spans="2:190" x14ac:dyDescent="0.5">
      <c r="B1691" s="80"/>
      <c r="H1691" s="60"/>
      <c r="S1691" s="88"/>
      <c r="GH1691" s="45" t="str" cm="1">
        <f t="array" ref="GH1691">IFERROR(_xlfn.XLOOKUP(1, (WARD[CityId] = GG1691) * (WARD[WardName] = Q1691), WARD[WardId]), "")</f>
        <v/>
      </c>
    </row>
    <row r="1692" spans="2:190" x14ac:dyDescent="0.5">
      <c r="B1692" s="80"/>
      <c r="H1692" s="60"/>
      <c r="S1692" s="88"/>
      <c r="GH1692" s="45" t="str" cm="1">
        <f t="array" ref="GH1692">IFERROR(_xlfn.XLOOKUP(1, (WARD[CityId] = GG1692) * (WARD[WardName] = Q1692), WARD[WardId]), "")</f>
        <v/>
      </c>
    </row>
    <row r="1693" spans="2:190" x14ac:dyDescent="0.5">
      <c r="B1693" s="80"/>
      <c r="H1693" s="60"/>
      <c r="S1693" s="88"/>
      <c r="GH1693" s="45" t="str" cm="1">
        <f t="array" ref="GH1693">IFERROR(_xlfn.XLOOKUP(1, (WARD[CityId] = GG1693) * (WARD[WardName] = Q1693), WARD[WardId]), "")</f>
        <v/>
      </c>
    </row>
    <row r="1694" spans="2:190" x14ac:dyDescent="0.5">
      <c r="B1694" s="80"/>
      <c r="H1694" s="60"/>
      <c r="S1694" s="88"/>
      <c r="GH1694" s="45" t="str" cm="1">
        <f t="array" ref="GH1694">IFERROR(_xlfn.XLOOKUP(1, (WARD[CityId] = GG1694) * (WARD[WardName] = Q1694), WARD[WardId]), "")</f>
        <v/>
      </c>
    </row>
    <row r="1695" spans="2:190" x14ac:dyDescent="0.5">
      <c r="B1695" s="80"/>
      <c r="H1695" s="60"/>
      <c r="S1695" s="88"/>
      <c r="GH1695" s="45" t="str" cm="1">
        <f t="array" ref="GH1695">IFERROR(_xlfn.XLOOKUP(1, (WARD[CityId] = GG1695) * (WARD[WardName] = Q1695), WARD[WardId]), "")</f>
        <v/>
      </c>
    </row>
    <row r="1696" spans="2:190" x14ac:dyDescent="0.5">
      <c r="B1696" s="80"/>
      <c r="H1696" s="60"/>
      <c r="S1696" s="88"/>
      <c r="GH1696" s="45" t="str" cm="1">
        <f t="array" ref="GH1696">IFERROR(_xlfn.XLOOKUP(1, (WARD[CityId] = GG1696) * (WARD[WardName] = Q1696), WARD[WardId]), "")</f>
        <v/>
      </c>
    </row>
    <row r="1697" spans="2:190" x14ac:dyDescent="0.5">
      <c r="B1697" s="80"/>
      <c r="H1697" s="60"/>
      <c r="S1697" s="88"/>
      <c r="GH1697" s="45" t="str" cm="1">
        <f t="array" ref="GH1697">IFERROR(_xlfn.XLOOKUP(1, (WARD[CityId] = GG1697) * (WARD[WardName] = Q1697), WARD[WardId]), "")</f>
        <v/>
      </c>
    </row>
    <row r="1698" spans="2:190" x14ac:dyDescent="0.5">
      <c r="B1698" s="80"/>
      <c r="H1698" s="60"/>
      <c r="S1698" s="88"/>
      <c r="GH1698" s="45" t="str" cm="1">
        <f t="array" ref="GH1698">IFERROR(_xlfn.XLOOKUP(1, (WARD[CityId] = GG1698) * (WARD[WardName] = Q1698), WARD[WardId]), "")</f>
        <v/>
      </c>
    </row>
    <row r="1699" spans="2:190" x14ac:dyDescent="0.5">
      <c r="B1699" s="80"/>
      <c r="H1699" s="60"/>
      <c r="S1699" s="88"/>
      <c r="GH1699" s="45" t="str" cm="1">
        <f t="array" ref="GH1699">IFERROR(_xlfn.XLOOKUP(1, (WARD[CityId] = GG1699) * (WARD[WardName] = Q1699), WARD[WardId]), "")</f>
        <v/>
      </c>
    </row>
    <row r="1700" spans="2:190" x14ac:dyDescent="0.5">
      <c r="B1700" s="80"/>
      <c r="H1700" s="60"/>
      <c r="S1700" s="88"/>
      <c r="GH1700" s="45" t="str" cm="1">
        <f t="array" ref="GH1700">IFERROR(_xlfn.XLOOKUP(1, (WARD[CityId] = GG1700) * (WARD[WardName] = Q1700), WARD[WardId]), "")</f>
        <v/>
      </c>
    </row>
    <row r="1701" spans="2:190" x14ac:dyDescent="0.5">
      <c r="B1701" s="80"/>
      <c r="H1701" s="60"/>
      <c r="S1701" s="88"/>
      <c r="GH1701" s="45" t="str" cm="1">
        <f t="array" ref="GH1701">IFERROR(_xlfn.XLOOKUP(1, (WARD[CityId] = GG1701) * (WARD[WardName] = Q1701), WARD[WardId]), "")</f>
        <v/>
      </c>
    </row>
    <row r="1702" spans="2:190" x14ac:dyDescent="0.5">
      <c r="B1702" s="80"/>
      <c r="H1702" s="60"/>
      <c r="S1702" s="88"/>
      <c r="GH1702" s="45" t="str" cm="1">
        <f t="array" ref="GH1702">IFERROR(_xlfn.XLOOKUP(1, (WARD[CityId] = GG1702) * (WARD[WardName] = Q1702), WARD[WardId]), "")</f>
        <v/>
      </c>
    </row>
    <row r="1703" spans="2:190" x14ac:dyDescent="0.5">
      <c r="B1703" s="80"/>
      <c r="H1703" s="60"/>
      <c r="S1703" s="88"/>
      <c r="GH1703" s="45" t="str" cm="1">
        <f t="array" ref="GH1703">IFERROR(_xlfn.XLOOKUP(1, (WARD[CityId] = GG1703) * (WARD[WardName] = Q1703), WARD[WardId]), "")</f>
        <v/>
      </c>
    </row>
    <row r="1704" spans="2:190" x14ac:dyDescent="0.5">
      <c r="B1704" s="80"/>
      <c r="H1704" s="60"/>
      <c r="S1704" s="88"/>
      <c r="GH1704" s="45" t="str" cm="1">
        <f t="array" ref="GH1704">IFERROR(_xlfn.XLOOKUP(1, (WARD[CityId] = GG1704) * (WARD[WardName] = Q1704), WARD[WardId]), "")</f>
        <v/>
      </c>
    </row>
    <row r="1705" spans="2:190" x14ac:dyDescent="0.5">
      <c r="B1705" s="80"/>
      <c r="H1705" s="60"/>
      <c r="S1705" s="88"/>
      <c r="GH1705" s="45" t="str" cm="1">
        <f t="array" ref="GH1705">IFERROR(_xlfn.XLOOKUP(1, (WARD[CityId] = GG1705) * (WARD[WardName] = Q1705), WARD[WardId]), "")</f>
        <v/>
      </c>
    </row>
    <row r="1706" spans="2:190" x14ac:dyDescent="0.5">
      <c r="B1706" s="80"/>
      <c r="H1706" s="60"/>
      <c r="S1706" s="88"/>
      <c r="GH1706" s="45" t="str" cm="1">
        <f t="array" ref="GH1706">IFERROR(_xlfn.XLOOKUP(1, (WARD[CityId] = GG1706) * (WARD[WardName] = Q1706), WARD[WardId]), "")</f>
        <v/>
      </c>
    </row>
    <row r="1707" spans="2:190" x14ac:dyDescent="0.5">
      <c r="B1707" s="80"/>
      <c r="H1707" s="60"/>
      <c r="S1707" s="88"/>
      <c r="GH1707" s="45" t="str" cm="1">
        <f t="array" ref="GH1707">IFERROR(_xlfn.XLOOKUP(1, (WARD[CityId] = GG1707) * (WARD[WardName] = Q1707), WARD[WardId]), "")</f>
        <v/>
      </c>
    </row>
    <row r="1708" spans="2:190" x14ac:dyDescent="0.5">
      <c r="B1708" s="80"/>
      <c r="H1708" s="60"/>
      <c r="S1708" s="88"/>
      <c r="GH1708" s="45" t="str" cm="1">
        <f t="array" ref="GH1708">IFERROR(_xlfn.XLOOKUP(1, (WARD[CityId] = GG1708) * (WARD[WardName] = Q1708), WARD[WardId]), "")</f>
        <v/>
      </c>
    </row>
    <row r="1709" spans="2:190" x14ac:dyDescent="0.5">
      <c r="B1709" s="80"/>
      <c r="H1709" s="60"/>
      <c r="S1709" s="88"/>
      <c r="GH1709" s="45" t="str" cm="1">
        <f t="array" ref="GH1709">IFERROR(_xlfn.XLOOKUP(1, (WARD[CityId] = GG1709) * (WARD[WardName] = Q1709), WARD[WardId]), "")</f>
        <v/>
      </c>
    </row>
    <row r="1710" spans="2:190" x14ac:dyDescent="0.5">
      <c r="B1710" s="80"/>
      <c r="H1710" s="60"/>
      <c r="S1710" s="88"/>
      <c r="GH1710" s="45" t="str" cm="1">
        <f t="array" ref="GH1710">IFERROR(_xlfn.XLOOKUP(1, (WARD[CityId] = GG1710) * (WARD[WardName] = Q1710), WARD[WardId]), "")</f>
        <v/>
      </c>
    </row>
    <row r="1711" spans="2:190" x14ac:dyDescent="0.5">
      <c r="B1711" s="80"/>
      <c r="H1711" s="60"/>
      <c r="S1711" s="88"/>
      <c r="GH1711" s="45" t="str" cm="1">
        <f t="array" ref="GH1711">IFERROR(_xlfn.XLOOKUP(1, (WARD[CityId] = GG1711) * (WARD[WardName] = Q1711), WARD[WardId]), "")</f>
        <v/>
      </c>
    </row>
    <row r="1712" spans="2:190" x14ac:dyDescent="0.5">
      <c r="B1712" s="80"/>
      <c r="H1712" s="60"/>
      <c r="S1712" s="88"/>
      <c r="GH1712" s="45" t="str" cm="1">
        <f t="array" ref="GH1712">IFERROR(_xlfn.XLOOKUP(1, (WARD[CityId] = GG1712) * (WARD[WardName] = Q1712), WARD[WardId]), "")</f>
        <v/>
      </c>
    </row>
    <row r="1713" spans="2:190" x14ac:dyDescent="0.5">
      <c r="B1713" s="80"/>
      <c r="H1713" s="60"/>
      <c r="S1713" s="88"/>
      <c r="GH1713" s="45" t="str" cm="1">
        <f t="array" ref="GH1713">IFERROR(_xlfn.XLOOKUP(1, (WARD[CityId] = GG1713) * (WARD[WardName] = Q1713), WARD[WardId]), "")</f>
        <v/>
      </c>
    </row>
    <row r="1714" spans="2:190" x14ac:dyDescent="0.5">
      <c r="B1714" s="80"/>
      <c r="H1714" s="60"/>
      <c r="S1714" s="88"/>
      <c r="GH1714" s="45" t="str" cm="1">
        <f t="array" ref="GH1714">IFERROR(_xlfn.XLOOKUP(1, (WARD[CityId] = GG1714) * (WARD[WardName] = Q1714), WARD[WardId]), "")</f>
        <v/>
      </c>
    </row>
    <row r="1715" spans="2:190" x14ac:dyDescent="0.5">
      <c r="B1715" s="80"/>
      <c r="H1715" s="60"/>
      <c r="S1715" s="88"/>
      <c r="GH1715" s="45" t="str" cm="1">
        <f t="array" ref="GH1715">IFERROR(_xlfn.XLOOKUP(1, (WARD[CityId] = GG1715) * (WARD[WardName] = Q1715), WARD[WardId]), "")</f>
        <v/>
      </c>
    </row>
    <row r="1716" spans="2:190" x14ac:dyDescent="0.5">
      <c r="B1716" s="80"/>
      <c r="H1716" s="60"/>
      <c r="S1716" s="88"/>
      <c r="GH1716" s="45" t="str" cm="1">
        <f t="array" ref="GH1716">IFERROR(_xlfn.XLOOKUP(1, (WARD[CityId] = GG1716) * (WARD[WardName] = Q1716), WARD[WardId]), "")</f>
        <v/>
      </c>
    </row>
    <row r="1717" spans="2:190" x14ac:dyDescent="0.5">
      <c r="B1717" s="80"/>
      <c r="H1717" s="60"/>
      <c r="S1717" s="88"/>
      <c r="GH1717" s="45" t="str" cm="1">
        <f t="array" ref="GH1717">IFERROR(_xlfn.XLOOKUP(1, (WARD[CityId] = GG1717) * (WARD[WardName] = Q1717), WARD[WardId]), "")</f>
        <v/>
      </c>
    </row>
    <row r="1718" spans="2:190" x14ac:dyDescent="0.5">
      <c r="B1718" s="80"/>
      <c r="H1718" s="60"/>
      <c r="S1718" s="88"/>
      <c r="GH1718" s="45" t="str" cm="1">
        <f t="array" ref="GH1718">IFERROR(_xlfn.XLOOKUP(1, (WARD[CityId] = GG1718) * (WARD[WardName] = Q1718), WARD[WardId]), "")</f>
        <v/>
      </c>
    </row>
    <row r="1719" spans="2:190" x14ac:dyDescent="0.5">
      <c r="B1719" s="80"/>
      <c r="H1719" s="60"/>
      <c r="S1719" s="88"/>
      <c r="GH1719" s="45" t="str" cm="1">
        <f t="array" ref="GH1719">IFERROR(_xlfn.XLOOKUP(1, (WARD[CityId] = GG1719) * (WARD[WardName] = Q1719), WARD[WardId]), "")</f>
        <v/>
      </c>
    </row>
    <row r="1720" spans="2:190" x14ac:dyDescent="0.5">
      <c r="B1720" s="80"/>
      <c r="H1720" s="60"/>
      <c r="S1720" s="88"/>
      <c r="GH1720" s="45" t="str" cm="1">
        <f t="array" ref="GH1720">IFERROR(_xlfn.XLOOKUP(1, (WARD[CityId] = GG1720) * (WARD[WardName] = Q1720), WARD[WardId]), "")</f>
        <v/>
      </c>
    </row>
    <row r="1721" spans="2:190" x14ac:dyDescent="0.5">
      <c r="B1721" s="80"/>
      <c r="H1721" s="60"/>
      <c r="S1721" s="88"/>
      <c r="GH1721" s="45" t="str" cm="1">
        <f t="array" ref="GH1721">IFERROR(_xlfn.XLOOKUP(1, (WARD[CityId] = GG1721) * (WARD[WardName] = Q1721), WARD[WardId]), "")</f>
        <v/>
      </c>
    </row>
    <row r="1722" spans="2:190" x14ac:dyDescent="0.5">
      <c r="B1722" s="80"/>
      <c r="H1722" s="60"/>
      <c r="S1722" s="88"/>
      <c r="GH1722" s="45" t="str" cm="1">
        <f t="array" ref="GH1722">IFERROR(_xlfn.XLOOKUP(1, (WARD[CityId] = GG1722) * (WARD[WardName] = Q1722), WARD[WardId]), "")</f>
        <v/>
      </c>
    </row>
    <row r="1723" spans="2:190" x14ac:dyDescent="0.5">
      <c r="B1723" s="80"/>
      <c r="H1723" s="60"/>
      <c r="S1723" s="88"/>
      <c r="GH1723" s="45" t="str" cm="1">
        <f t="array" ref="GH1723">IFERROR(_xlfn.XLOOKUP(1, (WARD[CityId] = GG1723) * (WARD[WardName] = Q1723), WARD[WardId]), "")</f>
        <v/>
      </c>
    </row>
    <row r="1724" spans="2:190" x14ac:dyDescent="0.5">
      <c r="B1724" s="80"/>
      <c r="H1724" s="60"/>
      <c r="S1724" s="88"/>
      <c r="GH1724" s="45" t="str" cm="1">
        <f t="array" ref="GH1724">IFERROR(_xlfn.XLOOKUP(1, (WARD[CityId] = GG1724) * (WARD[WardName] = Q1724), WARD[WardId]), "")</f>
        <v/>
      </c>
    </row>
    <row r="1725" spans="2:190" x14ac:dyDescent="0.5">
      <c r="B1725" s="80"/>
      <c r="H1725" s="60"/>
      <c r="S1725" s="88"/>
      <c r="GH1725" s="45" t="str" cm="1">
        <f t="array" ref="GH1725">IFERROR(_xlfn.XLOOKUP(1, (WARD[CityId] = GG1725) * (WARD[WardName] = Q1725), WARD[WardId]), "")</f>
        <v/>
      </c>
    </row>
    <row r="1726" spans="2:190" x14ac:dyDescent="0.5">
      <c r="B1726" s="80"/>
      <c r="H1726" s="60"/>
      <c r="S1726" s="88"/>
      <c r="GH1726" s="45" t="str" cm="1">
        <f t="array" ref="GH1726">IFERROR(_xlfn.XLOOKUP(1, (WARD[CityId] = GG1726) * (WARD[WardName] = Q1726), WARD[WardId]), "")</f>
        <v/>
      </c>
    </row>
    <row r="1727" spans="2:190" x14ac:dyDescent="0.5">
      <c r="B1727" s="80"/>
      <c r="H1727" s="60"/>
      <c r="S1727" s="88"/>
      <c r="GH1727" s="45" t="str" cm="1">
        <f t="array" ref="GH1727">IFERROR(_xlfn.XLOOKUP(1, (WARD[CityId] = GG1727) * (WARD[WardName] = Q1727), WARD[WardId]), "")</f>
        <v/>
      </c>
    </row>
    <row r="1728" spans="2:190" x14ac:dyDescent="0.5">
      <c r="B1728" s="80"/>
      <c r="H1728" s="60"/>
      <c r="S1728" s="88"/>
      <c r="GH1728" s="45" t="str" cm="1">
        <f t="array" ref="GH1728">IFERROR(_xlfn.XLOOKUP(1, (WARD[CityId] = GG1728) * (WARD[WardName] = Q1728), WARD[WardId]), "")</f>
        <v/>
      </c>
    </row>
    <row r="1729" spans="2:190" x14ac:dyDescent="0.5">
      <c r="B1729" s="80"/>
      <c r="H1729" s="60"/>
      <c r="S1729" s="88"/>
      <c r="GH1729" s="45" t="str" cm="1">
        <f t="array" ref="GH1729">IFERROR(_xlfn.XLOOKUP(1, (WARD[CityId] = GG1729) * (WARD[WardName] = Q1729), WARD[WardId]), "")</f>
        <v/>
      </c>
    </row>
    <row r="1730" spans="2:190" x14ac:dyDescent="0.5">
      <c r="B1730" s="80"/>
      <c r="H1730" s="60"/>
      <c r="S1730" s="88"/>
      <c r="GH1730" s="45" t="str" cm="1">
        <f t="array" ref="GH1730">IFERROR(_xlfn.XLOOKUP(1, (WARD[CityId] = GG1730) * (WARD[WardName] = Q1730), WARD[WardId]), "")</f>
        <v/>
      </c>
    </row>
    <row r="1731" spans="2:190" x14ac:dyDescent="0.5">
      <c r="B1731" s="80"/>
      <c r="H1731" s="60"/>
      <c r="S1731" s="88"/>
      <c r="GH1731" s="45" t="str" cm="1">
        <f t="array" ref="GH1731">IFERROR(_xlfn.XLOOKUP(1, (WARD[CityId] = GG1731) * (WARD[WardName] = Q1731), WARD[WardId]), "")</f>
        <v/>
      </c>
    </row>
    <row r="1732" spans="2:190" x14ac:dyDescent="0.5">
      <c r="B1732" s="80"/>
      <c r="H1732" s="60"/>
      <c r="S1732" s="88"/>
      <c r="GH1732" s="45" t="str" cm="1">
        <f t="array" ref="GH1732">IFERROR(_xlfn.XLOOKUP(1, (WARD[CityId] = GG1732) * (WARD[WardName] = Q1732), WARD[WardId]), "")</f>
        <v/>
      </c>
    </row>
    <row r="1733" spans="2:190" x14ac:dyDescent="0.5">
      <c r="B1733" s="80"/>
      <c r="H1733" s="60"/>
      <c r="S1733" s="88"/>
      <c r="GH1733" s="45" t="str" cm="1">
        <f t="array" ref="GH1733">IFERROR(_xlfn.XLOOKUP(1, (WARD[CityId] = GG1733) * (WARD[WardName] = Q1733), WARD[WardId]), "")</f>
        <v/>
      </c>
    </row>
    <row r="1734" spans="2:190" x14ac:dyDescent="0.5">
      <c r="B1734" s="80"/>
      <c r="H1734" s="60"/>
      <c r="S1734" s="88"/>
      <c r="GH1734" s="45" t="str" cm="1">
        <f t="array" ref="GH1734">IFERROR(_xlfn.XLOOKUP(1, (WARD[CityId] = GG1734) * (WARD[WardName] = Q1734), WARD[WardId]), "")</f>
        <v/>
      </c>
    </row>
    <row r="1735" spans="2:190" x14ac:dyDescent="0.5">
      <c r="B1735" s="80"/>
      <c r="H1735" s="60"/>
      <c r="S1735" s="88"/>
      <c r="GH1735" s="45" t="str" cm="1">
        <f t="array" ref="GH1735">IFERROR(_xlfn.XLOOKUP(1, (WARD[CityId] = GG1735) * (WARD[WardName] = Q1735), WARD[WardId]), "")</f>
        <v/>
      </c>
    </row>
    <row r="1736" spans="2:190" x14ac:dyDescent="0.5">
      <c r="B1736" s="80"/>
      <c r="H1736" s="60"/>
      <c r="S1736" s="88"/>
      <c r="GH1736" s="45" t="str" cm="1">
        <f t="array" ref="GH1736">IFERROR(_xlfn.XLOOKUP(1, (WARD[CityId] = GG1736) * (WARD[WardName] = Q1736), WARD[WardId]), "")</f>
        <v/>
      </c>
    </row>
    <row r="1737" spans="2:190" x14ac:dyDescent="0.5">
      <c r="B1737" s="80"/>
      <c r="H1737" s="60"/>
      <c r="S1737" s="88"/>
      <c r="GH1737" s="45" t="str" cm="1">
        <f t="array" ref="GH1737">IFERROR(_xlfn.XLOOKUP(1, (WARD[CityId] = GG1737) * (WARD[WardName] = Q1737), WARD[WardId]), "")</f>
        <v/>
      </c>
    </row>
    <row r="1738" spans="2:190" x14ac:dyDescent="0.5">
      <c r="B1738" s="80"/>
      <c r="H1738" s="60"/>
      <c r="S1738" s="88"/>
      <c r="GH1738" s="45" t="str" cm="1">
        <f t="array" ref="GH1738">IFERROR(_xlfn.XLOOKUP(1, (WARD[CityId] = GG1738) * (WARD[WardName] = Q1738), WARD[WardId]), "")</f>
        <v/>
      </c>
    </row>
    <row r="1739" spans="2:190" x14ac:dyDescent="0.5">
      <c r="B1739" s="80"/>
      <c r="H1739" s="60"/>
      <c r="S1739" s="88"/>
      <c r="GH1739" s="45" t="str" cm="1">
        <f t="array" ref="GH1739">IFERROR(_xlfn.XLOOKUP(1, (WARD[CityId] = GG1739) * (WARD[WardName] = Q1739), WARD[WardId]), "")</f>
        <v/>
      </c>
    </row>
    <row r="1740" spans="2:190" x14ac:dyDescent="0.5">
      <c r="B1740" s="80"/>
      <c r="H1740" s="60"/>
      <c r="S1740" s="88"/>
      <c r="GH1740" s="45" t="str" cm="1">
        <f t="array" ref="GH1740">IFERROR(_xlfn.XLOOKUP(1, (WARD[CityId] = GG1740) * (WARD[WardName] = Q1740), WARD[WardId]), "")</f>
        <v/>
      </c>
    </row>
    <row r="1741" spans="2:190" x14ac:dyDescent="0.5">
      <c r="B1741" s="80"/>
      <c r="H1741" s="60"/>
      <c r="S1741" s="88"/>
      <c r="GH1741" s="45" t="str" cm="1">
        <f t="array" ref="GH1741">IFERROR(_xlfn.XLOOKUP(1, (WARD[CityId] = GG1741) * (WARD[WardName] = Q1741), WARD[WardId]), "")</f>
        <v/>
      </c>
    </row>
    <row r="1742" spans="2:190" x14ac:dyDescent="0.5">
      <c r="B1742" s="80"/>
      <c r="H1742" s="60"/>
      <c r="S1742" s="88"/>
      <c r="GH1742" s="45" t="str" cm="1">
        <f t="array" ref="GH1742">IFERROR(_xlfn.XLOOKUP(1, (WARD[CityId] = GG1742) * (WARD[WardName] = Q1742), WARD[WardId]), "")</f>
        <v/>
      </c>
    </row>
    <row r="1743" spans="2:190" x14ac:dyDescent="0.5">
      <c r="B1743" s="80"/>
      <c r="H1743" s="60"/>
      <c r="S1743" s="88"/>
      <c r="GH1743" s="45" t="str" cm="1">
        <f t="array" ref="GH1743">IFERROR(_xlfn.XLOOKUP(1, (WARD[CityId] = GG1743) * (WARD[WardName] = Q1743), WARD[WardId]), "")</f>
        <v/>
      </c>
    </row>
    <row r="1744" spans="2:190" x14ac:dyDescent="0.5">
      <c r="B1744" s="80"/>
      <c r="H1744" s="60"/>
      <c r="S1744" s="88"/>
      <c r="GH1744" s="45" t="str" cm="1">
        <f t="array" ref="GH1744">IFERROR(_xlfn.XLOOKUP(1, (WARD[CityId] = GG1744) * (WARD[WardName] = Q1744), WARD[WardId]), "")</f>
        <v/>
      </c>
    </row>
    <row r="1745" spans="2:190" x14ac:dyDescent="0.5">
      <c r="B1745" s="80"/>
      <c r="H1745" s="60"/>
      <c r="S1745" s="88"/>
      <c r="GH1745" s="45" t="str" cm="1">
        <f t="array" ref="GH1745">IFERROR(_xlfn.XLOOKUP(1, (WARD[CityId] = GG1745) * (WARD[WardName] = Q1745), WARD[WardId]), "")</f>
        <v/>
      </c>
    </row>
    <row r="1746" spans="2:190" x14ac:dyDescent="0.5">
      <c r="B1746" s="80"/>
      <c r="H1746" s="60"/>
      <c r="S1746" s="88"/>
      <c r="GH1746" s="45" t="str" cm="1">
        <f t="array" ref="GH1746">IFERROR(_xlfn.XLOOKUP(1, (WARD[CityId] = GG1746) * (WARD[WardName] = Q1746), WARD[WardId]), "")</f>
        <v/>
      </c>
    </row>
    <row r="1747" spans="2:190" x14ac:dyDescent="0.5">
      <c r="B1747" s="80"/>
      <c r="H1747" s="60"/>
      <c r="S1747" s="88"/>
      <c r="GH1747" s="45" t="str" cm="1">
        <f t="array" ref="GH1747">IFERROR(_xlfn.XLOOKUP(1, (WARD[CityId] = GG1747) * (WARD[WardName] = Q1747), WARD[WardId]), "")</f>
        <v/>
      </c>
    </row>
    <row r="1748" spans="2:190" x14ac:dyDescent="0.5">
      <c r="B1748" s="80"/>
      <c r="H1748" s="60"/>
      <c r="S1748" s="88"/>
      <c r="GH1748" s="45" t="str" cm="1">
        <f t="array" ref="GH1748">IFERROR(_xlfn.XLOOKUP(1, (WARD[CityId] = GG1748) * (WARD[WardName] = Q1748), WARD[WardId]), "")</f>
        <v/>
      </c>
    </row>
    <row r="1749" spans="2:190" x14ac:dyDescent="0.5">
      <c r="B1749" s="80"/>
      <c r="H1749" s="60"/>
      <c r="S1749" s="88"/>
      <c r="GH1749" s="45" t="str" cm="1">
        <f t="array" ref="GH1749">IFERROR(_xlfn.XLOOKUP(1, (WARD[CityId] = GG1749) * (WARD[WardName] = Q1749), WARD[WardId]), "")</f>
        <v/>
      </c>
    </row>
    <row r="1750" spans="2:190" x14ac:dyDescent="0.5">
      <c r="B1750" s="80"/>
      <c r="H1750" s="60"/>
      <c r="S1750" s="88"/>
      <c r="GH1750" s="45" t="str" cm="1">
        <f t="array" ref="GH1750">IFERROR(_xlfn.XLOOKUP(1, (WARD[CityId] = GG1750) * (WARD[WardName] = Q1750), WARD[WardId]), "")</f>
        <v/>
      </c>
    </row>
    <row r="1751" spans="2:190" x14ac:dyDescent="0.5">
      <c r="B1751" s="80"/>
      <c r="H1751" s="60"/>
      <c r="S1751" s="88"/>
      <c r="GH1751" s="45" t="str" cm="1">
        <f t="array" ref="GH1751">IFERROR(_xlfn.XLOOKUP(1, (WARD[CityId] = GG1751) * (WARD[WardName] = Q1751), WARD[WardId]), "")</f>
        <v/>
      </c>
    </row>
    <row r="1752" spans="2:190" x14ac:dyDescent="0.5">
      <c r="B1752" s="80"/>
      <c r="H1752" s="60"/>
      <c r="S1752" s="88"/>
      <c r="GH1752" s="45" t="str" cm="1">
        <f t="array" ref="GH1752">IFERROR(_xlfn.XLOOKUP(1, (WARD[CityId] = GG1752) * (WARD[WardName] = Q1752), WARD[WardId]), "")</f>
        <v/>
      </c>
    </row>
    <row r="1753" spans="2:190" x14ac:dyDescent="0.5">
      <c r="B1753" s="80"/>
      <c r="H1753" s="60"/>
      <c r="S1753" s="88"/>
      <c r="GH1753" s="45" t="str" cm="1">
        <f t="array" ref="GH1753">IFERROR(_xlfn.XLOOKUP(1, (WARD[CityId] = GG1753) * (WARD[WardName] = Q1753), WARD[WardId]), "")</f>
        <v/>
      </c>
    </row>
    <row r="1754" spans="2:190" x14ac:dyDescent="0.5">
      <c r="B1754" s="80"/>
      <c r="H1754" s="60"/>
      <c r="S1754" s="88"/>
      <c r="GH1754" s="45" t="str" cm="1">
        <f t="array" ref="GH1754">IFERROR(_xlfn.XLOOKUP(1, (WARD[CityId] = GG1754) * (WARD[WardName] = Q1754), WARD[WardId]), "")</f>
        <v/>
      </c>
    </row>
    <row r="1755" spans="2:190" x14ac:dyDescent="0.5">
      <c r="B1755" s="80"/>
      <c r="H1755" s="60"/>
      <c r="S1755" s="88"/>
      <c r="GH1755" s="45" t="str" cm="1">
        <f t="array" ref="GH1755">IFERROR(_xlfn.XLOOKUP(1, (WARD[CityId] = GG1755) * (WARD[WardName] = Q1755), WARD[WardId]), "")</f>
        <v/>
      </c>
    </row>
    <row r="1756" spans="2:190" x14ac:dyDescent="0.5">
      <c r="B1756" s="80"/>
      <c r="H1756" s="60"/>
      <c r="S1756" s="88"/>
      <c r="GH1756" s="45" t="str" cm="1">
        <f t="array" ref="GH1756">IFERROR(_xlfn.XLOOKUP(1, (WARD[CityId] = GG1756) * (WARD[WardName] = Q1756), WARD[WardId]), "")</f>
        <v/>
      </c>
    </row>
    <row r="1757" spans="2:190" x14ac:dyDescent="0.5">
      <c r="B1757" s="80"/>
      <c r="H1757" s="60"/>
      <c r="S1757" s="88"/>
      <c r="GH1757" s="45" t="str" cm="1">
        <f t="array" ref="GH1757">IFERROR(_xlfn.XLOOKUP(1, (WARD[CityId] = GG1757) * (WARD[WardName] = Q1757), WARD[WardId]), "")</f>
        <v/>
      </c>
    </row>
    <row r="1758" spans="2:190" x14ac:dyDescent="0.5">
      <c r="B1758" s="80"/>
      <c r="H1758" s="60"/>
      <c r="S1758" s="88"/>
      <c r="GH1758" s="45" t="str" cm="1">
        <f t="array" ref="GH1758">IFERROR(_xlfn.XLOOKUP(1, (WARD[CityId] = GG1758) * (WARD[WardName] = Q1758), WARD[WardId]), "")</f>
        <v/>
      </c>
    </row>
    <row r="1759" spans="2:190" x14ac:dyDescent="0.5">
      <c r="B1759" s="80"/>
      <c r="H1759" s="60"/>
      <c r="S1759" s="88"/>
      <c r="GH1759" s="45" t="str" cm="1">
        <f t="array" ref="GH1759">IFERROR(_xlfn.XLOOKUP(1, (WARD[CityId] = GG1759) * (WARD[WardName] = Q1759), WARD[WardId]), "")</f>
        <v/>
      </c>
    </row>
    <row r="1760" spans="2:190" x14ac:dyDescent="0.5">
      <c r="B1760" s="80"/>
      <c r="H1760" s="60"/>
      <c r="S1760" s="88"/>
      <c r="GH1760" s="45" t="str" cm="1">
        <f t="array" ref="GH1760">IFERROR(_xlfn.XLOOKUP(1, (WARD[CityId] = GG1760) * (WARD[WardName] = Q1760), WARD[WardId]), "")</f>
        <v/>
      </c>
    </row>
    <row r="1761" spans="2:190" x14ac:dyDescent="0.5">
      <c r="B1761" s="80"/>
      <c r="H1761" s="60"/>
      <c r="S1761" s="88"/>
      <c r="GH1761" s="45" t="str" cm="1">
        <f t="array" ref="GH1761">IFERROR(_xlfn.XLOOKUP(1, (WARD[CityId] = GG1761) * (WARD[WardName] = Q1761), WARD[WardId]), "")</f>
        <v/>
      </c>
    </row>
    <row r="1762" spans="2:190" x14ac:dyDescent="0.5">
      <c r="B1762" s="80"/>
      <c r="H1762" s="60"/>
      <c r="S1762" s="88"/>
      <c r="GH1762" s="45" t="str" cm="1">
        <f t="array" ref="GH1762">IFERROR(_xlfn.XLOOKUP(1, (WARD[CityId] = GG1762) * (WARD[WardName] = Q1762), WARD[WardId]), "")</f>
        <v/>
      </c>
    </row>
    <row r="1763" spans="2:190" x14ac:dyDescent="0.5">
      <c r="B1763" s="80"/>
      <c r="H1763" s="60"/>
      <c r="S1763" s="88"/>
      <c r="GH1763" s="45" t="str" cm="1">
        <f t="array" ref="GH1763">IFERROR(_xlfn.XLOOKUP(1, (WARD[CityId] = GG1763) * (WARD[WardName] = Q1763), WARD[WardId]), "")</f>
        <v/>
      </c>
    </row>
    <row r="1764" spans="2:190" x14ac:dyDescent="0.5">
      <c r="B1764" s="80"/>
      <c r="H1764" s="60"/>
      <c r="S1764" s="88"/>
      <c r="GH1764" s="45" t="str" cm="1">
        <f t="array" ref="GH1764">IFERROR(_xlfn.XLOOKUP(1, (WARD[CityId] = GG1764) * (WARD[WardName] = Q1764), WARD[WardId]), "")</f>
        <v/>
      </c>
    </row>
    <row r="1765" spans="2:190" x14ac:dyDescent="0.5">
      <c r="B1765" s="80"/>
      <c r="H1765" s="60"/>
      <c r="S1765" s="88"/>
      <c r="GH1765" s="45" t="str" cm="1">
        <f t="array" ref="GH1765">IFERROR(_xlfn.XLOOKUP(1, (WARD[CityId] = GG1765) * (WARD[WardName] = Q1765), WARD[WardId]), "")</f>
        <v/>
      </c>
    </row>
    <row r="1766" spans="2:190" x14ac:dyDescent="0.5">
      <c r="B1766" s="80"/>
      <c r="H1766" s="60"/>
      <c r="S1766" s="88"/>
      <c r="GH1766" s="45" t="str" cm="1">
        <f t="array" ref="GH1766">IFERROR(_xlfn.XLOOKUP(1, (WARD[CityId] = GG1766) * (WARD[WardName] = Q1766), WARD[WardId]), "")</f>
        <v/>
      </c>
    </row>
    <row r="1767" spans="2:190" x14ac:dyDescent="0.5">
      <c r="B1767" s="80"/>
      <c r="H1767" s="60"/>
      <c r="S1767" s="88"/>
      <c r="GH1767" s="45" t="str" cm="1">
        <f t="array" ref="GH1767">IFERROR(_xlfn.XLOOKUP(1, (WARD[CityId] = GG1767) * (WARD[WardName] = Q1767), WARD[WardId]), "")</f>
        <v/>
      </c>
    </row>
    <row r="1768" spans="2:190" x14ac:dyDescent="0.5">
      <c r="B1768" s="80"/>
      <c r="H1768" s="60"/>
      <c r="S1768" s="88"/>
      <c r="GH1768" s="45" t="str" cm="1">
        <f t="array" ref="GH1768">IFERROR(_xlfn.XLOOKUP(1, (WARD[CityId] = GG1768) * (WARD[WardName] = Q1768), WARD[WardId]), "")</f>
        <v/>
      </c>
    </row>
    <row r="1769" spans="2:190" x14ac:dyDescent="0.5">
      <c r="B1769" s="80"/>
      <c r="H1769" s="60"/>
      <c r="S1769" s="88"/>
      <c r="GH1769" s="45" t="str" cm="1">
        <f t="array" ref="GH1769">IFERROR(_xlfn.XLOOKUP(1, (WARD[CityId] = GG1769) * (WARD[WardName] = Q1769), WARD[WardId]), "")</f>
        <v/>
      </c>
    </row>
    <row r="1770" spans="2:190" x14ac:dyDescent="0.5">
      <c r="B1770" s="80"/>
      <c r="H1770" s="60"/>
      <c r="S1770" s="88"/>
      <c r="GH1770" s="45" t="str" cm="1">
        <f t="array" ref="GH1770">IFERROR(_xlfn.XLOOKUP(1, (WARD[CityId] = GG1770) * (WARD[WardName] = Q1770), WARD[WardId]), "")</f>
        <v/>
      </c>
    </row>
    <row r="1771" spans="2:190" x14ac:dyDescent="0.5">
      <c r="B1771" s="80"/>
      <c r="H1771" s="60"/>
      <c r="S1771" s="88"/>
      <c r="GH1771" s="45" t="str" cm="1">
        <f t="array" ref="GH1771">IFERROR(_xlfn.XLOOKUP(1, (WARD[CityId] = GG1771) * (WARD[WardName] = Q1771), WARD[WardId]), "")</f>
        <v/>
      </c>
    </row>
    <row r="1772" spans="2:190" x14ac:dyDescent="0.5">
      <c r="B1772" s="80"/>
      <c r="H1772" s="60"/>
      <c r="S1772" s="88"/>
      <c r="GH1772" s="45" t="str" cm="1">
        <f t="array" ref="GH1772">IFERROR(_xlfn.XLOOKUP(1, (WARD[CityId] = GG1772) * (WARD[WardName] = Q1772), WARD[WardId]), "")</f>
        <v/>
      </c>
    </row>
    <row r="1773" spans="2:190" x14ac:dyDescent="0.5">
      <c r="B1773" s="80"/>
      <c r="H1773" s="60"/>
      <c r="S1773" s="88"/>
      <c r="GH1773" s="45" t="str" cm="1">
        <f t="array" ref="GH1773">IFERROR(_xlfn.XLOOKUP(1, (WARD[CityId] = GG1773) * (WARD[WardName] = Q1773), WARD[WardId]), "")</f>
        <v/>
      </c>
    </row>
    <row r="1774" spans="2:190" x14ac:dyDescent="0.5">
      <c r="B1774" s="80"/>
      <c r="H1774" s="60"/>
      <c r="S1774" s="88"/>
      <c r="GH1774" s="45" t="str" cm="1">
        <f t="array" ref="GH1774">IFERROR(_xlfn.XLOOKUP(1, (WARD[CityId] = GG1774) * (WARD[WardName] = Q1774), WARD[WardId]), "")</f>
        <v/>
      </c>
    </row>
    <row r="1775" spans="2:190" x14ac:dyDescent="0.5">
      <c r="B1775" s="80"/>
      <c r="H1775" s="60"/>
      <c r="S1775" s="88"/>
      <c r="GH1775" s="45" t="str" cm="1">
        <f t="array" ref="GH1775">IFERROR(_xlfn.XLOOKUP(1, (WARD[CityId] = GG1775) * (WARD[WardName] = Q1775), WARD[WardId]), "")</f>
        <v/>
      </c>
    </row>
    <row r="1776" spans="2:190" x14ac:dyDescent="0.5">
      <c r="B1776" s="80"/>
      <c r="H1776" s="60"/>
      <c r="S1776" s="88"/>
      <c r="GH1776" s="45" t="str" cm="1">
        <f t="array" ref="GH1776">IFERROR(_xlfn.XLOOKUP(1, (WARD[CityId] = GG1776) * (WARD[WardName] = Q1776), WARD[WardId]), "")</f>
        <v/>
      </c>
    </row>
    <row r="1777" spans="2:190" x14ac:dyDescent="0.5">
      <c r="B1777" s="80"/>
      <c r="H1777" s="60"/>
      <c r="S1777" s="88"/>
      <c r="GH1777" s="45" t="str" cm="1">
        <f t="array" ref="GH1777">IFERROR(_xlfn.XLOOKUP(1, (WARD[CityId] = GG1777) * (WARD[WardName] = Q1777), WARD[WardId]), "")</f>
        <v/>
      </c>
    </row>
    <row r="1778" spans="2:190" x14ac:dyDescent="0.5">
      <c r="B1778" s="80"/>
      <c r="H1778" s="60"/>
      <c r="S1778" s="88"/>
      <c r="GH1778" s="45" t="str" cm="1">
        <f t="array" ref="GH1778">IFERROR(_xlfn.XLOOKUP(1, (WARD[CityId] = GG1778) * (WARD[WardName] = Q1778), WARD[WardId]), "")</f>
        <v/>
      </c>
    </row>
    <row r="1779" spans="2:190" x14ac:dyDescent="0.5">
      <c r="B1779" s="80"/>
      <c r="H1779" s="60"/>
      <c r="S1779" s="88"/>
      <c r="GH1779" s="45" t="str" cm="1">
        <f t="array" ref="GH1779">IFERROR(_xlfn.XLOOKUP(1, (WARD[CityId] = GG1779) * (WARD[WardName] = Q1779), WARD[WardId]), "")</f>
        <v/>
      </c>
    </row>
    <row r="1780" spans="2:190" x14ac:dyDescent="0.5">
      <c r="B1780" s="80"/>
      <c r="H1780" s="60"/>
      <c r="S1780" s="88"/>
      <c r="GH1780" s="45" t="str" cm="1">
        <f t="array" ref="GH1780">IFERROR(_xlfn.XLOOKUP(1, (WARD[CityId] = GG1780) * (WARD[WardName] = Q1780), WARD[WardId]), "")</f>
        <v/>
      </c>
    </row>
    <row r="1781" spans="2:190" x14ac:dyDescent="0.5">
      <c r="B1781" s="80"/>
      <c r="H1781" s="60"/>
      <c r="S1781" s="88"/>
      <c r="GH1781" s="45" t="str" cm="1">
        <f t="array" ref="GH1781">IFERROR(_xlfn.XLOOKUP(1, (WARD[CityId] = GG1781) * (WARD[WardName] = Q1781), WARD[WardId]), "")</f>
        <v/>
      </c>
    </row>
    <row r="1782" spans="2:190" x14ac:dyDescent="0.5">
      <c r="B1782" s="80"/>
      <c r="H1782" s="60"/>
      <c r="S1782" s="88"/>
      <c r="GH1782" s="45" t="str" cm="1">
        <f t="array" ref="GH1782">IFERROR(_xlfn.XLOOKUP(1, (WARD[CityId] = GG1782) * (WARD[WardName] = Q1782), WARD[WardId]), "")</f>
        <v/>
      </c>
    </row>
    <row r="1783" spans="2:190" x14ac:dyDescent="0.5">
      <c r="B1783" s="80"/>
      <c r="H1783" s="60"/>
      <c r="S1783" s="88"/>
      <c r="GH1783" s="45" t="str" cm="1">
        <f t="array" ref="GH1783">IFERROR(_xlfn.XLOOKUP(1, (WARD[CityId] = GG1783) * (WARD[WardName] = Q1783), WARD[WardId]), "")</f>
        <v/>
      </c>
    </row>
    <row r="1784" spans="2:190" x14ac:dyDescent="0.5">
      <c r="B1784" s="80"/>
      <c r="H1784" s="60"/>
      <c r="S1784" s="88"/>
      <c r="GH1784" s="45" t="str" cm="1">
        <f t="array" ref="GH1784">IFERROR(_xlfn.XLOOKUP(1, (WARD[CityId] = GG1784) * (WARD[WardName] = Q1784), WARD[WardId]), "")</f>
        <v/>
      </c>
    </row>
    <row r="1785" spans="2:190" x14ac:dyDescent="0.5">
      <c r="B1785" s="80"/>
      <c r="H1785" s="60"/>
      <c r="S1785" s="88"/>
      <c r="GH1785" s="45" t="str" cm="1">
        <f t="array" ref="GH1785">IFERROR(_xlfn.XLOOKUP(1, (WARD[CityId] = GG1785) * (WARD[WardName] = Q1785), WARD[WardId]), "")</f>
        <v/>
      </c>
    </row>
    <row r="1786" spans="2:190" x14ac:dyDescent="0.5">
      <c r="B1786" s="80"/>
      <c r="H1786" s="60"/>
      <c r="S1786" s="88"/>
      <c r="GH1786" s="45" t="str" cm="1">
        <f t="array" ref="GH1786">IFERROR(_xlfn.XLOOKUP(1, (WARD[CityId] = GG1786) * (WARD[WardName] = Q1786), WARD[WardId]), "")</f>
        <v/>
      </c>
    </row>
    <row r="1787" spans="2:190" x14ac:dyDescent="0.5">
      <c r="B1787" s="80"/>
      <c r="H1787" s="60"/>
      <c r="S1787" s="88"/>
      <c r="GH1787" s="45" t="str" cm="1">
        <f t="array" ref="GH1787">IFERROR(_xlfn.XLOOKUP(1, (WARD[CityId] = GG1787) * (WARD[WardName] = Q1787), WARD[WardId]), "")</f>
        <v/>
      </c>
    </row>
    <row r="1788" spans="2:190" x14ac:dyDescent="0.5">
      <c r="B1788" s="80"/>
      <c r="H1788" s="60"/>
      <c r="S1788" s="88"/>
      <c r="GH1788" s="45" t="str" cm="1">
        <f t="array" ref="GH1788">IFERROR(_xlfn.XLOOKUP(1, (WARD[CityId] = GG1788) * (WARD[WardName] = Q1788), WARD[WardId]), "")</f>
        <v/>
      </c>
    </row>
    <row r="1789" spans="2:190" x14ac:dyDescent="0.5">
      <c r="B1789" s="80"/>
      <c r="H1789" s="60"/>
      <c r="S1789" s="88"/>
      <c r="GH1789" s="45" t="str" cm="1">
        <f t="array" ref="GH1789">IFERROR(_xlfn.XLOOKUP(1, (WARD[CityId] = GG1789) * (WARD[WardName] = Q1789), WARD[WardId]), "")</f>
        <v/>
      </c>
    </row>
    <row r="1790" spans="2:190" x14ac:dyDescent="0.5">
      <c r="B1790" s="80"/>
      <c r="H1790" s="60"/>
      <c r="S1790" s="88"/>
      <c r="GH1790" s="45" t="str" cm="1">
        <f t="array" ref="GH1790">IFERROR(_xlfn.XLOOKUP(1, (WARD[CityId] = GG1790) * (WARD[WardName] = Q1790), WARD[WardId]), "")</f>
        <v/>
      </c>
    </row>
    <row r="1791" spans="2:190" x14ac:dyDescent="0.5">
      <c r="B1791" s="80"/>
      <c r="H1791" s="60"/>
      <c r="S1791" s="88"/>
      <c r="GH1791" s="45" t="str" cm="1">
        <f t="array" ref="GH1791">IFERROR(_xlfn.XLOOKUP(1, (WARD[CityId] = GG1791) * (WARD[WardName] = Q1791), WARD[WardId]), "")</f>
        <v/>
      </c>
    </row>
    <row r="1792" spans="2:190" x14ac:dyDescent="0.5">
      <c r="B1792" s="80"/>
      <c r="H1792" s="60"/>
      <c r="S1792" s="88"/>
      <c r="GH1792" s="45" t="str" cm="1">
        <f t="array" ref="GH1792">IFERROR(_xlfn.XLOOKUP(1, (WARD[CityId] = GG1792) * (WARD[WardName] = Q1792), WARD[WardId]), "")</f>
        <v/>
      </c>
    </row>
    <row r="1793" spans="2:190" x14ac:dyDescent="0.5">
      <c r="B1793" s="80"/>
      <c r="H1793" s="60"/>
      <c r="S1793" s="88"/>
      <c r="GH1793" s="45" t="str" cm="1">
        <f t="array" ref="GH1793">IFERROR(_xlfn.XLOOKUP(1, (WARD[CityId] = GG1793) * (WARD[WardName] = Q1793), WARD[WardId]), "")</f>
        <v/>
      </c>
    </row>
    <row r="1794" spans="2:190" x14ac:dyDescent="0.5">
      <c r="B1794" s="80"/>
      <c r="H1794" s="60"/>
      <c r="S1794" s="88"/>
      <c r="GH1794" s="45" t="str" cm="1">
        <f t="array" ref="GH1794">IFERROR(_xlfn.XLOOKUP(1, (WARD[CityId] = GG1794) * (WARD[WardName] = Q1794), WARD[WardId]), "")</f>
        <v/>
      </c>
    </row>
    <row r="1795" spans="2:190" x14ac:dyDescent="0.5">
      <c r="B1795" s="80"/>
      <c r="H1795" s="60"/>
      <c r="S1795" s="88"/>
      <c r="GH1795" s="45" t="str" cm="1">
        <f t="array" ref="GH1795">IFERROR(_xlfn.XLOOKUP(1, (WARD[CityId] = GG1795) * (WARD[WardName] = Q1795), WARD[WardId]), "")</f>
        <v/>
      </c>
    </row>
    <row r="1796" spans="2:190" x14ac:dyDescent="0.5">
      <c r="B1796" s="80"/>
      <c r="H1796" s="60"/>
      <c r="S1796" s="88"/>
      <c r="GH1796" s="45" t="str" cm="1">
        <f t="array" ref="GH1796">IFERROR(_xlfn.XLOOKUP(1, (WARD[CityId] = GG1796) * (WARD[WardName] = Q1796), WARD[WardId]), "")</f>
        <v/>
      </c>
    </row>
    <row r="1797" spans="2:190" x14ac:dyDescent="0.5">
      <c r="B1797" s="80"/>
      <c r="H1797" s="60"/>
      <c r="S1797" s="88"/>
      <c r="GH1797" s="45" t="str" cm="1">
        <f t="array" ref="GH1797">IFERROR(_xlfn.XLOOKUP(1, (WARD[CityId] = GG1797) * (WARD[WardName] = Q1797), WARD[WardId]), "")</f>
        <v/>
      </c>
    </row>
    <row r="1798" spans="2:190" x14ac:dyDescent="0.5">
      <c r="B1798" s="80"/>
      <c r="H1798" s="60"/>
      <c r="S1798" s="88"/>
      <c r="GH1798" s="45" t="str" cm="1">
        <f t="array" ref="GH1798">IFERROR(_xlfn.XLOOKUP(1, (WARD[CityId] = GG1798) * (WARD[WardName] = Q1798), WARD[WardId]), "")</f>
        <v/>
      </c>
    </row>
    <row r="1799" spans="2:190" x14ac:dyDescent="0.5">
      <c r="B1799" s="80"/>
      <c r="H1799" s="60"/>
      <c r="S1799" s="88"/>
      <c r="GH1799" s="45" t="str" cm="1">
        <f t="array" ref="GH1799">IFERROR(_xlfn.XLOOKUP(1, (WARD[CityId] = GG1799) * (WARD[WardName] = Q1799), WARD[WardId]), "")</f>
        <v/>
      </c>
    </row>
    <row r="1800" spans="2:190" x14ac:dyDescent="0.5">
      <c r="B1800" s="80"/>
      <c r="H1800" s="60"/>
      <c r="S1800" s="88"/>
      <c r="GH1800" s="45" t="str" cm="1">
        <f t="array" ref="GH1800">IFERROR(_xlfn.XLOOKUP(1, (WARD[CityId] = GG1800) * (WARD[WardName] = Q1800), WARD[WardId]), "")</f>
        <v/>
      </c>
    </row>
    <row r="1801" spans="2:190" x14ac:dyDescent="0.5">
      <c r="B1801" s="80"/>
      <c r="H1801" s="60"/>
      <c r="S1801" s="88"/>
      <c r="GH1801" s="45" t="str" cm="1">
        <f t="array" ref="GH1801">IFERROR(_xlfn.XLOOKUP(1, (WARD[CityId] = GG1801) * (WARD[WardName] = Q1801), WARD[WardId]), "")</f>
        <v/>
      </c>
    </row>
    <row r="1802" spans="2:190" x14ac:dyDescent="0.5">
      <c r="B1802" s="80"/>
      <c r="H1802" s="60"/>
      <c r="S1802" s="88"/>
      <c r="GH1802" s="45" t="str" cm="1">
        <f t="array" ref="GH1802">IFERROR(_xlfn.XLOOKUP(1, (WARD[CityId] = GG1802) * (WARD[WardName] = Q1802), WARD[WardId]), "")</f>
        <v/>
      </c>
    </row>
    <row r="1803" spans="2:190" x14ac:dyDescent="0.5">
      <c r="B1803" s="80"/>
      <c r="H1803" s="60"/>
      <c r="S1803" s="88"/>
      <c r="GH1803" s="45" t="str" cm="1">
        <f t="array" ref="GH1803">IFERROR(_xlfn.XLOOKUP(1, (WARD[CityId] = GG1803) * (WARD[WardName] = Q1803), WARD[WardId]), "")</f>
        <v/>
      </c>
    </row>
    <row r="1804" spans="2:190" x14ac:dyDescent="0.5">
      <c r="B1804" s="80"/>
      <c r="H1804" s="60"/>
      <c r="S1804" s="88"/>
      <c r="GH1804" s="45" t="str" cm="1">
        <f t="array" ref="GH1804">IFERROR(_xlfn.XLOOKUP(1, (WARD[CityId] = GG1804) * (WARD[WardName] = Q1804), WARD[WardId]), "")</f>
        <v/>
      </c>
    </row>
    <row r="1805" spans="2:190" x14ac:dyDescent="0.5">
      <c r="B1805" s="80"/>
      <c r="H1805" s="60"/>
      <c r="S1805" s="88"/>
      <c r="GH1805" s="45" t="str" cm="1">
        <f t="array" ref="GH1805">IFERROR(_xlfn.XLOOKUP(1, (WARD[CityId] = GG1805) * (WARD[WardName] = Q1805), WARD[WardId]), "")</f>
        <v/>
      </c>
    </row>
    <row r="1806" spans="2:190" x14ac:dyDescent="0.5">
      <c r="B1806" s="80"/>
      <c r="H1806" s="60"/>
      <c r="S1806" s="88"/>
      <c r="GH1806" s="45" t="str" cm="1">
        <f t="array" ref="GH1806">IFERROR(_xlfn.XLOOKUP(1, (WARD[CityId] = GG1806) * (WARD[WardName] = Q1806), WARD[WardId]), "")</f>
        <v/>
      </c>
    </row>
    <row r="1807" spans="2:190" x14ac:dyDescent="0.5">
      <c r="B1807" s="80"/>
      <c r="H1807" s="60"/>
      <c r="S1807" s="88"/>
      <c r="GH1807" s="45" t="str" cm="1">
        <f t="array" ref="GH1807">IFERROR(_xlfn.XLOOKUP(1, (WARD[CityId] = GG1807) * (WARD[WardName] = Q1807), WARD[WardId]), "")</f>
        <v/>
      </c>
    </row>
    <row r="1808" spans="2:190" x14ac:dyDescent="0.5">
      <c r="B1808" s="80"/>
      <c r="H1808" s="60"/>
      <c r="S1808" s="88"/>
      <c r="GH1808" s="45" t="str" cm="1">
        <f t="array" ref="GH1808">IFERROR(_xlfn.XLOOKUP(1, (WARD[CityId] = GG1808) * (WARD[WardName] = Q1808), WARD[WardId]), "")</f>
        <v/>
      </c>
    </row>
    <row r="1809" spans="2:190" x14ac:dyDescent="0.5">
      <c r="B1809" s="80"/>
      <c r="H1809" s="60"/>
      <c r="S1809" s="88"/>
      <c r="GH1809" s="45" t="str" cm="1">
        <f t="array" ref="GH1809">IFERROR(_xlfn.XLOOKUP(1, (WARD[CityId] = GG1809) * (WARD[WardName] = Q1809), WARD[WardId]), "")</f>
        <v/>
      </c>
    </row>
    <row r="1810" spans="2:190" x14ac:dyDescent="0.5">
      <c r="B1810" s="80"/>
      <c r="H1810" s="60"/>
      <c r="S1810" s="88"/>
      <c r="GH1810" s="45" t="str" cm="1">
        <f t="array" ref="GH1810">IFERROR(_xlfn.XLOOKUP(1, (WARD[CityId] = GG1810) * (WARD[WardName] = Q1810), WARD[WardId]), "")</f>
        <v/>
      </c>
    </row>
    <row r="1811" spans="2:190" x14ac:dyDescent="0.5">
      <c r="B1811" s="80"/>
      <c r="H1811" s="60"/>
      <c r="S1811" s="88"/>
      <c r="GH1811" s="45" t="str" cm="1">
        <f t="array" ref="GH1811">IFERROR(_xlfn.XLOOKUP(1, (WARD[CityId] = GG1811) * (WARD[WardName] = Q1811), WARD[WardId]), "")</f>
        <v/>
      </c>
    </row>
    <row r="1812" spans="2:190" x14ac:dyDescent="0.5">
      <c r="B1812" s="80"/>
      <c r="H1812" s="60"/>
      <c r="S1812" s="88"/>
      <c r="GH1812" s="45" t="str" cm="1">
        <f t="array" ref="GH1812">IFERROR(_xlfn.XLOOKUP(1, (WARD[CityId] = GG1812) * (WARD[WardName] = Q1812), WARD[WardId]), "")</f>
        <v/>
      </c>
    </row>
    <row r="1813" spans="2:190" x14ac:dyDescent="0.5">
      <c r="B1813" s="80"/>
      <c r="H1813" s="60"/>
      <c r="S1813" s="88"/>
      <c r="GH1813" s="45" t="str" cm="1">
        <f t="array" ref="GH1813">IFERROR(_xlfn.XLOOKUP(1, (WARD[CityId] = GG1813) * (WARD[WardName] = Q1813), WARD[WardId]), "")</f>
        <v/>
      </c>
    </row>
    <row r="1814" spans="2:190" x14ac:dyDescent="0.5">
      <c r="B1814" s="80"/>
      <c r="H1814" s="60"/>
      <c r="S1814" s="88"/>
      <c r="GH1814" s="45" t="str" cm="1">
        <f t="array" ref="GH1814">IFERROR(_xlfn.XLOOKUP(1, (WARD[CityId] = GG1814) * (WARD[WardName] = Q1814), WARD[WardId]), "")</f>
        <v/>
      </c>
    </row>
    <row r="1815" spans="2:190" x14ac:dyDescent="0.5">
      <c r="B1815" s="80"/>
      <c r="H1815" s="60"/>
      <c r="S1815" s="88"/>
      <c r="GH1815" s="45" t="str" cm="1">
        <f t="array" ref="GH1815">IFERROR(_xlfn.XLOOKUP(1, (WARD[CityId] = GG1815) * (WARD[WardName] = Q1815), WARD[WardId]), "")</f>
        <v/>
      </c>
    </row>
    <row r="1816" spans="2:190" x14ac:dyDescent="0.5">
      <c r="B1816" s="80"/>
      <c r="H1816" s="60"/>
      <c r="S1816" s="88"/>
      <c r="GH1816" s="45" t="str" cm="1">
        <f t="array" ref="GH1816">IFERROR(_xlfn.XLOOKUP(1, (WARD[CityId] = GG1816) * (WARD[WardName] = Q1816), WARD[WardId]), "")</f>
        <v/>
      </c>
    </row>
    <row r="1817" spans="2:190" x14ac:dyDescent="0.5">
      <c r="B1817" s="80"/>
      <c r="H1817" s="60"/>
      <c r="S1817" s="88"/>
      <c r="GH1817" s="45" t="str" cm="1">
        <f t="array" ref="GH1817">IFERROR(_xlfn.XLOOKUP(1, (WARD[CityId] = GG1817) * (WARD[WardName] = Q1817), WARD[WardId]), "")</f>
        <v/>
      </c>
    </row>
    <row r="1818" spans="2:190" x14ac:dyDescent="0.5">
      <c r="B1818" s="80"/>
      <c r="H1818" s="60"/>
      <c r="S1818" s="88"/>
      <c r="GH1818" s="45" t="str" cm="1">
        <f t="array" ref="GH1818">IFERROR(_xlfn.XLOOKUP(1, (WARD[CityId] = GG1818) * (WARD[WardName] = Q1818), WARD[WardId]), "")</f>
        <v/>
      </c>
    </row>
    <row r="1819" spans="2:190" x14ac:dyDescent="0.5">
      <c r="B1819" s="80"/>
      <c r="H1819" s="60"/>
      <c r="S1819" s="88"/>
      <c r="GH1819" s="45" t="str" cm="1">
        <f t="array" ref="GH1819">IFERROR(_xlfn.XLOOKUP(1, (WARD[CityId] = GG1819) * (WARD[WardName] = Q1819), WARD[WardId]), "")</f>
        <v/>
      </c>
    </row>
    <row r="1820" spans="2:190" x14ac:dyDescent="0.5">
      <c r="B1820" s="80"/>
      <c r="H1820" s="60"/>
      <c r="S1820" s="88"/>
      <c r="GH1820" s="45" t="str" cm="1">
        <f t="array" ref="GH1820">IFERROR(_xlfn.XLOOKUP(1, (WARD[CityId] = GG1820) * (WARD[WardName] = Q1820), WARD[WardId]), "")</f>
        <v/>
      </c>
    </row>
    <row r="1821" spans="2:190" x14ac:dyDescent="0.5">
      <c r="B1821" s="80"/>
      <c r="H1821" s="60"/>
      <c r="S1821" s="88"/>
      <c r="GH1821" s="45" t="str" cm="1">
        <f t="array" ref="GH1821">IFERROR(_xlfn.XLOOKUP(1, (WARD[CityId] = GG1821) * (WARD[WardName] = Q1821), WARD[WardId]), "")</f>
        <v/>
      </c>
    </row>
    <row r="1822" spans="2:190" x14ac:dyDescent="0.5">
      <c r="B1822" s="80"/>
      <c r="H1822" s="60"/>
      <c r="S1822" s="88"/>
      <c r="GH1822" s="45" t="str" cm="1">
        <f t="array" ref="GH1822">IFERROR(_xlfn.XLOOKUP(1, (WARD[CityId] = GG1822) * (WARD[WardName] = Q1822), WARD[WardId]), "")</f>
        <v/>
      </c>
    </row>
    <row r="1823" spans="2:190" x14ac:dyDescent="0.5">
      <c r="B1823" s="80"/>
      <c r="H1823" s="60"/>
      <c r="S1823" s="88"/>
      <c r="GH1823" s="45" t="str" cm="1">
        <f t="array" ref="GH1823">IFERROR(_xlfn.XLOOKUP(1, (WARD[CityId] = GG1823) * (WARD[WardName] = Q1823), WARD[WardId]), "")</f>
        <v/>
      </c>
    </row>
    <row r="1824" spans="2:190" x14ac:dyDescent="0.5">
      <c r="B1824" s="80"/>
      <c r="H1824" s="60"/>
      <c r="S1824" s="88"/>
      <c r="GH1824" s="45" t="str" cm="1">
        <f t="array" ref="GH1824">IFERROR(_xlfn.XLOOKUP(1, (WARD[CityId] = GG1824) * (WARD[WardName] = Q1824), WARD[WardId]), "")</f>
        <v/>
      </c>
    </row>
    <row r="1825" spans="2:190" x14ac:dyDescent="0.5">
      <c r="B1825" s="80"/>
      <c r="H1825" s="60"/>
      <c r="S1825" s="88"/>
      <c r="GH1825" s="45" t="str" cm="1">
        <f t="array" ref="GH1825">IFERROR(_xlfn.XLOOKUP(1, (WARD[CityId] = GG1825) * (WARD[WardName] = Q1825), WARD[WardId]), "")</f>
        <v/>
      </c>
    </row>
    <row r="1826" spans="2:190" x14ac:dyDescent="0.5">
      <c r="B1826" s="80"/>
      <c r="H1826" s="60"/>
      <c r="S1826" s="88"/>
      <c r="GH1826" s="45" t="str" cm="1">
        <f t="array" ref="GH1826">IFERROR(_xlfn.XLOOKUP(1, (WARD[CityId] = GG1826) * (WARD[WardName] = Q1826), WARD[WardId]), "")</f>
        <v/>
      </c>
    </row>
    <row r="1827" spans="2:190" x14ac:dyDescent="0.5">
      <c r="B1827" s="80"/>
      <c r="H1827" s="60"/>
      <c r="S1827" s="88"/>
      <c r="GH1827" s="45" t="str" cm="1">
        <f t="array" ref="GH1827">IFERROR(_xlfn.XLOOKUP(1, (WARD[CityId] = GG1827) * (WARD[WardName] = Q1827), WARD[WardId]), "")</f>
        <v/>
      </c>
    </row>
    <row r="1828" spans="2:190" x14ac:dyDescent="0.5">
      <c r="B1828" s="80"/>
      <c r="H1828" s="60"/>
      <c r="S1828" s="88"/>
      <c r="GH1828" s="45" t="str" cm="1">
        <f t="array" ref="GH1828">IFERROR(_xlfn.XLOOKUP(1, (WARD[CityId] = GG1828) * (WARD[WardName] = Q1828), WARD[WardId]), "")</f>
        <v/>
      </c>
    </row>
    <row r="1829" spans="2:190" x14ac:dyDescent="0.5">
      <c r="B1829" s="80"/>
      <c r="H1829" s="60"/>
      <c r="S1829" s="88"/>
      <c r="GH1829" s="45" t="str" cm="1">
        <f t="array" ref="GH1829">IFERROR(_xlfn.XLOOKUP(1, (WARD[CityId] = GG1829) * (WARD[WardName] = Q1829), WARD[WardId]), "")</f>
        <v/>
      </c>
    </row>
    <row r="1830" spans="2:190" x14ac:dyDescent="0.5">
      <c r="B1830" s="80"/>
      <c r="H1830" s="60"/>
      <c r="S1830" s="88"/>
      <c r="GH1830" s="45" t="str" cm="1">
        <f t="array" ref="GH1830">IFERROR(_xlfn.XLOOKUP(1, (WARD[CityId] = GG1830) * (WARD[WardName] = Q1830), WARD[WardId]), "")</f>
        <v/>
      </c>
    </row>
    <row r="1831" spans="2:190" x14ac:dyDescent="0.5">
      <c r="B1831" s="80"/>
      <c r="H1831" s="60"/>
      <c r="S1831" s="88"/>
      <c r="GH1831" s="45" t="str" cm="1">
        <f t="array" ref="GH1831">IFERROR(_xlfn.XLOOKUP(1, (WARD[CityId] = GG1831) * (WARD[WardName] = Q1831), WARD[WardId]), "")</f>
        <v/>
      </c>
    </row>
    <row r="1832" spans="2:190" x14ac:dyDescent="0.5">
      <c r="B1832" s="80"/>
      <c r="H1832" s="60"/>
      <c r="S1832" s="88"/>
      <c r="GH1832" s="45" t="str" cm="1">
        <f t="array" ref="GH1832">IFERROR(_xlfn.XLOOKUP(1, (WARD[CityId] = GG1832) * (WARD[WardName] = Q1832), WARD[WardId]), "")</f>
        <v/>
      </c>
    </row>
    <row r="1833" spans="2:190" x14ac:dyDescent="0.5">
      <c r="B1833" s="80"/>
      <c r="H1833" s="60"/>
      <c r="S1833" s="88"/>
      <c r="GH1833" s="45" t="str" cm="1">
        <f t="array" ref="GH1833">IFERROR(_xlfn.XLOOKUP(1, (WARD[CityId] = GG1833) * (WARD[WardName] = Q1833), WARD[WardId]), "")</f>
        <v/>
      </c>
    </row>
    <row r="1834" spans="2:190" x14ac:dyDescent="0.5">
      <c r="B1834" s="80"/>
      <c r="H1834" s="60"/>
      <c r="S1834" s="88"/>
      <c r="GH1834" s="45" t="str" cm="1">
        <f t="array" ref="GH1834">IFERROR(_xlfn.XLOOKUP(1, (WARD[CityId] = GG1834) * (WARD[WardName] = Q1834), WARD[WardId]), "")</f>
        <v/>
      </c>
    </row>
    <row r="1835" spans="2:190" x14ac:dyDescent="0.5">
      <c r="B1835" s="80"/>
      <c r="H1835" s="60"/>
      <c r="S1835" s="88"/>
      <c r="GH1835" s="45" t="str" cm="1">
        <f t="array" ref="GH1835">IFERROR(_xlfn.XLOOKUP(1, (WARD[CityId] = GG1835) * (WARD[WardName] = Q1835), WARD[WardId]), "")</f>
        <v/>
      </c>
    </row>
    <row r="1836" spans="2:190" x14ac:dyDescent="0.5">
      <c r="B1836" s="80"/>
      <c r="H1836" s="60"/>
      <c r="S1836" s="88"/>
      <c r="GH1836" s="45" t="str" cm="1">
        <f t="array" ref="GH1836">IFERROR(_xlfn.XLOOKUP(1, (WARD[CityId] = GG1836) * (WARD[WardName] = Q1836), WARD[WardId]), "")</f>
        <v/>
      </c>
    </row>
    <row r="1837" spans="2:190" x14ac:dyDescent="0.5">
      <c r="B1837" s="80"/>
      <c r="H1837" s="60"/>
      <c r="S1837" s="88"/>
      <c r="GH1837" s="45" t="str" cm="1">
        <f t="array" ref="GH1837">IFERROR(_xlfn.XLOOKUP(1, (WARD[CityId] = GG1837) * (WARD[WardName] = Q1837), WARD[WardId]), "")</f>
        <v/>
      </c>
    </row>
    <row r="1838" spans="2:190" x14ac:dyDescent="0.5">
      <c r="B1838" s="80"/>
      <c r="H1838" s="60"/>
      <c r="S1838" s="88"/>
      <c r="GH1838" s="45" t="str" cm="1">
        <f t="array" ref="GH1838">IFERROR(_xlfn.XLOOKUP(1, (WARD[CityId] = GG1838) * (WARD[WardName] = Q1838), WARD[WardId]), "")</f>
        <v/>
      </c>
    </row>
    <row r="1839" spans="2:190" x14ac:dyDescent="0.5">
      <c r="B1839" s="80"/>
      <c r="H1839" s="60"/>
      <c r="S1839" s="88"/>
      <c r="GH1839" s="45" t="str" cm="1">
        <f t="array" ref="GH1839">IFERROR(_xlfn.XLOOKUP(1, (WARD[CityId] = GG1839) * (WARD[WardName] = Q1839), WARD[WardId]), "")</f>
        <v/>
      </c>
    </row>
    <row r="1840" spans="2:190" x14ac:dyDescent="0.5">
      <c r="B1840" s="80"/>
      <c r="H1840" s="60"/>
      <c r="S1840" s="88"/>
      <c r="GH1840" s="45" t="str" cm="1">
        <f t="array" ref="GH1840">IFERROR(_xlfn.XLOOKUP(1, (WARD[CityId] = GG1840) * (WARD[WardName] = Q1840), WARD[WardId]), "")</f>
        <v/>
      </c>
    </row>
    <row r="1841" spans="2:190" x14ac:dyDescent="0.5">
      <c r="B1841" s="80"/>
      <c r="H1841" s="60"/>
      <c r="S1841" s="88"/>
      <c r="GH1841" s="45" t="str" cm="1">
        <f t="array" ref="GH1841">IFERROR(_xlfn.XLOOKUP(1, (WARD[CityId] = GG1841) * (WARD[WardName] = Q1841), WARD[WardId]), "")</f>
        <v/>
      </c>
    </row>
    <row r="1842" spans="2:190" x14ac:dyDescent="0.5">
      <c r="B1842" s="80"/>
      <c r="H1842" s="60"/>
      <c r="S1842" s="88"/>
      <c r="GH1842" s="45" t="str" cm="1">
        <f t="array" ref="GH1842">IFERROR(_xlfn.XLOOKUP(1, (WARD[CityId] = GG1842) * (WARD[WardName] = Q1842), WARD[WardId]), "")</f>
        <v/>
      </c>
    </row>
    <row r="1843" spans="2:190" x14ac:dyDescent="0.5">
      <c r="B1843" s="80"/>
      <c r="H1843" s="60"/>
      <c r="S1843" s="88"/>
      <c r="GH1843" s="45" t="str" cm="1">
        <f t="array" ref="GH1843">IFERROR(_xlfn.XLOOKUP(1, (WARD[CityId] = GG1843) * (WARD[WardName] = Q1843), WARD[WardId]), "")</f>
        <v/>
      </c>
    </row>
    <row r="1844" spans="2:190" x14ac:dyDescent="0.5">
      <c r="B1844" s="80"/>
      <c r="H1844" s="60"/>
      <c r="S1844" s="88"/>
      <c r="GH1844" s="45" t="str" cm="1">
        <f t="array" ref="GH1844">IFERROR(_xlfn.XLOOKUP(1, (WARD[CityId] = GG1844) * (WARD[WardName] = Q1844), WARD[WardId]), "")</f>
        <v/>
      </c>
    </row>
    <row r="1845" spans="2:190" x14ac:dyDescent="0.5">
      <c r="B1845" s="80"/>
      <c r="H1845" s="60"/>
      <c r="S1845" s="88"/>
      <c r="GH1845" s="45" t="str" cm="1">
        <f t="array" ref="GH1845">IFERROR(_xlfn.XLOOKUP(1, (WARD[CityId] = GG1845) * (WARD[WardName] = Q1845), WARD[WardId]), "")</f>
        <v/>
      </c>
    </row>
    <row r="1846" spans="2:190" x14ac:dyDescent="0.5">
      <c r="B1846" s="80"/>
      <c r="H1846" s="60"/>
      <c r="S1846" s="88"/>
      <c r="GH1846" s="45" t="str" cm="1">
        <f t="array" ref="GH1846">IFERROR(_xlfn.XLOOKUP(1, (WARD[CityId] = GG1846) * (WARD[WardName] = Q1846), WARD[WardId]), "")</f>
        <v/>
      </c>
    </row>
    <row r="1847" spans="2:190" x14ac:dyDescent="0.5">
      <c r="B1847" s="80"/>
      <c r="H1847" s="60"/>
      <c r="S1847" s="88"/>
      <c r="GH1847" s="45" t="str" cm="1">
        <f t="array" ref="GH1847">IFERROR(_xlfn.XLOOKUP(1, (WARD[CityId] = GG1847) * (WARD[WardName] = Q1847), WARD[WardId]), "")</f>
        <v/>
      </c>
    </row>
    <row r="1848" spans="2:190" x14ac:dyDescent="0.5">
      <c r="B1848" s="80"/>
      <c r="H1848" s="60"/>
      <c r="S1848" s="88"/>
      <c r="GH1848" s="45" t="str" cm="1">
        <f t="array" ref="GH1848">IFERROR(_xlfn.XLOOKUP(1, (WARD[CityId] = GG1848) * (WARD[WardName] = Q1848), WARD[WardId]), "")</f>
        <v/>
      </c>
    </row>
    <row r="1849" spans="2:190" x14ac:dyDescent="0.5">
      <c r="B1849" s="80"/>
      <c r="H1849" s="60"/>
      <c r="S1849" s="88"/>
      <c r="GH1849" s="45" t="str" cm="1">
        <f t="array" ref="GH1849">IFERROR(_xlfn.XLOOKUP(1, (WARD[CityId] = GG1849) * (WARD[WardName] = Q1849), WARD[WardId]), "")</f>
        <v/>
      </c>
    </row>
    <row r="1850" spans="2:190" x14ac:dyDescent="0.5">
      <c r="B1850" s="80"/>
      <c r="H1850" s="60"/>
      <c r="S1850" s="88"/>
      <c r="GH1850" s="45" t="str" cm="1">
        <f t="array" ref="GH1850">IFERROR(_xlfn.XLOOKUP(1, (WARD[CityId] = GG1850) * (WARD[WardName] = Q1850), WARD[WardId]), "")</f>
        <v/>
      </c>
    </row>
    <row r="1851" spans="2:190" x14ac:dyDescent="0.5">
      <c r="B1851" s="80"/>
      <c r="H1851" s="60"/>
      <c r="S1851" s="88"/>
      <c r="GH1851" s="45" t="str" cm="1">
        <f t="array" ref="GH1851">IFERROR(_xlfn.XLOOKUP(1, (WARD[CityId] = GG1851) * (WARD[WardName] = Q1851), WARD[WardId]), "")</f>
        <v/>
      </c>
    </row>
    <row r="1852" spans="2:190" x14ac:dyDescent="0.5">
      <c r="B1852" s="80"/>
      <c r="H1852" s="60"/>
      <c r="S1852" s="88"/>
      <c r="GH1852" s="45" t="str" cm="1">
        <f t="array" ref="GH1852">IFERROR(_xlfn.XLOOKUP(1, (WARD[CityId] = GG1852) * (WARD[WardName] = Q1852), WARD[WardId]), "")</f>
        <v/>
      </c>
    </row>
    <row r="1853" spans="2:190" x14ac:dyDescent="0.5">
      <c r="B1853" s="80"/>
      <c r="H1853" s="60"/>
      <c r="S1853" s="88"/>
      <c r="GH1853" s="45" t="str" cm="1">
        <f t="array" ref="GH1853">IFERROR(_xlfn.XLOOKUP(1, (WARD[CityId] = GG1853) * (WARD[WardName] = Q1853), WARD[WardId]), "")</f>
        <v/>
      </c>
    </row>
    <row r="1854" spans="2:190" x14ac:dyDescent="0.5">
      <c r="B1854" s="80"/>
      <c r="H1854" s="60"/>
      <c r="S1854" s="88"/>
      <c r="GH1854" s="45" t="str" cm="1">
        <f t="array" ref="GH1854">IFERROR(_xlfn.XLOOKUP(1, (WARD[CityId] = GG1854) * (WARD[WardName] = Q1854), WARD[WardId]), "")</f>
        <v/>
      </c>
    </row>
    <row r="1855" spans="2:190" x14ac:dyDescent="0.5">
      <c r="B1855" s="80"/>
      <c r="H1855" s="60"/>
      <c r="S1855" s="88"/>
      <c r="GH1855" s="45" t="str" cm="1">
        <f t="array" ref="GH1855">IFERROR(_xlfn.XLOOKUP(1, (WARD[CityId] = GG1855) * (WARD[WardName] = Q1855), WARD[WardId]), "")</f>
        <v/>
      </c>
    </row>
    <row r="1856" spans="2:190" x14ac:dyDescent="0.5">
      <c r="B1856" s="80"/>
      <c r="H1856" s="60"/>
      <c r="S1856" s="88"/>
      <c r="GH1856" s="45" t="str" cm="1">
        <f t="array" ref="GH1856">IFERROR(_xlfn.XLOOKUP(1, (WARD[CityId] = GG1856) * (WARD[WardName] = Q1856), WARD[WardId]), "")</f>
        <v/>
      </c>
    </row>
    <row r="1857" spans="2:190" x14ac:dyDescent="0.5">
      <c r="B1857" s="80"/>
      <c r="H1857" s="60"/>
      <c r="S1857" s="88"/>
      <c r="GH1857" s="45" t="str" cm="1">
        <f t="array" ref="GH1857">IFERROR(_xlfn.XLOOKUP(1, (WARD[CityId] = GG1857) * (WARD[WardName] = Q1857), WARD[WardId]), "")</f>
        <v/>
      </c>
    </row>
    <row r="1858" spans="2:190" x14ac:dyDescent="0.5">
      <c r="B1858" s="80"/>
      <c r="H1858" s="60"/>
      <c r="S1858" s="88"/>
      <c r="GH1858" s="45" t="str" cm="1">
        <f t="array" ref="GH1858">IFERROR(_xlfn.XLOOKUP(1, (WARD[CityId] = GG1858) * (WARD[WardName] = Q1858), WARD[WardId]), "")</f>
        <v/>
      </c>
    </row>
    <row r="1859" spans="2:190" x14ac:dyDescent="0.5">
      <c r="B1859" s="80"/>
      <c r="H1859" s="60"/>
      <c r="S1859" s="88"/>
      <c r="GH1859" s="45" t="str" cm="1">
        <f t="array" ref="GH1859">IFERROR(_xlfn.XLOOKUP(1, (WARD[CityId] = GG1859) * (WARD[WardName] = Q1859), WARD[WardId]), "")</f>
        <v/>
      </c>
    </row>
    <row r="1860" spans="2:190" x14ac:dyDescent="0.5">
      <c r="B1860" s="80"/>
      <c r="H1860" s="60"/>
      <c r="S1860" s="88"/>
      <c r="GH1860" s="45" t="str" cm="1">
        <f t="array" ref="GH1860">IFERROR(_xlfn.XLOOKUP(1, (WARD[CityId] = GG1860) * (WARD[WardName] = Q1860), WARD[WardId]), "")</f>
        <v/>
      </c>
    </row>
    <row r="1861" spans="2:190" x14ac:dyDescent="0.5">
      <c r="B1861" s="80"/>
      <c r="H1861" s="60"/>
      <c r="S1861" s="88"/>
      <c r="GH1861" s="45" t="str" cm="1">
        <f t="array" ref="GH1861">IFERROR(_xlfn.XLOOKUP(1, (WARD[CityId] = GG1861) * (WARD[WardName] = Q1861), WARD[WardId]), "")</f>
        <v/>
      </c>
    </row>
    <row r="1862" spans="2:190" x14ac:dyDescent="0.5">
      <c r="B1862" s="80"/>
      <c r="H1862" s="60"/>
      <c r="S1862" s="88"/>
      <c r="GH1862" s="45" t="str" cm="1">
        <f t="array" ref="GH1862">IFERROR(_xlfn.XLOOKUP(1, (WARD[CityId] = GG1862) * (WARD[WardName] = Q1862), WARD[WardId]), "")</f>
        <v/>
      </c>
    </row>
    <row r="1863" spans="2:190" x14ac:dyDescent="0.5">
      <c r="B1863" s="80"/>
      <c r="H1863" s="60"/>
      <c r="S1863" s="88"/>
      <c r="GH1863" s="45" t="str" cm="1">
        <f t="array" ref="GH1863">IFERROR(_xlfn.XLOOKUP(1, (WARD[CityId] = GG1863) * (WARD[WardName] = Q1863), WARD[WardId]), "")</f>
        <v/>
      </c>
    </row>
    <row r="1864" spans="2:190" x14ac:dyDescent="0.5">
      <c r="B1864" s="80"/>
      <c r="H1864" s="60"/>
      <c r="S1864" s="88"/>
      <c r="GH1864" s="45" t="str" cm="1">
        <f t="array" ref="GH1864">IFERROR(_xlfn.XLOOKUP(1, (WARD[CityId] = GG1864) * (WARD[WardName] = Q1864), WARD[WardId]), "")</f>
        <v/>
      </c>
    </row>
    <row r="1865" spans="2:190" x14ac:dyDescent="0.5">
      <c r="B1865" s="80"/>
      <c r="H1865" s="60"/>
      <c r="S1865" s="88"/>
      <c r="GH1865" s="45" t="str" cm="1">
        <f t="array" ref="GH1865">IFERROR(_xlfn.XLOOKUP(1, (WARD[CityId] = GG1865) * (WARD[WardName] = Q1865), WARD[WardId]), "")</f>
        <v/>
      </c>
    </row>
    <row r="1866" spans="2:190" x14ac:dyDescent="0.5">
      <c r="B1866" s="80"/>
      <c r="H1866" s="60"/>
      <c r="S1866" s="88"/>
      <c r="GH1866" s="45" t="str" cm="1">
        <f t="array" ref="GH1866">IFERROR(_xlfn.XLOOKUP(1, (WARD[CityId] = GG1866) * (WARD[WardName] = Q1866), WARD[WardId]), "")</f>
        <v/>
      </c>
    </row>
    <row r="1867" spans="2:190" x14ac:dyDescent="0.5">
      <c r="B1867" s="80"/>
      <c r="H1867" s="60"/>
      <c r="S1867" s="88"/>
      <c r="GH1867" s="45" t="str" cm="1">
        <f t="array" ref="GH1867">IFERROR(_xlfn.XLOOKUP(1, (WARD[CityId] = GG1867) * (WARD[WardName] = Q1867), WARD[WardId]), "")</f>
        <v/>
      </c>
    </row>
    <row r="1868" spans="2:190" x14ac:dyDescent="0.5">
      <c r="B1868" s="80"/>
      <c r="H1868" s="60"/>
      <c r="S1868" s="88"/>
      <c r="GH1868" s="45" t="str" cm="1">
        <f t="array" ref="GH1868">IFERROR(_xlfn.XLOOKUP(1, (WARD[CityId] = GG1868) * (WARD[WardName] = Q1868), WARD[WardId]), "")</f>
        <v/>
      </c>
    </row>
    <row r="1869" spans="2:190" x14ac:dyDescent="0.5">
      <c r="B1869" s="80"/>
      <c r="H1869" s="60"/>
      <c r="S1869" s="88"/>
      <c r="GH1869" s="45" t="str" cm="1">
        <f t="array" ref="GH1869">IFERROR(_xlfn.XLOOKUP(1, (WARD[CityId] = GG1869) * (WARD[WardName] = Q1869), WARD[WardId]), "")</f>
        <v/>
      </c>
    </row>
    <row r="1870" spans="2:190" x14ac:dyDescent="0.5">
      <c r="B1870" s="80"/>
      <c r="H1870" s="60"/>
      <c r="S1870" s="88"/>
      <c r="GH1870" s="45" t="str" cm="1">
        <f t="array" ref="GH1870">IFERROR(_xlfn.XLOOKUP(1, (WARD[CityId] = GG1870) * (WARD[WardName] = Q1870), WARD[WardId]), "")</f>
        <v/>
      </c>
    </row>
    <row r="1871" spans="2:190" x14ac:dyDescent="0.5">
      <c r="B1871" s="80"/>
      <c r="H1871" s="60"/>
      <c r="S1871" s="88"/>
      <c r="GH1871" s="45" t="str" cm="1">
        <f t="array" ref="GH1871">IFERROR(_xlfn.XLOOKUP(1, (WARD[CityId] = GG1871) * (WARD[WardName] = Q1871), WARD[WardId]), "")</f>
        <v/>
      </c>
    </row>
    <row r="1872" spans="2:190" x14ac:dyDescent="0.5">
      <c r="B1872" s="80"/>
      <c r="H1872" s="60"/>
      <c r="S1872" s="88"/>
      <c r="GH1872" s="45" t="str" cm="1">
        <f t="array" ref="GH1872">IFERROR(_xlfn.XLOOKUP(1, (WARD[CityId] = GG1872) * (WARD[WardName] = Q1872), WARD[WardId]), "")</f>
        <v/>
      </c>
    </row>
    <row r="1873" spans="2:190" x14ac:dyDescent="0.5">
      <c r="B1873" s="80"/>
      <c r="H1873" s="60"/>
      <c r="S1873" s="88"/>
      <c r="GH1873" s="45" t="str" cm="1">
        <f t="array" ref="GH1873">IFERROR(_xlfn.XLOOKUP(1, (WARD[CityId] = GG1873) * (WARD[WardName] = Q1873), WARD[WardId]), "")</f>
        <v/>
      </c>
    </row>
    <row r="1874" spans="2:190" x14ac:dyDescent="0.5">
      <c r="B1874" s="80"/>
      <c r="H1874" s="60"/>
      <c r="S1874" s="88"/>
      <c r="GH1874" s="45" t="str" cm="1">
        <f t="array" ref="GH1874">IFERROR(_xlfn.XLOOKUP(1, (WARD[CityId] = GG1874) * (WARD[WardName] = Q1874), WARD[WardId]), "")</f>
        <v/>
      </c>
    </row>
    <row r="1875" spans="2:190" x14ac:dyDescent="0.5">
      <c r="B1875" s="80"/>
      <c r="H1875" s="60"/>
      <c r="S1875" s="88"/>
      <c r="GH1875" s="45" t="str" cm="1">
        <f t="array" ref="GH1875">IFERROR(_xlfn.XLOOKUP(1, (WARD[CityId] = GG1875) * (WARD[WardName] = Q1875), WARD[WardId]), "")</f>
        <v/>
      </c>
    </row>
    <row r="1876" spans="2:190" x14ac:dyDescent="0.5">
      <c r="B1876" s="80"/>
      <c r="H1876" s="60"/>
      <c r="S1876" s="88"/>
      <c r="GH1876" s="45" t="str" cm="1">
        <f t="array" ref="GH1876">IFERROR(_xlfn.XLOOKUP(1, (WARD[CityId] = GG1876) * (WARD[WardName] = Q1876), WARD[WardId]), "")</f>
        <v/>
      </c>
    </row>
    <row r="1877" spans="2:190" x14ac:dyDescent="0.5">
      <c r="B1877" s="80"/>
      <c r="H1877" s="60"/>
      <c r="S1877" s="88"/>
      <c r="GH1877" s="45" t="str" cm="1">
        <f t="array" ref="GH1877">IFERROR(_xlfn.XLOOKUP(1, (WARD[CityId] = GG1877) * (WARD[WardName] = Q1877), WARD[WardId]), "")</f>
        <v/>
      </c>
    </row>
    <row r="1878" spans="2:190" x14ac:dyDescent="0.5">
      <c r="B1878" s="80"/>
      <c r="H1878" s="60"/>
      <c r="S1878" s="88"/>
      <c r="GH1878" s="45" t="str" cm="1">
        <f t="array" ref="GH1878">IFERROR(_xlfn.XLOOKUP(1, (WARD[CityId] = GG1878) * (WARD[WardName] = Q1878), WARD[WardId]), "")</f>
        <v/>
      </c>
    </row>
    <row r="1879" spans="2:190" x14ac:dyDescent="0.5">
      <c r="B1879" s="80"/>
      <c r="H1879" s="60"/>
      <c r="S1879" s="88"/>
      <c r="GH1879" s="45" t="str" cm="1">
        <f t="array" ref="GH1879">IFERROR(_xlfn.XLOOKUP(1, (WARD[CityId] = GG1879) * (WARD[WardName] = Q1879), WARD[WardId]), "")</f>
        <v/>
      </c>
    </row>
    <row r="1880" spans="2:190" x14ac:dyDescent="0.5">
      <c r="B1880" s="80"/>
      <c r="H1880" s="60"/>
      <c r="S1880" s="88"/>
      <c r="GH1880" s="45" t="str" cm="1">
        <f t="array" ref="GH1880">IFERROR(_xlfn.XLOOKUP(1, (WARD[CityId] = GG1880) * (WARD[WardName] = Q1880), WARD[WardId]), "")</f>
        <v/>
      </c>
    </row>
    <row r="1881" spans="2:190" x14ac:dyDescent="0.5">
      <c r="B1881" s="80"/>
      <c r="H1881" s="60"/>
      <c r="S1881" s="88"/>
      <c r="GH1881" s="45" t="str" cm="1">
        <f t="array" ref="GH1881">IFERROR(_xlfn.XLOOKUP(1, (WARD[CityId] = GG1881) * (WARD[WardName] = Q1881), WARD[WardId]), "")</f>
        <v/>
      </c>
    </row>
    <row r="1882" spans="2:190" x14ac:dyDescent="0.5">
      <c r="B1882" s="80"/>
      <c r="H1882" s="60"/>
      <c r="S1882" s="88"/>
      <c r="GH1882" s="45" t="str" cm="1">
        <f t="array" ref="GH1882">IFERROR(_xlfn.XLOOKUP(1, (WARD[CityId] = GG1882) * (WARD[WardName] = Q1882), WARD[WardId]), "")</f>
        <v/>
      </c>
    </row>
    <row r="1883" spans="2:190" x14ac:dyDescent="0.5">
      <c r="B1883" s="80"/>
      <c r="H1883" s="60"/>
      <c r="S1883" s="88"/>
      <c r="GH1883" s="45" t="str" cm="1">
        <f t="array" ref="GH1883">IFERROR(_xlfn.XLOOKUP(1, (WARD[CityId] = GG1883) * (WARD[WardName] = Q1883), WARD[WardId]), "")</f>
        <v/>
      </c>
    </row>
    <row r="1884" spans="2:190" x14ac:dyDescent="0.5">
      <c r="B1884" s="80"/>
      <c r="H1884" s="60"/>
      <c r="S1884" s="88"/>
      <c r="GH1884" s="45" t="str" cm="1">
        <f t="array" ref="GH1884">IFERROR(_xlfn.XLOOKUP(1, (WARD[CityId] = GG1884) * (WARD[WardName] = Q1884), WARD[WardId]), "")</f>
        <v/>
      </c>
    </row>
    <row r="1885" spans="2:190" x14ac:dyDescent="0.5">
      <c r="B1885" s="80"/>
      <c r="H1885" s="60"/>
      <c r="S1885" s="88"/>
      <c r="GH1885" s="45" t="str" cm="1">
        <f t="array" ref="GH1885">IFERROR(_xlfn.XLOOKUP(1, (WARD[CityId] = GG1885) * (WARD[WardName] = Q1885), WARD[WardId]), "")</f>
        <v/>
      </c>
    </row>
    <row r="1886" spans="2:190" x14ac:dyDescent="0.5">
      <c r="B1886" s="80"/>
      <c r="H1886" s="60"/>
      <c r="S1886" s="88"/>
      <c r="GH1886" s="45" t="str" cm="1">
        <f t="array" ref="GH1886">IFERROR(_xlfn.XLOOKUP(1, (WARD[CityId] = GG1886) * (WARD[WardName] = Q1886), WARD[WardId]), "")</f>
        <v/>
      </c>
    </row>
    <row r="1887" spans="2:190" x14ac:dyDescent="0.5">
      <c r="B1887" s="80"/>
      <c r="H1887" s="60"/>
      <c r="S1887" s="88"/>
      <c r="GH1887" s="45" t="str" cm="1">
        <f t="array" ref="GH1887">IFERROR(_xlfn.XLOOKUP(1, (WARD[CityId] = GG1887) * (WARD[WardName] = Q1887), WARD[WardId]), "")</f>
        <v/>
      </c>
    </row>
    <row r="1888" spans="2:190" x14ac:dyDescent="0.5">
      <c r="B1888" s="80"/>
      <c r="H1888" s="60"/>
      <c r="S1888" s="88"/>
      <c r="GH1888" s="45" t="str" cm="1">
        <f t="array" ref="GH1888">IFERROR(_xlfn.XLOOKUP(1, (WARD[CityId] = GG1888) * (WARD[WardName] = Q1888), WARD[WardId]), "")</f>
        <v/>
      </c>
    </row>
    <row r="1889" spans="2:190" x14ac:dyDescent="0.5">
      <c r="B1889" s="80"/>
      <c r="H1889" s="60"/>
      <c r="S1889" s="88"/>
      <c r="GH1889" s="45" t="str" cm="1">
        <f t="array" ref="GH1889">IFERROR(_xlfn.XLOOKUP(1, (WARD[CityId] = GG1889) * (WARD[WardName] = Q1889), WARD[WardId]), "")</f>
        <v/>
      </c>
    </row>
    <row r="1890" spans="2:190" x14ac:dyDescent="0.5">
      <c r="B1890" s="80"/>
      <c r="H1890" s="60"/>
      <c r="S1890" s="88"/>
      <c r="GH1890" s="45" t="str" cm="1">
        <f t="array" ref="GH1890">IFERROR(_xlfn.XLOOKUP(1, (WARD[CityId] = GG1890) * (WARD[WardName] = Q1890), WARD[WardId]), "")</f>
        <v/>
      </c>
    </row>
    <row r="1891" spans="2:190" x14ac:dyDescent="0.5">
      <c r="B1891" s="80"/>
      <c r="H1891" s="60"/>
      <c r="S1891" s="88"/>
      <c r="GH1891" s="45" t="str" cm="1">
        <f t="array" ref="GH1891">IFERROR(_xlfn.XLOOKUP(1, (WARD[CityId] = GG1891) * (WARD[WardName] = Q1891), WARD[WardId]), "")</f>
        <v/>
      </c>
    </row>
    <row r="1892" spans="2:190" x14ac:dyDescent="0.5">
      <c r="B1892" s="80"/>
      <c r="H1892" s="60"/>
      <c r="S1892" s="88"/>
      <c r="GH1892" s="45" t="str" cm="1">
        <f t="array" ref="GH1892">IFERROR(_xlfn.XLOOKUP(1, (WARD[CityId] = GG1892) * (WARD[WardName] = Q1892), WARD[WardId]), "")</f>
        <v/>
      </c>
    </row>
    <row r="1893" spans="2:190" x14ac:dyDescent="0.5">
      <c r="B1893" s="80"/>
      <c r="H1893" s="60"/>
      <c r="S1893" s="88"/>
      <c r="GH1893" s="45" t="str" cm="1">
        <f t="array" ref="GH1893">IFERROR(_xlfn.XLOOKUP(1, (WARD[CityId] = GG1893) * (WARD[WardName] = Q1893), WARD[WardId]), "")</f>
        <v/>
      </c>
    </row>
    <row r="1894" spans="2:190" x14ac:dyDescent="0.5">
      <c r="B1894" s="80"/>
      <c r="H1894" s="60"/>
      <c r="S1894" s="88"/>
      <c r="GH1894" s="45" t="str" cm="1">
        <f t="array" ref="GH1894">IFERROR(_xlfn.XLOOKUP(1, (WARD[CityId] = GG1894) * (WARD[WardName] = Q1894), WARD[WardId]), "")</f>
        <v/>
      </c>
    </row>
    <row r="1895" spans="2:190" x14ac:dyDescent="0.5">
      <c r="B1895" s="80"/>
      <c r="H1895" s="60"/>
      <c r="S1895" s="88"/>
      <c r="GH1895" s="45" t="str" cm="1">
        <f t="array" ref="GH1895">IFERROR(_xlfn.XLOOKUP(1, (WARD[CityId] = GG1895) * (WARD[WardName] = Q1895), WARD[WardId]), "")</f>
        <v/>
      </c>
    </row>
    <row r="1896" spans="2:190" x14ac:dyDescent="0.5">
      <c r="B1896" s="80"/>
      <c r="H1896" s="60"/>
      <c r="S1896" s="88"/>
      <c r="GH1896" s="45" t="str" cm="1">
        <f t="array" ref="GH1896">IFERROR(_xlfn.XLOOKUP(1, (WARD[CityId] = GG1896) * (WARD[WardName] = Q1896), WARD[WardId]), "")</f>
        <v/>
      </c>
    </row>
    <row r="1897" spans="2:190" x14ac:dyDescent="0.5">
      <c r="B1897" s="80"/>
      <c r="H1897" s="60"/>
      <c r="S1897" s="88"/>
      <c r="GH1897" s="45" t="str" cm="1">
        <f t="array" ref="GH1897">IFERROR(_xlfn.XLOOKUP(1, (WARD[CityId] = GG1897) * (WARD[WardName] = Q1897), WARD[WardId]), "")</f>
        <v/>
      </c>
    </row>
    <row r="1898" spans="2:190" x14ac:dyDescent="0.5">
      <c r="B1898" s="80"/>
      <c r="H1898" s="60"/>
      <c r="S1898" s="88"/>
      <c r="GH1898" s="45" t="str" cm="1">
        <f t="array" ref="GH1898">IFERROR(_xlfn.XLOOKUP(1, (WARD[CityId] = GG1898) * (WARD[WardName] = Q1898), WARD[WardId]), "")</f>
        <v/>
      </c>
    </row>
    <row r="1899" spans="2:190" x14ac:dyDescent="0.5">
      <c r="B1899" s="80"/>
      <c r="H1899" s="60"/>
      <c r="S1899" s="88"/>
      <c r="GH1899" s="45" t="str" cm="1">
        <f t="array" ref="GH1899">IFERROR(_xlfn.XLOOKUP(1, (WARD[CityId] = GG1899) * (WARD[WardName] = Q1899), WARD[WardId]), "")</f>
        <v/>
      </c>
    </row>
    <row r="1900" spans="2:190" x14ac:dyDescent="0.5">
      <c r="B1900" s="80"/>
      <c r="H1900" s="60"/>
      <c r="S1900" s="88"/>
      <c r="GH1900" s="45" t="str" cm="1">
        <f t="array" ref="GH1900">IFERROR(_xlfn.XLOOKUP(1, (WARD[CityId] = GG1900) * (WARD[WardName] = Q1900), WARD[WardId]), "")</f>
        <v/>
      </c>
    </row>
    <row r="1901" spans="2:190" x14ac:dyDescent="0.5">
      <c r="B1901" s="80"/>
      <c r="H1901" s="60"/>
      <c r="S1901" s="88"/>
      <c r="GH1901" s="45" t="str" cm="1">
        <f t="array" ref="GH1901">IFERROR(_xlfn.XLOOKUP(1, (WARD[CityId] = GG1901) * (WARD[WardName] = Q1901), WARD[WardId]), "")</f>
        <v/>
      </c>
    </row>
    <row r="1902" spans="2:190" x14ac:dyDescent="0.5">
      <c r="B1902" s="80"/>
      <c r="H1902" s="60"/>
      <c r="S1902" s="88"/>
      <c r="GH1902" s="45" t="str" cm="1">
        <f t="array" ref="GH1902">IFERROR(_xlfn.XLOOKUP(1, (WARD[CityId] = GG1902) * (WARD[WardName] = Q1902), WARD[WardId]), "")</f>
        <v/>
      </c>
    </row>
    <row r="1903" spans="2:190" x14ac:dyDescent="0.5">
      <c r="B1903" s="80"/>
      <c r="H1903" s="60"/>
      <c r="S1903" s="88"/>
      <c r="GH1903" s="45" t="str" cm="1">
        <f t="array" ref="GH1903">IFERROR(_xlfn.XLOOKUP(1, (WARD[CityId] = GG1903) * (WARD[WardName] = Q1903), WARD[WardId]), "")</f>
        <v/>
      </c>
    </row>
    <row r="1904" spans="2:190" x14ac:dyDescent="0.5">
      <c r="B1904" s="80"/>
      <c r="H1904" s="60"/>
      <c r="S1904" s="88"/>
      <c r="GH1904" s="45" t="str" cm="1">
        <f t="array" ref="GH1904">IFERROR(_xlfn.XLOOKUP(1, (WARD[CityId] = GG1904) * (WARD[WardName] = Q1904), WARD[WardId]), "")</f>
        <v/>
      </c>
    </row>
    <row r="1905" spans="2:190" x14ac:dyDescent="0.5">
      <c r="B1905" s="80"/>
      <c r="H1905" s="60"/>
      <c r="S1905" s="88"/>
      <c r="GH1905" s="45" t="str" cm="1">
        <f t="array" ref="GH1905">IFERROR(_xlfn.XLOOKUP(1, (WARD[CityId] = GG1905) * (WARD[WardName] = Q1905), WARD[WardId]), "")</f>
        <v/>
      </c>
    </row>
    <row r="1906" spans="2:190" x14ac:dyDescent="0.5">
      <c r="B1906" s="80"/>
      <c r="H1906" s="60"/>
      <c r="S1906" s="88"/>
      <c r="GH1906" s="45" t="str" cm="1">
        <f t="array" ref="GH1906">IFERROR(_xlfn.XLOOKUP(1, (WARD[CityId] = GG1906) * (WARD[WardName] = Q1906), WARD[WardId]), "")</f>
        <v/>
      </c>
    </row>
    <row r="1907" spans="2:190" x14ac:dyDescent="0.5">
      <c r="B1907" s="80"/>
      <c r="H1907" s="60"/>
      <c r="S1907" s="88"/>
      <c r="GH1907" s="45" t="str" cm="1">
        <f t="array" ref="GH1907">IFERROR(_xlfn.XLOOKUP(1, (WARD[CityId] = GG1907) * (WARD[WardName] = Q1907), WARD[WardId]), "")</f>
        <v/>
      </c>
    </row>
    <row r="1908" spans="2:190" x14ac:dyDescent="0.5">
      <c r="B1908" s="80"/>
      <c r="H1908" s="60"/>
      <c r="S1908" s="88"/>
      <c r="GH1908" s="45" t="str" cm="1">
        <f t="array" ref="GH1908">IFERROR(_xlfn.XLOOKUP(1, (WARD[CityId] = GG1908) * (WARD[WardName] = Q1908), WARD[WardId]), "")</f>
        <v/>
      </c>
    </row>
    <row r="1909" spans="2:190" x14ac:dyDescent="0.5">
      <c r="B1909" s="80"/>
      <c r="H1909" s="60"/>
      <c r="S1909" s="88"/>
      <c r="GH1909" s="45" t="str" cm="1">
        <f t="array" ref="GH1909">IFERROR(_xlfn.XLOOKUP(1, (WARD[CityId] = GG1909) * (WARD[WardName] = Q1909), WARD[WardId]), "")</f>
        <v/>
      </c>
    </row>
    <row r="1910" spans="2:190" x14ac:dyDescent="0.5">
      <c r="B1910" s="80"/>
      <c r="H1910" s="60"/>
      <c r="S1910" s="88"/>
      <c r="GH1910" s="45" t="str" cm="1">
        <f t="array" ref="GH1910">IFERROR(_xlfn.XLOOKUP(1, (WARD[CityId] = GG1910) * (WARD[WardName] = Q1910), WARD[WardId]), "")</f>
        <v/>
      </c>
    </row>
    <row r="1911" spans="2:190" x14ac:dyDescent="0.5">
      <c r="B1911" s="80"/>
      <c r="H1911" s="60"/>
      <c r="S1911" s="88"/>
      <c r="GH1911" s="45" t="str" cm="1">
        <f t="array" ref="GH1911">IFERROR(_xlfn.XLOOKUP(1, (WARD[CityId] = GG1911) * (WARD[WardName] = Q1911), WARD[WardId]), "")</f>
        <v/>
      </c>
    </row>
    <row r="1912" spans="2:190" x14ac:dyDescent="0.5">
      <c r="B1912" s="80"/>
      <c r="H1912" s="60"/>
      <c r="S1912" s="88"/>
      <c r="GH1912" s="45" t="str" cm="1">
        <f t="array" ref="GH1912">IFERROR(_xlfn.XLOOKUP(1, (WARD[CityId] = GG1912) * (WARD[WardName] = Q1912), WARD[WardId]), "")</f>
        <v/>
      </c>
    </row>
    <row r="1913" spans="2:190" x14ac:dyDescent="0.5">
      <c r="B1913" s="80"/>
      <c r="H1913" s="60"/>
      <c r="S1913" s="88"/>
      <c r="GH1913" s="45" t="str" cm="1">
        <f t="array" ref="GH1913">IFERROR(_xlfn.XLOOKUP(1, (WARD[CityId] = GG1913) * (WARD[WardName] = Q1913), WARD[WardId]), "")</f>
        <v/>
      </c>
    </row>
    <row r="1914" spans="2:190" x14ac:dyDescent="0.5">
      <c r="B1914" s="80"/>
      <c r="H1914" s="60"/>
      <c r="S1914" s="88"/>
      <c r="GH1914" s="45" t="str" cm="1">
        <f t="array" ref="GH1914">IFERROR(_xlfn.XLOOKUP(1, (WARD[CityId] = GG1914) * (WARD[WardName] = Q1914), WARD[WardId]), "")</f>
        <v/>
      </c>
    </row>
    <row r="1915" spans="2:190" x14ac:dyDescent="0.5">
      <c r="B1915" s="80"/>
      <c r="H1915" s="60"/>
      <c r="S1915" s="88"/>
      <c r="GH1915" s="45" t="str" cm="1">
        <f t="array" ref="GH1915">IFERROR(_xlfn.XLOOKUP(1, (WARD[CityId] = GG1915) * (WARD[WardName] = Q1915), WARD[WardId]), "")</f>
        <v/>
      </c>
    </row>
    <row r="1916" spans="2:190" x14ac:dyDescent="0.5">
      <c r="B1916" s="80"/>
      <c r="H1916" s="60"/>
      <c r="S1916" s="88"/>
      <c r="GH1916" s="45" t="str" cm="1">
        <f t="array" ref="GH1916">IFERROR(_xlfn.XLOOKUP(1, (WARD[CityId] = GG1916) * (WARD[WardName] = Q1916), WARD[WardId]), "")</f>
        <v/>
      </c>
    </row>
    <row r="1917" spans="2:190" x14ac:dyDescent="0.5">
      <c r="B1917" s="80"/>
      <c r="H1917" s="60"/>
      <c r="S1917" s="88"/>
      <c r="GH1917" s="45" t="str" cm="1">
        <f t="array" ref="GH1917">IFERROR(_xlfn.XLOOKUP(1, (WARD[CityId] = GG1917) * (WARD[WardName] = Q1917), WARD[WardId]), "")</f>
        <v/>
      </c>
    </row>
    <row r="1918" spans="2:190" x14ac:dyDescent="0.5">
      <c r="B1918" s="80"/>
      <c r="H1918" s="60"/>
      <c r="S1918" s="88"/>
      <c r="GH1918" s="45" t="str" cm="1">
        <f t="array" ref="GH1918">IFERROR(_xlfn.XLOOKUP(1, (WARD[CityId] = GG1918) * (WARD[WardName] = Q1918), WARD[WardId]), "")</f>
        <v/>
      </c>
    </row>
    <row r="1919" spans="2:190" x14ac:dyDescent="0.5">
      <c r="B1919" s="80"/>
      <c r="H1919" s="60"/>
      <c r="S1919" s="88"/>
      <c r="GH1919" s="45" t="str" cm="1">
        <f t="array" ref="GH1919">IFERROR(_xlfn.XLOOKUP(1, (WARD[CityId] = GG1919) * (WARD[WardName] = Q1919), WARD[WardId]), "")</f>
        <v/>
      </c>
    </row>
    <row r="1920" spans="2:190" x14ac:dyDescent="0.5">
      <c r="B1920" s="80"/>
      <c r="H1920" s="60"/>
      <c r="S1920" s="88"/>
      <c r="GH1920" s="45" t="str" cm="1">
        <f t="array" ref="GH1920">IFERROR(_xlfn.XLOOKUP(1, (WARD[CityId] = GG1920) * (WARD[WardName] = Q1920), WARD[WardId]), "")</f>
        <v/>
      </c>
    </row>
    <row r="1921" spans="2:190" x14ac:dyDescent="0.5">
      <c r="B1921" s="80"/>
      <c r="H1921" s="60"/>
      <c r="S1921" s="88"/>
      <c r="GH1921" s="45" t="str" cm="1">
        <f t="array" ref="GH1921">IFERROR(_xlfn.XLOOKUP(1, (WARD[CityId] = GG1921) * (WARD[WardName] = Q1921), WARD[WardId]), "")</f>
        <v/>
      </c>
    </row>
    <row r="1922" spans="2:190" x14ac:dyDescent="0.5">
      <c r="B1922" s="80"/>
      <c r="H1922" s="60"/>
      <c r="S1922" s="88"/>
      <c r="GH1922" s="45" t="str" cm="1">
        <f t="array" ref="GH1922">IFERROR(_xlfn.XLOOKUP(1, (WARD[CityId] = GG1922) * (WARD[WardName] = Q1922), WARD[WardId]), "")</f>
        <v/>
      </c>
    </row>
    <row r="1923" spans="2:190" x14ac:dyDescent="0.5">
      <c r="B1923" s="80"/>
      <c r="H1923" s="60"/>
      <c r="S1923" s="88"/>
      <c r="GH1923" s="45" t="str" cm="1">
        <f t="array" ref="GH1923">IFERROR(_xlfn.XLOOKUP(1, (WARD[CityId] = GG1923) * (WARD[WardName] = Q1923), WARD[WardId]), "")</f>
        <v/>
      </c>
    </row>
    <row r="1924" spans="2:190" x14ac:dyDescent="0.5">
      <c r="B1924" s="80"/>
      <c r="H1924" s="60"/>
      <c r="S1924" s="88"/>
      <c r="GH1924" s="45" t="str" cm="1">
        <f t="array" ref="GH1924">IFERROR(_xlfn.XLOOKUP(1, (WARD[CityId] = GG1924) * (WARD[WardName] = Q1924), WARD[WardId]), "")</f>
        <v/>
      </c>
    </row>
    <row r="1925" spans="2:190" x14ac:dyDescent="0.5">
      <c r="B1925" s="80"/>
      <c r="H1925" s="60"/>
      <c r="S1925" s="88"/>
      <c r="GH1925" s="45" t="str" cm="1">
        <f t="array" ref="GH1925">IFERROR(_xlfn.XLOOKUP(1, (WARD[CityId] = GG1925) * (WARD[WardName] = Q1925), WARD[WardId]), "")</f>
        <v/>
      </c>
    </row>
    <row r="1926" spans="2:190" x14ac:dyDescent="0.5">
      <c r="B1926" s="80"/>
      <c r="H1926" s="60"/>
      <c r="S1926" s="88"/>
      <c r="GH1926" s="45" t="str" cm="1">
        <f t="array" ref="GH1926">IFERROR(_xlfn.XLOOKUP(1, (WARD[CityId] = GG1926) * (WARD[WardName] = Q1926), WARD[WardId]), "")</f>
        <v/>
      </c>
    </row>
    <row r="1927" spans="2:190" x14ac:dyDescent="0.5">
      <c r="B1927" s="80"/>
      <c r="H1927" s="60"/>
      <c r="S1927" s="88"/>
      <c r="GH1927" s="45" t="str" cm="1">
        <f t="array" ref="GH1927">IFERROR(_xlfn.XLOOKUP(1, (WARD[CityId] = GG1927) * (WARD[WardName] = Q1927), WARD[WardId]), "")</f>
        <v/>
      </c>
    </row>
    <row r="1928" spans="2:190" x14ac:dyDescent="0.5">
      <c r="B1928" s="80"/>
      <c r="H1928" s="60"/>
      <c r="S1928" s="88"/>
      <c r="GH1928" s="45" t="str" cm="1">
        <f t="array" ref="GH1928">IFERROR(_xlfn.XLOOKUP(1, (WARD[CityId] = GG1928) * (WARD[WardName] = Q1928), WARD[WardId]), "")</f>
        <v/>
      </c>
    </row>
    <row r="1929" spans="2:190" x14ac:dyDescent="0.5">
      <c r="B1929" s="80"/>
      <c r="H1929" s="60"/>
      <c r="S1929" s="88"/>
      <c r="GH1929" s="45" t="str" cm="1">
        <f t="array" ref="GH1929">IFERROR(_xlfn.XLOOKUP(1, (WARD[CityId] = GG1929) * (WARD[WardName] = Q1929), WARD[WardId]), "")</f>
        <v/>
      </c>
    </row>
    <row r="1930" spans="2:190" x14ac:dyDescent="0.5">
      <c r="B1930" s="80"/>
      <c r="H1930" s="60"/>
      <c r="S1930" s="88"/>
      <c r="GH1930" s="45" t="str" cm="1">
        <f t="array" ref="GH1930">IFERROR(_xlfn.XLOOKUP(1, (WARD[CityId] = GG1930) * (WARD[WardName] = Q1930), WARD[WardId]), "")</f>
        <v/>
      </c>
    </row>
    <row r="1931" spans="2:190" x14ac:dyDescent="0.5">
      <c r="B1931" s="80"/>
      <c r="H1931" s="60"/>
      <c r="S1931" s="88"/>
      <c r="GH1931" s="45" t="str" cm="1">
        <f t="array" ref="GH1931">IFERROR(_xlfn.XLOOKUP(1, (WARD[CityId] = GG1931) * (WARD[WardName] = Q1931), WARD[WardId]), "")</f>
        <v/>
      </c>
    </row>
    <row r="1932" spans="2:190" x14ac:dyDescent="0.5">
      <c r="B1932" s="80"/>
      <c r="H1932" s="60"/>
      <c r="S1932" s="88"/>
      <c r="GH1932" s="45" t="str" cm="1">
        <f t="array" ref="GH1932">IFERROR(_xlfn.XLOOKUP(1, (WARD[CityId] = GG1932) * (WARD[WardName] = Q1932), WARD[WardId]), "")</f>
        <v/>
      </c>
    </row>
    <row r="1933" spans="2:190" x14ac:dyDescent="0.5">
      <c r="B1933" s="80"/>
      <c r="H1933" s="60"/>
      <c r="S1933" s="88"/>
      <c r="GH1933" s="45" t="str" cm="1">
        <f t="array" ref="GH1933">IFERROR(_xlfn.XLOOKUP(1, (WARD[CityId] = GG1933) * (WARD[WardName] = Q1933), WARD[WardId]), "")</f>
        <v/>
      </c>
    </row>
    <row r="1934" spans="2:190" x14ac:dyDescent="0.5">
      <c r="B1934" s="80"/>
      <c r="H1934" s="60"/>
      <c r="S1934" s="88"/>
      <c r="GH1934" s="45" t="str" cm="1">
        <f t="array" ref="GH1934">IFERROR(_xlfn.XLOOKUP(1, (WARD[CityId] = GG1934) * (WARD[WardName] = Q1934), WARD[WardId]), "")</f>
        <v/>
      </c>
    </row>
    <row r="1935" spans="2:190" x14ac:dyDescent="0.5">
      <c r="B1935" s="80"/>
      <c r="H1935" s="60"/>
      <c r="S1935" s="88"/>
      <c r="GH1935" s="45" t="str" cm="1">
        <f t="array" ref="GH1935">IFERROR(_xlfn.XLOOKUP(1, (WARD[CityId] = GG1935) * (WARD[WardName] = Q1935), WARD[WardId]), "")</f>
        <v/>
      </c>
    </row>
    <row r="1936" spans="2:190" x14ac:dyDescent="0.5">
      <c r="B1936" s="80"/>
      <c r="H1936" s="60"/>
      <c r="S1936" s="88"/>
      <c r="GH1936" s="45" t="str" cm="1">
        <f t="array" ref="GH1936">IFERROR(_xlfn.XLOOKUP(1, (WARD[CityId] = GG1936) * (WARD[WardName] = Q1936), WARD[WardId]), "")</f>
        <v/>
      </c>
    </row>
    <row r="1937" spans="2:190" x14ac:dyDescent="0.5">
      <c r="B1937" s="80"/>
      <c r="H1937" s="60"/>
      <c r="S1937" s="88"/>
      <c r="GH1937" s="45" t="str" cm="1">
        <f t="array" ref="GH1937">IFERROR(_xlfn.XLOOKUP(1, (WARD[CityId] = GG1937) * (WARD[WardName] = Q1937), WARD[WardId]), "")</f>
        <v/>
      </c>
    </row>
    <row r="1938" spans="2:190" x14ac:dyDescent="0.5">
      <c r="B1938" s="80"/>
      <c r="H1938" s="60"/>
      <c r="S1938" s="88"/>
      <c r="GH1938" s="45" t="str" cm="1">
        <f t="array" ref="GH1938">IFERROR(_xlfn.XLOOKUP(1, (WARD[CityId] = GG1938) * (WARD[WardName] = Q1938), WARD[WardId]), "")</f>
        <v/>
      </c>
    </row>
    <row r="1939" spans="2:190" x14ac:dyDescent="0.5">
      <c r="B1939" s="80"/>
      <c r="H1939" s="60"/>
      <c r="S1939" s="88"/>
      <c r="GH1939" s="45" t="str" cm="1">
        <f t="array" ref="GH1939">IFERROR(_xlfn.XLOOKUP(1, (WARD[CityId] = GG1939) * (WARD[WardName] = Q1939), WARD[WardId]), "")</f>
        <v/>
      </c>
    </row>
    <row r="1940" spans="2:190" x14ac:dyDescent="0.5">
      <c r="B1940" s="80"/>
      <c r="H1940" s="60"/>
      <c r="S1940" s="88"/>
      <c r="GH1940" s="45" t="str" cm="1">
        <f t="array" ref="GH1940">IFERROR(_xlfn.XLOOKUP(1, (WARD[CityId] = GG1940) * (WARD[WardName] = Q1940), WARD[WardId]), "")</f>
        <v/>
      </c>
    </row>
    <row r="1941" spans="2:190" x14ac:dyDescent="0.5">
      <c r="B1941" s="80"/>
      <c r="H1941" s="60"/>
      <c r="S1941" s="88"/>
      <c r="GH1941" s="45" t="str" cm="1">
        <f t="array" ref="GH1941">IFERROR(_xlfn.XLOOKUP(1, (WARD[CityId] = GG1941) * (WARD[WardName] = Q1941), WARD[WardId]), "")</f>
        <v/>
      </c>
    </row>
    <row r="1942" spans="2:190" x14ac:dyDescent="0.5">
      <c r="B1942" s="80"/>
      <c r="H1942" s="60"/>
      <c r="S1942" s="88"/>
      <c r="GH1942" s="45" t="str" cm="1">
        <f t="array" ref="GH1942">IFERROR(_xlfn.XLOOKUP(1, (WARD[CityId] = GG1942) * (WARD[WardName] = Q1942), WARD[WardId]), "")</f>
        <v/>
      </c>
    </row>
    <row r="1943" spans="2:190" x14ac:dyDescent="0.5">
      <c r="B1943" s="80"/>
      <c r="H1943" s="60"/>
      <c r="S1943" s="88"/>
      <c r="GH1943" s="45" t="str" cm="1">
        <f t="array" ref="GH1943">IFERROR(_xlfn.XLOOKUP(1, (WARD[CityId] = GG1943) * (WARD[WardName] = Q1943), WARD[WardId]), "")</f>
        <v/>
      </c>
    </row>
    <row r="1944" spans="2:190" x14ac:dyDescent="0.5">
      <c r="B1944" s="80"/>
      <c r="H1944" s="60"/>
      <c r="S1944" s="88"/>
      <c r="GH1944" s="45" t="str" cm="1">
        <f t="array" ref="GH1944">IFERROR(_xlfn.XLOOKUP(1, (WARD[CityId] = GG1944) * (WARD[WardName] = Q1944), WARD[WardId]), "")</f>
        <v/>
      </c>
    </row>
    <row r="1945" spans="2:190" x14ac:dyDescent="0.5">
      <c r="B1945" s="80"/>
      <c r="H1945" s="60"/>
      <c r="S1945" s="88"/>
      <c r="GH1945" s="45" t="str" cm="1">
        <f t="array" ref="GH1945">IFERROR(_xlfn.XLOOKUP(1, (WARD[CityId] = GG1945) * (WARD[WardName] = Q1945), WARD[WardId]), "")</f>
        <v/>
      </c>
    </row>
    <row r="1946" spans="2:190" x14ac:dyDescent="0.5">
      <c r="B1946" s="80"/>
      <c r="H1946" s="60"/>
      <c r="S1946" s="88"/>
      <c r="GH1946" s="45" t="str" cm="1">
        <f t="array" ref="GH1946">IFERROR(_xlfn.XLOOKUP(1, (WARD[CityId] = GG1946) * (WARD[WardName] = Q1946), WARD[WardId]), "")</f>
        <v/>
      </c>
    </row>
    <row r="1947" spans="2:190" x14ac:dyDescent="0.5">
      <c r="B1947" s="80"/>
      <c r="H1947" s="60"/>
      <c r="S1947" s="88"/>
      <c r="GH1947" s="45" t="str" cm="1">
        <f t="array" ref="GH1947">IFERROR(_xlfn.XLOOKUP(1, (WARD[CityId] = GG1947) * (WARD[WardName] = Q1947), WARD[WardId]), "")</f>
        <v/>
      </c>
    </row>
    <row r="1948" spans="2:190" x14ac:dyDescent="0.5">
      <c r="B1948" s="80"/>
      <c r="H1948" s="60"/>
      <c r="S1948" s="88"/>
      <c r="GH1948" s="45" t="str" cm="1">
        <f t="array" ref="GH1948">IFERROR(_xlfn.XLOOKUP(1, (WARD[CityId] = GG1948) * (WARD[WardName] = Q1948), WARD[WardId]), "")</f>
        <v/>
      </c>
    </row>
    <row r="1949" spans="2:190" x14ac:dyDescent="0.5">
      <c r="B1949" s="80"/>
      <c r="H1949" s="60"/>
      <c r="S1949" s="88"/>
      <c r="GH1949" s="45" t="str" cm="1">
        <f t="array" ref="GH1949">IFERROR(_xlfn.XLOOKUP(1, (WARD[CityId] = GG1949) * (WARD[WardName] = Q1949), WARD[WardId]), "")</f>
        <v/>
      </c>
    </row>
    <row r="1950" spans="2:190" x14ac:dyDescent="0.5">
      <c r="B1950" s="80"/>
      <c r="H1950" s="60"/>
      <c r="S1950" s="88"/>
      <c r="GH1950" s="45" t="str" cm="1">
        <f t="array" ref="GH1950">IFERROR(_xlfn.XLOOKUP(1, (WARD[CityId] = GG1950) * (WARD[WardName] = Q1950), WARD[WardId]), "")</f>
        <v/>
      </c>
    </row>
    <row r="1951" spans="2:190" x14ac:dyDescent="0.5">
      <c r="B1951" s="80"/>
      <c r="H1951" s="60"/>
      <c r="S1951" s="88"/>
      <c r="GH1951" s="45" t="str" cm="1">
        <f t="array" ref="GH1951">IFERROR(_xlfn.XLOOKUP(1, (WARD[CityId] = GG1951) * (WARD[WardName] = Q1951), WARD[WardId]), "")</f>
        <v/>
      </c>
    </row>
    <row r="1952" spans="2:190" x14ac:dyDescent="0.5">
      <c r="B1952" s="80"/>
      <c r="H1952" s="60"/>
      <c r="S1952" s="88"/>
      <c r="GH1952" s="45" t="str" cm="1">
        <f t="array" ref="GH1952">IFERROR(_xlfn.XLOOKUP(1, (WARD[CityId] = GG1952) * (WARD[WardName] = Q1952), WARD[WardId]), "")</f>
        <v/>
      </c>
    </row>
    <row r="1953" spans="2:190" x14ac:dyDescent="0.5">
      <c r="B1953" s="80"/>
      <c r="H1953" s="60"/>
      <c r="S1953" s="88"/>
      <c r="GH1953" s="45" t="str" cm="1">
        <f t="array" ref="GH1953">IFERROR(_xlfn.XLOOKUP(1, (WARD[CityId] = GG1953) * (WARD[WardName] = Q1953), WARD[WardId]), "")</f>
        <v/>
      </c>
    </row>
    <row r="1954" spans="2:190" x14ac:dyDescent="0.5">
      <c r="B1954" s="80"/>
      <c r="H1954" s="60"/>
      <c r="S1954" s="88"/>
      <c r="GH1954" s="45" t="str" cm="1">
        <f t="array" ref="GH1954">IFERROR(_xlfn.XLOOKUP(1, (WARD[CityId] = GG1954) * (WARD[WardName] = Q1954), WARD[WardId]), "")</f>
        <v/>
      </c>
    </row>
    <row r="1955" spans="2:190" x14ac:dyDescent="0.5">
      <c r="B1955" s="80"/>
      <c r="H1955" s="60"/>
      <c r="S1955" s="88"/>
      <c r="GH1955" s="45" t="str" cm="1">
        <f t="array" ref="GH1955">IFERROR(_xlfn.XLOOKUP(1, (WARD[CityId] = GG1955) * (WARD[WardName] = Q1955), WARD[WardId]), "")</f>
        <v/>
      </c>
    </row>
    <row r="1956" spans="2:190" x14ac:dyDescent="0.5">
      <c r="B1956" s="80"/>
      <c r="H1956" s="60"/>
      <c r="S1956" s="88"/>
      <c r="GH1956" s="45" t="str" cm="1">
        <f t="array" ref="GH1956">IFERROR(_xlfn.XLOOKUP(1, (WARD[CityId] = GG1956) * (WARD[WardName] = Q1956), WARD[WardId]), "")</f>
        <v/>
      </c>
    </row>
    <row r="1957" spans="2:190" x14ac:dyDescent="0.5">
      <c r="B1957" s="80"/>
      <c r="H1957" s="60"/>
      <c r="S1957" s="88"/>
      <c r="GH1957" s="45" t="str" cm="1">
        <f t="array" ref="GH1957">IFERROR(_xlfn.XLOOKUP(1, (WARD[CityId] = GG1957) * (WARD[WardName] = Q1957), WARD[WardId]), "")</f>
        <v/>
      </c>
    </row>
    <row r="1958" spans="2:190" x14ac:dyDescent="0.5">
      <c r="B1958" s="80"/>
      <c r="H1958" s="60"/>
      <c r="S1958" s="88"/>
      <c r="GH1958" s="45" t="str" cm="1">
        <f t="array" ref="GH1958">IFERROR(_xlfn.XLOOKUP(1, (WARD[CityId] = GG1958) * (WARD[WardName] = Q1958), WARD[WardId]), "")</f>
        <v/>
      </c>
    </row>
    <row r="1959" spans="2:190" x14ac:dyDescent="0.5">
      <c r="B1959" s="80"/>
      <c r="H1959" s="60"/>
      <c r="S1959" s="88"/>
      <c r="GH1959" s="45" t="str" cm="1">
        <f t="array" ref="GH1959">IFERROR(_xlfn.XLOOKUP(1, (WARD[CityId] = GG1959) * (WARD[WardName] = Q1959), WARD[WardId]), "")</f>
        <v/>
      </c>
    </row>
    <row r="1960" spans="2:190" x14ac:dyDescent="0.5">
      <c r="B1960" s="80"/>
      <c r="H1960" s="60"/>
      <c r="S1960" s="88"/>
      <c r="GH1960" s="45" t="str" cm="1">
        <f t="array" ref="GH1960">IFERROR(_xlfn.XLOOKUP(1, (WARD[CityId] = GG1960) * (WARD[WardName] = Q1960), WARD[WardId]), "")</f>
        <v/>
      </c>
    </row>
    <row r="1961" spans="2:190" x14ac:dyDescent="0.5">
      <c r="B1961" s="80"/>
      <c r="H1961" s="60"/>
      <c r="S1961" s="88"/>
      <c r="GH1961" s="45" t="str" cm="1">
        <f t="array" ref="GH1961">IFERROR(_xlfn.XLOOKUP(1, (WARD[CityId] = GG1961) * (WARD[WardName] = Q1961), WARD[WardId]), "")</f>
        <v/>
      </c>
    </row>
    <row r="1962" spans="2:190" x14ac:dyDescent="0.5">
      <c r="B1962" s="80"/>
      <c r="H1962" s="60"/>
      <c r="S1962" s="88"/>
      <c r="GH1962" s="45" t="str" cm="1">
        <f t="array" ref="GH1962">IFERROR(_xlfn.XLOOKUP(1, (WARD[CityId] = GG1962) * (WARD[WardName] = Q1962), WARD[WardId]), "")</f>
        <v/>
      </c>
    </row>
    <row r="1963" spans="2:190" x14ac:dyDescent="0.5">
      <c r="B1963" s="80"/>
      <c r="H1963" s="60"/>
      <c r="S1963" s="88"/>
      <c r="GH1963" s="45" t="str" cm="1">
        <f t="array" ref="GH1963">IFERROR(_xlfn.XLOOKUP(1, (WARD[CityId] = GG1963) * (WARD[WardName] = Q1963), WARD[WardId]), "")</f>
        <v/>
      </c>
    </row>
    <row r="1964" spans="2:190" x14ac:dyDescent="0.5">
      <c r="B1964" s="80"/>
      <c r="H1964" s="60"/>
      <c r="S1964" s="88"/>
      <c r="GH1964" s="45" t="str" cm="1">
        <f t="array" ref="GH1964">IFERROR(_xlfn.XLOOKUP(1, (WARD[CityId] = GG1964) * (WARD[WardName] = Q1964), WARD[WardId]), "")</f>
        <v/>
      </c>
    </row>
    <row r="1965" spans="2:190" x14ac:dyDescent="0.5">
      <c r="B1965" s="80"/>
      <c r="H1965" s="60"/>
      <c r="S1965" s="88"/>
      <c r="GH1965" s="45" t="str" cm="1">
        <f t="array" ref="GH1965">IFERROR(_xlfn.XLOOKUP(1, (WARD[CityId] = GG1965) * (WARD[WardName] = Q1965), WARD[WardId]), "")</f>
        <v/>
      </c>
    </row>
    <row r="1966" spans="2:190" x14ac:dyDescent="0.5">
      <c r="B1966" s="80"/>
      <c r="H1966" s="60"/>
      <c r="S1966" s="88"/>
      <c r="GH1966" s="45" t="str" cm="1">
        <f t="array" ref="GH1966">IFERROR(_xlfn.XLOOKUP(1, (WARD[CityId] = GG1966) * (WARD[WardName] = Q1966), WARD[WardId]), "")</f>
        <v/>
      </c>
    </row>
    <row r="1967" spans="2:190" x14ac:dyDescent="0.5">
      <c r="B1967" s="80"/>
      <c r="H1967" s="60"/>
      <c r="S1967" s="88"/>
      <c r="GH1967" s="45" t="str" cm="1">
        <f t="array" ref="GH1967">IFERROR(_xlfn.XLOOKUP(1, (WARD[CityId] = GG1967) * (WARD[WardName] = Q1967), WARD[WardId]), "")</f>
        <v/>
      </c>
    </row>
    <row r="1968" spans="2:190" x14ac:dyDescent="0.5">
      <c r="B1968" s="80"/>
      <c r="H1968" s="60"/>
      <c r="S1968" s="88"/>
      <c r="GH1968" s="45" t="str" cm="1">
        <f t="array" ref="GH1968">IFERROR(_xlfn.XLOOKUP(1, (WARD[CityId] = GG1968) * (WARD[WardName] = Q1968), WARD[WardId]), "")</f>
        <v/>
      </c>
    </row>
    <row r="1969" spans="2:190" x14ac:dyDescent="0.5">
      <c r="B1969" s="80"/>
      <c r="H1969" s="60"/>
      <c r="S1969" s="88"/>
      <c r="GH1969" s="45" t="str" cm="1">
        <f t="array" ref="GH1969">IFERROR(_xlfn.XLOOKUP(1, (WARD[CityId] = GG1969) * (WARD[WardName] = Q1969), WARD[WardId]), "")</f>
        <v/>
      </c>
    </row>
    <row r="1970" spans="2:190" x14ac:dyDescent="0.5">
      <c r="B1970" s="80"/>
      <c r="H1970" s="60"/>
      <c r="S1970" s="88"/>
      <c r="GH1970" s="45" t="str" cm="1">
        <f t="array" ref="GH1970">IFERROR(_xlfn.XLOOKUP(1, (WARD[CityId] = GG1970) * (WARD[WardName] = Q1970), WARD[WardId]), "")</f>
        <v/>
      </c>
    </row>
    <row r="1971" spans="2:190" x14ac:dyDescent="0.5">
      <c r="B1971" s="80"/>
      <c r="H1971" s="60"/>
      <c r="S1971" s="88"/>
      <c r="GH1971" s="45" t="str" cm="1">
        <f t="array" ref="GH1971">IFERROR(_xlfn.XLOOKUP(1, (WARD[CityId] = GG1971) * (WARD[WardName] = Q1971), WARD[WardId]), "")</f>
        <v/>
      </c>
    </row>
    <row r="1972" spans="2:190" x14ac:dyDescent="0.5">
      <c r="B1972" s="80"/>
      <c r="H1972" s="60"/>
      <c r="S1972" s="88"/>
      <c r="GH1972" s="45" t="str" cm="1">
        <f t="array" ref="GH1972">IFERROR(_xlfn.XLOOKUP(1, (WARD[CityId] = GG1972) * (WARD[WardName] = Q1972), WARD[WardId]), "")</f>
        <v/>
      </c>
    </row>
    <row r="1973" spans="2:190" x14ac:dyDescent="0.5">
      <c r="B1973" s="80"/>
      <c r="H1973" s="60"/>
      <c r="S1973" s="88"/>
      <c r="GH1973" s="45" t="str" cm="1">
        <f t="array" ref="GH1973">IFERROR(_xlfn.XLOOKUP(1, (WARD[CityId] = GG1973) * (WARD[WardName] = Q1973), WARD[WardId]), "")</f>
        <v/>
      </c>
    </row>
    <row r="1974" spans="2:190" x14ac:dyDescent="0.5">
      <c r="B1974" s="80"/>
      <c r="H1974" s="60"/>
      <c r="S1974" s="88"/>
      <c r="T1974" s="86"/>
      <c r="GH1974" s="45" t="str" cm="1">
        <f t="array" ref="GH1974">IFERROR(_xlfn.XLOOKUP(1, (WARD[CityId] = GG1974) * (WARD[WardName] = Q1974), WARD[WardId]), "")</f>
        <v/>
      </c>
    </row>
    <row r="1975" spans="2:190" x14ac:dyDescent="0.5">
      <c r="B1975" s="80"/>
      <c r="H1975" s="60"/>
      <c r="S1975" s="88"/>
      <c r="GH1975" s="45" t="str" cm="1">
        <f t="array" ref="GH1975">IFERROR(_xlfn.XLOOKUP(1, (WARD[CityId] = GG1975) * (WARD[WardName] = Q1975), WARD[WardId]), "")</f>
        <v/>
      </c>
    </row>
    <row r="1976" spans="2:190" x14ac:dyDescent="0.5">
      <c r="B1976" s="80"/>
      <c r="H1976" s="60"/>
      <c r="S1976" s="88"/>
      <c r="GH1976" s="45" t="str" cm="1">
        <f t="array" ref="GH1976">IFERROR(_xlfn.XLOOKUP(1, (WARD[CityId] = GG1976) * (WARD[WardName] = Q1976), WARD[WardId]), "")</f>
        <v/>
      </c>
    </row>
    <row r="1977" spans="2:190" x14ac:dyDescent="0.5">
      <c r="B1977" s="80"/>
      <c r="H1977" s="60"/>
      <c r="S1977" s="88"/>
      <c r="GH1977" s="45" t="str" cm="1">
        <f t="array" ref="GH1977">IFERROR(_xlfn.XLOOKUP(1, (WARD[CityId] = GG1977) * (WARD[WardName] = Q1977), WARD[WardId]), "")</f>
        <v/>
      </c>
    </row>
    <row r="1978" spans="2:190" x14ac:dyDescent="0.5">
      <c r="B1978" s="80"/>
      <c r="H1978" s="60"/>
      <c r="S1978" s="88"/>
      <c r="GH1978" s="45" t="str" cm="1">
        <f t="array" ref="GH1978">IFERROR(_xlfn.XLOOKUP(1, (WARD[CityId] = GG1978) * (WARD[WardName] = Q1978), WARD[WardId]), "")</f>
        <v/>
      </c>
    </row>
    <row r="1979" spans="2:190" x14ac:dyDescent="0.5">
      <c r="B1979" s="80"/>
      <c r="H1979" s="60"/>
      <c r="S1979" s="88"/>
      <c r="GH1979" s="45" t="str" cm="1">
        <f t="array" ref="GH1979">IFERROR(_xlfn.XLOOKUP(1, (WARD[CityId] = GG1979) * (WARD[WardName] = Q1979), WARD[WardId]), "")</f>
        <v/>
      </c>
    </row>
    <row r="1980" spans="2:190" x14ac:dyDescent="0.5">
      <c r="B1980" s="80"/>
      <c r="H1980" s="60"/>
      <c r="S1980" s="88"/>
      <c r="GH1980" s="45" t="str" cm="1">
        <f t="array" ref="GH1980">IFERROR(_xlfn.XLOOKUP(1, (WARD[CityId] = GG1980) * (WARD[WardName] = Q1980), WARD[WardId]), "")</f>
        <v/>
      </c>
    </row>
    <row r="1981" spans="2:190" x14ac:dyDescent="0.5">
      <c r="B1981" s="80"/>
      <c r="H1981" s="60"/>
      <c r="S1981" s="88"/>
      <c r="GH1981" s="45" t="str" cm="1">
        <f t="array" ref="GH1981">IFERROR(_xlfn.XLOOKUP(1, (WARD[CityId] = GG1981) * (WARD[WardName] = Q1981), WARD[WardId]), "")</f>
        <v/>
      </c>
    </row>
    <row r="1982" spans="2:190" x14ac:dyDescent="0.5">
      <c r="B1982" s="80"/>
      <c r="H1982" s="60"/>
      <c r="S1982" s="88"/>
      <c r="GH1982" s="45" t="str" cm="1">
        <f t="array" ref="GH1982">IFERROR(_xlfn.XLOOKUP(1, (WARD[CityId] = GG1982) * (WARD[WardName] = Q1982), WARD[WardId]), "")</f>
        <v/>
      </c>
    </row>
    <row r="1983" spans="2:190" x14ac:dyDescent="0.5">
      <c r="B1983" s="80"/>
      <c r="H1983" s="60"/>
      <c r="S1983" s="88"/>
      <c r="GH1983" s="45" t="str" cm="1">
        <f t="array" ref="GH1983">IFERROR(_xlfn.XLOOKUP(1, (WARD[CityId] = GG1983) * (WARD[WardName] = Q1983), WARD[WardId]), "")</f>
        <v/>
      </c>
    </row>
    <row r="1984" spans="2:190" x14ac:dyDescent="0.5">
      <c r="B1984" s="80"/>
      <c r="H1984" s="60"/>
      <c r="S1984" s="88"/>
      <c r="GH1984" s="45" t="str" cm="1">
        <f t="array" ref="GH1984">IFERROR(_xlfn.XLOOKUP(1, (WARD[CityId] = GG1984) * (WARD[WardName] = Q1984), WARD[WardId]), "")</f>
        <v/>
      </c>
    </row>
    <row r="1985" spans="2:190" x14ac:dyDescent="0.5">
      <c r="B1985" s="80"/>
      <c r="H1985" s="60"/>
      <c r="S1985" s="88"/>
      <c r="GH1985" s="45" t="str" cm="1">
        <f t="array" ref="GH1985">IFERROR(_xlfn.XLOOKUP(1, (WARD[CityId] = GG1985) * (WARD[WardName] = Q1985), WARD[WardId]), "")</f>
        <v/>
      </c>
    </row>
    <row r="1986" spans="2:190" x14ac:dyDescent="0.5">
      <c r="B1986" s="80"/>
      <c r="H1986" s="60"/>
      <c r="S1986" s="88"/>
      <c r="GH1986" s="45" t="str" cm="1">
        <f t="array" ref="GH1986">IFERROR(_xlfn.XLOOKUP(1, (WARD[CityId] = GG1986) * (WARD[WardName] = Q1986), WARD[WardId]), "")</f>
        <v/>
      </c>
    </row>
    <row r="1987" spans="2:190" x14ac:dyDescent="0.5">
      <c r="B1987" s="80"/>
      <c r="H1987" s="60"/>
      <c r="S1987" s="88"/>
      <c r="GH1987" s="45" t="str" cm="1">
        <f t="array" ref="GH1987">IFERROR(_xlfn.XLOOKUP(1, (WARD[CityId] = GG1987) * (WARD[WardName] = Q1987), WARD[WardId]), "")</f>
        <v/>
      </c>
    </row>
    <row r="1988" spans="2:190" x14ac:dyDescent="0.5">
      <c r="B1988" s="80"/>
      <c r="H1988" s="60"/>
      <c r="S1988" s="88"/>
      <c r="GH1988" s="45" t="str" cm="1">
        <f t="array" ref="GH1988">IFERROR(_xlfn.XLOOKUP(1, (WARD[CityId] = GG1988) * (WARD[WardName] = Q1988), WARD[WardId]), "")</f>
        <v/>
      </c>
    </row>
    <row r="1989" spans="2:190" x14ac:dyDescent="0.5">
      <c r="B1989" s="80"/>
      <c r="H1989" s="60"/>
      <c r="S1989" s="88"/>
      <c r="GH1989" s="45" t="str" cm="1">
        <f t="array" ref="GH1989">IFERROR(_xlfn.XLOOKUP(1, (WARD[CityId] = GG1989) * (WARD[WardName] = Q1989), WARD[WardId]), "")</f>
        <v/>
      </c>
    </row>
    <row r="1990" spans="2:190" x14ac:dyDescent="0.5">
      <c r="B1990" s="80"/>
      <c r="H1990" s="60"/>
      <c r="S1990" s="88"/>
      <c r="GH1990" s="45" t="str" cm="1">
        <f t="array" ref="GH1990">IFERROR(_xlfn.XLOOKUP(1, (WARD[CityId] = GG1990) * (WARD[WardName] = Q1990), WARD[WardId]), "")</f>
        <v/>
      </c>
    </row>
    <row r="1991" spans="2:190" x14ac:dyDescent="0.5">
      <c r="B1991" s="80"/>
      <c r="H1991" s="60"/>
      <c r="S1991" s="88"/>
      <c r="GH1991" s="45" t="str" cm="1">
        <f t="array" ref="GH1991">IFERROR(_xlfn.XLOOKUP(1, (WARD[CityId] = GG1991) * (WARD[WardName] = Q1991), WARD[WardId]), "")</f>
        <v/>
      </c>
    </row>
    <row r="1992" spans="2:190" x14ac:dyDescent="0.5">
      <c r="B1992" s="80"/>
      <c r="H1992" s="60"/>
      <c r="S1992" s="88"/>
      <c r="GH1992" s="45" t="str" cm="1">
        <f t="array" ref="GH1992">IFERROR(_xlfn.XLOOKUP(1, (WARD[CityId] = GG1992) * (WARD[WardName] = Q1992), WARD[WardId]), "")</f>
        <v/>
      </c>
    </row>
    <row r="1993" spans="2:190" x14ac:dyDescent="0.5">
      <c r="B1993" s="80"/>
      <c r="H1993" s="60"/>
      <c r="S1993" s="88"/>
      <c r="GH1993" s="45" t="str" cm="1">
        <f t="array" ref="GH1993">IFERROR(_xlfn.XLOOKUP(1, (WARD[CityId] = GG1993) * (WARD[WardName] = Q1993), WARD[WardId]), "")</f>
        <v/>
      </c>
    </row>
    <row r="1994" spans="2:190" x14ac:dyDescent="0.5">
      <c r="B1994" s="80"/>
      <c r="H1994" s="60"/>
      <c r="S1994" s="88"/>
      <c r="GH1994" s="45" t="str" cm="1">
        <f t="array" ref="GH1994">IFERROR(_xlfn.XLOOKUP(1, (WARD[CityId] = GG1994) * (WARD[WardName] = Q1994), WARD[WardId]), "")</f>
        <v/>
      </c>
    </row>
    <row r="1995" spans="2:190" x14ac:dyDescent="0.5">
      <c r="B1995" s="80"/>
      <c r="H1995" s="60"/>
      <c r="S1995" s="88"/>
      <c r="GH1995" s="45" t="str" cm="1">
        <f t="array" ref="GH1995">IFERROR(_xlfn.XLOOKUP(1, (WARD[CityId] = GG1995) * (WARD[WardName] = Q1995), WARD[WardId]), "")</f>
        <v/>
      </c>
    </row>
    <row r="1996" spans="2:190" x14ac:dyDescent="0.5">
      <c r="B1996" s="80"/>
      <c r="H1996" s="60"/>
      <c r="S1996" s="88"/>
      <c r="GH1996" s="45" t="str" cm="1">
        <f t="array" ref="GH1996">IFERROR(_xlfn.XLOOKUP(1, (WARD[CityId] = GG1996) * (WARD[WardName] = Q1996), WARD[WardId]), "")</f>
        <v/>
      </c>
    </row>
    <row r="1997" spans="2:190" x14ac:dyDescent="0.5">
      <c r="B1997" s="80"/>
      <c r="H1997" s="60"/>
      <c r="S1997" s="88"/>
      <c r="GH1997" s="45" t="str" cm="1">
        <f t="array" ref="GH1997">IFERROR(_xlfn.XLOOKUP(1, (WARD[CityId] = GG1997) * (WARD[WardName] = Q1997), WARD[WardId]), "")</f>
        <v/>
      </c>
    </row>
    <row r="1998" spans="2:190" x14ac:dyDescent="0.5">
      <c r="B1998" s="80"/>
      <c r="H1998" s="60"/>
      <c r="S1998" s="88"/>
      <c r="GH1998" s="45" t="str" cm="1">
        <f t="array" ref="GH1998">IFERROR(_xlfn.XLOOKUP(1, (WARD[CityId] = GG1998) * (WARD[WardName] = Q1998), WARD[WardId]), "")</f>
        <v/>
      </c>
    </row>
    <row r="1999" spans="2:190" x14ac:dyDescent="0.5">
      <c r="B1999" s="80"/>
      <c r="H1999" s="60"/>
      <c r="S1999" s="88"/>
      <c r="GH1999" s="45" t="str" cm="1">
        <f t="array" ref="GH1999">IFERROR(_xlfn.XLOOKUP(1, (WARD[CityId] = GG1999) * (WARD[WardName] = Q1999), WARD[WardId]), "")</f>
        <v/>
      </c>
    </row>
    <row r="2000" spans="2:190" x14ac:dyDescent="0.5">
      <c r="B2000" s="80"/>
      <c r="H2000" s="60"/>
      <c r="S2000" s="88"/>
      <c r="GH2000" s="45" t="str" cm="1">
        <f t="array" ref="GH2000">IFERROR(_xlfn.XLOOKUP(1, (WARD[CityId] = GG2000) * (WARD[WardName] = Q2000), WARD[WardId]), "")</f>
        <v/>
      </c>
    </row>
    <row r="2001" spans="8:19" x14ac:dyDescent="0.5">
      <c r="H2001" s="60"/>
      <c r="S2001" s="88"/>
    </row>
    <row r="2060" spans="20:20" x14ac:dyDescent="0.5">
      <c r="T2060" s="86"/>
    </row>
  </sheetData>
  <sheetProtection algorithmName="SHA-512" hashValue="ToJUaKveoquZB9o/tbG896w+Hwn1zFNBgFZ2AZyat6sMjwOj9wQdFgya4T1kF539Td9SUqyvwQTUIGxsple2IA==" saltValue="CEFbMKAv27k6FM7nUB1n/A==" spinCount="100000" sheet="1" objects="1" scenarios="1"/>
  <mergeCells count="127">
    <mergeCell ref="AC1:AW1"/>
    <mergeCell ref="DT1:EE1"/>
    <mergeCell ref="FJ1:FN1"/>
    <mergeCell ref="FO1:FP1"/>
    <mergeCell ref="FS1:FV1"/>
    <mergeCell ref="BJ2:BM2"/>
    <mergeCell ref="BN2:BQ2"/>
    <mergeCell ref="BR2:BU2"/>
    <mergeCell ref="BV2:BY2"/>
    <mergeCell ref="BZ2:CC2"/>
    <mergeCell ref="CD2:CG2"/>
    <mergeCell ref="CH2:CK2"/>
    <mergeCell ref="CL2:CO2"/>
    <mergeCell ref="CP2:CS2"/>
    <mergeCell ref="CT2:CW2"/>
    <mergeCell ref="CX2:DB2"/>
    <mergeCell ref="DC2:DG2"/>
    <mergeCell ref="DH2:DK2"/>
    <mergeCell ref="DL2:DO2"/>
    <mergeCell ref="DP2:DS2"/>
    <mergeCell ref="DT2:DY2"/>
    <mergeCell ref="DZ2:EE2"/>
    <mergeCell ref="EF2:EI2"/>
    <mergeCell ref="AG2:AG3"/>
    <mergeCell ref="FW2:FY2"/>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 ref="P2:P3"/>
    <mergeCell ref="Q2:Q3"/>
    <mergeCell ref="R2:R3"/>
    <mergeCell ref="S2:S3"/>
    <mergeCell ref="T2:T3"/>
    <mergeCell ref="U2:U3"/>
    <mergeCell ref="V2:V3"/>
    <mergeCell ref="W2:W3"/>
    <mergeCell ref="X2:X3"/>
    <mergeCell ref="Y2:Y3"/>
    <mergeCell ref="Z2:Z3"/>
    <mergeCell ref="AA2:AA3"/>
    <mergeCell ref="AB2:AB3"/>
    <mergeCell ref="AC2:AC3"/>
    <mergeCell ref="AD2:AD3"/>
    <mergeCell ref="AE2:AE3"/>
    <mergeCell ref="AF2:AF3"/>
    <mergeCell ref="AH2:AH3"/>
    <mergeCell ref="AI2:AI3"/>
    <mergeCell ref="AJ2:AJ3"/>
    <mergeCell ref="AK2:AK3"/>
    <mergeCell ref="AL2:AL3"/>
    <mergeCell ref="AM2:AM3"/>
    <mergeCell ref="AN2:AN3"/>
    <mergeCell ref="AO2:AO3"/>
    <mergeCell ref="AP2:AP3"/>
    <mergeCell ref="AQ2:AQ3"/>
    <mergeCell ref="AR2:AR3"/>
    <mergeCell ref="AS2:AS3"/>
    <mergeCell ref="AT2:AT3"/>
    <mergeCell ref="AU2:AU3"/>
    <mergeCell ref="AV2:AV3"/>
    <mergeCell ref="AW2:AW3"/>
    <mergeCell ref="AX2:AX3"/>
    <mergeCell ref="AY2:AY3"/>
    <mergeCell ref="AZ2:AZ3"/>
    <mergeCell ref="BA2:BA3"/>
    <mergeCell ref="BB2:BB3"/>
    <mergeCell ref="BC2:BC3"/>
    <mergeCell ref="BD2:BD3"/>
    <mergeCell ref="BE2:BE3"/>
    <mergeCell ref="BF2:BF3"/>
    <mergeCell ref="BG2:BG3"/>
    <mergeCell ref="BH2:BH3"/>
    <mergeCell ref="BI2:BI3"/>
    <mergeCell ref="EJ2:EJ3"/>
    <mergeCell ref="EK2:EK3"/>
    <mergeCell ref="EL2:EL3"/>
    <mergeCell ref="EM2:EM3"/>
    <mergeCell ref="EN2:EN3"/>
    <mergeCell ref="EO2:EO3"/>
    <mergeCell ref="EP2:EP3"/>
    <mergeCell ref="FG2:FG3"/>
    <mergeCell ref="FH2:FH3"/>
    <mergeCell ref="EQ2:EQ3"/>
    <mergeCell ref="ER2:ER3"/>
    <mergeCell ref="ES2:ES3"/>
    <mergeCell ref="ET2:ET3"/>
    <mergeCell ref="EU2:EU3"/>
    <mergeCell ref="EV2:EV3"/>
    <mergeCell ref="EW2:EW3"/>
    <mergeCell ref="EX2:EX3"/>
    <mergeCell ref="EY2:EY3"/>
    <mergeCell ref="FR2:FR3"/>
    <mergeCell ref="FS2:FS3"/>
    <mergeCell ref="FT2:FT3"/>
    <mergeCell ref="FU2:FU3"/>
    <mergeCell ref="FV2:FV3"/>
    <mergeCell ref="BC1:BH1"/>
    <mergeCell ref="EK1:FF1"/>
    <mergeCell ref="FG1:FH1"/>
    <mergeCell ref="FI2:FI3"/>
    <mergeCell ref="FJ2:FJ3"/>
    <mergeCell ref="FK2:FK3"/>
    <mergeCell ref="FL2:FL3"/>
    <mergeCell ref="FM2:FM3"/>
    <mergeCell ref="FN2:FN3"/>
    <mergeCell ref="FO2:FO3"/>
    <mergeCell ref="FP2:FP3"/>
    <mergeCell ref="FQ2:FQ3"/>
    <mergeCell ref="EZ2:EZ3"/>
    <mergeCell ref="FA2:FA3"/>
    <mergeCell ref="FB2:FB3"/>
    <mergeCell ref="FC2:FC3"/>
    <mergeCell ref="FD2:FD3"/>
    <mergeCell ref="FE2:FE3"/>
    <mergeCell ref="FF2:FF3"/>
  </mergeCells>
  <phoneticPr fontId="22" type="noConversion"/>
  <dataValidations count="10">
    <dataValidation type="list" allowBlank="1" showInputMessage="1" showErrorMessage="1" sqref="E5:E1040" xr:uid="{00000000-0002-0000-0000-000002000000}">
      <formula1>DiaDiemKham</formula1>
    </dataValidation>
    <dataValidation type="list" allowBlank="1" showInputMessage="1" showErrorMessage="1" sqref="J5:J1040" xr:uid="{00000000-0002-0000-0000-000003000000}">
      <formula1>DanToc</formula1>
    </dataValidation>
    <dataValidation type="list" allowBlank="1" showInputMessage="1" showErrorMessage="1" sqref="R5:R1040" xr:uid="{00000000-0002-0000-0000-000006000000}">
      <formula1>NgheNghiep</formula1>
    </dataValidation>
    <dataValidation type="list" allowBlank="1" showInputMessage="1" showErrorMessage="1" sqref="S2002:S1048576" xr:uid="{00000000-0002-0000-0000-000007000000}">
      <formula1>#REF!</formula1>
    </dataValidation>
    <dataValidation type="list" allowBlank="1" showInputMessage="1" showErrorMessage="1" sqref="U5:U1040" xr:uid="{00000000-0002-0000-0000-000008000000}">
      <formula1>NOI_CONG_TAC_WARD_BY_CITY</formula1>
    </dataValidation>
    <dataValidation type="list" allowBlank="1" showInputMessage="1" showErrorMessage="1" sqref="X5:X1040" xr:uid="{00000000-0002-0000-0000-000009000000}">
      <formula1>HinhThucChiTra</formula1>
    </dataValidation>
    <dataValidation type="list" allowBlank="1" showInputMessage="1" showErrorMessage="1" sqref="X1259:X1048576" xr:uid="{00000000-0002-0000-0000-00000A000000}">
      <formula1>$I$1:$I$5</formula1>
    </dataValidation>
    <dataValidation type="list" allowBlank="1" showInputMessage="1" showErrorMessage="1" sqref="Y5:Y1040" xr:uid="{00000000-0002-0000-0000-00000B000000}">
      <formula1>HinhThucKham</formula1>
    </dataValidation>
    <dataValidation type="list" allowBlank="1" showInputMessage="1" showErrorMessage="1" sqref="FW5:FW1040" xr:uid="{00000000-0002-0000-0000-00000D000000}">
      <formula1>DeNghi</formula1>
    </dataValidation>
    <dataValidation type="list" allowBlank="1" showInputMessage="1" showErrorMessage="1" sqref="Q5:Q1040" xr:uid="{00000000-0002-0000-0000-000005000000}">
      <formula1>WARD_BY_CITY</formula1>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4000000}">
          <x14:formula1>
            <xm:f>Tinh!$A$2:$A$35</xm:f>
          </x14:formula1>
          <xm:sqref>T5:T1040 P5:P1040</xm:sqref>
        </x14:dataValidation>
        <x14:dataValidation type="list" allowBlank="1" showInputMessage="1" showErrorMessage="1" xr:uid="{00000000-0002-0000-0000-00000C000000}">
          <x14:formula1>
            <xm:f>DynamicData!#REF!</xm:f>
          </x14:formula1>
          <xm:sqref>Y1259:Y1048576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10"/>
  <sheetViews>
    <sheetView workbookViewId="0">
      <selection activeCell="D3" sqref="D3"/>
    </sheetView>
  </sheetViews>
  <sheetFormatPr defaultColWidth="9" defaultRowHeight="14.25" x14ac:dyDescent="0.45"/>
  <cols>
    <col min="1" max="1" width="24.33203125" customWidth="1"/>
    <col min="2" max="2" width="30.86328125" customWidth="1"/>
  </cols>
  <sheetData>
    <row r="1" spans="1:2" ht="16.5" x14ac:dyDescent="0.45">
      <c r="A1" s="38" t="s">
        <v>316</v>
      </c>
      <c r="B1" s="39" t="s">
        <v>317</v>
      </c>
    </row>
    <row r="2" spans="1:2" ht="16.5" x14ac:dyDescent="0.45">
      <c r="A2" s="3">
        <v>1051</v>
      </c>
      <c r="B2" s="2" t="s">
        <v>318</v>
      </c>
    </row>
    <row r="3" spans="1:2" ht="16.5" x14ac:dyDescent="0.45">
      <c r="A3" s="3">
        <v>1052</v>
      </c>
      <c r="B3" s="2" t="s">
        <v>319</v>
      </c>
    </row>
    <row r="4" spans="1:2" ht="16.5" x14ac:dyDescent="0.45">
      <c r="A4" s="3">
        <v>1053</v>
      </c>
      <c r="B4" s="2" t="s">
        <v>320</v>
      </c>
    </row>
    <row r="5" spans="1:2" ht="16.5" x14ac:dyDescent="0.45">
      <c r="A5" s="3">
        <v>1054</v>
      </c>
      <c r="B5" s="2" t="s">
        <v>321</v>
      </c>
    </row>
    <row r="6" spans="1:2" ht="16.5" x14ac:dyDescent="0.45">
      <c r="A6" s="3">
        <v>1055</v>
      </c>
      <c r="B6" s="2" t="s">
        <v>322</v>
      </c>
    </row>
    <row r="7" spans="1:2" ht="16.5" x14ac:dyDescent="0.45">
      <c r="A7" s="3">
        <v>1056</v>
      </c>
      <c r="B7" s="2" t="s">
        <v>323</v>
      </c>
    </row>
    <row r="8" spans="1:2" ht="16.5" x14ac:dyDescent="0.45">
      <c r="A8" s="3">
        <v>1057</v>
      </c>
      <c r="B8" s="2" t="s">
        <v>324</v>
      </c>
    </row>
    <row r="9" spans="1:2" ht="16.5" x14ac:dyDescent="0.45">
      <c r="A9" s="3">
        <v>1058</v>
      </c>
      <c r="B9" s="2" t="s">
        <v>325</v>
      </c>
    </row>
    <row r="10" spans="1:2" ht="16.5" x14ac:dyDescent="0.45">
      <c r="A10" s="3">
        <v>1059</v>
      </c>
      <c r="B10" s="2" t="s">
        <v>326</v>
      </c>
    </row>
  </sheetData>
  <pageMargins left="0.7" right="0.7" top="0.75" bottom="0.75" header="0.3" footer="0.3"/>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B1"/>
  <sheetViews>
    <sheetView workbookViewId="0">
      <selection activeCell="F7" sqref="F7"/>
    </sheetView>
  </sheetViews>
  <sheetFormatPr defaultColWidth="9" defaultRowHeight="14.25" x14ac:dyDescent="0.45"/>
  <sheetData>
    <row r="1" spans="1:2" x14ac:dyDescent="0.45">
      <c r="A1">
        <v>13</v>
      </c>
      <c r="B1">
        <v>1</v>
      </c>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3"/>
  <sheetViews>
    <sheetView workbookViewId="0">
      <selection activeCell="B22" sqref="B22"/>
    </sheetView>
  </sheetViews>
  <sheetFormatPr defaultColWidth="9" defaultRowHeight="14.25" x14ac:dyDescent="0.45"/>
  <cols>
    <col min="1" max="1" width="17.33203125" customWidth="1"/>
    <col min="2" max="2" width="71.86328125" customWidth="1"/>
    <col min="3" max="3" width="28.86328125" customWidth="1"/>
  </cols>
  <sheetData>
    <row r="1" spans="1:3" x14ac:dyDescent="0.45">
      <c r="A1" s="31" t="s">
        <v>327</v>
      </c>
      <c r="B1" s="34" t="s">
        <v>328</v>
      </c>
    </row>
    <row r="2" spans="1:3" x14ac:dyDescent="0.45">
      <c r="A2" s="35">
        <v>1</v>
      </c>
      <c r="B2" s="36" t="s">
        <v>329</v>
      </c>
      <c r="C2" s="128" t="s">
        <v>330</v>
      </c>
    </row>
    <row r="3" spans="1:3" x14ac:dyDescent="0.45">
      <c r="A3" s="35">
        <v>2</v>
      </c>
      <c r="B3" s="36" t="s">
        <v>331</v>
      </c>
      <c r="C3" s="129"/>
    </row>
    <row r="4" spans="1:3" x14ac:dyDescent="0.45">
      <c r="A4" s="35">
        <v>3</v>
      </c>
      <c r="B4" s="36" t="s">
        <v>332</v>
      </c>
      <c r="C4" s="129"/>
    </row>
    <row r="5" spans="1:3" x14ac:dyDescent="0.45">
      <c r="A5" s="35">
        <v>6</v>
      </c>
      <c r="B5" s="37" t="s">
        <v>333</v>
      </c>
    </row>
    <row r="6" spans="1:3" x14ac:dyDescent="0.45">
      <c r="A6" s="35">
        <v>7</v>
      </c>
      <c r="B6" s="37" t="s">
        <v>334</v>
      </c>
    </row>
    <row r="7" spans="1:3" x14ac:dyDescent="0.45">
      <c r="A7" s="35">
        <v>8</v>
      </c>
      <c r="B7" s="37" t="s">
        <v>335</v>
      </c>
    </row>
    <row r="8" spans="1:3" x14ac:dyDescent="0.45">
      <c r="A8" s="35">
        <v>9</v>
      </c>
      <c r="B8" s="37" t="s">
        <v>336</v>
      </c>
    </row>
    <row r="9" spans="1:3" x14ac:dyDescent="0.45">
      <c r="A9" s="35">
        <v>10</v>
      </c>
      <c r="B9" s="37" t="s">
        <v>337</v>
      </c>
    </row>
    <row r="10" spans="1:3" x14ac:dyDescent="0.45">
      <c r="A10" s="35">
        <v>11</v>
      </c>
      <c r="B10" s="37" t="s">
        <v>338</v>
      </c>
    </row>
    <row r="11" spans="1:3" x14ac:dyDescent="0.45">
      <c r="A11" s="35">
        <v>12</v>
      </c>
      <c r="B11" s="37" t="s">
        <v>339</v>
      </c>
    </row>
    <row r="12" spans="1:3" x14ac:dyDescent="0.45">
      <c r="A12" s="35">
        <v>13</v>
      </c>
      <c r="B12" s="37" t="s">
        <v>340</v>
      </c>
    </row>
    <row r="13" spans="1:3" x14ac:dyDescent="0.45">
      <c r="A13" s="35">
        <v>19</v>
      </c>
      <c r="B13" s="37" t="s">
        <v>341</v>
      </c>
    </row>
  </sheetData>
  <mergeCells count="1">
    <mergeCell ref="C2:C4"/>
  </mergeCells>
  <pageMargins left="0.7" right="0.7" top="0.75" bottom="0.75" header="0.3" footer="0.3"/>
  <pageSetup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C35"/>
  <sheetViews>
    <sheetView workbookViewId="0">
      <selection activeCell="A2" sqref="A2"/>
    </sheetView>
  </sheetViews>
  <sheetFormatPr defaultColWidth="9" defaultRowHeight="14.25" x14ac:dyDescent="0.45"/>
  <cols>
    <col min="1" max="1" width="21.6640625" customWidth="1"/>
    <col min="2" max="2" width="8.33203125" customWidth="1"/>
    <col min="3" max="3" width="11.1328125" customWidth="1"/>
  </cols>
  <sheetData>
    <row r="1" spans="1:3" x14ac:dyDescent="0.45">
      <c r="A1" s="31" t="s">
        <v>342</v>
      </c>
      <c r="B1" s="31" t="s">
        <v>343</v>
      </c>
      <c r="C1" s="31" t="s">
        <v>344</v>
      </c>
    </row>
    <row r="2" spans="1:3" x14ac:dyDescent="0.45">
      <c r="A2" s="32" t="s">
        <v>345</v>
      </c>
      <c r="B2" s="32">
        <v>63</v>
      </c>
      <c r="C2" s="32">
        <v>96</v>
      </c>
    </row>
    <row r="3" spans="1:3" x14ac:dyDescent="0.45">
      <c r="A3" s="33" t="s">
        <v>346</v>
      </c>
      <c r="B3" s="33">
        <v>59</v>
      </c>
      <c r="C3" s="33">
        <v>92</v>
      </c>
    </row>
    <row r="4" spans="1:3" x14ac:dyDescent="0.45">
      <c r="A4" s="32" t="s">
        <v>347</v>
      </c>
      <c r="B4" s="32">
        <v>57</v>
      </c>
      <c r="C4" s="32">
        <v>91</v>
      </c>
    </row>
    <row r="5" spans="1:3" x14ac:dyDescent="0.45">
      <c r="A5" s="33" t="s">
        <v>348</v>
      </c>
      <c r="B5" s="33">
        <v>56</v>
      </c>
      <c r="C5" s="33">
        <v>82</v>
      </c>
    </row>
    <row r="6" spans="1:3" x14ac:dyDescent="0.45">
      <c r="A6" s="32" t="s">
        <v>349</v>
      </c>
      <c r="B6" s="32">
        <v>55</v>
      </c>
      <c r="C6" s="32">
        <v>86</v>
      </c>
    </row>
    <row r="7" spans="1:3" x14ac:dyDescent="0.45">
      <c r="A7" s="33" t="s">
        <v>350</v>
      </c>
      <c r="B7" s="33">
        <v>50</v>
      </c>
      <c r="C7" s="33">
        <v>79</v>
      </c>
    </row>
    <row r="8" spans="1:3" x14ac:dyDescent="0.45">
      <c r="A8" s="32" t="s">
        <v>351</v>
      </c>
      <c r="B8" s="32">
        <v>48</v>
      </c>
      <c r="C8" s="32">
        <v>75</v>
      </c>
    </row>
    <row r="9" spans="1:3" x14ac:dyDescent="0.45">
      <c r="A9" s="33" t="s">
        <v>352</v>
      </c>
      <c r="B9" s="33">
        <v>46</v>
      </c>
      <c r="C9" s="33">
        <v>80</v>
      </c>
    </row>
    <row r="10" spans="1:3" x14ac:dyDescent="0.45">
      <c r="A10" s="32" t="s">
        <v>353</v>
      </c>
      <c r="B10" s="32">
        <v>44</v>
      </c>
      <c r="C10" s="32">
        <v>68</v>
      </c>
    </row>
    <row r="11" spans="1:3" x14ac:dyDescent="0.45">
      <c r="A11" s="33" t="s">
        <v>354</v>
      </c>
      <c r="B11" s="33">
        <v>42</v>
      </c>
      <c r="C11" s="33">
        <v>66</v>
      </c>
    </row>
    <row r="12" spans="1:3" x14ac:dyDescent="0.45">
      <c r="A12" s="32" t="s">
        <v>355</v>
      </c>
      <c r="B12" s="32">
        <v>41</v>
      </c>
      <c r="C12" s="32">
        <v>52</v>
      </c>
    </row>
    <row r="13" spans="1:3" x14ac:dyDescent="0.45">
      <c r="A13" s="33" t="s">
        <v>356</v>
      </c>
      <c r="B13" s="33">
        <v>37</v>
      </c>
      <c r="C13" s="33">
        <v>56</v>
      </c>
    </row>
    <row r="14" spans="1:3" x14ac:dyDescent="0.45">
      <c r="A14" s="32" t="s">
        <v>357</v>
      </c>
      <c r="B14" s="32">
        <v>34</v>
      </c>
      <c r="C14" s="32">
        <v>51</v>
      </c>
    </row>
    <row r="15" spans="1:3" x14ac:dyDescent="0.45">
      <c r="A15" s="33" t="s">
        <v>358</v>
      </c>
      <c r="B15" s="33">
        <v>32</v>
      </c>
      <c r="C15" s="33">
        <v>48</v>
      </c>
    </row>
    <row r="16" spans="1:3" x14ac:dyDescent="0.45">
      <c r="A16" s="32" t="s">
        <v>359</v>
      </c>
      <c r="B16" s="32">
        <v>31</v>
      </c>
      <c r="C16" s="32">
        <v>46</v>
      </c>
    </row>
    <row r="17" spans="1:3" x14ac:dyDescent="0.45">
      <c r="A17" s="33" t="s">
        <v>360</v>
      </c>
      <c r="B17" s="33">
        <v>30</v>
      </c>
      <c r="C17" s="33">
        <v>44</v>
      </c>
    </row>
    <row r="18" spans="1:3" x14ac:dyDescent="0.45">
      <c r="A18" s="32" t="s">
        <v>361</v>
      </c>
      <c r="B18" s="32">
        <v>28</v>
      </c>
      <c r="C18" s="32">
        <v>42</v>
      </c>
    </row>
    <row r="19" spans="1:3" x14ac:dyDescent="0.45">
      <c r="A19" s="33" t="s">
        <v>362</v>
      </c>
      <c r="B19" s="33">
        <v>27</v>
      </c>
      <c r="C19" s="33">
        <v>40</v>
      </c>
    </row>
    <row r="20" spans="1:3" x14ac:dyDescent="0.45">
      <c r="A20" s="32" t="s">
        <v>363</v>
      </c>
      <c r="B20" s="32">
        <v>26</v>
      </c>
      <c r="C20" s="32">
        <v>38</v>
      </c>
    </row>
    <row r="21" spans="1:3" x14ac:dyDescent="0.45">
      <c r="A21" s="33" t="s">
        <v>364</v>
      </c>
      <c r="B21" s="33">
        <v>25</v>
      </c>
      <c r="C21" s="33">
        <v>37</v>
      </c>
    </row>
    <row r="22" spans="1:3" x14ac:dyDescent="0.45">
      <c r="A22" s="32" t="s">
        <v>365</v>
      </c>
      <c r="B22" s="32">
        <v>21</v>
      </c>
      <c r="C22" s="32">
        <v>33</v>
      </c>
    </row>
    <row r="23" spans="1:3" x14ac:dyDescent="0.45">
      <c r="A23" s="33" t="s">
        <v>366</v>
      </c>
      <c r="B23" s="33">
        <v>20</v>
      </c>
      <c r="C23" s="33">
        <v>31</v>
      </c>
    </row>
    <row r="24" spans="1:3" x14ac:dyDescent="0.45">
      <c r="A24" s="32" t="s">
        <v>367</v>
      </c>
      <c r="B24" s="32">
        <v>18</v>
      </c>
      <c r="C24" s="32">
        <v>24</v>
      </c>
    </row>
    <row r="25" spans="1:3" x14ac:dyDescent="0.45">
      <c r="A25" s="33" t="s">
        <v>368</v>
      </c>
      <c r="B25" s="33">
        <v>16</v>
      </c>
      <c r="C25" s="33">
        <v>25</v>
      </c>
    </row>
    <row r="26" spans="1:3" x14ac:dyDescent="0.45">
      <c r="A26" s="32" t="s">
        <v>369</v>
      </c>
      <c r="B26" s="32">
        <v>14</v>
      </c>
      <c r="C26" s="32">
        <v>22</v>
      </c>
    </row>
    <row r="27" spans="1:3" x14ac:dyDescent="0.45">
      <c r="A27" s="33" t="s">
        <v>370</v>
      </c>
      <c r="B27" s="33">
        <v>13</v>
      </c>
      <c r="C27" s="33">
        <v>20</v>
      </c>
    </row>
    <row r="28" spans="1:3" x14ac:dyDescent="0.45">
      <c r="A28" s="32" t="s">
        <v>371</v>
      </c>
      <c r="B28" s="32">
        <v>12</v>
      </c>
      <c r="C28" s="32">
        <v>19</v>
      </c>
    </row>
    <row r="29" spans="1:3" x14ac:dyDescent="0.45">
      <c r="A29" s="33" t="s">
        <v>372</v>
      </c>
      <c r="B29" s="33">
        <v>9</v>
      </c>
      <c r="C29" s="33">
        <v>14</v>
      </c>
    </row>
    <row r="30" spans="1:3" x14ac:dyDescent="0.45">
      <c r="A30" s="32" t="s">
        <v>373</v>
      </c>
      <c r="B30" s="32">
        <v>8</v>
      </c>
      <c r="C30" s="32">
        <v>12</v>
      </c>
    </row>
    <row r="31" spans="1:3" x14ac:dyDescent="0.45">
      <c r="A31" s="33" t="s">
        <v>374</v>
      </c>
      <c r="B31" s="33">
        <v>7</v>
      </c>
      <c r="C31" s="33">
        <v>11</v>
      </c>
    </row>
    <row r="32" spans="1:3" x14ac:dyDescent="0.45">
      <c r="A32" s="32" t="s">
        <v>375</v>
      </c>
      <c r="B32" s="32">
        <v>6</v>
      </c>
      <c r="C32" s="32">
        <v>15</v>
      </c>
    </row>
    <row r="33" spans="1:3" x14ac:dyDescent="0.45">
      <c r="A33" s="33" t="s">
        <v>376</v>
      </c>
      <c r="B33" s="33">
        <v>5</v>
      </c>
      <c r="C33" s="33">
        <v>8</v>
      </c>
    </row>
    <row r="34" spans="1:3" x14ac:dyDescent="0.45">
      <c r="A34" s="32" t="s">
        <v>377</v>
      </c>
      <c r="B34" s="32">
        <v>3</v>
      </c>
      <c r="C34" s="32">
        <v>4</v>
      </c>
    </row>
    <row r="35" spans="1:3" x14ac:dyDescent="0.45">
      <c r="A35" s="33" t="s">
        <v>378</v>
      </c>
      <c r="B35" s="33">
        <v>1</v>
      </c>
      <c r="C35" s="33">
        <v>1</v>
      </c>
    </row>
  </sheetData>
  <pageMargins left="0.7" right="0.7" top="0.75" bottom="0.75" header="0.3" footer="0.3"/>
  <pageSetup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D3322"/>
  <sheetViews>
    <sheetView topLeftCell="A650" workbookViewId="0">
      <selection activeCell="L3326" sqref="L3326"/>
    </sheetView>
  </sheetViews>
  <sheetFormatPr defaultColWidth="9" defaultRowHeight="14.25" x14ac:dyDescent="0.45"/>
  <cols>
    <col min="1" max="1" width="20.46484375" customWidth="1"/>
    <col min="2" max="2" width="9.6640625" customWidth="1"/>
    <col min="3" max="3" width="12.53125" customWidth="1"/>
  </cols>
  <sheetData>
    <row r="1" spans="1:4" x14ac:dyDescent="0.45">
      <c r="A1" t="s">
        <v>379</v>
      </c>
      <c r="B1" t="s">
        <v>380</v>
      </c>
      <c r="C1" t="s">
        <v>381</v>
      </c>
      <c r="D1" t="s">
        <v>343</v>
      </c>
    </row>
    <row r="2" spans="1:4" hidden="1" x14ac:dyDescent="0.45">
      <c r="A2" t="s">
        <v>382</v>
      </c>
      <c r="B2">
        <v>3257</v>
      </c>
      <c r="C2">
        <v>31825</v>
      </c>
      <c r="D2">
        <v>63</v>
      </c>
    </row>
    <row r="3" spans="1:4" hidden="1" x14ac:dyDescent="0.45">
      <c r="A3" t="s">
        <v>383</v>
      </c>
      <c r="B3">
        <v>3258</v>
      </c>
      <c r="C3">
        <v>31834</v>
      </c>
      <c r="D3">
        <v>63</v>
      </c>
    </row>
    <row r="4" spans="1:4" hidden="1" x14ac:dyDescent="0.45">
      <c r="A4" t="s">
        <v>384</v>
      </c>
      <c r="B4">
        <v>3259</v>
      </c>
      <c r="C4">
        <v>31840</v>
      </c>
      <c r="D4">
        <v>63</v>
      </c>
    </row>
    <row r="5" spans="1:4" hidden="1" x14ac:dyDescent="0.45">
      <c r="A5" t="s">
        <v>385</v>
      </c>
      <c r="B5">
        <v>3260</v>
      </c>
      <c r="C5">
        <v>31843</v>
      </c>
      <c r="D5">
        <v>63</v>
      </c>
    </row>
    <row r="6" spans="1:4" hidden="1" x14ac:dyDescent="0.45">
      <c r="A6" t="s">
        <v>386</v>
      </c>
      <c r="B6">
        <v>3261</v>
      </c>
      <c r="C6">
        <v>31849</v>
      </c>
      <c r="D6">
        <v>63</v>
      </c>
    </row>
    <row r="7" spans="1:4" hidden="1" x14ac:dyDescent="0.45">
      <c r="A7" t="s">
        <v>387</v>
      </c>
      <c r="B7">
        <v>3262</v>
      </c>
      <c r="C7">
        <v>31858</v>
      </c>
      <c r="D7">
        <v>63</v>
      </c>
    </row>
    <row r="8" spans="1:4" hidden="1" x14ac:dyDescent="0.45">
      <c r="A8" t="s">
        <v>388</v>
      </c>
      <c r="B8">
        <v>3263</v>
      </c>
      <c r="C8">
        <v>31864</v>
      </c>
      <c r="D8">
        <v>63</v>
      </c>
    </row>
    <row r="9" spans="1:4" hidden="1" x14ac:dyDescent="0.45">
      <c r="A9" t="s">
        <v>389</v>
      </c>
      <c r="B9">
        <v>3264</v>
      </c>
      <c r="C9">
        <v>31867</v>
      </c>
      <c r="D9">
        <v>63</v>
      </c>
    </row>
    <row r="10" spans="1:4" hidden="1" x14ac:dyDescent="0.45">
      <c r="A10" t="s">
        <v>390</v>
      </c>
      <c r="B10">
        <v>3265</v>
      </c>
      <c r="C10">
        <v>31876</v>
      </c>
      <c r="D10">
        <v>63</v>
      </c>
    </row>
    <row r="11" spans="1:4" hidden="1" x14ac:dyDescent="0.45">
      <c r="A11" t="s">
        <v>391</v>
      </c>
      <c r="B11">
        <v>3266</v>
      </c>
      <c r="C11">
        <v>31882</v>
      </c>
      <c r="D11">
        <v>63</v>
      </c>
    </row>
    <row r="12" spans="1:4" hidden="1" x14ac:dyDescent="0.45">
      <c r="A12" t="s">
        <v>392</v>
      </c>
      <c r="B12">
        <v>3267</v>
      </c>
      <c r="C12">
        <v>31885</v>
      </c>
      <c r="D12">
        <v>63</v>
      </c>
    </row>
    <row r="13" spans="1:4" hidden="1" x14ac:dyDescent="0.45">
      <c r="A13" t="s">
        <v>393</v>
      </c>
      <c r="B13">
        <v>3268</v>
      </c>
      <c r="C13">
        <v>31891</v>
      </c>
      <c r="D13">
        <v>63</v>
      </c>
    </row>
    <row r="14" spans="1:4" hidden="1" x14ac:dyDescent="0.45">
      <c r="A14" t="s">
        <v>394</v>
      </c>
      <c r="B14">
        <v>3269</v>
      </c>
      <c r="C14">
        <v>31894</v>
      </c>
      <c r="D14">
        <v>63</v>
      </c>
    </row>
    <row r="15" spans="1:4" hidden="1" x14ac:dyDescent="0.45">
      <c r="A15" t="s">
        <v>395</v>
      </c>
      <c r="B15">
        <v>3270</v>
      </c>
      <c r="C15">
        <v>31900</v>
      </c>
      <c r="D15">
        <v>63</v>
      </c>
    </row>
    <row r="16" spans="1:4" hidden="1" x14ac:dyDescent="0.45">
      <c r="A16" t="s">
        <v>396</v>
      </c>
      <c r="B16">
        <v>3271</v>
      </c>
      <c r="C16">
        <v>31906</v>
      </c>
      <c r="D16">
        <v>63</v>
      </c>
    </row>
    <row r="17" spans="1:4" hidden="1" x14ac:dyDescent="0.45">
      <c r="A17" t="s">
        <v>397</v>
      </c>
      <c r="B17">
        <v>3272</v>
      </c>
      <c r="C17">
        <v>31918</v>
      </c>
      <c r="D17">
        <v>63</v>
      </c>
    </row>
    <row r="18" spans="1:4" hidden="1" x14ac:dyDescent="0.45">
      <c r="A18" t="s">
        <v>398</v>
      </c>
      <c r="B18">
        <v>3273</v>
      </c>
      <c r="C18">
        <v>31927</v>
      </c>
      <c r="D18">
        <v>63</v>
      </c>
    </row>
    <row r="19" spans="1:4" hidden="1" x14ac:dyDescent="0.45">
      <c r="A19" t="s">
        <v>399</v>
      </c>
      <c r="B19">
        <v>3274</v>
      </c>
      <c r="C19">
        <v>31942</v>
      </c>
      <c r="D19">
        <v>63</v>
      </c>
    </row>
    <row r="20" spans="1:4" hidden="1" x14ac:dyDescent="0.45">
      <c r="A20" t="s">
        <v>400</v>
      </c>
      <c r="B20">
        <v>3275</v>
      </c>
      <c r="C20">
        <v>31951</v>
      </c>
      <c r="D20">
        <v>63</v>
      </c>
    </row>
    <row r="21" spans="1:4" hidden="1" x14ac:dyDescent="0.45">
      <c r="A21" t="s">
        <v>401</v>
      </c>
      <c r="B21">
        <v>3276</v>
      </c>
      <c r="C21">
        <v>31957</v>
      </c>
      <c r="D21">
        <v>63</v>
      </c>
    </row>
    <row r="22" spans="1:4" hidden="1" x14ac:dyDescent="0.45">
      <c r="A22" t="s">
        <v>402</v>
      </c>
      <c r="B22">
        <v>3277</v>
      </c>
      <c r="C22">
        <v>31972</v>
      </c>
      <c r="D22">
        <v>63</v>
      </c>
    </row>
    <row r="23" spans="1:4" hidden="1" x14ac:dyDescent="0.45">
      <c r="A23" t="s">
        <v>403</v>
      </c>
      <c r="B23">
        <v>3278</v>
      </c>
      <c r="C23">
        <v>31975</v>
      </c>
      <c r="D23">
        <v>63</v>
      </c>
    </row>
    <row r="24" spans="1:4" hidden="1" x14ac:dyDescent="0.45">
      <c r="A24" t="s">
        <v>404</v>
      </c>
      <c r="B24">
        <v>3279</v>
      </c>
      <c r="C24">
        <v>31985</v>
      </c>
      <c r="D24">
        <v>63</v>
      </c>
    </row>
    <row r="25" spans="1:4" hidden="1" x14ac:dyDescent="0.45">
      <c r="A25" t="s">
        <v>405</v>
      </c>
      <c r="B25">
        <v>3280</v>
      </c>
      <c r="C25">
        <v>31988</v>
      </c>
      <c r="D25">
        <v>63</v>
      </c>
    </row>
    <row r="26" spans="1:4" hidden="1" x14ac:dyDescent="0.45">
      <c r="A26" t="s">
        <v>406</v>
      </c>
      <c r="B26">
        <v>3281</v>
      </c>
      <c r="C26">
        <v>31993</v>
      </c>
      <c r="D26">
        <v>63</v>
      </c>
    </row>
    <row r="27" spans="1:4" hidden="1" x14ac:dyDescent="0.45">
      <c r="A27" t="s">
        <v>407</v>
      </c>
      <c r="B27">
        <v>3282</v>
      </c>
      <c r="C27">
        <v>32002</v>
      </c>
      <c r="D27">
        <v>63</v>
      </c>
    </row>
    <row r="28" spans="1:4" hidden="1" x14ac:dyDescent="0.45">
      <c r="A28" t="s">
        <v>408</v>
      </c>
      <c r="B28">
        <v>3283</v>
      </c>
      <c r="C28">
        <v>32014</v>
      </c>
      <c r="D28">
        <v>63</v>
      </c>
    </row>
    <row r="29" spans="1:4" hidden="1" x14ac:dyDescent="0.45">
      <c r="A29" t="s">
        <v>409</v>
      </c>
      <c r="B29">
        <v>3284</v>
      </c>
      <c r="C29">
        <v>32025</v>
      </c>
      <c r="D29">
        <v>63</v>
      </c>
    </row>
    <row r="30" spans="1:4" hidden="1" x14ac:dyDescent="0.45">
      <c r="A30" t="s">
        <v>410</v>
      </c>
      <c r="B30">
        <v>3285</v>
      </c>
      <c r="C30">
        <v>32041</v>
      </c>
      <c r="D30">
        <v>63</v>
      </c>
    </row>
    <row r="31" spans="1:4" hidden="1" x14ac:dyDescent="0.45">
      <c r="A31" t="s">
        <v>411</v>
      </c>
      <c r="B31">
        <v>3286</v>
      </c>
      <c r="C31">
        <v>32044</v>
      </c>
      <c r="D31">
        <v>63</v>
      </c>
    </row>
    <row r="32" spans="1:4" hidden="1" x14ac:dyDescent="0.45">
      <c r="A32" t="s">
        <v>412</v>
      </c>
      <c r="B32">
        <v>3287</v>
      </c>
      <c r="C32">
        <v>32047</v>
      </c>
      <c r="D32">
        <v>63</v>
      </c>
    </row>
    <row r="33" spans="1:4" hidden="1" x14ac:dyDescent="0.45">
      <c r="A33" t="s">
        <v>413</v>
      </c>
      <c r="B33">
        <v>3288</v>
      </c>
      <c r="C33">
        <v>32059</v>
      </c>
      <c r="D33">
        <v>63</v>
      </c>
    </row>
    <row r="34" spans="1:4" hidden="1" x14ac:dyDescent="0.45">
      <c r="A34" t="s">
        <v>414</v>
      </c>
      <c r="B34">
        <v>3289</v>
      </c>
      <c r="C34">
        <v>32062</v>
      </c>
      <c r="D34">
        <v>63</v>
      </c>
    </row>
    <row r="35" spans="1:4" hidden="1" x14ac:dyDescent="0.45">
      <c r="A35" t="s">
        <v>415</v>
      </c>
      <c r="B35">
        <v>3290</v>
      </c>
      <c r="C35">
        <v>32065</v>
      </c>
      <c r="D35">
        <v>63</v>
      </c>
    </row>
    <row r="36" spans="1:4" hidden="1" x14ac:dyDescent="0.45">
      <c r="A36" t="s">
        <v>416</v>
      </c>
      <c r="B36">
        <v>3291</v>
      </c>
      <c r="C36">
        <v>32069</v>
      </c>
      <c r="D36">
        <v>63</v>
      </c>
    </row>
    <row r="37" spans="1:4" hidden="1" x14ac:dyDescent="0.45">
      <c r="A37" t="s">
        <v>417</v>
      </c>
      <c r="B37">
        <v>3292</v>
      </c>
      <c r="C37">
        <v>32071</v>
      </c>
      <c r="D37">
        <v>63</v>
      </c>
    </row>
    <row r="38" spans="1:4" hidden="1" x14ac:dyDescent="0.45">
      <c r="A38" t="s">
        <v>418</v>
      </c>
      <c r="B38">
        <v>3293</v>
      </c>
      <c r="C38">
        <v>32083</v>
      </c>
      <c r="D38">
        <v>63</v>
      </c>
    </row>
    <row r="39" spans="1:4" hidden="1" x14ac:dyDescent="0.45">
      <c r="A39" t="s">
        <v>419</v>
      </c>
      <c r="B39">
        <v>3294</v>
      </c>
      <c r="C39">
        <v>32092</v>
      </c>
      <c r="D39">
        <v>63</v>
      </c>
    </row>
    <row r="40" spans="1:4" hidden="1" x14ac:dyDescent="0.45">
      <c r="A40" t="s">
        <v>420</v>
      </c>
      <c r="B40">
        <v>3295</v>
      </c>
      <c r="C40">
        <v>32095</v>
      </c>
      <c r="D40">
        <v>63</v>
      </c>
    </row>
    <row r="41" spans="1:4" hidden="1" x14ac:dyDescent="0.45">
      <c r="A41" t="s">
        <v>421</v>
      </c>
      <c r="B41">
        <v>3296</v>
      </c>
      <c r="C41">
        <v>32098</v>
      </c>
      <c r="D41">
        <v>63</v>
      </c>
    </row>
    <row r="42" spans="1:4" hidden="1" x14ac:dyDescent="0.45">
      <c r="A42" t="s">
        <v>422</v>
      </c>
      <c r="B42">
        <v>3297</v>
      </c>
      <c r="C42">
        <v>32104</v>
      </c>
      <c r="D42">
        <v>63</v>
      </c>
    </row>
    <row r="43" spans="1:4" hidden="1" x14ac:dyDescent="0.45">
      <c r="A43" t="s">
        <v>423</v>
      </c>
      <c r="B43">
        <v>3298</v>
      </c>
      <c r="C43">
        <v>32110</v>
      </c>
      <c r="D43">
        <v>63</v>
      </c>
    </row>
    <row r="44" spans="1:4" hidden="1" x14ac:dyDescent="0.45">
      <c r="A44" t="s">
        <v>424</v>
      </c>
      <c r="B44">
        <v>3299</v>
      </c>
      <c r="C44">
        <v>32119</v>
      </c>
      <c r="D44">
        <v>63</v>
      </c>
    </row>
    <row r="45" spans="1:4" hidden="1" x14ac:dyDescent="0.45">
      <c r="A45" t="s">
        <v>425</v>
      </c>
      <c r="B45">
        <v>3300</v>
      </c>
      <c r="C45">
        <v>32128</v>
      </c>
      <c r="D45">
        <v>63</v>
      </c>
    </row>
    <row r="46" spans="1:4" hidden="1" x14ac:dyDescent="0.45">
      <c r="A46" t="s">
        <v>426</v>
      </c>
      <c r="B46">
        <v>3301</v>
      </c>
      <c r="C46">
        <v>32134</v>
      </c>
      <c r="D46">
        <v>63</v>
      </c>
    </row>
    <row r="47" spans="1:4" hidden="1" x14ac:dyDescent="0.45">
      <c r="A47" t="s">
        <v>427</v>
      </c>
      <c r="B47">
        <v>3302</v>
      </c>
      <c r="C47">
        <v>32137</v>
      </c>
      <c r="D47">
        <v>63</v>
      </c>
    </row>
    <row r="48" spans="1:4" hidden="1" x14ac:dyDescent="0.45">
      <c r="A48" t="s">
        <v>428</v>
      </c>
      <c r="B48">
        <v>3303</v>
      </c>
      <c r="C48">
        <v>32140</v>
      </c>
      <c r="D48">
        <v>63</v>
      </c>
    </row>
    <row r="49" spans="1:4" hidden="1" x14ac:dyDescent="0.45">
      <c r="A49" t="s">
        <v>429</v>
      </c>
      <c r="B49">
        <v>3304</v>
      </c>
      <c r="C49">
        <v>32152</v>
      </c>
      <c r="D49">
        <v>63</v>
      </c>
    </row>
    <row r="50" spans="1:4" hidden="1" x14ac:dyDescent="0.45">
      <c r="A50" t="s">
        <v>430</v>
      </c>
      <c r="B50">
        <v>3305</v>
      </c>
      <c r="C50">
        <v>32155</v>
      </c>
      <c r="D50">
        <v>63</v>
      </c>
    </row>
    <row r="51" spans="1:4" hidden="1" x14ac:dyDescent="0.45">
      <c r="A51" t="s">
        <v>431</v>
      </c>
      <c r="B51">
        <v>3306</v>
      </c>
      <c r="C51">
        <v>32161</v>
      </c>
      <c r="D51">
        <v>63</v>
      </c>
    </row>
    <row r="52" spans="1:4" hidden="1" x14ac:dyDescent="0.45">
      <c r="A52" t="s">
        <v>432</v>
      </c>
      <c r="B52">
        <v>3307</v>
      </c>
      <c r="C52">
        <v>32167</v>
      </c>
      <c r="D52">
        <v>63</v>
      </c>
    </row>
    <row r="53" spans="1:4" hidden="1" x14ac:dyDescent="0.45">
      <c r="A53" t="s">
        <v>433</v>
      </c>
      <c r="B53">
        <v>3308</v>
      </c>
      <c r="C53">
        <v>32182</v>
      </c>
      <c r="D53">
        <v>63</v>
      </c>
    </row>
    <row r="54" spans="1:4" hidden="1" x14ac:dyDescent="0.45">
      <c r="A54" t="s">
        <v>434</v>
      </c>
      <c r="B54">
        <v>3309</v>
      </c>
      <c r="C54">
        <v>32185</v>
      </c>
      <c r="D54">
        <v>63</v>
      </c>
    </row>
    <row r="55" spans="1:4" hidden="1" x14ac:dyDescent="0.45">
      <c r="A55" t="s">
        <v>435</v>
      </c>
      <c r="B55">
        <v>3310</v>
      </c>
      <c r="C55">
        <v>32188</v>
      </c>
      <c r="D55">
        <v>63</v>
      </c>
    </row>
    <row r="56" spans="1:4" hidden="1" x14ac:dyDescent="0.45">
      <c r="A56" t="s">
        <v>436</v>
      </c>
      <c r="B56">
        <v>3311</v>
      </c>
      <c r="C56">
        <v>32191</v>
      </c>
      <c r="D56">
        <v>63</v>
      </c>
    </row>
    <row r="57" spans="1:4" hidden="1" x14ac:dyDescent="0.45">
      <c r="A57" t="s">
        <v>437</v>
      </c>
      <c r="B57">
        <v>3312</v>
      </c>
      <c r="C57">
        <v>32201</v>
      </c>
      <c r="D57">
        <v>63</v>
      </c>
    </row>
    <row r="58" spans="1:4" hidden="1" x14ac:dyDescent="0.45">
      <c r="A58" t="s">
        <v>438</v>
      </c>
      <c r="B58">
        <v>3313</v>
      </c>
      <c r="C58">
        <v>32206</v>
      </c>
      <c r="D58">
        <v>63</v>
      </c>
    </row>
    <row r="59" spans="1:4" hidden="1" x14ac:dyDescent="0.45">
      <c r="A59" t="s">
        <v>439</v>
      </c>
      <c r="B59">
        <v>3314</v>
      </c>
      <c r="C59">
        <v>32212</v>
      </c>
      <c r="D59">
        <v>63</v>
      </c>
    </row>
    <row r="60" spans="1:4" hidden="1" x14ac:dyDescent="0.45">
      <c r="A60" t="s">
        <v>440</v>
      </c>
      <c r="B60">
        <v>3315</v>
      </c>
      <c r="C60">
        <v>32214</v>
      </c>
      <c r="D60">
        <v>63</v>
      </c>
    </row>
    <row r="61" spans="1:4" hidden="1" x14ac:dyDescent="0.45">
      <c r="A61" t="s">
        <v>441</v>
      </c>
      <c r="B61">
        <v>3316</v>
      </c>
      <c r="C61">
        <v>32218</v>
      </c>
      <c r="D61">
        <v>63</v>
      </c>
    </row>
    <row r="62" spans="1:4" hidden="1" x14ac:dyDescent="0.45">
      <c r="A62" t="s">
        <v>442</v>
      </c>
      <c r="B62">
        <v>3317</v>
      </c>
      <c r="C62">
        <v>32227</v>
      </c>
      <c r="D62">
        <v>63</v>
      </c>
    </row>
    <row r="63" spans="1:4" hidden="1" x14ac:dyDescent="0.45">
      <c r="A63" t="s">
        <v>443</v>
      </c>
      <c r="B63">
        <v>3318</v>
      </c>
      <c r="C63">
        <v>32236</v>
      </c>
      <c r="D63">
        <v>63</v>
      </c>
    </row>
    <row r="64" spans="1:4" hidden="1" x14ac:dyDescent="0.45">
      <c r="A64" t="s">
        <v>444</v>
      </c>
      <c r="B64">
        <v>3319</v>
      </c>
      <c r="C64">
        <v>32244</v>
      </c>
      <c r="D64">
        <v>63</v>
      </c>
    </row>
    <row r="65" spans="1:4" hidden="1" x14ac:dyDescent="0.45">
      <c r="A65" t="s">
        <v>445</v>
      </c>
      <c r="B65">
        <v>3320</v>
      </c>
      <c r="C65">
        <v>32248</v>
      </c>
      <c r="D65">
        <v>63</v>
      </c>
    </row>
    <row r="66" spans="1:4" hidden="1" x14ac:dyDescent="0.45">
      <c r="A66" t="s">
        <v>446</v>
      </c>
      <c r="B66">
        <v>3154</v>
      </c>
      <c r="C66">
        <v>31120</v>
      </c>
      <c r="D66">
        <v>59</v>
      </c>
    </row>
    <row r="67" spans="1:4" hidden="1" x14ac:dyDescent="0.45">
      <c r="A67" t="s">
        <v>447</v>
      </c>
      <c r="B67">
        <v>3155</v>
      </c>
      <c r="C67">
        <v>31135</v>
      </c>
      <c r="D67">
        <v>59</v>
      </c>
    </row>
    <row r="68" spans="1:4" hidden="1" x14ac:dyDescent="0.45">
      <c r="A68" t="s">
        <v>448</v>
      </c>
      <c r="B68">
        <v>3156</v>
      </c>
      <c r="C68">
        <v>31147</v>
      </c>
      <c r="D68">
        <v>59</v>
      </c>
    </row>
    <row r="69" spans="1:4" hidden="1" x14ac:dyDescent="0.45">
      <c r="A69" t="s">
        <v>449</v>
      </c>
      <c r="B69">
        <v>3157</v>
      </c>
      <c r="C69">
        <v>31150</v>
      </c>
      <c r="D69">
        <v>59</v>
      </c>
    </row>
    <row r="70" spans="1:4" hidden="1" x14ac:dyDescent="0.45">
      <c r="A70" t="s">
        <v>450</v>
      </c>
      <c r="B70">
        <v>3158</v>
      </c>
      <c r="C70">
        <v>31153</v>
      </c>
      <c r="D70">
        <v>59</v>
      </c>
    </row>
    <row r="71" spans="1:4" hidden="1" x14ac:dyDescent="0.45">
      <c r="A71" t="s">
        <v>451</v>
      </c>
      <c r="B71">
        <v>3159</v>
      </c>
      <c r="C71">
        <v>31157</v>
      </c>
      <c r="D71">
        <v>59</v>
      </c>
    </row>
    <row r="72" spans="1:4" hidden="1" x14ac:dyDescent="0.45">
      <c r="A72" t="s">
        <v>452</v>
      </c>
      <c r="B72">
        <v>3160</v>
      </c>
      <c r="C72">
        <v>31162</v>
      </c>
      <c r="D72">
        <v>59</v>
      </c>
    </row>
    <row r="73" spans="1:4" hidden="1" x14ac:dyDescent="0.45">
      <c r="A73" t="s">
        <v>453</v>
      </c>
      <c r="B73">
        <v>3161</v>
      </c>
      <c r="C73">
        <v>31168</v>
      </c>
      <c r="D73">
        <v>59</v>
      </c>
    </row>
    <row r="74" spans="1:4" hidden="1" x14ac:dyDescent="0.45">
      <c r="A74" t="s">
        <v>454</v>
      </c>
      <c r="B74">
        <v>3162</v>
      </c>
      <c r="C74">
        <v>31174</v>
      </c>
      <c r="D74">
        <v>59</v>
      </c>
    </row>
    <row r="75" spans="1:4" hidden="1" x14ac:dyDescent="0.45">
      <c r="A75" t="s">
        <v>455</v>
      </c>
      <c r="B75">
        <v>3163</v>
      </c>
      <c r="C75">
        <v>31183</v>
      </c>
      <c r="D75">
        <v>59</v>
      </c>
    </row>
    <row r="76" spans="1:4" hidden="1" x14ac:dyDescent="0.45">
      <c r="A76" t="s">
        <v>456</v>
      </c>
      <c r="B76">
        <v>3164</v>
      </c>
      <c r="C76">
        <v>31186</v>
      </c>
      <c r="D76">
        <v>59</v>
      </c>
    </row>
    <row r="77" spans="1:4" hidden="1" x14ac:dyDescent="0.45">
      <c r="A77" t="s">
        <v>457</v>
      </c>
      <c r="B77">
        <v>3165</v>
      </c>
      <c r="C77">
        <v>31201</v>
      </c>
      <c r="D77">
        <v>59</v>
      </c>
    </row>
    <row r="78" spans="1:4" hidden="1" x14ac:dyDescent="0.45">
      <c r="A78" t="s">
        <v>458</v>
      </c>
      <c r="B78">
        <v>3166</v>
      </c>
      <c r="C78">
        <v>31207</v>
      </c>
      <c r="D78">
        <v>59</v>
      </c>
    </row>
    <row r="79" spans="1:4" hidden="1" x14ac:dyDescent="0.45">
      <c r="A79" t="s">
        <v>459</v>
      </c>
      <c r="B79">
        <v>3167</v>
      </c>
      <c r="C79">
        <v>31213</v>
      </c>
      <c r="D79">
        <v>59</v>
      </c>
    </row>
    <row r="80" spans="1:4" hidden="1" x14ac:dyDescent="0.45">
      <c r="A80" t="s">
        <v>460</v>
      </c>
      <c r="B80">
        <v>3168</v>
      </c>
      <c r="C80">
        <v>31217</v>
      </c>
      <c r="D80">
        <v>59</v>
      </c>
    </row>
    <row r="81" spans="1:4" hidden="1" x14ac:dyDescent="0.45">
      <c r="A81" t="s">
        <v>461</v>
      </c>
      <c r="B81">
        <v>3169</v>
      </c>
      <c r="C81">
        <v>31228</v>
      </c>
      <c r="D81">
        <v>59</v>
      </c>
    </row>
    <row r="82" spans="1:4" hidden="1" x14ac:dyDescent="0.45">
      <c r="A82" s="56" t="s">
        <v>28320</v>
      </c>
      <c r="B82">
        <v>3170</v>
      </c>
      <c r="C82">
        <v>31231</v>
      </c>
      <c r="D82">
        <v>59</v>
      </c>
    </row>
    <row r="83" spans="1:4" hidden="1" x14ac:dyDescent="0.45">
      <c r="A83" t="s">
        <v>462</v>
      </c>
      <c r="B83">
        <v>3171</v>
      </c>
      <c r="C83">
        <v>31232</v>
      </c>
      <c r="D83">
        <v>59</v>
      </c>
    </row>
    <row r="84" spans="1:4" hidden="1" x14ac:dyDescent="0.45">
      <c r="A84" t="s">
        <v>463</v>
      </c>
      <c r="B84">
        <v>3172</v>
      </c>
      <c r="C84">
        <v>31237</v>
      </c>
      <c r="D84">
        <v>59</v>
      </c>
    </row>
    <row r="85" spans="1:4" hidden="1" x14ac:dyDescent="0.45">
      <c r="A85" t="s">
        <v>464</v>
      </c>
      <c r="B85">
        <v>3173</v>
      </c>
      <c r="C85">
        <v>31246</v>
      </c>
      <c r="D85">
        <v>59</v>
      </c>
    </row>
    <row r="86" spans="1:4" hidden="1" x14ac:dyDescent="0.45">
      <c r="A86" t="s">
        <v>465</v>
      </c>
      <c r="B86">
        <v>3174</v>
      </c>
      <c r="C86">
        <v>31249</v>
      </c>
      <c r="D86">
        <v>59</v>
      </c>
    </row>
    <row r="87" spans="1:4" hidden="1" x14ac:dyDescent="0.45">
      <c r="A87" t="s">
        <v>466</v>
      </c>
      <c r="B87">
        <v>3175</v>
      </c>
      <c r="C87">
        <v>31255</v>
      </c>
      <c r="D87">
        <v>59</v>
      </c>
    </row>
    <row r="88" spans="1:4" hidden="1" x14ac:dyDescent="0.45">
      <c r="A88" t="s">
        <v>467</v>
      </c>
      <c r="B88">
        <v>3176</v>
      </c>
      <c r="C88">
        <v>31258</v>
      </c>
      <c r="D88">
        <v>59</v>
      </c>
    </row>
    <row r="89" spans="1:4" hidden="1" x14ac:dyDescent="0.45">
      <c r="A89" t="s">
        <v>468</v>
      </c>
      <c r="B89">
        <v>3177</v>
      </c>
      <c r="C89">
        <v>31261</v>
      </c>
      <c r="D89">
        <v>59</v>
      </c>
    </row>
    <row r="90" spans="1:4" hidden="1" x14ac:dyDescent="0.45">
      <c r="A90" t="s">
        <v>469</v>
      </c>
      <c r="B90">
        <v>3178</v>
      </c>
      <c r="C90">
        <v>31264</v>
      </c>
      <c r="D90">
        <v>59</v>
      </c>
    </row>
    <row r="91" spans="1:4" hidden="1" x14ac:dyDescent="0.45">
      <c r="A91" t="s">
        <v>470</v>
      </c>
      <c r="B91">
        <v>3179</v>
      </c>
      <c r="C91">
        <v>31273</v>
      </c>
      <c r="D91">
        <v>59</v>
      </c>
    </row>
    <row r="92" spans="1:4" hidden="1" x14ac:dyDescent="0.45">
      <c r="A92" t="s">
        <v>471</v>
      </c>
      <c r="B92">
        <v>3180</v>
      </c>
      <c r="C92">
        <v>31282</v>
      </c>
      <c r="D92">
        <v>59</v>
      </c>
    </row>
    <row r="93" spans="1:4" hidden="1" x14ac:dyDescent="0.45">
      <c r="A93" t="s">
        <v>472</v>
      </c>
      <c r="B93">
        <v>3181</v>
      </c>
      <c r="C93">
        <v>31288</v>
      </c>
      <c r="D93">
        <v>59</v>
      </c>
    </row>
    <row r="94" spans="1:4" hidden="1" x14ac:dyDescent="0.45">
      <c r="A94" t="s">
        <v>473</v>
      </c>
      <c r="B94">
        <v>3182</v>
      </c>
      <c r="C94">
        <v>31294</v>
      </c>
      <c r="D94">
        <v>59</v>
      </c>
    </row>
    <row r="95" spans="1:4" hidden="1" x14ac:dyDescent="0.45">
      <c r="A95" t="s">
        <v>474</v>
      </c>
      <c r="B95">
        <v>3183</v>
      </c>
      <c r="C95">
        <v>31299</v>
      </c>
      <c r="D95">
        <v>59</v>
      </c>
    </row>
    <row r="96" spans="1:4" hidden="1" x14ac:dyDescent="0.45">
      <c r="A96" t="s">
        <v>475</v>
      </c>
      <c r="B96">
        <v>3184</v>
      </c>
      <c r="C96">
        <v>31309</v>
      </c>
      <c r="D96">
        <v>59</v>
      </c>
    </row>
    <row r="97" spans="1:4" hidden="1" x14ac:dyDescent="0.45">
      <c r="A97" t="s">
        <v>476</v>
      </c>
      <c r="B97">
        <v>3185</v>
      </c>
      <c r="C97">
        <v>31315</v>
      </c>
      <c r="D97">
        <v>59</v>
      </c>
    </row>
    <row r="98" spans="1:4" hidden="1" x14ac:dyDescent="0.45">
      <c r="A98" t="s">
        <v>477</v>
      </c>
      <c r="B98">
        <v>3186</v>
      </c>
      <c r="C98">
        <v>31321</v>
      </c>
      <c r="D98">
        <v>59</v>
      </c>
    </row>
    <row r="99" spans="1:4" hidden="1" x14ac:dyDescent="0.45">
      <c r="A99" t="s">
        <v>478</v>
      </c>
      <c r="B99">
        <v>3187</v>
      </c>
      <c r="C99">
        <v>31333</v>
      </c>
      <c r="D99">
        <v>59</v>
      </c>
    </row>
    <row r="100" spans="1:4" hidden="1" x14ac:dyDescent="0.45">
      <c r="A100" t="s">
        <v>479</v>
      </c>
      <c r="B100">
        <v>3188</v>
      </c>
      <c r="C100">
        <v>31338</v>
      </c>
      <c r="D100">
        <v>59</v>
      </c>
    </row>
    <row r="101" spans="1:4" hidden="1" x14ac:dyDescent="0.45">
      <c r="A101" t="s">
        <v>480</v>
      </c>
      <c r="B101">
        <v>3189</v>
      </c>
      <c r="C101">
        <v>31340</v>
      </c>
      <c r="D101">
        <v>59</v>
      </c>
    </row>
    <row r="102" spans="1:4" hidden="1" x14ac:dyDescent="0.45">
      <c r="A102" t="s">
        <v>481</v>
      </c>
      <c r="B102">
        <v>3190</v>
      </c>
      <c r="C102">
        <v>31342</v>
      </c>
      <c r="D102">
        <v>59</v>
      </c>
    </row>
    <row r="103" spans="1:4" hidden="1" x14ac:dyDescent="0.45">
      <c r="A103" t="s">
        <v>482</v>
      </c>
      <c r="B103">
        <v>3191</v>
      </c>
      <c r="C103">
        <v>31348</v>
      </c>
      <c r="D103">
        <v>59</v>
      </c>
    </row>
    <row r="104" spans="1:4" hidden="1" x14ac:dyDescent="0.45">
      <c r="A104" t="s">
        <v>483</v>
      </c>
      <c r="B104">
        <v>3192</v>
      </c>
      <c r="C104">
        <v>31360</v>
      </c>
      <c r="D104">
        <v>59</v>
      </c>
    </row>
    <row r="105" spans="1:4" hidden="1" x14ac:dyDescent="0.45">
      <c r="A105" t="s">
        <v>484</v>
      </c>
      <c r="B105">
        <v>3193</v>
      </c>
      <c r="C105">
        <v>31366</v>
      </c>
      <c r="D105">
        <v>59</v>
      </c>
    </row>
    <row r="106" spans="1:4" hidden="1" x14ac:dyDescent="0.45">
      <c r="A106" t="s">
        <v>485</v>
      </c>
      <c r="B106">
        <v>3194</v>
      </c>
      <c r="C106">
        <v>31369</v>
      </c>
      <c r="D106">
        <v>59</v>
      </c>
    </row>
    <row r="107" spans="1:4" hidden="1" x14ac:dyDescent="0.45">
      <c r="A107" t="s">
        <v>486</v>
      </c>
      <c r="B107">
        <v>3195</v>
      </c>
      <c r="C107">
        <v>31378</v>
      </c>
      <c r="D107">
        <v>59</v>
      </c>
    </row>
    <row r="108" spans="1:4" hidden="1" x14ac:dyDescent="0.45">
      <c r="A108" t="s">
        <v>487</v>
      </c>
      <c r="B108">
        <v>3196</v>
      </c>
      <c r="C108">
        <v>31393</v>
      </c>
      <c r="D108">
        <v>59</v>
      </c>
    </row>
    <row r="109" spans="1:4" hidden="1" x14ac:dyDescent="0.45">
      <c r="A109" t="s">
        <v>488</v>
      </c>
      <c r="B109">
        <v>3197</v>
      </c>
      <c r="C109">
        <v>31396</v>
      </c>
      <c r="D109">
        <v>59</v>
      </c>
    </row>
    <row r="110" spans="1:4" hidden="1" x14ac:dyDescent="0.45">
      <c r="A110" t="s">
        <v>489</v>
      </c>
      <c r="B110">
        <v>3198</v>
      </c>
      <c r="C110">
        <v>31399</v>
      </c>
      <c r="D110">
        <v>59</v>
      </c>
    </row>
    <row r="111" spans="1:4" hidden="1" x14ac:dyDescent="0.45">
      <c r="A111" t="s">
        <v>490</v>
      </c>
      <c r="B111">
        <v>3199</v>
      </c>
      <c r="C111">
        <v>31408</v>
      </c>
      <c r="D111">
        <v>59</v>
      </c>
    </row>
    <row r="112" spans="1:4" hidden="1" x14ac:dyDescent="0.45">
      <c r="A112" t="s">
        <v>491</v>
      </c>
      <c r="B112">
        <v>3200</v>
      </c>
      <c r="C112">
        <v>31411</v>
      </c>
      <c r="D112">
        <v>59</v>
      </c>
    </row>
    <row r="113" spans="1:4" hidden="1" x14ac:dyDescent="0.45">
      <c r="A113" t="s">
        <v>492</v>
      </c>
      <c r="B113">
        <v>3201</v>
      </c>
      <c r="C113">
        <v>31420</v>
      </c>
      <c r="D113">
        <v>59</v>
      </c>
    </row>
    <row r="114" spans="1:4" hidden="1" x14ac:dyDescent="0.45">
      <c r="A114" t="s">
        <v>493</v>
      </c>
      <c r="B114">
        <v>3202</v>
      </c>
      <c r="C114">
        <v>31426</v>
      </c>
      <c r="D114">
        <v>59</v>
      </c>
    </row>
    <row r="115" spans="1:4" hidden="1" x14ac:dyDescent="0.45">
      <c r="A115" t="s">
        <v>494</v>
      </c>
      <c r="B115">
        <v>3203</v>
      </c>
      <c r="C115">
        <v>31432</v>
      </c>
      <c r="D115">
        <v>59</v>
      </c>
    </row>
    <row r="116" spans="1:4" hidden="1" x14ac:dyDescent="0.45">
      <c r="A116" t="s">
        <v>495</v>
      </c>
      <c r="B116">
        <v>3204</v>
      </c>
      <c r="C116">
        <v>31441</v>
      </c>
      <c r="D116">
        <v>59</v>
      </c>
    </row>
    <row r="117" spans="1:4" hidden="1" x14ac:dyDescent="0.45">
      <c r="A117" t="s">
        <v>496</v>
      </c>
      <c r="B117">
        <v>3205</v>
      </c>
      <c r="C117">
        <v>31453</v>
      </c>
      <c r="D117">
        <v>59</v>
      </c>
    </row>
    <row r="118" spans="1:4" hidden="1" x14ac:dyDescent="0.45">
      <c r="A118" t="s">
        <v>497</v>
      </c>
      <c r="B118">
        <v>3206</v>
      </c>
      <c r="C118">
        <v>31459</v>
      </c>
      <c r="D118">
        <v>59</v>
      </c>
    </row>
    <row r="119" spans="1:4" hidden="1" x14ac:dyDescent="0.45">
      <c r="A119" t="s">
        <v>498</v>
      </c>
      <c r="B119">
        <v>3207</v>
      </c>
      <c r="C119">
        <v>31465</v>
      </c>
      <c r="D119">
        <v>59</v>
      </c>
    </row>
    <row r="120" spans="1:4" hidden="1" x14ac:dyDescent="0.45">
      <c r="A120" t="s">
        <v>499</v>
      </c>
      <c r="B120">
        <v>3208</v>
      </c>
      <c r="C120">
        <v>31471</v>
      </c>
      <c r="D120">
        <v>59</v>
      </c>
    </row>
    <row r="121" spans="1:4" hidden="1" x14ac:dyDescent="0.45">
      <c r="A121" t="s">
        <v>500</v>
      </c>
      <c r="B121">
        <v>3209</v>
      </c>
      <c r="C121">
        <v>31473</v>
      </c>
      <c r="D121">
        <v>59</v>
      </c>
    </row>
    <row r="122" spans="1:4" hidden="1" x14ac:dyDescent="0.45">
      <c r="A122" t="s">
        <v>501</v>
      </c>
      <c r="B122">
        <v>3210</v>
      </c>
      <c r="C122">
        <v>31480</v>
      </c>
      <c r="D122">
        <v>59</v>
      </c>
    </row>
    <row r="123" spans="1:4" hidden="1" x14ac:dyDescent="0.45">
      <c r="A123" t="s">
        <v>502</v>
      </c>
      <c r="B123">
        <v>3211</v>
      </c>
      <c r="C123">
        <v>31489</v>
      </c>
      <c r="D123">
        <v>59</v>
      </c>
    </row>
    <row r="124" spans="1:4" hidden="1" x14ac:dyDescent="0.45">
      <c r="A124" t="s">
        <v>503</v>
      </c>
      <c r="B124">
        <v>3212</v>
      </c>
      <c r="C124">
        <v>31492</v>
      </c>
      <c r="D124">
        <v>59</v>
      </c>
    </row>
    <row r="125" spans="1:4" hidden="1" x14ac:dyDescent="0.45">
      <c r="A125" t="s">
        <v>504</v>
      </c>
      <c r="B125">
        <v>3213</v>
      </c>
      <c r="C125">
        <v>31495</v>
      </c>
      <c r="D125">
        <v>59</v>
      </c>
    </row>
    <row r="126" spans="1:4" hidden="1" x14ac:dyDescent="0.45">
      <c r="A126" t="s">
        <v>505</v>
      </c>
      <c r="B126">
        <v>3214</v>
      </c>
      <c r="C126">
        <v>31507</v>
      </c>
      <c r="D126">
        <v>59</v>
      </c>
    </row>
    <row r="127" spans="1:4" hidden="1" x14ac:dyDescent="0.45">
      <c r="A127" t="s">
        <v>506</v>
      </c>
      <c r="B127">
        <v>3215</v>
      </c>
      <c r="C127">
        <v>31510</v>
      </c>
      <c r="D127">
        <v>59</v>
      </c>
    </row>
    <row r="128" spans="1:4" hidden="1" x14ac:dyDescent="0.45">
      <c r="A128" t="s">
        <v>507</v>
      </c>
      <c r="B128">
        <v>3216</v>
      </c>
      <c r="C128">
        <v>31528</v>
      </c>
      <c r="D128">
        <v>59</v>
      </c>
    </row>
    <row r="129" spans="1:4" hidden="1" x14ac:dyDescent="0.45">
      <c r="A129" t="s">
        <v>508</v>
      </c>
      <c r="B129">
        <v>3217</v>
      </c>
      <c r="C129">
        <v>31531</v>
      </c>
      <c r="D129">
        <v>59</v>
      </c>
    </row>
    <row r="130" spans="1:4" hidden="1" x14ac:dyDescent="0.45">
      <c r="A130" t="s">
        <v>509</v>
      </c>
      <c r="B130">
        <v>3218</v>
      </c>
      <c r="C130">
        <v>31537</v>
      </c>
      <c r="D130">
        <v>59</v>
      </c>
    </row>
    <row r="131" spans="1:4" hidden="1" x14ac:dyDescent="0.45">
      <c r="A131" t="s">
        <v>510</v>
      </c>
      <c r="B131">
        <v>3219</v>
      </c>
      <c r="C131">
        <v>31540</v>
      </c>
      <c r="D131">
        <v>59</v>
      </c>
    </row>
    <row r="132" spans="1:4" hidden="1" x14ac:dyDescent="0.45">
      <c r="A132" t="s">
        <v>511</v>
      </c>
      <c r="B132">
        <v>3220</v>
      </c>
      <c r="C132">
        <v>31552</v>
      </c>
      <c r="D132">
        <v>59</v>
      </c>
    </row>
    <row r="133" spans="1:4" hidden="1" x14ac:dyDescent="0.45">
      <c r="A133" t="s">
        <v>512</v>
      </c>
      <c r="B133">
        <v>3221</v>
      </c>
      <c r="C133">
        <v>31561</v>
      </c>
      <c r="D133">
        <v>59</v>
      </c>
    </row>
    <row r="134" spans="1:4" hidden="1" x14ac:dyDescent="0.45">
      <c r="A134" t="s">
        <v>513</v>
      </c>
      <c r="B134">
        <v>3222</v>
      </c>
      <c r="C134">
        <v>31567</v>
      </c>
      <c r="D134">
        <v>59</v>
      </c>
    </row>
    <row r="135" spans="1:4" hidden="1" x14ac:dyDescent="0.45">
      <c r="A135" t="s">
        <v>514</v>
      </c>
      <c r="B135">
        <v>3223</v>
      </c>
      <c r="C135">
        <v>31569</v>
      </c>
      <c r="D135">
        <v>59</v>
      </c>
    </row>
    <row r="136" spans="1:4" hidden="1" x14ac:dyDescent="0.45">
      <c r="A136" t="s">
        <v>515</v>
      </c>
      <c r="B136">
        <v>3224</v>
      </c>
      <c r="C136">
        <v>31570</v>
      </c>
      <c r="D136">
        <v>59</v>
      </c>
    </row>
    <row r="137" spans="1:4" hidden="1" x14ac:dyDescent="0.45">
      <c r="A137" t="s">
        <v>516</v>
      </c>
      <c r="B137">
        <v>3225</v>
      </c>
      <c r="C137">
        <v>31579</v>
      </c>
      <c r="D137">
        <v>59</v>
      </c>
    </row>
    <row r="138" spans="1:4" hidden="1" x14ac:dyDescent="0.45">
      <c r="A138" t="s">
        <v>517</v>
      </c>
      <c r="B138">
        <v>3226</v>
      </c>
      <c r="C138">
        <v>31582</v>
      </c>
      <c r="D138">
        <v>59</v>
      </c>
    </row>
    <row r="139" spans="1:4" hidden="1" x14ac:dyDescent="0.45">
      <c r="A139" t="s">
        <v>518</v>
      </c>
      <c r="B139">
        <v>3227</v>
      </c>
      <c r="C139">
        <v>31591</v>
      </c>
      <c r="D139">
        <v>59</v>
      </c>
    </row>
    <row r="140" spans="1:4" hidden="1" x14ac:dyDescent="0.45">
      <c r="A140" t="s">
        <v>519</v>
      </c>
      <c r="B140">
        <v>3228</v>
      </c>
      <c r="C140">
        <v>31594</v>
      </c>
      <c r="D140">
        <v>59</v>
      </c>
    </row>
    <row r="141" spans="1:4" hidden="1" x14ac:dyDescent="0.45">
      <c r="A141" t="s">
        <v>520</v>
      </c>
      <c r="B141">
        <v>3229</v>
      </c>
      <c r="C141">
        <v>31603</v>
      </c>
      <c r="D141">
        <v>59</v>
      </c>
    </row>
    <row r="142" spans="1:4" hidden="1" x14ac:dyDescent="0.45">
      <c r="A142" t="s">
        <v>521</v>
      </c>
      <c r="B142">
        <v>3230</v>
      </c>
      <c r="C142">
        <v>31615</v>
      </c>
      <c r="D142">
        <v>59</v>
      </c>
    </row>
    <row r="143" spans="1:4" hidden="1" x14ac:dyDescent="0.45">
      <c r="A143" t="s">
        <v>522</v>
      </c>
      <c r="B143">
        <v>3231</v>
      </c>
      <c r="C143">
        <v>31633</v>
      </c>
      <c r="D143">
        <v>59</v>
      </c>
    </row>
    <row r="144" spans="1:4" hidden="1" x14ac:dyDescent="0.45">
      <c r="A144" t="s">
        <v>523</v>
      </c>
      <c r="B144">
        <v>3232</v>
      </c>
      <c r="C144">
        <v>31639</v>
      </c>
      <c r="D144">
        <v>59</v>
      </c>
    </row>
    <row r="145" spans="1:4" hidden="1" x14ac:dyDescent="0.45">
      <c r="A145" t="s">
        <v>524</v>
      </c>
      <c r="B145">
        <v>3233</v>
      </c>
      <c r="C145">
        <v>31645</v>
      </c>
      <c r="D145">
        <v>59</v>
      </c>
    </row>
    <row r="146" spans="1:4" hidden="1" x14ac:dyDescent="0.45">
      <c r="A146" t="s">
        <v>525</v>
      </c>
      <c r="B146">
        <v>3234</v>
      </c>
      <c r="C146">
        <v>31654</v>
      </c>
      <c r="D146">
        <v>59</v>
      </c>
    </row>
    <row r="147" spans="1:4" hidden="1" x14ac:dyDescent="0.45">
      <c r="A147" t="s">
        <v>526</v>
      </c>
      <c r="B147">
        <v>3235</v>
      </c>
      <c r="C147">
        <v>31666</v>
      </c>
      <c r="D147">
        <v>59</v>
      </c>
    </row>
    <row r="148" spans="1:4" hidden="1" x14ac:dyDescent="0.45">
      <c r="A148" t="s">
        <v>527</v>
      </c>
      <c r="B148">
        <v>3236</v>
      </c>
      <c r="C148">
        <v>31673</v>
      </c>
      <c r="D148">
        <v>59</v>
      </c>
    </row>
    <row r="149" spans="1:4" hidden="1" x14ac:dyDescent="0.45">
      <c r="A149" t="s">
        <v>528</v>
      </c>
      <c r="B149">
        <v>3237</v>
      </c>
      <c r="C149">
        <v>31675</v>
      </c>
      <c r="D149">
        <v>59</v>
      </c>
    </row>
    <row r="150" spans="1:4" hidden="1" x14ac:dyDescent="0.45">
      <c r="A150" t="s">
        <v>529</v>
      </c>
      <c r="B150">
        <v>3238</v>
      </c>
      <c r="C150">
        <v>31679</v>
      </c>
      <c r="D150">
        <v>59</v>
      </c>
    </row>
    <row r="151" spans="1:4" hidden="1" x14ac:dyDescent="0.45">
      <c r="A151" t="s">
        <v>530</v>
      </c>
      <c r="B151">
        <v>3239</v>
      </c>
      <c r="C151">
        <v>31684</v>
      </c>
      <c r="D151">
        <v>59</v>
      </c>
    </row>
    <row r="152" spans="1:4" hidden="1" x14ac:dyDescent="0.45">
      <c r="A152" t="s">
        <v>531</v>
      </c>
      <c r="B152">
        <v>3240</v>
      </c>
      <c r="C152">
        <v>31687</v>
      </c>
      <c r="D152">
        <v>59</v>
      </c>
    </row>
    <row r="153" spans="1:4" hidden="1" x14ac:dyDescent="0.45">
      <c r="A153" t="s">
        <v>532</v>
      </c>
      <c r="B153">
        <v>3241</v>
      </c>
      <c r="C153">
        <v>31699</v>
      </c>
      <c r="D153">
        <v>59</v>
      </c>
    </row>
    <row r="154" spans="1:4" hidden="1" x14ac:dyDescent="0.45">
      <c r="A154" t="s">
        <v>533</v>
      </c>
      <c r="B154">
        <v>3242</v>
      </c>
      <c r="C154">
        <v>31708</v>
      </c>
      <c r="D154">
        <v>59</v>
      </c>
    </row>
    <row r="155" spans="1:4" hidden="1" x14ac:dyDescent="0.45">
      <c r="A155" t="s">
        <v>534</v>
      </c>
      <c r="B155">
        <v>3243</v>
      </c>
      <c r="C155">
        <v>31717</v>
      </c>
      <c r="D155">
        <v>59</v>
      </c>
    </row>
    <row r="156" spans="1:4" hidden="1" x14ac:dyDescent="0.45">
      <c r="A156" t="s">
        <v>535</v>
      </c>
      <c r="B156">
        <v>3244</v>
      </c>
      <c r="C156">
        <v>31723</v>
      </c>
      <c r="D156">
        <v>59</v>
      </c>
    </row>
    <row r="157" spans="1:4" hidden="1" x14ac:dyDescent="0.45">
      <c r="A157" t="s">
        <v>536</v>
      </c>
      <c r="B157">
        <v>3245</v>
      </c>
      <c r="C157">
        <v>31726</v>
      </c>
      <c r="D157">
        <v>59</v>
      </c>
    </row>
    <row r="158" spans="1:4" hidden="1" x14ac:dyDescent="0.45">
      <c r="A158" t="s">
        <v>537</v>
      </c>
      <c r="B158">
        <v>3246</v>
      </c>
      <c r="C158">
        <v>31732</v>
      </c>
      <c r="D158">
        <v>59</v>
      </c>
    </row>
    <row r="159" spans="1:4" hidden="1" x14ac:dyDescent="0.45">
      <c r="A159" t="s">
        <v>538</v>
      </c>
      <c r="B159">
        <v>3247</v>
      </c>
      <c r="C159">
        <v>31741</v>
      </c>
      <c r="D159">
        <v>59</v>
      </c>
    </row>
    <row r="160" spans="1:4" hidden="1" x14ac:dyDescent="0.45">
      <c r="A160" t="s">
        <v>539</v>
      </c>
      <c r="B160">
        <v>3248</v>
      </c>
      <c r="C160">
        <v>31753</v>
      </c>
      <c r="D160">
        <v>59</v>
      </c>
    </row>
    <row r="161" spans="1:4" hidden="1" x14ac:dyDescent="0.45">
      <c r="A161" t="s">
        <v>540</v>
      </c>
      <c r="B161">
        <v>3249</v>
      </c>
      <c r="C161">
        <v>31756</v>
      </c>
      <c r="D161">
        <v>59</v>
      </c>
    </row>
    <row r="162" spans="1:4" hidden="1" x14ac:dyDescent="0.45">
      <c r="A162" t="s">
        <v>541</v>
      </c>
      <c r="B162">
        <v>3250</v>
      </c>
      <c r="C162">
        <v>31759</v>
      </c>
      <c r="D162">
        <v>59</v>
      </c>
    </row>
    <row r="163" spans="1:4" hidden="1" x14ac:dyDescent="0.45">
      <c r="A163" t="s">
        <v>395</v>
      </c>
      <c r="B163">
        <v>3251</v>
      </c>
      <c r="C163">
        <v>31777</v>
      </c>
      <c r="D163">
        <v>59</v>
      </c>
    </row>
    <row r="164" spans="1:4" hidden="1" x14ac:dyDescent="0.45">
      <c r="A164" t="s">
        <v>542</v>
      </c>
      <c r="B164">
        <v>3252</v>
      </c>
      <c r="C164">
        <v>31783</v>
      </c>
      <c r="D164">
        <v>59</v>
      </c>
    </row>
    <row r="165" spans="1:4" hidden="1" x14ac:dyDescent="0.45">
      <c r="A165" t="s">
        <v>543</v>
      </c>
      <c r="B165">
        <v>3253</v>
      </c>
      <c r="C165">
        <v>31789</v>
      </c>
      <c r="D165">
        <v>59</v>
      </c>
    </row>
    <row r="166" spans="1:4" hidden="1" x14ac:dyDescent="0.45">
      <c r="A166" t="s">
        <v>544</v>
      </c>
      <c r="B166">
        <v>3254</v>
      </c>
      <c r="C166">
        <v>31795</v>
      </c>
      <c r="D166">
        <v>59</v>
      </c>
    </row>
    <row r="167" spans="1:4" hidden="1" x14ac:dyDescent="0.45">
      <c r="A167" t="s">
        <v>545</v>
      </c>
      <c r="B167">
        <v>3255</v>
      </c>
      <c r="C167">
        <v>31804</v>
      </c>
      <c r="D167">
        <v>59</v>
      </c>
    </row>
    <row r="168" spans="1:4" hidden="1" x14ac:dyDescent="0.45">
      <c r="A168" t="s">
        <v>546</v>
      </c>
      <c r="B168">
        <v>3256</v>
      </c>
      <c r="C168">
        <v>31810</v>
      </c>
      <c r="D168">
        <v>59</v>
      </c>
    </row>
    <row r="169" spans="1:4" hidden="1" x14ac:dyDescent="0.45">
      <c r="A169" t="s">
        <v>547</v>
      </c>
      <c r="B169">
        <v>3052</v>
      </c>
      <c r="C169">
        <v>30292</v>
      </c>
      <c r="D169">
        <v>57</v>
      </c>
    </row>
    <row r="170" spans="1:4" hidden="1" x14ac:dyDescent="0.45">
      <c r="A170" t="s">
        <v>548</v>
      </c>
      <c r="B170">
        <v>3053</v>
      </c>
      <c r="C170">
        <v>30301</v>
      </c>
      <c r="D170">
        <v>57</v>
      </c>
    </row>
    <row r="171" spans="1:4" hidden="1" x14ac:dyDescent="0.45">
      <c r="A171" t="s">
        <v>549</v>
      </c>
      <c r="B171">
        <v>3054</v>
      </c>
      <c r="C171">
        <v>30307</v>
      </c>
      <c r="D171">
        <v>57</v>
      </c>
    </row>
    <row r="172" spans="1:4" hidden="1" x14ac:dyDescent="0.45">
      <c r="A172" t="s">
        <v>550</v>
      </c>
      <c r="B172">
        <v>3055</v>
      </c>
      <c r="C172">
        <v>30313</v>
      </c>
      <c r="D172">
        <v>57</v>
      </c>
    </row>
    <row r="173" spans="1:4" hidden="1" x14ac:dyDescent="0.45">
      <c r="A173" t="s">
        <v>551</v>
      </c>
      <c r="B173">
        <v>3056</v>
      </c>
      <c r="C173">
        <v>30316</v>
      </c>
      <c r="D173">
        <v>57</v>
      </c>
    </row>
    <row r="174" spans="1:4" hidden="1" x14ac:dyDescent="0.45">
      <c r="A174" t="s">
        <v>552</v>
      </c>
      <c r="B174">
        <v>3057</v>
      </c>
      <c r="C174">
        <v>30325</v>
      </c>
      <c r="D174">
        <v>57</v>
      </c>
    </row>
    <row r="175" spans="1:4" hidden="1" x14ac:dyDescent="0.45">
      <c r="A175" t="s">
        <v>553</v>
      </c>
      <c r="B175">
        <v>3058</v>
      </c>
      <c r="C175">
        <v>30337</v>
      </c>
      <c r="D175">
        <v>57</v>
      </c>
    </row>
    <row r="176" spans="1:4" hidden="1" x14ac:dyDescent="0.45">
      <c r="A176" t="s">
        <v>423</v>
      </c>
      <c r="B176">
        <v>3059</v>
      </c>
      <c r="C176">
        <v>30341</v>
      </c>
      <c r="D176">
        <v>57</v>
      </c>
    </row>
    <row r="177" spans="1:4" hidden="1" x14ac:dyDescent="0.45">
      <c r="A177" t="s">
        <v>554</v>
      </c>
      <c r="B177">
        <v>3060</v>
      </c>
      <c r="C177">
        <v>30346</v>
      </c>
      <c r="D177">
        <v>57</v>
      </c>
    </row>
    <row r="178" spans="1:4" hidden="1" x14ac:dyDescent="0.45">
      <c r="A178" t="s">
        <v>486</v>
      </c>
      <c r="B178">
        <v>3061</v>
      </c>
      <c r="C178">
        <v>30352</v>
      </c>
      <c r="D178">
        <v>57</v>
      </c>
    </row>
    <row r="179" spans="1:4" hidden="1" x14ac:dyDescent="0.45">
      <c r="A179" t="s">
        <v>398</v>
      </c>
      <c r="B179">
        <v>3062</v>
      </c>
      <c r="C179">
        <v>30367</v>
      </c>
      <c r="D179">
        <v>57</v>
      </c>
    </row>
    <row r="180" spans="1:4" hidden="1" x14ac:dyDescent="0.45">
      <c r="A180" t="s">
        <v>555</v>
      </c>
      <c r="B180">
        <v>3063</v>
      </c>
      <c r="C180">
        <v>30376</v>
      </c>
      <c r="D180">
        <v>57</v>
      </c>
    </row>
    <row r="181" spans="1:4" hidden="1" x14ac:dyDescent="0.45">
      <c r="A181" t="s">
        <v>556</v>
      </c>
      <c r="B181">
        <v>3064</v>
      </c>
      <c r="C181">
        <v>30377</v>
      </c>
      <c r="D181">
        <v>57</v>
      </c>
    </row>
    <row r="182" spans="1:4" hidden="1" x14ac:dyDescent="0.45">
      <c r="A182" t="s">
        <v>557</v>
      </c>
      <c r="B182">
        <v>3065</v>
      </c>
      <c r="C182">
        <v>30385</v>
      </c>
      <c r="D182">
        <v>57</v>
      </c>
    </row>
    <row r="183" spans="1:4" hidden="1" x14ac:dyDescent="0.45">
      <c r="A183" t="s">
        <v>558</v>
      </c>
      <c r="B183">
        <v>3066</v>
      </c>
      <c r="C183">
        <v>30388</v>
      </c>
      <c r="D183">
        <v>57</v>
      </c>
    </row>
    <row r="184" spans="1:4" hidden="1" x14ac:dyDescent="0.45">
      <c r="A184" t="s">
        <v>559</v>
      </c>
      <c r="B184">
        <v>3067</v>
      </c>
      <c r="C184">
        <v>30403</v>
      </c>
      <c r="D184">
        <v>57</v>
      </c>
    </row>
    <row r="185" spans="1:4" hidden="1" x14ac:dyDescent="0.45">
      <c r="A185" t="s">
        <v>441</v>
      </c>
      <c r="B185">
        <v>3068</v>
      </c>
      <c r="C185">
        <v>30406</v>
      </c>
      <c r="D185">
        <v>57</v>
      </c>
    </row>
    <row r="186" spans="1:4" hidden="1" x14ac:dyDescent="0.45">
      <c r="A186" t="s">
        <v>560</v>
      </c>
      <c r="B186">
        <v>3069</v>
      </c>
      <c r="C186">
        <v>30409</v>
      </c>
      <c r="D186">
        <v>57</v>
      </c>
    </row>
    <row r="187" spans="1:4" hidden="1" x14ac:dyDescent="0.45">
      <c r="A187" t="s">
        <v>561</v>
      </c>
      <c r="B187">
        <v>3070</v>
      </c>
      <c r="C187">
        <v>30421</v>
      </c>
      <c r="D187">
        <v>57</v>
      </c>
    </row>
    <row r="188" spans="1:4" hidden="1" x14ac:dyDescent="0.45">
      <c r="A188" t="s">
        <v>562</v>
      </c>
      <c r="B188">
        <v>3071</v>
      </c>
      <c r="C188">
        <v>30430</v>
      </c>
      <c r="D188">
        <v>57</v>
      </c>
    </row>
    <row r="189" spans="1:4" hidden="1" x14ac:dyDescent="0.45">
      <c r="A189" t="s">
        <v>563</v>
      </c>
      <c r="B189">
        <v>3072</v>
      </c>
      <c r="C189">
        <v>30436</v>
      </c>
      <c r="D189">
        <v>57</v>
      </c>
    </row>
    <row r="190" spans="1:4" hidden="1" x14ac:dyDescent="0.45">
      <c r="A190" t="s">
        <v>564</v>
      </c>
      <c r="B190">
        <v>3073</v>
      </c>
      <c r="C190">
        <v>30445</v>
      </c>
      <c r="D190">
        <v>57</v>
      </c>
    </row>
    <row r="191" spans="1:4" hidden="1" x14ac:dyDescent="0.45">
      <c r="A191" t="s">
        <v>565</v>
      </c>
      <c r="B191">
        <v>3074</v>
      </c>
      <c r="C191">
        <v>30463</v>
      </c>
      <c r="D191">
        <v>57</v>
      </c>
    </row>
    <row r="192" spans="1:4" hidden="1" x14ac:dyDescent="0.45">
      <c r="A192" t="s">
        <v>566</v>
      </c>
      <c r="B192">
        <v>3075</v>
      </c>
      <c r="C192">
        <v>30469</v>
      </c>
      <c r="D192">
        <v>57</v>
      </c>
    </row>
    <row r="193" spans="1:4" hidden="1" x14ac:dyDescent="0.45">
      <c r="A193" t="s">
        <v>567</v>
      </c>
      <c r="B193">
        <v>3076</v>
      </c>
      <c r="C193">
        <v>30478</v>
      </c>
      <c r="D193">
        <v>57</v>
      </c>
    </row>
    <row r="194" spans="1:4" hidden="1" x14ac:dyDescent="0.45">
      <c r="A194" t="s">
        <v>568</v>
      </c>
      <c r="B194">
        <v>3077</v>
      </c>
      <c r="C194">
        <v>30481</v>
      </c>
      <c r="D194">
        <v>57</v>
      </c>
    </row>
    <row r="195" spans="1:4" hidden="1" x14ac:dyDescent="0.45">
      <c r="A195" t="s">
        <v>569</v>
      </c>
      <c r="B195">
        <v>3078</v>
      </c>
      <c r="C195">
        <v>30487</v>
      </c>
      <c r="D195">
        <v>57</v>
      </c>
    </row>
    <row r="196" spans="1:4" hidden="1" x14ac:dyDescent="0.45">
      <c r="A196" t="s">
        <v>570</v>
      </c>
      <c r="B196">
        <v>3079</v>
      </c>
      <c r="C196">
        <v>30502</v>
      </c>
      <c r="D196">
        <v>57</v>
      </c>
    </row>
    <row r="197" spans="1:4" hidden="1" x14ac:dyDescent="0.45">
      <c r="A197" t="s">
        <v>571</v>
      </c>
      <c r="B197">
        <v>3080</v>
      </c>
      <c r="C197">
        <v>30505</v>
      </c>
      <c r="D197">
        <v>57</v>
      </c>
    </row>
    <row r="198" spans="1:4" hidden="1" x14ac:dyDescent="0.45">
      <c r="A198" t="s">
        <v>572</v>
      </c>
      <c r="B198">
        <v>3081</v>
      </c>
      <c r="C198">
        <v>30520</v>
      </c>
      <c r="D198">
        <v>57</v>
      </c>
    </row>
    <row r="199" spans="1:4" hidden="1" x14ac:dyDescent="0.45">
      <c r="A199" t="s">
        <v>573</v>
      </c>
      <c r="B199">
        <v>3082</v>
      </c>
      <c r="C199">
        <v>30526</v>
      </c>
      <c r="D199">
        <v>57</v>
      </c>
    </row>
    <row r="200" spans="1:4" hidden="1" x14ac:dyDescent="0.45">
      <c r="A200" t="s">
        <v>574</v>
      </c>
      <c r="B200">
        <v>3083</v>
      </c>
      <c r="C200">
        <v>30538</v>
      </c>
      <c r="D200">
        <v>57</v>
      </c>
    </row>
    <row r="201" spans="1:4" hidden="1" x14ac:dyDescent="0.45">
      <c r="A201" t="s">
        <v>575</v>
      </c>
      <c r="B201">
        <v>3084</v>
      </c>
      <c r="C201">
        <v>30544</v>
      </c>
      <c r="D201">
        <v>57</v>
      </c>
    </row>
    <row r="202" spans="1:4" hidden="1" x14ac:dyDescent="0.45">
      <c r="A202" t="s">
        <v>576</v>
      </c>
      <c r="B202">
        <v>3085</v>
      </c>
      <c r="C202">
        <v>30547</v>
      </c>
      <c r="D202">
        <v>57</v>
      </c>
    </row>
    <row r="203" spans="1:4" hidden="1" x14ac:dyDescent="0.45">
      <c r="A203" t="s">
        <v>577</v>
      </c>
      <c r="B203">
        <v>3086</v>
      </c>
      <c r="C203">
        <v>30568</v>
      </c>
      <c r="D203">
        <v>57</v>
      </c>
    </row>
    <row r="204" spans="1:4" hidden="1" x14ac:dyDescent="0.45">
      <c r="A204" t="s">
        <v>578</v>
      </c>
      <c r="B204">
        <v>3087</v>
      </c>
      <c r="C204">
        <v>30577</v>
      </c>
      <c r="D204">
        <v>57</v>
      </c>
    </row>
    <row r="205" spans="1:4" hidden="1" x14ac:dyDescent="0.45">
      <c r="A205" t="s">
        <v>579</v>
      </c>
      <c r="B205">
        <v>3088</v>
      </c>
      <c r="C205">
        <v>30580</v>
      </c>
      <c r="D205">
        <v>57</v>
      </c>
    </row>
    <row r="206" spans="1:4" hidden="1" x14ac:dyDescent="0.45">
      <c r="A206" t="s">
        <v>580</v>
      </c>
      <c r="B206">
        <v>3089</v>
      </c>
      <c r="C206">
        <v>30589</v>
      </c>
      <c r="D206">
        <v>57</v>
      </c>
    </row>
    <row r="207" spans="1:4" hidden="1" x14ac:dyDescent="0.45">
      <c r="A207" t="s">
        <v>581</v>
      </c>
      <c r="B207">
        <v>3090</v>
      </c>
      <c r="C207">
        <v>30595</v>
      </c>
      <c r="D207">
        <v>57</v>
      </c>
    </row>
    <row r="208" spans="1:4" hidden="1" x14ac:dyDescent="0.45">
      <c r="A208" t="s">
        <v>582</v>
      </c>
      <c r="B208">
        <v>3091</v>
      </c>
      <c r="C208">
        <v>30604</v>
      </c>
      <c r="D208">
        <v>57</v>
      </c>
    </row>
    <row r="209" spans="1:4" hidden="1" x14ac:dyDescent="0.45">
      <c r="A209" t="s">
        <v>583</v>
      </c>
      <c r="B209">
        <v>3092</v>
      </c>
      <c r="C209">
        <v>30607</v>
      </c>
      <c r="D209">
        <v>57</v>
      </c>
    </row>
    <row r="210" spans="1:4" hidden="1" x14ac:dyDescent="0.45">
      <c r="A210" t="s">
        <v>584</v>
      </c>
      <c r="B210">
        <v>3093</v>
      </c>
      <c r="C210">
        <v>30619</v>
      </c>
      <c r="D210">
        <v>57</v>
      </c>
    </row>
    <row r="211" spans="1:4" hidden="1" x14ac:dyDescent="0.45">
      <c r="A211" t="s">
        <v>585</v>
      </c>
      <c r="B211">
        <v>3094</v>
      </c>
      <c r="C211">
        <v>30628</v>
      </c>
      <c r="D211">
        <v>57</v>
      </c>
    </row>
    <row r="212" spans="1:4" hidden="1" x14ac:dyDescent="0.45">
      <c r="A212" t="s">
        <v>404</v>
      </c>
      <c r="B212">
        <v>3095</v>
      </c>
      <c r="C212">
        <v>30631</v>
      </c>
      <c r="D212">
        <v>57</v>
      </c>
    </row>
    <row r="213" spans="1:4" hidden="1" x14ac:dyDescent="0.45">
      <c r="A213" t="s">
        <v>586</v>
      </c>
      <c r="B213">
        <v>3096</v>
      </c>
      <c r="C213">
        <v>30643</v>
      </c>
      <c r="D213">
        <v>57</v>
      </c>
    </row>
    <row r="214" spans="1:4" hidden="1" x14ac:dyDescent="0.45">
      <c r="A214" t="s">
        <v>511</v>
      </c>
      <c r="B214">
        <v>3097</v>
      </c>
      <c r="C214">
        <v>30658</v>
      </c>
      <c r="D214">
        <v>57</v>
      </c>
    </row>
    <row r="215" spans="1:4" hidden="1" x14ac:dyDescent="0.45">
      <c r="A215" t="s">
        <v>587</v>
      </c>
      <c r="B215">
        <v>3098</v>
      </c>
      <c r="C215">
        <v>30664</v>
      </c>
      <c r="D215">
        <v>57</v>
      </c>
    </row>
    <row r="216" spans="1:4" hidden="1" x14ac:dyDescent="0.45">
      <c r="A216" t="s">
        <v>588</v>
      </c>
      <c r="B216">
        <v>3099</v>
      </c>
      <c r="C216">
        <v>30673</v>
      </c>
      <c r="D216">
        <v>57</v>
      </c>
    </row>
    <row r="217" spans="1:4" hidden="1" x14ac:dyDescent="0.45">
      <c r="A217" t="s">
        <v>589</v>
      </c>
      <c r="B217">
        <v>3100</v>
      </c>
      <c r="C217">
        <v>30682</v>
      </c>
      <c r="D217">
        <v>57</v>
      </c>
    </row>
    <row r="218" spans="1:4" hidden="1" x14ac:dyDescent="0.45">
      <c r="A218" t="s">
        <v>590</v>
      </c>
      <c r="B218">
        <v>3101</v>
      </c>
      <c r="C218">
        <v>30685</v>
      </c>
      <c r="D218">
        <v>57</v>
      </c>
    </row>
    <row r="219" spans="1:4" hidden="1" x14ac:dyDescent="0.45">
      <c r="A219" t="s">
        <v>591</v>
      </c>
      <c r="B219">
        <v>3102</v>
      </c>
      <c r="C219">
        <v>30688</v>
      </c>
      <c r="D219">
        <v>57</v>
      </c>
    </row>
    <row r="220" spans="1:4" hidden="1" x14ac:dyDescent="0.45">
      <c r="A220" t="s">
        <v>592</v>
      </c>
      <c r="B220">
        <v>3103</v>
      </c>
      <c r="C220">
        <v>30691</v>
      </c>
      <c r="D220">
        <v>57</v>
      </c>
    </row>
    <row r="221" spans="1:4" hidden="1" x14ac:dyDescent="0.45">
      <c r="A221" t="s">
        <v>593</v>
      </c>
      <c r="B221">
        <v>3104</v>
      </c>
      <c r="C221">
        <v>30697</v>
      </c>
      <c r="D221">
        <v>57</v>
      </c>
    </row>
    <row r="222" spans="1:4" hidden="1" x14ac:dyDescent="0.45">
      <c r="A222" t="s">
        <v>594</v>
      </c>
      <c r="B222">
        <v>3105</v>
      </c>
      <c r="C222">
        <v>30709</v>
      </c>
      <c r="D222">
        <v>57</v>
      </c>
    </row>
    <row r="223" spans="1:4" hidden="1" x14ac:dyDescent="0.45">
      <c r="A223" t="s">
        <v>595</v>
      </c>
      <c r="B223">
        <v>3106</v>
      </c>
      <c r="C223">
        <v>30742</v>
      </c>
      <c r="D223">
        <v>57</v>
      </c>
    </row>
    <row r="224" spans="1:4" hidden="1" x14ac:dyDescent="0.45">
      <c r="A224" t="s">
        <v>596</v>
      </c>
      <c r="B224">
        <v>3107</v>
      </c>
      <c r="C224">
        <v>30760</v>
      </c>
      <c r="D224">
        <v>57</v>
      </c>
    </row>
    <row r="225" spans="1:4" hidden="1" x14ac:dyDescent="0.45">
      <c r="A225" t="s">
        <v>597</v>
      </c>
      <c r="B225">
        <v>3108</v>
      </c>
      <c r="C225">
        <v>30766</v>
      </c>
      <c r="D225">
        <v>57</v>
      </c>
    </row>
    <row r="226" spans="1:4" hidden="1" x14ac:dyDescent="0.45">
      <c r="A226" t="s">
        <v>598</v>
      </c>
      <c r="B226">
        <v>3109</v>
      </c>
      <c r="C226">
        <v>30769</v>
      </c>
      <c r="D226">
        <v>57</v>
      </c>
    </row>
    <row r="227" spans="1:4" hidden="1" x14ac:dyDescent="0.45">
      <c r="A227" t="s">
        <v>599</v>
      </c>
      <c r="B227">
        <v>3110</v>
      </c>
      <c r="C227">
        <v>30781</v>
      </c>
      <c r="D227">
        <v>57</v>
      </c>
    </row>
    <row r="228" spans="1:4" hidden="1" x14ac:dyDescent="0.45">
      <c r="A228" t="s">
        <v>600</v>
      </c>
      <c r="B228">
        <v>3111</v>
      </c>
      <c r="C228">
        <v>30787</v>
      </c>
      <c r="D228">
        <v>57</v>
      </c>
    </row>
    <row r="229" spans="1:4" hidden="1" x14ac:dyDescent="0.45">
      <c r="A229" t="s">
        <v>601</v>
      </c>
      <c r="B229">
        <v>3112</v>
      </c>
      <c r="C229">
        <v>30790</v>
      </c>
      <c r="D229">
        <v>57</v>
      </c>
    </row>
    <row r="230" spans="1:4" hidden="1" x14ac:dyDescent="0.45">
      <c r="A230" t="s">
        <v>602</v>
      </c>
      <c r="B230">
        <v>3113</v>
      </c>
      <c r="C230">
        <v>30793</v>
      </c>
      <c r="D230">
        <v>57</v>
      </c>
    </row>
    <row r="231" spans="1:4" hidden="1" x14ac:dyDescent="0.45">
      <c r="A231" t="s">
        <v>603</v>
      </c>
      <c r="B231">
        <v>3114</v>
      </c>
      <c r="C231">
        <v>30796</v>
      </c>
      <c r="D231">
        <v>57</v>
      </c>
    </row>
    <row r="232" spans="1:4" hidden="1" x14ac:dyDescent="0.45">
      <c r="A232" t="s">
        <v>604</v>
      </c>
      <c r="B232">
        <v>3115</v>
      </c>
      <c r="C232">
        <v>30811</v>
      </c>
      <c r="D232">
        <v>57</v>
      </c>
    </row>
    <row r="233" spans="1:4" hidden="1" x14ac:dyDescent="0.45">
      <c r="A233" t="s">
        <v>605</v>
      </c>
      <c r="B233">
        <v>3116</v>
      </c>
      <c r="C233">
        <v>30814</v>
      </c>
      <c r="D233">
        <v>57</v>
      </c>
    </row>
    <row r="234" spans="1:4" hidden="1" x14ac:dyDescent="0.45">
      <c r="A234" t="s">
        <v>606</v>
      </c>
      <c r="B234">
        <v>3117</v>
      </c>
      <c r="C234">
        <v>30817</v>
      </c>
      <c r="D234">
        <v>57</v>
      </c>
    </row>
    <row r="235" spans="1:4" hidden="1" x14ac:dyDescent="0.45">
      <c r="A235" t="s">
        <v>607</v>
      </c>
      <c r="B235">
        <v>3118</v>
      </c>
      <c r="C235">
        <v>30823</v>
      </c>
      <c r="D235">
        <v>57</v>
      </c>
    </row>
    <row r="236" spans="1:4" hidden="1" x14ac:dyDescent="0.45">
      <c r="A236" t="s">
        <v>608</v>
      </c>
      <c r="B236">
        <v>3119</v>
      </c>
      <c r="C236">
        <v>30826</v>
      </c>
      <c r="D236">
        <v>57</v>
      </c>
    </row>
    <row r="237" spans="1:4" hidden="1" x14ac:dyDescent="0.45">
      <c r="A237" t="s">
        <v>609</v>
      </c>
      <c r="B237">
        <v>3120</v>
      </c>
      <c r="C237">
        <v>30835</v>
      </c>
      <c r="D237">
        <v>57</v>
      </c>
    </row>
    <row r="238" spans="1:4" hidden="1" x14ac:dyDescent="0.45">
      <c r="A238" t="s">
        <v>610</v>
      </c>
      <c r="B238">
        <v>3121</v>
      </c>
      <c r="C238">
        <v>30838</v>
      </c>
      <c r="D238">
        <v>57</v>
      </c>
    </row>
    <row r="239" spans="1:4" hidden="1" x14ac:dyDescent="0.45">
      <c r="A239" t="s">
        <v>611</v>
      </c>
      <c r="B239">
        <v>3122</v>
      </c>
      <c r="C239">
        <v>30850</v>
      </c>
      <c r="D239">
        <v>57</v>
      </c>
    </row>
    <row r="240" spans="1:4" hidden="1" x14ac:dyDescent="0.45">
      <c r="A240" t="s">
        <v>612</v>
      </c>
      <c r="B240">
        <v>3123</v>
      </c>
      <c r="C240">
        <v>30856</v>
      </c>
      <c r="D240">
        <v>57</v>
      </c>
    </row>
    <row r="241" spans="1:4" hidden="1" x14ac:dyDescent="0.45">
      <c r="A241" t="s">
        <v>613</v>
      </c>
      <c r="B241">
        <v>3124</v>
      </c>
      <c r="C241">
        <v>30874</v>
      </c>
      <c r="D241">
        <v>57</v>
      </c>
    </row>
    <row r="242" spans="1:4" hidden="1" x14ac:dyDescent="0.45">
      <c r="A242" t="s">
        <v>484</v>
      </c>
      <c r="B242">
        <v>3125</v>
      </c>
      <c r="C242">
        <v>30880</v>
      </c>
      <c r="D242">
        <v>57</v>
      </c>
    </row>
    <row r="243" spans="1:4" hidden="1" x14ac:dyDescent="0.45">
      <c r="A243" t="s">
        <v>614</v>
      </c>
      <c r="B243">
        <v>3126</v>
      </c>
      <c r="C243">
        <v>30886</v>
      </c>
      <c r="D243">
        <v>57</v>
      </c>
    </row>
    <row r="244" spans="1:4" hidden="1" x14ac:dyDescent="0.45">
      <c r="A244" t="s">
        <v>615</v>
      </c>
      <c r="B244">
        <v>3127</v>
      </c>
      <c r="C244">
        <v>30898</v>
      </c>
      <c r="D244">
        <v>57</v>
      </c>
    </row>
    <row r="245" spans="1:4" hidden="1" x14ac:dyDescent="0.45">
      <c r="A245" t="s">
        <v>616</v>
      </c>
      <c r="B245">
        <v>3128</v>
      </c>
      <c r="C245">
        <v>30904</v>
      </c>
      <c r="D245">
        <v>57</v>
      </c>
    </row>
    <row r="246" spans="1:4" hidden="1" x14ac:dyDescent="0.45">
      <c r="A246" t="s">
        <v>617</v>
      </c>
      <c r="B246">
        <v>3129</v>
      </c>
      <c r="C246">
        <v>30910</v>
      </c>
      <c r="D246">
        <v>57</v>
      </c>
    </row>
    <row r="247" spans="1:4" hidden="1" x14ac:dyDescent="0.45">
      <c r="A247" t="s">
        <v>618</v>
      </c>
      <c r="B247">
        <v>3130</v>
      </c>
      <c r="C247">
        <v>30928</v>
      </c>
      <c r="D247">
        <v>57</v>
      </c>
    </row>
    <row r="248" spans="1:4" hidden="1" x14ac:dyDescent="0.45">
      <c r="A248" t="s">
        <v>619</v>
      </c>
      <c r="B248">
        <v>3131</v>
      </c>
      <c r="C248">
        <v>30934</v>
      </c>
      <c r="D248">
        <v>57</v>
      </c>
    </row>
    <row r="249" spans="1:4" hidden="1" x14ac:dyDescent="0.45">
      <c r="A249" t="s">
        <v>620</v>
      </c>
      <c r="B249">
        <v>3132</v>
      </c>
      <c r="C249">
        <v>30943</v>
      </c>
      <c r="D249">
        <v>57</v>
      </c>
    </row>
    <row r="250" spans="1:4" hidden="1" x14ac:dyDescent="0.45">
      <c r="A250" t="s">
        <v>621</v>
      </c>
      <c r="B250">
        <v>3133</v>
      </c>
      <c r="C250">
        <v>30949</v>
      </c>
      <c r="D250">
        <v>57</v>
      </c>
    </row>
    <row r="251" spans="1:4" hidden="1" x14ac:dyDescent="0.45">
      <c r="A251" t="s">
        <v>622</v>
      </c>
      <c r="B251">
        <v>3134</v>
      </c>
      <c r="C251">
        <v>30952</v>
      </c>
      <c r="D251">
        <v>57</v>
      </c>
    </row>
    <row r="252" spans="1:4" hidden="1" x14ac:dyDescent="0.45">
      <c r="A252" t="s">
        <v>623</v>
      </c>
      <c r="B252">
        <v>3135</v>
      </c>
      <c r="C252">
        <v>30958</v>
      </c>
      <c r="D252">
        <v>57</v>
      </c>
    </row>
    <row r="253" spans="1:4" hidden="1" x14ac:dyDescent="0.45">
      <c r="A253" t="s">
        <v>624</v>
      </c>
      <c r="B253">
        <v>3136</v>
      </c>
      <c r="C253">
        <v>30970</v>
      </c>
      <c r="D253">
        <v>57</v>
      </c>
    </row>
    <row r="254" spans="1:4" hidden="1" x14ac:dyDescent="0.45">
      <c r="A254" t="s">
        <v>625</v>
      </c>
      <c r="B254">
        <v>3137</v>
      </c>
      <c r="C254">
        <v>30982</v>
      </c>
      <c r="D254">
        <v>57</v>
      </c>
    </row>
    <row r="255" spans="1:4" hidden="1" x14ac:dyDescent="0.45">
      <c r="A255" t="s">
        <v>626</v>
      </c>
      <c r="B255">
        <v>3138</v>
      </c>
      <c r="C255">
        <v>30985</v>
      </c>
      <c r="D255">
        <v>57</v>
      </c>
    </row>
    <row r="256" spans="1:4" hidden="1" x14ac:dyDescent="0.45">
      <c r="A256" t="s">
        <v>627</v>
      </c>
      <c r="B256">
        <v>3139</v>
      </c>
      <c r="C256">
        <v>30988</v>
      </c>
      <c r="D256">
        <v>57</v>
      </c>
    </row>
    <row r="257" spans="1:4" hidden="1" x14ac:dyDescent="0.45">
      <c r="A257" t="s">
        <v>628</v>
      </c>
      <c r="B257">
        <v>3140</v>
      </c>
      <c r="C257">
        <v>31006</v>
      </c>
      <c r="D257">
        <v>57</v>
      </c>
    </row>
    <row r="258" spans="1:4" hidden="1" x14ac:dyDescent="0.45">
      <c r="A258" t="s">
        <v>629</v>
      </c>
      <c r="B258">
        <v>3141</v>
      </c>
      <c r="C258">
        <v>31012</v>
      </c>
      <c r="D258">
        <v>57</v>
      </c>
    </row>
    <row r="259" spans="1:4" hidden="1" x14ac:dyDescent="0.45">
      <c r="A259" t="s">
        <v>630</v>
      </c>
      <c r="B259">
        <v>3142</v>
      </c>
      <c r="C259">
        <v>31018</v>
      </c>
      <c r="D259">
        <v>57</v>
      </c>
    </row>
    <row r="260" spans="1:4" hidden="1" x14ac:dyDescent="0.45">
      <c r="A260" t="s">
        <v>631</v>
      </c>
      <c r="B260">
        <v>3143</v>
      </c>
      <c r="C260">
        <v>31024</v>
      </c>
      <c r="D260">
        <v>57</v>
      </c>
    </row>
    <row r="261" spans="1:4" hidden="1" x14ac:dyDescent="0.45">
      <c r="A261" t="s">
        <v>632</v>
      </c>
      <c r="B261">
        <v>3144</v>
      </c>
      <c r="C261">
        <v>31027</v>
      </c>
      <c r="D261">
        <v>57</v>
      </c>
    </row>
    <row r="262" spans="1:4" hidden="1" x14ac:dyDescent="0.45">
      <c r="A262" t="s">
        <v>526</v>
      </c>
      <c r="B262">
        <v>3145</v>
      </c>
      <c r="C262">
        <v>31031</v>
      </c>
      <c r="D262">
        <v>57</v>
      </c>
    </row>
    <row r="263" spans="1:4" hidden="1" x14ac:dyDescent="0.45">
      <c r="A263" t="s">
        <v>633</v>
      </c>
      <c r="B263">
        <v>3146</v>
      </c>
      <c r="C263">
        <v>31036</v>
      </c>
      <c r="D263">
        <v>57</v>
      </c>
    </row>
    <row r="264" spans="1:4" hidden="1" x14ac:dyDescent="0.45">
      <c r="A264" t="s">
        <v>634</v>
      </c>
      <c r="B264">
        <v>3147</v>
      </c>
      <c r="C264">
        <v>31042</v>
      </c>
      <c r="D264">
        <v>57</v>
      </c>
    </row>
    <row r="265" spans="1:4" hidden="1" x14ac:dyDescent="0.45">
      <c r="A265" t="s">
        <v>635</v>
      </c>
      <c r="B265">
        <v>3148</v>
      </c>
      <c r="C265">
        <v>31051</v>
      </c>
      <c r="D265">
        <v>57</v>
      </c>
    </row>
    <row r="266" spans="1:4" hidden="1" x14ac:dyDescent="0.45">
      <c r="A266" t="s">
        <v>636</v>
      </c>
      <c r="B266">
        <v>3149</v>
      </c>
      <c r="C266">
        <v>31064</v>
      </c>
      <c r="D266">
        <v>57</v>
      </c>
    </row>
    <row r="267" spans="1:4" hidden="1" x14ac:dyDescent="0.45">
      <c r="A267" t="s">
        <v>637</v>
      </c>
      <c r="B267">
        <v>3150</v>
      </c>
      <c r="C267">
        <v>31069</v>
      </c>
      <c r="D267">
        <v>57</v>
      </c>
    </row>
    <row r="268" spans="1:4" hidden="1" x14ac:dyDescent="0.45">
      <c r="A268" t="s">
        <v>638</v>
      </c>
      <c r="B268">
        <v>3151</v>
      </c>
      <c r="C268">
        <v>31078</v>
      </c>
      <c r="D268">
        <v>57</v>
      </c>
    </row>
    <row r="269" spans="1:4" hidden="1" x14ac:dyDescent="0.45">
      <c r="A269" t="s">
        <v>639</v>
      </c>
      <c r="B269">
        <v>3152</v>
      </c>
      <c r="C269">
        <v>31105</v>
      </c>
      <c r="D269">
        <v>57</v>
      </c>
    </row>
    <row r="270" spans="1:4" hidden="1" x14ac:dyDescent="0.45">
      <c r="A270" t="s">
        <v>640</v>
      </c>
      <c r="B270">
        <v>3153</v>
      </c>
      <c r="C270">
        <v>31108</v>
      </c>
      <c r="D270">
        <v>57</v>
      </c>
    </row>
    <row r="271" spans="1:4" hidden="1" x14ac:dyDescent="0.45">
      <c r="A271" t="s">
        <v>641</v>
      </c>
      <c r="B271">
        <v>2950</v>
      </c>
      <c r="C271">
        <v>28249</v>
      </c>
      <c r="D271">
        <v>56</v>
      </c>
    </row>
    <row r="272" spans="1:4" hidden="1" x14ac:dyDescent="0.45">
      <c r="A272" t="s">
        <v>642</v>
      </c>
      <c r="B272">
        <v>2951</v>
      </c>
      <c r="C272">
        <v>28261</v>
      </c>
      <c r="D272">
        <v>56</v>
      </c>
    </row>
    <row r="273" spans="1:4" hidden="1" x14ac:dyDescent="0.45">
      <c r="A273" t="s">
        <v>570</v>
      </c>
      <c r="B273">
        <v>2952</v>
      </c>
      <c r="C273">
        <v>28270</v>
      </c>
      <c r="D273">
        <v>56</v>
      </c>
    </row>
    <row r="274" spans="1:4" hidden="1" x14ac:dyDescent="0.45">
      <c r="A274" t="s">
        <v>643</v>
      </c>
      <c r="B274">
        <v>2953</v>
      </c>
      <c r="C274">
        <v>28273</v>
      </c>
      <c r="D274">
        <v>56</v>
      </c>
    </row>
    <row r="275" spans="1:4" hidden="1" x14ac:dyDescent="0.45">
      <c r="A275" t="s">
        <v>644</v>
      </c>
      <c r="B275">
        <v>2954</v>
      </c>
      <c r="C275">
        <v>28285</v>
      </c>
      <c r="D275">
        <v>56</v>
      </c>
    </row>
    <row r="276" spans="1:4" hidden="1" x14ac:dyDescent="0.45">
      <c r="A276" t="s">
        <v>645</v>
      </c>
      <c r="B276">
        <v>2955</v>
      </c>
      <c r="C276">
        <v>28297</v>
      </c>
      <c r="D276">
        <v>56</v>
      </c>
    </row>
    <row r="277" spans="1:4" hidden="1" x14ac:dyDescent="0.45">
      <c r="A277" t="s">
        <v>646</v>
      </c>
      <c r="B277">
        <v>2956</v>
      </c>
      <c r="C277">
        <v>28306</v>
      </c>
      <c r="D277">
        <v>56</v>
      </c>
    </row>
    <row r="278" spans="1:4" hidden="1" x14ac:dyDescent="0.45">
      <c r="A278" t="s">
        <v>647</v>
      </c>
      <c r="B278">
        <v>2957</v>
      </c>
      <c r="C278">
        <v>28315</v>
      </c>
      <c r="D278">
        <v>56</v>
      </c>
    </row>
    <row r="279" spans="1:4" hidden="1" x14ac:dyDescent="0.45">
      <c r="A279" t="s">
        <v>648</v>
      </c>
      <c r="B279">
        <v>2958</v>
      </c>
      <c r="C279">
        <v>28321</v>
      </c>
      <c r="D279">
        <v>56</v>
      </c>
    </row>
    <row r="280" spans="1:4" hidden="1" x14ac:dyDescent="0.45">
      <c r="A280" t="s">
        <v>649</v>
      </c>
      <c r="B280">
        <v>2959</v>
      </c>
      <c r="C280">
        <v>28327</v>
      </c>
      <c r="D280">
        <v>56</v>
      </c>
    </row>
    <row r="281" spans="1:4" hidden="1" x14ac:dyDescent="0.45">
      <c r="A281" t="s">
        <v>650</v>
      </c>
      <c r="B281">
        <v>2960</v>
      </c>
      <c r="C281">
        <v>28336</v>
      </c>
      <c r="D281">
        <v>56</v>
      </c>
    </row>
    <row r="282" spans="1:4" hidden="1" x14ac:dyDescent="0.45">
      <c r="A282" t="s">
        <v>651</v>
      </c>
      <c r="B282">
        <v>2961</v>
      </c>
      <c r="C282">
        <v>28345</v>
      </c>
      <c r="D282">
        <v>56</v>
      </c>
    </row>
    <row r="283" spans="1:4" hidden="1" x14ac:dyDescent="0.45">
      <c r="A283" t="s">
        <v>652</v>
      </c>
      <c r="B283">
        <v>2962</v>
      </c>
      <c r="C283">
        <v>28360</v>
      </c>
      <c r="D283">
        <v>56</v>
      </c>
    </row>
    <row r="284" spans="1:4" hidden="1" x14ac:dyDescent="0.45">
      <c r="A284" t="s">
        <v>653</v>
      </c>
      <c r="B284">
        <v>2963</v>
      </c>
      <c r="C284">
        <v>28366</v>
      </c>
      <c r="D284">
        <v>56</v>
      </c>
    </row>
    <row r="285" spans="1:4" hidden="1" x14ac:dyDescent="0.45">
      <c r="A285" t="s">
        <v>654</v>
      </c>
      <c r="B285">
        <v>2964</v>
      </c>
      <c r="C285">
        <v>28378</v>
      </c>
      <c r="D285">
        <v>56</v>
      </c>
    </row>
    <row r="286" spans="1:4" hidden="1" x14ac:dyDescent="0.45">
      <c r="A286" t="s">
        <v>655</v>
      </c>
      <c r="B286">
        <v>2965</v>
      </c>
      <c r="C286">
        <v>28393</v>
      </c>
      <c r="D286">
        <v>56</v>
      </c>
    </row>
    <row r="287" spans="1:4" hidden="1" x14ac:dyDescent="0.45">
      <c r="A287" t="s">
        <v>656</v>
      </c>
      <c r="B287">
        <v>2966</v>
      </c>
      <c r="C287">
        <v>28405</v>
      </c>
      <c r="D287">
        <v>56</v>
      </c>
    </row>
    <row r="288" spans="1:4" hidden="1" x14ac:dyDescent="0.45">
      <c r="A288" t="s">
        <v>657</v>
      </c>
      <c r="B288">
        <v>2967</v>
      </c>
      <c r="C288">
        <v>28414</v>
      </c>
      <c r="D288">
        <v>56</v>
      </c>
    </row>
    <row r="289" spans="1:4" hidden="1" x14ac:dyDescent="0.45">
      <c r="A289" t="s">
        <v>658</v>
      </c>
      <c r="B289">
        <v>2968</v>
      </c>
      <c r="C289">
        <v>28426</v>
      </c>
      <c r="D289">
        <v>56</v>
      </c>
    </row>
    <row r="290" spans="1:4" hidden="1" x14ac:dyDescent="0.45">
      <c r="A290" t="s">
        <v>659</v>
      </c>
      <c r="B290">
        <v>2969</v>
      </c>
      <c r="C290">
        <v>28429</v>
      </c>
      <c r="D290">
        <v>56</v>
      </c>
    </row>
    <row r="291" spans="1:4" hidden="1" x14ac:dyDescent="0.45">
      <c r="A291" t="s">
        <v>660</v>
      </c>
      <c r="B291">
        <v>2970</v>
      </c>
      <c r="C291">
        <v>28435</v>
      </c>
      <c r="D291">
        <v>56</v>
      </c>
    </row>
    <row r="292" spans="1:4" hidden="1" x14ac:dyDescent="0.45">
      <c r="A292" t="s">
        <v>661</v>
      </c>
      <c r="B292">
        <v>2971</v>
      </c>
      <c r="C292">
        <v>28436</v>
      </c>
      <c r="D292">
        <v>56</v>
      </c>
    </row>
    <row r="293" spans="1:4" hidden="1" x14ac:dyDescent="0.45">
      <c r="A293" t="s">
        <v>662</v>
      </c>
      <c r="B293">
        <v>2972</v>
      </c>
      <c r="C293">
        <v>28439</v>
      </c>
      <c r="D293">
        <v>56</v>
      </c>
    </row>
    <row r="294" spans="1:4" hidden="1" x14ac:dyDescent="0.45">
      <c r="A294" t="s">
        <v>465</v>
      </c>
      <c r="B294">
        <v>2973</v>
      </c>
      <c r="C294">
        <v>28444</v>
      </c>
      <c r="D294">
        <v>56</v>
      </c>
    </row>
    <row r="295" spans="1:4" hidden="1" x14ac:dyDescent="0.45">
      <c r="A295" t="s">
        <v>663</v>
      </c>
      <c r="B295">
        <v>2974</v>
      </c>
      <c r="C295">
        <v>28456</v>
      </c>
      <c r="D295">
        <v>56</v>
      </c>
    </row>
    <row r="296" spans="1:4" hidden="1" x14ac:dyDescent="0.45">
      <c r="A296" t="s">
        <v>664</v>
      </c>
      <c r="B296">
        <v>2975</v>
      </c>
      <c r="C296">
        <v>28468</v>
      </c>
      <c r="D296">
        <v>56</v>
      </c>
    </row>
    <row r="297" spans="1:4" hidden="1" x14ac:dyDescent="0.45">
      <c r="A297" t="s">
        <v>665</v>
      </c>
      <c r="B297">
        <v>2976</v>
      </c>
      <c r="C297">
        <v>28471</v>
      </c>
      <c r="D297">
        <v>56</v>
      </c>
    </row>
    <row r="298" spans="1:4" hidden="1" x14ac:dyDescent="0.45">
      <c r="A298" t="s">
        <v>666</v>
      </c>
      <c r="B298">
        <v>2977</v>
      </c>
      <c r="C298">
        <v>28477</v>
      </c>
      <c r="D298">
        <v>56</v>
      </c>
    </row>
    <row r="299" spans="1:4" hidden="1" x14ac:dyDescent="0.45">
      <c r="A299" t="s">
        <v>667</v>
      </c>
      <c r="B299">
        <v>2978</v>
      </c>
      <c r="C299">
        <v>28501</v>
      </c>
      <c r="D299">
        <v>56</v>
      </c>
    </row>
    <row r="300" spans="1:4" hidden="1" x14ac:dyDescent="0.45">
      <c r="A300" t="s">
        <v>668</v>
      </c>
      <c r="B300">
        <v>2979</v>
      </c>
      <c r="C300">
        <v>28504</v>
      </c>
      <c r="D300">
        <v>56</v>
      </c>
    </row>
    <row r="301" spans="1:4" hidden="1" x14ac:dyDescent="0.45">
      <c r="A301" t="s">
        <v>669</v>
      </c>
      <c r="B301">
        <v>2980</v>
      </c>
      <c r="C301">
        <v>28516</v>
      </c>
      <c r="D301">
        <v>56</v>
      </c>
    </row>
    <row r="302" spans="1:4" hidden="1" x14ac:dyDescent="0.45">
      <c r="A302" t="s">
        <v>484</v>
      </c>
      <c r="B302">
        <v>2981</v>
      </c>
      <c r="C302">
        <v>28519</v>
      </c>
      <c r="D302">
        <v>56</v>
      </c>
    </row>
    <row r="303" spans="1:4" hidden="1" x14ac:dyDescent="0.45">
      <c r="A303" t="s">
        <v>670</v>
      </c>
      <c r="B303">
        <v>2982</v>
      </c>
      <c r="C303">
        <v>28525</v>
      </c>
      <c r="D303">
        <v>56</v>
      </c>
    </row>
    <row r="304" spans="1:4" hidden="1" x14ac:dyDescent="0.45">
      <c r="A304" t="s">
        <v>516</v>
      </c>
      <c r="B304">
        <v>2983</v>
      </c>
      <c r="C304">
        <v>28537</v>
      </c>
      <c r="D304">
        <v>56</v>
      </c>
    </row>
    <row r="305" spans="1:4" hidden="1" x14ac:dyDescent="0.45">
      <c r="A305" t="s">
        <v>671</v>
      </c>
      <c r="B305">
        <v>2984</v>
      </c>
      <c r="C305">
        <v>28543</v>
      </c>
      <c r="D305">
        <v>56</v>
      </c>
    </row>
    <row r="306" spans="1:4" hidden="1" x14ac:dyDescent="0.45">
      <c r="A306" t="s">
        <v>672</v>
      </c>
      <c r="B306">
        <v>2985</v>
      </c>
      <c r="C306">
        <v>28564</v>
      </c>
      <c r="D306">
        <v>56</v>
      </c>
    </row>
    <row r="307" spans="1:4" hidden="1" x14ac:dyDescent="0.45">
      <c r="A307" t="s">
        <v>673</v>
      </c>
      <c r="B307">
        <v>2986</v>
      </c>
      <c r="C307">
        <v>28576</v>
      </c>
      <c r="D307">
        <v>56</v>
      </c>
    </row>
    <row r="308" spans="1:4" hidden="1" x14ac:dyDescent="0.45">
      <c r="A308" t="s">
        <v>674</v>
      </c>
      <c r="B308">
        <v>2987</v>
      </c>
      <c r="C308">
        <v>28582</v>
      </c>
      <c r="D308">
        <v>56</v>
      </c>
    </row>
    <row r="309" spans="1:4" hidden="1" x14ac:dyDescent="0.45">
      <c r="A309" t="s">
        <v>675</v>
      </c>
      <c r="B309">
        <v>2988</v>
      </c>
      <c r="C309">
        <v>28594</v>
      </c>
      <c r="D309">
        <v>56</v>
      </c>
    </row>
    <row r="310" spans="1:4" hidden="1" x14ac:dyDescent="0.45">
      <c r="A310" t="s">
        <v>676</v>
      </c>
      <c r="B310">
        <v>2989</v>
      </c>
      <c r="C310">
        <v>28603</v>
      </c>
      <c r="D310">
        <v>56</v>
      </c>
    </row>
    <row r="311" spans="1:4" hidden="1" x14ac:dyDescent="0.45">
      <c r="A311" t="s">
        <v>677</v>
      </c>
      <c r="B311">
        <v>2990</v>
      </c>
      <c r="C311">
        <v>28615</v>
      </c>
      <c r="D311">
        <v>56</v>
      </c>
    </row>
    <row r="312" spans="1:4" hidden="1" x14ac:dyDescent="0.45">
      <c r="A312" t="s">
        <v>678</v>
      </c>
      <c r="B312">
        <v>2991</v>
      </c>
      <c r="C312">
        <v>28627</v>
      </c>
      <c r="D312">
        <v>56</v>
      </c>
    </row>
    <row r="313" spans="1:4" hidden="1" x14ac:dyDescent="0.45">
      <c r="A313" t="s">
        <v>679</v>
      </c>
      <c r="B313">
        <v>2992</v>
      </c>
      <c r="C313">
        <v>28633</v>
      </c>
      <c r="D313">
        <v>56</v>
      </c>
    </row>
    <row r="314" spans="1:4" hidden="1" x14ac:dyDescent="0.45">
      <c r="A314" t="s">
        <v>680</v>
      </c>
      <c r="B314">
        <v>2993</v>
      </c>
      <c r="C314">
        <v>28648</v>
      </c>
      <c r="D314">
        <v>56</v>
      </c>
    </row>
    <row r="315" spans="1:4" hidden="1" x14ac:dyDescent="0.45">
      <c r="A315" t="s">
        <v>636</v>
      </c>
      <c r="B315">
        <v>2994</v>
      </c>
      <c r="C315">
        <v>28651</v>
      </c>
      <c r="D315">
        <v>56</v>
      </c>
    </row>
    <row r="316" spans="1:4" hidden="1" x14ac:dyDescent="0.45">
      <c r="A316" t="s">
        <v>681</v>
      </c>
      <c r="B316">
        <v>2995</v>
      </c>
      <c r="C316">
        <v>28660</v>
      </c>
      <c r="D316">
        <v>56</v>
      </c>
    </row>
    <row r="317" spans="1:4" hidden="1" x14ac:dyDescent="0.45">
      <c r="A317" t="s">
        <v>682</v>
      </c>
      <c r="B317">
        <v>2996</v>
      </c>
      <c r="C317">
        <v>28663</v>
      </c>
      <c r="D317">
        <v>56</v>
      </c>
    </row>
    <row r="318" spans="1:4" hidden="1" x14ac:dyDescent="0.45">
      <c r="A318" t="s">
        <v>683</v>
      </c>
      <c r="B318">
        <v>2997</v>
      </c>
      <c r="C318">
        <v>28678</v>
      </c>
      <c r="D318">
        <v>56</v>
      </c>
    </row>
    <row r="319" spans="1:4" hidden="1" x14ac:dyDescent="0.45">
      <c r="A319" t="s">
        <v>684</v>
      </c>
      <c r="B319">
        <v>2998</v>
      </c>
      <c r="C319">
        <v>28687</v>
      </c>
      <c r="D319">
        <v>56</v>
      </c>
    </row>
    <row r="320" spans="1:4" hidden="1" x14ac:dyDescent="0.45">
      <c r="A320" t="s">
        <v>685</v>
      </c>
      <c r="B320">
        <v>2999</v>
      </c>
      <c r="C320">
        <v>28693</v>
      </c>
      <c r="D320">
        <v>56</v>
      </c>
    </row>
    <row r="321" spans="1:4" hidden="1" x14ac:dyDescent="0.45">
      <c r="A321" t="s">
        <v>686</v>
      </c>
      <c r="B321">
        <v>3000</v>
      </c>
      <c r="C321">
        <v>28696</v>
      </c>
      <c r="D321">
        <v>56</v>
      </c>
    </row>
    <row r="322" spans="1:4" hidden="1" x14ac:dyDescent="0.45">
      <c r="A322" t="s">
        <v>481</v>
      </c>
      <c r="B322">
        <v>3001</v>
      </c>
      <c r="C322">
        <v>28702</v>
      </c>
      <c r="D322">
        <v>56</v>
      </c>
    </row>
    <row r="323" spans="1:4" hidden="1" x14ac:dyDescent="0.45">
      <c r="A323" t="s">
        <v>687</v>
      </c>
      <c r="B323">
        <v>3002</v>
      </c>
      <c r="C323">
        <v>28720</v>
      </c>
      <c r="D323">
        <v>56</v>
      </c>
    </row>
    <row r="324" spans="1:4" hidden="1" x14ac:dyDescent="0.45">
      <c r="A324" t="s">
        <v>688</v>
      </c>
      <c r="B324">
        <v>3003</v>
      </c>
      <c r="C324">
        <v>28723</v>
      </c>
      <c r="D324">
        <v>56</v>
      </c>
    </row>
    <row r="325" spans="1:4" hidden="1" x14ac:dyDescent="0.45">
      <c r="A325" t="s">
        <v>689</v>
      </c>
      <c r="B325">
        <v>3004</v>
      </c>
      <c r="C325">
        <v>28729</v>
      </c>
      <c r="D325">
        <v>56</v>
      </c>
    </row>
    <row r="326" spans="1:4" hidden="1" x14ac:dyDescent="0.45">
      <c r="A326" t="s">
        <v>690</v>
      </c>
      <c r="B326">
        <v>3005</v>
      </c>
      <c r="C326">
        <v>28738</v>
      </c>
      <c r="D326">
        <v>56</v>
      </c>
    </row>
    <row r="327" spans="1:4" hidden="1" x14ac:dyDescent="0.45">
      <c r="A327" t="s">
        <v>691</v>
      </c>
      <c r="B327">
        <v>3006</v>
      </c>
      <c r="C327">
        <v>28747</v>
      </c>
      <c r="D327">
        <v>56</v>
      </c>
    </row>
    <row r="328" spans="1:4" hidden="1" x14ac:dyDescent="0.45">
      <c r="A328" t="s">
        <v>692</v>
      </c>
      <c r="B328">
        <v>3007</v>
      </c>
      <c r="C328">
        <v>29869</v>
      </c>
      <c r="D328">
        <v>56</v>
      </c>
    </row>
    <row r="329" spans="1:4" hidden="1" x14ac:dyDescent="0.45">
      <c r="A329" t="s">
        <v>693</v>
      </c>
      <c r="B329">
        <v>3008</v>
      </c>
      <c r="C329">
        <v>29884</v>
      </c>
      <c r="D329">
        <v>56</v>
      </c>
    </row>
    <row r="330" spans="1:4" hidden="1" x14ac:dyDescent="0.45">
      <c r="A330" t="s">
        <v>694</v>
      </c>
      <c r="B330">
        <v>3009</v>
      </c>
      <c r="C330">
        <v>29888</v>
      </c>
      <c r="D330">
        <v>56</v>
      </c>
    </row>
    <row r="331" spans="1:4" hidden="1" x14ac:dyDescent="0.45">
      <c r="A331" t="s">
        <v>695</v>
      </c>
      <c r="B331">
        <v>3010</v>
      </c>
      <c r="C331">
        <v>29905</v>
      </c>
      <c r="D331">
        <v>56</v>
      </c>
    </row>
    <row r="332" spans="1:4" hidden="1" x14ac:dyDescent="0.45">
      <c r="A332" t="s">
        <v>696</v>
      </c>
      <c r="B332">
        <v>3011</v>
      </c>
      <c r="C332">
        <v>29926</v>
      </c>
      <c r="D332">
        <v>56</v>
      </c>
    </row>
    <row r="333" spans="1:4" hidden="1" x14ac:dyDescent="0.45">
      <c r="A333" t="s">
        <v>697</v>
      </c>
      <c r="B333">
        <v>3012</v>
      </c>
      <c r="C333">
        <v>29929</v>
      </c>
      <c r="D333">
        <v>56</v>
      </c>
    </row>
    <row r="334" spans="1:4" hidden="1" x14ac:dyDescent="0.45">
      <c r="A334" t="s">
        <v>698</v>
      </c>
      <c r="B334">
        <v>3013</v>
      </c>
      <c r="C334">
        <v>29938</v>
      </c>
      <c r="D334">
        <v>56</v>
      </c>
    </row>
    <row r="335" spans="1:4" hidden="1" x14ac:dyDescent="0.45">
      <c r="A335" t="s">
        <v>699</v>
      </c>
      <c r="B335">
        <v>3014</v>
      </c>
      <c r="C335">
        <v>29944</v>
      </c>
      <c r="D335">
        <v>56</v>
      </c>
    </row>
    <row r="336" spans="1:4" hidden="1" x14ac:dyDescent="0.45">
      <c r="A336" t="s">
        <v>449</v>
      </c>
      <c r="B336">
        <v>3015</v>
      </c>
      <c r="C336">
        <v>29954</v>
      </c>
      <c r="D336">
        <v>56</v>
      </c>
    </row>
    <row r="337" spans="1:4" hidden="1" x14ac:dyDescent="0.45">
      <c r="A337" t="s">
        <v>700</v>
      </c>
      <c r="B337">
        <v>3016</v>
      </c>
      <c r="C337">
        <v>29955</v>
      </c>
      <c r="D337">
        <v>56</v>
      </c>
    </row>
    <row r="338" spans="1:4" hidden="1" x14ac:dyDescent="0.45">
      <c r="A338" t="s">
        <v>701</v>
      </c>
      <c r="B338">
        <v>3017</v>
      </c>
      <c r="C338">
        <v>29971</v>
      </c>
      <c r="D338">
        <v>56</v>
      </c>
    </row>
    <row r="339" spans="1:4" hidden="1" x14ac:dyDescent="0.45">
      <c r="A339" t="s">
        <v>702</v>
      </c>
      <c r="B339">
        <v>3018</v>
      </c>
      <c r="C339">
        <v>29978</v>
      </c>
      <c r="D339">
        <v>56</v>
      </c>
    </row>
    <row r="340" spans="1:4" hidden="1" x14ac:dyDescent="0.45">
      <c r="A340" t="s">
        <v>703</v>
      </c>
      <c r="B340">
        <v>3019</v>
      </c>
      <c r="C340">
        <v>29983</v>
      </c>
      <c r="D340">
        <v>56</v>
      </c>
    </row>
    <row r="341" spans="1:4" hidden="1" x14ac:dyDescent="0.45">
      <c r="A341" t="s">
        <v>704</v>
      </c>
      <c r="B341">
        <v>3020</v>
      </c>
      <c r="C341">
        <v>29992</v>
      </c>
      <c r="D341">
        <v>56</v>
      </c>
    </row>
    <row r="342" spans="1:4" hidden="1" x14ac:dyDescent="0.45">
      <c r="A342" t="s">
        <v>705</v>
      </c>
      <c r="B342">
        <v>3021</v>
      </c>
      <c r="C342">
        <v>30001</v>
      </c>
      <c r="D342">
        <v>56</v>
      </c>
    </row>
    <row r="343" spans="1:4" hidden="1" x14ac:dyDescent="0.45">
      <c r="A343" t="s">
        <v>706</v>
      </c>
      <c r="B343">
        <v>3022</v>
      </c>
      <c r="C343">
        <v>30010</v>
      </c>
      <c r="D343">
        <v>56</v>
      </c>
    </row>
    <row r="344" spans="1:4" hidden="1" x14ac:dyDescent="0.45">
      <c r="A344" t="s">
        <v>707</v>
      </c>
      <c r="B344">
        <v>3023</v>
      </c>
      <c r="C344">
        <v>30019</v>
      </c>
      <c r="D344">
        <v>56</v>
      </c>
    </row>
    <row r="345" spans="1:4" hidden="1" x14ac:dyDescent="0.45">
      <c r="A345" t="s">
        <v>708</v>
      </c>
      <c r="B345">
        <v>3024</v>
      </c>
      <c r="C345">
        <v>30025</v>
      </c>
      <c r="D345">
        <v>56</v>
      </c>
    </row>
    <row r="346" spans="1:4" hidden="1" x14ac:dyDescent="0.45">
      <c r="A346" t="s">
        <v>709</v>
      </c>
      <c r="B346">
        <v>3025</v>
      </c>
      <c r="C346">
        <v>30028</v>
      </c>
      <c r="D346">
        <v>56</v>
      </c>
    </row>
    <row r="347" spans="1:4" hidden="1" x14ac:dyDescent="0.45">
      <c r="A347" t="s">
        <v>710</v>
      </c>
      <c r="B347">
        <v>3026</v>
      </c>
      <c r="C347">
        <v>30034</v>
      </c>
      <c r="D347">
        <v>56</v>
      </c>
    </row>
    <row r="348" spans="1:4" hidden="1" x14ac:dyDescent="0.45">
      <c r="A348" t="s">
        <v>711</v>
      </c>
      <c r="B348">
        <v>3027</v>
      </c>
      <c r="C348">
        <v>30037</v>
      </c>
      <c r="D348">
        <v>56</v>
      </c>
    </row>
    <row r="349" spans="1:4" hidden="1" x14ac:dyDescent="0.45">
      <c r="A349" t="s">
        <v>712</v>
      </c>
      <c r="B349">
        <v>3028</v>
      </c>
      <c r="C349">
        <v>30043</v>
      </c>
      <c r="D349">
        <v>56</v>
      </c>
    </row>
    <row r="350" spans="1:4" hidden="1" x14ac:dyDescent="0.45">
      <c r="A350" t="s">
        <v>473</v>
      </c>
      <c r="B350">
        <v>3029</v>
      </c>
      <c r="C350">
        <v>30046</v>
      </c>
      <c r="D350">
        <v>56</v>
      </c>
    </row>
    <row r="351" spans="1:4" hidden="1" x14ac:dyDescent="0.45">
      <c r="A351" t="s">
        <v>713</v>
      </c>
      <c r="B351">
        <v>3030</v>
      </c>
      <c r="C351">
        <v>30055</v>
      </c>
      <c r="D351">
        <v>56</v>
      </c>
    </row>
    <row r="352" spans="1:4" hidden="1" x14ac:dyDescent="0.45">
      <c r="A352" t="s">
        <v>714</v>
      </c>
      <c r="B352">
        <v>3031</v>
      </c>
      <c r="C352">
        <v>30061</v>
      </c>
      <c r="D352">
        <v>56</v>
      </c>
    </row>
    <row r="353" spans="1:4" hidden="1" x14ac:dyDescent="0.45">
      <c r="A353" t="s">
        <v>715</v>
      </c>
      <c r="B353">
        <v>3032</v>
      </c>
      <c r="C353">
        <v>30073</v>
      </c>
      <c r="D353">
        <v>56</v>
      </c>
    </row>
    <row r="354" spans="1:4" hidden="1" x14ac:dyDescent="0.45">
      <c r="A354" t="s">
        <v>716</v>
      </c>
      <c r="B354">
        <v>3033</v>
      </c>
      <c r="C354">
        <v>30076</v>
      </c>
      <c r="D354">
        <v>56</v>
      </c>
    </row>
    <row r="355" spans="1:4" hidden="1" x14ac:dyDescent="0.45">
      <c r="A355" t="s">
        <v>717</v>
      </c>
      <c r="B355">
        <v>3034</v>
      </c>
      <c r="C355">
        <v>30085</v>
      </c>
      <c r="D355">
        <v>56</v>
      </c>
    </row>
    <row r="356" spans="1:4" hidden="1" x14ac:dyDescent="0.45">
      <c r="A356" t="s">
        <v>718</v>
      </c>
      <c r="B356">
        <v>3035</v>
      </c>
      <c r="C356">
        <v>30088</v>
      </c>
      <c r="D356">
        <v>56</v>
      </c>
    </row>
    <row r="357" spans="1:4" hidden="1" x14ac:dyDescent="0.45">
      <c r="A357" t="s">
        <v>719</v>
      </c>
      <c r="B357">
        <v>3036</v>
      </c>
      <c r="C357">
        <v>30112</v>
      </c>
      <c r="D357">
        <v>56</v>
      </c>
    </row>
    <row r="358" spans="1:4" hidden="1" x14ac:dyDescent="0.45">
      <c r="A358" t="s">
        <v>720</v>
      </c>
      <c r="B358">
        <v>3037</v>
      </c>
      <c r="C358">
        <v>30118</v>
      </c>
      <c r="D358">
        <v>56</v>
      </c>
    </row>
    <row r="359" spans="1:4" hidden="1" x14ac:dyDescent="0.45">
      <c r="A359" t="s">
        <v>721</v>
      </c>
      <c r="B359">
        <v>3038</v>
      </c>
      <c r="C359">
        <v>30130</v>
      </c>
      <c r="D359">
        <v>56</v>
      </c>
    </row>
    <row r="360" spans="1:4" hidden="1" x14ac:dyDescent="0.45">
      <c r="A360" t="s">
        <v>538</v>
      </c>
      <c r="B360">
        <v>3039</v>
      </c>
      <c r="C360">
        <v>30154</v>
      </c>
      <c r="D360">
        <v>56</v>
      </c>
    </row>
    <row r="361" spans="1:4" hidden="1" x14ac:dyDescent="0.45">
      <c r="A361" t="s">
        <v>526</v>
      </c>
      <c r="B361">
        <v>3040</v>
      </c>
      <c r="C361">
        <v>30157</v>
      </c>
      <c r="D361">
        <v>56</v>
      </c>
    </row>
    <row r="362" spans="1:4" hidden="1" x14ac:dyDescent="0.45">
      <c r="A362" t="s">
        <v>722</v>
      </c>
      <c r="B362">
        <v>3041</v>
      </c>
      <c r="C362">
        <v>30163</v>
      </c>
      <c r="D362">
        <v>56</v>
      </c>
    </row>
    <row r="363" spans="1:4" hidden="1" x14ac:dyDescent="0.45">
      <c r="A363" t="s">
        <v>723</v>
      </c>
      <c r="B363">
        <v>3042</v>
      </c>
      <c r="C363">
        <v>30169</v>
      </c>
      <c r="D363">
        <v>56</v>
      </c>
    </row>
    <row r="364" spans="1:4" hidden="1" x14ac:dyDescent="0.45">
      <c r="A364" t="s">
        <v>724</v>
      </c>
      <c r="B364">
        <v>3043</v>
      </c>
      <c r="C364">
        <v>30178</v>
      </c>
      <c r="D364">
        <v>56</v>
      </c>
    </row>
    <row r="365" spans="1:4" hidden="1" x14ac:dyDescent="0.45">
      <c r="A365" t="s">
        <v>725</v>
      </c>
      <c r="B365">
        <v>3044</v>
      </c>
      <c r="C365">
        <v>30184</v>
      </c>
      <c r="D365">
        <v>56</v>
      </c>
    </row>
    <row r="366" spans="1:4" hidden="1" x14ac:dyDescent="0.45">
      <c r="A366" t="s">
        <v>726</v>
      </c>
      <c r="B366">
        <v>3045</v>
      </c>
      <c r="C366">
        <v>30208</v>
      </c>
      <c r="D366">
        <v>56</v>
      </c>
    </row>
    <row r="367" spans="1:4" hidden="1" x14ac:dyDescent="0.45">
      <c r="A367" t="s">
        <v>727</v>
      </c>
      <c r="B367">
        <v>3046</v>
      </c>
      <c r="C367">
        <v>30214</v>
      </c>
      <c r="D367">
        <v>56</v>
      </c>
    </row>
    <row r="368" spans="1:4" hidden="1" x14ac:dyDescent="0.45">
      <c r="A368" t="s">
        <v>728</v>
      </c>
      <c r="B368">
        <v>3047</v>
      </c>
      <c r="C368">
        <v>30226</v>
      </c>
      <c r="D368">
        <v>56</v>
      </c>
    </row>
    <row r="369" spans="1:4" hidden="1" x14ac:dyDescent="0.45">
      <c r="A369" t="s">
        <v>729</v>
      </c>
      <c r="B369">
        <v>3048</v>
      </c>
      <c r="C369">
        <v>30235</v>
      </c>
      <c r="D369">
        <v>56</v>
      </c>
    </row>
    <row r="370" spans="1:4" hidden="1" x14ac:dyDescent="0.45">
      <c r="A370" t="s">
        <v>730</v>
      </c>
      <c r="B370">
        <v>3049</v>
      </c>
      <c r="C370">
        <v>30244</v>
      </c>
      <c r="D370">
        <v>56</v>
      </c>
    </row>
    <row r="371" spans="1:4" hidden="1" x14ac:dyDescent="0.45">
      <c r="A371" t="s">
        <v>731</v>
      </c>
      <c r="B371">
        <v>3050</v>
      </c>
      <c r="C371">
        <v>30253</v>
      </c>
      <c r="D371">
        <v>56</v>
      </c>
    </row>
    <row r="372" spans="1:4" hidden="1" x14ac:dyDescent="0.45">
      <c r="A372" t="s">
        <v>732</v>
      </c>
      <c r="B372">
        <v>3051</v>
      </c>
      <c r="C372">
        <v>30259</v>
      </c>
      <c r="D372">
        <v>56</v>
      </c>
    </row>
    <row r="373" spans="1:4" hidden="1" x14ac:dyDescent="0.45">
      <c r="A373" t="s">
        <v>733</v>
      </c>
      <c r="B373">
        <v>2826</v>
      </c>
      <c r="C373">
        <v>28756</v>
      </c>
      <c r="D373">
        <v>55</v>
      </c>
    </row>
    <row r="374" spans="1:4" hidden="1" x14ac:dyDescent="0.45">
      <c r="A374" t="s">
        <v>734</v>
      </c>
      <c r="B374">
        <v>2827</v>
      </c>
      <c r="C374">
        <v>28777</v>
      </c>
      <c r="D374">
        <v>55</v>
      </c>
    </row>
    <row r="375" spans="1:4" hidden="1" x14ac:dyDescent="0.45">
      <c r="A375" t="s">
        <v>735</v>
      </c>
      <c r="B375">
        <v>2828</v>
      </c>
      <c r="C375">
        <v>28783</v>
      </c>
      <c r="D375">
        <v>55</v>
      </c>
    </row>
    <row r="376" spans="1:4" hidden="1" x14ac:dyDescent="0.45">
      <c r="A376" t="s">
        <v>736</v>
      </c>
      <c r="B376">
        <v>2829</v>
      </c>
      <c r="C376">
        <v>28789</v>
      </c>
      <c r="D376">
        <v>55</v>
      </c>
    </row>
    <row r="377" spans="1:4" hidden="1" x14ac:dyDescent="0.45">
      <c r="A377" t="s">
        <v>737</v>
      </c>
      <c r="B377">
        <v>2830</v>
      </c>
      <c r="C377">
        <v>28807</v>
      </c>
      <c r="D377">
        <v>55</v>
      </c>
    </row>
    <row r="378" spans="1:4" hidden="1" x14ac:dyDescent="0.45">
      <c r="A378" t="s">
        <v>738</v>
      </c>
      <c r="B378">
        <v>2831</v>
      </c>
      <c r="C378">
        <v>28810</v>
      </c>
      <c r="D378">
        <v>55</v>
      </c>
    </row>
    <row r="379" spans="1:4" hidden="1" x14ac:dyDescent="0.45">
      <c r="A379" t="s">
        <v>664</v>
      </c>
      <c r="B379">
        <v>2832</v>
      </c>
      <c r="C379">
        <v>28840</v>
      </c>
      <c r="D379">
        <v>55</v>
      </c>
    </row>
    <row r="380" spans="1:4" hidden="1" x14ac:dyDescent="0.45">
      <c r="A380" t="s">
        <v>739</v>
      </c>
      <c r="B380">
        <v>2833</v>
      </c>
      <c r="C380">
        <v>28858</v>
      </c>
      <c r="D380">
        <v>55</v>
      </c>
    </row>
    <row r="381" spans="1:4" hidden="1" x14ac:dyDescent="0.45">
      <c r="A381" t="s">
        <v>740</v>
      </c>
      <c r="B381">
        <v>2834</v>
      </c>
      <c r="C381">
        <v>28861</v>
      </c>
      <c r="D381">
        <v>55</v>
      </c>
    </row>
    <row r="382" spans="1:4" hidden="1" x14ac:dyDescent="0.45">
      <c r="A382" t="s">
        <v>741</v>
      </c>
      <c r="B382">
        <v>2835</v>
      </c>
      <c r="C382">
        <v>28870</v>
      </c>
      <c r="D382">
        <v>55</v>
      </c>
    </row>
    <row r="383" spans="1:4" hidden="1" x14ac:dyDescent="0.45">
      <c r="A383" t="s">
        <v>742</v>
      </c>
      <c r="B383">
        <v>2836</v>
      </c>
      <c r="C383">
        <v>28879</v>
      </c>
      <c r="D383">
        <v>55</v>
      </c>
    </row>
    <row r="384" spans="1:4" hidden="1" x14ac:dyDescent="0.45">
      <c r="A384" t="s">
        <v>743</v>
      </c>
      <c r="B384">
        <v>2837</v>
      </c>
      <c r="C384">
        <v>28894</v>
      </c>
      <c r="D384">
        <v>55</v>
      </c>
    </row>
    <row r="385" spans="1:4" hidden="1" x14ac:dyDescent="0.45">
      <c r="A385" t="s">
        <v>744</v>
      </c>
      <c r="B385">
        <v>2838</v>
      </c>
      <c r="C385">
        <v>28901</v>
      </c>
      <c r="D385">
        <v>55</v>
      </c>
    </row>
    <row r="386" spans="1:4" hidden="1" x14ac:dyDescent="0.45">
      <c r="A386" t="s">
        <v>745</v>
      </c>
      <c r="B386">
        <v>2839</v>
      </c>
      <c r="C386">
        <v>28903</v>
      </c>
      <c r="D386">
        <v>55</v>
      </c>
    </row>
    <row r="387" spans="1:4" hidden="1" x14ac:dyDescent="0.45">
      <c r="A387" t="s">
        <v>746</v>
      </c>
      <c r="B387">
        <v>2840</v>
      </c>
      <c r="C387">
        <v>28915</v>
      </c>
      <c r="D387">
        <v>55</v>
      </c>
    </row>
    <row r="388" spans="1:4" hidden="1" x14ac:dyDescent="0.45">
      <c r="A388" t="s">
        <v>747</v>
      </c>
      <c r="B388">
        <v>2841</v>
      </c>
      <c r="C388">
        <v>28921</v>
      </c>
      <c r="D388">
        <v>55</v>
      </c>
    </row>
    <row r="389" spans="1:4" hidden="1" x14ac:dyDescent="0.45">
      <c r="A389" t="s">
        <v>748</v>
      </c>
      <c r="B389">
        <v>2842</v>
      </c>
      <c r="C389">
        <v>28945</v>
      </c>
      <c r="D389">
        <v>55</v>
      </c>
    </row>
    <row r="390" spans="1:4" hidden="1" x14ac:dyDescent="0.45">
      <c r="A390" t="s">
        <v>749</v>
      </c>
      <c r="B390">
        <v>2843</v>
      </c>
      <c r="C390">
        <v>28948</v>
      </c>
      <c r="D390">
        <v>55</v>
      </c>
    </row>
    <row r="391" spans="1:4" hidden="1" x14ac:dyDescent="0.45">
      <c r="A391" t="s">
        <v>750</v>
      </c>
      <c r="B391">
        <v>2844</v>
      </c>
      <c r="C391">
        <v>28957</v>
      </c>
      <c r="D391">
        <v>55</v>
      </c>
    </row>
    <row r="392" spans="1:4" hidden="1" x14ac:dyDescent="0.45">
      <c r="A392" t="s">
        <v>751</v>
      </c>
      <c r="B392">
        <v>2845</v>
      </c>
      <c r="C392">
        <v>28969</v>
      </c>
      <c r="D392">
        <v>55</v>
      </c>
    </row>
    <row r="393" spans="1:4" hidden="1" x14ac:dyDescent="0.45">
      <c r="A393" t="s">
        <v>752</v>
      </c>
      <c r="B393">
        <v>2846</v>
      </c>
      <c r="C393">
        <v>28981</v>
      </c>
      <c r="D393">
        <v>55</v>
      </c>
    </row>
    <row r="394" spans="1:4" hidden="1" x14ac:dyDescent="0.45">
      <c r="A394" t="s">
        <v>753</v>
      </c>
      <c r="B394">
        <v>2847</v>
      </c>
      <c r="C394">
        <v>28984</v>
      </c>
      <c r="D394">
        <v>55</v>
      </c>
    </row>
    <row r="395" spans="1:4" hidden="1" x14ac:dyDescent="0.45">
      <c r="A395" t="s">
        <v>754</v>
      </c>
      <c r="B395">
        <v>2848</v>
      </c>
      <c r="C395">
        <v>28987</v>
      </c>
      <c r="D395">
        <v>55</v>
      </c>
    </row>
    <row r="396" spans="1:4" hidden="1" x14ac:dyDescent="0.45">
      <c r="A396" t="s">
        <v>755</v>
      </c>
      <c r="B396">
        <v>2849</v>
      </c>
      <c r="C396">
        <v>28993</v>
      </c>
      <c r="D396">
        <v>55</v>
      </c>
    </row>
    <row r="397" spans="1:4" hidden="1" x14ac:dyDescent="0.45">
      <c r="A397" t="s">
        <v>756</v>
      </c>
      <c r="B397">
        <v>2850</v>
      </c>
      <c r="C397">
        <v>28996</v>
      </c>
      <c r="D397">
        <v>55</v>
      </c>
    </row>
    <row r="398" spans="1:4" hidden="1" x14ac:dyDescent="0.45">
      <c r="A398" t="s">
        <v>389</v>
      </c>
      <c r="B398">
        <v>2851</v>
      </c>
      <c r="C398">
        <v>29020</v>
      </c>
      <c r="D398">
        <v>55</v>
      </c>
    </row>
    <row r="399" spans="1:4" hidden="1" x14ac:dyDescent="0.45">
      <c r="A399" t="s">
        <v>757</v>
      </c>
      <c r="B399">
        <v>2852</v>
      </c>
      <c r="C399">
        <v>29029</v>
      </c>
      <c r="D399">
        <v>55</v>
      </c>
    </row>
    <row r="400" spans="1:4" hidden="1" x14ac:dyDescent="0.45">
      <c r="A400" t="s">
        <v>758</v>
      </c>
      <c r="B400">
        <v>2853</v>
      </c>
      <c r="C400">
        <v>29044</v>
      </c>
      <c r="D400">
        <v>55</v>
      </c>
    </row>
    <row r="401" spans="1:4" hidden="1" x14ac:dyDescent="0.45">
      <c r="A401" t="s">
        <v>759</v>
      </c>
      <c r="B401">
        <v>2854</v>
      </c>
      <c r="C401">
        <v>29050</v>
      </c>
      <c r="D401">
        <v>55</v>
      </c>
    </row>
    <row r="402" spans="1:4" hidden="1" x14ac:dyDescent="0.45">
      <c r="A402" t="s">
        <v>760</v>
      </c>
      <c r="B402">
        <v>2855</v>
      </c>
      <c r="C402">
        <v>29062</v>
      </c>
      <c r="D402">
        <v>55</v>
      </c>
    </row>
    <row r="403" spans="1:4" hidden="1" x14ac:dyDescent="0.45">
      <c r="A403" t="s">
        <v>761</v>
      </c>
      <c r="B403">
        <v>2856</v>
      </c>
      <c r="C403">
        <v>29077</v>
      </c>
      <c r="D403">
        <v>55</v>
      </c>
    </row>
    <row r="404" spans="1:4" hidden="1" x14ac:dyDescent="0.45">
      <c r="A404" t="s">
        <v>762</v>
      </c>
      <c r="B404">
        <v>2857</v>
      </c>
      <c r="C404">
        <v>29083</v>
      </c>
      <c r="D404">
        <v>55</v>
      </c>
    </row>
    <row r="405" spans="1:4" hidden="1" x14ac:dyDescent="0.45">
      <c r="A405" t="s">
        <v>763</v>
      </c>
      <c r="B405">
        <v>2858</v>
      </c>
      <c r="C405">
        <v>29089</v>
      </c>
      <c r="D405">
        <v>55</v>
      </c>
    </row>
    <row r="406" spans="1:4" hidden="1" x14ac:dyDescent="0.45">
      <c r="A406" t="s">
        <v>764</v>
      </c>
      <c r="B406">
        <v>2859</v>
      </c>
      <c r="C406">
        <v>29104</v>
      </c>
      <c r="D406">
        <v>55</v>
      </c>
    </row>
    <row r="407" spans="1:4" hidden="1" x14ac:dyDescent="0.45">
      <c r="A407" t="s">
        <v>765</v>
      </c>
      <c r="B407">
        <v>2860</v>
      </c>
      <c r="C407">
        <v>29107</v>
      </c>
      <c r="D407">
        <v>55</v>
      </c>
    </row>
    <row r="408" spans="1:4" hidden="1" x14ac:dyDescent="0.45">
      <c r="A408" t="s">
        <v>766</v>
      </c>
      <c r="B408">
        <v>2861</v>
      </c>
      <c r="C408">
        <v>29110</v>
      </c>
      <c r="D408">
        <v>55</v>
      </c>
    </row>
    <row r="409" spans="1:4" hidden="1" x14ac:dyDescent="0.45">
      <c r="A409" t="s">
        <v>767</v>
      </c>
      <c r="B409">
        <v>2862</v>
      </c>
      <c r="C409">
        <v>29122</v>
      </c>
      <c r="D409">
        <v>55</v>
      </c>
    </row>
    <row r="410" spans="1:4" hidden="1" x14ac:dyDescent="0.45">
      <c r="A410" t="s">
        <v>768</v>
      </c>
      <c r="B410">
        <v>2863</v>
      </c>
      <c r="C410">
        <v>29125</v>
      </c>
      <c r="D410">
        <v>55</v>
      </c>
    </row>
    <row r="411" spans="1:4" hidden="1" x14ac:dyDescent="0.45">
      <c r="A411" t="s">
        <v>769</v>
      </c>
      <c r="B411">
        <v>2864</v>
      </c>
      <c r="C411">
        <v>29137</v>
      </c>
      <c r="D411">
        <v>55</v>
      </c>
    </row>
    <row r="412" spans="1:4" hidden="1" x14ac:dyDescent="0.45">
      <c r="A412" t="s">
        <v>770</v>
      </c>
      <c r="B412">
        <v>2865</v>
      </c>
      <c r="C412">
        <v>29143</v>
      </c>
      <c r="D412">
        <v>55</v>
      </c>
    </row>
    <row r="413" spans="1:4" hidden="1" x14ac:dyDescent="0.45">
      <c r="A413" t="s">
        <v>771</v>
      </c>
      <c r="B413">
        <v>2866</v>
      </c>
      <c r="C413">
        <v>29158</v>
      </c>
      <c r="D413">
        <v>55</v>
      </c>
    </row>
    <row r="414" spans="1:4" hidden="1" x14ac:dyDescent="0.45">
      <c r="A414" t="s">
        <v>772</v>
      </c>
      <c r="B414">
        <v>2867</v>
      </c>
      <c r="C414">
        <v>29167</v>
      </c>
      <c r="D414">
        <v>55</v>
      </c>
    </row>
    <row r="415" spans="1:4" hidden="1" x14ac:dyDescent="0.45">
      <c r="A415" t="s">
        <v>465</v>
      </c>
      <c r="B415">
        <v>2868</v>
      </c>
      <c r="C415">
        <v>29182</v>
      </c>
      <c r="D415">
        <v>55</v>
      </c>
    </row>
    <row r="416" spans="1:4" hidden="1" x14ac:dyDescent="0.45">
      <c r="A416" t="s">
        <v>773</v>
      </c>
      <c r="B416">
        <v>2869</v>
      </c>
      <c r="C416">
        <v>29191</v>
      </c>
      <c r="D416">
        <v>55</v>
      </c>
    </row>
    <row r="417" spans="1:4" hidden="1" x14ac:dyDescent="0.45">
      <c r="A417" t="s">
        <v>774</v>
      </c>
      <c r="B417">
        <v>2870</v>
      </c>
      <c r="C417">
        <v>29194</v>
      </c>
      <c r="D417">
        <v>55</v>
      </c>
    </row>
    <row r="418" spans="1:4" hidden="1" x14ac:dyDescent="0.45">
      <c r="A418" t="s">
        <v>775</v>
      </c>
      <c r="B418">
        <v>2871</v>
      </c>
      <c r="C418">
        <v>29221</v>
      </c>
      <c r="D418">
        <v>55</v>
      </c>
    </row>
    <row r="419" spans="1:4" hidden="1" x14ac:dyDescent="0.45">
      <c r="A419" t="s">
        <v>776</v>
      </c>
      <c r="B419">
        <v>2872</v>
      </c>
      <c r="C419">
        <v>29224</v>
      </c>
      <c r="D419">
        <v>55</v>
      </c>
    </row>
    <row r="420" spans="1:4" hidden="1" x14ac:dyDescent="0.45">
      <c r="A420" t="s">
        <v>777</v>
      </c>
      <c r="B420">
        <v>2873</v>
      </c>
      <c r="C420">
        <v>29227</v>
      </c>
      <c r="D420">
        <v>55</v>
      </c>
    </row>
    <row r="421" spans="1:4" hidden="1" x14ac:dyDescent="0.45">
      <c r="A421" t="s">
        <v>778</v>
      </c>
      <c r="B421">
        <v>2874</v>
      </c>
      <c r="C421">
        <v>29242</v>
      </c>
      <c r="D421">
        <v>55</v>
      </c>
    </row>
    <row r="422" spans="1:4" hidden="1" x14ac:dyDescent="0.45">
      <c r="A422" t="s">
        <v>779</v>
      </c>
      <c r="B422">
        <v>2875</v>
      </c>
      <c r="C422">
        <v>29254</v>
      </c>
      <c r="D422">
        <v>55</v>
      </c>
    </row>
    <row r="423" spans="1:4" hidden="1" x14ac:dyDescent="0.45">
      <c r="A423" t="s">
        <v>780</v>
      </c>
      <c r="B423">
        <v>2876</v>
      </c>
      <c r="C423">
        <v>29263</v>
      </c>
      <c r="D423">
        <v>55</v>
      </c>
    </row>
    <row r="424" spans="1:4" hidden="1" x14ac:dyDescent="0.45">
      <c r="A424" t="s">
        <v>781</v>
      </c>
      <c r="B424">
        <v>2877</v>
      </c>
      <c r="C424">
        <v>29266</v>
      </c>
      <c r="D424">
        <v>55</v>
      </c>
    </row>
    <row r="425" spans="1:4" hidden="1" x14ac:dyDescent="0.45">
      <c r="A425" t="s">
        <v>782</v>
      </c>
      <c r="B425">
        <v>2878</v>
      </c>
      <c r="C425">
        <v>29275</v>
      </c>
      <c r="D425">
        <v>55</v>
      </c>
    </row>
    <row r="426" spans="1:4" hidden="1" x14ac:dyDescent="0.45">
      <c r="A426" t="s">
        <v>558</v>
      </c>
      <c r="B426">
        <v>2879</v>
      </c>
      <c r="C426">
        <v>29278</v>
      </c>
      <c r="D426">
        <v>55</v>
      </c>
    </row>
    <row r="427" spans="1:4" hidden="1" x14ac:dyDescent="0.45">
      <c r="A427" t="s">
        <v>665</v>
      </c>
      <c r="B427">
        <v>2880</v>
      </c>
      <c r="C427">
        <v>29287</v>
      </c>
      <c r="D427">
        <v>55</v>
      </c>
    </row>
    <row r="428" spans="1:4" hidden="1" x14ac:dyDescent="0.45">
      <c r="A428" t="s">
        <v>783</v>
      </c>
      <c r="B428">
        <v>2881</v>
      </c>
      <c r="C428">
        <v>29302</v>
      </c>
      <c r="D428">
        <v>55</v>
      </c>
    </row>
    <row r="429" spans="1:4" hidden="1" x14ac:dyDescent="0.45">
      <c r="A429" t="s">
        <v>784</v>
      </c>
      <c r="B429">
        <v>2882</v>
      </c>
      <c r="C429">
        <v>29308</v>
      </c>
      <c r="D429">
        <v>55</v>
      </c>
    </row>
    <row r="430" spans="1:4" hidden="1" x14ac:dyDescent="0.45">
      <c r="A430" t="s">
        <v>785</v>
      </c>
      <c r="B430">
        <v>2883</v>
      </c>
      <c r="C430">
        <v>29317</v>
      </c>
      <c r="D430">
        <v>55</v>
      </c>
    </row>
    <row r="431" spans="1:4" hidden="1" x14ac:dyDescent="0.45">
      <c r="A431" t="s">
        <v>401</v>
      </c>
      <c r="B431">
        <v>2884</v>
      </c>
      <c r="C431">
        <v>29329</v>
      </c>
      <c r="D431">
        <v>55</v>
      </c>
    </row>
    <row r="432" spans="1:4" hidden="1" x14ac:dyDescent="0.45">
      <c r="A432" t="s">
        <v>786</v>
      </c>
      <c r="B432">
        <v>2885</v>
      </c>
      <c r="C432">
        <v>29335</v>
      </c>
      <c r="D432">
        <v>55</v>
      </c>
    </row>
    <row r="433" spans="1:4" hidden="1" x14ac:dyDescent="0.45">
      <c r="A433" t="s">
        <v>787</v>
      </c>
      <c r="B433">
        <v>2886</v>
      </c>
      <c r="C433">
        <v>29341</v>
      </c>
      <c r="D433">
        <v>55</v>
      </c>
    </row>
    <row r="434" spans="1:4" hidden="1" x14ac:dyDescent="0.45">
      <c r="A434" t="s">
        <v>788</v>
      </c>
      <c r="B434">
        <v>2887</v>
      </c>
      <c r="C434">
        <v>29362</v>
      </c>
      <c r="D434">
        <v>55</v>
      </c>
    </row>
    <row r="435" spans="1:4" hidden="1" x14ac:dyDescent="0.45">
      <c r="A435" t="s">
        <v>789</v>
      </c>
      <c r="B435">
        <v>2888</v>
      </c>
      <c r="C435">
        <v>29365</v>
      </c>
      <c r="D435">
        <v>55</v>
      </c>
    </row>
    <row r="436" spans="1:4" hidden="1" x14ac:dyDescent="0.45">
      <c r="A436" t="s">
        <v>481</v>
      </c>
      <c r="B436">
        <v>2889</v>
      </c>
      <c r="C436">
        <v>29371</v>
      </c>
      <c r="D436">
        <v>55</v>
      </c>
    </row>
    <row r="437" spans="1:4" hidden="1" x14ac:dyDescent="0.45">
      <c r="A437" t="s">
        <v>484</v>
      </c>
      <c r="B437">
        <v>2890</v>
      </c>
      <c r="C437">
        <v>29374</v>
      </c>
      <c r="D437">
        <v>55</v>
      </c>
    </row>
    <row r="438" spans="1:4" hidden="1" x14ac:dyDescent="0.45">
      <c r="A438" t="s">
        <v>790</v>
      </c>
      <c r="B438">
        <v>2891</v>
      </c>
      <c r="C438">
        <v>29386</v>
      </c>
      <c r="D438">
        <v>55</v>
      </c>
    </row>
    <row r="439" spans="1:4" hidden="1" x14ac:dyDescent="0.45">
      <c r="A439" t="s">
        <v>791</v>
      </c>
      <c r="B439">
        <v>2892</v>
      </c>
      <c r="C439">
        <v>29398</v>
      </c>
      <c r="D439">
        <v>55</v>
      </c>
    </row>
    <row r="440" spans="1:4" hidden="1" x14ac:dyDescent="0.45">
      <c r="A440" t="s">
        <v>428</v>
      </c>
      <c r="B440">
        <v>2893</v>
      </c>
      <c r="C440">
        <v>29407</v>
      </c>
      <c r="D440">
        <v>55</v>
      </c>
    </row>
    <row r="441" spans="1:4" hidden="1" x14ac:dyDescent="0.45">
      <c r="A441" t="s">
        <v>792</v>
      </c>
      <c r="B441">
        <v>2894</v>
      </c>
      <c r="C441">
        <v>29410</v>
      </c>
      <c r="D441">
        <v>55</v>
      </c>
    </row>
    <row r="442" spans="1:4" hidden="1" x14ac:dyDescent="0.45">
      <c r="A442" t="s">
        <v>793</v>
      </c>
      <c r="B442">
        <v>2895</v>
      </c>
      <c r="C442">
        <v>29413</v>
      </c>
      <c r="D442">
        <v>55</v>
      </c>
    </row>
    <row r="443" spans="1:4" hidden="1" x14ac:dyDescent="0.45">
      <c r="A443" t="s">
        <v>794</v>
      </c>
      <c r="B443">
        <v>2896</v>
      </c>
      <c r="C443">
        <v>29416</v>
      </c>
      <c r="D443">
        <v>55</v>
      </c>
    </row>
    <row r="444" spans="1:4" hidden="1" x14ac:dyDescent="0.45">
      <c r="A444" t="s">
        <v>795</v>
      </c>
      <c r="B444">
        <v>2897</v>
      </c>
      <c r="C444">
        <v>29419</v>
      </c>
      <c r="D444">
        <v>55</v>
      </c>
    </row>
    <row r="445" spans="1:4" hidden="1" x14ac:dyDescent="0.45">
      <c r="A445" t="s">
        <v>796</v>
      </c>
      <c r="B445">
        <v>2898</v>
      </c>
      <c r="C445">
        <v>29431</v>
      </c>
      <c r="D445">
        <v>55</v>
      </c>
    </row>
    <row r="446" spans="1:4" hidden="1" x14ac:dyDescent="0.45">
      <c r="A446" t="s">
        <v>797</v>
      </c>
      <c r="B446">
        <v>2899</v>
      </c>
      <c r="C446">
        <v>29446</v>
      </c>
      <c r="D446">
        <v>55</v>
      </c>
    </row>
    <row r="447" spans="1:4" hidden="1" x14ac:dyDescent="0.45">
      <c r="A447" t="s">
        <v>798</v>
      </c>
      <c r="B447">
        <v>2900</v>
      </c>
      <c r="C447">
        <v>29455</v>
      </c>
      <c r="D447">
        <v>55</v>
      </c>
    </row>
    <row r="448" spans="1:4" hidden="1" x14ac:dyDescent="0.45">
      <c r="A448" t="s">
        <v>799</v>
      </c>
      <c r="B448">
        <v>2901</v>
      </c>
      <c r="C448">
        <v>29461</v>
      </c>
      <c r="D448">
        <v>55</v>
      </c>
    </row>
    <row r="449" spans="1:4" hidden="1" x14ac:dyDescent="0.45">
      <c r="A449" t="s">
        <v>800</v>
      </c>
      <c r="B449">
        <v>2902</v>
      </c>
      <c r="C449">
        <v>29467</v>
      </c>
      <c r="D449">
        <v>55</v>
      </c>
    </row>
    <row r="450" spans="1:4" hidden="1" x14ac:dyDescent="0.45">
      <c r="A450" t="s">
        <v>801</v>
      </c>
      <c r="B450">
        <v>2903</v>
      </c>
      <c r="C450">
        <v>29476</v>
      </c>
      <c r="D450">
        <v>55</v>
      </c>
    </row>
    <row r="451" spans="1:4" hidden="1" x14ac:dyDescent="0.45">
      <c r="A451" t="s">
        <v>802</v>
      </c>
      <c r="B451">
        <v>2904</v>
      </c>
      <c r="C451">
        <v>29489</v>
      </c>
      <c r="D451">
        <v>55</v>
      </c>
    </row>
    <row r="452" spans="1:4" hidden="1" x14ac:dyDescent="0.45">
      <c r="A452" t="s">
        <v>803</v>
      </c>
      <c r="B452">
        <v>2905</v>
      </c>
      <c r="C452">
        <v>29491</v>
      </c>
      <c r="D452">
        <v>55</v>
      </c>
    </row>
    <row r="453" spans="1:4" hidden="1" x14ac:dyDescent="0.45">
      <c r="A453" t="s">
        <v>804</v>
      </c>
      <c r="B453">
        <v>2906</v>
      </c>
      <c r="C453">
        <v>29497</v>
      </c>
      <c r="D453">
        <v>55</v>
      </c>
    </row>
    <row r="454" spans="1:4" hidden="1" x14ac:dyDescent="0.45">
      <c r="A454" t="s">
        <v>805</v>
      </c>
      <c r="B454">
        <v>2907</v>
      </c>
      <c r="C454">
        <v>29506</v>
      </c>
      <c r="D454">
        <v>55</v>
      </c>
    </row>
    <row r="455" spans="1:4" hidden="1" x14ac:dyDescent="0.45">
      <c r="A455" t="s">
        <v>806</v>
      </c>
      <c r="B455">
        <v>2908</v>
      </c>
      <c r="C455">
        <v>29512</v>
      </c>
      <c r="D455">
        <v>55</v>
      </c>
    </row>
    <row r="456" spans="1:4" hidden="1" x14ac:dyDescent="0.45">
      <c r="A456" t="s">
        <v>807</v>
      </c>
      <c r="B456">
        <v>2909</v>
      </c>
      <c r="C456">
        <v>29513</v>
      </c>
      <c r="D456">
        <v>55</v>
      </c>
    </row>
    <row r="457" spans="1:4" hidden="1" x14ac:dyDescent="0.45">
      <c r="A457" t="s">
        <v>808</v>
      </c>
      <c r="B457">
        <v>2910</v>
      </c>
      <c r="C457">
        <v>29516</v>
      </c>
      <c r="D457">
        <v>55</v>
      </c>
    </row>
    <row r="458" spans="1:4" hidden="1" x14ac:dyDescent="0.45">
      <c r="A458" t="s">
        <v>809</v>
      </c>
      <c r="B458">
        <v>2911</v>
      </c>
      <c r="C458">
        <v>29518</v>
      </c>
      <c r="D458">
        <v>55</v>
      </c>
    </row>
    <row r="459" spans="1:4" hidden="1" x14ac:dyDescent="0.45">
      <c r="A459" t="s">
        <v>810</v>
      </c>
      <c r="B459">
        <v>2912</v>
      </c>
      <c r="C459">
        <v>29530</v>
      </c>
      <c r="D459">
        <v>55</v>
      </c>
    </row>
    <row r="460" spans="1:4" hidden="1" x14ac:dyDescent="0.45">
      <c r="A460" t="s">
        <v>811</v>
      </c>
      <c r="B460">
        <v>2913</v>
      </c>
      <c r="C460">
        <v>29533</v>
      </c>
      <c r="D460">
        <v>55</v>
      </c>
    </row>
    <row r="461" spans="1:4" hidden="1" x14ac:dyDescent="0.45">
      <c r="A461" t="s">
        <v>403</v>
      </c>
      <c r="B461">
        <v>2914</v>
      </c>
      <c r="C461">
        <v>29536</v>
      </c>
      <c r="D461">
        <v>55</v>
      </c>
    </row>
    <row r="462" spans="1:4" hidden="1" x14ac:dyDescent="0.45">
      <c r="A462" t="s">
        <v>812</v>
      </c>
      <c r="B462">
        <v>2915</v>
      </c>
      <c r="C462">
        <v>29551</v>
      </c>
      <c r="D462">
        <v>55</v>
      </c>
    </row>
    <row r="463" spans="1:4" hidden="1" x14ac:dyDescent="0.45">
      <c r="A463" t="s">
        <v>813</v>
      </c>
      <c r="B463">
        <v>2916</v>
      </c>
      <c r="C463">
        <v>29557</v>
      </c>
      <c r="D463">
        <v>55</v>
      </c>
    </row>
    <row r="464" spans="1:4" hidden="1" x14ac:dyDescent="0.45">
      <c r="A464" t="s">
        <v>814</v>
      </c>
      <c r="B464">
        <v>2917</v>
      </c>
      <c r="C464">
        <v>29566</v>
      </c>
      <c r="D464">
        <v>55</v>
      </c>
    </row>
    <row r="465" spans="1:4" hidden="1" x14ac:dyDescent="0.45">
      <c r="A465" t="s">
        <v>815</v>
      </c>
      <c r="B465">
        <v>2918</v>
      </c>
      <c r="C465">
        <v>29584</v>
      </c>
      <c r="D465">
        <v>55</v>
      </c>
    </row>
    <row r="466" spans="1:4" hidden="1" x14ac:dyDescent="0.45">
      <c r="A466" t="s">
        <v>816</v>
      </c>
      <c r="B466">
        <v>2919</v>
      </c>
      <c r="C466">
        <v>29590</v>
      </c>
      <c r="D466">
        <v>55</v>
      </c>
    </row>
    <row r="467" spans="1:4" hidden="1" x14ac:dyDescent="0.45">
      <c r="A467" t="s">
        <v>817</v>
      </c>
      <c r="B467">
        <v>2920</v>
      </c>
      <c r="C467">
        <v>29593</v>
      </c>
      <c r="D467">
        <v>55</v>
      </c>
    </row>
    <row r="468" spans="1:4" hidden="1" x14ac:dyDescent="0.45">
      <c r="A468" t="s">
        <v>818</v>
      </c>
      <c r="B468">
        <v>2921</v>
      </c>
      <c r="C468">
        <v>29602</v>
      </c>
      <c r="D468">
        <v>55</v>
      </c>
    </row>
    <row r="469" spans="1:4" hidden="1" x14ac:dyDescent="0.45">
      <c r="A469" t="s">
        <v>819</v>
      </c>
      <c r="B469">
        <v>2922</v>
      </c>
      <c r="C469">
        <v>29611</v>
      </c>
      <c r="D469">
        <v>55</v>
      </c>
    </row>
    <row r="470" spans="1:4" hidden="1" x14ac:dyDescent="0.45">
      <c r="A470" t="s">
        <v>820</v>
      </c>
      <c r="B470">
        <v>2923</v>
      </c>
      <c r="C470">
        <v>29623</v>
      </c>
      <c r="D470">
        <v>55</v>
      </c>
    </row>
    <row r="471" spans="1:4" hidden="1" x14ac:dyDescent="0.45">
      <c r="A471" t="s">
        <v>821</v>
      </c>
      <c r="B471">
        <v>2924</v>
      </c>
      <c r="C471">
        <v>29638</v>
      </c>
      <c r="D471">
        <v>55</v>
      </c>
    </row>
    <row r="472" spans="1:4" hidden="1" x14ac:dyDescent="0.45">
      <c r="A472" t="s">
        <v>822</v>
      </c>
      <c r="B472">
        <v>2925</v>
      </c>
      <c r="C472">
        <v>29641</v>
      </c>
      <c r="D472">
        <v>55</v>
      </c>
    </row>
    <row r="473" spans="1:4" hidden="1" x14ac:dyDescent="0.45">
      <c r="A473" t="s">
        <v>823</v>
      </c>
      <c r="B473">
        <v>2926</v>
      </c>
      <c r="C473">
        <v>29653</v>
      </c>
      <c r="D473">
        <v>55</v>
      </c>
    </row>
    <row r="474" spans="1:4" hidden="1" x14ac:dyDescent="0.45">
      <c r="A474" t="s">
        <v>824</v>
      </c>
      <c r="B474">
        <v>2927</v>
      </c>
      <c r="C474">
        <v>29659</v>
      </c>
      <c r="D474">
        <v>55</v>
      </c>
    </row>
    <row r="475" spans="1:4" hidden="1" x14ac:dyDescent="0.45">
      <c r="A475" t="s">
        <v>825</v>
      </c>
      <c r="B475">
        <v>2928</v>
      </c>
      <c r="C475">
        <v>29668</v>
      </c>
      <c r="D475">
        <v>55</v>
      </c>
    </row>
    <row r="476" spans="1:4" hidden="1" x14ac:dyDescent="0.45">
      <c r="A476" t="s">
        <v>826</v>
      </c>
      <c r="B476">
        <v>2929</v>
      </c>
      <c r="C476">
        <v>29677</v>
      </c>
      <c r="D476">
        <v>55</v>
      </c>
    </row>
    <row r="477" spans="1:4" hidden="1" x14ac:dyDescent="0.45">
      <c r="A477" t="s">
        <v>827</v>
      </c>
      <c r="B477">
        <v>2930</v>
      </c>
      <c r="C477">
        <v>29683</v>
      </c>
      <c r="D477">
        <v>55</v>
      </c>
    </row>
    <row r="478" spans="1:4" hidden="1" x14ac:dyDescent="0.45">
      <c r="A478" t="s">
        <v>828</v>
      </c>
      <c r="B478">
        <v>2931</v>
      </c>
      <c r="C478">
        <v>29698</v>
      </c>
      <c r="D478">
        <v>55</v>
      </c>
    </row>
    <row r="479" spans="1:4" hidden="1" x14ac:dyDescent="0.45">
      <c r="A479" t="s">
        <v>829</v>
      </c>
      <c r="B479">
        <v>2932</v>
      </c>
      <c r="C479">
        <v>29701</v>
      </c>
      <c r="D479">
        <v>55</v>
      </c>
    </row>
    <row r="480" spans="1:4" hidden="1" x14ac:dyDescent="0.45">
      <c r="A480" t="s">
        <v>830</v>
      </c>
      <c r="B480">
        <v>2933</v>
      </c>
      <c r="C480">
        <v>29713</v>
      </c>
      <c r="D480">
        <v>55</v>
      </c>
    </row>
    <row r="481" spans="1:4" hidden="1" x14ac:dyDescent="0.45">
      <c r="A481" t="s">
        <v>831</v>
      </c>
      <c r="B481">
        <v>2934</v>
      </c>
      <c r="C481">
        <v>29719</v>
      </c>
      <c r="D481">
        <v>55</v>
      </c>
    </row>
    <row r="482" spans="1:4" hidden="1" x14ac:dyDescent="0.45">
      <c r="A482" t="s">
        <v>832</v>
      </c>
      <c r="B482">
        <v>2935</v>
      </c>
      <c r="C482">
        <v>29728</v>
      </c>
      <c r="D482">
        <v>55</v>
      </c>
    </row>
    <row r="483" spans="1:4" hidden="1" x14ac:dyDescent="0.45">
      <c r="A483" t="s">
        <v>833</v>
      </c>
      <c r="B483">
        <v>2936</v>
      </c>
      <c r="C483">
        <v>29734</v>
      </c>
      <c r="D483">
        <v>55</v>
      </c>
    </row>
    <row r="484" spans="1:4" hidden="1" x14ac:dyDescent="0.45">
      <c r="A484" t="s">
        <v>834</v>
      </c>
      <c r="B484">
        <v>2937</v>
      </c>
      <c r="C484">
        <v>29740</v>
      </c>
      <c r="D484">
        <v>55</v>
      </c>
    </row>
    <row r="485" spans="1:4" hidden="1" x14ac:dyDescent="0.45">
      <c r="A485" t="s">
        <v>835</v>
      </c>
      <c r="B485">
        <v>2938</v>
      </c>
      <c r="C485">
        <v>29767</v>
      </c>
      <c r="D485">
        <v>55</v>
      </c>
    </row>
    <row r="486" spans="1:4" hidden="1" x14ac:dyDescent="0.45">
      <c r="A486" t="s">
        <v>836</v>
      </c>
      <c r="B486">
        <v>2939</v>
      </c>
      <c r="C486">
        <v>29770</v>
      </c>
      <c r="D486">
        <v>55</v>
      </c>
    </row>
    <row r="487" spans="1:4" hidden="1" x14ac:dyDescent="0.45">
      <c r="A487" t="s">
        <v>837</v>
      </c>
      <c r="B487">
        <v>2940</v>
      </c>
      <c r="C487">
        <v>29771</v>
      </c>
      <c r="D487">
        <v>55</v>
      </c>
    </row>
    <row r="488" spans="1:4" hidden="1" x14ac:dyDescent="0.45">
      <c r="A488" t="s">
        <v>838</v>
      </c>
      <c r="B488">
        <v>2941</v>
      </c>
      <c r="C488">
        <v>29785</v>
      </c>
      <c r="D488">
        <v>55</v>
      </c>
    </row>
    <row r="489" spans="1:4" hidden="1" x14ac:dyDescent="0.45">
      <c r="A489" t="s">
        <v>610</v>
      </c>
      <c r="B489">
        <v>2942</v>
      </c>
      <c r="C489">
        <v>29788</v>
      </c>
      <c r="D489">
        <v>55</v>
      </c>
    </row>
    <row r="490" spans="1:4" hidden="1" x14ac:dyDescent="0.45">
      <c r="A490" t="s">
        <v>839</v>
      </c>
      <c r="B490">
        <v>2943</v>
      </c>
      <c r="C490">
        <v>29800</v>
      </c>
      <c r="D490">
        <v>55</v>
      </c>
    </row>
    <row r="491" spans="1:4" hidden="1" x14ac:dyDescent="0.45">
      <c r="A491" t="s">
        <v>840</v>
      </c>
      <c r="B491">
        <v>2944</v>
      </c>
      <c r="C491">
        <v>29812</v>
      </c>
      <c r="D491">
        <v>55</v>
      </c>
    </row>
    <row r="492" spans="1:4" hidden="1" x14ac:dyDescent="0.45">
      <c r="A492" t="s">
        <v>841</v>
      </c>
      <c r="B492">
        <v>2945</v>
      </c>
      <c r="C492">
        <v>29821</v>
      </c>
      <c r="D492">
        <v>55</v>
      </c>
    </row>
    <row r="493" spans="1:4" hidden="1" x14ac:dyDescent="0.45">
      <c r="A493" t="s">
        <v>393</v>
      </c>
      <c r="B493">
        <v>2946</v>
      </c>
      <c r="C493">
        <v>29830</v>
      </c>
      <c r="D493">
        <v>55</v>
      </c>
    </row>
    <row r="494" spans="1:4" hidden="1" x14ac:dyDescent="0.45">
      <c r="A494" t="s">
        <v>842</v>
      </c>
      <c r="B494">
        <v>2947</v>
      </c>
      <c r="C494">
        <v>29836</v>
      </c>
      <c r="D494">
        <v>55</v>
      </c>
    </row>
    <row r="495" spans="1:4" hidden="1" x14ac:dyDescent="0.45">
      <c r="A495" t="s">
        <v>843</v>
      </c>
      <c r="B495">
        <v>2948</v>
      </c>
      <c r="C495">
        <v>29845</v>
      </c>
      <c r="D495">
        <v>55</v>
      </c>
    </row>
    <row r="496" spans="1:4" hidden="1" x14ac:dyDescent="0.45">
      <c r="A496" t="s">
        <v>844</v>
      </c>
      <c r="B496">
        <v>2949</v>
      </c>
      <c r="C496">
        <v>29857</v>
      </c>
      <c r="D496">
        <v>55</v>
      </c>
    </row>
    <row r="497" spans="1:4" x14ac:dyDescent="0.45">
      <c r="A497" t="s">
        <v>845</v>
      </c>
      <c r="B497">
        <v>1</v>
      </c>
      <c r="C497">
        <v>26809</v>
      </c>
      <c r="D497">
        <v>50</v>
      </c>
    </row>
    <row r="498" spans="1:4" x14ac:dyDescent="0.45">
      <c r="A498" t="s">
        <v>846</v>
      </c>
      <c r="B498">
        <v>2</v>
      </c>
      <c r="C498">
        <v>26803</v>
      </c>
      <c r="D498">
        <v>50</v>
      </c>
    </row>
    <row r="499" spans="1:4" x14ac:dyDescent="0.45">
      <c r="A499" t="s">
        <v>847</v>
      </c>
      <c r="B499">
        <v>3</v>
      </c>
      <c r="C499">
        <v>26824</v>
      </c>
      <c r="D499">
        <v>50</v>
      </c>
    </row>
    <row r="500" spans="1:4" x14ac:dyDescent="0.45">
      <c r="A500" t="s">
        <v>848</v>
      </c>
      <c r="B500">
        <v>4</v>
      </c>
      <c r="C500">
        <v>26800</v>
      </c>
      <c r="D500">
        <v>50</v>
      </c>
    </row>
    <row r="501" spans="1:4" x14ac:dyDescent="0.45">
      <c r="A501" t="s">
        <v>500</v>
      </c>
      <c r="B501">
        <v>5</v>
      </c>
      <c r="C501">
        <v>26833</v>
      </c>
      <c r="D501">
        <v>50</v>
      </c>
    </row>
    <row r="502" spans="1:4" x14ac:dyDescent="0.45">
      <c r="A502" t="s">
        <v>849</v>
      </c>
      <c r="B502">
        <v>6</v>
      </c>
      <c r="C502">
        <v>26842</v>
      </c>
      <c r="D502">
        <v>50</v>
      </c>
    </row>
    <row r="503" spans="1:4" x14ac:dyDescent="0.45">
      <c r="A503" t="s">
        <v>850</v>
      </c>
      <c r="B503">
        <v>7</v>
      </c>
      <c r="C503">
        <v>26848</v>
      </c>
      <c r="D503">
        <v>50</v>
      </c>
    </row>
    <row r="504" spans="1:4" x14ac:dyDescent="0.45">
      <c r="A504" t="s">
        <v>851</v>
      </c>
      <c r="B504">
        <v>8</v>
      </c>
      <c r="C504">
        <v>26857</v>
      </c>
      <c r="D504">
        <v>50</v>
      </c>
    </row>
    <row r="505" spans="1:4" x14ac:dyDescent="0.45">
      <c r="A505" t="s">
        <v>852</v>
      </c>
      <c r="B505">
        <v>9</v>
      </c>
      <c r="C505">
        <v>26860</v>
      </c>
      <c r="D505">
        <v>50</v>
      </c>
    </row>
    <row r="506" spans="1:4" x14ac:dyDescent="0.45">
      <c r="A506" t="s">
        <v>853</v>
      </c>
      <c r="B506">
        <v>10</v>
      </c>
      <c r="C506">
        <v>27094</v>
      </c>
      <c r="D506">
        <v>50</v>
      </c>
    </row>
    <row r="507" spans="1:4" x14ac:dyDescent="0.45">
      <c r="A507" t="s">
        <v>854</v>
      </c>
      <c r="B507">
        <v>11</v>
      </c>
      <c r="C507">
        <v>27097</v>
      </c>
      <c r="D507">
        <v>50</v>
      </c>
    </row>
    <row r="508" spans="1:4" x14ac:dyDescent="0.45">
      <c r="A508" t="s">
        <v>855</v>
      </c>
      <c r="B508">
        <v>12</v>
      </c>
      <c r="C508">
        <v>27112</v>
      </c>
      <c r="D508">
        <v>50</v>
      </c>
    </row>
    <row r="509" spans="1:4" x14ac:dyDescent="0.45">
      <c r="A509" t="s">
        <v>856</v>
      </c>
      <c r="B509">
        <v>13</v>
      </c>
      <c r="C509">
        <v>26737</v>
      </c>
      <c r="D509">
        <v>50</v>
      </c>
    </row>
    <row r="510" spans="1:4" x14ac:dyDescent="0.45">
      <c r="A510" t="s">
        <v>857</v>
      </c>
      <c r="B510">
        <v>14</v>
      </c>
      <c r="C510">
        <v>26740</v>
      </c>
      <c r="D510">
        <v>50</v>
      </c>
    </row>
    <row r="511" spans="1:4" x14ac:dyDescent="0.45">
      <c r="A511" t="s">
        <v>858</v>
      </c>
      <c r="B511">
        <v>15</v>
      </c>
      <c r="C511">
        <v>26743</v>
      </c>
      <c r="D511">
        <v>50</v>
      </c>
    </row>
    <row r="512" spans="1:4" x14ac:dyDescent="0.45">
      <c r="A512" t="s">
        <v>859</v>
      </c>
      <c r="B512">
        <v>16</v>
      </c>
      <c r="C512">
        <v>26758</v>
      </c>
      <c r="D512">
        <v>50</v>
      </c>
    </row>
    <row r="513" spans="1:4" x14ac:dyDescent="0.45">
      <c r="A513" t="s">
        <v>860</v>
      </c>
      <c r="B513">
        <v>17</v>
      </c>
      <c r="C513">
        <v>27139</v>
      </c>
      <c r="D513">
        <v>50</v>
      </c>
    </row>
    <row r="514" spans="1:4" x14ac:dyDescent="0.45">
      <c r="A514" t="s">
        <v>861</v>
      </c>
      <c r="B514">
        <v>18</v>
      </c>
      <c r="C514">
        <v>27154</v>
      </c>
      <c r="D514">
        <v>50</v>
      </c>
    </row>
    <row r="515" spans="1:4" x14ac:dyDescent="0.45">
      <c r="A515" t="s">
        <v>862</v>
      </c>
      <c r="B515">
        <v>19</v>
      </c>
      <c r="C515">
        <v>27142</v>
      </c>
      <c r="D515">
        <v>50</v>
      </c>
    </row>
    <row r="516" spans="1:4" x14ac:dyDescent="0.45">
      <c r="A516" t="s">
        <v>863</v>
      </c>
      <c r="B516">
        <v>20</v>
      </c>
      <c r="C516">
        <v>27286</v>
      </c>
      <c r="D516">
        <v>50</v>
      </c>
    </row>
    <row r="517" spans="1:4" x14ac:dyDescent="0.45">
      <c r="A517" t="s">
        <v>864</v>
      </c>
      <c r="B517">
        <v>21</v>
      </c>
      <c r="C517">
        <v>27265</v>
      </c>
      <c r="D517">
        <v>50</v>
      </c>
    </row>
    <row r="518" spans="1:4" x14ac:dyDescent="0.45">
      <c r="A518" t="s">
        <v>865</v>
      </c>
      <c r="B518">
        <v>22</v>
      </c>
      <c r="C518">
        <v>27259</v>
      </c>
      <c r="D518">
        <v>50</v>
      </c>
    </row>
    <row r="519" spans="1:4" x14ac:dyDescent="0.45">
      <c r="A519" t="s">
        <v>866</v>
      </c>
      <c r="B519">
        <v>23</v>
      </c>
      <c r="C519">
        <v>27301</v>
      </c>
      <c r="D519">
        <v>50</v>
      </c>
    </row>
    <row r="520" spans="1:4" x14ac:dyDescent="0.45">
      <c r="A520" t="s">
        <v>867</v>
      </c>
      <c r="B520">
        <v>24</v>
      </c>
      <c r="C520">
        <v>27316</v>
      </c>
      <c r="D520">
        <v>50</v>
      </c>
    </row>
    <row r="521" spans="1:4" x14ac:dyDescent="0.45">
      <c r="A521" t="s">
        <v>868</v>
      </c>
      <c r="B521">
        <v>25</v>
      </c>
      <c r="C521">
        <v>27343</v>
      </c>
      <c r="D521">
        <v>50</v>
      </c>
    </row>
    <row r="522" spans="1:4" x14ac:dyDescent="0.45">
      <c r="A522" t="s">
        <v>869</v>
      </c>
      <c r="B522">
        <v>26</v>
      </c>
      <c r="C522">
        <v>27373</v>
      </c>
      <c r="D522">
        <v>50</v>
      </c>
    </row>
    <row r="523" spans="1:4" x14ac:dyDescent="0.45">
      <c r="A523" t="s">
        <v>870</v>
      </c>
      <c r="B523">
        <v>27</v>
      </c>
      <c r="C523">
        <v>27367</v>
      </c>
      <c r="D523">
        <v>50</v>
      </c>
    </row>
    <row r="524" spans="1:4" x14ac:dyDescent="0.45">
      <c r="A524" t="s">
        <v>871</v>
      </c>
      <c r="B524">
        <v>28</v>
      </c>
      <c r="C524">
        <v>27364</v>
      </c>
      <c r="D524">
        <v>50</v>
      </c>
    </row>
    <row r="525" spans="1:4" x14ac:dyDescent="0.45">
      <c r="A525" t="s">
        <v>872</v>
      </c>
      <c r="B525">
        <v>29</v>
      </c>
      <c r="C525">
        <v>27349</v>
      </c>
      <c r="D525">
        <v>50</v>
      </c>
    </row>
    <row r="526" spans="1:4" x14ac:dyDescent="0.45">
      <c r="A526" t="s">
        <v>873</v>
      </c>
      <c r="B526">
        <v>30</v>
      </c>
      <c r="C526">
        <v>27487</v>
      </c>
      <c r="D526">
        <v>50</v>
      </c>
    </row>
    <row r="527" spans="1:4" x14ac:dyDescent="0.45">
      <c r="A527" t="s">
        <v>874</v>
      </c>
      <c r="B527">
        <v>31</v>
      </c>
      <c r="C527">
        <v>27475</v>
      </c>
      <c r="D527">
        <v>50</v>
      </c>
    </row>
    <row r="528" spans="1:4" x14ac:dyDescent="0.45">
      <c r="A528" t="s">
        <v>875</v>
      </c>
      <c r="B528">
        <v>32</v>
      </c>
      <c r="C528">
        <v>27478</v>
      </c>
      <c r="D528">
        <v>50</v>
      </c>
    </row>
    <row r="529" spans="1:4" ht="28.5" x14ac:dyDescent="0.45">
      <c r="A529" s="16" t="s">
        <v>876</v>
      </c>
      <c r="B529">
        <v>33</v>
      </c>
      <c r="C529">
        <v>27484</v>
      </c>
      <c r="D529">
        <v>50</v>
      </c>
    </row>
    <row r="530" spans="1:4" x14ac:dyDescent="0.45">
      <c r="A530" t="s">
        <v>877</v>
      </c>
      <c r="B530">
        <v>34</v>
      </c>
      <c r="C530">
        <v>27418</v>
      </c>
      <c r="D530">
        <v>50</v>
      </c>
    </row>
    <row r="531" spans="1:4" x14ac:dyDescent="0.45">
      <c r="A531" t="s">
        <v>878</v>
      </c>
      <c r="B531">
        <v>35</v>
      </c>
      <c r="C531">
        <v>27424</v>
      </c>
      <c r="D531">
        <v>50</v>
      </c>
    </row>
    <row r="532" spans="1:4" x14ac:dyDescent="0.45">
      <c r="A532" t="s">
        <v>879</v>
      </c>
      <c r="B532">
        <v>36</v>
      </c>
      <c r="C532">
        <v>27427</v>
      </c>
      <c r="D532">
        <v>50</v>
      </c>
    </row>
    <row r="533" spans="1:4" x14ac:dyDescent="0.45">
      <c r="A533" t="s">
        <v>880</v>
      </c>
      <c r="B533">
        <v>37</v>
      </c>
      <c r="C533">
        <v>27190</v>
      </c>
      <c r="D533">
        <v>50</v>
      </c>
    </row>
    <row r="534" spans="1:4" x14ac:dyDescent="0.45">
      <c r="A534" t="s">
        <v>881</v>
      </c>
      <c r="B534">
        <v>38</v>
      </c>
      <c r="C534">
        <v>27169</v>
      </c>
      <c r="D534">
        <v>50</v>
      </c>
    </row>
    <row r="535" spans="1:4" x14ac:dyDescent="0.45">
      <c r="A535" t="s">
        <v>882</v>
      </c>
      <c r="B535">
        <v>39</v>
      </c>
      <c r="C535">
        <v>27163</v>
      </c>
      <c r="D535">
        <v>50</v>
      </c>
    </row>
    <row r="536" spans="1:4" x14ac:dyDescent="0.45">
      <c r="A536" t="s">
        <v>883</v>
      </c>
      <c r="B536">
        <v>40</v>
      </c>
      <c r="C536">
        <v>27211</v>
      </c>
      <c r="D536">
        <v>50</v>
      </c>
    </row>
    <row r="537" spans="1:4" x14ac:dyDescent="0.45">
      <c r="A537" t="s">
        <v>884</v>
      </c>
      <c r="B537">
        <v>41</v>
      </c>
      <c r="C537">
        <v>27226</v>
      </c>
      <c r="D537">
        <v>50</v>
      </c>
    </row>
    <row r="538" spans="1:4" x14ac:dyDescent="0.45">
      <c r="A538" t="s">
        <v>885</v>
      </c>
      <c r="B538">
        <v>42</v>
      </c>
      <c r="C538">
        <v>27232</v>
      </c>
      <c r="D538">
        <v>50</v>
      </c>
    </row>
    <row r="539" spans="1:4" x14ac:dyDescent="0.45">
      <c r="A539" t="s">
        <v>886</v>
      </c>
      <c r="B539">
        <v>43</v>
      </c>
      <c r="C539">
        <v>27238</v>
      </c>
      <c r="D539">
        <v>50</v>
      </c>
    </row>
    <row r="540" spans="1:4" x14ac:dyDescent="0.45">
      <c r="A540" t="s">
        <v>887</v>
      </c>
      <c r="B540">
        <v>44</v>
      </c>
      <c r="C540">
        <v>26791</v>
      </c>
      <c r="D540">
        <v>50</v>
      </c>
    </row>
    <row r="541" spans="1:4" x14ac:dyDescent="0.45">
      <c r="A541" t="s">
        <v>888</v>
      </c>
      <c r="B541">
        <v>45</v>
      </c>
      <c r="C541">
        <v>26785</v>
      </c>
      <c r="D541">
        <v>50</v>
      </c>
    </row>
    <row r="542" spans="1:4" x14ac:dyDescent="0.45">
      <c r="A542" t="s">
        <v>889</v>
      </c>
      <c r="B542">
        <v>46</v>
      </c>
      <c r="C542">
        <v>26782</v>
      </c>
      <c r="D542">
        <v>50</v>
      </c>
    </row>
    <row r="543" spans="1:4" x14ac:dyDescent="0.45">
      <c r="A543" t="s">
        <v>890</v>
      </c>
      <c r="B543">
        <v>47</v>
      </c>
      <c r="C543">
        <v>26773</v>
      </c>
      <c r="D543">
        <v>50</v>
      </c>
    </row>
    <row r="544" spans="1:4" x14ac:dyDescent="0.45">
      <c r="A544" t="s">
        <v>891</v>
      </c>
      <c r="B544">
        <v>48</v>
      </c>
      <c r="C544">
        <v>26767</v>
      </c>
      <c r="D544">
        <v>50</v>
      </c>
    </row>
    <row r="545" spans="1:4" x14ac:dyDescent="0.45">
      <c r="A545" t="s">
        <v>892</v>
      </c>
      <c r="B545">
        <v>49</v>
      </c>
      <c r="C545">
        <v>27442</v>
      </c>
      <c r="D545">
        <v>50</v>
      </c>
    </row>
    <row r="546" spans="1:4" x14ac:dyDescent="0.45">
      <c r="A546" t="s">
        <v>893</v>
      </c>
      <c r="B546">
        <v>50</v>
      </c>
      <c r="C546">
        <v>27439</v>
      </c>
      <c r="D546">
        <v>50</v>
      </c>
    </row>
    <row r="547" spans="1:4" x14ac:dyDescent="0.45">
      <c r="A547" t="s">
        <v>894</v>
      </c>
      <c r="B547">
        <v>51</v>
      </c>
      <c r="C547">
        <v>27448</v>
      </c>
      <c r="D547">
        <v>50</v>
      </c>
    </row>
    <row r="548" spans="1:4" x14ac:dyDescent="0.45">
      <c r="A548" t="s">
        <v>895</v>
      </c>
      <c r="B548">
        <v>52</v>
      </c>
      <c r="C548">
        <v>27460</v>
      </c>
      <c r="D548">
        <v>50</v>
      </c>
    </row>
    <row r="549" spans="1:4" x14ac:dyDescent="0.45">
      <c r="A549" t="s">
        <v>896</v>
      </c>
      <c r="B549">
        <v>53</v>
      </c>
      <c r="C549">
        <v>27457</v>
      </c>
      <c r="D549">
        <v>50</v>
      </c>
    </row>
    <row r="550" spans="1:4" x14ac:dyDescent="0.45">
      <c r="A550" t="s">
        <v>897</v>
      </c>
      <c r="B550">
        <v>54</v>
      </c>
      <c r="C550">
        <v>26944</v>
      </c>
      <c r="D550">
        <v>50</v>
      </c>
    </row>
    <row r="551" spans="1:4" x14ac:dyDescent="0.45">
      <c r="A551" t="s">
        <v>898</v>
      </c>
      <c r="B551">
        <v>55</v>
      </c>
      <c r="C551">
        <v>26929</v>
      </c>
      <c r="D551">
        <v>50</v>
      </c>
    </row>
    <row r="552" spans="1:4" x14ac:dyDescent="0.45">
      <c r="A552" t="s">
        <v>899</v>
      </c>
      <c r="B552">
        <v>56</v>
      </c>
      <c r="C552">
        <v>26905</v>
      </c>
      <c r="D552">
        <v>50</v>
      </c>
    </row>
    <row r="553" spans="1:4" x14ac:dyDescent="0.45">
      <c r="A553" t="s">
        <v>900</v>
      </c>
      <c r="B553">
        <v>57</v>
      </c>
      <c r="C553">
        <v>26956</v>
      </c>
      <c r="D553">
        <v>50</v>
      </c>
    </row>
    <row r="554" spans="1:4" x14ac:dyDescent="0.45">
      <c r="A554" t="s">
        <v>901</v>
      </c>
      <c r="B554">
        <v>58</v>
      </c>
      <c r="C554">
        <v>26911</v>
      </c>
      <c r="D554">
        <v>50</v>
      </c>
    </row>
    <row r="555" spans="1:4" x14ac:dyDescent="0.45">
      <c r="A555" t="s">
        <v>902</v>
      </c>
      <c r="B555">
        <v>59</v>
      </c>
      <c r="C555">
        <v>26890</v>
      </c>
      <c r="D555">
        <v>50</v>
      </c>
    </row>
    <row r="556" spans="1:4" x14ac:dyDescent="0.45">
      <c r="A556" t="s">
        <v>903</v>
      </c>
      <c r="B556">
        <v>60</v>
      </c>
      <c r="C556">
        <v>26876</v>
      </c>
      <c r="D556">
        <v>50</v>
      </c>
    </row>
    <row r="557" spans="1:4" x14ac:dyDescent="0.45">
      <c r="A557" t="s">
        <v>904</v>
      </c>
      <c r="B557">
        <v>61</v>
      </c>
      <c r="C557">
        <v>26884</v>
      </c>
      <c r="D557">
        <v>50</v>
      </c>
    </row>
    <row r="558" spans="1:4" x14ac:dyDescent="0.45">
      <c r="A558" t="s">
        <v>905</v>
      </c>
      <c r="B558">
        <v>62</v>
      </c>
      <c r="C558">
        <v>26898</v>
      </c>
      <c r="D558">
        <v>50</v>
      </c>
    </row>
    <row r="559" spans="1:4" x14ac:dyDescent="0.45">
      <c r="A559" t="s">
        <v>906</v>
      </c>
      <c r="B559">
        <v>63</v>
      </c>
      <c r="C559">
        <v>26882</v>
      </c>
      <c r="D559">
        <v>50</v>
      </c>
    </row>
    <row r="560" spans="1:4" x14ac:dyDescent="0.45">
      <c r="A560" t="s">
        <v>907</v>
      </c>
      <c r="B560">
        <v>64</v>
      </c>
      <c r="C560">
        <v>26878</v>
      </c>
      <c r="D560">
        <v>50</v>
      </c>
    </row>
    <row r="561" spans="1:4" x14ac:dyDescent="0.45">
      <c r="A561" t="s">
        <v>908</v>
      </c>
      <c r="B561">
        <v>65</v>
      </c>
      <c r="C561">
        <v>27043</v>
      </c>
      <c r="D561">
        <v>50</v>
      </c>
    </row>
    <row r="562" spans="1:4" x14ac:dyDescent="0.45">
      <c r="A562" t="s">
        <v>909</v>
      </c>
      <c r="B562">
        <v>66</v>
      </c>
      <c r="C562">
        <v>27058</v>
      </c>
      <c r="D562">
        <v>50</v>
      </c>
    </row>
    <row r="563" spans="1:4" x14ac:dyDescent="0.45">
      <c r="A563" t="s">
        <v>910</v>
      </c>
      <c r="B563">
        <v>67</v>
      </c>
      <c r="C563">
        <v>27073</v>
      </c>
      <c r="D563">
        <v>50</v>
      </c>
    </row>
    <row r="564" spans="1:4" x14ac:dyDescent="0.45">
      <c r="A564" t="s">
        <v>911</v>
      </c>
      <c r="B564">
        <v>68</v>
      </c>
      <c r="C564">
        <v>26977</v>
      </c>
      <c r="D564">
        <v>50</v>
      </c>
    </row>
    <row r="565" spans="1:4" x14ac:dyDescent="0.45">
      <c r="A565" t="s">
        <v>912</v>
      </c>
      <c r="B565">
        <v>69</v>
      </c>
      <c r="C565">
        <v>26968</v>
      </c>
      <c r="D565">
        <v>50</v>
      </c>
    </row>
    <row r="566" spans="1:4" x14ac:dyDescent="0.45">
      <c r="A566" t="s">
        <v>913</v>
      </c>
      <c r="B566">
        <v>70</v>
      </c>
      <c r="C566">
        <v>26995</v>
      </c>
      <c r="D566">
        <v>50</v>
      </c>
    </row>
    <row r="567" spans="1:4" x14ac:dyDescent="0.45">
      <c r="A567" t="s">
        <v>914</v>
      </c>
      <c r="B567">
        <v>71</v>
      </c>
      <c r="C567">
        <v>26983</v>
      </c>
      <c r="D567">
        <v>50</v>
      </c>
    </row>
    <row r="568" spans="1:4" x14ac:dyDescent="0.45">
      <c r="A568" t="s">
        <v>915</v>
      </c>
      <c r="B568">
        <v>72</v>
      </c>
      <c r="C568">
        <v>27004</v>
      </c>
      <c r="D568">
        <v>50</v>
      </c>
    </row>
    <row r="569" spans="1:4" x14ac:dyDescent="0.45">
      <c r="A569" t="s">
        <v>916</v>
      </c>
      <c r="B569">
        <v>73</v>
      </c>
      <c r="C569">
        <v>27007</v>
      </c>
      <c r="D569">
        <v>50</v>
      </c>
    </row>
    <row r="570" spans="1:4" x14ac:dyDescent="0.45">
      <c r="A570" t="s">
        <v>917</v>
      </c>
      <c r="B570">
        <v>74</v>
      </c>
      <c r="C570">
        <v>27013</v>
      </c>
      <c r="D570">
        <v>50</v>
      </c>
    </row>
    <row r="571" spans="1:4" x14ac:dyDescent="0.45">
      <c r="A571" t="s">
        <v>918</v>
      </c>
      <c r="B571">
        <v>75</v>
      </c>
      <c r="C571">
        <v>27019</v>
      </c>
      <c r="D571">
        <v>50</v>
      </c>
    </row>
    <row r="572" spans="1:4" x14ac:dyDescent="0.45">
      <c r="A572" t="s">
        <v>919</v>
      </c>
      <c r="B572">
        <v>76</v>
      </c>
      <c r="C572">
        <v>27022</v>
      </c>
      <c r="D572">
        <v>50</v>
      </c>
    </row>
    <row r="573" spans="1:4" x14ac:dyDescent="0.45">
      <c r="A573" t="s">
        <v>920</v>
      </c>
      <c r="B573">
        <v>77</v>
      </c>
      <c r="C573">
        <v>27028</v>
      </c>
      <c r="D573">
        <v>50</v>
      </c>
    </row>
    <row r="574" spans="1:4" x14ac:dyDescent="0.45">
      <c r="A574" t="s">
        <v>921</v>
      </c>
      <c r="B574">
        <v>78</v>
      </c>
      <c r="C574">
        <v>27031</v>
      </c>
      <c r="D574">
        <v>50</v>
      </c>
    </row>
    <row r="575" spans="1:4" x14ac:dyDescent="0.45">
      <c r="A575" t="s">
        <v>387</v>
      </c>
      <c r="B575">
        <v>79</v>
      </c>
      <c r="C575">
        <v>27601</v>
      </c>
      <c r="D575">
        <v>50</v>
      </c>
    </row>
    <row r="576" spans="1:4" x14ac:dyDescent="0.45">
      <c r="A576" t="s">
        <v>922</v>
      </c>
      <c r="B576">
        <v>80</v>
      </c>
      <c r="C576">
        <v>27604</v>
      </c>
      <c r="D576">
        <v>50</v>
      </c>
    </row>
    <row r="577" spans="1:4" x14ac:dyDescent="0.45">
      <c r="A577" t="s">
        <v>923</v>
      </c>
      <c r="B577">
        <v>81</v>
      </c>
      <c r="C577">
        <v>27610</v>
      </c>
      <c r="D577">
        <v>50</v>
      </c>
    </row>
    <row r="578" spans="1:4" x14ac:dyDescent="0.45">
      <c r="A578" t="s">
        <v>924</v>
      </c>
      <c r="B578">
        <v>82</v>
      </c>
      <c r="C578">
        <v>27595</v>
      </c>
      <c r="D578">
        <v>50</v>
      </c>
    </row>
    <row r="579" spans="1:4" x14ac:dyDescent="0.45">
      <c r="A579" t="s">
        <v>925</v>
      </c>
      <c r="B579">
        <v>83</v>
      </c>
      <c r="C579">
        <v>27637</v>
      </c>
      <c r="D579">
        <v>50</v>
      </c>
    </row>
    <row r="580" spans="1:4" x14ac:dyDescent="0.45">
      <c r="A580" t="s">
        <v>926</v>
      </c>
      <c r="B580">
        <v>84</v>
      </c>
      <c r="C580">
        <v>27628</v>
      </c>
      <c r="D580">
        <v>50</v>
      </c>
    </row>
    <row r="581" spans="1:4" x14ac:dyDescent="0.45">
      <c r="A581" t="s">
        <v>927</v>
      </c>
      <c r="B581">
        <v>85</v>
      </c>
      <c r="C581">
        <v>27619</v>
      </c>
      <c r="D581">
        <v>50</v>
      </c>
    </row>
    <row r="582" spans="1:4" x14ac:dyDescent="0.45">
      <c r="A582" t="s">
        <v>928</v>
      </c>
      <c r="B582">
        <v>86</v>
      </c>
      <c r="C582">
        <v>27664</v>
      </c>
      <c r="D582">
        <v>50</v>
      </c>
    </row>
    <row r="583" spans="1:4" x14ac:dyDescent="0.45">
      <c r="A583" t="s">
        <v>929</v>
      </c>
      <c r="B583">
        <v>87</v>
      </c>
      <c r="C583">
        <v>27673</v>
      </c>
      <c r="D583">
        <v>50</v>
      </c>
    </row>
    <row r="584" spans="1:4" x14ac:dyDescent="0.45">
      <c r="A584" t="s">
        <v>930</v>
      </c>
      <c r="B584">
        <v>88</v>
      </c>
      <c r="C584">
        <v>27667</v>
      </c>
      <c r="D584">
        <v>50</v>
      </c>
    </row>
    <row r="585" spans="1:4" x14ac:dyDescent="0.45">
      <c r="A585" s="56" t="s">
        <v>28320</v>
      </c>
      <c r="B585">
        <v>89</v>
      </c>
      <c r="C585">
        <v>27676</v>
      </c>
      <c r="D585">
        <v>50</v>
      </c>
    </row>
    <row r="586" spans="1:4" x14ac:dyDescent="0.45">
      <c r="A586" t="s">
        <v>931</v>
      </c>
      <c r="B586">
        <v>90</v>
      </c>
      <c r="C586">
        <v>27508</v>
      </c>
      <c r="D586">
        <v>50</v>
      </c>
    </row>
    <row r="587" spans="1:4" x14ac:dyDescent="0.45">
      <c r="A587" t="s">
        <v>932</v>
      </c>
      <c r="B587">
        <v>91</v>
      </c>
      <c r="C587">
        <v>27526</v>
      </c>
      <c r="D587">
        <v>50</v>
      </c>
    </row>
    <row r="588" spans="1:4" x14ac:dyDescent="0.45">
      <c r="A588" t="s">
        <v>933</v>
      </c>
      <c r="B588">
        <v>92</v>
      </c>
      <c r="C588">
        <v>27511</v>
      </c>
      <c r="D588">
        <v>50</v>
      </c>
    </row>
    <row r="589" spans="1:4" x14ac:dyDescent="0.45">
      <c r="A589" t="s">
        <v>934</v>
      </c>
      <c r="B589">
        <v>93</v>
      </c>
      <c r="C589">
        <v>27496</v>
      </c>
      <c r="D589">
        <v>50</v>
      </c>
    </row>
    <row r="590" spans="1:4" x14ac:dyDescent="0.45">
      <c r="A590" t="s">
        <v>935</v>
      </c>
      <c r="B590">
        <v>94</v>
      </c>
      <c r="C590">
        <v>27553</v>
      </c>
      <c r="D590">
        <v>50</v>
      </c>
    </row>
    <row r="591" spans="1:4" x14ac:dyDescent="0.45">
      <c r="A591" t="s">
        <v>936</v>
      </c>
      <c r="B591">
        <v>95</v>
      </c>
      <c r="C591">
        <v>27541</v>
      </c>
      <c r="D591">
        <v>50</v>
      </c>
    </row>
    <row r="592" spans="1:4" x14ac:dyDescent="0.45">
      <c r="A592" t="s">
        <v>569</v>
      </c>
      <c r="B592">
        <v>96</v>
      </c>
      <c r="C592">
        <v>27544</v>
      </c>
      <c r="D592">
        <v>50</v>
      </c>
    </row>
    <row r="593" spans="1:4" x14ac:dyDescent="0.45">
      <c r="A593" t="s">
        <v>937</v>
      </c>
      <c r="B593">
        <v>97</v>
      </c>
      <c r="C593">
        <v>27559</v>
      </c>
      <c r="D593">
        <v>50</v>
      </c>
    </row>
    <row r="594" spans="1:4" x14ac:dyDescent="0.45">
      <c r="A594" t="s">
        <v>938</v>
      </c>
      <c r="B594">
        <v>98</v>
      </c>
      <c r="C594">
        <v>27592</v>
      </c>
      <c r="D594">
        <v>50</v>
      </c>
    </row>
    <row r="595" spans="1:4" x14ac:dyDescent="0.45">
      <c r="A595" t="s">
        <v>939</v>
      </c>
      <c r="B595">
        <v>99</v>
      </c>
      <c r="C595">
        <v>27577</v>
      </c>
      <c r="D595">
        <v>50</v>
      </c>
    </row>
    <row r="596" spans="1:4" x14ac:dyDescent="0.45">
      <c r="A596" t="s">
        <v>940</v>
      </c>
      <c r="B596">
        <v>100</v>
      </c>
      <c r="C596">
        <v>27568</v>
      </c>
      <c r="D596">
        <v>50</v>
      </c>
    </row>
    <row r="597" spans="1:4" x14ac:dyDescent="0.45">
      <c r="A597" t="s">
        <v>941</v>
      </c>
      <c r="B597">
        <v>101</v>
      </c>
      <c r="C597">
        <v>27655</v>
      </c>
      <c r="D597">
        <v>50</v>
      </c>
    </row>
    <row r="598" spans="1:4" x14ac:dyDescent="0.45">
      <c r="A598" t="s">
        <v>942</v>
      </c>
      <c r="B598">
        <v>102</v>
      </c>
      <c r="C598">
        <v>27658</v>
      </c>
      <c r="D598">
        <v>50</v>
      </c>
    </row>
    <row r="599" spans="1:4" x14ac:dyDescent="0.45">
      <c r="A599" t="s">
        <v>943</v>
      </c>
      <c r="B599">
        <v>103</v>
      </c>
      <c r="C599">
        <v>26506</v>
      </c>
      <c r="D599">
        <v>50</v>
      </c>
    </row>
    <row r="600" spans="1:4" x14ac:dyDescent="0.45">
      <c r="A600" t="s">
        <v>944</v>
      </c>
      <c r="B600">
        <v>104</v>
      </c>
      <c r="C600">
        <v>26526</v>
      </c>
      <c r="D600">
        <v>50</v>
      </c>
    </row>
    <row r="601" spans="1:4" x14ac:dyDescent="0.45">
      <c r="A601" t="s">
        <v>945</v>
      </c>
      <c r="B601">
        <v>105</v>
      </c>
      <c r="C601">
        <v>26536</v>
      </c>
      <c r="D601">
        <v>50</v>
      </c>
    </row>
    <row r="602" spans="1:4" x14ac:dyDescent="0.45">
      <c r="A602" t="s">
        <v>946</v>
      </c>
      <c r="B602">
        <v>106</v>
      </c>
      <c r="C602">
        <v>26542</v>
      </c>
      <c r="D602">
        <v>50</v>
      </c>
    </row>
    <row r="603" spans="1:4" x14ac:dyDescent="0.45">
      <c r="A603" t="s">
        <v>947</v>
      </c>
      <c r="B603">
        <v>107</v>
      </c>
      <c r="C603">
        <v>26545</v>
      </c>
      <c r="D603">
        <v>50</v>
      </c>
    </row>
    <row r="604" spans="1:4" x14ac:dyDescent="0.45">
      <c r="A604" t="s">
        <v>948</v>
      </c>
      <c r="B604">
        <v>108</v>
      </c>
      <c r="C604">
        <v>26560</v>
      </c>
      <c r="D604">
        <v>50</v>
      </c>
    </row>
    <row r="605" spans="1:4" x14ac:dyDescent="0.45">
      <c r="A605" t="s">
        <v>949</v>
      </c>
      <c r="B605">
        <v>109</v>
      </c>
      <c r="C605">
        <v>26566</v>
      </c>
      <c r="D605">
        <v>50</v>
      </c>
    </row>
    <row r="606" spans="1:4" x14ac:dyDescent="0.45">
      <c r="A606" t="s">
        <v>950</v>
      </c>
      <c r="B606">
        <v>110</v>
      </c>
      <c r="C606">
        <v>26572</v>
      </c>
      <c r="D606">
        <v>50</v>
      </c>
    </row>
    <row r="607" spans="1:4" x14ac:dyDescent="0.45">
      <c r="A607" t="s">
        <v>951</v>
      </c>
      <c r="B607">
        <v>111</v>
      </c>
      <c r="C607">
        <v>26704</v>
      </c>
      <c r="D607">
        <v>50</v>
      </c>
    </row>
    <row r="608" spans="1:4" x14ac:dyDescent="0.45">
      <c r="A608" t="s">
        <v>409</v>
      </c>
      <c r="B608">
        <v>112</v>
      </c>
      <c r="C608">
        <v>26725</v>
      </c>
      <c r="D608">
        <v>50</v>
      </c>
    </row>
    <row r="609" spans="1:4" x14ac:dyDescent="0.45">
      <c r="A609" t="s">
        <v>952</v>
      </c>
      <c r="B609">
        <v>113</v>
      </c>
      <c r="C609">
        <v>26713</v>
      </c>
      <c r="D609">
        <v>50</v>
      </c>
    </row>
    <row r="610" spans="1:4" x14ac:dyDescent="0.45">
      <c r="A610" t="s">
        <v>953</v>
      </c>
      <c r="B610">
        <v>114</v>
      </c>
      <c r="C610">
        <v>26710</v>
      </c>
      <c r="D610">
        <v>50</v>
      </c>
    </row>
    <row r="611" spans="1:4" x14ac:dyDescent="0.45">
      <c r="A611" t="s">
        <v>954</v>
      </c>
      <c r="B611">
        <v>115</v>
      </c>
      <c r="C611">
        <v>26728</v>
      </c>
      <c r="D611">
        <v>50</v>
      </c>
    </row>
    <row r="612" spans="1:4" x14ac:dyDescent="0.45">
      <c r="A612" t="s">
        <v>955</v>
      </c>
      <c r="B612">
        <v>116</v>
      </c>
      <c r="C612">
        <v>26575</v>
      </c>
      <c r="D612">
        <v>50</v>
      </c>
    </row>
    <row r="613" spans="1:4" x14ac:dyDescent="0.45">
      <c r="A613" t="s">
        <v>956</v>
      </c>
      <c r="B613">
        <v>117</v>
      </c>
      <c r="C613">
        <v>26590</v>
      </c>
      <c r="D613">
        <v>50</v>
      </c>
    </row>
    <row r="614" spans="1:4" x14ac:dyDescent="0.45">
      <c r="A614" t="s">
        <v>957</v>
      </c>
      <c r="B614">
        <v>118</v>
      </c>
      <c r="C614">
        <v>26608</v>
      </c>
      <c r="D614">
        <v>50</v>
      </c>
    </row>
    <row r="615" spans="1:4" x14ac:dyDescent="0.45">
      <c r="A615" t="s">
        <v>958</v>
      </c>
      <c r="B615">
        <v>119</v>
      </c>
      <c r="C615">
        <v>26596</v>
      </c>
      <c r="D615">
        <v>50</v>
      </c>
    </row>
    <row r="616" spans="1:4" x14ac:dyDescent="0.45">
      <c r="A616" t="s">
        <v>959</v>
      </c>
      <c r="B616">
        <v>120</v>
      </c>
      <c r="C616">
        <v>26584</v>
      </c>
      <c r="D616">
        <v>50</v>
      </c>
    </row>
    <row r="617" spans="1:4" x14ac:dyDescent="0.45">
      <c r="A617" t="s">
        <v>960</v>
      </c>
      <c r="B617">
        <v>121</v>
      </c>
      <c r="C617">
        <v>26617</v>
      </c>
      <c r="D617">
        <v>50</v>
      </c>
    </row>
    <row r="618" spans="1:4" x14ac:dyDescent="0.45">
      <c r="A618" t="s">
        <v>833</v>
      </c>
      <c r="B618">
        <v>122</v>
      </c>
      <c r="C618">
        <v>26647</v>
      </c>
      <c r="D618">
        <v>50</v>
      </c>
    </row>
    <row r="619" spans="1:4" x14ac:dyDescent="0.45">
      <c r="A619" t="s">
        <v>961</v>
      </c>
      <c r="B619">
        <v>123</v>
      </c>
      <c r="C619">
        <v>26656</v>
      </c>
      <c r="D619">
        <v>50</v>
      </c>
    </row>
    <row r="620" spans="1:4" x14ac:dyDescent="0.45">
      <c r="A620" t="s">
        <v>962</v>
      </c>
      <c r="B620">
        <v>124</v>
      </c>
      <c r="C620">
        <v>26620</v>
      </c>
      <c r="D620">
        <v>50</v>
      </c>
    </row>
    <row r="621" spans="1:4" x14ac:dyDescent="0.45">
      <c r="A621" t="s">
        <v>963</v>
      </c>
      <c r="B621">
        <v>125</v>
      </c>
      <c r="C621">
        <v>26632</v>
      </c>
      <c r="D621">
        <v>50</v>
      </c>
    </row>
    <row r="622" spans="1:4" x14ac:dyDescent="0.45">
      <c r="A622" t="s">
        <v>964</v>
      </c>
      <c r="B622">
        <v>126</v>
      </c>
      <c r="C622">
        <v>26641</v>
      </c>
      <c r="D622">
        <v>50</v>
      </c>
    </row>
    <row r="623" spans="1:4" x14ac:dyDescent="0.45">
      <c r="A623" t="s">
        <v>965</v>
      </c>
      <c r="B623">
        <v>127</v>
      </c>
      <c r="C623">
        <v>26638</v>
      </c>
      <c r="D623">
        <v>50</v>
      </c>
    </row>
    <row r="624" spans="1:4" x14ac:dyDescent="0.45">
      <c r="A624" t="s">
        <v>966</v>
      </c>
      <c r="B624">
        <v>128</v>
      </c>
      <c r="C624">
        <v>26680</v>
      </c>
      <c r="D624">
        <v>50</v>
      </c>
    </row>
    <row r="625" spans="1:4" x14ac:dyDescent="0.45">
      <c r="A625" t="s">
        <v>967</v>
      </c>
      <c r="B625">
        <v>129</v>
      </c>
      <c r="C625">
        <v>26662</v>
      </c>
      <c r="D625">
        <v>50</v>
      </c>
    </row>
    <row r="626" spans="1:4" x14ac:dyDescent="0.45">
      <c r="A626" t="s">
        <v>404</v>
      </c>
      <c r="B626">
        <v>130</v>
      </c>
      <c r="C626">
        <v>26659</v>
      </c>
      <c r="D626">
        <v>50</v>
      </c>
    </row>
    <row r="627" spans="1:4" x14ac:dyDescent="0.45">
      <c r="A627" t="s">
        <v>968</v>
      </c>
      <c r="B627">
        <v>131</v>
      </c>
      <c r="C627">
        <v>26686</v>
      </c>
      <c r="D627">
        <v>50</v>
      </c>
    </row>
    <row r="628" spans="1:4" x14ac:dyDescent="0.45">
      <c r="A628" t="s">
        <v>969</v>
      </c>
      <c r="B628">
        <v>132</v>
      </c>
      <c r="C628">
        <v>26732</v>
      </c>
      <c r="D628">
        <v>50</v>
      </c>
    </row>
    <row r="629" spans="1:4" x14ac:dyDescent="0.45">
      <c r="A629" t="s">
        <v>970</v>
      </c>
      <c r="B629">
        <v>133</v>
      </c>
      <c r="C629">
        <v>25846</v>
      </c>
      <c r="D629">
        <v>50</v>
      </c>
    </row>
    <row r="630" spans="1:4" x14ac:dyDescent="0.45">
      <c r="A630" t="s">
        <v>971</v>
      </c>
      <c r="B630">
        <v>134</v>
      </c>
      <c r="C630">
        <v>25951</v>
      </c>
      <c r="D630">
        <v>50</v>
      </c>
    </row>
    <row r="631" spans="1:4" x14ac:dyDescent="0.45">
      <c r="A631" t="s">
        <v>972</v>
      </c>
      <c r="B631">
        <v>135</v>
      </c>
      <c r="C631">
        <v>25942</v>
      </c>
      <c r="D631">
        <v>50</v>
      </c>
    </row>
    <row r="632" spans="1:4" x14ac:dyDescent="0.45">
      <c r="A632" t="s">
        <v>973</v>
      </c>
      <c r="B632">
        <v>136</v>
      </c>
      <c r="C632">
        <v>25945</v>
      </c>
      <c r="D632">
        <v>50</v>
      </c>
    </row>
    <row r="633" spans="1:4" x14ac:dyDescent="0.45">
      <c r="A633" t="s">
        <v>974</v>
      </c>
      <c r="B633">
        <v>137</v>
      </c>
      <c r="C633">
        <v>25978</v>
      </c>
      <c r="D633">
        <v>50</v>
      </c>
    </row>
    <row r="634" spans="1:4" x14ac:dyDescent="0.45">
      <c r="A634" t="s">
        <v>975</v>
      </c>
      <c r="B634">
        <v>138</v>
      </c>
      <c r="C634">
        <v>25969</v>
      </c>
      <c r="D634">
        <v>50</v>
      </c>
    </row>
    <row r="635" spans="1:4" x14ac:dyDescent="0.45">
      <c r="A635" t="s">
        <v>976</v>
      </c>
      <c r="B635">
        <v>139</v>
      </c>
      <c r="C635">
        <v>25987</v>
      </c>
      <c r="D635">
        <v>50</v>
      </c>
    </row>
    <row r="636" spans="1:4" x14ac:dyDescent="0.45">
      <c r="A636" t="s">
        <v>977</v>
      </c>
      <c r="B636">
        <v>140</v>
      </c>
      <c r="C636">
        <v>25966</v>
      </c>
      <c r="D636">
        <v>50</v>
      </c>
    </row>
    <row r="637" spans="1:4" x14ac:dyDescent="0.45">
      <c r="A637" t="s">
        <v>978</v>
      </c>
      <c r="B637">
        <v>141</v>
      </c>
      <c r="C637">
        <v>25975</v>
      </c>
      <c r="D637">
        <v>50</v>
      </c>
    </row>
    <row r="638" spans="1:4" x14ac:dyDescent="0.45">
      <c r="A638" t="s">
        <v>979</v>
      </c>
      <c r="B638">
        <v>142</v>
      </c>
      <c r="C638">
        <v>25760</v>
      </c>
      <c r="D638">
        <v>50</v>
      </c>
    </row>
    <row r="639" spans="1:4" x14ac:dyDescent="0.45">
      <c r="A639" t="s">
        <v>980</v>
      </c>
      <c r="B639">
        <v>143</v>
      </c>
      <c r="C639">
        <v>25771</v>
      </c>
      <c r="D639">
        <v>50</v>
      </c>
    </row>
    <row r="640" spans="1:4" x14ac:dyDescent="0.45">
      <c r="A640" t="s">
        <v>981</v>
      </c>
      <c r="B640">
        <v>144</v>
      </c>
      <c r="C640">
        <v>25747</v>
      </c>
      <c r="D640">
        <v>50</v>
      </c>
    </row>
    <row r="641" spans="1:4" x14ac:dyDescent="0.45">
      <c r="A641" t="s">
        <v>506</v>
      </c>
      <c r="B641">
        <v>145</v>
      </c>
      <c r="C641">
        <v>25750</v>
      </c>
      <c r="D641">
        <v>50</v>
      </c>
    </row>
    <row r="642" spans="1:4" x14ac:dyDescent="0.45">
      <c r="A642" t="s">
        <v>982</v>
      </c>
      <c r="B642">
        <v>146</v>
      </c>
      <c r="C642">
        <v>25912</v>
      </c>
      <c r="D642">
        <v>50</v>
      </c>
    </row>
    <row r="643" spans="1:4" x14ac:dyDescent="0.45">
      <c r="A643" t="s">
        <v>983</v>
      </c>
      <c r="B643">
        <v>147</v>
      </c>
      <c r="C643">
        <v>25915</v>
      </c>
      <c r="D643">
        <v>50</v>
      </c>
    </row>
    <row r="644" spans="1:4" x14ac:dyDescent="0.45">
      <c r="A644" t="s">
        <v>984</v>
      </c>
      <c r="B644">
        <v>148</v>
      </c>
      <c r="C644">
        <v>25888</v>
      </c>
      <c r="D644">
        <v>50</v>
      </c>
    </row>
    <row r="645" spans="1:4" x14ac:dyDescent="0.45">
      <c r="A645" t="s">
        <v>985</v>
      </c>
      <c r="B645">
        <v>149</v>
      </c>
      <c r="C645">
        <v>25920</v>
      </c>
      <c r="D645">
        <v>50</v>
      </c>
    </row>
    <row r="646" spans="1:4" x14ac:dyDescent="0.45">
      <c r="A646" t="s">
        <v>986</v>
      </c>
      <c r="B646">
        <v>150</v>
      </c>
      <c r="C646">
        <v>25891</v>
      </c>
      <c r="D646">
        <v>50</v>
      </c>
    </row>
    <row r="647" spans="1:4" x14ac:dyDescent="0.45">
      <c r="A647" t="s">
        <v>987</v>
      </c>
      <c r="B647">
        <v>151</v>
      </c>
      <c r="C647">
        <v>25768</v>
      </c>
      <c r="D647">
        <v>50</v>
      </c>
    </row>
    <row r="648" spans="1:4" x14ac:dyDescent="0.45">
      <c r="A648" t="s">
        <v>988</v>
      </c>
      <c r="B648">
        <v>152</v>
      </c>
      <c r="C648">
        <v>25843</v>
      </c>
      <c r="D648">
        <v>50</v>
      </c>
    </row>
    <row r="649" spans="1:4" x14ac:dyDescent="0.45">
      <c r="A649" t="s">
        <v>989</v>
      </c>
      <c r="B649">
        <v>153</v>
      </c>
      <c r="C649">
        <v>25840</v>
      </c>
      <c r="D649">
        <v>50</v>
      </c>
    </row>
    <row r="650" spans="1:4" x14ac:dyDescent="0.45">
      <c r="A650" t="s">
        <v>990</v>
      </c>
      <c r="B650">
        <v>154</v>
      </c>
      <c r="C650">
        <v>25813</v>
      </c>
      <c r="D650">
        <v>50</v>
      </c>
    </row>
    <row r="651" spans="1:4" x14ac:dyDescent="0.45">
      <c r="A651" t="s">
        <v>991</v>
      </c>
      <c r="B651">
        <v>155</v>
      </c>
      <c r="C651">
        <v>25837</v>
      </c>
      <c r="D651">
        <v>50</v>
      </c>
    </row>
    <row r="652" spans="1:4" x14ac:dyDescent="0.45">
      <c r="A652" t="s">
        <v>992</v>
      </c>
      <c r="B652">
        <v>156</v>
      </c>
      <c r="C652">
        <v>25849</v>
      </c>
      <c r="D652">
        <v>50</v>
      </c>
    </row>
    <row r="653" spans="1:4" x14ac:dyDescent="0.45">
      <c r="A653" t="s">
        <v>993</v>
      </c>
      <c r="B653">
        <v>157</v>
      </c>
      <c r="C653">
        <v>25906</v>
      </c>
      <c r="D653">
        <v>50</v>
      </c>
    </row>
    <row r="654" spans="1:4" x14ac:dyDescent="0.45">
      <c r="A654" t="s">
        <v>994</v>
      </c>
      <c r="B654">
        <v>158</v>
      </c>
      <c r="C654">
        <v>25909</v>
      </c>
      <c r="D654">
        <v>50</v>
      </c>
    </row>
    <row r="655" spans="1:4" x14ac:dyDescent="0.45">
      <c r="A655" t="s">
        <v>709</v>
      </c>
      <c r="B655">
        <v>159</v>
      </c>
      <c r="C655">
        <v>25867</v>
      </c>
      <c r="D655">
        <v>50</v>
      </c>
    </row>
    <row r="656" spans="1:4" x14ac:dyDescent="0.45">
      <c r="A656" t="s">
        <v>995</v>
      </c>
      <c r="B656">
        <v>160</v>
      </c>
      <c r="C656">
        <v>25864</v>
      </c>
      <c r="D656">
        <v>50</v>
      </c>
    </row>
    <row r="657" spans="1:4" x14ac:dyDescent="0.45">
      <c r="A657" t="s">
        <v>996</v>
      </c>
      <c r="B657">
        <v>161</v>
      </c>
      <c r="C657">
        <v>25882</v>
      </c>
      <c r="D657">
        <v>50</v>
      </c>
    </row>
    <row r="658" spans="1:4" x14ac:dyDescent="0.45">
      <c r="A658" t="s">
        <v>997</v>
      </c>
      <c r="B658">
        <v>162</v>
      </c>
      <c r="C658">
        <v>25858</v>
      </c>
      <c r="D658">
        <v>50</v>
      </c>
    </row>
    <row r="659" spans="1:4" x14ac:dyDescent="0.45">
      <c r="A659" t="s">
        <v>998</v>
      </c>
      <c r="B659">
        <v>163</v>
      </c>
      <c r="C659">
        <v>25819</v>
      </c>
      <c r="D659">
        <v>50</v>
      </c>
    </row>
    <row r="660" spans="1:4" x14ac:dyDescent="0.45">
      <c r="A660" t="s">
        <v>999</v>
      </c>
      <c r="B660">
        <v>164</v>
      </c>
      <c r="C660">
        <v>25822</v>
      </c>
      <c r="D660">
        <v>50</v>
      </c>
    </row>
    <row r="661" spans="1:4" x14ac:dyDescent="0.45">
      <c r="A661" t="s">
        <v>1000</v>
      </c>
      <c r="B661">
        <v>165</v>
      </c>
      <c r="C661">
        <v>25780</v>
      </c>
      <c r="D661">
        <v>50</v>
      </c>
    </row>
    <row r="662" spans="1:4" x14ac:dyDescent="0.45">
      <c r="A662" t="s">
        <v>793</v>
      </c>
      <c r="B662">
        <v>166</v>
      </c>
      <c r="C662">
        <v>25792</v>
      </c>
      <c r="D662">
        <v>50</v>
      </c>
    </row>
    <row r="663" spans="1:4" x14ac:dyDescent="0.45">
      <c r="A663" t="s">
        <v>1001</v>
      </c>
      <c r="B663">
        <v>167</v>
      </c>
      <c r="C663">
        <v>25777</v>
      </c>
      <c r="D663">
        <v>50</v>
      </c>
    </row>
    <row r="664" spans="1:4" x14ac:dyDescent="0.45">
      <c r="A664" s="56" t="s">
        <v>28321</v>
      </c>
      <c r="B664">
        <v>168</v>
      </c>
      <c r="C664">
        <v>25807</v>
      </c>
      <c r="D664">
        <v>50</v>
      </c>
    </row>
    <row r="665" spans="1:4" hidden="1" x14ac:dyDescent="0.45">
      <c r="A665" t="s">
        <v>1003</v>
      </c>
      <c r="B665">
        <v>2731</v>
      </c>
      <c r="C665">
        <v>25195</v>
      </c>
      <c r="D665">
        <v>48</v>
      </c>
    </row>
    <row r="666" spans="1:4" hidden="1" x14ac:dyDescent="0.45">
      <c r="A666" t="s">
        <v>1004</v>
      </c>
      <c r="B666">
        <v>2732</v>
      </c>
      <c r="C666">
        <v>25210</v>
      </c>
      <c r="D666">
        <v>48</v>
      </c>
    </row>
    <row r="667" spans="1:4" hidden="1" x14ac:dyDescent="0.45">
      <c r="A667" t="s">
        <v>850</v>
      </c>
      <c r="B667">
        <v>2733</v>
      </c>
      <c r="C667">
        <v>25217</v>
      </c>
      <c r="D667">
        <v>48</v>
      </c>
    </row>
    <row r="668" spans="1:4" hidden="1" x14ac:dyDescent="0.45">
      <c r="A668" t="s">
        <v>1005</v>
      </c>
      <c r="B668">
        <v>2734</v>
      </c>
      <c r="C668">
        <v>25220</v>
      </c>
      <c r="D668">
        <v>48</v>
      </c>
    </row>
    <row r="669" spans="1:4" hidden="1" x14ac:dyDescent="0.45">
      <c r="A669" t="s">
        <v>1006</v>
      </c>
      <c r="B669">
        <v>2735</v>
      </c>
      <c r="C669">
        <v>25222</v>
      </c>
      <c r="D669">
        <v>48</v>
      </c>
    </row>
    <row r="670" spans="1:4" hidden="1" x14ac:dyDescent="0.45">
      <c r="A670" t="s">
        <v>1007</v>
      </c>
      <c r="B670">
        <v>2736</v>
      </c>
      <c r="C670">
        <v>25225</v>
      </c>
      <c r="D670">
        <v>48</v>
      </c>
    </row>
    <row r="671" spans="1:4" hidden="1" x14ac:dyDescent="0.45">
      <c r="A671" t="s">
        <v>1008</v>
      </c>
      <c r="B671">
        <v>2737</v>
      </c>
      <c r="C671">
        <v>25231</v>
      </c>
      <c r="D671">
        <v>48</v>
      </c>
    </row>
    <row r="672" spans="1:4" hidden="1" x14ac:dyDescent="0.45">
      <c r="A672" t="s">
        <v>1009</v>
      </c>
      <c r="B672">
        <v>2738</v>
      </c>
      <c r="C672">
        <v>25246</v>
      </c>
      <c r="D672">
        <v>48</v>
      </c>
    </row>
    <row r="673" spans="1:4" hidden="1" x14ac:dyDescent="0.45">
      <c r="A673" t="s">
        <v>1010</v>
      </c>
      <c r="B673">
        <v>2739</v>
      </c>
      <c r="C673">
        <v>25252</v>
      </c>
      <c r="D673">
        <v>48</v>
      </c>
    </row>
    <row r="674" spans="1:4" hidden="1" x14ac:dyDescent="0.45">
      <c r="A674" t="s">
        <v>1011</v>
      </c>
      <c r="B674">
        <v>2740</v>
      </c>
      <c r="C674">
        <v>25255</v>
      </c>
      <c r="D674">
        <v>48</v>
      </c>
    </row>
    <row r="675" spans="1:4" hidden="1" x14ac:dyDescent="0.45">
      <c r="A675" t="s">
        <v>1012</v>
      </c>
      <c r="B675">
        <v>2741</v>
      </c>
      <c r="C675">
        <v>25261</v>
      </c>
      <c r="D675">
        <v>48</v>
      </c>
    </row>
    <row r="676" spans="1:4" hidden="1" x14ac:dyDescent="0.45">
      <c r="A676" t="s">
        <v>1013</v>
      </c>
      <c r="B676">
        <v>2742</v>
      </c>
      <c r="C676">
        <v>25267</v>
      </c>
      <c r="D676">
        <v>48</v>
      </c>
    </row>
    <row r="677" spans="1:4" hidden="1" x14ac:dyDescent="0.45">
      <c r="A677" t="s">
        <v>1014</v>
      </c>
      <c r="B677">
        <v>2743</v>
      </c>
      <c r="C677">
        <v>25270</v>
      </c>
      <c r="D677">
        <v>48</v>
      </c>
    </row>
    <row r="678" spans="1:4" hidden="1" x14ac:dyDescent="0.45">
      <c r="A678" t="s">
        <v>1015</v>
      </c>
      <c r="B678">
        <v>2744</v>
      </c>
      <c r="C678">
        <v>25279</v>
      </c>
      <c r="D678">
        <v>48</v>
      </c>
    </row>
    <row r="679" spans="1:4" hidden="1" x14ac:dyDescent="0.45">
      <c r="A679" t="s">
        <v>1016</v>
      </c>
      <c r="B679">
        <v>2745</v>
      </c>
      <c r="C679">
        <v>25280</v>
      </c>
      <c r="D679">
        <v>48</v>
      </c>
    </row>
    <row r="680" spans="1:4" hidden="1" x14ac:dyDescent="0.45">
      <c r="A680" t="s">
        <v>1017</v>
      </c>
      <c r="B680">
        <v>2746</v>
      </c>
      <c r="C680">
        <v>25292</v>
      </c>
      <c r="D680">
        <v>48</v>
      </c>
    </row>
    <row r="681" spans="1:4" hidden="1" x14ac:dyDescent="0.45">
      <c r="A681" t="s">
        <v>1018</v>
      </c>
      <c r="B681">
        <v>2747</v>
      </c>
      <c r="C681">
        <v>25294</v>
      </c>
      <c r="D681">
        <v>48</v>
      </c>
    </row>
    <row r="682" spans="1:4" hidden="1" x14ac:dyDescent="0.45">
      <c r="A682" t="s">
        <v>1019</v>
      </c>
      <c r="B682">
        <v>2748</v>
      </c>
      <c r="C682">
        <v>25303</v>
      </c>
      <c r="D682">
        <v>48</v>
      </c>
    </row>
    <row r="683" spans="1:4" hidden="1" x14ac:dyDescent="0.45">
      <c r="A683" t="s">
        <v>1020</v>
      </c>
      <c r="B683">
        <v>2749</v>
      </c>
      <c r="C683">
        <v>25308</v>
      </c>
      <c r="D683">
        <v>48</v>
      </c>
    </row>
    <row r="684" spans="1:4" hidden="1" x14ac:dyDescent="0.45">
      <c r="A684" t="s">
        <v>1021</v>
      </c>
      <c r="B684">
        <v>2750</v>
      </c>
      <c r="C684">
        <v>25309</v>
      </c>
      <c r="D684">
        <v>48</v>
      </c>
    </row>
    <row r="685" spans="1:4" hidden="1" x14ac:dyDescent="0.45">
      <c r="A685" t="s">
        <v>435</v>
      </c>
      <c r="B685">
        <v>2751</v>
      </c>
      <c r="C685">
        <v>25318</v>
      </c>
      <c r="D685">
        <v>48</v>
      </c>
    </row>
    <row r="686" spans="1:4" hidden="1" x14ac:dyDescent="0.45">
      <c r="A686" t="s">
        <v>1022</v>
      </c>
      <c r="B686">
        <v>2752</v>
      </c>
      <c r="C686">
        <v>25326</v>
      </c>
      <c r="D686">
        <v>48</v>
      </c>
    </row>
    <row r="687" spans="1:4" hidden="1" x14ac:dyDescent="0.45">
      <c r="A687" t="s">
        <v>1023</v>
      </c>
      <c r="B687">
        <v>2753</v>
      </c>
      <c r="C687">
        <v>25333</v>
      </c>
      <c r="D687">
        <v>48</v>
      </c>
    </row>
    <row r="688" spans="1:4" hidden="1" x14ac:dyDescent="0.45">
      <c r="A688" t="s">
        <v>427</v>
      </c>
      <c r="B688">
        <v>2754</v>
      </c>
      <c r="C688">
        <v>25345</v>
      </c>
      <c r="D688">
        <v>48</v>
      </c>
    </row>
    <row r="689" spans="1:4" hidden="1" x14ac:dyDescent="0.45">
      <c r="A689" t="s">
        <v>1024</v>
      </c>
      <c r="B689">
        <v>2755</v>
      </c>
      <c r="C689">
        <v>25349</v>
      </c>
      <c r="D689">
        <v>48</v>
      </c>
    </row>
    <row r="690" spans="1:4" hidden="1" x14ac:dyDescent="0.45">
      <c r="A690" t="s">
        <v>1025</v>
      </c>
      <c r="B690">
        <v>2756</v>
      </c>
      <c r="C690">
        <v>25351</v>
      </c>
      <c r="D690">
        <v>48</v>
      </c>
    </row>
    <row r="691" spans="1:4" hidden="1" x14ac:dyDescent="0.45">
      <c r="A691" t="s">
        <v>1026</v>
      </c>
      <c r="B691">
        <v>2757</v>
      </c>
      <c r="C691">
        <v>25357</v>
      </c>
      <c r="D691">
        <v>48</v>
      </c>
    </row>
    <row r="692" spans="1:4" hidden="1" x14ac:dyDescent="0.45">
      <c r="A692" t="s">
        <v>1027</v>
      </c>
      <c r="B692">
        <v>2758</v>
      </c>
      <c r="C692">
        <v>25363</v>
      </c>
      <c r="D692">
        <v>48</v>
      </c>
    </row>
    <row r="693" spans="1:4" hidden="1" x14ac:dyDescent="0.45">
      <c r="A693" t="s">
        <v>1028</v>
      </c>
      <c r="B693">
        <v>2759</v>
      </c>
      <c r="C693">
        <v>25378</v>
      </c>
      <c r="D693">
        <v>48</v>
      </c>
    </row>
    <row r="694" spans="1:4" hidden="1" x14ac:dyDescent="0.45">
      <c r="A694" t="s">
        <v>1029</v>
      </c>
      <c r="B694">
        <v>2760</v>
      </c>
      <c r="C694">
        <v>25387</v>
      </c>
      <c r="D694">
        <v>48</v>
      </c>
    </row>
    <row r="695" spans="1:4" hidden="1" x14ac:dyDescent="0.45">
      <c r="A695" t="s">
        <v>1030</v>
      </c>
      <c r="B695">
        <v>2761</v>
      </c>
      <c r="C695">
        <v>25390</v>
      </c>
      <c r="D695">
        <v>48</v>
      </c>
    </row>
    <row r="696" spans="1:4" hidden="1" x14ac:dyDescent="0.45">
      <c r="A696" t="s">
        <v>1031</v>
      </c>
      <c r="B696">
        <v>2762</v>
      </c>
      <c r="C696">
        <v>25396</v>
      </c>
      <c r="D696">
        <v>48</v>
      </c>
    </row>
    <row r="697" spans="1:4" hidden="1" x14ac:dyDescent="0.45">
      <c r="A697" t="s">
        <v>1032</v>
      </c>
      <c r="B697">
        <v>2763</v>
      </c>
      <c r="C697">
        <v>25399</v>
      </c>
      <c r="D697">
        <v>48</v>
      </c>
    </row>
    <row r="698" spans="1:4" hidden="1" x14ac:dyDescent="0.45">
      <c r="A698" t="s">
        <v>1033</v>
      </c>
      <c r="B698">
        <v>2764</v>
      </c>
      <c r="C698">
        <v>25402</v>
      </c>
      <c r="D698">
        <v>48</v>
      </c>
    </row>
    <row r="699" spans="1:4" hidden="1" x14ac:dyDescent="0.45">
      <c r="A699" t="s">
        <v>1034</v>
      </c>
      <c r="B699">
        <v>2765</v>
      </c>
      <c r="C699">
        <v>25405</v>
      </c>
      <c r="D699">
        <v>48</v>
      </c>
    </row>
    <row r="700" spans="1:4" hidden="1" x14ac:dyDescent="0.45">
      <c r="A700" t="s">
        <v>1035</v>
      </c>
      <c r="B700">
        <v>2766</v>
      </c>
      <c r="C700">
        <v>25417</v>
      </c>
      <c r="D700">
        <v>48</v>
      </c>
    </row>
    <row r="701" spans="1:4" hidden="1" x14ac:dyDescent="0.45">
      <c r="A701" t="s">
        <v>1036</v>
      </c>
      <c r="B701">
        <v>2767</v>
      </c>
      <c r="C701">
        <v>25420</v>
      </c>
      <c r="D701">
        <v>48</v>
      </c>
    </row>
    <row r="702" spans="1:4" hidden="1" x14ac:dyDescent="0.45">
      <c r="A702" t="s">
        <v>1037</v>
      </c>
      <c r="B702">
        <v>2768</v>
      </c>
      <c r="C702">
        <v>25432</v>
      </c>
      <c r="D702">
        <v>48</v>
      </c>
    </row>
    <row r="703" spans="1:4" hidden="1" x14ac:dyDescent="0.45">
      <c r="A703" t="s">
        <v>1038</v>
      </c>
      <c r="B703">
        <v>2769</v>
      </c>
      <c r="C703">
        <v>25441</v>
      </c>
      <c r="D703">
        <v>48</v>
      </c>
    </row>
    <row r="704" spans="1:4" hidden="1" x14ac:dyDescent="0.45">
      <c r="A704" t="s">
        <v>1039</v>
      </c>
      <c r="B704">
        <v>2770</v>
      </c>
      <c r="C704">
        <v>25450</v>
      </c>
      <c r="D704">
        <v>48</v>
      </c>
    </row>
    <row r="705" spans="1:4" hidden="1" x14ac:dyDescent="0.45">
      <c r="A705" t="s">
        <v>1040</v>
      </c>
      <c r="B705">
        <v>2771</v>
      </c>
      <c r="C705">
        <v>25993</v>
      </c>
      <c r="D705">
        <v>48</v>
      </c>
    </row>
    <row r="706" spans="1:4" hidden="1" x14ac:dyDescent="0.45">
      <c r="A706" t="s">
        <v>1041</v>
      </c>
      <c r="B706">
        <v>2772</v>
      </c>
      <c r="C706">
        <v>26005</v>
      </c>
      <c r="D706">
        <v>48</v>
      </c>
    </row>
    <row r="707" spans="1:4" hidden="1" x14ac:dyDescent="0.45">
      <c r="A707" t="s">
        <v>1042</v>
      </c>
      <c r="B707">
        <v>2773</v>
      </c>
      <c r="C707">
        <v>26017</v>
      </c>
      <c r="D707">
        <v>48</v>
      </c>
    </row>
    <row r="708" spans="1:4" hidden="1" x14ac:dyDescent="0.45">
      <c r="A708" t="s">
        <v>500</v>
      </c>
      <c r="B708">
        <v>2774</v>
      </c>
      <c r="C708">
        <v>26020</v>
      </c>
      <c r="D708">
        <v>48</v>
      </c>
    </row>
    <row r="709" spans="1:4" hidden="1" x14ac:dyDescent="0.45">
      <c r="A709" t="s">
        <v>1043</v>
      </c>
      <c r="B709">
        <v>2775</v>
      </c>
      <c r="C709">
        <v>26041</v>
      </c>
      <c r="D709">
        <v>48</v>
      </c>
    </row>
    <row r="710" spans="1:4" hidden="1" x14ac:dyDescent="0.45">
      <c r="A710" t="s">
        <v>1044</v>
      </c>
      <c r="B710">
        <v>2776</v>
      </c>
      <c r="C710">
        <v>26068</v>
      </c>
      <c r="D710">
        <v>48</v>
      </c>
    </row>
    <row r="711" spans="1:4" hidden="1" x14ac:dyDescent="0.45">
      <c r="A711" t="s">
        <v>1045</v>
      </c>
      <c r="B711">
        <v>2777</v>
      </c>
      <c r="C711">
        <v>26080</v>
      </c>
      <c r="D711">
        <v>48</v>
      </c>
    </row>
    <row r="712" spans="1:4" hidden="1" x14ac:dyDescent="0.45">
      <c r="A712" t="s">
        <v>1046</v>
      </c>
      <c r="B712">
        <v>2778</v>
      </c>
      <c r="C712">
        <v>26089</v>
      </c>
      <c r="D712">
        <v>48</v>
      </c>
    </row>
    <row r="713" spans="1:4" hidden="1" x14ac:dyDescent="0.45">
      <c r="A713" t="s">
        <v>1047</v>
      </c>
      <c r="B713">
        <v>2779</v>
      </c>
      <c r="C713">
        <v>26098</v>
      </c>
      <c r="D713">
        <v>48</v>
      </c>
    </row>
    <row r="714" spans="1:4" hidden="1" x14ac:dyDescent="0.45">
      <c r="A714" t="s">
        <v>1048</v>
      </c>
      <c r="B714">
        <v>2780</v>
      </c>
      <c r="C714">
        <v>26104</v>
      </c>
      <c r="D714">
        <v>48</v>
      </c>
    </row>
    <row r="715" spans="1:4" hidden="1" x14ac:dyDescent="0.45">
      <c r="A715" t="s">
        <v>1049</v>
      </c>
      <c r="B715">
        <v>2781</v>
      </c>
      <c r="C715">
        <v>26113</v>
      </c>
      <c r="D715">
        <v>48</v>
      </c>
    </row>
    <row r="716" spans="1:4" hidden="1" x14ac:dyDescent="0.45">
      <c r="A716" t="s">
        <v>664</v>
      </c>
      <c r="B716">
        <v>2782</v>
      </c>
      <c r="C716">
        <v>26116</v>
      </c>
      <c r="D716">
        <v>48</v>
      </c>
    </row>
    <row r="717" spans="1:4" hidden="1" x14ac:dyDescent="0.45">
      <c r="A717" t="s">
        <v>1050</v>
      </c>
      <c r="B717">
        <v>2783</v>
      </c>
      <c r="C717">
        <v>26119</v>
      </c>
      <c r="D717">
        <v>48</v>
      </c>
    </row>
    <row r="718" spans="1:4" hidden="1" x14ac:dyDescent="0.45">
      <c r="A718" t="s">
        <v>1051</v>
      </c>
      <c r="B718">
        <v>2784</v>
      </c>
      <c r="C718">
        <v>26122</v>
      </c>
      <c r="D718">
        <v>48</v>
      </c>
    </row>
    <row r="719" spans="1:4" hidden="1" x14ac:dyDescent="0.45">
      <c r="A719" t="s">
        <v>1052</v>
      </c>
      <c r="B719">
        <v>2785</v>
      </c>
      <c r="C719">
        <v>26134</v>
      </c>
      <c r="D719">
        <v>48</v>
      </c>
    </row>
    <row r="720" spans="1:4" hidden="1" x14ac:dyDescent="0.45">
      <c r="A720" t="s">
        <v>561</v>
      </c>
      <c r="B720">
        <v>2786</v>
      </c>
      <c r="C720">
        <v>26158</v>
      </c>
      <c r="D720">
        <v>48</v>
      </c>
    </row>
    <row r="721" spans="1:4" hidden="1" x14ac:dyDescent="0.45">
      <c r="A721" t="s">
        <v>1053</v>
      </c>
      <c r="B721">
        <v>2787</v>
      </c>
      <c r="C721">
        <v>26170</v>
      </c>
      <c r="D721">
        <v>48</v>
      </c>
    </row>
    <row r="722" spans="1:4" hidden="1" x14ac:dyDescent="0.45">
      <c r="A722" t="s">
        <v>1054</v>
      </c>
      <c r="B722">
        <v>2788</v>
      </c>
      <c r="C722">
        <v>26173</v>
      </c>
      <c r="D722">
        <v>48</v>
      </c>
    </row>
    <row r="723" spans="1:4" hidden="1" x14ac:dyDescent="0.45">
      <c r="A723" t="s">
        <v>558</v>
      </c>
      <c r="B723">
        <v>2789</v>
      </c>
      <c r="C723">
        <v>26179</v>
      </c>
      <c r="D723">
        <v>48</v>
      </c>
    </row>
    <row r="724" spans="1:4" hidden="1" x14ac:dyDescent="0.45">
      <c r="A724" t="s">
        <v>1055</v>
      </c>
      <c r="B724">
        <v>2790</v>
      </c>
      <c r="C724">
        <v>26188</v>
      </c>
      <c r="D724">
        <v>48</v>
      </c>
    </row>
    <row r="725" spans="1:4" hidden="1" x14ac:dyDescent="0.45">
      <c r="A725" t="s">
        <v>1056</v>
      </c>
      <c r="B725">
        <v>2791</v>
      </c>
      <c r="C725">
        <v>26206</v>
      </c>
      <c r="D725">
        <v>48</v>
      </c>
    </row>
    <row r="726" spans="1:4" hidden="1" x14ac:dyDescent="0.45">
      <c r="A726" t="s">
        <v>1057</v>
      </c>
      <c r="B726">
        <v>2792</v>
      </c>
      <c r="C726">
        <v>26209</v>
      </c>
      <c r="D726">
        <v>48</v>
      </c>
    </row>
    <row r="727" spans="1:4" hidden="1" x14ac:dyDescent="0.45">
      <c r="A727" t="s">
        <v>1058</v>
      </c>
      <c r="B727">
        <v>2793</v>
      </c>
      <c r="C727">
        <v>26215</v>
      </c>
      <c r="D727">
        <v>48</v>
      </c>
    </row>
    <row r="728" spans="1:4" hidden="1" x14ac:dyDescent="0.45">
      <c r="A728" t="s">
        <v>590</v>
      </c>
      <c r="B728">
        <v>2794</v>
      </c>
      <c r="C728">
        <v>26221</v>
      </c>
      <c r="D728">
        <v>48</v>
      </c>
    </row>
    <row r="729" spans="1:4" hidden="1" x14ac:dyDescent="0.45">
      <c r="A729" t="s">
        <v>1059</v>
      </c>
      <c r="B729">
        <v>2795</v>
      </c>
      <c r="C729">
        <v>26227</v>
      </c>
      <c r="D729">
        <v>48</v>
      </c>
    </row>
    <row r="730" spans="1:4" hidden="1" x14ac:dyDescent="0.45">
      <c r="A730" t="s">
        <v>1060</v>
      </c>
      <c r="B730">
        <v>2796</v>
      </c>
      <c r="C730">
        <v>26248</v>
      </c>
      <c r="D730">
        <v>48</v>
      </c>
    </row>
    <row r="731" spans="1:4" hidden="1" x14ac:dyDescent="0.45">
      <c r="A731" t="s">
        <v>1061</v>
      </c>
      <c r="B731">
        <v>2797</v>
      </c>
      <c r="C731">
        <v>26254</v>
      </c>
      <c r="D731">
        <v>48</v>
      </c>
    </row>
    <row r="732" spans="1:4" hidden="1" x14ac:dyDescent="0.45">
      <c r="A732" t="s">
        <v>1062</v>
      </c>
      <c r="B732">
        <v>2798</v>
      </c>
      <c r="C732">
        <v>26278</v>
      </c>
      <c r="D732">
        <v>48</v>
      </c>
    </row>
    <row r="733" spans="1:4" hidden="1" x14ac:dyDescent="0.45">
      <c r="A733" t="s">
        <v>1063</v>
      </c>
      <c r="B733">
        <v>2799</v>
      </c>
      <c r="C733">
        <v>26281</v>
      </c>
      <c r="D733">
        <v>48</v>
      </c>
    </row>
    <row r="734" spans="1:4" hidden="1" x14ac:dyDescent="0.45">
      <c r="A734" t="s">
        <v>1064</v>
      </c>
      <c r="B734">
        <v>2800</v>
      </c>
      <c r="C734">
        <v>26296</v>
      </c>
      <c r="D734">
        <v>48</v>
      </c>
    </row>
    <row r="735" spans="1:4" hidden="1" x14ac:dyDescent="0.45">
      <c r="A735" t="s">
        <v>1065</v>
      </c>
      <c r="B735">
        <v>2801</v>
      </c>
      <c r="C735">
        <v>26299</v>
      </c>
      <c r="D735">
        <v>48</v>
      </c>
    </row>
    <row r="736" spans="1:4" hidden="1" x14ac:dyDescent="0.45">
      <c r="A736" t="s">
        <v>1066</v>
      </c>
      <c r="B736">
        <v>2802</v>
      </c>
      <c r="C736">
        <v>26311</v>
      </c>
      <c r="D736">
        <v>48</v>
      </c>
    </row>
    <row r="737" spans="1:4" hidden="1" x14ac:dyDescent="0.45">
      <c r="A737" t="s">
        <v>1067</v>
      </c>
      <c r="B737">
        <v>2803</v>
      </c>
      <c r="C737">
        <v>26326</v>
      </c>
      <c r="D737">
        <v>48</v>
      </c>
    </row>
    <row r="738" spans="1:4" hidden="1" x14ac:dyDescent="0.45">
      <c r="A738" t="s">
        <v>1068</v>
      </c>
      <c r="B738">
        <v>2804</v>
      </c>
      <c r="C738">
        <v>26332</v>
      </c>
      <c r="D738">
        <v>48</v>
      </c>
    </row>
    <row r="739" spans="1:4" hidden="1" x14ac:dyDescent="0.45">
      <c r="A739" t="s">
        <v>1069</v>
      </c>
      <c r="B739">
        <v>2805</v>
      </c>
      <c r="C739">
        <v>26341</v>
      </c>
      <c r="D739">
        <v>48</v>
      </c>
    </row>
    <row r="740" spans="1:4" hidden="1" x14ac:dyDescent="0.45">
      <c r="A740" t="s">
        <v>1070</v>
      </c>
      <c r="B740">
        <v>2806</v>
      </c>
      <c r="C740">
        <v>26347</v>
      </c>
      <c r="D740">
        <v>48</v>
      </c>
    </row>
    <row r="741" spans="1:4" hidden="1" x14ac:dyDescent="0.45">
      <c r="A741" t="s">
        <v>1071</v>
      </c>
      <c r="B741">
        <v>2807</v>
      </c>
      <c r="C741">
        <v>26359</v>
      </c>
      <c r="D741">
        <v>48</v>
      </c>
    </row>
    <row r="742" spans="1:4" hidden="1" x14ac:dyDescent="0.45">
      <c r="A742" t="s">
        <v>1072</v>
      </c>
      <c r="B742">
        <v>2808</v>
      </c>
      <c r="C742">
        <v>26362</v>
      </c>
      <c r="D742">
        <v>48</v>
      </c>
    </row>
    <row r="743" spans="1:4" hidden="1" x14ac:dyDescent="0.45">
      <c r="A743" t="s">
        <v>807</v>
      </c>
      <c r="B743">
        <v>2809</v>
      </c>
      <c r="C743">
        <v>26368</v>
      </c>
      <c r="D743">
        <v>48</v>
      </c>
    </row>
    <row r="744" spans="1:4" hidden="1" x14ac:dyDescent="0.45">
      <c r="A744" t="s">
        <v>1073</v>
      </c>
      <c r="B744">
        <v>2810</v>
      </c>
      <c r="C744">
        <v>26374</v>
      </c>
      <c r="D744">
        <v>48</v>
      </c>
    </row>
    <row r="745" spans="1:4" hidden="1" x14ac:dyDescent="0.45">
      <c r="A745" t="s">
        <v>1074</v>
      </c>
      <c r="B745">
        <v>2811</v>
      </c>
      <c r="C745">
        <v>26377</v>
      </c>
      <c r="D745">
        <v>48</v>
      </c>
    </row>
    <row r="746" spans="1:4" hidden="1" x14ac:dyDescent="0.45">
      <c r="A746" t="s">
        <v>1075</v>
      </c>
      <c r="B746">
        <v>2812</v>
      </c>
      <c r="C746">
        <v>26380</v>
      </c>
      <c r="D746">
        <v>48</v>
      </c>
    </row>
    <row r="747" spans="1:4" hidden="1" x14ac:dyDescent="0.45">
      <c r="A747" t="s">
        <v>699</v>
      </c>
      <c r="B747">
        <v>2813</v>
      </c>
      <c r="C747">
        <v>26383</v>
      </c>
      <c r="D747">
        <v>48</v>
      </c>
    </row>
    <row r="748" spans="1:4" hidden="1" x14ac:dyDescent="0.45">
      <c r="A748" t="s">
        <v>615</v>
      </c>
      <c r="B748">
        <v>2814</v>
      </c>
      <c r="C748">
        <v>26389</v>
      </c>
      <c r="D748">
        <v>48</v>
      </c>
    </row>
    <row r="749" spans="1:4" hidden="1" x14ac:dyDescent="0.45">
      <c r="A749" t="s">
        <v>1076</v>
      </c>
      <c r="B749">
        <v>2815</v>
      </c>
      <c r="C749">
        <v>26413</v>
      </c>
      <c r="D749">
        <v>48</v>
      </c>
    </row>
    <row r="750" spans="1:4" hidden="1" x14ac:dyDescent="0.45">
      <c r="A750" t="s">
        <v>1077</v>
      </c>
      <c r="B750">
        <v>2816</v>
      </c>
      <c r="C750">
        <v>26422</v>
      </c>
      <c r="D750">
        <v>48</v>
      </c>
    </row>
    <row r="751" spans="1:4" hidden="1" x14ac:dyDescent="0.45">
      <c r="A751" t="s">
        <v>1078</v>
      </c>
      <c r="B751">
        <v>2817</v>
      </c>
      <c r="C751">
        <v>26425</v>
      </c>
      <c r="D751">
        <v>48</v>
      </c>
    </row>
    <row r="752" spans="1:4" hidden="1" x14ac:dyDescent="0.45">
      <c r="A752" t="s">
        <v>1079</v>
      </c>
      <c r="B752">
        <v>2818</v>
      </c>
      <c r="C752">
        <v>26428</v>
      </c>
      <c r="D752">
        <v>48</v>
      </c>
    </row>
    <row r="753" spans="1:4" hidden="1" x14ac:dyDescent="0.45">
      <c r="A753" t="s">
        <v>1080</v>
      </c>
      <c r="B753">
        <v>2819</v>
      </c>
      <c r="C753">
        <v>26434</v>
      </c>
      <c r="D753">
        <v>48</v>
      </c>
    </row>
    <row r="754" spans="1:4" hidden="1" x14ac:dyDescent="0.45">
      <c r="A754" t="s">
        <v>1081</v>
      </c>
      <c r="B754">
        <v>2820</v>
      </c>
      <c r="C754">
        <v>26446</v>
      </c>
      <c r="D754">
        <v>48</v>
      </c>
    </row>
    <row r="755" spans="1:4" hidden="1" x14ac:dyDescent="0.45">
      <c r="A755" t="s">
        <v>1082</v>
      </c>
      <c r="B755">
        <v>2821</v>
      </c>
      <c r="C755">
        <v>26458</v>
      </c>
      <c r="D755">
        <v>48</v>
      </c>
    </row>
    <row r="756" spans="1:4" hidden="1" x14ac:dyDescent="0.45">
      <c r="A756" t="s">
        <v>1083</v>
      </c>
      <c r="B756">
        <v>2822</v>
      </c>
      <c r="C756">
        <v>26461</v>
      </c>
      <c r="D756">
        <v>48</v>
      </c>
    </row>
    <row r="757" spans="1:4" hidden="1" x14ac:dyDescent="0.45">
      <c r="A757" t="s">
        <v>1084</v>
      </c>
      <c r="B757">
        <v>2823</v>
      </c>
      <c r="C757">
        <v>26485</v>
      </c>
      <c r="D757">
        <v>48</v>
      </c>
    </row>
    <row r="758" spans="1:4" hidden="1" x14ac:dyDescent="0.45">
      <c r="A758" t="s">
        <v>1085</v>
      </c>
      <c r="B758">
        <v>2824</v>
      </c>
      <c r="C758">
        <v>26491</v>
      </c>
      <c r="D758">
        <v>48</v>
      </c>
    </row>
    <row r="759" spans="1:4" hidden="1" x14ac:dyDescent="0.45">
      <c r="A759" t="s">
        <v>1086</v>
      </c>
      <c r="B759">
        <v>2825</v>
      </c>
      <c r="C759">
        <v>26503</v>
      </c>
      <c r="D759">
        <v>48</v>
      </c>
    </row>
    <row r="760" spans="1:4" hidden="1" x14ac:dyDescent="0.45">
      <c r="A760" t="s">
        <v>1087</v>
      </c>
      <c r="B760">
        <v>2635</v>
      </c>
      <c r="C760">
        <v>25459</v>
      </c>
      <c r="D760">
        <v>46</v>
      </c>
    </row>
    <row r="761" spans="1:4" hidden="1" x14ac:dyDescent="0.45">
      <c r="A761" t="s">
        <v>837</v>
      </c>
      <c r="B761">
        <v>2636</v>
      </c>
      <c r="C761">
        <v>25480</v>
      </c>
      <c r="D761">
        <v>46</v>
      </c>
    </row>
    <row r="762" spans="1:4" hidden="1" x14ac:dyDescent="0.45">
      <c r="A762" t="s">
        <v>1088</v>
      </c>
      <c r="B762">
        <v>2637</v>
      </c>
      <c r="C762">
        <v>25486</v>
      </c>
      <c r="D762">
        <v>46</v>
      </c>
    </row>
    <row r="763" spans="1:4" hidden="1" x14ac:dyDescent="0.45">
      <c r="A763" t="s">
        <v>1089</v>
      </c>
      <c r="B763">
        <v>2638</v>
      </c>
      <c r="C763">
        <v>25489</v>
      </c>
      <c r="D763">
        <v>46</v>
      </c>
    </row>
    <row r="764" spans="1:4" hidden="1" x14ac:dyDescent="0.45">
      <c r="A764" t="s">
        <v>1090</v>
      </c>
      <c r="B764">
        <v>2639</v>
      </c>
      <c r="C764">
        <v>25498</v>
      </c>
      <c r="D764">
        <v>46</v>
      </c>
    </row>
    <row r="765" spans="1:4" hidden="1" x14ac:dyDescent="0.45">
      <c r="A765" t="s">
        <v>1091</v>
      </c>
      <c r="B765">
        <v>2640</v>
      </c>
      <c r="C765">
        <v>25510</v>
      </c>
      <c r="D765">
        <v>46</v>
      </c>
    </row>
    <row r="766" spans="1:4" hidden="1" x14ac:dyDescent="0.45">
      <c r="A766" t="s">
        <v>1092</v>
      </c>
      <c r="B766">
        <v>2641</v>
      </c>
      <c r="C766">
        <v>25516</v>
      </c>
      <c r="D766">
        <v>46</v>
      </c>
    </row>
    <row r="767" spans="1:4" hidden="1" x14ac:dyDescent="0.45">
      <c r="A767" t="s">
        <v>688</v>
      </c>
      <c r="B767">
        <v>2642</v>
      </c>
      <c r="C767">
        <v>25522</v>
      </c>
      <c r="D767">
        <v>46</v>
      </c>
    </row>
    <row r="768" spans="1:4" hidden="1" x14ac:dyDescent="0.45">
      <c r="A768" t="s">
        <v>612</v>
      </c>
      <c r="B768">
        <v>2643</v>
      </c>
      <c r="C768">
        <v>25525</v>
      </c>
      <c r="D768">
        <v>46</v>
      </c>
    </row>
    <row r="769" spans="1:4" hidden="1" x14ac:dyDescent="0.45">
      <c r="A769" t="s">
        <v>481</v>
      </c>
      <c r="B769">
        <v>2644</v>
      </c>
      <c r="C769">
        <v>25531</v>
      </c>
      <c r="D769">
        <v>46</v>
      </c>
    </row>
    <row r="770" spans="1:4" hidden="1" x14ac:dyDescent="0.45">
      <c r="A770" t="s">
        <v>698</v>
      </c>
      <c r="B770">
        <v>2645</v>
      </c>
      <c r="C770">
        <v>25534</v>
      </c>
      <c r="D770">
        <v>46</v>
      </c>
    </row>
    <row r="771" spans="1:4" hidden="1" x14ac:dyDescent="0.45">
      <c r="A771" t="s">
        <v>664</v>
      </c>
      <c r="B771">
        <v>2646</v>
      </c>
      <c r="C771">
        <v>25549</v>
      </c>
      <c r="D771">
        <v>46</v>
      </c>
    </row>
    <row r="772" spans="1:4" hidden="1" x14ac:dyDescent="0.45">
      <c r="A772" t="s">
        <v>1093</v>
      </c>
      <c r="B772">
        <v>2647</v>
      </c>
      <c r="C772">
        <v>25552</v>
      </c>
      <c r="D772">
        <v>46</v>
      </c>
    </row>
    <row r="773" spans="1:4" hidden="1" x14ac:dyDescent="0.45">
      <c r="A773" t="s">
        <v>1094</v>
      </c>
      <c r="B773">
        <v>2648</v>
      </c>
      <c r="C773">
        <v>25567</v>
      </c>
      <c r="D773">
        <v>46</v>
      </c>
    </row>
    <row r="774" spans="1:4" hidden="1" x14ac:dyDescent="0.45">
      <c r="A774" t="s">
        <v>1095</v>
      </c>
      <c r="B774">
        <v>2649</v>
      </c>
      <c r="C774">
        <v>25573</v>
      </c>
      <c r="D774">
        <v>46</v>
      </c>
    </row>
    <row r="775" spans="1:4" hidden="1" x14ac:dyDescent="0.45">
      <c r="A775" t="s">
        <v>1014</v>
      </c>
      <c r="B775">
        <v>2650</v>
      </c>
      <c r="C775">
        <v>25579</v>
      </c>
      <c r="D775">
        <v>46</v>
      </c>
    </row>
    <row r="776" spans="1:4" hidden="1" x14ac:dyDescent="0.45">
      <c r="A776" t="s">
        <v>484</v>
      </c>
      <c r="B776">
        <v>2651</v>
      </c>
      <c r="C776">
        <v>25585</v>
      </c>
      <c r="D776">
        <v>46</v>
      </c>
    </row>
    <row r="777" spans="1:4" hidden="1" x14ac:dyDescent="0.45">
      <c r="A777" t="s">
        <v>1096</v>
      </c>
      <c r="B777">
        <v>2652</v>
      </c>
      <c r="C777">
        <v>25588</v>
      </c>
      <c r="D777">
        <v>46</v>
      </c>
    </row>
    <row r="778" spans="1:4" hidden="1" x14ac:dyDescent="0.45">
      <c r="A778" t="s">
        <v>1097</v>
      </c>
      <c r="B778">
        <v>2653</v>
      </c>
      <c r="C778">
        <v>25591</v>
      </c>
      <c r="D778">
        <v>46</v>
      </c>
    </row>
    <row r="779" spans="1:4" hidden="1" x14ac:dyDescent="0.45">
      <c r="A779" t="s">
        <v>1098</v>
      </c>
      <c r="B779">
        <v>2654</v>
      </c>
      <c r="C779">
        <v>25606</v>
      </c>
      <c r="D779">
        <v>46</v>
      </c>
    </row>
    <row r="780" spans="1:4" hidden="1" x14ac:dyDescent="0.45">
      <c r="A780" t="s">
        <v>1099</v>
      </c>
      <c r="B780">
        <v>2655</v>
      </c>
      <c r="C780">
        <v>25621</v>
      </c>
      <c r="D780">
        <v>46</v>
      </c>
    </row>
    <row r="781" spans="1:4" hidden="1" x14ac:dyDescent="0.45">
      <c r="A781" t="s">
        <v>1100</v>
      </c>
      <c r="B781">
        <v>2656</v>
      </c>
      <c r="C781">
        <v>25630</v>
      </c>
      <c r="D781">
        <v>46</v>
      </c>
    </row>
    <row r="782" spans="1:4" hidden="1" x14ac:dyDescent="0.45">
      <c r="A782" t="s">
        <v>1101</v>
      </c>
      <c r="B782">
        <v>2657</v>
      </c>
      <c r="C782">
        <v>25633</v>
      </c>
      <c r="D782">
        <v>46</v>
      </c>
    </row>
    <row r="783" spans="1:4" hidden="1" x14ac:dyDescent="0.45">
      <c r="A783" t="s">
        <v>1102</v>
      </c>
      <c r="B783">
        <v>2658</v>
      </c>
      <c r="C783">
        <v>25645</v>
      </c>
      <c r="D783">
        <v>46</v>
      </c>
    </row>
    <row r="784" spans="1:4" hidden="1" x14ac:dyDescent="0.45">
      <c r="A784" t="s">
        <v>1103</v>
      </c>
      <c r="B784">
        <v>2659</v>
      </c>
      <c r="C784">
        <v>25654</v>
      </c>
      <c r="D784">
        <v>46</v>
      </c>
    </row>
    <row r="785" spans="1:4" hidden="1" x14ac:dyDescent="0.45">
      <c r="A785" t="s">
        <v>1104</v>
      </c>
      <c r="B785">
        <v>2660</v>
      </c>
      <c r="C785">
        <v>25657</v>
      </c>
      <c r="D785">
        <v>46</v>
      </c>
    </row>
    <row r="786" spans="1:4" hidden="1" x14ac:dyDescent="0.45">
      <c r="A786" t="s">
        <v>1105</v>
      </c>
      <c r="B786">
        <v>2661</v>
      </c>
      <c r="C786">
        <v>25663</v>
      </c>
      <c r="D786">
        <v>46</v>
      </c>
    </row>
    <row r="787" spans="1:4" hidden="1" x14ac:dyDescent="0.45">
      <c r="A787" t="s">
        <v>1106</v>
      </c>
      <c r="B787">
        <v>2662</v>
      </c>
      <c r="C787">
        <v>25666</v>
      </c>
      <c r="D787">
        <v>46</v>
      </c>
    </row>
    <row r="788" spans="1:4" hidden="1" x14ac:dyDescent="0.45">
      <c r="A788" t="s">
        <v>1107</v>
      </c>
      <c r="B788">
        <v>2663</v>
      </c>
      <c r="C788">
        <v>25672</v>
      </c>
      <c r="D788">
        <v>46</v>
      </c>
    </row>
    <row r="789" spans="1:4" hidden="1" x14ac:dyDescent="0.45">
      <c r="A789" t="s">
        <v>1108</v>
      </c>
      <c r="B789">
        <v>2664</v>
      </c>
      <c r="C789">
        <v>25681</v>
      </c>
      <c r="D789">
        <v>46</v>
      </c>
    </row>
    <row r="790" spans="1:4" hidden="1" x14ac:dyDescent="0.45">
      <c r="A790" t="s">
        <v>1109</v>
      </c>
      <c r="B790">
        <v>2665</v>
      </c>
      <c r="C790">
        <v>25684</v>
      </c>
      <c r="D790">
        <v>46</v>
      </c>
    </row>
    <row r="791" spans="1:4" hidden="1" x14ac:dyDescent="0.45">
      <c r="A791" t="s">
        <v>1110</v>
      </c>
      <c r="B791">
        <v>2666</v>
      </c>
      <c r="C791">
        <v>25702</v>
      </c>
      <c r="D791">
        <v>46</v>
      </c>
    </row>
    <row r="792" spans="1:4" hidden="1" x14ac:dyDescent="0.45">
      <c r="A792" t="s">
        <v>1111</v>
      </c>
      <c r="B792">
        <v>2667</v>
      </c>
      <c r="C792">
        <v>25708</v>
      </c>
      <c r="D792">
        <v>46</v>
      </c>
    </row>
    <row r="793" spans="1:4" hidden="1" x14ac:dyDescent="0.45">
      <c r="A793" t="s">
        <v>1112</v>
      </c>
      <c r="B793">
        <v>2668</v>
      </c>
      <c r="C793">
        <v>25711</v>
      </c>
      <c r="D793">
        <v>46</v>
      </c>
    </row>
    <row r="794" spans="1:4" hidden="1" x14ac:dyDescent="0.45">
      <c r="A794" t="s">
        <v>1113</v>
      </c>
      <c r="B794">
        <v>2669</v>
      </c>
      <c r="C794">
        <v>25729</v>
      </c>
      <c r="D794">
        <v>46</v>
      </c>
    </row>
    <row r="795" spans="1:4" hidden="1" x14ac:dyDescent="0.45">
      <c r="A795" t="s">
        <v>1114</v>
      </c>
      <c r="B795">
        <v>2670</v>
      </c>
      <c r="C795">
        <v>25732</v>
      </c>
      <c r="D795">
        <v>46</v>
      </c>
    </row>
    <row r="796" spans="1:4" hidden="1" x14ac:dyDescent="0.45">
      <c r="A796" t="s">
        <v>1115</v>
      </c>
      <c r="B796">
        <v>2671</v>
      </c>
      <c r="C796">
        <v>27694</v>
      </c>
      <c r="D796">
        <v>46</v>
      </c>
    </row>
    <row r="797" spans="1:4" hidden="1" x14ac:dyDescent="0.45">
      <c r="A797" t="s">
        <v>448</v>
      </c>
      <c r="B797">
        <v>2672</v>
      </c>
      <c r="C797">
        <v>27712</v>
      </c>
      <c r="D797">
        <v>46</v>
      </c>
    </row>
    <row r="798" spans="1:4" hidden="1" x14ac:dyDescent="0.45">
      <c r="A798" t="s">
        <v>1116</v>
      </c>
      <c r="B798">
        <v>2673</v>
      </c>
      <c r="C798">
        <v>27715</v>
      </c>
      <c r="D798">
        <v>46</v>
      </c>
    </row>
    <row r="799" spans="1:4" hidden="1" x14ac:dyDescent="0.45">
      <c r="A799" t="s">
        <v>427</v>
      </c>
      <c r="B799">
        <v>2674</v>
      </c>
      <c r="C799">
        <v>27721</v>
      </c>
      <c r="D799">
        <v>46</v>
      </c>
    </row>
    <row r="800" spans="1:4" hidden="1" x14ac:dyDescent="0.45">
      <c r="A800" t="s">
        <v>1117</v>
      </c>
      <c r="B800">
        <v>2675</v>
      </c>
      <c r="C800">
        <v>27727</v>
      </c>
      <c r="D800">
        <v>46</v>
      </c>
    </row>
    <row r="801" spans="1:4" hidden="1" x14ac:dyDescent="0.45">
      <c r="A801" t="s">
        <v>462</v>
      </c>
      <c r="B801">
        <v>2676</v>
      </c>
      <c r="C801">
        <v>27736</v>
      </c>
      <c r="D801">
        <v>46</v>
      </c>
    </row>
    <row r="802" spans="1:4" hidden="1" x14ac:dyDescent="0.45">
      <c r="A802" t="s">
        <v>1118</v>
      </c>
      <c r="B802">
        <v>2677</v>
      </c>
      <c r="C802">
        <v>27748</v>
      </c>
      <c r="D802">
        <v>46</v>
      </c>
    </row>
    <row r="803" spans="1:4" hidden="1" x14ac:dyDescent="0.45">
      <c r="A803" t="s">
        <v>1119</v>
      </c>
      <c r="B803">
        <v>2678</v>
      </c>
      <c r="C803">
        <v>27757</v>
      </c>
      <c r="D803">
        <v>46</v>
      </c>
    </row>
    <row r="804" spans="1:4" hidden="1" x14ac:dyDescent="0.45">
      <c r="A804" t="s">
        <v>424</v>
      </c>
      <c r="B804">
        <v>2679</v>
      </c>
      <c r="C804">
        <v>27763</v>
      </c>
      <c r="D804">
        <v>46</v>
      </c>
    </row>
    <row r="805" spans="1:4" hidden="1" x14ac:dyDescent="0.45">
      <c r="A805" t="s">
        <v>1120</v>
      </c>
      <c r="B805">
        <v>2680</v>
      </c>
      <c r="C805">
        <v>27775</v>
      </c>
      <c r="D805">
        <v>46</v>
      </c>
    </row>
    <row r="806" spans="1:4" hidden="1" x14ac:dyDescent="0.45">
      <c r="A806" t="s">
        <v>1121</v>
      </c>
      <c r="B806">
        <v>2681</v>
      </c>
      <c r="C806">
        <v>27787</v>
      </c>
      <c r="D806">
        <v>46</v>
      </c>
    </row>
    <row r="807" spans="1:4" hidden="1" x14ac:dyDescent="0.45">
      <c r="A807" t="s">
        <v>1122</v>
      </c>
      <c r="B807">
        <v>2682</v>
      </c>
      <c r="C807">
        <v>27793</v>
      </c>
      <c r="D807">
        <v>46</v>
      </c>
    </row>
    <row r="808" spans="1:4" hidden="1" x14ac:dyDescent="0.45">
      <c r="A808" t="s">
        <v>1123</v>
      </c>
      <c r="B808">
        <v>2683</v>
      </c>
      <c r="C808">
        <v>27811</v>
      </c>
      <c r="D808">
        <v>46</v>
      </c>
    </row>
    <row r="809" spans="1:4" hidden="1" x14ac:dyDescent="0.45">
      <c r="A809" t="s">
        <v>1124</v>
      </c>
      <c r="B809">
        <v>2684</v>
      </c>
      <c r="C809">
        <v>27817</v>
      </c>
      <c r="D809">
        <v>46</v>
      </c>
    </row>
    <row r="810" spans="1:4" hidden="1" x14ac:dyDescent="0.45">
      <c r="A810" t="s">
        <v>1125</v>
      </c>
      <c r="B810">
        <v>2685</v>
      </c>
      <c r="C810">
        <v>27823</v>
      </c>
      <c r="D810">
        <v>46</v>
      </c>
    </row>
    <row r="811" spans="1:4" hidden="1" x14ac:dyDescent="0.45">
      <c r="A811" t="s">
        <v>526</v>
      </c>
      <c r="B811">
        <v>2686</v>
      </c>
      <c r="C811">
        <v>27826</v>
      </c>
      <c r="D811">
        <v>46</v>
      </c>
    </row>
    <row r="812" spans="1:4" hidden="1" x14ac:dyDescent="0.45">
      <c r="A812" t="s">
        <v>1126</v>
      </c>
      <c r="B812">
        <v>2687</v>
      </c>
      <c r="C812">
        <v>27838</v>
      </c>
      <c r="D812">
        <v>46</v>
      </c>
    </row>
    <row r="813" spans="1:4" hidden="1" x14ac:dyDescent="0.45">
      <c r="A813" t="s">
        <v>1127</v>
      </c>
      <c r="B813">
        <v>2688</v>
      </c>
      <c r="C813">
        <v>27841</v>
      </c>
      <c r="D813">
        <v>46</v>
      </c>
    </row>
    <row r="814" spans="1:4" hidden="1" x14ac:dyDescent="0.45">
      <c r="A814" t="s">
        <v>1128</v>
      </c>
      <c r="B814">
        <v>2689</v>
      </c>
      <c r="C814">
        <v>27856</v>
      </c>
      <c r="D814">
        <v>46</v>
      </c>
    </row>
    <row r="815" spans="1:4" hidden="1" x14ac:dyDescent="0.45">
      <c r="A815" t="s">
        <v>1129</v>
      </c>
      <c r="B815">
        <v>2690</v>
      </c>
      <c r="C815">
        <v>27865</v>
      </c>
      <c r="D815">
        <v>46</v>
      </c>
    </row>
    <row r="816" spans="1:4" hidden="1" x14ac:dyDescent="0.45">
      <c r="A816" t="s">
        <v>722</v>
      </c>
      <c r="B816">
        <v>2691</v>
      </c>
      <c r="C816">
        <v>27868</v>
      </c>
      <c r="D816">
        <v>46</v>
      </c>
    </row>
    <row r="817" spans="1:4" hidden="1" x14ac:dyDescent="0.45">
      <c r="A817" t="s">
        <v>764</v>
      </c>
      <c r="B817">
        <v>2692</v>
      </c>
      <c r="C817">
        <v>27877</v>
      </c>
      <c r="D817">
        <v>46</v>
      </c>
    </row>
    <row r="818" spans="1:4" hidden="1" x14ac:dyDescent="0.45">
      <c r="A818" t="s">
        <v>1130</v>
      </c>
      <c r="B818">
        <v>2693</v>
      </c>
      <c r="C818">
        <v>27889</v>
      </c>
      <c r="D818">
        <v>46</v>
      </c>
    </row>
    <row r="819" spans="1:4" hidden="1" x14ac:dyDescent="0.45">
      <c r="A819" t="s">
        <v>1131</v>
      </c>
      <c r="B819">
        <v>2694</v>
      </c>
      <c r="C819">
        <v>27898</v>
      </c>
      <c r="D819">
        <v>46</v>
      </c>
    </row>
    <row r="820" spans="1:4" hidden="1" x14ac:dyDescent="0.45">
      <c r="A820" t="s">
        <v>1132</v>
      </c>
      <c r="B820">
        <v>2695</v>
      </c>
      <c r="C820">
        <v>27907</v>
      </c>
      <c r="D820">
        <v>46</v>
      </c>
    </row>
    <row r="821" spans="1:4" hidden="1" x14ac:dyDescent="0.45">
      <c r="A821" t="s">
        <v>1133</v>
      </c>
      <c r="B821">
        <v>2696</v>
      </c>
      <c r="C821">
        <v>27925</v>
      </c>
      <c r="D821">
        <v>46</v>
      </c>
    </row>
    <row r="822" spans="1:4" hidden="1" x14ac:dyDescent="0.45">
      <c r="A822" t="s">
        <v>1134</v>
      </c>
      <c r="B822">
        <v>2697</v>
      </c>
      <c r="C822">
        <v>27931</v>
      </c>
      <c r="D822">
        <v>46</v>
      </c>
    </row>
    <row r="823" spans="1:4" hidden="1" x14ac:dyDescent="0.45">
      <c r="A823" t="s">
        <v>1135</v>
      </c>
      <c r="B823">
        <v>2698</v>
      </c>
      <c r="C823">
        <v>27937</v>
      </c>
      <c r="D823">
        <v>46</v>
      </c>
    </row>
    <row r="824" spans="1:4" hidden="1" x14ac:dyDescent="0.45">
      <c r="A824" t="s">
        <v>519</v>
      </c>
      <c r="B824">
        <v>2699</v>
      </c>
      <c r="C824">
        <v>27943</v>
      </c>
      <c r="D824">
        <v>46</v>
      </c>
    </row>
    <row r="825" spans="1:4" hidden="1" x14ac:dyDescent="0.45">
      <c r="A825" t="s">
        <v>1136</v>
      </c>
      <c r="B825">
        <v>2700</v>
      </c>
      <c r="C825">
        <v>27952</v>
      </c>
      <c r="D825">
        <v>46</v>
      </c>
    </row>
    <row r="826" spans="1:4" hidden="1" x14ac:dyDescent="0.45">
      <c r="A826" t="s">
        <v>1137</v>
      </c>
      <c r="B826">
        <v>2701</v>
      </c>
      <c r="C826">
        <v>27964</v>
      </c>
      <c r="D826">
        <v>46</v>
      </c>
    </row>
    <row r="827" spans="1:4" hidden="1" x14ac:dyDescent="0.45">
      <c r="A827" t="s">
        <v>1138</v>
      </c>
      <c r="B827">
        <v>2702</v>
      </c>
      <c r="C827">
        <v>27976</v>
      </c>
      <c r="D827">
        <v>46</v>
      </c>
    </row>
    <row r="828" spans="1:4" hidden="1" x14ac:dyDescent="0.45">
      <c r="A828" t="s">
        <v>1139</v>
      </c>
      <c r="B828">
        <v>2703</v>
      </c>
      <c r="C828">
        <v>27979</v>
      </c>
      <c r="D828">
        <v>46</v>
      </c>
    </row>
    <row r="829" spans="1:4" hidden="1" x14ac:dyDescent="0.45">
      <c r="A829" t="s">
        <v>1140</v>
      </c>
      <c r="B829">
        <v>2704</v>
      </c>
      <c r="C829">
        <v>27991</v>
      </c>
      <c r="D829">
        <v>46</v>
      </c>
    </row>
    <row r="830" spans="1:4" hidden="1" x14ac:dyDescent="0.45">
      <c r="A830" t="s">
        <v>1141</v>
      </c>
      <c r="B830">
        <v>2705</v>
      </c>
      <c r="C830">
        <v>27994</v>
      </c>
      <c r="D830">
        <v>46</v>
      </c>
    </row>
    <row r="831" spans="1:4" hidden="1" x14ac:dyDescent="0.45">
      <c r="A831" t="s">
        <v>1142</v>
      </c>
      <c r="B831">
        <v>2706</v>
      </c>
      <c r="C831">
        <v>28003</v>
      </c>
      <c r="D831">
        <v>46</v>
      </c>
    </row>
    <row r="832" spans="1:4" hidden="1" x14ac:dyDescent="0.45">
      <c r="A832" t="s">
        <v>1143</v>
      </c>
      <c r="B832">
        <v>2707</v>
      </c>
      <c r="C832">
        <v>28015</v>
      </c>
      <c r="D832">
        <v>46</v>
      </c>
    </row>
    <row r="833" spans="1:4" hidden="1" x14ac:dyDescent="0.45">
      <c r="A833" t="s">
        <v>1144</v>
      </c>
      <c r="B833">
        <v>2708</v>
      </c>
      <c r="C833">
        <v>28018</v>
      </c>
      <c r="D833">
        <v>46</v>
      </c>
    </row>
    <row r="834" spans="1:4" hidden="1" x14ac:dyDescent="0.45">
      <c r="A834" t="s">
        <v>1145</v>
      </c>
      <c r="B834">
        <v>2709</v>
      </c>
      <c r="C834">
        <v>28036</v>
      </c>
      <c r="D834">
        <v>46</v>
      </c>
    </row>
    <row r="835" spans="1:4" hidden="1" x14ac:dyDescent="0.45">
      <c r="A835" t="s">
        <v>1146</v>
      </c>
      <c r="B835">
        <v>2710</v>
      </c>
      <c r="C835">
        <v>28051</v>
      </c>
      <c r="D835">
        <v>46</v>
      </c>
    </row>
    <row r="836" spans="1:4" hidden="1" x14ac:dyDescent="0.45">
      <c r="A836" t="s">
        <v>1147</v>
      </c>
      <c r="B836">
        <v>2711</v>
      </c>
      <c r="C836">
        <v>28066</v>
      </c>
      <c r="D836">
        <v>46</v>
      </c>
    </row>
    <row r="837" spans="1:4" hidden="1" x14ac:dyDescent="0.45">
      <c r="A837" t="s">
        <v>538</v>
      </c>
      <c r="B837">
        <v>2712</v>
      </c>
      <c r="C837">
        <v>28072</v>
      </c>
      <c r="D837">
        <v>46</v>
      </c>
    </row>
    <row r="838" spans="1:4" hidden="1" x14ac:dyDescent="0.45">
      <c r="A838" t="s">
        <v>1148</v>
      </c>
      <c r="B838">
        <v>2713</v>
      </c>
      <c r="C838">
        <v>28075</v>
      </c>
      <c r="D838">
        <v>46</v>
      </c>
    </row>
    <row r="839" spans="1:4" hidden="1" x14ac:dyDescent="0.45">
      <c r="A839" t="s">
        <v>1149</v>
      </c>
      <c r="B839">
        <v>2714</v>
      </c>
      <c r="C839">
        <v>28087</v>
      </c>
      <c r="D839">
        <v>46</v>
      </c>
    </row>
    <row r="840" spans="1:4" hidden="1" x14ac:dyDescent="0.45">
      <c r="A840" t="s">
        <v>1150</v>
      </c>
      <c r="B840">
        <v>2715</v>
      </c>
      <c r="C840">
        <v>28093</v>
      </c>
      <c r="D840">
        <v>46</v>
      </c>
    </row>
    <row r="841" spans="1:4" hidden="1" x14ac:dyDescent="0.45">
      <c r="A841" t="s">
        <v>1151</v>
      </c>
      <c r="B841">
        <v>2716</v>
      </c>
      <c r="C841">
        <v>28108</v>
      </c>
      <c r="D841">
        <v>46</v>
      </c>
    </row>
    <row r="842" spans="1:4" hidden="1" x14ac:dyDescent="0.45">
      <c r="A842" t="s">
        <v>1152</v>
      </c>
      <c r="B842">
        <v>2717</v>
      </c>
      <c r="C842">
        <v>28114</v>
      </c>
      <c r="D842">
        <v>46</v>
      </c>
    </row>
    <row r="843" spans="1:4" hidden="1" x14ac:dyDescent="0.45">
      <c r="A843" t="s">
        <v>1153</v>
      </c>
      <c r="B843">
        <v>2718</v>
      </c>
      <c r="C843">
        <v>28126</v>
      </c>
      <c r="D843">
        <v>46</v>
      </c>
    </row>
    <row r="844" spans="1:4" hidden="1" x14ac:dyDescent="0.45">
      <c r="A844" t="s">
        <v>1154</v>
      </c>
      <c r="B844">
        <v>2719</v>
      </c>
      <c r="C844">
        <v>28132</v>
      </c>
      <c r="D844">
        <v>46</v>
      </c>
    </row>
    <row r="845" spans="1:4" hidden="1" x14ac:dyDescent="0.45">
      <c r="A845" t="s">
        <v>1155</v>
      </c>
      <c r="B845">
        <v>2720</v>
      </c>
      <c r="C845">
        <v>28138</v>
      </c>
      <c r="D845">
        <v>46</v>
      </c>
    </row>
    <row r="846" spans="1:4" hidden="1" x14ac:dyDescent="0.45">
      <c r="A846" t="s">
        <v>1156</v>
      </c>
      <c r="B846">
        <v>2721</v>
      </c>
      <c r="C846">
        <v>28144</v>
      </c>
      <c r="D846">
        <v>46</v>
      </c>
    </row>
    <row r="847" spans="1:4" hidden="1" x14ac:dyDescent="0.45">
      <c r="A847" t="s">
        <v>1157</v>
      </c>
      <c r="B847">
        <v>2722</v>
      </c>
      <c r="C847">
        <v>28159</v>
      </c>
      <c r="D847">
        <v>46</v>
      </c>
    </row>
    <row r="848" spans="1:4" hidden="1" x14ac:dyDescent="0.45">
      <c r="A848" t="s">
        <v>1158</v>
      </c>
      <c r="B848">
        <v>2723</v>
      </c>
      <c r="C848">
        <v>28165</v>
      </c>
      <c r="D848">
        <v>46</v>
      </c>
    </row>
    <row r="849" spans="1:4" hidden="1" x14ac:dyDescent="0.45">
      <c r="A849" t="s">
        <v>1159</v>
      </c>
      <c r="B849">
        <v>2724</v>
      </c>
      <c r="C849">
        <v>28177</v>
      </c>
      <c r="D849">
        <v>46</v>
      </c>
    </row>
    <row r="850" spans="1:4" hidden="1" x14ac:dyDescent="0.45">
      <c r="A850" t="s">
        <v>1160</v>
      </c>
      <c r="B850">
        <v>2725</v>
      </c>
      <c r="C850">
        <v>28201</v>
      </c>
      <c r="D850">
        <v>46</v>
      </c>
    </row>
    <row r="851" spans="1:4" hidden="1" x14ac:dyDescent="0.45">
      <c r="A851" t="s">
        <v>1161</v>
      </c>
      <c r="B851">
        <v>2726</v>
      </c>
      <c r="C851">
        <v>28207</v>
      </c>
      <c r="D851">
        <v>46</v>
      </c>
    </row>
    <row r="852" spans="1:4" hidden="1" x14ac:dyDescent="0.45">
      <c r="A852" t="s">
        <v>1162</v>
      </c>
      <c r="B852">
        <v>2727</v>
      </c>
      <c r="C852">
        <v>28210</v>
      </c>
      <c r="D852">
        <v>46</v>
      </c>
    </row>
    <row r="853" spans="1:4" hidden="1" x14ac:dyDescent="0.45">
      <c r="A853" t="s">
        <v>1163</v>
      </c>
      <c r="B853">
        <v>2728</v>
      </c>
      <c r="C853">
        <v>28222</v>
      </c>
      <c r="D853">
        <v>46</v>
      </c>
    </row>
    <row r="854" spans="1:4" hidden="1" x14ac:dyDescent="0.45">
      <c r="A854" t="s">
        <v>1164</v>
      </c>
      <c r="B854">
        <v>2729</v>
      </c>
      <c r="C854">
        <v>28225</v>
      </c>
      <c r="D854">
        <v>46</v>
      </c>
    </row>
    <row r="855" spans="1:4" hidden="1" x14ac:dyDescent="0.45">
      <c r="A855" t="s">
        <v>1165</v>
      </c>
      <c r="B855">
        <v>2730</v>
      </c>
      <c r="C855">
        <v>28243</v>
      </c>
      <c r="D855">
        <v>46</v>
      </c>
    </row>
    <row r="856" spans="1:4" hidden="1" x14ac:dyDescent="0.45">
      <c r="A856" t="s">
        <v>1166</v>
      </c>
      <c r="B856">
        <v>2511</v>
      </c>
      <c r="C856">
        <v>22918</v>
      </c>
      <c r="D856">
        <v>44</v>
      </c>
    </row>
    <row r="857" spans="1:4" hidden="1" x14ac:dyDescent="0.45">
      <c r="A857" t="s">
        <v>1167</v>
      </c>
      <c r="B857">
        <v>2512</v>
      </c>
      <c r="C857">
        <v>22924</v>
      </c>
      <c r="D857">
        <v>44</v>
      </c>
    </row>
    <row r="858" spans="1:4" hidden="1" x14ac:dyDescent="0.45">
      <c r="A858" t="s">
        <v>1168</v>
      </c>
      <c r="B858">
        <v>2513</v>
      </c>
      <c r="C858">
        <v>22933</v>
      </c>
      <c r="D858">
        <v>44</v>
      </c>
    </row>
    <row r="859" spans="1:4" hidden="1" x14ac:dyDescent="0.45">
      <c r="A859" t="s">
        <v>1169</v>
      </c>
      <c r="B859">
        <v>2514</v>
      </c>
      <c r="C859">
        <v>22945</v>
      </c>
      <c r="D859">
        <v>44</v>
      </c>
    </row>
    <row r="860" spans="1:4" hidden="1" x14ac:dyDescent="0.45">
      <c r="A860" t="s">
        <v>1170</v>
      </c>
      <c r="B860">
        <v>2515</v>
      </c>
      <c r="C860">
        <v>22954</v>
      </c>
      <c r="D860">
        <v>44</v>
      </c>
    </row>
    <row r="861" spans="1:4" hidden="1" x14ac:dyDescent="0.45">
      <c r="A861" t="s">
        <v>1171</v>
      </c>
      <c r="B861">
        <v>2516</v>
      </c>
      <c r="C861">
        <v>22960</v>
      </c>
      <c r="D861">
        <v>44</v>
      </c>
    </row>
    <row r="862" spans="1:4" hidden="1" x14ac:dyDescent="0.45">
      <c r="A862" t="s">
        <v>1172</v>
      </c>
      <c r="B862">
        <v>2517</v>
      </c>
      <c r="C862">
        <v>22963</v>
      </c>
      <c r="D862">
        <v>44</v>
      </c>
    </row>
    <row r="863" spans="1:4" hidden="1" x14ac:dyDescent="0.45">
      <c r="A863" t="s">
        <v>1173</v>
      </c>
      <c r="B863">
        <v>2518</v>
      </c>
      <c r="C863">
        <v>22969</v>
      </c>
      <c r="D863">
        <v>44</v>
      </c>
    </row>
    <row r="864" spans="1:4" hidden="1" x14ac:dyDescent="0.45">
      <c r="A864" t="s">
        <v>1174</v>
      </c>
      <c r="B864">
        <v>2519</v>
      </c>
      <c r="C864">
        <v>22972</v>
      </c>
      <c r="D864">
        <v>44</v>
      </c>
    </row>
    <row r="865" spans="1:4" hidden="1" x14ac:dyDescent="0.45">
      <c r="A865" t="s">
        <v>1175</v>
      </c>
      <c r="B865">
        <v>2520</v>
      </c>
      <c r="C865">
        <v>22978</v>
      </c>
      <c r="D865">
        <v>44</v>
      </c>
    </row>
    <row r="866" spans="1:4" hidden="1" x14ac:dyDescent="0.45">
      <c r="A866" t="s">
        <v>1176</v>
      </c>
      <c r="B866">
        <v>2521</v>
      </c>
      <c r="C866">
        <v>22981</v>
      </c>
      <c r="D866">
        <v>44</v>
      </c>
    </row>
    <row r="867" spans="1:4" hidden="1" x14ac:dyDescent="0.45">
      <c r="A867" t="s">
        <v>1177</v>
      </c>
      <c r="B867">
        <v>2522</v>
      </c>
      <c r="C867">
        <v>23005</v>
      </c>
      <c r="D867">
        <v>44</v>
      </c>
    </row>
    <row r="868" spans="1:4" hidden="1" x14ac:dyDescent="0.45">
      <c r="A868" t="s">
        <v>1178</v>
      </c>
      <c r="B868">
        <v>2523</v>
      </c>
      <c r="C868">
        <v>23008</v>
      </c>
      <c r="D868">
        <v>44</v>
      </c>
    </row>
    <row r="869" spans="1:4" hidden="1" x14ac:dyDescent="0.45">
      <c r="A869" t="s">
        <v>1179</v>
      </c>
      <c r="B869">
        <v>2524</v>
      </c>
      <c r="C869">
        <v>23020</v>
      </c>
      <c r="D869">
        <v>44</v>
      </c>
    </row>
    <row r="870" spans="1:4" hidden="1" x14ac:dyDescent="0.45">
      <c r="A870" t="s">
        <v>1180</v>
      </c>
      <c r="B870">
        <v>2525</v>
      </c>
      <c r="C870">
        <v>23023</v>
      </c>
      <c r="D870">
        <v>44</v>
      </c>
    </row>
    <row r="871" spans="1:4" hidden="1" x14ac:dyDescent="0.45">
      <c r="A871" t="s">
        <v>1181</v>
      </c>
      <c r="B871">
        <v>2526</v>
      </c>
      <c r="C871">
        <v>23032</v>
      </c>
      <c r="D871">
        <v>44</v>
      </c>
    </row>
    <row r="872" spans="1:4" hidden="1" x14ac:dyDescent="0.45">
      <c r="A872" t="s">
        <v>1182</v>
      </c>
      <c r="B872">
        <v>2527</v>
      </c>
      <c r="C872">
        <v>23041</v>
      </c>
      <c r="D872">
        <v>44</v>
      </c>
    </row>
    <row r="873" spans="1:4" hidden="1" x14ac:dyDescent="0.45">
      <c r="A873" t="s">
        <v>1183</v>
      </c>
      <c r="B873">
        <v>2528</v>
      </c>
      <c r="C873">
        <v>23053</v>
      </c>
      <c r="D873">
        <v>44</v>
      </c>
    </row>
    <row r="874" spans="1:4" hidden="1" x14ac:dyDescent="0.45">
      <c r="A874" t="s">
        <v>1184</v>
      </c>
      <c r="B874">
        <v>2529</v>
      </c>
      <c r="C874">
        <v>23059</v>
      </c>
      <c r="D874">
        <v>44</v>
      </c>
    </row>
    <row r="875" spans="1:4" hidden="1" x14ac:dyDescent="0.45">
      <c r="A875" t="s">
        <v>1185</v>
      </c>
      <c r="B875">
        <v>2530</v>
      </c>
      <c r="C875">
        <v>23065</v>
      </c>
      <c r="D875">
        <v>44</v>
      </c>
    </row>
    <row r="876" spans="1:4" hidden="1" x14ac:dyDescent="0.45">
      <c r="A876" t="s">
        <v>1186</v>
      </c>
      <c r="B876">
        <v>2531</v>
      </c>
      <c r="C876">
        <v>23074</v>
      </c>
      <c r="D876">
        <v>44</v>
      </c>
    </row>
    <row r="877" spans="1:4" hidden="1" x14ac:dyDescent="0.45">
      <c r="A877" t="s">
        <v>1187</v>
      </c>
      <c r="B877">
        <v>2532</v>
      </c>
      <c r="C877">
        <v>23086</v>
      </c>
      <c r="D877">
        <v>44</v>
      </c>
    </row>
    <row r="878" spans="1:4" hidden="1" x14ac:dyDescent="0.45">
      <c r="A878" t="s">
        <v>1188</v>
      </c>
      <c r="B878">
        <v>2533</v>
      </c>
      <c r="C878">
        <v>23089</v>
      </c>
      <c r="D878">
        <v>44</v>
      </c>
    </row>
    <row r="879" spans="1:4" hidden="1" x14ac:dyDescent="0.45">
      <c r="A879" t="s">
        <v>1189</v>
      </c>
      <c r="B879">
        <v>2534</v>
      </c>
      <c r="C879">
        <v>23095</v>
      </c>
      <c r="D879">
        <v>44</v>
      </c>
    </row>
    <row r="880" spans="1:4" hidden="1" x14ac:dyDescent="0.45">
      <c r="A880" t="s">
        <v>1190</v>
      </c>
      <c r="B880">
        <v>2535</v>
      </c>
      <c r="C880">
        <v>23110</v>
      </c>
      <c r="D880">
        <v>44</v>
      </c>
    </row>
    <row r="881" spans="1:4" hidden="1" x14ac:dyDescent="0.45">
      <c r="A881" t="s">
        <v>1191</v>
      </c>
      <c r="B881">
        <v>2536</v>
      </c>
      <c r="C881">
        <v>23122</v>
      </c>
      <c r="D881">
        <v>44</v>
      </c>
    </row>
    <row r="882" spans="1:4" hidden="1" x14ac:dyDescent="0.45">
      <c r="A882" t="s">
        <v>1192</v>
      </c>
      <c r="B882">
        <v>2537</v>
      </c>
      <c r="C882">
        <v>23128</v>
      </c>
      <c r="D882">
        <v>44</v>
      </c>
    </row>
    <row r="883" spans="1:4" hidden="1" x14ac:dyDescent="0.45">
      <c r="A883" t="s">
        <v>1089</v>
      </c>
      <c r="B883">
        <v>2538</v>
      </c>
      <c r="C883">
        <v>23134</v>
      </c>
      <c r="D883">
        <v>44</v>
      </c>
    </row>
    <row r="884" spans="1:4" hidden="1" x14ac:dyDescent="0.45">
      <c r="A884" t="s">
        <v>698</v>
      </c>
      <c r="B884">
        <v>2539</v>
      </c>
      <c r="C884">
        <v>23143</v>
      </c>
      <c r="D884">
        <v>44</v>
      </c>
    </row>
    <row r="885" spans="1:4" hidden="1" x14ac:dyDescent="0.45">
      <c r="A885" t="s">
        <v>1193</v>
      </c>
      <c r="B885">
        <v>2540</v>
      </c>
      <c r="C885">
        <v>23149</v>
      </c>
      <c r="D885">
        <v>44</v>
      </c>
    </row>
    <row r="886" spans="1:4" hidden="1" x14ac:dyDescent="0.45">
      <c r="A886" t="s">
        <v>1194</v>
      </c>
      <c r="B886">
        <v>2541</v>
      </c>
      <c r="C886">
        <v>23152</v>
      </c>
      <c r="D886">
        <v>44</v>
      </c>
    </row>
    <row r="887" spans="1:4" hidden="1" x14ac:dyDescent="0.45">
      <c r="A887" t="s">
        <v>1195</v>
      </c>
      <c r="B887">
        <v>2542</v>
      </c>
      <c r="C887">
        <v>23158</v>
      </c>
      <c r="D887">
        <v>44</v>
      </c>
    </row>
    <row r="888" spans="1:4" hidden="1" x14ac:dyDescent="0.45">
      <c r="A888" t="s">
        <v>1196</v>
      </c>
      <c r="B888">
        <v>2543</v>
      </c>
      <c r="C888">
        <v>23173</v>
      </c>
      <c r="D888">
        <v>44</v>
      </c>
    </row>
    <row r="889" spans="1:4" hidden="1" x14ac:dyDescent="0.45">
      <c r="A889" t="s">
        <v>1197</v>
      </c>
      <c r="B889">
        <v>2544</v>
      </c>
      <c r="C889">
        <v>23188</v>
      </c>
      <c r="D889">
        <v>44</v>
      </c>
    </row>
    <row r="890" spans="1:4" hidden="1" x14ac:dyDescent="0.45">
      <c r="A890" t="s">
        <v>1198</v>
      </c>
      <c r="B890">
        <v>2545</v>
      </c>
      <c r="C890">
        <v>23191</v>
      </c>
      <c r="D890">
        <v>44</v>
      </c>
    </row>
    <row r="891" spans="1:4" hidden="1" x14ac:dyDescent="0.45">
      <c r="A891" t="s">
        <v>1199</v>
      </c>
      <c r="B891">
        <v>2546</v>
      </c>
      <c r="C891">
        <v>23194</v>
      </c>
      <c r="D891">
        <v>44</v>
      </c>
    </row>
    <row r="892" spans="1:4" hidden="1" x14ac:dyDescent="0.45">
      <c r="A892" t="s">
        <v>1200</v>
      </c>
      <c r="B892">
        <v>2547</v>
      </c>
      <c r="C892">
        <v>23200</v>
      </c>
      <c r="D892">
        <v>44</v>
      </c>
    </row>
    <row r="893" spans="1:4" hidden="1" x14ac:dyDescent="0.45">
      <c r="A893" t="s">
        <v>1201</v>
      </c>
      <c r="B893">
        <v>2548</v>
      </c>
      <c r="C893">
        <v>23227</v>
      </c>
      <c r="D893">
        <v>44</v>
      </c>
    </row>
    <row r="894" spans="1:4" hidden="1" x14ac:dyDescent="0.45">
      <c r="A894" t="s">
        <v>1202</v>
      </c>
      <c r="B894">
        <v>2549</v>
      </c>
      <c r="C894">
        <v>23230</v>
      </c>
      <c r="D894">
        <v>44</v>
      </c>
    </row>
    <row r="895" spans="1:4" hidden="1" x14ac:dyDescent="0.45">
      <c r="A895" t="s">
        <v>1203</v>
      </c>
      <c r="B895">
        <v>2550</v>
      </c>
      <c r="C895">
        <v>23231</v>
      </c>
      <c r="D895">
        <v>44</v>
      </c>
    </row>
    <row r="896" spans="1:4" hidden="1" x14ac:dyDescent="0.45">
      <c r="A896" t="s">
        <v>1204</v>
      </c>
      <c r="B896">
        <v>2551</v>
      </c>
      <c r="C896">
        <v>23235</v>
      </c>
      <c r="D896">
        <v>44</v>
      </c>
    </row>
    <row r="897" spans="1:4" hidden="1" x14ac:dyDescent="0.45">
      <c r="A897" t="s">
        <v>1205</v>
      </c>
      <c r="B897">
        <v>2552</v>
      </c>
      <c r="C897">
        <v>23236</v>
      </c>
      <c r="D897">
        <v>44</v>
      </c>
    </row>
    <row r="898" spans="1:4" hidden="1" x14ac:dyDescent="0.45">
      <c r="A898" t="s">
        <v>1206</v>
      </c>
      <c r="B898">
        <v>2553</v>
      </c>
      <c r="C898">
        <v>23246</v>
      </c>
      <c r="D898">
        <v>44</v>
      </c>
    </row>
    <row r="899" spans="1:4" hidden="1" x14ac:dyDescent="0.45">
      <c r="A899" t="s">
        <v>1207</v>
      </c>
      <c r="B899">
        <v>2554</v>
      </c>
      <c r="C899">
        <v>23266</v>
      </c>
      <c r="D899">
        <v>44</v>
      </c>
    </row>
    <row r="900" spans="1:4" hidden="1" x14ac:dyDescent="0.45">
      <c r="A900" t="s">
        <v>1208</v>
      </c>
      <c r="B900">
        <v>2555</v>
      </c>
      <c r="C900">
        <v>23272</v>
      </c>
      <c r="D900">
        <v>44</v>
      </c>
    </row>
    <row r="901" spans="1:4" hidden="1" x14ac:dyDescent="0.45">
      <c r="A901" t="s">
        <v>1209</v>
      </c>
      <c r="B901">
        <v>2556</v>
      </c>
      <c r="C901">
        <v>24611</v>
      </c>
      <c r="D901">
        <v>44</v>
      </c>
    </row>
    <row r="902" spans="1:4" hidden="1" x14ac:dyDescent="0.45">
      <c r="A902" t="s">
        <v>1210</v>
      </c>
      <c r="B902">
        <v>2557</v>
      </c>
      <c r="C902">
        <v>24615</v>
      </c>
      <c r="D902">
        <v>44</v>
      </c>
    </row>
    <row r="903" spans="1:4" hidden="1" x14ac:dyDescent="0.45">
      <c r="A903" t="s">
        <v>1211</v>
      </c>
      <c r="B903">
        <v>2558</v>
      </c>
      <c r="C903">
        <v>24616</v>
      </c>
      <c r="D903">
        <v>44</v>
      </c>
    </row>
    <row r="904" spans="1:4" hidden="1" x14ac:dyDescent="0.45">
      <c r="A904" t="s">
        <v>1212</v>
      </c>
      <c r="B904">
        <v>2559</v>
      </c>
      <c r="C904">
        <v>24617</v>
      </c>
      <c r="D904">
        <v>44</v>
      </c>
    </row>
    <row r="905" spans="1:4" hidden="1" x14ac:dyDescent="0.45">
      <c r="A905" t="s">
        <v>1213</v>
      </c>
      <c r="B905">
        <v>2560</v>
      </c>
      <c r="C905">
        <v>24620</v>
      </c>
      <c r="D905">
        <v>44</v>
      </c>
    </row>
    <row r="906" spans="1:4" hidden="1" x14ac:dyDescent="0.45">
      <c r="A906" t="s">
        <v>1214</v>
      </c>
      <c r="B906">
        <v>2561</v>
      </c>
      <c r="C906">
        <v>24631</v>
      </c>
      <c r="D906">
        <v>44</v>
      </c>
    </row>
    <row r="907" spans="1:4" hidden="1" x14ac:dyDescent="0.45">
      <c r="A907" t="s">
        <v>1215</v>
      </c>
      <c r="B907">
        <v>2562</v>
      </c>
      <c r="C907">
        <v>24637</v>
      </c>
      <c r="D907">
        <v>44</v>
      </c>
    </row>
    <row r="908" spans="1:4" hidden="1" x14ac:dyDescent="0.45">
      <c r="A908" t="s">
        <v>1216</v>
      </c>
      <c r="B908">
        <v>2563</v>
      </c>
      <c r="C908">
        <v>24640</v>
      </c>
      <c r="D908">
        <v>44</v>
      </c>
    </row>
    <row r="909" spans="1:4" hidden="1" x14ac:dyDescent="0.45">
      <c r="A909" t="s">
        <v>1217</v>
      </c>
      <c r="B909">
        <v>2564</v>
      </c>
      <c r="C909">
        <v>24646</v>
      </c>
      <c r="D909">
        <v>44</v>
      </c>
    </row>
    <row r="910" spans="1:4" hidden="1" x14ac:dyDescent="0.45">
      <c r="A910" t="s">
        <v>1218</v>
      </c>
      <c r="B910">
        <v>2565</v>
      </c>
      <c r="C910">
        <v>24649</v>
      </c>
      <c r="D910">
        <v>44</v>
      </c>
    </row>
    <row r="911" spans="1:4" hidden="1" x14ac:dyDescent="0.45">
      <c r="A911" t="s">
        <v>1137</v>
      </c>
      <c r="B911">
        <v>2566</v>
      </c>
      <c r="C911">
        <v>24664</v>
      </c>
      <c r="D911">
        <v>44</v>
      </c>
    </row>
    <row r="912" spans="1:4" hidden="1" x14ac:dyDescent="0.45">
      <c r="A912" t="s">
        <v>1219</v>
      </c>
      <c r="B912">
        <v>2567</v>
      </c>
      <c r="C912">
        <v>24670</v>
      </c>
      <c r="D912">
        <v>44</v>
      </c>
    </row>
    <row r="913" spans="1:4" hidden="1" x14ac:dyDescent="0.45">
      <c r="A913" t="s">
        <v>1220</v>
      </c>
      <c r="B913">
        <v>2568</v>
      </c>
      <c r="C913">
        <v>24678</v>
      </c>
      <c r="D913">
        <v>44</v>
      </c>
    </row>
    <row r="914" spans="1:4" hidden="1" x14ac:dyDescent="0.45">
      <c r="A914" t="s">
        <v>1221</v>
      </c>
      <c r="B914">
        <v>2569</v>
      </c>
      <c r="C914">
        <v>24682</v>
      </c>
      <c r="D914">
        <v>44</v>
      </c>
    </row>
    <row r="915" spans="1:4" hidden="1" x14ac:dyDescent="0.45">
      <c r="A915" t="s">
        <v>1222</v>
      </c>
      <c r="B915">
        <v>2570</v>
      </c>
      <c r="C915">
        <v>24688</v>
      </c>
      <c r="D915">
        <v>44</v>
      </c>
    </row>
    <row r="916" spans="1:4" hidden="1" x14ac:dyDescent="0.45">
      <c r="A916" t="s">
        <v>1223</v>
      </c>
      <c r="B916">
        <v>2571</v>
      </c>
      <c r="C916">
        <v>24697</v>
      </c>
      <c r="D916">
        <v>44</v>
      </c>
    </row>
    <row r="917" spans="1:4" hidden="1" x14ac:dyDescent="0.45">
      <c r="A917" t="s">
        <v>1224</v>
      </c>
      <c r="B917">
        <v>2572</v>
      </c>
      <c r="C917">
        <v>24703</v>
      </c>
      <c r="D917">
        <v>44</v>
      </c>
    </row>
    <row r="918" spans="1:4" hidden="1" x14ac:dyDescent="0.45">
      <c r="A918" t="s">
        <v>1225</v>
      </c>
      <c r="B918">
        <v>2573</v>
      </c>
      <c r="C918">
        <v>24712</v>
      </c>
      <c r="D918">
        <v>44</v>
      </c>
    </row>
    <row r="919" spans="1:4" hidden="1" x14ac:dyDescent="0.45">
      <c r="A919" t="s">
        <v>1226</v>
      </c>
      <c r="B919">
        <v>2574</v>
      </c>
      <c r="C919">
        <v>24717</v>
      </c>
      <c r="D919">
        <v>44</v>
      </c>
    </row>
    <row r="920" spans="1:4" hidden="1" x14ac:dyDescent="0.45">
      <c r="A920" t="s">
        <v>1227</v>
      </c>
      <c r="B920">
        <v>2575</v>
      </c>
      <c r="C920">
        <v>24718</v>
      </c>
      <c r="D920">
        <v>44</v>
      </c>
    </row>
    <row r="921" spans="1:4" hidden="1" x14ac:dyDescent="0.45">
      <c r="A921" t="s">
        <v>1228</v>
      </c>
      <c r="B921">
        <v>2576</v>
      </c>
      <c r="C921">
        <v>24722</v>
      </c>
      <c r="D921">
        <v>44</v>
      </c>
    </row>
    <row r="922" spans="1:4" hidden="1" x14ac:dyDescent="0.45">
      <c r="A922" t="s">
        <v>473</v>
      </c>
      <c r="B922">
        <v>2577</v>
      </c>
      <c r="C922">
        <v>24730</v>
      </c>
      <c r="D922">
        <v>44</v>
      </c>
    </row>
    <row r="923" spans="1:4" hidden="1" x14ac:dyDescent="0.45">
      <c r="A923" t="s">
        <v>1229</v>
      </c>
      <c r="B923">
        <v>2578</v>
      </c>
      <c r="C923">
        <v>24733</v>
      </c>
      <c r="D923">
        <v>44</v>
      </c>
    </row>
    <row r="924" spans="1:4" hidden="1" x14ac:dyDescent="0.45">
      <c r="A924" t="s">
        <v>1230</v>
      </c>
      <c r="B924">
        <v>2579</v>
      </c>
      <c r="C924">
        <v>24736</v>
      </c>
      <c r="D924">
        <v>44</v>
      </c>
    </row>
    <row r="925" spans="1:4" hidden="1" x14ac:dyDescent="0.45">
      <c r="A925" t="s">
        <v>1231</v>
      </c>
      <c r="B925">
        <v>2580</v>
      </c>
      <c r="C925">
        <v>24739</v>
      </c>
      <c r="D925">
        <v>44</v>
      </c>
    </row>
    <row r="926" spans="1:4" hidden="1" x14ac:dyDescent="0.45">
      <c r="A926" t="s">
        <v>1232</v>
      </c>
      <c r="B926">
        <v>2581</v>
      </c>
      <c r="C926">
        <v>24748</v>
      </c>
      <c r="D926">
        <v>44</v>
      </c>
    </row>
    <row r="927" spans="1:4" hidden="1" x14ac:dyDescent="0.45">
      <c r="A927" t="s">
        <v>1233</v>
      </c>
      <c r="B927">
        <v>2582</v>
      </c>
      <c r="C927">
        <v>24751</v>
      </c>
      <c r="D927">
        <v>44</v>
      </c>
    </row>
    <row r="928" spans="1:4" hidden="1" x14ac:dyDescent="0.45">
      <c r="A928" t="s">
        <v>1234</v>
      </c>
      <c r="B928">
        <v>2583</v>
      </c>
      <c r="C928">
        <v>24760</v>
      </c>
      <c r="D928">
        <v>44</v>
      </c>
    </row>
    <row r="929" spans="1:4" hidden="1" x14ac:dyDescent="0.45">
      <c r="A929" t="s">
        <v>1235</v>
      </c>
      <c r="B929">
        <v>2584</v>
      </c>
      <c r="C929">
        <v>24778</v>
      </c>
      <c r="D929">
        <v>44</v>
      </c>
    </row>
    <row r="930" spans="1:4" hidden="1" x14ac:dyDescent="0.45">
      <c r="A930" t="s">
        <v>1236</v>
      </c>
      <c r="B930">
        <v>2585</v>
      </c>
      <c r="C930">
        <v>24781</v>
      </c>
      <c r="D930">
        <v>44</v>
      </c>
    </row>
    <row r="931" spans="1:4" hidden="1" x14ac:dyDescent="0.45">
      <c r="A931" t="s">
        <v>1237</v>
      </c>
      <c r="B931">
        <v>2586</v>
      </c>
      <c r="C931">
        <v>24787</v>
      </c>
      <c r="D931">
        <v>44</v>
      </c>
    </row>
    <row r="932" spans="1:4" hidden="1" x14ac:dyDescent="0.45">
      <c r="A932" t="s">
        <v>1238</v>
      </c>
      <c r="B932">
        <v>2587</v>
      </c>
      <c r="C932">
        <v>24805</v>
      </c>
      <c r="D932">
        <v>44</v>
      </c>
    </row>
    <row r="933" spans="1:4" hidden="1" x14ac:dyDescent="0.45">
      <c r="A933" t="s">
        <v>1239</v>
      </c>
      <c r="B933">
        <v>2588</v>
      </c>
      <c r="C933">
        <v>24820</v>
      </c>
      <c r="D933">
        <v>44</v>
      </c>
    </row>
    <row r="934" spans="1:4" hidden="1" x14ac:dyDescent="0.45">
      <c r="A934" t="s">
        <v>1240</v>
      </c>
      <c r="B934">
        <v>2589</v>
      </c>
      <c r="C934">
        <v>24823</v>
      </c>
      <c r="D934">
        <v>44</v>
      </c>
    </row>
    <row r="935" spans="1:4" hidden="1" x14ac:dyDescent="0.45">
      <c r="A935" t="s">
        <v>1241</v>
      </c>
      <c r="B935">
        <v>2590</v>
      </c>
      <c r="C935">
        <v>24829</v>
      </c>
      <c r="D935">
        <v>44</v>
      </c>
    </row>
    <row r="936" spans="1:4" hidden="1" x14ac:dyDescent="0.45">
      <c r="A936" t="s">
        <v>1242</v>
      </c>
      <c r="B936">
        <v>2591</v>
      </c>
      <c r="C936">
        <v>24841</v>
      </c>
      <c r="D936">
        <v>44</v>
      </c>
    </row>
    <row r="937" spans="1:4" hidden="1" x14ac:dyDescent="0.45">
      <c r="A937" t="s">
        <v>1243</v>
      </c>
      <c r="B937">
        <v>2592</v>
      </c>
      <c r="C937">
        <v>24846</v>
      </c>
      <c r="D937">
        <v>44</v>
      </c>
    </row>
    <row r="938" spans="1:4" hidden="1" x14ac:dyDescent="0.45">
      <c r="A938" t="s">
        <v>1244</v>
      </c>
      <c r="B938">
        <v>2593</v>
      </c>
      <c r="C938">
        <v>24848</v>
      </c>
      <c r="D938">
        <v>44</v>
      </c>
    </row>
    <row r="939" spans="1:4" hidden="1" x14ac:dyDescent="0.45">
      <c r="A939" t="s">
        <v>1245</v>
      </c>
      <c r="B939">
        <v>2594</v>
      </c>
      <c r="C939">
        <v>24853</v>
      </c>
      <c r="D939">
        <v>44</v>
      </c>
    </row>
    <row r="940" spans="1:4" hidden="1" x14ac:dyDescent="0.45">
      <c r="A940" t="s">
        <v>1246</v>
      </c>
      <c r="B940">
        <v>2595</v>
      </c>
      <c r="C940">
        <v>24868</v>
      </c>
      <c r="D940">
        <v>44</v>
      </c>
    </row>
    <row r="941" spans="1:4" hidden="1" x14ac:dyDescent="0.45">
      <c r="A941" t="s">
        <v>1247</v>
      </c>
      <c r="B941">
        <v>2596</v>
      </c>
      <c r="C941">
        <v>24871</v>
      </c>
      <c r="D941">
        <v>44</v>
      </c>
    </row>
    <row r="942" spans="1:4" hidden="1" x14ac:dyDescent="0.45">
      <c r="A942" t="s">
        <v>1248</v>
      </c>
      <c r="B942">
        <v>2597</v>
      </c>
      <c r="C942">
        <v>24875</v>
      </c>
      <c r="D942">
        <v>44</v>
      </c>
    </row>
    <row r="943" spans="1:4" hidden="1" x14ac:dyDescent="0.45">
      <c r="A943" t="s">
        <v>1249</v>
      </c>
      <c r="B943">
        <v>2598</v>
      </c>
      <c r="C943">
        <v>24877</v>
      </c>
      <c r="D943">
        <v>44</v>
      </c>
    </row>
    <row r="944" spans="1:4" hidden="1" x14ac:dyDescent="0.45">
      <c r="A944" t="s">
        <v>1250</v>
      </c>
      <c r="B944">
        <v>2599</v>
      </c>
      <c r="C944">
        <v>24883</v>
      </c>
      <c r="D944">
        <v>44</v>
      </c>
    </row>
    <row r="945" spans="1:4" hidden="1" x14ac:dyDescent="0.45">
      <c r="A945" t="s">
        <v>1251</v>
      </c>
      <c r="B945">
        <v>2600</v>
      </c>
      <c r="C945">
        <v>24886</v>
      </c>
      <c r="D945">
        <v>44</v>
      </c>
    </row>
    <row r="946" spans="1:4" hidden="1" x14ac:dyDescent="0.45">
      <c r="A946" t="s">
        <v>1252</v>
      </c>
      <c r="B946">
        <v>2601</v>
      </c>
      <c r="C946">
        <v>24895</v>
      </c>
      <c r="D946">
        <v>44</v>
      </c>
    </row>
    <row r="947" spans="1:4" hidden="1" x14ac:dyDescent="0.45">
      <c r="A947" t="s">
        <v>1253</v>
      </c>
      <c r="B947">
        <v>2602</v>
      </c>
      <c r="C947">
        <v>24907</v>
      </c>
      <c r="D947">
        <v>44</v>
      </c>
    </row>
    <row r="948" spans="1:4" hidden="1" x14ac:dyDescent="0.45">
      <c r="A948" t="s">
        <v>1254</v>
      </c>
      <c r="B948">
        <v>2603</v>
      </c>
      <c r="C948">
        <v>24916</v>
      </c>
      <c r="D948">
        <v>44</v>
      </c>
    </row>
    <row r="949" spans="1:4" hidden="1" x14ac:dyDescent="0.45">
      <c r="A949" t="s">
        <v>1255</v>
      </c>
      <c r="B949">
        <v>2604</v>
      </c>
      <c r="C949">
        <v>24931</v>
      </c>
      <c r="D949">
        <v>44</v>
      </c>
    </row>
    <row r="950" spans="1:4" hidden="1" x14ac:dyDescent="0.45">
      <c r="A950" t="s">
        <v>1256</v>
      </c>
      <c r="B950">
        <v>2605</v>
      </c>
      <c r="C950">
        <v>24934</v>
      </c>
      <c r="D950">
        <v>44</v>
      </c>
    </row>
    <row r="951" spans="1:4" hidden="1" x14ac:dyDescent="0.45">
      <c r="A951" t="s">
        <v>1257</v>
      </c>
      <c r="B951">
        <v>2606</v>
      </c>
      <c r="C951">
        <v>24943</v>
      </c>
      <c r="D951">
        <v>44</v>
      </c>
    </row>
    <row r="952" spans="1:4" hidden="1" x14ac:dyDescent="0.45">
      <c r="A952" t="s">
        <v>1258</v>
      </c>
      <c r="B952">
        <v>2607</v>
      </c>
      <c r="C952">
        <v>24955</v>
      </c>
      <c r="D952">
        <v>44</v>
      </c>
    </row>
    <row r="953" spans="1:4" hidden="1" x14ac:dyDescent="0.45">
      <c r="A953" t="s">
        <v>1259</v>
      </c>
      <c r="B953">
        <v>2608</v>
      </c>
      <c r="C953">
        <v>24958</v>
      </c>
      <c r="D953">
        <v>44</v>
      </c>
    </row>
    <row r="954" spans="1:4" hidden="1" x14ac:dyDescent="0.45">
      <c r="A954" t="s">
        <v>1260</v>
      </c>
      <c r="B954">
        <v>2609</v>
      </c>
      <c r="C954">
        <v>24967</v>
      </c>
      <c r="D954">
        <v>44</v>
      </c>
    </row>
    <row r="955" spans="1:4" hidden="1" x14ac:dyDescent="0.45">
      <c r="A955" t="s">
        <v>612</v>
      </c>
      <c r="B955">
        <v>2610</v>
      </c>
      <c r="C955">
        <v>24976</v>
      </c>
      <c r="D955">
        <v>44</v>
      </c>
    </row>
    <row r="956" spans="1:4" hidden="1" x14ac:dyDescent="0.45">
      <c r="A956" t="s">
        <v>1261</v>
      </c>
      <c r="B956">
        <v>2611</v>
      </c>
      <c r="C956">
        <v>24985</v>
      </c>
      <c r="D956">
        <v>44</v>
      </c>
    </row>
    <row r="957" spans="1:4" hidden="1" x14ac:dyDescent="0.45">
      <c r="A957" t="s">
        <v>1262</v>
      </c>
      <c r="B957">
        <v>2612</v>
      </c>
      <c r="C957">
        <v>24988</v>
      </c>
      <c r="D957">
        <v>44</v>
      </c>
    </row>
    <row r="958" spans="1:4" hidden="1" x14ac:dyDescent="0.45">
      <c r="A958" t="s">
        <v>1263</v>
      </c>
      <c r="B958">
        <v>2613</v>
      </c>
      <c r="C958">
        <v>24991</v>
      </c>
      <c r="D958">
        <v>44</v>
      </c>
    </row>
    <row r="959" spans="1:4" hidden="1" x14ac:dyDescent="0.45">
      <c r="A959" t="s">
        <v>1264</v>
      </c>
      <c r="B959">
        <v>2614</v>
      </c>
      <c r="C959">
        <v>25000</v>
      </c>
      <c r="D959">
        <v>44</v>
      </c>
    </row>
    <row r="960" spans="1:4" hidden="1" x14ac:dyDescent="0.45">
      <c r="A960" t="s">
        <v>1265</v>
      </c>
      <c r="B960">
        <v>2615</v>
      </c>
      <c r="C960">
        <v>25007</v>
      </c>
      <c r="D960">
        <v>44</v>
      </c>
    </row>
    <row r="961" spans="1:4" hidden="1" x14ac:dyDescent="0.45">
      <c r="A961" t="s">
        <v>1266</v>
      </c>
      <c r="B961">
        <v>2616</v>
      </c>
      <c r="C961">
        <v>25015</v>
      </c>
      <c r="D961">
        <v>44</v>
      </c>
    </row>
    <row r="962" spans="1:4" hidden="1" x14ac:dyDescent="0.45">
      <c r="A962" t="s">
        <v>1267</v>
      </c>
      <c r="B962">
        <v>2617</v>
      </c>
      <c r="C962">
        <v>25018</v>
      </c>
      <c r="D962">
        <v>44</v>
      </c>
    </row>
    <row r="963" spans="1:4" hidden="1" x14ac:dyDescent="0.45">
      <c r="A963" t="s">
        <v>1268</v>
      </c>
      <c r="B963">
        <v>2618</v>
      </c>
      <c r="C963">
        <v>25036</v>
      </c>
      <c r="D963">
        <v>44</v>
      </c>
    </row>
    <row r="964" spans="1:4" hidden="1" x14ac:dyDescent="0.45">
      <c r="A964" t="s">
        <v>1269</v>
      </c>
      <c r="B964">
        <v>2619</v>
      </c>
      <c r="C964">
        <v>25042</v>
      </c>
      <c r="D964">
        <v>44</v>
      </c>
    </row>
    <row r="965" spans="1:4" hidden="1" x14ac:dyDescent="0.45">
      <c r="A965" t="s">
        <v>1270</v>
      </c>
      <c r="B965">
        <v>2620</v>
      </c>
      <c r="C965">
        <v>25051</v>
      </c>
      <c r="D965">
        <v>44</v>
      </c>
    </row>
    <row r="966" spans="1:4" hidden="1" x14ac:dyDescent="0.45">
      <c r="A966" t="s">
        <v>1271</v>
      </c>
      <c r="B966">
        <v>2621</v>
      </c>
      <c r="C966">
        <v>25054</v>
      </c>
      <c r="D966">
        <v>44</v>
      </c>
    </row>
    <row r="967" spans="1:4" hidden="1" x14ac:dyDescent="0.45">
      <c r="A967" t="s">
        <v>1272</v>
      </c>
      <c r="B967">
        <v>2622</v>
      </c>
      <c r="C967">
        <v>25057</v>
      </c>
      <c r="D967">
        <v>44</v>
      </c>
    </row>
    <row r="968" spans="1:4" hidden="1" x14ac:dyDescent="0.45">
      <c r="A968" t="s">
        <v>1273</v>
      </c>
      <c r="B968">
        <v>2623</v>
      </c>
      <c r="C968">
        <v>25063</v>
      </c>
      <c r="D968">
        <v>44</v>
      </c>
    </row>
    <row r="969" spans="1:4" hidden="1" x14ac:dyDescent="0.45">
      <c r="A969" t="s">
        <v>1274</v>
      </c>
      <c r="B969">
        <v>2624</v>
      </c>
      <c r="C969">
        <v>25084</v>
      </c>
      <c r="D969">
        <v>44</v>
      </c>
    </row>
    <row r="970" spans="1:4" hidden="1" x14ac:dyDescent="0.45">
      <c r="A970" t="s">
        <v>1275</v>
      </c>
      <c r="B970">
        <v>2625</v>
      </c>
      <c r="C970">
        <v>25093</v>
      </c>
      <c r="D970">
        <v>44</v>
      </c>
    </row>
    <row r="971" spans="1:4" hidden="1" x14ac:dyDescent="0.45">
      <c r="A971" t="s">
        <v>1276</v>
      </c>
      <c r="B971">
        <v>2626</v>
      </c>
      <c r="C971">
        <v>25099</v>
      </c>
      <c r="D971">
        <v>44</v>
      </c>
    </row>
    <row r="972" spans="1:4" hidden="1" x14ac:dyDescent="0.45">
      <c r="A972" t="s">
        <v>1277</v>
      </c>
      <c r="B972">
        <v>2627</v>
      </c>
      <c r="C972">
        <v>25105</v>
      </c>
      <c r="D972">
        <v>44</v>
      </c>
    </row>
    <row r="973" spans="1:4" hidden="1" x14ac:dyDescent="0.45">
      <c r="A973" t="s">
        <v>1278</v>
      </c>
      <c r="B973">
        <v>2628</v>
      </c>
      <c r="C973">
        <v>25114</v>
      </c>
      <c r="D973">
        <v>44</v>
      </c>
    </row>
    <row r="974" spans="1:4" hidden="1" x14ac:dyDescent="0.45">
      <c r="A974" t="s">
        <v>1279</v>
      </c>
      <c r="B974">
        <v>2629</v>
      </c>
      <c r="C974">
        <v>25126</v>
      </c>
      <c r="D974">
        <v>44</v>
      </c>
    </row>
    <row r="975" spans="1:4" hidden="1" x14ac:dyDescent="0.45">
      <c r="A975" t="s">
        <v>1280</v>
      </c>
      <c r="B975">
        <v>2630</v>
      </c>
      <c r="C975">
        <v>25135</v>
      </c>
      <c r="D975">
        <v>44</v>
      </c>
    </row>
    <row r="976" spans="1:4" hidden="1" x14ac:dyDescent="0.45">
      <c r="A976" t="s">
        <v>1281</v>
      </c>
      <c r="B976">
        <v>2631</v>
      </c>
      <c r="C976">
        <v>25138</v>
      </c>
      <c r="D976">
        <v>44</v>
      </c>
    </row>
    <row r="977" spans="1:4" hidden="1" x14ac:dyDescent="0.45">
      <c r="A977" t="s">
        <v>1282</v>
      </c>
      <c r="B977">
        <v>2632</v>
      </c>
      <c r="C977">
        <v>25159</v>
      </c>
      <c r="D977">
        <v>44</v>
      </c>
    </row>
    <row r="978" spans="1:4" hidden="1" x14ac:dyDescent="0.45">
      <c r="A978" t="s">
        <v>1283</v>
      </c>
      <c r="B978">
        <v>2633</v>
      </c>
      <c r="C978">
        <v>25162</v>
      </c>
      <c r="D978">
        <v>44</v>
      </c>
    </row>
    <row r="979" spans="1:4" hidden="1" x14ac:dyDescent="0.45">
      <c r="A979" t="s">
        <v>1284</v>
      </c>
      <c r="B979">
        <v>2634</v>
      </c>
      <c r="C979">
        <v>25180</v>
      </c>
      <c r="D979">
        <v>44</v>
      </c>
    </row>
    <row r="980" spans="1:4" hidden="1" x14ac:dyDescent="0.45">
      <c r="A980" t="s">
        <v>1285</v>
      </c>
      <c r="B980">
        <v>2409</v>
      </c>
      <c r="C980">
        <v>22015</v>
      </c>
      <c r="D980">
        <v>42</v>
      </c>
    </row>
    <row r="981" spans="1:4" hidden="1" x14ac:dyDescent="0.45">
      <c r="A981" t="s">
        <v>1286</v>
      </c>
      <c r="B981">
        <v>2410</v>
      </c>
      <c r="C981">
        <v>22045</v>
      </c>
      <c r="D981">
        <v>42</v>
      </c>
    </row>
    <row r="982" spans="1:4" hidden="1" x14ac:dyDescent="0.45">
      <c r="A982" t="s">
        <v>1287</v>
      </c>
      <c r="B982">
        <v>2411</v>
      </c>
      <c r="C982">
        <v>22051</v>
      </c>
      <c r="D982">
        <v>42</v>
      </c>
    </row>
    <row r="983" spans="1:4" hidden="1" x14ac:dyDescent="0.45">
      <c r="A983" t="s">
        <v>1078</v>
      </c>
      <c r="B983">
        <v>2412</v>
      </c>
      <c r="C983">
        <v>22057</v>
      </c>
      <c r="D983">
        <v>42</v>
      </c>
    </row>
    <row r="984" spans="1:4" hidden="1" x14ac:dyDescent="0.45">
      <c r="A984" t="s">
        <v>1288</v>
      </c>
      <c r="B984">
        <v>2413</v>
      </c>
      <c r="C984">
        <v>22060</v>
      </c>
      <c r="D984">
        <v>42</v>
      </c>
    </row>
    <row r="985" spans="1:4" hidden="1" x14ac:dyDescent="0.45">
      <c r="A985" t="s">
        <v>1289</v>
      </c>
      <c r="B985">
        <v>2414</v>
      </c>
      <c r="C985">
        <v>22075</v>
      </c>
      <c r="D985">
        <v>42</v>
      </c>
    </row>
    <row r="986" spans="1:4" hidden="1" x14ac:dyDescent="0.45">
      <c r="A986" t="s">
        <v>1290</v>
      </c>
      <c r="B986">
        <v>2415</v>
      </c>
      <c r="C986">
        <v>22076</v>
      </c>
      <c r="D986">
        <v>42</v>
      </c>
    </row>
    <row r="987" spans="1:4" hidden="1" x14ac:dyDescent="0.45">
      <c r="A987" t="s">
        <v>1291</v>
      </c>
      <c r="B987">
        <v>2416</v>
      </c>
      <c r="C987">
        <v>22081</v>
      </c>
      <c r="D987">
        <v>42</v>
      </c>
    </row>
    <row r="988" spans="1:4" hidden="1" x14ac:dyDescent="0.45">
      <c r="A988" t="s">
        <v>1292</v>
      </c>
      <c r="B988">
        <v>2417</v>
      </c>
      <c r="C988">
        <v>22090</v>
      </c>
      <c r="D988">
        <v>42</v>
      </c>
    </row>
    <row r="989" spans="1:4" hidden="1" x14ac:dyDescent="0.45">
      <c r="A989" t="s">
        <v>1293</v>
      </c>
      <c r="B989">
        <v>2418</v>
      </c>
      <c r="C989">
        <v>22096</v>
      </c>
      <c r="D989">
        <v>42</v>
      </c>
    </row>
    <row r="990" spans="1:4" hidden="1" x14ac:dyDescent="0.45">
      <c r="A990" t="s">
        <v>1294</v>
      </c>
      <c r="B990">
        <v>2419</v>
      </c>
      <c r="C990">
        <v>22111</v>
      </c>
      <c r="D990">
        <v>42</v>
      </c>
    </row>
    <row r="991" spans="1:4" hidden="1" x14ac:dyDescent="0.45">
      <c r="A991" t="s">
        <v>1295</v>
      </c>
      <c r="B991">
        <v>2420</v>
      </c>
      <c r="C991">
        <v>22114</v>
      </c>
      <c r="D991">
        <v>42</v>
      </c>
    </row>
    <row r="992" spans="1:4" hidden="1" x14ac:dyDescent="0.45">
      <c r="A992" t="s">
        <v>1296</v>
      </c>
      <c r="B992">
        <v>2421</v>
      </c>
      <c r="C992">
        <v>22120</v>
      </c>
      <c r="D992">
        <v>42</v>
      </c>
    </row>
    <row r="993" spans="1:4" hidden="1" x14ac:dyDescent="0.45">
      <c r="A993" t="s">
        <v>1297</v>
      </c>
      <c r="B993">
        <v>2422</v>
      </c>
      <c r="C993">
        <v>22132</v>
      </c>
      <c r="D993">
        <v>42</v>
      </c>
    </row>
    <row r="994" spans="1:4" hidden="1" x14ac:dyDescent="0.45">
      <c r="A994" t="s">
        <v>1298</v>
      </c>
      <c r="B994">
        <v>2423</v>
      </c>
      <c r="C994">
        <v>22147</v>
      </c>
      <c r="D994">
        <v>42</v>
      </c>
    </row>
    <row r="995" spans="1:4" hidden="1" x14ac:dyDescent="0.45">
      <c r="A995" t="s">
        <v>1299</v>
      </c>
      <c r="B995">
        <v>2424</v>
      </c>
      <c r="C995">
        <v>22153</v>
      </c>
      <c r="D995">
        <v>42</v>
      </c>
    </row>
    <row r="996" spans="1:4" hidden="1" x14ac:dyDescent="0.45">
      <c r="A996" t="s">
        <v>1300</v>
      </c>
      <c r="B996">
        <v>2425</v>
      </c>
      <c r="C996">
        <v>22165</v>
      </c>
      <c r="D996">
        <v>42</v>
      </c>
    </row>
    <row r="997" spans="1:4" hidden="1" x14ac:dyDescent="0.45">
      <c r="A997" t="s">
        <v>1301</v>
      </c>
      <c r="B997">
        <v>2426</v>
      </c>
      <c r="C997">
        <v>22171</v>
      </c>
      <c r="D997">
        <v>42</v>
      </c>
    </row>
    <row r="998" spans="1:4" hidden="1" x14ac:dyDescent="0.45">
      <c r="A998" t="s">
        <v>1302</v>
      </c>
      <c r="B998">
        <v>2427</v>
      </c>
      <c r="C998">
        <v>22177</v>
      </c>
      <c r="D998">
        <v>42</v>
      </c>
    </row>
    <row r="999" spans="1:4" hidden="1" x14ac:dyDescent="0.45">
      <c r="A999" t="s">
        <v>1303</v>
      </c>
      <c r="B999">
        <v>2428</v>
      </c>
      <c r="C999">
        <v>22192</v>
      </c>
      <c r="D999">
        <v>42</v>
      </c>
    </row>
    <row r="1000" spans="1:4" hidden="1" x14ac:dyDescent="0.45">
      <c r="A1000" t="s">
        <v>1304</v>
      </c>
      <c r="B1000">
        <v>2429</v>
      </c>
      <c r="C1000">
        <v>22207</v>
      </c>
      <c r="D1000">
        <v>42</v>
      </c>
    </row>
    <row r="1001" spans="1:4" hidden="1" x14ac:dyDescent="0.45">
      <c r="A1001" t="s">
        <v>1305</v>
      </c>
      <c r="B1001">
        <v>2430</v>
      </c>
      <c r="C1001">
        <v>22222</v>
      </c>
      <c r="D1001">
        <v>42</v>
      </c>
    </row>
    <row r="1002" spans="1:4" hidden="1" x14ac:dyDescent="0.45">
      <c r="A1002" t="s">
        <v>1306</v>
      </c>
      <c r="B1002">
        <v>2431</v>
      </c>
      <c r="C1002">
        <v>22225</v>
      </c>
      <c r="D1002">
        <v>42</v>
      </c>
    </row>
    <row r="1003" spans="1:4" hidden="1" x14ac:dyDescent="0.45">
      <c r="A1003" t="s">
        <v>1307</v>
      </c>
      <c r="B1003">
        <v>2432</v>
      </c>
      <c r="C1003">
        <v>22237</v>
      </c>
      <c r="D1003">
        <v>42</v>
      </c>
    </row>
    <row r="1004" spans="1:4" hidden="1" x14ac:dyDescent="0.45">
      <c r="A1004" t="s">
        <v>1308</v>
      </c>
      <c r="B1004">
        <v>2433</v>
      </c>
      <c r="C1004">
        <v>22240</v>
      </c>
      <c r="D1004">
        <v>42</v>
      </c>
    </row>
    <row r="1005" spans="1:4" hidden="1" x14ac:dyDescent="0.45">
      <c r="A1005" t="s">
        <v>1309</v>
      </c>
      <c r="B1005">
        <v>2434</v>
      </c>
      <c r="C1005">
        <v>22250</v>
      </c>
      <c r="D1005">
        <v>42</v>
      </c>
    </row>
    <row r="1006" spans="1:4" hidden="1" x14ac:dyDescent="0.45">
      <c r="A1006" t="s">
        <v>1310</v>
      </c>
      <c r="B1006">
        <v>2435</v>
      </c>
      <c r="C1006">
        <v>22255</v>
      </c>
      <c r="D1006">
        <v>42</v>
      </c>
    </row>
    <row r="1007" spans="1:4" hidden="1" x14ac:dyDescent="0.45">
      <c r="A1007" t="s">
        <v>971</v>
      </c>
      <c r="B1007">
        <v>2436</v>
      </c>
      <c r="C1007">
        <v>22258</v>
      </c>
      <c r="D1007">
        <v>42</v>
      </c>
    </row>
    <row r="1008" spans="1:4" hidden="1" x14ac:dyDescent="0.45">
      <c r="A1008" t="s">
        <v>1311</v>
      </c>
      <c r="B1008">
        <v>2437</v>
      </c>
      <c r="C1008">
        <v>22261</v>
      </c>
      <c r="D1008">
        <v>42</v>
      </c>
    </row>
    <row r="1009" spans="1:4" hidden="1" x14ac:dyDescent="0.45">
      <c r="A1009" t="s">
        <v>1312</v>
      </c>
      <c r="B1009">
        <v>2438</v>
      </c>
      <c r="C1009">
        <v>22276</v>
      </c>
      <c r="D1009">
        <v>42</v>
      </c>
    </row>
    <row r="1010" spans="1:4" hidden="1" x14ac:dyDescent="0.45">
      <c r="A1010" t="s">
        <v>1313</v>
      </c>
      <c r="B1010">
        <v>2439</v>
      </c>
      <c r="C1010">
        <v>22285</v>
      </c>
      <c r="D1010">
        <v>42</v>
      </c>
    </row>
    <row r="1011" spans="1:4" hidden="1" x14ac:dyDescent="0.45">
      <c r="A1011" t="s">
        <v>1314</v>
      </c>
      <c r="B1011">
        <v>2440</v>
      </c>
      <c r="C1011">
        <v>22291</v>
      </c>
      <c r="D1011">
        <v>42</v>
      </c>
    </row>
    <row r="1012" spans="1:4" hidden="1" x14ac:dyDescent="0.45">
      <c r="A1012" t="s">
        <v>1315</v>
      </c>
      <c r="B1012">
        <v>2441</v>
      </c>
      <c r="C1012">
        <v>22303</v>
      </c>
      <c r="D1012">
        <v>42</v>
      </c>
    </row>
    <row r="1013" spans="1:4" hidden="1" x14ac:dyDescent="0.45">
      <c r="A1013" t="s">
        <v>1316</v>
      </c>
      <c r="B1013">
        <v>2442</v>
      </c>
      <c r="C1013">
        <v>22319</v>
      </c>
      <c r="D1013">
        <v>42</v>
      </c>
    </row>
    <row r="1014" spans="1:4" hidden="1" x14ac:dyDescent="0.45">
      <c r="A1014" t="s">
        <v>1317</v>
      </c>
      <c r="B1014">
        <v>2443</v>
      </c>
      <c r="C1014">
        <v>24121</v>
      </c>
      <c r="D1014">
        <v>42</v>
      </c>
    </row>
    <row r="1015" spans="1:4" hidden="1" x14ac:dyDescent="0.45">
      <c r="A1015" t="s">
        <v>1318</v>
      </c>
      <c r="B1015">
        <v>2444</v>
      </c>
      <c r="C1015">
        <v>24133</v>
      </c>
      <c r="D1015">
        <v>42</v>
      </c>
    </row>
    <row r="1016" spans="1:4" hidden="1" x14ac:dyDescent="0.45">
      <c r="A1016" t="s">
        <v>1319</v>
      </c>
      <c r="B1016">
        <v>2445</v>
      </c>
      <c r="C1016">
        <v>24154</v>
      </c>
      <c r="D1016">
        <v>42</v>
      </c>
    </row>
    <row r="1017" spans="1:4" hidden="1" x14ac:dyDescent="0.45">
      <c r="A1017" t="s">
        <v>448</v>
      </c>
      <c r="B1017">
        <v>2446</v>
      </c>
      <c r="C1017">
        <v>24163</v>
      </c>
      <c r="D1017">
        <v>42</v>
      </c>
    </row>
    <row r="1018" spans="1:4" hidden="1" x14ac:dyDescent="0.45">
      <c r="A1018" t="s">
        <v>1320</v>
      </c>
      <c r="B1018">
        <v>2447</v>
      </c>
      <c r="C1018">
        <v>24169</v>
      </c>
      <c r="D1018">
        <v>42</v>
      </c>
    </row>
    <row r="1019" spans="1:4" hidden="1" x14ac:dyDescent="0.45">
      <c r="A1019" t="s">
        <v>1321</v>
      </c>
      <c r="B1019">
        <v>2448</v>
      </c>
      <c r="C1019">
        <v>24175</v>
      </c>
      <c r="D1019">
        <v>42</v>
      </c>
    </row>
    <row r="1020" spans="1:4" hidden="1" x14ac:dyDescent="0.45">
      <c r="A1020" t="s">
        <v>1322</v>
      </c>
      <c r="B1020">
        <v>2449</v>
      </c>
      <c r="C1020">
        <v>24181</v>
      </c>
      <c r="D1020">
        <v>42</v>
      </c>
    </row>
    <row r="1021" spans="1:4" hidden="1" x14ac:dyDescent="0.45">
      <c r="A1021" t="s">
        <v>1323</v>
      </c>
      <c r="B1021">
        <v>2450</v>
      </c>
      <c r="C1021">
        <v>24184</v>
      </c>
      <c r="D1021">
        <v>42</v>
      </c>
    </row>
    <row r="1022" spans="1:4" hidden="1" x14ac:dyDescent="0.45">
      <c r="A1022" t="s">
        <v>1324</v>
      </c>
      <c r="B1022">
        <v>2451</v>
      </c>
      <c r="C1022">
        <v>24187</v>
      </c>
      <c r="D1022">
        <v>42</v>
      </c>
    </row>
    <row r="1023" spans="1:4" hidden="1" x14ac:dyDescent="0.45">
      <c r="A1023" t="s">
        <v>1325</v>
      </c>
      <c r="B1023">
        <v>2452</v>
      </c>
      <c r="C1023">
        <v>24193</v>
      </c>
      <c r="D1023">
        <v>42</v>
      </c>
    </row>
    <row r="1024" spans="1:4" hidden="1" x14ac:dyDescent="0.45">
      <c r="A1024" t="s">
        <v>1326</v>
      </c>
      <c r="B1024">
        <v>2453</v>
      </c>
      <c r="C1024">
        <v>24208</v>
      </c>
      <c r="D1024">
        <v>42</v>
      </c>
    </row>
    <row r="1025" spans="1:4" hidden="1" x14ac:dyDescent="0.45">
      <c r="A1025" t="s">
        <v>1327</v>
      </c>
      <c r="B1025">
        <v>2454</v>
      </c>
      <c r="C1025">
        <v>24211</v>
      </c>
      <c r="D1025">
        <v>42</v>
      </c>
    </row>
    <row r="1026" spans="1:4" hidden="1" x14ac:dyDescent="0.45">
      <c r="A1026" t="s">
        <v>1328</v>
      </c>
      <c r="B1026">
        <v>2455</v>
      </c>
      <c r="C1026">
        <v>24214</v>
      </c>
      <c r="D1026">
        <v>42</v>
      </c>
    </row>
    <row r="1027" spans="1:4" hidden="1" x14ac:dyDescent="0.45">
      <c r="A1027" t="s">
        <v>1329</v>
      </c>
      <c r="B1027">
        <v>2456</v>
      </c>
      <c r="C1027">
        <v>24217</v>
      </c>
      <c r="D1027">
        <v>42</v>
      </c>
    </row>
    <row r="1028" spans="1:4" hidden="1" x14ac:dyDescent="0.45">
      <c r="A1028" t="s">
        <v>1330</v>
      </c>
      <c r="B1028">
        <v>2457</v>
      </c>
      <c r="C1028">
        <v>24221</v>
      </c>
      <c r="D1028">
        <v>42</v>
      </c>
    </row>
    <row r="1029" spans="1:4" hidden="1" x14ac:dyDescent="0.45">
      <c r="A1029" t="s">
        <v>1331</v>
      </c>
      <c r="B1029">
        <v>2458</v>
      </c>
      <c r="C1029">
        <v>24229</v>
      </c>
      <c r="D1029">
        <v>42</v>
      </c>
    </row>
    <row r="1030" spans="1:4" hidden="1" x14ac:dyDescent="0.45">
      <c r="A1030" t="s">
        <v>1332</v>
      </c>
      <c r="B1030">
        <v>2459</v>
      </c>
      <c r="C1030">
        <v>24235</v>
      </c>
      <c r="D1030">
        <v>42</v>
      </c>
    </row>
    <row r="1031" spans="1:4" hidden="1" x14ac:dyDescent="0.45">
      <c r="A1031" t="s">
        <v>1333</v>
      </c>
      <c r="B1031">
        <v>2460</v>
      </c>
      <c r="C1031">
        <v>24241</v>
      </c>
      <c r="D1031">
        <v>42</v>
      </c>
    </row>
    <row r="1032" spans="1:4" hidden="1" x14ac:dyDescent="0.45">
      <c r="A1032" t="s">
        <v>1334</v>
      </c>
      <c r="B1032">
        <v>2461</v>
      </c>
      <c r="C1032">
        <v>24250</v>
      </c>
      <c r="D1032">
        <v>42</v>
      </c>
    </row>
    <row r="1033" spans="1:4" hidden="1" x14ac:dyDescent="0.45">
      <c r="A1033" t="s">
        <v>1225</v>
      </c>
      <c r="B1033">
        <v>2462</v>
      </c>
      <c r="C1033">
        <v>24259</v>
      </c>
      <c r="D1033">
        <v>42</v>
      </c>
    </row>
    <row r="1034" spans="1:4" hidden="1" x14ac:dyDescent="0.45">
      <c r="A1034" t="s">
        <v>1335</v>
      </c>
      <c r="B1034">
        <v>2463</v>
      </c>
      <c r="C1034">
        <v>24265</v>
      </c>
      <c r="D1034">
        <v>42</v>
      </c>
    </row>
    <row r="1035" spans="1:4" hidden="1" x14ac:dyDescent="0.45">
      <c r="A1035" t="s">
        <v>1336</v>
      </c>
      <c r="B1035">
        <v>2464</v>
      </c>
      <c r="C1035">
        <v>24277</v>
      </c>
      <c r="D1035">
        <v>42</v>
      </c>
    </row>
    <row r="1036" spans="1:4" hidden="1" x14ac:dyDescent="0.45">
      <c r="A1036" t="s">
        <v>1337</v>
      </c>
      <c r="B1036">
        <v>2465</v>
      </c>
      <c r="C1036">
        <v>24280</v>
      </c>
      <c r="D1036">
        <v>42</v>
      </c>
    </row>
    <row r="1037" spans="1:4" hidden="1" x14ac:dyDescent="0.45">
      <c r="A1037" t="s">
        <v>1338</v>
      </c>
      <c r="B1037">
        <v>2466</v>
      </c>
      <c r="C1037">
        <v>24286</v>
      </c>
      <c r="D1037">
        <v>42</v>
      </c>
    </row>
    <row r="1038" spans="1:4" hidden="1" x14ac:dyDescent="0.45">
      <c r="A1038" t="s">
        <v>1339</v>
      </c>
      <c r="B1038">
        <v>2467</v>
      </c>
      <c r="C1038">
        <v>24301</v>
      </c>
      <c r="D1038">
        <v>42</v>
      </c>
    </row>
    <row r="1039" spans="1:4" hidden="1" x14ac:dyDescent="0.45">
      <c r="A1039" t="s">
        <v>1340</v>
      </c>
      <c r="B1039">
        <v>2468</v>
      </c>
      <c r="C1039">
        <v>24305</v>
      </c>
      <c r="D1039">
        <v>42</v>
      </c>
    </row>
    <row r="1040" spans="1:4" hidden="1" x14ac:dyDescent="0.45">
      <c r="A1040" t="s">
        <v>1341</v>
      </c>
      <c r="B1040">
        <v>2469</v>
      </c>
      <c r="C1040">
        <v>24310</v>
      </c>
      <c r="D1040">
        <v>42</v>
      </c>
    </row>
    <row r="1041" spans="1:4" hidden="1" x14ac:dyDescent="0.45">
      <c r="A1041" t="s">
        <v>1342</v>
      </c>
      <c r="B1041">
        <v>2470</v>
      </c>
      <c r="C1041">
        <v>24313</v>
      </c>
      <c r="D1041">
        <v>42</v>
      </c>
    </row>
    <row r="1042" spans="1:4" hidden="1" x14ac:dyDescent="0.45">
      <c r="A1042" t="s">
        <v>1343</v>
      </c>
      <c r="B1042">
        <v>2471</v>
      </c>
      <c r="C1042">
        <v>24316</v>
      </c>
      <c r="D1042">
        <v>42</v>
      </c>
    </row>
    <row r="1043" spans="1:4" hidden="1" x14ac:dyDescent="0.45">
      <c r="A1043" t="s">
        <v>1344</v>
      </c>
      <c r="B1043">
        <v>2472</v>
      </c>
      <c r="C1043">
        <v>24328</v>
      </c>
      <c r="D1043">
        <v>42</v>
      </c>
    </row>
    <row r="1044" spans="1:4" hidden="1" x14ac:dyDescent="0.45">
      <c r="A1044" t="s">
        <v>1345</v>
      </c>
      <c r="B1044">
        <v>2473</v>
      </c>
      <c r="C1044">
        <v>24340</v>
      </c>
      <c r="D1044">
        <v>42</v>
      </c>
    </row>
    <row r="1045" spans="1:4" hidden="1" x14ac:dyDescent="0.45">
      <c r="A1045" t="s">
        <v>1346</v>
      </c>
      <c r="B1045">
        <v>2474</v>
      </c>
      <c r="C1045">
        <v>24343</v>
      </c>
      <c r="D1045">
        <v>42</v>
      </c>
    </row>
    <row r="1046" spans="1:4" hidden="1" x14ac:dyDescent="0.45">
      <c r="A1046" t="s">
        <v>1347</v>
      </c>
      <c r="B1046">
        <v>2475</v>
      </c>
      <c r="C1046">
        <v>24346</v>
      </c>
      <c r="D1046">
        <v>42</v>
      </c>
    </row>
    <row r="1047" spans="1:4" hidden="1" x14ac:dyDescent="0.45">
      <c r="A1047" t="s">
        <v>438</v>
      </c>
      <c r="B1047">
        <v>2476</v>
      </c>
      <c r="C1047">
        <v>24352</v>
      </c>
      <c r="D1047">
        <v>42</v>
      </c>
    </row>
    <row r="1048" spans="1:4" hidden="1" x14ac:dyDescent="0.45">
      <c r="A1048" t="s">
        <v>1348</v>
      </c>
      <c r="B1048">
        <v>2477</v>
      </c>
      <c r="C1048">
        <v>24364</v>
      </c>
      <c r="D1048">
        <v>42</v>
      </c>
    </row>
    <row r="1049" spans="1:4" hidden="1" x14ac:dyDescent="0.45">
      <c r="A1049" t="s">
        <v>1349</v>
      </c>
      <c r="B1049">
        <v>2478</v>
      </c>
      <c r="C1049">
        <v>24373</v>
      </c>
      <c r="D1049">
        <v>42</v>
      </c>
    </row>
    <row r="1050" spans="1:4" hidden="1" x14ac:dyDescent="0.45">
      <c r="A1050" t="s">
        <v>1350</v>
      </c>
      <c r="B1050">
        <v>2479</v>
      </c>
      <c r="C1050">
        <v>24376</v>
      </c>
      <c r="D1050">
        <v>42</v>
      </c>
    </row>
    <row r="1051" spans="1:4" hidden="1" x14ac:dyDescent="0.45">
      <c r="A1051" t="s">
        <v>1351</v>
      </c>
      <c r="B1051">
        <v>2480</v>
      </c>
      <c r="C1051">
        <v>24400</v>
      </c>
      <c r="D1051">
        <v>42</v>
      </c>
    </row>
    <row r="1052" spans="1:4" hidden="1" x14ac:dyDescent="0.45">
      <c r="A1052" t="s">
        <v>1352</v>
      </c>
      <c r="B1052">
        <v>2481</v>
      </c>
      <c r="C1052">
        <v>24403</v>
      </c>
      <c r="D1052">
        <v>42</v>
      </c>
    </row>
    <row r="1053" spans="1:4" hidden="1" x14ac:dyDescent="0.45">
      <c r="A1053" t="s">
        <v>1353</v>
      </c>
      <c r="B1053">
        <v>2482</v>
      </c>
      <c r="C1053">
        <v>24406</v>
      </c>
      <c r="D1053">
        <v>42</v>
      </c>
    </row>
    <row r="1054" spans="1:4" hidden="1" x14ac:dyDescent="0.45">
      <c r="A1054" t="s">
        <v>1354</v>
      </c>
      <c r="B1054">
        <v>2483</v>
      </c>
      <c r="C1054">
        <v>24412</v>
      </c>
      <c r="D1054">
        <v>42</v>
      </c>
    </row>
    <row r="1055" spans="1:4" hidden="1" x14ac:dyDescent="0.45">
      <c r="A1055" t="s">
        <v>1355</v>
      </c>
      <c r="B1055">
        <v>2484</v>
      </c>
      <c r="C1055">
        <v>24415</v>
      </c>
      <c r="D1055">
        <v>42</v>
      </c>
    </row>
    <row r="1056" spans="1:4" hidden="1" x14ac:dyDescent="0.45">
      <c r="A1056" t="s">
        <v>1356</v>
      </c>
      <c r="B1056">
        <v>2485</v>
      </c>
      <c r="C1056">
        <v>24433</v>
      </c>
      <c r="D1056">
        <v>42</v>
      </c>
    </row>
    <row r="1057" spans="1:4" hidden="1" x14ac:dyDescent="0.45">
      <c r="A1057" t="s">
        <v>1357</v>
      </c>
      <c r="B1057">
        <v>2486</v>
      </c>
      <c r="C1057">
        <v>24436</v>
      </c>
      <c r="D1057">
        <v>42</v>
      </c>
    </row>
    <row r="1058" spans="1:4" hidden="1" x14ac:dyDescent="0.45">
      <c r="A1058" t="s">
        <v>1358</v>
      </c>
      <c r="B1058">
        <v>2487</v>
      </c>
      <c r="C1058">
        <v>24444</v>
      </c>
      <c r="D1058">
        <v>42</v>
      </c>
    </row>
    <row r="1059" spans="1:4" hidden="1" x14ac:dyDescent="0.45">
      <c r="A1059" t="s">
        <v>1359</v>
      </c>
      <c r="B1059">
        <v>2488</v>
      </c>
      <c r="C1059">
        <v>24445</v>
      </c>
      <c r="D1059">
        <v>42</v>
      </c>
    </row>
    <row r="1060" spans="1:4" hidden="1" x14ac:dyDescent="0.45">
      <c r="A1060" t="s">
        <v>1360</v>
      </c>
      <c r="B1060">
        <v>2489</v>
      </c>
      <c r="C1060">
        <v>24448</v>
      </c>
      <c r="D1060">
        <v>42</v>
      </c>
    </row>
    <row r="1061" spans="1:4" hidden="1" x14ac:dyDescent="0.45">
      <c r="A1061" t="s">
        <v>1361</v>
      </c>
      <c r="B1061">
        <v>2490</v>
      </c>
      <c r="C1061">
        <v>24454</v>
      </c>
      <c r="D1061">
        <v>42</v>
      </c>
    </row>
    <row r="1062" spans="1:4" hidden="1" x14ac:dyDescent="0.45">
      <c r="A1062" t="s">
        <v>1362</v>
      </c>
      <c r="B1062">
        <v>2491</v>
      </c>
      <c r="C1062">
        <v>24472</v>
      </c>
      <c r="D1062">
        <v>42</v>
      </c>
    </row>
    <row r="1063" spans="1:4" hidden="1" x14ac:dyDescent="0.45">
      <c r="A1063" t="s">
        <v>1363</v>
      </c>
      <c r="B1063">
        <v>2492</v>
      </c>
      <c r="C1063">
        <v>24478</v>
      </c>
      <c r="D1063">
        <v>42</v>
      </c>
    </row>
    <row r="1064" spans="1:4" hidden="1" x14ac:dyDescent="0.45">
      <c r="A1064" t="s">
        <v>1364</v>
      </c>
      <c r="B1064">
        <v>2493</v>
      </c>
      <c r="C1064">
        <v>24484</v>
      </c>
      <c r="D1064">
        <v>42</v>
      </c>
    </row>
    <row r="1065" spans="1:4" hidden="1" x14ac:dyDescent="0.45">
      <c r="A1065" t="s">
        <v>1365</v>
      </c>
      <c r="B1065">
        <v>2494</v>
      </c>
      <c r="C1065">
        <v>24490</v>
      </c>
      <c r="D1065">
        <v>42</v>
      </c>
    </row>
    <row r="1066" spans="1:4" hidden="1" x14ac:dyDescent="0.45">
      <c r="A1066" t="s">
        <v>1366</v>
      </c>
      <c r="B1066">
        <v>2495</v>
      </c>
      <c r="C1066">
        <v>24496</v>
      </c>
      <c r="D1066">
        <v>42</v>
      </c>
    </row>
    <row r="1067" spans="1:4" hidden="1" x14ac:dyDescent="0.45">
      <c r="A1067" t="s">
        <v>1367</v>
      </c>
      <c r="B1067">
        <v>2496</v>
      </c>
      <c r="C1067">
        <v>24502</v>
      </c>
      <c r="D1067">
        <v>42</v>
      </c>
    </row>
    <row r="1068" spans="1:4" hidden="1" x14ac:dyDescent="0.45">
      <c r="A1068" t="s">
        <v>1368</v>
      </c>
      <c r="B1068">
        <v>2497</v>
      </c>
      <c r="C1068">
        <v>24505</v>
      </c>
      <c r="D1068">
        <v>42</v>
      </c>
    </row>
    <row r="1069" spans="1:4" hidden="1" x14ac:dyDescent="0.45">
      <c r="A1069" t="s">
        <v>435</v>
      </c>
      <c r="B1069">
        <v>2498</v>
      </c>
      <c r="C1069">
        <v>24526</v>
      </c>
      <c r="D1069">
        <v>42</v>
      </c>
    </row>
    <row r="1070" spans="1:4" hidden="1" x14ac:dyDescent="0.45">
      <c r="A1070" t="s">
        <v>1369</v>
      </c>
      <c r="B1070">
        <v>2499</v>
      </c>
      <c r="C1070">
        <v>24529</v>
      </c>
      <c r="D1070">
        <v>42</v>
      </c>
    </row>
    <row r="1071" spans="1:4" hidden="1" x14ac:dyDescent="0.45">
      <c r="A1071" t="s">
        <v>1370</v>
      </c>
      <c r="B1071">
        <v>2500</v>
      </c>
      <c r="C1071">
        <v>24538</v>
      </c>
      <c r="D1071">
        <v>42</v>
      </c>
    </row>
    <row r="1072" spans="1:4" hidden="1" x14ac:dyDescent="0.45">
      <c r="A1072" t="s">
        <v>1371</v>
      </c>
      <c r="B1072">
        <v>2501</v>
      </c>
      <c r="C1072">
        <v>24540</v>
      </c>
      <c r="D1072">
        <v>42</v>
      </c>
    </row>
    <row r="1073" spans="1:4" hidden="1" x14ac:dyDescent="0.45">
      <c r="A1073" t="s">
        <v>1372</v>
      </c>
      <c r="B1073">
        <v>2502</v>
      </c>
      <c r="C1073">
        <v>24544</v>
      </c>
      <c r="D1073">
        <v>42</v>
      </c>
    </row>
    <row r="1074" spans="1:4" hidden="1" x14ac:dyDescent="0.45">
      <c r="A1074" t="s">
        <v>1373</v>
      </c>
      <c r="B1074">
        <v>2503</v>
      </c>
      <c r="C1074">
        <v>24559</v>
      </c>
      <c r="D1074">
        <v>42</v>
      </c>
    </row>
    <row r="1075" spans="1:4" hidden="1" x14ac:dyDescent="0.45">
      <c r="A1075" t="s">
        <v>1374</v>
      </c>
      <c r="B1075">
        <v>2504</v>
      </c>
      <c r="C1075">
        <v>24561</v>
      </c>
      <c r="D1075">
        <v>42</v>
      </c>
    </row>
    <row r="1076" spans="1:4" hidden="1" x14ac:dyDescent="0.45">
      <c r="A1076" t="s">
        <v>1375</v>
      </c>
      <c r="B1076">
        <v>2505</v>
      </c>
      <c r="C1076">
        <v>24568</v>
      </c>
      <c r="D1076">
        <v>42</v>
      </c>
    </row>
    <row r="1077" spans="1:4" hidden="1" x14ac:dyDescent="0.45">
      <c r="A1077" t="s">
        <v>1376</v>
      </c>
      <c r="B1077">
        <v>2506</v>
      </c>
      <c r="C1077">
        <v>24580</v>
      </c>
      <c r="D1077">
        <v>42</v>
      </c>
    </row>
    <row r="1078" spans="1:4" hidden="1" x14ac:dyDescent="0.45">
      <c r="A1078" t="s">
        <v>1377</v>
      </c>
      <c r="B1078">
        <v>2507</v>
      </c>
      <c r="C1078">
        <v>24595</v>
      </c>
      <c r="D1078">
        <v>42</v>
      </c>
    </row>
    <row r="1079" spans="1:4" hidden="1" x14ac:dyDescent="0.45">
      <c r="A1079" t="s">
        <v>1378</v>
      </c>
      <c r="B1079">
        <v>2508</v>
      </c>
      <c r="C1079">
        <v>24598</v>
      </c>
      <c r="D1079">
        <v>42</v>
      </c>
    </row>
    <row r="1080" spans="1:4" hidden="1" x14ac:dyDescent="0.45">
      <c r="A1080" t="s">
        <v>1222</v>
      </c>
      <c r="B1080">
        <v>2509</v>
      </c>
      <c r="C1080">
        <v>24604</v>
      </c>
      <c r="D1080">
        <v>42</v>
      </c>
    </row>
    <row r="1081" spans="1:4" hidden="1" x14ac:dyDescent="0.45">
      <c r="A1081" t="s">
        <v>1379</v>
      </c>
      <c r="B1081">
        <v>2510</v>
      </c>
      <c r="C1081">
        <v>24607</v>
      </c>
      <c r="D1081">
        <v>42</v>
      </c>
    </row>
    <row r="1082" spans="1:4" hidden="1" x14ac:dyDescent="0.45">
      <c r="A1082" t="s">
        <v>1380</v>
      </c>
      <c r="B1082">
        <v>2275</v>
      </c>
      <c r="C1082">
        <v>21553</v>
      </c>
      <c r="D1082">
        <v>41</v>
      </c>
    </row>
    <row r="1083" spans="1:4" hidden="1" x14ac:dyDescent="0.45">
      <c r="A1083" t="s">
        <v>1381</v>
      </c>
      <c r="B1083">
        <v>2276</v>
      </c>
      <c r="C1083">
        <v>21583</v>
      </c>
      <c r="D1083">
        <v>41</v>
      </c>
    </row>
    <row r="1084" spans="1:4" hidden="1" x14ac:dyDescent="0.45">
      <c r="A1084" t="s">
        <v>1382</v>
      </c>
      <c r="B1084">
        <v>2277</v>
      </c>
      <c r="C1084">
        <v>21589</v>
      </c>
      <c r="D1084">
        <v>41</v>
      </c>
    </row>
    <row r="1085" spans="1:4" hidden="1" x14ac:dyDescent="0.45">
      <c r="A1085" t="s">
        <v>1383</v>
      </c>
      <c r="B1085">
        <v>2278</v>
      </c>
      <c r="C1085">
        <v>21592</v>
      </c>
      <c r="D1085">
        <v>41</v>
      </c>
    </row>
    <row r="1086" spans="1:4" hidden="1" x14ac:dyDescent="0.45">
      <c r="A1086" t="s">
        <v>1384</v>
      </c>
      <c r="B1086">
        <v>2279</v>
      </c>
      <c r="C1086">
        <v>21601</v>
      </c>
      <c r="D1086">
        <v>41</v>
      </c>
    </row>
    <row r="1087" spans="1:4" hidden="1" x14ac:dyDescent="0.45">
      <c r="A1087" t="s">
        <v>1385</v>
      </c>
      <c r="B1087">
        <v>2280</v>
      </c>
      <c r="C1087">
        <v>21607</v>
      </c>
      <c r="D1087">
        <v>41</v>
      </c>
    </row>
    <row r="1088" spans="1:4" hidden="1" x14ac:dyDescent="0.45">
      <c r="A1088" t="s">
        <v>1386</v>
      </c>
      <c r="B1088">
        <v>2281</v>
      </c>
      <c r="C1088">
        <v>21609</v>
      </c>
      <c r="D1088">
        <v>41</v>
      </c>
    </row>
    <row r="1089" spans="1:4" hidden="1" x14ac:dyDescent="0.45">
      <c r="A1089" t="s">
        <v>1387</v>
      </c>
      <c r="B1089">
        <v>2282</v>
      </c>
      <c r="C1089">
        <v>21616</v>
      </c>
      <c r="D1089">
        <v>41</v>
      </c>
    </row>
    <row r="1090" spans="1:4" hidden="1" x14ac:dyDescent="0.45">
      <c r="A1090" t="s">
        <v>1388</v>
      </c>
      <c r="B1090">
        <v>2283</v>
      </c>
      <c r="C1090">
        <v>21622</v>
      </c>
      <c r="D1090">
        <v>41</v>
      </c>
    </row>
    <row r="1091" spans="1:4" hidden="1" x14ac:dyDescent="0.45">
      <c r="A1091" t="s">
        <v>707</v>
      </c>
      <c r="B1091">
        <v>2284</v>
      </c>
      <c r="C1091">
        <v>21628</v>
      </c>
      <c r="D1091">
        <v>41</v>
      </c>
    </row>
    <row r="1092" spans="1:4" hidden="1" x14ac:dyDescent="0.45">
      <c r="A1092" t="s">
        <v>1389</v>
      </c>
      <c r="B1092">
        <v>2285</v>
      </c>
      <c r="C1092">
        <v>21637</v>
      </c>
      <c r="D1092">
        <v>41</v>
      </c>
    </row>
    <row r="1093" spans="1:4" hidden="1" x14ac:dyDescent="0.45">
      <c r="A1093" t="s">
        <v>1390</v>
      </c>
      <c r="B1093">
        <v>2286</v>
      </c>
      <c r="C1093">
        <v>21640</v>
      </c>
      <c r="D1093">
        <v>41</v>
      </c>
    </row>
    <row r="1094" spans="1:4" hidden="1" x14ac:dyDescent="0.45">
      <c r="A1094" t="s">
        <v>1391</v>
      </c>
      <c r="B1094">
        <v>2287</v>
      </c>
      <c r="C1094">
        <v>21655</v>
      </c>
      <c r="D1094">
        <v>41</v>
      </c>
    </row>
    <row r="1095" spans="1:4" hidden="1" x14ac:dyDescent="0.45">
      <c r="A1095" t="s">
        <v>1392</v>
      </c>
      <c r="B1095">
        <v>2288</v>
      </c>
      <c r="C1095">
        <v>21661</v>
      </c>
      <c r="D1095">
        <v>41</v>
      </c>
    </row>
    <row r="1096" spans="1:4" hidden="1" x14ac:dyDescent="0.45">
      <c r="A1096" t="s">
        <v>1393</v>
      </c>
      <c r="B1096">
        <v>2289</v>
      </c>
      <c r="C1096">
        <v>21664</v>
      </c>
      <c r="D1096">
        <v>41</v>
      </c>
    </row>
    <row r="1097" spans="1:4" hidden="1" x14ac:dyDescent="0.45">
      <c r="A1097" t="s">
        <v>1394</v>
      </c>
      <c r="B1097">
        <v>2290</v>
      </c>
      <c r="C1097">
        <v>21670</v>
      </c>
      <c r="D1097">
        <v>41</v>
      </c>
    </row>
    <row r="1098" spans="1:4" hidden="1" x14ac:dyDescent="0.45">
      <c r="A1098" t="s">
        <v>1395</v>
      </c>
      <c r="B1098">
        <v>2291</v>
      </c>
      <c r="C1098">
        <v>21673</v>
      </c>
      <c r="D1098">
        <v>41</v>
      </c>
    </row>
    <row r="1099" spans="1:4" hidden="1" x14ac:dyDescent="0.45">
      <c r="A1099" t="s">
        <v>1396</v>
      </c>
      <c r="B1099">
        <v>2292</v>
      </c>
      <c r="C1099">
        <v>21688</v>
      </c>
      <c r="D1099">
        <v>41</v>
      </c>
    </row>
    <row r="1100" spans="1:4" hidden="1" x14ac:dyDescent="0.45">
      <c r="A1100" t="s">
        <v>1397</v>
      </c>
      <c r="B1100">
        <v>2293</v>
      </c>
      <c r="C1100">
        <v>21697</v>
      </c>
      <c r="D1100">
        <v>41</v>
      </c>
    </row>
    <row r="1101" spans="1:4" hidden="1" x14ac:dyDescent="0.45">
      <c r="A1101" t="s">
        <v>1398</v>
      </c>
      <c r="B1101">
        <v>2294</v>
      </c>
      <c r="C1101">
        <v>21703</v>
      </c>
      <c r="D1101">
        <v>41</v>
      </c>
    </row>
    <row r="1102" spans="1:4" hidden="1" x14ac:dyDescent="0.45">
      <c r="A1102" t="s">
        <v>1399</v>
      </c>
      <c r="B1102">
        <v>2295</v>
      </c>
      <c r="C1102">
        <v>21715</v>
      </c>
      <c r="D1102">
        <v>41</v>
      </c>
    </row>
    <row r="1103" spans="1:4" hidden="1" x14ac:dyDescent="0.45">
      <c r="A1103" t="s">
        <v>674</v>
      </c>
      <c r="B1103">
        <v>2296</v>
      </c>
      <c r="C1103">
        <v>21727</v>
      </c>
      <c r="D1103">
        <v>41</v>
      </c>
    </row>
    <row r="1104" spans="1:4" hidden="1" x14ac:dyDescent="0.45">
      <c r="A1104" t="s">
        <v>1400</v>
      </c>
      <c r="B1104">
        <v>2297</v>
      </c>
      <c r="C1104">
        <v>21730</v>
      </c>
      <c r="D1104">
        <v>41</v>
      </c>
    </row>
    <row r="1105" spans="1:4" hidden="1" x14ac:dyDescent="0.45">
      <c r="A1105" t="s">
        <v>1401</v>
      </c>
      <c r="B1105">
        <v>2298</v>
      </c>
      <c r="C1105">
        <v>21733</v>
      </c>
      <c r="D1105">
        <v>41</v>
      </c>
    </row>
    <row r="1106" spans="1:4" hidden="1" x14ac:dyDescent="0.45">
      <c r="A1106" t="s">
        <v>1402</v>
      </c>
      <c r="B1106">
        <v>2299</v>
      </c>
      <c r="C1106">
        <v>21739</v>
      </c>
      <c r="D1106">
        <v>41</v>
      </c>
    </row>
    <row r="1107" spans="1:4" hidden="1" x14ac:dyDescent="0.45">
      <c r="A1107" t="s">
        <v>1403</v>
      </c>
      <c r="B1107">
        <v>2300</v>
      </c>
      <c r="C1107">
        <v>21751</v>
      </c>
      <c r="D1107">
        <v>41</v>
      </c>
    </row>
    <row r="1108" spans="1:4" hidden="1" x14ac:dyDescent="0.45">
      <c r="A1108" t="s">
        <v>1404</v>
      </c>
      <c r="B1108">
        <v>2301</v>
      </c>
      <c r="C1108">
        <v>21757</v>
      </c>
      <c r="D1108">
        <v>41</v>
      </c>
    </row>
    <row r="1109" spans="1:4" hidden="1" x14ac:dyDescent="0.45">
      <c r="A1109" t="s">
        <v>1405</v>
      </c>
      <c r="B1109">
        <v>2302</v>
      </c>
      <c r="C1109">
        <v>21769</v>
      </c>
      <c r="D1109">
        <v>41</v>
      </c>
    </row>
    <row r="1110" spans="1:4" hidden="1" x14ac:dyDescent="0.45">
      <c r="A1110" t="s">
        <v>1406</v>
      </c>
      <c r="B1110">
        <v>2303</v>
      </c>
      <c r="C1110">
        <v>21775</v>
      </c>
      <c r="D1110">
        <v>41</v>
      </c>
    </row>
    <row r="1111" spans="1:4" hidden="1" x14ac:dyDescent="0.45">
      <c r="A1111" t="s">
        <v>462</v>
      </c>
      <c r="B1111">
        <v>2304</v>
      </c>
      <c r="C1111">
        <v>21786</v>
      </c>
      <c r="D1111">
        <v>41</v>
      </c>
    </row>
    <row r="1112" spans="1:4" hidden="1" x14ac:dyDescent="0.45">
      <c r="A1112" t="s">
        <v>1407</v>
      </c>
      <c r="B1112">
        <v>2305</v>
      </c>
      <c r="C1112">
        <v>21787</v>
      </c>
      <c r="D1112">
        <v>41</v>
      </c>
    </row>
    <row r="1113" spans="1:4" hidden="1" x14ac:dyDescent="0.45">
      <c r="A1113" t="s">
        <v>1408</v>
      </c>
      <c r="B1113">
        <v>2306</v>
      </c>
      <c r="C1113">
        <v>21796</v>
      </c>
      <c r="D1113">
        <v>41</v>
      </c>
    </row>
    <row r="1114" spans="1:4" hidden="1" x14ac:dyDescent="0.45">
      <c r="A1114" t="s">
        <v>1409</v>
      </c>
      <c r="B1114">
        <v>2307</v>
      </c>
      <c r="C1114">
        <v>21805</v>
      </c>
      <c r="D1114">
        <v>41</v>
      </c>
    </row>
    <row r="1115" spans="1:4" hidden="1" x14ac:dyDescent="0.45">
      <c r="A1115" t="s">
        <v>1301</v>
      </c>
      <c r="B1115">
        <v>2308</v>
      </c>
      <c r="C1115">
        <v>21808</v>
      </c>
      <c r="D1115">
        <v>41</v>
      </c>
    </row>
    <row r="1116" spans="1:4" hidden="1" x14ac:dyDescent="0.45">
      <c r="A1116" t="s">
        <v>1122</v>
      </c>
      <c r="B1116">
        <v>2309</v>
      </c>
      <c r="C1116">
        <v>21817</v>
      </c>
      <c r="D1116">
        <v>41</v>
      </c>
    </row>
    <row r="1117" spans="1:4" hidden="1" x14ac:dyDescent="0.45">
      <c r="A1117" t="s">
        <v>1410</v>
      </c>
      <c r="B1117">
        <v>2310</v>
      </c>
      <c r="C1117">
        <v>21820</v>
      </c>
      <c r="D1117">
        <v>41</v>
      </c>
    </row>
    <row r="1118" spans="1:4" hidden="1" x14ac:dyDescent="0.45">
      <c r="A1118" t="s">
        <v>615</v>
      </c>
      <c r="B1118">
        <v>2311</v>
      </c>
      <c r="C1118">
        <v>21829</v>
      </c>
      <c r="D1118">
        <v>41</v>
      </c>
    </row>
    <row r="1119" spans="1:4" hidden="1" x14ac:dyDescent="0.45">
      <c r="A1119" t="s">
        <v>665</v>
      </c>
      <c r="B1119">
        <v>2312</v>
      </c>
      <c r="C1119">
        <v>21835</v>
      </c>
      <c r="D1119">
        <v>41</v>
      </c>
    </row>
    <row r="1120" spans="1:4" hidden="1" x14ac:dyDescent="0.45">
      <c r="A1120" t="s">
        <v>1411</v>
      </c>
      <c r="B1120">
        <v>2313</v>
      </c>
      <c r="C1120">
        <v>21853</v>
      </c>
      <c r="D1120">
        <v>41</v>
      </c>
    </row>
    <row r="1121" spans="1:4" hidden="1" x14ac:dyDescent="0.45">
      <c r="A1121" t="s">
        <v>1412</v>
      </c>
      <c r="B1121">
        <v>2314</v>
      </c>
      <c r="C1121">
        <v>21859</v>
      </c>
      <c r="D1121">
        <v>41</v>
      </c>
    </row>
    <row r="1122" spans="1:4" hidden="1" x14ac:dyDescent="0.45">
      <c r="A1122" t="s">
        <v>1413</v>
      </c>
      <c r="B1122">
        <v>2315</v>
      </c>
      <c r="C1122">
        <v>21868</v>
      </c>
      <c r="D1122">
        <v>41</v>
      </c>
    </row>
    <row r="1123" spans="1:4" hidden="1" x14ac:dyDescent="0.45">
      <c r="A1123" t="s">
        <v>964</v>
      </c>
      <c r="B1123">
        <v>2316</v>
      </c>
      <c r="C1123">
        <v>21871</v>
      </c>
      <c r="D1123">
        <v>41</v>
      </c>
    </row>
    <row r="1124" spans="1:4" hidden="1" x14ac:dyDescent="0.45">
      <c r="A1124" t="s">
        <v>1414</v>
      </c>
      <c r="B1124">
        <v>2317</v>
      </c>
      <c r="C1124">
        <v>21880</v>
      </c>
      <c r="D1124">
        <v>41</v>
      </c>
    </row>
    <row r="1125" spans="1:4" hidden="1" x14ac:dyDescent="0.45">
      <c r="A1125" t="s">
        <v>1415</v>
      </c>
      <c r="B1125">
        <v>2318</v>
      </c>
      <c r="C1125">
        <v>21892</v>
      </c>
      <c r="D1125">
        <v>41</v>
      </c>
    </row>
    <row r="1126" spans="1:4" hidden="1" x14ac:dyDescent="0.45">
      <c r="A1126" t="s">
        <v>1416</v>
      </c>
      <c r="B1126">
        <v>2319</v>
      </c>
      <c r="C1126">
        <v>21901</v>
      </c>
      <c r="D1126">
        <v>41</v>
      </c>
    </row>
    <row r="1127" spans="1:4" hidden="1" x14ac:dyDescent="0.45">
      <c r="A1127" t="s">
        <v>1417</v>
      </c>
      <c r="B1127">
        <v>2320</v>
      </c>
      <c r="C1127">
        <v>21907</v>
      </c>
      <c r="D1127">
        <v>41</v>
      </c>
    </row>
    <row r="1128" spans="1:4" hidden="1" x14ac:dyDescent="0.45">
      <c r="A1128" t="s">
        <v>903</v>
      </c>
      <c r="B1128">
        <v>2321</v>
      </c>
      <c r="C1128">
        <v>21910</v>
      </c>
      <c r="D1128">
        <v>41</v>
      </c>
    </row>
    <row r="1129" spans="1:4" hidden="1" x14ac:dyDescent="0.45">
      <c r="A1129" t="s">
        <v>1418</v>
      </c>
      <c r="B1129">
        <v>2322</v>
      </c>
      <c r="C1129">
        <v>21925</v>
      </c>
      <c r="D1129">
        <v>41</v>
      </c>
    </row>
    <row r="1130" spans="1:4" hidden="1" x14ac:dyDescent="0.45">
      <c r="A1130" t="s">
        <v>1419</v>
      </c>
      <c r="B1130">
        <v>2323</v>
      </c>
      <c r="C1130">
        <v>21934</v>
      </c>
      <c r="D1130">
        <v>41</v>
      </c>
    </row>
    <row r="1131" spans="1:4" hidden="1" x14ac:dyDescent="0.45">
      <c r="A1131" t="s">
        <v>931</v>
      </c>
      <c r="B1131">
        <v>2324</v>
      </c>
      <c r="C1131">
        <v>21940</v>
      </c>
      <c r="D1131">
        <v>41</v>
      </c>
    </row>
    <row r="1132" spans="1:4" hidden="1" x14ac:dyDescent="0.45">
      <c r="A1132" t="s">
        <v>1420</v>
      </c>
      <c r="B1132">
        <v>2325</v>
      </c>
      <c r="C1132">
        <v>21943</v>
      </c>
      <c r="D1132">
        <v>41</v>
      </c>
    </row>
    <row r="1133" spans="1:4" hidden="1" x14ac:dyDescent="0.45">
      <c r="A1133" t="s">
        <v>1421</v>
      </c>
      <c r="B1133">
        <v>2326</v>
      </c>
      <c r="C1133">
        <v>21952</v>
      </c>
      <c r="D1133">
        <v>41</v>
      </c>
    </row>
    <row r="1134" spans="1:4" hidden="1" x14ac:dyDescent="0.45">
      <c r="A1134" t="s">
        <v>1422</v>
      </c>
      <c r="B1134">
        <v>2327</v>
      </c>
      <c r="C1134">
        <v>21964</v>
      </c>
      <c r="D1134">
        <v>41</v>
      </c>
    </row>
    <row r="1135" spans="1:4" hidden="1" x14ac:dyDescent="0.45">
      <c r="A1135" t="s">
        <v>1423</v>
      </c>
      <c r="B1135">
        <v>2328</v>
      </c>
      <c r="C1135">
        <v>21970</v>
      </c>
      <c r="D1135">
        <v>41</v>
      </c>
    </row>
    <row r="1136" spans="1:4" hidden="1" x14ac:dyDescent="0.45">
      <c r="A1136" t="s">
        <v>1424</v>
      </c>
      <c r="B1136">
        <v>2329</v>
      </c>
      <c r="C1136">
        <v>21985</v>
      </c>
      <c r="D1136">
        <v>41</v>
      </c>
    </row>
    <row r="1137" spans="1:4" hidden="1" x14ac:dyDescent="0.45">
      <c r="A1137" t="s">
        <v>1425</v>
      </c>
      <c r="B1137">
        <v>2330</v>
      </c>
      <c r="C1137">
        <v>21994</v>
      </c>
      <c r="D1137">
        <v>41</v>
      </c>
    </row>
    <row r="1138" spans="1:4" hidden="1" x14ac:dyDescent="0.45">
      <c r="A1138" t="s">
        <v>1426</v>
      </c>
      <c r="B1138">
        <v>2331</v>
      </c>
      <c r="C1138">
        <v>21997</v>
      </c>
      <c r="D1138">
        <v>41</v>
      </c>
    </row>
    <row r="1139" spans="1:4" hidden="1" x14ac:dyDescent="0.45">
      <c r="A1139" t="s">
        <v>1427</v>
      </c>
      <c r="B1139">
        <v>2332</v>
      </c>
      <c r="C1139">
        <v>22006</v>
      </c>
      <c r="D1139">
        <v>41</v>
      </c>
    </row>
    <row r="1140" spans="1:4" hidden="1" x14ac:dyDescent="0.45">
      <c r="A1140" t="s">
        <v>881</v>
      </c>
      <c r="B1140">
        <v>2333</v>
      </c>
      <c r="C1140">
        <v>23563</v>
      </c>
      <c r="D1140">
        <v>41</v>
      </c>
    </row>
    <row r="1141" spans="1:4" hidden="1" x14ac:dyDescent="0.45">
      <c r="A1141" t="s">
        <v>1428</v>
      </c>
      <c r="B1141">
        <v>2334</v>
      </c>
      <c r="C1141">
        <v>23575</v>
      </c>
      <c r="D1141">
        <v>41</v>
      </c>
    </row>
    <row r="1142" spans="1:4" hidden="1" x14ac:dyDescent="0.45">
      <c r="A1142" t="s">
        <v>1429</v>
      </c>
      <c r="B1142">
        <v>2335</v>
      </c>
      <c r="C1142">
        <v>23584</v>
      </c>
      <c r="D1142">
        <v>41</v>
      </c>
    </row>
    <row r="1143" spans="1:4" hidden="1" x14ac:dyDescent="0.45">
      <c r="A1143" t="s">
        <v>1430</v>
      </c>
      <c r="B1143">
        <v>2336</v>
      </c>
      <c r="C1143">
        <v>23586</v>
      </c>
      <c r="D1143">
        <v>41</v>
      </c>
    </row>
    <row r="1144" spans="1:4" hidden="1" x14ac:dyDescent="0.45">
      <c r="A1144" t="s">
        <v>1431</v>
      </c>
      <c r="B1144">
        <v>2337</v>
      </c>
      <c r="C1144">
        <v>23590</v>
      </c>
      <c r="D1144">
        <v>41</v>
      </c>
    </row>
    <row r="1145" spans="1:4" hidden="1" x14ac:dyDescent="0.45">
      <c r="A1145" t="s">
        <v>978</v>
      </c>
      <c r="B1145">
        <v>2338</v>
      </c>
      <c r="C1145">
        <v>23602</v>
      </c>
      <c r="D1145">
        <v>41</v>
      </c>
    </row>
    <row r="1146" spans="1:4" hidden="1" x14ac:dyDescent="0.45">
      <c r="A1146" t="s">
        <v>1432</v>
      </c>
      <c r="B1146">
        <v>2339</v>
      </c>
      <c r="C1146">
        <v>23611</v>
      </c>
      <c r="D1146">
        <v>41</v>
      </c>
    </row>
    <row r="1147" spans="1:4" hidden="1" x14ac:dyDescent="0.45">
      <c r="A1147" t="s">
        <v>449</v>
      </c>
      <c r="B1147">
        <v>2340</v>
      </c>
      <c r="C1147">
        <v>23614</v>
      </c>
      <c r="D1147">
        <v>41</v>
      </c>
    </row>
    <row r="1148" spans="1:4" hidden="1" x14ac:dyDescent="0.45">
      <c r="A1148" t="s">
        <v>1433</v>
      </c>
      <c r="B1148">
        <v>2341</v>
      </c>
      <c r="C1148">
        <v>23617</v>
      </c>
      <c r="D1148">
        <v>41</v>
      </c>
    </row>
    <row r="1149" spans="1:4" hidden="1" x14ac:dyDescent="0.45">
      <c r="A1149" t="s">
        <v>1434</v>
      </c>
      <c r="B1149">
        <v>2342</v>
      </c>
      <c r="C1149">
        <v>23629</v>
      </c>
      <c r="D1149">
        <v>41</v>
      </c>
    </row>
    <row r="1150" spans="1:4" hidden="1" x14ac:dyDescent="0.45">
      <c r="A1150" t="s">
        <v>1435</v>
      </c>
      <c r="B1150">
        <v>2343</v>
      </c>
      <c r="C1150">
        <v>23638</v>
      </c>
      <c r="D1150">
        <v>41</v>
      </c>
    </row>
    <row r="1151" spans="1:4" hidden="1" x14ac:dyDescent="0.45">
      <c r="A1151" t="s">
        <v>1436</v>
      </c>
      <c r="B1151">
        <v>2344</v>
      </c>
      <c r="C1151">
        <v>23644</v>
      </c>
      <c r="D1151">
        <v>41</v>
      </c>
    </row>
    <row r="1152" spans="1:4" hidden="1" x14ac:dyDescent="0.45">
      <c r="A1152" t="s">
        <v>1437</v>
      </c>
      <c r="B1152">
        <v>2345</v>
      </c>
      <c r="C1152">
        <v>23647</v>
      </c>
      <c r="D1152">
        <v>41</v>
      </c>
    </row>
    <row r="1153" spans="1:4" hidden="1" x14ac:dyDescent="0.45">
      <c r="A1153" t="s">
        <v>1438</v>
      </c>
      <c r="B1153">
        <v>2346</v>
      </c>
      <c r="C1153">
        <v>23650</v>
      </c>
      <c r="D1153">
        <v>41</v>
      </c>
    </row>
    <row r="1154" spans="1:4" hidden="1" x14ac:dyDescent="0.45">
      <c r="A1154" t="s">
        <v>1439</v>
      </c>
      <c r="B1154">
        <v>2347</v>
      </c>
      <c r="C1154">
        <v>23668</v>
      </c>
      <c r="D1154">
        <v>41</v>
      </c>
    </row>
    <row r="1155" spans="1:4" hidden="1" x14ac:dyDescent="0.45">
      <c r="A1155" t="s">
        <v>1440</v>
      </c>
      <c r="B1155">
        <v>2348</v>
      </c>
      <c r="C1155">
        <v>23674</v>
      </c>
      <c r="D1155">
        <v>41</v>
      </c>
    </row>
    <row r="1156" spans="1:4" hidden="1" x14ac:dyDescent="0.45">
      <c r="A1156" t="s">
        <v>1441</v>
      </c>
      <c r="B1156">
        <v>2349</v>
      </c>
      <c r="C1156">
        <v>23677</v>
      </c>
      <c r="D1156">
        <v>41</v>
      </c>
    </row>
    <row r="1157" spans="1:4" hidden="1" x14ac:dyDescent="0.45">
      <c r="A1157" t="s">
        <v>1442</v>
      </c>
      <c r="B1157">
        <v>2350</v>
      </c>
      <c r="C1157">
        <v>23683</v>
      </c>
      <c r="D1157">
        <v>41</v>
      </c>
    </row>
    <row r="1158" spans="1:4" hidden="1" x14ac:dyDescent="0.45">
      <c r="A1158" t="s">
        <v>1443</v>
      </c>
      <c r="B1158">
        <v>2351</v>
      </c>
      <c r="C1158">
        <v>23701</v>
      </c>
      <c r="D1158">
        <v>41</v>
      </c>
    </row>
    <row r="1159" spans="1:4" hidden="1" x14ac:dyDescent="0.45">
      <c r="A1159" t="s">
        <v>1444</v>
      </c>
      <c r="B1159">
        <v>2352</v>
      </c>
      <c r="C1159">
        <v>23710</v>
      </c>
      <c r="D1159">
        <v>41</v>
      </c>
    </row>
    <row r="1160" spans="1:4" hidden="1" x14ac:dyDescent="0.45">
      <c r="A1160" t="s">
        <v>1445</v>
      </c>
      <c r="B1160">
        <v>2353</v>
      </c>
      <c r="C1160">
        <v>23714</v>
      </c>
      <c r="D1160">
        <v>41</v>
      </c>
    </row>
    <row r="1161" spans="1:4" hidden="1" x14ac:dyDescent="0.45">
      <c r="A1161" t="s">
        <v>1446</v>
      </c>
      <c r="B1161">
        <v>2354</v>
      </c>
      <c r="C1161">
        <v>23722</v>
      </c>
      <c r="D1161">
        <v>41</v>
      </c>
    </row>
    <row r="1162" spans="1:4" hidden="1" x14ac:dyDescent="0.45">
      <c r="A1162" t="s">
        <v>1447</v>
      </c>
      <c r="B1162">
        <v>2355</v>
      </c>
      <c r="C1162">
        <v>23728</v>
      </c>
      <c r="D1162">
        <v>41</v>
      </c>
    </row>
    <row r="1163" spans="1:4" hidden="1" x14ac:dyDescent="0.45">
      <c r="A1163" t="s">
        <v>1448</v>
      </c>
      <c r="B1163">
        <v>2356</v>
      </c>
      <c r="C1163">
        <v>23734</v>
      </c>
      <c r="D1163">
        <v>41</v>
      </c>
    </row>
    <row r="1164" spans="1:4" hidden="1" x14ac:dyDescent="0.45">
      <c r="A1164" t="s">
        <v>1449</v>
      </c>
      <c r="B1164">
        <v>2357</v>
      </c>
      <c r="C1164">
        <v>23749</v>
      </c>
      <c r="D1164">
        <v>41</v>
      </c>
    </row>
    <row r="1165" spans="1:4" hidden="1" x14ac:dyDescent="0.45">
      <c r="A1165" t="s">
        <v>1450</v>
      </c>
      <c r="B1165">
        <v>2358</v>
      </c>
      <c r="C1165">
        <v>23764</v>
      </c>
      <c r="D1165">
        <v>41</v>
      </c>
    </row>
    <row r="1166" spans="1:4" hidden="1" x14ac:dyDescent="0.45">
      <c r="A1166" t="s">
        <v>1451</v>
      </c>
      <c r="B1166">
        <v>2359</v>
      </c>
      <c r="C1166">
        <v>23767</v>
      </c>
      <c r="D1166">
        <v>41</v>
      </c>
    </row>
    <row r="1167" spans="1:4" hidden="1" x14ac:dyDescent="0.45">
      <c r="A1167" t="s">
        <v>1452</v>
      </c>
      <c r="B1167">
        <v>2360</v>
      </c>
      <c r="C1167">
        <v>23776</v>
      </c>
      <c r="D1167">
        <v>41</v>
      </c>
    </row>
    <row r="1168" spans="1:4" hidden="1" x14ac:dyDescent="0.45">
      <c r="A1168" t="s">
        <v>1453</v>
      </c>
      <c r="B1168">
        <v>2361</v>
      </c>
      <c r="C1168">
        <v>23782</v>
      </c>
      <c r="D1168">
        <v>41</v>
      </c>
    </row>
    <row r="1169" spans="1:4" hidden="1" x14ac:dyDescent="0.45">
      <c r="A1169" t="s">
        <v>1454</v>
      </c>
      <c r="B1169">
        <v>2362</v>
      </c>
      <c r="C1169">
        <v>23788</v>
      </c>
      <c r="D1169">
        <v>41</v>
      </c>
    </row>
    <row r="1170" spans="1:4" hidden="1" x14ac:dyDescent="0.45">
      <c r="A1170" t="s">
        <v>1455</v>
      </c>
      <c r="B1170">
        <v>2363</v>
      </c>
      <c r="C1170">
        <v>23794</v>
      </c>
      <c r="D1170">
        <v>41</v>
      </c>
    </row>
    <row r="1171" spans="1:4" hidden="1" x14ac:dyDescent="0.45">
      <c r="A1171" t="s">
        <v>1456</v>
      </c>
      <c r="B1171">
        <v>2364</v>
      </c>
      <c r="C1171">
        <v>23798</v>
      </c>
      <c r="D1171">
        <v>41</v>
      </c>
    </row>
    <row r="1172" spans="1:4" hidden="1" x14ac:dyDescent="0.45">
      <c r="A1172" t="s">
        <v>1457</v>
      </c>
      <c r="B1172">
        <v>2365</v>
      </c>
      <c r="C1172">
        <v>23799</v>
      </c>
      <c r="D1172">
        <v>41</v>
      </c>
    </row>
    <row r="1173" spans="1:4" hidden="1" x14ac:dyDescent="0.45">
      <c r="A1173" t="s">
        <v>1458</v>
      </c>
      <c r="B1173">
        <v>2366</v>
      </c>
      <c r="C1173">
        <v>23812</v>
      </c>
      <c r="D1173">
        <v>41</v>
      </c>
    </row>
    <row r="1174" spans="1:4" hidden="1" x14ac:dyDescent="0.45">
      <c r="A1174" t="s">
        <v>1459</v>
      </c>
      <c r="B1174">
        <v>2367</v>
      </c>
      <c r="C1174">
        <v>23818</v>
      </c>
      <c r="D1174">
        <v>41</v>
      </c>
    </row>
    <row r="1175" spans="1:4" hidden="1" x14ac:dyDescent="0.45">
      <c r="A1175" t="s">
        <v>1460</v>
      </c>
      <c r="B1175">
        <v>2368</v>
      </c>
      <c r="C1175">
        <v>23824</v>
      </c>
      <c r="D1175">
        <v>41</v>
      </c>
    </row>
    <row r="1176" spans="1:4" hidden="1" x14ac:dyDescent="0.45">
      <c r="A1176" t="s">
        <v>1461</v>
      </c>
      <c r="B1176">
        <v>2369</v>
      </c>
      <c r="C1176">
        <v>23830</v>
      </c>
      <c r="D1176">
        <v>41</v>
      </c>
    </row>
    <row r="1177" spans="1:4" hidden="1" x14ac:dyDescent="0.45">
      <c r="A1177" t="s">
        <v>1462</v>
      </c>
      <c r="B1177">
        <v>2370</v>
      </c>
      <c r="C1177">
        <v>23833</v>
      </c>
      <c r="D1177">
        <v>41</v>
      </c>
    </row>
    <row r="1178" spans="1:4" hidden="1" x14ac:dyDescent="0.45">
      <c r="A1178" t="s">
        <v>1463</v>
      </c>
      <c r="B1178">
        <v>2371</v>
      </c>
      <c r="C1178">
        <v>23839</v>
      </c>
      <c r="D1178">
        <v>41</v>
      </c>
    </row>
    <row r="1179" spans="1:4" hidden="1" x14ac:dyDescent="0.45">
      <c r="A1179" t="s">
        <v>1464</v>
      </c>
      <c r="B1179">
        <v>2372</v>
      </c>
      <c r="C1179">
        <v>23842</v>
      </c>
      <c r="D1179">
        <v>41</v>
      </c>
    </row>
    <row r="1180" spans="1:4" hidden="1" x14ac:dyDescent="0.45">
      <c r="A1180" t="s">
        <v>1465</v>
      </c>
      <c r="B1180">
        <v>2373</v>
      </c>
      <c r="C1180">
        <v>23851</v>
      </c>
      <c r="D1180">
        <v>41</v>
      </c>
    </row>
    <row r="1181" spans="1:4" hidden="1" x14ac:dyDescent="0.45">
      <c r="A1181" t="s">
        <v>1466</v>
      </c>
      <c r="B1181">
        <v>2374</v>
      </c>
      <c r="C1181">
        <v>23857</v>
      </c>
      <c r="D1181">
        <v>41</v>
      </c>
    </row>
    <row r="1182" spans="1:4" hidden="1" x14ac:dyDescent="0.45">
      <c r="A1182" t="s">
        <v>1467</v>
      </c>
      <c r="B1182">
        <v>2375</v>
      </c>
      <c r="C1182">
        <v>23866</v>
      </c>
      <c r="D1182">
        <v>41</v>
      </c>
    </row>
    <row r="1183" spans="1:4" hidden="1" x14ac:dyDescent="0.45">
      <c r="A1183" t="s">
        <v>1468</v>
      </c>
      <c r="B1183">
        <v>2376</v>
      </c>
      <c r="C1183">
        <v>23869</v>
      </c>
      <c r="D1183">
        <v>41</v>
      </c>
    </row>
    <row r="1184" spans="1:4" hidden="1" x14ac:dyDescent="0.45">
      <c r="A1184" t="s">
        <v>1469</v>
      </c>
      <c r="B1184">
        <v>2377</v>
      </c>
      <c r="C1184">
        <v>23872</v>
      </c>
      <c r="D1184">
        <v>41</v>
      </c>
    </row>
    <row r="1185" spans="1:4" hidden="1" x14ac:dyDescent="0.45">
      <c r="A1185" t="s">
        <v>1470</v>
      </c>
      <c r="B1185">
        <v>2378</v>
      </c>
      <c r="C1185">
        <v>23881</v>
      </c>
      <c r="D1185">
        <v>41</v>
      </c>
    </row>
    <row r="1186" spans="1:4" hidden="1" x14ac:dyDescent="0.45">
      <c r="A1186" t="s">
        <v>1471</v>
      </c>
      <c r="B1186">
        <v>2379</v>
      </c>
      <c r="C1186">
        <v>23884</v>
      </c>
      <c r="D1186">
        <v>41</v>
      </c>
    </row>
    <row r="1187" spans="1:4" hidden="1" x14ac:dyDescent="0.45">
      <c r="A1187" t="s">
        <v>1472</v>
      </c>
      <c r="B1187">
        <v>2380</v>
      </c>
      <c r="C1187">
        <v>23887</v>
      </c>
      <c r="D1187">
        <v>41</v>
      </c>
    </row>
    <row r="1188" spans="1:4" hidden="1" x14ac:dyDescent="0.45">
      <c r="A1188" t="s">
        <v>1473</v>
      </c>
      <c r="B1188">
        <v>2381</v>
      </c>
      <c r="C1188">
        <v>23896</v>
      </c>
      <c r="D1188">
        <v>41</v>
      </c>
    </row>
    <row r="1189" spans="1:4" hidden="1" x14ac:dyDescent="0.45">
      <c r="A1189" t="s">
        <v>1474</v>
      </c>
      <c r="B1189">
        <v>2382</v>
      </c>
      <c r="C1189">
        <v>23908</v>
      </c>
      <c r="D1189">
        <v>41</v>
      </c>
    </row>
    <row r="1190" spans="1:4" hidden="1" x14ac:dyDescent="0.45">
      <c r="A1190" t="s">
        <v>1475</v>
      </c>
      <c r="B1190">
        <v>2383</v>
      </c>
      <c r="C1190">
        <v>23911</v>
      </c>
      <c r="D1190">
        <v>41</v>
      </c>
    </row>
    <row r="1191" spans="1:4" hidden="1" x14ac:dyDescent="0.45">
      <c r="A1191" t="s">
        <v>1476</v>
      </c>
      <c r="B1191">
        <v>2384</v>
      </c>
      <c r="C1191">
        <v>23917</v>
      </c>
      <c r="D1191">
        <v>41</v>
      </c>
    </row>
    <row r="1192" spans="1:4" hidden="1" x14ac:dyDescent="0.45">
      <c r="A1192" t="s">
        <v>1477</v>
      </c>
      <c r="B1192">
        <v>2385</v>
      </c>
      <c r="C1192">
        <v>23926</v>
      </c>
      <c r="D1192">
        <v>41</v>
      </c>
    </row>
    <row r="1193" spans="1:4" hidden="1" x14ac:dyDescent="0.45">
      <c r="A1193" t="s">
        <v>1478</v>
      </c>
      <c r="B1193">
        <v>2386</v>
      </c>
      <c r="C1193">
        <v>23935</v>
      </c>
      <c r="D1193">
        <v>41</v>
      </c>
    </row>
    <row r="1194" spans="1:4" hidden="1" x14ac:dyDescent="0.45">
      <c r="A1194" t="s">
        <v>1479</v>
      </c>
      <c r="B1194">
        <v>2387</v>
      </c>
      <c r="C1194">
        <v>23941</v>
      </c>
      <c r="D1194">
        <v>41</v>
      </c>
    </row>
    <row r="1195" spans="1:4" hidden="1" x14ac:dyDescent="0.45">
      <c r="A1195" t="s">
        <v>1480</v>
      </c>
      <c r="B1195">
        <v>2388</v>
      </c>
      <c r="C1195">
        <v>23942</v>
      </c>
      <c r="D1195">
        <v>41</v>
      </c>
    </row>
    <row r="1196" spans="1:4" hidden="1" x14ac:dyDescent="0.45">
      <c r="A1196" t="s">
        <v>1481</v>
      </c>
      <c r="B1196">
        <v>2389</v>
      </c>
      <c r="C1196">
        <v>23947</v>
      </c>
      <c r="D1196">
        <v>41</v>
      </c>
    </row>
    <row r="1197" spans="1:4" hidden="1" x14ac:dyDescent="0.45">
      <c r="A1197" t="s">
        <v>1482</v>
      </c>
      <c r="B1197">
        <v>2390</v>
      </c>
      <c r="C1197">
        <v>23954</v>
      </c>
      <c r="D1197">
        <v>41</v>
      </c>
    </row>
    <row r="1198" spans="1:4" hidden="1" x14ac:dyDescent="0.45">
      <c r="A1198" t="s">
        <v>1483</v>
      </c>
      <c r="B1198">
        <v>2391</v>
      </c>
      <c r="C1198">
        <v>23971</v>
      </c>
      <c r="D1198">
        <v>41</v>
      </c>
    </row>
    <row r="1199" spans="1:4" hidden="1" x14ac:dyDescent="0.45">
      <c r="A1199" t="s">
        <v>1484</v>
      </c>
      <c r="B1199">
        <v>2392</v>
      </c>
      <c r="C1199">
        <v>23977</v>
      </c>
      <c r="D1199">
        <v>41</v>
      </c>
    </row>
    <row r="1200" spans="1:4" hidden="1" x14ac:dyDescent="0.45">
      <c r="A1200" t="s">
        <v>1485</v>
      </c>
      <c r="B1200">
        <v>2393</v>
      </c>
      <c r="C1200">
        <v>23986</v>
      </c>
      <c r="D1200">
        <v>41</v>
      </c>
    </row>
    <row r="1201" spans="1:4" hidden="1" x14ac:dyDescent="0.45">
      <c r="A1201" t="s">
        <v>1486</v>
      </c>
      <c r="B1201">
        <v>2394</v>
      </c>
      <c r="C1201">
        <v>23995</v>
      </c>
      <c r="D1201">
        <v>41</v>
      </c>
    </row>
    <row r="1202" spans="1:4" hidden="1" x14ac:dyDescent="0.45">
      <c r="A1202" t="s">
        <v>1487</v>
      </c>
      <c r="B1202">
        <v>2395</v>
      </c>
      <c r="C1202">
        <v>24007</v>
      </c>
      <c r="D1202">
        <v>41</v>
      </c>
    </row>
    <row r="1203" spans="1:4" hidden="1" x14ac:dyDescent="0.45">
      <c r="A1203" t="s">
        <v>1488</v>
      </c>
      <c r="B1203">
        <v>2396</v>
      </c>
      <c r="C1203">
        <v>24013</v>
      </c>
      <c r="D1203">
        <v>41</v>
      </c>
    </row>
    <row r="1204" spans="1:4" hidden="1" x14ac:dyDescent="0.45">
      <c r="A1204" t="s">
        <v>1489</v>
      </c>
      <c r="B1204">
        <v>2397</v>
      </c>
      <c r="C1204">
        <v>24022</v>
      </c>
      <c r="D1204">
        <v>41</v>
      </c>
    </row>
    <row r="1205" spans="1:4" hidden="1" x14ac:dyDescent="0.45">
      <c r="A1205" t="s">
        <v>1490</v>
      </c>
      <c r="B1205">
        <v>2398</v>
      </c>
      <c r="C1205">
        <v>24028</v>
      </c>
      <c r="D1205">
        <v>41</v>
      </c>
    </row>
    <row r="1206" spans="1:4" hidden="1" x14ac:dyDescent="0.45">
      <c r="A1206" t="s">
        <v>1491</v>
      </c>
      <c r="B1206">
        <v>2399</v>
      </c>
      <c r="C1206">
        <v>24043</v>
      </c>
      <c r="D1206">
        <v>41</v>
      </c>
    </row>
    <row r="1207" spans="1:4" hidden="1" x14ac:dyDescent="0.45">
      <c r="A1207" t="s">
        <v>1492</v>
      </c>
      <c r="B1207">
        <v>2400</v>
      </c>
      <c r="C1207">
        <v>24044</v>
      </c>
      <c r="D1207">
        <v>41</v>
      </c>
    </row>
    <row r="1208" spans="1:4" hidden="1" x14ac:dyDescent="0.45">
      <c r="A1208" t="s">
        <v>1493</v>
      </c>
      <c r="B1208">
        <v>2401</v>
      </c>
      <c r="C1208">
        <v>24049</v>
      </c>
      <c r="D1208">
        <v>41</v>
      </c>
    </row>
    <row r="1209" spans="1:4" hidden="1" x14ac:dyDescent="0.45">
      <c r="A1209" t="s">
        <v>1494</v>
      </c>
      <c r="B1209">
        <v>2402</v>
      </c>
      <c r="C1209">
        <v>24061</v>
      </c>
      <c r="D1209">
        <v>41</v>
      </c>
    </row>
    <row r="1210" spans="1:4" hidden="1" x14ac:dyDescent="0.45">
      <c r="A1210" t="s">
        <v>1495</v>
      </c>
      <c r="B1210">
        <v>2403</v>
      </c>
      <c r="C1210">
        <v>24065</v>
      </c>
      <c r="D1210">
        <v>41</v>
      </c>
    </row>
    <row r="1211" spans="1:4" hidden="1" x14ac:dyDescent="0.45">
      <c r="A1211" t="s">
        <v>1496</v>
      </c>
      <c r="B1211">
        <v>2404</v>
      </c>
      <c r="C1211">
        <v>24073</v>
      </c>
      <c r="D1211">
        <v>41</v>
      </c>
    </row>
    <row r="1212" spans="1:4" hidden="1" x14ac:dyDescent="0.45">
      <c r="A1212" t="s">
        <v>738</v>
      </c>
      <c r="B1212">
        <v>2405</v>
      </c>
      <c r="C1212">
        <v>24076</v>
      </c>
      <c r="D1212">
        <v>41</v>
      </c>
    </row>
    <row r="1213" spans="1:4" hidden="1" x14ac:dyDescent="0.45">
      <c r="A1213" t="s">
        <v>1497</v>
      </c>
      <c r="B1213">
        <v>2406</v>
      </c>
      <c r="C1213">
        <v>24100</v>
      </c>
      <c r="D1213">
        <v>41</v>
      </c>
    </row>
    <row r="1214" spans="1:4" hidden="1" x14ac:dyDescent="0.45">
      <c r="A1214" t="s">
        <v>1498</v>
      </c>
      <c r="B1214">
        <v>2407</v>
      </c>
      <c r="C1214">
        <v>24109</v>
      </c>
      <c r="D1214">
        <v>41</v>
      </c>
    </row>
    <row r="1215" spans="1:4" hidden="1" x14ac:dyDescent="0.45">
      <c r="A1215" t="s">
        <v>1499</v>
      </c>
      <c r="B1215">
        <v>2408</v>
      </c>
      <c r="C1215">
        <v>24112</v>
      </c>
      <c r="D1215">
        <v>41</v>
      </c>
    </row>
    <row r="1216" spans="1:4" hidden="1" x14ac:dyDescent="0.45">
      <c r="A1216" t="s">
        <v>1500</v>
      </c>
      <c r="B1216">
        <v>3322</v>
      </c>
      <c r="C1216">
        <v>23938</v>
      </c>
      <c r="D1216">
        <v>41</v>
      </c>
    </row>
    <row r="1217" spans="1:4" hidden="1" x14ac:dyDescent="0.45">
      <c r="A1217" t="s">
        <v>1501</v>
      </c>
      <c r="B1217">
        <v>2210</v>
      </c>
      <c r="C1217">
        <v>22333</v>
      </c>
      <c r="D1217">
        <v>37</v>
      </c>
    </row>
    <row r="1218" spans="1:4" hidden="1" x14ac:dyDescent="0.45">
      <c r="A1218" t="s">
        <v>1502</v>
      </c>
      <c r="B1218">
        <v>2211</v>
      </c>
      <c r="C1218">
        <v>22366</v>
      </c>
      <c r="D1218">
        <v>37</v>
      </c>
    </row>
    <row r="1219" spans="1:4" hidden="1" x14ac:dyDescent="0.45">
      <c r="A1219" t="s">
        <v>1503</v>
      </c>
      <c r="B1219">
        <v>2212</v>
      </c>
      <c r="C1219">
        <v>22390</v>
      </c>
      <c r="D1219">
        <v>37</v>
      </c>
    </row>
    <row r="1220" spans="1:4" hidden="1" x14ac:dyDescent="0.45">
      <c r="A1220" t="s">
        <v>1504</v>
      </c>
      <c r="B1220">
        <v>2213</v>
      </c>
      <c r="C1220">
        <v>22402</v>
      </c>
      <c r="D1220">
        <v>37</v>
      </c>
    </row>
    <row r="1221" spans="1:4" hidden="1" x14ac:dyDescent="0.45">
      <c r="A1221" t="s">
        <v>1505</v>
      </c>
      <c r="B1221">
        <v>2214</v>
      </c>
      <c r="C1221">
        <v>22411</v>
      </c>
      <c r="D1221">
        <v>37</v>
      </c>
    </row>
    <row r="1222" spans="1:4" hidden="1" x14ac:dyDescent="0.45">
      <c r="A1222" t="s">
        <v>1506</v>
      </c>
      <c r="B1222">
        <v>2215</v>
      </c>
      <c r="C1222">
        <v>22420</v>
      </c>
      <c r="D1222">
        <v>37</v>
      </c>
    </row>
    <row r="1223" spans="1:4" hidden="1" x14ac:dyDescent="0.45">
      <c r="A1223" t="s">
        <v>1507</v>
      </c>
      <c r="B1223">
        <v>2216</v>
      </c>
      <c r="C1223">
        <v>22423</v>
      </c>
      <c r="D1223">
        <v>37</v>
      </c>
    </row>
    <row r="1224" spans="1:4" hidden="1" x14ac:dyDescent="0.45">
      <c r="A1224" t="s">
        <v>1508</v>
      </c>
      <c r="B1224">
        <v>2217</v>
      </c>
      <c r="C1224">
        <v>22432</v>
      </c>
      <c r="D1224">
        <v>37</v>
      </c>
    </row>
    <row r="1225" spans="1:4" hidden="1" x14ac:dyDescent="0.45">
      <c r="A1225" t="s">
        <v>1509</v>
      </c>
      <c r="B1225">
        <v>2218</v>
      </c>
      <c r="C1225">
        <v>22435</v>
      </c>
      <c r="D1225">
        <v>37</v>
      </c>
    </row>
    <row r="1226" spans="1:4" hidden="1" x14ac:dyDescent="0.45">
      <c r="A1226" t="s">
        <v>1510</v>
      </c>
      <c r="B1226">
        <v>2219</v>
      </c>
      <c r="C1226">
        <v>22453</v>
      </c>
      <c r="D1226">
        <v>37</v>
      </c>
    </row>
    <row r="1227" spans="1:4" hidden="1" x14ac:dyDescent="0.45">
      <c r="A1227" t="s">
        <v>1511</v>
      </c>
      <c r="B1227">
        <v>2220</v>
      </c>
      <c r="C1227">
        <v>22465</v>
      </c>
      <c r="D1227">
        <v>37</v>
      </c>
    </row>
    <row r="1228" spans="1:4" hidden="1" x14ac:dyDescent="0.45">
      <c r="A1228" t="s">
        <v>1512</v>
      </c>
      <c r="B1228">
        <v>2221</v>
      </c>
      <c r="C1228">
        <v>22480</v>
      </c>
      <c r="D1228">
        <v>37</v>
      </c>
    </row>
    <row r="1229" spans="1:4" hidden="1" x14ac:dyDescent="0.45">
      <c r="A1229" t="s">
        <v>1513</v>
      </c>
      <c r="B1229">
        <v>2222</v>
      </c>
      <c r="C1229">
        <v>22489</v>
      </c>
      <c r="D1229">
        <v>37</v>
      </c>
    </row>
    <row r="1230" spans="1:4" hidden="1" x14ac:dyDescent="0.45">
      <c r="A1230" t="s">
        <v>1514</v>
      </c>
      <c r="B1230">
        <v>2223</v>
      </c>
      <c r="C1230">
        <v>22498</v>
      </c>
      <c r="D1230">
        <v>37</v>
      </c>
    </row>
    <row r="1231" spans="1:4" hidden="1" x14ac:dyDescent="0.45">
      <c r="A1231" t="s">
        <v>1515</v>
      </c>
      <c r="B1231">
        <v>2224</v>
      </c>
      <c r="C1231">
        <v>22504</v>
      </c>
      <c r="D1231">
        <v>37</v>
      </c>
    </row>
    <row r="1232" spans="1:4" hidden="1" x14ac:dyDescent="0.45">
      <c r="A1232" t="s">
        <v>1516</v>
      </c>
      <c r="B1232">
        <v>2225</v>
      </c>
      <c r="C1232">
        <v>22516</v>
      </c>
      <c r="D1232">
        <v>37</v>
      </c>
    </row>
    <row r="1233" spans="1:4" hidden="1" x14ac:dyDescent="0.45">
      <c r="A1233" t="s">
        <v>1517</v>
      </c>
      <c r="B1233">
        <v>2226</v>
      </c>
      <c r="C1233">
        <v>22525</v>
      </c>
      <c r="D1233">
        <v>37</v>
      </c>
    </row>
    <row r="1234" spans="1:4" hidden="1" x14ac:dyDescent="0.45">
      <c r="A1234" t="s">
        <v>1518</v>
      </c>
      <c r="B1234">
        <v>2227</v>
      </c>
      <c r="C1234">
        <v>22528</v>
      </c>
      <c r="D1234">
        <v>37</v>
      </c>
    </row>
    <row r="1235" spans="1:4" hidden="1" x14ac:dyDescent="0.45">
      <c r="A1235" t="s">
        <v>1519</v>
      </c>
      <c r="B1235">
        <v>2228</v>
      </c>
      <c r="C1235">
        <v>22546</v>
      </c>
      <c r="D1235">
        <v>37</v>
      </c>
    </row>
    <row r="1236" spans="1:4" hidden="1" x14ac:dyDescent="0.45">
      <c r="A1236" t="s">
        <v>1520</v>
      </c>
      <c r="B1236">
        <v>2229</v>
      </c>
      <c r="C1236">
        <v>22552</v>
      </c>
      <c r="D1236">
        <v>37</v>
      </c>
    </row>
    <row r="1237" spans="1:4" hidden="1" x14ac:dyDescent="0.45">
      <c r="A1237" t="s">
        <v>1521</v>
      </c>
      <c r="B1237">
        <v>2230</v>
      </c>
      <c r="C1237">
        <v>22558</v>
      </c>
      <c r="D1237">
        <v>37</v>
      </c>
    </row>
    <row r="1238" spans="1:4" hidden="1" x14ac:dyDescent="0.45">
      <c r="A1238" t="s">
        <v>1522</v>
      </c>
      <c r="B1238">
        <v>2231</v>
      </c>
      <c r="C1238">
        <v>22561</v>
      </c>
      <c r="D1238">
        <v>37</v>
      </c>
    </row>
    <row r="1239" spans="1:4" hidden="1" x14ac:dyDescent="0.45">
      <c r="A1239" t="s">
        <v>1523</v>
      </c>
      <c r="B1239">
        <v>2232</v>
      </c>
      <c r="C1239">
        <v>22576</v>
      </c>
      <c r="D1239">
        <v>37</v>
      </c>
    </row>
    <row r="1240" spans="1:4" hidden="1" x14ac:dyDescent="0.45">
      <c r="A1240" t="s">
        <v>1524</v>
      </c>
      <c r="B1240">
        <v>2233</v>
      </c>
      <c r="C1240">
        <v>22591</v>
      </c>
      <c r="D1240">
        <v>37</v>
      </c>
    </row>
    <row r="1241" spans="1:4" hidden="1" x14ac:dyDescent="0.45">
      <c r="A1241" t="s">
        <v>1525</v>
      </c>
      <c r="B1241">
        <v>2234</v>
      </c>
      <c r="C1241">
        <v>22597</v>
      </c>
      <c r="D1241">
        <v>37</v>
      </c>
    </row>
    <row r="1242" spans="1:4" hidden="1" x14ac:dyDescent="0.45">
      <c r="A1242" t="s">
        <v>1526</v>
      </c>
      <c r="B1242">
        <v>2235</v>
      </c>
      <c r="C1242">
        <v>22609</v>
      </c>
      <c r="D1242">
        <v>37</v>
      </c>
    </row>
    <row r="1243" spans="1:4" hidden="1" x14ac:dyDescent="0.45">
      <c r="A1243" t="s">
        <v>1527</v>
      </c>
      <c r="B1243">
        <v>2236</v>
      </c>
      <c r="C1243">
        <v>22612</v>
      </c>
      <c r="D1243">
        <v>37</v>
      </c>
    </row>
    <row r="1244" spans="1:4" hidden="1" x14ac:dyDescent="0.45">
      <c r="A1244" t="s">
        <v>1528</v>
      </c>
      <c r="B1244">
        <v>2237</v>
      </c>
      <c r="C1244">
        <v>22615</v>
      </c>
      <c r="D1244">
        <v>37</v>
      </c>
    </row>
    <row r="1245" spans="1:4" hidden="1" x14ac:dyDescent="0.45">
      <c r="A1245" t="s">
        <v>1529</v>
      </c>
      <c r="B1245">
        <v>2238</v>
      </c>
      <c r="C1245">
        <v>22624</v>
      </c>
      <c r="D1245">
        <v>37</v>
      </c>
    </row>
    <row r="1246" spans="1:4" hidden="1" x14ac:dyDescent="0.45">
      <c r="A1246" t="s">
        <v>1530</v>
      </c>
      <c r="B1246">
        <v>2239</v>
      </c>
      <c r="C1246">
        <v>22648</v>
      </c>
      <c r="D1246">
        <v>37</v>
      </c>
    </row>
    <row r="1247" spans="1:4" hidden="1" x14ac:dyDescent="0.45">
      <c r="A1247" t="s">
        <v>1531</v>
      </c>
      <c r="B1247">
        <v>2240</v>
      </c>
      <c r="C1247">
        <v>22651</v>
      </c>
      <c r="D1247">
        <v>37</v>
      </c>
    </row>
    <row r="1248" spans="1:4" hidden="1" x14ac:dyDescent="0.45">
      <c r="A1248" t="s">
        <v>1532</v>
      </c>
      <c r="B1248">
        <v>2241</v>
      </c>
      <c r="C1248">
        <v>22657</v>
      </c>
      <c r="D1248">
        <v>37</v>
      </c>
    </row>
    <row r="1249" spans="1:4" hidden="1" x14ac:dyDescent="0.45">
      <c r="A1249" t="s">
        <v>1533</v>
      </c>
      <c r="B1249">
        <v>2242</v>
      </c>
      <c r="C1249">
        <v>22660</v>
      </c>
      <c r="D1249">
        <v>37</v>
      </c>
    </row>
    <row r="1250" spans="1:4" hidden="1" x14ac:dyDescent="0.45">
      <c r="A1250" t="s">
        <v>1534</v>
      </c>
      <c r="B1250">
        <v>2243</v>
      </c>
      <c r="C1250">
        <v>22672</v>
      </c>
      <c r="D1250">
        <v>37</v>
      </c>
    </row>
    <row r="1251" spans="1:4" hidden="1" x14ac:dyDescent="0.45">
      <c r="A1251" t="s">
        <v>1535</v>
      </c>
      <c r="B1251">
        <v>2244</v>
      </c>
      <c r="C1251">
        <v>22678</v>
      </c>
      <c r="D1251">
        <v>37</v>
      </c>
    </row>
    <row r="1252" spans="1:4" hidden="1" x14ac:dyDescent="0.45">
      <c r="A1252" t="s">
        <v>1536</v>
      </c>
      <c r="B1252">
        <v>2245</v>
      </c>
      <c r="C1252">
        <v>22702</v>
      </c>
      <c r="D1252">
        <v>37</v>
      </c>
    </row>
    <row r="1253" spans="1:4" hidden="1" x14ac:dyDescent="0.45">
      <c r="A1253" t="s">
        <v>1537</v>
      </c>
      <c r="B1253">
        <v>2246</v>
      </c>
      <c r="C1253">
        <v>22708</v>
      </c>
      <c r="D1253">
        <v>37</v>
      </c>
    </row>
    <row r="1254" spans="1:4" hidden="1" x14ac:dyDescent="0.45">
      <c r="A1254" t="s">
        <v>1538</v>
      </c>
      <c r="B1254">
        <v>2247</v>
      </c>
      <c r="C1254">
        <v>22714</v>
      </c>
      <c r="D1254">
        <v>37</v>
      </c>
    </row>
    <row r="1255" spans="1:4" hidden="1" x14ac:dyDescent="0.45">
      <c r="A1255" t="s">
        <v>1539</v>
      </c>
      <c r="B1255">
        <v>2248</v>
      </c>
      <c r="C1255">
        <v>22720</v>
      </c>
      <c r="D1255">
        <v>37</v>
      </c>
    </row>
    <row r="1256" spans="1:4" hidden="1" x14ac:dyDescent="0.45">
      <c r="A1256" t="s">
        <v>1540</v>
      </c>
      <c r="B1256">
        <v>2249</v>
      </c>
      <c r="C1256">
        <v>22732</v>
      </c>
      <c r="D1256">
        <v>37</v>
      </c>
    </row>
    <row r="1257" spans="1:4" hidden="1" x14ac:dyDescent="0.45">
      <c r="A1257" t="s">
        <v>1541</v>
      </c>
      <c r="B1257">
        <v>2250</v>
      </c>
      <c r="C1257">
        <v>22736</v>
      </c>
      <c r="D1257">
        <v>37</v>
      </c>
    </row>
    <row r="1258" spans="1:4" hidden="1" x14ac:dyDescent="0.45">
      <c r="A1258" t="s">
        <v>1542</v>
      </c>
      <c r="B1258">
        <v>2251</v>
      </c>
      <c r="C1258">
        <v>22738</v>
      </c>
      <c r="D1258">
        <v>37</v>
      </c>
    </row>
    <row r="1259" spans="1:4" hidden="1" x14ac:dyDescent="0.45">
      <c r="A1259" t="s">
        <v>1543</v>
      </c>
      <c r="B1259">
        <v>2252</v>
      </c>
      <c r="C1259">
        <v>22741</v>
      </c>
      <c r="D1259">
        <v>37</v>
      </c>
    </row>
    <row r="1260" spans="1:4" hidden="1" x14ac:dyDescent="0.45">
      <c r="A1260" t="s">
        <v>1544</v>
      </c>
      <c r="B1260">
        <v>2253</v>
      </c>
      <c r="C1260">
        <v>22759</v>
      </c>
      <c r="D1260">
        <v>37</v>
      </c>
    </row>
    <row r="1261" spans="1:4" hidden="1" x14ac:dyDescent="0.45">
      <c r="A1261" t="s">
        <v>1545</v>
      </c>
      <c r="B1261">
        <v>2254</v>
      </c>
      <c r="C1261">
        <v>22780</v>
      </c>
      <c r="D1261">
        <v>37</v>
      </c>
    </row>
    <row r="1262" spans="1:4" hidden="1" x14ac:dyDescent="0.45">
      <c r="A1262" t="s">
        <v>1546</v>
      </c>
      <c r="B1262">
        <v>2255</v>
      </c>
      <c r="C1262">
        <v>22786</v>
      </c>
      <c r="D1262">
        <v>37</v>
      </c>
    </row>
    <row r="1263" spans="1:4" hidden="1" x14ac:dyDescent="0.45">
      <c r="A1263" t="s">
        <v>1547</v>
      </c>
      <c r="B1263">
        <v>2256</v>
      </c>
      <c r="C1263">
        <v>22795</v>
      </c>
      <c r="D1263">
        <v>37</v>
      </c>
    </row>
    <row r="1264" spans="1:4" hidden="1" x14ac:dyDescent="0.45">
      <c r="A1264" t="s">
        <v>1548</v>
      </c>
      <c r="B1264">
        <v>2257</v>
      </c>
      <c r="C1264">
        <v>22801</v>
      </c>
      <c r="D1264">
        <v>37</v>
      </c>
    </row>
    <row r="1265" spans="1:4" hidden="1" x14ac:dyDescent="0.45">
      <c r="A1265" t="s">
        <v>1549</v>
      </c>
      <c r="B1265">
        <v>2258</v>
      </c>
      <c r="C1265">
        <v>22810</v>
      </c>
      <c r="D1265">
        <v>37</v>
      </c>
    </row>
    <row r="1266" spans="1:4" hidden="1" x14ac:dyDescent="0.45">
      <c r="A1266" t="s">
        <v>1550</v>
      </c>
      <c r="B1266">
        <v>2259</v>
      </c>
      <c r="C1266">
        <v>22813</v>
      </c>
      <c r="D1266">
        <v>37</v>
      </c>
    </row>
    <row r="1267" spans="1:4" hidden="1" x14ac:dyDescent="0.45">
      <c r="A1267" t="s">
        <v>1551</v>
      </c>
      <c r="B1267">
        <v>2260</v>
      </c>
      <c r="C1267">
        <v>22822</v>
      </c>
      <c r="D1267">
        <v>37</v>
      </c>
    </row>
    <row r="1268" spans="1:4" hidden="1" x14ac:dyDescent="0.45">
      <c r="A1268" t="s">
        <v>1552</v>
      </c>
      <c r="B1268">
        <v>2261</v>
      </c>
      <c r="C1268">
        <v>22828</v>
      </c>
      <c r="D1268">
        <v>37</v>
      </c>
    </row>
    <row r="1269" spans="1:4" hidden="1" x14ac:dyDescent="0.45">
      <c r="A1269" t="s">
        <v>1553</v>
      </c>
      <c r="B1269">
        <v>2262</v>
      </c>
      <c r="C1269">
        <v>22834</v>
      </c>
      <c r="D1269">
        <v>37</v>
      </c>
    </row>
    <row r="1270" spans="1:4" hidden="1" x14ac:dyDescent="0.45">
      <c r="A1270" t="s">
        <v>1554</v>
      </c>
      <c r="B1270">
        <v>2263</v>
      </c>
      <c r="C1270">
        <v>22840</v>
      </c>
      <c r="D1270">
        <v>37</v>
      </c>
    </row>
    <row r="1271" spans="1:4" hidden="1" x14ac:dyDescent="0.45">
      <c r="A1271" t="s">
        <v>544</v>
      </c>
      <c r="B1271">
        <v>2264</v>
      </c>
      <c r="C1271">
        <v>22846</v>
      </c>
      <c r="D1271">
        <v>37</v>
      </c>
    </row>
    <row r="1272" spans="1:4" hidden="1" x14ac:dyDescent="0.45">
      <c r="A1272" t="s">
        <v>1555</v>
      </c>
      <c r="B1272">
        <v>2265</v>
      </c>
      <c r="C1272">
        <v>22849</v>
      </c>
      <c r="D1272">
        <v>37</v>
      </c>
    </row>
    <row r="1273" spans="1:4" hidden="1" x14ac:dyDescent="0.45">
      <c r="A1273" t="s">
        <v>1556</v>
      </c>
      <c r="B1273">
        <v>2266</v>
      </c>
      <c r="C1273">
        <v>22852</v>
      </c>
      <c r="D1273">
        <v>37</v>
      </c>
    </row>
    <row r="1274" spans="1:4" hidden="1" x14ac:dyDescent="0.45">
      <c r="A1274" t="s">
        <v>1557</v>
      </c>
      <c r="B1274">
        <v>2267</v>
      </c>
      <c r="C1274">
        <v>22861</v>
      </c>
      <c r="D1274">
        <v>37</v>
      </c>
    </row>
    <row r="1275" spans="1:4" hidden="1" x14ac:dyDescent="0.45">
      <c r="A1275" t="s">
        <v>1558</v>
      </c>
      <c r="B1275">
        <v>2268</v>
      </c>
      <c r="C1275">
        <v>22870</v>
      </c>
      <c r="D1275">
        <v>37</v>
      </c>
    </row>
    <row r="1276" spans="1:4" hidden="1" x14ac:dyDescent="0.45">
      <c r="A1276" t="s">
        <v>1559</v>
      </c>
      <c r="B1276">
        <v>2269</v>
      </c>
      <c r="C1276">
        <v>22873</v>
      </c>
      <c r="D1276">
        <v>37</v>
      </c>
    </row>
    <row r="1277" spans="1:4" hidden="1" x14ac:dyDescent="0.45">
      <c r="A1277" t="s">
        <v>1560</v>
      </c>
      <c r="B1277">
        <v>2270</v>
      </c>
      <c r="C1277">
        <v>22888</v>
      </c>
      <c r="D1277">
        <v>37</v>
      </c>
    </row>
    <row r="1278" spans="1:4" hidden="1" x14ac:dyDescent="0.45">
      <c r="A1278" t="s">
        <v>1561</v>
      </c>
      <c r="B1278">
        <v>2271</v>
      </c>
      <c r="C1278">
        <v>22891</v>
      </c>
      <c r="D1278">
        <v>37</v>
      </c>
    </row>
    <row r="1279" spans="1:4" hidden="1" x14ac:dyDescent="0.45">
      <c r="A1279" t="s">
        <v>1562</v>
      </c>
      <c r="B1279">
        <v>2272</v>
      </c>
      <c r="C1279">
        <v>22897</v>
      </c>
      <c r="D1279">
        <v>37</v>
      </c>
    </row>
    <row r="1280" spans="1:4" hidden="1" x14ac:dyDescent="0.45">
      <c r="A1280" t="s">
        <v>1563</v>
      </c>
      <c r="B1280">
        <v>2273</v>
      </c>
      <c r="C1280">
        <v>22900</v>
      </c>
      <c r="D1280">
        <v>37</v>
      </c>
    </row>
    <row r="1281" spans="1:4" hidden="1" x14ac:dyDescent="0.45">
      <c r="A1281" t="s">
        <v>1564</v>
      </c>
      <c r="B1281">
        <v>2274</v>
      </c>
      <c r="C1281">
        <v>22909</v>
      </c>
      <c r="D1281">
        <v>37</v>
      </c>
    </row>
    <row r="1282" spans="1:4" hidden="1" x14ac:dyDescent="0.45">
      <c r="A1282" t="s">
        <v>1565</v>
      </c>
      <c r="B1282">
        <v>2114</v>
      </c>
      <c r="C1282">
        <v>21025</v>
      </c>
      <c r="D1282">
        <v>34</v>
      </c>
    </row>
    <row r="1283" spans="1:4" hidden="1" x14ac:dyDescent="0.45">
      <c r="A1283" t="s">
        <v>1566</v>
      </c>
      <c r="B1283">
        <v>2115</v>
      </c>
      <c r="C1283">
        <v>21028</v>
      </c>
      <c r="D1283">
        <v>34</v>
      </c>
    </row>
    <row r="1284" spans="1:4" hidden="1" x14ac:dyDescent="0.45">
      <c r="A1284" t="s">
        <v>553</v>
      </c>
      <c r="B1284">
        <v>2116</v>
      </c>
      <c r="C1284">
        <v>21034</v>
      </c>
      <c r="D1284">
        <v>34</v>
      </c>
    </row>
    <row r="1285" spans="1:4" hidden="1" x14ac:dyDescent="0.45">
      <c r="A1285" t="s">
        <v>607</v>
      </c>
      <c r="B1285">
        <v>2117</v>
      </c>
      <c r="C1285">
        <v>21040</v>
      </c>
      <c r="D1285">
        <v>34</v>
      </c>
    </row>
    <row r="1286" spans="1:4" hidden="1" x14ac:dyDescent="0.45">
      <c r="A1286" t="s">
        <v>1567</v>
      </c>
      <c r="B1286">
        <v>2118</v>
      </c>
      <c r="C1286">
        <v>21061</v>
      </c>
      <c r="D1286">
        <v>34</v>
      </c>
    </row>
    <row r="1287" spans="1:4" hidden="1" x14ac:dyDescent="0.45">
      <c r="A1287" t="s">
        <v>1062</v>
      </c>
      <c r="B1287">
        <v>2119</v>
      </c>
      <c r="C1287">
        <v>21085</v>
      </c>
      <c r="D1287">
        <v>34</v>
      </c>
    </row>
    <row r="1288" spans="1:4" hidden="1" x14ac:dyDescent="0.45">
      <c r="A1288" t="s">
        <v>1568</v>
      </c>
      <c r="B1288">
        <v>2120</v>
      </c>
      <c r="C1288">
        <v>21100</v>
      </c>
      <c r="D1288">
        <v>34</v>
      </c>
    </row>
    <row r="1289" spans="1:4" hidden="1" x14ac:dyDescent="0.45">
      <c r="A1289" t="s">
        <v>1569</v>
      </c>
      <c r="B1289">
        <v>2121</v>
      </c>
      <c r="C1289">
        <v>21109</v>
      </c>
      <c r="D1289">
        <v>34</v>
      </c>
    </row>
    <row r="1290" spans="1:4" hidden="1" x14ac:dyDescent="0.45">
      <c r="A1290" t="s">
        <v>1570</v>
      </c>
      <c r="B1290">
        <v>2122</v>
      </c>
      <c r="C1290">
        <v>21115</v>
      </c>
      <c r="D1290">
        <v>34</v>
      </c>
    </row>
    <row r="1291" spans="1:4" hidden="1" x14ac:dyDescent="0.45">
      <c r="A1291" t="s">
        <v>1571</v>
      </c>
      <c r="B1291">
        <v>2123</v>
      </c>
      <c r="C1291">
        <v>21124</v>
      </c>
      <c r="D1291">
        <v>34</v>
      </c>
    </row>
    <row r="1292" spans="1:4" hidden="1" x14ac:dyDescent="0.45">
      <c r="A1292" t="s">
        <v>1572</v>
      </c>
      <c r="B1292">
        <v>2124</v>
      </c>
      <c r="C1292">
        <v>21127</v>
      </c>
      <c r="D1292">
        <v>34</v>
      </c>
    </row>
    <row r="1293" spans="1:4" hidden="1" x14ac:dyDescent="0.45">
      <c r="A1293" t="s">
        <v>1573</v>
      </c>
      <c r="B1293">
        <v>2125</v>
      </c>
      <c r="C1293">
        <v>21136</v>
      </c>
      <c r="D1293">
        <v>34</v>
      </c>
    </row>
    <row r="1294" spans="1:4" hidden="1" x14ac:dyDescent="0.45">
      <c r="A1294" t="s">
        <v>1574</v>
      </c>
      <c r="B1294">
        <v>2126</v>
      </c>
      <c r="C1294">
        <v>21154</v>
      </c>
      <c r="D1294">
        <v>34</v>
      </c>
    </row>
    <row r="1295" spans="1:4" hidden="1" x14ac:dyDescent="0.45">
      <c r="A1295" t="s">
        <v>1575</v>
      </c>
      <c r="B1295">
        <v>2127</v>
      </c>
      <c r="C1295">
        <v>21157</v>
      </c>
      <c r="D1295">
        <v>34</v>
      </c>
    </row>
    <row r="1296" spans="1:4" hidden="1" x14ac:dyDescent="0.45">
      <c r="A1296" t="s">
        <v>1576</v>
      </c>
      <c r="B1296">
        <v>2128</v>
      </c>
      <c r="C1296">
        <v>21172</v>
      </c>
      <c r="D1296">
        <v>34</v>
      </c>
    </row>
    <row r="1297" spans="1:4" hidden="1" x14ac:dyDescent="0.45">
      <c r="A1297" t="s">
        <v>1577</v>
      </c>
      <c r="B1297">
        <v>2129</v>
      </c>
      <c r="C1297">
        <v>21181</v>
      </c>
      <c r="D1297">
        <v>34</v>
      </c>
    </row>
    <row r="1298" spans="1:4" hidden="1" x14ac:dyDescent="0.45">
      <c r="A1298" t="s">
        <v>1578</v>
      </c>
      <c r="B1298">
        <v>2130</v>
      </c>
      <c r="C1298">
        <v>21196</v>
      </c>
      <c r="D1298">
        <v>34</v>
      </c>
    </row>
    <row r="1299" spans="1:4" hidden="1" x14ac:dyDescent="0.45">
      <c r="A1299" t="s">
        <v>1579</v>
      </c>
      <c r="B1299">
        <v>2131</v>
      </c>
      <c r="C1299">
        <v>21205</v>
      </c>
      <c r="D1299">
        <v>34</v>
      </c>
    </row>
    <row r="1300" spans="1:4" hidden="1" x14ac:dyDescent="0.45">
      <c r="A1300" t="s">
        <v>1580</v>
      </c>
      <c r="B1300">
        <v>2132</v>
      </c>
      <c r="C1300">
        <v>21211</v>
      </c>
      <c r="D1300">
        <v>34</v>
      </c>
    </row>
    <row r="1301" spans="1:4" hidden="1" x14ac:dyDescent="0.45">
      <c r="A1301" t="s">
        <v>1581</v>
      </c>
      <c r="B1301">
        <v>2133</v>
      </c>
      <c r="C1301">
        <v>21220</v>
      </c>
      <c r="D1301">
        <v>34</v>
      </c>
    </row>
    <row r="1302" spans="1:4" hidden="1" x14ac:dyDescent="0.45">
      <c r="A1302" t="s">
        <v>1582</v>
      </c>
      <c r="B1302">
        <v>2134</v>
      </c>
      <c r="C1302">
        <v>21235</v>
      </c>
      <c r="D1302">
        <v>34</v>
      </c>
    </row>
    <row r="1303" spans="1:4" hidden="1" x14ac:dyDescent="0.45">
      <c r="A1303" t="s">
        <v>1583</v>
      </c>
      <c r="B1303">
        <v>2135</v>
      </c>
      <c r="C1303">
        <v>21238</v>
      </c>
      <c r="D1303">
        <v>34</v>
      </c>
    </row>
    <row r="1304" spans="1:4" hidden="1" x14ac:dyDescent="0.45">
      <c r="A1304" t="s">
        <v>1584</v>
      </c>
      <c r="B1304">
        <v>2136</v>
      </c>
      <c r="C1304">
        <v>21244</v>
      </c>
      <c r="D1304">
        <v>34</v>
      </c>
    </row>
    <row r="1305" spans="1:4" hidden="1" x14ac:dyDescent="0.45">
      <c r="A1305" t="s">
        <v>1585</v>
      </c>
      <c r="B1305">
        <v>2137</v>
      </c>
      <c r="C1305">
        <v>21250</v>
      </c>
      <c r="D1305">
        <v>34</v>
      </c>
    </row>
    <row r="1306" spans="1:4" hidden="1" x14ac:dyDescent="0.45">
      <c r="A1306" t="s">
        <v>1586</v>
      </c>
      <c r="B1306">
        <v>2138</v>
      </c>
      <c r="C1306">
        <v>21289</v>
      </c>
      <c r="D1306">
        <v>34</v>
      </c>
    </row>
    <row r="1307" spans="1:4" hidden="1" x14ac:dyDescent="0.45">
      <c r="A1307" t="s">
        <v>1587</v>
      </c>
      <c r="B1307">
        <v>2139</v>
      </c>
      <c r="C1307">
        <v>21292</v>
      </c>
      <c r="D1307">
        <v>34</v>
      </c>
    </row>
    <row r="1308" spans="1:4" hidden="1" x14ac:dyDescent="0.45">
      <c r="A1308" t="s">
        <v>1588</v>
      </c>
      <c r="B1308">
        <v>2140</v>
      </c>
      <c r="C1308">
        <v>21307</v>
      </c>
      <c r="D1308">
        <v>34</v>
      </c>
    </row>
    <row r="1309" spans="1:4" hidden="1" x14ac:dyDescent="0.45">
      <c r="A1309" t="s">
        <v>1589</v>
      </c>
      <c r="B1309">
        <v>2141</v>
      </c>
      <c r="C1309">
        <v>21319</v>
      </c>
      <c r="D1309">
        <v>34</v>
      </c>
    </row>
    <row r="1310" spans="1:4" hidden="1" x14ac:dyDescent="0.45">
      <c r="A1310" t="s">
        <v>1590</v>
      </c>
      <c r="B1310">
        <v>2142</v>
      </c>
      <c r="C1310">
        <v>21325</v>
      </c>
      <c r="D1310">
        <v>34</v>
      </c>
    </row>
    <row r="1311" spans="1:4" hidden="1" x14ac:dyDescent="0.45">
      <c r="A1311" t="s">
        <v>1591</v>
      </c>
      <c r="B1311">
        <v>2143</v>
      </c>
      <c r="C1311">
        <v>21334</v>
      </c>
      <c r="D1311">
        <v>34</v>
      </c>
    </row>
    <row r="1312" spans="1:4" hidden="1" x14ac:dyDescent="0.45">
      <c r="A1312" t="s">
        <v>1592</v>
      </c>
      <c r="B1312">
        <v>2144</v>
      </c>
      <c r="C1312">
        <v>21340</v>
      </c>
      <c r="D1312">
        <v>34</v>
      </c>
    </row>
    <row r="1313" spans="1:4" hidden="1" x14ac:dyDescent="0.45">
      <c r="A1313" t="s">
        <v>1593</v>
      </c>
      <c r="B1313">
        <v>2145</v>
      </c>
      <c r="C1313">
        <v>21343</v>
      </c>
      <c r="D1313">
        <v>34</v>
      </c>
    </row>
    <row r="1314" spans="1:4" hidden="1" x14ac:dyDescent="0.45">
      <c r="A1314" t="s">
        <v>1594</v>
      </c>
      <c r="B1314">
        <v>2146</v>
      </c>
      <c r="C1314">
        <v>21349</v>
      </c>
      <c r="D1314">
        <v>34</v>
      </c>
    </row>
    <row r="1315" spans="1:4" hidden="1" x14ac:dyDescent="0.45">
      <c r="A1315" t="s">
        <v>1595</v>
      </c>
      <c r="B1315">
        <v>2147</v>
      </c>
      <c r="C1315">
        <v>21361</v>
      </c>
      <c r="D1315">
        <v>34</v>
      </c>
    </row>
    <row r="1316" spans="1:4" hidden="1" x14ac:dyDescent="0.45">
      <c r="A1316" t="s">
        <v>1596</v>
      </c>
      <c r="B1316">
        <v>2148</v>
      </c>
      <c r="C1316">
        <v>21364</v>
      </c>
      <c r="D1316">
        <v>34</v>
      </c>
    </row>
    <row r="1317" spans="1:4" hidden="1" x14ac:dyDescent="0.45">
      <c r="A1317" t="s">
        <v>1597</v>
      </c>
      <c r="B1317">
        <v>2149</v>
      </c>
      <c r="C1317">
        <v>21370</v>
      </c>
      <c r="D1317">
        <v>34</v>
      </c>
    </row>
    <row r="1318" spans="1:4" hidden="1" x14ac:dyDescent="0.45">
      <c r="A1318" t="s">
        <v>1598</v>
      </c>
      <c r="B1318">
        <v>2150</v>
      </c>
      <c r="C1318">
        <v>21385</v>
      </c>
      <c r="D1318">
        <v>34</v>
      </c>
    </row>
    <row r="1319" spans="1:4" hidden="1" x14ac:dyDescent="0.45">
      <c r="A1319" t="s">
        <v>1599</v>
      </c>
      <c r="B1319">
        <v>2151</v>
      </c>
      <c r="C1319">
        <v>21388</v>
      </c>
      <c r="D1319">
        <v>34</v>
      </c>
    </row>
    <row r="1320" spans="1:4" hidden="1" x14ac:dyDescent="0.45">
      <c r="A1320" t="s">
        <v>1600</v>
      </c>
      <c r="B1320">
        <v>2152</v>
      </c>
      <c r="C1320">
        <v>21400</v>
      </c>
      <c r="D1320">
        <v>34</v>
      </c>
    </row>
    <row r="1321" spans="1:4" hidden="1" x14ac:dyDescent="0.45">
      <c r="A1321" t="s">
        <v>1601</v>
      </c>
      <c r="B1321">
        <v>2153</v>
      </c>
      <c r="C1321">
        <v>21409</v>
      </c>
      <c r="D1321">
        <v>34</v>
      </c>
    </row>
    <row r="1322" spans="1:4" hidden="1" x14ac:dyDescent="0.45">
      <c r="A1322" t="s">
        <v>745</v>
      </c>
      <c r="B1322">
        <v>2154</v>
      </c>
      <c r="C1322">
        <v>21421</v>
      </c>
      <c r="D1322">
        <v>34</v>
      </c>
    </row>
    <row r="1323" spans="1:4" hidden="1" x14ac:dyDescent="0.45">
      <c r="A1323" t="s">
        <v>1602</v>
      </c>
      <c r="B1323">
        <v>2155</v>
      </c>
      <c r="C1323">
        <v>21433</v>
      </c>
      <c r="D1323">
        <v>34</v>
      </c>
    </row>
    <row r="1324" spans="1:4" hidden="1" x14ac:dyDescent="0.45">
      <c r="A1324" t="s">
        <v>1603</v>
      </c>
      <c r="B1324">
        <v>2156</v>
      </c>
      <c r="C1324">
        <v>21439</v>
      </c>
      <c r="D1324">
        <v>34</v>
      </c>
    </row>
    <row r="1325" spans="1:4" hidden="1" x14ac:dyDescent="0.45">
      <c r="A1325" t="s">
        <v>1604</v>
      </c>
      <c r="B1325">
        <v>2157</v>
      </c>
      <c r="C1325">
        <v>21451</v>
      </c>
      <c r="D1325">
        <v>34</v>
      </c>
    </row>
    <row r="1326" spans="1:4" hidden="1" x14ac:dyDescent="0.45">
      <c r="A1326" t="s">
        <v>1605</v>
      </c>
      <c r="B1326">
        <v>2158</v>
      </c>
      <c r="C1326">
        <v>21457</v>
      </c>
      <c r="D1326">
        <v>34</v>
      </c>
    </row>
    <row r="1327" spans="1:4" hidden="1" x14ac:dyDescent="0.45">
      <c r="A1327" t="s">
        <v>1606</v>
      </c>
      <c r="B1327">
        <v>2159</v>
      </c>
      <c r="C1327">
        <v>21472</v>
      </c>
      <c r="D1327">
        <v>34</v>
      </c>
    </row>
    <row r="1328" spans="1:4" hidden="1" x14ac:dyDescent="0.45">
      <c r="A1328" t="s">
        <v>1607</v>
      </c>
      <c r="B1328">
        <v>2160</v>
      </c>
      <c r="C1328">
        <v>21478</v>
      </c>
      <c r="D1328">
        <v>34</v>
      </c>
    </row>
    <row r="1329" spans="1:4" hidden="1" x14ac:dyDescent="0.45">
      <c r="A1329" t="s">
        <v>1608</v>
      </c>
      <c r="B1329">
        <v>2161</v>
      </c>
      <c r="C1329">
        <v>21484</v>
      </c>
      <c r="D1329">
        <v>34</v>
      </c>
    </row>
    <row r="1330" spans="1:4" hidden="1" x14ac:dyDescent="0.45">
      <c r="A1330" t="s">
        <v>1609</v>
      </c>
      <c r="B1330">
        <v>2162</v>
      </c>
      <c r="C1330">
        <v>21490</v>
      </c>
      <c r="D1330">
        <v>34</v>
      </c>
    </row>
    <row r="1331" spans="1:4" hidden="1" x14ac:dyDescent="0.45">
      <c r="A1331" t="s">
        <v>1610</v>
      </c>
      <c r="B1331">
        <v>2163</v>
      </c>
      <c r="C1331">
        <v>21496</v>
      </c>
      <c r="D1331">
        <v>34</v>
      </c>
    </row>
    <row r="1332" spans="1:4" hidden="1" x14ac:dyDescent="0.45">
      <c r="A1332" t="s">
        <v>1611</v>
      </c>
      <c r="B1332">
        <v>2164</v>
      </c>
      <c r="C1332">
        <v>21499</v>
      </c>
      <c r="D1332">
        <v>34</v>
      </c>
    </row>
    <row r="1333" spans="1:4" hidden="1" x14ac:dyDescent="0.45">
      <c r="A1333" t="s">
        <v>1612</v>
      </c>
      <c r="B1333">
        <v>2165</v>
      </c>
      <c r="C1333">
        <v>21520</v>
      </c>
      <c r="D1333">
        <v>34</v>
      </c>
    </row>
    <row r="1334" spans="1:4" hidden="1" x14ac:dyDescent="0.45">
      <c r="A1334" t="s">
        <v>1613</v>
      </c>
      <c r="B1334">
        <v>2166</v>
      </c>
      <c r="C1334">
        <v>21523</v>
      </c>
      <c r="D1334">
        <v>34</v>
      </c>
    </row>
    <row r="1335" spans="1:4" hidden="1" x14ac:dyDescent="0.45">
      <c r="A1335" t="s">
        <v>1614</v>
      </c>
      <c r="B1335">
        <v>2167</v>
      </c>
      <c r="C1335">
        <v>21529</v>
      </c>
      <c r="D1335">
        <v>34</v>
      </c>
    </row>
    <row r="1336" spans="1:4" hidden="1" x14ac:dyDescent="0.45">
      <c r="A1336" t="s">
        <v>1615</v>
      </c>
      <c r="B1336">
        <v>2168</v>
      </c>
      <c r="C1336">
        <v>21538</v>
      </c>
      <c r="D1336">
        <v>34</v>
      </c>
    </row>
    <row r="1337" spans="1:4" hidden="1" x14ac:dyDescent="0.45">
      <c r="A1337" t="s">
        <v>1616</v>
      </c>
      <c r="B1337">
        <v>2169</v>
      </c>
      <c r="C1337">
        <v>21548</v>
      </c>
      <c r="D1337">
        <v>34</v>
      </c>
    </row>
    <row r="1338" spans="1:4" hidden="1" x14ac:dyDescent="0.45">
      <c r="A1338" t="s">
        <v>1617</v>
      </c>
      <c r="B1338">
        <v>2170</v>
      </c>
      <c r="C1338">
        <v>23284</v>
      </c>
      <c r="D1338">
        <v>34</v>
      </c>
    </row>
    <row r="1339" spans="1:4" hidden="1" x14ac:dyDescent="0.45">
      <c r="A1339" t="s">
        <v>1618</v>
      </c>
      <c r="B1339">
        <v>2171</v>
      </c>
      <c r="C1339">
        <v>23293</v>
      </c>
      <c r="D1339">
        <v>34</v>
      </c>
    </row>
    <row r="1340" spans="1:4" hidden="1" x14ac:dyDescent="0.45">
      <c r="A1340" t="s">
        <v>1619</v>
      </c>
      <c r="B1340">
        <v>2172</v>
      </c>
      <c r="C1340">
        <v>23302</v>
      </c>
      <c r="D1340">
        <v>34</v>
      </c>
    </row>
    <row r="1341" spans="1:4" hidden="1" x14ac:dyDescent="0.45">
      <c r="A1341" t="s">
        <v>1620</v>
      </c>
      <c r="B1341">
        <v>2173</v>
      </c>
      <c r="C1341">
        <v>23317</v>
      </c>
      <c r="D1341">
        <v>34</v>
      </c>
    </row>
    <row r="1342" spans="1:4" hidden="1" x14ac:dyDescent="0.45">
      <c r="A1342" t="s">
        <v>1621</v>
      </c>
      <c r="B1342">
        <v>2174</v>
      </c>
      <c r="C1342">
        <v>23326</v>
      </c>
      <c r="D1342">
        <v>34</v>
      </c>
    </row>
    <row r="1343" spans="1:4" hidden="1" x14ac:dyDescent="0.45">
      <c r="A1343" t="s">
        <v>1622</v>
      </c>
      <c r="B1343">
        <v>2175</v>
      </c>
      <c r="C1343">
        <v>23332</v>
      </c>
      <c r="D1343">
        <v>34</v>
      </c>
    </row>
    <row r="1344" spans="1:4" hidden="1" x14ac:dyDescent="0.45">
      <c r="A1344" t="s">
        <v>1623</v>
      </c>
      <c r="B1344">
        <v>2176</v>
      </c>
      <c r="C1344">
        <v>23341</v>
      </c>
      <c r="D1344">
        <v>34</v>
      </c>
    </row>
    <row r="1345" spans="1:4" hidden="1" x14ac:dyDescent="0.45">
      <c r="A1345" t="s">
        <v>1624</v>
      </c>
      <c r="B1345">
        <v>2177</v>
      </c>
      <c r="C1345">
        <v>23344</v>
      </c>
      <c r="D1345">
        <v>34</v>
      </c>
    </row>
    <row r="1346" spans="1:4" hidden="1" x14ac:dyDescent="0.45">
      <c r="A1346" t="s">
        <v>1625</v>
      </c>
      <c r="B1346">
        <v>2178</v>
      </c>
      <c r="C1346">
        <v>23356</v>
      </c>
      <c r="D1346">
        <v>34</v>
      </c>
    </row>
    <row r="1347" spans="1:4" hidden="1" x14ac:dyDescent="0.45">
      <c r="A1347" t="s">
        <v>1626</v>
      </c>
      <c r="B1347">
        <v>2179</v>
      </c>
      <c r="C1347">
        <v>23365</v>
      </c>
      <c r="D1347">
        <v>34</v>
      </c>
    </row>
    <row r="1348" spans="1:4" hidden="1" x14ac:dyDescent="0.45">
      <c r="A1348" t="s">
        <v>1627</v>
      </c>
      <c r="B1348">
        <v>2180</v>
      </c>
      <c r="C1348">
        <v>23368</v>
      </c>
      <c r="D1348">
        <v>34</v>
      </c>
    </row>
    <row r="1349" spans="1:4" hidden="1" x14ac:dyDescent="0.45">
      <c r="A1349" t="s">
        <v>1628</v>
      </c>
      <c r="B1349">
        <v>2181</v>
      </c>
      <c r="C1349">
        <v>23374</v>
      </c>
      <c r="D1349">
        <v>34</v>
      </c>
    </row>
    <row r="1350" spans="1:4" hidden="1" x14ac:dyDescent="0.45">
      <c r="A1350" t="s">
        <v>1629</v>
      </c>
      <c r="B1350">
        <v>2182</v>
      </c>
      <c r="C1350">
        <v>23377</v>
      </c>
      <c r="D1350">
        <v>34</v>
      </c>
    </row>
    <row r="1351" spans="1:4" hidden="1" x14ac:dyDescent="0.45">
      <c r="A1351" t="s">
        <v>1630</v>
      </c>
      <c r="B1351">
        <v>2183</v>
      </c>
      <c r="C1351">
        <v>23383</v>
      </c>
      <c r="D1351">
        <v>34</v>
      </c>
    </row>
    <row r="1352" spans="1:4" hidden="1" x14ac:dyDescent="0.45">
      <c r="A1352" t="s">
        <v>1631</v>
      </c>
      <c r="B1352">
        <v>2184</v>
      </c>
      <c r="C1352">
        <v>23392</v>
      </c>
      <c r="D1352">
        <v>34</v>
      </c>
    </row>
    <row r="1353" spans="1:4" hidden="1" x14ac:dyDescent="0.45">
      <c r="A1353" t="s">
        <v>1632</v>
      </c>
      <c r="B1353">
        <v>2185</v>
      </c>
      <c r="C1353">
        <v>23401</v>
      </c>
      <c r="D1353">
        <v>34</v>
      </c>
    </row>
    <row r="1354" spans="1:4" hidden="1" x14ac:dyDescent="0.45">
      <c r="A1354" t="s">
        <v>1633</v>
      </c>
      <c r="B1354">
        <v>2186</v>
      </c>
      <c r="C1354">
        <v>23416</v>
      </c>
      <c r="D1354">
        <v>34</v>
      </c>
    </row>
    <row r="1355" spans="1:4" hidden="1" x14ac:dyDescent="0.45">
      <c r="A1355" t="s">
        <v>1634</v>
      </c>
      <c r="B1355">
        <v>2187</v>
      </c>
      <c r="C1355">
        <v>23419</v>
      </c>
      <c r="D1355">
        <v>34</v>
      </c>
    </row>
    <row r="1356" spans="1:4" hidden="1" x14ac:dyDescent="0.45">
      <c r="A1356" t="s">
        <v>1635</v>
      </c>
      <c r="B1356">
        <v>2188</v>
      </c>
      <c r="C1356">
        <v>23425</v>
      </c>
      <c r="D1356">
        <v>34</v>
      </c>
    </row>
    <row r="1357" spans="1:4" hidden="1" x14ac:dyDescent="0.45">
      <c r="A1357" t="s">
        <v>1636</v>
      </c>
      <c r="B1357">
        <v>2189</v>
      </c>
      <c r="C1357">
        <v>23428</v>
      </c>
      <c r="D1357">
        <v>34</v>
      </c>
    </row>
    <row r="1358" spans="1:4" hidden="1" x14ac:dyDescent="0.45">
      <c r="A1358" t="s">
        <v>1637</v>
      </c>
      <c r="B1358">
        <v>2190</v>
      </c>
      <c r="C1358">
        <v>23430</v>
      </c>
      <c r="D1358">
        <v>34</v>
      </c>
    </row>
    <row r="1359" spans="1:4" hidden="1" x14ac:dyDescent="0.45">
      <c r="A1359" t="s">
        <v>1638</v>
      </c>
      <c r="B1359">
        <v>2191</v>
      </c>
      <c r="C1359">
        <v>23446</v>
      </c>
      <c r="D1359">
        <v>34</v>
      </c>
    </row>
    <row r="1360" spans="1:4" hidden="1" x14ac:dyDescent="0.45">
      <c r="A1360" t="s">
        <v>1639</v>
      </c>
      <c r="B1360">
        <v>2192</v>
      </c>
      <c r="C1360">
        <v>23455</v>
      </c>
      <c r="D1360">
        <v>34</v>
      </c>
    </row>
    <row r="1361" spans="1:4" hidden="1" x14ac:dyDescent="0.45">
      <c r="A1361" t="s">
        <v>1640</v>
      </c>
      <c r="B1361">
        <v>2193</v>
      </c>
      <c r="C1361">
        <v>23473</v>
      </c>
      <c r="D1361">
        <v>34</v>
      </c>
    </row>
    <row r="1362" spans="1:4" hidden="1" x14ac:dyDescent="0.45">
      <c r="A1362" t="s">
        <v>1641</v>
      </c>
      <c r="B1362">
        <v>2194</v>
      </c>
      <c r="C1362">
        <v>23476</v>
      </c>
      <c r="D1362">
        <v>34</v>
      </c>
    </row>
    <row r="1363" spans="1:4" hidden="1" x14ac:dyDescent="0.45">
      <c r="A1363" t="s">
        <v>1642</v>
      </c>
      <c r="B1363">
        <v>2195</v>
      </c>
      <c r="C1363">
        <v>23479</v>
      </c>
      <c r="D1363">
        <v>34</v>
      </c>
    </row>
    <row r="1364" spans="1:4" hidden="1" x14ac:dyDescent="0.45">
      <c r="A1364" t="s">
        <v>1643</v>
      </c>
      <c r="B1364">
        <v>2196</v>
      </c>
      <c r="C1364">
        <v>23485</v>
      </c>
      <c r="D1364">
        <v>34</v>
      </c>
    </row>
    <row r="1365" spans="1:4" hidden="1" x14ac:dyDescent="0.45">
      <c r="A1365" t="s">
        <v>1644</v>
      </c>
      <c r="B1365">
        <v>2197</v>
      </c>
      <c r="C1365">
        <v>23497</v>
      </c>
      <c r="D1365">
        <v>34</v>
      </c>
    </row>
    <row r="1366" spans="1:4" hidden="1" x14ac:dyDescent="0.45">
      <c r="A1366" t="s">
        <v>1645</v>
      </c>
      <c r="B1366">
        <v>2198</v>
      </c>
      <c r="C1366">
        <v>23500</v>
      </c>
      <c r="D1366">
        <v>34</v>
      </c>
    </row>
    <row r="1367" spans="1:4" hidden="1" x14ac:dyDescent="0.45">
      <c r="A1367" t="s">
        <v>1646</v>
      </c>
      <c r="B1367">
        <v>2199</v>
      </c>
      <c r="C1367">
        <v>23504</v>
      </c>
      <c r="D1367">
        <v>34</v>
      </c>
    </row>
    <row r="1368" spans="1:4" hidden="1" x14ac:dyDescent="0.45">
      <c r="A1368" t="s">
        <v>1647</v>
      </c>
      <c r="B1368">
        <v>2200</v>
      </c>
      <c r="C1368">
        <v>23510</v>
      </c>
      <c r="D1368">
        <v>34</v>
      </c>
    </row>
    <row r="1369" spans="1:4" hidden="1" x14ac:dyDescent="0.45">
      <c r="A1369" t="s">
        <v>1648</v>
      </c>
      <c r="B1369">
        <v>2201</v>
      </c>
      <c r="C1369">
        <v>23512</v>
      </c>
      <c r="D1369">
        <v>34</v>
      </c>
    </row>
    <row r="1370" spans="1:4" hidden="1" x14ac:dyDescent="0.45">
      <c r="A1370" t="s">
        <v>1649</v>
      </c>
      <c r="B1370">
        <v>2202</v>
      </c>
      <c r="C1370">
        <v>23515</v>
      </c>
      <c r="D1370">
        <v>34</v>
      </c>
    </row>
    <row r="1371" spans="1:4" hidden="1" x14ac:dyDescent="0.45">
      <c r="A1371" t="s">
        <v>1650</v>
      </c>
      <c r="B1371">
        <v>2203</v>
      </c>
      <c r="C1371">
        <v>23527</v>
      </c>
      <c r="D1371">
        <v>34</v>
      </c>
    </row>
    <row r="1372" spans="1:4" hidden="1" x14ac:dyDescent="0.45">
      <c r="A1372" t="s">
        <v>1651</v>
      </c>
      <c r="B1372">
        <v>2204</v>
      </c>
      <c r="C1372">
        <v>23530</v>
      </c>
      <c r="D1372">
        <v>34</v>
      </c>
    </row>
    <row r="1373" spans="1:4" hidden="1" x14ac:dyDescent="0.45">
      <c r="A1373" t="s">
        <v>1652</v>
      </c>
      <c r="B1373">
        <v>2205</v>
      </c>
      <c r="C1373">
        <v>23534</v>
      </c>
      <c r="D1373">
        <v>34</v>
      </c>
    </row>
    <row r="1374" spans="1:4" hidden="1" x14ac:dyDescent="0.45">
      <c r="A1374" t="s">
        <v>1653</v>
      </c>
      <c r="B1374">
        <v>2206</v>
      </c>
      <c r="C1374">
        <v>23535</v>
      </c>
      <c r="D1374">
        <v>34</v>
      </c>
    </row>
    <row r="1375" spans="1:4" hidden="1" x14ac:dyDescent="0.45">
      <c r="A1375" t="s">
        <v>1654</v>
      </c>
      <c r="B1375">
        <v>2207</v>
      </c>
      <c r="C1375">
        <v>23536</v>
      </c>
      <c r="D1375">
        <v>34</v>
      </c>
    </row>
    <row r="1376" spans="1:4" hidden="1" x14ac:dyDescent="0.45">
      <c r="A1376" t="s">
        <v>1655</v>
      </c>
      <c r="B1376">
        <v>2208</v>
      </c>
      <c r="C1376">
        <v>23538</v>
      </c>
      <c r="D1376">
        <v>34</v>
      </c>
    </row>
    <row r="1377" spans="1:4" hidden="1" x14ac:dyDescent="0.45">
      <c r="A1377" t="s">
        <v>1656</v>
      </c>
      <c r="B1377">
        <v>2209</v>
      </c>
      <c r="C1377">
        <v>23548</v>
      </c>
      <c r="D1377">
        <v>34</v>
      </c>
    </row>
    <row r="1378" spans="1:4" hidden="1" x14ac:dyDescent="0.45">
      <c r="A1378" t="s">
        <v>1657</v>
      </c>
      <c r="B1378">
        <v>2020</v>
      </c>
      <c r="C1378">
        <v>20194</v>
      </c>
      <c r="D1378">
        <v>32</v>
      </c>
    </row>
    <row r="1379" spans="1:4" hidden="1" x14ac:dyDescent="0.45">
      <c r="A1379" t="s">
        <v>1658</v>
      </c>
      <c r="B1379">
        <v>2021</v>
      </c>
      <c r="C1379">
        <v>20197</v>
      </c>
      <c r="D1379">
        <v>32</v>
      </c>
    </row>
    <row r="1380" spans="1:4" hidden="1" x14ac:dyDescent="0.45">
      <c r="A1380" t="s">
        <v>1659</v>
      </c>
      <c r="B1380">
        <v>2022</v>
      </c>
      <c r="C1380">
        <v>20200</v>
      </c>
      <c r="D1380">
        <v>32</v>
      </c>
    </row>
    <row r="1381" spans="1:4" hidden="1" x14ac:dyDescent="0.45">
      <c r="A1381" t="s">
        <v>1660</v>
      </c>
      <c r="B1381">
        <v>2023</v>
      </c>
      <c r="C1381">
        <v>20209</v>
      </c>
      <c r="D1381">
        <v>32</v>
      </c>
    </row>
    <row r="1382" spans="1:4" hidden="1" x14ac:dyDescent="0.45">
      <c r="A1382" t="s">
        <v>1661</v>
      </c>
      <c r="B1382">
        <v>2024</v>
      </c>
      <c r="C1382">
        <v>20242</v>
      </c>
      <c r="D1382">
        <v>32</v>
      </c>
    </row>
    <row r="1383" spans="1:4" hidden="1" x14ac:dyDescent="0.45">
      <c r="A1383" t="s">
        <v>1662</v>
      </c>
      <c r="B1383">
        <v>2025</v>
      </c>
      <c r="C1383">
        <v>20257</v>
      </c>
      <c r="D1383">
        <v>32</v>
      </c>
    </row>
    <row r="1384" spans="1:4" hidden="1" x14ac:dyDescent="0.45">
      <c r="A1384" t="s">
        <v>1663</v>
      </c>
      <c r="B1384">
        <v>2026</v>
      </c>
      <c r="C1384">
        <v>20260</v>
      </c>
      <c r="D1384">
        <v>32</v>
      </c>
    </row>
    <row r="1385" spans="1:4" hidden="1" x14ac:dyDescent="0.45">
      <c r="A1385" t="s">
        <v>1664</v>
      </c>
      <c r="B1385">
        <v>2027</v>
      </c>
      <c r="C1385">
        <v>20263</v>
      </c>
      <c r="D1385">
        <v>32</v>
      </c>
    </row>
    <row r="1386" spans="1:4" hidden="1" x14ac:dyDescent="0.45">
      <c r="A1386" t="s">
        <v>1665</v>
      </c>
      <c r="B1386">
        <v>2028</v>
      </c>
      <c r="C1386">
        <v>20275</v>
      </c>
      <c r="D1386">
        <v>32</v>
      </c>
    </row>
    <row r="1387" spans="1:4" hidden="1" x14ac:dyDescent="0.45">
      <c r="A1387" t="s">
        <v>1666</v>
      </c>
      <c r="B1387">
        <v>2029</v>
      </c>
      <c r="C1387">
        <v>20285</v>
      </c>
      <c r="D1387">
        <v>32</v>
      </c>
    </row>
    <row r="1388" spans="1:4" hidden="1" x14ac:dyDescent="0.45">
      <c r="A1388" t="s">
        <v>1433</v>
      </c>
      <c r="B1388">
        <v>2030</v>
      </c>
      <c r="C1388">
        <v>20305</v>
      </c>
      <c r="D1388">
        <v>32</v>
      </c>
    </row>
    <row r="1389" spans="1:4" hidden="1" x14ac:dyDescent="0.45">
      <c r="A1389" t="s">
        <v>1667</v>
      </c>
      <c r="B1389">
        <v>2031</v>
      </c>
      <c r="C1389">
        <v>20308</v>
      </c>
      <c r="D1389">
        <v>32</v>
      </c>
    </row>
    <row r="1390" spans="1:4" hidden="1" x14ac:dyDescent="0.45">
      <c r="A1390" t="s">
        <v>1668</v>
      </c>
      <c r="B1390">
        <v>2032</v>
      </c>
      <c r="C1390">
        <v>20314</v>
      </c>
      <c r="D1390">
        <v>32</v>
      </c>
    </row>
    <row r="1391" spans="1:4" hidden="1" x14ac:dyDescent="0.45">
      <c r="A1391" t="s">
        <v>1669</v>
      </c>
      <c r="B1391">
        <v>2033</v>
      </c>
      <c r="C1391">
        <v>20320</v>
      </c>
      <c r="D1391">
        <v>32</v>
      </c>
    </row>
    <row r="1392" spans="1:4" hidden="1" x14ac:dyDescent="0.45">
      <c r="A1392" t="s">
        <v>1670</v>
      </c>
      <c r="B1392">
        <v>2034</v>
      </c>
      <c r="C1392">
        <v>20332</v>
      </c>
      <c r="D1392">
        <v>32</v>
      </c>
    </row>
    <row r="1393" spans="1:4" hidden="1" x14ac:dyDescent="0.45">
      <c r="A1393" t="s">
        <v>1671</v>
      </c>
      <c r="B1393">
        <v>2035</v>
      </c>
      <c r="C1393">
        <v>20333</v>
      </c>
      <c r="D1393">
        <v>32</v>
      </c>
    </row>
    <row r="1394" spans="1:4" hidden="1" x14ac:dyDescent="0.45">
      <c r="A1394" t="s">
        <v>1672</v>
      </c>
      <c r="B1394">
        <v>2036</v>
      </c>
      <c r="C1394">
        <v>20335</v>
      </c>
      <c r="D1394">
        <v>32</v>
      </c>
    </row>
    <row r="1395" spans="1:4" hidden="1" x14ac:dyDescent="0.45">
      <c r="A1395" t="s">
        <v>1673</v>
      </c>
      <c r="B1395">
        <v>2037</v>
      </c>
      <c r="C1395">
        <v>20341</v>
      </c>
      <c r="D1395">
        <v>32</v>
      </c>
    </row>
    <row r="1396" spans="1:4" hidden="1" x14ac:dyDescent="0.45">
      <c r="A1396" t="s">
        <v>1674</v>
      </c>
      <c r="B1396">
        <v>2038</v>
      </c>
      <c r="C1396">
        <v>20350</v>
      </c>
      <c r="D1396">
        <v>32</v>
      </c>
    </row>
    <row r="1397" spans="1:4" hidden="1" x14ac:dyDescent="0.45">
      <c r="A1397" t="s">
        <v>1675</v>
      </c>
      <c r="B1397">
        <v>2039</v>
      </c>
      <c r="C1397">
        <v>20356</v>
      </c>
      <c r="D1397">
        <v>32</v>
      </c>
    </row>
    <row r="1398" spans="1:4" hidden="1" x14ac:dyDescent="0.45">
      <c r="A1398" t="s">
        <v>1676</v>
      </c>
      <c r="B1398">
        <v>2040</v>
      </c>
      <c r="C1398">
        <v>20364</v>
      </c>
      <c r="D1398">
        <v>32</v>
      </c>
    </row>
    <row r="1399" spans="1:4" hidden="1" x14ac:dyDescent="0.45">
      <c r="A1399" t="s">
        <v>1677</v>
      </c>
      <c r="B1399">
        <v>2041</v>
      </c>
      <c r="C1399">
        <v>20380</v>
      </c>
      <c r="D1399">
        <v>32</v>
      </c>
    </row>
    <row r="1400" spans="1:4" hidden="1" x14ac:dyDescent="0.45">
      <c r="A1400" t="s">
        <v>1678</v>
      </c>
      <c r="B1400">
        <v>2042</v>
      </c>
      <c r="C1400">
        <v>20392</v>
      </c>
      <c r="D1400">
        <v>32</v>
      </c>
    </row>
    <row r="1401" spans="1:4" hidden="1" x14ac:dyDescent="0.45">
      <c r="A1401" t="s">
        <v>1679</v>
      </c>
      <c r="B1401">
        <v>2043</v>
      </c>
      <c r="C1401">
        <v>20401</v>
      </c>
      <c r="D1401">
        <v>32</v>
      </c>
    </row>
    <row r="1402" spans="1:4" hidden="1" x14ac:dyDescent="0.45">
      <c r="A1402" t="s">
        <v>1680</v>
      </c>
      <c r="B1402">
        <v>2044</v>
      </c>
      <c r="C1402">
        <v>20410</v>
      </c>
      <c r="D1402">
        <v>32</v>
      </c>
    </row>
    <row r="1403" spans="1:4" hidden="1" x14ac:dyDescent="0.45">
      <c r="A1403" t="s">
        <v>1681</v>
      </c>
      <c r="B1403">
        <v>2045</v>
      </c>
      <c r="C1403">
        <v>20413</v>
      </c>
      <c r="D1403">
        <v>32</v>
      </c>
    </row>
    <row r="1404" spans="1:4" hidden="1" x14ac:dyDescent="0.45">
      <c r="A1404" t="s">
        <v>611</v>
      </c>
      <c r="B1404">
        <v>2046</v>
      </c>
      <c r="C1404">
        <v>20434</v>
      </c>
      <c r="D1404">
        <v>32</v>
      </c>
    </row>
    <row r="1405" spans="1:4" hidden="1" x14ac:dyDescent="0.45">
      <c r="A1405" t="s">
        <v>1682</v>
      </c>
      <c r="B1405">
        <v>2047</v>
      </c>
      <c r="C1405">
        <v>20443</v>
      </c>
      <c r="D1405">
        <v>32</v>
      </c>
    </row>
    <row r="1406" spans="1:4" hidden="1" x14ac:dyDescent="0.45">
      <c r="A1406" t="s">
        <v>1683</v>
      </c>
      <c r="B1406">
        <v>2048</v>
      </c>
      <c r="C1406">
        <v>20455</v>
      </c>
      <c r="D1406">
        <v>32</v>
      </c>
    </row>
    <row r="1407" spans="1:4" hidden="1" x14ac:dyDescent="0.45">
      <c r="A1407" t="s">
        <v>1684</v>
      </c>
      <c r="B1407">
        <v>2049</v>
      </c>
      <c r="C1407">
        <v>20458</v>
      </c>
      <c r="D1407">
        <v>32</v>
      </c>
    </row>
    <row r="1408" spans="1:4" hidden="1" x14ac:dyDescent="0.45">
      <c r="A1408" t="s">
        <v>1186</v>
      </c>
      <c r="B1408">
        <v>2050</v>
      </c>
      <c r="C1408">
        <v>20467</v>
      </c>
      <c r="D1408">
        <v>32</v>
      </c>
    </row>
    <row r="1409" spans="1:4" hidden="1" x14ac:dyDescent="0.45">
      <c r="A1409" t="s">
        <v>1685</v>
      </c>
      <c r="B1409">
        <v>2051</v>
      </c>
      <c r="C1409">
        <v>20476</v>
      </c>
      <c r="D1409">
        <v>32</v>
      </c>
    </row>
    <row r="1410" spans="1:4" hidden="1" x14ac:dyDescent="0.45">
      <c r="A1410" t="s">
        <v>1686</v>
      </c>
      <c r="B1410">
        <v>2052</v>
      </c>
      <c r="C1410">
        <v>20485</v>
      </c>
      <c r="D1410">
        <v>32</v>
      </c>
    </row>
    <row r="1411" spans="1:4" hidden="1" x14ac:dyDescent="0.45">
      <c r="A1411" t="s">
        <v>1687</v>
      </c>
      <c r="B1411">
        <v>2053</v>
      </c>
      <c r="C1411">
        <v>20494</v>
      </c>
      <c r="D1411">
        <v>32</v>
      </c>
    </row>
    <row r="1412" spans="1:4" hidden="1" x14ac:dyDescent="0.45">
      <c r="A1412" t="s">
        <v>1688</v>
      </c>
      <c r="B1412">
        <v>2054</v>
      </c>
      <c r="C1412">
        <v>20500</v>
      </c>
      <c r="D1412">
        <v>32</v>
      </c>
    </row>
    <row r="1413" spans="1:4" hidden="1" x14ac:dyDescent="0.45">
      <c r="A1413" t="s">
        <v>1689</v>
      </c>
      <c r="B1413">
        <v>2055</v>
      </c>
      <c r="C1413">
        <v>20506</v>
      </c>
      <c r="D1413">
        <v>32</v>
      </c>
    </row>
    <row r="1414" spans="1:4" hidden="1" x14ac:dyDescent="0.45">
      <c r="A1414" t="s">
        <v>1690</v>
      </c>
      <c r="B1414">
        <v>2056</v>
      </c>
      <c r="C1414">
        <v>20515</v>
      </c>
      <c r="D1414">
        <v>32</v>
      </c>
    </row>
    <row r="1415" spans="1:4" hidden="1" x14ac:dyDescent="0.45">
      <c r="A1415" t="s">
        <v>1691</v>
      </c>
      <c r="B1415">
        <v>2057</v>
      </c>
      <c r="C1415">
        <v>20539</v>
      </c>
      <c r="D1415">
        <v>32</v>
      </c>
    </row>
    <row r="1416" spans="1:4" hidden="1" x14ac:dyDescent="0.45">
      <c r="A1416" t="s">
        <v>760</v>
      </c>
      <c r="B1416">
        <v>2058</v>
      </c>
      <c r="C1416">
        <v>20542</v>
      </c>
      <c r="D1416">
        <v>32</v>
      </c>
    </row>
    <row r="1417" spans="1:4" hidden="1" x14ac:dyDescent="0.45">
      <c r="A1417" t="s">
        <v>1692</v>
      </c>
      <c r="B1417">
        <v>2059</v>
      </c>
      <c r="C1417">
        <v>20551</v>
      </c>
      <c r="D1417">
        <v>32</v>
      </c>
    </row>
    <row r="1418" spans="1:4" hidden="1" x14ac:dyDescent="0.45">
      <c r="A1418" t="s">
        <v>1693</v>
      </c>
      <c r="B1418">
        <v>2060</v>
      </c>
      <c r="C1418">
        <v>20557</v>
      </c>
      <c r="D1418">
        <v>32</v>
      </c>
    </row>
    <row r="1419" spans="1:4" hidden="1" x14ac:dyDescent="0.45">
      <c r="A1419" t="s">
        <v>1694</v>
      </c>
      <c r="B1419">
        <v>2061</v>
      </c>
      <c r="C1419">
        <v>20569</v>
      </c>
      <c r="D1419">
        <v>32</v>
      </c>
    </row>
    <row r="1420" spans="1:4" hidden="1" x14ac:dyDescent="0.45">
      <c r="A1420" t="s">
        <v>1695</v>
      </c>
      <c r="B1420">
        <v>2062</v>
      </c>
      <c r="C1420">
        <v>20575</v>
      </c>
      <c r="D1420">
        <v>32</v>
      </c>
    </row>
    <row r="1421" spans="1:4" hidden="1" x14ac:dyDescent="0.45">
      <c r="A1421" t="s">
        <v>1696</v>
      </c>
      <c r="B1421">
        <v>2063</v>
      </c>
      <c r="C1421">
        <v>20579</v>
      </c>
      <c r="D1421">
        <v>32</v>
      </c>
    </row>
    <row r="1422" spans="1:4" hidden="1" x14ac:dyDescent="0.45">
      <c r="A1422" t="s">
        <v>1697</v>
      </c>
      <c r="B1422">
        <v>2064</v>
      </c>
      <c r="C1422">
        <v>20587</v>
      </c>
      <c r="D1422">
        <v>32</v>
      </c>
    </row>
    <row r="1423" spans="1:4" hidden="1" x14ac:dyDescent="0.45">
      <c r="A1423" t="s">
        <v>1698</v>
      </c>
      <c r="B1423">
        <v>2065</v>
      </c>
      <c r="C1423">
        <v>20599</v>
      </c>
      <c r="D1423">
        <v>32</v>
      </c>
    </row>
    <row r="1424" spans="1:4" hidden="1" x14ac:dyDescent="0.45">
      <c r="A1424" t="s">
        <v>1699</v>
      </c>
      <c r="B1424">
        <v>2066</v>
      </c>
      <c r="C1424">
        <v>20611</v>
      </c>
      <c r="D1424">
        <v>32</v>
      </c>
    </row>
    <row r="1425" spans="1:4" hidden="1" x14ac:dyDescent="0.45">
      <c r="A1425" t="s">
        <v>1700</v>
      </c>
      <c r="B1425">
        <v>2067</v>
      </c>
      <c r="C1425">
        <v>20623</v>
      </c>
      <c r="D1425">
        <v>32</v>
      </c>
    </row>
    <row r="1426" spans="1:4" hidden="1" x14ac:dyDescent="0.45">
      <c r="A1426" t="s">
        <v>1701</v>
      </c>
      <c r="B1426">
        <v>2068</v>
      </c>
      <c r="C1426">
        <v>20635</v>
      </c>
      <c r="D1426">
        <v>32</v>
      </c>
    </row>
    <row r="1427" spans="1:4" hidden="1" x14ac:dyDescent="0.45">
      <c r="A1427" t="s">
        <v>1702</v>
      </c>
      <c r="B1427">
        <v>2069</v>
      </c>
      <c r="C1427">
        <v>20641</v>
      </c>
      <c r="D1427">
        <v>32</v>
      </c>
    </row>
    <row r="1428" spans="1:4" hidden="1" x14ac:dyDescent="0.45">
      <c r="A1428" t="s">
        <v>1082</v>
      </c>
      <c r="B1428">
        <v>2070</v>
      </c>
      <c r="C1428">
        <v>20650</v>
      </c>
      <c r="D1428">
        <v>32</v>
      </c>
    </row>
    <row r="1429" spans="1:4" hidden="1" x14ac:dyDescent="0.45">
      <c r="A1429" t="s">
        <v>1703</v>
      </c>
      <c r="B1429">
        <v>2071</v>
      </c>
      <c r="C1429">
        <v>20656</v>
      </c>
      <c r="D1429">
        <v>32</v>
      </c>
    </row>
    <row r="1430" spans="1:4" hidden="1" x14ac:dyDescent="0.45">
      <c r="A1430" t="s">
        <v>1704</v>
      </c>
      <c r="B1430">
        <v>2072</v>
      </c>
      <c r="C1430">
        <v>20662</v>
      </c>
      <c r="D1430">
        <v>32</v>
      </c>
    </row>
    <row r="1431" spans="1:4" hidden="1" x14ac:dyDescent="0.45">
      <c r="A1431" t="s">
        <v>1705</v>
      </c>
      <c r="B1431">
        <v>2073</v>
      </c>
      <c r="C1431">
        <v>20669</v>
      </c>
      <c r="D1431">
        <v>32</v>
      </c>
    </row>
    <row r="1432" spans="1:4" hidden="1" x14ac:dyDescent="0.45">
      <c r="A1432" t="s">
        <v>1706</v>
      </c>
      <c r="B1432">
        <v>2074</v>
      </c>
      <c r="C1432">
        <v>20695</v>
      </c>
      <c r="D1432">
        <v>32</v>
      </c>
    </row>
    <row r="1433" spans="1:4" hidden="1" x14ac:dyDescent="0.45">
      <c r="A1433" t="s">
        <v>1707</v>
      </c>
      <c r="B1433">
        <v>2075</v>
      </c>
      <c r="C1433">
        <v>20698</v>
      </c>
      <c r="D1433">
        <v>32</v>
      </c>
    </row>
    <row r="1434" spans="1:4" hidden="1" x14ac:dyDescent="0.45">
      <c r="A1434" t="s">
        <v>1708</v>
      </c>
      <c r="B1434">
        <v>2076</v>
      </c>
      <c r="C1434">
        <v>20704</v>
      </c>
      <c r="D1434">
        <v>32</v>
      </c>
    </row>
    <row r="1435" spans="1:4" hidden="1" x14ac:dyDescent="0.45">
      <c r="A1435" t="s">
        <v>1709</v>
      </c>
      <c r="B1435">
        <v>2077</v>
      </c>
      <c r="C1435">
        <v>20707</v>
      </c>
      <c r="D1435">
        <v>32</v>
      </c>
    </row>
    <row r="1436" spans="1:4" hidden="1" x14ac:dyDescent="0.45">
      <c r="A1436" t="s">
        <v>1710</v>
      </c>
      <c r="B1436">
        <v>2078</v>
      </c>
      <c r="C1436">
        <v>20710</v>
      </c>
      <c r="D1436">
        <v>32</v>
      </c>
    </row>
    <row r="1437" spans="1:4" hidden="1" x14ac:dyDescent="0.45">
      <c r="A1437" t="s">
        <v>1711</v>
      </c>
      <c r="B1437">
        <v>2079</v>
      </c>
      <c r="C1437">
        <v>20716</v>
      </c>
      <c r="D1437">
        <v>32</v>
      </c>
    </row>
    <row r="1438" spans="1:4" hidden="1" x14ac:dyDescent="0.45">
      <c r="A1438" t="s">
        <v>1712</v>
      </c>
      <c r="B1438">
        <v>2080</v>
      </c>
      <c r="C1438">
        <v>20722</v>
      </c>
      <c r="D1438">
        <v>32</v>
      </c>
    </row>
    <row r="1439" spans="1:4" hidden="1" x14ac:dyDescent="0.45">
      <c r="A1439" t="s">
        <v>1713</v>
      </c>
      <c r="B1439">
        <v>2081</v>
      </c>
      <c r="C1439">
        <v>20728</v>
      </c>
      <c r="D1439">
        <v>32</v>
      </c>
    </row>
    <row r="1440" spans="1:4" hidden="1" x14ac:dyDescent="0.45">
      <c r="A1440" t="s">
        <v>1714</v>
      </c>
      <c r="B1440">
        <v>2082</v>
      </c>
      <c r="C1440">
        <v>20734</v>
      </c>
      <c r="D1440">
        <v>32</v>
      </c>
    </row>
    <row r="1441" spans="1:4" hidden="1" x14ac:dyDescent="0.45">
      <c r="A1441" t="s">
        <v>1715</v>
      </c>
      <c r="B1441">
        <v>2083</v>
      </c>
      <c r="C1441">
        <v>20740</v>
      </c>
      <c r="D1441">
        <v>32</v>
      </c>
    </row>
    <row r="1442" spans="1:4" hidden="1" x14ac:dyDescent="0.45">
      <c r="A1442" t="s">
        <v>995</v>
      </c>
      <c r="B1442">
        <v>2084</v>
      </c>
      <c r="C1442">
        <v>20752</v>
      </c>
      <c r="D1442">
        <v>32</v>
      </c>
    </row>
    <row r="1443" spans="1:4" hidden="1" x14ac:dyDescent="0.45">
      <c r="A1443" t="s">
        <v>1716</v>
      </c>
      <c r="B1443">
        <v>2085</v>
      </c>
      <c r="C1443">
        <v>20767</v>
      </c>
      <c r="D1443">
        <v>32</v>
      </c>
    </row>
    <row r="1444" spans="1:4" hidden="1" x14ac:dyDescent="0.45">
      <c r="A1444" t="s">
        <v>1717</v>
      </c>
      <c r="B1444">
        <v>2086</v>
      </c>
      <c r="C1444">
        <v>20770</v>
      </c>
      <c r="D1444">
        <v>32</v>
      </c>
    </row>
    <row r="1445" spans="1:4" hidden="1" x14ac:dyDescent="0.45">
      <c r="A1445" t="s">
        <v>667</v>
      </c>
      <c r="B1445">
        <v>2087</v>
      </c>
      <c r="C1445">
        <v>20779</v>
      </c>
      <c r="D1445">
        <v>32</v>
      </c>
    </row>
    <row r="1446" spans="1:4" hidden="1" x14ac:dyDescent="0.45">
      <c r="A1446" t="s">
        <v>1718</v>
      </c>
      <c r="B1446">
        <v>2088</v>
      </c>
      <c r="C1446">
        <v>20791</v>
      </c>
      <c r="D1446">
        <v>32</v>
      </c>
    </row>
    <row r="1447" spans="1:4" hidden="1" x14ac:dyDescent="0.45">
      <c r="A1447" t="s">
        <v>1719</v>
      </c>
      <c r="B1447">
        <v>2089</v>
      </c>
      <c r="C1447">
        <v>20794</v>
      </c>
      <c r="D1447">
        <v>32</v>
      </c>
    </row>
    <row r="1448" spans="1:4" hidden="1" x14ac:dyDescent="0.45">
      <c r="A1448" t="s">
        <v>1720</v>
      </c>
      <c r="B1448">
        <v>2090</v>
      </c>
      <c r="C1448">
        <v>20818</v>
      </c>
      <c r="D1448">
        <v>32</v>
      </c>
    </row>
    <row r="1449" spans="1:4" hidden="1" x14ac:dyDescent="0.45">
      <c r="A1449" t="s">
        <v>1721</v>
      </c>
      <c r="B1449">
        <v>2091</v>
      </c>
      <c r="C1449">
        <v>20827</v>
      </c>
      <c r="D1449">
        <v>32</v>
      </c>
    </row>
    <row r="1450" spans="1:4" hidden="1" x14ac:dyDescent="0.45">
      <c r="A1450" t="s">
        <v>1722</v>
      </c>
      <c r="B1450">
        <v>2092</v>
      </c>
      <c r="C1450">
        <v>20836</v>
      </c>
      <c r="D1450">
        <v>32</v>
      </c>
    </row>
    <row r="1451" spans="1:4" hidden="1" x14ac:dyDescent="0.45">
      <c r="A1451" t="s">
        <v>1723</v>
      </c>
      <c r="B1451">
        <v>2093</v>
      </c>
      <c r="C1451">
        <v>20848</v>
      </c>
      <c r="D1451">
        <v>32</v>
      </c>
    </row>
    <row r="1452" spans="1:4" hidden="1" x14ac:dyDescent="0.45">
      <c r="A1452" t="s">
        <v>1724</v>
      </c>
      <c r="B1452">
        <v>2094</v>
      </c>
      <c r="C1452">
        <v>20854</v>
      </c>
      <c r="D1452">
        <v>32</v>
      </c>
    </row>
    <row r="1453" spans="1:4" hidden="1" x14ac:dyDescent="0.45">
      <c r="A1453" t="s">
        <v>1725</v>
      </c>
      <c r="B1453">
        <v>2095</v>
      </c>
      <c r="C1453">
        <v>20857</v>
      </c>
      <c r="D1453">
        <v>32</v>
      </c>
    </row>
    <row r="1454" spans="1:4" hidden="1" x14ac:dyDescent="0.45">
      <c r="A1454" t="s">
        <v>1726</v>
      </c>
      <c r="B1454">
        <v>2096</v>
      </c>
      <c r="C1454">
        <v>20875</v>
      </c>
      <c r="D1454">
        <v>32</v>
      </c>
    </row>
    <row r="1455" spans="1:4" hidden="1" x14ac:dyDescent="0.45">
      <c r="A1455" t="s">
        <v>1090</v>
      </c>
      <c r="B1455">
        <v>2097</v>
      </c>
      <c r="C1455">
        <v>20878</v>
      </c>
      <c r="D1455">
        <v>32</v>
      </c>
    </row>
    <row r="1456" spans="1:4" hidden="1" x14ac:dyDescent="0.45">
      <c r="A1456" t="s">
        <v>1727</v>
      </c>
      <c r="B1456">
        <v>2098</v>
      </c>
      <c r="C1456">
        <v>20900</v>
      </c>
      <c r="D1456">
        <v>32</v>
      </c>
    </row>
    <row r="1457" spans="1:4" hidden="1" x14ac:dyDescent="0.45">
      <c r="A1457" t="s">
        <v>1728</v>
      </c>
      <c r="B1457">
        <v>2099</v>
      </c>
      <c r="C1457">
        <v>20908</v>
      </c>
      <c r="D1457">
        <v>32</v>
      </c>
    </row>
    <row r="1458" spans="1:4" hidden="1" x14ac:dyDescent="0.45">
      <c r="A1458" t="s">
        <v>1729</v>
      </c>
      <c r="B1458">
        <v>2100</v>
      </c>
      <c r="C1458">
        <v>20920</v>
      </c>
      <c r="D1458">
        <v>32</v>
      </c>
    </row>
    <row r="1459" spans="1:4" hidden="1" x14ac:dyDescent="0.45">
      <c r="A1459" t="s">
        <v>1201</v>
      </c>
      <c r="B1459">
        <v>2101</v>
      </c>
      <c r="C1459">
        <v>20923</v>
      </c>
      <c r="D1459">
        <v>32</v>
      </c>
    </row>
    <row r="1460" spans="1:4" hidden="1" x14ac:dyDescent="0.45">
      <c r="A1460" t="s">
        <v>1730</v>
      </c>
      <c r="B1460">
        <v>2102</v>
      </c>
      <c r="C1460">
        <v>20929</v>
      </c>
      <c r="D1460">
        <v>32</v>
      </c>
    </row>
    <row r="1461" spans="1:4" hidden="1" x14ac:dyDescent="0.45">
      <c r="A1461" t="s">
        <v>1731</v>
      </c>
      <c r="B1461">
        <v>2103</v>
      </c>
      <c r="C1461">
        <v>20938</v>
      </c>
      <c r="D1461">
        <v>32</v>
      </c>
    </row>
    <row r="1462" spans="1:4" hidden="1" x14ac:dyDescent="0.45">
      <c r="A1462" t="s">
        <v>1732</v>
      </c>
      <c r="B1462">
        <v>2104</v>
      </c>
      <c r="C1462">
        <v>20941</v>
      </c>
      <c r="D1462">
        <v>32</v>
      </c>
    </row>
    <row r="1463" spans="1:4" hidden="1" x14ac:dyDescent="0.45">
      <c r="A1463" t="s">
        <v>1733</v>
      </c>
      <c r="B1463">
        <v>2105</v>
      </c>
      <c r="C1463">
        <v>20944</v>
      </c>
      <c r="D1463">
        <v>32</v>
      </c>
    </row>
    <row r="1464" spans="1:4" hidden="1" x14ac:dyDescent="0.45">
      <c r="A1464" t="s">
        <v>1734</v>
      </c>
      <c r="B1464">
        <v>2106</v>
      </c>
      <c r="C1464">
        <v>20950</v>
      </c>
      <c r="D1464">
        <v>32</v>
      </c>
    </row>
    <row r="1465" spans="1:4" hidden="1" x14ac:dyDescent="0.45">
      <c r="A1465" t="s">
        <v>1735</v>
      </c>
      <c r="B1465">
        <v>2107</v>
      </c>
      <c r="C1465">
        <v>20959</v>
      </c>
      <c r="D1465">
        <v>32</v>
      </c>
    </row>
    <row r="1466" spans="1:4" hidden="1" x14ac:dyDescent="0.45">
      <c r="A1466" t="s">
        <v>1736</v>
      </c>
      <c r="B1466">
        <v>2108</v>
      </c>
      <c r="C1466">
        <v>20965</v>
      </c>
      <c r="D1466">
        <v>32</v>
      </c>
    </row>
    <row r="1467" spans="1:4" hidden="1" x14ac:dyDescent="0.45">
      <c r="A1467" t="s">
        <v>1737</v>
      </c>
      <c r="B1467">
        <v>2109</v>
      </c>
      <c r="C1467">
        <v>20971</v>
      </c>
      <c r="D1467">
        <v>32</v>
      </c>
    </row>
    <row r="1468" spans="1:4" hidden="1" x14ac:dyDescent="0.45">
      <c r="A1468" t="s">
        <v>1738</v>
      </c>
      <c r="B1468">
        <v>2110</v>
      </c>
      <c r="C1468">
        <v>20977</v>
      </c>
      <c r="D1468">
        <v>32</v>
      </c>
    </row>
    <row r="1469" spans="1:4" hidden="1" x14ac:dyDescent="0.45">
      <c r="A1469" t="s">
        <v>1739</v>
      </c>
      <c r="B1469">
        <v>2111</v>
      </c>
      <c r="C1469">
        <v>20984</v>
      </c>
      <c r="D1469">
        <v>32</v>
      </c>
    </row>
    <row r="1470" spans="1:4" hidden="1" x14ac:dyDescent="0.45">
      <c r="A1470" t="s">
        <v>1740</v>
      </c>
      <c r="B1470">
        <v>2112</v>
      </c>
      <c r="C1470">
        <v>20992</v>
      </c>
      <c r="D1470">
        <v>32</v>
      </c>
    </row>
    <row r="1471" spans="1:4" hidden="1" x14ac:dyDescent="0.45">
      <c r="A1471" t="s">
        <v>1741</v>
      </c>
      <c r="B1471">
        <v>2113</v>
      </c>
      <c r="C1471">
        <v>21004</v>
      </c>
      <c r="D1471">
        <v>32</v>
      </c>
    </row>
    <row r="1472" spans="1:4" hidden="1" x14ac:dyDescent="0.45">
      <c r="A1472" t="s">
        <v>1742</v>
      </c>
      <c r="B1472">
        <v>1980</v>
      </c>
      <c r="C1472">
        <v>19753</v>
      </c>
      <c r="D1472">
        <v>31</v>
      </c>
    </row>
    <row r="1473" spans="1:4" hidden="1" x14ac:dyDescent="0.45">
      <c r="A1473" t="s">
        <v>1743</v>
      </c>
      <c r="B1473">
        <v>1981</v>
      </c>
      <c r="C1473">
        <v>19774</v>
      </c>
      <c r="D1473">
        <v>31</v>
      </c>
    </row>
    <row r="1474" spans="1:4" hidden="1" x14ac:dyDescent="0.45">
      <c r="A1474" t="s">
        <v>1744</v>
      </c>
      <c r="B1474">
        <v>1982</v>
      </c>
      <c r="C1474">
        <v>19777</v>
      </c>
      <c r="D1474">
        <v>31</v>
      </c>
    </row>
    <row r="1475" spans="1:4" hidden="1" x14ac:dyDescent="0.45">
      <c r="A1475" t="s">
        <v>1745</v>
      </c>
      <c r="B1475">
        <v>1983</v>
      </c>
      <c r="C1475">
        <v>19789</v>
      </c>
      <c r="D1475">
        <v>31</v>
      </c>
    </row>
    <row r="1476" spans="1:4" hidden="1" x14ac:dyDescent="0.45">
      <c r="A1476" t="s">
        <v>1746</v>
      </c>
      <c r="B1476">
        <v>1984</v>
      </c>
      <c r="C1476">
        <v>19804</v>
      </c>
      <c r="D1476">
        <v>31</v>
      </c>
    </row>
    <row r="1477" spans="1:4" hidden="1" x14ac:dyDescent="0.45">
      <c r="A1477" t="s">
        <v>1747</v>
      </c>
      <c r="B1477">
        <v>1985</v>
      </c>
      <c r="C1477">
        <v>19813</v>
      </c>
      <c r="D1477">
        <v>31</v>
      </c>
    </row>
    <row r="1478" spans="1:4" hidden="1" x14ac:dyDescent="0.45">
      <c r="A1478" t="s">
        <v>1748</v>
      </c>
      <c r="B1478">
        <v>1986</v>
      </c>
      <c r="C1478">
        <v>19815</v>
      </c>
      <c r="D1478">
        <v>31</v>
      </c>
    </row>
    <row r="1479" spans="1:4" hidden="1" x14ac:dyDescent="0.45">
      <c r="A1479" t="s">
        <v>1749</v>
      </c>
      <c r="B1479">
        <v>1987</v>
      </c>
      <c r="C1479">
        <v>19819</v>
      </c>
      <c r="D1479">
        <v>31</v>
      </c>
    </row>
    <row r="1480" spans="1:4" hidden="1" x14ac:dyDescent="0.45">
      <c r="A1480" t="s">
        <v>1750</v>
      </c>
      <c r="B1480">
        <v>1988</v>
      </c>
      <c r="C1480">
        <v>19828</v>
      </c>
      <c r="D1480">
        <v>31</v>
      </c>
    </row>
    <row r="1481" spans="1:4" hidden="1" x14ac:dyDescent="0.45">
      <c r="A1481" t="s">
        <v>1751</v>
      </c>
      <c r="B1481">
        <v>1989</v>
      </c>
      <c r="C1481">
        <v>19831</v>
      </c>
      <c r="D1481">
        <v>31</v>
      </c>
    </row>
    <row r="1482" spans="1:4" hidden="1" x14ac:dyDescent="0.45">
      <c r="A1482" t="s">
        <v>1752</v>
      </c>
      <c r="B1482">
        <v>1990</v>
      </c>
      <c r="C1482">
        <v>19858</v>
      </c>
      <c r="D1482">
        <v>31</v>
      </c>
    </row>
    <row r="1483" spans="1:4" hidden="1" x14ac:dyDescent="0.45">
      <c r="A1483" t="s">
        <v>1753</v>
      </c>
      <c r="B1483">
        <v>1991</v>
      </c>
      <c r="C1483">
        <v>19867</v>
      </c>
      <c r="D1483">
        <v>31</v>
      </c>
    </row>
    <row r="1484" spans="1:4" hidden="1" x14ac:dyDescent="0.45">
      <c r="A1484" t="s">
        <v>1754</v>
      </c>
      <c r="B1484">
        <v>1992</v>
      </c>
      <c r="C1484">
        <v>19873</v>
      </c>
      <c r="D1484">
        <v>31</v>
      </c>
    </row>
    <row r="1485" spans="1:4" hidden="1" x14ac:dyDescent="0.45">
      <c r="A1485" t="s">
        <v>1755</v>
      </c>
      <c r="B1485">
        <v>1993</v>
      </c>
      <c r="C1485">
        <v>19885</v>
      </c>
      <c r="D1485">
        <v>31</v>
      </c>
    </row>
    <row r="1486" spans="1:4" hidden="1" x14ac:dyDescent="0.45">
      <c r="A1486" t="s">
        <v>974</v>
      </c>
      <c r="B1486">
        <v>1994</v>
      </c>
      <c r="C1486">
        <v>19900</v>
      </c>
      <c r="D1486">
        <v>31</v>
      </c>
    </row>
    <row r="1487" spans="1:4" hidden="1" x14ac:dyDescent="0.45">
      <c r="A1487" t="s">
        <v>1756</v>
      </c>
      <c r="B1487">
        <v>1995</v>
      </c>
      <c r="C1487">
        <v>19909</v>
      </c>
      <c r="D1487">
        <v>31</v>
      </c>
    </row>
    <row r="1488" spans="1:4" hidden="1" x14ac:dyDescent="0.45">
      <c r="A1488" t="s">
        <v>1757</v>
      </c>
      <c r="B1488">
        <v>1996</v>
      </c>
      <c r="C1488">
        <v>19918</v>
      </c>
      <c r="D1488">
        <v>31</v>
      </c>
    </row>
    <row r="1489" spans="1:4" hidden="1" x14ac:dyDescent="0.45">
      <c r="A1489" t="s">
        <v>1758</v>
      </c>
      <c r="B1489">
        <v>1997</v>
      </c>
      <c r="C1489">
        <v>19930</v>
      </c>
      <c r="D1489">
        <v>31</v>
      </c>
    </row>
    <row r="1490" spans="1:4" hidden="1" x14ac:dyDescent="0.45">
      <c r="A1490" t="s">
        <v>1759</v>
      </c>
      <c r="B1490">
        <v>1998</v>
      </c>
      <c r="C1490">
        <v>19942</v>
      </c>
      <c r="D1490">
        <v>31</v>
      </c>
    </row>
    <row r="1491" spans="1:4" hidden="1" x14ac:dyDescent="0.45">
      <c r="A1491" t="s">
        <v>1058</v>
      </c>
      <c r="B1491">
        <v>1999</v>
      </c>
      <c r="C1491">
        <v>19945</v>
      </c>
      <c r="D1491">
        <v>31</v>
      </c>
    </row>
    <row r="1492" spans="1:4" hidden="1" x14ac:dyDescent="0.45">
      <c r="A1492" t="s">
        <v>1760</v>
      </c>
      <c r="B1492">
        <v>2000</v>
      </c>
      <c r="C1492">
        <v>19960</v>
      </c>
      <c r="D1492">
        <v>31</v>
      </c>
    </row>
    <row r="1493" spans="1:4" hidden="1" x14ac:dyDescent="0.45">
      <c r="A1493" t="s">
        <v>1761</v>
      </c>
      <c r="B1493">
        <v>2001</v>
      </c>
      <c r="C1493">
        <v>19969</v>
      </c>
      <c r="D1493">
        <v>31</v>
      </c>
    </row>
    <row r="1494" spans="1:4" hidden="1" x14ac:dyDescent="0.45">
      <c r="A1494" t="s">
        <v>1762</v>
      </c>
      <c r="B1494">
        <v>2002</v>
      </c>
      <c r="C1494">
        <v>19975</v>
      </c>
      <c r="D1494">
        <v>31</v>
      </c>
    </row>
    <row r="1495" spans="1:4" hidden="1" x14ac:dyDescent="0.45">
      <c r="A1495" t="s">
        <v>1674</v>
      </c>
      <c r="B1495">
        <v>2003</v>
      </c>
      <c r="C1495">
        <v>19996</v>
      </c>
      <c r="D1495">
        <v>31</v>
      </c>
    </row>
    <row r="1496" spans="1:4" hidden="1" x14ac:dyDescent="0.45">
      <c r="A1496" t="s">
        <v>1763</v>
      </c>
      <c r="B1496">
        <v>2004</v>
      </c>
      <c r="C1496">
        <v>20014</v>
      </c>
      <c r="D1496">
        <v>31</v>
      </c>
    </row>
    <row r="1497" spans="1:4" hidden="1" x14ac:dyDescent="0.45">
      <c r="A1497" t="s">
        <v>1764</v>
      </c>
      <c r="B1497">
        <v>2005</v>
      </c>
      <c r="C1497">
        <v>20017</v>
      </c>
      <c r="D1497">
        <v>31</v>
      </c>
    </row>
    <row r="1498" spans="1:4" hidden="1" x14ac:dyDescent="0.45">
      <c r="A1498" t="s">
        <v>1765</v>
      </c>
      <c r="B1498">
        <v>2006</v>
      </c>
      <c r="C1498">
        <v>20035</v>
      </c>
      <c r="D1498">
        <v>31</v>
      </c>
    </row>
    <row r="1499" spans="1:4" hidden="1" x14ac:dyDescent="0.45">
      <c r="A1499" t="s">
        <v>1766</v>
      </c>
      <c r="B1499">
        <v>2007</v>
      </c>
      <c r="C1499">
        <v>20044</v>
      </c>
      <c r="D1499">
        <v>31</v>
      </c>
    </row>
    <row r="1500" spans="1:4" hidden="1" x14ac:dyDescent="0.45">
      <c r="A1500" t="s">
        <v>1767</v>
      </c>
      <c r="B1500">
        <v>2008</v>
      </c>
      <c r="C1500">
        <v>20050</v>
      </c>
      <c r="D1500">
        <v>31</v>
      </c>
    </row>
    <row r="1501" spans="1:4" hidden="1" x14ac:dyDescent="0.45">
      <c r="A1501" t="s">
        <v>1768</v>
      </c>
      <c r="B1501">
        <v>2009</v>
      </c>
      <c r="C1501">
        <v>20056</v>
      </c>
      <c r="D1501">
        <v>31</v>
      </c>
    </row>
    <row r="1502" spans="1:4" hidden="1" x14ac:dyDescent="0.45">
      <c r="A1502" t="s">
        <v>1769</v>
      </c>
      <c r="B1502">
        <v>2010</v>
      </c>
      <c r="C1502">
        <v>20071</v>
      </c>
      <c r="D1502">
        <v>31</v>
      </c>
    </row>
    <row r="1503" spans="1:4" hidden="1" x14ac:dyDescent="0.45">
      <c r="A1503" t="s">
        <v>1770</v>
      </c>
      <c r="B1503">
        <v>2011</v>
      </c>
      <c r="C1503">
        <v>20101</v>
      </c>
      <c r="D1503">
        <v>31</v>
      </c>
    </row>
    <row r="1504" spans="1:4" hidden="1" x14ac:dyDescent="0.45">
      <c r="A1504" t="s">
        <v>540</v>
      </c>
      <c r="B1504">
        <v>2012</v>
      </c>
      <c r="C1504">
        <v>20107</v>
      </c>
      <c r="D1504">
        <v>31</v>
      </c>
    </row>
    <row r="1505" spans="1:4" hidden="1" x14ac:dyDescent="0.45">
      <c r="A1505" t="s">
        <v>1771</v>
      </c>
      <c r="B1505">
        <v>2013</v>
      </c>
      <c r="C1505">
        <v>20122</v>
      </c>
      <c r="D1505">
        <v>31</v>
      </c>
    </row>
    <row r="1506" spans="1:4" hidden="1" x14ac:dyDescent="0.45">
      <c r="A1506" t="s">
        <v>1772</v>
      </c>
      <c r="B1506">
        <v>2014</v>
      </c>
      <c r="C1506">
        <v>20131</v>
      </c>
      <c r="D1506">
        <v>31</v>
      </c>
    </row>
    <row r="1507" spans="1:4" hidden="1" x14ac:dyDescent="0.45">
      <c r="A1507" t="s">
        <v>1773</v>
      </c>
      <c r="B1507">
        <v>2015</v>
      </c>
      <c r="C1507">
        <v>20137</v>
      </c>
      <c r="D1507">
        <v>31</v>
      </c>
    </row>
    <row r="1508" spans="1:4" hidden="1" x14ac:dyDescent="0.45">
      <c r="A1508" t="s">
        <v>1774</v>
      </c>
      <c r="B1508">
        <v>2016</v>
      </c>
      <c r="C1508">
        <v>20140</v>
      </c>
      <c r="D1508">
        <v>31</v>
      </c>
    </row>
    <row r="1509" spans="1:4" hidden="1" x14ac:dyDescent="0.45">
      <c r="A1509" t="s">
        <v>1775</v>
      </c>
      <c r="B1509">
        <v>2017</v>
      </c>
      <c r="C1509">
        <v>20161</v>
      </c>
      <c r="D1509">
        <v>31</v>
      </c>
    </row>
    <row r="1510" spans="1:4" hidden="1" x14ac:dyDescent="0.45">
      <c r="A1510" t="s">
        <v>1776</v>
      </c>
      <c r="B1510">
        <v>2018</v>
      </c>
      <c r="C1510">
        <v>20179</v>
      </c>
      <c r="D1510">
        <v>31</v>
      </c>
    </row>
    <row r="1511" spans="1:4" hidden="1" x14ac:dyDescent="0.45">
      <c r="A1511" t="s">
        <v>1777</v>
      </c>
      <c r="B1511">
        <v>2019</v>
      </c>
      <c r="C1511">
        <v>20182</v>
      </c>
      <c r="D1511">
        <v>31</v>
      </c>
    </row>
    <row r="1512" spans="1:4" hidden="1" x14ac:dyDescent="0.45">
      <c r="A1512" t="s">
        <v>1778</v>
      </c>
      <c r="B1512">
        <v>1902</v>
      </c>
      <c r="C1512">
        <v>18859</v>
      </c>
      <c r="D1512">
        <v>30</v>
      </c>
    </row>
    <row r="1513" spans="1:4" hidden="1" x14ac:dyDescent="0.45">
      <c r="A1513" t="s">
        <v>1779</v>
      </c>
      <c r="B1513">
        <v>1903</v>
      </c>
      <c r="C1513">
        <v>18871</v>
      </c>
      <c r="D1513">
        <v>30</v>
      </c>
    </row>
    <row r="1514" spans="1:4" hidden="1" x14ac:dyDescent="0.45">
      <c r="A1514" t="s">
        <v>1780</v>
      </c>
      <c r="B1514">
        <v>1904</v>
      </c>
      <c r="C1514">
        <v>18880</v>
      </c>
      <c r="D1514">
        <v>30</v>
      </c>
    </row>
    <row r="1515" spans="1:4" hidden="1" x14ac:dyDescent="0.45">
      <c r="A1515" t="s">
        <v>1781</v>
      </c>
      <c r="B1515">
        <v>1905</v>
      </c>
      <c r="C1515">
        <v>18901</v>
      </c>
      <c r="D1515">
        <v>30</v>
      </c>
    </row>
    <row r="1516" spans="1:4" hidden="1" x14ac:dyDescent="0.45">
      <c r="A1516" t="s">
        <v>1782</v>
      </c>
      <c r="B1516">
        <v>1906</v>
      </c>
      <c r="C1516">
        <v>18904</v>
      </c>
      <c r="D1516">
        <v>30</v>
      </c>
    </row>
    <row r="1517" spans="1:4" hidden="1" x14ac:dyDescent="0.45">
      <c r="A1517" t="s">
        <v>698</v>
      </c>
      <c r="B1517">
        <v>1907</v>
      </c>
      <c r="C1517">
        <v>18919</v>
      </c>
      <c r="D1517">
        <v>30</v>
      </c>
    </row>
    <row r="1518" spans="1:4" hidden="1" x14ac:dyDescent="0.45">
      <c r="A1518" t="s">
        <v>1783</v>
      </c>
      <c r="B1518">
        <v>1908</v>
      </c>
      <c r="C1518">
        <v>18922</v>
      </c>
      <c r="D1518">
        <v>30</v>
      </c>
    </row>
    <row r="1519" spans="1:4" hidden="1" x14ac:dyDescent="0.45">
      <c r="A1519" t="s">
        <v>1784</v>
      </c>
      <c r="B1519">
        <v>1909</v>
      </c>
      <c r="C1519">
        <v>18943</v>
      </c>
      <c r="D1519">
        <v>30</v>
      </c>
    </row>
    <row r="1520" spans="1:4" hidden="1" x14ac:dyDescent="0.45">
      <c r="A1520" t="s">
        <v>1785</v>
      </c>
      <c r="B1520">
        <v>1910</v>
      </c>
      <c r="C1520">
        <v>18949</v>
      </c>
      <c r="D1520">
        <v>30</v>
      </c>
    </row>
    <row r="1521" spans="1:4" hidden="1" x14ac:dyDescent="0.45">
      <c r="A1521" t="s">
        <v>1786</v>
      </c>
      <c r="B1521">
        <v>1911</v>
      </c>
      <c r="C1521">
        <v>18952</v>
      </c>
      <c r="D1521">
        <v>30</v>
      </c>
    </row>
    <row r="1522" spans="1:4" hidden="1" x14ac:dyDescent="0.45">
      <c r="A1522" t="s">
        <v>1787</v>
      </c>
      <c r="B1522">
        <v>1912</v>
      </c>
      <c r="C1522">
        <v>18958</v>
      </c>
      <c r="D1522">
        <v>30</v>
      </c>
    </row>
    <row r="1523" spans="1:4" hidden="1" x14ac:dyDescent="0.45">
      <c r="A1523" t="s">
        <v>1788</v>
      </c>
      <c r="B1523">
        <v>1913</v>
      </c>
      <c r="C1523">
        <v>18985</v>
      </c>
      <c r="D1523">
        <v>30</v>
      </c>
    </row>
    <row r="1524" spans="1:4" hidden="1" x14ac:dyDescent="0.45">
      <c r="A1524" t="s">
        <v>1120</v>
      </c>
      <c r="B1524">
        <v>1914</v>
      </c>
      <c r="C1524">
        <v>18991</v>
      </c>
      <c r="D1524">
        <v>30</v>
      </c>
    </row>
    <row r="1525" spans="1:4" hidden="1" x14ac:dyDescent="0.45">
      <c r="A1525" t="s">
        <v>1789</v>
      </c>
      <c r="B1525">
        <v>1915</v>
      </c>
      <c r="C1525">
        <v>18997</v>
      </c>
      <c r="D1525">
        <v>30</v>
      </c>
    </row>
    <row r="1526" spans="1:4" hidden="1" x14ac:dyDescent="0.45">
      <c r="A1526" t="s">
        <v>1790</v>
      </c>
      <c r="B1526">
        <v>1916</v>
      </c>
      <c r="C1526">
        <v>19009</v>
      </c>
      <c r="D1526">
        <v>30</v>
      </c>
    </row>
    <row r="1527" spans="1:4" hidden="1" x14ac:dyDescent="0.45">
      <c r="A1527" t="s">
        <v>1791</v>
      </c>
      <c r="B1527">
        <v>1917</v>
      </c>
      <c r="C1527">
        <v>19021</v>
      </c>
      <c r="D1527">
        <v>30</v>
      </c>
    </row>
    <row r="1528" spans="1:4" hidden="1" x14ac:dyDescent="0.45">
      <c r="A1528" t="s">
        <v>1792</v>
      </c>
      <c r="B1528">
        <v>1918</v>
      </c>
      <c r="C1528">
        <v>19030</v>
      </c>
      <c r="D1528">
        <v>30</v>
      </c>
    </row>
    <row r="1529" spans="1:4" hidden="1" x14ac:dyDescent="0.45">
      <c r="A1529" t="s">
        <v>1793</v>
      </c>
      <c r="B1529">
        <v>1919</v>
      </c>
      <c r="C1529">
        <v>19033</v>
      </c>
      <c r="D1529">
        <v>30</v>
      </c>
    </row>
    <row r="1530" spans="1:4" hidden="1" x14ac:dyDescent="0.45">
      <c r="A1530" t="s">
        <v>1794</v>
      </c>
      <c r="B1530">
        <v>1920</v>
      </c>
      <c r="C1530">
        <v>19051</v>
      </c>
      <c r="D1530">
        <v>30</v>
      </c>
    </row>
    <row r="1531" spans="1:4" hidden="1" x14ac:dyDescent="0.45">
      <c r="A1531" t="s">
        <v>1795</v>
      </c>
      <c r="B1531">
        <v>1921</v>
      </c>
      <c r="C1531">
        <v>19057</v>
      </c>
      <c r="D1531">
        <v>30</v>
      </c>
    </row>
    <row r="1532" spans="1:4" hidden="1" x14ac:dyDescent="0.45">
      <c r="A1532" t="s">
        <v>1796</v>
      </c>
      <c r="B1532">
        <v>1922</v>
      </c>
      <c r="C1532">
        <v>19066</v>
      </c>
      <c r="D1532">
        <v>30</v>
      </c>
    </row>
    <row r="1533" spans="1:4" hidden="1" x14ac:dyDescent="0.45">
      <c r="A1533" t="s">
        <v>1797</v>
      </c>
      <c r="B1533">
        <v>1923</v>
      </c>
      <c r="C1533">
        <v>19075</v>
      </c>
      <c r="D1533">
        <v>30</v>
      </c>
    </row>
    <row r="1534" spans="1:4" hidden="1" x14ac:dyDescent="0.45">
      <c r="A1534" t="s">
        <v>1798</v>
      </c>
      <c r="B1534">
        <v>1924</v>
      </c>
      <c r="C1534">
        <v>19093</v>
      </c>
      <c r="D1534">
        <v>30</v>
      </c>
    </row>
    <row r="1535" spans="1:4" hidden="1" x14ac:dyDescent="0.45">
      <c r="A1535" t="s">
        <v>1799</v>
      </c>
      <c r="B1535">
        <v>1925</v>
      </c>
      <c r="C1535">
        <v>19111</v>
      </c>
      <c r="D1535">
        <v>30</v>
      </c>
    </row>
    <row r="1536" spans="1:4" hidden="1" x14ac:dyDescent="0.45">
      <c r="A1536" t="s">
        <v>1800</v>
      </c>
      <c r="B1536">
        <v>1926</v>
      </c>
      <c r="C1536">
        <v>19126</v>
      </c>
      <c r="D1536">
        <v>30</v>
      </c>
    </row>
    <row r="1537" spans="1:4" hidden="1" x14ac:dyDescent="0.45">
      <c r="A1537" t="s">
        <v>1801</v>
      </c>
      <c r="B1537">
        <v>1927</v>
      </c>
      <c r="C1537">
        <v>19138</v>
      </c>
      <c r="D1537">
        <v>30</v>
      </c>
    </row>
    <row r="1538" spans="1:4" hidden="1" x14ac:dyDescent="0.45">
      <c r="A1538" t="s">
        <v>1802</v>
      </c>
      <c r="B1538">
        <v>1928</v>
      </c>
      <c r="C1538">
        <v>19141</v>
      </c>
      <c r="D1538">
        <v>30</v>
      </c>
    </row>
    <row r="1539" spans="1:4" hidden="1" x14ac:dyDescent="0.45">
      <c r="A1539" t="s">
        <v>1803</v>
      </c>
      <c r="B1539">
        <v>1929</v>
      </c>
      <c r="C1539">
        <v>19147</v>
      </c>
      <c r="D1539">
        <v>30</v>
      </c>
    </row>
    <row r="1540" spans="1:4" hidden="1" x14ac:dyDescent="0.45">
      <c r="A1540" t="s">
        <v>1804</v>
      </c>
      <c r="B1540">
        <v>1930</v>
      </c>
      <c r="C1540">
        <v>19159</v>
      </c>
      <c r="D1540">
        <v>30</v>
      </c>
    </row>
    <row r="1541" spans="1:4" hidden="1" x14ac:dyDescent="0.45">
      <c r="A1541" t="s">
        <v>1805</v>
      </c>
      <c r="B1541">
        <v>1931</v>
      </c>
      <c r="C1541">
        <v>19198</v>
      </c>
      <c r="D1541">
        <v>30</v>
      </c>
    </row>
    <row r="1542" spans="1:4" hidden="1" x14ac:dyDescent="0.45">
      <c r="A1542" t="s">
        <v>1806</v>
      </c>
      <c r="B1542">
        <v>1932</v>
      </c>
      <c r="C1542">
        <v>19204</v>
      </c>
      <c r="D1542">
        <v>30</v>
      </c>
    </row>
    <row r="1543" spans="1:4" hidden="1" x14ac:dyDescent="0.45">
      <c r="A1543" t="s">
        <v>1807</v>
      </c>
      <c r="B1543">
        <v>1933</v>
      </c>
      <c r="C1543">
        <v>19207</v>
      </c>
      <c r="D1543">
        <v>30</v>
      </c>
    </row>
    <row r="1544" spans="1:4" hidden="1" x14ac:dyDescent="0.45">
      <c r="A1544" t="s">
        <v>1808</v>
      </c>
      <c r="B1544">
        <v>1934</v>
      </c>
      <c r="C1544">
        <v>19225</v>
      </c>
      <c r="D1544">
        <v>30</v>
      </c>
    </row>
    <row r="1545" spans="1:4" hidden="1" x14ac:dyDescent="0.45">
      <c r="A1545" t="s">
        <v>1809</v>
      </c>
      <c r="B1545">
        <v>1935</v>
      </c>
      <c r="C1545">
        <v>19237</v>
      </c>
      <c r="D1545">
        <v>30</v>
      </c>
    </row>
    <row r="1546" spans="1:4" hidden="1" x14ac:dyDescent="0.45">
      <c r="A1546" t="s">
        <v>1810</v>
      </c>
      <c r="B1546">
        <v>1936</v>
      </c>
      <c r="C1546">
        <v>19246</v>
      </c>
      <c r="D1546">
        <v>30</v>
      </c>
    </row>
    <row r="1547" spans="1:4" hidden="1" x14ac:dyDescent="0.45">
      <c r="A1547" t="s">
        <v>1811</v>
      </c>
      <c r="B1547">
        <v>1937</v>
      </c>
      <c r="C1547">
        <v>19249</v>
      </c>
      <c r="D1547">
        <v>30</v>
      </c>
    </row>
    <row r="1548" spans="1:4" hidden="1" x14ac:dyDescent="0.45">
      <c r="A1548" t="s">
        <v>1812</v>
      </c>
      <c r="B1548">
        <v>1938</v>
      </c>
      <c r="C1548">
        <v>19255</v>
      </c>
      <c r="D1548">
        <v>30</v>
      </c>
    </row>
    <row r="1549" spans="1:4" hidden="1" x14ac:dyDescent="0.45">
      <c r="A1549" t="s">
        <v>1813</v>
      </c>
      <c r="B1549">
        <v>1939</v>
      </c>
      <c r="C1549">
        <v>19288</v>
      </c>
      <c r="D1549">
        <v>30</v>
      </c>
    </row>
    <row r="1550" spans="1:4" hidden="1" x14ac:dyDescent="0.45">
      <c r="A1550" t="s">
        <v>1814</v>
      </c>
      <c r="B1550">
        <v>1940</v>
      </c>
      <c r="C1550">
        <v>19291</v>
      </c>
      <c r="D1550">
        <v>30</v>
      </c>
    </row>
    <row r="1551" spans="1:4" hidden="1" x14ac:dyDescent="0.45">
      <c r="A1551" t="s">
        <v>1815</v>
      </c>
      <c r="B1551">
        <v>1941</v>
      </c>
      <c r="C1551">
        <v>19309</v>
      </c>
      <c r="D1551">
        <v>30</v>
      </c>
    </row>
    <row r="1552" spans="1:4" hidden="1" x14ac:dyDescent="0.45">
      <c r="A1552" t="s">
        <v>1816</v>
      </c>
      <c r="B1552">
        <v>1942</v>
      </c>
      <c r="C1552">
        <v>19318</v>
      </c>
      <c r="D1552">
        <v>30</v>
      </c>
    </row>
    <row r="1553" spans="1:4" hidden="1" x14ac:dyDescent="0.45">
      <c r="A1553" t="s">
        <v>1817</v>
      </c>
      <c r="B1553">
        <v>1943</v>
      </c>
      <c r="C1553">
        <v>19333</v>
      </c>
      <c r="D1553">
        <v>30</v>
      </c>
    </row>
    <row r="1554" spans="1:4" hidden="1" x14ac:dyDescent="0.45">
      <c r="A1554" t="s">
        <v>1818</v>
      </c>
      <c r="B1554">
        <v>1944</v>
      </c>
      <c r="C1554">
        <v>19351</v>
      </c>
      <c r="D1554">
        <v>30</v>
      </c>
    </row>
    <row r="1555" spans="1:4" hidden="1" x14ac:dyDescent="0.45">
      <c r="A1555" t="s">
        <v>1819</v>
      </c>
      <c r="B1555">
        <v>1945</v>
      </c>
      <c r="C1555">
        <v>19360</v>
      </c>
      <c r="D1555">
        <v>30</v>
      </c>
    </row>
    <row r="1556" spans="1:4" hidden="1" x14ac:dyDescent="0.45">
      <c r="A1556" t="s">
        <v>1820</v>
      </c>
      <c r="B1556">
        <v>1946</v>
      </c>
      <c r="C1556">
        <v>19363</v>
      </c>
      <c r="D1556">
        <v>30</v>
      </c>
    </row>
    <row r="1557" spans="1:4" hidden="1" x14ac:dyDescent="0.45">
      <c r="A1557" t="s">
        <v>1821</v>
      </c>
      <c r="B1557">
        <v>1947</v>
      </c>
      <c r="C1557">
        <v>19366</v>
      </c>
      <c r="D1557">
        <v>30</v>
      </c>
    </row>
    <row r="1558" spans="1:4" hidden="1" x14ac:dyDescent="0.45">
      <c r="A1558" t="s">
        <v>1822</v>
      </c>
      <c r="B1558">
        <v>1948</v>
      </c>
      <c r="C1558">
        <v>19372</v>
      </c>
      <c r="D1558">
        <v>30</v>
      </c>
    </row>
    <row r="1559" spans="1:4" hidden="1" x14ac:dyDescent="0.45">
      <c r="A1559" t="s">
        <v>1823</v>
      </c>
      <c r="B1559">
        <v>1949</v>
      </c>
      <c r="C1559">
        <v>19405</v>
      </c>
      <c r="D1559">
        <v>30</v>
      </c>
    </row>
    <row r="1560" spans="1:4" hidden="1" x14ac:dyDescent="0.45">
      <c r="A1560" t="s">
        <v>1824</v>
      </c>
      <c r="B1560">
        <v>1950</v>
      </c>
      <c r="C1560">
        <v>19414</v>
      </c>
      <c r="D1560">
        <v>30</v>
      </c>
    </row>
    <row r="1561" spans="1:4" hidden="1" x14ac:dyDescent="0.45">
      <c r="A1561" t="s">
        <v>1825</v>
      </c>
      <c r="B1561">
        <v>1951</v>
      </c>
      <c r="C1561">
        <v>19429</v>
      </c>
      <c r="D1561">
        <v>30</v>
      </c>
    </row>
    <row r="1562" spans="1:4" hidden="1" x14ac:dyDescent="0.45">
      <c r="A1562" t="s">
        <v>1826</v>
      </c>
      <c r="B1562">
        <v>1952</v>
      </c>
      <c r="C1562">
        <v>19432</v>
      </c>
      <c r="D1562">
        <v>30</v>
      </c>
    </row>
    <row r="1563" spans="1:4" hidden="1" x14ac:dyDescent="0.45">
      <c r="A1563" t="s">
        <v>1827</v>
      </c>
      <c r="B1563">
        <v>1953</v>
      </c>
      <c r="C1563">
        <v>19435</v>
      </c>
      <c r="D1563">
        <v>30</v>
      </c>
    </row>
    <row r="1564" spans="1:4" hidden="1" x14ac:dyDescent="0.45">
      <c r="A1564" t="s">
        <v>1828</v>
      </c>
      <c r="B1564">
        <v>1954</v>
      </c>
      <c r="C1564">
        <v>19441</v>
      </c>
      <c r="D1564">
        <v>30</v>
      </c>
    </row>
    <row r="1565" spans="1:4" hidden="1" x14ac:dyDescent="0.45">
      <c r="A1565" t="s">
        <v>1089</v>
      </c>
      <c r="B1565">
        <v>1955</v>
      </c>
      <c r="C1565">
        <v>19462</v>
      </c>
      <c r="D1565">
        <v>30</v>
      </c>
    </row>
    <row r="1566" spans="1:4" hidden="1" x14ac:dyDescent="0.45">
      <c r="A1566" t="s">
        <v>1829</v>
      </c>
      <c r="B1566">
        <v>1956</v>
      </c>
      <c r="C1566">
        <v>19483</v>
      </c>
      <c r="D1566">
        <v>30</v>
      </c>
    </row>
    <row r="1567" spans="1:4" hidden="1" x14ac:dyDescent="0.45">
      <c r="A1567" t="s">
        <v>1830</v>
      </c>
      <c r="B1567">
        <v>1957</v>
      </c>
      <c r="C1567">
        <v>19489</v>
      </c>
      <c r="D1567">
        <v>30</v>
      </c>
    </row>
    <row r="1568" spans="1:4" hidden="1" x14ac:dyDescent="0.45">
      <c r="A1568" t="s">
        <v>1831</v>
      </c>
      <c r="B1568">
        <v>1958</v>
      </c>
      <c r="C1568">
        <v>19495</v>
      </c>
      <c r="D1568">
        <v>30</v>
      </c>
    </row>
    <row r="1569" spans="1:4" hidden="1" x14ac:dyDescent="0.45">
      <c r="A1569" t="s">
        <v>1832</v>
      </c>
      <c r="B1569">
        <v>1959</v>
      </c>
      <c r="C1569">
        <v>19496</v>
      </c>
      <c r="D1569">
        <v>30</v>
      </c>
    </row>
    <row r="1570" spans="1:4" hidden="1" x14ac:dyDescent="0.45">
      <c r="A1570" t="s">
        <v>1833</v>
      </c>
      <c r="B1570">
        <v>1960</v>
      </c>
      <c r="C1570">
        <v>19501</v>
      </c>
      <c r="D1570">
        <v>30</v>
      </c>
    </row>
    <row r="1571" spans="1:4" hidden="1" x14ac:dyDescent="0.45">
      <c r="A1571" t="s">
        <v>1834</v>
      </c>
      <c r="B1571">
        <v>1961</v>
      </c>
      <c r="C1571">
        <v>19537</v>
      </c>
      <c r="D1571">
        <v>30</v>
      </c>
    </row>
    <row r="1572" spans="1:4" hidden="1" x14ac:dyDescent="0.45">
      <c r="A1572" t="s">
        <v>1835</v>
      </c>
      <c r="B1572">
        <v>1962</v>
      </c>
      <c r="C1572">
        <v>19555</v>
      </c>
      <c r="D1572">
        <v>30</v>
      </c>
    </row>
    <row r="1573" spans="1:4" hidden="1" x14ac:dyDescent="0.45">
      <c r="A1573" t="s">
        <v>1836</v>
      </c>
      <c r="B1573">
        <v>1963</v>
      </c>
      <c r="C1573">
        <v>19564</v>
      </c>
      <c r="D1573">
        <v>30</v>
      </c>
    </row>
    <row r="1574" spans="1:4" hidden="1" x14ac:dyDescent="0.45">
      <c r="A1574" t="s">
        <v>1837</v>
      </c>
      <c r="B1574">
        <v>1964</v>
      </c>
      <c r="C1574">
        <v>19567</v>
      </c>
      <c r="D1574">
        <v>30</v>
      </c>
    </row>
    <row r="1575" spans="1:4" hidden="1" x14ac:dyDescent="0.45">
      <c r="A1575" t="s">
        <v>1838</v>
      </c>
      <c r="B1575">
        <v>1965</v>
      </c>
      <c r="C1575">
        <v>19588</v>
      </c>
      <c r="D1575">
        <v>30</v>
      </c>
    </row>
    <row r="1576" spans="1:4" hidden="1" x14ac:dyDescent="0.45">
      <c r="A1576" t="s">
        <v>1839</v>
      </c>
      <c r="B1576">
        <v>1966</v>
      </c>
      <c r="C1576">
        <v>19594</v>
      </c>
      <c r="D1576">
        <v>30</v>
      </c>
    </row>
    <row r="1577" spans="1:4" hidden="1" x14ac:dyDescent="0.45">
      <c r="A1577" t="s">
        <v>1840</v>
      </c>
      <c r="B1577">
        <v>1967</v>
      </c>
      <c r="C1577">
        <v>19597</v>
      </c>
      <c r="D1577">
        <v>30</v>
      </c>
    </row>
    <row r="1578" spans="1:4" hidden="1" x14ac:dyDescent="0.45">
      <c r="A1578" t="s">
        <v>1841</v>
      </c>
      <c r="B1578">
        <v>1968</v>
      </c>
      <c r="C1578">
        <v>19603</v>
      </c>
      <c r="D1578">
        <v>30</v>
      </c>
    </row>
    <row r="1579" spans="1:4" hidden="1" x14ac:dyDescent="0.45">
      <c r="A1579" t="s">
        <v>1842</v>
      </c>
      <c r="B1579">
        <v>1969</v>
      </c>
      <c r="C1579">
        <v>19624</v>
      </c>
      <c r="D1579">
        <v>30</v>
      </c>
    </row>
    <row r="1580" spans="1:4" hidden="1" x14ac:dyDescent="0.45">
      <c r="A1580" t="s">
        <v>1843</v>
      </c>
      <c r="B1580">
        <v>1970</v>
      </c>
      <c r="C1580">
        <v>19639</v>
      </c>
      <c r="D1580">
        <v>30</v>
      </c>
    </row>
    <row r="1581" spans="1:4" hidden="1" x14ac:dyDescent="0.45">
      <c r="A1581" t="s">
        <v>1844</v>
      </c>
      <c r="B1581">
        <v>1971</v>
      </c>
      <c r="C1581">
        <v>19645</v>
      </c>
      <c r="D1581">
        <v>30</v>
      </c>
    </row>
    <row r="1582" spans="1:4" hidden="1" x14ac:dyDescent="0.45">
      <c r="A1582" t="s">
        <v>1845</v>
      </c>
      <c r="B1582">
        <v>1972</v>
      </c>
      <c r="C1582">
        <v>19654</v>
      </c>
      <c r="D1582">
        <v>30</v>
      </c>
    </row>
    <row r="1583" spans="1:4" hidden="1" x14ac:dyDescent="0.45">
      <c r="A1583" t="s">
        <v>1846</v>
      </c>
      <c r="B1583">
        <v>1973</v>
      </c>
      <c r="C1583">
        <v>19669</v>
      </c>
      <c r="D1583">
        <v>30</v>
      </c>
    </row>
    <row r="1584" spans="1:4" hidden="1" x14ac:dyDescent="0.45">
      <c r="A1584" t="s">
        <v>1847</v>
      </c>
      <c r="B1584">
        <v>1974</v>
      </c>
      <c r="C1584">
        <v>19681</v>
      </c>
      <c r="D1584">
        <v>30</v>
      </c>
    </row>
    <row r="1585" spans="1:4" hidden="1" x14ac:dyDescent="0.45">
      <c r="A1585" t="s">
        <v>1848</v>
      </c>
      <c r="B1585">
        <v>1975</v>
      </c>
      <c r="C1585">
        <v>19699</v>
      </c>
      <c r="D1585">
        <v>30</v>
      </c>
    </row>
    <row r="1586" spans="1:4" hidden="1" x14ac:dyDescent="0.45">
      <c r="A1586" t="s">
        <v>1849</v>
      </c>
      <c r="B1586">
        <v>1976</v>
      </c>
      <c r="C1586">
        <v>19702</v>
      </c>
      <c r="D1586">
        <v>30</v>
      </c>
    </row>
    <row r="1587" spans="1:4" hidden="1" x14ac:dyDescent="0.45">
      <c r="A1587" t="s">
        <v>1850</v>
      </c>
      <c r="B1587">
        <v>1977</v>
      </c>
      <c r="C1587">
        <v>19735</v>
      </c>
      <c r="D1587">
        <v>30</v>
      </c>
    </row>
    <row r="1588" spans="1:4" hidden="1" x14ac:dyDescent="0.45">
      <c r="A1588" t="s">
        <v>1851</v>
      </c>
      <c r="B1588">
        <v>1978</v>
      </c>
      <c r="C1588">
        <v>19741</v>
      </c>
      <c r="D1588">
        <v>30</v>
      </c>
    </row>
    <row r="1589" spans="1:4" hidden="1" x14ac:dyDescent="0.45">
      <c r="A1589" t="s">
        <v>1852</v>
      </c>
      <c r="B1589">
        <v>1979</v>
      </c>
      <c r="C1589">
        <v>19742</v>
      </c>
      <c r="D1589">
        <v>30</v>
      </c>
    </row>
    <row r="1590" spans="1:4" hidden="1" x14ac:dyDescent="0.45">
      <c r="A1590" t="s">
        <v>1853</v>
      </c>
      <c r="B1590">
        <v>1833</v>
      </c>
      <c r="C1590">
        <v>18073</v>
      </c>
      <c r="D1590">
        <v>28</v>
      </c>
    </row>
    <row r="1591" spans="1:4" hidden="1" x14ac:dyDescent="0.45">
      <c r="A1591" t="s">
        <v>1854</v>
      </c>
      <c r="B1591">
        <v>1834</v>
      </c>
      <c r="C1591">
        <v>18100</v>
      </c>
      <c r="D1591">
        <v>28</v>
      </c>
    </row>
    <row r="1592" spans="1:4" hidden="1" x14ac:dyDescent="0.45">
      <c r="A1592" t="s">
        <v>1855</v>
      </c>
      <c r="B1592">
        <v>1835</v>
      </c>
      <c r="C1592">
        <v>18115</v>
      </c>
      <c r="D1592">
        <v>28</v>
      </c>
    </row>
    <row r="1593" spans="1:4" hidden="1" x14ac:dyDescent="0.45">
      <c r="A1593" t="s">
        <v>1856</v>
      </c>
      <c r="B1593">
        <v>1836</v>
      </c>
      <c r="C1593">
        <v>18118</v>
      </c>
      <c r="D1593">
        <v>28</v>
      </c>
    </row>
    <row r="1594" spans="1:4" hidden="1" x14ac:dyDescent="0.45">
      <c r="A1594" t="s">
        <v>1857</v>
      </c>
      <c r="B1594">
        <v>1837</v>
      </c>
      <c r="C1594">
        <v>18133</v>
      </c>
      <c r="D1594">
        <v>28</v>
      </c>
    </row>
    <row r="1595" spans="1:4" hidden="1" x14ac:dyDescent="0.45">
      <c r="A1595" t="s">
        <v>1858</v>
      </c>
      <c r="B1595">
        <v>1838</v>
      </c>
      <c r="C1595">
        <v>18160</v>
      </c>
      <c r="D1595">
        <v>28</v>
      </c>
    </row>
    <row r="1596" spans="1:4" hidden="1" x14ac:dyDescent="0.45">
      <c r="A1596" t="s">
        <v>1859</v>
      </c>
      <c r="B1596">
        <v>1839</v>
      </c>
      <c r="C1596">
        <v>18163</v>
      </c>
      <c r="D1596">
        <v>28</v>
      </c>
    </row>
    <row r="1597" spans="1:4" hidden="1" x14ac:dyDescent="0.45">
      <c r="A1597" t="s">
        <v>1592</v>
      </c>
      <c r="B1597">
        <v>1840</v>
      </c>
      <c r="C1597">
        <v>18172</v>
      </c>
      <c r="D1597">
        <v>28</v>
      </c>
    </row>
    <row r="1598" spans="1:4" hidden="1" x14ac:dyDescent="0.45">
      <c r="A1598" t="s">
        <v>1860</v>
      </c>
      <c r="B1598">
        <v>1841</v>
      </c>
      <c r="C1598">
        <v>18184</v>
      </c>
      <c r="D1598">
        <v>28</v>
      </c>
    </row>
    <row r="1599" spans="1:4" hidden="1" x14ac:dyDescent="0.45">
      <c r="A1599" t="s">
        <v>1861</v>
      </c>
      <c r="B1599">
        <v>1842</v>
      </c>
      <c r="C1599">
        <v>18196</v>
      </c>
      <c r="D1599">
        <v>28</v>
      </c>
    </row>
    <row r="1600" spans="1:4" hidden="1" x14ac:dyDescent="0.45">
      <c r="A1600" t="s">
        <v>1862</v>
      </c>
      <c r="B1600">
        <v>1843</v>
      </c>
      <c r="C1600">
        <v>18199</v>
      </c>
      <c r="D1600">
        <v>28</v>
      </c>
    </row>
    <row r="1601" spans="1:4" hidden="1" x14ac:dyDescent="0.45">
      <c r="A1601" t="s">
        <v>1863</v>
      </c>
      <c r="B1601">
        <v>1844</v>
      </c>
      <c r="C1601">
        <v>18202</v>
      </c>
      <c r="D1601">
        <v>28</v>
      </c>
    </row>
    <row r="1602" spans="1:4" hidden="1" x14ac:dyDescent="0.45">
      <c r="A1602" t="s">
        <v>1864</v>
      </c>
      <c r="B1602">
        <v>1845</v>
      </c>
      <c r="C1602">
        <v>18223</v>
      </c>
      <c r="D1602">
        <v>28</v>
      </c>
    </row>
    <row r="1603" spans="1:4" hidden="1" x14ac:dyDescent="0.45">
      <c r="A1603" t="s">
        <v>1865</v>
      </c>
      <c r="B1603">
        <v>1846</v>
      </c>
      <c r="C1603">
        <v>18229</v>
      </c>
      <c r="D1603">
        <v>28</v>
      </c>
    </row>
    <row r="1604" spans="1:4" hidden="1" x14ac:dyDescent="0.45">
      <c r="A1604" t="s">
        <v>1866</v>
      </c>
      <c r="B1604">
        <v>1847</v>
      </c>
      <c r="C1604">
        <v>18244</v>
      </c>
      <c r="D1604">
        <v>28</v>
      </c>
    </row>
    <row r="1605" spans="1:4" hidden="1" x14ac:dyDescent="0.45">
      <c r="A1605" t="s">
        <v>1867</v>
      </c>
      <c r="B1605">
        <v>1848</v>
      </c>
      <c r="C1605">
        <v>18262</v>
      </c>
      <c r="D1605">
        <v>28</v>
      </c>
    </row>
    <row r="1606" spans="1:4" hidden="1" x14ac:dyDescent="0.45">
      <c r="A1606" t="s">
        <v>1868</v>
      </c>
      <c r="B1606">
        <v>1849</v>
      </c>
      <c r="C1606">
        <v>18277</v>
      </c>
      <c r="D1606">
        <v>28</v>
      </c>
    </row>
    <row r="1607" spans="1:4" hidden="1" x14ac:dyDescent="0.45">
      <c r="A1607" t="s">
        <v>1869</v>
      </c>
      <c r="B1607">
        <v>1850</v>
      </c>
      <c r="C1607">
        <v>18304</v>
      </c>
      <c r="D1607">
        <v>28</v>
      </c>
    </row>
    <row r="1608" spans="1:4" hidden="1" x14ac:dyDescent="0.45">
      <c r="A1608" t="s">
        <v>1870</v>
      </c>
      <c r="B1608">
        <v>1851</v>
      </c>
      <c r="C1608">
        <v>18313</v>
      </c>
      <c r="D1608">
        <v>28</v>
      </c>
    </row>
    <row r="1609" spans="1:4" hidden="1" x14ac:dyDescent="0.45">
      <c r="A1609" t="s">
        <v>1871</v>
      </c>
      <c r="B1609">
        <v>1852</v>
      </c>
      <c r="C1609">
        <v>18322</v>
      </c>
      <c r="D1609">
        <v>28</v>
      </c>
    </row>
    <row r="1610" spans="1:4" hidden="1" x14ac:dyDescent="0.45">
      <c r="A1610" t="s">
        <v>1689</v>
      </c>
      <c r="B1610">
        <v>1853</v>
      </c>
      <c r="C1610">
        <v>18328</v>
      </c>
      <c r="D1610">
        <v>28</v>
      </c>
    </row>
    <row r="1611" spans="1:4" hidden="1" x14ac:dyDescent="0.45">
      <c r="A1611" t="s">
        <v>1872</v>
      </c>
      <c r="B1611">
        <v>1854</v>
      </c>
      <c r="C1611">
        <v>18352</v>
      </c>
      <c r="D1611">
        <v>28</v>
      </c>
    </row>
    <row r="1612" spans="1:4" hidden="1" x14ac:dyDescent="0.45">
      <c r="A1612" t="s">
        <v>1873</v>
      </c>
      <c r="B1612">
        <v>1855</v>
      </c>
      <c r="C1612">
        <v>18364</v>
      </c>
      <c r="D1612">
        <v>28</v>
      </c>
    </row>
    <row r="1613" spans="1:4" hidden="1" x14ac:dyDescent="0.45">
      <c r="A1613" t="s">
        <v>1874</v>
      </c>
      <c r="B1613">
        <v>1856</v>
      </c>
      <c r="C1613">
        <v>18373</v>
      </c>
      <c r="D1613">
        <v>28</v>
      </c>
    </row>
    <row r="1614" spans="1:4" hidden="1" x14ac:dyDescent="0.45">
      <c r="A1614" t="s">
        <v>1875</v>
      </c>
      <c r="B1614">
        <v>1857</v>
      </c>
      <c r="C1614">
        <v>18394</v>
      </c>
      <c r="D1614">
        <v>28</v>
      </c>
    </row>
    <row r="1615" spans="1:4" hidden="1" x14ac:dyDescent="0.45">
      <c r="A1615" t="s">
        <v>1876</v>
      </c>
      <c r="B1615">
        <v>1858</v>
      </c>
      <c r="C1615">
        <v>18406</v>
      </c>
      <c r="D1615">
        <v>28</v>
      </c>
    </row>
    <row r="1616" spans="1:4" hidden="1" x14ac:dyDescent="0.45">
      <c r="A1616" t="s">
        <v>1877</v>
      </c>
      <c r="B1616">
        <v>1859</v>
      </c>
      <c r="C1616">
        <v>18409</v>
      </c>
      <c r="D1616">
        <v>28</v>
      </c>
    </row>
    <row r="1617" spans="1:4" hidden="1" x14ac:dyDescent="0.45">
      <c r="A1617" t="s">
        <v>1878</v>
      </c>
      <c r="B1617">
        <v>1860</v>
      </c>
      <c r="C1617">
        <v>18418</v>
      </c>
      <c r="D1617">
        <v>28</v>
      </c>
    </row>
    <row r="1618" spans="1:4" hidden="1" x14ac:dyDescent="0.45">
      <c r="A1618" t="s">
        <v>1879</v>
      </c>
      <c r="B1618">
        <v>1861</v>
      </c>
      <c r="C1618">
        <v>18436</v>
      </c>
      <c r="D1618">
        <v>28</v>
      </c>
    </row>
    <row r="1619" spans="1:4" hidden="1" x14ac:dyDescent="0.45">
      <c r="A1619" t="s">
        <v>1880</v>
      </c>
      <c r="B1619">
        <v>1862</v>
      </c>
      <c r="C1619">
        <v>18466</v>
      </c>
      <c r="D1619">
        <v>28</v>
      </c>
    </row>
    <row r="1620" spans="1:4" hidden="1" x14ac:dyDescent="0.45">
      <c r="A1620" t="s">
        <v>1078</v>
      </c>
      <c r="B1620">
        <v>1863</v>
      </c>
      <c r="C1620">
        <v>18481</v>
      </c>
      <c r="D1620">
        <v>28</v>
      </c>
    </row>
    <row r="1621" spans="1:4" hidden="1" x14ac:dyDescent="0.45">
      <c r="A1621" t="s">
        <v>1881</v>
      </c>
      <c r="B1621">
        <v>1864</v>
      </c>
      <c r="C1621">
        <v>18484</v>
      </c>
      <c r="D1621">
        <v>28</v>
      </c>
    </row>
    <row r="1622" spans="1:4" hidden="1" x14ac:dyDescent="0.45">
      <c r="A1622" t="s">
        <v>1882</v>
      </c>
      <c r="B1622">
        <v>1865</v>
      </c>
      <c r="C1622">
        <v>18496</v>
      </c>
      <c r="D1622">
        <v>28</v>
      </c>
    </row>
    <row r="1623" spans="1:4" hidden="1" x14ac:dyDescent="0.45">
      <c r="A1623" t="s">
        <v>1883</v>
      </c>
      <c r="B1623">
        <v>1866</v>
      </c>
      <c r="C1623">
        <v>18502</v>
      </c>
      <c r="D1623">
        <v>28</v>
      </c>
    </row>
    <row r="1624" spans="1:4" hidden="1" x14ac:dyDescent="0.45">
      <c r="A1624" t="s">
        <v>1884</v>
      </c>
      <c r="B1624">
        <v>1867</v>
      </c>
      <c r="C1624">
        <v>18523</v>
      </c>
      <c r="D1624">
        <v>28</v>
      </c>
    </row>
    <row r="1625" spans="1:4" hidden="1" x14ac:dyDescent="0.45">
      <c r="A1625" t="s">
        <v>1885</v>
      </c>
      <c r="B1625">
        <v>1868</v>
      </c>
      <c r="C1625">
        <v>18532</v>
      </c>
      <c r="D1625">
        <v>28</v>
      </c>
    </row>
    <row r="1626" spans="1:4" hidden="1" x14ac:dyDescent="0.45">
      <c r="A1626" t="s">
        <v>1886</v>
      </c>
      <c r="B1626">
        <v>1869</v>
      </c>
      <c r="C1626">
        <v>18544</v>
      </c>
      <c r="D1626">
        <v>28</v>
      </c>
    </row>
    <row r="1627" spans="1:4" hidden="1" x14ac:dyDescent="0.45">
      <c r="A1627" t="s">
        <v>1887</v>
      </c>
      <c r="B1627">
        <v>1870</v>
      </c>
      <c r="C1627">
        <v>18547</v>
      </c>
      <c r="D1627">
        <v>28</v>
      </c>
    </row>
    <row r="1628" spans="1:4" hidden="1" x14ac:dyDescent="0.45">
      <c r="A1628" t="s">
        <v>1888</v>
      </c>
      <c r="B1628">
        <v>1871</v>
      </c>
      <c r="C1628">
        <v>18550</v>
      </c>
      <c r="D1628">
        <v>28</v>
      </c>
    </row>
    <row r="1629" spans="1:4" hidden="1" x14ac:dyDescent="0.45">
      <c r="A1629" t="s">
        <v>1889</v>
      </c>
      <c r="B1629">
        <v>1872</v>
      </c>
      <c r="C1629">
        <v>18562</v>
      </c>
      <c r="D1629">
        <v>28</v>
      </c>
    </row>
    <row r="1630" spans="1:4" hidden="1" x14ac:dyDescent="0.45">
      <c r="A1630" t="s">
        <v>1890</v>
      </c>
      <c r="B1630">
        <v>1873</v>
      </c>
      <c r="C1630">
        <v>18568</v>
      </c>
      <c r="D1630">
        <v>28</v>
      </c>
    </row>
    <row r="1631" spans="1:4" hidden="1" x14ac:dyDescent="0.45">
      <c r="A1631" t="s">
        <v>1891</v>
      </c>
      <c r="B1631">
        <v>1874</v>
      </c>
      <c r="C1631">
        <v>18583</v>
      </c>
      <c r="D1631">
        <v>28</v>
      </c>
    </row>
    <row r="1632" spans="1:4" hidden="1" x14ac:dyDescent="0.45">
      <c r="A1632" t="s">
        <v>1892</v>
      </c>
      <c r="B1632">
        <v>1875</v>
      </c>
      <c r="C1632">
        <v>18586</v>
      </c>
      <c r="D1632">
        <v>28</v>
      </c>
    </row>
    <row r="1633" spans="1:4" hidden="1" x14ac:dyDescent="0.45">
      <c r="A1633" t="s">
        <v>1893</v>
      </c>
      <c r="B1633">
        <v>1876</v>
      </c>
      <c r="C1633">
        <v>18601</v>
      </c>
      <c r="D1633">
        <v>28</v>
      </c>
    </row>
    <row r="1634" spans="1:4" hidden="1" x14ac:dyDescent="0.45">
      <c r="A1634" t="s">
        <v>1894</v>
      </c>
      <c r="B1634">
        <v>1877</v>
      </c>
      <c r="C1634">
        <v>18604</v>
      </c>
      <c r="D1634">
        <v>28</v>
      </c>
    </row>
    <row r="1635" spans="1:4" hidden="1" x14ac:dyDescent="0.45">
      <c r="A1635" t="s">
        <v>1895</v>
      </c>
      <c r="B1635">
        <v>1878</v>
      </c>
      <c r="C1635">
        <v>18619</v>
      </c>
      <c r="D1635">
        <v>28</v>
      </c>
    </row>
    <row r="1636" spans="1:4" hidden="1" x14ac:dyDescent="0.45">
      <c r="A1636" t="s">
        <v>1896</v>
      </c>
      <c r="B1636">
        <v>1879</v>
      </c>
      <c r="C1636">
        <v>18628</v>
      </c>
      <c r="D1636">
        <v>28</v>
      </c>
    </row>
    <row r="1637" spans="1:4" hidden="1" x14ac:dyDescent="0.45">
      <c r="A1637" t="s">
        <v>1897</v>
      </c>
      <c r="B1637">
        <v>1880</v>
      </c>
      <c r="C1637">
        <v>18634</v>
      </c>
      <c r="D1637">
        <v>28</v>
      </c>
    </row>
    <row r="1638" spans="1:4" hidden="1" x14ac:dyDescent="0.45">
      <c r="A1638" t="s">
        <v>1898</v>
      </c>
      <c r="B1638">
        <v>1881</v>
      </c>
      <c r="C1638">
        <v>18652</v>
      </c>
      <c r="D1638">
        <v>28</v>
      </c>
    </row>
    <row r="1639" spans="1:4" hidden="1" x14ac:dyDescent="0.45">
      <c r="A1639" t="s">
        <v>1899</v>
      </c>
      <c r="B1639">
        <v>1882</v>
      </c>
      <c r="C1639">
        <v>18667</v>
      </c>
      <c r="D1639">
        <v>28</v>
      </c>
    </row>
    <row r="1640" spans="1:4" hidden="1" x14ac:dyDescent="0.45">
      <c r="A1640" t="s">
        <v>1900</v>
      </c>
      <c r="B1640">
        <v>1883</v>
      </c>
      <c r="C1640">
        <v>18673</v>
      </c>
      <c r="D1640">
        <v>28</v>
      </c>
    </row>
    <row r="1641" spans="1:4" hidden="1" x14ac:dyDescent="0.45">
      <c r="A1641" t="s">
        <v>1901</v>
      </c>
      <c r="B1641">
        <v>1884</v>
      </c>
      <c r="C1641">
        <v>18676</v>
      </c>
      <c r="D1641">
        <v>28</v>
      </c>
    </row>
    <row r="1642" spans="1:4" hidden="1" x14ac:dyDescent="0.45">
      <c r="A1642" t="s">
        <v>1902</v>
      </c>
      <c r="B1642">
        <v>1885</v>
      </c>
      <c r="C1642">
        <v>18682</v>
      </c>
      <c r="D1642">
        <v>28</v>
      </c>
    </row>
    <row r="1643" spans="1:4" hidden="1" x14ac:dyDescent="0.45">
      <c r="A1643" t="s">
        <v>1903</v>
      </c>
      <c r="B1643">
        <v>1886</v>
      </c>
      <c r="C1643">
        <v>18685</v>
      </c>
      <c r="D1643">
        <v>28</v>
      </c>
    </row>
    <row r="1644" spans="1:4" hidden="1" x14ac:dyDescent="0.45">
      <c r="A1644" t="s">
        <v>1904</v>
      </c>
      <c r="B1644">
        <v>1887</v>
      </c>
      <c r="C1644">
        <v>18736</v>
      </c>
      <c r="D1644">
        <v>28</v>
      </c>
    </row>
    <row r="1645" spans="1:4" hidden="1" x14ac:dyDescent="0.45">
      <c r="A1645" t="s">
        <v>1905</v>
      </c>
      <c r="B1645">
        <v>1888</v>
      </c>
      <c r="C1645">
        <v>18739</v>
      </c>
      <c r="D1645">
        <v>28</v>
      </c>
    </row>
    <row r="1646" spans="1:4" hidden="1" x14ac:dyDescent="0.45">
      <c r="A1646" t="s">
        <v>1906</v>
      </c>
      <c r="B1646">
        <v>1889</v>
      </c>
      <c r="C1646">
        <v>18742</v>
      </c>
      <c r="D1646">
        <v>28</v>
      </c>
    </row>
    <row r="1647" spans="1:4" hidden="1" x14ac:dyDescent="0.45">
      <c r="A1647" t="s">
        <v>1907</v>
      </c>
      <c r="B1647">
        <v>1890</v>
      </c>
      <c r="C1647">
        <v>18748</v>
      </c>
      <c r="D1647">
        <v>28</v>
      </c>
    </row>
    <row r="1648" spans="1:4" hidden="1" x14ac:dyDescent="0.45">
      <c r="A1648" t="s">
        <v>1908</v>
      </c>
      <c r="B1648">
        <v>1891</v>
      </c>
      <c r="C1648">
        <v>18754</v>
      </c>
      <c r="D1648">
        <v>28</v>
      </c>
    </row>
    <row r="1649" spans="1:4" hidden="1" x14ac:dyDescent="0.45">
      <c r="A1649" t="s">
        <v>1909</v>
      </c>
      <c r="B1649">
        <v>1892</v>
      </c>
      <c r="C1649">
        <v>18766</v>
      </c>
      <c r="D1649">
        <v>28</v>
      </c>
    </row>
    <row r="1650" spans="1:4" hidden="1" x14ac:dyDescent="0.45">
      <c r="A1650" t="s">
        <v>1910</v>
      </c>
      <c r="B1650">
        <v>1893</v>
      </c>
      <c r="C1650">
        <v>18775</v>
      </c>
      <c r="D1650">
        <v>28</v>
      </c>
    </row>
    <row r="1651" spans="1:4" hidden="1" x14ac:dyDescent="0.45">
      <c r="A1651" t="s">
        <v>1911</v>
      </c>
      <c r="B1651">
        <v>1894</v>
      </c>
      <c r="C1651">
        <v>18781</v>
      </c>
      <c r="D1651">
        <v>28</v>
      </c>
    </row>
    <row r="1652" spans="1:4" hidden="1" x14ac:dyDescent="0.45">
      <c r="A1652" t="s">
        <v>1912</v>
      </c>
      <c r="B1652">
        <v>1895</v>
      </c>
      <c r="C1652">
        <v>18787</v>
      </c>
      <c r="D1652">
        <v>28</v>
      </c>
    </row>
    <row r="1653" spans="1:4" hidden="1" x14ac:dyDescent="0.45">
      <c r="A1653" t="s">
        <v>1913</v>
      </c>
      <c r="B1653">
        <v>1896</v>
      </c>
      <c r="C1653">
        <v>18790</v>
      </c>
      <c r="D1653">
        <v>28</v>
      </c>
    </row>
    <row r="1654" spans="1:4" hidden="1" x14ac:dyDescent="0.45">
      <c r="A1654" t="s">
        <v>1914</v>
      </c>
      <c r="B1654">
        <v>1897</v>
      </c>
      <c r="C1654">
        <v>18814</v>
      </c>
      <c r="D1654">
        <v>28</v>
      </c>
    </row>
    <row r="1655" spans="1:4" hidden="1" x14ac:dyDescent="0.45">
      <c r="A1655" t="s">
        <v>1915</v>
      </c>
      <c r="B1655">
        <v>1898</v>
      </c>
      <c r="C1655">
        <v>18823</v>
      </c>
      <c r="D1655">
        <v>28</v>
      </c>
    </row>
    <row r="1656" spans="1:4" hidden="1" x14ac:dyDescent="0.45">
      <c r="A1656" t="s">
        <v>1916</v>
      </c>
      <c r="B1656">
        <v>1899</v>
      </c>
      <c r="C1656">
        <v>18832</v>
      </c>
      <c r="D1656">
        <v>28</v>
      </c>
    </row>
    <row r="1657" spans="1:4" hidden="1" x14ac:dyDescent="0.45">
      <c r="A1657" t="s">
        <v>1917</v>
      </c>
      <c r="B1657">
        <v>1900</v>
      </c>
      <c r="C1657">
        <v>18838</v>
      </c>
      <c r="D1657">
        <v>28</v>
      </c>
    </row>
    <row r="1658" spans="1:4" hidden="1" x14ac:dyDescent="0.45">
      <c r="A1658" t="s">
        <v>1918</v>
      </c>
      <c r="B1658">
        <v>1901</v>
      </c>
      <c r="C1658">
        <v>18844</v>
      </c>
      <c r="D1658">
        <v>28</v>
      </c>
    </row>
    <row r="1659" spans="1:4" hidden="1" x14ac:dyDescent="0.45">
      <c r="A1659" t="s">
        <v>1919</v>
      </c>
      <c r="B1659">
        <v>1703</v>
      </c>
      <c r="C1659">
        <v>16681</v>
      </c>
      <c r="D1659">
        <v>27</v>
      </c>
    </row>
    <row r="1660" spans="1:4" hidden="1" x14ac:dyDescent="0.45">
      <c r="A1660" t="s">
        <v>1920</v>
      </c>
      <c r="B1660">
        <v>1704</v>
      </c>
      <c r="C1660">
        <v>16690</v>
      </c>
      <c r="D1660">
        <v>27</v>
      </c>
    </row>
    <row r="1661" spans="1:4" hidden="1" x14ac:dyDescent="0.45">
      <c r="A1661" t="s">
        <v>1921</v>
      </c>
      <c r="B1661">
        <v>1705</v>
      </c>
      <c r="C1661">
        <v>16702</v>
      </c>
      <c r="D1661">
        <v>27</v>
      </c>
    </row>
    <row r="1662" spans="1:4" hidden="1" x14ac:dyDescent="0.45">
      <c r="A1662" t="s">
        <v>1922</v>
      </c>
      <c r="B1662">
        <v>1706</v>
      </c>
      <c r="C1662">
        <v>16708</v>
      </c>
      <c r="D1662">
        <v>27</v>
      </c>
    </row>
    <row r="1663" spans="1:4" hidden="1" x14ac:dyDescent="0.45">
      <c r="A1663" t="s">
        <v>1923</v>
      </c>
      <c r="B1663">
        <v>1707</v>
      </c>
      <c r="C1663">
        <v>16732</v>
      </c>
      <c r="D1663">
        <v>27</v>
      </c>
    </row>
    <row r="1664" spans="1:4" hidden="1" x14ac:dyDescent="0.45">
      <c r="A1664" t="s">
        <v>1924</v>
      </c>
      <c r="B1664">
        <v>1708</v>
      </c>
      <c r="C1664">
        <v>16738</v>
      </c>
      <c r="D1664">
        <v>27</v>
      </c>
    </row>
    <row r="1665" spans="1:4" hidden="1" x14ac:dyDescent="0.45">
      <c r="A1665" t="s">
        <v>1925</v>
      </c>
      <c r="B1665">
        <v>1709</v>
      </c>
      <c r="C1665">
        <v>16744</v>
      </c>
      <c r="D1665">
        <v>27</v>
      </c>
    </row>
    <row r="1666" spans="1:4" hidden="1" x14ac:dyDescent="0.45">
      <c r="A1666" t="s">
        <v>1926</v>
      </c>
      <c r="B1666">
        <v>1710</v>
      </c>
      <c r="C1666">
        <v>16750</v>
      </c>
      <c r="D1666">
        <v>27</v>
      </c>
    </row>
    <row r="1667" spans="1:4" hidden="1" x14ac:dyDescent="0.45">
      <c r="A1667" t="s">
        <v>1927</v>
      </c>
      <c r="B1667">
        <v>1711</v>
      </c>
      <c r="C1667">
        <v>16756</v>
      </c>
      <c r="D1667">
        <v>27</v>
      </c>
    </row>
    <row r="1668" spans="1:4" hidden="1" x14ac:dyDescent="0.45">
      <c r="A1668" t="s">
        <v>1928</v>
      </c>
      <c r="B1668">
        <v>1712</v>
      </c>
      <c r="C1668">
        <v>16774</v>
      </c>
      <c r="D1668">
        <v>27</v>
      </c>
    </row>
    <row r="1669" spans="1:4" hidden="1" x14ac:dyDescent="0.45">
      <c r="A1669" t="s">
        <v>1929</v>
      </c>
      <c r="B1669">
        <v>1713</v>
      </c>
      <c r="C1669">
        <v>16777</v>
      </c>
      <c r="D1669">
        <v>27</v>
      </c>
    </row>
    <row r="1670" spans="1:4" hidden="1" x14ac:dyDescent="0.45">
      <c r="A1670" t="s">
        <v>1930</v>
      </c>
      <c r="B1670">
        <v>1714</v>
      </c>
      <c r="C1670">
        <v>16792</v>
      </c>
      <c r="D1670">
        <v>27</v>
      </c>
    </row>
    <row r="1671" spans="1:4" hidden="1" x14ac:dyDescent="0.45">
      <c r="A1671" t="s">
        <v>1931</v>
      </c>
      <c r="B1671">
        <v>1715</v>
      </c>
      <c r="C1671">
        <v>16801</v>
      </c>
      <c r="D1671">
        <v>27</v>
      </c>
    </row>
    <row r="1672" spans="1:4" hidden="1" x14ac:dyDescent="0.45">
      <c r="A1672" t="s">
        <v>1932</v>
      </c>
      <c r="B1672">
        <v>1716</v>
      </c>
      <c r="C1672">
        <v>16804</v>
      </c>
      <c r="D1672">
        <v>27</v>
      </c>
    </row>
    <row r="1673" spans="1:4" hidden="1" x14ac:dyDescent="0.45">
      <c r="A1673" t="s">
        <v>1933</v>
      </c>
      <c r="B1673">
        <v>1717</v>
      </c>
      <c r="C1673">
        <v>16813</v>
      </c>
      <c r="D1673">
        <v>27</v>
      </c>
    </row>
    <row r="1674" spans="1:4" hidden="1" x14ac:dyDescent="0.45">
      <c r="A1674" t="s">
        <v>1934</v>
      </c>
      <c r="B1674">
        <v>1718</v>
      </c>
      <c r="C1674">
        <v>16816</v>
      </c>
      <c r="D1674">
        <v>27</v>
      </c>
    </row>
    <row r="1675" spans="1:4" hidden="1" x14ac:dyDescent="0.45">
      <c r="A1675" t="s">
        <v>1935</v>
      </c>
      <c r="B1675">
        <v>1719</v>
      </c>
      <c r="C1675">
        <v>16819</v>
      </c>
      <c r="D1675">
        <v>27</v>
      </c>
    </row>
    <row r="1676" spans="1:4" hidden="1" x14ac:dyDescent="0.45">
      <c r="A1676" t="s">
        <v>1936</v>
      </c>
      <c r="B1676">
        <v>1720</v>
      </c>
      <c r="C1676">
        <v>16822</v>
      </c>
      <c r="D1676">
        <v>27</v>
      </c>
    </row>
    <row r="1677" spans="1:4" hidden="1" x14ac:dyDescent="0.45">
      <c r="A1677" t="s">
        <v>1937</v>
      </c>
      <c r="B1677">
        <v>1721</v>
      </c>
      <c r="C1677">
        <v>16828</v>
      </c>
      <c r="D1677">
        <v>27</v>
      </c>
    </row>
    <row r="1678" spans="1:4" hidden="1" x14ac:dyDescent="0.45">
      <c r="A1678" t="s">
        <v>1938</v>
      </c>
      <c r="B1678">
        <v>1722</v>
      </c>
      <c r="C1678">
        <v>16831</v>
      </c>
      <c r="D1678">
        <v>27</v>
      </c>
    </row>
    <row r="1679" spans="1:4" hidden="1" x14ac:dyDescent="0.45">
      <c r="A1679" t="s">
        <v>1939</v>
      </c>
      <c r="B1679">
        <v>1723</v>
      </c>
      <c r="C1679">
        <v>16834</v>
      </c>
      <c r="D1679">
        <v>27</v>
      </c>
    </row>
    <row r="1680" spans="1:4" hidden="1" x14ac:dyDescent="0.45">
      <c r="A1680" t="s">
        <v>1940</v>
      </c>
      <c r="B1680">
        <v>1724</v>
      </c>
      <c r="C1680">
        <v>16837</v>
      </c>
      <c r="D1680">
        <v>27</v>
      </c>
    </row>
    <row r="1681" spans="1:4" hidden="1" x14ac:dyDescent="0.45">
      <c r="A1681" t="s">
        <v>1941</v>
      </c>
      <c r="B1681">
        <v>1725</v>
      </c>
      <c r="C1681">
        <v>16849</v>
      </c>
      <c r="D1681">
        <v>27</v>
      </c>
    </row>
    <row r="1682" spans="1:4" hidden="1" x14ac:dyDescent="0.45">
      <c r="A1682" t="s">
        <v>1942</v>
      </c>
      <c r="B1682">
        <v>1726</v>
      </c>
      <c r="C1682">
        <v>16855</v>
      </c>
      <c r="D1682">
        <v>27</v>
      </c>
    </row>
    <row r="1683" spans="1:4" hidden="1" x14ac:dyDescent="0.45">
      <c r="A1683" t="s">
        <v>1943</v>
      </c>
      <c r="B1683">
        <v>1727</v>
      </c>
      <c r="C1683">
        <v>16858</v>
      </c>
      <c r="D1683">
        <v>27</v>
      </c>
    </row>
    <row r="1684" spans="1:4" hidden="1" x14ac:dyDescent="0.45">
      <c r="A1684" t="s">
        <v>1944</v>
      </c>
      <c r="B1684">
        <v>1728</v>
      </c>
      <c r="C1684">
        <v>16870</v>
      </c>
      <c r="D1684">
        <v>27</v>
      </c>
    </row>
    <row r="1685" spans="1:4" hidden="1" x14ac:dyDescent="0.45">
      <c r="A1685" t="s">
        <v>1945</v>
      </c>
      <c r="B1685">
        <v>1729</v>
      </c>
      <c r="C1685">
        <v>16876</v>
      </c>
      <c r="D1685">
        <v>27</v>
      </c>
    </row>
    <row r="1686" spans="1:4" hidden="1" x14ac:dyDescent="0.45">
      <c r="A1686" t="s">
        <v>1946</v>
      </c>
      <c r="B1686">
        <v>1730</v>
      </c>
      <c r="C1686">
        <v>16882</v>
      </c>
      <c r="D1686">
        <v>27</v>
      </c>
    </row>
    <row r="1687" spans="1:4" hidden="1" x14ac:dyDescent="0.45">
      <c r="A1687" t="s">
        <v>1947</v>
      </c>
      <c r="B1687">
        <v>1731</v>
      </c>
      <c r="C1687">
        <v>16885</v>
      </c>
      <c r="D1687">
        <v>27</v>
      </c>
    </row>
    <row r="1688" spans="1:4" hidden="1" x14ac:dyDescent="0.45">
      <c r="A1688" t="s">
        <v>1948</v>
      </c>
      <c r="B1688">
        <v>1732</v>
      </c>
      <c r="C1688">
        <v>16903</v>
      </c>
      <c r="D1688">
        <v>27</v>
      </c>
    </row>
    <row r="1689" spans="1:4" hidden="1" x14ac:dyDescent="0.45">
      <c r="A1689" t="s">
        <v>1949</v>
      </c>
      <c r="B1689">
        <v>1733</v>
      </c>
      <c r="C1689">
        <v>16906</v>
      </c>
      <c r="D1689">
        <v>27</v>
      </c>
    </row>
    <row r="1690" spans="1:4" hidden="1" x14ac:dyDescent="0.45">
      <c r="A1690" t="s">
        <v>1902</v>
      </c>
      <c r="B1690">
        <v>1734</v>
      </c>
      <c r="C1690">
        <v>16909</v>
      </c>
      <c r="D1690">
        <v>27</v>
      </c>
    </row>
    <row r="1691" spans="1:4" hidden="1" x14ac:dyDescent="0.45">
      <c r="A1691" t="s">
        <v>1950</v>
      </c>
      <c r="B1691">
        <v>1735</v>
      </c>
      <c r="C1691">
        <v>16912</v>
      </c>
      <c r="D1691">
        <v>27</v>
      </c>
    </row>
    <row r="1692" spans="1:4" hidden="1" x14ac:dyDescent="0.45">
      <c r="A1692" t="s">
        <v>1951</v>
      </c>
      <c r="B1692">
        <v>1736</v>
      </c>
      <c r="C1692">
        <v>16933</v>
      </c>
      <c r="D1692">
        <v>27</v>
      </c>
    </row>
    <row r="1693" spans="1:4" hidden="1" x14ac:dyDescent="0.45">
      <c r="A1693" t="s">
        <v>1952</v>
      </c>
      <c r="B1693">
        <v>1737</v>
      </c>
      <c r="C1693">
        <v>16936</v>
      </c>
      <c r="D1693">
        <v>27</v>
      </c>
    </row>
    <row r="1694" spans="1:4" hidden="1" x14ac:dyDescent="0.45">
      <c r="A1694" t="s">
        <v>1953</v>
      </c>
      <c r="B1694">
        <v>1738</v>
      </c>
      <c r="C1694">
        <v>16939</v>
      </c>
      <c r="D1694">
        <v>27</v>
      </c>
    </row>
    <row r="1695" spans="1:4" hidden="1" x14ac:dyDescent="0.45">
      <c r="A1695" t="s">
        <v>1954</v>
      </c>
      <c r="B1695">
        <v>1739</v>
      </c>
      <c r="C1695">
        <v>16941</v>
      </c>
      <c r="D1695">
        <v>27</v>
      </c>
    </row>
    <row r="1696" spans="1:4" hidden="1" x14ac:dyDescent="0.45">
      <c r="A1696" t="s">
        <v>1955</v>
      </c>
      <c r="B1696">
        <v>1740</v>
      </c>
      <c r="C1696">
        <v>16951</v>
      </c>
      <c r="D1696">
        <v>27</v>
      </c>
    </row>
    <row r="1697" spans="1:4" hidden="1" x14ac:dyDescent="0.45">
      <c r="A1697" t="s">
        <v>1956</v>
      </c>
      <c r="B1697">
        <v>1741</v>
      </c>
      <c r="C1697">
        <v>16969</v>
      </c>
      <c r="D1697">
        <v>27</v>
      </c>
    </row>
    <row r="1698" spans="1:4" hidden="1" x14ac:dyDescent="0.45">
      <c r="A1698" t="s">
        <v>1957</v>
      </c>
      <c r="B1698">
        <v>1742</v>
      </c>
      <c r="C1698">
        <v>16972</v>
      </c>
      <c r="D1698">
        <v>27</v>
      </c>
    </row>
    <row r="1699" spans="1:4" hidden="1" x14ac:dyDescent="0.45">
      <c r="A1699" t="s">
        <v>1958</v>
      </c>
      <c r="B1699">
        <v>1743</v>
      </c>
      <c r="C1699">
        <v>16975</v>
      </c>
      <c r="D1699">
        <v>27</v>
      </c>
    </row>
    <row r="1700" spans="1:4" hidden="1" x14ac:dyDescent="0.45">
      <c r="A1700" t="s">
        <v>1959</v>
      </c>
      <c r="B1700">
        <v>1744</v>
      </c>
      <c r="C1700">
        <v>17011</v>
      </c>
      <c r="D1700">
        <v>27</v>
      </c>
    </row>
    <row r="1701" spans="1:4" hidden="1" x14ac:dyDescent="0.45">
      <c r="A1701" t="s">
        <v>1960</v>
      </c>
      <c r="B1701">
        <v>1745</v>
      </c>
      <c r="C1701">
        <v>17017</v>
      </c>
      <c r="D1701">
        <v>27</v>
      </c>
    </row>
    <row r="1702" spans="1:4" hidden="1" x14ac:dyDescent="0.45">
      <c r="A1702" t="s">
        <v>1961</v>
      </c>
      <c r="B1702">
        <v>1746</v>
      </c>
      <c r="C1702">
        <v>17029</v>
      </c>
      <c r="D1702">
        <v>27</v>
      </c>
    </row>
    <row r="1703" spans="1:4" hidden="1" x14ac:dyDescent="0.45">
      <c r="A1703" t="s">
        <v>1962</v>
      </c>
      <c r="B1703">
        <v>1747</v>
      </c>
      <c r="C1703">
        <v>17032</v>
      </c>
      <c r="D1703">
        <v>27</v>
      </c>
    </row>
    <row r="1704" spans="1:4" hidden="1" x14ac:dyDescent="0.45">
      <c r="A1704" t="s">
        <v>1963</v>
      </c>
      <c r="B1704">
        <v>1748</v>
      </c>
      <c r="C1704">
        <v>17035</v>
      </c>
      <c r="D1704">
        <v>27</v>
      </c>
    </row>
    <row r="1705" spans="1:4" hidden="1" x14ac:dyDescent="0.45">
      <c r="A1705" t="s">
        <v>1964</v>
      </c>
      <c r="B1705">
        <v>1749</v>
      </c>
      <c r="C1705">
        <v>17044</v>
      </c>
      <c r="D1705">
        <v>27</v>
      </c>
    </row>
    <row r="1706" spans="1:4" hidden="1" x14ac:dyDescent="0.45">
      <c r="A1706" t="s">
        <v>1965</v>
      </c>
      <c r="B1706">
        <v>1750</v>
      </c>
      <c r="C1706">
        <v>17056</v>
      </c>
      <c r="D1706">
        <v>27</v>
      </c>
    </row>
    <row r="1707" spans="1:4" hidden="1" x14ac:dyDescent="0.45">
      <c r="A1707" t="s">
        <v>1966</v>
      </c>
      <c r="B1707">
        <v>1751</v>
      </c>
      <c r="C1707">
        <v>17059</v>
      </c>
      <c r="D1707">
        <v>27</v>
      </c>
    </row>
    <row r="1708" spans="1:4" hidden="1" x14ac:dyDescent="0.45">
      <c r="A1708" t="s">
        <v>1967</v>
      </c>
      <c r="B1708">
        <v>1752</v>
      </c>
      <c r="C1708">
        <v>17071</v>
      </c>
      <c r="D1708">
        <v>27</v>
      </c>
    </row>
    <row r="1709" spans="1:4" hidden="1" x14ac:dyDescent="0.45">
      <c r="A1709" t="s">
        <v>1968</v>
      </c>
      <c r="B1709">
        <v>1753</v>
      </c>
      <c r="C1709">
        <v>17077</v>
      </c>
      <c r="D1709">
        <v>27</v>
      </c>
    </row>
    <row r="1710" spans="1:4" hidden="1" x14ac:dyDescent="0.45">
      <c r="A1710" t="s">
        <v>1969</v>
      </c>
      <c r="B1710">
        <v>1754</v>
      </c>
      <c r="C1710">
        <v>17089</v>
      </c>
      <c r="D1710">
        <v>27</v>
      </c>
    </row>
    <row r="1711" spans="1:4" hidden="1" x14ac:dyDescent="0.45">
      <c r="A1711" t="s">
        <v>1970</v>
      </c>
      <c r="B1711">
        <v>1755</v>
      </c>
      <c r="C1711">
        <v>17110</v>
      </c>
      <c r="D1711">
        <v>27</v>
      </c>
    </row>
    <row r="1712" spans="1:4" hidden="1" x14ac:dyDescent="0.45">
      <c r="A1712" t="s">
        <v>1971</v>
      </c>
      <c r="B1712">
        <v>1756</v>
      </c>
      <c r="C1712">
        <v>17125</v>
      </c>
      <c r="D1712">
        <v>27</v>
      </c>
    </row>
    <row r="1713" spans="1:4" hidden="1" x14ac:dyDescent="0.45">
      <c r="A1713" t="s">
        <v>1972</v>
      </c>
      <c r="B1713">
        <v>1757</v>
      </c>
      <c r="C1713">
        <v>17128</v>
      </c>
      <c r="D1713">
        <v>27</v>
      </c>
    </row>
    <row r="1714" spans="1:4" hidden="1" x14ac:dyDescent="0.45">
      <c r="A1714" t="s">
        <v>1973</v>
      </c>
      <c r="B1714">
        <v>1758</v>
      </c>
      <c r="C1714">
        <v>17143</v>
      </c>
      <c r="D1714">
        <v>27</v>
      </c>
    </row>
    <row r="1715" spans="1:4" hidden="1" x14ac:dyDescent="0.45">
      <c r="A1715" t="s">
        <v>1974</v>
      </c>
      <c r="B1715">
        <v>1759</v>
      </c>
      <c r="C1715">
        <v>17149</v>
      </c>
      <c r="D1715">
        <v>27</v>
      </c>
    </row>
    <row r="1716" spans="1:4" hidden="1" x14ac:dyDescent="0.45">
      <c r="A1716" t="s">
        <v>1975</v>
      </c>
      <c r="B1716">
        <v>1760</v>
      </c>
      <c r="C1716">
        <v>17170</v>
      </c>
      <c r="D1716">
        <v>27</v>
      </c>
    </row>
    <row r="1717" spans="1:4" hidden="1" x14ac:dyDescent="0.45">
      <c r="A1717" t="s">
        <v>1976</v>
      </c>
      <c r="B1717">
        <v>1761</v>
      </c>
      <c r="C1717">
        <v>17176</v>
      </c>
      <c r="D1717">
        <v>27</v>
      </c>
    </row>
    <row r="1718" spans="1:4" hidden="1" x14ac:dyDescent="0.45">
      <c r="A1718" t="s">
        <v>1977</v>
      </c>
      <c r="B1718">
        <v>1762</v>
      </c>
      <c r="C1718">
        <v>17179</v>
      </c>
      <c r="D1718">
        <v>27</v>
      </c>
    </row>
    <row r="1719" spans="1:4" hidden="1" x14ac:dyDescent="0.45">
      <c r="A1719" t="s">
        <v>1978</v>
      </c>
      <c r="B1719">
        <v>1763</v>
      </c>
      <c r="C1719">
        <v>17212</v>
      </c>
      <c r="D1719">
        <v>27</v>
      </c>
    </row>
    <row r="1720" spans="1:4" hidden="1" x14ac:dyDescent="0.45">
      <c r="A1720" t="s">
        <v>1979</v>
      </c>
      <c r="B1720">
        <v>1764</v>
      </c>
      <c r="C1720">
        <v>17224</v>
      </c>
      <c r="D1720">
        <v>27</v>
      </c>
    </row>
    <row r="1721" spans="1:4" hidden="1" x14ac:dyDescent="0.45">
      <c r="A1721" t="s">
        <v>1980</v>
      </c>
      <c r="B1721">
        <v>1765</v>
      </c>
      <c r="C1721">
        <v>17230</v>
      </c>
      <c r="D1721">
        <v>27</v>
      </c>
    </row>
    <row r="1722" spans="1:4" hidden="1" x14ac:dyDescent="0.45">
      <c r="A1722" t="s">
        <v>1981</v>
      </c>
      <c r="B1722">
        <v>1766</v>
      </c>
      <c r="C1722">
        <v>17239</v>
      </c>
      <c r="D1722">
        <v>27</v>
      </c>
    </row>
    <row r="1723" spans="1:4" hidden="1" x14ac:dyDescent="0.45">
      <c r="A1723" t="s">
        <v>1982</v>
      </c>
      <c r="B1723">
        <v>1767</v>
      </c>
      <c r="C1723">
        <v>17242</v>
      </c>
      <c r="D1723">
        <v>27</v>
      </c>
    </row>
    <row r="1724" spans="1:4" hidden="1" x14ac:dyDescent="0.45">
      <c r="A1724" t="s">
        <v>1983</v>
      </c>
      <c r="B1724">
        <v>1768</v>
      </c>
      <c r="C1724">
        <v>17248</v>
      </c>
      <c r="D1724">
        <v>27</v>
      </c>
    </row>
    <row r="1725" spans="1:4" hidden="1" x14ac:dyDescent="0.45">
      <c r="A1725" t="s">
        <v>1984</v>
      </c>
      <c r="B1725">
        <v>1769</v>
      </c>
      <c r="C1725">
        <v>17254</v>
      </c>
      <c r="D1725">
        <v>27</v>
      </c>
    </row>
    <row r="1726" spans="1:4" hidden="1" x14ac:dyDescent="0.45">
      <c r="A1726" t="s">
        <v>1985</v>
      </c>
      <c r="B1726">
        <v>1770</v>
      </c>
      <c r="C1726">
        <v>17263</v>
      </c>
      <c r="D1726">
        <v>27</v>
      </c>
    </row>
    <row r="1727" spans="1:4" hidden="1" x14ac:dyDescent="0.45">
      <c r="A1727" t="s">
        <v>1986</v>
      </c>
      <c r="B1727">
        <v>1771</v>
      </c>
      <c r="C1727">
        <v>17266</v>
      </c>
      <c r="D1727">
        <v>27</v>
      </c>
    </row>
    <row r="1728" spans="1:4" hidden="1" x14ac:dyDescent="0.45">
      <c r="A1728" t="s">
        <v>664</v>
      </c>
      <c r="B1728">
        <v>1772</v>
      </c>
      <c r="C1728">
        <v>17272</v>
      </c>
      <c r="D1728">
        <v>27</v>
      </c>
    </row>
    <row r="1729" spans="1:4" hidden="1" x14ac:dyDescent="0.45">
      <c r="A1729" t="s">
        <v>1987</v>
      </c>
      <c r="B1729">
        <v>1773</v>
      </c>
      <c r="C1729">
        <v>17278</v>
      </c>
      <c r="D1729">
        <v>27</v>
      </c>
    </row>
    <row r="1730" spans="1:4" hidden="1" x14ac:dyDescent="0.45">
      <c r="A1730" t="s">
        <v>1988</v>
      </c>
      <c r="B1730">
        <v>1774</v>
      </c>
      <c r="C1730">
        <v>17284</v>
      </c>
      <c r="D1730">
        <v>27</v>
      </c>
    </row>
    <row r="1731" spans="1:4" hidden="1" x14ac:dyDescent="0.45">
      <c r="A1731" t="s">
        <v>1989</v>
      </c>
      <c r="B1731">
        <v>1775</v>
      </c>
      <c r="C1731">
        <v>17287</v>
      </c>
      <c r="D1731">
        <v>27</v>
      </c>
    </row>
    <row r="1732" spans="1:4" hidden="1" x14ac:dyDescent="0.45">
      <c r="A1732" t="s">
        <v>558</v>
      </c>
      <c r="B1732">
        <v>1776</v>
      </c>
      <c r="C1732">
        <v>17305</v>
      </c>
      <c r="D1732">
        <v>27</v>
      </c>
    </row>
    <row r="1733" spans="1:4" hidden="1" x14ac:dyDescent="0.45">
      <c r="A1733" t="s">
        <v>1596</v>
      </c>
      <c r="B1733">
        <v>1777</v>
      </c>
      <c r="C1733">
        <v>17326</v>
      </c>
      <c r="D1733">
        <v>27</v>
      </c>
    </row>
    <row r="1734" spans="1:4" hidden="1" x14ac:dyDescent="0.45">
      <c r="A1734" t="s">
        <v>1990</v>
      </c>
      <c r="B1734">
        <v>1778</v>
      </c>
      <c r="C1734">
        <v>17329</v>
      </c>
      <c r="D1734">
        <v>27</v>
      </c>
    </row>
    <row r="1735" spans="1:4" hidden="1" x14ac:dyDescent="0.45">
      <c r="A1735" t="s">
        <v>1991</v>
      </c>
      <c r="B1735">
        <v>1779</v>
      </c>
      <c r="C1735">
        <v>17335</v>
      </c>
      <c r="D1735">
        <v>27</v>
      </c>
    </row>
    <row r="1736" spans="1:4" hidden="1" x14ac:dyDescent="0.45">
      <c r="A1736" t="s">
        <v>1992</v>
      </c>
      <c r="B1736">
        <v>1780</v>
      </c>
      <c r="C1736">
        <v>17344</v>
      </c>
      <c r="D1736">
        <v>27</v>
      </c>
    </row>
    <row r="1737" spans="1:4" hidden="1" x14ac:dyDescent="0.45">
      <c r="A1737" t="s">
        <v>497</v>
      </c>
      <c r="B1737">
        <v>1781</v>
      </c>
      <c r="C1737">
        <v>17357</v>
      </c>
      <c r="D1737">
        <v>27</v>
      </c>
    </row>
    <row r="1738" spans="1:4" hidden="1" x14ac:dyDescent="0.45">
      <c r="A1738" t="s">
        <v>1993</v>
      </c>
      <c r="B1738">
        <v>1782</v>
      </c>
      <c r="C1738">
        <v>17365</v>
      </c>
      <c r="D1738">
        <v>27</v>
      </c>
    </row>
    <row r="1739" spans="1:4" hidden="1" x14ac:dyDescent="0.45">
      <c r="A1739" t="s">
        <v>1994</v>
      </c>
      <c r="B1739">
        <v>1783</v>
      </c>
      <c r="C1739">
        <v>17380</v>
      </c>
      <c r="D1739">
        <v>27</v>
      </c>
    </row>
    <row r="1740" spans="1:4" hidden="1" x14ac:dyDescent="0.45">
      <c r="A1740" t="s">
        <v>1995</v>
      </c>
      <c r="B1740">
        <v>1784</v>
      </c>
      <c r="C1740">
        <v>17395</v>
      </c>
      <c r="D1740">
        <v>27</v>
      </c>
    </row>
    <row r="1741" spans="1:4" hidden="1" x14ac:dyDescent="0.45">
      <c r="A1741" t="s">
        <v>1996</v>
      </c>
      <c r="B1741">
        <v>1785</v>
      </c>
      <c r="C1741">
        <v>17416</v>
      </c>
      <c r="D1741">
        <v>27</v>
      </c>
    </row>
    <row r="1742" spans="1:4" hidden="1" x14ac:dyDescent="0.45">
      <c r="A1742" t="s">
        <v>1997</v>
      </c>
      <c r="B1742">
        <v>1786</v>
      </c>
      <c r="C1742">
        <v>17419</v>
      </c>
      <c r="D1742">
        <v>27</v>
      </c>
    </row>
    <row r="1743" spans="1:4" hidden="1" x14ac:dyDescent="0.45">
      <c r="A1743" t="s">
        <v>1998</v>
      </c>
      <c r="B1743">
        <v>1787</v>
      </c>
      <c r="C1743">
        <v>17443</v>
      </c>
      <c r="D1743">
        <v>27</v>
      </c>
    </row>
    <row r="1744" spans="1:4" hidden="1" x14ac:dyDescent="0.45">
      <c r="A1744" t="s">
        <v>1999</v>
      </c>
      <c r="B1744">
        <v>1788</v>
      </c>
      <c r="C1744">
        <v>17464</v>
      </c>
      <c r="D1744">
        <v>27</v>
      </c>
    </row>
    <row r="1745" spans="1:4" hidden="1" x14ac:dyDescent="0.45">
      <c r="A1745" t="s">
        <v>2000</v>
      </c>
      <c r="B1745">
        <v>1789</v>
      </c>
      <c r="C1745">
        <v>17476</v>
      </c>
      <c r="D1745">
        <v>27</v>
      </c>
    </row>
    <row r="1746" spans="1:4" hidden="1" x14ac:dyDescent="0.45">
      <c r="A1746" t="s">
        <v>580</v>
      </c>
      <c r="B1746">
        <v>1790</v>
      </c>
      <c r="C1746">
        <v>17479</v>
      </c>
      <c r="D1746">
        <v>27</v>
      </c>
    </row>
    <row r="1747" spans="1:4" hidden="1" x14ac:dyDescent="0.45">
      <c r="A1747" t="s">
        <v>1092</v>
      </c>
      <c r="B1747">
        <v>1791</v>
      </c>
      <c r="C1747">
        <v>17488</v>
      </c>
      <c r="D1747">
        <v>27</v>
      </c>
    </row>
    <row r="1748" spans="1:4" hidden="1" x14ac:dyDescent="0.45">
      <c r="A1748" t="s">
        <v>2001</v>
      </c>
      <c r="B1748">
        <v>1792</v>
      </c>
      <c r="C1748">
        <v>17506</v>
      </c>
      <c r="D1748">
        <v>27</v>
      </c>
    </row>
    <row r="1749" spans="1:4" hidden="1" x14ac:dyDescent="0.45">
      <c r="A1749" t="s">
        <v>1062</v>
      </c>
      <c r="B1749">
        <v>1793</v>
      </c>
      <c r="C1749">
        <v>17515</v>
      </c>
      <c r="D1749">
        <v>27</v>
      </c>
    </row>
    <row r="1750" spans="1:4" hidden="1" x14ac:dyDescent="0.45">
      <c r="A1750" t="s">
        <v>2002</v>
      </c>
      <c r="B1750">
        <v>1794</v>
      </c>
      <c r="C1750">
        <v>17521</v>
      </c>
      <c r="D1750">
        <v>27</v>
      </c>
    </row>
    <row r="1751" spans="1:4" hidden="1" x14ac:dyDescent="0.45">
      <c r="A1751" t="s">
        <v>2003</v>
      </c>
      <c r="B1751">
        <v>1795</v>
      </c>
      <c r="C1751">
        <v>17524</v>
      </c>
      <c r="D1751">
        <v>27</v>
      </c>
    </row>
    <row r="1752" spans="1:4" hidden="1" x14ac:dyDescent="0.45">
      <c r="A1752" t="s">
        <v>1131</v>
      </c>
      <c r="B1752">
        <v>1796</v>
      </c>
      <c r="C1752">
        <v>17530</v>
      </c>
      <c r="D1752">
        <v>27</v>
      </c>
    </row>
    <row r="1753" spans="1:4" hidden="1" x14ac:dyDescent="0.45">
      <c r="A1753" t="s">
        <v>2004</v>
      </c>
      <c r="B1753">
        <v>1797</v>
      </c>
      <c r="C1753">
        <v>17560</v>
      </c>
      <c r="D1753">
        <v>27</v>
      </c>
    </row>
    <row r="1754" spans="1:4" hidden="1" x14ac:dyDescent="0.45">
      <c r="A1754" t="s">
        <v>2005</v>
      </c>
      <c r="B1754">
        <v>1798</v>
      </c>
      <c r="C1754">
        <v>17569</v>
      </c>
      <c r="D1754">
        <v>27</v>
      </c>
    </row>
    <row r="1755" spans="1:4" hidden="1" x14ac:dyDescent="0.45">
      <c r="A1755" t="s">
        <v>2006</v>
      </c>
      <c r="B1755">
        <v>1799</v>
      </c>
      <c r="C1755">
        <v>17605</v>
      </c>
      <c r="D1755">
        <v>27</v>
      </c>
    </row>
    <row r="1756" spans="1:4" hidden="1" x14ac:dyDescent="0.45">
      <c r="A1756" t="s">
        <v>2007</v>
      </c>
      <c r="B1756">
        <v>1800</v>
      </c>
      <c r="C1756">
        <v>17611</v>
      </c>
      <c r="D1756">
        <v>27</v>
      </c>
    </row>
    <row r="1757" spans="1:4" hidden="1" x14ac:dyDescent="0.45">
      <c r="A1757" t="s">
        <v>2008</v>
      </c>
      <c r="B1757">
        <v>1801</v>
      </c>
      <c r="C1757">
        <v>17623</v>
      </c>
      <c r="D1757">
        <v>27</v>
      </c>
    </row>
    <row r="1758" spans="1:4" hidden="1" x14ac:dyDescent="0.45">
      <c r="A1758" t="s">
        <v>1181</v>
      </c>
      <c r="B1758">
        <v>1802</v>
      </c>
      <c r="C1758">
        <v>17641</v>
      </c>
      <c r="D1758">
        <v>27</v>
      </c>
    </row>
    <row r="1759" spans="1:4" hidden="1" x14ac:dyDescent="0.45">
      <c r="A1759" t="s">
        <v>2009</v>
      </c>
      <c r="B1759">
        <v>1803</v>
      </c>
      <c r="C1759">
        <v>17662</v>
      </c>
      <c r="D1759">
        <v>27</v>
      </c>
    </row>
    <row r="1760" spans="1:4" hidden="1" x14ac:dyDescent="0.45">
      <c r="A1760" t="s">
        <v>2010</v>
      </c>
      <c r="B1760">
        <v>1804</v>
      </c>
      <c r="C1760">
        <v>17677</v>
      </c>
      <c r="D1760">
        <v>27</v>
      </c>
    </row>
    <row r="1761" spans="1:4" hidden="1" x14ac:dyDescent="0.45">
      <c r="A1761" t="s">
        <v>2011</v>
      </c>
      <c r="B1761">
        <v>1805</v>
      </c>
      <c r="C1761">
        <v>17689</v>
      </c>
      <c r="D1761">
        <v>27</v>
      </c>
    </row>
    <row r="1762" spans="1:4" hidden="1" x14ac:dyDescent="0.45">
      <c r="A1762" t="s">
        <v>2012</v>
      </c>
      <c r="B1762">
        <v>1806</v>
      </c>
      <c r="C1762">
        <v>17707</v>
      </c>
      <c r="D1762">
        <v>27</v>
      </c>
    </row>
    <row r="1763" spans="1:4" hidden="1" x14ac:dyDescent="0.45">
      <c r="A1763" t="s">
        <v>2013</v>
      </c>
      <c r="B1763">
        <v>1807</v>
      </c>
      <c r="C1763">
        <v>17713</v>
      </c>
      <c r="D1763">
        <v>27</v>
      </c>
    </row>
    <row r="1764" spans="1:4" hidden="1" x14ac:dyDescent="0.45">
      <c r="A1764" t="s">
        <v>2014</v>
      </c>
      <c r="B1764">
        <v>1808</v>
      </c>
      <c r="C1764">
        <v>17722</v>
      </c>
      <c r="D1764">
        <v>27</v>
      </c>
    </row>
    <row r="1765" spans="1:4" hidden="1" x14ac:dyDescent="0.45">
      <c r="A1765" t="s">
        <v>2015</v>
      </c>
      <c r="B1765">
        <v>1809</v>
      </c>
      <c r="C1765">
        <v>17728</v>
      </c>
      <c r="D1765">
        <v>27</v>
      </c>
    </row>
    <row r="1766" spans="1:4" hidden="1" x14ac:dyDescent="0.45">
      <c r="A1766" t="s">
        <v>2016</v>
      </c>
      <c r="B1766">
        <v>1810</v>
      </c>
      <c r="C1766">
        <v>17743</v>
      </c>
      <c r="D1766">
        <v>27</v>
      </c>
    </row>
    <row r="1767" spans="1:4" hidden="1" x14ac:dyDescent="0.45">
      <c r="A1767" t="s">
        <v>2017</v>
      </c>
      <c r="B1767">
        <v>1811</v>
      </c>
      <c r="C1767">
        <v>17759</v>
      </c>
      <c r="D1767">
        <v>27</v>
      </c>
    </row>
    <row r="1768" spans="1:4" hidden="1" x14ac:dyDescent="0.45">
      <c r="A1768" t="s">
        <v>2018</v>
      </c>
      <c r="B1768">
        <v>1812</v>
      </c>
      <c r="C1768">
        <v>17770</v>
      </c>
      <c r="D1768">
        <v>27</v>
      </c>
    </row>
    <row r="1769" spans="1:4" hidden="1" x14ac:dyDescent="0.45">
      <c r="A1769" t="s">
        <v>2019</v>
      </c>
      <c r="B1769">
        <v>1813</v>
      </c>
      <c r="C1769">
        <v>17779</v>
      </c>
      <c r="D1769">
        <v>27</v>
      </c>
    </row>
    <row r="1770" spans="1:4" hidden="1" x14ac:dyDescent="0.45">
      <c r="A1770" t="s">
        <v>2020</v>
      </c>
      <c r="B1770">
        <v>1814</v>
      </c>
      <c r="C1770">
        <v>17791</v>
      </c>
      <c r="D1770">
        <v>27</v>
      </c>
    </row>
    <row r="1771" spans="1:4" hidden="1" x14ac:dyDescent="0.45">
      <c r="A1771" t="s">
        <v>2021</v>
      </c>
      <c r="B1771">
        <v>1815</v>
      </c>
      <c r="C1771">
        <v>17818</v>
      </c>
      <c r="D1771">
        <v>27</v>
      </c>
    </row>
    <row r="1772" spans="1:4" hidden="1" x14ac:dyDescent="0.45">
      <c r="A1772" t="s">
        <v>2022</v>
      </c>
      <c r="B1772">
        <v>1816</v>
      </c>
      <c r="C1772">
        <v>17827</v>
      </c>
      <c r="D1772">
        <v>27</v>
      </c>
    </row>
    <row r="1773" spans="1:4" hidden="1" x14ac:dyDescent="0.45">
      <c r="A1773" t="s">
        <v>2023</v>
      </c>
      <c r="B1773">
        <v>1817</v>
      </c>
      <c r="C1773">
        <v>17833</v>
      </c>
      <c r="D1773">
        <v>27</v>
      </c>
    </row>
    <row r="1774" spans="1:4" hidden="1" x14ac:dyDescent="0.45">
      <c r="A1774" t="s">
        <v>2024</v>
      </c>
      <c r="B1774">
        <v>1818</v>
      </c>
      <c r="C1774">
        <v>17842</v>
      </c>
      <c r="D1774">
        <v>27</v>
      </c>
    </row>
    <row r="1775" spans="1:4" hidden="1" x14ac:dyDescent="0.45">
      <c r="A1775" t="s">
        <v>2025</v>
      </c>
      <c r="B1775">
        <v>1819</v>
      </c>
      <c r="C1775">
        <v>17854</v>
      </c>
      <c r="D1775">
        <v>27</v>
      </c>
    </row>
    <row r="1776" spans="1:4" hidden="1" x14ac:dyDescent="0.45">
      <c r="A1776" t="s">
        <v>2026</v>
      </c>
      <c r="B1776">
        <v>1820</v>
      </c>
      <c r="C1776">
        <v>17857</v>
      </c>
      <c r="D1776">
        <v>27</v>
      </c>
    </row>
    <row r="1777" spans="1:4" hidden="1" x14ac:dyDescent="0.45">
      <c r="A1777" t="s">
        <v>2027</v>
      </c>
      <c r="B1777">
        <v>1821</v>
      </c>
      <c r="C1777">
        <v>17866</v>
      </c>
      <c r="D1777">
        <v>27</v>
      </c>
    </row>
    <row r="1778" spans="1:4" hidden="1" x14ac:dyDescent="0.45">
      <c r="A1778" t="s">
        <v>2028</v>
      </c>
      <c r="B1778">
        <v>1822</v>
      </c>
      <c r="C1778">
        <v>17878</v>
      </c>
      <c r="D1778">
        <v>27</v>
      </c>
    </row>
    <row r="1779" spans="1:4" hidden="1" x14ac:dyDescent="0.45">
      <c r="A1779" t="s">
        <v>2029</v>
      </c>
      <c r="B1779">
        <v>1823</v>
      </c>
      <c r="C1779">
        <v>17920</v>
      </c>
      <c r="D1779">
        <v>27</v>
      </c>
    </row>
    <row r="1780" spans="1:4" hidden="1" x14ac:dyDescent="0.45">
      <c r="A1780" t="s">
        <v>2030</v>
      </c>
      <c r="B1780">
        <v>1824</v>
      </c>
      <c r="C1780">
        <v>17935</v>
      </c>
      <c r="D1780">
        <v>27</v>
      </c>
    </row>
    <row r="1781" spans="1:4" hidden="1" x14ac:dyDescent="0.45">
      <c r="A1781" t="s">
        <v>2031</v>
      </c>
      <c r="B1781">
        <v>1825</v>
      </c>
      <c r="C1781">
        <v>17944</v>
      </c>
      <c r="D1781">
        <v>27</v>
      </c>
    </row>
    <row r="1782" spans="1:4" hidden="1" x14ac:dyDescent="0.45">
      <c r="A1782" t="s">
        <v>2032</v>
      </c>
      <c r="B1782">
        <v>1826</v>
      </c>
      <c r="C1782">
        <v>17950</v>
      </c>
      <c r="D1782">
        <v>27</v>
      </c>
    </row>
    <row r="1783" spans="1:4" hidden="1" x14ac:dyDescent="0.45">
      <c r="A1783" t="s">
        <v>2033</v>
      </c>
      <c r="B1783">
        <v>1827</v>
      </c>
      <c r="C1783">
        <v>17971</v>
      </c>
      <c r="D1783">
        <v>27</v>
      </c>
    </row>
    <row r="1784" spans="1:4" hidden="1" x14ac:dyDescent="0.45">
      <c r="A1784" t="s">
        <v>2034</v>
      </c>
      <c r="B1784">
        <v>1828</v>
      </c>
      <c r="C1784">
        <v>17989</v>
      </c>
      <c r="D1784">
        <v>27</v>
      </c>
    </row>
    <row r="1785" spans="1:4" hidden="1" x14ac:dyDescent="0.45">
      <c r="A1785" t="s">
        <v>2035</v>
      </c>
      <c r="B1785">
        <v>1829</v>
      </c>
      <c r="C1785">
        <v>18001</v>
      </c>
      <c r="D1785">
        <v>27</v>
      </c>
    </row>
    <row r="1786" spans="1:4" hidden="1" x14ac:dyDescent="0.45">
      <c r="A1786" t="s">
        <v>2036</v>
      </c>
      <c r="B1786">
        <v>1830</v>
      </c>
      <c r="C1786">
        <v>18007</v>
      </c>
      <c r="D1786">
        <v>27</v>
      </c>
    </row>
    <row r="1787" spans="1:4" hidden="1" x14ac:dyDescent="0.45">
      <c r="A1787" t="s">
        <v>2037</v>
      </c>
      <c r="B1787">
        <v>1831</v>
      </c>
      <c r="C1787">
        <v>18028</v>
      </c>
      <c r="D1787">
        <v>27</v>
      </c>
    </row>
    <row r="1788" spans="1:4" hidden="1" x14ac:dyDescent="0.45">
      <c r="A1788" t="s">
        <v>2038</v>
      </c>
      <c r="B1788">
        <v>1832</v>
      </c>
      <c r="C1788">
        <v>18040</v>
      </c>
      <c r="D1788">
        <v>27</v>
      </c>
    </row>
    <row r="1789" spans="1:4" hidden="1" x14ac:dyDescent="0.45">
      <c r="A1789" t="s">
        <v>2039</v>
      </c>
      <c r="B1789">
        <v>1537</v>
      </c>
      <c r="C1789">
        <v>14758</v>
      </c>
      <c r="D1789">
        <v>26</v>
      </c>
    </row>
    <row r="1790" spans="1:4" hidden="1" x14ac:dyDescent="0.45">
      <c r="A1790" t="s">
        <v>2040</v>
      </c>
      <c r="B1790">
        <v>1538</v>
      </c>
      <c r="C1790">
        <v>14797</v>
      </c>
      <c r="D1790">
        <v>26</v>
      </c>
    </row>
    <row r="1791" spans="1:4" hidden="1" x14ac:dyDescent="0.45">
      <c r="A1791" t="s">
        <v>2041</v>
      </c>
      <c r="B1791">
        <v>1539</v>
      </c>
      <c r="C1791">
        <v>14812</v>
      </c>
      <c r="D1791">
        <v>26</v>
      </c>
    </row>
    <row r="1792" spans="1:4" hidden="1" x14ac:dyDescent="0.45">
      <c r="A1792" t="s">
        <v>2042</v>
      </c>
      <c r="B1792">
        <v>1540</v>
      </c>
      <c r="C1792">
        <v>14818</v>
      </c>
      <c r="D1792">
        <v>26</v>
      </c>
    </row>
    <row r="1793" spans="1:4" hidden="1" x14ac:dyDescent="0.45">
      <c r="A1793" t="s">
        <v>2043</v>
      </c>
      <c r="B1793">
        <v>1541</v>
      </c>
      <c r="C1793">
        <v>14845</v>
      </c>
      <c r="D1793">
        <v>26</v>
      </c>
    </row>
    <row r="1794" spans="1:4" hidden="1" x14ac:dyDescent="0.45">
      <c r="A1794" t="s">
        <v>2044</v>
      </c>
      <c r="B1794">
        <v>1542</v>
      </c>
      <c r="C1794">
        <v>14848</v>
      </c>
      <c r="D1794">
        <v>26</v>
      </c>
    </row>
    <row r="1795" spans="1:4" hidden="1" x14ac:dyDescent="0.45">
      <c r="A1795" t="s">
        <v>2045</v>
      </c>
      <c r="B1795">
        <v>1543</v>
      </c>
      <c r="C1795">
        <v>14854</v>
      </c>
      <c r="D1795">
        <v>26</v>
      </c>
    </row>
    <row r="1796" spans="1:4" hidden="1" x14ac:dyDescent="0.45">
      <c r="A1796" t="s">
        <v>2046</v>
      </c>
      <c r="B1796">
        <v>1544</v>
      </c>
      <c r="C1796">
        <v>14857</v>
      </c>
      <c r="D1796">
        <v>26</v>
      </c>
    </row>
    <row r="1797" spans="1:4" hidden="1" x14ac:dyDescent="0.45">
      <c r="A1797" t="s">
        <v>2047</v>
      </c>
      <c r="B1797">
        <v>1545</v>
      </c>
      <c r="C1797">
        <v>14860</v>
      </c>
      <c r="D1797">
        <v>26</v>
      </c>
    </row>
    <row r="1798" spans="1:4" hidden="1" x14ac:dyDescent="0.45">
      <c r="A1798" t="s">
        <v>2048</v>
      </c>
      <c r="B1798">
        <v>1546</v>
      </c>
      <c r="C1798">
        <v>14863</v>
      </c>
      <c r="D1798">
        <v>26</v>
      </c>
    </row>
    <row r="1799" spans="1:4" hidden="1" x14ac:dyDescent="0.45">
      <c r="A1799" t="s">
        <v>2049</v>
      </c>
      <c r="B1799">
        <v>1547</v>
      </c>
      <c r="C1799">
        <v>14864</v>
      </c>
      <c r="D1799">
        <v>26</v>
      </c>
    </row>
    <row r="1800" spans="1:4" hidden="1" x14ac:dyDescent="0.45">
      <c r="A1800" t="s">
        <v>2050</v>
      </c>
      <c r="B1800">
        <v>1548</v>
      </c>
      <c r="C1800">
        <v>14866</v>
      </c>
      <c r="D1800">
        <v>26</v>
      </c>
    </row>
    <row r="1801" spans="1:4" hidden="1" x14ac:dyDescent="0.45">
      <c r="A1801" t="s">
        <v>2051</v>
      </c>
      <c r="B1801">
        <v>1549</v>
      </c>
      <c r="C1801">
        <v>14869</v>
      </c>
      <c r="D1801">
        <v>26</v>
      </c>
    </row>
    <row r="1802" spans="1:4" hidden="1" x14ac:dyDescent="0.45">
      <c r="A1802" t="s">
        <v>824</v>
      </c>
      <c r="B1802">
        <v>1550</v>
      </c>
      <c r="C1802">
        <v>14872</v>
      </c>
      <c r="D1802">
        <v>26</v>
      </c>
    </row>
    <row r="1803" spans="1:4" hidden="1" x14ac:dyDescent="0.45">
      <c r="A1803" t="s">
        <v>2052</v>
      </c>
      <c r="B1803">
        <v>1551</v>
      </c>
      <c r="C1803">
        <v>14875</v>
      </c>
      <c r="D1803">
        <v>26</v>
      </c>
    </row>
    <row r="1804" spans="1:4" hidden="1" x14ac:dyDescent="0.45">
      <c r="A1804" t="s">
        <v>2053</v>
      </c>
      <c r="B1804">
        <v>1552</v>
      </c>
      <c r="C1804">
        <v>14878</v>
      </c>
      <c r="D1804">
        <v>26</v>
      </c>
    </row>
    <row r="1805" spans="1:4" hidden="1" x14ac:dyDescent="0.45">
      <c r="A1805" t="s">
        <v>1348</v>
      </c>
      <c r="B1805">
        <v>1553</v>
      </c>
      <c r="C1805">
        <v>14890</v>
      </c>
      <c r="D1805">
        <v>26</v>
      </c>
    </row>
    <row r="1806" spans="1:4" hidden="1" x14ac:dyDescent="0.45">
      <c r="A1806" t="s">
        <v>2054</v>
      </c>
      <c r="B1806">
        <v>1554</v>
      </c>
      <c r="C1806">
        <v>14896</v>
      </c>
      <c r="D1806">
        <v>26</v>
      </c>
    </row>
    <row r="1807" spans="1:4" hidden="1" x14ac:dyDescent="0.45">
      <c r="A1807" t="s">
        <v>2055</v>
      </c>
      <c r="B1807">
        <v>1555</v>
      </c>
      <c r="C1807">
        <v>14902</v>
      </c>
      <c r="D1807">
        <v>26</v>
      </c>
    </row>
    <row r="1808" spans="1:4" hidden="1" x14ac:dyDescent="0.45">
      <c r="A1808" t="s">
        <v>2056</v>
      </c>
      <c r="B1808">
        <v>1556</v>
      </c>
      <c r="C1808">
        <v>14908</v>
      </c>
      <c r="D1808">
        <v>26</v>
      </c>
    </row>
    <row r="1809" spans="1:4" hidden="1" x14ac:dyDescent="0.45">
      <c r="A1809" t="s">
        <v>2057</v>
      </c>
      <c r="B1809">
        <v>1557</v>
      </c>
      <c r="C1809">
        <v>14923</v>
      </c>
      <c r="D1809">
        <v>26</v>
      </c>
    </row>
    <row r="1810" spans="1:4" hidden="1" x14ac:dyDescent="0.45">
      <c r="A1810" t="s">
        <v>2058</v>
      </c>
      <c r="B1810">
        <v>1558</v>
      </c>
      <c r="C1810">
        <v>14932</v>
      </c>
      <c r="D1810">
        <v>26</v>
      </c>
    </row>
    <row r="1811" spans="1:4" hidden="1" x14ac:dyDescent="0.45">
      <c r="A1811" t="s">
        <v>2059</v>
      </c>
      <c r="B1811">
        <v>1559</v>
      </c>
      <c r="C1811">
        <v>14950</v>
      </c>
      <c r="D1811">
        <v>26</v>
      </c>
    </row>
    <row r="1812" spans="1:4" hidden="1" x14ac:dyDescent="0.45">
      <c r="A1812" t="s">
        <v>2060</v>
      </c>
      <c r="B1812">
        <v>1560</v>
      </c>
      <c r="C1812">
        <v>14953</v>
      </c>
      <c r="D1812">
        <v>26</v>
      </c>
    </row>
    <row r="1813" spans="1:4" hidden="1" x14ac:dyDescent="0.45">
      <c r="A1813" t="s">
        <v>2061</v>
      </c>
      <c r="B1813">
        <v>1561</v>
      </c>
      <c r="C1813">
        <v>14956</v>
      </c>
      <c r="D1813">
        <v>26</v>
      </c>
    </row>
    <row r="1814" spans="1:4" hidden="1" x14ac:dyDescent="0.45">
      <c r="A1814" t="s">
        <v>2062</v>
      </c>
      <c r="B1814">
        <v>1562</v>
      </c>
      <c r="C1814">
        <v>14959</v>
      </c>
      <c r="D1814">
        <v>26</v>
      </c>
    </row>
    <row r="1815" spans="1:4" hidden="1" x14ac:dyDescent="0.45">
      <c r="A1815" t="s">
        <v>2063</v>
      </c>
      <c r="B1815">
        <v>1563</v>
      </c>
      <c r="C1815">
        <v>14974</v>
      </c>
      <c r="D1815">
        <v>26</v>
      </c>
    </row>
    <row r="1816" spans="1:4" hidden="1" x14ac:dyDescent="0.45">
      <c r="A1816" t="s">
        <v>2064</v>
      </c>
      <c r="B1816">
        <v>1564</v>
      </c>
      <c r="C1816">
        <v>14980</v>
      </c>
      <c r="D1816">
        <v>26</v>
      </c>
    </row>
    <row r="1817" spans="1:4" hidden="1" x14ac:dyDescent="0.45">
      <c r="A1817" t="s">
        <v>2065</v>
      </c>
      <c r="B1817">
        <v>1565</v>
      </c>
      <c r="C1817">
        <v>15001</v>
      </c>
      <c r="D1817">
        <v>26</v>
      </c>
    </row>
    <row r="1818" spans="1:4" hidden="1" x14ac:dyDescent="0.45">
      <c r="A1818" t="s">
        <v>2066</v>
      </c>
      <c r="B1818">
        <v>1566</v>
      </c>
      <c r="C1818">
        <v>15007</v>
      </c>
      <c r="D1818">
        <v>26</v>
      </c>
    </row>
    <row r="1819" spans="1:4" hidden="1" x14ac:dyDescent="0.45">
      <c r="A1819" t="s">
        <v>1589</v>
      </c>
      <c r="B1819">
        <v>1567</v>
      </c>
      <c r="C1819">
        <v>15010</v>
      </c>
      <c r="D1819">
        <v>26</v>
      </c>
    </row>
    <row r="1820" spans="1:4" hidden="1" x14ac:dyDescent="0.45">
      <c r="A1820" t="s">
        <v>2067</v>
      </c>
      <c r="B1820">
        <v>1568</v>
      </c>
      <c r="C1820">
        <v>15013</v>
      </c>
      <c r="D1820">
        <v>26</v>
      </c>
    </row>
    <row r="1821" spans="1:4" hidden="1" x14ac:dyDescent="0.45">
      <c r="A1821" t="s">
        <v>2068</v>
      </c>
      <c r="B1821">
        <v>1569</v>
      </c>
      <c r="C1821">
        <v>15016</v>
      </c>
      <c r="D1821">
        <v>26</v>
      </c>
    </row>
    <row r="1822" spans="1:4" hidden="1" x14ac:dyDescent="0.45">
      <c r="A1822" t="s">
        <v>2069</v>
      </c>
      <c r="B1822">
        <v>1570</v>
      </c>
      <c r="C1822">
        <v>15019</v>
      </c>
      <c r="D1822">
        <v>26</v>
      </c>
    </row>
    <row r="1823" spans="1:4" hidden="1" x14ac:dyDescent="0.45">
      <c r="A1823" t="s">
        <v>2070</v>
      </c>
      <c r="B1823">
        <v>1571</v>
      </c>
      <c r="C1823">
        <v>15022</v>
      </c>
      <c r="D1823">
        <v>26</v>
      </c>
    </row>
    <row r="1824" spans="1:4" hidden="1" x14ac:dyDescent="0.45">
      <c r="A1824" t="s">
        <v>2071</v>
      </c>
      <c r="B1824">
        <v>1572</v>
      </c>
      <c r="C1824">
        <v>15025</v>
      </c>
      <c r="D1824">
        <v>26</v>
      </c>
    </row>
    <row r="1825" spans="1:4" hidden="1" x14ac:dyDescent="0.45">
      <c r="A1825" t="s">
        <v>2072</v>
      </c>
      <c r="B1825">
        <v>1573</v>
      </c>
      <c r="C1825">
        <v>15031</v>
      </c>
      <c r="D1825">
        <v>26</v>
      </c>
    </row>
    <row r="1826" spans="1:4" hidden="1" x14ac:dyDescent="0.45">
      <c r="A1826" t="s">
        <v>2073</v>
      </c>
      <c r="B1826">
        <v>1574</v>
      </c>
      <c r="C1826">
        <v>15034</v>
      </c>
      <c r="D1826">
        <v>26</v>
      </c>
    </row>
    <row r="1827" spans="1:4" hidden="1" x14ac:dyDescent="0.45">
      <c r="A1827" t="s">
        <v>2074</v>
      </c>
      <c r="B1827">
        <v>1575</v>
      </c>
      <c r="C1827">
        <v>15043</v>
      </c>
      <c r="D1827">
        <v>26</v>
      </c>
    </row>
    <row r="1828" spans="1:4" hidden="1" x14ac:dyDescent="0.45">
      <c r="A1828" t="s">
        <v>2075</v>
      </c>
      <c r="B1828">
        <v>1576</v>
      </c>
      <c r="C1828">
        <v>15049</v>
      </c>
      <c r="D1828">
        <v>26</v>
      </c>
    </row>
    <row r="1829" spans="1:4" hidden="1" x14ac:dyDescent="0.45">
      <c r="A1829" t="s">
        <v>2076</v>
      </c>
      <c r="B1829">
        <v>1577</v>
      </c>
      <c r="C1829">
        <v>15055</v>
      </c>
      <c r="D1829">
        <v>26</v>
      </c>
    </row>
    <row r="1830" spans="1:4" hidden="1" x14ac:dyDescent="0.45">
      <c r="A1830" t="s">
        <v>2077</v>
      </c>
      <c r="B1830">
        <v>1578</v>
      </c>
      <c r="C1830">
        <v>15058</v>
      </c>
      <c r="D1830">
        <v>26</v>
      </c>
    </row>
    <row r="1831" spans="1:4" hidden="1" x14ac:dyDescent="0.45">
      <c r="A1831" t="s">
        <v>2078</v>
      </c>
      <c r="B1831">
        <v>1579</v>
      </c>
      <c r="C1831">
        <v>15061</v>
      </c>
      <c r="D1831">
        <v>26</v>
      </c>
    </row>
    <row r="1832" spans="1:4" hidden="1" x14ac:dyDescent="0.45">
      <c r="A1832" t="s">
        <v>2079</v>
      </c>
      <c r="B1832">
        <v>1580</v>
      </c>
      <c r="C1832">
        <v>15085</v>
      </c>
      <c r="D1832">
        <v>26</v>
      </c>
    </row>
    <row r="1833" spans="1:4" hidden="1" x14ac:dyDescent="0.45">
      <c r="A1833" t="s">
        <v>2080</v>
      </c>
      <c r="B1833">
        <v>1581</v>
      </c>
      <c r="C1833">
        <v>15091</v>
      </c>
      <c r="D1833">
        <v>26</v>
      </c>
    </row>
    <row r="1834" spans="1:4" hidden="1" x14ac:dyDescent="0.45">
      <c r="A1834" t="s">
        <v>2081</v>
      </c>
      <c r="B1834">
        <v>1582</v>
      </c>
      <c r="C1834">
        <v>15106</v>
      </c>
      <c r="D1834">
        <v>26</v>
      </c>
    </row>
    <row r="1835" spans="1:4" hidden="1" x14ac:dyDescent="0.45">
      <c r="A1835" t="s">
        <v>2082</v>
      </c>
      <c r="B1835">
        <v>1583</v>
      </c>
      <c r="C1835">
        <v>15112</v>
      </c>
      <c r="D1835">
        <v>26</v>
      </c>
    </row>
    <row r="1836" spans="1:4" hidden="1" x14ac:dyDescent="0.45">
      <c r="A1836" t="s">
        <v>2083</v>
      </c>
      <c r="B1836">
        <v>1584</v>
      </c>
      <c r="C1836">
        <v>15124</v>
      </c>
      <c r="D1836">
        <v>26</v>
      </c>
    </row>
    <row r="1837" spans="1:4" hidden="1" x14ac:dyDescent="0.45">
      <c r="A1837" t="s">
        <v>2084</v>
      </c>
      <c r="B1837">
        <v>1585</v>
      </c>
      <c r="C1837">
        <v>15127</v>
      </c>
      <c r="D1837">
        <v>26</v>
      </c>
    </row>
    <row r="1838" spans="1:4" hidden="1" x14ac:dyDescent="0.45">
      <c r="A1838" t="s">
        <v>2085</v>
      </c>
      <c r="B1838">
        <v>1586</v>
      </c>
      <c r="C1838">
        <v>15142</v>
      </c>
      <c r="D1838">
        <v>26</v>
      </c>
    </row>
    <row r="1839" spans="1:4" hidden="1" x14ac:dyDescent="0.45">
      <c r="A1839" t="s">
        <v>2086</v>
      </c>
      <c r="B1839">
        <v>1587</v>
      </c>
      <c r="C1839">
        <v>15148</v>
      </c>
      <c r="D1839">
        <v>26</v>
      </c>
    </row>
    <row r="1840" spans="1:4" hidden="1" x14ac:dyDescent="0.45">
      <c r="A1840" t="s">
        <v>2087</v>
      </c>
      <c r="B1840">
        <v>1588</v>
      </c>
      <c r="C1840">
        <v>15163</v>
      </c>
      <c r="D1840">
        <v>26</v>
      </c>
    </row>
    <row r="1841" spans="1:4" hidden="1" x14ac:dyDescent="0.45">
      <c r="A1841" t="s">
        <v>2088</v>
      </c>
      <c r="B1841">
        <v>1589</v>
      </c>
      <c r="C1841">
        <v>15178</v>
      </c>
      <c r="D1841">
        <v>26</v>
      </c>
    </row>
    <row r="1842" spans="1:4" hidden="1" x14ac:dyDescent="0.45">
      <c r="A1842" t="s">
        <v>2089</v>
      </c>
      <c r="B1842">
        <v>1590</v>
      </c>
      <c r="C1842">
        <v>15187</v>
      </c>
      <c r="D1842">
        <v>26</v>
      </c>
    </row>
    <row r="1843" spans="1:4" hidden="1" x14ac:dyDescent="0.45">
      <c r="A1843" t="s">
        <v>2004</v>
      </c>
      <c r="B1843">
        <v>1591</v>
      </c>
      <c r="C1843">
        <v>15190</v>
      </c>
      <c r="D1843">
        <v>26</v>
      </c>
    </row>
    <row r="1844" spans="1:4" hidden="1" x14ac:dyDescent="0.45">
      <c r="A1844" t="s">
        <v>2090</v>
      </c>
      <c r="B1844">
        <v>1592</v>
      </c>
      <c r="C1844">
        <v>15199</v>
      </c>
      <c r="D1844">
        <v>26</v>
      </c>
    </row>
    <row r="1845" spans="1:4" hidden="1" x14ac:dyDescent="0.45">
      <c r="A1845" t="s">
        <v>2091</v>
      </c>
      <c r="B1845">
        <v>1593</v>
      </c>
      <c r="C1845">
        <v>15211</v>
      </c>
      <c r="D1845">
        <v>26</v>
      </c>
    </row>
    <row r="1846" spans="1:4" hidden="1" x14ac:dyDescent="0.45">
      <c r="A1846" t="s">
        <v>2092</v>
      </c>
      <c r="B1846">
        <v>1594</v>
      </c>
      <c r="C1846">
        <v>15229</v>
      </c>
      <c r="D1846">
        <v>26</v>
      </c>
    </row>
    <row r="1847" spans="1:4" hidden="1" x14ac:dyDescent="0.45">
      <c r="A1847" t="s">
        <v>2093</v>
      </c>
      <c r="B1847">
        <v>1595</v>
      </c>
      <c r="C1847">
        <v>15250</v>
      </c>
      <c r="D1847">
        <v>26</v>
      </c>
    </row>
    <row r="1848" spans="1:4" hidden="1" x14ac:dyDescent="0.45">
      <c r="A1848" t="s">
        <v>2094</v>
      </c>
      <c r="B1848">
        <v>1596</v>
      </c>
      <c r="C1848">
        <v>15271</v>
      </c>
      <c r="D1848">
        <v>26</v>
      </c>
    </row>
    <row r="1849" spans="1:4" hidden="1" x14ac:dyDescent="0.45">
      <c r="A1849" t="s">
        <v>2095</v>
      </c>
      <c r="B1849">
        <v>1597</v>
      </c>
      <c r="C1849">
        <v>15274</v>
      </c>
      <c r="D1849">
        <v>26</v>
      </c>
    </row>
    <row r="1850" spans="1:4" hidden="1" x14ac:dyDescent="0.45">
      <c r="A1850" t="s">
        <v>2096</v>
      </c>
      <c r="B1850">
        <v>1598</v>
      </c>
      <c r="C1850">
        <v>15286</v>
      </c>
      <c r="D1850">
        <v>26</v>
      </c>
    </row>
    <row r="1851" spans="1:4" hidden="1" x14ac:dyDescent="0.45">
      <c r="A1851" t="s">
        <v>2097</v>
      </c>
      <c r="B1851">
        <v>1599</v>
      </c>
      <c r="C1851">
        <v>15298</v>
      </c>
      <c r="D1851">
        <v>26</v>
      </c>
    </row>
    <row r="1852" spans="1:4" hidden="1" x14ac:dyDescent="0.45">
      <c r="A1852" t="s">
        <v>2098</v>
      </c>
      <c r="B1852">
        <v>1600</v>
      </c>
      <c r="C1852">
        <v>15316</v>
      </c>
      <c r="D1852">
        <v>26</v>
      </c>
    </row>
    <row r="1853" spans="1:4" hidden="1" x14ac:dyDescent="0.45">
      <c r="A1853" t="s">
        <v>387</v>
      </c>
      <c r="B1853">
        <v>1601</v>
      </c>
      <c r="C1853">
        <v>15349</v>
      </c>
      <c r="D1853">
        <v>26</v>
      </c>
    </row>
    <row r="1854" spans="1:4" hidden="1" x14ac:dyDescent="0.45">
      <c r="A1854" t="s">
        <v>2099</v>
      </c>
      <c r="B1854">
        <v>1602</v>
      </c>
      <c r="C1854">
        <v>15361</v>
      </c>
      <c r="D1854">
        <v>26</v>
      </c>
    </row>
    <row r="1855" spans="1:4" hidden="1" x14ac:dyDescent="0.45">
      <c r="A1855" t="s">
        <v>2100</v>
      </c>
      <c r="B1855">
        <v>1603</v>
      </c>
      <c r="C1855">
        <v>15382</v>
      </c>
      <c r="D1855">
        <v>26</v>
      </c>
    </row>
    <row r="1856" spans="1:4" hidden="1" x14ac:dyDescent="0.45">
      <c r="A1856" t="s">
        <v>2101</v>
      </c>
      <c r="B1856">
        <v>1604</v>
      </c>
      <c r="C1856">
        <v>15409</v>
      </c>
      <c r="D1856">
        <v>26</v>
      </c>
    </row>
    <row r="1857" spans="1:4" hidden="1" x14ac:dyDescent="0.45">
      <c r="A1857" t="s">
        <v>2102</v>
      </c>
      <c r="B1857">
        <v>1605</v>
      </c>
      <c r="C1857">
        <v>15412</v>
      </c>
      <c r="D1857">
        <v>26</v>
      </c>
    </row>
    <row r="1858" spans="1:4" hidden="1" x14ac:dyDescent="0.45">
      <c r="A1858" t="s">
        <v>2103</v>
      </c>
      <c r="B1858">
        <v>1606</v>
      </c>
      <c r="C1858">
        <v>15421</v>
      </c>
      <c r="D1858">
        <v>26</v>
      </c>
    </row>
    <row r="1859" spans="1:4" hidden="1" x14ac:dyDescent="0.45">
      <c r="A1859" t="s">
        <v>2104</v>
      </c>
      <c r="B1859">
        <v>1607</v>
      </c>
      <c r="C1859">
        <v>15442</v>
      </c>
      <c r="D1859">
        <v>26</v>
      </c>
    </row>
    <row r="1860" spans="1:4" hidden="1" x14ac:dyDescent="0.45">
      <c r="A1860" t="s">
        <v>623</v>
      </c>
      <c r="B1860">
        <v>1608</v>
      </c>
      <c r="C1860">
        <v>15448</v>
      </c>
      <c r="D1860">
        <v>26</v>
      </c>
    </row>
    <row r="1861" spans="1:4" hidden="1" x14ac:dyDescent="0.45">
      <c r="A1861" t="s">
        <v>2105</v>
      </c>
      <c r="B1861">
        <v>1609</v>
      </c>
      <c r="C1861">
        <v>15457</v>
      </c>
      <c r="D1861">
        <v>26</v>
      </c>
    </row>
    <row r="1862" spans="1:4" hidden="1" x14ac:dyDescent="0.45">
      <c r="A1862" t="s">
        <v>2106</v>
      </c>
      <c r="B1862">
        <v>1610</v>
      </c>
      <c r="C1862">
        <v>15469</v>
      </c>
      <c r="D1862">
        <v>26</v>
      </c>
    </row>
    <row r="1863" spans="1:4" hidden="1" x14ac:dyDescent="0.45">
      <c r="A1863" t="s">
        <v>2107</v>
      </c>
      <c r="B1863">
        <v>1611</v>
      </c>
      <c r="C1863">
        <v>15499</v>
      </c>
      <c r="D1863">
        <v>26</v>
      </c>
    </row>
    <row r="1864" spans="1:4" hidden="1" x14ac:dyDescent="0.45">
      <c r="A1864" t="s">
        <v>2108</v>
      </c>
      <c r="B1864">
        <v>1612</v>
      </c>
      <c r="C1864">
        <v>15505</v>
      </c>
      <c r="D1864">
        <v>26</v>
      </c>
    </row>
    <row r="1865" spans="1:4" hidden="1" x14ac:dyDescent="0.45">
      <c r="A1865" t="s">
        <v>1081</v>
      </c>
      <c r="B1865">
        <v>1613</v>
      </c>
      <c r="C1865">
        <v>15520</v>
      </c>
      <c r="D1865">
        <v>26</v>
      </c>
    </row>
    <row r="1866" spans="1:4" hidden="1" x14ac:dyDescent="0.45">
      <c r="A1866" t="s">
        <v>2109</v>
      </c>
      <c r="B1866">
        <v>1614</v>
      </c>
      <c r="C1866">
        <v>15544</v>
      </c>
      <c r="D1866">
        <v>26</v>
      </c>
    </row>
    <row r="1867" spans="1:4" hidden="1" x14ac:dyDescent="0.45">
      <c r="A1867" t="s">
        <v>2110</v>
      </c>
      <c r="B1867">
        <v>1615</v>
      </c>
      <c r="C1867">
        <v>15553</v>
      </c>
      <c r="D1867">
        <v>26</v>
      </c>
    </row>
    <row r="1868" spans="1:4" hidden="1" x14ac:dyDescent="0.45">
      <c r="A1868" t="s">
        <v>2111</v>
      </c>
      <c r="B1868">
        <v>1616</v>
      </c>
      <c r="C1868">
        <v>15568</v>
      </c>
      <c r="D1868">
        <v>26</v>
      </c>
    </row>
    <row r="1869" spans="1:4" hidden="1" x14ac:dyDescent="0.45">
      <c r="A1869" t="s">
        <v>2112</v>
      </c>
      <c r="B1869">
        <v>1617</v>
      </c>
      <c r="C1869">
        <v>15574</v>
      </c>
      <c r="D1869">
        <v>26</v>
      </c>
    </row>
    <row r="1870" spans="1:4" hidden="1" x14ac:dyDescent="0.45">
      <c r="A1870" t="s">
        <v>2113</v>
      </c>
      <c r="B1870">
        <v>1618</v>
      </c>
      <c r="C1870">
        <v>15592</v>
      </c>
      <c r="D1870">
        <v>26</v>
      </c>
    </row>
    <row r="1871" spans="1:4" hidden="1" x14ac:dyDescent="0.45">
      <c r="A1871" t="s">
        <v>2114</v>
      </c>
      <c r="B1871">
        <v>1619</v>
      </c>
      <c r="C1871">
        <v>15607</v>
      </c>
      <c r="D1871">
        <v>26</v>
      </c>
    </row>
    <row r="1872" spans="1:4" hidden="1" x14ac:dyDescent="0.45">
      <c r="A1872" t="s">
        <v>2115</v>
      </c>
      <c r="B1872">
        <v>1620</v>
      </c>
      <c r="C1872">
        <v>15610</v>
      </c>
      <c r="D1872">
        <v>26</v>
      </c>
    </row>
    <row r="1873" spans="1:4" hidden="1" x14ac:dyDescent="0.45">
      <c r="A1873" t="s">
        <v>2116</v>
      </c>
      <c r="B1873">
        <v>1621</v>
      </c>
      <c r="C1873">
        <v>15622</v>
      </c>
      <c r="D1873">
        <v>26</v>
      </c>
    </row>
    <row r="1874" spans="1:4" hidden="1" x14ac:dyDescent="0.45">
      <c r="A1874" t="s">
        <v>1181</v>
      </c>
      <c r="B1874">
        <v>1622</v>
      </c>
      <c r="C1874">
        <v>15628</v>
      </c>
      <c r="D1874">
        <v>26</v>
      </c>
    </row>
    <row r="1875" spans="1:4" hidden="1" x14ac:dyDescent="0.45">
      <c r="A1875" t="s">
        <v>2117</v>
      </c>
      <c r="B1875">
        <v>1623</v>
      </c>
      <c r="C1875">
        <v>15634</v>
      </c>
      <c r="D1875">
        <v>26</v>
      </c>
    </row>
    <row r="1876" spans="1:4" hidden="1" x14ac:dyDescent="0.45">
      <c r="A1876" t="s">
        <v>2118</v>
      </c>
      <c r="B1876">
        <v>1624</v>
      </c>
      <c r="C1876">
        <v>15643</v>
      </c>
      <c r="D1876">
        <v>26</v>
      </c>
    </row>
    <row r="1877" spans="1:4" hidden="1" x14ac:dyDescent="0.45">
      <c r="A1877" t="s">
        <v>2119</v>
      </c>
      <c r="B1877">
        <v>1625</v>
      </c>
      <c r="C1877">
        <v>15646</v>
      </c>
      <c r="D1877">
        <v>26</v>
      </c>
    </row>
    <row r="1878" spans="1:4" hidden="1" x14ac:dyDescent="0.45">
      <c r="A1878" t="s">
        <v>2120</v>
      </c>
      <c r="B1878">
        <v>1626</v>
      </c>
      <c r="C1878">
        <v>15658</v>
      </c>
      <c r="D1878">
        <v>26</v>
      </c>
    </row>
    <row r="1879" spans="1:4" hidden="1" x14ac:dyDescent="0.45">
      <c r="A1879" t="s">
        <v>698</v>
      </c>
      <c r="B1879">
        <v>1627</v>
      </c>
      <c r="C1879">
        <v>15661</v>
      </c>
      <c r="D1879">
        <v>26</v>
      </c>
    </row>
    <row r="1880" spans="1:4" hidden="1" x14ac:dyDescent="0.45">
      <c r="A1880" t="s">
        <v>2121</v>
      </c>
      <c r="B1880">
        <v>1628</v>
      </c>
      <c r="C1880">
        <v>15664</v>
      </c>
      <c r="D1880">
        <v>26</v>
      </c>
    </row>
    <row r="1881" spans="1:4" hidden="1" x14ac:dyDescent="0.45">
      <c r="A1881" t="s">
        <v>2122</v>
      </c>
      <c r="B1881">
        <v>1629</v>
      </c>
      <c r="C1881">
        <v>15667</v>
      </c>
      <c r="D1881">
        <v>26</v>
      </c>
    </row>
    <row r="1882" spans="1:4" hidden="1" x14ac:dyDescent="0.45">
      <c r="A1882" t="s">
        <v>2123</v>
      </c>
      <c r="B1882">
        <v>1630</v>
      </c>
      <c r="C1882">
        <v>15682</v>
      </c>
      <c r="D1882">
        <v>26</v>
      </c>
    </row>
    <row r="1883" spans="1:4" hidden="1" x14ac:dyDescent="0.45">
      <c r="A1883" t="s">
        <v>2124</v>
      </c>
      <c r="B1883">
        <v>1631</v>
      </c>
      <c r="C1883">
        <v>15715</v>
      </c>
      <c r="D1883">
        <v>26</v>
      </c>
    </row>
    <row r="1884" spans="1:4" hidden="1" x14ac:dyDescent="0.45">
      <c r="A1884" t="s">
        <v>1895</v>
      </c>
      <c r="B1884">
        <v>1632</v>
      </c>
      <c r="C1884">
        <v>15724</v>
      </c>
      <c r="D1884">
        <v>26</v>
      </c>
    </row>
    <row r="1885" spans="1:4" hidden="1" x14ac:dyDescent="0.45">
      <c r="A1885" t="s">
        <v>2125</v>
      </c>
      <c r="B1885">
        <v>1633</v>
      </c>
      <c r="C1885">
        <v>15754</v>
      </c>
      <c r="D1885">
        <v>26</v>
      </c>
    </row>
    <row r="1886" spans="1:4" hidden="1" x14ac:dyDescent="0.45">
      <c r="A1886" t="s">
        <v>2126</v>
      </c>
      <c r="B1886">
        <v>1634</v>
      </c>
      <c r="C1886">
        <v>15763</v>
      </c>
      <c r="D1886">
        <v>26</v>
      </c>
    </row>
    <row r="1887" spans="1:4" hidden="1" x14ac:dyDescent="0.45">
      <c r="A1887" t="s">
        <v>2127</v>
      </c>
      <c r="B1887">
        <v>1635</v>
      </c>
      <c r="C1887">
        <v>15766</v>
      </c>
      <c r="D1887">
        <v>26</v>
      </c>
    </row>
    <row r="1888" spans="1:4" hidden="1" x14ac:dyDescent="0.45">
      <c r="A1888" t="s">
        <v>2128</v>
      </c>
      <c r="B1888">
        <v>1636</v>
      </c>
      <c r="C1888">
        <v>15772</v>
      </c>
      <c r="D1888">
        <v>26</v>
      </c>
    </row>
    <row r="1889" spans="1:4" hidden="1" x14ac:dyDescent="0.45">
      <c r="A1889" t="s">
        <v>2129</v>
      </c>
      <c r="B1889">
        <v>1637</v>
      </c>
      <c r="C1889">
        <v>15778</v>
      </c>
      <c r="D1889">
        <v>26</v>
      </c>
    </row>
    <row r="1890" spans="1:4" hidden="1" x14ac:dyDescent="0.45">
      <c r="A1890" t="s">
        <v>2130</v>
      </c>
      <c r="B1890">
        <v>1638</v>
      </c>
      <c r="C1890">
        <v>15796</v>
      </c>
      <c r="D1890">
        <v>26</v>
      </c>
    </row>
    <row r="1891" spans="1:4" hidden="1" x14ac:dyDescent="0.45">
      <c r="A1891" t="s">
        <v>2131</v>
      </c>
      <c r="B1891">
        <v>1639</v>
      </c>
      <c r="C1891">
        <v>15820</v>
      </c>
      <c r="D1891">
        <v>26</v>
      </c>
    </row>
    <row r="1892" spans="1:4" hidden="1" x14ac:dyDescent="0.45">
      <c r="A1892" t="s">
        <v>2132</v>
      </c>
      <c r="B1892">
        <v>1640</v>
      </c>
      <c r="C1892">
        <v>15835</v>
      </c>
      <c r="D1892">
        <v>26</v>
      </c>
    </row>
    <row r="1893" spans="1:4" hidden="1" x14ac:dyDescent="0.45">
      <c r="A1893" t="s">
        <v>2133</v>
      </c>
      <c r="B1893">
        <v>1641</v>
      </c>
      <c r="C1893">
        <v>15853</v>
      </c>
      <c r="D1893">
        <v>26</v>
      </c>
    </row>
    <row r="1894" spans="1:4" hidden="1" x14ac:dyDescent="0.45">
      <c r="A1894" t="s">
        <v>2134</v>
      </c>
      <c r="B1894">
        <v>1642</v>
      </c>
      <c r="C1894">
        <v>15865</v>
      </c>
      <c r="D1894">
        <v>26</v>
      </c>
    </row>
    <row r="1895" spans="1:4" hidden="1" x14ac:dyDescent="0.45">
      <c r="A1895" t="s">
        <v>2135</v>
      </c>
      <c r="B1895">
        <v>1643</v>
      </c>
      <c r="C1895">
        <v>15880</v>
      </c>
      <c r="D1895">
        <v>26</v>
      </c>
    </row>
    <row r="1896" spans="1:4" hidden="1" x14ac:dyDescent="0.45">
      <c r="A1896" t="s">
        <v>2136</v>
      </c>
      <c r="B1896">
        <v>1644</v>
      </c>
      <c r="C1896">
        <v>15889</v>
      </c>
      <c r="D1896">
        <v>26</v>
      </c>
    </row>
    <row r="1897" spans="1:4" hidden="1" x14ac:dyDescent="0.45">
      <c r="A1897" t="s">
        <v>2137</v>
      </c>
      <c r="B1897">
        <v>1645</v>
      </c>
      <c r="C1897">
        <v>15910</v>
      </c>
      <c r="D1897">
        <v>26</v>
      </c>
    </row>
    <row r="1898" spans="1:4" hidden="1" x14ac:dyDescent="0.45">
      <c r="A1898" t="s">
        <v>2138</v>
      </c>
      <c r="B1898">
        <v>1646</v>
      </c>
      <c r="C1898">
        <v>15925</v>
      </c>
      <c r="D1898">
        <v>26</v>
      </c>
    </row>
    <row r="1899" spans="1:4" hidden="1" x14ac:dyDescent="0.45">
      <c r="A1899" t="s">
        <v>2139</v>
      </c>
      <c r="B1899">
        <v>1647</v>
      </c>
      <c r="C1899">
        <v>15961</v>
      </c>
      <c r="D1899">
        <v>26</v>
      </c>
    </row>
    <row r="1900" spans="1:4" hidden="1" x14ac:dyDescent="0.45">
      <c r="A1900" t="s">
        <v>2140</v>
      </c>
      <c r="B1900">
        <v>1648</v>
      </c>
      <c r="C1900">
        <v>15976</v>
      </c>
      <c r="D1900">
        <v>26</v>
      </c>
    </row>
    <row r="1901" spans="1:4" hidden="1" x14ac:dyDescent="0.45">
      <c r="A1901" t="s">
        <v>2141</v>
      </c>
      <c r="B1901">
        <v>1649</v>
      </c>
      <c r="C1901">
        <v>15991</v>
      </c>
      <c r="D1901">
        <v>26</v>
      </c>
    </row>
    <row r="1902" spans="1:4" hidden="1" x14ac:dyDescent="0.45">
      <c r="A1902" t="s">
        <v>2142</v>
      </c>
      <c r="B1902">
        <v>1650</v>
      </c>
      <c r="C1902">
        <v>16000</v>
      </c>
      <c r="D1902">
        <v>26</v>
      </c>
    </row>
    <row r="1903" spans="1:4" hidden="1" x14ac:dyDescent="0.45">
      <c r="A1903" t="s">
        <v>2143</v>
      </c>
      <c r="B1903">
        <v>1651</v>
      </c>
      <c r="C1903">
        <v>16012</v>
      </c>
      <c r="D1903">
        <v>26</v>
      </c>
    </row>
    <row r="1904" spans="1:4" hidden="1" x14ac:dyDescent="0.45">
      <c r="A1904" t="s">
        <v>2144</v>
      </c>
      <c r="B1904">
        <v>1652</v>
      </c>
      <c r="C1904">
        <v>16021</v>
      </c>
      <c r="D1904">
        <v>26</v>
      </c>
    </row>
    <row r="1905" spans="1:4" hidden="1" x14ac:dyDescent="0.45">
      <c r="A1905" t="s">
        <v>1131</v>
      </c>
      <c r="B1905">
        <v>1653</v>
      </c>
      <c r="C1905">
        <v>16033</v>
      </c>
      <c r="D1905">
        <v>26</v>
      </c>
    </row>
    <row r="1906" spans="1:4" hidden="1" x14ac:dyDescent="0.45">
      <c r="A1906" t="s">
        <v>2145</v>
      </c>
      <c r="B1906">
        <v>1654</v>
      </c>
      <c r="C1906">
        <v>16072</v>
      </c>
      <c r="D1906">
        <v>26</v>
      </c>
    </row>
    <row r="1907" spans="1:4" hidden="1" x14ac:dyDescent="0.45">
      <c r="A1907" t="s">
        <v>2146</v>
      </c>
      <c r="B1907">
        <v>1655</v>
      </c>
      <c r="C1907">
        <v>16078</v>
      </c>
      <c r="D1907">
        <v>26</v>
      </c>
    </row>
    <row r="1908" spans="1:4" hidden="1" x14ac:dyDescent="0.45">
      <c r="A1908" t="s">
        <v>2147</v>
      </c>
      <c r="B1908">
        <v>1656</v>
      </c>
      <c r="C1908">
        <v>16093</v>
      </c>
      <c r="D1908">
        <v>26</v>
      </c>
    </row>
    <row r="1909" spans="1:4" hidden="1" x14ac:dyDescent="0.45">
      <c r="A1909" t="s">
        <v>435</v>
      </c>
      <c r="B1909">
        <v>1657</v>
      </c>
      <c r="C1909">
        <v>16108</v>
      </c>
      <c r="D1909">
        <v>26</v>
      </c>
    </row>
    <row r="1910" spans="1:4" hidden="1" x14ac:dyDescent="0.45">
      <c r="A1910" t="s">
        <v>2148</v>
      </c>
      <c r="B1910">
        <v>1658</v>
      </c>
      <c r="C1910">
        <v>16114</v>
      </c>
      <c r="D1910">
        <v>26</v>
      </c>
    </row>
    <row r="1911" spans="1:4" hidden="1" x14ac:dyDescent="0.45">
      <c r="A1911" t="s">
        <v>2149</v>
      </c>
      <c r="B1911">
        <v>1659</v>
      </c>
      <c r="C1911">
        <v>16138</v>
      </c>
      <c r="D1911">
        <v>26</v>
      </c>
    </row>
    <row r="1912" spans="1:4" hidden="1" x14ac:dyDescent="0.45">
      <c r="A1912" t="s">
        <v>2150</v>
      </c>
      <c r="B1912">
        <v>1660</v>
      </c>
      <c r="C1912">
        <v>16144</v>
      </c>
      <c r="D1912">
        <v>26</v>
      </c>
    </row>
    <row r="1913" spans="1:4" hidden="1" x14ac:dyDescent="0.45">
      <c r="A1913" t="s">
        <v>2151</v>
      </c>
      <c r="B1913">
        <v>1661</v>
      </c>
      <c r="C1913">
        <v>16171</v>
      </c>
      <c r="D1913">
        <v>26</v>
      </c>
    </row>
    <row r="1914" spans="1:4" hidden="1" x14ac:dyDescent="0.45">
      <c r="A1914" t="s">
        <v>2152</v>
      </c>
      <c r="B1914">
        <v>1662</v>
      </c>
      <c r="C1914">
        <v>16174</v>
      </c>
      <c r="D1914">
        <v>26</v>
      </c>
    </row>
    <row r="1915" spans="1:4" hidden="1" x14ac:dyDescent="0.45">
      <c r="A1915" t="s">
        <v>2153</v>
      </c>
      <c r="B1915">
        <v>1663</v>
      </c>
      <c r="C1915">
        <v>16177</v>
      </c>
      <c r="D1915">
        <v>26</v>
      </c>
    </row>
    <row r="1916" spans="1:4" hidden="1" x14ac:dyDescent="0.45">
      <c r="A1916" t="s">
        <v>2154</v>
      </c>
      <c r="B1916">
        <v>1664</v>
      </c>
      <c r="C1916">
        <v>16186</v>
      </c>
      <c r="D1916">
        <v>26</v>
      </c>
    </row>
    <row r="1917" spans="1:4" hidden="1" x14ac:dyDescent="0.45">
      <c r="A1917" t="s">
        <v>2155</v>
      </c>
      <c r="B1917">
        <v>1665</v>
      </c>
      <c r="C1917">
        <v>16213</v>
      </c>
      <c r="D1917">
        <v>26</v>
      </c>
    </row>
    <row r="1918" spans="1:4" hidden="1" x14ac:dyDescent="0.45">
      <c r="A1918" t="s">
        <v>2156</v>
      </c>
      <c r="B1918">
        <v>1666</v>
      </c>
      <c r="C1918">
        <v>16222</v>
      </c>
      <c r="D1918">
        <v>26</v>
      </c>
    </row>
    <row r="1919" spans="1:4" hidden="1" x14ac:dyDescent="0.45">
      <c r="A1919" t="s">
        <v>2157</v>
      </c>
      <c r="B1919">
        <v>1667</v>
      </c>
      <c r="C1919">
        <v>16225</v>
      </c>
      <c r="D1919">
        <v>26</v>
      </c>
    </row>
    <row r="1920" spans="1:4" hidden="1" x14ac:dyDescent="0.45">
      <c r="A1920" t="s">
        <v>2158</v>
      </c>
      <c r="B1920">
        <v>1668</v>
      </c>
      <c r="C1920">
        <v>16228</v>
      </c>
      <c r="D1920">
        <v>26</v>
      </c>
    </row>
    <row r="1921" spans="1:4" hidden="1" x14ac:dyDescent="0.45">
      <c r="A1921" t="s">
        <v>2159</v>
      </c>
      <c r="B1921">
        <v>1669</v>
      </c>
      <c r="C1921">
        <v>16234</v>
      </c>
      <c r="D1921">
        <v>26</v>
      </c>
    </row>
    <row r="1922" spans="1:4" hidden="1" x14ac:dyDescent="0.45">
      <c r="A1922" t="s">
        <v>2160</v>
      </c>
      <c r="B1922">
        <v>1670</v>
      </c>
      <c r="C1922">
        <v>16249</v>
      </c>
      <c r="D1922">
        <v>26</v>
      </c>
    </row>
    <row r="1923" spans="1:4" hidden="1" x14ac:dyDescent="0.45">
      <c r="A1923" t="s">
        <v>2161</v>
      </c>
      <c r="B1923">
        <v>1671</v>
      </c>
      <c r="C1923">
        <v>16258</v>
      </c>
      <c r="D1923">
        <v>26</v>
      </c>
    </row>
    <row r="1924" spans="1:4" hidden="1" x14ac:dyDescent="0.45">
      <c r="A1924" t="s">
        <v>2162</v>
      </c>
      <c r="B1924">
        <v>1672</v>
      </c>
      <c r="C1924">
        <v>16264</v>
      </c>
      <c r="D1924">
        <v>26</v>
      </c>
    </row>
    <row r="1925" spans="1:4" hidden="1" x14ac:dyDescent="0.45">
      <c r="A1925" t="s">
        <v>2163</v>
      </c>
      <c r="B1925">
        <v>1673</v>
      </c>
      <c r="C1925">
        <v>16273</v>
      </c>
      <c r="D1925">
        <v>26</v>
      </c>
    </row>
    <row r="1926" spans="1:4" hidden="1" x14ac:dyDescent="0.45">
      <c r="A1926" t="s">
        <v>2164</v>
      </c>
      <c r="B1926">
        <v>1674</v>
      </c>
      <c r="C1926">
        <v>16279</v>
      </c>
      <c r="D1926">
        <v>26</v>
      </c>
    </row>
    <row r="1927" spans="1:4" hidden="1" x14ac:dyDescent="0.45">
      <c r="A1927" t="s">
        <v>2165</v>
      </c>
      <c r="B1927">
        <v>1675</v>
      </c>
      <c r="C1927">
        <v>16297</v>
      </c>
      <c r="D1927">
        <v>26</v>
      </c>
    </row>
    <row r="1928" spans="1:4" hidden="1" x14ac:dyDescent="0.45">
      <c r="A1928" t="s">
        <v>2166</v>
      </c>
      <c r="B1928">
        <v>1676</v>
      </c>
      <c r="C1928">
        <v>16309</v>
      </c>
      <c r="D1928">
        <v>26</v>
      </c>
    </row>
    <row r="1929" spans="1:4" hidden="1" x14ac:dyDescent="0.45">
      <c r="A1929" t="s">
        <v>1718</v>
      </c>
      <c r="B1929">
        <v>1677</v>
      </c>
      <c r="C1929">
        <v>16342</v>
      </c>
      <c r="D1929">
        <v>26</v>
      </c>
    </row>
    <row r="1930" spans="1:4" hidden="1" x14ac:dyDescent="0.45">
      <c r="A1930" t="s">
        <v>2167</v>
      </c>
      <c r="B1930">
        <v>1678</v>
      </c>
      <c r="C1930">
        <v>16348</v>
      </c>
      <c r="D1930">
        <v>26</v>
      </c>
    </row>
    <row r="1931" spans="1:4" hidden="1" x14ac:dyDescent="0.45">
      <c r="A1931" t="s">
        <v>2168</v>
      </c>
      <c r="B1931">
        <v>1679</v>
      </c>
      <c r="C1931">
        <v>16363</v>
      </c>
      <c r="D1931">
        <v>26</v>
      </c>
    </row>
    <row r="1932" spans="1:4" hidden="1" x14ac:dyDescent="0.45">
      <c r="A1932" t="s">
        <v>2169</v>
      </c>
      <c r="B1932">
        <v>1680</v>
      </c>
      <c r="C1932">
        <v>16369</v>
      </c>
      <c r="D1932">
        <v>26</v>
      </c>
    </row>
    <row r="1933" spans="1:4" hidden="1" x14ac:dyDescent="0.45">
      <c r="A1933" t="s">
        <v>2170</v>
      </c>
      <c r="B1933">
        <v>1681</v>
      </c>
      <c r="C1933">
        <v>16378</v>
      </c>
      <c r="D1933">
        <v>26</v>
      </c>
    </row>
    <row r="1934" spans="1:4" hidden="1" x14ac:dyDescent="0.45">
      <c r="A1934" t="s">
        <v>2171</v>
      </c>
      <c r="B1934">
        <v>1682</v>
      </c>
      <c r="C1934">
        <v>16417</v>
      </c>
      <c r="D1934">
        <v>26</v>
      </c>
    </row>
    <row r="1935" spans="1:4" hidden="1" x14ac:dyDescent="0.45">
      <c r="A1935" t="s">
        <v>2172</v>
      </c>
      <c r="B1935">
        <v>1683</v>
      </c>
      <c r="C1935">
        <v>16438</v>
      </c>
      <c r="D1935">
        <v>26</v>
      </c>
    </row>
    <row r="1936" spans="1:4" hidden="1" x14ac:dyDescent="0.45">
      <c r="A1936" t="s">
        <v>2173</v>
      </c>
      <c r="B1936">
        <v>1684</v>
      </c>
      <c r="C1936">
        <v>16480</v>
      </c>
      <c r="D1936">
        <v>26</v>
      </c>
    </row>
    <row r="1937" spans="1:4" hidden="1" x14ac:dyDescent="0.45">
      <c r="A1937" t="s">
        <v>2174</v>
      </c>
      <c r="B1937">
        <v>1685</v>
      </c>
      <c r="C1937">
        <v>16489</v>
      </c>
      <c r="D1937">
        <v>26</v>
      </c>
    </row>
    <row r="1938" spans="1:4" hidden="1" x14ac:dyDescent="0.45">
      <c r="A1938" t="s">
        <v>2175</v>
      </c>
      <c r="B1938">
        <v>1686</v>
      </c>
      <c r="C1938">
        <v>16498</v>
      </c>
      <c r="D1938">
        <v>26</v>
      </c>
    </row>
    <row r="1939" spans="1:4" hidden="1" x14ac:dyDescent="0.45">
      <c r="A1939" t="s">
        <v>2176</v>
      </c>
      <c r="B1939">
        <v>1687</v>
      </c>
      <c r="C1939">
        <v>16516</v>
      </c>
      <c r="D1939">
        <v>26</v>
      </c>
    </row>
    <row r="1940" spans="1:4" hidden="1" x14ac:dyDescent="0.45">
      <c r="A1940" t="s">
        <v>1675</v>
      </c>
      <c r="B1940">
        <v>1688</v>
      </c>
      <c r="C1940">
        <v>16522</v>
      </c>
      <c r="D1940">
        <v>26</v>
      </c>
    </row>
    <row r="1941" spans="1:4" hidden="1" x14ac:dyDescent="0.45">
      <c r="A1941" t="s">
        <v>2177</v>
      </c>
      <c r="B1941">
        <v>1689</v>
      </c>
      <c r="C1941">
        <v>16531</v>
      </c>
      <c r="D1941">
        <v>26</v>
      </c>
    </row>
    <row r="1942" spans="1:4" hidden="1" x14ac:dyDescent="0.45">
      <c r="A1942" t="s">
        <v>1807</v>
      </c>
      <c r="B1942">
        <v>1690</v>
      </c>
      <c r="C1942">
        <v>16540</v>
      </c>
      <c r="D1942">
        <v>26</v>
      </c>
    </row>
    <row r="1943" spans="1:4" hidden="1" x14ac:dyDescent="0.45">
      <c r="A1943" t="s">
        <v>2178</v>
      </c>
      <c r="B1943">
        <v>1691</v>
      </c>
      <c r="C1943">
        <v>16543</v>
      </c>
      <c r="D1943">
        <v>26</v>
      </c>
    </row>
    <row r="1944" spans="1:4" hidden="1" x14ac:dyDescent="0.45">
      <c r="A1944" t="s">
        <v>2179</v>
      </c>
      <c r="B1944">
        <v>1692</v>
      </c>
      <c r="C1944">
        <v>16549</v>
      </c>
      <c r="D1944">
        <v>26</v>
      </c>
    </row>
    <row r="1945" spans="1:4" hidden="1" x14ac:dyDescent="0.45">
      <c r="A1945" t="s">
        <v>2180</v>
      </c>
      <c r="B1945">
        <v>1693</v>
      </c>
      <c r="C1945">
        <v>16561</v>
      </c>
      <c r="D1945">
        <v>26</v>
      </c>
    </row>
    <row r="1946" spans="1:4" hidden="1" x14ac:dyDescent="0.45">
      <c r="A1946" t="s">
        <v>2181</v>
      </c>
      <c r="B1946">
        <v>1694</v>
      </c>
      <c r="C1946">
        <v>16576</v>
      </c>
      <c r="D1946">
        <v>26</v>
      </c>
    </row>
    <row r="1947" spans="1:4" hidden="1" x14ac:dyDescent="0.45">
      <c r="A1947" t="s">
        <v>2182</v>
      </c>
      <c r="B1947">
        <v>1695</v>
      </c>
      <c r="C1947">
        <v>16591</v>
      </c>
      <c r="D1947">
        <v>26</v>
      </c>
    </row>
    <row r="1948" spans="1:4" hidden="1" x14ac:dyDescent="0.45">
      <c r="A1948" t="s">
        <v>2183</v>
      </c>
      <c r="B1948">
        <v>1696</v>
      </c>
      <c r="C1948">
        <v>16594</v>
      </c>
      <c r="D1948">
        <v>26</v>
      </c>
    </row>
    <row r="1949" spans="1:4" hidden="1" x14ac:dyDescent="0.45">
      <c r="A1949" t="s">
        <v>2184</v>
      </c>
      <c r="B1949">
        <v>1697</v>
      </c>
      <c r="C1949">
        <v>16597</v>
      </c>
      <c r="D1949">
        <v>26</v>
      </c>
    </row>
    <row r="1950" spans="1:4" hidden="1" x14ac:dyDescent="0.45">
      <c r="A1950" t="s">
        <v>2185</v>
      </c>
      <c r="B1950">
        <v>1698</v>
      </c>
      <c r="C1950">
        <v>16609</v>
      </c>
      <c r="D1950">
        <v>26</v>
      </c>
    </row>
    <row r="1951" spans="1:4" hidden="1" x14ac:dyDescent="0.45">
      <c r="A1951" t="s">
        <v>2186</v>
      </c>
      <c r="B1951">
        <v>1699</v>
      </c>
      <c r="C1951">
        <v>16624</v>
      </c>
      <c r="D1951">
        <v>26</v>
      </c>
    </row>
    <row r="1952" spans="1:4" hidden="1" x14ac:dyDescent="0.45">
      <c r="A1952" t="s">
        <v>2187</v>
      </c>
      <c r="B1952">
        <v>1700</v>
      </c>
      <c r="C1952">
        <v>16636</v>
      </c>
      <c r="D1952">
        <v>26</v>
      </c>
    </row>
    <row r="1953" spans="1:4" hidden="1" x14ac:dyDescent="0.45">
      <c r="A1953" t="s">
        <v>2188</v>
      </c>
      <c r="B1953">
        <v>1701</v>
      </c>
      <c r="C1953">
        <v>16645</v>
      </c>
      <c r="D1953">
        <v>26</v>
      </c>
    </row>
    <row r="1954" spans="1:4" hidden="1" x14ac:dyDescent="0.45">
      <c r="A1954" t="s">
        <v>2189</v>
      </c>
      <c r="B1954">
        <v>1702</v>
      </c>
      <c r="C1954">
        <v>16654</v>
      </c>
      <c r="D1954">
        <v>26</v>
      </c>
    </row>
    <row r="1955" spans="1:4" hidden="1" x14ac:dyDescent="0.45">
      <c r="A1955" t="s">
        <v>2190</v>
      </c>
      <c r="B1955">
        <v>1408</v>
      </c>
      <c r="C1955">
        <v>13285</v>
      </c>
      <c r="D1955">
        <v>25</v>
      </c>
    </row>
    <row r="1956" spans="1:4" hidden="1" x14ac:dyDescent="0.45">
      <c r="A1956" t="s">
        <v>2191</v>
      </c>
      <c r="B1956">
        <v>1409</v>
      </c>
      <c r="C1956">
        <v>13291</v>
      </c>
      <c r="D1956">
        <v>25</v>
      </c>
    </row>
    <row r="1957" spans="1:4" hidden="1" x14ac:dyDescent="0.45">
      <c r="A1957" t="s">
        <v>2192</v>
      </c>
      <c r="B1957">
        <v>1410</v>
      </c>
      <c r="C1957">
        <v>13318</v>
      </c>
      <c r="D1957">
        <v>25</v>
      </c>
    </row>
    <row r="1958" spans="1:4" hidden="1" x14ac:dyDescent="0.45">
      <c r="A1958" t="s">
        <v>2193</v>
      </c>
      <c r="B1958">
        <v>1411</v>
      </c>
      <c r="C1958">
        <v>13324</v>
      </c>
      <c r="D1958">
        <v>25</v>
      </c>
    </row>
    <row r="1959" spans="1:4" hidden="1" x14ac:dyDescent="0.45">
      <c r="A1959" t="s">
        <v>2194</v>
      </c>
      <c r="B1959">
        <v>1412</v>
      </c>
      <c r="C1959">
        <v>13330</v>
      </c>
      <c r="D1959">
        <v>25</v>
      </c>
    </row>
    <row r="1960" spans="1:4" hidden="1" x14ac:dyDescent="0.45">
      <c r="A1960" t="s">
        <v>2195</v>
      </c>
      <c r="B1960">
        <v>1413</v>
      </c>
      <c r="C1960">
        <v>13336</v>
      </c>
      <c r="D1960">
        <v>25</v>
      </c>
    </row>
    <row r="1961" spans="1:4" hidden="1" x14ac:dyDescent="0.45">
      <c r="A1961" t="s">
        <v>2196</v>
      </c>
      <c r="B1961">
        <v>1414</v>
      </c>
      <c r="C1961">
        <v>13348</v>
      </c>
      <c r="D1961">
        <v>25</v>
      </c>
    </row>
    <row r="1962" spans="1:4" hidden="1" x14ac:dyDescent="0.45">
      <c r="A1962" t="s">
        <v>2197</v>
      </c>
      <c r="B1962">
        <v>1415</v>
      </c>
      <c r="C1962">
        <v>13363</v>
      </c>
      <c r="D1962">
        <v>25</v>
      </c>
    </row>
    <row r="1963" spans="1:4" hidden="1" x14ac:dyDescent="0.45">
      <c r="A1963" t="s">
        <v>2198</v>
      </c>
      <c r="B1963">
        <v>1416</v>
      </c>
      <c r="C1963">
        <v>13366</v>
      </c>
      <c r="D1963">
        <v>25</v>
      </c>
    </row>
    <row r="1964" spans="1:4" hidden="1" x14ac:dyDescent="0.45">
      <c r="A1964" t="s">
        <v>2199</v>
      </c>
      <c r="B1964">
        <v>1417</v>
      </c>
      <c r="C1964">
        <v>13384</v>
      </c>
      <c r="D1964">
        <v>25</v>
      </c>
    </row>
    <row r="1965" spans="1:4" hidden="1" x14ac:dyDescent="0.45">
      <c r="A1965" t="s">
        <v>2200</v>
      </c>
      <c r="B1965">
        <v>1418</v>
      </c>
      <c r="C1965">
        <v>13393</v>
      </c>
      <c r="D1965">
        <v>25</v>
      </c>
    </row>
    <row r="1966" spans="1:4" hidden="1" x14ac:dyDescent="0.45">
      <c r="A1966" t="s">
        <v>2201</v>
      </c>
      <c r="B1966">
        <v>1419</v>
      </c>
      <c r="C1966">
        <v>13396</v>
      </c>
      <c r="D1966">
        <v>25</v>
      </c>
    </row>
    <row r="1967" spans="1:4" hidden="1" x14ac:dyDescent="0.45">
      <c r="A1967" t="s">
        <v>2202</v>
      </c>
      <c r="B1967">
        <v>1420</v>
      </c>
      <c r="C1967">
        <v>13402</v>
      </c>
      <c r="D1967">
        <v>25</v>
      </c>
    </row>
    <row r="1968" spans="1:4" hidden="1" x14ac:dyDescent="0.45">
      <c r="A1968" t="s">
        <v>2203</v>
      </c>
      <c r="B1968">
        <v>1421</v>
      </c>
      <c r="C1968">
        <v>13420</v>
      </c>
      <c r="D1968">
        <v>25</v>
      </c>
    </row>
    <row r="1969" spans="1:4" hidden="1" x14ac:dyDescent="0.45">
      <c r="A1969" t="s">
        <v>2204</v>
      </c>
      <c r="B1969">
        <v>1422</v>
      </c>
      <c r="C1969">
        <v>13435</v>
      </c>
      <c r="D1969">
        <v>25</v>
      </c>
    </row>
    <row r="1970" spans="1:4" hidden="1" x14ac:dyDescent="0.45">
      <c r="A1970" t="s">
        <v>2205</v>
      </c>
      <c r="B1970">
        <v>1423</v>
      </c>
      <c r="C1970">
        <v>13444</v>
      </c>
      <c r="D1970">
        <v>25</v>
      </c>
    </row>
    <row r="1971" spans="1:4" hidden="1" x14ac:dyDescent="0.45">
      <c r="A1971" t="s">
        <v>2206</v>
      </c>
      <c r="B1971">
        <v>1424</v>
      </c>
      <c r="C1971">
        <v>13456</v>
      </c>
      <c r="D1971">
        <v>25</v>
      </c>
    </row>
    <row r="1972" spans="1:4" hidden="1" x14ac:dyDescent="0.45">
      <c r="A1972" t="s">
        <v>2207</v>
      </c>
      <c r="B1972">
        <v>1425</v>
      </c>
      <c r="C1972">
        <v>13474</v>
      </c>
      <c r="D1972">
        <v>25</v>
      </c>
    </row>
    <row r="1973" spans="1:4" hidden="1" x14ac:dyDescent="0.45">
      <c r="A1973" t="s">
        <v>721</v>
      </c>
      <c r="B1973">
        <v>1426</v>
      </c>
      <c r="C1973">
        <v>13483</v>
      </c>
      <c r="D1973">
        <v>25</v>
      </c>
    </row>
    <row r="1974" spans="1:4" hidden="1" x14ac:dyDescent="0.45">
      <c r="A1974" t="s">
        <v>2208</v>
      </c>
      <c r="B1974">
        <v>1427</v>
      </c>
      <c r="C1974">
        <v>13489</v>
      </c>
      <c r="D1974">
        <v>25</v>
      </c>
    </row>
    <row r="1975" spans="1:4" hidden="1" x14ac:dyDescent="0.45">
      <c r="A1975" t="s">
        <v>2209</v>
      </c>
      <c r="B1975">
        <v>1428</v>
      </c>
      <c r="C1975">
        <v>13495</v>
      </c>
      <c r="D1975">
        <v>25</v>
      </c>
    </row>
    <row r="1976" spans="1:4" hidden="1" x14ac:dyDescent="0.45">
      <c r="A1976" t="s">
        <v>569</v>
      </c>
      <c r="B1976">
        <v>1429</v>
      </c>
      <c r="C1976">
        <v>13501</v>
      </c>
      <c r="D1976">
        <v>25</v>
      </c>
    </row>
    <row r="1977" spans="1:4" hidden="1" x14ac:dyDescent="0.45">
      <c r="A1977" t="s">
        <v>2210</v>
      </c>
      <c r="B1977">
        <v>1430</v>
      </c>
      <c r="C1977">
        <v>13504</v>
      </c>
      <c r="D1977">
        <v>25</v>
      </c>
    </row>
    <row r="1978" spans="1:4" hidden="1" x14ac:dyDescent="0.45">
      <c r="A1978" t="s">
        <v>608</v>
      </c>
      <c r="B1978">
        <v>1431</v>
      </c>
      <c r="C1978">
        <v>13531</v>
      </c>
      <c r="D1978">
        <v>25</v>
      </c>
    </row>
    <row r="1979" spans="1:4" hidden="1" x14ac:dyDescent="0.45">
      <c r="A1979" t="s">
        <v>615</v>
      </c>
      <c r="B1979">
        <v>1432</v>
      </c>
      <c r="C1979">
        <v>13540</v>
      </c>
      <c r="D1979">
        <v>25</v>
      </c>
    </row>
    <row r="1980" spans="1:4" hidden="1" x14ac:dyDescent="0.45">
      <c r="A1980" t="s">
        <v>607</v>
      </c>
      <c r="B1980">
        <v>1433</v>
      </c>
      <c r="C1980">
        <v>13558</v>
      </c>
      <c r="D1980">
        <v>25</v>
      </c>
    </row>
    <row r="1981" spans="1:4" hidden="1" x14ac:dyDescent="0.45">
      <c r="A1981" t="s">
        <v>2211</v>
      </c>
      <c r="B1981">
        <v>1434</v>
      </c>
      <c r="C1981">
        <v>13573</v>
      </c>
      <c r="D1981">
        <v>25</v>
      </c>
    </row>
    <row r="1982" spans="1:4" hidden="1" x14ac:dyDescent="0.45">
      <c r="A1982" t="s">
        <v>1935</v>
      </c>
      <c r="B1982">
        <v>1435</v>
      </c>
      <c r="C1982">
        <v>13579</v>
      </c>
      <c r="D1982">
        <v>25</v>
      </c>
    </row>
    <row r="1983" spans="1:4" hidden="1" x14ac:dyDescent="0.45">
      <c r="A1983" t="s">
        <v>2212</v>
      </c>
      <c r="B1983">
        <v>1436</v>
      </c>
      <c r="C1983">
        <v>13591</v>
      </c>
      <c r="D1983">
        <v>25</v>
      </c>
    </row>
    <row r="1984" spans="1:4" hidden="1" x14ac:dyDescent="0.45">
      <c r="A1984" t="s">
        <v>2213</v>
      </c>
      <c r="B1984">
        <v>1437</v>
      </c>
      <c r="C1984">
        <v>13594</v>
      </c>
      <c r="D1984">
        <v>25</v>
      </c>
    </row>
    <row r="1985" spans="1:4" hidden="1" x14ac:dyDescent="0.45">
      <c r="A1985" t="s">
        <v>2214</v>
      </c>
      <c r="B1985">
        <v>1438</v>
      </c>
      <c r="C1985">
        <v>13597</v>
      </c>
      <c r="D1985">
        <v>25</v>
      </c>
    </row>
    <row r="1986" spans="1:4" hidden="1" x14ac:dyDescent="0.45">
      <c r="A1986" t="s">
        <v>2215</v>
      </c>
      <c r="B1986">
        <v>1439</v>
      </c>
      <c r="C1986">
        <v>13609</v>
      </c>
      <c r="D1986">
        <v>25</v>
      </c>
    </row>
    <row r="1987" spans="1:4" hidden="1" x14ac:dyDescent="0.45">
      <c r="A1987" t="s">
        <v>2216</v>
      </c>
      <c r="B1987">
        <v>1440</v>
      </c>
      <c r="C1987">
        <v>13627</v>
      </c>
      <c r="D1987">
        <v>25</v>
      </c>
    </row>
    <row r="1988" spans="1:4" hidden="1" x14ac:dyDescent="0.45">
      <c r="A1988" t="s">
        <v>2217</v>
      </c>
      <c r="B1988">
        <v>1441</v>
      </c>
      <c r="C1988">
        <v>13669</v>
      </c>
      <c r="D1988">
        <v>25</v>
      </c>
    </row>
    <row r="1989" spans="1:4" hidden="1" x14ac:dyDescent="0.45">
      <c r="A1989" t="s">
        <v>2218</v>
      </c>
      <c r="B1989">
        <v>1442</v>
      </c>
      <c r="C1989">
        <v>13684</v>
      </c>
      <c r="D1989">
        <v>25</v>
      </c>
    </row>
    <row r="1990" spans="1:4" hidden="1" x14ac:dyDescent="0.45">
      <c r="A1990" t="s">
        <v>2219</v>
      </c>
      <c r="B1990">
        <v>1443</v>
      </c>
      <c r="C1990">
        <v>13693</v>
      </c>
      <c r="D1990">
        <v>25</v>
      </c>
    </row>
    <row r="1991" spans="1:4" hidden="1" x14ac:dyDescent="0.45">
      <c r="A1991" t="s">
        <v>2220</v>
      </c>
      <c r="B1991">
        <v>1444</v>
      </c>
      <c r="C1991">
        <v>13699</v>
      </c>
      <c r="D1991">
        <v>25</v>
      </c>
    </row>
    <row r="1992" spans="1:4" hidden="1" x14ac:dyDescent="0.45">
      <c r="A1992" t="s">
        <v>2221</v>
      </c>
      <c r="B1992">
        <v>1445</v>
      </c>
      <c r="C1992">
        <v>13708</v>
      </c>
      <c r="D1992">
        <v>25</v>
      </c>
    </row>
    <row r="1993" spans="1:4" hidden="1" x14ac:dyDescent="0.45">
      <c r="A1993" t="s">
        <v>2222</v>
      </c>
      <c r="B1993">
        <v>1446</v>
      </c>
      <c r="C1993">
        <v>13741</v>
      </c>
      <c r="D1993">
        <v>25</v>
      </c>
    </row>
    <row r="1994" spans="1:4" hidden="1" x14ac:dyDescent="0.45">
      <c r="A1994" t="s">
        <v>2223</v>
      </c>
      <c r="B1994">
        <v>1447</v>
      </c>
      <c r="C1994">
        <v>13750</v>
      </c>
      <c r="D1994">
        <v>25</v>
      </c>
    </row>
    <row r="1995" spans="1:4" hidden="1" x14ac:dyDescent="0.45">
      <c r="A1995" t="s">
        <v>2224</v>
      </c>
      <c r="B1995">
        <v>1448</v>
      </c>
      <c r="C1995">
        <v>13753</v>
      </c>
      <c r="D1995">
        <v>25</v>
      </c>
    </row>
    <row r="1996" spans="1:4" hidden="1" x14ac:dyDescent="0.45">
      <c r="A1996" t="s">
        <v>2225</v>
      </c>
      <c r="B1996">
        <v>1449</v>
      </c>
      <c r="C1996">
        <v>13777</v>
      </c>
      <c r="D1996">
        <v>25</v>
      </c>
    </row>
    <row r="1997" spans="1:4" hidden="1" x14ac:dyDescent="0.45">
      <c r="A1997" t="s">
        <v>2226</v>
      </c>
      <c r="B1997">
        <v>1450</v>
      </c>
      <c r="C1997">
        <v>13786</v>
      </c>
      <c r="D1997">
        <v>25</v>
      </c>
    </row>
    <row r="1998" spans="1:4" hidden="1" x14ac:dyDescent="0.45">
      <c r="A1998" t="s">
        <v>2227</v>
      </c>
      <c r="B1998">
        <v>1451</v>
      </c>
      <c r="C1998">
        <v>13795</v>
      </c>
      <c r="D1998">
        <v>25</v>
      </c>
    </row>
    <row r="1999" spans="1:4" hidden="1" x14ac:dyDescent="0.45">
      <c r="A1999" t="s">
        <v>1202</v>
      </c>
      <c r="B1999">
        <v>1452</v>
      </c>
      <c r="C1999">
        <v>13807</v>
      </c>
      <c r="D1999">
        <v>25</v>
      </c>
    </row>
    <row r="2000" spans="1:4" hidden="1" x14ac:dyDescent="0.45">
      <c r="A2000" t="s">
        <v>2228</v>
      </c>
      <c r="B2000">
        <v>1453</v>
      </c>
      <c r="C2000">
        <v>13822</v>
      </c>
      <c r="D2000">
        <v>25</v>
      </c>
    </row>
    <row r="2001" spans="1:4" hidden="1" x14ac:dyDescent="0.45">
      <c r="A2001" t="s">
        <v>2229</v>
      </c>
      <c r="B2001">
        <v>1454</v>
      </c>
      <c r="C2001">
        <v>13834</v>
      </c>
      <c r="D2001">
        <v>25</v>
      </c>
    </row>
    <row r="2002" spans="1:4" hidden="1" x14ac:dyDescent="0.45">
      <c r="A2002" t="s">
        <v>1516</v>
      </c>
      <c r="B2002">
        <v>1455</v>
      </c>
      <c r="C2002">
        <v>13864</v>
      </c>
      <c r="D2002">
        <v>25</v>
      </c>
    </row>
    <row r="2003" spans="1:4" hidden="1" x14ac:dyDescent="0.45">
      <c r="A2003" t="s">
        <v>2230</v>
      </c>
      <c r="B2003">
        <v>1456</v>
      </c>
      <c r="C2003">
        <v>13870</v>
      </c>
      <c r="D2003">
        <v>25</v>
      </c>
    </row>
    <row r="2004" spans="1:4" hidden="1" x14ac:dyDescent="0.45">
      <c r="A2004" t="s">
        <v>2231</v>
      </c>
      <c r="B2004">
        <v>1457</v>
      </c>
      <c r="C2004">
        <v>13879</v>
      </c>
      <c r="D2004">
        <v>25</v>
      </c>
    </row>
    <row r="2005" spans="1:4" hidden="1" x14ac:dyDescent="0.45">
      <c r="A2005" t="s">
        <v>1957</v>
      </c>
      <c r="B2005">
        <v>1458</v>
      </c>
      <c r="C2005">
        <v>13891</v>
      </c>
      <c r="D2005">
        <v>25</v>
      </c>
    </row>
    <row r="2006" spans="1:4" hidden="1" x14ac:dyDescent="0.45">
      <c r="A2006" t="s">
        <v>2232</v>
      </c>
      <c r="B2006">
        <v>1459</v>
      </c>
      <c r="C2006">
        <v>13894</v>
      </c>
      <c r="D2006">
        <v>25</v>
      </c>
    </row>
    <row r="2007" spans="1:4" hidden="1" x14ac:dyDescent="0.45">
      <c r="A2007" t="s">
        <v>2233</v>
      </c>
      <c r="B2007">
        <v>1460</v>
      </c>
      <c r="C2007">
        <v>13900</v>
      </c>
      <c r="D2007">
        <v>25</v>
      </c>
    </row>
    <row r="2008" spans="1:4" hidden="1" x14ac:dyDescent="0.45">
      <c r="A2008" t="s">
        <v>2234</v>
      </c>
      <c r="B2008">
        <v>1461</v>
      </c>
      <c r="C2008">
        <v>13918</v>
      </c>
      <c r="D2008">
        <v>25</v>
      </c>
    </row>
    <row r="2009" spans="1:4" hidden="1" x14ac:dyDescent="0.45">
      <c r="A2009" t="s">
        <v>2235</v>
      </c>
      <c r="B2009">
        <v>1462</v>
      </c>
      <c r="C2009">
        <v>13927</v>
      </c>
      <c r="D2009">
        <v>25</v>
      </c>
    </row>
    <row r="2010" spans="1:4" hidden="1" x14ac:dyDescent="0.45">
      <c r="A2010" t="s">
        <v>2236</v>
      </c>
      <c r="B2010">
        <v>1463</v>
      </c>
      <c r="C2010">
        <v>13939</v>
      </c>
      <c r="D2010">
        <v>25</v>
      </c>
    </row>
    <row r="2011" spans="1:4" hidden="1" x14ac:dyDescent="0.45">
      <c r="A2011" t="s">
        <v>1955</v>
      </c>
      <c r="B2011">
        <v>1464</v>
      </c>
      <c r="C2011">
        <v>13957</v>
      </c>
      <c r="D2011">
        <v>25</v>
      </c>
    </row>
    <row r="2012" spans="1:4" hidden="1" x14ac:dyDescent="0.45">
      <c r="A2012" t="s">
        <v>2237</v>
      </c>
      <c r="B2012">
        <v>1465</v>
      </c>
      <c r="C2012">
        <v>13966</v>
      </c>
      <c r="D2012">
        <v>25</v>
      </c>
    </row>
    <row r="2013" spans="1:4" hidden="1" x14ac:dyDescent="0.45">
      <c r="A2013" t="s">
        <v>2238</v>
      </c>
      <c r="B2013">
        <v>1466</v>
      </c>
      <c r="C2013">
        <v>13972</v>
      </c>
      <c r="D2013">
        <v>25</v>
      </c>
    </row>
    <row r="2014" spans="1:4" hidden="1" x14ac:dyDescent="0.45">
      <c r="A2014" t="s">
        <v>2239</v>
      </c>
      <c r="B2014">
        <v>1467</v>
      </c>
      <c r="C2014">
        <v>13984</v>
      </c>
      <c r="D2014">
        <v>25</v>
      </c>
    </row>
    <row r="2015" spans="1:4" hidden="1" x14ac:dyDescent="0.45">
      <c r="A2015" t="s">
        <v>2240</v>
      </c>
      <c r="B2015">
        <v>1468</v>
      </c>
      <c r="C2015">
        <v>13987</v>
      </c>
      <c r="D2015">
        <v>25</v>
      </c>
    </row>
    <row r="2016" spans="1:4" hidden="1" x14ac:dyDescent="0.45">
      <c r="A2016" t="s">
        <v>2241</v>
      </c>
      <c r="B2016">
        <v>1469</v>
      </c>
      <c r="C2016">
        <v>14005</v>
      </c>
      <c r="D2016">
        <v>25</v>
      </c>
    </row>
    <row r="2017" spans="1:4" hidden="1" x14ac:dyDescent="0.45">
      <c r="A2017" t="s">
        <v>2242</v>
      </c>
      <c r="B2017">
        <v>1470</v>
      </c>
      <c r="C2017">
        <v>14011</v>
      </c>
      <c r="D2017">
        <v>25</v>
      </c>
    </row>
    <row r="2018" spans="1:4" hidden="1" x14ac:dyDescent="0.45">
      <c r="A2018" t="s">
        <v>2243</v>
      </c>
      <c r="B2018">
        <v>1471</v>
      </c>
      <c r="C2018">
        <v>14014</v>
      </c>
      <c r="D2018">
        <v>25</v>
      </c>
    </row>
    <row r="2019" spans="1:4" hidden="1" x14ac:dyDescent="0.45">
      <c r="A2019" t="s">
        <v>2244</v>
      </c>
      <c r="B2019">
        <v>1472</v>
      </c>
      <c r="C2019">
        <v>14026</v>
      </c>
      <c r="D2019">
        <v>25</v>
      </c>
    </row>
    <row r="2020" spans="1:4" hidden="1" x14ac:dyDescent="0.45">
      <c r="A2020" t="s">
        <v>2245</v>
      </c>
      <c r="B2020">
        <v>1473</v>
      </c>
      <c r="C2020">
        <v>14038</v>
      </c>
      <c r="D2020">
        <v>25</v>
      </c>
    </row>
    <row r="2021" spans="1:4" hidden="1" x14ac:dyDescent="0.45">
      <c r="A2021" t="s">
        <v>2246</v>
      </c>
      <c r="B2021">
        <v>1474</v>
      </c>
      <c r="C2021">
        <v>14053</v>
      </c>
      <c r="D2021">
        <v>25</v>
      </c>
    </row>
    <row r="2022" spans="1:4" hidden="1" x14ac:dyDescent="0.45">
      <c r="A2022" t="s">
        <v>2247</v>
      </c>
      <c r="B2022">
        <v>1475</v>
      </c>
      <c r="C2022">
        <v>14056</v>
      </c>
      <c r="D2022">
        <v>25</v>
      </c>
    </row>
    <row r="2023" spans="1:4" hidden="1" x14ac:dyDescent="0.45">
      <c r="A2023" t="s">
        <v>2248</v>
      </c>
      <c r="B2023">
        <v>1476</v>
      </c>
      <c r="C2023">
        <v>14062</v>
      </c>
      <c r="D2023">
        <v>25</v>
      </c>
    </row>
    <row r="2024" spans="1:4" hidden="1" x14ac:dyDescent="0.45">
      <c r="A2024" t="s">
        <v>2249</v>
      </c>
      <c r="B2024">
        <v>1477</v>
      </c>
      <c r="C2024">
        <v>14071</v>
      </c>
      <c r="D2024">
        <v>25</v>
      </c>
    </row>
    <row r="2025" spans="1:4" hidden="1" x14ac:dyDescent="0.45">
      <c r="A2025" t="s">
        <v>2250</v>
      </c>
      <c r="B2025">
        <v>1478</v>
      </c>
      <c r="C2025">
        <v>14077</v>
      </c>
      <c r="D2025">
        <v>25</v>
      </c>
    </row>
    <row r="2026" spans="1:4" hidden="1" x14ac:dyDescent="0.45">
      <c r="A2026" t="s">
        <v>2251</v>
      </c>
      <c r="B2026">
        <v>1479</v>
      </c>
      <c r="C2026">
        <v>14089</v>
      </c>
      <c r="D2026">
        <v>25</v>
      </c>
    </row>
    <row r="2027" spans="1:4" hidden="1" x14ac:dyDescent="0.45">
      <c r="A2027" t="s">
        <v>2252</v>
      </c>
      <c r="B2027">
        <v>1480</v>
      </c>
      <c r="C2027">
        <v>14095</v>
      </c>
      <c r="D2027">
        <v>25</v>
      </c>
    </row>
    <row r="2028" spans="1:4" hidden="1" x14ac:dyDescent="0.45">
      <c r="A2028" t="s">
        <v>2253</v>
      </c>
      <c r="B2028">
        <v>1481</v>
      </c>
      <c r="C2028">
        <v>14104</v>
      </c>
      <c r="D2028">
        <v>25</v>
      </c>
    </row>
    <row r="2029" spans="1:4" hidden="1" x14ac:dyDescent="0.45">
      <c r="A2029" t="s">
        <v>2254</v>
      </c>
      <c r="B2029">
        <v>1482</v>
      </c>
      <c r="C2029">
        <v>14122</v>
      </c>
      <c r="D2029">
        <v>25</v>
      </c>
    </row>
    <row r="2030" spans="1:4" hidden="1" x14ac:dyDescent="0.45">
      <c r="A2030" t="s">
        <v>2255</v>
      </c>
      <c r="B2030">
        <v>1483</v>
      </c>
      <c r="C2030">
        <v>14161</v>
      </c>
      <c r="D2030">
        <v>25</v>
      </c>
    </row>
    <row r="2031" spans="1:4" hidden="1" x14ac:dyDescent="0.45">
      <c r="A2031" t="s">
        <v>2256</v>
      </c>
      <c r="B2031">
        <v>1484</v>
      </c>
      <c r="C2031">
        <v>14167</v>
      </c>
      <c r="D2031">
        <v>25</v>
      </c>
    </row>
    <row r="2032" spans="1:4" hidden="1" x14ac:dyDescent="0.45">
      <c r="A2032" t="s">
        <v>2257</v>
      </c>
      <c r="B2032">
        <v>1485</v>
      </c>
      <c r="C2032">
        <v>14179</v>
      </c>
      <c r="D2032">
        <v>25</v>
      </c>
    </row>
    <row r="2033" spans="1:4" hidden="1" x14ac:dyDescent="0.45">
      <c r="A2033" t="s">
        <v>2258</v>
      </c>
      <c r="B2033">
        <v>1486</v>
      </c>
      <c r="C2033">
        <v>14182</v>
      </c>
      <c r="D2033">
        <v>25</v>
      </c>
    </row>
    <row r="2034" spans="1:4" hidden="1" x14ac:dyDescent="0.45">
      <c r="A2034" t="s">
        <v>2259</v>
      </c>
      <c r="B2034">
        <v>1487</v>
      </c>
      <c r="C2034">
        <v>14194</v>
      </c>
      <c r="D2034">
        <v>25</v>
      </c>
    </row>
    <row r="2035" spans="1:4" hidden="1" x14ac:dyDescent="0.45">
      <c r="A2035" t="s">
        <v>2260</v>
      </c>
      <c r="B2035">
        <v>1488</v>
      </c>
      <c r="C2035">
        <v>14203</v>
      </c>
      <c r="D2035">
        <v>25</v>
      </c>
    </row>
    <row r="2036" spans="1:4" hidden="1" x14ac:dyDescent="0.45">
      <c r="A2036" t="s">
        <v>2261</v>
      </c>
      <c r="B2036">
        <v>1489</v>
      </c>
      <c r="C2036">
        <v>14212</v>
      </c>
      <c r="D2036">
        <v>25</v>
      </c>
    </row>
    <row r="2037" spans="1:4" hidden="1" x14ac:dyDescent="0.45">
      <c r="A2037" t="s">
        <v>2262</v>
      </c>
      <c r="B2037">
        <v>1490</v>
      </c>
      <c r="C2037">
        <v>14215</v>
      </c>
      <c r="D2037">
        <v>25</v>
      </c>
    </row>
    <row r="2038" spans="1:4" hidden="1" x14ac:dyDescent="0.45">
      <c r="A2038" t="s">
        <v>2263</v>
      </c>
      <c r="B2038">
        <v>1491</v>
      </c>
      <c r="C2038">
        <v>14218</v>
      </c>
      <c r="D2038">
        <v>25</v>
      </c>
    </row>
    <row r="2039" spans="1:4" hidden="1" x14ac:dyDescent="0.45">
      <c r="A2039" t="s">
        <v>2264</v>
      </c>
      <c r="B2039">
        <v>1492</v>
      </c>
      <c r="C2039">
        <v>14221</v>
      </c>
      <c r="D2039">
        <v>25</v>
      </c>
    </row>
    <row r="2040" spans="1:4" hidden="1" x14ac:dyDescent="0.45">
      <c r="A2040" t="s">
        <v>2265</v>
      </c>
      <c r="B2040">
        <v>1493</v>
      </c>
      <c r="C2040">
        <v>14236</v>
      </c>
      <c r="D2040">
        <v>25</v>
      </c>
    </row>
    <row r="2041" spans="1:4" hidden="1" x14ac:dyDescent="0.45">
      <c r="A2041" t="s">
        <v>2266</v>
      </c>
      <c r="B2041">
        <v>1494</v>
      </c>
      <c r="C2041">
        <v>14248</v>
      </c>
      <c r="D2041">
        <v>25</v>
      </c>
    </row>
    <row r="2042" spans="1:4" hidden="1" x14ac:dyDescent="0.45">
      <c r="A2042" t="s">
        <v>2267</v>
      </c>
      <c r="B2042">
        <v>1495</v>
      </c>
      <c r="C2042">
        <v>14281</v>
      </c>
      <c r="D2042">
        <v>25</v>
      </c>
    </row>
    <row r="2043" spans="1:4" hidden="1" x14ac:dyDescent="0.45">
      <c r="A2043" t="s">
        <v>2268</v>
      </c>
      <c r="B2043">
        <v>1496</v>
      </c>
      <c r="C2043">
        <v>14287</v>
      </c>
      <c r="D2043">
        <v>25</v>
      </c>
    </row>
    <row r="2044" spans="1:4" hidden="1" x14ac:dyDescent="0.45">
      <c r="A2044" t="s">
        <v>2269</v>
      </c>
      <c r="B2044">
        <v>1497</v>
      </c>
      <c r="C2044">
        <v>14308</v>
      </c>
      <c r="D2044">
        <v>25</v>
      </c>
    </row>
    <row r="2045" spans="1:4" hidden="1" x14ac:dyDescent="0.45">
      <c r="A2045" t="s">
        <v>2270</v>
      </c>
      <c r="B2045">
        <v>1498</v>
      </c>
      <c r="C2045">
        <v>14329</v>
      </c>
      <c r="D2045">
        <v>25</v>
      </c>
    </row>
    <row r="2046" spans="1:4" hidden="1" x14ac:dyDescent="0.45">
      <c r="A2046" t="s">
        <v>2271</v>
      </c>
      <c r="B2046">
        <v>1499</v>
      </c>
      <c r="C2046">
        <v>14359</v>
      </c>
      <c r="D2046">
        <v>25</v>
      </c>
    </row>
    <row r="2047" spans="1:4" hidden="1" x14ac:dyDescent="0.45">
      <c r="A2047" t="s">
        <v>2272</v>
      </c>
      <c r="B2047">
        <v>1500</v>
      </c>
      <c r="C2047">
        <v>14362</v>
      </c>
      <c r="D2047">
        <v>25</v>
      </c>
    </row>
    <row r="2048" spans="1:4" hidden="1" x14ac:dyDescent="0.45">
      <c r="A2048" t="s">
        <v>2273</v>
      </c>
      <c r="B2048">
        <v>1501</v>
      </c>
      <c r="C2048">
        <v>14365</v>
      </c>
      <c r="D2048">
        <v>25</v>
      </c>
    </row>
    <row r="2049" spans="1:4" hidden="1" x14ac:dyDescent="0.45">
      <c r="A2049" t="s">
        <v>2274</v>
      </c>
      <c r="B2049">
        <v>1502</v>
      </c>
      <c r="C2049">
        <v>14371</v>
      </c>
      <c r="D2049">
        <v>25</v>
      </c>
    </row>
    <row r="2050" spans="1:4" hidden="1" x14ac:dyDescent="0.45">
      <c r="A2050" t="s">
        <v>2275</v>
      </c>
      <c r="B2050">
        <v>1503</v>
      </c>
      <c r="C2050">
        <v>14389</v>
      </c>
      <c r="D2050">
        <v>25</v>
      </c>
    </row>
    <row r="2051" spans="1:4" hidden="1" x14ac:dyDescent="0.45">
      <c r="A2051" t="s">
        <v>2276</v>
      </c>
      <c r="B2051">
        <v>1504</v>
      </c>
      <c r="C2051">
        <v>14401</v>
      </c>
      <c r="D2051">
        <v>25</v>
      </c>
    </row>
    <row r="2052" spans="1:4" hidden="1" x14ac:dyDescent="0.45">
      <c r="A2052" t="s">
        <v>2277</v>
      </c>
      <c r="B2052">
        <v>1505</v>
      </c>
      <c r="C2052">
        <v>14404</v>
      </c>
      <c r="D2052">
        <v>25</v>
      </c>
    </row>
    <row r="2053" spans="1:4" hidden="1" x14ac:dyDescent="0.45">
      <c r="A2053" t="s">
        <v>2278</v>
      </c>
      <c r="B2053">
        <v>1506</v>
      </c>
      <c r="C2053">
        <v>14407</v>
      </c>
      <c r="D2053">
        <v>25</v>
      </c>
    </row>
    <row r="2054" spans="1:4" hidden="1" x14ac:dyDescent="0.45">
      <c r="A2054" t="s">
        <v>2279</v>
      </c>
      <c r="B2054">
        <v>1507</v>
      </c>
      <c r="C2054">
        <v>14428</v>
      </c>
      <c r="D2054">
        <v>25</v>
      </c>
    </row>
    <row r="2055" spans="1:4" hidden="1" x14ac:dyDescent="0.45">
      <c r="A2055" t="s">
        <v>1057</v>
      </c>
      <c r="B2055">
        <v>1508</v>
      </c>
      <c r="C2055">
        <v>14434</v>
      </c>
      <c r="D2055">
        <v>25</v>
      </c>
    </row>
    <row r="2056" spans="1:4" hidden="1" x14ac:dyDescent="0.45">
      <c r="A2056" t="s">
        <v>1977</v>
      </c>
      <c r="B2056">
        <v>1509</v>
      </c>
      <c r="C2056">
        <v>14452</v>
      </c>
      <c r="D2056">
        <v>25</v>
      </c>
    </row>
    <row r="2057" spans="1:4" hidden="1" x14ac:dyDescent="0.45">
      <c r="A2057" t="s">
        <v>2280</v>
      </c>
      <c r="B2057">
        <v>1510</v>
      </c>
      <c r="C2057">
        <v>14458</v>
      </c>
      <c r="D2057">
        <v>25</v>
      </c>
    </row>
    <row r="2058" spans="1:4" hidden="1" x14ac:dyDescent="0.45">
      <c r="A2058" t="s">
        <v>2281</v>
      </c>
      <c r="B2058">
        <v>1511</v>
      </c>
      <c r="C2058">
        <v>14464</v>
      </c>
      <c r="D2058">
        <v>25</v>
      </c>
    </row>
    <row r="2059" spans="1:4" hidden="1" x14ac:dyDescent="0.45">
      <c r="A2059" t="s">
        <v>2282</v>
      </c>
      <c r="B2059">
        <v>1512</v>
      </c>
      <c r="C2059">
        <v>14482</v>
      </c>
      <c r="D2059">
        <v>25</v>
      </c>
    </row>
    <row r="2060" spans="1:4" hidden="1" x14ac:dyDescent="0.45">
      <c r="A2060" t="s">
        <v>2283</v>
      </c>
      <c r="B2060">
        <v>1513</v>
      </c>
      <c r="C2060">
        <v>14488</v>
      </c>
      <c r="D2060">
        <v>25</v>
      </c>
    </row>
    <row r="2061" spans="1:4" hidden="1" x14ac:dyDescent="0.45">
      <c r="A2061" t="s">
        <v>2284</v>
      </c>
      <c r="B2061">
        <v>1514</v>
      </c>
      <c r="C2061">
        <v>14494</v>
      </c>
      <c r="D2061">
        <v>25</v>
      </c>
    </row>
    <row r="2062" spans="1:4" hidden="1" x14ac:dyDescent="0.45">
      <c r="A2062" t="s">
        <v>2285</v>
      </c>
      <c r="B2062">
        <v>1515</v>
      </c>
      <c r="C2062">
        <v>14500</v>
      </c>
      <c r="D2062">
        <v>25</v>
      </c>
    </row>
    <row r="2063" spans="1:4" hidden="1" x14ac:dyDescent="0.45">
      <c r="A2063" t="s">
        <v>2286</v>
      </c>
      <c r="B2063">
        <v>1516</v>
      </c>
      <c r="C2063">
        <v>14524</v>
      </c>
      <c r="D2063">
        <v>25</v>
      </c>
    </row>
    <row r="2064" spans="1:4" hidden="1" x14ac:dyDescent="0.45">
      <c r="A2064" t="s">
        <v>2287</v>
      </c>
      <c r="B2064">
        <v>1517</v>
      </c>
      <c r="C2064">
        <v>14533</v>
      </c>
      <c r="D2064">
        <v>25</v>
      </c>
    </row>
    <row r="2065" spans="1:4" hidden="1" x14ac:dyDescent="0.45">
      <c r="A2065" t="s">
        <v>2288</v>
      </c>
      <c r="B2065">
        <v>1518</v>
      </c>
      <c r="C2065">
        <v>14560</v>
      </c>
      <c r="D2065">
        <v>25</v>
      </c>
    </row>
    <row r="2066" spans="1:4" hidden="1" x14ac:dyDescent="0.45">
      <c r="A2066" t="s">
        <v>2289</v>
      </c>
      <c r="B2066">
        <v>1519</v>
      </c>
      <c r="C2066">
        <v>14563</v>
      </c>
      <c r="D2066">
        <v>25</v>
      </c>
    </row>
    <row r="2067" spans="1:4" hidden="1" x14ac:dyDescent="0.45">
      <c r="A2067" t="s">
        <v>2290</v>
      </c>
      <c r="B2067">
        <v>1520</v>
      </c>
      <c r="C2067">
        <v>14566</v>
      </c>
      <c r="D2067">
        <v>25</v>
      </c>
    </row>
    <row r="2068" spans="1:4" hidden="1" x14ac:dyDescent="0.45">
      <c r="A2068" t="s">
        <v>2291</v>
      </c>
      <c r="B2068">
        <v>1521</v>
      </c>
      <c r="C2068">
        <v>14608</v>
      </c>
      <c r="D2068">
        <v>25</v>
      </c>
    </row>
    <row r="2069" spans="1:4" hidden="1" x14ac:dyDescent="0.45">
      <c r="A2069" t="s">
        <v>2292</v>
      </c>
      <c r="B2069">
        <v>1522</v>
      </c>
      <c r="C2069">
        <v>14611</v>
      </c>
      <c r="D2069">
        <v>25</v>
      </c>
    </row>
    <row r="2070" spans="1:4" hidden="1" x14ac:dyDescent="0.45">
      <c r="A2070" t="s">
        <v>2293</v>
      </c>
      <c r="B2070">
        <v>1523</v>
      </c>
      <c r="C2070">
        <v>14614</v>
      </c>
      <c r="D2070">
        <v>25</v>
      </c>
    </row>
    <row r="2071" spans="1:4" hidden="1" x14ac:dyDescent="0.45">
      <c r="A2071" t="s">
        <v>2294</v>
      </c>
      <c r="B2071">
        <v>1524</v>
      </c>
      <c r="C2071">
        <v>14620</v>
      </c>
      <c r="D2071">
        <v>25</v>
      </c>
    </row>
    <row r="2072" spans="1:4" hidden="1" x14ac:dyDescent="0.45">
      <c r="A2072" t="s">
        <v>1062</v>
      </c>
      <c r="B2072">
        <v>1525</v>
      </c>
      <c r="C2072">
        <v>14623</v>
      </c>
      <c r="D2072">
        <v>25</v>
      </c>
    </row>
    <row r="2073" spans="1:4" hidden="1" x14ac:dyDescent="0.45">
      <c r="A2073" t="s">
        <v>674</v>
      </c>
      <c r="B2073">
        <v>1526</v>
      </c>
      <c r="C2073">
        <v>14638</v>
      </c>
      <c r="D2073">
        <v>25</v>
      </c>
    </row>
    <row r="2074" spans="1:4" hidden="1" x14ac:dyDescent="0.45">
      <c r="A2074" t="s">
        <v>2295</v>
      </c>
      <c r="B2074">
        <v>1527</v>
      </c>
      <c r="C2074">
        <v>14647</v>
      </c>
      <c r="D2074">
        <v>25</v>
      </c>
    </row>
    <row r="2075" spans="1:4" hidden="1" x14ac:dyDescent="0.45">
      <c r="A2075" t="s">
        <v>2296</v>
      </c>
      <c r="B2075">
        <v>1528</v>
      </c>
      <c r="C2075">
        <v>14653</v>
      </c>
      <c r="D2075">
        <v>25</v>
      </c>
    </row>
    <row r="2076" spans="1:4" hidden="1" x14ac:dyDescent="0.45">
      <c r="A2076" t="s">
        <v>2297</v>
      </c>
      <c r="B2076">
        <v>1529</v>
      </c>
      <c r="C2076">
        <v>14674</v>
      </c>
      <c r="D2076">
        <v>25</v>
      </c>
    </row>
    <row r="2077" spans="1:4" hidden="1" x14ac:dyDescent="0.45">
      <c r="A2077" t="s">
        <v>2298</v>
      </c>
      <c r="B2077">
        <v>1530</v>
      </c>
      <c r="C2077">
        <v>14677</v>
      </c>
      <c r="D2077">
        <v>25</v>
      </c>
    </row>
    <row r="2078" spans="1:4" hidden="1" x14ac:dyDescent="0.45">
      <c r="A2078" t="s">
        <v>2299</v>
      </c>
      <c r="B2078">
        <v>1531</v>
      </c>
      <c r="C2078">
        <v>14698</v>
      </c>
      <c r="D2078">
        <v>25</v>
      </c>
    </row>
    <row r="2079" spans="1:4" hidden="1" x14ac:dyDescent="0.45">
      <c r="A2079" t="s">
        <v>2300</v>
      </c>
      <c r="B2079">
        <v>1532</v>
      </c>
      <c r="C2079">
        <v>14701</v>
      </c>
      <c r="D2079">
        <v>25</v>
      </c>
    </row>
    <row r="2080" spans="1:4" hidden="1" x14ac:dyDescent="0.45">
      <c r="A2080" t="s">
        <v>2301</v>
      </c>
      <c r="B2080">
        <v>1533</v>
      </c>
      <c r="C2080">
        <v>14725</v>
      </c>
      <c r="D2080">
        <v>25</v>
      </c>
    </row>
    <row r="2081" spans="1:4" hidden="1" x14ac:dyDescent="0.45">
      <c r="A2081" t="s">
        <v>2302</v>
      </c>
      <c r="B2081">
        <v>1534</v>
      </c>
      <c r="C2081">
        <v>14728</v>
      </c>
      <c r="D2081">
        <v>25</v>
      </c>
    </row>
    <row r="2082" spans="1:4" hidden="1" x14ac:dyDescent="0.45">
      <c r="A2082" t="s">
        <v>2303</v>
      </c>
      <c r="B2082">
        <v>1535</v>
      </c>
      <c r="C2082">
        <v>14743</v>
      </c>
      <c r="D2082">
        <v>25</v>
      </c>
    </row>
    <row r="2083" spans="1:4" hidden="1" x14ac:dyDescent="0.45">
      <c r="A2083" t="s">
        <v>2304</v>
      </c>
      <c r="B2083">
        <v>1536</v>
      </c>
      <c r="C2083">
        <v>14746</v>
      </c>
      <c r="D2083">
        <v>25</v>
      </c>
    </row>
    <row r="2084" spans="1:4" hidden="1" x14ac:dyDescent="0.45">
      <c r="A2084" t="s">
        <v>2305</v>
      </c>
      <c r="B2084">
        <v>1304</v>
      </c>
      <c r="C2084">
        <v>11953</v>
      </c>
      <c r="D2084">
        <v>21</v>
      </c>
    </row>
    <row r="2085" spans="1:4" hidden="1" x14ac:dyDescent="0.45">
      <c r="A2085" t="s">
        <v>427</v>
      </c>
      <c r="B2085">
        <v>1305</v>
      </c>
      <c r="C2085">
        <v>11977</v>
      </c>
      <c r="D2085">
        <v>21</v>
      </c>
    </row>
    <row r="2086" spans="1:4" hidden="1" x14ac:dyDescent="0.45">
      <c r="A2086" t="s">
        <v>2306</v>
      </c>
      <c r="B2086">
        <v>1306</v>
      </c>
      <c r="C2086">
        <v>11980</v>
      </c>
      <c r="D2086">
        <v>21</v>
      </c>
    </row>
    <row r="2087" spans="1:4" hidden="1" x14ac:dyDescent="0.45">
      <c r="A2087" t="s">
        <v>2307</v>
      </c>
      <c r="B2087">
        <v>1307</v>
      </c>
      <c r="C2087">
        <v>11983</v>
      </c>
      <c r="D2087">
        <v>21</v>
      </c>
    </row>
    <row r="2088" spans="1:4" hidden="1" x14ac:dyDescent="0.45">
      <c r="A2088" t="s">
        <v>2308</v>
      </c>
      <c r="B2088">
        <v>1308</v>
      </c>
      <c r="C2088">
        <v>11992</v>
      </c>
      <c r="D2088">
        <v>21</v>
      </c>
    </row>
    <row r="2089" spans="1:4" hidden="1" x14ac:dyDescent="0.45">
      <c r="A2089" t="s">
        <v>2013</v>
      </c>
      <c r="B2089">
        <v>1309</v>
      </c>
      <c r="C2089">
        <v>11995</v>
      </c>
      <c r="D2089">
        <v>21</v>
      </c>
    </row>
    <row r="2090" spans="1:4" hidden="1" x14ac:dyDescent="0.45">
      <c r="A2090" t="s">
        <v>2309</v>
      </c>
      <c r="B2090">
        <v>1310</v>
      </c>
      <c r="C2090">
        <v>12004</v>
      </c>
      <c r="D2090">
        <v>21</v>
      </c>
    </row>
    <row r="2091" spans="1:4" hidden="1" x14ac:dyDescent="0.45">
      <c r="A2091" t="s">
        <v>2310</v>
      </c>
      <c r="B2091">
        <v>1311</v>
      </c>
      <c r="C2091">
        <v>12019</v>
      </c>
      <c r="D2091">
        <v>21</v>
      </c>
    </row>
    <row r="2092" spans="1:4" hidden="1" x14ac:dyDescent="0.45">
      <c r="A2092" t="s">
        <v>2311</v>
      </c>
      <c r="B2092">
        <v>1312</v>
      </c>
      <c r="C2092">
        <v>12025</v>
      </c>
      <c r="D2092">
        <v>21</v>
      </c>
    </row>
    <row r="2093" spans="1:4" hidden="1" x14ac:dyDescent="0.45">
      <c r="A2093" t="s">
        <v>2312</v>
      </c>
      <c r="B2093">
        <v>1313</v>
      </c>
      <c r="C2093">
        <v>12031</v>
      </c>
      <c r="D2093">
        <v>21</v>
      </c>
    </row>
    <row r="2094" spans="1:4" hidden="1" x14ac:dyDescent="0.45">
      <c r="A2094" t="s">
        <v>2313</v>
      </c>
      <c r="B2094">
        <v>1314</v>
      </c>
      <c r="C2094">
        <v>12049</v>
      </c>
      <c r="D2094">
        <v>21</v>
      </c>
    </row>
    <row r="2095" spans="1:4" hidden="1" x14ac:dyDescent="0.45">
      <c r="A2095" t="s">
        <v>2314</v>
      </c>
      <c r="B2095">
        <v>1315</v>
      </c>
      <c r="C2095">
        <v>12064</v>
      </c>
      <c r="D2095">
        <v>21</v>
      </c>
    </row>
    <row r="2096" spans="1:4" hidden="1" x14ac:dyDescent="0.45">
      <c r="A2096" t="s">
        <v>2315</v>
      </c>
      <c r="B2096">
        <v>1316</v>
      </c>
      <c r="C2096">
        <v>12070</v>
      </c>
      <c r="D2096">
        <v>21</v>
      </c>
    </row>
    <row r="2097" spans="1:4" hidden="1" x14ac:dyDescent="0.45">
      <c r="A2097" t="s">
        <v>2316</v>
      </c>
      <c r="B2097">
        <v>1317</v>
      </c>
      <c r="C2097">
        <v>12073</v>
      </c>
      <c r="D2097">
        <v>21</v>
      </c>
    </row>
    <row r="2098" spans="1:4" hidden="1" x14ac:dyDescent="0.45">
      <c r="A2098" t="s">
        <v>2317</v>
      </c>
      <c r="B2098">
        <v>1318</v>
      </c>
      <c r="C2098">
        <v>12091</v>
      </c>
      <c r="D2098">
        <v>21</v>
      </c>
    </row>
    <row r="2099" spans="1:4" hidden="1" x14ac:dyDescent="0.45">
      <c r="A2099" t="s">
        <v>2318</v>
      </c>
      <c r="B2099">
        <v>1319</v>
      </c>
      <c r="C2099">
        <v>12103</v>
      </c>
      <c r="D2099">
        <v>21</v>
      </c>
    </row>
    <row r="2100" spans="1:4" hidden="1" x14ac:dyDescent="0.45">
      <c r="A2100" t="s">
        <v>2319</v>
      </c>
      <c r="B2100">
        <v>1320</v>
      </c>
      <c r="C2100">
        <v>12127</v>
      </c>
      <c r="D2100">
        <v>21</v>
      </c>
    </row>
    <row r="2101" spans="1:4" hidden="1" x14ac:dyDescent="0.45">
      <c r="A2101" t="s">
        <v>2320</v>
      </c>
      <c r="B2101">
        <v>1321</v>
      </c>
      <c r="C2101">
        <v>12133</v>
      </c>
      <c r="D2101">
        <v>21</v>
      </c>
    </row>
    <row r="2102" spans="1:4" hidden="1" x14ac:dyDescent="0.45">
      <c r="A2102" t="s">
        <v>2321</v>
      </c>
      <c r="B2102">
        <v>1322</v>
      </c>
      <c r="C2102">
        <v>12142</v>
      </c>
      <c r="D2102">
        <v>21</v>
      </c>
    </row>
    <row r="2103" spans="1:4" hidden="1" x14ac:dyDescent="0.45">
      <c r="A2103" t="s">
        <v>2322</v>
      </c>
      <c r="B2103">
        <v>1323</v>
      </c>
      <c r="C2103">
        <v>12148</v>
      </c>
      <c r="D2103">
        <v>21</v>
      </c>
    </row>
    <row r="2104" spans="1:4" hidden="1" x14ac:dyDescent="0.45">
      <c r="A2104" t="s">
        <v>2323</v>
      </c>
      <c r="B2104">
        <v>1324</v>
      </c>
      <c r="C2104">
        <v>12166</v>
      </c>
      <c r="D2104">
        <v>21</v>
      </c>
    </row>
    <row r="2105" spans="1:4" hidden="1" x14ac:dyDescent="0.45">
      <c r="A2105" t="s">
        <v>2324</v>
      </c>
      <c r="B2105">
        <v>1325</v>
      </c>
      <c r="C2105">
        <v>12184</v>
      </c>
      <c r="D2105">
        <v>21</v>
      </c>
    </row>
    <row r="2106" spans="1:4" hidden="1" x14ac:dyDescent="0.45">
      <c r="A2106" t="s">
        <v>2325</v>
      </c>
      <c r="B2106">
        <v>1326</v>
      </c>
      <c r="C2106">
        <v>12196</v>
      </c>
      <c r="D2106">
        <v>21</v>
      </c>
    </row>
    <row r="2107" spans="1:4" hidden="1" x14ac:dyDescent="0.45">
      <c r="A2107" t="s">
        <v>2326</v>
      </c>
      <c r="B2107">
        <v>1327</v>
      </c>
      <c r="C2107">
        <v>12205</v>
      </c>
      <c r="D2107">
        <v>21</v>
      </c>
    </row>
    <row r="2108" spans="1:4" hidden="1" x14ac:dyDescent="0.45">
      <c r="A2108" t="s">
        <v>2327</v>
      </c>
      <c r="B2108">
        <v>1328</v>
      </c>
      <c r="C2108">
        <v>12223</v>
      </c>
      <c r="D2108">
        <v>21</v>
      </c>
    </row>
    <row r="2109" spans="1:4" hidden="1" x14ac:dyDescent="0.45">
      <c r="A2109" t="s">
        <v>2328</v>
      </c>
      <c r="B2109">
        <v>1329</v>
      </c>
      <c r="C2109">
        <v>12238</v>
      </c>
      <c r="D2109">
        <v>21</v>
      </c>
    </row>
    <row r="2110" spans="1:4" hidden="1" x14ac:dyDescent="0.45">
      <c r="A2110" t="s">
        <v>2329</v>
      </c>
      <c r="B2110">
        <v>1330</v>
      </c>
      <c r="C2110">
        <v>12247</v>
      </c>
      <c r="D2110">
        <v>21</v>
      </c>
    </row>
    <row r="2111" spans="1:4" hidden="1" x14ac:dyDescent="0.45">
      <c r="A2111" t="s">
        <v>2330</v>
      </c>
      <c r="B2111">
        <v>1331</v>
      </c>
      <c r="C2111">
        <v>12271</v>
      </c>
      <c r="D2111">
        <v>21</v>
      </c>
    </row>
    <row r="2112" spans="1:4" hidden="1" x14ac:dyDescent="0.45">
      <c r="A2112" t="s">
        <v>2331</v>
      </c>
      <c r="B2112">
        <v>1332</v>
      </c>
      <c r="C2112">
        <v>12280</v>
      </c>
      <c r="D2112">
        <v>21</v>
      </c>
    </row>
    <row r="2113" spans="1:4" hidden="1" x14ac:dyDescent="0.45">
      <c r="A2113" t="s">
        <v>2332</v>
      </c>
      <c r="B2113">
        <v>1333</v>
      </c>
      <c r="C2113">
        <v>12286</v>
      </c>
      <c r="D2113">
        <v>21</v>
      </c>
    </row>
    <row r="2114" spans="1:4" hidden="1" x14ac:dyDescent="0.45">
      <c r="A2114" t="s">
        <v>2333</v>
      </c>
      <c r="B2114">
        <v>1334</v>
      </c>
      <c r="C2114">
        <v>12313</v>
      </c>
      <c r="D2114">
        <v>21</v>
      </c>
    </row>
    <row r="2115" spans="1:4" hidden="1" x14ac:dyDescent="0.45">
      <c r="A2115" t="s">
        <v>2334</v>
      </c>
      <c r="B2115">
        <v>1335</v>
      </c>
      <c r="C2115">
        <v>12322</v>
      </c>
      <c r="D2115">
        <v>21</v>
      </c>
    </row>
    <row r="2116" spans="1:4" hidden="1" x14ac:dyDescent="0.45">
      <c r="A2116" t="s">
        <v>2335</v>
      </c>
      <c r="B2116">
        <v>1336</v>
      </c>
      <c r="C2116">
        <v>12337</v>
      </c>
      <c r="D2116">
        <v>21</v>
      </c>
    </row>
    <row r="2117" spans="1:4" hidden="1" x14ac:dyDescent="0.45">
      <c r="A2117" t="s">
        <v>2336</v>
      </c>
      <c r="B2117">
        <v>1337</v>
      </c>
      <c r="C2117">
        <v>12361</v>
      </c>
      <c r="D2117">
        <v>21</v>
      </c>
    </row>
    <row r="2118" spans="1:4" hidden="1" x14ac:dyDescent="0.45">
      <c r="A2118" t="s">
        <v>2337</v>
      </c>
      <c r="B2118">
        <v>1338</v>
      </c>
      <c r="C2118">
        <v>12364</v>
      </c>
      <c r="D2118">
        <v>21</v>
      </c>
    </row>
    <row r="2119" spans="1:4" hidden="1" x14ac:dyDescent="0.45">
      <c r="A2119" t="s">
        <v>2248</v>
      </c>
      <c r="B2119">
        <v>1339</v>
      </c>
      <c r="C2119">
        <v>12391</v>
      </c>
      <c r="D2119">
        <v>21</v>
      </c>
    </row>
    <row r="2120" spans="1:4" hidden="1" x14ac:dyDescent="0.45">
      <c r="A2120" t="s">
        <v>2338</v>
      </c>
      <c r="B2120">
        <v>1340</v>
      </c>
      <c r="C2120">
        <v>12406</v>
      </c>
      <c r="D2120">
        <v>21</v>
      </c>
    </row>
    <row r="2121" spans="1:4" hidden="1" x14ac:dyDescent="0.45">
      <c r="A2121" t="s">
        <v>2339</v>
      </c>
      <c r="B2121">
        <v>1341</v>
      </c>
      <c r="C2121">
        <v>12424</v>
      </c>
      <c r="D2121">
        <v>21</v>
      </c>
    </row>
    <row r="2122" spans="1:4" hidden="1" x14ac:dyDescent="0.45">
      <c r="A2122" t="s">
        <v>2340</v>
      </c>
      <c r="B2122">
        <v>1342</v>
      </c>
      <c r="C2122">
        <v>12427</v>
      </c>
      <c r="D2122">
        <v>21</v>
      </c>
    </row>
    <row r="2123" spans="1:4" hidden="1" x14ac:dyDescent="0.45">
      <c r="A2123" t="s">
        <v>2341</v>
      </c>
      <c r="B2123">
        <v>1343</v>
      </c>
      <c r="C2123">
        <v>12452</v>
      </c>
      <c r="D2123">
        <v>21</v>
      </c>
    </row>
    <row r="2124" spans="1:4" hidden="1" x14ac:dyDescent="0.45">
      <c r="A2124" t="s">
        <v>2342</v>
      </c>
      <c r="B2124">
        <v>1344</v>
      </c>
      <c r="C2124">
        <v>12454</v>
      </c>
      <c r="D2124">
        <v>21</v>
      </c>
    </row>
    <row r="2125" spans="1:4" hidden="1" x14ac:dyDescent="0.45">
      <c r="A2125" t="s">
        <v>2343</v>
      </c>
      <c r="B2125">
        <v>1345</v>
      </c>
      <c r="C2125">
        <v>12466</v>
      </c>
      <c r="D2125">
        <v>21</v>
      </c>
    </row>
    <row r="2126" spans="1:4" hidden="1" x14ac:dyDescent="0.45">
      <c r="A2126" t="s">
        <v>2344</v>
      </c>
      <c r="B2126">
        <v>1346</v>
      </c>
      <c r="C2126">
        <v>12472</v>
      </c>
      <c r="D2126">
        <v>21</v>
      </c>
    </row>
    <row r="2127" spans="1:4" hidden="1" x14ac:dyDescent="0.45">
      <c r="A2127" t="s">
        <v>2345</v>
      </c>
      <c r="B2127">
        <v>1347</v>
      </c>
      <c r="C2127">
        <v>12499</v>
      </c>
      <c r="D2127">
        <v>21</v>
      </c>
    </row>
    <row r="2128" spans="1:4" hidden="1" x14ac:dyDescent="0.45">
      <c r="A2128" t="s">
        <v>2346</v>
      </c>
      <c r="B2128">
        <v>1348</v>
      </c>
      <c r="C2128">
        <v>12511</v>
      </c>
      <c r="D2128">
        <v>21</v>
      </c>
    </row>
    <row r="2129" spans="1:4" hidden="1" x14ac:dyDescent="0.45">
      <c r="A2129" t="s">
        <v>2347</v>
      </c>
      <c r="B2129">
        <v>1349</v>
      </c>
      <c r="C2129">
        <v>12517</v>
      </c>
      <c r="D2129">
        <v>21</v>
      </c>
    </row>
    <row r="2130" spans="1:4" hidden="1" x14ac:dyDescent="0.45">
      <c r="A2130" t="s">
        <v>2348</v>
      </c>
      <c r="B2130">
        <v>1350</v>
      </c>
      <c r="C2130">
        <v>12523</v>
      </c>
      <c r="D2130">
        <v>21</v>
      </c>
    </row>
    <row r="2131" spans="1:4" hidden="1" x14ac:dyDescent="0.45">
      <c r="A2131" t="s">
        <v>2349</v>
      </c>
      <c r="B2131">
        <v>1351</v>
      </c>
      <c r="C2131">
        <v>12526</v>
      </c>
      <c r="D2131">
        <v>21</v>
      </c>
    </row>
    <row r="2132" spans="1:4" hidden="1" x14ac:dyDescent="0.45">
      <c r="A2132" t="s">
        <v>2350</v>
      </c>
      <c r="B2132">
        <v>1352</v>
      </c>
      <c r="C2132">
        <v>12532</v>
      </c>
      <c r="D2132">
        <v>21</v>
      </c>
    </row>
    <row r="2133" spans="1:4" hidden="1" x14ac:dyDescent="0.45">
      <c r="A2133" t="s">
        <v>2351</v>
      </c>
      <c r="B2133">
        <v>1353</v>
      </c>
      <c r="C2133">
        <v>12577</v>
      </c>
      <c r="D2133">
        <v>21</v>
      </c>
    </row>
    <row r="2134" spans="1:4" hidden="1" x14ac:dyDescent="0.45">
      <c r="A2134" t="s">
        <v>435</v>
      </c>
      <c r="B2134">
        <v>1354</v>
      </c>
      <c r="C2134">
        <v>12583</v>
      </c>
      <c r="D2134">
        <v>21</v>
      </c>
    </row>
    <row r="2135" spans="1:4" hidden="1" x14ac:dyDescent="0.45">
      <c r="A2135" t="s">
        <v>2352</v>
      </c>
      <c r="B2135">
        <v>1355</v>
      </c>
      <c r="C2135">
        <v>12586</v>
      </c>
      <c r="D2135">
        <v>21</v>
      </c>
    </row>
    <row r="2136" spans="1:4" hidden="1" x14ac:dyDescent="0.45">
      <c r="A2136" t="s">
        <v>2353</v>
      </c>
      <c r="B2136">
        <v>1356</v>
      </c>
      <c r="C2136">
        <v>12595</v>
      </c>
      <c r="D2136">
        <v>21</v>
      </c>
    </row>
    <row r="2137" spans="1:4" hidden="1" x14ac:dyDescent="0.45">
      <c r="A2137" t="s">
        <v>516</v>
      </c>
      <c r="B2137">
        <v>1357</v>
      </c>
      <c r="C2137">
        <v>12613</v>
      </c>
      <c r="D2137">
        <v>21</v>
      </c>
    </row>
    <row r="2138" spans="1:4" hidden="1" x14ac:dyDescent="0.45">
      <c r="A2138" t="s">
        <v>2354</v>
      </c>
      <c r="B2138">
        <v>1358</v>
      </c>
      <c r="C2138">
        <v>12619</v>
      </c>
      <c r="D2138">
        <v>21</v>
      </c>
    </row>
    <row r="2139" spans="1:4" hidden="1" x14ac:dyDescent="0.45">
      <c r="A2139" t="s">
        <v>2355</v>
      </c>
      <c r="B2139">
        <v>1359</v>
      </c>
      <c r="C2139">
        <v>12631</v>
      </c>
      <c r="D2139">
        <v>21</v>
      </c>
    </row>
    <row r="2140" spans="1:4" hidden="1" x14ac:dyDescent="0.45">
      <c r="A2140" t="s">
        <v>2356</v>
      </c>
      <c r="B2140">
        <v>1360</v>
      </c>
      <c r="C2140">
        <v>12634</v>
      </c>
      <c r="D2140">
        <v>21</v>
      </c>
    </row>
    <row r="2141" spans="1:4" hidden="1" x14ac:dyDescent="0.45">
      <c r="A2141" t="s">
        <v>2357</v>
      </c>
      <c r="B2141">
        <v>1361</v>
      </c>
      <c r="C2141">
        <v>12676</v>
      </c>
      <c r="D2141">
        <v>21</v>
      </c>
    </row>
    <row r="2142" spans="1:4" hidden="1" x14ac:dyDescent="0.45">
      <c r="A2142" t="s">
        <v>2358</v>
      </c>
      <c r="B2142">
        <v>1362</v>
      </c>
      <c r="C2142">
        <v>12685</v>
      </c>
      <c r="D2142">
        <v>21</v>
      </c>
    </row>
    <row r="2143" spans="1:4" hidden="1" x14ac:dyDescent="0.45">
      <c r="A2143" t="s">
        <v>633</v>
      </c>
      <c r="B2143">
        <v>1363</v>
      </c>
      <c r="C2143">
        <v>12688</v>
      </c>
      <c r="D2143">
        <v>21</v>
      </c>
    </row>
    <row r="2144" spans="1:4" hidden="1" x14ac:dyDescent="0.45">
      <c r="A2144" t="s">
        <v>2359</v>
      </c>
      <c r="B2144">
        <v>1364</v>
      </c>
      <c r="C2144">
        <v>12694</v>
      </c>
      <c r="D2144">
        <v>21</v>
      </c>
    </row>
    <row r="2145" spans="1:4" hidden="1" x14ac:dyDescent="0.45">
      <c r="A2145" t="s">
        <v>2360</v>
      </c>
      <c r="B2145">
        <v>1365</v>
      </c>
      <c r="C2145">
        <v>12700</v>
      </c>
      <c r="D2145">
        <v>21</v>
      </c>
    </row>
    <row r="2146" spans="1:4" hidden="1" x14ac:dyDescent="0.45">
      <c r="A2146" t="s">
        <v>2361</v>
      </c>
      <c r="B2146">
        <v>1366</v>
      </c>
      <c r="C2146">
        <v>12736</v>
      </c>
      <c r="D2146">
        <v>21</v>
      </c>
    </row>
    <row r="2147" spans="1:4" hidden="1" x14ac:dyDescent="0.45">
      <c r="A2147" t="s">
        <v>2362</v>
      </c>
      <c r="B2147">
        <v>1367</v>
      </c>
      <c r="C2147">
        <v>12745</v>
      </c>
      <c r="D2147">
        <v>21</v>
      </c>
    </row>
    <row r="2148" spans="1:4" hidden="1" x14ac:dyDescent="0.45">
      <c r="A2148" t="s">
        <v>2363</v>
      </c>
      <c r="B2148">
        <v>1368</v>
      </c>
      <c r="C2148">
        <v>12754</v>
      </c>
      <c r="D2148">
        <v>21</v>
      </c>
    </row>
    <row r="2149" spans="1:4" hidden="1" x14ac:dyDescent="0.45">
      <c r="A2149" t="s">
        <v>2364</v>
      </c>
      <c r="B2149">
        <v>1369</v>
      </c>
      <c r="C2149">
        <v>12763</v>
      </c>
      <c r="D2149">
        <v>21</v>
      </c>
    </row>
    <row r="2150" spans="1:4" hidden="1" x14ac:dyDescent="0.45">
      <c r="A2150" t="s">
        <v>2365</v>
      </c>
      <c r="B2150">
        <v>1370</v>
      </c>
      <c r="C2150">
        <v>12775</v>
      </c>
      <c r="D2150">
        <v>21</v>
      </c>
    </row>
    <row r="2151" spans="1:4" hidden="1" x14ac:dyDescent="0.45">
      <c r="A2151" t="s">
        <v>2366</v>
      </c>
      <c r="B2151">
        <v>1371</v>
      </c>
      <c r="C2151">
        <v>12793</v>
      </c>
      <c r="D2151">
        <v>21</v>
      </c>
    </row>
    <row r="2152" spans="1:4" hidden="1" x14ac:dyDescent="0.45">
      <c r="A2152" t="s">
        <v>2367</v>
      </c>
      <c r="B2152">
        <v>1372</v>
      </c>
      <c r="C2152">
        <v>12817</v>
      </c>
      <c r="D2152">
        <v>21</v>
      </c>
    </row>
    <row r="2153" spans="1:4" hidden="1" x14ac:dyDescent="0.45">
      <c r="A2153" t="s">
        <v>2368</v>
      </c>
      <c r="B2153">
        <v>1373</v>
      </c>
      <c r="C2153">
        <v>12826</v>
      </c>
      <c r="D2153">
        <v>21</v>
      </c>
    </row>
    <row r="2154" spans="1:4" hidden="1" x14ac:dyDescent="0.45">
      <c r="A2154" t="s">
        <v>2369</v>
      </c>
      <c r="B2154">
        <v>1374</v>
      </c>
      <c r="C2154">
        <v>12850</v>
      </c>
      <c r="D2154">
        <v>21</v>
      </c>
    </row>
    <row r="2155" spans="1:4" hidden="1" x14ac:dyDescent="0.45">
      <c r="A2155" t="s">
        <v>2370</v>
      </c>
      <c r="B2155">
        <v>1375</v>
      </c>
      <c r="C2155">
        <v>12859</v>
      </c>
      <c r="D2155">
        <v>21</v>
      </c>
    </row>
    <row r="2156" spans="1:4" hidden="1" x14ac:dyDescent="0.45">
      <c r="A2156" t="s">
        <v>2371</v>
      </c>
      <c r="B2156">
        <v>1376</v>
      </c>
      <c r="C2156">
        <v>12862</v>
      </c>
      <c r="D2156">
        <v>21</v>
      </c>
    </row>
    <row r="2157" spans="1:4" hidden="1" x14ac:dyDescent="0.45">
      <c r="A2157" t="s">
        <v>2372</v>
      </c>
      <c r="B2157">
        <v>1377</v>
      </c>
      <c r="C2157">
        <v>12865</v>
      </c>
      <c r="D2157">
        <v>21</v>
      </c>
    </row>
    <row r="2158" spans="1:4" hidden="1" x14ac:dyDescent="0.45">
      <c r="A2158" t="s">
        <v>2373</v>
      </c>
      <c r="B2158">
        <v>1378</v>
      </c>
      <c r="C2158">
        <v>12904</v>
      </c>
      <c r="D2158">
        <v>21</v>
      </c>
    </row>
    <row r="2159" spans="1:4" hidden="1" x14ac:dyDescent="0.45">
      <c r="A2159" t="s">
        <v>2374</v>
      </c>
      <c r="B2159">
        <v>1379</v>
      </c>
      <c r="C2159">
        <v>12916</v>
      </c>
      <c r="D2159">
        <v>21</v>
      </c>
    </row>
    <row r="2160" spans="1:4" hidden="1" x14ac:dyDescent="0.45">
      <c r="A2160" t="s">
        <v>2375</v>
      </c>
      <c r="B2160">
        <v>1380</v>
      </c>
      <c r="C2160">
        <v>12919</v>
      </c>
      <c r="D2160">
        <v>21</v>
      </c>
    </row>
    <row r="2161" spans="1:4" hidden="1" x14ac:dyDescent="0.45">
      <c r="A2161" t="s">
        <v>2376</v>
      </c>
      <c r="B2161">
        <v>1381</v>
      </c>
      <c r="C2161">
        <v>12922</v>
      </c>
      <c r="D2161">
        <v>21</v>
      </c>
    </row>
    <row r="2162" spans="1:4" hidden="1" x14ac:dyDescent="0.45">
      <c r="A2162" t="s">
        <v>2377</v>
      </c>
      <c r="B2162">
        <v>1382</v>
      </c>
      <c r="C2162">
        <v>12943</v>
      </c>
      <c r="D2162">
        <v>21</v>
      </c>
    </row>
    <row r="2163" spans="1:4" hidden="1" x14ac:dyDescent="0.45">
      <c r="A2163" t="s">
        <v>2378</v>
      </c>
      <c r="B2163">
        <v>1383</v>
      </c>
      <c r="C2163">
        <v>12961</v>
      </c>
      <c r="D2163">
        <v>21</v>
      </c>
    </row>
    <row r="2164" spans="1:4" hidden="1" x14ac:dyDescent="0.45">
      <c r="A2164" t="s">
        <v>2379</v>
      </c>
      <c r="B2164">
        <v>1384</v>
      </c>
      <c r="C2164">
        <v>12970</v>
      </c>
      <c r="D2164">
        <v>21</v>
      </c>
    </row>
    <row r="2165" spans="1:4" hidden="1" x14ac:dyDescent="0.45">
      <c r="A2165" t="s">
        <v>2380</v>
      </c>
      <c r="B2165">
        <v>1385</v>
      </c>
      <c r="C2165">
        <v>12988</v>
      </c>
      <c r="D2165">
        <v>21</v>
      </c>
    </row>
    <row r="2166" spans="1:4" hidden="1" x14ac:dyDescent="0.45">
      <c r="A2166" t="s">
        <v>2381</v>
      </c>
      <c r="B2166">
        <v>1386</v>
      </c>
      <c r="C2166">
        <v>13003</v>
      </c>
      <c r="D2166">
        <v>21</v>
      </c>
    </row>
    <row r="2167" spans="1:4" hidden="1" x14ac:dyDescent="0.45">
      <c r="A2167" t="s">
        <v>2382</v>
      </c>
      <c r="B2167">
        <v>1387</v>
      </c>
      <c r="C2167">
        <v>13021</v>
      </c>
      <c r="D2167">
        <v>21</v>
      </c>
    </row>
    <row r="2168" spans="1:4" hidden="1" x14ac:dyDescent="0.45">
      <c r="A2168" t="s">
        <v>2383</v>
      </c>
      <c r="B2168">
        <v>1388</v>
      </c>
      <c r="C2168">
        <v>13039</v>
      </c>
      <c r="D2168">
        <v>21</v>
      </c>
    </row>
    <row r="2169" spans="1:4" hidden="1" x14ac:dyDescent="0.45">
      <c r="A2169" t="s">
        <v>2384</v>
      </c>
      <c r="B2169">
        <v>1389</v>
      </c>
      <c r="C2169">
        <v>13057</v>
      </c>
      <c r="D2169">
        <v>21</v>
      </c>
    </row>
    <row r="2170" spans="1:4" hidden="1" x14ac:dyDescent="0.45">
      <c r="A2170" t="s">
        <v>2385</v>
      </c>
      <c r="B2170">
        <v>1390</v>
      </c>
      <c r="C2170">
        <v>13063</v>
      </c>
      <c r="D2170">
        <v>21</v>
      </c>
    </row>
    <row r="2171" spans="1:4" hidden="1" x14ac:dyDescent="0.45">
      <c r="A2171" t="s">
        <v>2386</v>
      </c>
      <c r="B2171">
        <v>1391</v>
      </c>
      <c r="C2171">
        <v>13066</v>
      </c>
      <c r="D2171">
        <v>21</v>
      </c>
    </row>
    <row r="2172" spans="1:4" hidden="1" x14ac:dyDescent="0.45">
      <c r="A2172" t="s">
        <v>2387</v>
      </c>
      <c r="B2172">
        <v>1392</v>
      </c>
      <c r="C2172">
        <v>13075</v>
      </c>
      <c r="D2172">
        <v>21</v>
      </c>
    </row>
    <row r="2173" spans="1:4" hidden="1" x14ac:dyDescent="0.45">
      <c r="A2173" t="s">
        <v>1584</v>
      </c>
      <c r="B2173">
        <v>1393</v>
      </c>
      <c r="C2173">
        <v>13093</v>
      </c>
      <c r="D2173">
        <v>21</v>
      </c>
    </row>
    <row r="2174" spans="1:4" hidden="1" x14ac:dyDescent="0.45">
      <c r="A2174" t="s">
        <v>2388</v>
      </c>
      <c r="B2174">
        <v>1394</v>
      </c>
      <c r="C2174">
        <v>13096</v>
      </c>
      <c r="D2174">
        <v>21</v>
      </c>
    </row>
    <row r="2175" spans="1:4" hidden="1" x14ac:dyDescent="0.45">
      <c r="A2175" t="s">
        <v>2389</v>
      </c>
      <c r="B2175">
        <v>1395</v>
      </c>
      <c r="C2175">
        <v>13120</v>
      </c>
      <c r="D2175">
        <v>21</v>
      </c>
    </row>
    <row r="2176" spans="1:4" hidden="1" x14ac:dyDescent="0.45">
      <c r="A2176" t="s">
        <v>2390</v>
      </c>
      <c r="B2176">
        <v>1396</v>
      </c>
      <c r="C2176">
        <v>13132</v>
      </c>
      <c r="D2176">
        <v>21</v>
      </c>
    </row>
    <row r="2177" spans="1:4" hidden="1" x14ac:dyDescent="0.45">
      <c r="A2177" t="s">
        <v>2391</v>
      </c>
      <c r="B2177">
        <v>1397</v>
      </c>
      <c r="C2177">
        <v>13141</v>
      </c>
      <c r="D2177">
        <v>21</v>
      </c>
    </row>
    <row r="2178" spans="1:4" hidden="1" x14ac:dyDescent="0.45">
      <c r="A2178" t="s">
        <v>2392</v>
      </c>
      <c r="B2178">
        <v>1398</v>
      </c>
      <c r="C2178">
        <v>13159</v>
      </c>
      <c r="D2178">
        <v>21</v>
      </c>
    </row>
    <row r="2179" spans="1:4" hidden="1" x14ac:dyDescent="0.45">
      <c r="A2179" t="s">
        <v>2393</v>
      </c>
      <c r="B2179">
        <v>1399</v>
      </c>
      <c r="C2179">
        <v>13183</v>
      </c>
      <c r="D2179">
        <v>21</v>
      </c>
    </row>
    <row r="2180" spans="1:4" hidden="1" x14ac:dyDescent="0.45">
      <c r="A2180" t="s">
        <v>2394</v>
      </c>
      <c r="B2180">
        <v>1400</v>
      </c>
      <c r="C2180">
        <v>13186</v>
      </c>
      <c r="D2180">
        <v>21</v>
      </c>
    </row>
    <row r="2181" spans="1:4" hidden="1" x14ac:dyDescent="0.45">
      <c r="A2181" t="s">
        <v>2395</v>
      </c>
      <c r="B2181">
        <v>1401</v>
      </c>
      <c r="C2181">
        <v>13192</v>
      </c>
      <c r="D2181">
        <v>21</v>
      </c>
    </row>
    <row r="2182" spans="1:4" hidden="1" x14ac:dyDescent="0.45">
      <c r="A2182" t="s">
        <v>2116</v>
      </c>
      <c r="B2182">
        <v>1402</v>
      </c>
      <c r="C2182">
        <v>13219</v>
      </c>
      <c r="D2182">
        <v>21</v>
      </c>
    </row>
    <row r="2183" spans="1:4" hidden="1" x14ac:dyDescent="0.45">
      <c r="A2183" t="s">
        <v>2396</v>
      </c>
      <c r="B2183">
        <v>1403</v>
      </c>
      <c r="C2183">
        <v>13222</v>
      </c>
      <c r="D2183">
        <v>21</v>
      </c>
    </row>
    <row r="2184" spans="1:4" hidden="1" x14ac:dyDescent="0.45">
      <c r="A2184" t="s">
        <v>2397</v>
      </c>
      <c r="B2184">
        <v>1404</v>
      </c>
      <c r="C2184">
        <v>13225</v>
      </c>
      <c r="D2184">
        <v>21</v>
      </c>
    </row>
    <row r="2185" spans="1:4" hidden="1" x14ac:dyDescent="0.45">
      <c r="A2185" t="s">
        <v>432</v>
      </c>
      <c r="B2185">
        <v>1405</v>
      </c>
      <c r="C2185">
        <v>13246</v>
      </c>
      <c r="D2185">
        <v>21</v>
      </c>
    </row>
    <row r="2186" spans="1:4" hidden="1" x14ac:dyDescent="0.45">
      <c r="A2186" t="s">
        <v>2398</v>
      </c>
      <c r="B2186">
        <v>1406</v>
      </c>
      <c r="C2186">
        <v>13264</v>
      </c>
      <c r="D2186">
        <v>21</v>
      </c>
    </row>
    <row r="2187" spans="1:4" hidden="1" x14ac:dyDescent="0.45">
      <c r="A2187" t="s">
        <v>2399</v>
      </c>
      <c r="B2187">
        <v>1407</v>
      </c>
      <c r="C2187">
        <v>13279</v>
      </c>
      <c r="D2187">
        <v>21</v>
      </c>
    </row>
    <row r="2188" spans="1:4" hidden="1" x14ac:dyDescent="0.45">
      <c r="A2188" t="s">
        <v>2400</v>
      </c>
      <c r="B2188">
        <v>1190</v>
      </c>
      <c r="C2188">
        <v>10507</v>
      </c>
      <c r="D2188">
        <v>20</v>
      </c>
    </row>
    <row r="2189" spans="1:4" hidden="1" x14ac:dyDescent="0.45">
      <c r="A2189" t="s">
        <v>2401</v>
      </c>
      <c r="B2189">
        <v>1191</v>
      </c>
      <c r="C2189">
        <v>10525</v>
      </c>
      <c r="D2189">
        <v>20</v>
      </c>
    </row>
    <row r="2190" spans="1:4" hidden="1" x14ac:dyDescent="0.45">
      <c r="A2190" t="s">
        <v>2402</v>
      </c>
      <c r="B2190">
        <v>1192</v>
      </c>
      <c r="C2190">
        <v>10532</v>
      </c>
      <c r="D2190">
        <v>20</v>
      </c>
    </row>
    <row r="2191" spans="1:4" hidden="1" x14ac:dyDescent="0.45">
      <c r="A2191" t="s">
        <v>874</v>
      </c>
      <c r="B2191">
        <v>1193</v>
      </c>
      <c r="C2191">
        <v>10537</v>
      </c>
      <c r="D2191">
        <v>20</v>
      </c>
    </row>
    <row r="2192" spans="1:4" hidden="1" x14ac:dyDescent="0.45">
      <c r="A2192" t="s">
        <v>2403</v>
      </c>
      <c r="B2192">
        <v>1194</v>
      </c>
      <c r="C2192">
        <v>10543</v>
      </c>
      <c r="D2192">
        <v>20</v>
      </c>
    </row>
    <row r="2193" spans="1:4" hidden="1" x14ac:dyDescent="0.45">
      <c r="A2193" t="s">
        <v>2404</v>
      </c>
      <c r="B2193">
        <v>1195</v>
      </c>
      <c r="C2193">
        <v>10546</v>
      </c>
      <c r="D2193">
        <v>20</v>
      </c>
    </row>
    <row r="2194" spans="1:4" hidden="1" x14ac:dyDescent="0.45">
      <c r="A2194" t="s">
        <v>2405</v>
      </c>
      <c r="B2194">
        <v>1196</v>
      </c>
      <c r="C2194">
        <v>10549</v>
      </c>
      <c r="D2194">
        <v>20</v>
      </c>
    </row>
    <row r="2195" spans="1:4" hidden="1" x14ac:dyDescent="0.45">
      <c r="A2195" t="s">
        <v>2406</v>
      </c>
      <c r="B2195">
        <v>1197</v>
      </c>
      <c r="C2195">
        <v>10552</v>
      </c>
      <c r="D2195">
        <v>20</v>
      </c>
    </row>
    <row r="2196" spans="1:4" hidden="1" x14ac:dyDescent="0.45">
      <c r="A2196" t="s">
        <v>2341</v>
      </c>
      <c r="B2196">
        <v>1198</v>
      </c>
      <c r="C2196">
        <v>10570</v>
      </c>
      <c r="D2196">
        <v>20</v>
      </c>
    </row>
    <row r="2197" spans="1:4" hidden="1" x14ac:dyDescent="0.45">
      <c r="A2197" t="s">
        <v>2407</v>
      </c>
      <c r="B2197">
        <v>1199</v>
      </c>
      <c r="C2197">
        <v>10573</v>
      </c>
      <c r="D2197">
        <v>20</v>
      </c>
    </row>
    <row r="2198" spans="1:4" hidden="1" x14ac:dyDescent="0.45">
      <c r="A2198" t="s">
        <v>2408</v>
      </c>
      <c r="B2198">
        <v>1200</v>
      </c>
      <c r="C2198">
        <v>10603</v>
      </c>
      <c r="D2198">
        <v>20</v>
      </c>
    </row>
    <row r="2199" spans="1:4" hidden="1" x14ac:dyDescent="0.45">
      <c r="A2199" t="s">
        <v>2409</v>
      </c>
      <c r="B2199">
        <v>1201</v>
      </c>
      <c r="C2199">
        <v>10606</v>
      </c>
      <c r="D2199">
        <v>20</v>
      </c>
    </row>
    <row r="2200" spans="1:4" hidden="1" x14ac:dyDescent="0.45">
      <c r="A2200" t="s">
        <v>2123</v>
      </c>
      <c r="B2200">
        <v>1202</v>
      </c>
      <c r="C2200">
        <v>10615</v>
      </c>
      <c r="D2200">
        <v>20</v>
      </c>
    </row>
    <row r="2201" spans="1:4" hidden="1" x14ac:dyDescent="0.45">
      <c r="A2201" t="s">
        <v>2410</v>
      </c>
      <c r="B2201">
        <v>1203</v>
      </c>
      <c r="C2201">
        <v>10633</v>
      </c>
      <c r="D2201">
        <v>20</v>
      </c>
    </row>
    <row r="2202" spans="1:4" hidden="1" x14ac:dyDescent="0.45">
      <c r="A2202" t="s">
        <v>2411</v>
      </c>
      <c r="B2202">
        <v>1204</v>
      </c>
      <c r="C2202">
        <v>10642</v>
      </c>
      <c r="D2202">
        <v>20</v>
      </c>
    </row>
    <row r="2203" spans="1:4" hidden="1" x14ac:dyDescent="0.45">
      <c r="A2203" t="s">
        <v>553</v>
      </c>
      <c r="B2203">
        <v>1205</v>
      </c>
      <c r="C2203">
        <v>10645</v>
      </c>
      <c r="D2203">
        <v>20</v>
      </c>
    </row>
    <row r="2204" spans="1:4" hidden="1" x14ac:dyDescent="0.45">
      <c r="A2204" t="s">
        <v>2412</v>
      </c>
      <c r="B2204">
        <v>1206</v>
      </c>
      <c r="C2204">
        <v>10660</v>
      </c>
      <c r="D2204">
        <v>20</v>
      </c>
    </row>
    <row r="2205" spans="1:4" hidden="1" x14ac:dyDescent="0.45">
      <c r="A2205" t="s">
        <v>2413</v>
      </c>
      <c r="B2205">
        <v>1207</v>
      </c>
      <c r="C2205">
        <v>10675</v>
      </c>
      <c r="D2205">
        <v>20</v>
      </c>
    </row>
    <row r="2206" spans="1:4" hidden="1" x14ac:dyDescent="0.45">
      <c r="A2206" t="s">
        <v>2414</v>
      </c>
      <c r="B2206">
        <v>1208</v>
      </c>
      <c r="C2206">
        <v>10678</v>
      </c>
      <c r="D2206">
        <v>20</v>
      </c>
    </row>
    <row r="2207" spans="1:4" hidden="1" x14ac:dyDescent="0.45">
      <c r="A2207" t="s">
        <v>2415</v>
      </c>
      <c r="B2207">
        <v>1209</v>
      </c>
      <c r="C2207">
        <v>10705</v>
      </c>
      <c r="D2207">
        <v>20</v>
      </c>
    </row>
    <row r="2208" spans="1:4" hidden="1" x14ac:dyDescent="0.45">
      <c r="A2208" t="s">
        <v>2416</v>
      </c>
      <c r="B2208">
        <v>1210</v>
      </c>
      <c r="C2208">
        <v>10714</v>
      </c>
      <c r="D2208">
        <v>20</v>
      </c>
    </row>
    <row r="2209" spans="1:4" hidden="1" x14ac:dyDescent="0.45">
      <c r="A2209" t="s">
        <v>2417</v>
      </c>
      <c r="B2209">
        <v>1211</v>
      </c>
      <c r="C2209">
        <v>10726</v>
      </c>
      <c r="D2209">
        <v>20</v>
      </c>
    </row>
    <row r="2210" spans="1:4" hidden="1" x14ac:dyDescent="0.45">
      <c r="A2210" t="s">
        <v>2418</v>
      </c>
      <c r="B2210">
        <v>1212</v>
      </c>
      <c r="C2210">
        <v>10729</v>
      </c>
      <c r="D2210">
        <v>20</v>
      </c>
    </row>
    <row r="2211" spans="1:4" hidden="1" x14ac:dyDescent="0.45">
      <c r="A2211" t="s">
        <v>2419</v>
      </c>
      <c r="B2211">
        <v>1213</v>
      </c>
      <c r="C2211">
        <v>10744</v>
      </c>
      <c r="D2211">
        <v>20</v>
      </c>
    </row>
    <row r="2212" spans="1:4" hidden="1" x14ac:dyDescent="0.45">
      <c r="A2212" t="s">
        <v>2420</v>
      </c>
      <c r="B2212">
        <v>1214</v>
      </c>
      <c r="C2212">
        <v>10750</v>
      </c>
      <c r="D2212">
        <v>20</v>
      </c>
    </row>
    <row r="2213" spans="1:4" hidden="1" x14ac:dyDescent="0.45">
      <c r="A2213" t="s">
        <v>2421</v>
      </c>
      <c r="B2213">
        <v>1215</v>
      </c>
      <c r="C2213">
        <v>10756</v>
      </c>
      <c r="D2213">
        <v>20</v>
      </c>
    </row>
    <row r="2214" spans="1:4" hidden="1" x14ac:dyDescent="0.45">
      <c r="A2214" t="s">
        <v>2422</v>
      </c>
      <c r="B2214">
        <v>1216</v>
      </c>
      <c r="C2214">
        <v>10792</v>
      </c>
      <c r="D2214">
        <v>20</v>
      </c>
    </row>
    <row r="2215" spans="1:4" hidden="1" x14ac:dyDescent="0.45">
      <c r="A2215" t="s">
        <v>2423</v>
      </c>
      <c r="B2215">
        <v>1217</v>
      </c>
      <c r="C2215">
        <v>10804</v>
      </c>
      <c r="D2215">
        <v>20</v>
      </c>
    </row>
    <row r="2216" spans="1:4" hidden="1" x14ac:dyDescent="0.45">
      <c r="A2216" t="s">
        <v>2424</v>
      </c>
      <c r="B2216">
        <v>1218</v>
      </c>
      <c r="C2216">
        <v>10813</v>
      </c>
      <c r="D2216">
        <v>20</v>
      </c>
    </row>
    <row r="2217" spans="1:4" hidden="1" x14ac:dyDescent="0.45">
      <c r="A2217" t="s">
        <v>2425</v>
      </c>
      <c r="B2217">
        <v>1219</v>
      </c>
      <c r="C2217">
        <v>10816</v>
      </c>
      <c r="D2217">
        <v>20</v>
      </c>
    </row>
    <row r="2218" spans="1:4" hidden="1" x14ac:dyDescent="0.45">
      <c r="A2218" t="s">
        <v>2426</v>
      </c>
      <c r="B2218">
        <v>1220</v>
      </c>
      <c r="C2218">
        <v>10837</v>
      </c>
      <c r="D2218">
        <v>20</v>
      </c>
    </row>
    <row r="2219" spans="1:4" hidden="1" x14ac:dyDescent="0.45">
      <c r="A2219" t="s">
        <v>2427</v>
      </c>
      <c r="B2219">
        <v>1221</v>
      </c>
      <c r="C2219">
        <v>10843</v>
      </c>
      <c r="D2219">
        <v>20</v>
      </c>
    </row>
    <row r="2220" spans="1:4" hidden="1" x14ac:dyDescent="0.45">
      <c r="A2220" t="s">
        <v>2428</v>
      </c>
      <c r="B2220">
        <v>1222</v>
      </c>
      <c r="C2220">
        <v>10846</v>
      </c>
      <c r="D2220">
        <v>20</v>
      </c>
    </row>
    <row r="2221" spans="1:4" hidden="1" x14ac:dyDescent="0.45">
      <c r="A2221" t="s">
        <v>2429</v>
      </c>
      <c r="B2221">
        <v>1223</v>
      </c>
      <c r="C2221">
        <v>10882</v>
      </c>
      <c r="D2221">
        <v>20</v>
      </c>
    </row>
    <row r="2222" spans="1:4" hidden="1" x14ac:dyDescent="0.45">
      <c r="A2222" t="s">
        <v>2430</v>
      </c>
      <c r="B2222">
        <v>1224</v>
      </c>
      <c r="C2222">
        <v>10888</v>
      </c>
      <c r="D2222">
        <v>20</v>
      </c>
    </row>
    <row r="2223" spans="1:4" hidden="1" x14ac:dyDescent="0.45">
      <c r="A2223" t="s">
        <v>2431</v>
      </c>
      <c r="B2223">
        <v>1225</v>
      </c>
      <c r="C2223">
        <v>10891</v>
      </c>
      <c r="D2223">
        <v>20</v>
      </c>
    </row>
    <row r="2224" spans="1:4" hidden="1" x14ac:dyDescent="0.45">
      <c r="A2224" t="s">
        <v>2432</v>
      </c>
      <c r="B2224">
        <v>1226</v>
      </c>
      <c r="C2224">
        <v>10903</v>
      </c>
      <c r="D2224">
        <v>20</v>
      </c>
    </row>
    <row r="2225" spans="1:4" hidden="1" x14ac:dyDescent="0.45">
      <c r="A2225" t="s">
        <v>2433</v>
      </c>
      <c r="B2225">
        <v>1227</v>
      </c>
      <c r="C2225">
        <v>10909</v>
      </c>
      <c r="D2225">
        <v>20</v>
      </c>
    </row>
    <row r="2226" spans="1:4" hidden="1" x14ac:dyDescent="0.45">
      <c r="A2226" t="s">
        <v>2434</v>
      </c>
      <c r="B2226">
        <v>1228</v>
      </c>
      <c r="C2226">
        <v>10930</v>
      </c>
      <c r="D2226">
        <v>20</v>
      </c>
    </row>
    <row r="2227" spans="1:4" hidden="1" x14ac:dyDescent="0.45">
      <c r="A2227" t="s">
        <v>2435</v>
      </c>
      <c r="B2227">
        <v>1229</v>
      </c>
      <c r="C2227">
        <v>10945</v>
      </c>
      <c r="D2227">
        <v>20</v>
      </c>
    </row>
    <row r="2228" spans="1:4" hidden="1" x14ac:dyDescent="0.45">
      <c r="A2228" t="s">
        <v>608</v>
      </c>
      <c r="B2228">
        <v>1230</v>
      </c>
      <c r="C2228">
        <v>10966</v>
      </c>
      <c r="D2228">
        <v>20</v>
      </c>
    </row>
    <row r="2229" spans="1:4" hidden="1" x14ac:dyDescent="0.45">
      <c r="A2229" t="s">
        <v>2436</v>
      </c>
      <c r="B2229">
        <v>1231</v>
      </c>
      <c r="C2229">
        <v>10972</v>
      </c>
      <c r="D2229">
        <v>20</v>
      </c>
    </row>
    <row r="2230" spans="1:4" hidden="1" x14ac:dyDescent="0.45">
      <c r="A2230" t="s">
        <v>2437</v>
      </c>
      <c r="B2230">
        <v>1232</v>
      </c>
      <c r="C2230">
        <v>10993</v>
      </c>
      <c r="D2230">
        <v>20</v>
      </c>
    </row>
    <row r="2231" spans="1:4" hidden="1" x14ac:dyDescent="0.45">
      <c r="A2231" t="s">
        <v>2438</v>
      </c>
      <c r="B2231">
        <v>1233</v>
      </c>
      <c r="C2231">
        <v>10999</v>
      </c>
      <c r="D2231">
        <v>20</v>
      </c>
    </row>
    <row r="2232" spans="1:4" hidden="1" x14ac:dyDescent="0.45">
      <c r="A2232" t="s">
        <v>2439</v>
      </c>
      <c r="B2232">
        <v>1234</v>
      </c>
      <c r="C2232">
        <v>11002</v>
      </c>
      <c r="D2232">
        <v>20</v>
      </c>
    </row>
    <row r="2233" spans="1:4" hidden="1" x14ac:dyDescent="0.45">
      <c r="A2233" t="s">
        <v>2440</v>
      </c>
      <c r="B2233">
        <v>1235</v>
      </c>
      <c r="C2233">
        <v>11020</v>
      </c>
      <c r="D2233">
        <v>20</v>
      </c>
    </row>
    <row r="2234" spans="1:4" hidden="1" x14ac:dyDescent="0.45">
      <c r="A2234" t="s">
        <v>2441</v>
      </c>
      <c r="B2234">
        <v>1236</v>
      </c>
      <c r="C2234">
        <v>11050</v>
      </c>
      <c r="D2234">
        <v>20</v>
      </c>
    </row>
    <row r="2235" spans="1:4" hidden="1" x14ac:dyDescent="0.45">
      <c r="A2235" t="s">
        <v>2442</v>
      </c>
      <c r="B2235">
        <v>1237</v>
      </c>
      <c r="C2235">
        <v>11065</v>
      </c>
      <c r="D2235">
        <v>20</v>
      </c>
    </row>
    <row r="2236" spans="1:4" hidden="1" x14ac:dyDescent="0.45">
      <c r="A2236" t="s">
        <v>2443</v>
      </c>
      <c r="B2236">
        <v>1238</v>
      </c>
      <c r="C2236">
        <v>11074</v>
      </c>
      <c r="D2236">
        <v>20</v>
      </c>
    </row>
    <row r="2237" spans="1:4" hidden="1" x14ac:dyDescent="0.45">
      <c r="A2237" t="s">
        <v>2444</v>
      </c>
      <c r="B2237">
        <v>1239</v>
      </c>
      <c r="C2237">
        <v>11086</v>
      </c>
      <c r="D2237">
        <v>20</v>
      </c>
    </row>
    <row r="2238" spans="1:4" hidden="1" x14ac:dyDescent="0.45">
      <c r="A2238" t="s">
        <v>1986</v>
      </c>
      <c r="B2238">
        <v>1240</v>
      </c>
      <c r="C2238">
        <v>11113</v>
      </c>
      <c r="D2238">
        <v>20</v>
      </c>
    </row>
    <row r="2239" spans="1:4" hidden="1" x14ac:dyDescent="0.45">
      <c r="A2239" t="s">
        <v>2330</v>
      </c>
      <c r="B2239">
        <v>1241</v>
      </c>
      <c r="C2239">
        <v>11131</v>
      </c>
      <c r="D2239">
        <v>20</v>
      </c>
    </row>
    <row r="2240" spans="1:4" hidden="1" x14ac:dyDescent="0.45">
      <c r="A2240" t="s">
        <v>2445</v>
      </c>
      <c r="B2240">
        <v>1242</v>
      </c>
      <c r="C2240">
        <v>11140</v>
      </c>
      <c r="D2240">
        <v>20</v>
      </c>
    </row>
    <row r="2241" spans="1:4" hidden="1" x14ac:dyDescent="0.45">
      <c r="A2241" t="s">
        <v>2446</v>
      </c>
      <c r="B2241">
        <v>1243</v>
      </c>
      <c r="C2241">
        <v>11146</v>
      </c>
      <c r="D2241">
        <v>20</v>
      </c>
    </row>
    <row r="2242" spans="1:4" hidden="1" x14ac:dyDescent="0.45">
      <c r="A2242" t="s">
        <v>2447</v>
      </c>
      <c r="B2242">
        <v>1244</v>
      </c>
      <c r="C2242">
        <v>11164</v>
      </c>
      <c r="D2242">
        <v>20</v>
      </c>
    </row>
    <row r="2243" spans="1:4" hidden="1" x14ac:dyDescent="0.45">
      <c r="A2243" t="s">
        <v>558</v>
      </c>
      <c r="B2243">
        <v>1245</v>
      </c>
      <c r="C2243">
        <v>11167</v>
      </c>
      <c r="D2243">
        <v>20</v>
      </c>
    </row>
    <row r="2244" spans="1:4" hidden="1" x14ac:dyDescent="0.45">
      <c r="A2244" t="s">
        <v>2245</v>
      </c>
      <c r="B2244">
        <v>1246</v>
      </c>
      <c r="C2244">
        <v>11203</v>
      </c>
      <c r="D2244">
        <v>20</v>
      </c>
    </row>
    <row r="2245" spans="1:4" hidden="1" x14ac:dyDescent="0.45">
      <c r="A2245" t="s">
        <v>2448</v>
      </c>
      <c r="B2245">
        <v>1247</v>
      </c>
      <c r="C2245">
        <v>11218</v>
      </c>
      <c r="D2245">
        <v>20</v>
      </c>
    </row>
    <row r="2246" spans="1:4" hidden="1" x14ac:dyDescent="0.45">
      <c r="A2246" t="s">
        <v>2449</v>
      </c>
      <c r="B2246">
        <v>1248</v>
      </c>
      <c r="C2246">
        <v>11224</v>
      </c>
      <c r="D2246">
        <v>20</v>
      </c>
    </row>
    <row r="2247" spans="1:4" hidden="1" x14ac:dyDescent="0.45">
      <c r="A2247" t="s">
        <v>2450</v>
      </c>
      <c r="B2247">
        <v>1249</v>
      </c>
      <c r="C2247">
        <v>11239</v>
      </c>
      <c r="D2247">
        <v>20</v>
      </c>
    </row>
    <row r="2248" spans="1:4" hidden="1" x14ac:dyDescent="0.45">
      <c r="A2248" t="s">
        <v>2451</v>
      </c>
      <c r="B2248">
        <v>1250</v>
      </c>
      <c r="C2248">
        <v>11242</v>
      </c>
      <c r="D2248">
        <v>20</v>
      </c>
    </row>
    <row r="2249" spans="1:4" hidden="1" x14ac:dyDescent="0.45">
      <c r="A2249" t="s">
        <v>2452</v>
      </c>
      <c r="B2249">
        <v>1251</v>
      </c>
      <c r="C2249">
        <v>11254</v>
      </c>
      <c r="D2249">
        <v>20</v>
      </c>
    </row>
    <row r="2250" spans="1:4" hidden="1" x14ac:dyDescent="0.45">
      <c r="A2250" t="s">
        <v>2266</v>
      </c>
      <c r="B2250">
        <v>1252</v>
      </c>
      <c r="C2250">
        <v>11257</v>
      </c>
      <c r="D2250">
        <v>20</v>
      </c>
    </row>
    <row r="2251" spans="1:4" hidden="1" x14ac:dyDescent="0.45">
      <c r="A2251" t="s">
        <v>2453</v>
      </c>
      <c r="B2251">
        <v>1253</v>
      </c>
      <c r="C2251">
        <v>11284</v>
      </c>
      <c r="D2251">
        <v>20</v>
      </c>
    </row>
    <row r="2252" spans="1:4" hidden="1" x14ac:dyDescent="0.45">
      <c r="A2252" t="s">
        <v>2454</v>
      </c>
      <c r="B2252">
        <v>1254</v>
      </c>
      <c r="C2252">
        <v>11311</v>
      </c>
      <c r="D2252">
        <v>20</v>
      </c>
    </row>
    <row r="2253" spans="1:4" hidden="1" x14ac:dyDescent="0.45">
      <c r="A2253" t="s">
        <v>2455</v>
      </c>
      <c r="B2253">
        <v>1255</v>
      </c>
      <c r="C2253">
        <v>11329</v>
      </c>
      <c r="D2253">
        <v>20</v>
      </c>
    </row>
    <row r="2254" spans="1:4" hidden="1" x14ac:dyDescent="0.45">
      <c r="A2254" t="s">
        <v>2456</v>
      </c>
      <c r="B2254">
        <v>1256</v>
      </c>
      <c r="C2254">
        <v>11359</v>
      </c>
      <c r="D2254">
        <v>20</v>
      </c>
    </row>
    <row r="2255" spans="1:4" hidden="1" x14ac:dyDescent="0.45">
      <c r="A2255" t="s">
        <v>2457</v>
      </c>
      <c r="B2255">
        <v>1257</v>
      </c>
      <c r="C2255">
        <v>11383</v>
      </c>
      <c r="D2255">
        <v>20</v>
      </c>
    </row>
    <row r="2256" spans="1:4" hidden="1" x14ac:dyDescent="0.45">
      <c r="A2256" t="s">
        <v>2458</v>
      </c>
      <c r="B2256">
        <v>1258</v>
      </c>
      <c r="C2256">
        <v>11407</v>
      </c>
      <c r="D2256">
        <v>20</v>
      </c>
    </row>
    <row r="2257" spans="1:4" hidden="1" x14ac:dyDescent="0.45">
      <c r="A2257" t="s">
        <v>1545</v>
      </c>
      <c r="B2257">
        <v>1259</v>
      </c>
      <c r="C2257">
        <v>11411</v>
      </c>
      <c r="D2257">
        <v>20</v>
      </c>
    </row>
    <row r="2258" spans="1:4" hidden="1" x14ac:dyDescent="0.45">
      <c r="A2258" t="s">
        <v>2459</v>
      </c>
      <c r="B2258">
        <v>1260</v>
      </c>
      <c r="C2258">
        <v>11413</v>
      </c>
      <c r="D2258">
        <v>20</v>
      </c>
    </row>
    <row r="2259" spans="1:4" hidden="1" x14ac:dyDescent="0.45">
      <c r="A2259" t="s">
        <v>2460</v>
      </c>
      <c r="B2259">
        <v>1261</v>
      </c>
      <c r="C2259">
        <v>11443</v>
      </c>
      <c r="D2259">
        <v>20</v>
      </c>
    </row>
    <row r="2260" spans="1:4" hidden="1" x14ac:dyDescent="0.45">
      <c r="A2260" t="s">
        <v>2461</v>
      </c>
      <c r="B2260">
        <v>1262</v>
      </c>
      <c r="C2260">
        <v>11446</v>
      </c>
      <c r="D2260">
        <v>20</v>
      </c>
    </row>
    <row r="2261" spans="1:4" hidden="1" x14ac:dyDescent="0.45">
      <c r="A2261" t="s">
        <v>2462</v>
      </c>
      <c r="B2261">
        <v>1263</v>
      </c>
      <c r="C2261">
        <v>11455</v>
      </c>
      <c r="D2261">
        <v>20</v>
      </c>
    </row>
    <row r="2262" spans="1:4" hidden="1" x14ac:dyDescent="0.45">
      <c r="A2262" t="s">
        <v>2463</v>
      </c>
      <c r="B2262">
        <v>1264</v>
      </c>
      <c r="C2262">
        <v>11473</v>
      </c>
      <c r="D2262">
        <v>20</v>
      </c>
    </row>
    <row r="2263" spans="1:4" hidden="1" x14ac:dyDescent="0.45">
      <c r="A2263" t="s">
        <v>2464</v>
      </c>
      <c r="B2263">
        <v>1265</v>
      </c>
      <c r="C2263">
        <v>11488</v>
      </c>
      <c r="D2263">
        <v>20</v>
      </c>
    </row>
    <row r="2264" spans="1:4" hidden="1" x14ac:dyDescent="0.45">
      <c r="A2264" t="s">
        <v>2465</v>
      </c>
      <c r="B2264">
        <v>1266</v>
      </c>
      <c r="C2264">
        <v>11503</v>
      </c>
      <c r="D2264">
        <v>20</v>
      </c>
    </row>
    <row r="2265" spans="1:4" hidden="1" x14ac:dyDescent="0.45">
      <c r="A2265" t="s">
        <v>2466</v>
      </c>
      <c r="B2265">
        <v>1267</v>
      </c>
      <c r="C2265">
        <v>11506</v>
      </c>
      <c r="D2265">
        <v>20</v>
      </c>
    </row>
    <row r="2266" spans="1:4" hidden="1" x14ac:dyDescent="0.45">
      <c r="A2266" t="s">
        <v>2467</v>
      </c>
      <c r="B2266">
        <v>1268</v>
      </c>
      <c r="C2266">
        <v>11533</v>
      </c>
      <c r="D2266">
        <v>20</v>
      </c>
    </row>
    <row r="2267" spans="1:4" hidden="1" x14ac:dyDescent="0.45">
      <c r="A2267" t="s">
        <v>2468</v>
      </c>
      <c r="B2267">
        <v>1269</v>
      </c>
      <c r="C2267">
        <v>11542</v>
      </c>
      <c r="D2267">
        <v>20</v>
      </c>
    </row>
    <row r="2268" spans="1:4" hidden="1" x14ac:dyDescent="0.45">
      <c r="A2268" t="s">
        <v>2469</v>
      </c>
      <c r="B2268">
        <v>1270</v>
      </c>
      <c r="C2268">
        <v>11557</v>
      </c>
      <c r="D2268">
        <v>20</v>
      </c>
    </row>
    <row r="2269" spans="1:4" hidden="1" x14ac:dyDescent="0.45">
      <c r="A2269" t="s">
        <v>2470</v>
      </c>
      <c r="B2269">
        <v>1271</v>
      </c>
      <c r="C2269">
        <v>11560</v>
      </c>
      <c r="D2269">
        <v>20</v>
      </c>
    </row>
    <row r="2270" spans="1:4" hidden="1" x14ac:dyDescent="0.45">
      <c r="A2270" t="s">
        <v>2471</v>
      </c>
      <c r="B2270">
        <v>1272</v>
      </c>
      <c r="C2270">
        <v>11581</v>
      </c>
      <c r="D2270">
        <v>20</v>
      </c>
    </row>
    <row r="2271" spans="1:4" hidden="1" x14ac:dyDescent="0.45">
      <c r="A2271" t="s">
        <v>2472</v>
      </c>
      <c r="B2271">
        <v>1273</v>
      </c>
      <c r="C2271">
        <v>11593</v>
      </c>
      <c r="D2271">
        <v>20</v>
      </c>
    </row>
    <row r="2272" spans="1:4" hidden="1" x14ac:dyDescent="0.45">
      <c r="A2272" t="s">
        <v>2473</v>
      </c>
      <c r="B2272">
        <v>1274</v>
      </c>
      <c r="C2272">
        <v>11602</v>
      </c>
      <c r="D2272">
        <v>20</v>
      </c>
    </row>
    <row r="2273" spans="1:4" hidden="1" x14ac:dyDescent="0.45">
      <c r="A2273" t="s">
        <v>1665</v>
      </c>
      <c r="B2273">
        <v>1275</v>
      </c>
      <c r="C2273">
        <v>11617</v>
      </c>
      <c r="D2273">
        <v>20</v>
      </c>
    </row>
    <row r="2274" spans="1:4" hidden="1" x14ac:dyDescent="0.45">
      <c r="A2274" t="s">
        <v>1386</v>
      </c>
      <c r="B2274">
        <v>1276</v>
      </c>
      <c r="C2274">
        <v>11629</v>
      </c>
      <c r="D2274">
        <v>20</v>
      </c>
    </row>
    <row r="2275" spans="1:4" hidden="1" x14ac:dyDescent="0.45">
      <c r="A2275" t="s">
        <v>782</v>
      </c>
      <c r="B2275">
        <v>1277</v>
      </c>
      <c r="C2275">
        <v>11635</v>
      </c>
      <c r="D2275">
        <v>20</v>
      </c>
    </row>
    <row r="2276" spans="1:4" hidden="1" x14ac:dyDescent="0.45">
      <c r="A2276" t="s">
        <v>2474</v>
      </c>
      <c r="B2276">
        <v>1278</v>
      </c>
      <c r="C2276">
        <v>11647</v>
      </c>
      <c r="D2276">
        <v>20</v>
      </c>
    </row>
    <row r="2277" spans="1:4" hidden="1" x14ac:dyDescent="0.45">
      <c r="A2277" t="s">
        <v>2475</v>
      </c>
      <c r="B2277">
        <v>1279</v>
      </c>
      <c r="C2277">
        <v>11668</v>
      </c>
      <c r="D2277">
        <v>20</v>
      </c>
    </row>
    <row r="2278" spans="1:4" hidden="1" x14ac:dyDescent="0.45">
      <c r="A2278" t="s">
        <v>2476</v>
      </c>
      <c r="B2278">
        <v>1280</v>
      </c>
      <c r="C2278">
        <v>11674</v>
      </c>
      <c r="D2278">
        <v>20</v>
      </c>
    </row>
    <row r="2279" spans="1:4" hidden="1" x14ac:dyDescent="0.45">
      <c r="A2279" t="s">
        <v>2477</v>
      </c>
      <c r="B2279">
        <v>1281</v>
      </c>
      <c r="C2279">
        <v>11680</v>
      </c>
      <c r="D2279">
        <v>20</v>
      </c>
    </row>
    <row r="2280" spans="1:4" hidden="1" x14ac:dyDescent="0.45">
      <c r="A2280" t="s">
        <v>2478</v>
      </c>
      <c r="B2280">
        <v>1282</v>
      </c>
      <c r="C2280">
        <v>11689</v>
      </c>
      <c r="D2280">
        <v>20</v>
      </c>
    </row>
    <row r="2281" spans="1:4" hidden="1" x14ac:dyDescent="0.45">
      <c r="A2281" t="s">
        <v>2479</v>
      </c>
      <c r="B2281">
        <v>1283</v>
      </c>
      <c r="C2281">
        <v>11692</v>
      </c>
      <c r="D2281">
        <v>20</v>
      </c>
    </row>
    <row r="2282" spans="1:4" hidden="1" x14ac:dyDescent="0.45">
      <c r="A2282" t="s">
        <v>2480</v>
      </c>
      <c r="B2282">
        <v>1284</v>
      </c>
      <c r="C2282">
        <v>11713</v>
      </c>
      <c r="D2282">
        <v>20</v>
      </c>
    </row>
    <row r="2283" spans="1:4" hidden="1" x14ac:dyDescent="0.45">
      <c r="A2283" t="s">
        <v>2481</v>
      </c>
      <c r="B2283">
        <v>1285</v>
      </c>
      <c r="C2283">
        <v>11725</v>
      </c>
      <c r="D2283">
        <v>20</v>
      </c>
    </row>
    <row r="2284" spans="1:4" hidden="1" x14ac:dyDescent="0.45">
      <c r="A2284" t="s">
        <v>2482</v>
      </c>
      <c r="B2284">
        <v>1286</v>
      </c>
      <c r="C2284">
        <v>11728</v>
      </c>
      <c r="D2284">
        <v>20</v>
      </c>
    </row>
    <row r="2285" spans="1:4" hidden="1" x14ac:dyDescent="0.45">
      <c r="A2285" t="s">
        <v>2483</v>
      </c>
      <c r="B2285">
        <v>1287</v>
      </c>
      <c r="C2285">
        <v>11737</v>
      </c>
      <c r="D2285">
        <v>20</v>
      </c>
    </row>
    <row r="2286" spans="1:4" hidden="1" x14ac:dyDescent="0.45">
      <c r="A2286" t="s">
        <v>2484</v>
      </c>
      <c r="B2286">
        <v>1288</v>
      </c>
      <c r="C2286">
        <v>11749</v>
      </c>
      <c r="D2286">
        <v>20</v>
      </c>
    </row>
    <row r="2287" spans="1:4" hidden="1" x14ac:dyDescent="0.45">
      <c r="A2287" t="s">
        <v>2485</v>
      </c>
      <c r="B2287">
        <v>1289</v>
      </c>
      <c r="C2287">
        <v>11755</v>
      </c>
      <c r="D2287">
        <v>20</v>
      </c>
    </row>
    <row r="2288" spans="1:4" hidden="1" x14ac:dyDescent="0.45">
      <c r="A2288" t="s">
        <v>2486</v>
      </c>
      <c r="B2288">
        <v>1290</v>
      </c>
      <c r="C2288">
        <v>11761</v>
      </c>
      <c r="D2288">
        <v>20</v>
      </c>
    </row>
    <row r="2289" spans="1:4" hidden="1" x14ac:dyDescent="0.45">
      <c r="A2289" t="s">
        <v>1202</v>
      </c>
      <c r="B2289">
        <v>1291</v>
      </c>
      <c r="C2289">
        <v>11779</v>
      </c>
      <c r="D2289">
        <v>20</v>
      </c>
    </row>
    <row r="2290" spans="1:4" hidden="1" x14ac:dyDescent="0.45">
      <c r="A2290" t="s">
        <v>2487</v>
      </c>
      <c r="B2290">
        <v>1292</v>
      </c>
      <c r="C2290">
        <v>11791</v>
      </c>
      <c r="D2290">
        <v>20</v>
      </c>
    </row>
    <row r="2291" spans="1:4" hidden="1" x14ac:dyDescent="0.45">
      <c r="A2291" t="s">
        <v>2488</v>
      </c>
      <c r="B2291">
        <v>1293</v>
      </c>
      <c r="C2291">
        <v>11806</v>
      </c>
      <c r="D2291">
        <v>20</v>
      </c>
    </row>
    <row r="2292" spans="1:4" hidden="1" x14ac:dyDescent="0.45">
      <c r="A2292" t="s">
        <v>2489</v>
      </c>
      <c r="B2292">
        <v>1294</v>
      </c>
      <c r="C2292">
        <v>11809</v>
      </c>
      <c r="D2292">
        <v>20</v>
      </c>
    </row>
    <row r="2293" spans="1:4" hidden="1" x14ac:dyDescent="0.45">
      <c r="A2293" t="s">
        <v>2490</v>
      </c>
      <c r="B2293">
        <v>1295</v>
      </c>
      <c r="C2293">
        <v>11824</v>
      </c>
      <c r="D2293">
        <v>20</v>
      </c>
    </row>
    <row r="2294" spans="1:4" hidden="1" x14ac:dyDescent="0.45">
      <c r="A2294" t="s">
        <v>1408</v>
      </c>
      <c r="B2294">
        <v>1296</v>
      </c>
      <c r="C2294">
        <v>11836</v>
      </c>
      <c r="D2294">
        <v>20</v>
      </c>
    </row>
    <row r="2295" spans="1:4" hidden="1" x14ac:dyDescent="0.45">
      <c r="A2295" t="s">
        <v>637</v>
      </c>
      <c r="B2295">
        <v>1297</v>
      </c>
      <c r="C2295">
        <v>11842</v>
      </c>
      <c r="D2295">
        <v>20</v>
      </c>
    </row>
    <row r="2296" spans="1:4" hidden="1" x14ac:dyDescent="0.45">
      <c r="A2296" t="s">
        <v>629</v>
      </c>
      <c r="B2296">
        <v>1298</v>
      </c>
      <c r="C2296">
        <v>11848</v>
      </c>
      <c r="D2296">
        <v>20</v>
      </c>
    </row>
    <row r="2297" spans="1:4" hidden="1" x14ac:dyDescent="0.45">
      <c r="A2297" t="s">
        <v>544</v>
      </c>
      <c r="B2297">
        <v>1299</v>
      </c>
      <c r="C2297">
        <v>11875</v>
      </c>
      <c r="D2297">
        <v>20</v>
      </c>
    </row>
    <row r="2298" spans="1:4" hidden="1" x14ac:dyDescent="0.45">
      <c r="A2298" t="s">
        <v>2491</v>
      </c>
      <c r="B2298">
        <v>1300</v>
      </c>
      <c r="C2298">
        <v>11887</v>
      </c>
      <c r="D2298">
        <v>20</v>
      </c>
    </row>
    <row r="2299" spans="1:4" hidden="1" x14ac:dyDescent="0.45">
      <c r="A2299" t="s">
        <v>2492</v>
      </c>
      <c r="B2299">
        <v>1301</v>
      </c>
      <c r="C2299">
        <v>11911</v>
      </c>
      <c r="D2299">
        <v>20</v>
      </c>
    </row>
    <row r="2300" spans="1:4" hidden="1" x14ac:dyDescent="0.45">
      <c r="A2300" t="s">
        <v>2493</v>
      </c>
      <c r="B2300">
        <v>1302</v>
      </c>
      <c r="C2300">
        <v>11914</v>
      </c>
      <c r="D2300">
        <v>20</v>
      </c>
    </row>
    <row r="2301" spans="1:4" hidden="1" x14ac:dyDescent="0.45">
      <c r="A2301" t="s">
        <v>2494</v>
      </c>
      <c r="B2301">
        <v>1303</v>
      </c>
      <c r="C2301">
        <v>11948</v>
      </c>
      <c r="D2301">
        <v>20</v>
      </c>
    </row>
    <row r="2302" spans="1:4" hidden="1" x14ac:dyDescent="0.45">
      <c r="A2302" t="s">
        <v>2495</v>
      </c>
      <c r="B2302">
        <v>1091</v>
      </c>
      <c r="C2302">
        <v>7210</v>
      </c>
      <c r="D2302">
        <v>18</v>
      </c>
    </row>
    <row r="2303" spans="1:4" hidden="1" x14ac:dyDescent="0.45">
      <c r="A2303" t="s">
        <v>2496</v>
      </c>
      <c r="B2303">
        <v>1092</v>
      </c>
      <c r="C2303">
        <v>7228</v>
      </c>
      <c r="D2303">
        <v>18</v>
      </c>
    </row>
    <row r="2304" spans="1:4" hidden="1" x14ac:dyDescent="0.45">
      <c r="A2304" t="s">
        <v>2497</v>
      </c>
      <c r="B2304">
        <v>1093</v>
      </c>
      <c r="C2304">
        <v>7246</v>
      </c>
      <c r="D2304">
        <v>18</v>
      </c>
    </row>
    <row r="2305" spans="1:4" hidden="1" x14ac:dyDescent="0.45">
      <c r="A2305" t="s">
        <v>2498</v>
      </c>
      <c r="B2305">
        <v>1094</v>
      </c>
      <c r="C2305">
        <v>7264</v>
      </c>
      <c r="D2305">
        <v>18</v>
      </c>
    </row>
    <row r="2306" spans="1:4" hidden="1" x14ac:dyDescent="0.45">
      <c r="A2306" t="s">
        <v>2499</v>
      </c>
      <c r="B2306">
        <v>1095</v>
      </c>
      <c r="C2306">
        <v>7282</v>
      </c>
      <c r="D2306">
        <v>18</v>
      </c>
    </row>
    <row r="2307" spans="1:4" hidden="1" x14ac:dyDescent="0.45">
      <c r="A2307" t="s">
        <v>2500</v>
      </c>
      <c r="B2307">
        <v>1096</v>
      </c>
      <c r="C2307">
        <v>7288</v>
      </c>
      <c r="D2307">
        <v>18</v>
      </c>
    </row>
    <row r="2308" spans="1:4" hidden="1" x14ac:dyDescent="0.45">
      <c r="A2308" t="s">
        <v>2501</v>
      </c>
      <c r="B2308">
        <v>1097</v>
      </c>
      <c r="C2308">
        <v>7294</v>
      </c>
      <c r="D2308">
        <v>18</v>
      </c>
    </row>
    <row r="2309" spans="1:4" hidden="1" x14ac:dyDescent="0.45">
      <c r="A2309" t="s">
        <v>2502</v>
      </c>
      <c r="B2309">
        <v>1098</v>
      </c>
      <c r="C2309">
        <v>7306</v>
      </c>
      <c r="D2309">
        <v>18</v>
      </c>
    </row>
    <row r="2310" spans="1:4" hidden="1" x14ac:dyDescent="0.45">
      <c r="A2310" t="s">
        <v>2503</v>
      </c>
      <c r="B2310">
        <v>1099</v>
      </c>
      <c r="C2310">
        <v>7330</v>
      </c>
      <c r="D2310">
        <v>18</v>
      </c>
    </row>
    <row r="2311" spans="1:4" hidden="1" x14ac:dyDescent="0.45">
      <c r="A2311" t="s">
        <v>2504</v>
      </c>
      <c r="B2311">
        <v>1100</v>
      </c>
      <c r="C2311">
        <v>7333</v>
      </c>
      <c r="D2311">
        <v>18</v>
      </c>
    </row>
    <row r="2312" spans="1:4" hidden="1" x14ac:dyDescent="0.45">
      <c r="A2312" t="s">
        <v>2505</v>
      </c>
      <c r="B2312">
        <v>1101</v>
      </c>
      <c r="C2312">
        <v>7339</v>
      </c>
      <c r="D2312">
        <v>18</v>
      </c>
    </row>
    <row r="2313" spans="1:4" hidden="1" x14ac:dyDescent="0.45">
      <c r="A2313" t="s">
        <v>2506</v>
      </c>
      <c r="B2313">
        <v>1102</v>
      </c>
      <c r="C2313">
        <v>7351</v>
      </c>
      <c r="D2313">
        <v>18</v>
      </c>
    </row>
    <row r="2314" spans="1:4" hidden="1" x14ac:dyDescent="0.45">
      <c r="A2314" t="s">
        <v>2507</v>
      </c>
      <c r="B2314">
        <v>1103</v>
      </c>
      <c r="C2314">
        <v>7375</v>
      </c>
      <c r="D2314">
        <v>18</v>
      </c>
    </row>
    <row r="2315" spans="1:4" hidden="1" x14ac:dyDescent="0.45">
      <c r="A2315" t="s">
        <v>2508</v>
      </c>
      <c r="B2315">
        <v>1104</v>
      </c>
      <c r="C2315">
        <v>7381</v>
      </c>
      <c r="D2315">
        <v>18</v>
      </c>
    </row>
    <row r="2316" spans="1:4" hidden="1" x14ac:dyDescent="0.45">
      <c r="A2316" t="s">
        <v>2509</v>
      </c>
      <c r="B2316">
        <v>1105</v>
      </c>
      <c r="C2316">
        <v>7399</v>
      </c>
      <c r="D2316">
        <v>18</v>
      </c>
    </row>
    <row r="2317" spans="1:4" hidden="1" x14ac:dyDescent="0.45">
      <c r="A2317" t="s">
        <v>2510</v>
      </c>
      <c r="B2317">
        <v>1106</v>
      </c>
      <c r="C2317">
        <v>7420</v>
      </c>
      <c r="D2317">
        <v>18</v>
      </c>
    </row>
    <row r="2318" spans="1:4" hidden="1" x14ac:dyDescent="0.45">
      <c r="A2318" t="s">
        <v>2511</v>
      </c>
      <c r="B2318">
        <v>1107</v>
      </c>
      <c r="C2318">
        <v>7432</v>
      </c>
      <c r="D2318">
        <v>18</v>
      </c>
    </row>
    <row r="2319" spans="1:4" hidden="1" x14ac:dyDescent="0.45">
      <c r="A2319" t="s">
        <v>2512</v>
      </c>
      <c r="B2319">
        <v>1108</v>
      </c>
      <c r="C2319">
        <v>7444</v>
      </c>
      <c r="D2319">
        <v>18</v>
      </c>
    </row>
    <row r="2320" spans="1:4" hidden="1" x14ac:dyDescent="0.45">
      <c r="A2320" t="s">
        <v>2513</v>
      </c>
      <c r="B2320">
        <v>1109</v>
      </c>
      <c r="C2320">
        <v>7450</v>
      </c>
      <c r="D2320">
        <v>18</v>
      </c>
    </row>
    <row r="2321" spans="1:4" hidden="1" x14ac:dyDescent="0.45">
      <c r="A2321" t="s">
        <v>2514</v>
      </c>
      <c r="B2321">
        <v>1110</v>
      </c>
      <c r="C2321">
        <v>7462</v>
      </c>
      <c r="D2321">
        <v>18</v>
      </c>
    </row>
    <row r="2322" spans="1:4" hidden="1" x14ac:dyDescent="0.45">
      <c r="A2322" t="s">
        <v>2515</v>
      </c>
      <c r="B2322">
        <v>1111</v>
      </c>
      <c r="C2322">
        <v>7486</v>
      </c>
      <c r="D2322">
        <v>18</v>
      </c>
    </row>
    <row r="2323" spans="1:4" hidden="1" x14ac:dyDescent="0.45">
      <c r="A2323" t="s">
        <v>1806</v>
      </c>
      <c r="B2323">
        <v>1112</v>
      </c>
      <c r="C2323">
        <v>7489</v>
      </c>
      <c r="D2323">
        <v>18</v>
      </c>
    </row>
    <row r="2324" spans="1:4" hidden="1" x14ac:dyDescent="0.45">
      <c r="A2324" t="s">
        <v>2516</v>
      </c>
      <c r="B2324">
        <v>1113</v>
      </c>
      <c r="C2324">
        <v>7492</v>
      </c>
      <c r="D2324">
        <v>18</v>
      </c>
    </row>
    <row r="2325" spans="1:4" hidden="1" x14ac:dyDescent="0.45">
      <c r="A2325" t="s">
        <v>2517</v>
      </c>
      <c r="B2325">
        <v>1114</v>
      </c>
      <c r="C2325">
        <v>7498</v>
      </c>
      <c r="D2325">
        <v>18</v>
      </c>
    </row>
    <row r="2326" spans="1:4" hidden="1" x14ac:dyDescent="0.45">
      <c r="A2326" t="s">
        <v>2518</v>
      </c>
      <c r="B2326">
        <v>1115</v>
      </c>
      <c r="C2326">
        <v>7519</v>
      </c>
      <c r="D2326">
        <v>18</v>
      </c>
    </row>
    <row r="2327" spans="1:4" hidden="1" x14ac:dyDescent="0.45">
      <c r="A2327" t="s">
        <v>2519</v>
      </c>
      <c r="B2327">
        <v>1116</v>
      </c>
      <c r="C2327">
        <v>7525</v>
      </c>
      <c r="D2327">
        <v>18</v>
      </c>
    </row>
    <row r="2328" spans="1:4" hidden="1" x14ac:dyDescent="0.45">
      <c r="A2328" t="s">
        <v>2520</v>
      </c>
      <c r="B2328">
        <v>1117</v>
      </c>
      <c r="C2328">
        <v>7531</v>
      </c>
      <c r="D2328">
        <v>18</v>
      </c>
    </row>
    <row r="2329" spans="1:4" hidden="1" x14ac:dyDescent="0.45">
      <c r="A2329" t="s">
        <v>2521</v>
      </c>
      <c r="B2329">
        <v>1118</v>
      </c>
      <c r="C2329">
        <v>7534</v>
      </c>
      <c r="D2329">
        <v>18</v>
      </c>
    </row>
    <row r="2330" spans="1:4" hidden="1" x14ac:dyDescent="0.45">
      <c r="A2330" t="s">
        <v>2522</v>
      </c>
      <c r="B2330">
        <v>1119</v>
      </c>
      <c r="C2330">
        <v>7537</v>
      </c>
      <c r="D2330">
        <v>18</v>
      </c>
    </row>
    <row r="2331" spans="1:4" hidden="1" x14ac:dyDescent="0.45">
      <c r="A2331" t="s">
        <v>604</v>
      </c>
      <c r="B2331">
        <v>1120</v>
      </c>
      <c r="C2331">
        <v>7543</v>
      </c>
      <c r="D2331">
        <v>18</v>
      </c>
    </row>
    <row r="2332" spans="1:4" hidden="1" x14ac:dyDescent="0.45">
      <c r="A2332" t="s">
        <v>2523</v>
      </c>
      <c r="B2332">
        <v>1121</v>
      </c>
      <c r="C2332">
        <v>7552</v>
      </c>
      <c r="D2332">
        <v>18</v>
      </c>
    </row>
    <row r="2333" spans="1:4" hidden="1" x14ac:dyDescent="0.45">
      <c r="A2333" t="s">
        <v>2524</v>
      </c>
      <c r="B2333">
        <v>1122</v>
      </c>
      <c r="C2333">
        <v>7573</v>
      </c>
      <c r="D2333">
        <v>18</v>
      </c>
    </row>
    <row r="2334" spans="1:4" hidden="1" x14ac:dyDescent="0.45">
      <c r="A2334" t="s">
        <v>2525</v>
      </c>
      <c r="B2334">
        <v>1123</v>
      </c>
      <c r="C2334">
        <v>7582</v>
      </c>
      <c r="D2334">
        <v>18</v>
      </c>
    </row>
    <row r="2335" spans="1:4" hidden="1" x14ac:dyDescent="0.45">
      <c r="A2335" t="s">
        <v>2526</v>
      </c>
      <c r="B2335">
        <v>1124</v>
      </c>
      <c r="C2335">
        <v>7594</v>
      </c>
      <c r="D2335">
        <v>18</v>
      </c>
    </row>
    <row r="2336" spans="1:4" hidden="1" x14ac:dyDescent="0.45">
      <c r="A2336" t="s">
        <v>2527</v>
      </c>
      <c r="B2336">
        <v>1125</v>
      </c>
      <c r="C2336">
        <v>7603</v>
      </c>
      <c r="D2336">
        <v>18</v>
      </c>
    </row>
    <row r="2337" spans="1:4" hidden="1" x14ac:dyDescent="0.45">
      <c r="A2337" t="s">
        <v>2528</v>
      </c>
      <c r="B2337">
        <v>1126</v>
      </c>
      <c r="C2337">
        <v>7612</v>
      </c>
      <c r="D2337">
        <v>18</v>
      </c>
    </row>
    <row r="2338" spans="1:4" hidden="1" x14ac:dyDescent="0.45">
      <c r="A2338" t="s">
        <v>2529</v>
      </c>
      <c r="B2338">
        <v>1127</v>
      </c>
      <c r="C2338">
        <v>7615</v>
      </c>
      <c r="D2338">
        <v>18</v>
      </c>
    </row>
    <row r="2339" spans="1:4" hidden="1" x14ac:dyDescent="0.45">
      <c r="A2339" t="s">
        <v>2530</v>
      </c>
      <c r="B2339">
        <v>1128</v>
      </c>
      <c r="C2339">
        <v>7616</v>
      </c>
      <c r="D2339">
        <v>18</v>
      </c>
    </row>
    <row r="2340" spans="1:4" hidden="1" x14ac:dyDescent="0.45">
      <c r="A2340" t="s">
        <v>2531</v>
      </c>
      <c r="B2340">
        <v>1129</v>
      </c>
      <c r="C2340">
        <v>7621</v>
      </c>
      <c r="D2340">
        <v>18</v>
      </c>
    </row>
    <row r="2341" spans="1:4" hidden="1" x14ac:dyDescent="0.45">
      <c r="A2341" t="s">
        <v>2444</v>
      </c>
      <c r="B2341">
        <v>1130</v>
      </c>
      <c r="C2341">
        <v>7627</v>
      </c>
      <c r="D2341">
        <v>18</v>
      </c>
    </row>
    <row r="2342" spans="1:4" hidden="1" x14ac:dyDescent="0.45">
      <c r="A2342" t="s">
        <v>2106</v>
      </c>
      <c r="B2342">
        <v>1131</v>
      </c>
      <c r="C2342">
        <v>7642</v>
      </c>
      <c r="D2342">
        <v>18</v>
      </c>
    </row>
    <row r="2343" spans="1:4" hidden="1" x14ac:dyDescent="0.45">
      <c r="A2343" t="s">
        <v>2532</v>
      </c>
      <c r="B2343">
        <v>1132</v>
      </c>
      <c r="C2343">
        <v>7654</v>
      </c>
      <c r="D2343">
        <v>18</v>
      </c>
    </row>
    <row r="2344" spans="1:4" hidden="1" x14ac:dyDescent="0.45">
      <c r="A2344" t="s">
        <v>2533</v>
      </c>
      <c r="B2344">
        <v>1133</v>
      </c>
      <c r="C2344">
        <v>7663</v>
      </c>
      <c r="D2344">
        <v>18</v>
      </c>
    </row>
    <row r="2345" spans="1:4" hidden="1" x14ac:dyDescent="0.45">
      <c r="A2345" t="s">
        <v>2534</v>
      </c>
      <c r="B2345">
        <v>1134</v>
      </c>
      <c r="C2345">
        <v>7672</v>
      </c>
      <c r="D2345">
        <v>18</v>
      </c>
    </row>
    <row r="2346" spans="1:4" hidden="1" x14ac:dyDescent="0.45">
      <c r="A2346" t="s">
        <v>2535</v>
      </c>
      <c r="B2346">
        <v>1135</v>
      </c>
      <c r="C2346">
        <v>7681</v>
      </c>
      <c r="D2346">
        <v>18</v>
      </c>
    </row>
    <row r="2347" spans="1:4" hidden="1" x14ac:dyDescent="0.45">
      <c r="A2347" t="s">
        <v>448</v>
      </c>
      <c r="B2347">
        <v>1136</v>
      </c>
      <c r="C2347">
        <v>7682</v>
      </c>
      <c r="D2347">
        <v>18</v>
      </c>
    </row>
    <row r="2348" spans="1:4" hidden="1" x14ac:dyDescent="0.45">
      <c r="A2348" t="s">
        <v>2536</v>
      </c>
      <c r="B2348">
        <v>1137</v>
      </c>
      <c r="C2348">
        <v>7696</v>
      </c>
      <c r="D2348">
        <v>18</v>
      </c>
    </row>
    <row r="2349" spans="1:4" hidden="1" x14ac:dyDescent="0.45">
      <c r="A2349" t="s">
        <v>2537</v>
      </c>
      <c r="B2349">
        <v>1138</v>
      </c>
      <c r="C2349">
        <v>7699</v>
      </c>
      <c r="D2349">
        <v>18</v>
      </c>
    </row>
    <row r="2350" spans="1:4" hidden="1" x14ac:dyDescent="0.45">
      <c r="A2350" t="s">
        <v>2538</v>
      </c>
      <c r="B2350">
        <v>1139</v>
      </c>
      <c r="C2350">
        <v>7735</v>
      </c>
      <c r="D2350">
        <v>18</v>
      </c>
    </row>
    <row r="2351" spans="1:4" hidden="1" x14ac:dyDescent="0.45">
      <c r="A2351" t="s">
        <v>2539</v>
      </c>
      <c r="B2351">
        <v>1140</v>
      </c>
      <c r="C2351">
        <v>7738</v>
      </c>
      <c r="D2351">
        <v>18</v>
      </c>
    </row>
    <row r="2352" spans="1:4" hidden="1" x14ac:dyDescent="0.45">
      <c r="A2352" t="s">
        <v>2540</v>
      </c>
      <c r="B2352">
        <v>1141</v>
      </c>
      <c r="C2352">
        <v>7774</v>
      </c>
      <c r="D2352">
        <v>18</v>
      </c>
    </row>
    <row r="2353" spans="1:4" hidden="1" x14ac:dyDescent="0.45">
      <c r="A2353" t="s">
        <v>2541</v>
      </c>
      <c r="B2353">
        <v>1142</v>
      </c>
      <c r="C2353">
        <v>7777</v>
      </c>
      <c r="D2353">
        <v>18</v>
      </c>
    </row>
    <row r="2354" spans="1:4" hidden="1" x14ac:dyDescent="0.45">
      <c r="A2354" t="s">
        <v>2542</v>
      </c>
      <c r="B2354">
        <v>1143</v>
      </c>
      <c r="C2354">
        <v>7795</v>
      </c>
      <c r="D2354">
        <v>18</v>
      </c>
    </row>
    <row r="2355" spans="1:4" hidden="1" x14ac:dyDescent="0.45">
      <c r="A2355" t="s">
        <v>2543</v>
      </c>
      <c r="B2355">
        <v>1144</v>
      </c>
      <c r="C2355">
        <v>7798</v>
      </c>
      <c r="D2355">
        <v>18</v>
      </c>
    </row>
    <row r="2356" spans="1:4" hidden="1" x14ac:dyDescent="0.45">
      <c r="A2356" t="s">
        <v>2544</v>
      </c>
      <c r="B2356">
        <v>1145</v>
      </c>
      <c r="C2356">
        <v>7822</v>
      </c>
      <c r="D2356">
        <v>18</v>
      </c>
    </row>
    <row r="2357" spans="1:4" hidden="1" x14ac:dyDescent="0.45">
      <c r="A2357" t="s">
        <v>1136</v>
      </c>
      <c r="B2357">
        <v>1146</v>
      </c>
      <c r="C2357">
        <v>7840</v>
      </c>
      <c r="D2357">
        <v>18</v>
      </c>
    </row>
    <row r="2358" spans="1:4" hidden="1" x14ac:dyDescent="0.45">
      <c r="A2358" t="s">
        <v>2545</v>
      </c>
      <c r="B2358">
        <v>1147</v>
      </c>
      <c r="C2358">
        <v>7864</v>
      </c>
      <c r="D2358">
        <v>18</v>
      </c>
    </row>
    <row r="2359" spans="1:4" hidden="1" x14ac:dyDescent="0.45">
      <c r="A2359" t="s">
        <v>2546</v>
      </c>
      <c r="B2359">
        <v>1148</v>
      </c>
      <c r="C2359">
        <v>7870</v>
      </c>
      <c r="D2359">
        <v>18</v>
      </c>
    </row>
    <row r="2360" spans="1:4" hidden="1" x14ac:dyDescent="0.45">
      <c r="A2360" t="s">
        <v>2547</v>
      </c>
      <c r="B2360">
        <v>1149</v>
      </c>
      <c r="C2360">
        <v>9169</v>
      </c>
      <c r="D2360">
        <v>18</v>
      </c>
    </row>
    <row r="2361" spans="1:4" hidden="1" x14ac:dyDescent="0.45">
      <c r="A2361" t="s">
        <v>2548</v>
      </c>
      <c r="B2361">
        <v>1150</v>
      </c>
      <c r="C2361">
        <v>9187</v>
      </c>
      <c r="D2361">
        <v>18</v>
      </c>
    </row>
    <row r="2362" spans="1:4" hidden="1" x14ac:dyDescent="0.45">
      <c r="A2362" t="s">
        <v>2549</v>
      </c>
      <c r="B2362">
        <v>1151</v>
      </c>
      <c r="C2362">
        <v>9190</v>
      </c>
      <c r="D2362">
        <v>18</v>
      </c>
    </row>
    <row r="2363" spans="1:4" hidden="1" x14ac:dyDescent="0.45">
      <c r="A2363" t="s">
        <v>2550</v>
      </c>
      <c r="B2363">
        <v>1152</v>
      </c>
      <c r="C2363">
        <v>9193</v>
      </c>
      <c r="D2363">
        <v>18</v>
      </c>
    </row>
    <row r="2364" spans="1:4" hidden="1" x14ac:dyDescent="0.45">
      <c r="A2364" t="s">
        <v>438</v>
      </c>
      <c r="B2364">
        <v>1153</v>
      </c>
      <c r="C2364">
        <v>9202</v>
      </c>
      <c r="D2364">
        <v>18</v>
      </c>
    </row>
    <row r="2365" spans="1:4" hidden="1" x14ac:dyDescent="0.45">
      <c r="A2365" t="s">
        <v>2036</v>
      </c>
      <c r="B2365">
        <v>1154</v>
      </c>
      <c r="C2365">
        <v>9205</v>
      </c>
      <c r="D2365">
        <v>18</v>
      </c>
    </row>
    <row r="2366" spans="1:4" hidden="1" x14ac:dyDescent="0.45">
      <c r="A2366" t="s">
        <v>2551</v>
      </c>
      <c r="B2366">
        <v>1155</v>
      </c>
      <c r="C2366">
        <v>9208</v>
      </c>
      <c r="D2366">
        <v>18</v>
      </c>
    </row>
    <row r="2367" spans="1:4" hidden="1" x14ac:dyDescent="0.45">
      <c r="A2367" t="s">
        <v>2552</v>
      </c>
      <c r="B2367">
        <v>1156</v>
      </c>
      <c r="C2367">
        <v>9238</v>
      </c>
      <c r="D2367">
        <v>18</v>
      </c>
    </row>
    <row r="2368" spans="1:4" hidden="1" x14ac:dyDescent="0.45">
      <c r="A2368" t="s">
        <v>2553</v>
      </c>
      <c r="B2368">
        <v>1157</v>
      </c>
      <c r="C2368">
        <v>9247</v>
      </c>
      <c r="D2368">
        <v>18</v>
      </c>
    </row>
    <row r="2369" spans="1:4" hidden="1" x14ac:dyDescent="0.45">
      <c r="A2369" t="s">
        <v>2554</v>
      </c>
      <c r="B2369">
        <v>1158</v>
      </c>
      <c r="C2369">
        <v>9253</v>
      </c>
      <c r="D2369">
        <v>18</v>
      </c>
    </row>
    <row r="2370" spans="1:4" hidden="1" x14ac:dyDescent="0.45">
      <c r="A2370" t="s">
        <v>2555</v>
      </c>
      <c r="B2370">
        <v>1159</v>
      </c>
      <c r="C2370">
        <v>9265</v>
      </c>
      <c r="D2370">
        <v>18</v>
      </c>
    </row>
    <row r="2371" spans="1:4" hidden="1" x14ac:dyDescent="0.45">
      <c r="A2371" t="s">
        <v>2556</v>
      </c>
      <c r="B2371">
        <v>1160</v>
      </c>
      <c r="C2371">
        <v>9286</v>
      </c>
      <c r="D2371">
        <v>18</v>
      </c>
    </row>
    <row r="2372" spans="1:4" hidden="1" x14ac:dyDescent="0.45">
      <c r="A2372" t="s">
        <v>2557</v>
      </c>
      <c r="B2372">
        <v>1161</v>
      </c>
      <c r="C2372">
        <v>9292</v>
      </c>
      <c r="D2372">
        <v>18</v>
      </c>
    </row>
    <row r="2373" spans="1:4" hidden="1" x14ac:dyDescent="0.45">
      <c r="A2373" t="s">
        <v>2558</v>
      </c>
      <c r="B2373">
        <v>1162</v>
      </c>
      <c r="C2373">
        <v>9295</v>
      </c>
      <c r="D2373">
        <v>18</v>
      </c>
    </row>
    <row r="2374" spans="1:4" hidden="1" x14ac:dyDescent="0.45">
      <c r="A2374" t="s">
        <v>2559</v>
      </c>
      <c r="B2374">
        <v>1163</v>
      </c>
      <c r="C2374">
        <v>9301</v>
      </c>
      <c r="D2374">
        <v>18</v>
      </c>
    </row>
    <row r="2375" spans="1:4" hidden="1" x14ac:dyDescent="0.45">
      <c r="A2375" t="s">
        <v>2560</v>
      </c>
      <c r="B2375">
        <v>1164</v>
      </c>
      <c r="C2375">
        <v>9313</v>
      </c>
      <c r="D2375">
        <v>18</v>
      </c>
    </row>
    <row r="2376" spans="1:4" hidden="1" x14ac:dyDescent="0.45">
      <c r="A2376" t="s">
        <v>2561</v>
      </c>
      <c r="B2376">
        <v>1165</v>
      </c>
      <c r="C2376">
        <v>9319</v>
      </c>
      <c r="D2376">
        <v>18</v>
      </c>
    </row>
    <row r="2377" spans="1:4" hidden="1" x14ac:dyDescent="0.45">
      <c r="A2377" t="s">
        <v>2562</v>
      </c>
      <c r="B2377">
        <v>1166</v>
      </c>
      <c r="C2377">
        <v>9325</v>
      </c>
      <c r="D2377">
        <v>18</v>
      </c>
    </row>
    <row r="2378" spans="1:4" hidden="1" x14ac:dyDescent="0.45">
      <c r="A2378" t="s">
        <v>2563</v>
      </c>
      <c r="B2378">
        <v>1167</v>
      </c>
      <c r="C2378">
        <v>9334</v>
      </c>
      <c r="D2378">
        <v>18</v>
      </c>
    </row>
    <row r="2379" spans="1:4" hidden="1" x14ac:dyDescent="0.45">
      <c r="A2379" t="s">
        <v>2013</v>
      </c>
      <c r="B2379">
        <v>1168</v>
      </c>
      <c r="C2379">
        <v>9340</v>
      </c>
      <c r="D2379">
        <v>18</v>
      </c>
    </row>
    <row r="2380" spans="1:4" hidden="1" x14ac:dyDescent="0.45">
      <c r="A2380" t="s">
        <v>2564</v>
      </c>
      <c r="B2380">
        <v>1169</v>
      </c>
      <c r="C2380">
        <v>9343</v>
      </c>
      <c r="D2380">
        <v>18</v>
      </c>
    </row>
    <row r="2381" spans="1:4" hidden="1" x14ac:dyDescent="0.45">
      <c r="A2381" t="s">
        <v>2565</v>
      </c>
      <c r="B2381">
        <v>1170</v>
      </c>
      <c r="C2381">
        <v>9349</v>
      </c>
      <c r="D2381">
        <v>18</v>
      </c>
    </row>
    <row r="2382" spans="1:4" hidden="1" x14ac:dyDescent="0.45">
      <c r="A2382" t="s">
        <v>2566</v>
      </c>
      <c r="B2382">
        <v>1171</v>
      </c>
      <c r="C2382">
        <v>9367</v>
      </c>
      <c r="D2382">
        <v>18</v>
      </c>
    </row>
    <row r="2383" spans="1:4" hidden="1" x14ac:dyDescent="0.45">
      <c r="A2383" t="s">
        <v>2567</v>
      </c>
      <c r="B2383">
        <v>1172</v>
      </c>
      <c r="C2383">
        <v>9370</v>
      </c>
      <c r="D2383">
        <v>18</v>
      </c>
    </row>
    <row r="2384" spans="1:4" hidden="1" x14ac:dyDescent="0.45">
      <c r="A2384" t="s">
        <v>2568</v>
      </c>
      <c r="B2384">
        <v>1173</v>
      </c>
      <c r="C2384">
        <v>9379</v>
      </c>
      <c r="D2384">
        <v>18</v>
      </c>
    </row>
    <row r="2385" spans="1:4" hidden="1" x14ac:dyDescent="0.45">
      <c r="A2385" t="s">
        <v>2569</v>
      </c>
      <c r="B2385">
        <v>1174</v>
      </c>
      <c r="C2385">
        <v>9385</v>
      </c>
      <c r="D2385">
        <v>18</v>
      </c>
    </row>
    <row r="2386" spans="1:4" hidden="1" x14ac:dyDescent="0.45">
      <c r="A2386" t="s">
        <v>2570</v>
      </c>
      <c r="B2386">
        <v>1175</v>
      </c>
      <c r="C2386">
        <v>9400</v>
      </c>
      <c r="D2386">
        <v>18</v>
      </c>
    </row>
    <row r="2387" spans="1:4" hidden="1" x14ac:dyDescent="0.45">
      <c r="A2387" t="s">
        <v>2571</v>
      </c>
      <c r="B2387">
        <v>1176</v>
      </c>
      <c r="C2387">
        <v>9409</v>
      </c>
      <c r="D2387">
        <v>18</v>
      </c>
    </row>
    <row r="2388" spans="1:4" hidden="1" x14ac:dyDescent="0.45">
      <c r="A2388" t="s">
        <v>2572</v>
      </c>
      <c r="B2388">
        <v>1177</v>
      </c>
      <c r="C2388">
        <v>9427</v>
      </c>
      <c r="D2388">
        <v>18</v>
      </c>
    </row>
    <row r="2389" spans="1:4" hidden="1" x14ac:dyDescent="0.45">
      <c r="A2389" t="s">
        <v>2573</v>
      </c>
      <c r="B2389">
        <v>1178</v>
      </c>
      <c r="C2389">
        <v>9430</v>
      </c>
      <c r="D2389">
        <v>18</v>
      </c>
    </row>
    <row r="2390" spans="1:4" hidden="1" x14ac:dyDescent="0.45">
      <c r="A2390" t="s">
        <v>2574</v>
      </c>
      <c r="B2390">
        <v>1179</v>
      </c>
      <c r="C2390">
        <v>9433</v>
      </c>
      <c r="D2390">
        <v>18</v>
      </c>
    </row>
    <row r="2391" spans="1:4" hidden="1" x14ac:dyDescent="0.45">
      <c r="A2391" t="s">
        <v>2575</v>
      </c>
      <c r="B2391">
        <v>1180</v>
      </c>
      <c r="C2391">
        <v>9445</v>
      </c>
      <c r="D2391">
        <v>18</v>
      </c>
    </row>
    <row r="2392" spans="1:4" hidden="1" x14ac:dyDescent="0.45">
      <c r="A2392" t="s">
        <v>2576</v>
      </c>
      <c r="B2392">
        <v>1181</v>
      </c>
      <c r="C2392">
        <v>9454</v>
      </c>
      <c r="D2392">
        <v>18</v>
      </c>
    </row>
    <row r="2393" spans="1:4" hidden="1" x14ac:dyDescent="0.45">
      <c r="A2393" t="s">
        <v>2577</v>
      </c>
      <c r="B2393">
        <v>1182</v>
      </c>
      <c r="C2393">
        <v>9466</v>
      </c>
      <c r="D2393">
        <v>18</v>
      </c>
    </row>
    <row r="2394" spans="1:4" hidden="1" x14ac:dyDescent="0.45">
      <c r="A2394" t="s">
        <v>2578</v>
      </c>
      <c r="B2394">
        <v>1183</v>
      </c>
      <c r="C2394">
        <v>9469</v>
      </c>
      <c r="D2394">
        <v>18</v>
      </c>
    </row>
    <row r="2395" spans="1:4" hidden="1" x14ac:dyDescent="0.45">
      <c r="A2395" t="s">
        <v>2579</v>
      </c>
      <c r="B2395">
        <v>1184</v>
      </c>
      <c r="C2395">
        <v>9475</v>
      </c>
      <c r="D2395">
        <v>18</v>
      </c>
    </row>
    <row r="2396" spans="1:4" hidden="1" x14ac:dyDescent="0.45">
      <c r="A2396" t="s">
        <v>2580</v>
      </c>
      <c r="B2396">
        <v>1185</v>
      </c>
      <c r="C2396">
        <v>9487</v>
      </c>
      <c r="D2396">
        <v>18</v>
      </c>
    </row>
    <row r="2397" spans="1:4" hidden="1" x14ac:dyDescent="0.45">
      <c r="A2397" t="s">
        <v>2581</v>
      </c>
      <c r="B2397">
        <v>1186</v>
      </c>
      <c r="C2397">
        <v>9496</v>
      </c>
      <c r="D2397">
        <v>18</v>
      </c>
    </row>
    <row r="2398" spans="1:4" hidden="1" x14ac:dyDescent="0.45">
      <c r="A2398" t="s">
        <v>2582</v>
      </c>
      <c r="B2398">
        <v>1187</v>
      </c>
      <c r="C2398">
        <v>9499</v>
      </c>
      <c r="D2398">
        <v>18</v>
      </c>
    </row>
    <row r="2399" spans="1:4" hidden="1" x14ac:dyDescent="0.45">
      <c r="A2399" t="s">
        <v>2165</v>
      </c>
      <c r="B2399">
        <v>1188</v>
      </c>
      <c r="C2399">
        <v>9523</v>
      </c>
      <c r="D2399">
        <v>18</v>
      </c>
    </row>
    <row r="2400" spans="1:4" hidden="1" x14ac:dyDescent="0.45">
      <c r="A2400" t="s">
        <v>2583</v>
      </c>
      <c r="B2400">
        <v>1189</v>
      </c>
      <c r="C2400">
        <v>9529</v>
      </c>
      <c r="D2400">
        <v>18</v>
      </c>
    </row>
    <row r="2401" spans="1:4" hidden="1" x14ac:dyDescent="0.45">
      <c r="A2401" t="s">
        <v>913</v>
      </c>
      <c r="B2401">
        <v>943</v>
      </c>
      <c r="C2401">
        <v>4792</v>
      </c>
      <c r="D2401">
        <v>16</v>
      </c>
    </row>
    <row r="2402" spans="1:4" hidden="1" x14ac:dyDescent="0.45">
      <c r="A2402" t="s">
        <v>883</v>
      </c>
      <c r="B2402">
        <v>944</v>
      </c>
      <c r="C2402">
        <v>4795</v>
      </c>
      <c r="D2402">
        <v>16</v>
      </c>
    </row>
    <row r="2403" spans="1:4" hidden="1" x14ac:dyDescent="0.45">
      <c r="A2403" t="s">
        <v>1429</v>
      </c>
      <c r="B2403">
        <v>945</v>
      </c>
      <c r="C2403">
        <v>4828</v>
      </c>
      <c r="D2403">
        <v>16</v>
      </c>
    </row>
    <row r="2404" spans="1:4" hidden="1" x14ac:dyDescent="0.45">
      <c r="A2404" t="s">
        <v>2584</v>
      </c>
      <c r="B2404">
        <v>946</v>
      </c>
      <c r="C2404">
        <v>4831</v>
      </c>
      <c r="D2404">
        <v>16</v>
      </c>
    </row>
    <row r="2405" spans="1:4" hidden="1" x14ac:dyDescent="0.45">
      <c r="A2405" t="s">
        <v>2585</v>
      </c>
      <c r="B2405">
        <v>947</v>
      </c>
      <c r="C2405">
        <v>4846</v>
      </c>
      <c r="D2405">
        <v>16</v>
      </c>
    </row>
    <row r="2406" spans="1:4" hidden="1" x14ac:dyDescent="0.45">
      <c r="A2406" t="s">
        <v>2586</v>
      </c>
      <c r="B2406">
        <v>948</v>
      </c>
      <c r="C2406">
        <v>4849</v>
      </c>
      <c r="D2406">
        <v>16</v>
      </c>
    </row>
    <row r="2407" spans="1:4" hidden="1" x14ac:dyDescent="0.45">
      <c r="A2407" t="s">
        <v>2587</v>
      </c>
      <c r="B2407">
        <v>949</v>
      </c>
      <c r="C2407">
        <v>4873</v>
      </c>
      <c r="D2407">
        <v>16</v>
      </c>
    </row>
    <row r="2408" spans="1:4" hidden="1" x14ac:dyDescent="0.45">
      <c r="A2408" t="s">
        <v>2588</v>
      </c>
      <c r="B2408">
        <v>950</v>
      </c>
      <c r="C2408">
        <v>4876</v>
      </c>
      <c r="D2408">
        <v>16</v>
      </c>
    </row>
    <row r="2409" spans="1:4" hidden="1" x14ac:dyDescent="0.45">
      <c r="A2409" t="s">
        <v>1926</v>
      </c>
      <c r="B2409">
        <v>951</v>
      </c>
      <c r="C2409">
        <v>4891</v>
      </c>
      <c r="D2409">
        <v>16</v>
      </c>
    </row>
    <row r="2410" spans="1:4" hidden="1" x14ac:dyDescent="0.45">
      <c r="A2410" t="s">
        <v>2589</v>
      </c>
      <c r="B2410">
        <v>952</v>
      </c>
      <c r="C2410">
        <v>4894</v>
      </c>
      <c r="D2410">
        <v>16</v>
      </c>
    </row>
    <row r="2411" spans="1:4" hidden="1" x14ac:dyDescent="0.45">
      <c r="A2411" t="s">
        <v>2590</v>
      </c>
      <c r="B2411">
        <v>953</v>
      </c>
      <c r="C2411">
        <v>4897</v>
      </c>
      <c r="D2411">
        <v>16</v>
      </c>
    </row>
    <row r="2412" spans="1:4" hidden="1" x14ac:dyDescent="0.45">
      <c r="A2412" t="s">
        <v>1181</v>
      </c>
      <c r="B2412">
        <v>954</v>
      </c>
      <c r="C2412">
        <v>4924</v>
      </c>
      <c r="D2412">
        <v>16</v>
      </c>
    </row>
    <row r="2413" spans="1:4" hidden="1" x14ac:dyDescent="0.45">
      <c r="A2413" t="s">
        <v>2591</v>
      </c>
      <c r="B2413">
        <v>955</v>
      </c>
      <c r="C2413">
        <v>4960</v>
      </c>
      <c r="D2413">
        <v>16</v>
      </c>
    </row>
    <row r="2414" spans="1:4" hidden="1" x14ac:dyDescent="0.45">
      <c r="A2414" t="s">
        <v>2592</v>
      </c>
      <c r="B2414">
        <v>956</v>
      </c>
      <c r="C2414">
        <v>4978</v>
      </c>
      <c r="D2414">
        <v>16</v>
      </c>
    </row>
    <row r="2415" spans="1:4" hidden="1" x14ac:dyDescent="0.45">
      <c r="A2415" t="s">
        <v>2593</v>
      </c>
      <c r="B2415">
        <v>957</v>
      </c>
      <c r="C2415">
        <v>4990</v>
      </c>
      <c r="D2415">
        <v>16</v>
      </c>
    </row>
    <row r="2416" spans="1:4" hidden="1" x14ac:dyDescent="0.45">
      <c r="A2416" t="s">
        <v>2594</v>
      </c>
      <c r="B2416">
        <v>958</v>
      </c>
      <c r="C2416">
        <v>5014</v>
      </c>
      <c r="D2416">
        <v>16</v>
      </c>
    </row>
    <row r="2417" spans="1:4" hidden="1" x14ac:dyDescent="0.45">
      <c r="A2417" t="s">
        <v>2595</v>
      </c>
      <c r="B2417">
        <v>959</v>
      </c>
      <c r="C2417">
        <v>5047</v>
      </c>
      <c r="D2417">
        <v>16</v>
      </c>
    </row>
    <row r="2418" spans="1:4" hidden="1" x14ac:dyDescent="0.45">
      <c r="A2418" t="s">
        <v>2596</v>
      </c>
      <c r="B2418">
        <v>960</v>
      </c>
      <c r="C2418">
        <v>5068</v>
      </c>
      <c r="D2418">
        <v>16</v>
      </c>
    </row>
    <row r="2419" spans="1:4" hidden="1" x14ac:dyDescent="0.45">
      <c r="A2419" t="s">
        <v>2597</v>
      </c>
      <c r="B2419">
        <v>961</v>
      </c>
      <c r="C2419">
        <v>5086</v>
      </c>
      <c r="D2419">
        <v>16</v>
      </c>
    </row>
    <row r="2420" spans="1:4" hidden="1" x14ac:dyDescent="0.45">
      <c r="A2420" t="s">
        <v>2598</v>
      </c>
      <c r="B2420">
        <v>962</v>
      </c>
      <c r="C2420">
        <v>5089</v>
      </c>
      <c r="D2420">
        <v>16</v>
      </c>
    </row>
    <row r="2421" spans="1:4" hidden="1" x14ac:dyDescent="0.45">
      <c r="A2421" t="s">
        <v>2599</v>
      </c>
      <c r="B2421">
        <v>963</v>
      </c>
      <c r="C2421">
        <v>5092</v>
      </c>
      <c r="D2421">
        <v>16</v>
      </c>
    </row>
    <row r="2422" spans="1:4" hidden="1" x14ac:dyDescent="0.45">
      <c r="A2422" t="s">
        <v>2600</v>
      </c>
      <c r="B2422">
        <v>964</v>
      </c>
      <c r="C2422">
        <v>5116</v>
      </c>
      <c r="D2422">
        <v>16</v>
      </c>
    </row>
    <row r="2423" spans="1:4" hidden="1" x14ac:dyDescent="0.45">
      <c r="A2423" t="s">
        <v>2601</v>
      </c>
      <c r="B2423">
        <v>965</v>
      </c>
      <c r="C2423">
        <v>5128</v>
      </c>
      <c r="D2423">
        <v>16</v>
      </c>
    </row>
    <row r="2424" spans="1:4" hidden="1" x14ac:dyDescent="0.45">
      <c r="A2424" t="s">
        <v>2602</v>
      </c>
      <c r="B2424">
        <v>966</v>
      </c>
      <c r="C2424">
        <v>5134</v>
      </c>
      <c r="D2424">
        <v>16</v>
      </c>
    </row>
    <row r="2425" spans="1:4" hidden="1" x14ac:dyDescent="0.45">
      <c r="A2425" t="s">
        <v>2531</v>
      </c>
      <c r="B2425">
        <v>967</v>
      </c>
      <c r="C2425">
        <v>5152</v>
      </c>
      <c r="D2425">
        <v>16</v>
      </c>
    </row>
    <row r="2426" spans="1:4" hidden="1" x14ac:dyDescent="0.45">
      <c r="A2426" t="s">
        <v>2603</v>
      </c>
      <c r="B2426">
        <v>968</v>
      </c>
      <c r="C2426">
        <v>5158</v>
      </c>
      <c r="D2426">
        <v>16</v>
      </c>
    </row>
    <row r="2427" spans="1:4" hidden="1" x14ac:dyDescent="0.45">
      <c r="A2427" t="s">
        <v>2604</v>
      </c>
      <c r="B2427">
        <v>969</v>
      </c>
      <c r="C2427">
        <v>5191</v>
      </c>
      <c r="D2427">
        <v>16</v>
      </c>
    </row>
    <row r="2428" spans="1:4" hidden="1" x14ac:dyDescent="0.45">
      <c r="A2428" t="s">
        <v>2605</v>
      </c>
      <c r="B2428">
        <v>970</v>
      </c>
      <c r="C2428">
        <v>5200</v>
      </c>
      <c r="D2428">
        <v>16</v>
      </c>
    </row>
    <row r="2429" spans="1:4" hidden="1" x14ac:dyDescent="0.45">
      <c r="A2429" t="s">
        <v>2606</v>
      </c>
      <c r="B2429">
        <v>971</v>
      </c>
      <c r="C2429">
        <v>5206</v>
      </c>
      <c r="D2429">
        <v>16</v>
      </c>
    </row>
    <row r="2430" spans="1:4" hidden="1" x14ac:dyDescent="0.45">
      <c r="A2430" t="s">
        <v>2607</v>
      </c>
      <c r="B2430">
        <v>972</v>
      </c>
      <c r="C2430">
        <v>5212</v>
      </c>
      <c r="D2430">
        <v>16</v>
      </c>
    </row>
    <row r="2431" spans="1:4" hidden="1" x14ac:dyDescent="0.45">
      <c r="A2431" t="s">
        <v>2608</v>
      </c>
      <c r="B2431">
        <v>973</v>
      </c>
      <c r="C2431">
        <v>5245</v>
      </c>
      <c r="D2431">
        <v>16</v>
      </c>
    </row>
    <row r="2432" spans="1:4" hidden="1" x14ac:dyDescent="0.45">
      <c r="A2432" t="s">
        <v>2609</v>
      </c>
      <c r="B2432">
        <v>974</v>
      </c>
      <c r="C2432">
        <v>5251</v>
      </c>
      <c r="D2432">
        <v>16</v>
      </c>
    </row>
    <row r="2433" spans="1:4" hidden="1" x14ac:dyDescent="0.45">
      <c r="A2433" t="s">
        <v>2610</v>
      </c>
      <c r="B2433">
        <v>975</v>
      </c>
      <c r="C2433">
        <v>5266</v>
      </c>
      <c r="D2433">
        <v>16</v>
      </c>
    </row>
    <row r="2434" spans="1:4" hidden="1" x14ac:dyDescent="0.45">
      <c r="A2434" t="s">
        <v>2611</v>
      </c>
      <c r="B2434">
        <v>976</v>
      </c>
      <c r="C2434">
        <v>5287</v>
      </c>
      <c r="D2434">
        <v>16</v>
      </c>
    </row>
    <row r="2435" spans="1:4" hidden="1" x14ac:dyDescent="0.45">
      <c r="A2435" t="s">
        <v>2612</v>
      </c>
      <c r="B2435">
        <v>977</v>
      </c>
      <c r="C2435">
        <v>5290</v>
      </c>
      <c r="D2435">
        <v>16</v>
      </c>
    </row>
    <row r="2436" spans="1:4" hidden="1" x14ac:dyDescent="0.45">
      <c r="A2436" t="s">
        <v>2613</v>
      </c>
      <c r="B2436">
        <v>978</v>
      </c>
      <c r="C2436">
        <v>5293</v>
      </c>
      <c r="D2436">
        <v>16</v>
      </c>
    </row>
    <row r="2437" spans="1:4" hidden="1" x14ac:dyDescent="0.45">
      <c r="A2437" t="s">
        <v>2101</v>
      </c>
      <c r="B2437">
        <v>979</v>
      </c>
      <c r="C2437">
        <v>5305</v>
      </c>
      <c r="D2437">
        <v>16</v>
      </c>
    </row>
    <row r="2438" spans="1:4" hidden="1" x14ac:dyDescent="0.45">
      <c r="A2438" t="s">
        <v>2486</v>
      </c>
      <c r="B2438">
        <v>980</v>
      </c>
      <c r="C2438">
        <v>5323</v>
      </c>
      <c r="D2438">
        <v>16</v>
      </c>
    </row>
    <row r="2439" spans="1:4" hidden="1" x14ac:dyDescent="0.45">
      <c r="A2439" t="s">
        <v>2614</v>
      </c>
      <c r="B2439">
        <v>981</v>
      </c>
      <c r="C2439">
        <v>5329</v>
      </c>
      <c r="D2439">
        <v>16</v>
      </c>
    </row>
    <row r="2440" spans="1:4" hidden="1" x14ac:dyDescent="0.45">
      <c r="A2440" t="s">
        <v>2013</v>
      </c>
      <c r="B2440">
        <v>982</v>
      </c>
      <c r="C2440">
        <v>5347</v>
      </c>
      <c r="D2440">
        <v>16</v>
      </c>
    </row>
    <row r="2441" spans="1:4" hidden="1" x14ac:dyDescent="0.45">
      <c r="A2441" t="s">
        <v>2615</v>
      </c>
      <c r="B2441">
        <v>983</v>
      </c>
      <c r="C2441">
        <v>5353</v>
      </c>
      <c r="D2441">
        <v>16</v>
      </c>
    </row>
    <row r="2442" spans="1:4" hidden="1" x14ac:dyDescent="0.45">
      <c r="A2442" t="s">
        <v>2616</v>
      </c>
      <c r="B2442">
        <v>984</v>
      </c>
      <c r="C2442">
        <v>5362</v>
      </c>
      <c r="D2442">
        <v>16</v>
      </c>
    </row>
    <row r="2443" spans="1:4" hidden="1" x14ac:dyDescent="0.45">
      <c r="A2443" t="s">
        <v>2617</v>
      </c>
      <c r="B2443">
        <v>985</v>
      </c>
      <c r="C2443">
        <v>5386</v>
      </c>
      <c r="D2443">
        <v>16</v>
      </c>
    </row>
    <row r="2444" spans="1:4" hidden="1" x14ac:dyDescent="0.45">
      <c r="A2444" t="s">
        <v>2618</v>
      </c>
      <c r="B2444">
        <v>986</v>
      </c>
      <c r="C2444">
        <v>5392</v>
      </c>
      <c r="D2444">
        <v>16</v>
      </c>
    </row>
    <row r="2445" spans="1:4" hidden="1" x14ac:dyDescent="0.45">
      <c r="A2445" t="s">
        <v>2619</v>
      </c>
      <c r="B2445">
        <v>987</v>
      </c>
      <c r="C2445">
        <v>5395</v>
      </c>
      <c r="D2445">
        <v>16</v>
      </c>
    </row>
    <row r="2446" spans="1:4" hidden="1" x14ac:dyDescent="0.45">
      <c r="A2446" t="s">
        <v>2620</v>
      </c>
      <c r="B2446">
        <v>988</v>
      </c>
      <c r="C2446">
        <v>5425</v>
      </c>
      <c r="D2446">
        <v>16</v>
      </c>
    </row>
    <row r="2447" spans="1:4" hidden="1" x14ac:dyDescent="0.45">
      <c r="A2447" t="s">
        <v>2621</v>
      </c>
      <c r="B2447">
        <v>989</v>
      </c>
      <c r="C2447">
        <v>7894</v>
      </c>
      <c r="D2447">
        <v>16</v>
      </c>
    </row>
    <row r="2448" spans="1:4" hidden="1" x14ac:dyDescent="0.45">
      <c r="A2448" t="s">
        <v>2622</v>
      </c>
      <c r="B2448">
        <v>990</v>
      </c>
      <c r="C2448">
        <v>7900</v>
      </c>
      <c r="D2448">
        <v>16</v>
      </c>
    </row>
    <row r="2449" spans="1:4" hidden="1" x14ac:dyDescent="0.45">
      <c r="A2449" t="s">
        <v>2623</v>
      </c>
      <c r="B2449">
        <v>991</v>
      </c>
      <c r="C2449">
        <v>7909</v>
      </c>
      <c r="D2449">
        <v>16</v>
      </c>
    </row>
    <row r="2450" spans="1:4" hidden="1" x14ac:dyDescent="0.45">
      <c r="A2450" t="s">
        <v>2624</v>
      </c>
      <c r="B2450">
        <v>992</v>
      </c>
      <c r="C2450">
        <v>7918</v>
      </c>
      <c r="D2450">
        <v>16</v>
      </c>
    </row>
    <row r="2451" spans="1:4" hidden="1" x14ac:dyDescent="0.45">
      <c r="A2451" t="s">
        <v>884</v>
      </c>
      <c r="B2451">
        <v>993</v>
      </c>
      <c r="C2451">
        <v>7942</v>
      </c>
      <c r="D2451">
        <v>16</v>
      </c>
    </row>
    <row r="2452" spans="1:4" hidden="1" x14ac:dyDescent="0.45">
      <c r="A2452" t="s">
        <v>2625</v>
      </c>
      <c r="B2452">
        <v>994</v>
      </c>
      <c r="C2452">
        <v>7948</v>
      </c>
      <c r="D2452">
        <v>16</v>
      </c>
    </row>
    <row r="2453" spans="1:4" hidden="1" x14ac:dyDescent="0.45">
      <c r="A2453" t="s">
        <v>2626</v>
      </c>
      <c r="B2453">
        <v>995</v>
      </c>
      <c r="C2453">
        <v>7954</v>
      </c>
      <c r="D2453">
        <v>16</v>
      </c>
    </row>
    <row r="2454" spans="1:4" hidden="1" x14ac:dyDescent="0.45">
      <c r="A2454" t="s">
        <v>2627</v>
      </c>
      <c r="B2454">
        <v>996</v>
      </c>
      <c r="C2454">
        <v>7969</v>
      </c>
      <c r="D2454">
        <v>16</v>
      </c>
    </row>
    <row r="2455" spans="1:4" hidden="1" x14ac:dyDescent="0.45">
      <c r="A2455" t="s">
        <v>2628</v>
      </c>
      <c r="B2455">
        <v>997</v>
      </c>
      <c r="C2455">
        <v>7996</v>
      </c>
      <c r="D2455">
        <v>16</v>
      </c>
    </row>
    <row r="2456" spans="1:4" hidden="1" x14ac:dyDescent="0.45">
      <c r="A2456" t="s">
        <v>2629</v>
      </c>
      <c r="B2456">
        <v>998</v>
      </c>
      <c r="C2456">
        <v>7999</v>
      </c>
      <c r="D2456">
        <v>16</v>
      </c>
    </row>
    <row r="2457" spans="1:4" hidden="1" x14ac:dyDescent="0.45">
      <c r="A2457" t="s">
        <v>2630</v>
      </c>
      <c r="B2457">
        <v>999</v>
      </c>
      <c r="C2457">
        <v>8023</v>
      </c>
      <c r="D2457">
        <v>16</v>
      </c>
    </row>
    <row r="2458" spans="1:4" hidden="1" x14ac:dyDescent="0.45">
      <c r="A2458" t="s">
        <v>2631</v>
      </c>
      <c r="B2458">
        <v>1000</v>
      </c>
      <c r="C2458">
        <v>8038</v>
      </c>
      <c r="D2458">
        <v>16</v>
      </c>
    </row>
    <row r="2459" spans="1:4" hidden="1" x14ac:dyDescent="0.45">
      <c r="A2459" t="s">
        <v>2632</v>
      </c>
      <c r="B2459">
        <v>1001</v>
      </c>
      <c r="C2459">
        <v>8053</v>
      </c>
      <c r="D2459">
        <v>16</v>
      </c>
    </row>
    <row r="2460" spans="1:4" hidden="1" x14ac:dyDescent="0.45">
      <c r="A2460" t="s">
        <v>2633</v>
      </c>
      <c r="B2460">
        <v>1002</v>
      </c>
      <c r="C2460">
        <v>8071</v>
      </c>
      <c r="D2460">
        <v>16</v>
      </c>
    </row>
    <row r="2461" spans="1:4" hidden="1" x14ac:dyDescent="0.45">
      <c r="A2461" t="s">
        <v>2634</v>
      </c>
      <c r="B2461">
        <v>1003</v>
      </c>
      <c r="C2461">
        <v>8110</v>
      </c>
      <c r="D2461">
        <v>16</v>
      </c>
    </row>
    <row r="2462" spans="1:4" hidden="1" x14ac:dyDescent="0.45">
      <c r="A2462" t="s">
        <v>2635</v>
      </c>
      <c r="B2462">
        <v>1004</v>
      </c>
      <c r="C2462">
        <v>8113</v>
      </c>
      <c r="D2462">
        <v>16</v>
      </c>
    </row>
    <row r="2463" spans="1:4" hidden="1" x14ac:dyDescent="0.45">
      <c r="A2463" t="s">
        <v>2636</v>
      </c>
      <c r="B2463">
        <v>1005</v>
      </c>
      <c r="C2463">
        <v>8134</v>
      </c>
      <c r="D2463">
        <v>16</v>
      </c>
    </row>
    <row r="2464" spans="1:4" hidden="1" x14ac:dyDescent="0.45">
      <c r="A2464" t="s">
        <v>2637</v>
      </c>
      <c r="B2464">
        <v>1006</v>
      </c>
      <c r="C2464">
        <v>8143</v>
      </c>
      <c r="D2464">
        <v>16</v>
      </c>
    </row>
    <row r="2465" spans="1:4" hidden="1" x14ac:dyDescent="0.45">
      <c r="A2465" t="s">
        <v>2638</v>
      </c>
      <c r="B2465">
        <v>1007</v>
      </c>
      <c r="C2465">
        <v>8152</v>
      </c>
      <c r="D2465">
        <v>16</v>
      </c>
    </row>
    <row r="2466" spans="1:4" hidden="1" x14ac:dyDescent="0.45">
      <c r="A2466" t="s">
        <v>2173</v>
      </c>
      <c r="B2466">
        <v>1008</v>
      </c>
      <c r="C2466">
        <v>8173</v>
      </c>
      <c r="D2466">
        <v>16</v>
      </c>
    </row>
    <row r="2467" spans="1:4" hidden="1" x14ac:dyDescent="0.45">
      <c r="A2467" t="s">
        <v>2639</v>
      </c>
      <c r="B2467">
        <v>1009</v>
      </c>
      <c r="C2467">
        <v>8203</v>
      </c>
      <c r="D2467">
        <v>16</v>
      </c>
    </row>
    <row r="2468" spans="1:4" hidden="1" x14ac:dyDescent="0.45">
      <c r="A2468" t="s">
        <v>1131</v>
      </c>
      <c r="B2468">
        <v>1010</v>
      </c>
      <c r="C2468">
        <v>8209</v>
      </c>
      <c r="D2468">
        <v>16</v>
      </c>
    </row>
    <row r="2469" spans="1:4" hidden="1" x14ac:dyDescent="0.45">
      <c r="A2469" t="s">
        <v>2640</v>
      </c>
      <c r="B2469">
        <v>1011</v>
      </c>
      <c r="C2469">
        <v>8218</v>
      </c>
      <c r="D2469">
        <v>16</v>
      </c>
    </row>
    <row r="2470" spans="1:4" hidden="1" x14ac:dyDescent="0.45">
      <c r="A2470" t="s">
        <v>2226</v>
      </c>
      <c r="B2470">
        <v>1012</v>
      </c>
      <c r="C2470">
        <v>8227</v>
      </c>
      <c r="D2470">
        <v>16</v>
      </c>
    </row>
    <row r="2471" spans="1:4" hidden="1" x14ac:dyDescent="0.45">
      <c r="A2471" t="s">
        <v>2641</v>
      </c>
      <c r="B2471">
        <v>1013</v>
      </c>
      <c r="C2471">
        <v>8230</v>
      </c>
      <c r="D2471">
        <v>16</v>
      </c>
    </row>
    <row r="2472" spans="1:4" hidden="1" x14ac:dyDescent="0.45">
      <c r="A2472" t="s">
        <v>440</v>
      </c>
      <c r="B2472">
        <v>1014</v>
      </c>
      <c r="C2472">
        <v>8236</v>
      </c>
      <c r="D2472">
        <v>16</v>
      </c>
    </row>
    <row r="2473" spans="1:4" hidden="1" x14ac:dyDescent="0.45">
      <c r="A2473" t="s">
        <v>2642</v>
      </c>
      <c r="B2473">
        <v>1015</v>
      </c>
      <c r="C2473">
        <v>8245</v>
      </c>
      <c r="D2473">
        <v>16</v>
      </c>
    </row>
    <row r="2474" spans="1:4" hidden="1" x14ac:dyDescent="0.45">
      <c r="A2474" t="s">
        <v>2643</v>
      </c>
      <c r="B2474">
        <v>1016</v>
      </c>
      <c r="C2474">
        <v>8254</v>
      </c>
      <c r="D2474">
        <v>16</v>
      </c>
    </row>
    <row r="2475" spans="1:4" hidden="1" x14ac:dyDescent="0.45">
      <c r="A2475" t="s">
        <v>665</v>
      </c>
      <c r="B2475">
        <v>1017</v>
      </c>
      <c r="C2475">
        <v>8275</v>
      </c>
      <c r="D2475">
        <v>16</v>
      </c>
    </row>
    <row r="2476" spans="1:4" hidden="1" x14ac:dyDescent="0.45">
      <c r="A2476" t="s">
        <v>2644</v>
      </c>
      <c r="B2476">
        <v>1018</v>
      </c>
      <c r="C2476">
        <v>8290</v>
      </c>
      <c r="D2476">
        <v>16</v>
      </c>
    </row>
    <row r="2477" spans="1:4" hidden="1" x14ac:dyDescent="0.45">
      <c r="A2477" t="s">
        <v>2645</v>
      </c>
      <c r="B2477">
        <v>1019</v>
      </c>
      <c r="C2477">
        <v>8296</v>
      </c>
      <c r="D2477">
        <v>16</v>
      </c>
    </row>
    <row r="2478" spans="1:4" hidden="1" x14ac:dyDescent="0.45">
      <c r="A2478" t="s">
        <v>2646</v>
      </c>
      <c r="B2478">
        <v>1020</v>
      </c>
      <c r="C2478">
        <v>8305</v>
      </c>
      <c r="D2478">
        <v>16</v>
      </c>
    </row>
    <row r="2479" spans="1:4" hidden="1" x14ac:dyDescent="0.45">
      <c r="A2479" t="s">
        <v>2052</v>
      </c>
      <c r="B2479">
        <v>1021</v>
      </c>
      <c r="C2479">
        <v>8311</v>
      </c>
      <c r="D2479">
        <v>16</v>
      </c>
    </row>
    <row r="2480" spans="1:4" hidden="1" x14ac:dyDescent="0.45">
      <c r="A2480" t="s">
        <v>2647</v>
      </c>
      <c r="B2480">
        <v>1022</v>
      </c>
      <c r="C2480">
        <v>8323</v>
      </c>
      <c r="D2480">
        <v>16</v>
      </c>
    </row>
    <row r="2481" spans="1:4" hidden="1" x14ac:dyDescent="0.45">
      <c r="A2481" t="s">
        <v>2648</v>
      </c>
      <c r="B2481">
        <v>1023</v>
      </c>
      <c r="C2481">
        <v>8338</v>
      </c>
      <c r="D2481">
        <v>16</v>
      </c>
    </row>
    <row r="2482" spans="1:4" hidden="1" x14ac:dyDescent="0.45">
      <c r="A2482" t="s">
        <v>2649</v>
      </c>
      <c r="B2482">
        <v>1024</v>
      </c>
      <c r="C2482">
        <v>8341</v>
      </c>
      <c r="D2482">
        <v>16</v>
      </c>
    </row>
    <row r="2483" spans="1:4" hidden="1" x14ac:dyDescent="0.45">
      <c r="A2483" t="s">
        <v>2650</v>
      </c>
      <c r="B2483">
        <v>1025</v>
      </c>
      <c r="C2483">
        <v>8344</v>
      </c>
      <c r="D2483">
        <v>16</v>
      </c>
    </row>
    <row r="2484" spans="1:4" hidden="1" x14ac:dyDescent="0.45">
      <c r="A2484" t="s">
        <v>2651</v>
      </c>
      <c r="B2484">
        <v>1026</v>
      </c>
      <c r="C2484">
        <v>8377</v>
      </c>
      <c r="D2484">
        <v>16</v>
      </c>
    </row>
    <row r="2485" spans="1:4" hidden="1" x14ac:dyDescent="0.45">
      <c r="A2485" t="s">
        <v>2652</v>
      </c>
      <c r="B2485">
        <v>1027</v>
      </c>
      <c r="C2485">
        <v>8398</v>
      </c>
      <c r="D2485">
        <v>16</v>
      </c>
    </row>
    <row r="2486" spans="1:4" hidden="1" x14ac:dyDescent="0.45">
      <c r="A2486" t="s">
        <v>2653</v>
      </c>
      <c r="B2486">
        <v>1028</v>
      </c>
      <c r="C2486">
        <v>8416</v>
      </c>
      <c r="D2486">
        <v>16</v>
      </c>
    </row>
    <row r="2487" spans="1:4" hidden="1" x14ac:dyDescent="0.45">
      <c r="A2487" t="s">
        <v>2077</v>
      </c>
      <c r="B2487">
        <v>1029</v>
      </c>
      <c r="C2487">
        <v>8431</v>
      </c>
      <c r="D2487">
        <v>16</v>
      </c>
    </row>
    <row r="2488" spans="1:4" hidden="1" x14ac:dyDescent="0.45">
      <c r="A2488" t="s">
        <v>706</v>
      </c>
      <c r="B2488">
        <v>1030</v>
      </c>
      <c r="C2488">
        <v>8434</v>
      </c>
      <c r="D2488">
        <v>16</v>
      </c>
    </row>
    <row r="2489" spans="1:4" hidden="1" x14ac:dyDescent="0.45">
      <c r="A2489" t="s">
        <v>2654</v>
      </c>
      <c r="B2489">
        <v>1031</v>
      </c>
      <c r="C2489">
        <v>8443</v>
      </c>
      <c r="D2489">
        <v>16</v>
      </c>
    </row>
    <row r="2490" spans="1:4" hidden="1" x14ac:dyDescent="0.45">
      <c r="A2490" t="s">
        <v>2116</v>
      </c>
      <c r="B2490">
        <v>1032</v>
      </c>
      <c r="C2490">
        <v>8467</v>
      </c>
      <c r="D2490">
        <v>16</v>
      </c>
    </row>
    <row r="2491" spans="1:4" hidden="1" x14ac:dyDescent="0.45">
      <c r="A2491" t="s">
        <v>2655</v>
      </c>
      <c r="B2491">
        <v>1033</v>
      </c>
      <c r="C2491">
        <v>8479</v>
      </c>
      <c r="D2491">
        <v>16</v>
      </c>
    </row>
    <row r="2492" spans="1:4" hidden="1" x14ac:dyDescent="0.45">
      <c r="A2492" t="s">
        <v>2583</v>
      </c>
      <c r="B2492">
        <v>1034</v>
      </c>
      <c r="C2492">
        <v>8494</v>
      </c>
      <c r="D2492">
        <v>16</v>
      </c>
    </row>
    <row r="2493" spans="1:4" hidden="1" x14ac:dyDescent="0.45">
      <c r="A2493" t="s">
        <v>2656</v>
      </c>
      <c r="B2493">
        <v>1035</v>
      </c>
      <c r="C2493">
        <v>8500</v>
      </c>
      <c r="D2493">
        <v>16</v>
      </c>
    </row>
    <row r="2494" spans="1:4" hidden="1" x14ac:dyDescent="0.45">
      <c r="A2494" t="s">
        <v>2657</v>
      </c>
      <c r="B2494">
        <v>1036</v>
      </c>
      <c r="C2494">
        <v>8515</v>
      </c>
      <c r="D2494">
        <v>16</v>
      </c>
    </row>
    <row r="2495" spans="1:4" hidden="1" x14ac:dyDescent="0.45">
      <c r="A2495" t="s">
        <v>2658</v>
      </c>
      <c r="B2495">
        <v>1037</v>
      </c>
      <c r="C2495">
        <v>8521</v>
      </c>
      <c r="D2495">
        <v>16</v>
      </c>
    </row>
    <row r="2496" spans="1:4" hidden="1" x14ac:dyDescent="0.45">
      <c r="A2496" t="s">
        <v>2659</v>
      </c>
      <c r="B2496">
        <v>1038</v>
      </c>
      <c r="C2496">
        <v>8527</v>
      </c>
      <c r="D2496">
        <v>16</v>
      </c>
    </row>
    <row r="2497" spans="1:4" hidden="1" x14ac:dyDescent="0.45">
      <c r="A2497" t="s">
        <v>1057</v>
      </c>
      <c r="B2497">
        <v>1039</v>
      </c>
      <c r="C2497">
        <v>8542</v>
      </c>
      <c r="D2497">
        <v>16</v>
      </c>
    </row>
    <row r="2498" spans="1:4" hidden="1" x14ac:dyDescent="0.45">
      <c r="A2498" t="s">
        <v>2660</v>
      </c>
      <c r="B2498">
        <v>1040</v>
      </c>
      <c r="C2498">
        <v>8545</v>
      </c>
      <c r="D2498">
        <v>16</v>
      </c>
    </row>
    <row r="2499" spans="1:4" hidden="1" x14ac:dyDescent="0.45">
      <c r="A2499" t="s">
        <v>2661</v>
      </c>
      <c r="B2499">
        <v>1041</v>
      </c>
      <c r="C2499">
        <v>8560</v>
      </c>
      <c r="D2499">
        <v>16</v>
      </c>
    </row>
    <row r="2500" spans="1:4" hidden="1" x14ac:dyDescent="0.45">
      <c r="A2500" t="s">
        <v>2520</v>
      </c>
      <c r="B2500">
        <v>1042</v>
      </c>
      <c r="C2500">
        <v>8566</v>
      </c>
      <c r="D2500">
        <v>16</v>
      </c>
    </row>
    <row r="2501" spans="1:4" hidden="1" x14ac:dyDescent="0.45">
      <c r="A2501" t="s">
        <v>2662</v>
      </c>
      <c r="B2501">
        <v>1043</v>
      </c>
      <c r="C2501">
        <v>8584</v>
      </c>
      <c r="D2501">
        <v>16</v>
      </c>
    </row>
    <row r="2502" spans="1:4" hidden="1" x14ac:dyDescent="0.45">
      <c r="A2502" t="s">
        <v>2663</v>
      </c>
      <c r="B2502">
        <v>1044</v>
      </c>
      <c r="C2502">
        <v>8590</v>
      </c>
      <c r="D2502">
        <v>16</v>
      </c>
    </row>
    <row r="2503" spans="1:4" hidden="1" x14ac:dyDescent="0.45">
      <c r="A2503" t="s">
        <v>2664</v>
      </c>
      <c r="B2503">
        <v>1045</v>
      </c>
      <c r="C2503">
        <v>8593</v>
      </c>
      <c r="D2503">
        <v>16</v>
      </c>
    </row>
    <row r="2504" spans="1:4" hidden="1" x14ac:dyDescent="0.45">
      <c r="A2504" t="s">
        <v>2665</v>
      </c>
      <c r="B2504">
        <v>1046</v>
      </c>
      <c r="C2504">
        <v>8611</v>
      </c>
      <c r="D2504">
        <v>16</v>
      </c>
    </row>
    <row r="2505" spans="1:4" hidden="1" x14ac:dyDescent="0.45">
      <c r="A2505" t="s">
        <v>2666</v>
      </c>
      <c r="B2505">
        <v>1047</v>
      </c>
      <c r="C2505">
        <v>8614</v>
      </c>
      <c r="D2505">
        <v>16</v>
      </c>
    </row>
    <row r="2506" spans="1:4" hidden="1" x14ac:dyDescent="0.45">
      <c r="A2506" t="s">
        <v>2667</v>
      </c>
      <c r="B2506">
        <v>1048</v>
      </c>
      <c r="C2506">
        <v>8620</v>
      </c>
      <c r="D2506">
        <v>16</v>
      </c>
    </row>
    <row r="2507" spans="1:4" hidden="1" x14ac:dyDescent="0.45">
      <c r="A2507" t="s">
        <v>2668</v>
      </c>
      <c r="B2507">
        <v>1049</v>
      </c>
      <c r="C2507">
        <v>8632</v>
      </c>
      <c r="D2507">
        <v>16</v>
      </c>
    </row>
    <row r="2508" spans="1:4" hidden="1" x14ac:dyDescent="0.45">
      <c r="A2508" t="s">
        <v>2669</v>
      </c>
      <c r="B2508">
        <v>1050</v>
      </c>
      <c r="C2508">
        <v>8635</v>
      </c>
      <c r="D2508">
        <v>16</v>
      </c>
    </row>
    <row r="2509" spans="1:4" hidden="1" x14ac:dyDescent="0.45">
      <c r="A2509" t="s">
        <v>2670</v>
      </c>
      <c r="B2509">
        <v>1051</v>
      </c>
      <c r="C2509">
        <v>8656</v>
      </c>
      <c r="D2509">
        <v>16</v>
      </c>
    </row>
    <row r="2510" spans="1:4" hidden="1" x14ac:dyDescent="0.45">
      <c r="A2510" t="s">
        <v>2671</v>
      </c>
      <c r="B2510">
        <v>1052</v>
      </c>
      <c r="C2510">
        <v>8662</v>
      </c>
      <c r="D2510">
        <v>16</v>
      </c>
    </row>
    <row r="2511" spans="1:4" hidden="1" x14ac:dyDescent="0.45">
      <c r="A2511" t="s">
        <v>2672</v>
      </c>
      <c r="B2511">
        <v>1053</v>
      </c>
      <c r="C2511">
        <v>8674</v>
      </c>
      <c r="D2511">
        <v>16</v>
      </c>
    </row>
    <row r="2512" spans="1:4" hidden="1" x14ac:dyDescent="0.45">
      <c r="A2512" t="s">
        <v>2673</v>
      </c>
      <c r="B2512">
        <v>1054</v>
      </c>
      <c r="C2512">
        <v>8686</v>
      </c>
      <c r="D2512">
        <v>16</v>
      </c>
    </row>
    <row r="2513" spans="1:4" hidden="1" x14ac:dyDescent="0.45">
      <c r="A2513" t="s">
        <v>2674</v>
      </c>
      <c r="B2513">
        <v>1055</v>
      </c>
      <c r="C2513">
        <v>8707</v>
      </c>
      <c r="D2513">
        <v>16</v>
      </c>
    </row>
    <row r="2514" spans="1:4" hidden="1" x14ac:dyDescent="0.45">
      <c r="A2514" t="s">
        <v>2675</v>
      </c>
      <c r="B2514">
        <v>1056</v>
      </c>
      <c r="C2514">
        <v>8716</v>
      </c>
      <c r="D2514">
        <v>16</v>
      </c>
    </row>
    <row r="2515" spans="1:4" hidden="1" x14ac:dyDescent="0.45">
      <c r="A2515" t="s">
        <v>2676</v>
      </c>
      <c r="B2515">
        <v>1057</v>
      </c>
      <c r="C2515">
        <v>8740</v>
      </c>
      <c r="D2515">
        <v>16</v>
      </c>
    </row>
    <row r="2516" spans="1:4" hidden="1" x14ac:dyDescent="0.45">
      <c r="A2516" t="s">
        <v>860</v>
      </c>
      <c r="B2516">
        <v>1058</v>
      </c>
      <c r="C2516">
        <v>8746</v>
      </c>
      <c r="D2516">
        <v>16</v>
      </c>
    </row>
    <row r="2517" spans="1:4" hidden="1" x14ac:dyDescent="0.45">
      <c r="A2517" t="s">
        <v>2677</v>
      </c>
      <c r="B2517">
        <v>1059</v>
      </c>
      <c r="C2517">
        <v>8761</v>
      </c>
      <c r="D2517">
        <v>16</v>
      </c>
    </row>
    <row r="2518" spans="1:4" hidden="1" x14ac:dyDescent="0.45">
      <c r="A2518" t="s">
        <v>2678</v>
      </c>
      <c r="B2518">
        <v>1060</v>
      </c>
      <c r="C2518">
        <v>8770</v>
      </c>
      <c r="D2518">
        <v>16</v>
      </c>
    </row>
    <row r="2519" spans="1:4" hidden="1" x14ac:dyDescent="0.45">
      <c r="A2519" t="s">
        <v>2679</v>
      </c>
      <c r="B2519">
        <v>1061</v>
      </c>
      <c r="C2519">
        <v>8773</v>
      </c>
      <c r="D2519">
        <v>16</v>
      </c>
    </row>
    <row r="2520" spans="1:4" hidden="1" x14ac:dyDescent="0.45">
      <c r="A2520" t="s">
        <v>2680</v>
      </c>
      <c r="B2520">
        <v>1062</v>
      </c>
      <c r="C2520">
        <v>8782</v>
      </c>
      <c r="D2520">
        <v>16</v>
      </c>
    </row>
    <row r="2521" spans="1:4" hidden="1" x14ac:dyDescent="0.45">
      <c r="A2521" t="s">
        <v>2681</v>
      </c>
      <c r="B2521">
        <v>1063</v>
      </c>
      <c r="C2521">
        <v>8788</v>
      </c>
      <c r="D2521">
        <v>16</v>
      </c>
    </row>
    <row r="2522" spans="1:4" hidden="1" x14ac:dyDescent="0.45">
      <c r="A2522" t="s">
        <v>2682</v>
      </c>
      <c r="B2522">
        <v>1064</v>
      </c>
      <c r="C2522">
        <v>8812</v>
      </c>
      <c r="D2522">
        <v>16</v>
      </c>
    </row>
    <row r="2523" spans="1:4" hidden="1" x14ac:dyDescent="0.45">
      <c r="A2523" t="s">
        <v>2683</v>
      </c>
      <c r="B2523">
        <v>1065</v>
      </c>
      <c r="C2523">
        <v>8824</v>
      </c>
      <c r="D2523">
        <v>16</v>
      </c>
    </row>
    <row r="2524" spans="1:4" hidden="1" x14ac:dyDescent="0.45">
      <c r="A2524" t="s">
        <v>2337</v>
      </c>
      <c r="B2524">
        <v>1066</v>
      </c>
      <c r="C2524">
        <v>8842</v>
      </c>
      <c r="D2524">
        <v>16</v>
      </c>
    </row>
    <row r="2525" spans="1:4" hidden="1" x14ac:dyDescent="0.45">
      <c r="A2525" t="s">
        <v>2684</v>
      </c>
      <c r="B2525">
        <v>1067</v>
      </c>
      <c r="C2525">
        <v>8848</v>
      </c>
      <c r="D2525">
        <v>16</v>
      </c>
    </row>
    <row r="2526" spans="1:4" hidden="1" x14ac:dyDescent="0.45">
      <c r="A2526" t="s">
        <v>2685</v>
      </c>
      <c r="B2526">
        <v>1068</v>
      </c>
      <c r="C2526">
        <v>8866</v>
      </c>
      <c r="D2526">
        <v>16</v>
      </c>
    </row>
    <row r="2527" spans="1:4" hidden="1" x14ac:dyDescent="0.45">
      <c r="A2527" t="s">
        <v>2686</v>
      </c>
      <c r="B2527">
        <v>1069</v>
      </c>
      <c r="C2527">
        <v>8869</v>
      </c>
      <c r="D2527">
        <v>16</v>
      </c>
    </row>
    <row r="2528" spans="1:4" hidden="1" x14ac:dyDescent="0.45">
      <c r="A2528" t="s">
        <v>2687</v>
      </c>
      <c r="B2528">
        <v>1070</v>
      </c>
      <c r="C2528">
        <v>8872</v>
      </c>
      <c r="D2528">
        <v>16</v>
      </c>
    </row>
    <row r="2529" spans="1:4" hidden="1" x14ac:dyDescent="0.45">
      <c r="A2529" t="s">
        <v>2688</v>
      </c>
      <c r="B2529">
        <v>1071</v>
      </c>
      <c r="C2529">
        <v>8896</v>
      </c>
      <c r="D2529">
        <v>16</v>
      </c>
    </row>
    <row r="2530" spans="1:4" hidden="1" x14ac:dyDescent="0.45">
      <c r="A2530" t="s">
        <v>2689</v>
      </c>
      <c r="B2530">
        <v>1072</v>
      </c>
      <c r="C2530">
        <v>8905</v>
      </c>
      <c r="D2530">
        <v>16</v>
      </c>
    </row>
    <row r="2531" spans="1:4" hidden="1" x14ac:dyDescent="0.45">
      <c r="A2531" t="s">
        <v>2690</v>
      </c>
      <c r="B2531">
        <v>1073</v>
      </c>
      <c r="C2531">
        <v>8911</v>
      </c>
      <c r="D2531">
        <v>16</v>
      </c>
    </row>
    <row r="2532" spans="1:4" hidden="1" x14ac:dyDescent="0.45">
      <c r="A2532" t="s">
        <v>2691</v>
      </c>
      <c r="B2532">
        <v>1074</v>
      </c>
      <c r="C2532">
        <v>8914</v>
      </c>
      <c r="D2532">
        <v>16</v>
      </c>
    </row>
    <row r="2533" spans="1:4" hidden="1" x14ac:dyDescent="0.45">
      <c r="A2533" t="s">
        <v>2692</v>
      </c>
      <c r="B2533">
        <v>1075</v>
      </c>
      <c r="C2533">
        <v>8923</v>
      </c>
      <c r="D2533">
        <v>16</v>
      </c>
    </row>
    <row r="2534" spans="1:4" hidden="1" x14ac:dyDescent="0.45">
      <c r="A2534" t="s">
        <v>2388</v>
      </c>
      <c r="B2534">
        <v>1076</v>
      </c>
      <c r="C2534">
        <v>8935</v>
      </c>
      <c r="D2534">
        <v>16</v>
      </c>
    </row>
    <row r="2535" spans="1:4" hidden="1" x14ac:dyDescent="0.45">
      <c r="A2535" t="s">
        <v>2693</v>
      </c>
      <c r="B2535">
        <v>1077</v>
      </c>
      <c r="C2535">
        <v>8944</v>
      </c>
      <c r="D2535">
        <v>16</v>
      </c>
    </row>
    <row r="2536" spans="1:4" hidden="1" x14ac:dyDescent="0.45">
      <c r="A2536" t="s">
        <v>2694</v>
      </c>
      <c r="B2536">
        <v>1078</v>
      </c>
      <c r="C2536">
        <v>8950</v>
      </c>
      <c r="D2536">
        <v>16</v>
      </c>
    </row>
    <row r="2537" spans="1:4" hidden="1" x14ac:dyDescent="0.45">
      <c r="A2537" t="s">
        <v>2695</v>
      </c>
      <c r="B2537">
        <v>1079</v>
      </c>
      <c r="C2537">
        <v>8971</v>
      </c>
      <c r="D2537">
        <v>16</v>
      </c>
    </row>
    <row r="2538" spans="1:4" hidden="1" x14ac:dyDescent="0.45">
      <c r="A2538" t="s">
        <v>2696</v>
      </c>
      <c r="B2538">
        <v>1080</v>
      </c>
      <c r="C2538">
        <v>9025</v>
      </c>
      <c r="D2538">
        <v>16</v>
      </c>
    </row>
    <row r="2539" spans="1:4" hidden="1" x14ac:dyDescent="0.45">
      <c r="A2539" t="s">
        <v>2697</v>
      </c>
      <c r="B2539">
        <v>1081</v>
      </c>
      <c r="C2539">
        <v>9040</v>
      </c>
      <c r="D2539">
        <v>16</v>
      </c>
    </row>
    <row r="2540" spans="1:4" hidden="1" x14ac:dyDescent="0.45">
      <c r="A2540" t="s">
        <v>2698</v>
      </c>
      <c r="B2540">
        <v>1082</v>
      </c>
      <c r="C2540">
        <v>9043</v>
      </c>
      <c r="D2540">
        <v>16</v>
      </c>
    </row>
    <row r="2541" spans="1:4" hidden="1" x14ac:dyDescent="0.45">
      <c r="A2541" t="s">
        <v>2699</v>
      </c>
      <c r="B2541">
        <v>1083</v>
      </c>
      <c r="C2541">
        <v>9052</v>
      </c>
      <c r="D2541">
        <v>16</v>
      </c>
    </row>
    <row r="2542" spans="1:4" hidden="1" x14ac:dyDescent="0.45">
      <c r="A2542" t="s">
        <v>2700</v>
      </c>
      <c r="B2542">
        <v>1084</v>
      </c>
      <c r="C2542">
        <v>9064</v>
      </c>
      <c r="D2542">
        <v>16</v>
      </c>
    </row>
    <row r="2543" spans="1:4" hidden="1" x14ac:dyDescent="0.45">
      <c r="A2543" t="s">
        <v>497</v>
      </c>
      <c r="B2543">
        <v>1085</v>
      </c>
      <c r="C2543">
        <v>9076</v>
      </c>
      <c r="D2543">
        <v>16</v>
      </c>
    </row>
    <row r="2544" spans="1:4" hidden="1" x14ac:dyDescent="0.45">
      <c r="A2544" t="s">
        <v>582</v>
      </c>
      <c r="B2544">
        <v>1086</v>
      </c>
      <c r="C2544">
        <v>9079</v>
      </c>
      <c r="D2544">
        <v>16</v>
      </c>
    </row>
    <row r="2545" spans="1:4" hidden="1" x14ac:dyDescent="0.45">
      <c r="A2545" t="s">
        <v>1119</v>
      </c>
      <c r="B2545">
        <v>1087</v>
      </c>
      <c r="C2545">
        <v>9100</v>
      </c>
      <c r="D2545">
        <v>16</v>
      </c>
    </row>
    <row r="2546" spans="1:4" hidden="1" x14ac:dyDescent="0.45">
      <c r="A2546" t="s">
        <v>743</v>
      </c>
      <c r="B2546">
        <v>1088</v>
      </c>
      <c r="C2546">
        <v>9106</v>
      </c>
      <c r="D2546">
        <v>16</v>
      </c>
    </row>
    <row r="2547" spans="1:4" hidden="1" x14ac:dyDescent="0.45">
      <c r="A2547" t="s">
        <v>2701</v>
      </c>
      <c r="B2547">
        <v>1089</v>
      </c>
      <c r="C2547">
        <v>9112</v>
      </c>
      <c r="D2547">
        <v>16</v>
      </c>
    </row>
    <row r="2548" spans="1:4" hidden="1" x14ac:dyDescent="0.45">
      <c r="A2548" t="s">
        <v>2702</v>
      </c>
      <c r="B2548">
        <v>1090</v>
      </c>
      <c r="C2548">
        <v>9154</v>
      </c>
      <c r="D2548">
        <v>16</v>
      </c>
    </row>
    <row r="2549" spans="1:4" hidden="1" x14ac:dyDescent="0.45">
      <c r="A2549" t="s">
        <v>2703</v>
      </c>
      <c r="B2549">
        <v>889</v>
      </c>
      <c r="C2549">
        <v>6652</v>
      </c>
      <c r="D2549">
        <v>14</v>
      </c>
    </row>
    <row r="2550" spans="1:4" hidden="1" x14ac:dyDescent="0.45">
      <c r="A2550" t="s">
        <v>2704</v>
      </c>
      <c r="B2550">
        <v>890</v>
      </c>
      <c r="C2550">
        <v>6658</v>
      </c>
      <c r="D2550">
        <v>14</v>
      </c>
    </row>
    <row r="2551" spans="1:4" hidden="1" x14ac:dyDescent="0.45">
      <c r="A2551" t="s">
        <v>2705</v>
      </c>
      <c r="B2551">
        <v>891</v>
      </c>
      <c r="C2551">
        <v>6661</v>
      </c>
      <c r="D2551">
        <v>14</v>
      </c>
    </row>
    <row r="2552" spans="1:4" hidden="1" x14ac:dyDescent="0.45">
      <c r="A2552" t="s">
        <v>2706</v>
      </c>
      <c r="B2552">
        <v>892</v>
      </c>
      <c r="C2552">
        <v>6673</v>
      </c>
      <c r="D2552">
        <v>14</v>
      </c>
    </row>
    <row r="2553" spans="1:4" hidden="1" x14ac:dyDescent="0.45">
      <c r="A2553" t="s">
        <v>2707</v>
      </c>
      <c r="B2553">
        <v>893</v>
      </c>
      <c r="C2553">
        <v>6676</v>
      </c>
      <c r="D2553">
        <v>14</v>
      </c>
    </row>
    <row r="2554" spans="1:4" hidden="1" x14ac:dyDescent="0.45">
      <c r="A2554" t="s">
        <v>2708</v>
      </c>
      <c r="B2554">
        <v>894</v>
      </c>
      <c r="C2554">
        <v>6685</v>
      </c>
      <c r="D2554">
        <v>14</v>
      </c>
    </row>
    <row r="2555" spans="1:4" hidden="1" x14ac:dyDescent="0.45">
      <c r="A2555" t="s">
        <v>2709</v>
      </c>
      <c r="B2555">
        <v>895</v>
      </c>
      <c r="C2555">
        <v>6688</v>
      </c>
      <c r="D2555">
        <v>14</v>
      </c>
    </row>
    <row r="2556" spans="1:4" hidden="1" x14ac:dyDescent="0.45">
      <c r="A2556" t="s">
        <v>2710</v>
      </c>
      <c r="B2556">
        <v>896</v>
      </c>
      <c r="C2556">
        <v>6706</v>
      </c>
      <c r="D2556">
        <v>14</v>
      </c>
    </row>
    <row r="2557" spans="1:4" hidden="1" x14ac:dyDescent="0.45">
      <c r="A2557" t="s">
        <v>2711</v>
      </c>
      <c r="B2557">
        <v>897</v>
      </c>
      <c r="C2557">
        <v>6709</v>
      </c>
      <c r="D2557">
        <v>14</v>
      </c>
    </row>
    <row r="2558" spans="1:4" hidden="1" x14ac:dyDescent="0.45">
      <c r="A2558" t="s">
        <v>2712</v>
      </c>
      <c r="B2558">
        <v>898</v>
      </c>
      <c r="C2558">
        <v>6712</v>
      </c>
      <c r="D2558">
        <v>14</v>
      </c>
    </row>
    <row r="2559" spans="1:4" hidden="1" x14ac:dyDescent="0.45">
      <c r="A2559" t="s">
        <v>2713</v>
      </c>
      <c r="B2559">
        <v>899</v>
      </c>
      <c r="C2559">
        <v>6724</v>
      </c>
      <c r="D2559">
        <v>14</v>
      </c>
    </row>
    <row r="2560" spans="1:4" hidden="1" x14ac:dyDescent="0.45">
      <c r="A2560" t="s">
        <v>1179</v>
      </c>
      <c r="B2560">
        <v>900</v>
      </c>
      <c r="C2560">
        <v>6733</v>
      </c>
      <c r="D2560">
        <v>14</v>
      </c>
    </row>
    <row r="2561" spans="1:4" hidden="1" x14ac:dyDescent="0.45">
      <c r="A2561" t="s">
        <v>2714</v>
      </c>
      <c r="B2561">
        <v>901</v>
      </c>
      <c r="C2561">
        <v>6736</v>
      </c>
      <c r="D2561">
        <v>14</v>
      </c>
    </row>
    <row r="2562" spans="1:4" hidden="1" x14ac:dyDescent="0.45">
      <c r="A2562" t="s">
        <v>2715</v>
      </c>
      <c r="B2562">
        <v>902</v>
      </c>
      <c r="C2562">
        <v>6757</v>
      </c>
      <c r="D2562">
        <v>14</v>
      </c>
    </row>
    <row r="2563" spans="1:4" hidden="1" x14ac:dyDescent="0.45">
      <c r="A2563" t="s">
        <v>2716</v>
      </c>
      <c r="B2563">
        <v>903</v>
      </c>
      <c r="C2563">
        <v>6760</v>
      </c>
      <c r="D2563">
        <v>14</v>
      </c>
    </row>
    <row r="2564" spans="1:4" hidden="1" x14ac:dyDescent="0.45">
      <c r="A2564" t="s">
        <v>2717</v>
      </c>
      <c r="B2564">
        <v>904</v>
      </c>
      <c r="C2564">
        <v>6778</v>
      </c>
      <c r="D2564">
        <v>14</v>
      </c>
    </row>
    <row r="2565" spans="1:4" hidden="1" x14ac:dyDescent="0.45">
      <c r="A2565" t="s">
        <v>2718</v>
      </c>
      <c r="B2565">
        <v>905</v>
      </c>
      <c r="C2565">
        <v>6781</v>
      </c>
      <c r="D2565">
        <v>14</v>
      </c>
    </row>
    <row r="2566" spans="1:4" hidden="1" x14ac:dyDescent="0.45">
      <c r="A2566" t="s">
        <v>2719</v>
      </c>
      <c r="B2566">
        <v>906</v>
      </c>
      <c r="C2566">
        <v>6793</v>
      </c>
      <c r="D2566">
        <v>14</v>
      </c>
    </row>
    <row r="2567" spans="1:4" hidden="1" x14ac:dyDescent="0.45">
      <c r="A2567" t="s">
        <v>2720</v>
      </c>
      <c r="B2567">
        <v>907</v>
      </c>
      <c r="C2567">
        <v>6799</v>
      </c>
      <c r="D2567">
        <v>14</v>
      </c>
    </row>
    <row r="2568" spans="1:4" hidden="1" x14ac:dyDescent="0.45">
      <c r="A2568" t="s">
        <v>2721</v>
      </c>
      <c r="B2568">
        <v>908</v>
      </c>
      <c r="C2568">
        <v>6811</v>
      </c>
      <c r="D2568">
        <v>14</v>
      </c>
    </row>
    <row r="2569" spans="1:4" hidden="1" x14ac:dyDescent="0.45">
      <c r="A2569" t="s">
        <v>2722</v>
      </c>
      <c r="B2569">
        <v>909</v>
      </c>
      <c r="C2569">
        <v>6820</v>
      </c>
      <c r="D2569">
        <v>14</v>
      </c>
    </row>
    <row r="2570" spans="1:4" hidden="1" x14ac:dyDescent="0.45">
      <c r="A2570" t="s">
        <v>2723</v>
      </c>
      <c r="B2570">
        <v>910</v>
      </c>
      <c r="C2570">
        <v>6832</v>
      </c>
      <c r="D2570">
        <v>14</v>
      </c>
    </row>
    <row r="2571" spans="1:4" hidden="1" x14ac:dyDescent="0.45">
      <c r="A2571" t="s">
        <v>2724</v>
      </c>
      <c r="B2571">
        <v>911</v>
      </c>
      <c r="C2571">
        <v>6838</v>
      </c>
      <c r="D2571">
        <v>14</v>
      </c>
    </row>
    <row r="2572" spans="1:4" hidden="1" x14ac:dyDescent="0.45">
      <c r="A2572" t="s">
        <v>2725</v>
      </c>
      <c r="B2572">
        <v>912</v>
      </c>
      <c r="C2572">
        <v>6841</v>
      </c>
      <c r="D2572">
        <v>14</v>
      </c>
    </row>
    <row r="2573" spans="1:4" hidden="1" x14ac:dyDescent="0.45">
      <c r="A2573" t="s">
        <v>2726</v>
      </c>
      <c r="B2573">
        <v>913</v>
      </c>
      <c r="C2573">
        <v>6856</v>
      </c>
      <c r="D2573">
        <v>14</v>
      </c>
    </row>
    <row r="2574" spans="1:4" hidden="1" x14ac:dyDescent="0.45">
      <c r="A2574" t="s">
        <v>2727</v>
      </c>
      <c r="B2574">
        <v>914</v>
      </c>
      <c r="C2574">
        <v>6862</v>
      </c>
      <c r="D2574">
        <v>14</v>
      </c>
    </row>
    <row r="2575" spans="1:4" hidden="1" x14ac:dyDescent="0.45">
      <c r="A2575" t="s">
        <v>2728</v>
      </c>
      <c r="B2575">
        <v>915</v>
      </c>
      <c r="C2575">
        <v>6874</v>
      </c>
      <c r="D2575">
        <v>14</v>
      </c>
    </row>
    <row r="2576" spans="1:4" hidden="1" x14ac:dyDescent="0.45">
      <c r="A2576" t="s">
        <v>2729</v>
      </c>
      <c r="B2576">
        <v>916</v>
      </c>
      <c r="C2576">
        <v>6877</v>
      </c>
      <c r="D2576">
        <v>14</v>
      </c>
    </row>
    <row r="2577" spans="1:4" hidden="1" x14ac:dyDescent="0.45">
      <c r="A2577" t="s">
        <v>2730</v>
      </c>
      <c r="B2577">
        <v>917</v>
      </c>
      <c r="C2577">
        <v>6886</v>
      </c>
      <c r="D2577">
        <v>14</v>
      </c>
    </row>
    <row r="2578" spans="1:4" hidden="1" x14ac:dyDescent="0.45">
      <c r="A2578" t="s">
        <v>2731</v>
      </c>
      <c r="B2578">
        <v>918</v>
      </c>
      <c r="C2578">
        <v>6895</v>
      </c>
      <c r="D2578">
        <v>14</v>
      </c>
    </row>
    <row r="2579" spans="1:4" hidden="1" x14ac:dyDescent="0.45">
      <c r="A2579" t="s">
        <v>1232</v>
      </c>
      <c r="B2579">
        <v>919</v>
      </c>
      <c r="C2579">
        <v>6913</v>
      </c>
      <c r="D2579">
        <v>14</v>
      </c>
    </row>
    <row r="2580" spans="1:4" hidden="1" x14ac:dyDescent="0.45">
      <c r="A2580" t="s">
        <v>2732</v>
      </c>
      <c r="B2580">
        <v>920</v>
      </c>
      <c r="C2580">
        <v>6922</v>
      </c>
      <c r="D2580">
        <v>14</v>
      </c>
    </row>
    <row r="2581" spans="1:4" hidden="1" x14ac:dyDescent="0.45">
      <c r="A2581" t="s">
        <v>2733</v>
      </c>
      <c r="B2581">
        <v>921</v>
      </c>
      <c r="C2581">
        <v>6931</v>
      </c>
      <c r="D2581">
        <v>14</v>
      </c>
    </row>
    <row r="2582" spans="1:4" hidden="1" x14ac:dyDescent="0.45">
      <c r="A2582" t="s">
        <v>2734</v>
      </c>
      <c r="B2582">
        <v>922</v>
      </c>
      <c r="C2582">
        <v>6946</v>
      </c>
      <c r="D2582">
        <v>14</v>
      </c>
    </row>
    <row r="2583" spans="1:4" hidden="1" x14ac:dyDescent="0.45">
      <c r="A2583" t="s">
        <v>2735</v>
      </c>
      <c r="B2583">
        <v>923</v>
      </c>
      <c r="C2583">
        <v>6967</v>
      </c>
      <c r="D2583">
        <v>14</v>
      </c>
    </row>
    <row r="2584" spans="1:4" hidden="1" x14ac:dyDescent="0.45">
      <c r="A2584" t="s">
        <v>2736</v>
      </c>
      <c r="B2584">
        <v>924</v>
      </c>
      <c r="C2584">
        <v>6970</v>
      </c>
      <c r="D2584">
        <v>14</v>
      </c>
    </row>
    <row r="2585" spans="1:4" hidden="1" x14ac:dyDescent="0.45">
      <c r="A2585" t="s">
        <v>1918</v>
      </c>
      <c r="B2585">
        <v>925</v>
      </c>
      <c r="C2585">
        <v>6979</v>
      </c>
      <c r="D2585">
        <v>14</v>
      </c>
    </row>
    <row r="2586" spans="1:4" hidden="1" x14ac:dyDescent="0.45">
      <c r="A2586" t="s">
        <v>2737</v>
      </c>
      <c r="B2586">
        <v>926</v>
      </c>
      <c r="C2586">
        <v>6985</v>
      </c>
      <c r="D2586">
        <v>14</v>
      </c>
    </row>
    <row r="2587" spans="1:4" hidden="1" x14ac:dyDescent="0.45">
      <c r="A2587" t="s">
        <v>2738</v>
      </c>
      <c r="B2587">
        <v>927</v>
      </c>
      <c r="C2587">
        <v>6994</v>
      </c>
      <c r="D2587">
        <v>14</v>
      </c>
    </row>
    <row r="2588" spans="1:4" hidden="1" x14ac:dyDescent="0.45">
      <c r="A2588" t="s">
        <v>2739</v>
      </c>
      <c r="B2588">
        <v>928</v>
      </c>
      <c r="C2588">
        <v>7030</v>
      </c>
      <c r="D2588">
        <v>14</v>
      </c>
    </row>
    <row r="2589" spans="1:4" hidden="1" x14ac:dyDescent="0.45">
      <c r="A2589" t="s">
        <v>2740</v>
      </c>
      <c r="B2589">
        <v>929</v>
      </c>
      <c r="C2589">
        <v>7054</v>
      </c>
      <c r="D2589">
        <v>14</v>
      </c>
    </row>
    <row r="2590" spans="1:4" hidden="1" x14ac:dyDescent="0.45">
      <c r="A2590" t="s">
        <v>1065</v>
      </c>
      <c r="B2590">
        <v>930</v>
      </c>
      <c r="C2590">
        <v>7060</v>
      </c>
      <c r="D2590">
        <v>14</v>
      </c>
    </row>
    <row r="2591" spans="1:4" hidden="1" x14ac:dyDescent="0.45">
      <c r="A2591" t="s">
        <v>2741</v>
      </c>
      <c r="B2591">
        <v>931</v>
      </c>
      <c r="C2591">
        <v>7069</v>
      </c>
      <c r="D2591">
        <v>14</v>
      </c>
    </row>
    <row r="2592" spans="1:4" hidden="1" x14ac:dyDescent="0.45">
      <c r="A2592" t="s">
        <v>2742</v>
      </c>
      <c r="B2592">
        <v>932</v>
      </c>
      <c r="C2592">
        <v>7081</v>
      </c>
      <c r="D2592">
        <v>14</v>
      </c>
    </row>
    <row r="2593" spans="1:4" hidden="1" x14ac:dyDescent="0.45">
      <c r="A2593" t="s">
        <v>2743</v>
      </c>
      <c r="B2593">
        <v>933</v>
      </c>
      <c r="C2593">
        <v>7090</v>
      </c>
      <c r="D2593">
        <v>14</v>
      </c>
    </row>
    <row r="2594" spans="1:4" hidden="1" x14ac:dyDescent="0.45">
      <c r="A2594" t="s">
        <v>2744</v>
      </c>
      <c r="B2594">
        <v>934</v>
      </c>
      <c r="C2594">
        <v>7093</v>
      </c>
      <c r="D2594">
        <v>14</v>
      </c>
    </row>
    <row r="2595" spans="1:4" hidden="1" x14ac:dyDescent="0.45">
      <c r="A2595" t="s">
        <v>2745</v>
      </c>
      <c r="B2595">
        <v>935</v>
      </c>
      <c r="C2595">
        <v>7114</v>
      </c>
      <c r="D2595">
        <v>14</v>
      </c>
    </row>
    <row r="2596" spans="1:4" hidden="1" x14ac:dyDescent="0.45">
      <c r="A2596" t="s">
        <v>2746</v>
      </c>
      <c r="B2596">
        <v>936</v>
      </c>
      <c r="C2596">
        <v>7132</v>
      </c>
      <c r="D2596">
        <v>14</v>
      </c>
    </row>
    <row r="2597" spans="1:4" hidden="1" x14ac:dyDescent="0.45">
      <c r="A2597" t="s">
        <v>2747</v>
      </c>
      <c r="B2597">
        <v>937</v>
      </c>
      <c r="C2597">
        <v>7135</v>
      </c>
      <c r="D2597">
        <v>14</v>
      </c>
    </row>
    <row r="2598" spans="1:4" hidden="1" x14ac:dyDescent="0.45">
      <c r="A2598" t="s">
        <v>2748</v>
      </c>
      <c r="B2598">
        <v>938</v>
      </c>
      <c r="C2598">
        <v>7147</v>
      </c>
      <c r="D2598">
        <v>14</v>
      </c>
    </row>
    <row r="2599" spans="1:4" hidden="1" x14ac:dyDescent="0.45">
      <c r="A2599" t="s">
        <v>2749</v>
      </c>
      <c r="B2599">
        <v>939</v>
      </c>
      <c r="C2599">
        <v>7168</v>
      </c>
      <c r="D2599">
        <v>14</v>
      </c>
    </row>
    <row r="2600" spans="1:4" hidden="1" x14ac:dyDescent="0.45">
      <c r="A2600" t="s">
        <v>2750</v>
      </c>
      <c r="B2600">
        <v>940</v>
      </c>
      <c r="C2600">
        <v>7180</v>
      </c>
      <c r="D2600">
        <v>14</v>
      </c>
    </row>
    <row r="2601" spans="1:4" hidden="1" x14ac:dyDescent="0.45">
      <c r="A2601" t="s">
        <v>2751</v>
      </c>
      <c r="B2601">
        <v>941</v>
      </c>
      <c r="C2601">
        <v>7183</v>
      </c>
      <c r="D2601">
        <v>14</v>
      </c>
    </row>
    <row r="2602" spans="1:4" hidden="1" x14ac:dyDescent="0.45">
      <c r="A2602" t="s">
        <v>2752</v>
      </c>
      <c r="B2602">
        <v>942</v>
      </c>
      <c r="C2602">
        <v>7192</v>
      </c>
      <c r="D2602">
        <v>14</v>
      </c>
    </row>
    <row r="2603" spans="1:4" hidden="1" x14ac:dyDescent="0.45">
      <c r="A2603" t="s">
        <v>2753</v>
      </c>
      <c r="B2603">
        <v>824</v>
      </c>
      <c r="C2603">
        <v>5977</v>
      </c>
      <c r="D2603">
        <v>13</v>
      </c>
    </row>
    <row r="2604" spans="1:4" hidden="1" x14ac:dyDescent="0.45">
      <c r="A2604" t="s">
        <v>2754</v>
      </c>
      <c r="B2604">
        <v>825</v>
      </c>
      <c r="C2604">
        <v>5983</v>
      </c>
      <c r="D2604">
        <v>13</v>
      </c>
    </row>
    <row r="2605" spans="1:4" hidden="1" x14ac:dyDescent="0.45">
      <c r="A2605" t="s">
        <v>2755</v>
      </c>
      <c r="B2605">
        <v>826</v>
      </c>
      <c r="C2605">
        <v>5986</v>
      </c>
      <c r="D2605">
        <v>13</v>
      </c>
    </row>
    <row r="2606" spans="1:4" hidden="1" x14ac:dyDescent="0.45">
      <c r="A2606" t="s">
        <v>2756</v>
      </c>
      <c r="B2606">
        <v>827</v>
      </c>
      <c r="C2606">
        <v>6001</v>
      </c>
      <c r="D2606">
        <v>13</v>
      </c>
    </row>
    <row r="2607" spans="1:4" hidden="1" x14ac:dyDescent="0.45">
      <c r="A2607" t="s">
        <v>2757</v>
      </c>
      <c r="B2607">
        <v>828</v>
      </c>
      <c r="C2607">
        <v>6004</v>
      </c>
      <c r="D2607">
        <v>13</v>
      </c>
    </row>
    <row r="2608" spans="1:4" hidden="1" x14ac:dyDescent="0.45">
      <c r="A2608" t="s">
        <v>435</v>
      </c>
      <c r="B2608">
        <v>829</v>
      </c>
      <c r="C2608">
        <v>6019</v>
      </c>
      <c r="D2608">
        <v>13</v>
      </c>
    </row>
    <row r="2609" spans="1:4" hidden="1" x14ac:dyDescent="0.45">
      <c r="A2609" t="s">
        <v>2758</v>
      </c>
      <c r="B2609">
        <v>830</v>
      </c>
      <c r="C2609">
        <v>6037</v>
      </c>
      <c r="D2609">
        <v>13</v>
      </c>
    </row>
    <row r="2610" spans="1:4" hidden="1" x14ac:dyDescent="0.45">
      <c r="A2610" t="s">
        <v>2759</v>
      </c>
      <c r="B2610">
        <v>831</v>
      </c>
      <c r="C2610">
        <v>6040</v>
      </c>
      <c r="D2610">
        <v>13</v>
      </c>
    </row>
    <row r="2611" spans="1:4" hidden="1" x14ac:dyDescent="0.45">
      <c r="A2611" t="s">
        <v>2760</v>
      </c>
      <c r="B2611">
        <v>832</v>
      </c>
      <c r="C2611">
        <v>6046</v>
      </c>
      <c r="D2611">
        <v>13</v>
      </c>
    </row>
    <row r="2612" spans="1:4" hidden="1" x14ac:dyDescent="0.45">
      <c r="A2612" t="s">
        <v>2761</v>
      </c>
      <c r="B2612">
        <v>833</v>
      </c>
      <c r="C2612">
        <v>6058</v>
      </c>
      <c r="D2612">
        <v>13</v>
      </c>
    </row>
    <row r="2613" spans="1:4" hidden="1" x14ac:dyDescent="0.45">
      <c r="A2613" t="s">
        <v>2762</v>
      </c>
      <c r="B2613">
        <v>834</v>
      </c>
      <c r="C2613">
        <v>6073</v>
      </c>
      <c r="D2613">
        <v>13</v>
      </c>
    </row>
    <row r="2614" spans="1:4" hidden="1" x14ac:dyDescent="0.45">
      <c r="A2614" t="s">
        <v>2763</v>
      </c>
      <c r="B2614">
        <v>835</v>
      </c>
      <c r="C2614">
        <v>6076</v>
      </c>
      <c r="D2614">
        <v>13</v>
      </c>
    </row>
    <row r="2615" spans="1:4" hidden="1" x14ac:dyDescent="0.45">
      <c r="A2615" t="s">
        <v>2235</v>
      </c>
      <c r="B2615">
        <v>836</v>
      </c>
      <c r="C2615">
        <v>6079</v>
      </c>
      <c r="D2615">
        <v>13</v>
      </c>
    </row>
    <row r="2616" spans="1:4" hidden="1" x14ac:dyDescent="0.45">
      <c r="A2616" t="s">
        <v>2764</v>
      </c>
      <c r="B2616">
        <v>837</v>
      </c>
      <c r="C2616">
        <v>6085</v>
      </c>
      <c r="D2616">
        <v>13</v>
      </c>
    </row>
    <row r="2617" spans="1:4" hidden="1" x14ac:dyDescent="0.45">
      <c r="A2617" t="s">
        <v>2765</v>
      </c>
      <c r="B2617">
        <v>838</v>
      </c>
      <c r="C2617">
        <v>6091</v>
      </c>
      <c r="D2617">
        <v>13</v>
      </c>
    </row>
    <row r="2618" spans="1:4" hidden="1" x14ac:dyDescent="0.45">
      <c r="A2618" t="s">
        <v>2766</v>
      </c>
      <c r="B2618">
        <v>839</v>
      </c>
      <c r="C2618">
        <v>6103</v>
      </c>
      <c r="D2618">
        <v>13</v>
      </c>
    </row>
    <row r="2619" spans="1:4" hidden="1" x14ac:dyDescent="0.45">
      <c r="A2619" t="s">
        <v>2767</v>
      </c>
      <c r="B2619">
        <v>840</v>
      </c>
      <c r="C2619">
        <v>6112</v>
      </c>
      <c r="D2619">
        <v>13</v>
      </c>
    </row>
    <row r="2620" spans="1:4" hidden="1" x14ac:dyDescent="0.45">
      <c r="A2620" t="s">
        <v>2768</v>
      </c>
      <c r="B2620">
        <v>841</v>
      </c>
      <c r="C2620">
        <v>6115</v>
      </c>
      <c r="D2620">
        <v>13</v>
      </c>
    </row>
    <row r="2621" spans="1:4" hidden="1" x14ac:dyDescent="0.45">
      <c r="A2621" t="s">
        <v>2769</v>
      </c>
      <c r="B2621">
        <v>842</v>
      </c>
      <c r="C2621">
        <v>6124</v>
      </c>
      <c r="D2621">
        <v>13</v>
      </c>
    </row>
    <row r="2622" spans="1:4" hidden="1" x14ac:dyDescent="0.45">
      <c r="A2622" t="s">
        <v>2770</v>
      </c>
      <c r="B2622">
        <v>843</v>
      </c>
      <c r="C2622">
        <v>6148</v>
      </c>
      <c r="D2622">
        <v>13</v>
      </c>
    </row>
    <row r="2623" spans="1:4" hidden="1" x14ac:dyDescent="0.45">
      <c r="A2623" t="s">
        <v>2771</v>
      </c>
      <c r="B2623">
        <v>844</v>
      </c>
      <c r="C2623">
        <v>6151</v>
      </c>
      <c r="D2623">
        <v>13</v>
      </c>
    </row>
    <row r="2624" spans="1:4" hidden="1" x14ac:dyDescent="0.45">
      <c r="A2624" t="s">
        <v>2772</v>
      </c>
      <c r="B2624">
        <v>845</v>
      </c>
      <c r="C2624">
        <v>6154</v>
      </c>
      <c r="D2624">
        <v>13</v>
      </c>
    </row>
    <row r="2625" spans="1:4" hidden="1" x14ac:dyDescent="0.45">
      <c r="A2625" t="s">
        <v>2773</v>
      </c>
      <c r="B2625">
        <v>846</v>
      </c>
      <c r="C2625">
        <v>6172</v>
      </c>
      <c r="D2625">
        <v>13</v>
      </c>
    </row>
    <row r="2626" spans="1:4" hidden="1" x14ac:dyDescent="0.45">
      <c r="A2626" t="s">
        <v>2774</v>
      </c>
      <c r="B2626">
        <v>847</v>
      </c>
      <c r="C2626">
        <v>6184</v>
      </c>
      <c r="D2626">
        <v>13</v>
      </c>
    </row>
    <row r="2627" spans="1:4" hidden="1" x14ac:dyDescent="0.45">
      <c r="A2627" t="s">
        <v>2775</v>
      </c>
      <c r="B2627">
        <v>848</v>
      </c>
      <c r="C2627">
        <v>6187</v>
      </c>
      <c r="D2627">
        <v>13</v>
      </c>
    </row>
    <row r="2628" spans="1:4" hidden="1" x14ac:dyDescent="0.45">
      <c r="A2628" t="s">
        <v>2776</v>
      </c>
      <c r="B2628">
        <v>849</v>
      </c>
      <c r="C2628">
        <v>6196</v>
      </c>
      <c r="D2628">
        <v>13</v>
      </c>
    </row>
    <row r="2629" spans="1:4" hidden="1" x14ac:dyDescent="0.45">
      <c r="A2629" t="s">
        <v>2777</v>
      </c>
      <c r="B2629">
        <v>850</v>
      </c>
      <c r="C2629">
        <v>6211</v>
      </c>
      <c r="D2629">
        <v>13</v>
      </c>
    </row>
    <row r="2630" spans="1:4" hidden="1" x14ac:dyDescent="0.45">
      <c r="A2630" t="s">
        <v>2778</v>
      </c>
      <c r="B2630">
        <v>851</v>
      </c>
      <c r="C2630">
        <v>6220</v>
      </c>
      <c r="D2630">
        <v>13</v>
      </c>
    </row>
    <row r="2631" spans="1:4" hidden="1" x14ac:dyDescent="0.45">
      <c r="A2631" t="s">
        <v>2779</v>
      </c>
      <c r="B2631">
        <v>852</v>
      </c>
      <c r="C2631">
        <v>6253</v>
      </c>
      <c r="D2631">
        <v>13</v>
      </c>
    </row>
    <row r="2632" spans="1:4" hidden="1" x14ac:dyDescent="0.45">
      <c r="A2632" t="s">
        <v>2780</v>
      </c>
      <c r="B2632">
        <v>853</v>
      </c>
      <c r="C2632">
        <v>6280</v>
      </c>
      <c r="D2632">
        <v>13</v>
      </c>
    </row>
    <row r="2633" spans="1:4" hidden="1" x14ac:dyDescent="0.45">
      <c r="A2633" t="s">
        <v>2781</v>
      </c>
      <c r="B2633">
        <v>854</v>
      </c>
      <c r="C2633">
        <v>6286</v>
      </c>
      <c r="D2633">
        <v>13</v>
      </c>
    </row>
    <row r="2634" spans="1:4" hidden="1" x14ac:dyDescent="0.45">
      <c r="A2634" t="s">
        <v>2782</v>
      </c>
      <c r="B2634">
        <v>855</v>
      </c>
      <c r="C2634">
        <v>6298</v>
      </c>
      <c r="D2634">
        <v>13</v>
      </c>
    </row>
    <row r="2635" spans="1:4" hidden="1" x14ac:dyDescent="0.45">
      <c r="A2635" t="s">
        <v>1927</v>
      </c>
      <c r="B2635">
        <v>856</v>
      </c>
      <c r="C2635">
        <v>6313</v>
      </c>
      <c r="D2635">
        <v>13</v>
      </c>
    </row>
    <row r="2636" spans="1:4" hidden="1" x14ac:dyDescent="0.45">
      <c r="A2636" t="s">
        <v>2783</v>
      </c>
      <c r="B2636">
        <v>857</v>
      </c>
      <c r="C2636">
        <v>6316</v>
      </c>
      <c r="D2636">
        <v>13</v>
      </c>
    </row>
    <row r="2637" spans="1:4" hidden="1" x14ac:dyDescent="0.45">
      <c r="A2637" t="s">
        <v>2784</v>
      </c>
      <c r="B2637">
        <v>858</v>
      </c>
      <c r="C2637">
        <v>6325</v>
      </c>
      <c r="D2637">
        <v>13</v>
      </c>
    </row>
    <row r="2638" spans="1:4" hidden="1" x14ac:dyDescent="0.45">
      <c r="A2638" t="s">
        <v>2785</v>
      </c>
      <c r="B2638">
        <v>859</v>
      </c>
      <c r="C2638">
        <v>6337</v>
      </c>
      <c r="D2638">
        <v>13</v>
      </c>
    </row>
    <row r="2639" spans="1:4" hidden="1" x14ac:dyDescent="0.45">
      <c r="A2639" t="s">
        <v>2786</v>
      </c>
      <c r="B2639">
        <v>860</v>
      </c>
      <c r="C2639">
        <v>6349</v>
      </c>
      <c r="D2639">
        <v>13</v>
      </c>
    </row>
    <row r="2640" spans="1:4" hidden="1" x14ac:dyDescent="0.45">
      <c r="A2640" t="s">
        <v>2787</v>
      </c>
      <c r="B2640">
        <v>861</v>
      </c>
      <c r="C2640">
        <v>6364</v>
      </c>
      <c r="D2640">
        <v>13</v>
      </c>
    </row>
    <row r="2641" spans="1:4" hidden="1" x14ac:dyDescent="0.45">
      <c r="A2641" t="s">
        <v>2788</v>
      </c>
      <c r="B2641">
        <v>862</v>
      </c>
      <c r="C2641">
        <v>6367</v>
      </c>
      <c r="D2641">
        <v>13</v>
      </c>
    </row>
    <row r="2642" spans="1:4" hidden="1" x14ac:dyDescent="0.45">
      <c r="A2642" t="s">
        <v>2789</v>
      </c>
      <c r="B2642">
        <v>863</v>
      </c>
      <c r="C2642">
        <v>6376</v>
      </c>
      <c r="D2642">
        <v>13</v>
      </c>
    </row>
    <row r="2643" spans="1:4" hidden="1" x14ac:dyDescent="0.45">
      <c r="A2643" t="s">
        <v>2790</v>
      </c>
      <c r="B2643">
        <v>864</v>
      </c>
      <c r="C2643">
        <v>6385</v>
      </c>
      <c r="D2643">
        <v>13</v>
      </c>
    </row>
    <row r="2644" spans="1:4" hidden="1" x14ac:dyDescent="0.45">
      <c r="A2644" t="s">
        <v>2791</v>
      </c>
      <c r="B2644">
        <v>865</v>
      </c>
      <c r="C2644">
        <v>6391</v>
      </c>
      <c r="D2644">
        <v>13</v>
      </c>
    </row>
    <row r="2645" spans="1:4" hidden="1" x14ac:dyDescent="0.45">
      <c r="A2645" t="s">
        <v>2792</v>
      </c>
      <c r="B2645">
        <v>866</v>
      </c>
      <c r="C2645">
        <v>6400</v>
      </c>
      <c r="D2645">
        <v>13</v>
      </c>
    </row>
    <row r="2646" spans="1:4" hidden="1" x14ac:dyDescent="0.45">
      <c r="A2646" t="s">
        <v>2793</v>
      </c>
      <c r="B2646">
        <v>867</v>
      </c>
      <c r="C2646">
        <v>6415</v>
      </c>
      <c r="D2646">
        <v>13</v>
      </c>
    </row>
    <row r="2647" spans="1:4" hidden="1" x14ac:dyDescent="0.45">
      <c r="A2647" t="s">
        <v>2794</v>
      </c>
      <c r="B2647">
        <v>868</v>
      </c>
      <c r="C2647">
        <v>6427</v>
      </c>
      <c r="D2647">
        <v>13</v>
      </c>
    </row>
    <row r="2648" spans="1:4" hidden="1" x14ac:dyDescent="0.45">
      <c r="A2648" t="s">
        <v>2795</v>
      </c>
      <c r="B2648">
        <v>869</v>
      </c>
      <c r="C2648">
        <v>6436</v>
      </c>
      <c r="D2648">
        <v>13</v>
      </c>
    </row>
    <row r="2649" spans="1:4" hidden="1" x14ac:dyDescent="0.45">
      <c r="A2649" t="s">
        <v>698</v>
      </c>
      <c r="B2649">
        <v>870</v>
      </c>
      <c r="C2649">
        <v>6445</v>
      </c>
      <c r="D2649">
        <v>13</v>
      </c>
    </row>
    <row r="2650" spans="1:4" hidden="1" x14ac:dyDescent="0.45">
      <c r="A2650" t="s">
        <v>2796</v>
      </c>
      <c r="B2650">
        <v>871</v>
      </c>
      <c r="C2650">
        <v>6457</v>
      </c>
      <c r="D2650">
        <v>13</v>
      </c>
    </row>
    <row r="2651" spans="1:4" hidden="1" x14ac:dyDescent="0.45">
      <c r="A2651" t="s">
        <v>2560</v>
      </c>
      <c r="B2651">
        <v>872</v>
      </c>
      <c r="C2651">
        <v>6463</v>
      </c>
      <c r="D2651">
        <v>13</v>
      </c>
    </row>
    <row r="2652" spans="1:4" hidden="1" x14ac:dyDescent="0.45">
      <c r="A2652" t="s">
        <v>2797</v>
      </c>
      <c r="B2652">
        <v>873</v>
      </c>
      <c r="C2652">
        <v>6475</v>
      </c>
      <c r="D2652">
        <v>13</v>
      </c>
    </row>
    <row r="2653" spans="1:4" hidden="1" x14ac:dyDescent="0.45">
      <c r="A2653" t="s">
        <v>2798</v>
      </c>
      <c r="B2653">
        <v>874</v>
      </c>
      <c r="C2653">
        <v>6481</v>
      </c>
      <c r="D2653">
        <v>13</v>
      </c>
    </row>
    <row r="2654" spans="1:4" hidden="1" x14ac:dyDescent="0.45">
      <c r="A2654" t="s">
        <v>2799</v>
      </c>
      <c r="B2654">
        <v>875</v>
      </c>
      <c r="C2654">
        <v>6496</v>
      </c>
      <c r="D2654">
        <v>13</v>
      </c>
    </row>
    <row r="2655" spans="1:4" hidden="1" x14ac:dyDescent="0.45">
      <c r="A2655" t="s">
        <v>2800</v>
      </c>
      <c r="B2655">
        <v>876</v>
      </c>
      <c r="C2655">
        <v>6505</v>
      </c>
      <c r="D2655">
        <v>13</v>
      </c>
    </row>
    <row r="2656" spans="1:4" hidden="1" x14ac:dyDescent="0.45">
      <c r="A2656" t="s">
        <v>2068</v>
      </c>
      <c r="B2656">
        <v>877</v>
      </c>
      <c r="C2656">
        <v>6517</v>
      </c>
      <c r="D2656">
        <v>13</v>
      </c>
    </row>
    <row r="2657" spans="1:4" hidden="1" x14ac:dyDescent="0.45">
      <c r="A2657" t="s">
        <v>2801</v>
      </c>
      <c r="B2657">
        <v>878</v>
      </c>
      <c r="C2657">
        <v>6526</v>
      </c>
      <c r="D2657">
        <v>13</v>
      </c>
    </row>
    <row r="2658" spans="1:4" hidden="1" x14ac:dyDescent="0.45">
      <c r="A2658" t="s">
        <v>2802</v>
      </c>
      <c r="B2658">
        <v>879</v>
      </c>
      <c r="C2658">
        <v>6529</v>
      </c>
      <c r="D2658">
        <v>13</v>
      </c>
    </row>
    <row r="2659" spans="1:4" hidden="1" x14ac:dyDescent="0.45">
      <c r="A2659" t="s">
        <v>2803</v>
      </c>
      <c r="B2659">
        <v>880</v>
      </c>
      <c r="C2659">
        <v>6541</v>
      </c>
      <c r="D2659">
        <v>13</v>
      </c>
    </row>
    <row r="2660" spans="1:4" hidden="1" x14ac:dyDescent="0.45">
      <c r="A2660" t="s">
        <v>2804</v>
      </c>
      <c r="B2660">
        <v>881</v>
      </c>
      <c r="C2660">
        <v>6565</v>
      </c>
      <c r="D2660">
        <v>13</v>
      </c>
    </row>
    <row r="2661" spans="1:4" hidden="1" x14ac:dyDescent="0.45">
      <c r="A2661" t="s">
        <v>1065</v>
      </c>
      <c r="B2661">
        <v>882</v>
      </c>
      <c r="C2661">
        <v>6577</v>
      </c>
      <c r="D2661">
        <v>13</v>
      </c>
    </row>
    <row r="2662" spans="1:4" hidden="1" x14ac:dyDescent="0.45">
      <c r="A2662" t="s">
        <v>2805</v>
      </c>
      <c r="B2662">
        <v>883</v>
      </c>
      <c r="C2662">
        <v>6601</v>
      </c>
      <c r="D2662">
        <v>13</v>
      </c>
    </row>
    <row r="2663" spans="1:4" hidden="1" x14ac:dyDescent="0.45">
      <c r="A2663" t="s">
        <v>2806</v>
      </c>
      <c r="B2663">
        <v>884</v>
      </c>
      <c r="C2663">
        <v>6607</v>
      </c>
      <c r="D2663">
        <v>13</v>
      </c>
    </row>
    <row r="2664" spans="1:4" hidden="1" x14ac:dyDescent="0.45">
      <c r="A2664" t="s">
        <v>2807</v>
      </c>
      <c r="B2664">
        <v>885</v>
      </c>
      <c r="C2664">
        <v>6613</v>
      </c>
      <c r="D2664">
        <v>13</v>
      </c>
    </row>
    <row r="2665" spans="1:4" hidden="1" x14ac:dyDescent="0.45">
      <c r="A2665" t="s">
        <v>2808</v>
      </c>
      <c r="B2665">
        <v>886</v>
      </c>
      <c r="C2665">
        <v>6616</v>
      </c>
      <c r="D2665">
        <v>13</v>
      </c>
    </row>
    <row r="2666" spans="1:4" hidden="1" x14ac:dyDescent="0.45">
      <c r="A2666" t="s">
        <v>2809</v>
      </c>
      <c r="B2666">
        <v>887</v>
      </c>
      <c r="C2666">
        <v>6625</v>
      </c>
      <c r="D2666">
        <v>13</v>
      </c>
    </row>
    <row r="2667" spans="1:4" hidden="1" x14ac:dyDescent="0.45">
      <c r="A2667" t="s">
        <v>2810</v>
      </c>
      <c r="B2667">
        <v>888</v>
      </c>
      <c r="C2667">
        <v>6637</v>
      </c>
      <c r="D2667">
        <v>13</v>
      </c>
    </row>
    <row r="2668" spans="1:4" hidden="1" x14ac:dyDescent="0.45">
      <c r="A2668" t="s">
        <v>2811</v>
      </c>
      <c r="B2668">
        <v>732</v>
      </c>
      <c r="C2668">
        <v>1840</v>
      </c>
      <c r="D2668">
        <v>12</v>
      </c>
    </row>
    <row r="2669" spans="1:4" hidden="1" x14ac:dyDescent="0.45">
      <c r="A2669" t="s">
        <v>2812</v>
      </c>
      <c r="B2669">
        <v>733</v>
      </c>
      <c r="C2669">
        <v>1843</v>
      </c>
      <c r="D2669">
        <v>12</v>
      </c>
    </row>
    <row r="2670" spans="1:4" hidden="1" x14ac:dyDescent="0.45">
      <c r="A2670" t="s">
        <v>2813</v>
      </c>
      <c r="B2670">
        <v>734</v>
      </c>
      <c r="C2670">
        <v>1849</v>
      </c>
      <c r="D2670">
        <v>12</v>
      </c>
    </row>
    <row r="2671" spans="1:4" hidden="1" x14ac:dyDescent="0.45">
      <c r="A2671" t="s">
        <v>2814</v>
      </c>
      <c r="B2671">
        <v>735</v>
      </c>
      <c r="C2671">
        <v>1864</v>
      </c>
      <c r="D2671">
        <v>12</v>
      </c>
    </row>
    <row r="2672" spans="1:4" hidden="1" x14ac:dyDescent="0.45">
      <c r="A2672" t="s">
        <v>2815</v>
      </c>
      <c r="B2672">
        <v>736</v>
      </c>
      <c r="C2672">
        <v>1879</v>
      </c>
      <c r="D2672">
        <v>12</v>
      </c>
    </row>
    <row r="2673" spans="1:4" hidden="1" x14ac:dyDescent="0.45">
      <c r="A2673" t="s">
        <v>2816</v>
      </c>
      <c r="B2673">
        <v>737</v>
      </c>
      <c r="C2673">
        <v>1882</v>
      </c>
      <c r="D2673">
        <v>12</v>
      </c>
    </row>
    <row r="2674" spans="1:4" hidden="1" x14ac:dyDescent="0.45">
      <c r="A2674" t="s">
        <v>2026</v>
      </c>
      <c r="B2674">
        <v>738</v>
      </c>
      <c r="C2674">
        <v>1894</v>
      </c>
      <c r="D2674">
        <v>12</v>
      </c>
    </row>
    <row r="2675" spans="1:4" hidden="1" x14ac:dyDescent="0.45">
      <c r="A2675" t="s">
        <v>2817</v>
      </c>
      <c r="B2675">
        <v>739</v>
      </c>
      <c r="C2675">
        <v>1906</v>
      </c>
      <c r="D2675">
        <v>12</v>
      </c>
    </row>
    <row r="2676" spans="1:4" hidden="1" x14ac:dyDescent="0.45">
      <c r="A2676" t="s">
        <v>2818</v>
      </c>
      <c r="B2676">
        <v>740</v>
      </c>
      <c r="C2676">
        <v>1912</v>
      </c>
      <c r="D2676">
        <v>12</v>
      </c>
    </row>
    <row r="2677" spans="1:4" hidden="1" x14ac:dyDescent="0.45">
      <c r="A2677" t="s">
        <v>2819</v>
      </c>
      <c r="B2677">
        <v>741</v>
      </c>
      <c r="C2677">
        <v>1921</v>
      </c>
      <c r="D2677">
        <v>12</v>
      </c>
    </row>
    <row r="2678" spans="1:4" hidden="1" x14ac:dyDescent="0.45">
      <c r="A2678" t="s">
        <v>2820</v>
      </c>
      <c r="B2678">
        <v>742</v>
      </c>
      <c r="C2678">
        <v>1933</v>
      </c>
      <c r="D2678">
        <v>12</v>
      </c>
    </row>
    <row r="2679" spans="1:4" hidden="1" x14ac:dyDescent="0.45">
      <c r="A2679" t="s">
        <v>2821</v>
      </c>
      <c r="B2679">
        <v>743</v>
      </c>
      <c r="C2679">
        <v>1936</v>
      </c>
      <c r="D2679">
        <v>12</v>
      </c>
    </row>
    <row r="2680" spans="1:4" hidden="1" x14ac:dyDescent="0.45">
      <c r="A2680" t="s">
        <v>2822</v>
      </c>
      <c r="B2680">
        <v>744</v>
      </c>
      <c r="C2680">
        <v>1942</v>
      </c>
      <c r="D2680">
        <v>12</v>
      </c>
    </row>
    <row r="2681" spans="1:4" hidden="1" x14ac:dyDescent="0.45">
      <c r="A2681" t="s">
        <v>2823</v>
      </c>
      <c r="B2681">
        <v>745</v>
      </c>
      <c r="C2681">
        <v>1954</v>
      </c>
      <c r="D2681">
        <v>12</v>
      </c>
    </row>
    <row r="2682" spans="1:4" hidden="1" x14ac:dyDescent="0.45">
      <c r="A2682" t="s">
        <v>2824</v>
      </c>
      <c r="B2682">
        <v>746</v>
      </c>
      <c r="C2682">
        <v>1957</v>
      </c>
      <c r="D2682">
        <v>12</v>
      </c>
    </row>
    <row r="2683" spans="1:4" hidden="1" x14ac:dyDescent="0.45">
      <c r="A2683" t="s">
        <v>2825</v>
      </c>
      <c r="B2683">
        <v>747</v>
      </c>
      <c r="C2683">
        <v>1960</v>
      </c>
      <c r="D2683">
        <v>12</v>
      </c>
    </row>
    <row r="2684" spans="1:4" hidden="1" x14ac:dyDescent="0.45">
      <c r="A2684" t="s">
        <v>2826</v>
      </c>
      <c r="B2684">
        <v>748</v>
      </c>
      <c r="C2684">
        <v>1969</v>
      </c>
      <c r="D2684">
        <v>12</v>
      </c>
    </row>
    <row r="2685" spans="1:4" hidden="1" x14ac:dyDescent="0.45">
      <c r="A2685" t="s">
        <v>2827</v>
      </c>
      <c r="B2685">
        <v>749</v>
      </c>
      <c r="C2685">
        <v>1981</v>
      </c>
      <c r="D2685">
        <v>12</v>
      </c>
    </row>
    <row r="2686" spans="1:4" hidden="1" x14ac:dyDescent="0.45">
      <c r="A2686" t="s">
        <v>2432</v>
      </c>
      <c r="B2686">
        <v>750</v>
      </c>
      <c r="C2686">
        <v>2008</v>
      </c>
      <c r="D2686">
        <v>12</v>
      </c>
    </row>
    <row r="2687" spans="1:4" hidden="1" x14ac:dyDescent="0.45">
      <c r="A2687" t="s">
        <v>2828</v>
      </c>
      <c r="B2687">
        <v>751</v>
      </c>
      <c r="C2687">
        <v>2014</v>
      </c>
      <c r="D2687">
        <v>12</v>
      </c>
    </row>
    <row r="2688" spans="1:4" hidden="1" x14ac:dyDescent="0.45">
      <c r="A2688" t="s">
        <v>2829</v>
      </c>
      <c r="B2688">
        <v>752</v>
      </c>
      <c r="C2688">
        <v>2020</v>
      </c>
      <c r="D2688">
        <v>12</v>
      </c>
    </row>
    <row r="2689" spans="1:4" hidden="1" x14ac:dyDescent="0.45">
      <c r="A2689" t="s">
        <v>2384</v>
      </c>
      <c r="B2689">
        <v>753</v>
      </c>
      <c r="C2689">
        <v>2026</v>
      </c>
      <c r="D2689">
        <v>12</v>
      </c>
    </row>
    <row r="2690" spans="1:4" hidden="1" x14ac:dyDescent="0.45">
      <c r="A2690" t="s">
        <v>2830</v>
      </c>
      <c r="B2690">
        <v>754</v>
      </c>
      <c r="C2690">
        <v>2038</v>
      </c>
      <c r="D2690">
        <v>12</v>
      </c>
    </row>
    <row r="2691" spans="1:4" hidden="1" x14ac:dyDescent="0.45">
      <c r="A2691" t="s">
        <v>2831</v>
      </c>
      <c r="B2691">
        <v>755</v>
      </c>
      <c r="C2691">
        <v>2044</v>
      </c>
      <c r="D2691">
        <v>12</v>
      </c>
    </row>
    <row r="2692" spans="1:4" hidden="1" x14ac:dyDescent="0.45">
      <c r="A2692" t="s">
        <v>2832</v>
      </c>
      <c r="B2692">
        <v>756</v>
      </c>
      <c r="C2692">
        <v>2071</v>
      </c>
      <c r="D2692">
        <v>12</v>
      </c>
    </row>
    <row r="2693" spans="1:4" hidden="1" x14ac:dyDescent="0.45">
      <c r="A2693" t="s">
        <v>2550</v>
      </c>
      <c r="B2693">
        <v>757</v>
      </c>
      <c r="C2693">
        <v>2083</v>
      </c>
      <c r="D2693">
        <v>12</v>
      </c>
    </row>
    <row r="2694" spans="1:4" hidden="1" x14ac:dyDescent="0.45">
      <c r="A2694" t="s">
        <v>585</v>
      </c>
      <c r="B2694">
        <v>758</v>
      </c>
      <c r="C2694">
        <v>2086</v>
      </c>
      <c r="D2694">
        <v>12</v>
      </c>
    </row>
    <row r="2695" spans="1:4" hidden="1" x14ac:dyDescent="0.45">
      <c r="A2695" t="s">
        <v>2833</v>
      </c>
      <c r="B2695">
        <v>759</v>
      </c>
      <c r="C2695">
        <v>2101</v>
      </c>
      <c r="D2695">
        <v>12</v>
      </c>
    </row>
    <row r="2696" spans="1:4" hidden="1" x14ac:dyDescent="0.45">
      <c r="A2696" t="s">
        <v>1986</v>
      </c>
      <c r="B2696">
        <v>760</v>
      </c>
      <c r="C2696">
        <v>2104</v>
      </c>
      <c r="D2696">
        <v>12</v>
      </c>
    </row>
    <row r="2697" spans="1:4" hidden="1" x14ac:dyDescent="0.45">
      <c r="A2697" t="s">
        <v>2834</v>
      </c>
      <c r="B2697">
        <v>761</v>
      </c>
      <c r="C2697">
        <v>2107</v>
      </c>
      <c r="D2697">
        <v>12</v>
      </c>
    </row>
    <row r="2698" spans="1:4" hidden="1" x14ac:dyDescent="0.45">
      <c r="A2698" t="s">
        <v>2791</v>
      </c>
      <c r="B2698">
        <v>762</v>
      </c>
      <c r="C2698">
        <v>2116</v>
      </c>
      <c r="D2698">
        <v>12</v>
      </c>
    </row>
    <row r="2699" spans="1:4" hidden="1" x14ac:dyDescent="0.45">
      <c r="A2699" t="s">
        <v>2636</v>
      </c>
      <c r="B2699">
        <v>763</v>
      </c>
      <c r="C2699">
        <v>2143</v>
      </c>
      <c r="D2699">
        <v>12</v>
      </c>
    </row>
    <row r="2700" spans="1:4" hidden="1" x14ac:dyDescent="0.45">
      <c r="A2700" t="s">
        <v>2835</v>
      </c>
      <c r="B2700">
        <v>764</v>
      </c>
      <c r="C2700">
        <v>2152</v>
      </c>
      <c r="D2700">
        <v>12</v>
      </c>
    </row>
    <row r="2701" spans="1:4" hidden="1" x14ac:dyDescent="0.45">
      <c r="A2701" t="s">
        <v>2836</v>
      </c>
      <c r="B2701">
        <v>765</v>
      </c>
      <c r="C2701">
        <v>2155</v>
      </c>
      <c r="D2701">
        <v>12</v>
      </c>
    </row>
    <row r="2702" spans="1:4" hidden="1" x14ac:dyDescent="0.45">
      <c r="A2702" t="s">
        <v>2410</v>
      </c>
      <c r="B2702">
        <v>766</v>
      </c>
      <c r="C2702">
        <v>2176</v>
      </c>
      <c r="D2702">
        <v>12</v>
      </c>
    </row>
    <row r="2703" spans="1:4" hidden="1" x14ac:dyDescent="0.45">
      <c r="A2703" t="s">
        <v>2837</v>
      </c>
      <c r="B2703">
        <v>767</v>
      </c>
      <c r="C2703">
        <v>2185</v>
      </c>
      <c r="D2703">
        <v>12</v>
      </c>
    </row>
    <row r="2704" spans="1:4" hidden="1" x14ac:dyDescent="0.45">
      <c r="A2704" t="s">
        <v>2806</v>
      </c>
      <c r="B2704">
        <v>768</v>
      </c>
      <c r="C2704">
        <v>2191</v>
      </c>
      <c r="D2704">
        <v>12</v>
      </c>
    </row>
    <row r="2705" spans="1:4" hidden="1" x14ac:dyDescent="0.45">
      <c r="A2705" t="s">
        <v>2838</v>
      </c>
      <c r="B2705">
        <v>769</v>
      </c>
      <c r="C2705">
        <v>5443</v>
      </c>
      <c r="D2705">
        <v>12</v>
      </c>
    </row>
    <row r="2706" spans="1:4" hidden="1" x14ac:dyDescent="0.45">
      <c r="A2706" t="s">
        <v>2839</v>
      </c>
      <c r="B2706">
        <v>770</v>
      </c>
      <c r="C2706">
        <v>5455</v>
      </c>
      <c r="D2706">
        <v>12</v>
      </c>
    </row>
    <row r="2707" spans="1:4" hidden="1" x14ac:dyDescent="0.45">
      <c r="A2707" t="s">
        <v>2840</v>
      </c>
      <c r="B2707">
        <v>771</v>
      </c>
      <c r="C2707">
        <v>5467</v>
      </c>
      <c r="D2707">
        <v>12</v>
      </c>
    </row>
    <row r="2708" spans="1:4" hidden="1" x14ac:dyDescent="0.45">
      <c r="A2708" t="s">
        <v>2841</v>
      </c>
      <c r="B2708">
        <v>772</v>
      </c>
      <c r="C2708">
        <v>5482</v>
      </c>
      <c r="D2708">
        <v>12</v>
      </c>
    </row>
    <row r="2709" spans="1:4" hidden="1" x14ac:dyDescent="0.45">
      <c r="A2709" t="s">
        <v>2842</v>
      </c>
      <c r="B2709">
        <v>773</v>
      </c>
      <c r="C2709">
        <v>5488</v>
      </c>
      <c r="D2709">
        <v>12</v>
      </c>
    </row>
    <row r="2710" spans="1:4" hidden="1" x14ac:dyDescent="0.45">
      <c r="A2710" t="s">
        <v>2843</v>
      </c>
      <c r="B2710">
        <v>774</v>
      </c>
      <c r="C2710">
        <v>5500</v>
      </c>
      <c r="D2710">
        <v>12</v>
      </c>
    </row>
    <row r="2711" spans="1:4" hidden="1" x14ac:dyDescent="0.45">
      <c r="A2711" t="s">
        <v>2844</v>
      </c>
      <c r="B2711">
        <v>775</v>
      </c>
      <c r="C2711">
        <v>5503</v>
      </c>
      <c r="D2711">
        <v>12</v>
      </c>
    </row>
    <row r="2712" spans="1:4" hidden="1" x14ac:dyDescent="0.45">
      <c r="A2712" t="s">
        <v>2845</v>
      </c>
      <c r="B2712">
        <v>776</v>
      </c>
      <c r="C2712">
        <v>5518</v>
      </c>
      <c r="D2712">
        <v>12</v>
      </c>
    </row>
    <row r="2713" spans="1:4" hidden="1" x14ac:dyDescent="0.45">
      <c r="A2713" t="s">
        <v>2846</v>
      </c>
      <c r="B2713">
        <v>777</v>
      </c>
      <c r="C2713">
        <v>5528</v>
      </c>
      <c r="D2713">
        <v>12</v>
      </c>
    </row>
    <row r="2714" spans="1:4" hidden="1" x14ac:dyDescent="0.45">
      <c r="A2714" t="s">
        <v>2847</v>
      </c>
      <c r="B2714">
        <v>778</v>
      </c>
      <c r="C2714">
        <v>5533</v>
      </c>
      <c r="D2714">
        <v>12</v>
      </c>
    </row>
    <row r="2715" spans="1:4" hidden="1" x14ac:dyDescent="0.45">
      <c r="A2715" t="s">
        <v>2848</v>
      </c>
      <c r="B2715">
        <v>779</v>
      </c>
      <c r="C2715">
        <v>5542</v>
      </c>
      <c r="D2715">
        <v>12</v>
      </c>
    </row>
    <row r="2716" spans="1:4" hidden="1" x14ac:dyDescent="0.45">
      <c r="A2716" t="s">
        <v>2849</v>
      </c>
      <c r="B2716">
        <v>780</v>
      </c>
      <c r="C2716">
        <v>5551</v>
      </c>
      <c r="D2716">
        <v>12</v>
      </c>
    </row>
    <row r="2717" spans="1:4" hidden="1" x14ac:dyDescent="0.45">
      <c r="A2717" t="s">
        <v>2850</v>
      </c>
      <c r="B2717">
        <v>781</v>
      </c>
      <c r="C2717">
        <v>5563</v>
      </c>
      <c r="D2717">
        <v>12</v>
      </c>
    </row>
    <row r="2718" spans="1:4" hidden="1" x14ac:dyDescent="0.45">
      <c r="A2718" t="s">
        <v>2298</v>
      </c>
      <c r="B2718">
        <v>782</v>
      </c>
      <c r="C2718">
        <v>5569</v>
      </c>
      <c r="D2718">
        <v>12</v>
      </c>
    </row>
    <row r="2719" spans="1:4" hidden="1" x14ac:dyDescent="0.45">
      <c r="A2719" t="s">
        <v>2851</v>
      </c>
      <c r="B2719">
        <v>783</v>
      </c>
      <c r="C2719">
        <v>5581</v>
      </c>
      <c r="D2719">
        <v>12</v>
      </c>
    </row>
    <row r="2720" spans="1:4" hidden="1" x14ac:dyDescent="0.45">
      <c r="A2720" t="s">
        <v>2852</v>
      </c>
      <c r="B2720">
        <v>784</v>
      </c>
      <c r="C2720">
        <v>5587</v>
      </c>
      <c r="D2720">
        <v>12</v>
      </c>
    </row>
    <row r="2721" spans="1:4" hidden="1" x14ac:dyDescent="0.45">
      <c r="A2721" t="s">
        <v>2853</v>
      </c>
      <c r="B2721">
        <v>785</v>
      </c>
      <c r="C2721">
        <v>5602</v>
      </c>
      <c r="D2721">
        <v>12</v>
      </c>
    </row>
    <row r="2722" spans="1:4" hidden="1" x14ac:dyDescent="0.45">
      <c r="A2722" t="s">
        <v>722</v>
      </c>
      <c r="B2722">
        <v>786</v>
      </c>
      <c r="C2722">
        <v>5605</v>
      </c>
      <c r="D2722">
        <v>12</v>
      </c>
    </row>
    <row r="2723" spans="1:4" hidden="1" x14ac:dyDescent="0.45">
      <c r="A2723" t="s">
        <v>2854</v>
      </c>
      <c r="B2723">
        <v>787</v>
      </c>
      <c r="C2723">
        <v>5611</v>
      </c>
      <c r="D2723">
        <v>12</v>
      </c>
    </row>
    <row r="2724" spans="1:4" hidden="1" x14ac:dyDescent="0.45">
      <c r="A2724" t="s">
        <v>2855</v>
      </c>
      <c r="B2724">
        <v>788</v>
      </c>
      <c r="C2724">
        <v>5620</v>
      </c>
      <c r="D2724">
        <v>12</v>
      </c>
    </row>
    <row r="2725" spans="1:4" hidden="1" x14ac:dyDescent="0.45">
      <c r="A2725" t="s">
        <v>2856</v>
      </c>
      <c r="B2725">
        <v>789</v>
      </c>
      <c r="C2725">
        <v>5632</v>
      </c>
      <c r="D2725">
        <v>12</v>
      </c>
    </row>
    <row r="2726" spans="1:4" hidden="1" x14ac:dyDescent="0.45">
      <c r="A2726" t="s">
        <v>2857</v>
      </c>
      <c r="B2726">
        <v>790</v>
      </c>
      <c r="C2726">
        <v>5641</v>
      </c>
      <c r="D2726">
        <v>12</v>
      </c>
    </row>
    <row r="2727" spans="1:4" hidden="1" x14ac:dyDescent="0.45">
      <c r="A2727" t="s">
        <v>2858</v>
      </c>
      <c r="B2727">
        <v>791</v>
      </c>
      <c r="C2727">
        <v>5662</v>
      </c>
      <c r="D2727">
        <v>12</v>
      </c>
    </row>
    <row r="2728" spans="1:4" hidden="1" x14ac:dyDescent="0.45">
      <c r="A2728" t="s">
        <v>2859</v>
      </c>
      <c r="B2728">
        <v>792</v>
      </c>
      <c r="C2728">
        <v>5665</v>
      </c>
      <c r="D2728">
        <v>12</v>
      </c>
    </row>
    <row r="2729" spans="1:4" hidden="1" x14ac:dyDescent="0.45">
      <c r="A2729" t="s">
        <v>2860</v>
      </c>
      <c r="B2729">
        <v>793</v>
      </c>
      <c r="C2729">
        <v>5674</v>
      </c>
      <c r="D2729">
        <v>12</v>
      </c>
    </row>
    <row r="2730" spans="1:4" hidden="1" x14ac:dyDescent="0.45">
      <c r="A2730" t="s">
        <v>2861</v>
      </c>
      <c r="B2730">
        <v>794</v>
      </c>
      <c r="C2730">
        <v>5680</v>
      </c>
      <c r="D2730">
        <v>12</v>
      </c>
    </row>
    <row r="2731" spans="1:4" hidden="1" x14ac:dyDescent="0.45">
      <c r="A2731" t="s">
        <v>2862</v>
      </c>
      <c r="B2731">
        <v>795</v>
      </c>
      <c r="C2731">
        <v>5692</v>
      </c>
      <c r="D2731">
        <v>12</v>
      </c>
    </row>
    <row r="2732" spans="1:4" hidden="1" x14ac:dyDescent="0.45">
      <c r="A2732" t="s">
        <v>2863</v>
      </c>
      <c r="B2732">
        <v>796</v>
      </c>
      <c r="C2732">
        <v>5707</v>
      </c>
      <c r="D2732">
        <v>12</v>
      </c>
    </row>
    <row r="2733" spans="1:4" hidden="1" x14ac:dyDescent="0.45">
      <c r="A2733" t="s">
        <v>2864</v>
      </c>
      <c r="B2733">
        <v>797</v>
      </c>
      <c r="C2733">
        <v>5710</v>
      </c>
      <c r="D2733">
        <v>12</v>
      </c>
    </row>
    <row r="2734" spans="1:4" hidden="1" x14ac:dyDescent="0.45">
      <c r="A2734" t="s">
        <v>2865</v>
      </c>
      <c r="B2734">
        <v>798</v>
      </c>
      <c r="C2734">
        <v>5716</v>
      </c>
      <c r="D2734">
        <v>12</v>
      </c>
    </row>
    <row r="2735" spans="1:4" hidden="1" x14ac:dyDescent="0.45">
      <c r="A2735" t="s">
        <v>2866</v>
      </c>
      <c r="B2735">
        <v>799</v>
      </c>
      <c r="C2735">
        <v>5719</v>
      </c>
      <c r="D2735">
        <v>12</v>
      </c>
    </row>
    <row r="2736" spans="1:4" hidden="1" x14ac:dyDescent="0.45">
      <c r="A2736" t="s">
        <v>2867</v>
      </c>
      <c r="B2736">
        <v>800</v>
      </c>
      <c r="C2736">
        <v>5722</v>
      </c>
      <c r="D2736">
        <v>12</v>
      </c>
    </row>
    <row r="2737" spans="1:4" hidden="1" x14ac:dyDescent="0.45">
      <c r="A2737" t="s">
        <v>2868</v>
      </c>
      <c r="B2737">
        <v>801</v>
      </c>
      <c r="C2737">
        <v>5725</v>
      </c>
      <c r="D2737">
        <v>12</v>
      </c>
    </row>
    <row r="2738" spans="1:4" hidden="1" x14ac:dyDescent="0.45">
      <c r="A2738" t="s">
        <v>2869</v>
      </c>
      <c r="B2738">
        <v>802</v>
      </c>
      <c r="C2738">
        <v>5740</v>
      </c>
      <c r="D2738">
        <v>12</v>
      </c>
    </row>
    <row r="2739" spans="1:4" hidden="1" x14ac:dyDescent="0.45">
      <c r="A2739" t="s">
        <v>2870</v>
      </c>
      <c r="B2739">
        <v>803</v>
      </c>
      <c r="C2739">
        <v>5746</v>
      </c>
      <c r="D2739">
        <v>12</v>
      </c>
    </row>
    <row r="2740" spans="1:4" hidden="1" x14ac:dyDescent="0.45">
      <c r="A2740" t="s">
        <v>2871</v>
      </c>
      <c r="B2740">
        <v>804</v>
      </c>
      <c r="C2740">
        <v>5755</v>
      </c>
      <c r="D2740">
        <v>12</v>
      </c>
    </row>
    <row r="2741" spans="1:4" hidden="1" x14ac:dyDescent="0.45">
      <c r="A2741" t="s">
        <v>2872</v>
      </c>
      <c r="B2741">
        <v>805</v>
      </c>
      <c r="C2741">
        <v>5773</v>
      </c>
      <c r="D2741">
        <v>12</v>
      </c>
    </row>
    <row r="2742" spans="1:4" hidden="1" x14ac:dyDescent="0.45">
      <c r="A2742" t="s">
        <v>2873</v>
      </c>
      <c r="B2742">
        <v>806</v>
      </c>
      <c r="C2742">
        <v>5776</v>
      </c>
      <c r="D2742">
        <v>12</v>
      </c>
    </row>
    <row r="2743" spans="1:4" hidden="1" x14ac:dyDescent="0.45">
      <c r="A2743" t="s">
        <v>2874</v>
      </c>
      <c r="B2743">
        <v>807</v>
      </c>
      <c r="C2743">
        <v>5788</v>
      </c>
      <c r="D2743">
        <v>12</v>
      </c>
    </row>
    <row r="2744" spans="1:4" hidden="1" x14ac:dyDescent="0.45">
      <c r="A2744" t="s">
        <v>2875</v>
      </c>
      <c r="B2744">
        <v>808</v>
      </c>
      <c r="C2744">
        <v>5800</v>
      </c>
      <c r="D2744">
        <v>12</v>
      </c>
    </row>
    <row r="2745" spans="1:4" hidden="1" x14ac:dyDescent="0.45">
      <c r="A2745" t="s">
        <v>2475</v>
      </c>
      <c r="B2745">
        <v>809</v>
      </c>
      <c r="C2745">
        <v>5809</v>
      </c>
      <c r="D2745">
        <v>12</v>
      </c>
    </row>
    <row r="2746" spans="1:4" hidden="1" x14ac:dyDescent="0.45">
      <c r="A2746" t="s">
        <v>2876</v>
      </c>
      <c r="B2746">
        <v>810</v>
      </c>
      <c r="C2746">
        <v>5818</v>
      </c>
      <c r="D2746">
        <v>12</v>
      </c>
    </row>
    <row r="2747" spans="1:4" hidden="1" x14ac:dyDescent="0.45">
      <c r="A2747" t="s">
        <v>2877</v>
      </c>
      <c r="B2747">
        <v>811</v>
      </c>
      <c r="C2747">
        <v>5830</v>
      </c>
      <c r="D2747">
        <v>12</v>
      </c>
    </row>
    <row r="2748" spans="1:4" hidden="1" x14ac:dyDescent="0.45">
      <c r="A2748" t="s">
        <v>2878</v>
      </c>
      <c r="B2748">
        <v>812</v>
      </c>
      <c r="C2748">
        <v>5845</v>
      </c>
      <c r="D2748">
        <v>12</v>
      </c>
    </row>
    <row r="2749" spans="1:4" hidden="1" x14ac:dyDescent="0.45">
      <c r="A2749" t="s">
        <v>2879</v>
      </c>
      <c r="B2749">
        <v>813</v>
      </c>
      <c r="C2749">
        <v>5851</v>
      </c>
      <c r="D2749">
        <v>12</v>
      </c>
    </row>
    <row r="2750" spans="1:4" hidden="1" x14ac:dyDescent="0.45">
      <c r="A2750" t="s">
        <v>2880</v>
      </c>
      <c r="B2750">
        <v>814</v>
      </c>
      <c r="C2750">
        <v>5857</v>
      </c>
      <c r="D2750">
        <v>12</v>
      </c>
    </row>
    <row r="2751" spans="1:4" hidden="1" x14ac:dyDescent="0.45">
      <c r="A2751" t="s">
        <v>2881</v>
      </c>
      <c r="B2751">
        <v>815</v>
      </c>
      <c r="C2751">
        <v>5860</v>
      </c>
      <c r="D2751">
        <v>12</v>
      </c>
    </row>
    <row r="2752" spans="1:4" hidden="1" x14ac:dyDescent="0.45">
      <c r="A2752" t="s">
        <v>2882</v>
      </c>
      <c r="B2752">
        <v>816</v>
      </c>
      <c r="C2752">
        <v>5881</v>
      </c>
      <c r="D2752">
        <v>12</v>
      </c>
    </row>
    <row r="2753" spans="1:4" hidden="1" x14ac:dyDescent="0.45">
      <c r="A2753" t="s">
        <v>2883</v>
      </c>
      <c r="B2753">
        <v>817</v>
      </c>
      <c r="C2753">
        <v>5890</v>
      </c>
      <c r="D2753">
        <v>12</v>
      </c>
    </row>
    <row r="2754" spans="1:4" hidden="1" x14ac:dyDescent="0.45">
      <c r="A2754" t="s">
        <v>2884</v>
      </c>
      <c r="B2754">
        <v>818</v>
      </c>
      <c r="C2754">
        <v>5899</v>
      </c>
      <c r="D2754">
        <v>12</v>
      </c>
    </row>
    <row r="2755" spans="1:4" hidden="1" x14ac:dyDescent="0.45">
      <c r="A2755" t="s">
        <v>2885</v>
      </c>
      <c r="B2755">
        <v>819</v>
      </c>
      <c r="C2755">
        <v>5908</v>
      </c>
      <c r="D2755">
        <v>12</v>
      </c>
    </row>
    <row r="2756" spans="1:4" hidden="1" x14ac:dyDescent="0.45">
      <c r="A2756" t="s">
        <v>2886</v>
      </c>
      <c r="B2756">
        <v>820</v>
      </c>
      <c r="C2756">
        <v>5917</v>
      </c>
      <c r="D2756">
        <v>12</v>
      </c>
    </row>
    <row r="2757" spans="1:4" hidden="1" x14ac:dyDescent="0.45">
      <c r="A2757" t="s">
        <v>698</v>
      </c>
      <c r="B2757">
        <v>821</v>
      </c>
      <c r="C2757">
        <v>5923</v>
      </c>
      <c r="D2757">
        <v>12</v>
      </c>
    </row>
    <row r="2758" spans="1:4" hidden="1" x14ac:dyDescent="0.45">
      <c r="A2758" t="s">
        <v>2887</v>
      </c>
      <c r="B2758">
        <v>822</v>
      </c>
      <c r="C2758">
        <v>5941</v>
      </c>
      <c r="D2758">
        <v>12</v>
      </c>
    </row>
    <row r="2759" spans="1:4" hidden="1" x14ac:dyDescent="0.45">
      <c r="A2759" t="s">
        <v>2888</v>
      </c>
      <c r="B2759">
        <v>823</v>
      </c>
      <c r="C2759">
        <v>5953</v>
      </c>
      <c r="D2759">
        <v>12</v>
      </c>
    </row>
    <row r="2760" spans="1:4" hidden="1" x14ac:dyDescent="0.45">
      <c r="A2760" t="s">
        <v>2889</v>
      </c>
      <c r="B2760">
        <v>657</v>
      </c>
      <c r="C2760">
        <v>3646</v>
      </c>
      <c r="D2760">
        <v>9</v>
      </c>
    </row>
    <row r="2761" spans="1:4" hidden="1" x14ac:dyDescent="0.45">
      <c r="A2761" t="s">
        <v>2890</v>
      </c>
      <c r="B2761">
        <v>658</v>
      </c>
      <c r="C2761">
        <v>3664</v>
      </c>
      <c r="D2761">
        <v>9</v>
      </c>
    </row>
    <row r="2762" spans="1:4" hidden="1" x14ac:dyDescent="0.45">
      <c r="A2762" t="s">
        <v>2891</v>
      </c>
      <c r="B2762">
        <v>659</v>
      </c>
      <c r="C2762">
        <v>3670</v>
      </c>
      <c r="D2762">
        <v>9</v>
      </c>
    </row>
    <row r="2763" spans="1:4" hidden="1" x14ac:dyDescent="0.45">
      <c r="A2763" t="s">
        <v>2892</v>
      </c>
      <c r="B2763">
        <v>660</v>
      </c>
      <c r="C2763">
        <v>3679</v>
      </c>
      <c r="D2763">
        <v>9</v>
      </c>
    </row>
    <row r="2764" spans="1:4" hidden="1" x14ac:dyDescent="0.45">
      <c r="A2764" t="s">
        <v>2893</v>
      </c>
      <c r="B2764">
        <v>661</v>
      </c>
      <c r="C2764">
        <v>3688</v>
      </c>
      <c r="D2764">
        <v>9</v>
      </c>
    </row>
    <row r="2765" spans="1:4" hidden="1" x14ac:dyDescent="0.45">
      <c r="A2765" t="s">
        <v>2894</v>
      </c>
      <c r="B2765">
        <v>662</v>
      </c>
      <c r="C2765">
        <v>3694</v>
      </c>
      <c r="D2765">
        <v>9</v>
      </c>
    </row>
    <row r="2766" spans="1:4" hidden="1" x14ac:dyDescent="0.45">
      <c r="A2766" t="s">
        <v>2895</v>
      </c>
      <c r="B2766">
        <v>663</v>
      </c>
      <c r="C2766">
        <v>3703</v>
      </c>
      <c r="D2766">
        <v>9</v>
      </c>
    </row>
    <row r="2767" spans="1:4" hidden="1" x14ac:dyDescent="0.45">
      <c r="A2767" t="s">
        <v>2896</v>
      </c>
      <c r="B2767">
        <v>664</v>
      </c>
      <c r="C2767">
        <v>3712</v>
      </c>
      <c r="D2767">
        <v>9</v>
      </c>
    </row>
    <row r="2768" spans="1:4" hidden="1" x14ac:dyDescent="0.45">
      <c r="A2768" t="s">
        <v>2897</v>
      </c>
      <c r="B2768">
        <v>665</v>
      </c>
      <c r="C2768">
        <v>3721</v>
      </c>
      <c r="D2768">
        <v>9</v>
      </c>
    </row>
    <row r="2769" spans="1:4" hidden="1" x14ac:dyDescent="0.45">
      <c r="A2769" t="s">
        <v>2898</v>
      </c>
      <c r="B2769">
        <v>666</v>
      </c>
      <c r="C2769">
        <v>3724</v>
      </c>
      <c r="D2769">
        <v>9</v>
      </c>
    </row>
    <row r="2770" spans="1:4" hidden="1" x14ac:dyDescent="0.45">
      <c r="A2770" t="s">
        <v>2899</v>
      </c>
      <c r="B2770">
        <v>667</v>
      </c>
      <c r="C2770">
        <v>3727</v>
      </c>
      <c r="D2770">
        <v>9</v>
      </c>
    </row>
    <row r="2771" spans="1:4" hidden="1" x14ac:dyDescent="0.45">
      <c r="A2771" t="s">
        <v>2900</v>
      </c>
      <c r="B2771">
        <v>668</v>
      </c>
      <c r="C2771">
        <v>3754</v>
      </c>
      <c r="D2771">
        <v>9</v>
      </c>
    </row>
    <row r="2772" spans="1:4" hidden="1" x14ac:dyDescent="0.45">
      <c r="A2772" t="s">
        <v>2901</v>
      </c>
      <c r="B2772">
        <v>669</v>
      </c>
      <c r="C2772">
        <v>3757</v>
      </c>
      <c r="D2772">
        <v>9</v>
      </c>
    </row>
    <row r="2773" spans="1:4" hidden="1" x14ac:dyDescent="0.45">
      <c r="A2773" t="s">
        <v>2902</v>
      </c>
      <c r="B2773">
        <v>670</v>
      </c>
      <c r="C2773">
        <v>3760</v>
      </c>
      <c r="D2773">
        <v>9</v>
      </c>
    </row>
    <row r="2774" spans="1:4" hidden="1" x14ac:dyDescent="0.45">
      <c r="A2774" t="s">
        <v>2903</v>
      </c>
      <c r="B2774">
        <v>671</v>
      </c>
      <c r="C2774">
        <v>3763</v>
      </c>
      <c r="D2774">
        <v>9</v>
      </c>
    </row>
    <row r="2775" spans="1:4" hidden="1" x14ac:dyDescent="0.45">
      <c r="A2775" t="s">
        <v>2904</v>
      </c>
      <c r="B2775">
        <v>672</v>
      </c>
      <c r="C2775">
        <v>3781</v>
      </c>
      <c r="D2775">
        <v>9</v>
      </c>
    </row>
    <row r="2776" spans="1:4" hidden="1" x14ac:dyDescent="0.45">
      <c r="A2776" t="s">
        <v>2905</v>
      </c>
      <c r="B2776">
        <v>673</v>
      </c>
      <c r="C2776">
        <v>3784</v>
      </c>
      <c r="D2776">
        <v>9</v>
      </c>
    </row>
    <row r="2777" spans="1:4" hidden="1" x14ac:dyDescent="0.45">
      <c r="A2777" t="s">
        <v>2906</v>
      </c>
      <c r="B2777">
        <v>674</v>
      </c>
      <c r="C2777">
        <v>3799</v>
      </c>
      <c r="D2777">
        <v>9</v>
      </c>
    </row>
    <row r="2778" spans="1:4" hidden="1" x14ac:dyDescent="0.45">
      <c r="A2778" t="s">
        <v>2907</v>
      </c>
      <c r="B2778">
        <v>675</v>
      </c>
      <c r="C2778">
        <v>3808</v>
      </c>
      <c r="D2778">
        <v>9</v>
      </c>
    </row>
    <row r="2779" spans="1:4" hidden="1" x14ac:dyDescent="0.45">
      <c r="A2779" t="s">
        <v>2908</v>
      </c>
      <c r="B2779">
        <v>676</v>
      </c>
      <c r="C2779">
        <v>3814</v>
      </c>
      <c r="D2779">
        <v>9</v>
      </c>
    </row>
    <row r="2780" spans="1:4" hidden="1" x14ac:dyDescent="0.45">
      <c r="A2780" t="s">
        <v>2909</v>
      </c>
      <c r="B2780">
        <v>677</v>
      </c>
      <c r="C2780">
        <v>3820</v>
      </c>
      <c r="D2780">
        <v>9</v>
      </c>
    </row>
    <row r="2781" spans="1:4" hidden="1" x14ac:dyDescent="0.45">
      <c r="A2781" t="s">
        <v>2910</v>
      </c>
      <c r="B2781">
        <v>678</v>
      </c>
      <c r="C2781">
        <v>3847</v>
      </c>
      <c r="D2781">
        <v>9</v>
      </c>
    </row>
    <row r="2782" spans="1:4" hidden="1" x14ac:dyDescent="0.45">
      <c r="A2782" t="s">
        <v>2911</v>
      </c>
      <c r="B2782">
        <v>679</v>
      </c>
      <c r="C2782">
        <v>3850</v>
      </c>
      <c r="D2782">
        <v>9</v>
      </c>
    </row>
    <row r="2783" spans="1:4" hidden="1" x14ac:dyDescent="0.45">
      <c r="A2783" t="s">
        <v>2912</v>
      </c>
      <c r="B2783">
        <v>680</v>
      </c>
      <c r="C2783">
        <v>3856</v>
      </c>
      <c r="D2783">
        <v>9</v>
      </c>
    </row>
    <row r="2784" spans="1:4" hidden="1" x14ac:dyDescent="0.45">
      <c r="A2784" t="s">
        <v>2913</v>
      </c>
      <c r="B2784">
        <v>681</v>
      </c>
      <c r="C2784">
        <v>3862</v>
      </c>
      <c r="D2784">
        <v>9</v>
      </c>
    </row>
    <row r="2785" spans="1:4" hidden="1" x14ac:dyDescent="0.45">
      <c r="A2785" t="s">
        <v>2914</v>
      </c>
      <c r="B2785">
        <v>682</v>
      </c>
      <c r="C2785">
        <v>3868</v>
      </c>
      <c r="D2785">
        <v>9</v>
      </c>
    </row>
    <row r="2786" spans="1:4" hidden="1" x14ac:dyDescent="0.45">
      <c r="A2786" t="s">
        <v>2915</v>
      </c>
      <c r="B2786">
        <v>683</v>
      </c>
      <c r="C2786">
        <v>3871</v>
      </c>
      <c r="D2786">
        <v>9</v>
      </c>
    </row>
    <row r="2787" spans="1:4" hidden="1" x14ac:dyDescent="0.45">
      <c r="A2787" t="s">
        <v>2916</v>
      </c>
      <c r="B2787">
        <v>684</v>
      </c>
      <c r="C2787">
        <v>3880</v>
      </c>
      <c r="D2787">
        <v>9</v>
      </c>
    </row>
    <row r="2788" spans="1:4" hidden="1" x14ac:dyDescent="0.45">
      <c r="A2788" t="s">
        <v>2917</v>
      </c>
      <c r="B2788">
        <v>685</v>
      </c>
      <c r="C2788">
        <v>3892</v>
      </c>
      <c r="D2788">
        <v>9</v>
      </c>
    </row>
    <row r="2789" spans="1:4" hidden="1" x14ac:dyDescent="0.45">
      <c r="A2789" t="s">
        <v>2918</v>
      </c>
      <c r="B2789">
        <v>686</v>
      </c>
      <c r="C2789">
        <v>3901</v>
      </c>
      <c r="D2789">
        <v>9</v>
      </c>
    </row>
    <row r="2790" spans="1:4" hidden="1" x14ac:dyDescent="0.45">
      <c r="A2790" t="s">
        <v>2919</v>
      </c>
      <c r="B2790">
        <v>687</v>
      </c>
      <c r="C2790">
        <v>3907</v>
      </c>
      <c r="D2790">
        <v>9</v>
      </c>
    </row>
    <row r="2791" spans="1:4" hidden="1" x14ac:dyDescent="0.45">
      <c r="A2791" t="s">
        <v>2920</v>
      </c>
      <c r="B2791">
        <v>688</v>
      </c>
      <c r="C2791">
        <v>3910</v>
      </c>
      <c r="D2791">
        <v>9</v>
      </c>
    </row>
    <row r="2792" spans="1:4" hidden="1" x14ac:dyDescent="0.45">
      <c r="A2792" t="s">
        <v>2921</v>
      </c>
      <c r="B2792">
        <v>689</v>
      </c>
      <c r="C2792">
        <v>3922</v>
      </c>
      <c r="D2792">
        <v>9</v>
      </c>
    </row>
    <row r="2793" spans="1:4" hidden="1" x14ac:dyDescent="0.45">
      <c r="A2793" t="s">
        <v>2922</v>
      </c>
      <c r="B2793">
        <v>690</v>
      </c>
      <c r="C2793">
        <v>3943</v>
      </c>
      <c r="D2793">
        <v>9</v>
      </c>
    </row>
    <row r="2794" spans="1:4" hidden="1" x14ac:dyDescent="0.45">
      <c r="A2794" t="s">
        <v>2923</v>
      </c>
      <c r="B2794">
        <v>691</v>
      </c>
      <c r="C2794">
        <v>3958</v>
      </c>
      <c r="D2794">
        <v>9</v>
      </c>
    </row>
    <row r="2795" spans="1:4" hidden="1" x14ac:dyDescent="0.45">
      <c r="A2795" t="s">
        <v>2924</v>
      </c>
      <c r="B2795">
        <v>692</v>
      </c>
      <c r="C2795">
        <v>3961</v>
      </c>
      <c r="D2795">
        <v>9</v>
      </c>
    </row>
    <row r="2796" spans="1:4" hidden="1" x14ac:dyDescent="0.45">
      <c r="A2796" t="s">
        <v>2925</v>
      </c>
      <c r="B2796">
        <v>693</v>
      </c>
      <c r="C2796">
        <v>3970</v>
      </c>
      <c r="D2796">
        <v>9</v>
      </c>
    </row>
    <row r="2797" spans="1:4" hidden="1" x14ac:dyDescent="0.45">
      <c r="A2797" t="s">
        <v>2926</v>
      </c>
      <c r="B2797">
        <v>694</v>
      </c>
      <c r="C2797">
        <v>3979</v>
      </c>
      <c r="D2797">
        <v>9</v>
      </c>
    </row>
    <row r="2798" spans="1:4" hidden="1" x14ac:dyDescent="0.45">
      <c r="A2798" t="s">
        <v>2927</v>
      </c>
      <c r="B2798">
        <v>695</v>
      </c>
      <c r="C2798">
        <v>3980</v>
      </c>
      <c r="D2798">
        <v>9</v>
      </c>
    </row>
    <row r="2799" spans="1:4" hidden="1" x14ac:dyDescent="0.45">
      <c r="A2799" t="s">
        <v>2928</v>
      </c>
      <c r="B2799">
        <v>696</v>
      </c>
      <c r="C2799">
        <v>3982</v>
      </c>
      <c r="D2799">
        <v>9</v>
      </c>
    </row>
    <row r="2800" spans="1:4" hidden="1" x14ac:dyDescent="0.45">
      <c r="A2800" t="s">
        <v>2929</v>
      </c>
      <c r="B2800">
        <v>697</v>
      </c>
      <c r="C2800">
        <v>3985</v>
      </c>
      <c r="D2800">
        <v>9</v>
      </c>
    </row>
    <row r="2801" spans="1:4" hidden="1" x14ac:dyDescent="0.45">
      <c r="A2801" t="s">
        <v>2505</v>
      </c>
      <c r="B2801">
        <v>698</v>
      </c>
      <c r="C2801">
        <v>3997</v>
      </c>
      <c r="D2801">
        <v>9</v>
      </c>
    </row>
    <row r="2802" spans="1:4" hidden="1" x14ac:dyDescent="0.45">
      <c r="A2802" t="s">
        <v>2756</v>
      </c>
      <c r="B2802">
        <v>699</v>
      </c>
      <c r="C2802">
        <v>4000</v>
      </c>
      <c r="D2802">
        <v>9</v>
      </c>
    </row>
    <row r="2803" spans="1:4" hidden="1" x14ac:dyDescent="0.45">
      <c r="A2803" t="s">
        <v>2930</v>
      </c>
      <c r="B2803">
        <v>700</v>
      </c>
      <c r="C2803">
        <v>4006</v>
      </c>
      <c r="D2803">
        <v>9</v>
      </c>
    </row>
    <row r="2804" spans="1:4" hidden="1" x14ac:dyDescent="0.45">
      <c r="A2804" t="s">
        <v>2931</v>
      </c>
      <c r="B2804">
        <v>701</v>
      </c>
      <c r="C2804">
        <v>4018</v>
      </c>
      <c r="D2804">
        <v>9</v>
      </c>
    </row>
    <row r="2805" spans="1:4" hidden="1" x14ac:dyDescent="0.45">
      <c r="A2805" t="s">
        <v>2932</v>
      </c>
      <c r="B2805">
        <v>702</v>
      </c>
      <c r="C2805">
        <v>4033</v>
      </c>
      <c r="D2805">
        <v>9</v>
      </c>
    </row>
    <row r="2806" spans="1:4" hidden="1" x14ac:dyDescent="0.45">
      <c r="A2806" t="s">
        <v>2933</v>
      </c>
      <c r="B2806">
        <v>703</v>
      </c>
      <c r="C2806">
        <v>4045</v>
      </c>
      <c r="D2806">
        <v>9</v>
      </c>
    </row>
    <row r="2807" spans="1:4" hidden="1" x14ac:dyDescent="0.45">
      <c r="A2807" t="s">
        <v>2934</v>
      </c>
      <c r="B2807">
        <v>704</v>
      </c>
      <c r="C2807">
        <v>4048</v>
      </c>
      <c r="D2807">
        <v>9</v>
      </c>
    </row>
    <row r="2808" spans="1:4" hidden="1" x14ac:dyDescent="0.45">
      <c r="A2808" t="s">
        <v>2935</v>
      </c>
      <c r="B2808">
        <v>705</v>
      </c>
      <c r="C2808">
        <v>4057</v>
      </c>
      <c r="D2808">
        <v>9</v>
      </c>
    </row>
    <row r="2809" spans="1:4" hidden="1" x14ac:dyDescent="0.45">
      <c r="A2809" t="s">
        <v>2936</v>
      </c>
      <c r="B2809">
        <v>706</v>
      </c>
      <c r="C2809">
        <v>4075</v>
      </c>
      <c r="D2809">
        <v>9</v>
      </c>
    </row>
    <row r="2810" spans="1:4" hidden="1" x14ac:dyDescent="0.45">
      <c r="A2810" t="s">
        <v>2937</v>
      </c>
      <c r="B2810">
        <v>707</v>
      </c>
      <c r="C2810">
        <v>4078</v>
      </c>
      <c r="D2810">
        <v>9</v>
      </c>
    </row>
    <row r="2811" spans="1:4" hidden="1" x14ac:dyDescent="0.45">
      <c r="A2811" t="s">
        <v>2670</v>
      </c>
      <c r="B2811">
        <v>708</v>
      </c>
      <c r="C2811">
        <v>4087</v>
      </c>
      <c r="D2811">
        <v>9</v>
      </c>
    </row>
    <row r="2812" spans="1:4" hidden="1" x14ac:dyDescent="0.45">
      <c r="A2812" t="s">
        <v>2938</v>
      </c>
      <c r="B2812">
        <v>709</v>
      </c>
      <c r="C2812">
        <v>4096</v>
      </c>
      <c r="D2812">
        <v>9</v>
      </c>
    </row>
    <row r="2813" spans="1:4" hidden="1" x14ac:dyDescent="0.45">
      <c r="A2813" t="s">
        <v>2939</v>
      </c>
      <c r="B2813">
        <v>710</v>
      </c>
      <c r="C2813">
        <v>4099</v>
      </c>
      <c r="D2813">
        <v>9</v>
      </c>
    </row>
    <row r="2814" spans="1:4" hidden="1" x14ac:dyDescent="0.45">
      <c r="A2814" t="s">
        <v>2940</v>
      </c>
      <c r="B2814">
        <v>711</v>
      </c>
      <c r="C2814">
        <v>4105</v>
      </c>
      <c r="D2814">
        <v>9</v>
      </c>
    </row>
    <row r="2815" spans="1:4" hidden="1" x14ac:dyDescent="0.45">
      <c r="A2815" t="s">
        <v>2941</v>
      </c>
      <c r="B2815">
        <v>712</v>
      </c>
      <c r="C2815">
        <v>4108</v>
      </c>
      <c r="D2815">
        <v>9</v>
      </c>
    </row>
    <row r="2816" spans="1:4" hidden="1" x14ac:dyDescent="0.45">
      <c r="A2816" t="s">
        <v>2050</v>
      </c>
      <c r="B2816">
        <v>713</v>
      </c>
      <c r="C2816">
        <v>4117</v>
      </c>
      <c r="D2816">
        <v>9</v>
      </c>
    </row>
    <row r="2817" spans="1:4" hidden="1" x14ac:dyDescent="0.45">
      <c r="A2817" t="s">
        <v>2942</v>
      </c>
      <c r="B2817">
        <v>714</v>
      </c>
      <c r="C2817">
        <v>4123</v>
      </c>
      <c r="D2817">
        <v>9</v>
      </c>
    </row>
    <row r="2818" spans="1:4" hidden="1" x14ac:dyDescent="0.45">
      <c r="A2818" t="s">
        <v>2943</v>
      </c>
      <c r="B2818">
        <v>715</v>
      </c>
      <c r="C2818">
        <v>4132</v>
      </c>
      <c r="D2818">
        <v>9</v>
      </c>
    </row>
    <row r="2819" spans="1:4" hidden="1" x14ac:dyDescent="0.45">
      <c r="A2819" t="s">
        <v>2944</v>
      </c>
      <c r="B2819">
        <v>716</v>
      </c>
      <c r="C2819">
        <v>4136</v>
      </c>
      <c r="D2819">
        <v>9</v>
      </c>
    </row>
    <row r="2820" spans="1:4" hidden="1" x14ac:dyDescent="0.45">
      <c r="A2820" t="s">
        <v>2945</v>
      </c>
      <c r="B2820">
        <v>717</v>
      </c>
      <c r="C2820">
        <v>4144</v>
      </c>
      <c r="D2820">
        <v>9</v>
      </c>
    </row>
    <row r="2821" spans="1:4" hidden="1" x14ac:dyDescent="0.45">
      <c r="A2821" t="s">
        <v>2946</v>
      </c>
      <c r="B2821">
        <v>718</v>
      </c>
      <c r="C2821">
        <v>4159</v>
      </c>
      <c r="D2821">
        <v>9</v>
      </c>
    </row>
    <row r="2822" spans="1:4" hidden="1" x14ac:dyDescent="0.45">
      <c r="A2822" t="s">
        <v>2947</v>
      </c>
      <c r="B2822">
        <v>719</v>
      </c>
      <c r="C2822">
        <v>4168</v>
      </c>
      <c r="D2822">
        <v>9</v>
      </c>
    </row>
    <row r="2823" spans="1:4" hidden="1" x14ac:dyDescent="0.45">
      <c r="A2823" t="s">
        <v>2948</v>
      </c>
      <c r="B2823">
        <v>720</v>
      </c>
      <c r="C2823">
        <v>4171</v>
      </c>
      <c r="D2823">
        <v>9</v>
      </c>
    </row>
    <row r="2824" spans="1:4" hidden="1" x14ac:dyDescent="0.45">
      <c r="A2824" t="s">
        <v>2949</v>
      </c>
      <c r="B2824">
        <v>721</v>
      </c>
      <c r="C2824">
        <v>4183</v>
      </c>
      <c r="D2824">
        <v>9</v>
      </c>
    </row>
    <row r="2825" spans="1:4" hidden="1" x14ac:dyDescent="0.45">
      <c r="A2825" t="s">
        <v>2950</v>
      </c>
      <c r="B2825">
        <v>722</v>
      </c>
      <c r="C2825">
        <v>4186</v>
      </c>
      <c r="D2825">
        <v>9</v>
      </c>
    </row>
    <row r="2826" spans="1:4" hidden="1" x14ac:dyDescent="0.45">
      <c r="A2826" t="s">
        <v>2951</v>
      </c>
      <c r="B2826">
        <v>723</v>
      </c>
      <c r="C2826">
        <v>4195</v>
      </c>
      <c r="D2826">
        <v>9</v>
      </c>
    </row>
    <row r="2827" spans="1:4" hidden="1" x14ac:dyDescent="0.45">
      <c r="A2827" t="s">
        <v>2952</v>
      </c>
      <c r="B2827">
        <v>724</v>
      </c>
      <c r="C2827">
        <v>4204</v>
      </c>
      <c r="D2827">
        <v>9</v>
      </c>
    </row>
    <row r="2828" spans="1:4" hidden="1" x14ac:dyDescent="0.45">
      <c r="A2828" t="s">
        <v>2953</v>
      </c>
      <c r="B2828">
        <v>725</v>
      </c>
      <c r="C2828">
        <v>4210</v>
      </c>
      <c r="D2828">
        <v>9</v>
      </c>
    </row>
    <row r="2829" spans="1:4" hidden="1" x14ac:dyDescent="0.45">
      <c r="A2829" t="s">
        <v>2954</v>
      </c>
      <c r="B2829">
        <v>726</v>
      </c>
      <c r="C2829">
        <v>4219</v>
      </c>
      <c r="D2829">
        <v>9</v>
      </c>
    </row>
    <row r="2830" spans="1:4" hidden="1" x14ac:dyDescent="0.45">
      <c r="A2830" t="s">
        <v>2955</v>
      </c>
      <c r="B2830">
        <v>727</v>
      </c>
      <c r="C2830">
        <v>4222</v>
      </c>
      <c r="D2830">
        <v>9</v>
      </c>
    </row>
    <row r="2831" spans="1:4" hidden="1" x14ac:dyDescent="0.45">
      <c r="A2831" t="s">
        <v>2956</v>
      </c>
      <c r="B2831">
        <v>728</v>
      </c>
      <c r="C2831">
        <v>4228</v>
      </c>
      <c r="D2831">
        <v>9</v>
      </c>
    </row>
    <row r="2832" spans="1:4" hidden="1" x14ac:dyDescent="0.45">
      <c r="A2832" t="s">
        <v>2957</v>
      </c>
      <c r="B2832">
        <v>729</v>
      </c>
      <c r="C2832">
        <v>4231</v>
      </c>
      <c r="D2832">
        <v>9</v>
      </c>
    </row>
    <row r="2833" spans="1:4" hidden="1" x14ac:dyDescent="0.45">
      <c r="A2833" t="s">
        <v>2958</v>
      </c>
      <c r="B2833">
        <v>730</v>
      </c>
      <c r="C2833">
        <v>4240</v>
      </c>
      <c r="D2833">
        <v>9</v>
      </c>
    </row>
    <row r="2834" spans="1:4" hidden="1" x14ac:dyDescent="0.45">
      <c r="A2834" t="s">
        <v>2959</v>
      </c>
      <c r="B2834">
        <v>731</v>
      </c>
      <c r="C2834">
        <v>4246</v>
      </c>
      <c r="D2834">
        <v>9</v>
      </c>
    </row>
    <row r="2835" spans="1:4" hidden="1" x14ac:dyDescent="0.45">
      <c r="A2835" t="s">
        <v>2960</v>
      </c>
      <c r="B2835">
        <v>619</v>
      </c>
      <c r="C2835">
        <v>3388</v>
      </c>
      <c r="D2835">
        <v>8</v>
      </c>
    </row>
    <row r="2836" spans="1:4" hidden="1" x14ac:dyDescent="0.45">
      <c r="A2836" t="s">
        <v>2961</v>
      </c>
      <c r="B2836">
        <v>620</v>
      </c>
      <c r="C2836">
        <v>3390</v>
      </c>
      <c r="D2836">
        <v>8</v>
      </c>
    </row>
    <row r="2837" spans="1:4" hidden="1" x14ac:dyDescent="0.45">
      <c r="A2837" t="s">
        <v>2962</v>
      </c>
      <c r="B2837">
        <v>621</v>
      </c>
      <c r="C2837">
        <v>3394</v>
      </c>
      <c r="D2837">
        <v>8</v>
      </c>
    </row>
    <row r="2838" spans="1:4" hidden="1" x14ac:dyDescent="0.45">
      <c r="A2838" t="s">
        <v>2963</v>
      </c>
      <c r="B2838">
        <v>622</v>
      </c>
      <c r="C2838">
        <v>3405</v>
      </c>
      <c r="D2838">
        <v>8</v>
      </c>
    </row>
    <row r="2839" spans="1:4" hidden="1" x14ac:dyDescent="0.45">
      <c r="A2839" t="s">
        <v>2964</v>
      </c>
      <c r="B2839">
        <v>623</v>
      </c>
      <c r="C2839">
        <v>3408</v>
      </c>
      <c r="D2839">
        <v>8</v>
      </c>
    </row>
    <row r="2840" spans="1:4" hidden="1" x14ac:dyDescent="0.45">
      <c r="A2840" t="s">
        <v>2965</v>
      </c>
      <c r="B2840">
        <v>624</v>
      </c>
      <c r="C2840">
        <v>3424</v>
      </c>
      <c r="D2840">
        <v>8</v>
      </c>
    </row>
    <row r="2841" spans="1:4" hidden="1" x14ac:dyDescent="0.45">
      <c r="A2841" t="s">
        <v>2966</v>
      </c>
      <c r="B2841">
        <v>625</v>
      </c>
      <c r="C2841">
        <v>3430</v>
      </c>
      <c r="D2841">
        <v>8</v>
      </c>
    </row>
    <row r="2842" spans="1:4" hidden="1" x14ac:dyDescent="0.45">
      <c r="A2842" t="s">
        <v>2967</v>
      </c>
      <c r="B2842">
        <v>626</v>
      </c>
      <c r="C2842">
        <v>3433</v>
      </c>
      <c r="D2842">
        <v>8</v>
      </c>
    </row>
    <row r="2843" spans="1:4" hidden="1" x14ac:dyDescent="0.45">
      <c r="A2843" t="s">
        <v>2968</v>
      </c>
      <c r="B2843">
        <v>627</v>
      </c>
      <c r="C2843">
        <v>3434</v>
      </c>
      <c r="D2843">
        <v>8</v>
      </c>
    </row>
    <row r="2844" spans="1:4" hidden="1" x14ac:dyDescent="0.45">
      <c r="A2844" t="s">
        <v>2969</v>
      </c>
      <c r="B2844">
        <v>628</v>
      </c>
      <c r="C2844">
        <v>3439</v>
      </c>
      <c r="D2844">
        <v>8</v>
      </c>
    </row>
    <row r="2845" spans="1:4" hidden="1" x14ac:dyDescent="0.45">
      <c r="A2845" t="s">
        <v>2970</v>
      </c>
      <c r="B2845">
        <v>629</v>
      </c>
      <c r="C2845">
        <v>3442</v>
      </c>
      <c r="D2845">
        <v>8</v>
      </c>
    </row>
    <row r="2846" spans="1:4" hidden="1" x14ac:dyDescent="0.45">
      <c r="A2846" t="s">
        <v>2971</v>
      </c>
      <c r="B2846">
        <v>630</v>
      </c>
      <c r="C2846">
        <v>3445</v>
      </c>
      <c r="D2846">
        <v>8</v>
      </c>
    </row>
    <row r="2847" spans="1:4" hidden="1" x14ac:dyDescent="0.45">
      <c r="A2847" t="s">
        <v>2972</v>
      </c>
      <c r="B2847">
        <v>631</v>
      </c>
      <c r="C2847">
        <v>3451</v>
      </c>
      <c r="D2847">
        <v>8</v>
      </c>
    </row>
    <row r="2848" spans="1:4" hidden="1" x14ac:dyDescent="0.45">
      <c r="A2848" t="s">
        <v>2973</v>
      </c>
      <c r="B2848">
        <v>632</v>
      </c>
      <c r="C2848">
        <v>3460</v>
      </c>
      <c r="D2848">
        <v>8</v>
      </c>
    </row>
    <row r="2849" spans="1:4" hidden="1" x14ac:dyDescent="0.45">
      <c r="A2849" t="s">
        <v>2974</v>
      </c>
      <c r="B2849">
        <v>633</v>
      </c>
      <c r="C2849">
        <v>3463</v>
      </c>
      <c r="D2849">
        <v>8</v>
      </c>
    </row>
    <row r="2850" spans="1:4" hidden="1" x14ac:dyDescent="0.45">
      <c r="A2850" t="s">
        <v>2975</v>
      </c>
      <c r="B2850">
        <v>634</v>
      </c>
      <c r="C2850">
        <v>3466</v>
      </c>
      <c r="D2850">
        <v>8</v>
      </c>
    </row>
    <row r="2851" spans="1:4" hidden="1" x14ac:dyDescent="0.45">
      <c r="A2851" t="s">
        <v>2976</v>
      </c>
      <c r="B2851">
        <v>635</v>
      </c>
      <c r="C2851">
        <v>3472</v>
      </c>
      <c r="D2851">
        <v>8</v>
      </c>
    </row>
    <row r="2852" spans="1:4" hidden="1" x14ac:dyDescent="0.45">
      <c r="A2852" t="s">
        <v>2977</v>
      </c>
      <c r="B2852">
        <v>636</v>
      </c>
      <c r="C2852">
        <v>3478</v>
      </c>
      <c r="D2852">
        <v>8</v>
      </c>
    </row>
    <row r="2853" spans="1:4" hidden="1" x14ac:dyDescent="0.45">
      <c r="A2853" t="s">
        <v>2389</v>
      </c>
      <c r="B2853">
        <v>637</v>
      </c>
      <c r="C2853">
        <v>3487</v>
      </c>
      <c r="D2853">
        <v>8</v>
      </c>
    </row>
    <row r="2854" spans="1:4" hidden="1" x14ac:dyDescent="0.45">
      <c r="A2854" t="s">
        <v>2978</v>
      </c>
      <c r="B2854">
        <v>638</v>
      </c>
      <c r="C2854">
        <v>3503</v>
      </c>
      <c r="D2854">
        <v>8</v>
      </c>
    </row>
    <row r="2855" spans="1:4" hidden="1" x14ac:dyDescent="0.45">
      <c r="A2855" t="s">
        <v>2979</v>
      </c>
      <c r="B2855">
        <v>639</v>
      </c>
      <c r="C2855">
        <v>3508</v>
      </c>
      <c r="D2855">
        <v>8</v>
      </c>
    </row>
    <row r="2856" spans="1:4" hidden="1" x14ac:dyDescent="0.45">
      <c r="A2856" t="s">
        <v>2980</v>
      </c>
      <c r="B2856">
        <v>640</v>
      </c>
      <c r="C2856">
        <v>3517</v>
      </c>
      <c r="D2856">
        <v>8</v>
      </c>
    </row>
    <row r="2857" spans="1:4" hidden="1" x14ac:dyDescent="0.45">
      <c r="A2857" t="s">
        <v>2981</v>
      </c>
      <c r="B2857">
        <v>641</v>
      </c>
      <c r="C2857">
        <v>3529</v>
      </c>
      <c r="D2857">
        <v>8</v>
      </c>
    </row>
    <row r="2858" spans="1:4" hidden="1" x14ac:dyDescent="0.45">
      <c r="A2858" t="s">
        <v>2982</v>
      </c>
      <c r="B2858">
        <v>642</v>
      </c>
      <c r="C2858">
        <v>3532</v>
      </c>
      <c r="D2858">
        <v>8</v>
      </c>
    </row>
    <row r="2859" spans="1:4" hidden="1" x14ac:dyDescent="0.45">
      <c r="A2859" t="s">
        <v>2983</v>
      </c>
      <c r="B2859">
        <v>643</v>
      </c>
      <c r="C2859">
        <v>3538</v>
      </c>
      <c r="D2859">
        <v>8</v>
      </c>
    </row>
    <row r="2860" spans="1:4" hidden="1" x14ac:dyDescent="0.45">
      <c r="A2860" t="s">
        <v>2984</v>
      </c>
      <c r="B2860">
        <v>644</v>
      </c>
      <c r="C2860">
        <v>3544</v>
      </c>
      <c r="D2860">
        <v>8</v>
      </c>
    </row>
    <row r="2861" spans="1:4" hidden="1" x14ac:dyDescent="0.45">
      <c r="A2861" t="s">
        <v>2985</v>
      </c>
      <c r="B2861">
        <v>645</v>
      </c>
      <c r="C2861">
        <v>3549</v>
      </c>
      <c r="D2861">
        <v>8</v>
      </c>
    </row>
    <row r="2862" spans="1:4" hidden="1" x14ac:dyDescent="0.45">
      <c r="A2862" t="s">
        <v>2986</v>
      </c>
      <c r="B2862">
        <v>646</v>
      </c>
      <c r="C2862">
        <v>3562</v>
      </c>
      <c r="D2862">
        <v>8</v>
      </c>
    </row>
    <row r="2863" spans="1:4" hidden="1" x14ac:dyDescent="0.45">
      <c r="A2863" t="s">
        <v>2987</v>
      </c>
      <c r="B2863">
        <v>647</v>
      </c>
      <c r="C2863">
        <v>3571</v>
      </c>
      <c r="D2863">
        <v>8</v>
      </c>
    </row>
    <row r="2864" spans="1:4" hidden="1" x14ac:dyDescent="0.45">
      <c r="A2864" t="s">
        <v>2988</v>
      </c>
      <c r="B2864">
        <v>648</v>
      </c>
      <c r="C2864">
        <v>3583</v>
      </c>
      <c r="D2864">
        <v>8</v>
      </c>
    </row>
    <row r="2865" spans="1:4" hidden="1" x14ac:dyDescent="0.45">
      <c r="A2865" t="s">
        <v>2989</v>
      </c>
      <c r="B2865">
        <v>649</v>
      </c>
      <c r="C2865">
        <v>3595</v>
      </c>
      <c r="D2865">
        <v>8</v>
      </c>
    </row>
    <row r="2866" spans="1:4" hidden="1" x14ac:dyDescent="0.45">
      <c r="A2866" t="s">
        <v>2990</v>
      </c>
      <c r="B2866">
        <v>650</v>
      </c>
      <c r="C2866">
        <v>3598</v>
      </c>
      <c r="D2866">
        <v>8</v>
      </c>
    </row>
    <row r="2867" spans="1:4" hidden="1" x14ac:dyDescent="0.45">
      <c r="A2867" t="s">
        <v>2991</v>
      </c>
      <c r="B2867">
        <v>651</v>
      </c>
      <c r="C2867">
        <v>3601</v>
      </c>
      <c r="D2867">
        <v>8</v>
      </c>
    </row>
    <row r="2868" spans="1:4" hidden="1" x14ac:dyDescent="0.45">
      <c r="A2868" t="s">
        <v>2992</v>
      </c>
      <c r="B2868">
        <v>652</v>
      </c>
      <c r="C2868">
        <v>3613</v>
      </c>
      <c r="D2868">
        <v>8</v>
      </c>
    </row>
    <row r="2869" spans="1:4" hidden="1" x14ac:dyDescent="0.45">
      <c r="A2869" t="s">
        <v>2993</v>
      </c>
      <c r="B2869">
        <v>653</v>
      </c>
      <c r="C2869">
        <v>3616</v>
      </c>
      <c r="D2869">
        <v>8</v>
      </c>
    </row>
    <row r="2870" spans="1:4" hidden="1" x14ac:dyDescent="0.45">
      <c r="A2870" t="s">
        <v>2994</v>
      </c>
      <c r="B2870">
        <v>654</v>
      </c>
      <c r="C2870">
        <v>3618</v>
      </c>
      <c r="D2870">
        <v>8</v>
      </c>
    </row>
    <row r="2871" spans="1:4" hidden="1" x14ac:dyDescent="0.45">
      <c r="A2871" t="s">
        <v>2995</v>
      </c>
      <c r="B2871">
        <v>655</v>
      </c>
      <c r="C2871">
        <v>3637</v>
      </c>
      <c r="D2871">
        <v>8</v>
      </c>
    </row>
    <row r="2872" spans="1:4" hidden="1" x14ac:dyDescent="0.45">
      <c r="A2872" t="s">
        <v>2996</v>
      </c>
      <c r="B2872">
        <v>656</v>
      </c>
      <c r="C2872">
        <v>3640</v>
      </c>
      <c r="D2872">
        <v>8</v>
      </c>
    </row>
    <row r="2873" spans="1:4" hidden="1" x14ac:dyDescent="0.45">
      <c r="A2873" t="s">
        <v>2997</v>
      </c>
      <c r="B2873">
        <v>574</v>
      </c>
      <c r="C2873">
        <v>3127</v>
      </c>
      <c r="D2873">
        <v>7</v>
      </c>
    </row>
    <row r="2874" spans="1:4" hidden="1" x14ac:dyDescent="0.45">
      <c r="A2874" t="s">
        <v>2998</v>
      </c>
      <c r="B2874">
        <v>575</v>
      </c>
      <c r="C2874">
        <v>3151</v>
      </c>
      <c r="D2874">
        <v>7</v>
      </c>
    </row>
    <row r="2875" spans="1:4" hidden="1" x14ac:dyDescent="0.45">
      <c r="A2875" t="s">
        <v>2999</v>
      </c>
      <c r="B2875">
        <v>576</v>
      </c>
      <c r="C2875">
        <v>3158</v>
      </c>
      <c r="D2875">
        <v>7</v>
      </c>
    </row>
    <row r="2876" spans="1:4" hidden="1" x14ac:dyDescent="0.45">
      <c r="A2876" t="s">
        <v>3000</v>
      </c>
      <c r="B2876">
        <v>577</v>
      </c>
      <c r="C2876">
        <v>3160</v>
      </c>
      <c r="D2876">
        <v>7</v>
      </c>
    </row>
    <row r="2877" spans="1:4" hidden="1" x14ac:dyDescent="0.45">
      <c r="A2877" t="s">
        <v>3001</v>
      </c>
      <c r="B2877">
        <v>578</v>
      </c>
      <c r="C2877">
        <v>3162</v>
      </c>
      <c r="D2877">
        <v>7</v>
      </c>
    </row>
    <row r="2878" spans="1:4" hidden="1" x14ac:dyDescent="0.45">
      <c r="A2878" t="s">
        <v>3002</v>
      </c>
      <c r="B2878">
        <v>579</v>
      </c>
      <c r="C2878">
        <v>3163</v>
      </c>
      <c r="D2878">
        <v>7</v>
      </c>
    </row>
    <row r="2879" spans="1:4" hidden="1" x14ac:dyDescent="0.45">
      <c r="A2879" t="s">
        <v>3003</v>
      </c>
      <c r="B2879">
        <v>580</v>
      </c>
      <c r="C2879">
        <v>3164</v>
      </c>
      <c r="D2879">
        <v>7</v>
      </c>
    </row>
    <row r="2880" spans="1:4" hidden="1" x14ac:dyDescent="0.45">
      <c r="A2880" t="s">
        <v>3004</v>
      </c>
      <c r="B2880">
        <v>581</v>
      </c>
      <c r="C2880">
        <v>3166</v>
      </c>
      <c r="D2880">
        <v>7</v>
      </c>
    </row>
    <row r="2881" spans="1:4" hidden="1" x14ac:dyDescent="0.45">
      <c r="A2881" t="s">
        <v>3005</v>
      </c>
      <c r="B2881">
        <v>582</v>
      </c>
      <c r="C2881">
        <v>3169</v>
      </c>
      <c r="D2881">
        <v>7</v>
      </c>
    </row>
    <row r="2882" spans="1:4" hidden="1" x14ac:dyDescent="0.45">
      <c r="A2882" t="s">
        <v>3006</v>
      </c>
      <c r="B2882">
        <v>583</v>
      </c>
      <c r="C2882">
        <v>3172</v>
      </c>
      <c r="D2882">
        <v>7</v>
      </c>
    </row>
    <row r="2883" spans="1:4" hidden="1" x14ac:dyDescent="0.45">
      <c r="A2883" t="s">
        <v>3007</v>
      </c>
      <c r="B2883">
        <v>584</v>
      </c>
      <c r="C2883">
        <v>3175</v>
      </c>
      <c r="D2883">
        <v>7</v>
      </c>
    </row>
    <row r="2884" spans="1:4" hidden="1" x14ac:dyDescent="0.45">
      <c r="A2884" t="s">
        <v>3008</v>
      </c>
      <c r="B2884">
        <v>585</v>
      </c>
      <c r="C2884">
        <v>3176</v>
      </c>
      <c r="D2884">
        <v>7</v>
      </c>
    </row>
    <row r="2885" spans="1:4" hidden="1" x14ac:dyDescent="0.45">
      <c r="A2885" t="s">
        <v>3009</v>
      </c>
      <c r="B2885">
        <v>586</v>
      </c>
      <c r="C2885">
        <v>3181</v>
      </c>
      <c r="D2885">
        <v>7</v>
      </c>
    </row>
    <row r="2886" spans="1:4" hidden="1" x14ac:dyDescent="0.45">
      <c r="A2886" t="s">
        <v>3010</v>
      </c>
      <c r="B2886">
        <v>587</v>
      </c>
      <c r="C2886">
        <v>3193</v>
      </c>
      <c r="D2886">
        <v>7</v>
      </c>
    </row>
    <row r="2887" spans="1:4" hidden="1" x14ac:dyDescent="0.45">
      <c r="A2887" t="s">
        <v>3011</v>
      </c>
      <c r="B2887">
        <v>588</v>
      </c>
      <c r="C2887">
        <v>3194</v>
      </c>
      <c r="D2887">
        <v>7</v>
      </c>
    </row>
    <row r="2888" spans="1:4" hidden="1" x14ac:dyDescent="0.45">
      <c r="A2888" t="s">
        <v>3012</v>
      </c>
      <c r="B2888">
        <v>589</v>
      </c>
      <c r="C2888">
        <v>3199</v>
      </c>
      <c r="D2888">
        <v>7</v>
      </c>
    </row>
    <row r="2889" spans="1:4" hidden="1" x14ac:dyDescent="0.45">
      <c r="A2889" t="s">
        <v>3013</v>
      </c>
      <c r="B2889">
        <v>590</v>
      </c>
      <c r="C2889">
        <v>3202</v>
      </c>
      <c r="D2889">
        <v>7</v>
      </c>
    </row>
    <row r="2890" spans="1:4" hidden="1" x14ac:dyDescent="0.45">
      <c r="A2890" t="s">
        <v>3014</v>
      </c>
      <c r="B2890">
        <v>591</v>
      </c>
      <c r="C2890">
        <v>3203</v>
      </c>
      <c r="D2890">
        <v>7</v>
      </c>
    </row>
    <row r="2891" spans="1:4" hidden="1" x14ac:dyDescent="0.45">
      <c r="A2891" t="s">
        <v>3015</v>
      </c>
      <c r="B2891">
        <v>592</v>
      </c>
      <c r="C2891">
        <v>3208</v>
      </c>
      <c r="D2891">
        <v>7</v>
      </c>
    </row>
    <row r="2892" spans="1:4" hidden="1" x14ac:dyDescent="0.45">
      <c r="A2892" t="s">
        <v>3016</v>
      </c>
      <c r="B2892">
        <v>593</v>
      </c>
      <c r="C2892">
        <v>3214</v>
      </c>
      <c r="D2892">
        <v>7</v>
      </c>
    </row>
    <row r="2893" spans="1:4" hidden="1" x14ac:dyDescent="0.45">
      <c r="A2893" t="s">
        <v>3017</v>
      </c>
      <c r="B2893">
        <v>594</v>
      </c>
      <c r="C2893">
        <v>3217</v>
      </c>
      <c r="D2893">
        <v>7</v>
      </c>
    </row>
    <row r="2894" spans="1:4" hidden="1" x14ac:dyDescent="0.45">
      <c r="A2894" t="s">
        <v>3018</v>
      </c>
      <c r="B2894">
        <v>595</v>
      </c>
      <c r="C2894">
        <v>3220</v>
      </c>
      <c r="D2894">
        <v>7</v>
      </c>
    </row>
    <row r="2895" spans="1:4" hidden="1" x14ac:dyDescent="0.45">
      <c r="A2895" t="s">
        <v>3019</v>
      </c>
      <c r="B2895">
        <v>596</v>
      </c>
      <c r="C2895">
        <v>3226</v>
      </c>
      <c r="D2895">
        <v>7</v>
      </c>
    </row>
    <row r="2896" spans="1:4" hidden="1" x14ac:dyDescent="0.45">
      <c r="A2896" t="s">
        <v>3020</v>
      </c>
      <c r="B2896">
        <v>597</v>
      </c>
      <c r="C2896">
        <v>3241</v>
      </c>
      <c r="D2896">
        <v>7</v>
      </c>
    </row>
    <row r="2897" spans="1:4" hidden="1" x14ac:dyDescent="0.45">
      <c r="A2897" t="s">
        <v>3021</v>
      </c>
      <c r="B2897">
        <v>598</v>
      </c>
      <c r="C2897">
        <v>3244</v>
      </c>
      <c r="D2897">
        <v>7</v>
      </c>
    </row>
    <row r="2898" spans="1:4" hidden="1" x14ac:dyDescent="0.45">
      <c r="A2898" t="s">
        <v>3022</v>
      </c>
      <c r="B2898">
        <v>599</v>
      </c>
      <c r="C2898">
        <v>3253</v>
      </c>
      <c r="D2898">
        <v>7</v>
      </c>
    </row>
    <row r="2899" spans="1:4" hidden="1" x14ac:dyDescent="0.45">
      <c r="A2899" t="s">
        <v>3023</v>
      </c>
      <c r="B2899">
        <v>600</v>
      </c>
      <c r="C2899">
        <v>3256</v>
      </c>
      <c r="D2899">
        <v>7</v>
      </c>
    </row>
    <row r="2900" spans="1:4" hidden="1" x14ac:dyDescent="0.45">
      <c r="A2900" t="s">
        <v>3024</v>
      </c>
      <c r="B2900">
        <v>601</v>
      </c>
      <c r="C2900">
        <v>3260</v>
      </c>
      <c r="D2900">
        <v>7</v>
      </c>
    </row>
    <row r="2901" spans="1:4" hidden="1" x14ac:dyDescent="0.45">
      <c r="A2901" t="s">
        <v>3025</v>
      </c>
      <c r="B2901">
        <v>602</v>
      </c>
      <c r="C2901">
        <v>3268</v>
      </c>
      <c r="D2901">
        <v>7</v>
      </c>
    </row>
    <row r="2902" spans="1:4" hidden="1" x14ac:dyDescent="0.45">
      <c r="A2902" t="s">
        <v>3026</v>
      </c>
      <c r="B2902">
        <v>603</v>
      </c>
      <c r="C2902">
        <v>3283</v>
      </c>
      <c r="D2902">
        <v>7</v>
      </c>
    </row>
    <row r="2903" spans="1:4" hidden="1" x14ac:dyDescent="0.45">
      <c r="A2903" t="s">
        <v>3027</v>
      </c>
      <c r="B2903">
        <v>604</v>
      </c>
      <c r="C2903">
        <v>3295</v>
      </c>
      <c r="D2903">
        <v>7</v>
      </c>
    </row>
    <row r="2904" spans="1:4" hidden="1" x14ac:dyDescent="0.45">
      <c r="A2904" t="s">
        <v>3028</v>
      </c>
      <c r="B2904">
        <v>605</v>
      </c>
      <c r="C2904">
        <v>3301</v>
      </c>
      <c r="D2904">
        <v>7</v>
      </c>
    </row>
    <row r="2905" spans="1:4" hidden="1" x14ac:dyDescent="0.45">
      <c r="A2905" t="s">
        <v>2959</v>
      </c>
      <c r="B2905">
        <v>606</v>
      </c>
      <c r="C2905">
        <v>3313</v>
      </c>
      <c r="D2905">
        <v>7</v>
      </c>
    </row>
    <row r="2906" spans="1:4" hidden="1" x14ac:dyDescent="0.45">
      <c r="A2906" t="s">
        <v>3029</v>
      </c>
      <c r="B2906">
        <v>607</v>
      </c>
      <c r="C2906">
        <v>3316</v>
      </c>
      <c r="D2906">
        <v>7</v>
      </c>
    </row>
    <row r="2907" spans="1:4" hidden="1" x14ac:dyDescent="0.45">
      <c r="A2907" t="s">
        <v>3030</v>
      </c>
      <c r="B2907">
        <v>608</v>
      </c>
      <c r="C2907">
        <v>3325</v>
      </c>
      <c r="D2907">
        <v>7</v>
      </c>
    </row>
    <row r="2908" spans="1:4" hidden="1" x14ac:dyDescent="0.45">
      <c r="A2908" t="s">
        <v>3031</v>
      </c>
      <c r="B2908">
        <v>609</v>
      </c>
      <c r="C2908">
        <v>3328</v>
      </c>
      <c r="D2908">
        <v>7</v>
      </c>
    </row>
    <row r="2909" spans="1:4" hidden="1" x14ac:dyDescent="0.45">
      <c r="A2909" t="s">
        <v>3032</v>
      </c>
      <c r="B2909">
        <v>610</v>
      </c>
      <c r="C2909">
        <v>3334</v>
      </c>
      <c r="D2909">
        <v>7</v>
      </c>
    </row>
    <row r="2910" spans="1:4" hidden="1" x14ac:dyDescent="0.45">
      <c r="A2910" t="s">
        <v>3033</v>
      </c>
      <c r="B2910">
        <v>611</v>
      </c>
      <c r="C2910">
        <v>3349</v>
      </c>
      <c r="D2910">
        <v>7</v>
      </c>
    </row>
    <row r="2911" spans="1:4" hidden="1" x14ac:dyDescent="0.45">
      <c r="A2911" t="s">
        <v>1002</v>
      </c>
      <c r="B2911">
        <v>612</v>
      </c>
      <c r="C2911">
        <v>3352</v>
      </c>
      <c r="D2911">
        <v>7</v>
      </c>
    </row>
    <row r="2912" spans="1:4" hidden="1" x14ac:dyDescent="0.45">
      <c r="A2912" t="s">
        <v>3034</v>
      </c>
      <c r="B2912">
        <v>613</v>
      </c>
      <c r="C2912">
        <v>3356</v>
      </c>
      <c r="D2912">
        <v>7</v>
      </c>
    </row>
    <row r="2913" spans="1:4" hidden="1" x14ac:dyDescent="0.45">
      <c r="A2913" t="s">
        <v>3035</v>
      </c>
      <c r="B2913">
        <v>614</v>
      </c>
      <c r="C2913">
        <v>3358</v>
      </c>
      <c r="D2913">
        <v>7</v>
      </c>
    </row>
    <row r="2914" spans="1:4" hidden="1" x14ac:dyDescent="0.45">
      <c r="A2914" t="s">
        <v>3036</v>
      </c>
      <c r="B2914">
        <v>615</v>
      </c>
      <c r="C2914">
        <v>3368</v>
      </c>
      <c r="D2914">
        <v>7</v>
      </c>
    </row>
    <row r="2915" spans="1:4" hidden="1" x14ac:dyDescent="0.45">
      <c r="A2915" t="s">
        <v>3037</v>
      </c>
      <c r="B2915">
        <v>616</v>
      </c>
      <c r="C2915">
        <v>3370</v>
      </c>
      <c r="D2915">
        <v>7</v>
      </c>
    </row>
    <row r="2916" spans="1:4" hidden="1" x14ac:dyDescent="0.45">
      <c r="A2916" t="s">
        <v>3038</v>
      </c>
      <c r="B2916">
        <v>617</v>
      </c>
      <c r="C2916">
        <v>3382</v>
      </c>
      <c r="D2916">
        <v>7</v>
      </c>
    </row>
    <row r="2917" spans="1:4" hidden="1" x14ac:dyDescent="0.45">
      <c r="A2917" t="s">
        <v>3039</v>
      </c>
      <c r="B2917">
        <v>618</v>
      </c>
      <c r="C2917">
        <v>3385</v>
      </c>
      <c r="D2917">
        <v>7</v>
      </c>
    </row>
    <row r="2918" spans="1:4" hidden="1" x14ac:dyDescent="0.45">
      <c r="A2918" t="s">
        <v>3040</v>
      </c>
      <c r="B2918">
        <v>475</v>
      </c>
      <c r="C2918">
        <v>2647</v>
      </c>
      <c r="D2918">
        <v>6</v>
      </c>
    </row>
    <row r="2919" spans="1:4" hidden="1" x14ac:dyDescent="0.45">
      <c r="A2919" t="s">
        <v>3041</v>
      </c>
      <c r="B2919">
        <v>476</v>
      </c>
      <c r="C2919">
        <v>2671</v>
      </c>
      <c r="D2919">
        <v>6</v>
      </c>
    </row>
    <row r="2920" spans="1:4" hidden="1" x14ac:dyDescent="0.45">
      <c r="A2920" t="s">
        <v>2856</v>
      </c>
      <c r="B2920">
        <v>477</v>
      </c>
      <c r="C2920">
        <v>2680</v>
      </c>
      <c r="D2920">
        <v>6</v>
      </c>
    </row>
    <row r="2921" spans="1:4" hidden="1" x14ac:dyDescent="0.45">
      <c r="A2921" t="s">
        <v>3042</v>
      </c>
      <c r="B2921">
        <v>478</v>
      </c>
      <c r="C2921">
        <v>2683</v>
      </c>
      <c r="D2921">
        <v>6</v>
      </c>
    </row>
    <row r="2922" spans="1:4" hidden="1" x14ac:dyDescent="0.45">
      <c r="A2922" t="s">
        <v>3043</v>
      </c>
      <c r="B2922">
        <v>479</v>
      </c>
      <c r="C2922">
        <v>2686</v>
      </c>
      <c r="D2922">
        <v>6</v>
      </c>
    </row>
    <row r="2923" spans="1:4" hidden="1" x14ac:dyDescent="0.45">
      <c r="A2923" t="s">
        <v>3044</v>
      </c>
      <c r="B2923">
        <v>480</v>
      </c>
      <c r="C2923">
        <v>2695</v>
      </c>
      <c r="D2923">
        <v>6</v>
      </c>
    </row>
    <row r="2924" spans="1:4" hidden="1" x14ac:dyDescent="0.45">
      <c r="A2924" t="s">
        <v>3045</v>
      </c>
      <c r="B2924">
        <v>481</v>
      </c>
      <c r="C2924">
        <v>2701</v>
      </c>
      <c r="D2924">
        <v>6</v>
      </c>
    </row>
    <row r="2925" spans="1:4" hidden="1" x14ac:dyDescent="0.45">
      <c r="A2925" t="s">
        <v>3046</v>
      </c>
      <c r="B2925">
        <v>482</v>
      </c>
      <c r="C2925">
        <v>2707</v>
      </c>
      <c r="D2925">
        <v>6</v>
      </c>
    </row>
    <row r="2926" spans="1:4" hidden="1" x14ac:dyDescent="0.45">
      <c r="A2926" t="s">
        <v>3047</v>
      </c>
      <c r="B2926">
        <v>483</v>
      </c>
      <c r="C2926">
        <v>2725</v>
      </c>
      <c r="D2926">
        <v>6</v>
      </c>
    </row>
    <row r="2927" spans="1:4" hidden="1" x14ac:dyDescent="0.45">
      <c r="A2927" t="s">
        <v>3048</v>
      </c>
      <c r="B2927">
        <v>484</v>
      </c>
      <c r="C2927">
        <v>2728</v>
      </c>
      <c r="D2927">
        <v>6</v>
      </c>
    </row>
    <row r="2928" spans="1:4" hidden="1" x14ac:dyDescent="0.45">
      <c r="A2928" t="s">
        <v>3049</v>
      </c>
      <c r="B2928">
        <v>485</v>
      </c>
      <c r="C2928">
        <v>2746</v>
      </c>
      <c r="D2928">
        <v>6</v>
      </c>
    </row>
    <row r="2929" spans="1:4" hidden="1" x14ac:dyDescent="0.45">
      <c r="A2929" t="s">
        <v>3050</v>
      </c>
      <c r="B2929">
        <v>486</v>
      </c>
      <c r="C2929">
        <v>2752</v>
      </c>
      <c r="D2929">
        <v>6</v>
      </c>
    </row>
    <row r="2930" spans="1:4" hidden="1" x14ac:dyDescent="0.45">
      <c r="A2930" t="s">
        <v>3051</v>
      </c>
      <c r="B2930">
        <v>487</v>
      </c>
      <c r="C2930">
        <v>2761</v>
      </c>
      <c r="D2930">
        <v>6</v>
      </c>
    </row>
    <row r="2931" spans="1:4" hidden="1" x14ac:dyDescent="0.45">
      <c r="A2931" t="s">
        <v>2588</v>
      </c>
      <c r="B2931">
        <v>488</v>
      </c>
      <c r="C2931">
        <v>2782</v>
      </c>
      <c r="D2931">
        <v>6</v>
      </c>
    </row>
    <row r="2932" spans="1:4" hidden="1" x14ac:dyDescent="0.45">
      <c r="A2932" t="s">
        <v>3052</v>
      </c>
      <c r="B2932">
        <v>489</v>
      </c>
      <c r="C2932">
        <v>2788</v>
      </c>
      <c r="D2932">
        <v>6</v>
      </c>
    </row>
    <row r="2933" spans="1:4" hidden="1" x14ac:dyDescent="0.45">
      <c r="A2933" t="s">
        <v>3053</v>
      </c>
      <c r="B2933">
        <v>490</v>
      </c>
      <c r="C2933">
        <v>2809</v>
      </c>
      <c r="D2933">
        <v>6</v>
      </c>
    </row>
    <row r="2934" spans="1:4" hidden="1" x14ac:dyDescent="0.45">
      <c r="A2934" t="s">
        <v>3054</v>
      </c>
      <c r="B2934">
        <v>491</v>
      </c>
      <c r="C2934">
        <v>2824</v>
      </c>
      <c r="D2934">
        <v>6</v>
      </c>
    </row>
    <row r="2935" spans="1:4" hidden="1" x14ac:dyDescent="0.45">
      <c r="A2935" t="s">
        <v>3055</v>
      </c>
      <c r="B2935">
        <v>492</v>
      </c>
      <c r="C2935">
        <v>2839</v>
      </c>
      <c r="D2935">
        <v>6</v>
      </c>
    </row>
    <row r="2936" spans="1:4" hidden="1" x14ac:dyDescent="0.45">
      <c r="A2936" t="s">
        <v>3056</v>
      </c>
      <c r="B2936">
        <v>493</v>
      </c>
      <c r="C2936">
        <v>2842</v>
      </c>
      <c r="D2936">
        <v>6</v>
      </c>
    </row>
    <row r="2937" spans="1:4" hidden="1" x14ac:dyDescent="0.45">
      <c r="A2937" t="s">
        <v>3057</v>
      </c>
      <c r="B2937">
        <v>494</v>
      </c>
      <c r="C2937">
        <v>2848</v>
      </c>
      <c r="D2937">
        <v>6</v>
      </c>
    </row>
    <row r="2938" spans="1:4" hidden="1" x14ac:dyDescent="0.45">
      <c r="A2938" t="s">
        <v>3058</v>
      </c>
      <c r="B2938">
        <v>495</v>
      </c>
      <c r="C2938">
        <v>2869</v>
      </c>
      <c r="D2938">
        <v>6</v>
      </c>
    </row>
    <row r="2939" spans="1:4" hidden="1" x14ac:dyDescent="0.45">
      <c r="A2939" t="s">
        <v>3059</v>
      </c>
      <c r="B2939">
        <v>496</v>
      </c>
      <c r="C2939">
        <v>2890</v>
      </c>
      <c r="D2939">
        <v>6</v>
      </c>
    </row>
    <row r="2940" spans="1:4" hidden="1" x14ac:dyDescent="0.45">
      <c r="A2940" t="s">
        <v>3060</v>
      </c>
      <c r="B2940">
        <v>497</v>
      </c>
      <c r="C2940">
        <v>2896</v>
      </c>
      <c r="D2940">
        <v>6</v>
      </c>
    </row>
    <row r="2941" spans="1:4" hidden="1" x14ac:dyDescent="0.45">
      <c r="A2941" t="s">
        <v>3061</v>
      </c>
      <c r="B2941">
        <v>498</v>
      </c>
      <c r="C2941">
        <v>2902</v>
      </c>
      <c r="D2941">
        <v>6</v>
      </c>
    </row>
    <row r="2942" spans="1:4" hidden="1" x14ac:dyDescent="0.45">
      <c r="A2942" t="s">
        <v>3062</v>
      </c>
      <c r="B2942">
        <v>499</v>
      </c>
      <c r="C2942">
        <v>2905</v>
      </c>
      <c r="D2942">
        <v>6</v>
      </c>
    </row>
    <row r="2943" spans="1:4" hidden="1" x14ac:dyDescent="0.45">
      <c r="A2943" t="s">
        <v>3063</v>
      </c>
      <c r="B2943">
        <v>500</v>
      </c>
      <c r="C2943">
        <v>2908</v>
      </c>
      <c r="D2943">
        <v>6</v>
      </c>
    </row>
    <row r="2944" spans="1:4" hidden="1" x14ac:dyDescent="0.45">
      <c r="A2944" t="s">
        <v>3064</v>
      </c>
      <c r="B2944">
        <v>501</v>
      </c>
      <c r="C2944">
        <v>2923</v>
      </c>
      <c r="D2944">
        <v>6</v>
      </c>
    </row>
    <row r="2945" spans="1:4" hidden="1" x14ac:dyDescent="0.45">
      <c r="A2945" t="s">
        <v>3065</v>
      </c>
      <c r="B2945">
        <v>502</v>
      </c>
      <c r="C2945">
        <v>2926</v>
      </c>
      <c r="D2945">
        <v>6</v>
      </c>
    </row>
    <row r="2946" spans="1:4" hidden="1" x14ac:dyDescent="0.45">
      <c r="A2946" t="s">
        <v>3066</v>
      </c>
      <c r="B2946">
        <v>503</v>
      </c>
      <c r="C2946">
        <v>2947</v>
      </c>
      <c r="D2946">
        <v>6</v>
      </c>
    </row>
    <row r="2947" spans="1:4" hidden="1" x14ac:dyDescent="0.45">
      <c r="A2947" t="s">
        <v>3067</v>
      </c>
      <c r="B2947">
        <v>504</v>
      </c>
      <c r="C2947">
        <v>2953</v>
      </c>
      <c r="D2947">
        <v>6</v>
      </c>
    </row>
    <row r="2948" spans="1:4" hidden="1" x14ac:dyDescent="0.45">
      <c r="A2948" t="s">
        <v>1081</v>
      </c>
      <c r="B2948">
        <v>505</v>
      </c>
      <c r="C2948">
        <v>2962</v>
      </c>
      <c r="D2948">
        <v>6</v>
      </c>
    </row>
    <row r="2949" spans="1:4" hidden="1" x14ac:dyDescent="0.45">
      <c r="A2949" t="s">
        <v>3068</v>
      </c>
      <c r="B2949">
        <v>506</v>
      </c>
      <c r="C2949">
        <v>2968</v>
      </c>
      <c r="D2949">
        <v>6</v>
      </c>
    </row>
    <row r="2950" spans="1:4" hidden="1" x14ac:dyDescent="0.45">
      <c r="A2950" t="s">
        <v>3069</v>
      </c>
      <c r="B2950">
        <v>507</v>
      </c>
      <c r="C2950">
        <v>2989</v>
      </c>
      <c r="D2950">
        <v>6</v>
      </c>
    </row>
    <row r="2951" spans="1:4" hidden="1" x14ac:dyDescent="0.45">
      <c r="A2951" t="s">
        <v>3070</v>
      </c>
      <c r="B2951">
        <v>508</v>
      </c>
      <c r="C2951">
        <v>2998</v>
      </c>
      <c r="D2951">
        <v>6</v>
      </c>
    </row>
    <row r="2952" spans="1:4" hidden="1" x14ac:dyDescent="0.45">
      <c r="A2952" t="s">
        <v>3071</v>
      </c>
      <c r="B2952">
        <v>509</v>
      </c>
      <c r="C2952">
        <v>3004</v>
      </c>
      <c r="D2952">
        <v>6</v>
      </c>
    </row>
    <row r="2953" spans="1:4" hidden="1" x14ac:dyDescent="0.45">
      <c r="A2953" t="s">
        <v>3072</v>
      </c>
      <c r="B2953">
        <v>510</v>
      </c>
      <c r="C2953">
        <v>3006</v>
      </c>
      <c r="D2953">
        <v>6</v>
      </c>
    </row>
    <row r="2954" spans="1:4" hidden="1" x14ac:dyDescent="0.45">
      <c r="A2954" t="s">
        <v>3073</v>
      </c>
      <c r="B2954">
        <v>511</v>
      </c>
      <c r="C2954">
        <v>3013</v>
      </c>
      <c r="D2954">
        <v>6</v>
      </c>
    </row>
    <row r="2955" spans="1:4" hidden="1" x14ac:dyDescent="0.45">
      <c r="A2955" t="s">
        <v>3074</v>
      </c>
      <c r="B2955">
        <v>512</v>
      </c>
      <c r="C2955">
        <v>3037</v>
      </c>
      <c r="D2955">
        <v>6</v>
      </c>
    </row>
    <row r="2956" spans="1:4" hidden="1" x14ac:dyDescent="0.45">
      <c r="A2956" t="s">
        <v>3075</v>
      </c>
      <c r="B2956">
        <v>513</v>
      </c>
      <c r="C2956">
        <v>3043</v>
      </c>
      <c r="D2956">
        <v>6</v>
      </c>
    </row>
    <row r="2957" spans="1:4" hidden="1" x14ac:dyDescent="0.45">
      <c r="A2957" t="s">
        <v>3076</v>
      </c>
      <c r="B2957">
        <v>514</v>
      </c>
      <c r="C2957">
        <v>3046</v>
      </c>
      <c r="D2957">
        <v>6</v>
      </c>
    </row>
    <row r="2958" spans="1:4" hidden="1" x14ac:dyDescent="0.45">
      <c r="A2958" t="s">
        <v>3077</v>
      </c>
      <c r="B2958">
        <v>515</v>
      </c>
      <c r="C2958">
        <v>3061</v>
      </c>
      <c r="D2958">
        <v>6</v>
      </c>
    </row>
    <row r="2959" spans="1:4" hidden="1" x14ac:dyDescent="0.45">
      <c r="A2959" t="s">
        <v>3078</v>
      </c>
      <c r="B2959">
        <v>516</v>
      </c>
      <c r="C2959">
        <v>3076</v>
      </c>
      <c r="D2959">
        <v>6</v>
      </c>
    </row>
    <row r="2960" spans="1:4" hidden="1" x14ac:dyDescent="0.45">
      <c r="A2960" t="s">
        <v>3079</v>
      </c>
      <c r="B2960">
        <v>517</v>
      </c>
      <c r="C2960">
        <v>3082</v>
      </c>
      <c r="D2960">
        <v>6</v>
      </c>
    </row>
    <row r="2961" spans="1:4" hidden="1" x14ac:dyDescent="0.45">
      <c r="A2961" t="s">
        <v>3080</v>
      </c>
      <c r="B2961">
        <v>518</v>
      </c>
      <c r="C2961">
        <v>3085</v>
      </c>
      <c r="D2961">
        <v>6</v>
      </c>
    </row>
    <row r="2962" spans="1:4" hidden="1" x14ac:dyDescent="0.45">
      <c r="A2962" t="s">
        <v>3081</v>
      </c>
      <c r="B2962">
        <v>519</v>
      </c>
      <c r="C2962">
        <v>3091</v>
      </c>
      <c r="D2962">
        <v>6</v>
      </c>
    </row>
    <row r="2963" spans="1:4" hidden="1" x14ac:dyDescent="0.45">
      <c r="A2963" t="s">
        <v>3082</v>
      </c>
      <c r="B2963">
        <v>520</v>
      </c>
      <c r="C2963">
        <v>3103</v>
      </c>
      <c r="D2963">
        <v>6</v>
      </c>
    </row>
    <row r="2964" spans="1:4" hidden="1" x14ac:dyDescent="0.45">
      <c r="A2964" t="s">
        <v>3083</v>
      </c>
      <c r="B2964">
        <v>521</v>
      </c>
      <c r="C2964">
        <v>3106</v>
      </c>
      <c r="D2964">
        <v>6</v>
      </c>
    </row>
    <row r="2965" spans="1:4" hidden="1" x14ac:dyDescent="0.45">
      <c r="A2965" t="s">
        <v>3084</v>
      </c>
      <c r="B2965">
        <v>522</v>
      </c>
      <c r="C2965">
        <v>3121</v>
      </c>
      <c r="D2965">
        <v>6</v>
      </c>
    </row>
    <row r="2966" spans="1:4" hidden="1" x14ac:dyDescent="0.45">
      <c r="A2966" t="s">
        <v>3085</v>
      </c>
      <c r="B2966">
        <v>523</v>
      </c>
      <c r="C2966">
        <v>4252</v>
      </c>
      <c r="D2966">
        <v>6</v>
      </c>
    </row>
    <row r="2967" spans="1:4" hidden="1" x14ac:dyDescent="0.45">
      <c r="A2967" t="s">
        <v>3086</v>
      </c>
      <c r="B2967">
        <v>524</v>
      </c>
      <c r="C2967">
        <v>4273</v>
      </c>
      <c r="D2967">
        <v>6</v>
      </c>
    </row>
    <row r="2968" spans="1:4" hidden="1" x14ac:dyDescent="0.45">
      <c r="A2968" t="s">
        <v>3087</v>
      </c>
      <c r="B2968">
        <v>525</v>
      </c>
      <c r="C2968">
        <v>4279</v>
      </c>
      <c r="D2968">
        <v>6</v>
      </c>
    </row>
    <row r="2969" spans="1:4" hidden="1" x14ac:dyDescent="0.45">
      <c r="A2969" t="s">
        <v>1566</v>
      </c>
      <c r="B2969">
        <v>526</v>
      </c>
      <c r="C2969">
        <v>4288</v>
      </c>
      <c r="D2969">
        <v>6</v>
      </c>
    </row>
    <row r="2970" spans="1:4" hidden="1" x14ac:dyDescent="0.45">
      <c r="A2970" t="s">
        <v>3088</v>
      </c>
      <c r="B2970">
        <v>527</v>
      </c>
      <c r="C2970">
        <v>4303</v>
      </c>
      <c r="D2970">
        <v>6</v>
      </c>
    </row>
    <row r="2971" spans="1:4" hidden="1" x14ac:dyDescent="0.45">
      <c r="A2971" t="s">
        <v>3089</v>
      </c>
      <c r="B2971">
        <v>528</v>
      </c>
      <c r="C2971">
        <v>4309</v>
      </c>
      <c r="D2971">
        <v>6</v>
      </c>
    </row>
    <row r="2972" spans="1:4" hidden="1" x14ac:dyDescent="0.45">
      <c r="A2972" t="s">
        <v>3090</v>
      </c>
      <c r="B2972">
        <v>529</v>
      </c>
      <c r="C2972">
        <v>4336</v>
      </c>
      <c r="D2972">
        <v>6</v>
      </c>
    </row>
    <row r="2973" spans="1:4" hidden="1" x14ac:dyDescent="0.45">
      <c r="A2973" t="s">
        <v>3091</v>
      </c>
      <c r="B2973">
        <v>530</v>
      </c>
      <c r="C2973">
        <v>4342</v>
      </c>
      <c r="D2973">
        <v>6</v>
      </c>
    </row>
    <row r="2974" spans="1:4" hidden="1" x14ac:dyDescent="0.45">
      <c r="A2974" t="s">
        <v>3092</v>
      </c>
      <c r="B2974">
        <v>531</v>
      </c>
      <c r="C2974">
        <v>4345</v>
      </c>
      <c r="D2974">
        <v>6</v>
      </c>
    </row>
    <row r="2975" spans="1:4" hidden="1" x14ac:dyDescent="0.45">
      <c r="A2975" t="s">
        <v>3093</v>
      </c>
      <c r="B2975">
        <v>532</v>
      </c>
      <c r="C2975">
        <v>4363</v>
      </c>
      <c r="D2975">
        <v>6</v>
      </c>
    </row>
    <row r="2976" spans="1:4" hidden="1" x14ac:dyDescent="0.45">
      <c r="A2976" t="s">
        <v>3094</v>
      </c>
      <c r="B2976">
        <v>533</v>
      </c>
      <c r="C2976">
        <v>4375</v>
      </c>
      <c r="D2976">
        <v>6</v>
      </c>
    </row>
    <row r="2977" spans="1:4" hidden="1" x14ac:dyDescent="0.45">
      <c r="A2977" t="s">
        <v>3095</v>
      </c>
      <c r="B2977">
        <v>534</v>
      </c>
      <c r="C2977">
        <v>4381</v>
      </c>
      <c r="D2977">
        <v>6</v>
      </c>
    </row>
    <row r="2978" spans="1:4" hidden="1" x14ac:dyDescent="0.45">
      <c r="A2978" t="s">
        <v>3096</v>
      </c>
      <c r="B2978">
        <v>535</v>
      </c>
      <c r="C2978">
        <v>4387</v>
      </c>
      <c r="D2978">
        <v>6</v>
      </c>
    </row>
    <row r="2979" spans="1:4" hidden="1" x14ac:dyDescent="0.45">
      <c r="A2979" t="s">
        <v>3097</v>
      </c>
      <c r="B2979">
        <v>536</v>
      </c>
      <c r="C2979">
        <v>4399</v>
      </c>
      <c r="D2979">
        <v>6</v>
      </c>
    </row>
    <row r="2980" spans="1:4" hidden="1" x14ac:dyDescent="0.45">
      <c r="A2980" t="s">
        <v>3098</v>
      </c>
      <c r="B2980">
        <v>537</v>
      </c>
      <c r="C2980">
        <v>4402</v>
      </c>
      <c r="D2980">
        <v>6</v>
      </c>
    </row>
    <row r="2981" spans="1:4" hidden="1" x14ac:dyDescent="0.45">
      <c r="A2981" t="s">
        <v>3099</v>
      </c>
      <c r="B2981">
        <v>538</v>
      </c>
      <c r="C2981">
        <v>4423</v>
      </c>
      <c r="D2981">
        <v>6</v>
      </c>
    </row>
    <row r="2982" spans="1:4" hidden="1" x14ac:dyDescent="0.45">
      <c r="A2982" t="s">
        <v>3100</v>
      </c>
      <c r="B2982">
        <v>539</v>
      </c>
      <c r="C2982">
        <v>4429</v>
      </c>
      <c r="D2982">
        <v>6</v>
      </c>
    </row>
    <row r="2983" spans="1:4" hidden="1" x14ac:dyDescent="0.45">
      <c r="A2983" t="s">
        <v>3101</v>
      </c>
      <c r="B2983">
        <v>540</v>
      </c>
      <c r="C2983">
        <v>4441</v>
      </c>
      <c r="D2983">
        <v>6</v>
      </c>
    </row>
    <row r="2984" spans="1:4" hidden="1" x14ac:dyDescent="0.45">
      <c r="A2984" t="s">
        <v>3102</v>
      </c>
      <c r="B2984">
        <v>541</v>
      </c>
      <c r="C2984">
        <v>4450</v>
      </c>
      <c r="D2984">
        <v>6</v>
      </c>
    </row>
    <row r="2985" spans="1:4" hidden="1" x14ac:dyDescent="0.45">
      <c r="A2985" t="s">
        <v>3103</v>
      </c>
      <c r="B2985">
        <v>542</v>
      </c>
      <c r="C2985">
        <v>4456</v>
      </c>
      <c r="D2985">
        <v>6</v>
      </c>
    </row>
    <row r="2986" spans="1:4" hidden="1" x14ac:dyDescent="0.45">
      <c r="A2986" t="s">
        <v>3104</v>
      </c>
      <c r="B2986">
        <v>543</v>
      </c>
      <c r="C2986">
        <v>4462</v>
      </c>
      <c r="D2986">
        <v>6</v>
      </c>
    </row>
    <row r="2987" spans="1:4" hidden="1" x14ac:dyDescent="0.45">
      <c r="A2987" t="s">
        <v>3105</v>
      </c>
      <c r="B2987">
        <v>544</v>
      </c>
      <c r="C2987">
        <v>4465</v>
      </c>
      <c r="D2987">
        <v>6</v>
      </c>
    </row>
    <row r="2988" spans="1:4" hidden="1" x14ac:dyDescent="0.45">
      <c r="A2988" t="s">
        <v>3106</v>
      </c>
      <c r="B2988">
        <v>545</v>
      </c>
      <c r="C2988">
        <v>4474</v>
      </c>
      <c r="D2988">
        <v>6</v>
      </c>
    </row>
    <row r="2989" spans="1:4" hidden="1" x14ac:dyDescent="0.45">
      <c r="A2989" t="s">
        <v>3107</v>
      </c>
      <c r="B2989">
        <v>546</v>
      </c>
      <c r="C2989">
        <v>4489</v>
      </c>
      <c r="D2989">
        <v>6</v>
      </c>
    </row>
    <row r="2990" spans="1:4" hidden="1" x14ac:dyDescent="0.45">
      <c r="A2990" t="s">
        <v>3108</v>
      </c>
      <c r="B2990">
        <v>547</v>
      </c>
      <c r="C2990">
        <v>4492</v>
      </c>
      <c r="D2990">
        <v>6</v>
      </c>
    </row>
    <row r="2991" spans="1:4" hidden="1" x14ac:dyDescent="0.45">
      <c r="A2991" t="s">
        <v>3109</v>
      </c>
      <c r="B2991">
        <v>548</v>
      </c>
      <c r="C2991">
        <v>4498</v>
      </c>
      <c r="D2991">
        <v>6</v>
      </c>
    </row>
    <row r="2992" spans="1:4" hidden="1" x14ac:dyDescent="0.45">
      <c r="A2992" t="s">
        <v>3110</v>
      </c>
      <c r="B2992">
        <v>549</v>
      </c>
      <c r="C2992">
        <v>4531</v>
      </c>
      <c r="D2992">
        <v>6</v>
      </c>
    </row>
    <row r="2993" spans="1:4" hidden="1" x14ac:dyDescent="0.45">
      <c r="A2993" t="s">
        <v>3111</v>
      </c>
      <c r="B2993">
        <v>550</v>
      </c>
      <c r="C2993">
        <v>4537</v>
      </c>
      <c r="D2993">
        <v>6</v>
      </c>
    </row>
    <row r="2994" spans="1:4" hidden="1" x14ac:dyDescent="0.45">
      <c r="A2994" t="s">
        <v>3112</v>
      </c>
      <c r="B2994">
        <v>551</v>
      </c>
      <c r="C2994">
        <v>4543</v>
      </c>
      <c r="D2994">
        <v>6</v>
      </c>
    </row>
    <row r="2995" spans="1:4" hidden="1" x14ac:dyDescent="0.45">
      <c r="A2995" t="s">
        <v>3113</v>
      </c>
      <c r="B2995">
        <v>552</v>
      </c>
      <c r="C2995">
        <v>4564</v>
      </c>
      <c r="D2995">
        <v>6</v>
      </c>
    </row>
    <row r="2996" spans="1:4" hidden="1" x14ac:dyDescent="0.45">
      <c r="A2996" t="s">
        <v>3114</v>
      </c>
      <c r="B2996">
        <v>553</v>
      </c>
      <c r="C2996">
        <v>4576</v>
      </c>
      <c r="D2996">
        <v>6</v>
      </c>
    </row>
    <row r="2997" spans="1:4" hidden="1" x14ac:dyDescent="0.45">
      <c r="A2997" t="s">
        <v>3115</v>
      </c>
      <c r="B2997">
        <v>554</v>
      </c>
      <c r="C2997">
        <v>4585</v>
      </c>
      <c r="D2997">
        <v>6</v>
      </c>
    </row>
    <row r="2998" spans="1:4" hidden="1" x14ac:dyDescent="0.45">
      <c r="A2998" t="s">
        <v>3116</v>
      </c>
      <c r="B2998">
        <v>555</v>
      </c>
      <c r="C2998">
        <v>4603</v>
      </c>
      <c r="D2998">
        <v>6</v>
      </c>
    </row>
    <row r="2999" spans="1:4" hidden="1" x14ac:dyDescent="0.45">
      <c r="A2999" t="s">
        <v>3117</v>
      </c>
      <c r="B2999">
        <v>556</v>
      </c>
      <c r="C2999">
        <v>4606</v>
      </c>
      <c r="D2999">
        <v>6</v>
      </c>
    </row>
    <row r="3000" spans="1:4" hidden="1" x14ac:dyDescent="0.45">
      <c r="A3000" t="s">
        <v>3118</v>
      </c>
      <c r="B3000">
        <v>557</v>
      </c>
      <c r="C3000">
        <v>4609</v>
      </c>
      <c r="D3000">
        <v>6</v>
      </c>
    </row>
    <row r="3001" spans="1:4" hidden="1" x14ac:dyDescent="0.45">
      <c r="A3001" t="s">
        <v>3119</v>
      </c>
      <c r="B3001">
        <v>558</v>
      </c>
      <c r="C3001">
        <v>4630</v>
      </c>
      <c r="D3001">
        <v>6</v>
      </c>
    </row>
    <row r="3002" spans="1:4" hidden="1" x14ac:dyDescent="0.45">
      <c r="A3002" t="s">
        <v>3120</v>
      </c>
      <c r="B3002">
        <v>559</v>
      </c>
      <c r="C3002">
        <v>4636</v>
      </c>
      <c r="D3002">
        <v>6</v>
      </c>
    </row>
    <row r="3003" spans="1:4" hidden="1" x14ac:dyDescent="0.45">
      <c r="A3003" t="s">
        <v>2645</v>
      </c>
      <c r="B3003">
        <v>560</v>
      </c>
      <c r="C3003">
        <v>4651</v>
      </c>
      <c r="D3003">
        <v>6</v>
      </c>
    </row>
    <row r="3004" spans="1:4" hidden="1" x14ac:dyDescent="0.45">
      <c r="A3004" t="s">
        <v>2591</v>
      </c>
      <c r="B3004">
        <v>561</v>
      </c>
      <c r="C3004">
        <v>4660</v>
      </c>
      <c r="D3004">
        <v>6</v>
      </c>
    </row>
    <row r="3005" spans="1:4" hidden="1" x14ac:dyDescent="0.45">
      <c r="A3005" t="s">
        <v>3121</v>
      </c>
      <c r="B3005">
        <v>562</v>
      </c>
      <c r="C3005">
        <v>4663</v>
      </c>
      <c r="D3005">
        <v>6</v>
      </c>
    </row>
    <row r="3006" spans="1:4" hidden="1" x14ac:dyDescent="0.45">
      <c r="A3006" t="s">
        <v>3122</v>
      </c>
      <c r="B3006">
        <v>563</v>
      </c>
      <c r="C3006">
        <v>4672</v>
      </c>
      <c r="D3006">
        <v>6</v>
      </c>
    </row>
    <row r="3007" spans="1:4" hidden="1" x14ac:dyDescent="0.45">
      <c r="A3007" t="s">
        <v>3123</v>
      </c>
      <c r="B3007">
        <v>564</v>
      </c>
      <c r="C3007">
        <v>4681</v>
      </c>
      <c r="D3007">
        <v>6</v>
      </c>
    </row>
    <row r="3008" spans="1:4" hidden="1" x14ac:dyDescent="0.45">
      <c r="A3008" t="s">
        <v>3124</v>
      </c>
      <c r="B3008">
        <v>565</v>
      </c>
      <c r="C3008">
        <v>4693</v>
      </c>
      <c r="D3008">
        <v>6</v>
      </c>
    </row>
    <row r="3009" spans="1:4" hidden="1" x14ac:dyDescent="0.45">
      <c r="A3009" t="s">
        <v>3125</v>
      </c>
      <c r="B3009">
        <v>566</v>
      </c>
      <c r="C3009">
        <v>4699</v>
      </c>
      <c r="D3009">
        <v>6</v>
      </c>
    </row>
    <row r="3010" spans="1:4" hidden="1" x14ac:dyDescent="0.45">
      <c r="A3010" t="s">
        <v>3126</v>
      </c>
      <c r="B3010">
        <v>567</v>
      </c>
      <c r="C3010">
        <v>4705</v>
      </c>
      <c r="D3010">
        <v>6</v>
      </c>
    </row>
    <row r="3011" spans="1:4" hidden="1" x14ac:dyDescent="0.45">
      <c r="A3011" t="s">
        <v>3127</v>
      </c>
      <c r="B3011">
        <v>568</v>
      </c>
      <c r="C3011">
        <v>4711</v>
      </c>
      <c r="D3011">
        <v>6</v>
      </c>
    </row>
    <row r="3012" spans="1:4" hidden="1" x14ac:dyDescent="0.45">
      <c r="A3012" t="s">
        <v>2791</v>
      </c>
      <c r="B3012">
        <v>569</v>
      </c>
      <c r="C3012">
        <v>4714</v>
      </c>
      <c r="D3012">
        <v>6</v>
      </c>
    </row>
    <row r="3013" spans="1:4" hidden="1" x14ac:dyDescent="0.45">
      <c r="A3013" t="s">
        <v>3128</v>
      </c>
      <c r="B3013">
        <v>570</v>
      </c>
      <c r="C3013">
        <v>4717</v>
      </c>
      <c r="D3013">
        <v>6</v>
      </c>
    </row>
    <row r="3014" spans="1:4" hidden="1" x14ac:dyDescent="0.45">
      <c r="A3014" t="s">
        <v>3129</v>
      </c>
      <c r="B3014">
        <v>571</v>
      </c>
      <c r="C3014">
        <v>4726</v>
      </c>
      <c r="D3014">
        <v>6</v>
      </c>
    </row>
    <row r="3015" spans="1:4" hidden="1" x14ac:dyDescent="0.45">
      <c r="A3015" t="s">
        <v>2001</v>
      </c>
      <c r="B3015">
        <v>572</v>
      </c>
      <c r="C3015">
        <v>4744</v>
      </c>
      <c r="D3015">
        <v>6</v>
      </c>
    </row>
    <row r="3016" spans="1:4" hidden="1" x14ac:dyDescent="0.45">
      <c r="A3016" t="s">
        <v>3130</v>
      </c>
      <c r="B3016">
        <v>573</v>
      </c>
      <c r="C3016">
        <v>4750</v>
      </c>
      <c r="D3016">
        <v>6</v>
      </c>
    </row>
    <row r="3017" spans="1:4" hidden="1" x14ac:dyDescent="0.45">
      <c r="A3017" t="s">
        <v>2230</v>
      </c>
      <c r="B3017">
        <v>351</v>
      </c>
      <c r="C3017">
        <v>1006</v>
      </c>
      <c r="D3017">
        <v>5</v>
      </c>
    </row>
    <row r="3018" spans="1:4" hidden="1" x14ac:dyDescent="0.45">
      <c r="A3018" t="s">
        <v>3131</v>
      </c>
      <c r="B3018">
        <v>352</v>
      </c>
      <c r="C3018">
        <v>1012</v>
      </c>
      <c r="D3018">
        <v>5</v>
      </c>
    </row>
    <row r="3019" spans="1:4" hidden="1" x14ac:dyDescent="0.45">
      <c r="A3019" t="s">
        <v>3132</v>
      </c>
      <c r="B3019">
        <v>353</v>
      </c>
      <c r="C3019">
        <v>1021</v>
      </c>
      <c r="D3019">
        <v>5</v>
      </c>
    </row>
    <row r="3020" spans="1:4" hidden="1" x14ac:dyDescent="0.45">
      <c r="A3020" t="s">
        <v>3133</v>
      </c>
      <c r="B3020">
        <v>354</v>
      </c>
      <c r="C3020">
        <v>1024</v>
      </c>
      <c r="D3020">
        <v>5</v>
      </c>
    </row>
    <row r="3021" spans="1:4" hidden="1" x14ac:dyDescent="0.45">
      <c r="A3021" t="s">
        <v>3134</v>
      </c>
      <c r="B3021">
        <v>355</v>
      </c>
      <c r="C3021">
        <v>1033</v>
      </c>
      <c r="D3021">
        <v>5</v>
      </c>
    </row>
    <row r="3022" spans="1:4" hidden="1" x14ac:dyDescent="0.45">
      <c r="A3022" t="s">
        <v>435</v>
      </c>
      <c r="B3022">
        <v>356</v>
      </c>
      <c r="C3022">
        <v>1051</v>
      </c>
      <c r="D3022">
        <v>5</v>
      </c>
    </row>
    <row r="3023" spans="1:4" hidden="1" x14ac:dyDescent="0.45">
      <c r="A3023" t="s">
        <v>3135</v>
      </c>
      <c r="B3023">
        <v>357</v>
      </c>
      <c r="C3023">
        <v>1057</v>
      </c>
      <c r="D3023">
        <v>5</v>
      </c>
    </row>
    <row r="3024" spans="1:4" hidden="1" x14ac:dyDescent="0.45">
      <c r="A3024" t="s">
        <v>3136</v>
      </c>
      <c r="B3024">
        <v>358</v>
      </c>
      <c r="C3024">
        <v>1075</v>
      </c>
      <c r="D3024">
        <v>5</v>
      </c>
    </row>
    <row r="3025" spans="1:4" hidden="1" x14ac:dyDescent="0.45">
      <c r="A3025" t="s">
        <v>3137</v>
      </c>
      <c r="B3025">
        <v>359</v>
      </c>
      <c r="C3025">
        <v>1084</v>
      </c>
      <c r="D3025">
        <v>5</v>
      </c>
    </row>
    <row r="3026" spans="1:4" hidden="1" x14ac:dyDescent="0.45">
      <c r="A3026" t="s">
        <v>3138</v>
      </c>
      <c r="B3026">
        <v>360</v>
      </c>
      <c r="C3026">
        <v>1090</v>
      </c>
      <c r="D3026">
        <v>5</v>
      </c>
    </row>
    <row r="3027" spans="1:4" hidden="1" x14ac:dyDescent="0.45">
      <c r="A3027" t="s">
        <v>3139</v>
      </c>
      <c r="B3027">
        <v>361</v>
      </c>
      <c r="C3027">
        <v>1096</v>
      </c>
      <c r="D3027">
        <v>5</v>
      </c>
    </row>
    <row r="3028" spans="1:4" hidden="1" x14ac:dyDescent="0.45">
      <c r="A3028" t="s">
        <v>3140</v>
      </c>
      <c r="B3028">
        <v>362</v>
      </c>
      <c r="C3028">
        <v>1108</v>
      </c>
      <c r="D3028">
        <v>5</v>
      </c>
    </row>
    <row r="3029" spans="1:4" hidden="1" x14ac:dyDescent="0.45">
      <c r="A3029" t="s">
        <v>3141</v>
      </c>
      <c r="B3029">
        <v>363</v>
      </c>
      <c r="C3029">
        <v>1117</v>
      </c>
      <c r="D3029">
        <v>5</v>
      </c>
    </row>
    <row r="3030" spans="1:4" hidden="1" x14ac:dyDescent="0.45">
      <c r="A3030" t="s">
        <v>3142</v>
      </c>
      <c r="B3030">
        <v>364</v>
      </c>
      <c r="C3030">
        <v>1141</v>
      </c>
      <c r="D3030">
        <v>5</v>
      </c>
    </row>
    <row r="3031" spans="1:4" hidden="1" x14ac:dyDescent="0.45">
      <c r="A3031" t="s">
        <v>3143</v>
      </c>
      <c r="B3031">
        <v>365</v>
      </c>
      <c r="C3031">
        <v>1144</v>
      </c>
      <c r="D3031">
        <v>5</v>
      </c>
    </row>
    <row r="3032" spans="1:4" hidden="1" x14ac:dyDescent="0.45">
      <c r="A3032" t="s">
        <v>3144</v>
      </c>
      <c r="B3032">
        <v>366</v>
      </c>
      <c r="C3032">
        <v>1147</v>
      </c>
      <c r="D3032">
        <v>5</v>
      </c>
    </row>
    <row r="3033" spans="1:4" hidden="1" x14ac:dyDescent="0.45">
      <c r="A3033" t="s">
        <v>3145</v>
      </c>
      <c r="B3033">
        <v>367</v>
      </c>
      <c r="C3033">
        <v>1153</v>
      </c>
      <c r="D3033">
        <v>5</v>
      </c>
    </row>
    <row r="3034" spans="1:4" hidden="1" x14ac:dyDescent="0.45">
      <c r="A3034" t="s">
        <v>625</v>
      </c>
      <c r="B3034">
        <v>368</v>
      </c>
      <c r="C3034">
        <v>1156</v>
      </c>
      <c r="D3034">
        <v>5</v>
      </c>
    </row>
    <row r="3035" spans="1:4" hidden="1" x14ac:dyDescent="0.45">
      <c r="A3035" t="s">
        <v>1030</v>
      </c>
      <c r="B3035">
        <v>369</v>
      </c>
      <c r="C3035">
        <v>1165</v>
      </c>
      <c r="D3035">
        <v>5</v>
      </c>
    </row>
    <row r="3036" spans="1:4" hidden="1" x14ac:dyDescent="0.45">
      <c r="A3036" t="s">
        <v>3146</v>
      </c>
      <c r="B3036">
        <v>370</v>
      </c>
      <c r="C3036">
        <v>1171</v>
      </c>
      <c r="D3036">
        <v>5</v>
      </c>
    </row>
    <row r="3037" spans="1:4" hidden="1" x14ac:dyDescent="0.45">
      <c r="A3037" t="s">
        <v>3147</v>
      </c>
      <c r="B3037">
        <v>371</v>
      </c>
      <c r="C3037">
        <v>1180</v>
      </c>
      <c r="D3037">
        <v>5</v>
      </c>
    </row>
    <row r="3038" spans="1:4" hidden="1" x14ac:dyDescent="0.45">
      <c r="A3038" t="s">
        <v>3148</v>
      </c>
      <c r="B3038">
        <v>372</v>
      </c>
      <c r="C3038">
        <v>1192</v>
      </c>
      <c r="D3038">
        <v>5</v>
      </c>
    </row>
    <row r="3039" spans="1:4" hidden="1" x14ac:dyDescent="0.45">
      <c r="A3039" t="s">
        <v>3149</v>
      </c>
      <c r="B3039">
        <v>373</v>
      </c>
      <c r="C3039">
        <v>1201</v>
      </c>
      <c r="D3039">
        <v>5</v>
      </c>
    </row>
    <row r="3040" spans="1:4" hidden="1" x14ac:dyDescent="0.45">
      <c r="A3040" t="s">
        <v>3150</v>
      </c>
      <c r="B3040">
        <v>374</v>
      </c>
      <c r="C3040">
        <v>1216</v>
      </c>
      <c r="D3040">
        <v>5</v>
      </c>
    </row>
    <row r="3041" spans="1:4" hidden="1" x14ac:dyDescent="0.45">
      <c r="A3041" t="s">
        <v>3151</v>
      </c>
      <c r="B3041">
        <v>375</v>
      </c>
      <c r="C3041">
        <v>1225</v>
      </c>
      <c r="D3041">
        <v>5</v>
      </c>
    </row>
    <row r="3042" spans="1:4" hidden="1" x14ac:dyDescent="0.45">
      <c r="A3042" t="s">
        <v>2001</v>
      </c>
      <c r="B3042">
        <v>376</v>
      </c>
      <c r="C3042">
        <v>1234</v>
      </c>
      <c r="D3042">
        <v>5</v>
      </c>
    </row>
    <row r="3043" spans="1:4" hidden="1" x14ac:dyDescent="0.45">
      <c r="A3043" t="s">
        <v>3152</v>
      </c>
      <c r="B3043">
        <v>377</v>
      </c>
      <c r="C3043">
        <v>1237</v>
      </c>
      <c r="D3043">
        <v>5</v>
      </c>
    </row>
    <row r="3044" spans="1:4" hidden="1" x14ac:dyDescent="0.45">
      <c r="A3044" t="s">
        <v>3153</v>
      </c>
      <c r="B3044">
        <v>378</v>
      </c>
      <c r="C3044">
        <v>1243</v>
      </c>
      <c r="D3044">
        <v>5</v>
      </c>
    </row>
    <row r="3045" spans="1:4" hidden="1" x14ac:dyDescent="0.45">
      <c r="A3045" t="s">
        <v>3154</v>
      </c>
      <c r="B3045">
        <v>379</v>
      </c>
      <c r="C3045">
        <v>1246</v>
      </c>
      <c r="D3045">
        <v>5</v>
      </c>
    </row>
    <row r="3046" spans="1:4" hidden="1" x14ac:dyDescent="0.45">
      <c r="A3046" t="s">
        <v>2253</v>
      </c>
      <c r="B3046">
        <v>380</v>
      </c>
      <c r="C3046">
        <v>1255</v>
      </c>
      <c r="D3046">
        <v>5</v>
      </c>
    </row>
    <row r="3047" spans="1:4" hidden="1" x14ac:dyDescent="0.45">
      <c r="A3047" t="s">
        <v>2727</v>
      </c>
      <c r="B3047">
        <v>381</v>
      </c>
      <c r="C3047">
        <v>1261</v>
      </c>
      <c r="D3047">
        <v>5</v>
      </c>
    </row>
    <row r="3048" spans="1:4" hidden="1" x14ac:dyDescent="0.45">
      <c r="A3048" t="s">
        <v>3155</v>
      </c>
      <c r="B3048">
        <v>382</v>
      </c>
      <c r="C3048">
        <v>2212</v>
      </c>
      <c r="D3048">
        <v>5</v>
      </c>
    </row>
    <row r="3049" spans="1:4" hidden="1" x14ac:dyDescent="0.45">
      <c r="A3049" t="s">
        <v>3156</v>
      </c>
      <c r="B3049">
        <v>383</v>
      </c>
      <c r="C3049">
        <v>2215</v>
      </c>
      <c r="D3049">
        <v>5</v>
      </c>
    </row>
    <row r="3050" spans="1:4" hidden="1" x14ac:dyDescent="0.45">
      <c r="A3050" t="s">
        <v>3157</v>
      </c>
      <c r="B3050">
        <v>384</v>
      </c>
      <c r="C3050">
        <v>2221</v>
      </c>
      <c r="D3050">
        <v>5</v>
      </c>
    </row>
    <row r="3051" spans="1:4" hidden="1" x14ac:dyDescent="0.45">
      <c r="A3051" t="s">
        <v>3158</v>
      </c>
      <c r="B3051">
        <v>385</v>
      </c>
      <c r="C3051">
        <v>2239</v>
      </c>
      <c r="D3051">
        <v>5</v>
      </c>
    </row>
    <row r="3052" spans="1:4" hidden="1" x14ac:dyDescent="0.45">
      <c r="A3052" t="s">
        <v>3159</v>
      </c>
      <c r="B3052">
        <v>386</v>
      </c>
      <c r="C3052">
        <v>2245</v>
      </c>
      <c r="D3052">
        <v>5</v>
      </c>
    </row>
    <row r="3053" spans="1:4" hidden="1" x14ac:dyDescent="0.45">
      <c r="A3053" t="s">
        <v>3160</v>
      </c>
      <c r="B3053">
        <v>387</v>
      </c>
      <c r="C3053">
        <v>2248</v>
      </c>
      <c r="D3053">
        <v>5</v>
      </c>
    </row>
    <row r="3054" spans="1:4" hidden="1" x14ac:dyDescent="0.45">
      <c r="A3054" t="s">
        <v>1182</v>
      </c>
      <c r="B3054">
        <v>388</v>
      </c>
      <c r="C3054">
        <v>2260</v>
      </c>
      <c r="D3054">
        <v>5</v>
      </c>
    </row>
    <row r="3055" spans="1:4" hidden="1" x14ac:dyDescent="0.45">
      <c r="A3055" t="s">
        <v>3161</v>
      </c>
      <c r="B3055">
        <v>389</v>
      </c>
      <c r="C3055">
        <v>2266</v>
      </c>
      <c r="D3055">
        <v>5</v>
      </c>
    </row>
    <row r="3056" spans="1:4" hidden="1" x14ac:dyDescent="0.45">
      <c r="A3056" t="s">
        <v>3162</v>
      </c>
      <c r="B3056">
        <v>390</v>
      </c>
      <c r="C3056">
        <v>2269</v>
      </c>
      <c r="D3056">
        <v>5</v>
      </c>
    </row>
    <row r="3057" spans="1:4" hidden="1" x14ac:dyDescent="0.45">
      <c r="A3057" t="s">
        <v>3163</v>
      </c>
      <c r="B3057">
        <v>391</v>
      </c>
      <c r="C3057">
        <v>2287</v>
      </c>
      <c r="D3057">
        <v>5</v>
      </c>
    </row>
    <row r="3058" spans="1:4" hidden="1" x14ac:dyDescent="0.45">
      <c r="A3058" t="s">
        <v>615</v>
      </c>
      <c r="B3058">
        <v>392</v>
      </c>
      <c r="C3058">
        <v>2296</v>
      </c>
      <c r="D3058">
        <v>5</v>
      </c>
    </row>
    <row r="3059" spans="1:4" hidden="1" x14ac:dyDescent="0.45">
      <c r="A3059" t="s">
        <v>3164</v>
      </c>
      <c r="B3059">
        <v>393</v>
      </c>
      <c r="C3059">
        <v>2302</v>
      </c>
      <c r="D3059">
        <v>5</v>
      </c>
    </row>
    <row r="3060" spans="1:4" hidden="1" x14ac:dyDescent="0.45">
      <c r="A3060" t="s">
        <v>3165</v>
      </c>
      <c r="B3060">
        <v>394</v>
      </c>
      <c r="C3060">
        <v>2305</v>
      </c>
      <c r="D3060">
        <v>5</v>
      </c>
    </row>
    <row r="3061" spans="1:4" hidden="1" x14ac:dyDescent="0.45">
      <c r="A3061" t="s">
        <v>1814</v>
      </c>
      <c r="B3061">
        <v>395</v>
      </c>
      <c r="C3061">
        <v>2308</v>
      </c>
      <c r="D3061">
        <v>5</v>
      </c>
    </row>
    <row r="3062" spans="1:4" hidden="1" x14ac:dyDescent="0.45">
      <c r="A3062" t="s">
        <v>2644</v>
      </c>
      <c r="B3062">
        <v>396</v>
      </c>
      <c r="C3062">
        <v>2317</v>
      </c>
      <c r="D3062">
        <v>5</v>
      </c>
    </row>
    <row r="3063" spans="1:4" hidden="1" x14ac:dyDescent="0.45">
      <c r="A3063" t="s">
        <v>558</v>
      </c>
      <c r="B3063">
        <v>397</v>
      </c>
      <c r="C3063">
        <v>2320</v>
      </c>
      <c r="D3063">
        <v>5</v>
      </c>
    </row>
    <row r="3064" spans="1:4" hidden="1" x14ac:dyDescent="0.45">
      <c r="A3064" t="s">
        <v>3166</v>
      </c>
      <c r="B3064">
        <v>398</v>
      </c>
      <c r="C3064">
        <v>2332</v>
      </c>
      <c r="D3064">
        <v>5</v>
      </c>
    </row>
    <row r="3065" spans="1:4" hidden="1" x14ac:dyDescent="0.45">
      <c r="A3065" t="s">
        <v>3167</v>
      </c>
      <c r="B3065">
        <v>399</v>
      </c>
      <c r="C3065">
        <v>2350</v>
      </c>
      <c r="D3065">
        <v>5</v>
      </c>
    </row>
    <row r="3066" spans="1:4" hidden="1" x14ac:dyDescent="0.45">
      <c r="A3066" t="s">
        <v>3168</v>
      </c>
      <c r="B3066">
        <v>400</v>
      </c>
      <c r="C3066">
        <v>2353</v>
      </c>
      <c r="D3066">
        <v>5</v>
      </c>
    </row>
    <row r="3067" spans="1:4" hidden="1" x14ac:dyDescent="0.45">
      <c r="A3067" t="s">
        <v>3169</v>
      </c>
      <c r="B3067">
        <v>401</v>
      </c>
      <c r="C3067">
        <v>2359</v>
      </c>
      <c r="D3067">
        <v>5</v>
      </c>
    </row>
    <row r="3068" spans="1:4" hidden="1" x14ac:dyDescent="0.45">
      <c r="A3068" t="s">
        <v>3170</v>
      </c>
      <c r="B3068">
        <v>402</v>
      </c>
      <c r="C3068">
        <v>2365</v>
      </c>
      <c r="D3068">
        <v>5</v>
      </c>
    </row>
    <row r="3069" spans="1:4" hidden="1" x14ac:dyDescent="0.45">
      <c r="A3069" t="s">
        <v>3171</v>
      </c>
      <c r="B3069">
        <v>403</v>
      </c>
      <c r="C3069">
        <v>2374</v>
      </c>
      <c r="D3069">
        <v>5</v>
      </c>
    </row>
    <row r="3070" spans="1:4" hidden="1" x14ac:dyDescent="0.45">
      <c r="A3070" t="s">
        <v>3172</v>
      </c>
      <c r="B3070">
        <v>404</v>
      </c>
      <c r="C3070">
        <v>2380</v>
      </c>
      <c r="D3070">
        <v>5</v>
      </c>
    </row>
    <row r="3071" spans="1:4" hidden="1" x14ac:dyDescent="0.45">
      <c r="A3071" t="s">
        <v>3173</v>
      </c>
      <c r="B3071">
        <v>405</v>
      </c>
      <c r="C3071">
        <v>2392</v>
      </c>
      <c r="D3071">
        <v>5</v>
      </c>
    </row>
    <row r="3072" spans="1:4" hidden="1" x14ac:dyDescent="0.45">
      <c r="A3072" t="s">
        <v>2101</v>
      </c>
      <c r="B3072">
        <v>406</v>
      </c>
      <c r="C3072">
        <v>2398</v>
      </c>
      <c r="D3072">
        <v>5</v>
      </c>
    </row>
    <row r="3073" spans="1:4" hidden="1" x14ac:dyDescent="0.45">
      <c r="A3073" t="s">
        <v>3174</v>
      </c>
      <c r="B3073">
        <v>407</v>
      </c>
      <c r="C3073">
        <v>2404</v>
      </c>
      <c r="D3073">
        <v>5</v>
      </c>
    </row>
    <row r="3074" spans="1:4" hidden="1" x14ac:dyDescent="0.45">
      <c r="A3074" t="s">
        <v>3175</v>
      </c>
      <c r="B3074">
        <v>408</v>
      </c>
      <c r="C3074">
        <v>2407</v>
      </c>
      <c r="D3074">
        <v>5</v>
      </c>
    </row>
    <row r="3075" spans="1:4" hidden="1" x14ac:dyDescent="0.45">
      <c r="A3075" t="s">
        <v>3176</v>
      </c>
      <c r="B3075">
        <v>409</v>
      </c>
      <c r="C3075">
        <v>2419</v>
      </c>
      <c r="D3075">
        <v>5</v>
      </c>
    </row>
    <row r="3076" spans="1:4" hidden="1" x14ac:dyDescent="0.45">
      <c r="A3076" t="s">
        <v>3177</v>
      </c>
      <c r="B3076">
        <v>410</v>
      </c>
      <c r="C3076">
        <v>2425</v>
      </c>
      <c r="D3076">
        <v>5</v>
      </c>
    </row>
    <row r="3077" spans="1:4" hidden="1" x14ac:dyDescent="0.45">
      <c r="A3077" t="s">
        <v>3178</v>
      </c>
      <c r="B3077">
        <v>411</v>
      </c>
      <c r="C3077">
        <v>2434</v>
      </c>
      <c r="D3077">
        <v>5</v>
      </c>
    </row>
    <row r="3078" spans="1:4" hidden="1" x14ac:dyDescent="0.45">
      <c r="A3078" t="s">
        <v>3179</v>
      </c>
      <c r="B3078">
        <v>412</v>
      </c>
      <c r="C3078">
        <v>2437</v>
      </c>
      <c r="D3078">
        <v>5</v>
      </c>
    </row>
    <row r="3079" spans="1:4" hidden="1" x14ac:dyDescent="0.45">
      <c r="A3079" t="s">
        <v>3180</v>
      </c>
      <c r="B3079">
        <v>413</v>
      </c>
      <c r="C3079">
        <v>2449</v>
      </c>
      <c r="D3079">
        <v>5</v>
      </c>
    </row>
    <row r="3080" spans="1:4" hidden="1" x14ac:dyDescent="0.45">
      <c r="A3080" t="s">
        <v>3181</v>
      </c>
      <c r="B3080">
        <v>414</v>
      </c>
      <c r="C3080">
        <v>2455</v>
      </c>
      <c r="D3080">
        <v>5</v>
      </c>
    </row>
    <row r="3081" spans="1:4" hidden="1" x14ac:dyDescent="0.45">
      <c r="A3081" t="s">
        <v>2052</v>
      </c>
      <c r="B3081">
        <v>415</v>
      </c>
      <c r="C3081">
        <v>2458</v>
      </c>
      <c r="D3081">
        <v>5</v>
      </c>
    </row>
    <row r="3082" spans="1:4" hidden="1" x14ac:dyDescent="0.45">
      <c r="A3082" t="s">
        <v>538</v>
      </c>
      <c r="B3082">
        <v>416</v>
      </c>
      <c r="C3082">
        <v>2470</v>
      </c>
      <c r="D3082">
        <v>5</v>
      </c>
    </row>
    <row r="3083" spans="1:4" hidden="1" x14ac:dyDescent="0.45">
      <c r="A3083" t="s">
        <v>2670</v>
      </c>
      <c r="B3083">
        <v>417</v>
      </c>
      <c r="C3083">
        <v>2473</v>
      </c>
      <c r="D3083">
        <v>5</v>
      </c>
    </row>
    <row r="3084" spans="1:4" hidden="1" x14ac:dyDescent="0.45">
      <c r="A3084" t="s">
        <v>2808</v>
      </c>
      <c r="B3084">
        <v>418</v>
      </c>
      <c r="C3084">
        <v>2494</v>
      </c>
      <c r="D3084">
        <v>5</v>
      </c>
    </row>
    <row r="3085" spans="1:4" hidden="1" x14ac:dyDescent="0.45">
      <c r="A3085" t="s">
        <v>3182</v>
      </c>
      <c r="B3085">
        <v>419</v>
      </c>
      <c r="C3085">
        <v>2509</v>
      </c>
      <c r="D3085">
        <v>5</v>
      </c>
    </row>
    <row r="3086" spans="1:4" hidden="1" x14ac:dyDescent="0.45">
      <c r="A3086" t="s">
        <v>3183</v>
      </c>
      <c r="B3086">
        <v>420</v>
      </c>
      <c r="C3086">
        <v>2512</v>
      </c>
      <c r="D3086">
        <v>5</v>
      </c>
    </row>
    <row r="3087" spans="1:4" hidden="1" x14ac:dyDescent="0.45">
      <c r="A3087" t="s">
        <v>1171</v>
      </c>
      <c r="B3087">
        <v>421</v>
      </c>
      <c r="C3087">
        <v>2524</v>
      </c>
      <c r="D3087">
        <v>5</v>
      </c>
    </row>
    <row r="3088" spans="1:4" hidden="1" x14ac:dyDescent="0.45">
      <c r="A3088" t="s">
        <v>3184</v>
      </c>
      <c r="B3088">
        <v>422</v>
      </c>
      <c r="C3088">
        <v>2530</v>
      </c>
      <c r="D3088">
        <v>5</v>
      </c>
    </row>
    <row r="3089" spans="1:4" hidden="1" x14ac:dyDescent="0.45">
      <c r="A3089" t="s">
        <v>3185</v>
      </c>
      <c r="B3089">
        <v>423</v>
      </c>
      <c r="C3089">
        <v>2536</v>
      </c>
      <c r="D3089">
        <v>5</v>
      </c>
    </row>
    <row r="3090" spans="1:4" hidden="1" x14ac:dyDescent="0.45">
      <c r="A3090" t="s">
        <v>3186</v>
      </c>
      <c r="B3090">
        <v>424</v>
      </c>
      <c r="C3090">
        <v>2545</v>
      </c>
      <c r="D3090">
        <v>5</v>
      </c>
    </row>
    <row r="3091" spans="1:4" hidden="1" x14ac:dyDescent="0.45">
      <c r="A3091" t="s">
        <v>3187</v>
      </c>
      <c r="B3091">
        <v>425</v>
      </c>
      <c r="C3091">
        <v>2548</v>
      </c>
      <c r="D3091">
        <v>5</v>
      </c>
    </row>
    <row r="3092" spans="1:4" hidden="1" x14ac:dyDescent="0.45">
      <c r="A3092" t="s">
        <v>3188</v>
      </c>
      <c r="B3092">
        <v>426</v>
      </c>
      <c r="C3092">
        <v>2554</v>
      </c>
      <c r="D3092">
        <v>5</v>
      </c>
    </row>
    <row r="3093" spans="1:4" hidden="1" x14ac:dyDescent="0.45">
      <c r="A3093" t="s">
        <v>3189</v>
      </c>
      <c r="B3093">
        <v>427</v>
      </c>
      <c r="C3093">
        <v>2572</v>
      </c>
      <c r="D3093">
        <v>5</v>
      </c>
    </row>
    <row r="3094" spans="1:4" hidden="1" x14ac:dyDescent="0.45">
      <c r="A3094" t="s">
        <v>2207</v>
      </c>
      <c r="B3094">
        <v>428</v>
      </c>
      <c r="C3094">
        <v>2578</v>
      </c>
      <c r="D3094">
        <v>5</v>
      </c>
    </row>
    <row r="3095" spans="1:4" hidden="1" x14ac:dyDescent="0.45">
      <c r="A3095" t="s">
        <v>1187</v>
      </c>
      <c r="B3095">
        <v>429</v>
      </c>
      <c r="C3095">
        <v>2608</v>
      </c>
      <c r="D3095">
        <v>5</v>
      </c>
    </row>
    <row r="3096" spans="1:4" hidden="1" x14ac:dyDescent="0.45">
      <c r="A3096" t="s">
        <v>2854</v>
      </c>
      <c r="B3096">
        <v>430</v>
      </c>
      <c r="C3096">
        <v>2611</v>
      </c>
      <c r="D3096">
        <v>5</v>
      </c>
    </row>
    <row r="3097" spans="1:4" hidden="1" x14ac:dyDescent="0.45">
      <c r="A3097" t="s">
        <v>3190</v>
      </c>
      <c r="B3097">
        <v>431</v>
      </c>
      <c r="C3097">
        <v>2620</v>
      </c>
      <c r="D3097">
        <v>5</v>
      </c>
    </row>
    <row r="3098" spans="1:4" hidden="1" x14ac:dyDescent="0.45">
      <c r="A3098" t="s">
        <v>3191</v>
      </c>
      <c r="B3098">
        <v>432</v>
      </c>
      <c r="C3098">
        <v>2623</v>
      </c>
      <c r="D3098">
        <v>5</v>
      </c>
    </row>
    <row r="3099" spans="1:4" hidden="1" x14ac:dyDescent="0.45">
      <c r="A3099" t="s">
        <v>3192</v>
      </c>
      <c r="B3099">
        <v>433</v>
      </c>
      <c r="C3099">
        <v>691</v>
      </c>
      <c r="D3099">
        <v>5</v>
      </c>
    </row>
    <row r="3100" spans="1:4" hidden="1" x14ac:dyDescent="0.45">
      <c r="A3100" t="s">
        <v>3193</v>
      </c>
      <c r="B3100">
        <v>434</v>
      </c>
      <c r="C3100">
        <v>694</v>
      </c>
      <c r="D3100">
        <v>5</v>
      </c>
    </row>
    <row r="3101" spans="1:4" hidden="1" x14ac:dyDescent="0.45">
      <c r="A3101" t="s">
        <v>3194</v>
      </c>
      <c r="B3101">
        <v>435</v>
      </c>
      <c r="C3101">
        <v>700</v>
      </c>
      <c r="D3101">
        <v>5</v>
      </c>
    </row>
    <row r="3102" spans="1:4" hidden="1" x14ac:dyDescent="0.45">
      <c r="A3102" t="s">
        <v>3195</v>
      </c>
      <c r="B3102">
        <v>436</v>
      </c>
      <c r="C3102">
        <v>706</v>
      </c>
      <c r="D3102">
        <v>5</v>
      </c>
    </row>
    <row r="3103" spans="1:4" hidden="1" x14ac:dyDescent="0.45">
      <c r="A3103" t="s">
        <v>3196</v>
      </c>
      <c r="B3103">
        <v>437</v>
      </c>
      <c r="C3103">
        <v>715</v>
      </c>
      <c r="D3103">
        <v>5</v>
      </c>
    </row>
    <row r="3104" spans="1:4" hidden="1" x14ac:dyDescent="0.45">
      <c r="A3104" t="s">
        <v>3197</v>
      </c>
      <c r="B3104">
        <v>438</v>
      </c>
      <c r="C3104">
        <v>721</v>
      </c>
      <c r="D3104">
        <v>5</v>
      </c>
    </row>
    <row r="3105" spans="1:4" hidden="1" x14ac:dyDescent="0.45">
      <c r="A3105" t="s">
        <v>3198</v>
      </c>
      <c r="B3105">
        <v>439</v>
      </c>
      <c r="C3105">
        <v>733</v>
      </c>
      <c r="D3105">
        <v>5</v>
      </c>
    </row>
    <row r="3106" spans="1:4" hidden="1" x14ac:dyDescent="0.45">
      <c r="A3106" t="s">
        <v>3199</v>
      </c>
      <c r="B3106">
        <v>440</v>
      </c>
      <c r="C3106">
        <v>745</v>
      </c>
      <c r="D3106">
        <v>5</v>
      </c>
    </row>
    <row r="3107" spans="1:4" hidden="1" x14ac:dyDescent="0.45">
      <c r="A3107" t="s">
        <v>3200</v>
      </c>
      <c r="B3107">
        <v>441</v>
      </c>
      <c r="C3107">
        <v>763</v>
      </c>
      <c r="D3107">
        <v>5</v>
      </c>
    </row>
    <row r="3108" spans="1:4" hidden="1" x14ac:dyDescent="0.45">
      <c r="A3108" t="s">
        <v>3201</v>
      </c>
      <c r="B3108">
        <v>442</v>
      </c>
      <c r="C3108">
        <v>769</v>
      </c>
      <c r="D3108">
        <v>5</v>
      </c>
    </row>
    <row r="3109" spans="1:4" hidden="1" x14ac:dyDescent="0.45">
      <c r="A3109" t="s">
        <v>3202</v>
      </c>
      <c r="B3109">
        <v>443</v>
      </c>
      <c r="C3109">
        <v>778</v>
      </c>
      <c r="D3109">
        <v>5</v>
      </c>
    </row>
    <row r="3110" spans="1:4" hidden="1" x14ac:dyDescent="0.45">
      <c r="A3110" t="s">
        <v>3203</v>
      </c>
      <c r="B3110">
        <v>444</v>
      </c>
      <c r="C3110">
        <v>787</v>
      </c>
      <c r="D3110">
        <v>5</v>
      </c>
    </row>
    <row r="3111" spans="1:4" hidden="1" x14ac:dyDescent="0.45">
      <c r="A3111" t="s">
        <v>3204</v>
      </c>
      <c r="B3111">
        <v>445</v>
      </c>
      <c r="C3111">
        <v>802</v>
      </c>
      <c r="D3111">
        <v>5</v>
      </c>
    </row>
    <row r="3112" spans="1:4" hidden="1" x14ac:dyDescent="0.45">
      <c r="A3112" t="s">
        <v>3205</v>
      </c>
      <c r="B3112">
        <v>446</v>
      </c>
      <c r="C3112">
        <v>808</v>
      </c>
      <c r="D3112">
        <v>5</v>
      </c>
    </row>
    <row r="3113" spans="1:4" hidden="1" x14ac:dyDescent="0.45">
      <c r="A3113" t="s">
        <v>3206</v>
      </c>
      <c r="B3113">
        <v>447</v>
      </c>
      <c r="C3113">
        <v>817</v>
      </c>
      <c r="D3113">
        <v>5</v>
      </c>
    </row>
    <row r="3114" spans="1:4" hidden="1" x14ac:dyDescent="0.45">
      <c r="A3114" t="s">
        <v>3207</v>
      </c>
      <c r="B3114">
        <v>448</v>
      </c>
      <c r="C3114">
        <v>820</v>
      </c>
      <c r="D3114">
        <v>5</v>
      </c>
    </row>
    <row r="3115" spans="1:4" hidden="1" x14ac:dyDescent="0.45">
      <c r="A3115" t="s">
        <v>3208</v>
      </c>
      <c r="B3115">
        <v>449</v>
      </c>
      <c r="C3115">
        <v>829</v>
      </c>
      <c r="D3115">
        <v>5</v>
      </c>
    </row>
    <row r="3116" spans="1:4" hidden="1" x14ac:dyDescent="0.45">
      <c r="A3116" t="s">
        <v>3209</v>
      </c>
      <c r="B3116">
        <v>450</v>
      </c>
      <c r="C3116">
        <v>832</v>
      </c>
      <c r="D3116">
        <v>5</v>
      </c>
    </row>
    <row r="3117" spans="1:4" hidden="1" x14ac:dyDescent="0.45">
      <c r="A3117" t="s">
        <v>3210</v>
      </c>
      <c r="B3117">
        <v>451</v>
      </c>
      <c r="C3117">
        <v>847</v>
      </c>
      <c r="D3117">
        <v>5</v>
      </c>
    </row>
    <row r="3118" spans="1:4" hidden="1" x14ac:dyDescent="0.45">
      <c r="A3118" t="s">
        <v>3211</v>
      </c>
      <c r="B3118">
        <v>452</v>
      </c>
      <c r="C3118">
        <v>859</v>
      </c>
      <c r="D3118">
        <v>5</v>
      </c>
    </row>
    <row r="3119" spans="1:4" hidden="1" x14ac:dyDescent="0.45">
      <c r="A3119" t="s">
        <v>3212</v>
      </c>
      <c r="B3119">
        <v>453</v>
      </c>
      <c r="C3119">
        <v>865</v>
      </c>
      <c r="D3119">
        <v>5</v>
      </c>
    </row>
    <row r="3120" spans="1:4" hidden="1" x14ac:dyDescent="0.45">
      <c r="A3120" t="s">
        <v>3213</v>
      </c>
      <c r="B3120">
        <v>454</v>
      </c>
      <c r="C3120">
        <v>871</v>
      </c>
      <c r="D3120">
        <v>5</v>
      </c>
    </row>
    <row r="3121" spans="1:4" hidden="1" x14ac:dyDescent="0.45">
      <c r="A3121" t="s">
        <v>3214</v>
      </c>
      <c r="B3121">
        <v>455</v>
      </c>
      <c r="C3121">
        <v>874</v>
      </c>
      <c r="D3121">
        <v>5</v>
      </c>
    </row>
    <row r="3122" spans="1:4" hidden="1" x14ac:dyDescent="0.45">
      <c r="A3122" t="s">
        <v>3215</v>
      </c>
      <c r="B3122">
        <v>456</v>
      </c>
      <c r="C3122">
        <v>883</v>
      </c>
      <c r="D3122">
        <v>5</v>
      </c>
    </row>
    <row r="3123" spans="1:4" hidden="1" x14ac:dyDescent="0.45">
      <c r="A3123" t="s">
        <v>3216</v>
      </c>
      <c r="B3123">
        <v>457</v>
      </c>
      <c r="C3123">
        <v>889</v>
      </c>
      <c r="D3123">
        <v>5</v>
      </c>
    </row>
    <row r="3124" spans="1:4" hidden="1" x14ac:dyDescent="0.45">
      <c r="A3124" t="s">
        <v>3217</v>
      </c>
      <c r="B3124">
        <v>458</v>
      </c>
      <c r="C3124">
        <v>892</v>
      </c>
      <c r="D3124">
        <v>5</v>
      </c>
    </row>
    <row r="3125" spans="1:4" hidden="1" x14ac:dyDescent="0.45">
      <c r="A3125" t="s">
        <v>3218</v>
      </c>
      <c r="B3125">
        <v>459</v>
      </c>
      <c r="C3125">
        <v>901</v>
      </c>
      <c r="D3125">
        <v>5</v>
      </c>
    </row>
    <row r="3126" spans="1:4" hidden="1" x14ac:dyDescent="0.45">
      <c r="A3126" t="s">
        <v>3219</v>
      </c>
      <c r="B3126">
        <v>460</v>
      </c>
      <c r="C3126">
        <v>913</v>
      </c>
      <c r="D3126">
        <v>5</v>
      </c>
    </row>
    <row r="3127" spans="1:4" hidden="1" x14ac:dyDescent="0.45">
      <c r="A3127" t="s">
        <v>2223</v>
      </c>
      <c r="B3127">
        <v>461</v>
      </c>
      <c r="C3127">
        <v>919</v>
      </c>
      <c r="D3127">
        <v>5</v>
      </c>
    </row>
    <row r="3128" spans="1:4" hidden="1" x14ac:dyDescent="0.45">
      <c r="A3128" t="s">
        <v>3220</v>
      </c>
      <c r="B3128">
        <v>462</v>
      </c>
      <c r="C3128">
        <v>922</v>
      </c>
      <c r="D3128">
        <v>5</v>
      </c>
    </row>
    <row r="3129" spans="1:4" hidden="1" x14ac:dyDescent="0.45">
      <c r="A3129" t="s">
        <v>3221</v>
      </c>
      <c r="B3129">
        <v>463</v>
      </c>
      <c r="C3129">
        <v>925</v>
      </c>
      <c r="D3129">
        <v>5</v>
      </c>
    </row>
    <row r="3130" spans="1:4" hidden="1" x14ac:dyDescent="0.45">
      <c r="A3130" t="s">
        <v>2672</v>
      </c>
      <c r="B3130">
        <v>464</v>
      </c>
      <c r="C3130">
        <v>928</v>
      </c>
      <c r="D3130">
        <v>5</v>
      </c>
    </row>
    <row r="3131" spans="1:4" hidden="1" x14ac:dyDescent="0.45">
      <c r="A3131" t="s">
        <v>3106</v>
      </c>
      <c r="B3131">
        <v>465</v>
      </c>
      <c r="C3131">
        <v>937</v>
      </c>
      <c r="D3131">
        <v>5</v>
      </c>
    </row>
    <row r="3132" spans="1:4" hidden="1" x14ac:dyDescent="0.45">
      <c r="A3132" t="s">
        <v>3222</v>
      </c>
      <c r="B3132">
        <v>466</v>
      </c>
      <c r="C3132">
        <v>952</v>
      </c>
      <c r="D3132">
        <v>5</v>
      </c>
    </row>
    <row r="3133" spans="1:4" hidden="1" x14ac:dyDescent="0.45">
      <c r="A3133" t="s">
        <v>3223</v>
      </c>
      <c r="B3133">
        <v>467</v>
      </c>
      <c r="C3133">
        <v>958</v>
      </c>
      <c r="D3133">
        <v>5</v>
      </c>
    </row>
    <row r="3134" spans="1:4" hidden="1" x14ac:dyDescent="0.45">
      <c r="A3134" t="s">
        <v>3224</v>
      </c>
      <c r="B3134">
        <v>468</v>
      </c>
      <c r="C3134">
        <v>967</v>
      </c>
      <c r="D3134">
        <v>5</v>
      </c>
    </row>
    <row r="3135" spans="1:4" hidden="1" x14ac:dyDescent="0.45">
      <c r="A3135" t="s">
        <v>3225</v>
      </c>
      <c r="B3135">
        <v>469</v>
      </c>
      <c r="C3135">
        <v>970</v>
      </c>
      <c r="D3135">
        <v>5</v>
      </c>
    </row>
    <row r="3136" spans="1:4" hidden="1" x14ac:dyDescent="0.45">
      <c r="A3136" t="s">
        <v>2008</v>
      </c>
      <c r="B3136">
        <v>470</v>
      </c>
      <c r="C3136">
        <v>976</v>
      </c>
      <c r="D3136">
        <v>5</v>
      </c>
    </row>
    <row r="3137" spans="1:4" hidden="1" x14ac:dyDescent="0.45">
      <c r="A3137" t="s">
        <v>2083</v>
      </c>
      <c r="B3137">
        <v>471</v>
      </c>
      <c r="C3137">
        <v>982</v>
      </c>
      <c r="D3137">
        <v>5</v>
      </c>
    </row>
    <row r="3138" spans="1:4" hidden="1" x14ac:dyDescent="0.45">
      <c r="A3138" t="s">
        <v>3226</v>
      </c>
      <c r="B3138">
        <v>472</v>
      </c>
      <c r="C3138">
        <v>985</v>
      </c>
      <c r="D3138">
        <v>5</v>
      </c>
    </row>
    <row r="3139" spans="1:4" hidden="1" x14ac:dyDescent="0.45">
      <c r="A3139" t="s">
        <v>3227</v>
      </c>
      <c r="B3139">
        <v>473</v>
      </c>
      <c r="C3139">
        <v>991</v>
      </c>
      <c r="D3139">
        <v>5</v>
      </c>
    </row>
    <row r="3140" spans="1:4" hidden="1" x14ac:dyDescent="0.45">
      <c r="A3140" t="s">
        <v>3228</v>
      </c>
      <c r="B3140">
        <v>474</v>
      </c>
      <c r="C3140">
        <v>994</v>
      </c>
      <c r="D3140">
        <v>5</v>
      </c>
    </row>
    <row r="3141" spans="1:4" hidden="1" x14ac:dyDescent="0.45">
      <c r="A3141" t="s">
        <v>3229</v>
      </c>
      <c r="B3141">
        <v>295</v>
      </c>
      <c r="C3141">
        <v>1273</v>
      </c>
      <c r="D3141">
        <v>3</v>
      </c>
    </row>
    <row r="3142" spans="1:4" hidden="1" x14ac:dyDescent="0.45">
      <c r="A3142" t="s">
        <v>3230</v>
      </c>
      <c r="B3142">
        <v>296</v>
      </c>
      <c r="C3142">
        <v>1279</v>
      </c>
      <c r="D3142">
        <v>3</v>
      </c>
    </row>
    <row r="3143" spans="1:4" hidden="1" x14ac:dyDescent="0.45">
      <c r="A3143" t="s">
        <v>3231</v>
      </c>
      <c r="B3143">
        <v>297</v>
      </c>
      <c r="C3143">
        <v>1288</v>
      </c>
      <c r="D3143">
        <v>3</v>
      </c>
    </row>
    <row r="3144" spans="1:4" hidden="1" x14ac:dyDescent="0.45">
      <c r="A3144" t="s">
        <v>3232</v>
      </c>
      <c r="B3144">
        <v>298</v>
      </c>
      <c r="C3144">
        <v>1290</v>
      </c>
      <c r="D3144">
        <v>3</v>
      </c>
    </row>
    <row r="3145" spans="1:4" hidden="1" x14ac:dyDescent="0.45">
      <c r="A3145" t="s">
        <v>3233</v>
      </c>
      <c r="B3145">
        <v>299</v>
      </c>
      <c r="C3145">
        <v>1294</v>
      </c>
      <c r="D3145">
        <v>3</v>
      </c>
    </row>
    <row r="3146" spans="1:4" hidden="1" x14ac:dyDescent="0.45">
      <c r="A3146" t="s">
        <v>3234</v>
      </c>
      <c r="B3146">
        <v>300</v>
      </c>
      <c r="C3146">
        <v>1297</v>
      </c>
      <c r="D3146">
        <v>3</v>
      </c>
    </row>
    <row r="3147" spans="1:4" hidden="1" x14ac:dyDescent="0.45">
      <c r="A3147" t="s">
        <v>3003</v>
      </c>
      <c r="B3147">
        <v>301</v>
      </c>
      <c r="C3147">
        <v>1304</v>
      </c>
      <c r="D3147">
        <v>3</v>
      </c>
    </row>
    <row r="3148" spans="1:4" hidden="1" x14ac:dyDescent="0.45">
      <c r="A3148" t="s">
        <v>3235</v>
      </c>
      <c r="B3148">
        <v>302</v>
      </c>
      <c r="C3148">
        <v>1318</v>
      </c>
      <c r="D3148">
        <v>3</v>
      </c>
    </row>
    <row r="3149" spans="1:4" hidden="1" x14ac:dyDescent="0.45">
      <c r="A3149" t="s">
        <v>3236</v>
      </c>
      <c r="B3149">
        <v>303</v>
      </c>
      <c r="C3149">
        <v>1321</v>
      </c>
      <c r="D3149">
        <v>3</v>
      </c>
    </row>
    <row r="3150" spans="1:4" hidden="1" x14ac:dyDescent="0.45">
      <c r="A3150" t="s">
        <v>3237</v>
      </c>
      <c r="B3150">
        <v>304</v>
      </c>
      <c r="C3150">
        <v>1324</v>
      </c>
      <c r="D3150">
        <v>3</v>
      </c>
    </row>
    <row r="3151" spans="1:4" hidden="1" x14ac:dyDescent="0.45">
      <c r="A3151" t="s">
        <v>3238</v>
      </c>
      <c r="B3151">
        <v>305</v>
      </c>
      <c r="C3151">
        <v>1327</v>
      </c>
      <c r="D3151">
        <v>3</v>
      </c>
    </row>
    <row r="3152" spans="1:4" hidden="1" x14ac:dyDescent="0.45">
      <c r="A3152" t="s">
        <v>3239</v>
      </c>
      <c r="B3152">
        <v>306</v>
      </c>
      <c r="C3152">
        <v>1336</v>
      </c>
      <c r="D3152">
        <v>3</v>
      </c>
    </row>
    <row r="3153" spans="1:4" hidden="1" x14ac:dyDescent="0.45">
      <c r="A3153" t="s">
        <v>2251</v>
      </c>
      <c r="B3153">
        <v>307</v>
      </c>
      <c r="C3153">
        <v>1339</v>
      </c>
      <c r="D3153">
        <v>3</v>
      </c>
    </row>
    <row r="3154" spans="1:4" hidden="1" x14ac:dyDescent="0.45">
      <c r="A3154" t="s">
        <v>3240</v>
      </c>
      <c r="B3154">
        <v>308</v>
      </c>
      <c r="C3154">
        <v>1351</v>
      </c>
      <c r="D3154">
        <v>3</v>
      </c>
    </row>
    <row r="3155" spans="1:4" hidden="1" x14ac:dyDescent="0.45">
      <c r="A3155" t="s">
        <v>3241</v>
      </c>
      <c r="B3155">
        <v>309</v>
      </c>
      <c r="C3155">
        <v>1354</v>
      </c>
      <c r="D3155">
        <v>3</v>
      </c>
    </row>
    <row r="3156" spans="1:4" hidden="1" x14ac:dyDescent="0.45">
      <c r="A3156" t="s">
        <v>3242</v>
      </c>
      <c r="B3156">
        <v>310</v>
      </c>
      <c r="C3156">
        <v>1360</v>
      </c>
      <c r="D3156">
        <v>3</v>
      </c>
    </row>
    <row r="3157" spans="1:4" hidden="1" x14ac:dyDescent="0.45">
      <c r="A3157" t="s">
        <v>3243</v>
      </c>
      <c r="B3157">
        <v>311</v>
      </c>
      <c r="C3157">
        <v>1363</v>
      </c>
      <c r="D3157">
        <v>3</v>
      </c>
    </row>
    <row r="3158" spans="1:4" hidden="1" x14ac:dyDescent="0.45">
      <c r="A3158" t="s">
        <v>3244</v>
      </c>
      <c r="B3158">
        <v>312</v>
      </c>
      <c r="C3158">
        <v>1366</v>
      </c>
      <c r="D3158">
        <v>3</v>
      </c>
    </row>
    <row r="3159" spans="1:4" hidden="1" x14ac:dyDescent="0.45">
      <c r="A3159" t="s">
        <v>3245</v>
      </c>
      <c r="B3159">
        <v>313</v>
      </c>
      <c r="C3159">
        <v>1387</v>
      </c>
      <c r="D3159">
        <v>3</v>
      </c>
    </row>
    <row r="3160" spans="1:4" hidden="1" x14ac:dyDescent="0.45">
      <c r="A3160" t="s">
        <v>3246</v>
      </c>
      <c r="B3160">
        <v>314</v>
      </c>
      <c r="C3160">
        <v>1392</v>
      </c>
      <c r="D3160">
        <v>3</v>
      </c>
    </row>
    <row r="3161" spans="1:4" hidden="1" x14ac:dyDescent="0.45">
      <c r="A3161" t="s">
        <v>3247</v>
      </c>
      <c r="B3161">
        <v>315</v>
      </c>
      <c r="C3161">
        <v>1393</v>
      </c>
      <c r="D3161">
        <v>3</v>
      </c>
    </row>
    <row r="3162" spans="1:4" hidden="1" x14ac:dyDescent="0.45">
      <c r="A3162" t="s">
        <v>3248</v>
      </c>
      <c r="B3162">
        <v>316</v>
      </c>
      <c r="C3162">
        <v>1414</v>
      </c>
      <c r="D3162">
        <v>3</v>
      </c>
    </row>
    <row r="3163" spans="1:4" hidden="1" x14ac:dyDescent="0.45">
      <c r="A3163" t="s">
        <v>3249</v>
      </c>
      <c r="B3163">
        <v>317</v>
      </c>
      <c r="C3163">
        <v>1438</v>
      </c>
      <c r="D3163">
        <v>3</v>
      </c>
    </row>
    <row r="3164" spans="1:4" hidden="1" x14ac:dyDescent="0.45">
      <c r="A3164" t="s">
        <v>3250</v>
      </c>
      <c r="B3164">
        <v>318</v>
      </c>
      <c r="C3164">
        <v>1447</v>
      </c>
      <c r="D3164">
        <v>3</v>
      </c>
    </row>
    <row r="3165" spans="1:4" hidden="1" x14ac:dyDescent="0.45">
      <c r="A3165" t="s">
        <v>3251</v>
      </c>
      <c r="B3165">
        <v>319</v>
      </c>
      <c r="C3165">
        <v>1456</v>
      </c>
      <c r="D3165">
        <v>3</v>
      </c>
    </row>
    <row r="3166" spans="1:4" hidden="1" x14ac:dyDescent="0.45">
      <c r="A3166" t="s">
        <v>2504</v>
      </c>
      <c r="B3166">
        <v>320</v>
      </c>
      <c r="C3166">
        <v>1465</v>
      </c>
      <c r="D3166">
        <v>3</v>
      </c>
    </row>
    <row r="3167" spans="1:4" hidden="1" x14ac:dyDescent="0.45">
      <c r="A3167" t="s">
        <v>3252</v>
      </c>
      <c r="B3167">
        <v>321</v>
      </c>
      <c r="C3167">
        <v>1477</v>
      </c>
      <c r="D3167">
        <v>3</v>
      </c>
    </row>
    <row r="3168" spans="1:4" hidden="1" x14ac:dyDescent="0.45">
      <c r="A3168" t="s">
        <v>3253</v>
      </c>
      <c r="B3168">
        <v>322</v>
      </c>
      <c r="C3168">
        <v>1489</v>
      </c>
      <c r="D3168">
        <v>3</v>
      </c>
    </row>
    <row r="3169" spans="1:4" hidden="1" x14ac:dyDescent="0.45">
      <c r="A3169" t="s">
        <v>3254</v>
      </c>
      <c r="B3169">
        <v>323</v>
      </c>
      <c r="C3169">
        <v>1501</v>
      </c>
      <c r="D3169">
        <v>3</v>
      </c>
    </row>
    <row r="3170" spans="1:4" hidden="1" x14ac:dyDescent="0.45">
      <c r="A3170" t="s">
        <v>3255</v>
      </c>
      <c r="B3170">
        <v>324</v>
      </c>
      <c r="C3170">
        <v>1525</v>
      </c>
      <c r="D3170">
        <v>3</v>
      </c>
    </row>
    <row r="3171" spans="1:4" hidden="1" x14ac:dyDescent="0.45">
      <c r="A3171" t="s">
        <v>3256</v>
      </c>
      <c r="B3171">
        <v>325</v>
      </c>
      <c r="C3171">
        <v>1537</v>
      </c>
      <c r="D3171">
        <v>3</v>
      </c>
    </row>
    <row r="3172" spans="1:4" hidden="1" x14ac:dyDescent="0.45">
      <c r="A3172" t="s">
        <v>3257</v>
      </c>
      <c r="B3172">
        <v>326</v>
      </c>
      <c r="C3172">
        <v>1552</v>
      </c>
      <c r="D3172">
        <v>3</v>
      </c>
    </row>
    <row r="3173" spans="1:4" hidden="1" x14ac:dyDescent="0.45">
      <c r="A3173" t="s">
        <v>3258</v>
      </c>
      <c r="B3173">
        <v>327</v>
      </c>
      <c r="C3173">
        <v>1558</v>
      </c>
      <c r="D3173">
        <v>3</v>
      </c>
    </row>
    <row r="3174" spans="1:4" hidden="1" x14ac:dyDescent="0.45">
      <c r="A3174" t="s">
        <v>3259</v>
      </c>
      <c r="B3174">
        <v>328</v>
      </c>
      <c r="C3174">
        <v>1561</v>
      </c>
      <c r="D3174">
        <v>3</v>
      </c>
    </row>
    <row r="3175" spans="1:4" hidden="1" x14ac:dyDescent="0.45">
      <c r="A3175" t="s">
        <v>3260</v>
      </c>
      <c r="B3175">
        <v>329</v>
      </c>
      <c r="C3175">
        <v>1576</v>
      </c>
      <c r="D3175">
        <v>3</v>
      </c>
    </row>
    <row r="3176" spans="1:4" hidden="1" x14ac:dyDescent="0.45">
      <c r="A3176" t="s">
        <v>3261</v>
      </c>
      <c r="B3176">
        <v>330</v>
      </c>
      <c r="C3176">
        <v>1594</v>
      </c>
      <c r="D3176">
        <v>3</v>
      </c>
    </row>
    <row r="3177" spans="1:4" hidden="1" x14ac:dyDescent="0.45">
      <c r="A3177" t="s">
        <v>3115</v>
      </c>
      <c r="B3177">
        <v>331</v>
      </c>
      <c r="C3177">
        <v>1618</v>
      </c>
      <c r="D3177">
        <v>3</v>
      </c>
    </row>
    <row r="3178" spans="1:4" hidden="1" x14ac:dyDescent="0.45">
      <c r="A3178" t="s">
        <v>3262</v>
      </c>
      <c r="B3178">
        <v>332</v>
      </c>
      <c r="C3178">
        <v>1636</v>
      </c>
      <c r="D3178">
        <v>3</v>
      </c>
    </row>
    <row r="3179" spans="1:4" hidden="1" x14ac:dyDescent="0.45">
      <c r="A3179" t="s">
        <v>3263</v>
      </c>
      <c r="B3179">
        <v>333</v>
      </c>
      <c r="C3179">
        <v>1648</v>
      </c>
      <c r="D3179">
        <v>3</v>
      </c>
    </row>
    <row r="3180" spans="1:4" hidden="1" x14ac:dyDescent="0.45">
      <c r="A3180" t="s">
        <v>487</v>
      </c>
      <c r="B3180">
        <v>334</v>
      </c>
      <c r="C3180">
        <v>1654</v>
      </c>
      <c r="D3180">
        <v>3</v>
      </c>
    </row>
    <row r="3181" spans="1:4" hidden="1" x14ac:dyDescent="0.45">
      <c r="A3181" t="s">
        <v>3264</v>
      </c>
      <c r="B3181">
        <v>335</v>
      </c>
      <c r="C3181">
        <v>1660</v>
      </c>
      <c r="D3181">
        <v>3</v>
      </c>
    </row>
    <row r="3182" spans="1:4" hidden="1" x14ac:dyDescent="0.45">
      <c r="A3182" t="s">
        <v>3265</v>
      </c>
      <c r="B3182">
        <v>336</v>
      </c>
      <c r="C3182">
        <v>1699</v>
      </c>
      <c r="D3182">
        <v>3</v>
      </c>
    </row>
    <row r="3183" spans="1:4" hidden="1" x14ac:dyDescent="0.45">
      <c r="A3183" t="s">
        <v>3266</v>
      </c>
      <c r="B3183">
        <v>337</v>
      </c>
      <c r="C3183">
        <v>1708</v>
      </c>
      <c r="D3183">
        <v>3</v>
      </c>
    </row>
    <row r="3184" spans="1:4" hidden="1" x14ac:dyDescent="0.45">
      <c r="A3184" t="s">
        <v>3267</v>
      </c>
      <c r="B3184">
        <v>338</v>
      </c>
      <c r="C3184">
        <v>1726</v>
      </c>
      <c r="D3184">
        <v>3</v>
      </c>
    </row>
    <row r="3185" spans="1:4" hidden="1" x14ac:dyDescent="0.45">
      <c r="A3185" t="s">
        <v>3268</v>
      </c>
      <c r="B3185">
        <v>339</v>
      </c>
      <c r="C3185">
        <v>1729</v>
      </c>
      <c r="D3185">
        <v>3</v>
      </c>
    </row>
    <row r="3186" spans="1:4" hidden="1" x14ac:dyDescent="0.45">
      <c r="A3186" t="s">
        <v>3269</v>
      </c>
      <c r="B3186">
        <v>340</v>
      </c>
      <c r="C3186">
        <v>1738</v>
      </c>
      <c r="D3186">
        <v>3</v>
      </c>
    </row>
    <row r="3187" spans="1:4" hidden="1" x14ac:dyDescent="0.45">
      <c r="A3187" t="s">
        <v>3270</v>
      </c>
      <c r="B3187">
        <v>341</v>
      </c>
      <c r="C3187">
        <v>1747</v>
      </c>
      <c r="D3187">
        <v>3</v>
      </c>
    </row>
    <row r="3188" spans="1:4" hidden="1" x14ac:dyDescent="0.45">
      <c r="A3188" t="s">
        <v>3271</v>
      </c>
      <c r="B3188">
        <v>342</v>
      </c>
      <c r="C3188">
        <v>1768</v>
      </c>
      <c r="D3188">
        <v>3</v>
      </c>
    </row>
    <row r="3189" spans="1:4" hidden="1" x14ac:dyDescent="0.45">
      <c r="A3189" t="s">
        <v>3272</v>
      </c>
      <c r="B3189">
        <v>343</v>
      </c>
      <c r="C3189">
        <v>1774</v>
      </c>
      <c r="D3189">
        <v>3</v>
      </c>
    </row>
    <row r="3190" spans="1:4" hidden="1" x14ac:dyDescent="0.45">
      <c r="A3190" t="s">
        <v>2882</v>
      </c>
      <c r="B3190">
        <v>344</v>
      </c>
      <c r="C3190">
        <v>1777</v>
      </c>
      <c r="D3190">
        <v>3</v>
      </c>
    </row>
    <row r="3191" spans="1:4" hidden="1" x14ac:dyDescent="0.45">
      <c r="A3191" t="s">
        <v>3273</v>
      </c>
      <c r="B3191">
        <v>345</v>
      </c>
      <c r="C3191">
        <v>1786</v>
      </c>
      <c r="D3191">
        <v>3</v>
      </c>
    </row>
    <row r="3192" spans="1:4" hidden="1" x14ac:dyDescent="0.45">
      <c r="A3192" t="s">
        <v>3274</v>
      </c>
      <c r="B3192">
        <v>346</v>
      </c>
      <c r="C3192">
        <v>1789</v>
      </c>
      <c r="D3192">
        <v>3</v>
      </c>
    </row>
    <row r="3193" spans="1:4" hidden="1" x14ac:dyDescent="0.45">
      <c r="A3193" t="s">
        <v>3275</v>
      </c>
      <c r="B3193">
        <v>347</v>
      </c>
      <c r="C3193">
        <v>1792</v>
      </c>
      <c r="D3193">
        <v>3</v>
      </c>
    </row>
    <row r="3194" spans="1:4" hidden="1" x14ac:dyDescent="0.45">
      <c r="A3194" t="s">
        <v>3276</v>
      </c>
      <c r="B3194">
        <v>348</v>
      </c>
      <c r="C3194">
        <v>1795</v>
      </c>
      <c r="D3194">
        <v>3</v>
      </c>
    </row>
    <row r="3195" spans="1:4" hidden="1" x14ac:dyDescent="0.45">
      <c r="A3195" t="s">
        <v>3277</v>
      </c>
      <c r="B3195">
        <v>349</v>
      </c>
      <c r="C3195">
        <v>1807</v>
      </c>
      <c r="D3195">
        <v>3</v>
      </c>
    </row>
    <row r="3196" spans="1:4" hidden="1" x14ac:dyDescent="0.45">
      <c r="A3196" t="s">
        <v>3278</v>
      </c>
      <c r="B3196">
        <v>350</v>
      </c>
      <c r="C3196">
        <v>1822</v>
      </c>
      <c r="D3196">
        <v>3</v>
      </c>
    </row>
    <row r="3197" spans="1:4" hidden="1" x14ac:dyDescent="0.45">
      <c r="A3197" t="s">
        <v>3279</v>
      </c>
      <c r="B3197">
        <v>169</v>
      </c>
      <c r="C3197">
        <v>10003</v>
      </c>
      <c r="D3197">
        <v>1</v>
      </c>
    </row>
    <row r="3198" spans="1:4" hidden="1" x14ac:dyDescent="0.45">
      <c r="A3198" t="s">
        <v>3280</v>
      </c>
      <c r="B3198">
        <v>170</v>
      </c>
      <c r="C3198">
        <v>10015</v>
      </c>
      <c r="D3198">
        <v>1</v>
      </c>
    </row>
    <row r="3199" spans="1:4" hidden="1" x14ac:dyDescent="0.45">
      <c r="A3199" t="s">
        <v>1013</v>
      </c>
      <c r="B3199">
        <v>171</v>
      </c>
      <c r="C3199">
        <v>10030</v>
      </c>
      <c r="D3199">
        <v>1</v>
      </c>
    </row>
    <row r="3200" spans="1:4" hidden="1" x14ac:dyDescent="0.45">
      <c r="A3200" t="s">
        <v>3281</v>
      </c>
      <c r="B3200">
        <v>172</v>
      </c>
      <c r="C3200">
        <v>10045</v>
      </c>
      <c r="D3200">
        <v>1</v>
      </c>
    </row>
    <row r="3201" spans="1:4" hidden="1" x14ac:dyDescent="0.45">
      <c r="A3201" t="s">
        <v>3282</v>
      </c>
      <c r="B3201">
        <v>173</v>
      </c>
      <c r="C3201">
        <v>10072</v>
      </c>
      <c r="D3201">
        <v>1</v>
      </c>
    </row>
    <row r="3202" spans="1:4" hidden="1" x14ac:dyDescent="0.45">
      <c r="A3202" t="s">
        <v>2410</v>
      </c>
      <c r="B3202">
        <v>174</v>
      </c>
      <c r="C3202">
        <v>10081</v>
      </c>
      <c r="D3202">
        <v>1</v>
      </c>
    </row>
    <row r="3203" spans="1:4" hidden="1" x14ac:dyDescent="0.45">
      <c r="A3203" t="s">
        <v>1321</v>
      </c>
      <c r="B3203">
        <v>175</v>
      </c>
      <c r="C3203">
        <v>10096</v>
      </c>
      <c r="D3203">
        <v>1</v>
      </c>
    </row>
    <row r="3204" spans="1:4" hidden="1" x14ac:dyDescent="0.45">
      <c r="A3204" t="s">
        <v>3283</v>
      </c>
      <c r="B3204">
        <v>176</v>
      </c>
      <c r="C3204">
        <v>10114</v>
      </c>
      <c r="D3204">
        <v>1</v>
      </c>
    </row>
    <row r="3205" spans="1:4" hidden="1" x14ac:dyDescent="0.45">
      <c r="A3205" t="s">
        <v>1062</v>
      </c>
      <c r="B3205">
        <v>177</v>
      </c>
      <c r="C3205">
        <v>10126</v>
      </c>
      <c r="D3205">
        <v>1</v>
      </c>
    </row>
    <row r="3206" spans="1:4" hidden="1" x14ac:dyDescent="0.45">
      <c r="A3206" t="s">
        <v>3284</v>
      </c>
      <c r="B3206">
        <v>178</v>
      </c>
      <c r="C3206">
        <v>10144</v>
      </c>
      <c r="D3206">
        <v>1</v>
      </c>
    </row>
    <row r="3207" spans="1:4" hidden="1" x14ac:dyDescent="0.45">
      <c r="A3207" t="s">
        <v>3285</v>
      </c>
      <c r="B3207">
        <v>179</v>
      </c>
      <c r="C3207">
        <v>10180</v>
      </c>
      <c r="D3207">
        <v>1</v>
      </c>
    </row>
    <row r="3208" spans="1:4" hidden="1" x14ac:dyDescent="0.45">
      <c r="A3208" t="s">
        <v>3286</v>
      </c>
      <c r="B3208">
        <v>180</v>
      </c>
      <c r="C3208">
        <v>10183</v>
      </c>
      <c r="D3208">
        <v>1</v>
      </c>
    </row>
    <row r="3209" spans="1:4" hidden="1" x14ac:dyDescent="0.45">
      <c r="A3209" t="s">
        <v>3287</v>
      </c>
      <c r="B3209">
        <v>181</v>
      </c>
      <c r="C3209">
        <v>10210</v>
      </c>
      <c r="D3209">
        <v>1</v>
      </c>
    </row>
    <row r="3210" spans="1:4" hidden="1" x14ac:dyDescent="0.45">
      <c r="A3210" t="s">
        <v>3288</v>
      </c>
      <c r="B3210">
        <v>182</v>
      </c>
      <c r="C3210">
        <v>10231</v>
      </c>
      <c r="D3210">
        <v>1</v>
      </c>
    </row>
    <row r="3211" spans="1:4" hidden="1" x14ac:dyDescent="0.45">
      <c r="A3211" t="s">
        <v>3289</v>
      </c>
      <c r="B3211">
        <v>183</v>
      </c>
      <c r="C3211">
        <v>10237</v>
      </c>
      <c r="D3211">
        <v>1</v>
      </c>
    </row>
    <row r="3212" spans="1:4" hidden="1" x14ac:dyDescent="0.45">
      <c r="A3212" t="s">
        <v>2872</v>
      </c>
      <c r="B3212">
        <v>184</v>
      </c>
      <c r="C3212">
        <v>10273</v>
      </c>
      <c r="D3212">
        <v>1</v>
      </c>
    </row>
    <row r="3213" spans="1:4" hidden="1" x14ac:dyDescent="0.45">
      <c r="A3213" t="s">
        <v>3290</v>
      </c>
      <c r="B3213">
        <v>185</v>
      </c>
      <c r="C3213">
        <v>10279</v>
      </c>
      <c r="D3213">
        <v>1</v>
      </c>
    </row>
    <row r="3214" spans="1:4" hidden="1" x14ac:dyDescent="0.45">
      <c r="A3214" t="s">
        <v>3291</v>
      </c>
      <c r="B3214">
        <v>186</v>
      </c>
      <c r="C3214">
        <v>103</v>
      </c>
      <c r="D3214">
        <v>1</v>
      </c>
    </row>
    <row r="3215" spans="1:4" hidden="1" x14ac:dyDescent="0.45">
      <c r="A3215" t="s">
        <v>3292</v>
      </c>
      <c r="B3215">
        <v>187</v>
      </c>
      <c r="C3215">
        <v>10330</v>
      </c>
      <c r="D3215">
        <v>1</v>
      </c>
    </row>
    <row r="3216" spans="1:4" hidden="1" x14ac:dyDescent="0.45">
      <c r="A3216" t="s">
        <v>3293</v>
      </c>
      <c r="B3216">
        <v>188</v>
      </c>
      <c r="C3216">
        <v>10342</v>
      </c>
      <c r="D3216">
        <v>1</v>
      </c>
    </row>
    <row r="3217" spans="1:4" hidden="1" x14ac:dyDescent="0.45">
      <c r="A3217" t="s">
        <v>3294</v>
      </c>
      <c r="B3217">
        <v>189</v>
      </c>
      <c r="C3217">
        <v>10354</v>
      </c>
      <c r="D3217">
        <v>1</v>
      </c>
    </row>
    <row r="3218" spans="1:4" hidden="1" x14ac:dyDescent="0.45">
      <c r="A3218" t="s">
        <v>3295</v>
      </c>
      <c r="B3218">
        <v>190</v>
      </c>
      <c r="C3218">
        <v>10369</v>
      </c>
      <c r="D3218">
        <v>1</v>
      </c>
    </row>
    <row r="3219" spans="1:4" hidden="1" x14ac:dyDescent="0.45">
      <c r="A3219" t="s">
        <v>3296</v>
      </c>
      <c r="B3219">
        <v>191</v>
      </c>
      <c r="C3219">
        <v>10402</v>
      </c>
      <c r="D3219">
        <v>1</v>
      </c>
    </row>
    <row r="3220" spans="1:4" hidden="1" x14ac:dyDescent="0.45">
      <c r="A3220" t="s">
        <v>3297</v>
      </c>
      <c r="B3220">
        <v>192</v>
      </c>
      <c r="C3220">
        <v>10417</v>
      </c>
      <c r="D3220">
        <v>1</v>
      </c>
    </row>
    <row r="3221" spans="1:4" hidden="1" x14ac:dyDescent="0.45">
      <c r="A3221" t="s">
        <v>566</v>
      </c>
      <c r="B3221">
        <v>193</v>
      </c>
      <c r="C3221">
        <v>10441</v>
      </c>
      <c r="D3221">
        <v>1</v>
      </c>
    </row>
    <row r="3222" spans="1:4" hidden="1" x14ac:dyDescent="0.45">
      <c r="A3222" t="s">
        <v>3298</v>
      </c>
      <c r="B3222">
        <v>194</v>
      </c>
      <c r="C3222">
        <v>10459</v>
      </c>
      <c r="D3222">
        <v>1</v>
      </c>
    </row>
    <row r="3223" spans="1:4" hidden="1" x14ac:dyDescent="0.45">
      <c r="A3223" t="s">
        <v>1187</v>
      </c>
      <c r="B3223">
        <v>195</v>
      </c>
      <c r="C3223">
        <v>10465</v>
      </c>
      <c r="D3223">
        <v>1</v>
      </c>
    </row>
    <row r="3224" spans="1:4" hidden="1" x14ac:dyDescent="0.45">
      <c r="A3224" t="s">
        <v>1857</v>
      </c>
      <c r="B3224">
        <v>196</v>
      </c>
      <c r="C3224">
        <v>10489</v>
      </c>
      <c r="D3224">
        <v>1</v>
      </c>
    </row>
    <row r="3225" spans="1:4" hidden="1" x14ac:dyDescent="0.45">
      <c r="A3225" t="s">
        <v>3299</v>
      </c>
      <c r="B3225">
        <v>197</v>
      </c>
      <c r="C3225">
        <v>118</v>
      </c>
      <c r="D3225">
        <v>1</v>
      </c>
    </row>
    <row r="3226" spans="1:4" hidden="1" x14ac:dyDescent="0.45">
      <c r="A3226" t="s">
        <v>2705</v>
      </c>
      <c r="B3226">
        <v>198</v>
      </c>
      <c r="C3226">
        <v>127</v>
      </c>
      <c r="D3226">
        <v>1</v>
      </c>
    </row>
    <row r="3227" spans="1:4" hidden="1" x14ac:dyDescent="0.45">
      <c r="A3227" t="s">
        <v>3300</v>
      </c>
      <c r="B3227">
        <v>199</v>
      </c>
      <c r="C3227">
        <v>136</v>
      </c>
      <c r="D3227">
        <v>1</v>
      </c>
    </row>
    <row r="3228" spans="1:4" hidden="1" x14ac:dyDescent="0.45">
      <c r="A3228" t="s">
        <v>3301</v>
      </c>
      <c r="B3228">
        <v>200</v>
      </c>
      <c r="C3228">
        <v>145</v>
      </c>
      <c r="D3228">
        <v>1</v>
      </c>
    </row>
    <row r="3229" spans="1:4" hidden="1" x14ac:dyDescent="0.45">
      <c r="A3229" t="s">
        <v>3302</v>
      </c>
      <c r="B3229">
        <v>201</v>
      </c>
      <c r="C3229">
        <v>160</v>
      </c>
      <c r="D3229">
        <v>1</v>
      </c>
    </row>
    <row r="3230" spans="1:4" hidden="1" x14ac:dyDescent="0.45">
      <c r="A3230" t="s">
        <v>3303</v>
      </c>
      <c r="B3230">
        <v>202</v>
      </c>
      <c r="C3230">
        <v>166</v>
      </c>
      <c r="D3230">
        <v>1</v>
      </c>
    </row>
    <row r="3231" spans="1:4" hidden="1" x14ac:dyDescent="0.45">
      <c r="A3231" t="s">
        <v>3304</v>
      </c>
      <c r="B3231">
        <v>203</v>
      </c>
      <c r="C3231">
        <v>175</v>
      </c>
      <c r="D3231">
        <v>1</v>
      </c>
    </row>
    <row r="3232" spans="1:4" hidden="1" x14ac:dyDescent="0.45">
      <c r="A3232" t="s">
        <v>3305</v>
      </c>
      <c r="B3232">
        <v>204</v>
      </c>
      <c r="C3232">
        <v>190</v>
      </c>
      <c r="D3232">
        <v>1</v>
      </c>
    </row>
    <row r="3233" spans="1:4" hidden="1" x14ac:dyDescent="0.45">
      <c r="A3233" t="s">
        <v>3306</v>
      </c>
      <c r="B3233">
        <v>205</v>
      </c>
      <c r="C3233">
        <v>199</v>
      </c>
      <c r="D3233">
        <v>1</v>
      </c>
    </row>
    <row r="3234" spans="1:4" hidden="1" x14ac:dyDescent="0.45">
      <c r="A3234" t="s">
        <v>3307</v>
      </c>
      <c r="B3234">
        <v>206</v>
      </c>
      <c r="C3234">
        <v>226</v>
      </c>
      <c r="D3234">
        <v>1</v>
      </c>
    </row>
    <row r="3235" spans="1:4" hidden="1" x14ac:dyDescent="0.45">
      <c r="A3235" t="s">
        <v>3308</v>
      </c>
      <c r="B3235">
        <v>207</v>
      </c>
      <c r="C3235">
        <v>229</v>
      </c>
      <c r="D3235">
        <v>1</v>
      </c>
    </row>
    <row r="3236" spans="1:4" hidden="1" x14ac:dyDescent="0.45">
      <c r="A3236" t="s">
        <v>3309</v>
      </c>
      <c r="B3236">
        <v>208</v>
      </c>
      <c r="C3236">
        <v>235</v>
      </c>
      <c r="D3236">
        <v>1</v>
      </c>
    </row>
    <row r="3237" spans="1:4" hidden="1" x14ac:dyDescent="0.45">
      <c r="A3237" t="s">
        <v>3310</v>
      </c>
      <c r="B3237">
        <v>209</v>
      </c>
      <c r="C3237">
        <v>25</v>
      </c>
      <c r="D3237">
        <v>1</v>
      </c>
    </row>
    <row r="3238" spans="1:4" hidden="1" x14ac:dyDescent="0.45">
      <c r="A3238" t="s">
        <v>3311</v>
      </c>
      <c r="B3238">
        <v>210</v>
      </c>
      <c r="C3238">
        <v>256</v>
      </c>
      <c r="D3238">
        <v>1</v>
      </c>
    </row>
    <row r="3239" spans="1:4" hidden="1" x14ac:dyDescent="0.45">
      <c r="A3239" t="s">
        <v>3312</v>
      </c>
      <c r="B3239">
        <v>211</v>
      </c>
      <c r="C3239">
        <v>283</v>
      </c>
      <c r="D3239">
        <v>1</v>
      </c>
    </row>
    <row r="3240" spans="1:4" hidden="1" x14ac:dyDescent="0.45">
      <c r="A3240" t="s">
        <v>3313</v>
      </c>
      <c r="B3240">
        <v>212</v>
      </c>
      <c r="C3240">
        <v>292</v>
      </c>
      <c r="D3240">
        <v>1</v>
      </c>
    </row>
    <row r="3241" spans="1:4" hidden="1" x14ac:dyDescent="0.45">
      <c r="A3241" t="s">
        <v>3314</v>
      </c>
      <c r="B3241">
        <v>213</v>
      </c>
      <c r="C3241">
        <v>301</v>
      </c>
      <c r="D3241">
        <v>1</v>
      </c>
    </row>
    <row r="3242" spans="1:4" hidden="1" x14ac:dyDescent="0.45">
      <c r="A3242" t="s">
        <v>3315</v>
      </c>
      <c r="B3242">
        <v>214</v>
      </c>
      <c r="C3242">
        <v>316</v>
      </c>
      <c r="D3242">
        <v>1</v>
      </c>
    </row>
    <row r="3243" spans="1:4" hidden="1" x14ac:dyDescent="0.45">
      <c r="A3243" t="s">
        <v>3316</v>
      </c>
      <c r="B3243">
        <v>215</v>
      </c>
      <c r="C3243">
        <v>322</v>
      </c>
      <c r="D3243">
        <v>1</v>
      </c>
    </row>
    <row r="3244" spans="1:4" hidden="1" x14ac:dyDescent="0.45">
      <c r="A3244" t="s">
        <v>3317</v>
      </c>
      <c r="B3244">
        <v>216</v>
      </c>
      <c r="C3244">
        <v>328</v>
      </c>
      <c r="D3244">
        <v>1</v>
      </c>
    </row>
    <row r="3245" spans="1:4" hidden="1" x14ac:dyDescent="0.45">
      <c r="A3245" t="s">
        <v>1970</v>
      </c>
      <c r="B3245">
        <v>217</v>
      </c>
      <c r="C3245">
        <v>331</v>
      </c>
      <c r="D3245">
        <v>1</v>
      </c>
    </row>
    <row r="3246" spans="1:4" hidden="1" x14ac:dyDescent="0.45">
      <c r="A3246" t="s">
        <v>3318</v>
      </c>
      <c r="B3246">
        <v>218</v>
      </c>
      <c r="C3246">
        <v>337</v>
      </c>
      <c r="D3246">
        <v>1</v>
      </c>
    </row>
    <row r="3247" spans="1:4" hidden="1" x14ac:dyDescent="0.45">
      <c r="A3247" t="s">
        <v>3319</v>
      </c>
      <c r="B3247">
        <v>219</v>
      </c>
      <c r="C3247">
        <v>340</v>
      </c>
      <c r="D3247">
        <v>1</v>
      </c>
    </row>
    <row r="3248" spans="1:4" hidden="1" x14ac:dyDescent="0.45">
      <c r="A3248" t="s">
        <v>3320</v>
      </c>
      <c r="B3248">
        <v>220</v>
      </c>
      <c r="C3248">
        <v>352</v>
      </c>
      <c r="D3248">
        <v>1</v>
      </c>
    </row>
    <row r="3249" spans="1:4" hidden="1" x14ac:dyDescent="0.45">
      <c r="A3249" t="s">
        <v>3321</v>
      </c>
      <c r="B3249">
        <v>221</v>
      </c>
      <c r="C3249">
        <v>364</v>
      </c>
      <c r="D3249">
        <v>1</v>
      </c>
    </row>
    <row r="3250" spans="1:4" hidden="1" x14ac:dyDescent="0.45">
      <c r="A3250" t="s">
        <v>3322</v>
      </c>
      <c r="B3250">
        <v>222</v>
      </c>
      <c r="C3250">
        <v>367</v>
      </c>
      <c r="D3250">
        <v>1</v>
      </c>
    </row>
    <row r="3251" spans="1:4" hidden="1" x14ac:dyDescent="0.45">
      <c r="A3251" t="s">
        <v>3323</v>
      </c>
      <c r="B3251">
        <v>223</v>
      </c>
      <c r="C3251">
        <v>376</v>
      </c>
      <c r="D3251">
        <v>1</v>
      </c>
    </row>
    <row r="3252" spans="1:4" hidden="1" x14ac:dyDescent="0.45">
      <c r="A3252" t="s">
        <v>3324</v>
      </c>
      <c r="B3252">
        <v>224</v>
      </c>
      <c r="C3252">
        <v>382</v>
      </c>
      <c r="D3252">
        <v>1</v>
      </c>
    </row>
    <row r="3253" spans="1:4" hidden="1" x14ac:dyDescent="0.45">
      <c r="A3253" t="s">
        <v>3325</v>
      </c>
      <c r="B3253">
        <v>225</v>
      </c>
      <c r="C3253">
        <v>385</v>
      </c>
      <c r="D3253">
        <v>1</v>
      </c>
    </row>
    <row r="3254" spans="1:4" hidden="1" x14ac:dyDescent="0.45">
      <c r="A3254" t="s">
        <v>3326</v>
      </c>
      <c r="B3254">
        <v>226</v>
      </c>
      <c r="C3254">
        <v>4</v>
      </c>
      <c r="D3254">
        <v>1</v>
      </c>
    </row>
    <row r="3255" spans="1:4" hidden="1" x14ac:dyDescent="0.45">
      <c r="A3255" t="s">
        <v>3327</v>
      </c>
      <c r="B3255">
        <v>227</v>
      </c>
      <c r="C3255">
        <v>430</v>
      </c>
      <c r="D3255">
        <v>1</v>
      </c>
    </row>
    <row r="3256" spans="1:4" hidden="1" x14ac:dyDescent="0.45">
      <c r="A3256" t="s">
        <v>3328</v>
      </c>
      <c r="B3256">
        <v>228</v>
      </c>
      <c r="C3256">
        <v>433</v>
      </c>
      <c r="D3256">
        <v>1</v>
      </c>
    </row>
    <row r="3257" spans="1:4" hidden="1" x14ac:dyDescent="0.45">
      <c r="A3257" t="s">
        <v>3329</v>
      </c>
      <c r="B3257">
        <v>229</v>
      </c>
      <c r="C3257">
        <v>454</v>
      </c>
      <c r="D3257">
        <v>1</v>
      </c>
    </row>
    <row r="3258" spans="1:4" hidden="1" x14ac:dyDescent="0.45">
      <c r="A3258" t="s">
        <v>3330</v>
      </c>
      <c r="B3258">
        <v>230</v>
      </c>
      <c r="C3258">
        <v>466</v>
      </c>
      <c r="D3258">
        <v>1</v>
      </c>
    </row>
    <row r="3259" spans="1:4" hidden="1" x14ac:dyDescent="0.45">
      <c r="A3259" t="s">
        <v>3331</v>
      </c>
      <c r="B3259">
        <v>231</v>
      </c>
      <c r="C3259">
        <v>475</v>
      </c>
      <c r="D3259">
        <v>1</v>
      </c>
    </row>
    <row r="3260" spans="1:4" hidden="1" x14ac:dyDescent="0.45">
      <c r="A3260" t="s">
        <v>3332</v>
      </c>
      <c r="B3260">
        <v>232</v>
      </c>
      <c r="C3260">
        <v>493</v>
      </c>
      <c r="D3260">
        <v>1</v>
      </c>
    </row>
    <row r="3261" spans="1:4" hidden="1" x14ac:dyDescent="0.45">
      <c r="A3261" t="s">
        <v>1994</v>
      </c>
      <c r="B3261">
        <v>233</v>
      </c>
      <c r="C3261">
        <v>4930</v>
      </c>
      <c r="D3261">
        <v>1</v>
      </c>
    </row>
    <row r="3262" spans="1:4" hidden="1" x14ac:dyDescent="0.45">
      <c r="A3262" t="s">
        <v>391</v>
      </c>
      <c r="B3262">
        <v>234</v>
      </c>
      <c r="C3262">
        <v>508</v>
      </c>
      <c r="D3262">
        <v>1</v>
      </c>
    </row>
    <row r="3263" spans="1:4" hidden="1" x14ac:dyDescent="0.45">
      <c r="A3263" t="s">
        <v>3333</v>
      </c>
      <c r="B3263">
        <v>235</v>
      </c>
      <c r="C3263">
        <v>541</v>
      </c>
      <c r="D3263">
        <v>1</v>
      </c>
    </row>
    <row r="3264" spans="1:4" hidden="1" x14ac:dyDescent="0.45">
      <c r="A3264" t="s">
        <v>1221</v>
      </c>
      <c r="B3264">
        <v>236</v>
      </c>
      <c r="C3264">
        <v>562</v>
      </c>
      <c r="D3264">
        <v>1</v>
      </c>
    </row>
    <row r="3265" spans="1:4" hidden="1" x14ac:dyDescent="0.45">
      <c r="A3265" t="s">
        <v>2275</v>
      </c>
      <c r="B3265">
        <v>237</v>
      </c>
      <c r="C3265">
        <v>565</v>
      </c>
      <c r="D3265">
        <v>1</v>
      </c>
    </row>
    <row r="3266" spans="1:4" hidden="1" x14ac:dyDescent="0.45">
      <c r="A3266" t="s">
        <v>3334</v>
      </c>
      <c r="B3266">
        <v>238</v>
      </c>
      <c r="C3266">
        <v>577</v>
      </c>
      <c r="D3266">
        <v>1</v>
      </c>
    </row>
    <row r="3267" spans="1:4" hidden="1" x14ac:dyDescent="0.45">
      <c r="A3267" t="s">
        <v>3335</v>
      </c>
      <c r="B3267">
        <v>239</v>
      </c>
      <c r="C3267">
        <v>592</v>
      </c>
      <c r="D3267">
        <v>1</v>
      </c>
    </row>
    <row r="3268" spans="1:4" hidden="1" x14ac:dyDescent="0.45">
      <c r="A3268" t="s">
        <v>3336</v>
      </c>
      <c r="B3268">
        <v>240</v>
      </c>
      <c r="C3268">
        <v>598</v>
      </c>
      <c r="D3268">
        <v>1</v>
      </c>
    </row>
    <row r="3269" spans="1:4" hidden="1" x14ac:dyDescent="0.45">
      <c r="A3269" t="s">
        <v>3337</v>
      </c>
      <c r="B3269">
        <v>241</v>
      </c>
      <c r="C3269">
        <v>602</v>
      </c>
      <c r="D3269">
        <v>1</v>
      </c>
    </row>
    <row r="3270" spans="1:4" hidden="1" x14ac:dyDescent="0.45">
      <c r="A3270" t="s">
        <v>3338</v>
      </c>
      <c r="B3270">
        <v>242</v>
      </c>
      <c r="C3270">
        <v>611</v>
      </c>
      <c r="D3270">
        <v>1</v>
      </c>
    </row>
    <row r="3271" spans="1:4" hidden="1" x14ac:dyDescent="0.45">
      <c r="A3271" t="s">
        <v>3339</v>
      </c>
      <c r="B3271">
        <v>243</v>
      </c>
      <c r="C3271">
        <v>613</v>
      </c>
      <c r="D3271">
        <v>1</v>
      </c>
    </row>
    <row r="3272" spans="1:4" hidden="1" x14ac:dyDescent="0.45">
      <c r="A3272" t="s">
        <v>3340</v>
      </c>
      <c r="B3272">
        <v>244</v>
      </c>
      <c r="C3272">
        <v>619</v>
      </c>
      <c r="D3272">
        <v>1</v>
      </c>
    </row>
    <row r="3273" spans="1:4" hidden="1" x14ac:dyDescent="0.45">
      <c r="A3273" t="s">
        <v>3341</v>
      </c>
      <c r="B3273">
        <v>245</v>
      </c>
      <c r="C3273">
        <v>622</v>
      </c>
      <c r="D3273">
        <v>1</v>
      </c>
    </row>
    <row r="3274" spans="1:4" hidden="1" x14ac:dyDescent="0.45">
      <c r="A3274" t="s">
        <v>3342</v>
      </c>
      <c r="B3274">
        <v>246</v>
      </c>
      <c r="C3274">
        <v>634</v>
      </c>
      <c r="D3274">
        <v>1</v>
      </c>
    </row>
    <row r="3275" spans="1:4" hidden="1" x14ac:dyDescent="0.45">
      <c r="A3275" t="s">
        <v>3343</v>
      </c>
      <c r="B3275">
        <v>247</v>
      </c>
      <c r="C3275">
        <v>637</v>
      </c>
      <c r="D3275">
        <v>1</v>
      </c>
    </row>
    <row r="3276" spans="1:4" hidden="1" x14ac:dyDescent="0.45">
      <c r="A3276" t="s">
        <v>3344</v>
      </c>
      <c r="B3276">
        <v>248</v>
      </c>
      <c r="C3276">
        <v>640</v>
      </c>
      <c r="D3276">
        <v>1</v>
      </c>
    </row>
    <row r="3277" spans="1:4" hidden="1" x14ac:dyDescent="0.45">
      <c r="A3277" t="s">
        <v>3345</v>
      </c>
      <c r="B3277">
        <v>249</v>
      </c>
      <c r="C3277">
        <v>643</v>
      </c>
      <c r="D3277">
        <v>1</v>
      </c>
    </row>
    <row r="3278" spans="1:4" hidden="1" x14ac:dyDescent="0.45">
      <c r="A3278" t="s">
        <v>3346</v>
      </c>
      <c r="B3278">
        <v>250</v>
      </c>
      <c r="C3278">
        <v>664</v>
      </c>
      <c r="D3278">
        <v>1</v>
      </c>
    </row>
    <row r="3279" spans="1:4" hidden="1" x14ac:dyDescent="0.45">
      <c r="A3279" t="s">
        <v>3347</v>
      </c>
      <c r="B3279">
        <v>251</v>
      </c>
      <c r="C3279">
        <v>679</v>
      </c>
      <c r="D3279">
        <v>1</v>
      </c>
    </row>
    <row r="3280" spans="1:4" hidden="1" x14ac:dyDescent="0.45">
      <c r="A3280" t="s">
        <v>3348</v>
      </c>
      <c r="B3280">
        <v>252</v>
      </c>
      <c r="C3280">
        <v>685</v>
      </c>
      <c r="D3280">
        <v>1</v>
      </c>
    </row>
    <row r="3281" spans="1:4" hidden="1" x14ac:dyDescent="0.45">
      <c r="A3281" t="s">
        <v>3349</v>
      </c>
      <c r="B3281">
        <v>253</v>
      </c>
      <c r="C3281">
        <v>70</v>
      </c>
      <c r="D3281">
        <v>1</v>
      </c>
    </row>
    <row r="3282" spans="1:4" hidden="1" x14ac:dyDescent="0.45">
      <c r="A3282" t="s">
        <v>3350</v>
      </c>
      <c r="B3282">
        <v>254</v>
      </c>
      <c r="C3282">
        <v>8</v>
      </c>
      <c r="D3282">
        <v>1</v>
      </c>
    </row>
    <row r="3283" spans="1:4" hidden="1" x14ac:dyDescent="0.45">
      <c r="A3283" t="s">
        <v>3351</v>
      </c>
      <c r="B3283">
        <v>255</v>
      </c>
      <c r="C3283">
        <v>82</v>
      </c>
      <c r="D3283">
        <v>1</v>
      </c>
    </row>
    <row r="3284" spans="1:4" hidden="1" x14ac:dyDescent="0.45">
      <c r="A3284" t="s">
        <v>3352</v>
      </c>
      <c r="B3284">
        <v>256</v>
      </c>
      <c r="C3284">
        <v>8974</v>
      </c>
      <c r="D3284">
        <v>1</v>
      </c>
    </row>
    <row r="3285" spans="1:4" hidden="1" x14ac:dyDescent="0.45">
      <c r="A3285" t="s">
        <v>2679</v>
      </c>
      <c r="B3285">
        <v>257</v>
      </c>
      <c r="C3285">
        <v>8980</v>
      </c>
      <c r="D3285">
        <v>1</v>
      </c>
    </row>
    <row r="3286" spans="1:4" hidden="1" x14ac:dyDescent="0.45">
      <c r="A3286" t="s">
        <v>3353</v>
      </c>
      <c r="B3286">
        <v>258</v>
      </c>
      <c r="C3286">
        <v>8995</v>
      </c>
      <c r="D3286">
        <v>1</v>
      </c>
    </row>
    <row r="3287" spans="1:4" hidden="1" x14ac:dyDescent="0.45">
      <c r="A3287" t="s">
        <v>3354</v>
      </c>
      <c r="B3287">
        <v>259</v>
      </c>
      <c r="C3287">
        <v>9022</v>
      </c>
      <c r="D3287">
        <v>1</v>
      </c>
    </row>
    <row r="3288" spans="1:4" hidden="1" x14ac:dyDescent="0.45">
      <c r="A3288" t="s">
        <v>3355</v>
      </c>
      <c r="B3288">
        <v>260</v>
      </c>
      <c r="C3288">
        <v>91</v>
      </c>
      <c r="D3288">
        <v>1</v>
      </c>
    </row>
    <row r="3289" spans="1:4" hidden="1" x14ac:dyDescent="0.45">
      <c r="A3289" t="s">
        <v>3356</v>
      </c>
      <c r="B3289">
        <v>261</v>
      </c>
      <c r="C3289">
        <v>9552</v>
      </c>
      <c r="D3289">
        <v>1</v>
      </c>
    </row>
    <row r="3290" spans="1:4" hidden="1" x14ac:dyDescent="0.45">
      <c r="A3290" t="s">
        <v>3357</v>
      </c>
      <c r="B3290">
        <v>262</v>
      </c>
      <c r="C3290">
        <v>9556</v>
      </c>
      <c r="D3290">
        <v>1</v>
      </c>
    </row>
    <row r="3291" spans="1:4" hidden="1" x14ac:dyDescent="0.45">
      <c r="A3291" t="s">
        <v>3358</v>
      </c>
      <c r="B3291">
        <v>263</v>
      </c>
      <c r="C3291">
        <v>9562</v>
      </c>
      <c r="D3291">
        <v>1</v>
      </c>
    </row>
    <row r="3292" spans="1:4" hidden="1" x14ac:dyDescent="0.45">
      <c r="A3292" t="s">
        <v>3359</v>
      </c>
      <c r="B3292">
        <v>264</v>
      </c>
      <c r="C3292">
        <v>9568</v>
      </c>
      <c r="D3292">
        <v>1</v>
      </c>
    </row>
    <row r="3293" spans="1:4" hidden="1" x14ac:dyDescent="0.45">
      <c r="A3293" t="s">
        <v>3360</v>
      </c>
      <c r="B3293">
        <v>265</v>
      </c>
      <c r="C3293">
        <v>9574</v>
      </c>
      <c r="D3293">
        <v>1</v>
      </c>
    </row>
    <row r="3294" spans="1:4" hidden="1" x14ac:dyDescent="0.45">
      <c r="A3294" t="s">
        <v>3361</v>
      </c>
      <c r="B3294">
        <v>266</v>
      </c>
      <c r="C3294">
        <v>9604</v>
      </c>
      <c r="D3294">
        <v>1</v>
      </c>
    </row>
    <row r="3295" spans="1:4" hidden="1" x14ac:dyDescent="0.45">
      <c r="A3295" t="s">
        <v>3362</v>
      </c>
      <c r="B3295">
        <v>267</v>
      </c>
      <c r="C3295">
        <v>9616</v>
      </c>
      <c r="D3295">
        <v>1</v>
      </c>
    </row>
    <row r="3296" spans="1:4" hidden="1" x14ac:dyDescent="0.45">
      <c r="A3296" t="s">
        <v>3363</v>
      </c>
      <c r="B3296">
        <v>268</v>
      </c>
      <c r="C3296">
        <v>9619</v>
      </c>
      <c r="D3296">
        <v>1</v>
      </c>
    </row>
    <row r="3297" spans="1:4" hidden="1" x14ac:dyDescent="0.45">
      <c r="A3297" t="s">
        <v>3364</v>
      </c>
      <c r="B3297">
        <v>269</v>
      </c>
      <c r="C3297">
        <v>9634</v>
      </c>
      <c r="D3297">
        <v>1</v>
      </c>
    </row>
    <row r="3298" spans="1:4" hidden="1" x14ac:dyDescent="0.45">
      <c r="A3298" t="s">
        <v>2000</v>
      </c>
      <c r="B3298">
        <v>270</v>
      </c>
      <c r="C3298">
        <v>9661</v>
      </c>
      <c r="D3298">
        <v>1</v>
      </c>
    </row>
    <row r="3299" spans="1:4" hidden="1" x14ac:dyDescent="0.45">
      <c r="A3299" t="s">
        <v>3365</v>
      </c>
      <c r="B3299">
        <v>271</v>
      </c>
      <c r="C3299">
        <v>9664</v>
      </c>
      <c r="D3299">
        <v>1</v>
      </c>
    </row>
    <row r="3300" spans="1:4" hidden="1" x14ac:dyDescent="0.45">
      <c r="A3300" t="s">
        <v>3366</v>
      </c>
      <c r="B3300">
        <v>272</v>
      </c>
      <c r="C3300">
        <v>9676</v>
      </c>
      <c r="D3300">
        <v>1</v>
      </c>
    </row>
    <row r="3301" spans="1:4" hidden="1" x14ac:dyDescent="0.45">
      <c r="A3301" t="s">
        <v>3367</v>
      </c>
      <c r="B3301">
        <v>273</v>
      </c>
      <c r="C3301">
        <v>9694</v>
      </c>
      <c r="D3301">
        <v>1</v>
      </c>
    </row>
    <row r="3302" spans="1:4" hidden="1" x14ac:dyDescent="0.45">
      <c r="A3302" t="s">
        <v>3368</v>
      </c>
      <c r="B3302">
        <v>274</v>
      </c>
      <c r="C3302">
        <v>97</v>
      </c>
      <c r="D3302">
        <v>1</v>
      </c>
    </row>
    <row r="3303" spans="1:4" hidden="1" x14ac:dyDescent="0.45">
      <c r="A3303" t="s">
        <v>1614</v>
      </c>
      <c r="B3303">
        <v>275</v>
      </c>
      <c r="C3303">
        <v>9700</v>
      </c>
      <c r="D3303">
        <v>1</v>
      </c>
    </row>
    <row r="3304" spans="1:4" hidden="1" x14ac:dyDescent="0.45">
      <c r="A3304" t="s">
        <v>3369</v>
      </c>
      <c r="B3304">
        <v>276</v>
      </c>
      <c r="C3304">
        <v>9706</v>
      </c>
      <c r="D3304">
        <v>1</v>
      </c>
    </row>
    <row r="3305" spans="1:4" hidden="1" x14ac:dyDescent="0.45">
      <c r="A3305" t="s">
        <v>3370</v>
      </c>
      <c r="B3305">
        <v>277</v>
      </c>
      <c r="C3305">
        <v>9715</v>
      </c>
      <c r="D3305">
        <v>1</v>
      </c>
    </row>
    <row r="3306" spans="1:4" hidden="1" x14ac:dyDescent="0.45">
      <c r="A3306" t="s">
        <v>2026</v>
      </c>
      <c r="B3306">
        <v>278</v>
      </c>
      <c r="C3306">
        <v>9739</v>
      </c>
      <c r="D3306">
        <v>1</v>
      </c>
    </row>
    <row r="3307" spans="1:4" hidden="1" x14ac:dyDescent="0.45">
      <c r="A3307" t="s">
        <v>3371</v>
      </c>
      <c r="B3307">
        <v>279</v>
      </c>
      <c r="C3307">
        <v>9772</v>
      </c>
      <c r="D3307">
        <v>1</v>
      </c>
    </row>
    <row r="3308" spans="1:4" hidden="1" x14ac:dyDescent="0.45">
      <c r="A3308" t="s">
        <v>3372</v>
      </c>
      <c r="B3308">
        <v>280</v>
      </c>
      <c r="C3308">
        <v>9784</v>
      </c>
      <c r="D3308">
        <v>1</v>
      </c>
    </row>
    <row r="3309" spans="1:4" hidden="1" x14ac:dyDescent="0.45">
      <c r="A3309" t="s">
        <v>2226</v>
      </c>
      <c r="B3309">
        <v>281</v>
      </c>
      <c r="C3309">
        <v>9787</v>
      </c>
      <c r="D3309">
        <v>1</v>
      </c>
    </row>
    <row r="3310" spans="1:4" hidden="1" x14ac:dyDescent="0.45">
      <c r="A3310" t="s">
        <v>3373</v>
      </c>
      <c r="B3310">
        <v>282</v>
      </c>
      <c r="C3310">
        <v>9817</v>
      </c>
      <c r="D3310">
        <v>1</v>
      </c>
    </row>
    <row r="3311" spans="1:4" hidden="1" x14ac:dyDescent="0.45">
      <c r="A3311" t="s">
        <v>1199</v>
      </c>
      <c r="B3311">
        <v>283</v>
      </c>
      <c r="C3311">
        <v>9832</v>
      </c>
      <c r="D3311">
        <v>1</v>
      </c>
    </row>
    <row r="3312" spans="1:4" hidden="1" x14ac:dyDescent="0.45">
      <c r="A3312" t="s">
        <v>3374</v>
      </c>
      <c r="B3312">
        <v>284</v>
      </c>
      <c r="C3312">
        <v>9856</v>
      </c>
      <c r="D3312">
        <v>1</v>
      </c>
    </row>
    <row r="3313" spans="1:4" hidden="1" x14ac:dyDescent="0.45">
      <c r="A3313" t="s">
        <v>3375</v>
      </c>
      <c r="B3313">
        <v>285</v>
      </c>
      <c r="C3313">
        <v>9871</v>
      </c>
      <c r="D3313">
        <v>1</v>
      </c>
    </row>
    <row r="3314" spans="1:4" hidden="1" x14ac:dyDescent="0.45">
      <c r="A3314" t="s">
        <v>2475</v>
      </c>
      <c r="B3314">
        <v>286</v>
      </c>
      <c r="C3314">
        <v>9877</v>
      </c>
      <c r="D3314">
        <v>1</v>
      </c>
    </row>
    <row r="3315" spans="1:4" hidden="1" x14ac:dyDescent="0.45">
      <c r="A3315" t="s">
        <v>3376</v>
      </c>
      <c r="B3315">
        <v>287</v>
      </c>
      <c r="C3315">
        <v>9886</v>
      </c>
      <c r="D3315">
        <v>1</v>
      </c>
    </row>
    <row r="3316" spans="1:4" hidden="1" x14ac:dyDescent="0.45">
      <c r="A3316" t="s">
        <v>3377</v>
      </c>
      <c r="B3316">
        <v>288</v>
      </c>
      <c r="C3316">
        <v>9895</v>
      </c>
      <c r="D3316">
        <v>1</v>
      </c>
    </row>
    <row r="3317" spans="1:4" hidden="1" x14ac:dyDescent="0.45">
      <c r="A3317" t="s">
        <v>3378</v>
      </c>
      <c r="B3317">
        <v>289</v>
      </c>
      <c r="C3317">
        <v>9910</v>
      </c>
      <c r="D3317">
        <v>1</v>
      </c>
    </row>
    <row r="3318" spans="1:4" hidden="1" x14ac:dyDescent="0.45">
      <c r="A3318" t="s">
        <v>3240</v>
      </c>
      <c r="B3318">
        <v>290</v>
      </c>
      <c r="C3318">
        <v>9931</v>
      </c>
      <c r="D3318">
        <v>1</v>
      </c>
    </row>
    <row r="3319" spans="1:4" hidden="1" x14ac:dyDescent="0.45">
      <c r="A3319" t="s">
        <v>3379</v>
      </c>
      <c r="B3319">
        <v>291</v>
      </c>
      <c r="C3319">
        <v>9952</v>
      </c>
      <c r="D3319">
        <v>1</v>
      </c>
    </row>
    <row r="3320" spans="1:4" hidden="1" x14ac:dyDescent="0.45">
      <c r="A3320" t="s">
        <v>3380</v>
      </c>
      <c r="B3320">
        <v>292</v>
      </c>
      <c r="C3320">
        <v>9955</v>
      </c>
      <c r="D3320">
        <v>1</v>
      </c>
    </row>
    <row r="3321" spans="1:4" hidden="1" x14ac:dyDescent="0.45">
      <c r="A3321" t="s">
        <v>3381</v>
      </c>
      <c r="B3321">
        <v>293</v>
      </c>
      <c r="C3321">
        <v>9982</v>
      </c>
      <c r="D3321">
        <v>1</v>
      </c>
    </row>
    <row r="3322" spans="1:4" hidden="1" x14ac:dyDescent="0.45">
      <c r="A3322" t="s">
        <v>562</v>
      </c>
      <c r="B3322">
        <v>294</v>
      </c>
      <c r="C3322">
        <v>9988</v>
      </c>
      <c r="D3322">
        <v>1</v>
      </c>
    </row>
  </sheetData>
  <pageMargins left="0.7" right="0.7" top="0.75" bottom="0.75" header="0.3" footer="0.3"/>
  <pageSetup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B1074"/>
  <sheetViews>
    <sheetView topLeftCell="A769" workbookViewId="0">
      <selection activeCell="A790" sqref="A790"/>
    </sheetView>
  </sheetViews>
  <sheetFormatPr defaultColWidth="9" defaultRowHeight="14.25" x14ac:dyDescent="0.45"/>
  <cols>
    <col min="1" max="1" width="80.86328125" customWidth="1"/>
    <col min="2" max="2" width="6" customWidth="1"/>
  </cols>
  <sheetData>
    <row r="1" spans="1:2" x14ac:dyDescent="0.45">
      <c r="A1" s="20" t="s">
        <v>33</v>
      </c>
      <c r="B1" s="20" t="s">
        <v>327</v>
      </c>
    </row>
    <row r="2" spans="1:2" x14ac:dyDescent="0.45">
      <c r="A2" s="21" t="s">
        <v>3382</v>
      </c>
      <c r="B2" s="21">
        <v>227</v>
      </c>
    </row>
    <row r="3" spans="1:2" x14ac:dyDescent="0.45">
      <c r="A3" s="22" t="s">
        <v>3383</v>
      </c>
      <c r="B3" s="22">
        <v>228</v>
      </c>
    </row>
    <row r="4" spans="1:2" x14ac:dyDescent="0.45">
      <c r="A4" s="21" t="s">
        <v>3384</v>
      </c>
      <c r="B4" s="21">
        <v>229</v>
      </c>
    </row>
    <row r="5" spans="1:2" x14ac:dyDescent="0.45">
      <c r="A5" s="22" t="s">
        <v>3385</v>
      </c>
      <c r="B5" s="22">
        <v>230</v>
      </c>
    </row>
    <row r="6" spans="1:2" x14ac:dyDescent="0.45">
      <c r="A6" s="21" t="s">
        <v>3386</v>
      </c>
      <c r="B6" s="21">
        <v>231</v>
      </c>
    </row>
    <row r="7" spans="1:2" x14ac:dyDescent="0.45">
      <c r="A7" s="22" t="s">
        <v>3387</v>
      </c>
      <c r="B7" s="22">
        <v>232</v>
      </c>
    </row>
    <row r="8" spans="1:2" x14ac:dyDescent="0.45">
      <c r="A8" s="21" t="s">
        <v>3388</v>
      </c>
      <c r="B8" s="21">
        <v>233</v>
      </c>
    </row>
    <row r="9" spans="1:2" x14ac:dyDescent="0.45">
      <c r="A9" s="22" t="s">
        <v>3389</v>
      </c>
      <c r="B9" s="22">
        <v>234</v>
      </c>
    </row>
    <row r="10" spans="1:2" x14ac:dyDescent="0.45">
      <c r="A10" s="21" t="s">
        <v>3390</v>
      </c>
      <c r="B10" s="21">
        <v>235</v>
      </c>
    </row>
    <row r="11" spans="1:2" x14ac:dyDescent="0.45">
      <c r="A11" s="22" t="s">
        <v>3391</v>
      </c>
      <c r="B11" s="22">
        <v>236</v>
      </c>
    </row>
    <row r="12" spans="1:2" x14ac:dyDescent="0.45">
      <c r="A12" s="21" t="s">
        <v>3392</v>
      </c>
      <c r="B12" s="21">
        <v>237</v>
      </c>
    </row>
    <row r="13" spans="1:2" x14ac:dyDescent="0.45">
      <c r="A13" s="22" t="s">
        <v>3393</v>
      </c>
      <c r="B13" s="22">
        <v>238</v>
      </c>
    </row>
    <row r="14" spans="1:2" x14ac:dyDescent="0.45">
      <c r="A14" s="21" t="s">
        <v>3394</v>
      </c>
      <c r="B14" s="21">
        <v>239</v>
      </c>
    </row>
    <row r="15" spans="1:2" x14ac:dyDescent="0.45">
      <c r="A15" s="22" t="s">
        <v>3395</v>
      </c>
      <c r="B15" s="22">
        <v>240</v>
      </c>
    </row>
    <row r="16" spans="1:2" x14ac:dyDescent="0.45">
      <c r="A16" s="21" t="s">
        <v>3396</v>
      </c>
      <c r="B16" s="21">
        <v>241</v>
      </c>
    </row>
    <row r="17" spans="1:2" x14ac:dyDescent="0.45">
      <c r="A17" s="22" t="s">
        <v>3397</v>
      </c>
      <c r="B17" s="22">
        <v>242</v>
      </c>
    </row>
    <row r="18" spans="1:2" x14ac:dyDescent="0.45">
      <c r="A18" s="21" t="s">
        <v>3398</v>
      </c>
      <c r="B18" s="21">
        <v>243</v>
      </c>
    </row>
    <row r="19" spans="1:2" x14ac:dyDescent="0.45">
      <c r="A19" s="22" t="s">
        <v>3387</v>
      </c>
      <c r="B19" s="22">
        <v>244</v>
      </c>
    </row>
    <row r="20" spans="1:2" x14ac:dyDescent="0.45">
      <c r="A20" s="21" t="s">
        <v>3399</v>
      </c>
      <c r="B20" s="21">
        <v>245</v>
      </c>
    </row>
    <row r="21" spans="1:2" x14ac:dyDescent="0.45">
      <c r="A21" s="22" t="s">
        <v>3400</v>
      </c>
      <c r="B21" s="22">
        <v>246</v>
      </c>
    </row>
    <row r="22" spans="1:2" x14ac:dyDescent="0.45">
      <c r="A22" s="21" t="s">
        <v>3387</v>
      </c>
      <c r="B22" s="21">
        <v>247</v>
      </c>
    </row>
    <row r="23" spans="1:2" x14ac:dyDescent="0.45">
      <c r="A23" s="22" t="s">
        <v>3401</v>
      </c>
      <c r="B23" s="22">
        <v>248</v>
      </c>
    </row>
    <row r="24" spans="1:2" x14ac:dyDescent="0.45">
      <c r="A24" s="21" t="s">
        <v>3402</v>
      </c>
      <c r="B24" s="21">
        <v>249</v>
      </c>
    </row>
    <row r="25" spans="1:2" x14ac:dyDescent="0.45">
      <c r="A25" s="22" t="s">
        <v>3387</v>
      </c>
      <c r="B25" s="22">
        <v>250</v>
      </c>
    </row>
    <row r="26" spans="1:2" x14ac:dyDescent="0.45">
      <c r="A26" s="21" t="s">
        <v>3403</v>
      </c>
      <c r="B26" s="21">
        <v>251</v>
      </c>
    </row>
    <row r="27" spans="1:2" x14ac:dyDescent="0.45">
      <c r="A27" s="22" t="s">
        <v>3404</v>
      </c>
      <c r="B27" s="22">
        <v>252</v>
      </c>
    </row>
    <row r="28" spans="1:2" x14ac:dyDescent="0.45">
      <c r="A28" s="21" t="s">
        <v>3405</v>
      </c>
      <c r="B28" s="21">
        <v>253</v>
      </c>
    </row>
    <row r="29" spans="1:2" x14ac:dyDescent="0.45">
      <c r="A29" s="22" t="s">
        <v>3406</v>
      </c>
      <c r="B29" s="22">
        <v>254</v>
      </c>
    </row>
    <row r="30" spans="1:2" x14ac:dyDescent="0.45">
      <c r="A30" s="21" t="s">
        <v>3405</v>
      </c>
      <c r="B30" s="21">
        <v>255</v>
      </c>
    </row>
    <row r="31" spans="1:2" x14ac:dyDescent="0.45">
      <c r="A31" s="22" t="s">
        <v>3407</v>
      </c>
      <c r="B31" s="22">
        <v>256</v>
      </c>
    </row>
    <row r="32" spans="1:2" x14ac:dyDescent="0.45">
      <c r="A32" s="21" t="s">
        <v>3408</v>
      </c>
      <c r="B32" s="21">
        <v>257</v>
      </c>
    </row>
    <row r="33" spans="1:2" x14ac:dyDescent="0.45">
      <c r="A33" s="22" t="s">
        <v>3409</v>
      </c>
      <c r="B33" s="22">
        <v>258</v>
      </c>
    </row>
    <row r="34" spans="1:2" x14ac:dyDescent="0.45">
      <c r="A34" s="21" t="s">
        <v>3410</v>
      </c>
      <c r="B34" s="21">
        <v>259</v>
      </c>
    </row>
    <row r="35" spans="1:2" x14ac:dyDescent="0.45">
      <c r="A35" s="22" t="s">
        <v>3411</v>
      </c>
      <c r="B35" s="22">
        <v>260</v>
      </c>
    </row>
    <row r="36" spans="1:2" x14ac:dyDescent="0.45">
      <c r="A36" s="21" t="s">
        <v>3412</v>
      </c>
      <c r="B36" s="21">
        <v>261</v>
      </c>
    </row>
    <row r="37" spans="1:2" x14ac:dyDescent="0.45">
      <c r="A37" s="22" t="s">
        <v>3413</v>
      </c>
      <c r="B37" s="22">
        <v>262</v>
      </c>
    </row>
    <row r="38" spans="1:2" x14ac:dyDescent="0.45">
      <c r="A38" s="21" t="s">
        <v>3414</v>
      </c>
      <c r="B38" s="21">
        <v>263</v>
      </c>
    </row>
    <row r="39" spans="1:2" x14ac:dyDescent="0.45">
      <c r="A39" s="22" t="s">
        <v>3415</v>
      </c>
      <c r="B39" s="22">
        <v>264</v>
      </c>
    </row>
    <row r="40" spans="1:2" x14ac:dyDescent="0.45">
      <c r="A40" s="21" t="s">
        <v>3416</v>
      </c>
      <c r="B40" s="21">
        <v>265</v>
      </c>
    </row>
    <row r="41" spans="1:2" x14ac:dyDescent="0.45">
      <c r="A41" s="22" t="s">
        <v>3417</v>
      </c>
      <c r="B41" s="22">
        <v>266</v>
      </c>
    </row>
    <row r="42" spans="1:2" x14ac:dyDescent="0.45">
      <c r="A42" s="21" t="s">
        <v>3418</v>
      </c>
      <c r="B42" s="21">
        <v>267</v>
      </c>
    </row>
    <row r="43" spans="1:2" x14ac:dyDescent="0.45">
      <c r="A43" s="22" t="s">
        <v>3419</v>
      </c>
      <c r="B43" s="22">
        <v>268</v>
      </c>
    </row>
    <row r="44" spans="1:2" x14ac:dyDescent="0.45">
      <c r="A44" s="21" t="s">
        <v>3420</v>
      </c>
      <c r="B44" s="21">
        <v>269</v>
      </c>
    </row>
    <row r="45" spans="1:2" x14ac:dyDescent="0.45">
      <c r="A45" s="22" t="s">
        <v>3421</v>
      </c>
      <c r="B45" s="22">
        <v>270</v>
      </c>
    </row>
    <row r="46" spans="1:2" x14ac:dyDescent="0.45">
      <c r="A46" s="21" t="s">
        <v>3422</v>
      </c>
      <c r="B46" s="21">
        <v>271</v>
      </c>
    </row>
    <row r="47" spans="1:2" x14ac:dyDescent="0.45">
      <c r="A47" s="22" t="s">
        <v>3423</v>
      </c>
      <c r="B47" s="22">
        <v>272</v>
      </c>
    </row>
    <row r="48" spans="1:2" x14ac:dyDescent="0.45">
      <c r="A48" s="21" t="s">
        <v>3424</v>
      </c>
      <c r="B48" s="21">
        <v>273</v>
      </c>
    </row>
    <row r="49" spans="1:2" x14ac:dyDescent="0.45">
      <c r="A49" s="22" t="s">
        <v>3425</v>
      </c>
      <c r="B49" s="22">
        <v>274</v>
      </c>
    </row>
    <row r="50" spans="1:2" x14ac:dyDescent="0.45">
      <c r="A50" s="21" t="s">
        <v>3426</v>
      </c>
      <c r="B50" s="21">
        <v>275</v>
      </c>
    </row>
    <row r="51" spans="1:2" x14ac:dyDescent="0.45">
      <c r="A51" s="22" t="s">
        <v>3422</v>
      </c>
      <c r="B51" s="22">
        <v>276</v>
      </c>
    </row>
    <row r="52" spans="1:2" x14ac:dyDescent="0.45">
      <c r="A52" s="21" t="s">
        <v>3427</v>
      </c>
      <c r="B52" s="21">
        <v>277</v>
      </c>
    </row>
    <row r="53" spans="1:2" x14ac:dyDescent="0.45">
      <c r="A53" s="22" t="s">
        <v>3428</v>
      </c>
      <c r="B53" s="22">
        <v>278</v>
      </c>
    </row>
    <row r="54" spans="1:2" x14ac:dyDescent="0.45">
      <c r="A54" s="21" t="s">
        <v>3429</v>
      </c>
      <c r="B54" s="21">
        <v>279</v>
      </c>
    </row>
    <row r="55" spans="1:2" x14ac:dyDescent="0.45">
      <c r="A55" s="22" t="s">
        <v>3430</v>
      </c>
      <c r="B55" s="22">
        <v>280</v>
      </c>
    </row>
    <row r="56" spans="1:2" x14ac:dyDescent="0.45">
      <c r="A56" s="21" t="s">
        <v>3431</v>
      </c>
      <c r="B56" s="21">
        <v>281</v>
      </c>
    </row>
    <row r="57" spans="1:2" x14ac:dyDescent="0.45">
      <c r="A57" s="22" t="s">
        <v>3432</v>
      </c>
      <c r="B57" s="22">
        <v>282</v>
      </c>
    </row>
    <row r="58" spans="1:2" x14ac:dyDescent="0.45">
      <c r="A58" s="21" t="s">
        <v>3433</v>
      </c>
      <c r="B58" s="21">
        <v>283</v>
      </c>
    </row>
    <row r="59" spans="1:2" x14ac:dyDescent="0.45">
      <c r="A59" s="22" t="s">
        <v>3433</v>
      </c>
      <c r="B59" s="22">
        <v>284</v>
      </c>
    </row>
    <row r="60" spans="1:2" x14ac:dyDescent="0.45">
      <c r="A60" s="21" t="s">
        <v>3434</v>
      </c>
      <c r="B60" s="21">
        <v>285</v>
      </c>
    </row>
    <row r="61" spans="1:2" x14ac:dyDescent="0.45">
      <c r="A61" s="22" t="s">
        <v>3435</v>
      </c>
      <c r="B61" s="22">
        <v>286</v>
      </c>
    </row>
    <row r="62" spans="1:2" x14ac:dyDescent="0.45">
      <c r="A62" s="21" t="s">
        <v>3436</v>
      </c>
      <c r="B62" s="21">
        <v>287</v>
      </c>
    </row>
    <row r="63" spans="1:2" x14ac:dyDescent="0.45">
      <c r="A63" s="22" t="s">
        <v>3437</v>
      </c>
      <c r="B63" s="22">
        <v>288</v>
      </c>
    </row>
    <row r="64" spans="1:2" x14ac:dyDescent="0.45">
      <c r="A64" s="21" t="s">
        <v>3438</v>
      </c>
      <c r="B64" s="21">
        <v>289</v>
      </c>
    </row>
    <row r="65" spans="1:2" x14ac:dyDescent="0.45">
      <c r="A65" s="22" t="s">
        <v>3439</v>
      </c>
      <c r="B65" s="22">
        <v>290</v>
      </c>
    </row>
    <row r="66" spans="1:2" x14ac:dyDescent="0.45">
      <c r="A66" s="21" t="s">
        <v>3440</v>
      </c>
      <c r="B66" s="21">
        <v>291</v>
      </c>
    </row>
    <row r="67" spans="1:2" x14ac:dyDescent="0.45">
      <c r="A67" s="22" t="s">
        <v>3441</v>
      </c>
      <c r="B67" s="22">
        <v>292</v>
      </c>
    </row>
    <row r="68" spans="1:2" x14ac:dyDescent="0.45">
      <c r="A68" s="21" t="s">
        <v>3442</v>
      </c>
      <c r="B68" s="21">
        <v>293</v>
      </c>
    </row>
    <row r="69" spans="1:2" x14ac:dyDescent="0.45">
      <c r="A69" s="22" t="s">
        <v>3443</v>
      </c>
      <c r="B69" s="22">
        <v>294</v>
      </c>
    </row>
    <row r="70" spans="1:2" x14ac:dyDescent="0.45">
      <c r="A70" s="21" t="s">
        <v>3444</v>
      </c>
      <c r="B70" s="21">
        <v>295</v>
      </c>
    </row>
    <row r="71" spans="1:2" x14ac:dyDescent="0.45">
      <c r="A71" s="22" t="s">
        <v>3445</v>
      </c>
      <c r="B71" s="22">
        <v>296</v>
      </c>
    </row>
    <row r="72" spans="1:2" x14ac:dyDescent="0.45">
      <c r="A72" s="21" t="s">
        <v>3446</v>
      </c>
      <c r="B72" s="21">
        <v>297</v>
      </c>
    </row>
    <row r="73" spans="1:2" x14ac:dyDescent="0.45">
      <c r="A73" s="22" t="s">
        <v>3447</v>
      </c>
      <c r="B73" s="22">
        <v>298</v>
      </c>
    </row>
    <row r="74" spans="1:2" x14ac:dyDescent="0.45">
      <c r="A74" s="21" t="s">
        <v>3448</v>
      </c>
      <c r="B74" s="21">
        <v>299</v>
      </c>
    </row>
    <row r="75" spans="1:2" x14ac:dyDescent="0.45">
      <c r="A75" s="22" t="s">
        <v>3449</v>
      </c>
      <c r="B75" s="22">
        <v>300</v>
      </c>
    </row>
    <row r="76" spans="1:2" x14ac:dyDescent="0.45">
      <c r="A76" s="21" t="s">
        <v>3450</v>
      </c>
      <c r="B76" s="21">
        <v>301</v>
      </c>
    </row>
    <row r="77" spans="1:2" x14ac:dyDescent="0.45">
      <c r="A77" s="22" t="s">
        <v>3451</v>
      </c>
      <c r="B77" s="22">
        <v>302</v>
      </c>
    </row>
    <row r="78" spans="1:2" x14ac:dyDescent="0.45">
      <c r="A78" s="21" t="s">
        <v>3435</v>
      </c>
      <c r="B78" s="21">
        <v>303</v>
      </c>
    </row>
    <row r="79" spans="1:2" x14ac:dyDescent="0.45">
      <c r="A79" s="22" t="s">
        <v>3436</v>
      </c>
      <c r="B79" s="22">
        <v>304</v>
      </c>
    </row>
    <row r="80" spans="1:2" x14ac:dyDescent="0.45">
      <c r="A80" s="21" t="s">
        <v>3437</v>
      </c>
      <c r="B80" s="21">
        <v>305</v>
      </c>
    </row>
    <row r="81" spans="1:2" x14ac:dyDescent="0.45">
      <c r="A81" s="22" t="s">
        <v>3438</v>
      </c>
      <c r="B81" s="22">
        <v>306</v>
      </c>
    </row>
    <row r="82" spans="1:2" x14ac:dyDescent="0.45">
      <c r="A82" s="21" t="s">
        <v>3452</v>
      </c>
      <c r="B82" s="21">
        <v>307</v>
      </c>
    </row>
    <row r="83" spans="1:2" x14ac:dyDescent="0.45">
      <c r="A83" s="22" t="s">
        <v>3453</v>
      </c>
      <c r="B83" s="22">
        <v>308</v>
      </c>
    </row>
    <row r="84" spans="1:2" x14ac:dyDescent="0.45">
      <c r="A84" s="21" t="s">
        <v>3441</v>
      </c>
      <c r="B84" s="21">
        <v>309</v>
      </c>
    </row>
    <row r="85" spans="1:2" x14ac:dyDescent="0.45">
      <c r="A85" s="22" t="s">
        <v>3442</v>
      </c>
      <c r="B85" s="22">
        <v>310</v>
      </c>
    </row>
    <row r="86" spans="1:2" x14ac:dyDescent="0.45">
      <c r="A86" s="21" t="s">
        <v>3443</v>
      </c>
      <c r="B86" s="21">
        <v>311</v>
      </c>
    </row>
    <row r="87" spans="1:2" x14ac:dyDescent="0.45">
      <c r="A87" s="22" t="s">
        <v>3454</v>
      </c>
      <c r="B87" s="22">
        <v>312</v>
      </c>
    </row>
    <row r="88" spans="1:2" x14ac:dyDescent="0.45">
      <c r="A88" s="21" t="s">
        <v>3455</v>
      </c>
      <c r="B88" s="21">
        <v>313</v>
      </c>
    </row>
    <row r="89" spans="1:2" x14ac:dyDescent="0.45">
      <c r="A89" s="22" t="s">
        <v>3456</v>
      </c>
      <c r="B89" s="22">
        <v>314</v>
      </c>
    </row>
    <row r="90" spans="1:2" x14ac:dyDescent="0.45">
      <c r="A90" s="21" t="s">
        <v>3457</v>
      </c>
      <c r="B90" s="21">
        <v>315</v>
      </c>
    </row>
    <row r="91" spans="1:2" x14ac:dyDescent="0.45">
      <c r="A91" s="22" t="s">
        <v>3458</v>
      </c>
      <c r="B91" s="22">
        <v>316</v>
      </c>
    </row>
    <row r="92" spans="1:2" x14ac:dyDescent="0.45">
      <c r="A92" s="21" t="s">
        <v>3459</v>
      </c>
      <c r="B92" s="21">
        <v>317</v>
      </c>
    </row>
    <row r="93" spans="1:2" x14ac:dyDescent="0.45">
      <c r="A93" s="22" t="s">
        <v>3460</v>
      </c>
      <c r="B93" s="22">
        <v>318</v>
      </c>
    </row>
    <row r="94" spans="1:2" x14ac:dyDescent="0.45">
      <c r="A94" s="21" t="s">
        <v>3461</v>
      </c>
      <c r="B94" s="21">
        <v>319</v>
      </c>
    </row>
    <row r="95" spans="1:2" x14ac:dyDescent="0.45">
      <c r="A95" s="22" t="s">
        <v>3462</v>
      </c>
      <c r="B95" s="22">
        <v>320</v>
      </c>
    </row>
    <row r="96" spans="1:2" x14ac:dyDescent="0.45">
      <c r="A96" s="21" t="s">
        <v>3463</v>
      </c>
      <c r="B96" s="21">
        <v>321</v>
      </c>
    </row>
    <row r="97" spans="1:2" x14ac:dyDescent="0.45">
      <c r="A97" s="22" t="s">
        <v>3464</v>
      </c>
      <c r="B97" s="22">
        <v>322</v>
      </c>
    </row>
    <row r="98" spans="1:2" x14ac:dyDescent="0.45">
      <c r="A98" s="21" t="s">
        <v>3465</v>
      </c>
      <c r="B98" s="21">
        <v>323</v>
      </c>
    </row>
    <row r="99" spans="1:2" x14ac:dyDescent="0.45">
      <c r="A99" s="22" t="s">
        <v>3466</v>
      </c>
      <c r="B99" s="22">
        <v>324</v>
      </c>
    </row>
    <row r="100" spans="1:2" x14ac:dyDescent="0.45">
      <c r="A100" s="21" t="s">
        <v>3467</v>
      </c>
      <c r="B100" s="21">
        <v>325</v>
      </c>
    </row>
    <row r="101" spans="1:2" x14ac:dyDescent="0.45">
      <c r="A101" s="22" t="s">
        <v>3468</v>
      </c>
      <c r="B101" s="22">
        <v>326</v>
      </c>
    </row>
    <row r="102" spans="1:2" x14ac:dyDescent="0.45">
      <c r="A102" s="21" t="s">
        <v>3469</v>
      </c>
      <c r="B102" s="21">
        <v>327</v>
      </c>
    </row>
    <row r="103" spans="1:2" x14ac:dyDescent="0.45">
      <c r="A103" s="22" t="s">
        <v>3470</v>
      </c>
      <c r="B103" s="22">
        <v>328</v>
      </c>
    </row>
    <row r="104" spans="1:2" x14ac:dyDescent="0.45">
      <c r="A104" s="21" t="s">
        <v>3471</v>
      </c>
      <c r="B104" s="21">
        <v>329</v>
      </c>
    </row>
    <row r="105" spans="1:2" x14ac:dyDescent="0.45">
      <c r="A105" s="22" t="s">
        <v>3472</v>
      </c>
      <c r="B105" s="22">
        <v>330</v>
      </c>
    </row>
    <row r="106" spans="1:2" x14ac:dyDescent="0.45">
      <c r="A106" s="21" t="s">
        <v>3473</v>
      </c>
      <c r="B106" s="21">
        <v>331</v>
      </c>
    </row>
    <row r="107" spans="1:2" x14ac:dyDescent="0.45">
      <c r="A107" s="22" t="s">
        <v>3474</v>
      </c>
      <c r="B107" s="22">
        <v>332</v>
      </c>
    </row>
    <row r="108" spans="1:2" x14ac:dyDescent="0.45">
      <c r="A108" s="21" t="s">
        <v>3475</v>
      </c>
      <c r="B108" s="21">
        <v>333</v>
      </c>
    </row>
    <row r="109" spans="1:2" x14ac:dyDescent="0.45">
      <c r="A109" s="22" t="s">
        <v>3476</v>
      </c>
      <c r="B109" s="22">
        <v>334</v>
      </c>
    </row>
    <row r="110" spans="1:2" x14ac:dyDescent="0.45">
      <c r="A110" s="21" t="s">
        <v>3477</v>
      </c>
      <c r="B110" s="21">
        <v>335</v>
      </c>
    </row>
    <row r="111" spans="1:2" x14ac:dyDescent="0.45">
      <c r="A111" s="22" t="s">
        <v>3478</v>
      </c>
      <c r="B111" s="22">
        <v>336</v>
      </c>
    </row>
    <row r="112" spans="1:2" x14ac:dyDescent="0.45">
      <c r="A112" s="21" t="s">
        <v>3479</v>
      </c>
      <c r="B112" s="21">
        <v>337</v>
      </c>
    </row>
    <row r="113" spans="1:2" x14ac:dyDescent="0.45">
      <c r="A113" s="22" t="s">
        <v>3480</v>
      </c>
      <c r="B113" s="22">
        <v>338</v>
      </c>
    </row>
    <row r="114" spans="1:2" x14ac:dyDescent="0.45">
      <c r="A114" s="21" t="s">
        <v>3481</v>
      </c>
      <c r="B114" s="21">
        <v>339</v>
      </c>
    </row>
    <row r="115" spans="1:2" x14ac:dyDescent="0.45">
      <c r="A115" s="22" t="s">
        <v>3482</v>
      </c>
      <c r="B115" s="22">
        <v>340</v>
      </c>
    </row>
    <row r="116" spans="1:2" x14ac:dyDescent="0.45">
      <c r="A116" s="21" t="s">
        <v>3483</v>
      </c>
      <c r="B116" s="21">
        <v>341</v>
      </c>
    </row>
    <row r="117" spans="1:2" x14ac:dyDescent="0.45">
      <c r="A117" s="22" t="s">
        <v>3484</v>
      </c>
      <c r="B117" s="22">
        <v>342</v>
      </c>
    </row>
    <row r="118" spans="1:2" x14ac:dyDescent="0.45">
      <c r="A118" s="21" t="s">
        <v>3485</v>
      </c>
      <c r="B118" s="21">
        <v>343</v>
      </c>
    </row>
    <row r="119" spans="1:2" x14ac:dyDescent="0.45">
      <c r="A119" s="22" t="s">
        <v>3486</v>
      </c>
      <c r="B119" s="22">
        <v>344</v>
      </c>
    </row>
    <row r="120" spans="1:2" x14ac:dyDescent="0.45">
      <c r="A120" s="21" t="s">
        <v>3487</v>
      </c>
      <c r="B120" s="21">
        <v>345</v>
      </c>
    </row>
    <row r="121" spans="1:2" x14ac:dyDescent="0.45">
      <c r="A121" s="22" t="s">
        <v>3488</v>
      </c>
      <c r="B121" s="22">
        <v>346</v>
      </c>
    </row>
    <row r="122" spans="1:2" x14ac:dyDescent="0.45">
      <c r="A122" s="21" t="s">
        <v>3489</v>
      </c>
      <c r="B122" s="21">
        <v>347</v>
      </c>
    </row>
    <row r="123" spans="1:2" x14ac:dyDescent="0.45">
      <c r="A123" s="22" t="s">
        <v>3490</v>
      </c>
      <c r="B123" s="22">
        <v>348</v>
      </c>
    </row>
    <row r="124" spans="1:2" x14ac:dyDescent="0.45">
      <c r="A124" s="21" t="s">
        <v>3491</v>
      </c>
      <c r="B124" s="21">
        <v>349</v>
      </c>
    </row>
    <row r="125" spans="1:2" x14ac:dyDescent="0.45">
      <c r="A125" s="22" t="s">
        <v>3492</v>
      </c>
      <c r="B125" s="22">
        <v>350</v>
      </c>
    </row>
    <row r="126" spans="1:2" x14ac:dyDescent="0.45">
      <c r="A126" s="21" t="s">
        <v>3493</v>
      </c>
      <c r="B126" s="21">
        <v>351</v>
      </c>
    </row>
    <row r="127" spans="1:2" x14ac:dyDescent="0.45">
      <c r="A127" s="22" t="s">
        <v>3494</v>
      </c>
      <c r="B127" s="22">
        <v>352</v>
      </c>
    </row>
    <row r="128" spans="1:2" x14ac:dyDescent="0.45">
      <c r="A128" s="21" t="s">
        <v>3495</v>
      </c>
      <c r="B128" s="21">
        <v>353</v>
      </c>
    </row>
    <row r="129" spans="1:2" x14ac:dyDescent="0.45">
      <c r="A129" s="22" t="s">
        <v>3496</v>
      </c>
      <c r="B129" s="22">
        <v>354</v>
      </c>
    </row>
    <row r="130" spans="1:2" x14ac:dyDescent="0.45">
      <c r="A130" s="21" t="s">
        <v>3497</v>
      </c>
      <c r="B130" s="21">
        <v>355</v>
      </c>
    </row>
    <row r="131" spans="1:2" x14ac:dyDescent="0.45">
      <c r="A131" s="22" t="s">
        <v>3498</v>
      </c>
      <c r="B131" s="22">
        <v>356</v>
      </c>
    </row>
    <row r="132" spans="1:2" x14ac:dyDescent="0.45">
      <c r="A132" s="21" t="s">
        <v>3499</v>
      </c>
      <c r="B132" s="21">
        <v>357</v>
      </c>
    </row>
    <row r="133" spans="1:2" x14ac:dyDescent="0.45">
      <c r="A133" s="22" t="s">
        <v>3500</v>
      </c>
      <c r="B133" s="22">
        <v>358</v>
      </c>
    </row>
    <row r="134" spans="1:2" x14ac:dyDescent="0.45">
      <c r="A134" s="21" t="s">
        <v>3501</v>
      </c>
      <c r="B134" s="21">
        <v>359</v>
      </c>
    </row>
    <row r="135" spans="1:2" x14ac:dyDescent="0.45">
      <c r="A135" s="22" t="s">
        <v>3502</v>
      </c>
      <c r="B135" s="22">
        <v>360</v>
      </c>
    </row>
    <row r="136" spans="1:2" x14ac:dyDescent="0.45">
      <c r="A136" s="21" t="s">
        <v>3503</v>
      </c>
      <c r="B136" s="21">
        <v>361</v>
      </c>
    </row>
    <row r="137" spans="1:2" x14ac:dyDescent="0.45">
      <c r="A137" s="22" t="s">
        <v>3504</v>
      </c>
      <c r="B137" s="22">
        <v>362</v>
      </c>
    </row>
    <row r="138" spans="1:2" x14ac:dyDescent="0.45">
      <c r="A138" s="21" t="s">
        <v>3505</v>
      </c>
      <c r="B138" s="21">
        <v>363</v>
      </c>
    </row>
    <row r="139" spans="1:2" x14ac:dyDescent="0.45">
      <c r="A139" s="22" t="s">
        <v>3506</v>
      </c>
      <c r="B139" s="22">
        <v>364</v>
      </c>
    </row>
    <row r="140" spans="1:2" x14ac:dyDescent="0.45">
      <c r="A140" s="21" t="s">
        <v>3507</v>
      </c>
      <c r="B140" s="21">
        <v>365</v>
      </c>
    </row>
    <row r="141" spans="1:2" x14ac:dyDescent="0.45">
      <c r="A141" s="22" t="s">
        <v>3508</v>
      </c>
      <c r="B141" s="22">
        <v>366</v>
      </c>
    </row>
    <row r="142" spans="1:2" x14ac:dyDescent="0.45">
      <c r="A142" s="21" t="s">
        <v>3509</v>
      </c>
      <c r="B142" s="21">
        <v>367</v>
      </c>
    </row>
    <row r="143" spans="1:2" x14ac:dyDescent="0.45">
      <c r="A143" s="22" t="s">
        <v>3510</v>
      </c>
      <c r="B143" s="22">
        <v>368</v>
      </c>
    </row>
    <row r="144" spans="1:2" x14ac:dyDescent="0.45">
      <c r="A144" s="21" t="s">
        <v>3511</v>
      </c>
      <c r="B144" s="21">
        <v>369</v>
      </c>
    </row>
    <row r="145" spans="1:2" x14ac:dyDescent="0.45">
      <c r="A145" s="22" t="s">
        <v>3512</v>
      </c>
      <c r="B145" s="22">
        <v>370</v>
      </c>
    </row>
    <row r="146" spans="1:2" x14ac:dyDescent="0.45">
      <c r="A146" s="21" t="s">
        <v>3513</v>
      </c>
      <c r="B146" s="21">
        <v>371</v>
      </c>
    </row>
    <row r="147" spans="1:2" x14ac:dyDescent="0.45">
      <c r="A147" s="22" t="s">
        <v>3514</v>
      </c>
      <c r="B147" s="22">
        <v>372</v>
      </c>
    </row>
    <row r="148" spans="1:2" x14ac:dyDescent="0.45">
      <c r="A148" s="21" t="s">
        <v>3515</v>
      </c>
      <c r="B148" s="21">
        <v>373</v>
      </c>
    </row>
    <row r="149" spans="1:2" x14ac:dyDescent="0.45">
      <c r="A149" s="22" t="s">
        <v>3516</v>
      </c>
      <c r="B149" s="22">
        <v>374</v>
      </c>
    </row>
    <row r="150" spans="1:2" x14ac:dyDescent="0.45">
      <c r="A150" s="21" t="s">
        <v>3517</v>
      </c>
      <c r="B150" s="21">
        <v>375</v>
      </c>
    </row>
    <row r="151" spans="1:2" x14ac:dyDescent="0.45">
      <c r="A151" s="22" t="s">
        <v>3518</v>
      </c>
      <c r="B151" s="22">
        <v>376</v>
      </c>
    </row>
    <row r="152" spans="1:2" x14ac:dyDescent="0.45">
      <c r="A152" s="21" t="s">
        <v>3519</v>
      </c>
      <c r="B152" s="21">
        <v>377</v>
      </c>
    </row>
    <row r="153" spans="1:2" x14ac:dyDescent="0.45">
      <c r="A153" s="22" t="s">
        <v>3520</v>
      </c>
      <c r="B153" s="22">
        <v>378</v>
      </c>
    </row>
    <row r="154" spans="1:2" x14ac:dyDescent="0.45">
      <c r="A154" s="21" t="s">
        <v>3521</v>
      </c>
      <c r="B154" s="21">
        <v>379</v>
      </c>
    </row>
    <row r="155" spans="1:2" x14ac:dyDescent="0.45">
      <c r="A155" s="22" t="s">
        <v>3522</v>
      </c>
      <c r="B155" s="22">
        <v>380</v>
      </c>
    </row>
    <row r="156" spans="1:2" x14ac:dyDescent="0.45">
      <c r="A156" s="21" t="s">
        <v>3523</v>
      </c>
      <c r="B156" s="21">
        <v>381</v>
      </c>
    </row>
    <row r="157" spans="1:2" x14ac:dyDescent="0.45">
      <c r="A157" s="22" t="s">
        <v>3524</v>
      </c>
      <c r="B157" s="22">
        <v>382</v>
      </c>
    </row>
    <row r="158" spans="1:2" x14ac:dyDescent="0.45">
      <c r="A158" s="21" t="s">
        <v>3525</v>
      </c>
      <c r="B158" s="21">
        <v>383</v>
      </c>
    </row>
    <row r="159" spans="1:2" x14ac:dyDescent="0.45">
      <c r="A159" s="22" t="s">
        <v>3526</v>
      </c>
      <c r="B159" s="22">
        <v>384</v>
      </c>
    </row>
    <row r="160" spans="1:2" x14ac:dyDescent="0.45">
      <c r="A160" s="21" t="s">
        <v>3527</v>
      </c>
      <c r="B160" s="21">
        <v>385</v>
      </c>
    </row>
    <row r="161" spans="1:2" x14ac:dyDescent="0.45">
      <c r="A161" s="22" t="s">
        <v>3528</v>
      </c>
      <c r="B161" s="22">
        <v>386</v>
      </c>
    </row>
    <row r="162" spans="1:2" x14ac:dyDescent="0.45">
      <c r="A162" s="21" t="s">
        <v>3529</v>
      </c>
      <c r="B162" s="21">
        <v>387</v>
      </c>
    </row>
    <row r="163" spans="1:2" x14ac:dyDescent="0.45">
      <c r="A163" s="22" t="s">
        <v>3530</v>
      </c>
      <c r="B163" s="22">
        <v>388</v>
      </c>
    </row>
    <row r="164" spans="1:2" x14ac:dyDescent="0.45">
      <c r="A164" s="21" t="s">
        <v>3531</v>
      </c>
      <c r="B164" s="21">
        <v>389</v>
      </c>
    </row>
    <row r="165" spans="1:2" x14ac:dyDescent="0.45">
      <c r="A165" s="22" t="s">
        <v>3532</v>
      </c>
      <c r="B165" s="22">
        <v>390</v>
      </c>
    </row>
    <row r="166" spans="1:2" x14ac:dyDescent="0.45">
      <c r="A166" s="21" t="s">
        <v>3533</v>
      </c>
      <c r="B166" s="21">
        <v>391</v>
      </c>
    </row>
    <row r="167" spans="1:2" x14ac:dyDescent="0.45">
      <c r="A167" s="22" t="s">
        <v>3534</v>
      </c>
      <c r="B167" s="22">
        <v>392</v>
      </c>
    </row>
    <row r="168" spans="1:2" x14ac:dyDescent="0.45">
      <c r="A168" s="21" t="s">
        <v>3535</v>
      </c>
      <c r="B168" s="21">
        <v>393</v>
      </c>
    </row>
    <row r="169" spans="1:2" x14ac:dyDescent="0.45">
      <c r="A169" s="22" t="s">
        <v>3536</v>
      </c>
      <c r="B169" s="22">
        <v>394</v>
      </c>
    </row>
    <row r="170" spans="1:2" x14ac:dyDescent="0.45">
      <c r="A170" s="21" t="s">
        <v>3537</v>
      </c>
      <c r="B170" s="21">
        <v>395</v>
      </c>
    </row>
    <row r="171" spans="1:2" x14ac:dyDescent="0.45">
      <c r="A171" s="22" t="s">
        <v>3538</v>
      </c>
      <c r="B171" s="22">
        <v>396</v>
      </c>
    </row>
    <row r="172" spans="1:2" x14ac:dyDescent="0.45">
      <c r="A172" s="21" t="s">
        <v>3539</v>
      </c>
      <c r="B172" s="21">
        <v>397</v>
      </c>
    </row>
    <row r="173" spans="1:2" x14ac:dyDescent="0.45">
      <c r="A173" s="22" t="s">
        <v>3540</v>
      </c>
      <c r="B173" s="22">
        <v>398</v>
      </c>
    </row>
    <row r="174" spans="1:2" x14ac:dyDescent="0.45">
      <c r="A174" s="21" t="s">
        <v>3541</v>
      </c>
      <c r="B174" s="21">
        <v>399</v>
      </c>
    </row>
    <row r="175" spans="1:2" x14ac:dyDescent="0.45">
      <c r="A175" s="22" t="s">
        <v>3542</v>
      </c>
      <c r="B175" s="22">
        <v>400</v>
      </c>
    </row>
    <row r="176" spans="1:2" x14ac:dyDescent="0.45">
      <c r="A176" s="21" t="s">
        <v>3543</v>
      </c>
      <c r="B176" s="21">
        <v>401</v>
      </c>
    </row>
    <row r="177" spans="1:2" x14ac:dyDescent="0.45">
      <c r="A177" s="22" t="s">
        <v>3544</v>
      </c>
      <c r="B177" s="22">
        <v>402</v>
      </c>
    </row>
    <row r="178" spans="1:2" x14ac:dyDescent="0.45">
      <c r="A178" s="21" t="s">
        <v>3545</v>
      </c>
      <c r="B178" s="21">
        <v>403</v>
      </c>
    </row>
    <row r="179" spans="1:2" x14ac:dyDescent="0.45">
      <c r="A179" s="22" t="s">
        <v>3546</v>
      </c>
      <c r="B179" s="22">
        <v>404</v>
      </c>
    </row>
    <row r="180" spans="1:2" x14ac:dyDescent="0.45">
      <c r="A180" s="21" t="s">
        <v>3547</v>
      </c>
      <c r="B180" s="21">
        <v>405</v>
      </c>
    </row>
    <row r="181" spans="1:2" x14ac:dyDescent="0.45">
      <c r="A181" s="22" t="s">
        <v>3548</v>
      </c>
      <c r="B181" s="22">
        <v>406</v>
      </c>
    </row>
    <row r="182" spans="1:2" x14ac:dyDescent="0.45">
      <c r="A182" s="21" t="s">
        <v>3549</v>
      </c>
      <c r="B182" s="21">
        <v>407</v>
      </c>
    </row>
    <row r="183" spans="1:2" x14ac:dyDescent="0.45">
      <c r="A183" s="22" t="s">
        <v>3550</v>
      </c>
      <c r="B183" s="22">
        <v>408</v>
      </c>
    </row>
    <row r="184" spans="1:2" x14ac:dyDescent="0.45">
      <c r="A184" s="21" t="s">
        <v>3551</v>
      </c>
      <c r="B184" s="21">
        <v>409</v>
      </c>
    </row>
    <row r="185" spans="1:2" x14ac:dyDescent="0.45">
      <c r="A185" s="22" t="s">
        <v>3552</v>
      </c>
      <c r="B185" s="22">
        <v>410</v>
      </c>
    </row>
    <row r="186" spans="1:2" x14ac:dyDescent="0.45">
      <c r="A186" s="21" t="s">
        <v>3553</v>
      </c>
      <c r="B186" s="21">
        <v>411</v>
      </c>
    </row>
    <row r="187" spans="1:2" x14ac:dyDescent="0.45">
      <c r="A187" s="22" t="s">
        <v>3554</v>
      </c>
      <c r="B187" s="22">
        <v>412</v>
      </c>
    </row>
    <row r="188" spans="1:2" x14ac:dyDescent="0.45">
      <c r="A188" s="21" t="s">
        <v>3555</v>
      </c>
      <c r="B188" s="21">
        <v>413</v>
      </c>
    </row>
    <row r="189" spans="1:2" x14ac:dyDescent="0.45">
      <c r="A189" s="22" t="s">
        <v>3556</v>
      </c>
      <c r="B189" s="22">
        <v>414</v>
      </c>
    </row>
    <row r="190" spans="1:2" x14ac:dyDescent="0.45">
      <c r="A190" s="21" t="s">
        <v>3557</v>
      </c>
      <c r="B190" s="21">
        <v>415</v>
      </c>
    </row>
    <row r="191" spans="1:2" x14ac:dyDescent="0.45">
      <c r="A191" s="22" t="s">
        <v>3558</v>
      </c>
      <c r="B191" s="22">
        <v>416</v>
      </c>
    </row>
    <row r="192" spans="1:2" x14ac:dyDescent="0.45">
      <c r="A192" s="21" t="s">
        <v>3559</v>
      </c>
      <c r="B192" s="21">
        <v>417</v>
      </c>
    </row>
    <row r="193" spans="1:2" x14ac:dyDescent="0.45">
      <c r="A193" s="22" t="s">
        <v>3560</v>
      </c>
      <c r="B193" s="22">
        <v>418</v>
      </c>
    </row>
    <row r="194" spans="1:2" x14ac:dyDescent="0.45">
      <c r="A194" s="21" t="s">
        <v>3561</v>
      </c>
      <c r="B194" s="21">
        <v>419</v>
      </c>
    </row>
    <row r="195" spans="1:2" x14ac:dyDescent="0.45">
      <c r="A195" s="22" t="s">
        <v>3562</v>
      </c>
      <c r="B195" s="22">
        <v>420</v>
      </c>
    </row>
    <row r="196" spans="1:2" x14ac:dyDescent="0.45">
      <c r="A196" s="21" t="s">
        <v>3563</v>
      </c>
      <c r="B196" s="21">
        <v>421</v>
      </c>
    </row>
    <row r="197" spans="1:2" x14ac:dyDescent="0.45">
      <c r="A197" s="22" t="s">
        <v>3564</v>
      </c>
      <c r="B197" s="22">
        <v>422</v>
      </c>
    </row>
    <row r="198" spans="1:2" x14ac:dyDescent="0.45">
      <c r="A198" s="21" t="s">
        <v>3565</v>
      </c>
      <c r="B198" s="21">
        <v>423</v>
      </c>
    </row>
    <row r="199" spans="1:2" x14ac:dyDescent="0.45">
      <c r="A199" s="22" t="s">
        <v>3566</v>
      </c>
      <c r="B199" s="22">
        <v>424</v>
      </c>
    </row>
    <row r="200" spans="1:2" x14ac:dyDescent="0.45">
      <c r="A200" s="21" t="s">
        <v>3567</v>
      </c>
      <c r="B200" s="21">
        <v>425</v>
      </c>
    </row>
    <row r="201" spans="1:2" x14ac:dyDescent="0.45">
      <c r="A201" s="22" t="s">
        <v>3568</v>
      </c>
      <c r="B201" s="22">
        <v>426</v>
      </c>
    </row>
    <row r="202" spans="1:2" x14ac:dyDescent="0.45">
      <c r="A202" s="21" t="s">
        <v>3569</v>
      </c>
      <c r="B202" s="21">
        <v>427</v>
      </c>
    </row>
    <row r="203" spans="1:2" x14ac:dyDescent="0.45">
      <c r="A203" s="22" t="s">
        <v>3570</v>
      </c>
      <c r="B203" s="22">
        <v>428</v>
      </c>
    </row>
    <row r="204" spans="1:2" x14ac:dyDescent="0.45">
      <c r="A204" s="21" t="s">
        <v>3571</v>
      </c>
      <c r="B204" s="21">
        <v>429</v>
      </c>
    </row>
    <row r="205" spans="1:2" x14ac:dyDescent="0.45">
      <c r="A205" s="22" t="s">
        <v>3572</v>
      </c>
      <c r="B205" s="22">
        <v>430</v>
      </c>
    </row>
    <row r="206" spans="1:2" x14ac:dyDescent="0.45">
      <c r="A206" s="21" t="s">
        <v>3573</v>
      </c>
      <c r="B206" s="21">
        <v>431</v>
      </c>
    </row>
    <row r="207" spans="1:2" x14ac:dyDescent="0.45">
      <c r="A207" s="22" t="s">
        <v>3574</v>
      </c>
      <c r="B207" s="22">
        <v>432</v>
      </c>
    </row>
    <row r="208" spans="1:2" x14ac:dyDescent="0.45">
      <c r="A208" s="21" t="s">
        <v>3575</v>
      </c>
      <c r="B208" s="21">
        <v>433</v>
      </c>
    </row>
    <row r="209" spans="1:2" x14ac:dyDescent="0.45">
      <c r="A209" s="22" t="s">
        <v>3576</v>
      </c>
      <c r="B209" s="22">
        <v>434</v>
      </c>
    </row>
    <row r="210" spans="1:2" x14ac:dyDescent="0.45">
      <c r="A210" s="21" t="s">
        <v>3577</v>
      </c>
      <c r="B210" s="21">
        <v>435</v>
      </c>
    </row>
    <row r="211" spans="1:2" x14ac:dyDescent="0.45">
      <c r="A211" s="22" t="s">
        <v>3578</v>
      </c>
      <c r="B211" s="22">
        <v>436</v>
      </c>
    </row>
    <row r="212" spans="1:2" x14ac:dyDescent="0.45">
      <c r="A212" s="21" t="s">
        <v>3579</v>
      </c>
      <c r="B212" s="21">
        <v>437</v>
      </c>
    </row>
    <row r="213" spans="1:2" x14ac:dyDescent="0.45">
      <c r="A213" s="22" t="s">
        <v>3580</v>
      </c>
      <c r="B213" s="22">
        <v>438</v>
      </c>
    </row>
    <row r="214" spans="1:2" x14ac:dyDescent="0.45">
      <c r="A214" s="21" t="s">
        <v>3581</v>
      </c>
      <c r="B214" s="21">
        <v>439</v>
      </c>
    </row>
    <row r="215" spans="1:2" x14ac:dyDescent="0.45">
      <c r="A215" s="22" t="s">
        <v>3582</v>
      </c>
      <c r="B215" s="22">
        <v>440</v>
      </c>
    </row>
    <row r="216" spans="1:2" x14ac:dyDescent="0.45">
      <c r="A216" s="21" t="s">
        <v>3583</v>
      </c>
      <c r="B216" s="21">
        <v>441</v>
      </c>
    </row>
    <row r="217" spans="1:2" x14ac:dyDescent="0.45">
      <c r="A217" s="22" t="s">
        <v>3584</v>
      </c>
      <c r="B217" s="22">
        <v>442</v>
      </c>
    </row>
    <row r="218" spans="1:2" x14ac:dyDescent="0.45">
      <c r="A218" s="21" t="s">
        <v>3585</v>
      </c>
      <c r="B218" s="21">
        <v>443</v>
      </c>
    </row>
    <row r="219" spans="1:2" x14ac:dyDescent="0.45">
      <c r="A219" s="22" t="s">
        <v>3586</v>
      </c>
      <c r="B219" s="22">
        <v>444</v>
      </c>
    </row>
    <row r="220" spans="1:2" x14ac:dyDescent="0.45">
      <c r="A220" s="21" t="s">
        <v>3587</v>
      </c>
      <c r="B220" s="21">
        <v>445</v>
      </c>
    </row>
    <row r="221" spans="1:2" x14ac:dyDescent="0.45">
      <c r="A221" s="22" t="s">
        <v>3588</v>
      </c>
      <c r="B221" s="22">
        <v>446</v>
      </c>
    </row>
    <row r="222" spans="1:2" x14ac:dyDescent="0.45">
      <c r="A222" s="21" t="s">
        <v>3589</v>
      </c>
      <c r="B222" s="21">
        <v>447</v>
      </c>
    </row>
    <row r="223" spans="1:2" x14ac:dyDescent="0.45">
      <c r="A223" s="22" t="s">
        <v>3590</v>
      </c>
      <c r="B223" s="22">
        <v>448</v>
      </c>
    </row>
    <row r="224" spans="1:2" x14ac:dyDescent="0.45">
      <c r="A224" s="21" t="s">
        <v>3591</v>
      </c>
      <c r="B224" s="21">
        <v>449</v>
      </c>
    </row>
    <row r="225" spans="1:2" x14ac:dyDescent="0.45">
      <c r="A225" s="22" t="s">
        <v>3592</v>
      </c>
      <c r="B225" s="22">
        <v>450</v>
      </c>
    </row>
    <row r="226" spans="1:2" x14ac:dyDescent="0.45">
      <c r="A226" s="21" t="s">
        <v>3593</v>
      </c>
      <c r="B226" s="21">
        <v>451</v>
      </c>
    </row>
    <row r="227" spans="1:2" x14ac:dyDescent="0.45">
      <c r="A227" s="22" t="s">
        <v>3594</v>
      </c>
      <c r="B227" s="22">
        <v>452</v>
      </c>
    </row>
    <row r="228" spans="1:2" x14ac:dyDescent="0.45">
      <c r="A228" s="21" t="s">
        <v>3595</v>
      </c>
      <c r="B228" s="21">
        <v>453</v>
      </c>
    </row>
    <row r="229" spans="1:2" x14ac:dyDescent="0.45">
      <c r="A229" s="22" t="s">
        <v>3596</v>
      </c>
      <c r="B229" s="22">
        <v>454</v>
      </c>
    </row>
    <row r="230" spans="1:2" x14ac:dyDescent="0.45">
      <c r="A230" s="21" t="s">
        <v>3597</v>
      </c>
      <c r="B230" s="21">
        <v>455</v>
      </c>
    </row>
    <row r="231" spans="1:2" x14ac:dyDescent="0.45">
      <c r="A231" s="22" t="s">
        <v>3598</v>
      </c>
      <c r="B231" s="22">
        <v>456</v>
      </c>
    </row>
    <row r="232" spans="1:2" x14ac:dyDescent="0.45">
      <c r="A232" s="21" t="s">
        <v>3599</v>
      </c>
      <c r="B232" s="21">
        <v>457</v>
      </c>
    </row>
    <row r="233" spans="1:2" x14ac:dyDescent="0.45">
      <c r="A233" s="22" t="s">
        <v>3600</v>
      </c>
      <c r="B233" s="22">
        <v>458</v>
      </c>
    </row>
    <row r="234" spans="1:2" x14ac:dyDescent="0.45">
      <c r="A234" s="21" t="s">
        <v>3601</v>
      </c>
      <c r="B234" s="21">
        <v>459</v>
      </c>
    </row>
    <row r="235" spans="1:2" x14ac:dyDescent="0.45">
      <c r="A235" s="22" t="s">
        <v>3602</v>
      </c>
      <c r="B235" s="22">
        <v>460</v>
      </c>
    </row>
    <row r="236" spans="1:2" x14ac:dyDescent="0.45">
      <c r="A236" s="21" t="s">
        <v>3603</v>
      </c>
      <c r="B236" s="21">
        <v>461</v>
      </c>
    </row>
    <row r="237" spans="1:2" x14ac:dyDescent="0.45">
      <c r="A237" s="22" t="s">
        <v>3604</v>
      </c>
      <c r="B237" s="22">
        <v>462</v>
      </c>
    </row>
    <row r="238" spans="1:2" x14ac:dyDescent="0.45">
      <c r="A238" s="21" t="s">
        <v>3605</v>
      </c>
      <c r="B238" s="21">
        <v>463</v>
      </c>
    </row>
    <row r="239" spans="1:2" x14ac:dyDescent="0.45">
      <c r="A239" s="22" t="s">
        <v>3606</v>
      </c>
      <c r="B239" s="22">
        <v>464</v>
      </c>
    </row>
    <row r="240" spans="1:2" x14ac:dyDescent="0.45">
      <c r="A240" s="21" t="s">
        <v>3607</v>
      </c>
      <c r="B240" s="21">
        <v>465</v>
      </c>
    </row>
    <row r="241" spans="1:2" x14ac:dyDescent="0.45">
      <c r="A241" s="22" t="s">
        <v>3608</v>
      </c>
      <c r="B241" s="22">
        <v>466</v>
      </c>
    </row>
    <row r="242" spans="1:2" x14ac:dyDescent="0.45">
      <c r="A242" s="21" t="s">
        <v>3609</v>
      </c>
      <c r="B242" s="21">
        <v>467</v>
      </c>
    </row>
    <row r="243" spans="1:2" x14ac:dyDescent="0.45">
      <c r="A243" s="22" t="s">
        <v>3610</v>
      </c>
      <c r="B243" s="22">
        <v>468</v>
      </c>
    </row>
    <row r="244" spans="1:2" x14ac:dyDescent="0.45">
      <c r="A244" s="21" t="s">
        <v>3611</v>
      </c>
      <c r="B244" s="21">
        <v>469</v>
      </c>
    </row>
    <row r="245" spans="1:2" x14ac:dyDescent="0.45">
      <c r="A245" s="22" t="s">
        <v>3612</v>
      </c>
      <c r="B245" s="22">
        <v>470</v>
      </c>
    </row>
    <row r="246" spans="1:2" x14ac:dyDescent="0.45">
      <c r="A246" s="21" t="s">
        <v>3613</v>
      </c>
      <c r="B246" s="21">
        <v>471</v>
      </c>
    </row>
    <row r="247" spans="1:2" x14ac:dyDescent="0.45">
      <c r="A247" s="22" t="s">
        <v>3614</v>
      </c>
      <c r="B247" s="22">
        <v>472</v>
      </c>
    </row>
    <row r="248" spans="1:2" x14ac:dyDescent="0.45">
      <c r="A248" s="21" t="s">
        <v>3615</v>
      </c>
      <c r="B248" s="21">
        <v>473</v>
      </c>
    </row>
    <row r="249" spans="1:2" x14ac:dyDescent="0.45">
      <c r="A249" s="22" t="s">
        <v>3616</v>
      </c>
      <c r="B249" s="22">
        <v>474</v>
      </c>
    </row>
    <row r="250" spans="1:2" x14ac:dyDescent="0.45">
      <c r="A250" s="21" t="s">
        <v>3617</v>
      </c>
      <c r="B250" s="21">
        <v>475</v>
      </c>
    </row>
    <row r="251" spans="1:2" x14ac:dyDescent="0.45">
      <c r="A251" s="22" t="s">
        <v>3618</v>
      </c>
      <c r="B251" s="22">
        <v>476</v>
      </c>
    </row>
    <row r="252" spans="1:2" x14ac:dyDescent="0.45">
      <c r="A252" s="21" t="s">
        <v>3619</v>
      </c>
      <c r="B252" s="21">
        <v>477</v>
      </c>
    </row>
    <row r="253" spans="1:2" x14ac:dyDescent="0.45">
      <c r="A253" s="22" t="s">
        <v>3620</v>
      </c>
      <c r="B253" s="22">
        <v>478</v>
      </c>
    </row>
    <row r="254" spans="1:2" x14ac:dyDescent="0.45">
      <c r="A254" s="21" t="s">
        <v>3621</v>
      </c>
      <c r="B254" s="21">
        <v>479</v>
      </c>
    </row>
    <row r="255" spans="1:2" x14ac:dyDescent="0.45">
      <c r="A255" s="22" t="s">
        <v>3622</v>
      </c>
      <c r="B255" s="22">
        <v>480</v>
      </c>
    </row>
    <row r="256" spans="1:2" x14ac:dyDescent="0.45">
      <c r="A256" s="21" t="s">
        <v>3623</v>
      </c>
      <c r="B256" s="21">
        <v>481</v>
      </c>
    </row>
    <row r="257" spans="1:2" x14ac:dyDescent="0.45">
      <c r="A257" s="22" t="s">
        <v>3624</v>
      </c>
      <c r="B257" s="22">
        <v>482</v>
      </c>
    </row>
    <row r="258" spans="1:2" x14ac:dyDescent="0.45">
      <c r="A258" s="21" t="s">
        <v>3625</v>
      </c>
      <c r="B258" s="21">
        <v>483</v>
      </c>
    </row>
    <row r="259" spans="1:2" x14ac:dyDescent="0.45">
      <c r="A259" s="22" t="s">
        <v>3626</v>
      </c>
      <c r="B259" s="22">
        <v>484</v>
      </c>
    </row>
    <row r="260" spans="1:2" x14ac:dyDescent="0.45">
      <c r="A260" s="21" t="s">
        <v>3627</v>
      </c>
      <c r="B260" s="21">
        <v>485</v>
      </c>
    </row>
    <row r="261" spans="1:2" x14ac:dyDescent="0.45">
      <c r="A261" s="22" t="s">
        <v>3628</v>
      </c>
      <c r="B261" s="22">
        <v>486</v>
      </c>
    </row>
    <row r="262" spans="1:2" x14ac:dyDescent="0.45">
      <c r="A262" s="21" t="s">
        <v>3629</v>
      </c>
      <c r="B262" s="21">
        <v>487</v>
      </c>
    </row>
    <row r="263" spans="1:2" x14ac:dyDescent="0.45">
      <c r="A263" s="22" t="s">
        <v>3630</v>
      </c>
      <c r="B263" s="22">
        <v>488</v>
      </c>
    </row>
    <row r="264" spans="1:2" x14ac:dyDescent="0.45">
      <c r="A264" s="21" t="s">
        <v>3631</v>
      </c>
      <c r="B264" s="21">
        <v>489</v>
      </c>
    </row>
    <row r="265" spans="1:2" x14ac:dyDescent="0.45">
      <c r="A265" s="22" t="s">
        <v>3632</v>
      </c>
      <c r="B265" s="22">
        <v>490</v>
      </c>
    </row>
    <row r="266" spans="1:2" x14ac:dyDescent="0.45">
      <c r="A266" s="21" t="s">
        <v>3633</v>
      </c>
      <c r="B266" s="21">
        <v>491</v>
      </c>
    </row>
    <row r="267" spans="1:2" x14ac:dyDescent="0.45">
      <c r="A267" s="22" t="s">
        <v>3634</v>
      </c>
      <c r="B267" s="22">
        <v>492</v>
      </c>
    </row>
    <row r="268" spans="1:2" x14ac:dyDescent="0.45">
      <c r="A268" s="21" t="s">
        <v>3635</v>
      </c>
      <c r="B268" s="21">
        <v>493</v>
      </c>
    </row>
    <row r="269" spans="1:2" x14ac:dyDescent="0.45">
      <c r="A269" s="22" t="s">
        <v>3636</v>
      </c>
      <c r="B269" s="22">
        <v>494</v>
      </c>
    </row>
    <row r="270" spans="1:2" x14ac:dyDescent="0.45">
      <c r="A270" s="21" t="s">
        <v>3637</v>
      </c>
      <c r="B270" s="21">
        <v>495</v>
      </c>
    </row>
    <row r="271" spans="1:2" x14ac:dyDescent="0.45">
      <c r="A271" s="22" t="s">
        <v>3638</v>
      </c>
      <c r="B271" s="22">
        <v>496</v>
      </c>
    </row>
    <row r="272" spans="1:2" x14ac:dyDescent="0.45">
      <c r="A272" s="21" t="s">
        <v>3639</v>
      </c>
      <c r="B272" s="21">
        <v>497</v>
      </c>
    </row>
    <row r="273" spans="1:2" x14ac:dyDescent="0.45">
      <c r="A273" s="22" t="s">
        <v>3640</v>
      </c>
      <c r="B273" s="22">
        <v>498</v>
      </c>
    </row>
    <row r="274" spans="1:2" x14ac:dyDescent="0.45">
      <c r="A274" s="21" t="s">
        <v>3641</v>
      </c>
      <c r="B274" s="21">
        <v>499</v>
      </c>
    </row>
    <row r="275" spans="1:2" x14ac:dyDescent="0.45">
      <c r="A275" s="22" t="s">
        <v>3642</v>
      </c>
      <c r="B275" s="22">
        <v>500</v>
      </c>
    </row>
    <row r="276" spans="1:2" x14ac:dyDescent="0.45">
      <c r="A276" s="21" t="s">
        <v>3643</v>
      </c>
      <c r="B276" s="21">
        <v>501</v>
      </c>
    </row>
    <row r="277" spans="1:2" x14ac:dyDescent="0.45">
      <c r="A277" s="22" t="s">
        <v>3644</v>
      </c>
      <c r="B277" s="22">
        <v>502</v>
      </c>
    </row>
    <row r="278" spans="1:2" x14ac:dyDescent="0.45">
      <c r="A278" s="21" t="s">
        <v>3645</v>
      </c>
      <c r="B278" s="21">
        <v>503</v>
      </c>
    </row>
    <row r="279" spans="1:2" x14ac:dyDescent="0.45">
      <c r="A279" s="22" t="s">
        <v>3646</v>
      </c>
      <c r="B279" s="22">
        <v>504</v>
      </c>
    </row>
    <row r="280" spans="1:2" x14ac:dyDescent="0.45">
      <c r="A280" s="21" t="s">
        <v>3647</v>
      </c>
      <c r="B280" s="21">
        <v>505</v>
      </c>
    </row>
    <row r="281" spans="1:2" x14ac:dyDescent="0.45">
      <c r="A281" s="22" t="s">
        <v>3648</v>
      </c>
      <c r="B281" s="22">
        <v>506</v>
      </c>
    </row>
    <row r="282" spans="1:2" x14ac:dyDescent="0.45">
      <c r="A282" s="21" t="s">
        <v>3649</v>
      </c>
      <c r="B282" s="21">
        <v>507</v>
      </c>
    </row>
    <row r="283" spans="1:2" x14ac:dyDescent="0.45">
      <c r="A283" s="22" t="s">
        <v>3650</v>
      </c>
      <c r="B283" s="22">
        <v>508</v>
      </c>
    </row>
    <row r="284" spans="1:2" x14ac:dyDescent="0.45">
      <c r="A284" s="21" t="s">
        <v>3651</v>
      </c>
      <c r="B284" s="21">
        <v>509</v>
      </c>
    </row>
    <row r="285" spans="1:2" x14ac:dyDescent="0.45">
      <c r="A285" s="22" t="s">
        <v>3652</v>
      </c>
      <c r="B285" s="22">
        <v>510</v>
      </c>
    </row>
    <row r="286" spans="1:2" x14ac:dyDescent="0.45">
      <c r="A286" s="21" t="s">
        <v>3653</v>
      </c>
      <c r="B286" s="21">
        <v>511</v>
      </c>
    </row>
    <row r="287" spans="1:2" x14ac:dyDescent="0.45">
      <c r="A287" s="22" t="s">
        <v>3654</v>
      </c>
      <c r="B287" s="22">
        <v>512</v>
      </c>
    </row>
    <row r="288" spans="1:2" x14ac:dyDescent="0.45">
      <c r="A288" s="21" t="s">
        <v>3655</v>
      </c>
      <c r="B288" s="21">
        <v>513</v>
      </c>
    </row>
    <row r="289" spans="1:2" x14ac:dyDescent="0.45">
      <c r="A289" s="22" t="s">
        <v>3656</v>
      </c>
      <c r="B289" s="22">
        <v>514</v>
      </c>
    </row>
    <row r="290" spans="1:2" x14ac:dyDescent="0.45">
      <c r="A290" s="21" t="s">
        <v>3657</v>
      </c>
      <c r="B290" s="21">
        <v>515</v>
      </c>
    </row>
    <row r="291" spans="1:2" x14ac:dyDescent="0.45">
      <c r="A291" s="22" t="s">
        <v>3658</v>
      </c>
      <c r="B291" s="22">
        <v>516</v>
      </c>
    </row>
    <row r="292" spans="1:2" x14ac:dyDescent="0.45">
      <c r="A292" s="21" t="s">
        <v>3659</v>
      </c>
      <c r="B292" s="21">
        <v>517</v>
      </c>
    </row>
    <row r="293" spans="1:2" x14ac:dyDescent="0.45">
      <c r="A293" s="22" t="s">
        <v>3660</v>
      </c>
      <c r="B293" s="22">
        <v>518</v>
      </c>
    </row>
    <row r="294" spans="1:2" x14ac:dyDescent="0.45">
      <c r="A294" s="21" t="s">
        <v>3661</v>
      </c>
      <c r="B294" s="21">
        <v>519</v>
      </c>
    </row>
    <row r="295" spans="1:2" x14ac:dyDescent="0.45">
      <c r="A295" s="22" t="s">
        <v>3662</v>
      </c>
      <c r="B295" s="22">
        <v>520</v>
      </c>
    </row>
    <row r="296" spans="1:2" x14ac:dyDescent="0.45">
      <c r="A296" s="21" t="s">
        <v>3663</v>
      </c>
      <c r="B296" s="21">
        <v>521</v>
      </c>
    </row>
    <row r="297" spans="1:2" x14ac:dyDescent="0.45">
      <c r="A297" s="22" t="s">
        <v>3664</v>
      </c>
      <c r="B297" s="22">
        <v>522</v>
      </c>
    </row>
    <row r="298" spans="1:2" x14ac:dyDescent="0.45">
      <c r="A298" s="21" t="s">
        <v>3665</v>
      </c>
      <c r="B298" s="21">
        <v>523</v>
      </c>
    </row>
    <row r="299" spans="1:2" x14ac:dyDescent="0.45">
      <c r="A299" s="22" t="s">
        <v>3666</v>
      </c>
      <c r="B299" s="22">
        <v>524</v>
      </c>
    </row>
    <row r="300" spans="1:2" x14ac:dyDescent="0.45">
      <c r="A300" s="21" t="s">
        <v>3667</v>
      </c>
      <c r="B300" s="21">
        <v>525</v>
      </c>
    </row>
    <row r="301" spans="1:2" x14ac:dyDescent="0.45">
      <c r="A301" s="22" t="s">
        <v>3668</v>
      </c>
      <c r="B301" s="22">
        <v>526</v>
      </c>
    </row>
    <row r="302" spans="1:2" x14ac:dyDescent="0.45">
      <c r="A302" s="21" t="s">
        <v>3669</v>
      </c>
      <c r="B302" s="21">
        <v>527</v>
      </c>
    </row>
    <row r="303" spans="1:2" x14ac:dyDescent="0.45">
      <c r="A303" s="22" t="s">
        <v>3670</v>
      </c>
      <c r="B303" s="22">
        <v>528</v>
      </c>
    </row>
    <row r="304" spans="1:2" x14ac:dyDescent="0.45">
      <c r="A304" s="21" t="s">
        <v>3671</v>
      </c>
      <c r="B304" s="21">
        <v>529</v>
      </c>
    </row>
    <row r="305" spans="1:2" x14ac:dyDescent="0.45">
      <c r="A305" s="22" t="s">
        <v>3672</v>
      </c>
      <c r="B305" s="22">
        <v>530</v>
      </c>
    </row>
    <row r="306" spans="1:2" x14ac:dyDescent="0.45">
      <c r="A306" s="21" t="s">
        <v>3673</v>
      </c>
      <c r="B306" s="21">
        <v>531</v>
      </c>
    </row>
    <row r="307" spans="1:2" x14ac:dyDescent="0.45">
      <c r="A307" s="22" t="s">
        <v>3674</v>
      </c>
      <c r="B307" s="22">
        <v>532</v>
      </c>
    </row>
    <row r="308" spans="1:2" x14ac:dyDescent="0.45">
      <c r="A308" s="21" t="s">
        <v>3675</v>
      </c>
      <c r="B308" s="21">
        <v>533</v>
      </c>
    </row>
    <row r="309" spans="1:2" x14ac:dyDescent="0.45">
      <c r="A309" s="22" t="s">
        <v>3676</v>
      </c>
      <c r="B309" s="22">
        <v>534</v>
      </c>
    </row>
    <row r="310" spans="1:2" x14ac:dyDescent="0.45">
      <c r="A310" s="21" t="s">
        <v>3677</v>
      </c>
      <c r="B310" s="21">
        <v>535</v>
      </c>
    </row>
    <row r="311" spans="1:2" x14ac:dyDescent="0.45">
      <c r="A311" s="22" t="s">
        <v>3678</v>
      </c>
      <c r="B311" s="22">
        <v>536</v>
      </c>
    </row>
    <row r="312" spans="1:2" x14ac:dyDescent="0.45">
      <c r="A312" s="21" t="s">
        <v>3679</v>
      </c>
      <c r="B312" s="21">
        <v>537</v>
      </c>
    </row>
    <row r="313" spans="1:2" x14ac:dyDescent="0.45">
      <c r="A313" s="22" t="s">
        <v>3680</v>
      </c>
      <c r="B313" s="22">
        <v>538</v>
      </c>
    </row>
    <row r="314" spans="1:2" x14ac:dyDescent="0.45">
      <c r="A314" s="21" t="s">
        <v>3681</v>
      </c>
      <c r="B314" s="21">
        <v>539</v>
      </c>
    </row>
    <row r="315" spans="1:2" x14ac:dyDescent="0.45">
      <c r="A315" s="22" t="s">
        <v>3682</v>
      </c>
      <c r="B315" s="22">
        <v>540</v>
      </c>
    </row>
    <row r="316" spans="1:2" x14ac:dyDescent="0.45">
      <c r="A316" s="21" t="s">
        <v>3683</v>
      </c>
      <c r="B316" s="21">
        <v>541</v>
      </c>
    </row>
    <row r="317" spans="1:2" x14ac:dyDescent="0.45">
      <c r="A317" s="22" t="s">
        <v>3684</v>
      </c>
      <c r="B317" s="22">
        <v>542</v>
      </c>
    </row>
    <row r="318" spans="1:2" x14ac:dyDescent="0.45">
      <c r="A318" s="23"/>
      <c r="B318" s="24"/>
    </row>
    <row r="319" spans="1:2" x14ac:dyDescent="0.45">
      <c r="A319" s="25" t="s">
        <v>3685</v>
      </c>
      <c r="B319" s="26">
        <v>543</v>
      </c>
    </row>
    <row r="320" spans="1:2" x14ac:dyDescent="0.45">
      <c r="A320" s="27" t="s">
        <v>3686</v>
      </c>
      <c r="B320" s="28">
        <v>544</v>
      </c>
    </row>
    <row r="321" spans="1:2" x14ac:dyDescent="0.45">
      <c r="A321" s="25" t="s">
        <v>3687</v>
      </c>
      <c r="B321" s="26">
        <v>545</v>
      </c>
    </row>
    <row r="322" spans="1:2" x14ac:dyDescent="0.45">
      <c r="A322" s="27" t="s">
        <v>3688</v>
      </c>
      <c r="B322" s="28">
        <v>546</v>
      </c>
    </row>
    <row r="323" spans="1:2" x14ac:dyDescent="0.45">
      <c r="A323" s="25" t="s">
        <v>3689</v>
      </c>
      <c r="B323" s="26">
        <v>547</v>
      </c>
    </row>
    <row r="324" spans="1:2" x14ac:dyDescent="0.45">
      <c r="A324" s="27" t="s">
        <v>3690</v>
      </c>
      <c r="B324" s="28">
        <v>548</v>
      </c>
    </row>
    <row r="325" spans="1:2" x14ac:dyDescent="0.45">
      <c r="A325" s="25" t="s">
        <v>3691</v>
      </c>
      <c r="B325" s="26">
        <v>549</v>
      </c>
    </row>
    <row r="326" spans="1:2" x14ac:dyDescent="0.45">
      <c r="A326" s="27" t="s">
        <v>3692</v>
      </c>
      <c r="B326" s="28">
        <v>550</v>
      </c>
    </row>
    <row r="327" spans="1:2" x14ac:dyDescent="0.45">
      <c r="A327" s="25" t="s">
        <v>3693</v>
      </c>
      <c r="B327" s="26">
        <v>551</v>
      </c>
    </row>
    <row r="328" spans="1:2" x14ac:dyDescent="0.45">
      <c r="A328" s="27" t="s">
        <v>3694</v>
      </c>
      <c r="B328" s="28">
        <v>552</v>
      </c>
    </row>
    <row r="329" spans="1:2" x14ac:dyDescent="0.45">
      <c r="A329" s="25" t="s">
        <v>3695</v>
      </c>
      <c r="B329" s="26">
        <v>553</v>
      </c>
    </row>
    <row r="330" spans="1:2" x14ac:dyDescent="0.45">
      <c r="A330" s="27" t="s">
        <v>3696</v>
      </c>
      <c r="B330" s="28">
        <v>554</v>
      </c>
    </row>
    <row r="331" spans="1:2" x14ac:dyDescent="0.45">
      <c r="A331" s="25" t="s">
        <v>3697</v>
      </c>
      <c r="B331" s="26">
        <v>555</v>
      </c>
    </row>
    <row r="332" spans="1:2" x14ac:dyDescent="0.45">
      <c r="A332" s="27" t="s">
        <v>3698</v>
      </c>
      <c r="B332" s="28">
        <v>556</v>
      </c>
    </row>
    <row r="333" spans="1:2" x14ac:dyDescent="0.45">
      <c r="A333" s="25" t="s">
        <v>3699</v>
      </c>
      <c r="B333" s="26">
        <v>557</v>
      </c>
    </row>
    <row r="334" spans="1:2" x14ac:dyDescent="0.45">
      <c r="A334" s="27" t="s">
        <v>3700</v>
      </c>
      <c r="B334" s="28">
        <v>558</v>
      </c>
    </row>
    <row r="335" spans="1:2" x14ac:dyDescent="0.45">
      <c r="A335" s="25" t="s">
        <v>3701</v>
      </c>
      <c r="B335" s="26">
        <v>559</v>
      </c>
    </row>
    <row r="336" spans="1:2" x14ac:dyDescent="0.45">
      <c r="A336" s="27" t="s">
        <v>3702</v>
      </c>
      <c r="B336" s="28">
        <v>560</v>
      </c>
    </row>
    <row r="337" spans="1:2" x14ac:dyDescent="0.45">
      <c r="A337" s="25" t="s">
        <v>3553</v>
      </c>
      <c r="B337" s="26">
        <v>561</v>
      </c>
    </row>
    <row r="338" spans="1:2" x14ac:dyDescent="0.45">
      <c r="A338" s="27" t="s">
        <v>3703</v>
      </c>
      <c r="B338" s="28">
        <v>562</v>
      </c>
    </row>
    <row r="339" spans="1:2" x14ac:dyDescent="0.45">
      <c r="A339" s="25" t="s">
        <v>3704</v>
      </c>
      <c r="B339" s="26">
        <v>563</v>
      </c>
    </row>
    <row r="340" spans="1:2" x14ac:dyDescent="0.45">
      <c r="A340" s="27" t="s">
        <v>3705</v>
      </c>
      <c r="B340" s="28">
        <v>564</v>
      </c>
    </row>
    <row r="341" spans="1:2" x14ac:dyDescent="0.45">
      <c r="A341" s="25" t="s">
        <v>3706</v>
      </c>
      <c r="B341" s="26">
        <v>565</v>
      </c>
    </row>
    <row r="342" spans="1:2" x14ac:dyDescent="0.45">
      <c r="A342" s="27" t="s">
        <v>3707</v>
      </c>
      <c r="B342" s="28">
        <v>566</v>
      </c>
    </row>
    <row r="343" spans="1:2" x14ac:dyDescent="0.45">
      <c r="A343" s="25" t="s">
        <v>3708</v>
      </c>
      <c r="B343" s="26">
        <v>567</v>
      </c>
    </row>
    <row r="344" spans="1:2" x14ac:dyDescent="0.45">
      <c r="A344" s="27" t="s">
        <v>3709</v>
      </c>
      <c r="B344" s="28">
        <v>568</v>
      </c>
    </row>
    <row r="345" spans="1:2" x14ac:dyDescent="0.45">
      <c r="A345" s="25" t="s">
        <v>3710</v>
      </c>
      <c r="B345" s="26">
        <v>569</v>
      </c>
    </row>
    <row r="346" spans="1:2" x14ac:dyDescent="0.45">
      <c r="A346" s="27" t="s">
        <v>3711</v>
      </c>
      <c r="B346" s="28">
        <v>570</v>
      </c>
    </row>
    <row r="347" spans="1:2" x14ac:dyDescent="0.45">
      <c r="A347" s="25" t="s">
        <v>3712</v>
      </c>
      <c r="B347" s="26">
        <v>571</v>
      </c>
    </row>
    <row r="348" spans="1:2" x14ac:dyDescent="0.45">
      <c r="A348" s="27" t="s">
        <v>3713</v>
      </c>
      <c r="B348" s="28">
        <v>572</v>
      </c>
    </row>
    <row r="349" spans="1:2" x14ac:dyDescent="0.45">
      <c r="A349" s="25" t="s">
        <v>3714</v>
      </c>
      <c r="B349" s="26">
        <v>573</v>
      </c>
    </row>
    <row r="350" spans="1:2" x14ac:dyDescent="0.45">
      <c r="A350" s="27" t="s">
        <v>3715</v>
      </c>
      <c r="B350" s="28">
        <v>574</v>
      </c>
    </row>
    <row r="351" spans="1:2" x14ac:dyDescent="0.45">
      <c r="A351" s="25" t="s">
        <v>3716</v>
      </c>
      <c r="B351" s="26">
        <v>575</v>
      </c>
    </row>
    <row r="352" spans="1:2" x14ac:dyDescent="0.45">
      <c r="A352" s="27" t="s">
        <v>3717</v>
      </c>
      <c r="B352" s="28">
        <v>576</v>
      </c>
    </row>
    <row r="353" spans="1:2" x14ac:dyDescent="0.45">
      <c r="A353" s="25" t="s">
        <v>3718</v>
      </c>
      <c r="B353" s="26">
        <v>577</v>
      </c>
    </row>
    <row r="354" spans="1:2" x14ac:dyDescent="0.45">
      <c r="A354" s="27" t="s">
        <v>3719</v>
      </c>
      <c r="B354" s="28">
        <v>578</v>
      </c>
    </row>
    <row r="355" spans="1:2" x14ac:dyDescent="0.45">
      <c r="A355" s="25" t="s">
        <v>3720</v>
      </c>
      <c r="B355" s="26">
        <v>579</v>
      </c>
    </row>
    <row r="356" spans="1:2" x14ac:dyDescent="0.45">
      <c r="A356" s="27" t="s">
        <v>3721</v>
      </c>
      <c r="B356" s="28">
        <v>580</v>
      </c>
    </row>
    <row r="357" spans="1:2" x14ac:dyDescent="0.45">
      <c r="A357" s="25" t="s">
        <v>3722</v>
      </c>
      <c r="B357" s="26">
        <v>581</v>
      </c>
    </row>
    <row r="358" spans="1:2" x14ac:dyDescent="0.45">
      <c r="A358" s="27" t="s">
        <v>3723</v>
      </c>
      <c r="B358" s="28">
        <v>582</v>
      </c>
    </row>
    <row r="359" spans="1:2" x14ac:dyDescent="0.45">
      <c r="A359" s="25" t="s">
        <v>3724</v>
      </c>
      <c r="B359" s="26">
        <v>583</v>
      </c>
    </row>
    <row r="360" spans="1:2" x14ac:dyDescent="0.45">
      <c r="A360" s="27" t="s">
        <v>3725</v>
      </c>
      <c r="B360" s="28">
        <v>584</v>
      </c>
    </row>
    <row r="361" spans="1:2" x14ac:dyDescent="0.45">
      <c r="A361" s="25" t="s">
        <v>3726</v>
      </c>
      <c r="B361" s="26">
        <v>585</v>
      </c>
    </row>
    <row r="362" spans="1:2" x14ac:dyDescent="0.45">
      <c r="A362" s="27" t="s">
        <v>3727</v>
      </c>
      <c r="B362" s="28">
        <v>586</v>
      </c>
    </row>
    <row r="363" spans="1:2" x14ac:dyDescent="0.45">
      <c r="A363" s="25" t="s">
        <v>3728</v>
      </c>
      <c r="B363" s="26">
        <v>587</v>
      </c>
    </row>
    <row r="364" spans="1:2" x14ac:dyDescent="0.45">
      <c r="A364" s="27" t="s">
        <v>3729</v>
      </c>
      <c r="B364" s="28">
        <v>588</v>
      </c>
    </row>
    <row r="365" spans="1:2" x14ac:dyDescent="0.45">
      <c r="A365" s="25" t="s">
        <v>3730</v>
      </c>
      <c r="B365" s="26">
        <v>589</v>
      </c>
    </row>
    <row r="366" spans="1:2" x14ac:dyDescent="0.45">
      <c r="A366" s="27" t="s">
        <v>3731</v>
      </c>
      <c r="B366" s="28">
        <v>590</v>
      </c>
    </row>
    <row r="367" spans="1:2" x14ac:dyDescent="0.45">
      <c r="A367" s="25" t="s">
        <v>3524</v>
      </c>
      <c r="B367" s="26">
        <v>591</v>
      </c>
    </row>
    <row r="368" spans="1:2" x14ac:dyDescent="0.45">
      <c r="A368" s="27" t="s">
        <v>3732</v>
      </c>
      <c r="B368" s="28">
        <v>592</v>
      </c>
    </row>
    <row r="369" spans="1:2" x14ac:dyDescent="0.45">
      <c r="A369" s="25" t="s">
        <v>3733</v>
      </c>
      <c r="B369" s="26">
        <v>593</v>
      </c>
    </row>
    <row r="370" spans="1:2" x14ac:dyDescent="0.45">
      <c r="A370" s="27" t="s">
        <v>3734</v>
      </c>
      <c r="B370" s="28">
        <v>594</v>
      </c>
    </row>
    <row r="371" spans="1:2" x14ac:dyDescent="0.45">
      <c r="A371" s="25" t="s">
        <v>3735</v>
      </c>
      <c r="B371" s="26">
        <v>595</v>
      </c>
    </row>
    <row r="372" spans="1:2" x14ac:dyDescent="0.45">
      <c r="A372" s="27" t="s">
        <v>3736</v>
      </c>
      <c r="B372" s="28">
        <v>596</v>
      </c>
    </row>
    <row r="373" spans="1:2" x14ac:dyDescent="0.45">
      <c r="A373" s="25" t="s">
        <v>3737</v>
      </c>
      <c r="B373" s="26">
        <v>597</v>
      </c>
    </row>
    <row r="374" spans="1:2" x14ac:dyDescent="0.45">
      <c r="A374" s="27" t="s">
        <v>3738</v>
      </c>
      <c r="B374" s="28">
        <v>598</v>
      </c>
    </row>
    <row r="375" spans="1:2" x14ac:dyDescent="0.45">
      <c r="A375" s="25" t="s">
        <v>3739</v>
      </c>
      <c r="B375" s="26">
        <v>599</v>
      </c>
    </row>
    <row r="376" spans="1:2" x14ac:dyDescent="0.45">
      <c r="A376" s="27" t="s">
        <v>3740</v>
      </c>
      <c r="B376" s="28">
        <v>600</v>
      </c>
    </row>
    <row r="377" spans="1:2" x14ac:dyDescent="0.45">
      <c r="A377" s="25" t="s">
        <v>3741</v>
      </c>
      <c r="B377" s="26">
        <v>601</v>
      </c>
    </row>
    <row r="378" spans="1:2" x14ac:dyDescent="0.45">
      <c r="A378" s="27" t="s">
        <v>3742</v>
      </c>
      <c r="B378" s="28">
        <v>602</v>
      </c>
    </row>
    <row r="379" spans="1:2" x14ac:dyDescent="0.45">
      <c r="A379" s="25" t="s">
        <v>3743</v>
      </c>
      <c r="B379" s="26">
        <v>603</v>
      </c>
    </row>
    <row r="380" spans="1:2" x14ac:dyDescent="0.45">
      <c r="A380" s="27" t="s">
        <v>3744</v>
      </c>
      <c r="B380" s="28">
        <v>604</v>
      </c>
    </row>
    <row r="381" spans="1:2" x14ac:dyDescent="0.45">
      <c r="A381" s="25" t="s">
        <v>3745</v>
      </c>
      <c r="B381" s="26">
        <v>605</v>
      </c>
    </row>
    <row r="382" spans="1:2" x14ac:dyDescent="0.45">
      <c r="A382" s="27" t="s">
        <v>3746</v>
      </c>
      <c r="B382" s="28">
        <v>606</v>
      </c>
    </row>
    <row r="383" spans="1:2" x14ac:dyDescent="0.45">
      <c r="A383" s="25" t="s">
        <v>3747</v>
      </c>
      <c r="B383" s="26">
        <v>607</v>
      </c>
    </row>
    <row r="384" spans="1:2" x14ac:dyDescent="0.45">
      <c r="A384" s="27" t="s">
        <v>3748</v>
      </c>
      <c r="B384" s="28">
        <v>608</v>
      </c>
    </row>
    <row r="385" spans="1:2" x14ac:dyDescent="0.45">
      <c r="A385" s="25" t="s">
        <v>3749</v>
      </c>
      <c r="B385" s="26">
        <v>609</v>
      </c>
    </row>
    <row r="386" spans="1:2" x14ac:dyDescent="0.45">
      <c r="A386" s="27" t="s">
        <v>3750</v>
      </c>
      <c r="B386" s="28">
        <v>610</v>
      </c>
    </row>
    <row r="387" spans="1:2" x14ac:dyDescent="0.45">
      <c r="A387" s="25" t="s">
        <v>3751</v>
      </c>
      <c r="B387" s="26">
        <v>611</v>
      </c>
    </row>
    <row r="388" spans="1:2" x14ac:dyDescent="0.45">
      <c r="A388" s="27" t="s">
        <v>3752</v>
      </c>
      <c r="B388" s="28">
        <v>612</v>
      </c>
    </row>
    <row r="389" spans="1:2" x14ac:dyDescent="0.45">
      <c r="A389" s="25" t="s">
        <v>3753</v>
      </c>
      <c r="B389" s="26">
        <v>613</v>
      </c>
    </row>
    <row r="390" spans="1:2" x14ac:dyDescent="0.45">
      <c r="A390" s="27" t="s">
        <v>3754</v>
      </c>
      <c r="B390" s="28">
        <v>614</v>
      </c>
    </row>
    <row r="391" spans="1:2" x14ac:dyDescent="0.45">
      <c r="A391" s="25" t="s">
        <v>3755</v>
      </c>
      <c r="B391" s="26">
        <v>615</v>
      </c>
    </row>
    <row r="392" spans="1:2" x14ac:dyDescent="0.45">
      <c r="A392" s="27" t="s">
        <v>3756</v>
      </c>
      <c r="B392" s="28">
        <v>616</v>
      </c>
    </row>
    <row r="393" spans="1:2" x14ac:dyDescent="0.45">
      <c r="A393" s="25" t="s">
        <v>3757</v>
      </c>
      <c r="B393" s="26">
        <v>617</v>
      </c>
    </row>
    <row r="394" spans="1:2" x14ac:dyDescent="0.45">
      <c r="A394" s="27" t="s">
        <v>3758</v>
      </c>
      <c r="B394" s="28">
        <v>618</v>
      </c>
    </row>
    <row r="395" spans="1:2" x14ac:dyDescent="0.45">
      <c r="A395" s="25" t="s">
        <v>3759</v>
      </c>
      <c r="B395" s="26">
        <v>619</v>
      </c>
    </row>
    <row r="396" spans="1:2" x14ac:dyDescent="0.45">
      <c r="A396" s="27" t="s">
        <v>3760</v>
      </c>
      <c r="B396" s="28">
        <v>620</v>
      </c>
    </row>
    <row r="397" spans="1:2" x14ac:dyDescent="0.45">
      <c r="A397" s="25" t="s">
        <v>3761</v>
      </c>
      <c r="B397" s="26">
        <v>621</v>
      </c>
    </row>
    <row r="398" spans="1:2" x14ac:dyDescent="0.45">
      <c r="A398" s="27" t="s">
        <v>3762</v>
      </c>
      <c r="B398" s="28">
        <v>622</v>
      </c>
    </row>
    <row r="399" spans="1:2" x14ac:dyDescent="0.45">
      <c r="A399" s="25" t="s">
        <v>3763</v>
      </c>
      <c r="B399" s="26">
        <v>623</v>
      </c>
    </row>
    <row r="400" spans="1:2" x14ac:dyDescent="0.45">
      <c r="A400" s="27" t="s">
        <v>3764</v>
      </c>
      <c r="B400" s="28">
        <v>624</v>
      </c>
    </row>
    <row r="401" spans="1:2" x14ac:dyDescent="0.45">
      <c r="A401" s="25" t="s">
        <v>3765</v>
      </c>
      <c r="B401" s="26">
        <v>625</v>
      </c>
    </row>
    <row r="402" spans="1:2" x14ac:dyDescent="0.45">
      <c r="A402" s="27" t="s">
        <v>3766</v>
      </c>
      <c r="B402" s="28">
        <v>626</v>
      </c>
    </row>
    <row r="403" spans="1:2" x14ac:dyDescent="0.45">
      <c r="A403" s="25" t="s">
        <v>3767</v>
      </c>
      <c r="B403" s="26">
        <v>627</v>
      </c>
    </row>
    <row r="404" spans="1:2" x14ac:dyDescent="0.45">
      <c r="A404" s="27" t="s">
        <v>3768</v>
      </c>
      <c r="B404" s="28">
        <v>628</v>
      </c>
    </row>
    <row r="405" spans="1:2" x14ac:dyDescent="0.45">
      <c r="A405" s="25" t="s">
        <v>3769</v>
      </c>
      <c r="B405" s="26">
        <v>629</v>
      </c>
    </row>
    <row r="406" spans="1:2" x14ac:dyDescent="0.45">
      <c r="A406" s="27" t="s">
        <v>3770</v>
      </c>
      <c r="B406" s="28">
        <v>630</v>
      </c>
    </row>
    <row r="407" spans="1:2" x14ac:dyDescent="0.45">
      <c r="A407" s="25" t="s">
        <v>3771</v>
      </c>
      <c r="B407" s="26">
        <v>631</v>
      </c>
    </row>
    <row r="408" spans="1:2" x14ac:dyDescent="0.45">
      <c r="A408" s="27" t="s">
        <v>3772</v>
      </c>
      <c r="B408" s="28">
        <v>632</v>
      </c>
    </row>
    <row r="409" spans="1:2" x14ac:dyDescent="0.45">
      <c r="A409" s="25" t="s">
        <v>3773</v>
      </c>
      <c r="B409" s="26">
        <v>633</v>
      </c>
    </row>
    <row r="410" spans="1:2" x14ac:dyDescent="0.45">
      <c r="A410" s="27" t="s">
        <v>3774</v>
      </c>
      <c r="B410" s="28">
        <v>634</v>
      </c>
    </row>
    <row r="411" spans="1:2" x14ac:dyDescent="0.45">
      <c r="A411" s="25" t="s">
        <v>3775</v>
      </c>
      <c r="B411" s="26"/>
    </row>
    <row r="412" spans="1:2" x14ac:dyDescent="0.45">
      <c r="A412" s="27"/>
      <c r="B412" s="28"/>
    </row>
    <row r="413" spans="1:2" x14ac:dyDescent="0.45">
      <c r="A413" s="25" t="s">
        <v>3776</v>
      </c>
      <c r="B413" s="26">
        <v>636</v>
      </c>
    </row>
    <row r="414" spans="1:2" x14ac:dyDescent="0.45">
      <c r="A414" s="27" t="s">
        <v>3777</v>
      </c>
      <c r="B414" s="28">
        <v>637</v>
      </c>
    </row>
    <row r="415" spans="1:2" x14ac:dyDescent="0.45">
      <c r="A415" s="25" t="s">
        <v>3778</v>
      </c>
      <c r="B415" s="26">
        <v>638</v>
      </c>
    </row>
    <row r="416" spans="1:2" x14ac:dyDescent="0.45">
      <c r="A416" s="27" t="s">
        <v>3779</v>
      </c>
      <c r="B416" s="28">
        <v>639</v>
      </c>
    </row>
    <row r="417" spans="1:2" x14ac:dyDescent="0.45">
      <c r="A417" s="25" t="s">
        <v>3780</v>
      </c>
      <c r="B417" s="26">
        <v>640</v>
      </c>
    </row>
    <row r="418" spans="1:2" x14ac:dyDescent="0.45">
      <c r="A418" s="27" t="s">
        <v>3781</v>
      </c>
      <c r="B418" s="28">
        <v>641</v>
      </c>
    </row>
    <row r="419" spans="1:2" x14ac:dyDescent="0.45">
      <c r="A419" s="25" t="s">
        <v>3782</v>
      </c>
      <c r="B419" s="26">
        <v>642</v>
      </c>
    </row>
    <row r="420" spans="1:2" x14ac:dyDescent="0.45">
      <c r="A420" s="27" t="s">
        <v>3783</v>
      </c>
      <c r="B420" s="28">
        <v>643</v>
      </c>
    </row>
    <row r="421" spans="1:2" x14ac:dyDescent="0.45">
      <c r="A421" s="25" t="s">
        <v>3784</v>
      </c>
      <c r="B421" s="26">
        <v>644</v>
      </c>
    </row>
    <row r="422" spans="1:2" x14ac:dyDescent="0.45">
      <c r="A422" s="27" t="s">
        <v>3785</v>
      </c>
      <c r="B422" s="28">
        <v>645</v>
      </c>
    </row>
    <row r="423" spans="1:2" x14ac:dyDescent="0.45">
      <c r="A423" s="25" t="s">
        <v>3786</v>
      </c>
      <c r="B423" s="26">
        <v>646</v>
      </c>
    </row>
    <row r="424" spans="1:2" x14ac:dyDescent="0.45">
      <c r="A424" s="27" t="s">
        <v>3787</v>
      </c>
      <c r="B424" s="28">
        <v>647</v>
      </c>
    </row>
    <row r="425" spans="1:2" x14ac:dyDescent="0.45">
      <c r="A425" s="25" t="s">
        <v>3788</v>
      </c>
      <c r="B425" s="26">
        <v>648</v>
      </c>
    </row>
    <row r="426" spans="1:2" x14ac:dyDescent="0.45">
      <c r="A426" s="27" t="s">
        <v>3789</v>
      </c>
      <c r="B426" s="28">
        <v>649</v>
      </c>
    </row>
    <row r="427" spans="1:2" x14ac:dyDescent="0.45">
      <c r="A427" s="25" t="s">
        <v>3790</v>
      </c>
      <c r="B427" s="26">
        <v>650</v>
      </c>
    </row>
    <row r="428" spans="1:2" x14ac:dyDescent="0.45">
      <c r="A428" s="27" t="s">
        <v>3791</v>
      </c>
      <c r="B428" s="28">
        <v>651</v>
      </c>
    </row>
    <row r="429" spans="1:2" x14ac:dyDescent="0.45">
      <c r="A429" s="25" t="s">
        <v>3792</v>
      </c>
      <c r="B429" s="26">
        <v>652</v>
      </c>
    </row>
    <row r="430" spans="1:2" x14ac:dyDescent="0.45">
      <c r="A430" s="27" t="s">
        <v>3793</v>
      </c>
      <c r="B430" s="28">
        <v>653</v>
      </c>
    </row>
    <row r="431" spans="1:2" x14ac:dyDescent="0.45">
      <c r="A431" s="25" t="s">
        <v>3794</v>
      </c>
      <c r="B431" s="26">
        <v>654</v>
      </c>
    </row>
    <row r="432" spans="1:2" x14ac:dyDescent="0.45">
      <c r="A432" s="27" t="s">
        <v>3795</v>
      </c>
      <c r="B432" s="28">
        <v>655</v>
      </c>
    </row>
    <row r="433" spans="1:2" x14ac:dyDescent="0.45">
      <c r="A433" s="25" t="s">
        <v>3796</v>
      </c>
      <c r="B433" s="26">
        <v>656</v>
      </c>
    </row>
    <row r="434" spans="1:2" x14ac:dyDescent="0.45">
      <c r="A434" s="27" t="s">
        <v>3797</v>
      </c>
      <c r="B434" s="28">
        <v>657</v>
      </c>
    </row>
    <row r="435" spans="1:2" x14ac:dyDescent="0.45">
      <c r="A435" s="25" t="s">
        <v>3798</v>
      </c>
      <c r="B435" s="26">
        <v>658</v>
      </c>
    </row>
    <row r="436" spans="1:2" x14ac:dyDescent="0.45">
      <c r="A436" s="27" t="s">
        <v>3799</v>
      </c>
      <c r="B436" s="28">
        <v>659</v>
      </c>
    </row>
    <row r="437" spans="1:2" x14ac:dyDescent="0.45">
      <c r="A437" s="25" t="s">
        <v>3800</v>
      </c>
      <c r="B437" s="26">
        <v>660</v>
      </c>
    </row>
    <row r="438" spans="1:2" x14ac:dyDescent="0.45">
      <c r="A438" s="27" t="s">
        <v>3801</v>
      </c>
      <c r="B438" s="28">
        <v>661</v>
      </c>
    </row>
    <row r="439" spans="1:2" x14ac:dyDescent="0.45">
      <c r="A439" s="25" t="s">
        <v>3802</v>
      </c>
      <c r="B439" s="26">
        <v>662</v>
      </c>
    </row>
    <row r="440" spans="1:2" x14ac:dyDescent="0.45">
      <c r="A440" s="27" t="s">
        <v>3803</v>
      </c>
      <c r="B440" s="28">
        <v>663</v>
      </c>
    </row>
    <row r="441" spans="1:2" x14ac:dyDescent="0.45">
      <c r="A441" s="25" t="s">
        <v>3804</v>
      </c>
      <c r="B441" s="26">
        <v>664</v>
      </c>
    </row>
    <row r="442" spans="1:2" x14ac:dyDescent="0.45">
      <c r="A442" s="27" t="s">
        <v>3805</v>
      </c>
      <c r="B442" s="28">
        <v>665</v>
      </c>
    </row>
    <row r="443" spans="1:2" x14ac:dyDescent="0.45">
      <c r="A443" s="25" t="s">
        <v>3806</v>
      </c>
      <c r="B443" s="26">
        <v>666</v>
      </c>
    </row>
    <row r="444" spans="1:2" x14ac:dyDescent="0.45">
      <c r="A444" s="27" t="s">
        <v>3807</v>
      </c>
      <c r="B444" s="28">
        <v>667</v>
      </c>
    </row>
    <row r="445" spans="1:2" x14ac:dyDescent="0.45">
      <c r="A445" s="25" t="s">
        <v>3808</v>
      </c>
      <c r="B445" s="26">
        <v>668</v>
      </c>
    </row>
    <row r="446" spans="1:2" x14ac:dyDescent="0.45">
      <c r="A446" s="27" t="s">
        <v>3809</v>
      </c>
      <c r="B446" s="28">
        <v>669</v>
      </c>
    </row>
    <row r="447" spans="1:2" x14ac:dyDescent="0.45">
      <c r="A447" s="25" t="s">
        <v>3810</v>
      </c>
      <c r="B447" s="26">
        <v>670</v>
      </c>
    </row>
    <row r="448" spans="1:2" x14ac:dyDescent="0.45">
      <c r="A448" s="27" t="s">
        <v>3811</v>
      </c>
      <c r="B448" s="28">
        <v>671</v>
      </c>
    </row>
    <row r="449" spans="1:2" x14ac:dyDescent="0.45">
      <c r="A449" s="25" t="s">
        <v>3812</v>
      </c>
      <c r="B449" s="26">
        <v>672</v>
      </c>
    </row>
    <row r="450" spans="1:2" x14ac:dyDescent="0.45">
      <c r="A450" s="27" t="s">
        <v>3813</v>
      </c>
      <c r="B450" s="28">
        <v>673</v>
      </c>
    </row>
    <row r="451" spans="1:2" x14ac:dyDescent="0.45">
      <c r="A451" s="25" t="s">
        <v>3814</v>
      </c>
      <c r="B451" s="26">
        <v>674</v>
      </c>
    </row>
    <row r="452" spans="1:2" x14ac:dyDescent="0.45">
      <c r="A452" s="27" t="s">
        <v>3815</v>
      </c>
      <c r="B452" s="28">
        <v>675</v>
      </c>
    </row>
    <row r="453" spans="1:2" x14ac:dyDescent="0.45">
      <c r="A453" s="25" t="s">
        <v>3816</v>
      </c>
      <c r="B453" s="26">
        <v>676</v>
      </c>
    </row>
    <row r="454" spans="1:2" x14ac:dyDescent="0.45">
      <c r="A454" s="27" t="s">
        <v>3817</v>
      </c>
      <c r="B454" s="28">
        <v>677</v>
      </c>
    </row>
    <row r="455" spans="1:2" x14ac:dyDescent="0.45">
      <c r="A455" s="25" t="s">
        <v>3818</v>
      </c>
      <c r="B455" s="26">
        <v>678</v>
      </c>
    </row>
    <row r="456" spans="1:2" x14ac:dyDescent="0.45">
      <c r="A456" s="27" t="s">
        <v>3819</v>
      </c>
      <c r="B456" s="28">
        <v>679</v>
      </c>
    </row>
    <row r="457" spans="1:2" x14ac:dyDescent="0.45">
      <c r="A457" s="25" t="s">
        <v>3820</v>
      </c>
      <c r="B457" s="26">
        <v>680</v>
      </c>
    </row>
    <row r="458" spans="1:2" x14ac:dyDescent="0.45">
      <c r="A458" s="27" t="s">
        <v>3821</v>
      </c>
      <c r="B458" s="28">
        <v>681</v>
      </c>
    </row>
    <row r="459" spans="1:2" x14ac:dyDescent="0.45">
      <c r="A459" s="25" t="s">
        <v>3822</v>
      </c>
      <c r="B459" s="26">
        <v>682</v>
      </c>
    </row>
    <row r="460" spans="1:2" x14ac:dyDescent="0.45">
      <c r="A460" s="27" t="s">
        <v>3823</v>
      </c>
      <c r="B460" s="28">
        <v>683</v>
      </c>
    </row>
    <row r="461" spans="1:2" x14ac:dyDescent="0.45">
      <c r="A461" s="25" t="s">
        <v>3824</v>
      </c>
      <c r="B461" s="26">
        <v>684</v>
      </c>
    </row>
    <row r="462" spans="1:2" x14ac:dyDescent="0.45">
      <c r="A462" s="27" t="s">
        <v>3825</v>
      </c>
      <c r="B462" s="28">
        <v>685</v>
      </c>
    </row>
    <row r="463" spans="1:2" x14ac:dyDescent="0.45">
      <c r="A463" s="25" t="s">
        <v>3826</v>
      </c>
      <c r="B463" s="26">
        <v>686</v>
      </c>
    </row>
    <row r="464" spans="1:2" x14ac:dyDescent="0.45">
      <c r="A464" s="27" t="s">
        <v>3827</v>
      </c>
      <c r="B464" s="28">
        <v>687</v>
      </c>
    </row>
    <row r="465" spans="1:2" x14ac:dyDescent="0.45">
      <c r="A465" s="25" t="s">
        <v>3828</v>
      </c>
      <c r="B465" s="26">
        <v>688</v>
      </c>
    </row>
    <row r="466" spans="1:2" x14ac:dyDescent="0.45">
      <c r="A466" s="27" t="s">
        <v>3829</v>
      </c>
      <c r="B466" s="28">
        <v>689</v>
      </c>
    </row>
    <row r="467" spans="1:2" x14ac:dyDescent="0.45">
      <c r="A467" s="25" t="s">
        <v>3830</v>
      </c>
      <c r="B467" s="26">
        <v>690</v>
      </c>
    </row>
    <row r="468" spans="1:2" x14ac:dyDescent="0.45">
      <c r="A468" s="27" t="s">
        <v>3831</v>
      </c>
      <c r="B468" s="28">
        <v>691</v>
      </c>
    </row>
    <row r="469" spans="1:2" x14ac:dyDescent="0.45">
      <c r="A469" s="25" t="s">
        <v>3832</v>
      </c>
      <c r="B469" s="26">
        <v>692</v>
      </c>
    </row>
    <row r="470" spans="1:2" x14ac:dyDescent="0.45">
      <c r="A470" s="27" t="s">
        <v>3833</v>
      </c>
      <c r="B470" s="28">
        <v>693</v>
      </c>
    </row>
    <row r="471" spans="1:2" x14ac:dyDescent="0.45">
      <c r="A471" s="25" t="s">
        <v>3834</v>
      </c>
      <c r="B471" s="26">
        <v>694</v>
      </c>
    </row>
    <row r="472" spans="1:2" x14ac:dyDescent="0.45">
      <c r="A472" s="27" t="s">
        <v>3835</v>
      </c>
      <c r="B472" s="28">
        <v>695</v>
      </c>
    </row>
    <row r="473" spans="1:2" x14ac:dyDescent="0.45">
      <c r="A473" s="25" t="s">
        <v>3836</v>
      </c>
      <c r="B473" s="26">
        <v>696</v>
      </c>
    </row>
    <row r="474" spans="1:2" x14ac:dyDescent="0.45">
      <c r="A474" s="27" t="s">
        <v>3837</v>
      </c>
      <c r="B474" s="28">
        <v>697</v>
      </c>
    </row>
    <row r="475" spans="1:2" x14ac:dyDescent="0.45">
      <c r="A475" s="25" t="s">
        <v>3838</v>
      </c>
      <c r="B475" s="26">
        <v>698</v>
      </c>
    </row>
    <row r="476" spans="1:2" x14ac:dyDescent="0.45">
      <c r="A476" s="27" t="s">
        <v>3839</v>
      </c>
      <c r="B476" s="28">
        <v>699</v>
      </c>
    </row>
    <row r="477" spans="1:2" x14ac:dyDescent="0.45">
      <c r="A477" s="25" t="s">
        <v>3840</v>
      </c>
      <c r="B477" s="26">
        <v>700</v>
      </c>
    </row>
    <row r="478" spans="1:2" x14ac:dyDescent="0.45">
      <c r="A478" s="27" t="s">
        <v>3841</v>
      </c>
      <c r="B478" s="28">
        <v>701</v>
      </c>
    </row>
    <row r="479" spans="1:2" x14ac:dyDescent="0.45">
      <c r="A479" s="25" t="s">
        <v>3842</v>
      </c>
      <c r="B479" s="26">
        <v>702</v>
      </c>
    </row>
    <row r="480" spans="1:2" x14ac:dyDescent="0.45">
      <c r="A480" s="27" t="s">
        <v>3843</v>
      </c>
      <c r="B480" s="28">
        <v>703</v>
      </c>
    </row>
    <row r="481" spans="1:2" x14ac:dyDescent="0.45">
      <c r="A481" s="25" t="s">
        <v>3844</v>
      </c>
      <c r="B481" s="26">
        <v>704</v>
      </c>
    </row>
    <row r="482" spans="1:2" x14ac:dyDescent="0.45">
      <c r="A482" s="27" t="s">
        <v>3845</v>
      </c>
      <c r="B482" s="28">
        <v>705</v>
      </c>
    </row>
    <row r="483" spans="1:2" x14ac:dyDescent="0.45">
      <c r="A483" s="25" t="s">
        <v>3846</v>
      </c>
      <c r="B483" s="26">
        <v>706</v>
      </c>
    </row>
    <row r="484" spans="1:2" x14ac:dyDescent="0.45">
      <c r="A484" s="27" t="s">
        <v>3847</v>
      </c>
      <c r="B484" s="28">
        <v>707</v>
      </c>
    </row>
    <row r="485" spans="1:2" x14ac:dyDescent="0.45">
      <c r="A485" s="25" t="s">
        <v>3848</v>
      </c>
      <c r="B485" s="26">
        <v>708</v>
      </c>
    </row>
    <row r="486" spans="1:2" x14ac:dyDescent="0.45">
      <c r="A486" s="27" t="s">
        <v>3849</v>
      </c>
      <c r="B486" s="28">
        <v>709</v>
      </c>
    </row>
    <row r="487" spans="1:2" x14ac:dyDescent="0.45">
      <c r="A487" s="25" t="s">
        <v>3850</v>
      </c>
      <c r="B487" s="26">
        <v>710</v>
      </c>
    </row>
    <row r="488" spans="1:2" x14ac:dyDescent="0.45">
      <c r="A488" s="27" t="s">
        <v>3851</v>
      </c>
      <c r="B488" s="28">
        <v>711</v>
      </c>
    </row>
    <row r="489" spans="1:2" x14ac:dyDescent="0.45">
      <c r="A489" s="25" t="s">
        <v>3852</v>
      </c>
      <c r="B489" s="26">
        <v>712</v>
      </c>
    </row>
    <row r="490" spans="1:2" x14ac:dyDescent="0.45">
      <c r="A490" s="27" t="s">
        <v>3853</v>
      </c>
      <c r="B490" s="28">
        <v>713</v>
      </c>
    </row>
    <row r="491" spans="1:2" x14ac:dyDescent="0.45">
      <c r="A491" s="25" t="s">
        <v>3854</v>
      </c>
      <c r="B491" s="26">
        <v>714</v>
      </c>
    </row>
    <row r="492" spans="1:2" x14ac:dyDescent="0.45">
      <c r="A492" s="27" t="s">
        <v>3855</v>
      </c>
      <c r="B492" s="28">
        <v>715</v>
      </c>
    </row>
    <row r="493" spans="1:2" x14ac:dyDescent="0.45">
      <c r="A493" s="25" t="s">
        <v>3856</v>
      </c>
      <c r="B493" s="26">
        <v>716</v>
      </c>
    </row>
    <row r="494" spans="1:2" x14ac:dyDescent="0.45">
      <c r="A494" s="27" t="s">
        <v>3857</v>
      </c>
      <c r="B494" s="28">
        <v>717</v>
      </c>
    </row>
    <row r="495" spans="1:2" x14ac:dyDescent="0.45">
      <c r="A495" s="25" t="s">
        <v>3858</v>
      </c>
      <c r="B495" s="26">
        <v>718</v>
      </c>
    </row>
    <row r="496" spans="1:2" x14ac:dyDescent="0.45">
      <c r="A496" s="27" t="s">
        <v>3859</v>
      </c>
      <c r="B496" s="28">
        <v>719</v>
      </c>
    </row>
    <row r="497" spans="1:2" x14ac:dyDescent="0.45">
      <c r="A497" s="25" t="s">
        <v>3860</v>
      </c>
      <c r="B497" s="26">
        <v>720</v>
      </c>
    </row>
    <row r="498" spans="1:2" x14ac:dyDescent="0.45">
      <c r="A498" s="27" t="s">
        <v>3861</v>
      </c>
      <c r="B498" s="28">
        <v>721</v>
      </c>
    </row>
    <row r="499" spans="1:2" x14ac:dyDescent="0.45">
      <c r="A499" s="25" t="s">
        <v>3862</v>
      </c>
      <c r="B499" s="26">
        <v>722</v>
      </c>
    </row>
    <row r="500" spans="1:2" x14ac:dyDescent="0.45">
      <c r="A500" s="27" t="s">
        <v>3863</v>
      </c>
      <c r="B500" s="28">
        <v>723</v>
      </c>
    </row>
    <row r="501" spans="1:2" x14ac:dyDescent="0.45">
      <c r="A501" s="25" t="s">
        <v>3864</v>
      </c>
      <c r="B501" s="26">
        <v>724</v>
      </c>
    </row>
    <row r="502" spans="1:2" x14ac:dyDescent="0.45">
      <c r="A502" s="27" t="s">
        <v>3865</v>
      </c>
      <c r="B502" s="28">
        <v>725</v>
      </c>
    </row>
    <row r="503" spans="1:2" x14ac:dyDescent="0.45">
      <c r="A503" s="25" t="s">
        <v>3866</v>
      </c>
      <c r="B503" s="26">
        <v>726</v>
      </c>
    </row>
    <row r="504" spans="1:2" x14ac:dyDescent="0.45">
      <c r="A504" s="27" t="s">
        <v>3867</v>
      </c>
      <c r="B504" s="28">
        <v>727</v>
      </c>
    </row>
    <row r="505" spans="1:2" x14ac:dyDescent="0.45">
      <c r="A505" s="25" t="s">
        <v>3868</v>
      </c>
      <c r="B505" s="26">
        <v>728</v>
      </c>
    </row>
    <row r="506" spans="1:2" x14ac:dyDescent="0.45">
      <c r="A506" s="27" t="s">
        <v>3869</v>
      </c>
      <c r="B506" s="28">
        <v>729</v>
      </c>
    </row>
    <row r="507" spans="1:2" x14ac:dyDescent="0.45">
      <c r="A507" s="25" t="s">
        <v>3870</v>
      </c>
      <c r="B507" s="26">
        <v>730</v>
      </c>
    </row>
    <row r="508" spans="1:2" x14ac:dyDescent="0.45">
      <c r="A508" s="27" t="s">
        <v>3871</v>
      </c>
      <c r="B508" s="28">
        <v>731</v>
      </c>
    </row>
    <row r="509" spans="1:2" x14ac:dyDescent="0.45">
      <c r="A509" s="25" t="s">
        <v>3872</v>
      </c>
      <c r="B509" s="26">
        <v>732</v>
      </c>
    </row>
    <row r="510" spans="1:2" x14ac:dyDescent="0.45">
      <c r="A510" s="27" t="s">
        <v>3873</v>
      </c>
      <c r="B510" s="28">
        <v>733</v>
      </c>
    </row>
    <row r="511" spans="1:2" x14ac:dyDescent="0.45">
      <c r="A511" s="25" t="s">
        <v>3874</v>
      </c>
      <c r="B511" s="26">
        <v>734</v>
      </c>
    </row>
    <row r="512" spans="1:2" x14ac:dyDescent="0.45">
      <c r="A512" s="27" t="s">
        <v>3875</v>
      </c>
      <c r="B512" s="28">
        <v>735</v>
      </c>
    </row>
    <row r="513" spans="1:2" x14ac:dyDescent="0.45">
      <c r="A513" s="25" t="s">
        <v>3876</v>
      </c>
      <c r="B513" s="26">
        <v>736</v>
      </c>
    </row>
    <row r="514" spans="1:2" x14ac:dyDescent="0.45">
      <c r="A514" s="27" t="s">
        <v>3877</v>
      </c>
      <c r="B514" s="28">
        <v>737</v>
      </c>
    </row>
    <row r="515" spans="1:2" x14ac:dyDescent="0.45">
      <c r="A515" s="25" t="s">
        <v>3878</v>
      </c>
      <c r="B515" s="26">
        <v>738</v>
      </c>
    </row>
    <row r="516" spans="1:2" x14ac:dyDescent="0.45">
      <c r="A516" s="27" t="s">
        <v>3879</v>
      </c>
      <c r="B516" s="28">
        <v>739</v>
      </c>
    </row>
    <row r="517" spans="1:2" x14ac:dyDescent="0.45">
      <c r="A517" s="25" t="s">
        <v>3880</v>
      </c>
      <c r="B517" s="26">
        <v>740</v>
      </c>
    </row>
    <row r="518" spans="1:2" x14ac:dyDescent="0.45">
      <c r="A518" s="27" t="s">
        <v>3881</v>
      </c>
      <c r="B518" s="28">
        <v>741</v>
      </c>
    </row>
    <row r="519" spans="1:2" x14ac:dyDescent="0.45">
      <c r="A519" s="25" t="s">
        <v>3882</v>
      </c>
      <c r="B519" s="26">
        <v>742</v>
      </c>
    </row>
    <row r="520" spans="1:2" x14ac:dyDescent="0.45">
      <c r="A520" s="27" t="s">
        <v>3883</v>
      </c>
      <c r="B520" s="28">
        <v>743</v>
      </c>
    </row>
    <row r="521" spans="1:2" x14ac:dyDescent="0.45">
      <c r="A521" s="25" t="s">
        <v>3884</v>
      </c>
      <c r="B521" s="26">
        <v>744</v>
      </c>
    </row>
    <row r="522" spans="1:2" x14ac:dyDescent="0.45">
      <c r="A522" s="27" t="s">
        <v>3885</v>
      </c>
      <c r="B522" s="28">
        <v>745</v>
      </c>
    </row>
    <row r="523" spans="1:2" x14ac:dyDescent="0.45">
      <c r="A523" s="25" t="s">
        <v>3886</v>
      </c>
      <c r="B523" s="26">
        <v>746</v>
      </c>
    </row>
    <row r="524" spans="1:2" x14ac:dyDescent="0.45">
      <c r="A524" s="27" t="s">
        <v>3887</v>
      </c>
      <c r="B524" s="28">
        <v>747</v>
      </c>
    </row>
    <row r="525" spans="1:2" x14ac:dyDescent="0.45">
      <c r="A525" s="25" t="s">
        <v>3888</v>
      </c>
      <c r="B525" s="26">
        <v>748</v>
      </c>
    </row>
    <row r="526" spans="1:2" x14ac:dyDescent="0.45">
      <c r="A526" s="27" t="s">
        <v>3889</v>
      </c>
      <c r="B526" s="28">
        <v>749</v>
      </c>
    </row>
    <row r="527" spans="1:2" x14ac:dyDescent="0.45">
      <c r="A527" s="25" t="s">
        <v>3890</v>
      </c>
      <c r="B527" s="26">
        <v>750</v>
      </c>
    </row>
    <row r="528" spans="1:2" x14ac:dyDescent="0.45">
      <c r="A528" s="27" t="s">
        <v>3891</v>
      </c>
      <c r="B528" s="28">
        <v>751</v>
      </c>
    </row>
    <row r="529" spans="1:2" x14ac:dyDescent="0.45">
      <c r="A529" s="25" t="s">
        <v>3892</v>
      </c>
      <c r="B529" s="26">
        <v>752</v>
      </c>
    </row>
    <row r="530" spans="1:2" x14ac:dyDescent="0.45">
      <c r="A530" s="27" t="s">
        <v>3893</v>
      </c>
      <c r="B530" s="28">
        <v>753</v>
      </c>
    </row>
    <row r="531" spans="1:2" x14ac:dyDescent="0.45">
      <c r="A531" s="25" t="s">
        <v>3894</v>
      </c>
      <c r="B531" s="26">
        <v>754</v>
      </c>
    </row>
    <row r="532" spans="1:2" x14ac:dyDescent="0.45">
      <c r="A532" s="27" t="s">
        <v>3895</v>
      </c>
      <c r="B532" s="28">
        <v>755</v>
      </c>
    </row>
    <row r="533" spans="1:2" x14ac:dyDescent="0.45">
      <c r="A533" s="25" t="s">
        <v>3896</v>
      </c>
      <c r="B533" s="26">
        <v>756</v>
      </c>
    </row>
    <row r="534" spans="1:2" x14ac:dyDescent="0.45">
      <c r="A534" s="27" t="s">
        <v>3897</v>
      </c>
      <c r="B534" s="28">
        <v>757</v>
      </c>
    </row>
    <row r="535" spans="1:2" x14ac:dyDescent="0.45">
      <c r="A535" s="25" t="s">
        <v>3898</v>
      </c>
      <c r="B535" s="26">
        <v>758</v>
      </c>
    </row>
    <row r="536" spans="1:2" x14ac:dyDescent="0.45">
      <c r="A536" s="27" t="s">
        <v>3899</v>
      </c>
      <c r="B536" s="28">
        <v>759</v>
      </c>
    </row>
    <row r="537" spans="1:2" x14ac:dyDescent="0.45">
      <c r="A537" s="25" t="s">
        <v>3900</v>
      </c>
      <c r="B537" s="26">
        <v>760</v>
      </c>
    </row>
    <row r="538" spans="1:2" x14ac:dyDescent="0.45">
      <c r="A538" s="27" t="s">
        <v>3901</v>
      </c>
      <c r="B538" s="28">
        <v>761</v>
      </c>
    </row>
    <row r="539" spans="1:2" x14ac:dyDescent="0.45">
      <c r="A539" s="25" t="s">
        <v>3902</v>
      </c>
      <c r="B539" s="26">
        <v>762</v>
      </c>
    </row>
    <row r="540" spans="1:2" x14ac:dyDescent="0.45">
      <c r="A540" s="27" t="s">
        <v>3903</v>
      </c>
      <c r="B540" s="28">
        <v>763</v>
      </c>
    </row>
    <row r="541" spans="1:2" x14ac:dyDescent="0.45">
      <c r="A541" s="25" t="s">
        <v>3904</v>
      </c>
      <c r="B541" s="26">
        <v>764</v>
      </c>
    </row>
    <row r="542" spans="1:2" x14ac:dyDescent="0.45">
      <c r="A542" s="27" t="s">
        <v>3905</v>
      </c>
      <c r="B542" s="28">
        <v>765</v>
      </c>
    </row>
    <row r="543" spans="1:2" x14ac:dyDescent="0.45">
      <c r="A543" s="25" t="s">
        <v>3906</v>
      </c>
      <c r="B543" s="26">
        <v>766</v>
      </c>
    </row>
    <row r="544" spans="1:2" x14ac:dyDescent="0.45">
      <c r="A544" s="27" t="s">
        <v>3907</v>
      </c>
      <c r="B544" s="28">
        <v>767</v>
      </c>
    </row>
    <row r="545" spans="1:2" x14ac:dyDescent="0.45">
      <c r="A545" s="25" t="s">
        <v>3908</v>
      </c>
      <c r="B545" s="26">
        <v>768</v>
      </c>
    </row>
    <row r="546" spans="1:2" x14ac:dyDescent="0.45">
      <c r="A546" s="27" t="s">
        <v>3909</v>
      </c>
      <c r="B546" s="28">
        <v>769</v>
      </c>
    </row>
    <row r="547" spans="1:2" x14ac:dyDescent="0.45">
      <c r="A547" s="25" t="s">
        <v>3910</v>
      </c>
      <c r="B547" s="26">
        <v>770</v>
      </c>
    </row>
    <row r="548" spans="1:2" x14ac:dyDescent="0.45">
      <c r="A548" s="27" t="s">
        <v>3911</v>
      </c>
      <c r="B548" s="28">
        <v>771</v>
      </c>
    </row>
    <row r="549" spans="1:2" x14ac:dyDescent="0.45">
      <c r="A549" s="25" t="s">
        <v>3912</v>
      </c>
      <c r="B549" s="26">
        <v>772</v>
      </c>
    </row>
    <row r="550" spans="1:2" x14ac:dyDescent="0.45">
      <c r="A550" s="27" t="s">
        <v>3913</v>
      </c>
      <c r="B550" s="28">
        <v>773</v>
      </c>
    </row>
    <row r="551" spans="1:2" x14ac:dyDescent="0.45">
      <c r="A551" s="25" t="s">
        <v>3914</v>
      </c>
      <c r="B551" s="26">
        <v>774</v>
      </c>
    </row>
    <row r="552" spans="1:2" x14ac:dyDescent="0.45">
      <c r="A552" s="27" t="s">
        <v>3915</v>
      </c>
      <c r="B552" s="28">
        <v>775</v>
      </c>
    </row>
    <row r="553" spans="1:2" x14ac:dyDescent="0.45">
      <c r="A553" s="25" t="s">
        <v>3916</v>
      </c>
      <c r="B553" s="26">
        <v>776</v>
      </c>
    </row>
    <row r="554" spans="1:2" x14ac:dyDescent="0.45">
      <c r="A554" s="27" t="s">
        <v>3917</v>
      </c>
      <c r="B554" s="28">
        <v>777</v>
      </c>
    </row>
    <row r="555" spans="1:2" x14ac:dyDescent="0.45">
      <c r="A555" s="25" t="s">
        <v>3918</v>
      </c>
      <c r="B555" s="26">
        <v>778</v>
      </c>
    </row>
    <row r="556" spans="1:2" x14ac:dyDescent="0.45">
      <c r="A556" s="27" t="s">
        <v>3919</v>
      </c>
      <c r="B556" s="28">
        <v>779</v>
      </c>
    </row>
    <row r="557" spans="1:2" x14ac:dyDescent="0.45">
      <c r="A557" s="25" t="s">
        <v>3920</v>
      </c>
      <c r="B557" s="26">
        <v>780</v>
      </c>
    </row>
    <row r="558" spans="1:2" x14ac:dyDescent="0.45">
      <c r="A558" s="27" t="s">
        <v>3921</v>
      </c>
      <c r="B558" s="28">
        <v>781</v>
      </c>
    </row>
    <row r="559" spans="1:2" x14ac:dyDescent="0.45">
      <c r="A559" s="25" t="s">
        <v>3922</v>
      </c>
      <c r="B559" s="26">
        <v>782</v>
      </c>
    </row>
    <row r="560" spans="1:2" x14ac:dyDescent="0.45">
      <c r="A560" s="27" t="s">
        <v>3923</v>
      </c>
      <c r="B560" s="28">
        <v>783</v>
      </c>
    </row>
    <row r="561" spans="1:2" x14ac:dyDescent="0.45">
      <c r="A561" s="25" t="s">
        <v>3924</v>
      </c>
      <c r="B561" s="26">
        <v>784</v>
      </c>
    </row>
    <row r="562" spans="1:2" x14ac:dyDescent="0.45">
      <c r="A562" s="27" t="s">
        <v>3925</v>
      </c>
      <c r="B562" s="28">
        <v>785</v>
      </c>
    </row>
    <row r="563" spans="1:2" x14ac:dyDescent="0.45">
      <c r="A563" s="25" t="s">
        <v>3926</v>
      </c>
      <c r="B563" s="26">
        <v>786</v>
      </c>
    </row>
    <row r="564" spans="1:2" x14ac:dyDescent="0.45">
      <c r="A564" s="27" t="s">
        <v>3927</v>
      </c>
      <c r="B564" s="28">
        <v>787</v>
      </c>
    </row>
    <row r="565" spans="1:2" x14ac:dyDescent="0.45">
      <c r="A565" s="25" t="s">
        <v>3928</v>
      </c>
      <c r="B565" s="26">
        <v>788</v>
      </c>
    </row>
    <row r="566" spans="1:2" x14ac:dyDescent="0.45">
      <c r="A566" s="27" t="s">
        <v>3929</v>
      </c>
      <c r="B566" s="28">
        <v>789</v>
      </c>
    </row>
    <row r="567" spans="1:2" x14ac:dyDescent="0.45">
      <c r="A567" s="25" t="s">
        <v>3930</v>
      </c>
      <c r="B567" s="26">
        <v>790</v>
      </c>
    </row>
    <row r="568" spans="1:2" x14ac:dyDescent="0.45">
      <c r="A568" s="27" t="s">
        <v>3931</v>
      </c>
      <c r="B568" s="28">
        <v>791</v>
      </c>
    </row>
    <row r="569" spans="1:2" x14ac:dyDescent="0.45">
      <c r="A569" s="25" t="s">
        <v>3932</v>
      </c>
      <c r="B569" s="26">
        <v>792</v>
      </c>
    </row>
    <row r="570" spans="1:2" x14ac:dyDescent="0.45">
      <c r="A570" s="27" t="s">
        <v>3933</v>
      </c>
      <c r="B570" s="28">
        <v>793</v>
      </c>
    </row>
    <row r="571" spans="1:2" x14ac:dyDescent="0.45">
      <c r="A571" s="25" t="s">
        <v>3934</v>
      </c>
      <c r="B571" s="26">
        <v>794</v>
      </c>
    </row>
    <row r="572" spans="1:2" x14ac:dyDescent="0.45">
      <c r="A572" s="27" t="s">
        <v>3935</v>
      </c>
      <c r="B572" s="28">
        <v>795</v>
      </c>
    </row>
    <row r="573" spans="1:2" x14ac:dyDescent="0.45">
      <c r="A573" s="25" t="s">
        <v>3936</v>
      </c>
      <c r="B573" s="26">
        <v>796</v>
      </c>
    </row>
    <row r="574" spans="1:2" x14ac:dyDescent="0.45">
      <c r="A574" s="27" t="s">
        <v>3937</v>
      </c>
      <c r="B574" s="28">
        <v>797</v>
      </c>
    </row>
    <row r="575" spans="1:2" x14ac:dyDescent="0.45">
      <c r="A575" s="25" t="s">
        <v>3938</v>
      </c>
      <c r="B575" s="26">
        <v>798</v>
      </c>
    </row>
    <row r="576" spans="1:2" x14ac:dyDescent="0.45">
      <c r="A576" s="27" t="s">
        <v>3939</v>
      </c>
      <c r="B576" s="28">
        <v>799</v>
      </c>
    </row>
    <row r="577" spans="1:2" x14ac:dyDescent="0.45">
      <c r="A577" s="25" t="s">
        <v>3940</v>
      </c>
      <c r="B577" s="26">
        <v>800</v>
      </c>
    </row>
    <row r="578" spans="1:2" x14ac:dyDescent="0.45">
      <c r="A578" s="27" t="s">
        <v>3941</v>
      </c>
      <c r="B578" s="28">
        <v>801</v>
      </c>
    </row>
    <row r="579" spans="1:2" x14ac:dyDescent="0.45">
      <c r="A579" s="25" t="s">
        <v>3942</v>
      </c>
      <c r="B579" s="26">
        <v>802</v>
      </c>
    </row>
    <row r="580" spans="1:2" x14ac:dyDescent="0.45">
      <c r="A580" s="27" t="s">
        <v>3943</v>
      </c>
      <c r="B580" s="28">
        <v>803</v>
      </c>
    </row>
    <row r="581" spans="1:2" x14ac:dyDescent="0.45">
      <c r="A581" s="25" t="s">
        <v>3944</v>
      </c>
      <c r="B581" s="26">
        <v>804</v>
      </c>
    </row>
    <row r="582" spans="1:2" x14ac:dyDescent="0.45">
      <c r="A582" s="27" t="s">
        <v>3945</v>
      </c>
      <c r="B582" s="28">
        <v>805</v>
      </c>
    </row>
    <row r="583" spans="1:2" x14ac:dyDescent="0.45">
      <c r="A583" s="25" t="s">
        <v>3946</v>
      </c>
      <c r="B583" s="26">
        <v>806</v>
      </c>
    </row>
    <row r="584" spans="1:2" x14ac:dyDescent="0.45">
      <c r="A584" s="27" t="s">
        <v>3947</v>
      </c>
      <c r="B584" s="28">
        <v>807</v>
      </c>
    </row>
    <row r="585" spans="1:2" x14ac:dyDescent="0.45">
      <c r="A585" s="25" t="s">
        <v>3948</v>
      </c>
      <c r="B585" s="26">
        <v>808</v>
      </c>
    </row>
    <row r="586" spans="1:2" x14ac:dyDescent="0.45">
      <c r="A586" s="27" t="s">
        <v>3949</v>
      </c>
      <c r="B586" s="28">
        <v>809</v>
      </c>
    </row>
    <row r="587" spans="1:2" x14ac:dyDescent="0.45">
      <c r="A587" s="25" t="s">
        <v>3950</v>
      </c>
      <c r="B587" s="26">
        <v>810</v>
      </c>
    </row>
    <row r="588" spans="1:2" x14ac:dyDescent="0.45">
      <c r="A588" s="27" t="s">
        <v>3951</v>
      </c>
      <c r="B588" s="28">
        <v>811</v>
      </c>
    </row>
    <row r="589" spans="1:2" x14ac:dyDescent="0.45">
      <c r="A589" s="25" t="s">
        <v>3952</v>
      </c>
      <c r="B589" s="26">
        <v>812</v>
      </c>
    </row>
    <row r="590" spans="1:2" x14ac:dyDescent="0.45">
      <c r="A590" s="27" t="s">
        <v>3953</v>
      </c>
      <c r="B590" s="28">
        <v>813</v>
      </c>
    </row>
    <row r="591" spans="1:2" x14ac:dyDescent="0.45">
      <c r="A591" s="25" t="s">
        <v>3954</v>
      </c>
      <c r="B591" s="26">
        <v>814</v>
      </c>
    </row>
    <row r="592" spans="1:2" x14ac:dyDescent="0.45">
      <c r="A592" s="27" t="s">
        <v>3955</v>
      </c>
      <c r="B592" s="28">
        <v>815</v>
      </c>
    </row>
    <row r="593" spans="1:2" x14ac:dyDescent="0.45">
      <c r="A593" s="25" t="s">
        <v>3956</v>
      </c>
      <c r="B593" s="26">
        <v>816</v>
      </c>
    </row>
    <row r="594" spans="1:2" x14ac:dyDescent="0.45">
      <c r="A594" s="27" t="s">
        <v>3957</v>
      </c>
      <c r="B594" s="28">
        <v>817</v>
      </c>
    </row>
    <row r="595" spans="1:2" x14ac:dyDescent="0.45">
      <c r="A595" s="25" t="s">
        <v>3958</v>
      </c>
      <c r="B595" s="26">
        <v>818</v>
      </c>
    </row>
    <row r="596" spans="1:2" x14ac:dyDescent="0.45">
      <c r="A596" s="27" t="s">
        <v>3959</v>
      </c>
      <c r="B596" s="28">
        <v>819</v>
      </c>
    </row>
    <row r="597" spans="1:2" x14ac:dyDescent="0.45">
      <c r="A597" s="25" t="s">
        <v>3960</v>
      </c>
      <c r="B597" s="26">
        <v>820</v>
      </c>
    </row>
    <row r="598" spans="1:2" x14ac:dyDescent="0.45">
      <c r="A598" s="27" t="s">
        <v>3961</v>
      </c>
      <c r="B598" s="28">
        <v>821</v>
      </c>
    </row>
    <row r="599" spans="1:2" x14ac:dyDescent="0.45">
      <c r="A599" s="25" t="s">
        <v>3962</v>
      </c>
      <c r="B599" s="26">
        <v>822</v>
      </c>
    </row>
    <row r="600" spans="1:2" x14ac:dyDescent="0.45">
      <c r="A600" s="27" t="s">
        <v>3963</v>
      </c>
      <c r="B600" s="28">
        <v>823</v>
      </c>
    </row>
    <row r="601" spans="1:2" x14ac:dyDescent="0.45">
      <c r="A601" s="25" t="s">
        <v>3964</v>
      </c>
      <c r="B601" s="26">
        <v>824</v>
      </c>
    </row>
    <row r="602" spans="1:2" x14ac:dyDescent="0.45">
      <c r="A602" s="27" t="s">
        <v>3965</v>
      </c>
      <c r="B602" s="28">
        <v>825</v>
      </c>
    </row>
    <row r="603" spans="1:2" x14ac:dyDescent="0.45">
      <c r="A603" s="25" t="s">
        <v>3966</v>
      </c>
      <c r="B603" s="26">
        <v>826</v>
      </c>
    </row>
    <row r="604" spans="1:2" x14ac:dyDescent="0.45">
      <c r="A604" s="27" t="s">
        <v>3967</v>
      </c>
      <c r="B604" s="28">
        <v>827</v>
      </c>
    </row>
    <row r="605" spans="1:2" x14ac:dyDescent="0.45">
      <c r="A605" s="25" t="s">
        <v>3968</v>
      </c>
      <c r="B605" s="26">
        <v>828</v>
      </c>
    </row>
    <row r="606" spans="1:2" x14ac:dyDescent="0.45">
      <c r="A606" s="27" t="s">
        <v>3969</v>
      </c>
      <c r="B606" s="28">
        <v>829</v>
      </c>
    </row>
    <row r="607" spans="1:2" x14ac:dyDescent="0.45">
      <c r="A607" s="25" t="s">
        <v>3970</v>
      </c>
      <c r="B607" s="26">
        <v>830</v>
      </c>
    </row>
    <row r="608" spans="1:2" x14ac:dyDescent="0.45">
      <c r="A608" s="27" t="s">
        <v>3971</v>
      </c>
      <c r="B608" s="28">
        <v>831</v>
      </c>
    </row>
    <row r="609" spans="1:2" x14ac:dyDescent="0.45">
      <c r="A609" s="25" t="s">
        <v>3972</v>
      </c>
      <c r="B609" s="26">
        <v>832</v>
      </c>
    </row>
    <row r="610" spans="1:2" x14ac:dyDescent="0.45">
      <c r="A610" s="27" t="s">
        <v>3973</v>
      </c>
      <c r="B610" s="28">
        <v>833</v>
      </c>
    </row>
    <row r="611" spans="1:2" x14ac:dyDescent="0.45">
      <c r="A611" s="25" t="s">
        <v>3974</v>
      </c>
      <c r="B611" s="26">
        <v>834</v>
      </c>
    </row>
    <row r="612" spans="1:2" x14ac:dyDescent="0.45">
      <c r="A612" s="27" t="s">
        <v>3975</v>
      </c>
      <c r="B612" s="28">
        <v>835</v>
      </c>
    </row>
    <row r="613" spans="1:2" x14ac:dyDescent="0.45">
      <c r="A613" s="25" t="s">
        <v>3976</v>
      </c>
      <c r="B613" s="26">
        <v>836</v>
      </c>
    </row>
    <row r="614" spans="1:2" x14ac:dyDescent="0.45">
      <c r="A614" s="27" t="s">
        <v>3977</v>
      </c>
      <c r="B614" s="28">
        <v>837</v>
      </c>
    </row>
    <row r="615" spans="1:2" x14ac:dyDescent="0.45">
      <c r="A615" s="25" t="s">
        <v>3978</v>
      </c>
      <c r="B615" s="26">
        <v>838</v>
      </c>
    </row>
    <row r="616" spans="1:2" x14ac:dyDescent="0.45">
      <c r="A616" s="27" t="s">
        <v>3979</v>
      </c>
      <c r="B616" s="28">
        <v>839</v>
      </c>
    </row>
    <row r="617" spans="1:2" x14ac:dyDescent="0.45">
      <c r="A617" s="25" t="s">
        <v>3980</v>
      </c>
      <c r="B617" s="26">
        <v>840</v>
      </c>
    </row>
    <row r="618" spans="1:2" x14ac:dyDescent="0.45">
      <c r="A618" s="27" t="s">
        <v>3981</v>
      </c>
      <c r="B618" s="28">
        <v>841</v>
      </c>
    </row>
    <row r="619" spans="1:2" x14ac:dyDescent="0.45">
      <c r="A619" s="25" t="s">
        <v>3982</v>
      </c>
      <c r="B619" s="26">
        <v>842</v>
      </c>
    </row>
    <row r="620" spans="1:2" x14ac:dyDescent="0.45">
      <c r="A620" s="27" t="s">
        <v>3983</v>
      </c>
      <c r="B620" s="28">
        <v>843</v>
      </c>
    </row>
    <row r="621" spans="1:2" x14ac:dyDescent="0.45">
      <c r="A621" s="25" t="s">
        <v>3984</v>
      </c>
      <c r="B621" s="26">
        <v>844</v>
      </c>
    </row>
    <row r="622" spans="1:2" x14ac:dyDescent="0.45">
      <c r="A622" s="27" t="s">
        <v>3985</v>
      </c>
      <c r="B622" s="28">
        <v>845</v>
      </c>
    </row>
    <row r="623" spans="1:2" x14ac:dyDescent="0.45">
      <c r="A623" s="25" t="s">
        <v>3986</v>
      </c>
      <c r="B623" s="26">
        <v>846</v>
      </c>
    </row>
    <row r="624" spans="1:2" x14ac:dyDescent="0.45">
      <c r="A624" s="27" t="s">
        <v>3987</v>
      </c>
      <c r="B624" s="28">
        <v>847</v>
      </c>
    </row>
    <row r="625" spans="1:2" x14ac:dyDescent="0.45">
      <c r="A625" s="25" t="s">
        <v>3988</v>
      </c>
      <c r="B625" s="26">
        <v>848</v>
      </c>
    </row>
    <row r="626" spans="1:2" x14ac:dyDescent="0.45">
      <c r="A626" s="27" t="s">
        <v>3989</v>
      </c>
      <c r="B626" s="28">
        <v>849</v>
      </c>
    </row>
    <row r="627" spans="1:2" x14ac:dyDescent="0.45">
      <c r="A627" s="25" t="s">
        <v>3990</v>
      </c>
      <c r="B627" s="26">
        <v>850</v>
      </c>
    </row>
    <row r="628" spans="1:2" x14ac:dyDescent="0.45">
      <c r="A628" s="27" t="s">
        <v>3991</v>
      </c>
      <c r="B628" s="28">
        <v>851</v>
      </c>
    </row>
    <row r="629" spans="1:2" x14ac:dyDescent="0.45">
      <c r="A629" s="25" t="s">
        <v>3992</v>
      </c>
      <c r="B629" s="26">
        <v>852</v>
      </c>
    </row>
    <row r="630" spans="1:2" x14ac:dyDescent="0.45">
      <c r="A630" s="27" t="s">
        <v>3993</v>
      </c>
      <c r="B630" s="28">
        <v>853</v>
      </c>
    </row>
    <row r="631" spans="1:2" x14ac:dyDescent="0.45">
      <c r="A631" s="25" t="s">
        <v>3994</v>
      </c>
      <c r="B631" s="26">
        <v>854</v>
      </c>
    </row>
    <row r="632" spans="1:2" x14ac:dyDescent="0.45">
      <c r="A632" s="27" t="s">
        <v>3995</v>
      </c>
      <c r="B632" s="28">
        <v>855</v>
      </c>
    </row>
    <row r="633" spans="1:2" x14ac:dyDescent="0.45">
      <c r="A633" s="25" t="s">
        <v>3996</v>
      </c>
      <c r="B633" s="26">
        <v>856</v>
      </c>
    </row>
    <row r="634" spans="1:2" x14ac:dyDescent="0.45">
      <c r="A634" s="27" t="s">
        <v>3997</v>
      </c>
      <c r="B634" s="28">
        <v>857</v>
      </c>
    </row>
    <row r="635" spans="1:2" x14ac:dyDescent="0.45">
      <c r="A635" s="25" t="s">
        <v>3998</v>
      </c>
      <c r="B635" s="26">
        <v>858</v>
      </c>
    </row>
    <row r="636" spans="1:2" x14ac:dyDescent="0.45">
      <c r="A636" s="27" t="s">
        <v>3999</v>
      </c>
      <c r="B636" s="28">
        <v>859</v>
      </c>
    </row>
    <row r="637" spans="1:2" x14ac:dyDescent="0.45">
      <c r="A637" s="25" t="s">
        <v>4000</v>
      </c>
      <c r="B637" s="26">
        <v>860</v>
      </c>
    </row>
    <row r="638" spans="1:2" x14ac:dyDescent="0.45">
      <c r="A638" s="27" t="s">
        <v>4001</v>
      </c>
      <c r="B638" s="28">
        <v>861</v>
      </c>
    </row>
    <row r="639" spans="1:2" x14ac:dyDescent="0.45">
      <c r="A639" s="25" t="s">
        <v>4002</v>
      </c>
      <c r="B639" s="26">
        <v>862</v>
      </c>
    </row>
    <row r="640" spans="1:2" x14ac:dyDescent="0.45">
      <c r="A640" s="27" t="s">
        <v>4003</v>
      </c>
      <c r="B640" s="28">
        <v>863</v>
      </c>
    </row>
    <row r="641" spans="1:2" x14ac:dyDescent="0.45">
      <c r="A641" s="25" t="s">
        <v>4004</v>
      </c>
      <c r="B641" s="26">
        <v>864</v>
      </c>
    </row>
    <row r="642" spans="1:2" x14ac:dyDescent="0.45">
      <c r="A642" s="27" t="s">
        <v>4005</v>
      </c>
      <c r="B642" s="28">
        <v>865</v>
      </c>
    </row>
    <row r="643" spans="1:2" x14ac:dyDescent="0.45">
      <c r="A643" s="25" t="s">
        <v>4006</v>
      </c>
      <c r="B643" s="26">
        <v>866</v>
      </c>
    </row>
    <row r="644" spans="1:2" x14ac:dyDescent="0.45">
      <c r="A644" s="27" t="s">
        <v>4007</v>
      </c>
      <c r="B644" s="28">
        <v>867</v>
      </c>
    </row>
    <row r="645" spans="1:2" x14ac:dyDescent="0.45">
      <c r="A645" s="25" t="s">
        <v>4008</v>
      </c>
      <c r="B645" s="26">
        <v>868</v>
      </c>
    </row>
    <row r="646" spans="1:2" x14ac:dyDescent="0.45">
      <c r="A646" s="27" t="s">
        <v>4009</v>
      </c>
      <c r="B646" s="28">
        <v>869</v>
      </c>
    </row>
    <row r="647" spans="1:2" x14ac:dyDescent="0.45">
      <c r="A647" s="25" t="s">
        <v>4010</v>
      </c>
      <c r="B647" s="26">
        <v>870</v>
      </c>
    </row>
    <row r="648" spans="1:2" x14ac:dyDescent="0.45">
      <c r="A648" s="27" t="s">
        <v>4011</v>
      </c>
      <c r="B648" s="28">
        <v>871</v>
      </c>
    </row>
    <row r="649" spans="1:2" x14ac:dyDescent="0.45">
      <c r="A649" s="25" t="s">
        <v>4012</v>
      </c>
      <c r="B649" s="26">
        <v>872</v>
      </c>
    </row>
    <row r="650" spans="1:2" x14ac:dyDescent="0.45">
      <c r="A650" s="27" t="s">
        <v>4013</v>
      </c>
      <c r="B650" s="28">
        <v>873</v>
      </c>
    </row>
    <row r="651" spans="1:2" x14ac:dyDescent="0.45">
      <c r="A651" s="25" t="s">
        <v>4014</v>
      </c>
      <c r="B651" s="26">
        <v>874</v>
      </c>
    </row>
    <row r="652" spans="1:2" x14ac:dyDescent="0.45">
      <c r="A652" s="27" t="s">
        <v>4015</v>
      </c>
      <c r="B652" s="28">
        <v>875</v>
      </c>
    </row>
    <row r="653" spans="1:2" x14ac:dyDescent="0.45">
      <c r="A653" s="25" t="s">
        <v>4016</v>
      </c>
      <c r="B653" s="26">
        <v>876</v>
      </c>
    </row>
    <row r="654" spans="1:2" x14ac:dyDescent="0.45">
      <c r="A654" s="27" t="s">
        <v>4017</v>
      </c>
      <c r="B654" s="28">
        <v>877</v>
      </c>
    </row>
    <row r="655" spans="1:2" x14ac:dyDescent="0.45">
      <c r="A655" s="25" t="s">
        <v>4018</v>
      </c>
      <c r="B655" s="26">
        <v>878</v>
      </c>
    </row>
    <row r="656" spans="1:2" x14ac:dyDescent="0.45">
      <c r="A656" s="27" t="s">
        <v>4019</v>
      </c>
      <c r="B656" s="28">
        <v>879</v>
      </c>
    </row>
    <row r="657" spans="1:2" x14ac:dyDescent="0.45">
      <c r="A657" s="25" t="s">
        <v>4020</v>
      </c>
      <c r="B657" s="26">
        <v>880</v>
      </c>
    </row>
    <row r="658" spans="1:2" x14ac:dyDescent="0.45">
      <c r="A658" s="27" t="s">
        <v>4021</v>
      </c>
      <c r="B658" s="28">
        <v>881</v>
      </c>
    </row>
    <row r="659" spans="1:2" x14ac:dyDescent="0.45">
      <c r="A659" s="25" t="s">
        <v>4022</v>
      </c>
      <c r="B659" s="26">
        <v>882</v>
      </c>
    </row>
    <row r="660" spans="1:2" x14ac:dyDescent="0.45">
      <c r="A660" s="27" t="s">
        <v>4023</v>
      </c>
      <c r="B660" s="28">
        <v>883</v>
      </c>
    </row>
    <row r="661" spans="1:2" x14ac:dyDescent="0.45">
      <c r="A661" s="25" t="s">
        <v>4024</v>
      </c>
      <c r="B661" s="26">
        <v>884</v>
      </c>
    </row>
    <row r="662" spans="1:2" x14ac:dyDescent="0.45">
      <c r="A662" s="27" t="s">
        <v>4025</v>
      </c>
      <c r="B662" s="28">
        <v>885</v>
      </c>
    </row>
    <row r="663" spans="1:2" x14ac:dyDescent="0.45">
      <c r="A663" s="25" t="s">
        <v>4026</v>
      </c>
      <c r="B663" s="26">
        <v>886</v>
      </c>
    </row>
    <row r="664" spans="1:2" x14ac:dyDescent="0.45">
      <c r="A664" s="27" t="s">
        <v>4027</v>
      </c>
      <c r="B664" s="28">
        <v>887</v>
      </c>
    </row>
    <row r="665" spans="1:2" x14ac:dyDescent="0.45">
      <c r="A665" s="25" t="s">
        <v>4028</v>
      </c>
      <c r="B665" s="26">
        <v>888</v>
      </c>
    </row>
    <row r="666" spans="1:2" x14ac:dyDescent="0.45">
      <c r="A666" s="27" t="s">
        <v>4029</v>
      </c>
      <c r="B666" s="28">
        <v>889</v>
      </c>
    </row>
    <row r="667" spans="1:2" x14ac:dyDescent="0.45">
      <c r="A667" s="25" t="s">
        <v>4030</v>
      </c>
      <c r="B667" s="26">
        <v>890</v>
      </c>
    </row>
    <row r="668" spans="1:2" x14ac:dyDescent="0.45">
      <c r="A668" s="27" t="s">
        <v>4031</v>
      </c>
      <c r="B668" s="28">
        <v>891</v>
      </c>
    </row>
    <row r="669" spans="1:2" x14ac:dyDescent="0.45">
      <c r="A669" s="25" t="s">
        <v>4032</v>
      </c>
      <c r="B669" s="26">
        <v>892</v>
      </c>
    </row>
    <row r="670" spans="1:2" x14ac:dyDescent="0.45">
      <c r="A670" s="27" t="s">
        <v>4033</v>
      </c>
      <c r="B670" s="28">
        <v>893</v>
      </c>
    </row>
    <row r="671" spans="1:2" x14ac:dyDescent="0.45">
      <c r="A671" s="25" t="s">
        <v>4034</v>
      </c>
      <c r="B671" s="26">
        <v>894</v>
      </c>
    </row>
    <row r="672" spans="1:2" x14ac:dyDescent="0.45">
      <c r="A672" s="27" t="s">
        <v>4035</v>
      </c>
      <c r="B672" s="28">
        <v>895</v>
      </c>
    </row>
    <row r="673" spans="1:2" x14ac:dyDescent="0.45">
      <c r="A673" s="25" t="s">
        <v>4036</v>
      </c>
      <c r="B673" s="26">
        <v>896</v>
      </c>
    </row>
    <row r="674" spans="1:2" x14ac:dyDescent="0.45">
      <c r="A674" s="27" t="s">
        <v>4037</v>
      </c>
      <c r="B674" s="28">
        <v>897</v>
      </c>
    </row>
    <row r="675" spans="1:2" x14ac:dyDescent="0.45">
      <c r="A675" s="25" t="s">
        <v>4038</v>
      </c>
      <c r="B675" s="26">
        <v>898</v>
      </c>
    </row>
    <row r="676" spans="1:2" x14ac:dyDescent="0.45">
      <c r="A676" s="27" t="s">
        <v>4039</v>
      </c>
      <c r="B676" s="28">
        <v>899</v>
      </c>
    </row>
    <row r="677" spans="1:2" x14ac:dyDescent="0.45">
      <c r="A677" s="25" t="s">
        <v>4040</v>
      </c>
      <c r="B677" s="26">
        <v>900</v>
      </c>
    </row>
    <row r="678" spans="1:2" x14ac:dyDescent="0.45">
      <c r="A678" s="27" t="s">
        <v>4041</v>
      </c>
      <c r="B678" s="28">
        <v>901</v>
      </c>
    </row>
    <row r="679" spans="1:2" x14ac:dyDescent="0.45">
      <c r="A679" s="25" t="s">
        <v>4042</v>
      </c>
      <c r="B679" s="26">
        <v>902</v>
      </c>
    </row>
    <row r="680" spans="1:2" x14ac:dyDescent="0.45">
      <c r="A680" s="27" t="s">
        <v>4043</v>
      </c>
      <c r="B680" s="28">
        <v>903</v>
      </c>
    </row>
    <row r="681" spans="1:2" x14ac:dyDescent="0.45">
      <c r="A681" s="25" t="s">
        <v>4044</v>
      </c>
      <c r="B681" s="26">
        <v>904</v>
      </c>
    </row>
    <row r="682" spans="1:2" x14ac:dyDescent="0.45">
      <c r="A682" s="27" t="s">
        <v>4045</v>
      </c>
      <c r="B682" s="28">
        <v>905</v>
      </c>
    </row>
    <row r="683" spans="1:2" x14ac:dyDescent="0.45">
      <c r="A683" s="25" t="s">
        <v>4046</v>
      </c>
      <c r="B683" s="26">
        <v>906</v>
      </c>
    </row>
    <row r="684" spans="1:2" x14ac:dyDescent="0.45">
      <c r="A684" s="27" t="s">
        <v>4047</v>
      </c>
      <c r="B684" s="28">
        <v>907</v>
      </c>
    </row>
    <row r="685" spans="1:2" x14ac:dyDescent="0.45">
      <c r="A685" s="25" t="s">
        <v>4048</v>
      </c>
      <c r="B685" s="26">
        <v>908</v>
      </c>
    </row>
    <row r="686" spans="1:2" x14ac:dyDescent="0.45">
      <c r="A686" s="27" t="s">
        <v>4049</v>
      </c>
      <c r="B686" s="28">
        <v>909</v>
      </c>
    </row>
    <row r="687" spans="1:2" x14ac:dyDescent="0.45">
      <c r="A687" s="25" t="s">
        <v>4050</v>
      </c>
      <c r="B687" s="26">
        <v>910</v>
      </c>
    </row>
    <row r="688" spans="1:2" x14ac:dyDescent="0.45">
      <c r="A688" s="27" t="s">
        <v>4051</v>
      </c>
      <c r="B688" s="28">
        <v>911</v>
      </c>
    </row>
    <row r="689" spans="1:2" x14ac:dyDescent="0.45">
      <c r="A689" s="25" t="s">
        <v>4052</v>
      </c>
      <c r="B689" s="26">
        <v>912</v>
      </c>
    </row>
    <row r="690" spans="1:2" x14ac:dyDescent="0.45">
      <c r="A690" s="27" t="s">
        <v>4053</v>
      </c>
      <c r="B690" s="28">
        <v>913</v>
      </c>
    </row>
    <row r="691" spans="1:2" x14ac:dyDescent="0.45">
      <c r="A691" s="25" t="s">
        <v>4054</v>
      </c>
      <c r="B691" s="26">
        <v>914</v>
      </c>
    </row>
    <row r="692" spans="1:2" x14ac:dyDescent="0.45">
      <c r="A692" s="27" t="s">
        <v>4055</v>
      </c>
      <c r="B692" s="28">
        <v>915</v>
      </c>
    </row>
    <row r="693" spans="1:2" x14ac:dyDescent="0.45">
      <c r="A693" s="25" t="s">
        <v>4056</v>
      </c>
      <c r="B693" s="26">
        <v>916</v>
      </c>
    </row>
    <row r="694" spans="1:2" x14ac:dyDescent="0.45">
      <c r="A694" s="27" t="s">
        <v>4057</v>
      </c>
      <c r="B694" s="28">
        <v>917</v>
      </c>
    </row>
    <row r="695" spans="1:2" x14ac:dyDescent="0.45">
      <c r="A695" s="25" t="s">
        <v>4058</v>
      </c>
      <c r="B695" s="26">
        <v>918</v>
      </c>
    </row>
    <row r="696" spans="1:2" x14ac:dyDescent="0.45">
      <c r="A696" s="27" t="s">
        <v>4059</v>
      </c>
      <c r="B696" s="28">
        <v>919</v>
      </c>
    </row>
    <row r="697" spans="1:2" x14ac:dyDescent="0.45">
      <c r="A697" s="25" t="s">
        <v>4060</v>
      </c>
      <c r="B697" s="26">
        <v>920</v>
      </c>
    </row>
    <row r="698" spans="1:2" x14ac:dyDescent="0.45">
      <c r="A698" s="27" t="s">
        <v>4061</v>
      </c>
      <c r="B698" s="28">
        <v>921</v>
      </c>
    </row>
    <row r="699" spans="1:2" x14ac:dyDescent="0.45">
      <c r="A699" s="25" t="s">
        <v>4062</v>
      </c>
      <c r="B699" s="26">
        <v>922</v>
      </c>
    </row>
    <row r="700" spans="1:2" x14ac:dyDescent="0.45">
      <c r="A700" s="27" t="s">
        <v>4063</v>
      </c>
      <c r="B700" s="28">
        <v>923</v>
      </c>
    </row>
    <row r="701" spans="1:2" x14ac:dyDescent="0.45">
      <c r="A701" s="25" t="s">
        <v>4064</v>
      </c>
      <c r="B701" s="26">
        <v>924</v>
      </c>
    </row>
    <row r="702" spans="1:2" x14ac:dyDescent="0.45">
      <c r="A702" s="27" t="s">
        <v>4065</v>
      </c>
      <c r="B702" s="28">
        <v>925</v>
      </c>
    </row>
    <row r="703" spans="1:2" x14ac:dyDescent="0.45">
      <c r="A703" s="25" t="s">
        <v>4066</v>
      </c>
      <c r="B703" s="26">
        <v>926</v>
      </c>
    </row>
    <row r="704" spans="1:2" x14ac:dyDescent="0.45">
      <c r="A704" s="27" t="s">
        <v>4067</v>
      </c>
      <c r="B704" s="28">
        <v>927</v>
      </c>
    </row>
    <row r="705" spans="1:2" x14ac:dyDescent="0.45">
      <c r="A705" s="25" t="s">
        <v>4068</v>
      </c>
      <c r="B705" s="26">
        <v>928</v>
      </c>
    </row>
    <row r="706" spans="1:2" x14ac:dyDescent="0.45">
      <c r="A706" s="27" t="s">
        <v>4069</v>
      </c>
      <c r="B706" s="28">
        <v>929</v>
      </c>
    </row>
    <row r="707" spans="1:2" x14ac:dyDescent="0.45">
      <c r="A707" s="25" t="s">
        <v>4070</v>
      </c>
      <c r="B707" s="26">
        <v>930</v>
      </c>
    </row>
    <row r="708" spans="1:2" x14ac:dyDescent="0.45">
      <c r="A708" s="27" t="s">
        <v>4071</v>
      </c>
      <c r="B708" s="28">
        <v>931</v>
      </c>
    </row>
    <row r="709" spans="1:2" x14ac:dyDescent="0.45">
      <c r="A709" s="25" t="s">
        <v>4072</v>
      </c>
      <c r="B709" s="26">
        <v>932</v>
      </c>
    </row>
    <row r="710" spans="1:2" x14ac:dyDescent="0.45">
      <c r="A710" s="27" t="s">
        <v>4073</v>
      </c>
      <c r="B710" s="28">
        <v>933</v>
      </c>
    </row>
    <row r="711" spans="1:2" x14ac:dyDescent="0.45">
      <c r="A711" s="25" t="s">
        <v>4074</v>
      </c>
      <c r="B711" s="26">
        <v>934</v>
      </c>
    </row>
    <row r="712" spans="1:2" x14ac:dyDescent="0.45">
      <c r="A712" s="27" t="s">
        <v>4075</v>
      </c>
      <c r="B712" s="28">
        <v>935</v>
      </c>
    </row>
    <row r="713" spans="1:2" x14ac:dyDescent="0.45">
      <c r="A713" s="25" t="s">
        <v>4076</v>
      </c>
      <c r="B713" s="26">
        <v>936</v>
      </c>
    </row>
    <row r="714" spans="1:2" x14ac:dyDescent="0.45">
      <c r="A714" s="27" t="s">
        <v>4077</v>
      </c>
      <c r="B714" s="28">
        <v>937</v>
      </c>
    </row>
    <row r="715" spans="1:2" x14ac:dyDescent="0.45">
      <c r="A715" s="25" t="s">
        <v>4078</v>
      </c>
      <c r="B715" s="26">
        <v>938</v>
      </c>
    </row>
    <row r="716" spans="1:2" x14ac:dyDescent="0.45">
      <c r="A716" s="27" t="s">
        <v>4079</v>
      </c>
      <c r="B716" s="28">
        <v>939</v>
      </c>
    </row>
    <row r="717" spans="1:2" x14ac:dyDescent="0.45">
      <c r="A717" s="25" t="s">
        <v>4080</v>
      </c>
      <c r="B717" s="26">
        <v>940</v>
      </c>
    </row>
    <row r="718" spans="1:2" x14ac:dyDescent="0.45">
      <c r="A718" s="27" t="s">
        <v>4081</v>
      </c>
      <c r="B718" s="28">
        <v>941</v>
      </c>
    </row>
    <row r="719" spans="1:2" x14ac:dyDescent="0.45">
      <c r="A719" s="25" t="s">
        <v>4082</v>
      </c>
      <c r="B719" s="26">
        <v>942</v>
      </c>
    </row>
    <row r="720" spans="1:2" x14ac:dyDescent="0.45">
      <c r="A720" s="27" t="s">
        <v>4083</v>
      </c>
      <c r="B720" s="28">
        <v>943</v>
      </c>
    </row>
    <row r="721" spans="1:2" x14ac:dyDescent="0.45">
      <c r="A721" s="25" t="s">
        <v>4084</v>
      </c>
      <c r="B721" s="26">
        <v>944</v>
      </c>
    </row>
    <row r="722" spans="1:2" x14ac:dyDescent="0.45">
      <c r="A722" s="27" t="s">
        <v>4085</v>
      </c>
      <c r="B722" s="28">
        <v>945</v>
      </c>
    </row>
    <row r="723" spans="1:2" x14ac:dyDescent="0.45">
      <c r="A723" s="25" t="s">
        <v>4086</v>
      </c>
      <c r="B723" s="26">
        <v>946</v>
      </c>
    </row>
    <row r="724" spans="1:2" x14ac:dyDescent="0.45">
      <c r="A724" s="27" t="s">
        <v>4087</v>
      </c>
      <c r="B724" s="28">
        <v>947</v>
      </c>
    </row>
    <row r="725" spans="1:2" x14ac:dyDescent="0.45">
      <c r="A725" s="25" t="s">
        <v>4088</v>
      </c>
      <c r="B725" s="26">
        <v>948</v>
      </c>
    </row>
    <row r="726" spans="1:2" x14ac:dyDescent="0.45">
      <c r="A726" s="27" t="s">
        <v>4089</v>
      </c>
      <c r="B726" s="28">
        <v>949</v>
      </c>
    </row>
    <row r="727" spans="1:2" x14ac:dyDescent="0.45">
      <c r="A727" s="25" t="s">
        <v>4090</v>
      </c>
      <c r="B727" s="26">
        <v>950</v>
      </c>
    </row>
    <row r="728" spans="1:2" x14ac:dyDescent="0.45">
      <c r="A728" s="27" t="s">
        <v>4091</v>
      </c>
      <c r="B728" s="28">
        <v>951</v>
      </c>
    </row>
    <row r="729" spans="1:2" x14ac:dyDescent="0.45">
      <c r="A729" s="25" t="s">
        <v>4092</v>
      </c>
      <c r="B729" s="26">
        <v>952</v>
      </c>
    </row>
    <row r="730" spans="1:2" x14ac:dyDescent="0.45">
      <c r="A730" s="27" t="s">
        <v>4093</v>
      </c>
      <c r="B730" s="28">
        <v>953</v>
      </c>
    </row>
    <row r="731" spans="1:2" x14ac:dyDescent="0.45">
      <c r="A731" s="25" t="s">
        <v>4094</v>
      </c>
      <c r="B731" s="26">
        <v>954</v>
      </c>
    </row>
    <row r="732" spans="1:2" x14ac:dyDescent="0.45">
      <c r="A732" s="27" t="s">
        <v>4095</v>
      </c>
      <c r="B732" s="28">
        <v>955</v>
      </c>
    </row>
    <row r="733" spans="1:2" x14ac:dyDescent="0.45">
      <c r="A733" s="25" t="s">
        <v>4096</v>
      </c>
      <c r="B733" s="26">
        <v>956</v>
      </c>
    </row>
    <row r="734" spans="1:2" x14ac:dyDescent="0.45">
      <c r="A734" s="27" t="s">
        <v>4097</v>
      </c>
      <c r="B734" s="28">
        <v>957</v>
      </c>
    </row>
    <row r="735" spans="1:2" x14ac:dyDescent="0.45">
      <c r="A735" s="25" t="s">
        <v>4098</v>
      </c>
      <c r="B735" s="26">
        <v>958</v>
      </c>
    </row>
    <row r="736" spans="1:2" x14ac:dyDescent="0.45">
      <c r="A736" s="27" t="s">
        <v>4099</v>
      </c>
      <c r="B736" s="28">
        <v>959</v>
      </c>
    </row>
    <row r="737" spans="1:2" x14ac:dyDescent="0.45">
      <c r="A737" s="25" t="s">
        <v>4100</v>
      </c>
      <c r="B737" s="26">
        <v>960</v>
      </c>
    </row>
    <row r="738" spans="1:2" x14ac:dyDescent="0.45">
      <c r="A738" s="27" t="s">
        <v>4101</v>
      </c>
      <c r="B738" s="28">
        <v>961</v>
      </c>
    </row>
    <row r="739" spans="1:2" x14ac:dyDescent="0.45">
      <c r="A739" s="25" t="s">
        <v>4102</v>
      </c>
      <c r="B739" s="26">
        <v>962</v>
      </c>
    </row>
    <row r="740" spans="1:2" x14ac:dyDescent="0.45">
      <c r="A740" s="27" t="s">
        <v>4103</v>
      </c>
      <c r="B740" s="28">
        <v>963</v>
      </c>
    </row>
    <row r="741" spans="1:2" x14ac:dyDescent="0.45">
      <c r="A741" s="25" t="s">
        <v>4104</v>
      </c>
      <c r="B741" s="26">
        <v>964</v>
      </c>
    </row>
    <row r="742" spans="1:2" x14ac:dyDescent="0.45">
      <c r="A742" s="27" t="s">
        <v>4105</v>
      </c>
      <c r="B742" s="28">
        <v>965</v>
      </c>
    </row>
    <row r="743" spans="1:2" x14ac:dyDescent="0.45">
      <c r="A743" s="25" t="s">
        <v>4106</v>
      </c>
      <c r="B743" s="26">
        <v>966</v>
      </c>
    </row>
    <row r="744" spans="1:2" x14ac:dyDescent="0.45">
      <c r="A744" s="27" t="s">
        <v>4107</v>
      </c>
      <c r="B744" s="28">
        <v>967</v>
      </c>
    </row>
    <row r="745" spans="1:2" x14ac:dyDescent="0.45">
      <c r="A745" s="25" t="s">
        <v>3839</v>
      </c>
      <c r="B745" s="26">
        <v>968</v>
      </c>
    </row>
    <row r="746" spans="1:2" x14ac:dyDescent="0.45">
      <c r="A746" s="27" t="s">
        <v>4108</v>
      </c>
      <c r="B746" s="28">
        <v>969</v>
      </c>
    </row>
    <row r="747" spans="1:2" x14ac:dyDescent="0.45">
      <c r="A747" s="25" t="s">
        <v>4109</v>
      </c>
      <c r="B747" s="26">
        <v>970</v>
      </c>
    </row>
    <row r="748" spans="1:2" x14ac:dyDescent="0.45">
      <c r="A748" s="27" t="s">
        <v>4110</v>
      </c>
      <c r="B748" s="28">
        <v>971</v>
      </c>
    </row>
    <row r="749" spans="1:2" x14ac:dyDescent="0.45">
      <c r="A749" s="25" t="s">
        <v>4111</v>
      </c>
      <c r="B749" s="26">
        <v>972</v>
      </c>
    </row>
    <row r="750" spans="1:2" x14ac:dyDescent="0.45">
      <c r="A750" s="27" t="s">
        <v>4112</v>
      </c>
      <c r="B750" s="28">
        <v>973</v>
      </c>
    </row>
    <row r="751" spans="1:2" x14ac:dyDescent="0.45">
      <c r="A751" s="25" t="s">
        <v>4113</v>
      </c>
      <c r="B751" s="26">
        <v>974</v>
      </c>
    </row>
    <row r="752" spans="1:2" x14ac:dyDescent="0.45">
      <c r="A752" s="27" t="s">
        <v>4114</v>
      </c>
      <c r="B752" s="28">
        <v>975</v>
      </c>
    </row>
    <row r="753" spans="1:2" x14ac:dyDescent="0.45">
      <c r="A753" s="25" t="s">
        <v>4115</v>
      </c>
      <c r="B753" s="26">
        <v>976</v>
      </c>
    </row>
    <row r="754" spans="1:2" x14ac:dyDescent="0.45">
      <c r="A754" s="27" t="s">
        <v>4116</v>
      </c>
      <c r="B754" s="28">
        <v>977</v>
      </c>
    </row>
    <row r="755" spans="1:2" x14ac:dyDescent="0.45">
      <c r="A755" s="25" t="s">
        <v>4117</v>
      </c>
      <c r="B755" s="26">
        <v>978</v>
      </c>
    </row>
    <row r="756" spans="1:2" x14ac:dyDescent="0.45">
      <c r="A756" s="27" t="s">
        <v>4118</v>
      </c>
      <c r="B756" s="28">
        <v>979</v>
      </c>
    </row>
    <row r="757" spans="1:2" x14ac:dyDescent="0.45">
      <c r="A757" s="25" t="s">
        <v>4119</v>
      </c>
      <c r="B757" s="26">
        <v>980</v>
      </c>
    </row>
    <row r="758" spans="1:2" x14ac:dyDescent="0.45">
      <c r="A758" s="27" t="s">
        <v>4120</v>
      </c>
      <c r="B758" s="28">
        <v>981</v>
      </c>
    </row>
    <row r="759" spans="1:2" x14ac:dyDescent="0.45">
      <c r="A759" s="25" t="s">
        <v>4121</v>
      </c>
      <c r="B759" s="26">
        <v>982</v>
      </c>
    </row>
    <row r="760" spans="1:2" x14ac:dyDescent="0.45">
      <c r="A760" s="27" t="s">
        <v>4122</v>
      </c>
      <c r="B760" s="28">
        <v>983</v>
      </c>
    </row>
    <row r="761" spans="1:2" x14ac:dyDescent="0.45">
      <c r="A761" s="25" t="s">
        <v>4123</v>
      </c>
      <c r="B761" s="26">
        <v>984</v>
      </c>
    </row>
    <row r="762" spans="1:2" x14ac:dyDescent="0.45">
      <c r="A762" s="27" t="s">
        <v>4124</v>
      </c>
      <c r="B762" s="28">
        <v>985</v>
      </c>
    </row>
    <row r="763" spans="1:2" x14ac:dyDescent="0.45">
      <c r="A763" s="25" t="s">
        <v>4125</v>
      </c>
      <c r="B763" s="26">
        <v>986</v>
      </c>
    </row>
    <row r="764" spans="1:2" x14ac:dyDescent="0.45">
      <c r="A764" s="27" t="s">
        <v>4126</v>
      </c>
      <c r="B764" s="28">
        <v>987</v>
      </c>
    </row>
    <row r="765" spans="1:2" x14ac:dyDescent="0.45">
      <c r="A765" s="25" t="s">
        <v>4127</v>
      </c>
      <c r="B765" s="26">
        <v>988</v>
      </c>
    </row>
    <row r="766" spans="1:2" x14ac:dyDescent="0.45">
      <c r="A766" s="27" t="s">
        <v>4128</v>
      </c>
      <c r="B766" s="28">
        <v>989</v>
      </c>
    </row>
    <row r="767" spans="1:2" x14ac:dyDescent="0.45">
      <c r="A767" s="25" t="s">
        <v>4129</v>
      </c>
      <c r="B767" s="26">
        <v>990</v>
      </c>
    </row>
    <row r="768" spans="1:2" x14ac:dyDescent="0.45">
      <c r="A768" s="27" t="s">
        <v>4130</v>
      </c>
      <c r="B768" s="28">
        <v>991</v>
      </c>
    </row>
    <row r="769" spans="1:2" x14ac:dyDescent="0.45">
      <c r="A769" s="25" t="s">
        <v>4131</v>
      </c>
      <c r="B769" s="26">
        <v>992</v>
      </c>
    </row>
    <row r="770" spans="1:2" x14ac:dyDescent="0.45">
      <c r="A770" s="27" t="s">
        <v>4132</v>
      </c>
      <c r="B770" s="28">
        <v>993</v>
      </c>
    </row>
    <row r="771" spans="1:2" x14ac:dyDescent="0.45">
      <c r="A771" s="25" t="s">
        <v>4133</v>
      </c>
      <c r="B771" s="26">
        <v>994</v>
      </c>
    </row>
    <row r="772" spans="1:2" x14ac:dyDescent="0.45">
      <c r="A772" s="27" t="s">
        <v>4134</v>
      </c>
      <c r="B772" s="28">
        <v>995</v>
      </c>
    </row>
    <row r="773" spans="1:2" x14ac:dyDescent="0.45">
      <c r="A773" s="25" t="s">
        <v>4135</v>
      </c>
      <c r="B773" s="26">
        <v>996</v>
      </c>
    </row>
    <row r="774" spans="1:2" x14ac:dyDescent="0.45">
      <c r="A774" s="27" t="s">
        <v>4136</v>
      </c>
      <c r="B774" s="28">
        <v>997</v>
      </c>
    </row>
    <row r="775" spans="1:2" x14ac:dyDescent="0.45">
      <c r="A775" s="25" t="s">
        <v>4137</v>
      </c>
      <c r="B775" s="26">
        <v>998</v>
      </c>
    </row>
    <row r="776" spans="1:2" x14ac:dyDescent="0.45">
      <c r="A776" s="27" t="s">
        <v>4138</v>
      </c>
      <c r="B776" s="28">
        <v>999</v>
      </c>
    </row>
    <row r="777" spans="1:2" x14ac:dyDescent="0.45">
      <c r="A777" s="25" t="s">
        <v>4139</v>
      </c>
      <c r="B777" s="26">
        <v>1000</v>
      </c>
    </row>
    <row r="778" spans="1:2" x14ac:dyDescent="0.45">
      <c r="A778" s="27" t="s">
        <v>4140</v>
      </c>
      <c r="B778" s="28">
        <v>1001</v>
      </c>
    </row>
    <row r="779" spans="1:2" x14ac:dyDescent="0.45">
      <c r="A779" s="25" t="s">
        <v>4141</v>
      </c>
      <c r="B779" s="26">
        <v>1002</v>
      </c>
    </row>
    <row r="780" spans="1:2" x14ac:dyDescent="0.45">
      <c r="A780" s="27" t="s">
        <v>4142</v>
      </c>
      <c r="B780" s="28">
        <v>1003</v>
      </c>
    </row>
    <row r="781" spans="1:2" x14ac:dyDescent="0.45">
      <c r="A781" s="25" t="s">
        <v>4143</v>
      </c>
      <c r="B781" s="26">
        <v>1004</v>
      </c>
    </row>
    <row r="782" spans="1:2" x14ac:dyDescent="0.45">
      <c r="A782" s="27" t="s">
        <v>4144</v>
      </c>
      <c r="B782" s="28">
        <v>1005</v>
      </c>
    </row>
    <row r="783" spans="1:2" x14ac:dyDescent="0.45">
      <c r="A783" s="25" t="s">
        <v>4145</v>
      </c>
      <c r="B783" s="26">
        <v>1006</v>
      </c>
    </row>
    <row r="784" spans="1:2" x14ac:dyDescent="0.45">
      <c r="A784" s="27" t="s">
        <v>4146</v>
      </c>
      <c r="B784" s="28">
        <v>1007</v>
      </c>
    </row>
    <row r="785" spans="1:2" x14ac:dyDescent="0.45">
      <c r="A785" s="25" t="s">
        <v>4144</v>
      </c>
      <c r="B785" s="26">
        <v>1008</v>
      </c>
    </row>
    <row r="786" spans="1:2" x14ac:dyDescent="0.45">
      <c r="A786" s="27" t="s">
        <v>4147</v>
      </c>
      <c r="B786" s="28">
        <v>1009</v>
      </c>
    </row>
    <row r="787" spans="1:2" x14ac:dyDescent="0.45">
      <c r="A787" s="25" t="s">
        <v>4148</v>
      </c>
      <c r="B787" s="26">
        <v>1010</v>
      </c>
    </row>
    <row r="788" spans="1:2" x14ac:dyDescent="0.45">
      <c r="A788" s="27" t="s">
        <v>4149</v>
      </c>
      <c r="B788" s="28">
        <v>1011</v>
      </c>
    </row>
    <row r="789" spans="1:2" x14ac:dyDescent="0.45">
      <c r="A789" s="25" t="s">
        <v>4150</v>
      </c>
      <c r="B789" s="26">
        <v>1012</v>
      </c>
    </row>
    <row r="790" spans="1:2" x14ac:dyDescent="0.45">
      <c r="A790" s="27" t="s">
        <v>4151</v>
      </c>
      <c r="B790" s="28">
        <v>1013</v>
      </c>
    </row>
    <row r="791" spans="1:2" x14ac:dyDescent="0.45">
      <c r="A791" s="25" t="s">
        <v>4152</v>
      </c>
      <c r="B791" s="26">
        <v>1014</v>
      </c>
    </row>
    <row r="792" spans="1:2" x14ac:dyDescent="0.45">
      <c r="A792" s="27" t="s">
        <v>4153</v>
      </c>
      <c r="B792" s="28">
        <v>1015</v>
      </c>
    </row>
    <row r="793" spans="1:2" x14ac:dyDescent="0.45">
      <c r="A793" s="25" t="s">
        <v>4154</v>
      </c>
      <c r="B793" s="26">
        <v>2021</v>
      </c>
    </row>
    <row r="794" spans="1:2" x14ac:dyDescent="0.45">
      <c r="A794" s="27" t="s">
        <v>4155</v>
      </c>
      <c r="B794" s="28">
        <v>2022</v>
      </c>
    </row>
    <row r="795" spans="1:2" x14ac:dyDescent="0.45">
      <c r="A795" s="25" t="s">
        <v>4156</v>
      </c>
      <c r="B795" s="26">
        <v>2023</v>
      </c>
    </row>
    <row r="796" spans="1:2" x14ac:dyDescent="0.45">
      <c r="A796" s="27"/>
      <c r="B796" s="28"/>
    </row>
    <row r="797" spans="1:2" x14ac:dyDescent="0.45">
      <c r="A797" s="25"/>
      <c r="B797" s="26"/>
    </row>
    <row r="798" spans="1:2" x14ac:dyDescent="0.45">
      <c r="A798" s="27"/>
      <c r="B798" s="28"/>
    </row>
    <row r="799" spans="1:2" x14ac:dyDescent="0.45">
      <c r="A799" s="25"/>
      <c r="B799" s="26"/>
    </row>
    <row r="800" spans="1:2" x14ac:dyDescent="0.45">
      <c r="A800" s="27"/>
      <c r="B800" s="28"/>
    </row>
    <row r="801" spans="1:2" x14ac:dyDescent="0.45">
      <c r="A801" s="25"/>
      <c r="B801" s="26"/>
    </row>
    <row r="802" spans="1:2" x14ac:dyDescent="0.45">
      <c r="A802" s="27"/>
      <c r="B802" s="28"/>
    </row>
    <row r="803" spans="1:2" x14ac:dyDescent="0.45">
      <c r="A803" s="25"/>
      <c r="B803" s="26"/>
    </row>
    <row r="804" spans="1:2" x14ac:dyDescent="0.45">
      <c r="A804" s="27"/>
      <c r="B804" s="28"/>
    </row>
    <row r="805" spans="1:2" x14ac:dyDescent="0.45">
      <c r="A805" s="25"/>
      <c r="B805" s="26"/>
    </row>
    <row r="806" spans="1:2" x14ac:dyDescent="0.45">
      <c r="A806" s="27"/>
      <c r="B806" s="28"/>
    </row>
    <row r="807" spans="1:2" x14ac:dyDescent="0.45">
      <c r="A807" s="25"/>
      <c r="B807" s="26"/>
    </row>
    <row r="808" spans="1:2" x14ac:dyDescent="0.45">
      <c r="A808" s="27"/>
      <c r="B808" s="28"/>
    </row>
    <row r="809" spans="1:2" x14ac:dyDescent="0.45">
      <c r="A809" s="25"/>
      <c r="B809" s="26"/>
    </row>
    <row r="810" spans="1:2" x14ac:dyDescent="0.45">
      <c r="A810" s="27"/>
      <c r="B810" s="28"/>
    </row>
    <row r="811" spans="1:2" x14ac:dyDescent="0.45">
      <c r="A811" s="25"/>
      <c r="B811" s="26"/>
    </row>
    <row r="812" spans="1:2" x14ac:dyDescent="0.45">
      <c r="A812" s="27"/>
      <c r="B812" s="28"/>
    </row>
    <row r="813" spans="1:2" x14ac:dyDescent="0.45">
      <c r="A813" s="25"/>
      <c r="B813" s="26"/>
    </row>
    <row r="814" spans="1:2" x14ac:dyDescent="0.45">
      <c r="A814" s="27"/>
      <c r="B814" s="28"/>
    </row>
    <row r="815" spans="1:2" x14ac:dyDescent="0.45">
      <c r="A815" s="25"/>
      <c r="B815" s="26"/>
    </row>
    <row r="816" spans="1:2" x14ac:dyDescent="0.45">
      <c r="A816" s="27"/>
      <c r="B816" s="28"/>
    </row>
    <row r="817" spans="1:2" x14ac:dyDescent="0.45">
      <c r="A817" s="25"/>
      <c r="B817" s="26"/>
    </row>
    <row r="818" spans="1:2" x14ac:dyDescent="0.45">
      <c r="A818" s="27"/>
      <c r="B818" s="28"/>
    </row>
    <row r="819" spans="1:2" x14ac:dyDescent="0.45">
      <c r="A819" s="25"/>
      <c r="B819" s="26"/>
    </row>
    <row r="820" spans="1:2" x14ac:dyDescent="0.45">
      <c r="A820" s="27"/>
      <c r="B820" s="28"/>
    </row>
    <row r="821" spans="1:2" x14ac:dyDescent="0.45">
      <c r="A821" s="25"/>
      <c r="B821" s="26"/>
    </row>
    <row r="822" spans="1:2" x14ac:dyDescent="0.45">
      <c r="A822" s="27"/>
      <c r="B822" s="28"/>
    </row>
    <row r="823" spans="1:2" x14ac:dyDescent="0.45">
      <c r="A823" s="25"/>
      <c r="B823" s="26"/>
    </row>
    <row r="824" spans="1:2" x14ac:dyDescent="0.45">
      <c r="A824" s="27"/>
      <c r="B824" s="28"/>
    </row>
    <row r="825" spans="1:2" x14ac:dyDescent="0.45">
      <c r="A825" s="25"/>
      <c r="B825" s="26"/>
    </row>
    <row r="826" spans="1:2" x14ac:dyDescent="0.45">
      <c r="A826" s="27"/>
      <c r="B826" s="28"/>
    </row>
    <row r="827" spans="1:2" x14ac:dyDescent="0.45">
      <c r="A827" s="25"/>
      <c r="B827" s="26"/>
    </row>
    <row r="828" spans="1:2" x14ac:dyDescent="0.45">
      <c r="A828" s="27"/>
      <c r="B828" s="28"/>
    </row>
    <row r="829" spans="1:2" x14ac:dyDescent="0.45">
      <c r="A829" s="25"/>
      <c r="B829" s="26"/>
    </row>
    <row r="830" spans="1:2" x14ac:dyDescent="0.45">
      <c r="A830" s="27"/>
      <c r="B830" s="28"/>
    </row>
    <row r="831" spans="1:2" x14ac:dyDescent="0.45">
      <c r="A831" s="25"/>
      <c r="B831" s="26"/>
    </row>
    <row r="832" spans="1:2" x14ac:dyDescent="0.45">
      <c r="A832" s="27"/>
      <c r="B832" s="28"/>
    </row>
    <row r="833" spans="1:2" x14ac:dyDescent="0.45">
      <c r="A833" s="25"/>
      <c r="B833" s="26"/>
    </row>
    <row r="834" spans="1:2" x14ac:dyDescent="0.45">
      <c r="A834" s="27"/>
      <c r="B834" s="28"/>
    </row>
    <row r="835" spans="1:2" x14ac:dyDescent="0.45">
      <c r="A835" s="25"/>
      <c r="B835" s="26"/>
    </row>
    <row r="836" spans="1:2" x14ac:dyDescent="0.45">
      <c r="A836" s="27"/>
      <c r="B836" s="28"/>
    </row>
    <row r="837" spans="1:2" x14ac:dyDescent="0.45">
      <c r="A837" s="25"/>
      <c r="B837" s="26"/>
    </row>
    <row r="838" spans="1:2" x14ac:dyDescent="0.45">
      <c r="A838" s="27"/>
      <c r="B838" s="28"/>
    </row>
    <row r="839" spans="1:2" x14ac:dyDescent="0.45">
      <c r="A839" s="25"/>
      <c r="B839" s="26"/>
    </row>
    <row r="840" spans="1:2" x14ac:dyDescent="0.45">
      <c r="A840" s="27"/>
      <c r="B840" s="28"/>
    </row>
    <row r="841" spans="1:2" x14ac:dyDescent="0.45">
      <c r="A841" s="25"/>
      <c r="B841" s="26"/>
    </row>
    <row r="842" spans="1:2" x14ac:dyDescent="0.45">
      <c r="A842" s="27"/>
      <c r="B842" s="28"/>
    </row>
    <row r="843" spans="1:2" x14ac:dyDescent="0.45">
      <c r="A843" s="25"/>
      <c r="B843" s="26"/>
    </row>
    <row r="844" spans="1:2" x14ac:dyDescent="0.45">
      <c r="A844" s="27"/>
      <c r="B844" s="28"/>
    </row>
    <row r="845" spans="1:2" x14ac:dyDescent="0.45">
      <c r="A845" s="25"/>
      <c r="B845" s="26"/>
    </row>
    <row r="846" spans="1:2" x14ac:dyDescent="0.45">
      <c r="A846" s="27"/>
      <c r="B846" s="28"/>
    </row>
    <row r="847" spans="1:2" x14ac:dyDescent="0.45">
      <c r="A847" s="25"/>
      <c r="B847" s="26"/>
    </row>
    <row r="848" spans="1:2" x14ac:dyDescent="0.45">
      <c r="A848" s="27"/>
      <c r="B848" s="28"/>
    </row>
    <row r="849" spans="1:2" x14ac:dyDescent="0.45">
      <c r="A849" s="25"/>
      <c r="B849" s="26"/>
    </row>
    <row r="850" spans="1:2" x14ac:dyDescent="0.45">
      <c r="A850" s="27"/>
      <c r="B850" s="28"/>
    </row>
    <row r="851" spans="1:2" x14ac:dyDescent="0.45">
      <c r="A851" s="25"/>
      <c r="B851" s="26"/>
    </row>
    <row r="852" spans="1:2" x14ac:dyDescent="0.45">
      <c r="A852" s="27"/>
      <c r="B852" s="28"/>
    </row>
    <row r="853" spans="1:2" x14ac:dyDescent="0.45">
      <c r="A853" s="25"/>
      <c r="B853" s="26"/>
    </row>
    <row r="854" spans="1:2" x14ac:dyDescent="0.45">
      <c r="A854" s="27"/>
      <c r="B854" s="28"/>
    </row>
    <row r="855" spans="1:2" x14ac:dyDescent="0.45">
      <c r="A855" s="25"/>
      <c r="B855" s="26"/>
    </row>
    <row r="856" spans="1:2" x14ac:dyDescent="0.45">
      <c r="A856" s="27"/>
      <c r="B856" s="28"/>
    </row>
    <row r="857" spans="1:2" x14ac:dyDescent="0.45">
      <c r="A857" s="25"/>
      <c r="B857" s="26"/>
    </row>
    <row r="858" spans="1:2" x14ac:dyDescent="0.45">
      <c r="A858" s="27"/>
      <c r="B858" s="28"/>
    </row>
    <row r="859" spans="1:2" x14ac:dyDescent="0.45">
      <c r="A859" s="25"/>
      <c r="B859" s="26"/>
    </row>
    <row r="860" spans="1:2" x14ac:dyDescent="0.45">
      <c r="A860" s="27"/>
      <c r="B860" s="28"/>
    </row>
    <row r="861" spans="1:2" x14ac:dyDescent="0.45">
      <c r="A861" s="25"/>
      <c r="B861" s="26"/>
    </row>
    <row r="862" spans="1:2" x14ac:dyDescent="0.45">
      <c r="A862" s="27"/>
      <c r="B862" s="28"/>
    </row>
    <row r="863" spans="1:2" x14ac:dyDescent="0.45">
      <c r="A863" s="25"/>
      <c r="B863" s="26"/>
    </row>
    <row r="864" spans="1:2" x14ac:dyDescent="0.45">
      <c r="A864" s="27"/>
      <c r="B864" s="28"/>
    </row>
    <row r="865" spans="1:2" x14ac:dyDescent="0.45">
      <c r="A865" s="25"/>
      <c r="B865" s="26"/>
    </row>
    <row r="866" spans="1:2" x14ac:dyDescent="0.45">
      <c r="A866" s="27"/>
      <c r="B866" s="28"/>
    </row>
    <row r="867" spans="1:2" x14ac:dyDescent="0.45">
      <c r="A867" s="25"/>
      <c r="B867" s="26"/>
    </row>
    <row r="868" spans="1:2" x14ac:dyDescent="0.45">
      <c r="A868" s="27"/>
      <c r="B868" s="28"/>
    </row>
    <row r="869" spans="1:2" x14ac:dyDescent="0.45">
      <c r="A869" s="25"/>
      <c r="B869" s="26"/>
    </row>
    <row r="870" spans="1:2" x14ac:dyDescent="0.45">
      <c r="A870" s="27"/>
      <c r="B870" s="28"/>
    </row>
    <row r="871" spans="1:2" x14ac:dyDescent="0.45">
      <c r="A871" s="25"/>
      <c r="B871" s="26"/>
    </row>
    <row r="872" spans="1:2" x14ac:dyDescent="0.45">
      <c r="A872" s="27"/>
      <c r="B872" s="28"/>
    </row>
    <row r="873" spans="1:2" x14ac:dyDescent="0.45">
      <c r="A873" s="25"/>
      <c r="B873" s="26"/>
    </row>
    <row r="874" spans="1:2" x14ac:dyDescent="0.45">
      <c r="A874" s="27"/>
      <c r="B874" s="28"/>
    </row>
    <row r="875" spans="1:2" x14ac:dyDescent="0.45">
      <c r="A875" s="25"/>
      <c r="B875" s="26"/>
    </row>
    <row r="876" spans="1:2" x14ac:dyDescent="0.45">
      <c r="A876" s="27"/>
      <c r="B876" s="28"/>
    </row>
    <row r="877" spans="1:2" x14ac:dyDescent="0.45">
      <c r="A877" s="25"/>
      <c r="B877" s="26"/>
    </row>
    <row r="878" spans="1:2" x14ac:dyDescent="0.45">
      <c r="A878" s="27"/>
      <c r="B878" s="28"/>
    </row>
    <row r="879" spans="1:2" x14ac:dyDescent="0.45">
      <c r="A879" s="25"/>
      <c r="B879" s="26"/>
    </row>
    <row r="880" spans="1:2" x14ac:dyDescent="0.45">
      <c r="A880" s="27"/>
      <c r="B880" s="28"/>
    </row>
    <row r="881" spans="1:2" x14ac:dyDescent="0.45">
      <c r="A881" s="25"/>
      <c r="B881" s="26"/>
    </row>
    <row r="882" spans="1:2" x14ac:dyDescent="0.45">
      <c r="A882" s="27"/>
      <c r="B882" s="28"/>
    </row>
    <row r="883" spans="1:2" x14ac:dyDescent="0.45">
      <c r="A883" s="25"/>
      <c r="B883" s="26"/>
    </row>
    <row r="884" spans="1:2" x14ac:dyDescent="0.45">
      <c r="A884" s="27"/>
      <c r="B884" s="28"/>
    </row>
    <row r="885" spans="1:2" x14ac:dyDescent="0.45">
      <c r="A885" s="25"/>
      <c r="B885" s="26"/>
    </row>
    <row r="886" spans="1:2" x14ac:dyDescent="0.45">
      <c r="A886" s="27"/>
      <c r="B886" s="28"/>
    </row>
    <row r="887" spans="1:2" x14ac:dyDescent="0.45">
      <c r="A887" s="25"/>
      <c r="B887" s="26"/>
    </row>
    <row r="888" spans="1:2" x14ac:dyDescent="0.45">
      <c r="A888" s="27"/>
      <c r="B888" s="28"/>
    </row>
    <row r="889" spans="1:2" x14ac:dyDescent="0.45">
      <c r="A889" s="25"/>
      <c r="B889" s="26"/>
    </row>
    <row r="890" spans="1:2" x14ac:dyDescent="0.45">
      <c r="A890" s="27"/>
      <c r="B890" s="28"/>
    </row>
    <row r="891" spans="1:2" x14ac:dyDescent="0.45">
      <c r="A891" s="25"/>
      <c r="B891" s="26"/>
    </row>
    <row r="892" spans="1:2" x14ac:dyDescent="0.45">
      <c r="A892" s="27"/>
      <c r="B892" s="28"/>
    </row>
    <row r="893" spans="1:2" x14ac:dyDescent="0.45">
      <c r="A893" s="25"/>
      <c r="B893" s="26"/>
    </row>
    <row r="894" spans="1:2" x14ac:dyDescent="0.45">
      <c r="A894" s="27"/>
      <c r="B894" s="28"/>
    </row>
    <row r="895" spans="1:2" x14ac:dyDescent="0.45">
      <c r="A895" s="25"/>
      <c r="B895" s="26"/>
    </row>
    <row r="896" spans="1:2" x14ac:dyDescent="0.45">
      <c r="A896" s="27"/>
      <c r="B896" s="28"/>
    </row>
    <row r="897" spans="1:2" x14ac:dyDescent="0.45">
      <c r="A897" s="25"/>
      <c r="B897" s="26"/>
    </row>
    <row r="898" spans="1:2" x14ac:dyDescent="0.45">
      <c r="A898" s="27"/>
      <c r="B898" s="28"/>
    </row>
    <row r="899" spans="1:2" x14ac:dyDescent="0.45">
      <c r="A899" s="25"/>
      <c r="B899" s="26"/>
    </row>
    <row r="900" spans="1:2" x14ac:dyDescent="0.45">
      <c r="A900" s="27"/>
      <c r="B900" s="28"/>
    </row>
    <row r="901" spans="1:2" x14ac:dyDescent="0.45">
      <c r="A901" s="25"/>
      <c r="B901" s="26"/>
    </row>
    <row r="902" spans="1:2" x14ac:dyDescent="0.45">
      <c r="A902" s="27"/>
      <c r="B902" s="28"/>
    </row>
    <row r="903" spans="1:2" x14ac:dyDescent="0.45">
      <c r="A903" s="25"/>
      <c r="B903" s="26"/>
    </row>
    <row r="904" spans="1:2" x14ac:dyDescent="0.45">
      <c r="A904" s="27"/>
      <c r="B904" s="28"/>
    </row>
    <row r="905" spans="1:2" x14ac:dyDescent="0.45">
      <c r="A905" s="25"/>
      <c r="B905" s="26"/>
    </row>
    <row r="906" spans="1:2" x14ac:dyDescent="0.45">
      <c r="A906" s="27"/>
      <c r="B906" s="28"/>
    </row>
    <row r="907" spans="1:2" x14ac:dyDescent="0.45">
      <c r="A907" s="25"/>
      <c r="B907" s="26"/>
    </row>
    <row r="908" spans="1:2" x14ac:dyDescent="0.45">
      <c r="A908" s="27"/>
      <c r="B908" s="28"/>
    </row>
    <row r="909" spans="1:2" x14ac:dyDescent="0.45">
      <c r="A909" s="25"/>
      <c r="B909" s="26"/>
    </row>
    <row r="910" spans="1:2" x14ac:dyDescent="0.45">
      <c r="A910" s="27"/>
      <c r="B910" s="28"/>
    </row>
    <row r="911" spans="1:2" x14ac:dyDescent="0.45">
      <c r="A911" s="25"/>
      <c r="B911" s="26"/>
    </row>
    <row r="912" spans="1:2" x14ac:dyDescent="0.45">
      <c r="A912" s="27"/>
      <c r="B912" s="28"/>
    </row>
    <row r="913" spans="1:2" x14ac:dyDescent="0.45">
      <c r="A913" s="25"/>
      <c r="B913" s="26"/>
    </row>
    <row r="914" spans="1:2" x14ac:dyDescent="0.45">
      <c r="A914" s="27"/>
      <c r="B914" s="28"/>
    </row>
    <row r="915" spans="1:2" x14ac:dyDescent="0.45">
      <c r="A915" s="25"/>
      <c r="B915" s="26"/>
    </row>
    <row r="916" spans="1:2" x14ac:dyDescent="0.45">
      <c r="A916" s="27"/>
      <c r="B916" s="28"/>
    </row>
    <row r="917" spans="1:2" x14ac:dyDescent="0.45">
      <c r="A917" s="25"/>
      <c r="B917" s="26"/>
    </row>
    <row r="918" spans="1:2" x14ac:dyDescent="0.45">
      <c r="A918" s="27"/>
      <c r="B918" s="28"/>
    </row>
    <row r="919" spans="1:2" x14ac:dyDescent="0.45">
      <c r="A919" s="25"/>
      <c r="B919" s="26"/>
    </row>
    <row r="920" spans="1:2" x14ac:dyDescent="0.45">
      <c r="A920" s="27"/>
      <c r="B920" s="28"/>
    </row>
    <row r="921" spans="1:2" x14ac:dyDescent="0.45">
      <c r="A921" s="25"/>
      <c r="B921" s="26"/>
    </row>
    <row r="922" spans="1:2" x14ac:dyDescent="0.45">
      <c r="A922" s="27"/>
      <c r="B922" s="28"/>
    </row>
    <row r="923" spans="1:2" x14ac:dyDescent="0.45">
      <c r="A923" s="25"/>
      <c r="B923" s="26"/>
    </row>
    <row r="924" spans="1:2" x14ac:dyDescent="0.45">
      <c r="A924" s="27"/>
      <c r="B924" s="28"/>
    </row>
    <row r="925" spans="1:2" x14ac:dyDescent="0.45">
      <c r="A925" s="25"/>
      <c r="B925" s="26"/>
    </row>
    <row r="926" spans="1:2" x14ac:dyDescent="0.45">
      <c r="A926" s="27"/>
      <c r="B926" s="28"/>
    </row>
    <row r="927" spans="1:2" x14ac:dyDescent="0.45">
      <c r="A927" s="25"/>
      <c r="B927" s="26"/>
    </row>
    <row r="928" spans="1:2" x14ac:dyDescent="0.45">
      <c r="A928" s="27"/>
      <c r="B928" s="28"/>
    </row>
    <row r="929" spans="1:2" x14ac:dyDescent="0.45">
      <c r="A929" s="25"/>
      <c r="B929" s="26"/>
    </row>
    <row r="930" spans="1:2" x14ac:dyDescent="0.45">
      <c r="A930" s="27"/>
      <c r="B930" s="28"/>
    </row>
    <row r="931" spans="1:2" x14ac:dyDescent="0.45">
      <c r="A931" s="25"/>
      <c r="B931" s="26"/>
    </row>
    <row r="932" spans="1:2" x14ac:dyDescent="0.45">
      <c r="A932" s="27"/>
      <c r="B932" s="28"/>
    </row>
    <row r="933" spans="1:2" x14ac:dyDescent="0.45">
      <c r="A933" s="25"/>
      <c r="B933" s="26"/>
    </row>
    <row r="934" spans="1:2" x14ac:dyDescent="0.45">
      <c r="A934" s="27"/>
      <c r="B934" s="28"/>
    </row>
    <row r="935" spans="1:2" x14ac:dyDescent="0.45">
      <c r="A935" s="25"/>
      <c r="B935" s="26"/>
    </row>
    <row r="936" spans="1:2" x14ac:dyDescent="0.45">
      <c r="A936" s="27"/>
      <c r="B936" s="28"/>
    </row>
    <row r="937" spans="1:2" x14ac:dyDescent="0.45">
      <c r="A937" s="25"/>
      <c r="B937" s="26"/>
    </row>
    <row r="938" spans="1:2" x14ac:dyDescent="0.45">
      <c r="A938" s="27"/>
      <c r="B938" s="28"/>
    </row>
    <row r="939" spans="1:2" x14ac:dyDescent="0.45">
      <c r="A939" s="25"/>
      <c r="B939" s="26"/>
    </row>
    <row r="940" spans="1:2" x14ac:dyDescent="0.45">
      <c r="A940" s="27"/>
      <c r="B940" s="28"/>
    </row>
    <row r="941" spans="1:2" x14ac:dyDescent="0.45">
      <c r="A941" s="25"/>
      <c r="B941" s="26"/>
    </row>
    <row r="942" spans="1:2" x14ac:dyDescent="0.45">
      <c r="A942" s="27"/>
      <c r="B942" s="28"/>
    </row>
    <row r="943" spans="1:2" x14ac:dyDescent="0.45">
      <c r="A943" s="25"/>
      <c r="B943" s="26"/>
    </row>
    <row r="944" spans="1:2" x14ac:dyDescent="0.45">
      <c r="A944" s="27"/>
      <c r="B944" s="28"/>
    </row>
    <row r="945" spans="1:2" x14ac:dyDescent="0.45">
      <c r="A945" s="25"/>
      <c r="B945" s="26"/>
    </row>
    <row r="946" spans="1:2" x14ac:dyDescent="0.45">
      <c r="A946" s="27"/>
      <c r="B946" s="28"/>
    </row>
    <row r="947" spans="1:2" x14ac:dyDescent="0.45">
      <c r="A947" s="25"/>
      <c r="B947" s="26"/>
    </row>
    <row r="948" spans="1:2" x14ac:dyDescent="0.45">
      <c r="A948" s="27"/>
      <c r="B948" s="28"/>
    </row>
    <row r="949" spans="1:2" x14ac:dyDescent="0.45">
      <c r="A949" s="25"/>
      <c r="B949" s="26"/>
    </row>
    <row r="950" spans="1:2" x14ac:dyDescent="0.45">
      <c r="A950" s="27"/>
      <c r="B950" s="28"/>
    </row>
    <row r="951" spans="1:2" x14ac:dyDescent="0.45">
      <c r="A951" s="25"/>
      <c r="B951" s="26"/>
    </row>
    <row r="952" spans="1:2" x14ac:dyDescent="0.45">
      <c r="A952" s="27"/>
      <c r="B952" s="28"/>
    </row>
    <row r="953" spans="1:2" x14ac:dyDescent="0.45">
      <c r="A953" s="25"/>
      <c r="B953" s="26"/>
    </row>
    <row r="954" spans="1:2" x14ac:dyDescent="0.45">
      <c r="A954" s="27"/>
      <c r="B954" s="28"/>
    </row>
    <row r="955" spans="1:2" x14ac:dyDescent="0.45">
      <c r="A955" s="25"/>
      <c r="B955" s="26"/>
    </row>
    <row r="956" spans="1:2" x14ac:dyDescent="0.45">
      <c r="A956" s="27"/>
      <c r="B956" s="28"/>
    </row>
    <row r="957" spans="1:2" x14ac:dyDescent="0.45">
      <c r="A957" s="25"/>
      <c r="B957" s="26"/>
    </row>
    <row r="958" spans="1:2" x14ac:dyDescent="0.45">
      <c r="A958" s="27"/>
      <c r="B958" s="28"/>
    </row>
    <row r="959" spans="1:2" x14ac:dyDescent="0.45">
      <c r="A959" s="25"/>
      <c r="B959" s="26"/>
    </row>
    <row r="960" spans="1:2" x14ac:dyDescent="0.45">
      <c r="A960" s="27"/>
      <c r="B960" s="28"/>
    </row>
    <row r="961" spans="1:2" x14ac:dyDescent="0.45">
      <c r="A961" s="25"/>
      <c r="B961" s="26"/>
    </row>
    <row r="962" spans="1:2" x14ac:dyDescent="0.45">
      <c r="A962" s="27"/>
      <c r="B962" s="28"/>
    </row>
    <row r="963" spans="1:2" x14ac:dyDescent="0.45">
      <c r="A963" s="25"/>
      <c r="B963" s="26"/>
    </row>
    <row r="964" spans="1:2" x14ac:dyDescent="0.45">
      <c r="A964" s="27"/>
      <c r="B964" s="28"/>
    </row>
    <row r="965" spans="1:2" x14ac:dyDescent="0.45">
      <c r="A965" s="25"/>
      <c r="B965" s="26"/>
    </row>
    <row r="966" spans="1:2" x14ac:dyDescent="0.45">
      <c r="A966" s="27"/>
      <c r="B966" s="28"/>
    </row>
    <row r="967" spans="1:2" x14ac:dyDescent="0.45">
      <c r="A967" s="25"/>
      <c r="B967" s="26"/>
    </row>
    <row r="968" spans="1:2" x14ac:dyDescent="0.45">
      <c r="A968" s="27"/>
      <c r="B968" s="28"/>
    </row>
    <row r="969" spans="1:2" x14ac:dyDescent="0.45">
      <c r="A969" s="25"/>
      <c r="B969" s="26"/>
    </row>
    <row r="970" spans="1:2" x14ac:dyDescent="0.45">
      <c r="A970" s="27"/>
      <c r="B970" s="28"/>
    </row>
    <row r="971" spans="1:2" x14ac:dyDescent="0.45">
      <c r="A971" s="25"/>
      <c r="B971" s="26"/>
    </row>
    <row r="972" spans="1:2" x14ac:dyDescent="0.45">
      <c r="A972" s="27"/>
      <c r="B972" s="28"/>
    </row>
    <row r="973" spans="1:2" x14ac:dyDescent="0.45">
      <c r="A973" s="25"/>
      <c r="B973" s="26"/>
    </row>
    <row r="974" spans="1:2" x14ac:dyDescent="0.45">
      <c r="A974" s="27"/>
      <c r="B974" s="28"/>
    </row>
    <row r="975" spans="1:2" x14ac:dyDescent="0.45">
      <c r="A975" s="25"/>
      <c r="B975" s="26"/>
    </row>
    <row r="976" spans="1:2" x14ac:dyDescent="0.45">
      <c r="A976" s="27"/>
      <c r="B976" s="28"/>
    </row>
    <row r="977" spans="1:2" x14ac:dyDescent="0.45">
      <c r="A977" s="25"/>
      <c r="B977" s="26"/>
    </row>
    <row r="978" spans="1:2" x14ac:dyDescent="0.45">
      <c r="A978" s="27"/>
      <c r="B978" s="28"/>
    </row>
    <row r="979" spans="1:2" x14ac:dyDescent="0.45">
      <c r="A979" s="25"/>
      <c r="B979" s="26"/>
    </row>
    <row r="980" spans="1:2" x14ac:dyDescent="0.45">
      <c r="A980" s="27"/>
      <c r="B980" s="28"/>
    </row>
    <row r="981" spans="1:2" x14ac:dyDescent="0.45">
      <c r="A981" s="25"/>
      <c r="B981" s="26"/>
    </row>
    <row r="982" spans="1:2" x14ac:dyDescent="0.45">
      <c r="A982" s="27"/>
      <c r="B982" s="28"/>
    </row>
    <row r="983" spans="1:2" x14ac:dyDescent="0.45">
      <c r="A983" s="25"/>
      <c r="B983" s="26"/>
    </row>
    <row r="984" spans="1:2" x14ac:dyDescent="0.45">
      <c r="A984" s="27"/>
      <c r="B984" s="28"/>
    </row>
    <row r="985" spans="1:2" x14ac:dyDescent="0.45">
      <c r="A985" s="25"/>
      <c r="B985" s="26"/>
    </row>
    <row r="986" spans="1:2" x14ac:dyDescent="0.45">
      <c r="A986" s="27"/>
      <c r="B986" s="28"/>
    </row>
    <row r="987" spans="1:2" x14ac:dyDescent="0.45">
      <c r="A987" s="25"/>
      <c r="B987" s="26"/>
    </row>
    <row r="988" spans="1:2" x14ac:dyDescent="0.45">
      <c r="A988" s="27"/>
      <c r="B988" s="28"/>
    </row>
    <row r="989" spans="1:2" x14ac:dyDescent="0.45">
      <c r="A989" s="25"/>
      <c r="B989" s="26"/>
    </row>
    <row r="990" spans="1:2" x14ac:dyDescent="0.45">
      <c r="A990" s="27"/>
      <c r="B990" s="28"/>
    </row>
    <row r="991" spans="1:2" x14ac:dyDescent="0.45">
      <c r="A991" s="25"/>
      <c r="B991" s="26"/>
    </row>
    <row r="992" spans="1:2" x14ac:dyDescent="0.45">
      <c r="A992" s="27"/>
      <c r="B992" s="28"/>
    </row>
    <row r="993" spans="1:2" x14ac:dyDescent="0.45">
      <c r="A993" s="25"/>
      <c r="B993" s="26"/>
    </row>
    <row r="994" spans="1:2" x14ac:dyDescent="0.45">
      <c r="A994" s="27"/>
      <c r="B994" s="28"/>
    </row>
    <row r="995" spans="1:2" x14ac:dyDescent="0.45">
      <c r="A995" s="25"/>
      <c r="B995" s="26"/>
    </row>
    <row r="996" spans="1:2" x14ac:dyDescent="0.45">
      <c r="A996" s="27"/>
      <c r="B996" s="28"/>
    </row>
    <row r="997" spans="1:2" x14ac:dyDescent="0.45">
      <c r="A997" s="25"/>
      <c r="B997" s="26"/>
    </row>
    <row r="998" spans="1:2" x14ac:dyDescent="0.45">
      <c r="A998" s="27"/>
      <c r="B998" s="28"/>
    </row>
    <row r="999" spans="1:2" x14ac:dyDescent="0.45">
      <c r="A999" s="25"/>
      <c r="B999" s="26"/>
    </row>
    <row r="1000" spans="1:2" x14ac:dyDescent="0.45">
      <c r="A1000" s="27"/>
      <c r="B1000" s="28"/>
    </row>
    <row r="1001" spans="1:2" x14ac:dyDescent="0.45">
      <c r="A1001" s="25"/>
      <c r="B1001" s="26"/>
    </row>
    <row r="1002" spans="1:2" x14ac:dyDescent="0.45">
      <c r="A1002" s="27"/>
      <c r="B1002" s="28"/>
    </row>
    <row r="1003" spans="1:2" x14ac:dyDescent="0.45">
      <c r="A1003" s="25"/>
      <c r="B1003" s="26"/>
    </row>
    <row r="1004" spans="1:2" x14ac:dyDescent="0.45">
      <c r="A1004" s="27"/>
      <c r="B1004" s="28"/>
    </row>
    <row r="1005" spans="1:2" x14ac:dyDescent="0.45">
      <c r="A1005" s="25"/>
      <c r="B1005" s="26"/>
    </row>
    <row r="1006" spans="1:2" x14ac:dyDescent="0.45">
      <c r="A1006" s="27"/>
      <c r="B1006" s="28"/>
    </row>
    <row r="1007" spans="1:2" x14ac:dyDescent="0.45">
      <c r="A1007" s="25"/>
      <c r="B1007" s="26"/>
    </row>
    <row r="1008" spans="1:2" x14ac:dyDescent="0.45">
      <c r="A1008" s="27"/>
      <c r="B1008" s="28"/>
    </row>
    <row r="1009" spans="1:2" x14ac:dyDescent="0.45">
      <c r="A1009" s="25"/>
      <c r="B1009" s="26"/>
    </row>
    <row r="1010" spans="1:2" x14ac:dyDescent="0.45">
      <c r="A1010" s="27"/>
      <c r="B1010" s="28"/>
    </row>
    <row r="1011" spans="1:2" x14ac:dyDescent="0.45">
      <c r="A1011" s="25"/>
      <c r="B1011" s="26"/>
    </row>
    <row r="1012" spans="1:2" x14ac:dyDescent="0.45">
      <c r="A1012" s="27"/>
      <c r="B1012" s="28"/>
    </row>
    <row r="1013" spans="1:2" x14ac:dyDescent="0.45">
      <c r="A1013" s="25"/>
      <c r="B1013" s="26"/>
    </row>
    <row r="1014" spans="1:2" x14ac:dyDescent="0.45">
      <c r="A1014" s="27"/>
      <c r="B1014" s="28"/>
    </row>
    <row r="1015" spans="1:2" x14ac:dyDescent="0.45">
      <c r="A1015" s="25"/>
      <c r="B1015" s="26"/>
    </row>
    <row r="1016" spans="1:2" x14ac:dyDescent="0.45">
      <c r="A1016" s="27"/>
      <c r="B1016" s="28"/>
    </row>
    <row r="1017" spans="1:2" x14ac:dyDescent="0.45">
      <c r="A1017" s="25"/>
      <c r="B1017" s="26"/>
    </row>
    <row r="1018" spans="1:2" x14ac:dyDescent="0.45">
      <c r="A1018" s="27"/>
      <c r="B1018" s="28"/>
    </row>
    <row r="1019" spans="1:2" x14ac:dyDescent="0.45">
      <c r="A1019" s="25"/>
      <c r="B1019" s="26"/>
    </row>
    <row r="1020" spans="1:2" x14ac:dyDescent="0.45">
      <c r="A1020" s="27"/>
      <c r="B1020" s="28"/>
    </row>
    <row r="1021" spans="1:2" x14ac:dyDescent="0.45">
      <c r="A1021" s="25"/>
      <c r="B1021" s="26"/>
    </row>
    <row r="1022" spans="1:2" x14ac:dyDescent="0.45">
      <c r="A1022" s="27"/>
      <c r="B1022" s="28"/>
    </row>
    <row r="1023" spans="1:2" x14ac:dyDescent="0.45">
      <c r="A1023" s="25"/>
      <c r="B1023" s="26"/>
    </row>
    <row r="1024" spans="1:2" x14ac:dyDescent="0.45">
      <c r="A1024" s="27"/>
      <c r="B1024" s="28"/>
    </row>
    <row r="1025" spans="1:2" x14ac:dyDescent="0.45">
      <c r="A1025" s="25"/>
      <c r="B1025" s="26"/>
    </row>
    <row r="1026" spans="1:2" x14ac:dyDescent="0.45">
      <c r="A1026" s="27"/>
      <c r="B1026" s="28"/>
    </row>
    <row r="1027" spans="1:2" x14ac:dyDescent="0.45">
      <c r="A1027" s="25"/>
      <c r="B1027" s="26"/>
    </row>
    <row r="1028" spans="1:2" x14ac:dyDescent="0.45">
      <c r="A1028" s="27"/>
      <c r="B1028" s="28"/>
    </row>
    <row r="1029" spans="1:2" x14ac:dyDescent="0.45">
      <c r="A1029" s="25"/>
      <c r="B1029" s="26"/>
    </row>
    <row r="1030" spans="1:2" x14ac:dyDescent="0.45">
      <c r="A1030" s="27"/>
      <c r="B1030" s="28"/>
    </row>
    <row r="1031" spans="1:2" x14ac:dyDescent="0.45">
      <c r="A1031" s="25"/>
      <c r="B1031" s="26"/>
    </row>
    <row r="1032" spans="1:2" x14ac:dyDescent="0.45">
      <c r="A1032" s="27"/>
      <c r="B1032" s="28"/>
    </row>
    <row r="1033" spans="1:2" x14ac:dyDescent="0.45">
      <c r="A1033" s="25"/>
      <c r="B1033" s="26"/>
    </row>
    <row r="1034" spans="1:2" x14ac:dyDescent="0.45">
      <c r="A1034" s="27"/>
      <c r="B1034" s="28"/>
    </row>
    <row r="1035" spans="1:2" x14ac:dyDescent="0.45">
      <c r="A1035" s="25"/>
      <c r="B1035" s="26"/>
    </row>
    <row r="1036" spans="1:2" x14ac:dyDescent="0.45">
      <c r="A1036" s="27"/>
      <c r="B1036" s="28"/>
    </row>
    <row r="1037" spans="1:2" x14ac:dyDescent="0.45">
      <c r="A1037" s="25"/>
      <c r="B1037" s="26"/>
    </row>
    <row r="1038" spans="1:2" x14ac:dyDescent="0.45">
      <c r="A1038" s="27"/>
      <c r="B1038" s="28"/>
    </row>
    <row r="1039" spans="1:2" x14ac:dyDescent="0.45">
      <c r="A1039" s="25"/>
      <c r="B1039" s="26"/>
    </row>
    <row r="1040" spans="1:2" x14ac:dyDescent="0.45">
      <c r="A1040" s="27"/>
      <c r="B1040" s="28"/>
    </row>
    <row r="1041" spans="1:2" x14ac:dyDescent="0.45">
      <c r="A1041" s="25"/>
      <c r="B1041" s="26"/>
    </row>
    <row r="1042" spans="1:2" x14ac:dyDescent="0.45">
      <c r="A1042" s="27"/>
      <c r="B1042" s="28"/>
    </row>
    <row r="1043" spans="1:2" x14ac:dyDescent="0.45">
      <c r="A1043" s="25"/>
      <c r="B1043" s="26"/>
    </row>
    <row r="1044" spans="1:2" x14ac:dyDescent="0.45">
      <c r="A1044" s="27"/>
      <c r="B1044" s="28"/>
    </row>
    <row r="1045" spans="1:2" x14ac:dyDescent="0.45">
      <c r="A1045" s="25"/>
      <c r="B1045" s="26"/>
    </row>
    <row r="1046" spans="1:2" x14ac:dyDescent="0.45">
      <c r="A1046" s="27"/>
      <c r="B1046" s="28"/>
    </row>
    <row r="1047" spans="1:2" x14ac:dyDescent="0.45">
      <c r="A1047" s="25"/>
      <c r="B1047" s="26"/>
    </row>
    <row r="1048" spans="1:2" x14ac:dyDescent="0.45">
      <c r="A1048" s="27"/>
      <c r="B1048" s="28"/>
    </row>
    <row r="1049" spans="1:2" x14ac:dyDescent="0.45">
      <c r="A1049" s="25"/>
      <c r="B1049" s="26"/>
    </row>
    <row r="1050" spans="1:2" x14ac:dyDescent="0.45">
      <c r="A1050" s="27"/>
      <c r="B1050" s="28"/>
    </row>
    <row r="1051" spans="1:2" x14ac:dyDescent="0.45">
      <c r="A1051" s="25"/>
      <c r="B1051" s="26"/>
    </row>
    <row r="1052" spans="1:2" x14ac:dyDescent="0.45">
      <c r="A1052" s="27"/>
      <c r="B1052" s="28"/>
    </row>
    <row r="1053" spans="1:2" x14ac:dyDescent="0.45">
      <c r="A1053" s="25"/>
      <c r="B1053" s="26"/>
    </row>
    <row r="1054" spans="1:2" x14ac:dyDescent="0.45">
      <c r="A1054" s="27"/>
      <c r="B1054" s="28"/>
    </row>
    <row r="1055" spans="1:2" x14ac:dyDescent="0.45">
      <c r="A1055" s="25"/>
      <c r="B1055" s="26"/>
    </row>
    <row r="1056" spans="1:2" x14ac:dyDescent="0.45">
      <c r="A1056" s="27"/>
      <c r="B1056" s="28"/>
    </row>
    <row r="1057" spans="1:2" x14ac:dyDescent="0.45">
      <c r="A1057" s="25"/>
      <c r="B1057" s="26"/>
    </row>
    <row r="1058" spans="1:2" x14ac:dyDescent="0.45">
      <c r="A1058" s="27"/>
      <c r="B1058" s="28"/>
    </row>
    <row r="1059" spans="1:2" x14ac:dyDescent="0.45">
      <c r="A1059" s="25"/>
      <c r="B1059" s="26"/>
    </row>
    <row r="1060" spans="1:2" x14ac:dyDescent="0.45">
      <c r="A1060" s="27"/>
      <c r="B1060" s="28"/>
    </row>
    <row r="1061" spans="1:2" x14ac:dyDescent="0.45">
      <c r="A1061" s="25"/>
      <c r="B1061" s="26"/>
    </row>
    <row r="1062" spans="1:2" x14ac:dyDescent="0.45">
      <c r="A1062" s="27"/>
      <c r="B1062" s="28"/>
    </row>
    <row r="1063" spans="1:2" x14ac:dyDescent="0.45">
      <c r="A1063" s="25"/>
      <c r="B1063" s="26"/>
    </row>
    <row r="1064" spans="1:2" x14ac:dyDescent="0.45">
      <c r="A1064" s="27"/>
      <c r="B1064" s="28"/>
    </row>
    <row r="1065" spans="1:2" x14ac:dyDescent="0.45">
      <c r="A1065" s="25"/>
      <c r="B1065" s="26"/>
    </row>
    <row r="1066" spans="1:2" x14ac:dyDescent="0.45">
      <c r="A1066" s="27"/>
      <c r="B1066" s="28"/>
    </row>
    <row r="1067" spans="1:2" x14ac:dyDescent="0.45">
      <c r="A1067" s="25"/>
      <c r="B1067" s="26"/>
    </row>
    <row r="1068" spans="1:2" x14ac:dyDescent="0.45">
      <c r="A1068" s="27"/>
      <c r="B1068" s="28"/>
    </row>
    <row r="1069" spans="1:2" x14ac:dyDescent="0.45">
      <c r="A1069" s="25"/>
      <c r="B1069" s="26"/>
    </row>
    <row r="1070" spans="1:2" x14ac:dyDescent="0.45">
      <c r="A1070" s="27"/>
      <c r="B1070" s="28"/>
    </row>
    <row r="1071" spans="1:2" x14ac:dyDescent="0.45">
      <c r="A1071" s="25"/>
      <c r="B1071" s="26"/>
    </row>
    <row r="1072" spans="1:2" x14ac:dyDescent="0.45">
      <c r="A1072" s="27"/>
      <c r="B1072" s="28"/>
    </row>
    <row r="1073" spans="1:2" x14ac:dyDescent="0.45">
      <c r="A1073" s="25"/>
      <c r="B1073" s="26"/>
    </row>
    <row r="1074" spans="1:2" x14ac:dyDescent="0.45">
      <c r="A1074" s="29"/>
      <c r="B1074" s="30"/>
    </row>
  </sheetData>
  <pageMargins left="0.7" right="0.7" top="0.75" bottom="0.75" header="0.3" footer="0.3"/>
  <pageSetup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0000"/>
  <sheetViews>
    <sheetView topLeftCell="A354" workbookViewId="0">
      <selection activeCell="B368" sqref="B368"/>
    </sheetView>
  </sheetViews>
  <sheetFormatPr defaultColWidth="9" defaultRowHeight="14.25" x14ac:dyDescent="0.45"/>
  <cols>
    <col min="1" max="1" width="109.86328125" customWidth="1"/>
    <col min="2" max="2" width="21.86328125" customWidth="1"/>
  </cols>
  <sheetData>
    <row r="1" spans="1:2" ht="16.5" x14ac:dyDescent="0.45">
      <c r="A1" s="18" t="s">
        <v>4157</v>
      </c>
      <c r="B1" s="19" t="s">
        <v>327</v>
      </c>
    </row>
    <row r="2" spans="1:2" x14ac:dyDescent="0.45">
      <c r="A2" t="str">
        <f>IF(DynamicData!M3="","",DynamicData!M3)</f>
        <v>Phòng khám đa khoa thuộc Phòng khám đa khoa DHA Healthcare (thuộc Công ty Cổ phần Thương mại Dịch vụ Y tế DHA)</v>
      </c>
      <c r="B2" s="1" t="str">
        <f>IF(DynamicData!N3="","",DynamicData!N3)</f>
        <v>7</v>
      </c>
    </row>
    <row r="3" spans="1:2" x14ac:dyDescent="0.45">
      <c r="A3" t="str">
        <f>IF(DynamicData!M4="","",DynamicData!M4)</f>
        <v>Phòng khám đa khoa thuộc Công ty TNHH Dym Medical Center Việt Nam</v>
      </c>
      <c r="B3" s="1" t="str">
        <f>IF(DynamicData!N4="","",DynamicData!N4)</f>
        <v>8</v>
      </c>
    </row>
    <row r="4" spans="1:2" x14ac:dyDescent="0.45">
      <c r="A4" t="str">
        <f>IF(DynamicData!M5="","",DynamicData!M5)</f>
        <v>PHÒNG KHÁM ĐA KHOA THUỘC PHÒNG KHÁM ĐA KHOA HOA SEN</v>
      </c>
      <c r="B4" s="1" t="str">
        <f>IF(DynamicData!N5="","",DynamicData!N5)</f>
        <v>9</v>
      </c>
    </row>
    <row r="5" spans="1:2" x14ac:dyDescent="0.45">
      <c r="A5" t="str">
        <f>IF(DynamicData!M6="","",DynamicData!M6)</f>
        <v>Phòng khám đa khoa Intermec - Chi nhánh Công ty TNHH Phòng khám đa khoa Intermec</v>
      </c>
      <c r="B5" s="1" t="str">
        <f>IF(DynamicData!N6="","",DynamicData!N6)</f>
        <v>10</v>
      </c>
    </row>
    <row r="6" spans="1:2" x14ac:dyDescent="0.45">
      <c r="A6" t="str">
        <f>IF(DynamicData!M7="","",DynamicData!M7)</f>
        <v>Phòng khám đa khoa thuộc Công ty TNHH Phòng khám đa khoa Quốc tế</v>
      </c>
      <c r="B6" s="1" t="str">
        <f>IF(DynamicData!N7="","",DynamicData!N7)</f>
        <v>11</v>
      </c>
    </row>
    <row r="7" spans="1:2" x14ac:dyDescent="0.45">
      <c r="A7" t="str">
        <f>IF(DynamicData!M8="","",DynamicData!M8)</f>
        <v>Phòng khám Careplus Quận 1 - Chi nhánh Công ty TNHH Cityclinic Việt Nam</v>
      </c>
      <c r="B7" s="1" t="str">
        <f>IF(DynamicData!N8="","",DynamicData!N8)</f>
        <v>12</v>
      </c>
    </row>
    <row r="8" spans="1:2" x14ac:dyDescent="0.45">
      <c r="A8" t="str">
        <f>IF(DynamicData!M9="","",DynamicData!M9)</f>
        <v>Phòng khám đa khoa thuộc Địa điểm kinh doanh Phòng khám đa khoa REVIV - Chi nhánh Công ty Cổ phần Y khoa Quốc tế HTH</v>
      </c>
      <c r="B8" s="1" t="str">
        <f>IF(DynamicData!N9="","",DynamicData!N9)</f>
        <v>13</v>
      </c>
    </row>
    <row r="9" spans="1:2" x14ac:dyDescent="0.45">
      <c r="A9" t="str">
        <f>IF(DynamicData!M10="","",DynamicData!M10)</f>
        <v>Phòng khám đa khoa thuộc Công ty Cổ phần Phòng khám đa khoa Việt Gia</v>
      </c>
      <c r="B9" s="1" t="str">
        <f>IF(DynamicData!N10="","",DynamicData!N10)</f>
        <v>14</v>
      </c>
    </row>
    <row r="10" spans="1:2" x14ac:dyDescent="0.45">
      <c r="A10" t="str">
        <f>IF(DynamicData!M11="","",DynamicData!M11)</f>
        <v>Phòng khám đa khoa Quốc tế International Clinic IVY Health - Địa điểm kinh doanh số 01 - Công ty Cổ phần Y tế Prime Health</v>
      </c>
      <c r="B10" s="1" t="str">
        <f>IF(DynamicData!N11="","",DynamicData!N11)</f>
        <v>15</v>
      </c>
    </row>
    <row r="11" spans="1:2" x14ac:dyDescent="0.45">
      <c r="A11" t="str">
        <f>IF(DynamicData!M12="","",DynamicData!M12)</f>
        <v>Phòng khám đa khoa SCT Hồ Chí Minh - Chi nhánh Công ty Cổ phần Y tế SCT</v>
      </c>
      <c r="B11" s="1" t="str">
        <f>IF(DynamicData!N12="","",DynamicData!N12)</f>
        <v>16</v>
      </c>
    </row>
    <row r="12" spans="1:2" x14ac:dyDescent="0.45">
      <c r="A12" t="str">
        <f>IF(DynamicData!M13="","",DynamicData!M13)</f>
        <v>Phòng khám đa khoa thuộc Công ty Cổ phần Phòng khám Bệnh viện Quốc tế Mỹ</v>
      </c>
      <c r="B12" s="1" t="str">
        <f>IF(DynamicData!N13="","",DynamicData!N13)</f>
        <v>17</v>
      </c>
    </row>
    <row r="13" spans="1:2" x14ac:dyDescent="0.45">
      <c r="A13" t="str">
        <f>IF(DynamicData!M14="","",DynamicData!M14)</f>
        <v>Phòng khám đa khoa thuộc Công ty Cổ phần Viện Chống Lão Hóa Tế Bào Dripcare</v>
      </c>
      <c r="B13" s="1" t="str">
        <f>IF(DynamicData!N14="","",DynamicData!N14)</f>
        <v>18</v>
      </c>
    </row>
    <row r="14" spans="1:2" x14ac:dyDescent="0.45">
      <c r="A14" t="str">
        <f>IF(DynamicData!M15="","",DynamicData!M15)</f>
        <v>Phòng khám đa khoa thuộc Chi nhánh Công ty TNHH Phòng khám đa khoa Quốc Tế Sài Gòn</v>
      </c>
      <c r="B14" s="1" t="str">
        <f>IF(DynamicData!N15="","",DynamicData!N15)</f>
        <v>19</v>
      </c>
    </row>
    <row r="15" spans="1:2" x14ac:dyDescent="0.45">
      <c r="A15" t="str">
        <f>IF(DynamicData!M16="","",DynamicData!M16)</f>
        <v>Phòng khám đa khoa thuộc Bệnh viện Đa khoa Tân Định (Cơ sở 2)</v>
      </c>
      <c r="B15" s="1" t="str">
        <f>IF(DynamicData!N16="","",DynamicData!N16)</f>
        <v>20</v>
      </c>
    </row>
    <row r="16" spans="1:2" x14ac:dyDescent="0.45">
      <c r="A16" t="str">
        <f>IF(DynamicData!M17="","",DynamicData!M17)</f>
        <v>Phòng khám đa khoa thuộc Trạm y tế phường Tân Định</v>
      </c>
      <c r="B16" s="1" t="str">
        <f>IF(DynamicData!N17="","",DynamicData!N17)</f>
        <v>21</v>
      </c>
    </row>
    <row r="17" spans="1:2" x14ac:dyDescent="0.45">
      <c r="A17" t="str">
        <f>IF(DynamicData!M18="","",DynamicData!M18)</f>
        <v>Phòng khám đa khoa thuộc Công ty cổ phần Y khoa Vietmedi</v>
      </c>
      <c r="B17" s="1" t="str">
        <f>IF(DynamicData!N18="","",DynamicData!N18)</f>
        <v>22</v>
      </c>
    </row>
    <row r="18" spans="1:2" x14ac:dyDescent="0.45">
      <c r="A18" t="str">
        <f>IF(DynamicData!M19="","",DynamicData!M19)</f>
        <v>Phòng khám đa khoa thuộc Chi nhánh Công ty Cổ phần Đầu tư 3H - Phòng khám đa khoa Quốc tế Yersin</v>
      </c>
      <c r="B18" s="1" t="str">
        <f>IF(DynamicData!N19="","",DynamicData!N19)</f>
        <v>24</v>
      </c>
    </row>
    <row r="19" spans="1:2" x14ac:dyDescent="0.45">
      <c r="A19" t="str">
        <f>IF(DynamicData!M20="","",DynamicData!M20)</f>
        <v>Phòng khám đa khoa thuộc Công ty TNHH Dịch vụ Chăm sóc sức khỏe Song An</v>
      </c>
      <c r="B19" s="1" t="str">
        <f>IF(DynamicData!N20="","",DynamicData!N20)</f>
        <v>25</v>
      </c>
    </row>
    <row r="20" spans="1:2" x14ac:dyDescent="0.45">
      <c r="A20" t="str">
        <f>IF(DynamicData!M21="","",DynamicData!M21)</f>
        <v>Phòng khám đa khoa thuộc Chi nhánh Công ty TNHH Phòng khám đa khoa Sài Gòn - Trung tâm khám bệnh số 2</v>
      </c>
      <c r="B20" s="1" t="str">
        <f>IF(DynamicData!N21="","",DynamicData!N21)</f>
        <v>26</v>
      </c>
    </row>
    <row r="21" spans="1:2" x14ac:dyDescent="0.45">
      <c r="A21" t="str">
        <f>IF(DynamicData!M22="","",DynamicData!M22)</f>
        <v>Phòng khám đa khoa thuộc Công ty  TNHH Y tế Minh Khai</v>
      </c>
      <c r="B21" s="1" t="str">
        <f>IF(DynamicData!N22="","",DynamicData!N22)</f>
        <v>27</v>
      </c>
    </row>
    <row r="22" spans="1:2" x14ac:dyDescent="0.45">
      <c r="A22" t="str">
        <f>IF(DynamicData!M23="","",DynamicData!M23)</f>
        <v>Phòng khám đa khoa thuộc Công ty Cổ phần Vinamedical - Trung tâm Y khoa Sài Gòn</v>
      </c>
      <c r="B22" s="1" t="str">
        <f>IF(DynamicData!N23="","",DynamicData!N23)</f>
        <v>28</v>
      </c>
    </row>
    <row r="23" spans="1:2" x14ac:dyDescent="0.45">
      <c r="A23" t="str">
        <f>IF(DynamicData!M24="","",DynamicData!M24)</f>
        <v>Phòng khám đa khoa thuộc Công ty Cổ phần Bệnh viện PACIFIC</v>
      </c>
      <c r="B23" s="1" t="str">
        <f>IF(DynamicData!N24="","",DynamicData!N24)</f>
        <v>29</v>
      </c>
    </row>
    <row r="24" spans="1:2" x14ac:dyDescent="0.45">
      <c r="A24" t="str">
        <f>IF(DynamicData!M25="","",DynamicData!M25)</f>
        <v>Phòng khám đa khoa thuộc Công ty Cổ phần Vigor Health (tên cũ: Công ty TNHH Vigor Health)</v>
      </c>
      <c r="B24" s="1" t="str">
        <f>IF(DynamicData!N25="","",DynamicData!N25)</f>
        <v>30</v>
      </c>
    </row>
    <row r="25" spans="1:2" x14ac:dyDescent="0.45">
      <c r="A25" t="str">
        <f>IF(DynamicData!M26="","",DynamicData!M26)</f>
        <v>Phòng khám đa khoa thuộc Công ty TNHH dịch vụ y tế Scotts</v>
      </c>
      <c r="B25" s="1" t="str">
        <f>IF(DynamicData!N26="","",DynamicData!N26)</f>
        <v>31</v>
      </c>
    </row>
    <row r="26" spans="1:2" x14ac:dyDescent="0.45">
      <c r="A26" t="str">
        <f>IF(DynamicData!M27="","",DynamicData!M27)</f>
        <v>Phòng khám đa khoa thuộc Chi nhánh Công ty Cổ phần chăm sóc sức khỏe Việt Gia -Phòng khám đa khoa Sài Gòn Toranomon</v>
      </c>
      <c r="B26" s="1" t="str">
        <f>IF(DynamicData!N27="","",DynamicData!N27)</f>
        <v>32</v>
      </c>
    </row>
    <row r="27" spans="1:2" x14ac:dyDescent="0.45">
      <c r="A27" t="str">
        <f>IF(DynamicData!M28="","",DynamicData!M28)</f>
        <v>Phòng khám đa khoa thuộc Công ty Cổ phần Y khoa Loukas (tên cũ: Công ty Cổ phần Phòng khám đa khoa Thiên Phước)</v>
      </c>
      <c r="B27" s="1" t="str">
        <f>IF(DynamicData!N28="","",DynamicData!N28)</f>
        <v>33</v>
      </c>
    </row>
    <row r="28" spans="1:2" x14ac:dyDescent="0.45">
      <c r="A28" t="str">
        <f>IF(DynamicData!M29="","",DynamicData!M29)</f>
        <v>Phòng khám đa khoa thuộc Chi nhánh 3 Công ty TNHH Chất lượng cuộc sống Kim Cương - Trung tâm đa khoa Diamond</v>
      </c>
      <c r="B28" s="1" t="str">
        <f>IF(DynamicData!N29="","",DynamicData!N29)</f>
        <v>34</v>
      </c>
    </row>
    <row r="29" spans="1:2" x14ac:dyDescent="0.45">
      <c r="A29" t="str">
        <f>IF(DynamicData!M30="","",DynamicData!M30)</f>
        <v>Phòng khám đa khoa thuộc Chi nhánh Công ty TNHH Thương mại Bách Thư - Trung tâm Y khoa Vạn Hạnh</v>
      </c>
      <c r="B29" s="1" t="str">
        <f>IF(DynamicData!N30="","",DynamicData!N30)</f>
        <v>35</v>
      </c>
    </row>
    <row r="30" spans="1:2" x14ac:dyDescent="0.45">
      <c r="A30" t="str">
        <f>IF(DynamicData!M31="","",DynamicData!M31)</f>
        <v>Phòng khám đa khoa thuộc Chi nhánh Công ty Cổ phần Sữa Việt Nam - Phòng khám đa khoa An Khang</v>
      </c>
      <c r="B30" s="1" t="str">
        <f>IF(DynamicData!N31="","",DynamicData!N31)</f>
        <v>36</v>
      </c>
    </row>
    <row r="31" spans="1:2" x14ac:dyDescent="0.45">
      <c r="A31" t="str">
        <f>IF(DynamicData!M32="","",DynamicData!M32)</f>
        <v>Phòng khám đa khoa thuộc Công ty Cổ phần Monaco Healthcare</v>
      </c>
      <c r="B31" s="1" t="str">
        <f>IF(DynamicData!N32="","",DynamicData!N32)</f>
        <v>37</v>
      </c>
    </row>
    <row r="32" spans="1:2" x14ac:dyDescent="0.45">
      <c r="A32" t="str">
        <f>IF(DynamicData!M33="","",DynamicData!M33)</f>
        <v>Phòng khám đa khoa thuộc Trung tâm Y khoa chuyên sâu Quốc tế BERNARD - Chi nhánh Công ty Cổ phần Bệnh viện Quốc tế BERNARD 1</v>
      </c>
      <c r="B32" s="1" t="str">
        <f>IF(DynamicData!N33="","",DynamicData!N33)</f>
        <v>38</v>
      </c>
    </row>
    <row r="33" spans="1:2" x14ac:dyDescent="0.45">
      <c r="A33" t="str">
        <f>IF(DynamicData!M34="","",DynamicData!M34)</f>
        <v>Phòng khám đa khoa thuộc Bệnh viện Nguyễn Trãi</v>
      </c>
      <c r="B33" s="1" t="str">
        <f>IF(DynamicData!N34="","",DynamicData!N34)</f>
        <v>39</v>
      </c>
    </row>
    <row r="34" spans="1:2" x14ac:dyDescent="0.45">
      <c r="A34" t="str">
        <f>IF(DynamicData!M35="","",DynamicData!M35)</f>
        <v>Phòng khám đa khoa thuộc Phòng khám 2 thuộc Viện Tim TP. Hồ Chí Minh (Centre Médical International (CMI) Prévention-Soin-Urgences)</v>
      </c>
      <c r="B34" s="1" t="str">
        <f>IF(DynamicData!N35="","",DynamicData!N35)</f>
        <v>40</v>
      </c>
    </row>
    <row r="35" spans="1:2" x14ac:dyDescent="0.45">
      <c r="A35" t="str">
        <f>IF(DynamicData!M36="","",DynamicData!M36)</f>
        <v>Phòng khám đa khoa thuộc Trạm y tế phường Nhiêu Lộc</v>
      </c>
      <c r="B35" s="1" t="str">
        <f>IF(DynamicData!N36="","",DynamicData!N36)</f>
        <v>41</v>
      </c>
    </row>
    <row r="36" spans="1:2" x14ac:dyDescent="0.45">
      <c r="A36" t="str">
        <f>IF(DynamicData!M37="","",DynamicData!M37)</f>
        <v>Phòng khám đa khoa thuộc Chi nhánh 6 - Công ty TNHH Trung tâm Y khoa Phước An</v>
      </c>
      <c r="B36" s="1" t="str">
        <f>IF(DynamicData!N37="","",DynamicData!N37)</f>
        <v>42</v>
      </c>
    </row>
    <row r="37" spans="1:2" x14ac:dyDescent="0.45">
      <c r="A37" t="str">
        <f>IF(DynamicData!M38="","",DynamicData!M38)</f>
        <v>PHÒNG KHÁM ĐA KHOA THUỘC TRẠM Y TẾ PHƯỜNG KHÁNH HỘI</v>
      </c>
      <c r="B37" s="1" t="str">
        <f>IF(DynamicData!N38="","",DynamicData!N38)</f>
        <v>43</v>
      </c>
    </row>
    <row r="38" spans="1:2" x14ac:dyDescent="0.45">
      <c r="A38" t="str">
        <f>IF(DynamicData!M39="","",DynamicData!M39)</f>
        <v>Phòng khám đa khoa thuộc Công ty TNHH Một thành viên Dịch vụ Y tế Hoàn Cầu</v>
      </c>
      <c r="B38" s="1" t="str">
        <f>IF(DynamicData!N39="","",DynamicData!N39)</f>
        <v>44</v>
      </c>
    </row>
    <row r="39" spans="1:2" x14ac:dyDescent="0.45">
      <c r="A39" t="str">
        <f>IF(DynamicData!M40="","",DynamicData!M40)</f>
        <v>Phòng khám đa khoa thuộc Công ty TNHH Hợp tác Y tế Toàn Diện</v>
      </c>
      <c r="B39" s="1" t="str">
        <f>IF(DynamicData!N40="","",DynamicData!N40)</f>
        <v>45</v>
      </c>
    </row>
    <row r="40" spans="1:2" x14ac:dyDescent="0.45">
      <c r="A40" t="str">
        <f>IF(DynamicData!M41="","",DynamicData!M41)</f>
        <v>Công ty TNHH Phòng khám đa khoa Thái Hòa Sài Gòn (tên cũ: Công ty TNHH Phòng khám đa khoa Việt Thái Hòa)</v>
      </c>
      <c r="B40" s="1" t="str">
        <f>IF(DynamicData!N41="","",DynamicData!N41)</f>
        <v>46</v>
      </c>
    </row>
    <row r="41" spans="1:2" x14ac:dyDescent="0.45">
      <c r="A41" t="str">
        <f>IF(DynamicData!M42="","",DynamicData!M42)</f>
        <v>Phòng khám đa khoa Vietlife 4 Địa điểm kinh doanh Chi nhánh Công ty Cổ phần Y Dược Vietlife</v>
      </c>
      <c r="B41" s="1" t="str">
        <f>IF(DynamicData!N42="","",DynamicData!N42)</f>
        <v>47</v>
      </c>
    </row>
    <row r="42" spans="1:2" x14ac:dyDescent="0.45">
      <c r="A42" t="str">
        <f>IF(DynamicData!M43="","",DynamicData!M43)</f>
        <v>Phòng khám đa khoa thuộc Công ty TNHH Y khoa MEDIC Tân Hưng</v>
      </c>
      <c r="B42" s="1" t="str">
        <f>IF(DynamicData!N43="","",DynamicData!N43)</f>
        <v>48</v>
      </c>
    </row>
    <row r="43" spans="1:2" x14ac:dyDescent="0.45">
      <c r="A43" t="str">
        <f>IF(DynamicData!M44="","",DynamicData!M44)</f>
        <v>Phòng khám đa khoa thuộc Công ty Cổ phần Trung tâm Chăm sóc Sức khỏe Cộng Đồng CHAC</v>
      </c>
      <c r="B43" s="1" t="str">
        <f>IF(DynamicData!N44="","",DynamicData!N44)</f>
        <v>49</v>
      </c>
    </row>
    <row r="44" spans="1:2" x14ac:dyDescent="0.45">
      <c r="A44" t="str">
        <f>IF(DynamicData!M45="","",DynamicData!M45)</f>
        <v>Phòng khám đa khoa thuộc Chi nhánh Công ty Cổ phần Y khoa Nguyễn Hoàng - Trung tâm khám và chẩn đoán Nguyễn Hoàng</v>
      </c>
      <c r="B44" s="1" t="str">
        <f>IF(DynamicData!N45="","",DynamicData!N45)</f>
        <v>50</v>
      </c>
    </row>
    <row r="45" spans="1:2" x14ac:dyDescent="0.45">
      <c r="A45" t="str">
        <f>IF(DynamicData!M46="","",DynamicData!M46)</f>
        <v>Phòng khám đa khoa thuộc Công ty Cổ phần Đại Y</v>
      </c>
      <c r="B45" s="1" t="str">
        <f>IF(DynamicData!N46="","",DynamicData!N46)</f>
        <v>51</v>
      </c>
    </row>
    <row r="46" spans="1:2" x14ac:dyDescent="0.45">
      <c r="A46" t="str">
        <f>IF(DynamicData!M47="","",DynamicData!M47)</f>
        <v>Phòng khám đa khoa thuộc Công ty TNHH Khám chữa bệnh Nancy</v>
      </c>
      <c r="B46" s="1" t="str">
        <f>IF(DynamicData!N47="","",DynamicData!N47)</f>
        <v>52</v>
      </c>
    </row>
    <row r="47" spans="1:2" x14ac:dyDescent="0.45">
      <c r="A47" t="str">
        <f>IF(DynamicData!M48="","",DynamicData!M48)</f>
        <v>Phòng khám đa khoa thuộc Công ty TNHH Bệnh viện Quốc tế HAP</v>
      </c>
      <c r="B47" s="1" t="str">
        <f>IF(DynamicData!N48="","",DynamicData!N48)</f>
        <v>54</v>
      </c>
    </row>
    <row r="48" spans="1:2" x14ac:dyDescent="0.45">
      <c r="A48" t="str">
        <f>IF(DynamicData!M49="","",DynamicData!M49)</f>
        <v>Phòng khám đa khoa thuộc Chi nhánh Công ty TNHH Minh Sơn Medical - Phòng khám đa khoa Hồng Lạc (tên cũ: Chi nhánh Công ty TNHH Minh Sơn Medical - Trung tâm Y khoa Hồng Lạc)</v>
      </c>
      <c r="B48" s="1" t="str">
        <f>IF(DynamicData!N49="","",DynamicData!N49)</f>
        <v>55</v>
      </c>
    </row>
    <row r="49" spans="1:2" x14ac:dyDescent="0.45">
      <c r="A49" t="str">
        <f>IF(DynamicData!M50="","",DynamicData!M50)</f>
        <v>Phòng khám đa khoa thuộc Công ty TNHH Phòng khám đa khoa Văn Kiệt</v>
      </c>
      <c r="B49" s="1" t="str">
        <f>IF(DynamicData!N50="","",DynamicData!N50)</f>
        <v>56</v>
      </c>
    </row>
    <row r="50" spans="1:2" x14ac:dyDescent="0.45">
      <c r="A50" t="str">
        <f>IF(DynamicData!M51="","",DynamicData!M51)</f>
        <v>PHÒNG KHÁM ĐA KHOA THUỘC CHI NHÁNH CÔNG TY CỔ PHẦN GREENBIZ - PHÒNG KHÁM ĐA KHOA GALANT</v>
      </c>
      <c r="B50" s="1" t="str">
        <f>IF(DynamicData!N51="","",DynamicData!N51)</f>
        <v>57</v>
      </c>
    </row>
    <row r="51" spans="1:2" x14ac:dyDescent="0.45">
      <c r="A51" t="str">
        <f>IF(DynamicData!M52="","",DynamicData!M52)</f>
        <v>Phòng khám đa khoa thuộc Công ty Cổ phần Y khoa Quốc tế An Hảo</v>
      </c>
      <c r="B51" s="1" t="str">
        <f>IF(DynamicData!N52="","",DynamicData!N52)</f>
        <v>58</v>
      </c>
    </row>
    <row r="52" spans="1:2" x14ac:dyDescent="0.45">
      <c r="A52" t="str">
        <f>IF(DynamicData!M53="","",DynamicData!M53)</f>
        <v>Phòng khám đa khoa thuộc Chi nhánh Công ty TNHH Y tế Medihouse tại Hồ Chí Minh</v>
      </c>
      <c r="B52" s="1" t="str">
        <f>IF(DynamicData!N53="","",DynamicData!N53)</f>
        <v>59</v>
      </c>
    </row>
    <row r="53" spans="1:2" x14ac:dyDescent="0.45">
      <c r="A53" t="str">
        <f>IF(DynamicData!M54="","",DynamicData!M54)</f>
        <v>Phòng khám đa khoa thuộc Trạm y tế phường Chợ Lớn</v>
      </c>
      <c r="B53" s="1" t="str">
        <f>IF(DynamicData!N54="","",DynamicData!N54)</f>
        <v>60</v>
      </c>
    </row>
    <row r="54" spans="1:2" x14ac:dyDescent="0.45">
      <c r="A54" t="str">
        <f>IF(DynamicData!M55="","",DynamicData!M55)</f>
        <v>Phòng khám đa khoa thuộc Công ty TNHH Y - Dược Thái Anh</v>
      </c>
      <c r="B54" s="1" t="str">
        <f>IF(DynamicData!N55="","",DynamicData!N55)</f>
        <v>61</v>
      </c>
    </row>
    <row r="55" spans="1:2" x14ac:dyDescent="0.45">
      <c r="A55" t="str">
        <f>IF(DynamicData!M56="","",DynamicData!M56)</f>
        <v>Phòng khám đa khoa thuộc Công ty TNHH Đầu tư Bệnh viện JV Nhật Việt</v>
      </c>
      <c r="B55" s="1" t="str">
        <f>IF(DynamicData!N56="","",DynamicData!N56)</f>
        <v>62</v>
      </c>
    </row>
    <row r="56" spans="1:2" x14ac:dyDescent="0.45">
      <c r="A56" t="str">
        <f>IF(DynamicData!M57="","",DynamicData!M57)</f>
        <v>Phòng khám đa khoa thuộc Chi nhánh 5 - Công ty TNHH Trung tâm Y khoa Phước An</v>
      </c>
      <c r="B56" s="1" t="str">
        <f>IF(DynamicData!N57="","",DynamicData!N57)</f>
        <v>63</v>
      </c>
    </row>
    <row r="57" spans="1:2" x14ac:dyDescent="0.45">
      <c r="A57" t="str">
        <f>IF(DynamicData!M58="","",DynamicData!M58)</f>
        <v>Phòng khám đa khoa thuộc Công ty TNHH Trung tâm Y khoa Hoàng Khang</v>
      </c>
      <c r="B57" s="1" t="str">
        <f>IF(DynamicData!N58="","",DynamicData!N58)</f>
        <v>64</v>
      </c>
    </row>
    <row r="58" spans="1:2" x14ac:dyDescent="0.45">
      <c r="A58" t="str">
        <f>IF(DynamicData!M59="","",DynamicData!M59)</f>
        <v>Phòng khám đa khoa thuộc Công ty TNHH Một thành viên Dịch vụ Y tế Âu Á</v>
      </c>
      <c r="B58" s="1" t="str">
        <f>IF(DynamicData!N59="","",DynamicData!N59)</f>
        <v>65</v>
      </c>
    </row>
    <row r="59" spans="1:2" x14ac:dyDescent="0.45">
      <c r="A59" t="str">
        <f>IF(DynamicData!M60="","",DynamicData!M60)</f>
        <v>Phòng khám đa khoa thuộc Công ty TNHH Dr. Healthcare</v>
      </c>
      <c r="B59" s="1" t="str">
        <f>IF(DynamicData!N60="","",DynamicData!N60)</f>
        <v>66</v>
      </c>
    </row>
    <row r="60" spans="1:2" x14ac:dyDescent="0.45">
      <c r="A60" t="str">
        <f>IF(DynamicData!M61="","",DynamicData!M61)</f>
        <v>Phòng khám đa khoa thuộc Công ty TNHH Phòng khám đa khoa Sky</v>
      </c>
      <c r="B60" s="1" t="str">
        <f>IF(DynamicData!N61="","",DynamicData!N61)</f>
        <v>67</v>
      </c>
    </row>
    <row r="61" spans="1:2" x14ac:dyDescent="0.45">
      <c r="A61" t="str">
        <f>IF(DynamicData!M62="","",DynamicData!M62)</f>
        <v>Phòng khám đa khoa thuộc Chi nhánh 1 - Công ty TNHH Trung tâm Y khoa Phước An</v>
      </c>
      <c r="B61" s="1" t="str">
        <f>IF(DynamicData!N62="","",DynamicData!N62)</f>
        <v>68</v>
      </c>
    </row>
    <row r="62" spans="1:2" x14ac:dyDescent="0.45">
      <c r="A62" t="str">
        <f>IF(DynamicData!M63="","",DynamicData!M63)</f>
        <v>Phòng khám đa khoa thuộc Chi nhánh Công ty cổ phần Phòng khám đa khoa Duy Khang - Phòng khám đa khoa Duy Khang Him Lam Quận 7</v>
      </c>
      <c r="B62" s="1" t="str">
        <f>IF(DynamicData!N63="","",DynamicData!N63)</f>
        <v>69</v>
      </c>
    </row>
    <row r="63" spans="1:2" x14ac:dyDescent="0.45">
      <c r="A63" t="str">
        <f>IF(DynamicData!M64="","",DynamicData!M64)</f>
        <v>Phòng khám đa khoa thuộc Công ty TNHH Liên doanh Phòng khám đa khoa Vi Na Chăm sóc sức khỏe</v>
      </c>
      <c r="B63" s="1" t="str">
        <f>IF(DynamicData!N64="","",DynamicData!N64)</f>
        <v>70</v>
      </c>
    </row>
    <row r="64" spans="1:2" x14ac:dyDescent="0.45">
      <c r="A64" t="str">
        <f>IF(DynamicData!M65="","",DynamicData!M65)</f>
        <v>Phòng khám đa khoa Victoria Healthcare (thuộc Công ty Cổ phần Phát triển Y tế Victoria Healthcare)</v>
      </c>
      <c r="B64" s="1" t="str">
        <f>IF(DynamicData!N65="","",DynamicData!N65)</f>
        <v>71</v>
      </c>
    </row>
    <row r="65" spans="1:2" x14ac:dyDescent="0.45">
      <c r="A65" t="str">
        <f>IF(DynamicData!M66="","",DynamicData!M66)</f>
        <v>Phòng khám đa khoa thuộc Công ty TNHH Barun</v>
      </c>
      <c r="B65" s="1" t="str">
        <f>IF(DynamicData!N66="","",DynamicData!N66)</f>
        <v>72</v>
      </c>
    </row>
    <row r="66" spans="1:2" x14ac:dyDescent="0.45">
      <c r="A66" t="str">
        <f>IF(DynamicData!M67="","",DynamicData!M67)</f>
        <v>Phòng khám quốc tế CarePlus - Chi nhánh Công ty TNHH CityClinic Việt Nam</v>
      </c>
      <c r="B66" s="1" t="str">
        <f>IF(DynamicData!N67="","",DynamicData!N67)</f>
        <v>73</v>
      </c>
    </row>
    <row r="67" spans="1:2" x14ac:dyDescent="0.45">
      <c r="A67" t="str">
        <f>IF(DynamicData!M68="","",DynamicData!M68)</f>
        <v>Phòng khám đa khoa Tâm Anh Quận 7 - Chi nhánh Công ty Cổ phần Bệnh viện đa khoa Tâm Anh TP. Hồ Chí Minh</v>
      </c>
      <c r="B67" s="1" t="str">
        <f>IF(DynamicData!N68="","",DynamicData!N68)</f>
        <v>74</v>
      </c>
    </row>
    <row r="68" spans="1:2" x14ac:dyDescent="0.45">
      <c r="A68" t="str">
        <f>IF(DynamicData!M69="","",DynamicData!M69)</f>
        <v>Phòng khám đa khoa thuộc Chi nhánh Công ty TNHH Bệnh viện đa khoa Quốc tế Sài Gòn - Lê Văn Lương (tên cũ: Chi nhánh Công ty TNHH Phòng khám đa khoa Quốc tế Sài Gòn - Lê Văn Lương)</v>
      </c>
      <c r="B68" s="1" t="str">
        <f>IF(DynamicData!N69="","",DynamicData!N69)</f>
        <v>75</v>
      </c>
    </row>
    <row r="69" spans="1:2" x14ac:dyDescent="0.45">
      <c r="A69" t="str">
        <f>IF(DynamicData!M70="","",DynamicData!M70)</f>
        <v>Phòng khám đa khoa thuộc Công ty TNHH Phòng khám đa khoa Lians MMC</v>
      </c>
      <c r="B69" s="1" t="str">
        <f>IF(DynamicData!N70="","",DynamicData!N70)</f>
        <v>76</v>
      </c>
    </row>
    <row r="70" spans="1:2" x14ac:dyDescent="0.45">
      <c r="A70" t="str">
        <f>IF(DynamicData!M71="","",DynamicData!M71)</f>
        <v>Phòng khám đa khoa thuộc Địa điểm kinh doanh Phòng khám đa khoa Thiên An Apollo thuộc Công ty CP Đầu tư Y tế Thiên An</v>
      </c>
      <c r="B70" s="1" t="str">
        <f>IF(DynamicData!N71="","",DynamicData!N71)</f>
        <v>77</v>
      </c>
    </row>
    <row r="71" spans="1:2" x14ac:dyDescent="0.45">
      <c r="A71" t="str">
        <f>IF(DynamicData!M72="","",DynamicData!M72)</f>
        <v>Phòng khám Gia Đình Thành phố Hồ Chí Minh (Phòng khám số 4) thuộc Công ty Cổ phần Phòng khám Gia Đình Thành phố Hồ Chí Minh</v>
      </c>
      <c r="B71" s="1" t="str">
        <f>IF(DynamicData!N72="","",DynamicData!N72)</f>
        <v>78</v>
      </c>
    </row>
    <row r="72" spans="1:2" x14ac:dyDescent="0.45">
      <c r="A72" t="str">
        <f>IF(DynamicData!M73="","",DynamicData!M73)</f>
        <v>Phòng khám đa khoa thuộc Chi nhánh Công ty Cổ phần Y Dược Quốc tế Nhân Đức - Phòng khám đa khoa Nhân Đức 2</v>
      </c>
      <c r="B72" s="1" t="str">
        <f>IF(DynamicData!N73="","",DynamicData!N73)</f>
        <v>79</v>
      </c>
    </row>
    <row r="73" spans="1:2" x14ac:dyDescent="0.45">
      <c r="A73" t="str">
        <f>IF(DynamicData!M74="","",DynamicData!M74)</f>
        <v>Phòng khám đa khoa thuộc Chi nhánh Công ty cổ phần Bệnh viện Tim Tâm Đức - Phòng khám đa khoa Phúc Đức</v>
      </c>
      <c r="B73" s="1" t="str">
        <f>IF(DynamicData!N74="","",DynamicData!N74)</f>
        <v>80</v>
      </c>
    </row>
    <row r="74" spans="1:2" x14ac:dyDescent="0.45">
      <c r="A74" t="str">
        <f>IF(DynamicData!M75="","",DynamicData!M75)</f>
        <v>Phòng khám đa khoa thuộc Công ty TNHH Phòng khám đa khoa Thái Hòa</v>
      </c>
      <c r="B74" s="1" t="str">
        <f>IF(DynamicData!N75="","",DynamicData!N75)</f>
        <v>81</v>
      </c>
    </row>
    <row r="75" spans="1:2" x14ac:dyDescent="0.45">
      <c r="A75" t="str">
        <f>IF(DynamicData!M76="","",DynamicData!M76)</f>
        <v>Phòng khám đa khoa thuộc Công ty TNHH Y tế Bác Ái</v>
      </c>
      <c r="B75" s="1" t="str">
        <f>IF(DynamicData!N76="","",DynamicData!N76)</f>
        <v>82</v>
      </c>
    </row>
    <row r="76" spans="1:2" x14ac:dyDescent="0.45">
      <c r="A76" t="str">
        <f>IF(DynamicData!M77="","",DynamicData!M77)</f>
        <v>Phòng khám đa khoa thuộc Công ty TNHH Phòng khám ĐK Future Clinic</v>
      </c>
      <c r="B76" s="1" t="str">
        <f>IF(DynamicData!N77="","",DynamicData!N77)</f>
        <v>83</v>
      </c>
    </row>
    <row r="77" spans="1:2" x14ac:dyDescent="0.45">
      <c r="A77" t="str">
        <f>IF(DynamicData!M78="","",DynamicData!M78)</f>
        <v>Phòng khám đa khoa thuộc Chi nhánh Công ty TNHH DYM Medical Center Việt Nam tại Thành phố Hồ Chí Minh</v>
      </c>
      <c r="B77" s="1" t="str">
        <f>IF(DynamicData!N78="","",DynamicData!N78)</f>
        <v>84</v>
      </c>
    </row>
    <row r="78" spans="1:2" x14ac:dyDescent="0.45">
      <c r="A78" t="str">
        <f>IF(DynamicData!M79="","",DynamicData!M79)</f>
        <v>Phòng khám đa khoa thuộc Công ty TNHH Phòng khám đa khoa Sài Gòn Tân Thuận</v>
      </c>
      <c r="B78" s="1" t="str">
        <f>IF(DynamicData!N79="","",DynamicData!N79)</f>
        <v>85</v>
      </c>
    </row>
    <row r="79" spans="1:2" x14ac:dyDescent="0.45">
      <c r="A79" t="str">
        <f>IF(DynamicData!M80="","",DynamicData!M80)</f>
        <v>Phòng khám đa khoa thuộc Công ty TNHH Phòng khám đa khoa Trí Việt (tên cũ: Công ty TNHH Phòng khám đa khoa Tân Mỹ)</v>
      </c>
      <c r="B79" s="1" t="str">
        <f>IF(DynamicData!N80="","",DynamicData!N80)</f>
        <v>86</v>
      </c>
    </row>
    <row r="80" spans="1:2" x14ac:dyDescent="0.45">
      <c r="A80" t="str">
        <f>IF(DynamicData!M81="","",DynamicData!M81)</f>
        <v>Phòng khám đa khoa Singapore Indochina Healthcare Group thuộc Công ty Trách nhiệm hữu hạn Singapore Indochina Healthcare Group</v>
      </c>
      <c r="B80" s="1" t="str">
        <f>IF(DynamicData!N81="","",DynamicData!N81)</f>
        <v>87</v>
      </c>
    </row>
    <row r="81" spans="1:2" x14ac:dyDescent="0.45">
      <c r="A81" t="str">
        <f>IF(DynamicData!M82="","",DynamicData!M82)</f>
        <v>Phòng khám đa khoa thuộc Trạm y tế phường Tân Mỹ</v>
      </c>
      <c r="B81" s="1" t="str">
        <f>IF(DynamicData!N82="","",DynamicData!N82)</f>
        <v>88</v>
      </c>
    </row>
    <row r="82" spans="1:2" x14ac:dyDescent="0.45">
      <c r="A82" t="str">
        <f>IF(DynamicData!M83="","",DynamicData!M83)</f>
        <v>Phòng khám đa khoa thuộc Công ty TNHH Phòng khám đa khoa Liên Tâm</v>
      </c>
      <c r="B82" s="1" t="str">
        <f>IF(DynamicData!N83="","",DynamicData!N83)</f>
        <v>89</v>
      </c>
    </row>
    <row r="83" spans="1:2" x14ac:dyDescent="0.45">
      <c r="A83" t="str">
        <f>IF(DynamicData!M84="","",DynamicData!M84)</f>
        <v>Phòng khám đa khoa quốc tế Leancare (thuộc Công ty cổ phần giải pháp chăm sóc sức khỏe Tâm Hợp)</v>
      </c>
      <c r="B83" s="1" t="str">
        <f>IF(DynamicData!N84="","",DynamicData!N84)</f>
        <v>90</v>
      </c>
    </row>
    <row r="84" spans="1:2" x14ac:dyDescent="0.45">
      <c r="A84" t="str">
        <f>IF(DynamicData!M85="","",DynamicData!M85)</f>
        <v>Phòng khám đa khoa thuộc Bệnh viện Đa khoa Chánh Hưng - Cơ sở 2 (Phòng khám đa khoa Xóm Củi)</v>
      </c>
      <c r="B84" s="1" t="str">
        <f>IF(DynamicData!N85="","",DynamicData!N85)</f>
        <v>91</v>
      </c>
    </row>
    <row r="85" spans="1:2" x14ac:dyDescent="0.45">
      <c r="A85" t="str">
        <f>IF(DynamicData!M86="","",DynamicData!M86)</f>
        <v>Phòng khám đa khoa thuộc Trạm y tế phường Bình Đông</v>
      </c>
      <c r="B85" s="1" t="str">
        <f>IF(DynamicData!N86="","",DynamicData!N86)</f>
        <v>92</v>
      </c>
    </row>
    <row r="86" spans="1:2" x14ac:dyDescent="0.45">
      <c r="A86" t="str">
        <f>IF(DynamicData!M87="","",DynamicData!M87)</f>
        <v>Phòng khám đa khoa thuộc Địa điểm kinh doanh Công ty TNHH Phòng khám đa khoa Quốc tế Việt Healthcare</v>
      </c>
      <c r="B86" s="1" t="str">
        <f>IF(DynamicData!N87="","",DynamicData!N87)</f>
        <v>93</v>
      </c>
    </row>
    <row r="87" spans="1:2" x14ac:dyDescent="0.45">
      <c r="A87" t="str">
        <f>IF(DynamicData!M88="","",DynamicData!M88)</f>
        <v>Phòng khám đa khoa - Trung tâm Xét nghiệm và Chẩn đoán Y khoa - Medical Diag Center</v>
      </c>
      <c r="B87" s="1" t="str">
        <f>IF(DynamicData!N88="","",DynamicData!N88)</f>
        <v>94</v>
      </c>
    </row>
    <row r="88" spans="1:2" x14ac:dyDescent="0.45">
      <c r="A88" t="str">
        <f>IF(DynamicData!M89="","",DynamicData!M89)</f>
        <v>Phòng khám đa khoa thuộc Công ty TNHH Y tế Hòa Hảo</v>
      </c>
      <c r="B88" s="1" t="str">
        <f>IF(DynamicData!N89="","",DynamicData!N89)</f>
        <v>95</v>
      </c>
    </row>
    <row r="89" spans="1:2" x14ac:dyDescent="0.45">
      <c r="A89" t="str">
        <f>IF(DynamicData!M90="","",DynamicData!M90)</f>
        <v>Phòng khám đa khoa thuộc Công ty Cổ phần bệnh viện KingDom</v>
      </c>
      <c r="B89" s="1" t="str">
        <f>IF(DynamicData!N90="","",DynamicData!N90)</f>
        <v>96</v>
      </c>
    </row>
    <row r="90" spans="1:2" x14ac:dyDescent="0.45">
      <c r="A90" t="str">
        <f>IF(DynamicData!M91="","",DynamicData!M91)</f>
        <v>Phòng khám đa khoa thuộc Địa điểm kinh doanh Thành phố Hồ Chí Minh - Công ty Cổ phần Thương Mại và Đầu tư 3T</v>
      </c>
      <c r="B90" s="1" t="str">
        <f>IF(DynamicData!N91="","",DynamicData!N91)</f>
        <v>97</v>
      </c>
    </row>
    <row r="91" spans="1:2" x14ac:dyDescent="0.45">
      <c r="A91" t="str">
        <f>IF(DynamicData!M92="","",DynamicData!M92)</f>
        <v>Phòng khám đa khoa thuộc Công ty TNHH Đầu tư Y tế Quốc tế Đông Á</v>
      </c>
      <c r="B91" s="1" t="str">
        <f>IF(DynamicData!N92="","",DynamicData!N92)</f>
        <v>98</v>
      </c>
    </row>
    <row r="92" spans="1:2" x14ac:dyDescent="0.45">
      <c r="A92" t="str">
        <f>IF(DynamicData!M93="","",DynamicData!M93)</f>
        <v>Phòng khám đa khoa thuộc Công ty Cổ phần Y Việt - Phòng khám Bệnh viện Đại học Y Dược 1</v>
      </c>
      <c r="B92" s="1" t="str">
        <f>IF(DynamicData!N93="","",DynamicData!N93)</f>
        <v>99</v>
      </c>
    </row>
    <row r="93" spans="1:2" x14ac:dyDescent="0.45">
      <c r="A93" t="str">
        <f>IF(DynamicData!M94="","",DynamicData!M94)</f>
        <v>Phòng khám đa khoa thuộc Chi nhánh Công ty TNHH Phòng khám đa khoa Hạnh Phúc</v>
      </c>
      <c r="B93" s="1" t="str">
        <f>IF(DynamicData!N94="","",DynamicData!N94)</f>
        <v>100</v>
      </c>
    </row>
    <row r="94" spans="1:2" x14ac:dyDescent="0.45">
      <c r="A94" t="str">
        <f>IF(DynamicData!M95="","",DynamicData!M95)</f>
        <v>Phòng khám đa khoa thuộc Công ty Cổ phần Phòng khám Y học chứng cứ Doctor Check</v>
      </c>
      <c r="B94" s="1" t="str">
        <f>IF(DynamicData!N95="","",DynamicData!N95)</f>
        <v>101</v>
      </c>
    </row>
    <row r="95" spans="1:2" x14ac:dyDescent="0.45">
      <c r="A95" t="str">
        <f>IF(DynamicData!M96="","",DynamicData!M96)</f>
        <v>Phòng khám đa khoa thuộc Chi nhánh Công ty Cổ phần Bệnh viện Tim Tâm Đức - Phòng khám đa khoa Tâm Đức</v>
      </c>
      <c r="B95" s="1" t="str">
        <f>IF(DynamicData!N96="","",DynamicData!N96)</f>
        <v>102</v>
      </c>
    </row>
    <row r="96" spans="1:2" x14ac:dyDescent="0.45">
      <c r="A96" t="str">
        <f>IF(DynamicData!M97="","",DynamicData!M97)</f>
        <v>Phòng khám đa khoa thuộc Công ty TNHH Y khoa Nhân Trang</v>
      </c>
      <c r="B96" s="1" t="str">
        <f>IF(DynamicData!N97="","",DynamicData!N97)</f>
        <v>103</v>
      </c>
    </row>
    <row r="97" spans="1:2" x14ac:dyDescent="0.45">
      <c r="A97" t="str">
        <f>IF(DynamicData!M98="","",DynamicData!M98)</f>
        <v>Phòng khám đa khoa thuộc Công ty Cổ phần Phòng khám Golden Quận 10 (tên cũ: Công ty TNHH Khám chữa bệnh Năm Sao)</v>
      </c>
      <c r="B97" s="1" t="str">
        <f>IF(DynamicData!N98="","",DynamicData!N98)</f>
        <v>104</v>
      </c>
    </row>
    <row r="98" spans="1:2" x14ac:dyDescent="0.45">
      <c r="A98" t="str">
        <f>IF(DynamicData!M99="","",DynamicData!M99)</f>
        <v>Phòng khám đa khoa thuộc Công ty TNHH Phòng khám đa khoa Quốc tế Nhân Hậu</v>
      </c>
      <c r="B98" s="1" t="str">
        <f>IF(DynamicData!N99="","",DynamicData!N99)</f>
        <v>105</v>
      </c>
    </row>
    <row r="99" spans="1:2" x14ac:dyDescent="0.45">
      <c r="A99" t="str">
        <f>IF(DynamicData!M100="","",DynamicData!M100)</f>
        <v>Phòng khám đa khoa thuộc Công ty TNHH Phòng khám đa khoa Pháp Anh</v>
      </c>
      <c r="B99" s="1" t="str">
        <f>IF(DynamicData!N100="","",DynamicData!N100)</f>
        <v>106</v>
      </c>
    </row>
    <row r="100" spans="1:2" x14ac:dyDescent="0.45">
      <c r="A100" t="str">
        <f>IF(DynamicData!M101="","",DynamicData!M101)</f>
        <v>Phòng khám đa khoa thuộc Công ty TNHH Y khoa Quốc tế Phúc Ân</v>
      </c>
      <c r="B100" s="1" t="str">
        <f>IF(DynamicData!N101="","",DynamicData!N101)</f>
        <v>107</v>
      </c>
    </row>
    <row r="101" spans="1:2" x14ac:dyDescent="0.45">
      <c r="A101" t="str">
        <f>IF(DynamicData!M102="","",DynamicData!M102)</f>
        <v>Phòng khám đa khoa thuộc Chi nhánh 2 Đường Ba Tháng Hai - Công ty TNHH Trung tâm Y khoa Phước An</v>
      </c>
      <c r="B101" s="1" t="str">
        <f>IF(DynamicData!N102="","",DynamicData!N102)</f>
        <v>108</v>
      </c>
    </row>
    <row r="102" spans="1:2" x14ac:dyDescent="0.45">
      <c r="A102" t="str">
        <f>IF(DynamicData!M103="","",DynamicData!M103)</f>
        <v>Phòng khám đa khoa thuộc Công ty Cổ phần Bệnh viện Ánh Dương (tên cũ: Công ty Cổ phần Bệnh viện ĐHYD Việt - Sing)</v>
      </c>
      <c r="B102" s="1" t="str">
        <f>IF(DynamicData!N103="","",DynamicData!N103)</f>
        <v>109</v>
      </c>
    </row>
    <row r="103" spans="1:2" x14ac:dyDescent="0.45">
      <c r="A103" t="str">
        <f>IF(DynamicData!M104="","",DynamicData!M104)</f>
        <v>Phòng khám đa khoa thuộc Công ty TNHH Phòng khám đa khoa Hưng Dũng</v>
      </c>
      <c r="B103" s="1" t="str">
        <f>IF(DynamicData!N104="","",DynamicData!N104)</f>
        <v>110</v>
      </c>
    </row>
    <row r="104" spans="1:2" x14ac:dyDescent="0.45">
      <c r="A104" t="str">
        <f>IF(DynamicData!M105="","",DynamicData!M105)</f>
        <v>Phòng khám đa khoa thuộc Chi nhánh Công ty Cổ phần Đầu tư Khang Minh - Trung tâm Y khoa Kỳ Hòa</v>
      </c>
      <c r="B104" s="1" t="str">
        <f>IF(DynamicData!N105="","",DynamicData!N105)</f>
        <v>111</v>
      </c>
    </row>
    <row r="105" spans="1:2" x14ac:dyDescent="0.45">
      <c r="A105" t="str">
        <f>IF(DynamicData!M106="","",DynamicData!M106)</f>
        <v>Phòng khám đa khoa thuộc Công ty Cổ phần Dịch vụ Đầu tư SaiGon Healthcare</v>
      </c>
      <c r="B105" s="1" t="str">
        <f>IF(DynamicData!N106="","",DynamicData!N106)</f>
        <v>112</v>
      </c>
    </row>
    <row r="106" spans="1:2" x14ac:dyDescent="0.45">
      <c r="A106" t="str">
        <f>IF(DynamicData!M107="","",DynamicData!M107)</f>
        <v>Phòng khám đa khoa thuộc Công ty TNHH Phòng khám Quốc tế Exson</v>
      </c>
      <c r="B106" s="1" t="str">
        <f>IF(DynamicData!N107="","",DynamicData!N107)</f>
        <v>113</v>
      </c>
    </row>
    <row r="107" spans="1:2" x14ac:dyDescent="0.45">
      <c r="A107" t="str">
        <f>IF(DynamicData!M108="","",DynamicData!M108)</f>
        <v>Phòng khám đa khoa thuộc Công ty TNHH Y khoa Quốc tế Chung Minh</v>
      </c>
      <c r="B107" s="1" t="str">
        <f>IF(DynamicData!N108="","",DynamicData!N108)</f>
        <v>114</v>
      </c>
    </row>
    <row r="108" spans="1:2" x14ac:dyDescent="0.45">
      <c r="A108" t="str">
        <f>IF(DynamicData!M109="","",DynamicData!M109)</f>
        <v>Phòng khám đa khoa thuộc Công ty TNHH Phòng khám đa khoa Quốc tế Việt Healthcare</v>
      </c>
      <c r="B108" s="1" t="str">
        <f>IF(DynamicData!N109="","",DynamicData!N109)</f>
        <v>115</v>
      </c>
    </row>
    <row r="109" spans="1:2" x14ac:dyDescent="0.45">
      <c r="A109" t="str">
        <f>IF(DynamicData!M110="","",DynamicData!M110)</f>
        <v>Phòng khám đa khoa thuộc Công ty TNHH CARDIO</v>
      </c>
      <c r="B109" s="1" t="str">
        <f>IF(DynamicData!N110="","",DynamicData!N110)</f>
        <v>116</v>
      </c>
    </row>
    <row r="110" spans="1:2" x14ac:dyDescent="0.45">
      <c r="A110" t="str">
        <f>IF(DynamicData!M111="","",DynamicData!M111)</f>
        <v>Phòng khám đa khoa thuộc Công ty TNHH Một thành viên Phòng khám đa khoa An Phúc</v>
      </c>
      <c r="B110" s="1" t="str">
        <f>IF(DynamicData!N111="","",DynamicData!N111)</f>
        <v>117</v>
      </c>
    </row>
    <row r="111" spans="1:2" x14ac:dyDescent="0.45">
      <c r="A111" t="str">
        <f>IF(DynamicData!M112="","",DynamicData!M112)</f>
        <v>Phòng khám đa khoa thuộc Công ty TNHH Tiêu Hóa Việt</v>
      </c>
      <c r="B111" s="1" t="str">
        <f>IF(DynamicData!N112="","",DynamicData!N112)</f>
        <v>118</v>
      </c>
    </row>
    <row r="112" spans="1:2" x14ac:dyDescent="0.45">
      <c r="A112" t="str">
        <f>IF(DynamicData!M113="","",DynamicData!M113)</f>
        <v>Phòng khám đa khoa thuộc Địa điểm kinh doanh - Phòng khám Công ty Cổ phần Đầu tư - Dịch vụ y tế Đại Đồng</v>
      </c>
      <c r="B112" s="1" t="str">
        <f>IF(DynamicData!N113="","",DynamicData!N113)</f>
        <v>119</v>
      </c>
    </row>
    <row r="113" spans="1:2" x14ac:dyDescent="0.45">
      <c r="A113" t="str">
        <f>IF(DynamicData!M114="","",DynamicData!M114)</f>
        <v>Phòng khám đa khoa thuộc Địa điểm kinh doanh Công ty Cổ phần Đầu tư Thiên Gia Phát - Trung tâm Y khoa Chuyên sâu Hoàng Gia</v>
      </c>
      <c r="B113" s="1" t="str">
        <f>IF(DynamicData!N114="","",DynamicData!N114)</f>
        <v>120</v>
      </c>
    </row>
    <row r="114" spans="1:2" x14ac:dyDescent="0.45">
      <c r="A114" t="str">
        <f>IF(DynamicData!M115="","",DynamicData!M115)</f>
        <v>Phòng khám đa khoa thuộc Trường Đại học Y Khoa Phạm Ngọc Thạch</v>
      </c>
      <c r="B114" s="1" t="str">
        <f>IF(DynamicData!N115="","",DynamicData!N115)</f>
        <v>121</v>
      </c>
    </row>
    <row r="115" spans="1:2" x14ac:dyDescent="0.45">
      <c r="A115" t="str">
        <f>IF(DynamicData!M116="","",DynamicData!M116)</f>
        <v>Phòng khám đa khoa thuộc Trạm y tế phường Hòa Hưng</v>
      </c>
      <c r="B115" s="1" t="str">
        <f>IF(DynamicData!N116="","",DynamicData!N116)</f>
        <v>122</v>
      </c>
    </row>
    <row r="116" spans="1:2" x14ac:dyDescent="0.45">
      <c r="A116" t="str">
        <f>IF(DynamicData!M117="","",DynamicData!M117)</f>
        <v>Phòng khám đa khoa thuộc Công ty TNHH MED.LOTUS</v>
      </c>
      <c r="B116" s="1" t="str">
        <f>IF(DynamicData!N117="","",DynamicData!N117)</f>
        <v>123</v>
      </c>
    </row>
    <row r="117" spans="1:2" x14ac:dyDescent="0.45">
      <c r="A117" t="str">
        <f>IF(DynamicData!M118="","",DynamicData!M118)</f>
        <v>Phòng khám đa khoa thuộc Công ty TNHH Phòng khám Đa khoa Ngọc Minh</v>
      </c>
      <c r="B117" s="1" t="str">
        <f>IF(DynamicData!N118="","",DynamicData!N118)</f>
        <v>124</v>
      </c>
    </row>
    <row r="118" spans="1:2" x14ac:dyDescent="0.45">
      <c r="A118" t="str">
        <f>IF(DynamicData!M119="","",DynamicData!M119)</f>
        <v>Phòng khám đa khoa thuộc Công ty TNHH Phòng khám đa khoa Thuận Kiều</v>
      </c>
      <c r="B118" s="1" t="str">
        <f>IF(DynamicData!N119="","",DynamicData!N119)</f>
        <v>125</v>
      </c>
    </row>
    <row r="119" spans="1:2" x14ac:dyDescent="0.45">
      <c r="A119" t="str">
        <f>IF(DynamicData!M120="","",DynamicData!M120)</f>
        <v>Phòng khám đa khoa thuộc Công ty TNHH Y tế Đại Phước</v>
      </c>
      <c r="B119" s="1" t="str">
        <f>IF(DynamicData!N120="","",DynamicData!N120)</f>
        <v>126</v>
      </c>
    </row>
    <row r="120" spans="1:2" x14ac:dyDescent="0.45">
      <c r="A120" t="str">
        <f>IF(DynamicData!M121="","",DynamicData!M121)</f>
        <v>Phòng khám đa khoa thuộc Công ty TNHH Phòng khám đa khoa Đại Việt</v>
      </c>
      <c r="B120" s="1" t="str">
        <f>IF(DynamicData!N121="","",DynamicData!N121)</f>
        <v>127</v>
      </c>
    </row>
    <row r="121" spans="1:2" x14ac:dyDescent="0.45">
      <c r="A121" t="str">
        <f>IF(DynamicData!M122="","",DynamicData!M122)</f>
        <v>Phòng khám đa khoa thuộc Địa điểm kinh doanh Công ty Cổ phần Bệnh viện đa khoa ISHII Sài Gòn - Phòng khám đa khoa Nhật Bản ISHII Sài Gòn</v>
      </c>
      <c r="B121" s="1" t="str">
        <f>IF(DynamicData!N122="","",DynamicData!N122)</f>
        <v>128</v>
      </c>
    </row>
    <row r="122" spans="1:2" x14ac:dyDescent="0.45">
      <c r="A122" t="str">
        <f>IF(DynamicData!M123="","",DynamicData!M123)</f>
        <v>Phòng khám đa khoa thuộc Công ty TNHH Dịch vụ Y tế Phòng khám đa khoa Phú Đức (tên cũ: Công ty TNHH Phòng khám đa khoa Bác sĩ gia đình Phú Đức)</v>
      </c>
      <c r="B122" s="1" t="str">
        <f>IF(DynamicData!N123="","",DynamicData!N123)</f>
        <v>129</v>
      </c>
    </row>
    <row r="123" spans="1:2" x14ac:dyDescent="0.45">
      <c r="A123" t="str">
        <f>IF(DynamicData!M124="","",DynamicData!M124)</f>
        <v>Phòng khám đa khoa thuộc Trung tâm Kiểm soát bệnh tật thành phố</v>
      </c>
      <c r="B123" s="1" t="str">
        <f>IF(DynamicData!N124="","",DynamicData!N124)</f>
        <v>130</v>
      </c>
    </row>
    <row r="124" spans="1:2" x14ac:dyDescent="0.45">
      <c r="A124" t="str">
        <f>IF(DynamicData!M125="","",DynamicData!M125)</f>
        <v>Phòng khám đa khoa thuộc Bệnh viện Quận 11 (cơ sở 2)</v>
      </c>
      <c r="B124" s="1" t="str">
        <f>IF(DynamicData!N125="","",DynamicData!N125)</f>
        <v>131</v>
      </c>
    </row>
    <row r="125" spans="1:2" x14ac:dyDescent="0.45">
      <c r="A125" t="str">
        <f>IF(DynamicData!M126="","",DynamicData!M126)</f>
        <v>Phòng khám đa khoa thuộc Trạm y tế phường Bình Thới</v>
      </c>
      <c r="B125" s="1" t="str">
        <f>IF(DynamicData!N126="","",DynamicData!N126)</f>
        <v>132</v>
      </c>
    </row>
    <row r="126" spans="1:2" x14ac:dyDescent="0.45">
      <c r="A126" t="str">
        <f>IF(DynamicData!M127="","",DynamicData!M127)</f>
        <v>Phòng khám đa khoa thuộc Chi nhánh Công ty Cổ phần Y khoa Ngọc Minh</v>
      </c>
      <c r="B126" s="1" t="str">
        <f>IF(DynamicData!N127="","",DynamicData!N127)</f>
        <v>133</v>
      </c>
    </row>
    <row r="127" spans="1:2" x14ac:dyDescent="0.45">
      <c r="A127" t="str">
        <f>IF(DynamicData!M128="","",DynamicData!M128)</f>
        <v>Phòng khám đa khoa thuộc Công ty TNHH Phòng khám đa khoa Y Dược Thành Tâm</v>
      </c>
      <c r="B127" s="1" t="str">
        <f>IF(DynamicData!N128="","",DynamicData!N128)</f>
        <v>134</v>
      </c>
    </row>
    <row r="128" spans="1:2" x14ac:dyDescent="0.45">
      <c r="A128" t="str">
        <f>IF(DynamicData!M129="","",DynamicData!M129)</f>
        <v>Phòng khám đa khoa thuộc Công ty TNHH MTV Phòng khám đa khoa An Sương</v>
      </c>
      <c r="B128" s="1" t="str">
        <f>IF(DynamicData!N129="","",DynamicData!N129)</f>
        <v>135</v>
      </c>
    </row>
    <row r="129" spans="1:2" x14ac:dyDescent="0.45">
      <c r="A129" t="str">
        <f>IF(DynamicData!M130="","",DynamicData!M130)</f>
        <v>Phòng khám đa khoa thuộc Công ty TNHH Phòng khám đa khoa Chợ Cầu (tên cũ: Công ty TNHH Sản xuất Thương mại Dịch vụ Riết Thân)</v>
      </c>
      <c r="B129" s="1" t="str">
        <f>IF(DynamicData!N130="","",DynamicData!N130)</f>
        <v>136</v>
      </c>
    </row>
    <row r="130" spans="1:2" x14ac:dyDescent="0.45">
      <c r="A130" t="str">
        <f>IF(DynamicData!M131="","",DynamicData!M131)</f>
        <v>Phòng khám đa khoa thuộc Công ty Cổ phần Bệnh viện đa khoa MEDIC Trung Dũng</v>
      </c>
      <c r="B130" s="1" t="str">
        <f>IF(DynamicData!N131="","",DynamicData!N131)</f>
        <v>137</v>
      </c>
    </row>
    <row r="131" spans="1:2" x14ac:dyDescent="0.45">
      <c r="A131" t="str">
        <f>IF(DynamicData!M132="","",DynamicData!M132)</f>
        <v>Phòng khám đa khoa thuộc Công ty TNHH Phòng khám Y Dược Hồng Phúc</v>
      </c>
      <c r="B131" s="1" t="str">
        <f>IF(DynamicData!N132="","",DynamicData!N132)</f>
        <v>138</v>
      </c>
    </row>
    <row r="132" spans="1:2" x14ac:dyDescent="0.45">
      <c r="A132" t="str">
        <f>IF(DynamicData!M133="","",DynamicData!M133)</f>
        <v>Phòng khám đa khoa thuộc Chi nhánh Công ty TNHH Trung tâm xét nghiệm Y khoa Thủy Nhi - Phòng khám đa khoa 118</v>
      </c>
      <c r="B132" s="1" t="str">
        <f>IF(DynamicData!N133="","",DynamicData!N133)</f>
        <v>139</v>
      </c>
    </row>
    <row r="133" spans="1:2" x14ac:dyDescent="0.45">
      <c r="A133" t="str">
        <f>IF(DynamicData!M134="","",DynamicData!M134)</f>
        <v>Phòng khám đa khoa thuộc Công ty TNHH Y khoa Hoàng Anh Dũng</v>
      </c>
      <c r="B133" s="1" t="str">
        <f>IF(DynamicData!N134="","",DynamicData!N134)</f>
        <v>140</v>
      </c>
    </row>
    <row r="134" spans="1:2" x14ac:dyDescent="0.45">
      <c r="A134" t="str">
        <f>IF(DynamicData!M135="","",DynamicData!M135)</f>
        <v>Phòng khám đa khoa thuộc Công ty Cổ phần Y tế VH Care</v>
      </c>
      <c r="B134" s="1" t="str">
        <f>IF(DynamicData!N135="","",DynamicData!N135)</f>
        <v>141</v>
      </c>
    </row>
    <row r="135" spans="1:2" x14ac:dyDescent="0.45">
      <c r="A135" t="str">
        <f>IF(DynamicData!M136="","",DynamicData!M136)</f>
        <v>Phòng khám đa khoa thuộc Công ty TNHH Phòng khám Medic Hoàn Mỹ Sài Gòn</v>
      </c>
      <c r="B135" s="1" t="str">
        <f>IF(DynamicData!N136="","",DynamicData!N136)</f>
        <v>142</v>
      </c>
    </row>
    <row r="136" spans="1:2" x14ac:dyDescent="0.45">
      <c r="A136" t="str">
        <f>IF(DynamicData!M137="","",DynamicData!M137)</f>
        <v>Phòng khám đa khoa thuộc Trạm y tế phường Tân Thới Hiệp</v>
      </c>
      <c r="B136" s="1" t="str">
        <f>IF(DynamicData!N137="","",DynamicData!N137)</f>
        <v>143</v>
      </c>
    </row>
    <row r="137" spans="1:2" x14ac:dyDescent="0.45">
      <c r="A137" t="str">
        <f>IF(DynamicData!M138="","",DynamicData!M138)</f>
        <v>Phòng khám đa khoa thuộc Công ty TNHH Phòng khám đa khoa Phú Long</v>
      </c>
      <c r="B137" s="1" t="str">
        <f>IF(DynamicData!N138="","",DynamicData!N138)</f>
        <v>144</v>
      </c>
    </row>
    <row r="138" spans="1:2" x14ac:dyDescent="0.45">
      <c r="A138" t="str">
        <f>IF(DynamicData!M139="","",DynamicData!M139)</f>
        <v>Phòng khám đa khoa thuộc Công ty TNHH Phòng khám đa khoa Định Bền</v>
      </c>
      <c r="B138" s="1" t="str">
        <f>IF(DynamicData!N139="","",DynamicData!N139)</f>
        <v>145</v>
      </c>
    </row>
    <row r="139" spans="1:2" x14ac:dyDescent="0.45">
      <c r="A139" t="str">
        <f>IF(DynamicData!M140="","",DynamicData!M140)</f>
        <v>Phòng khám đa khoa thuộc Công ty TNHH Phòng khám đa khoa Chợ Đệm</v>
      </c>
      <c r="B139" s="1" t="str">
        <f>IF(DynamicData!N140="","",DynamicData!N140)</f>
        <v>146</v>
      </c>
    </row>
    <row r="140" spans="1:2" x14ac:dyDescent="0.45">
      <c r="A140" t="str">
        <f>IF(DynamicData!M141="","",DynamicData!M141)</f>
        <v>Phòng khám đa khoa thuộc Công ty TNHH phòng khám Y Dược kỹ thuật cao Sài Gòn - Hưng Long</v>
      </c>
      <c r="B140" s="1" t="str">
        <f>IF(DynamicData!N141="","",DynamicData!N141)</f>
        <v>147</v>
      </c>
    </row>
    <row r="141" spans="1:2" x14ac:dyDescent="0.45">
      <c r="A141" t="str">
        <f>IF(DynamicData!M142="","",DynamicData!M142)</f>
        <v>Phòng khám đa khoa thuộc Công ty TNHH Phòng khám đa khoa Gia Việt</v>
      </c>
      <c r="B141" s="1" t="str">
        <f>IF(DynamicData!N142="","",DynamicData!N142)</f>
        <v>148</v>
      </c>
    </row>
    <row r="142" spans="1:2" x14ac:dyDescent="0.45">
      <c r="A142" t="str">
        <f>IF(DynamicData!M143="","",DynamicData!M143)</f>
        <v>Phòng khám đa khoa thuộc Công ty TNHH Phòng khám đa khoa Y Dược Gia Định</v>
      </c>
      <c r="B142" s="1" t="str">
        <f>IF(DynamicData!N143="","",DynamicData!N143)</f>
        <v>149</v>
      </c>
    </row>
    <row r="143" spans="1:2" x14ac:dyDescent="0.45">
      <c r="A143" t="str">
        <f>IF(DynamicData!M144="","",DynamicData!M144)</f>
        <v>Phòng khám đa khoa thuộc Công ty TNHH Dịch vụ Y tế Bình An</v>
      </c>
      <c r="B143" s="1" t="str">
        <f>IF(DynamicData!N144="","",DynamicData!N144)</f>
        <v>150</v>
      </c>
    </row>
    <row r="144" spans="1:2" x14ac:dyDescent="0.45">
      <c r="A144" t="str">
        <f>IF(DynamicData!M145="","",DynamicData!M145)</f>
        <v>Phòng khám đa khoa thuộc Công ty TNHH Phòng khám đa khoa Sài Gòn</v>
      </c>
      <c r="B144" s="1" t="str">
        <f>IF(DynamicData!N145="","",DynamicData!N145)</f>
        <v>151</v>
      </c>
    </row>
    <row r="145" spans="1:2" x14ac:dyDescent="0.45">
      <c r="A145" t="str">
        <f>IF(DynamicData!M146="","",DynamicData!M146)</f>
        <v>Phòng khám đa khoa thuộc Công ty TNHH Phòng khám đa khoa Sài Gòn MeDic (tên cũ: Công ty TNHH Bệnh viện Việt Đức - Đa khoa Sài Gòn Medic)</v>
      </c>
      <c r="B145" s="1" t="str">
        <f>IF(DynamicData!N146="","",DynamicData!N146)</f>
        <v>152</v>
      </c>
    </row>
    <row r="146" spans="1:2" x14ac:dyDescent="0.45">
      <c r="A146" t="str">
        <f>IF(DynamicData!M147="","",DynamicData!M147)</f>
        <v>Phòng khám đa khoa thuộc Công ty TNHH 115 Y Dược (tên cũ: Công ty TNHH Y khoa Liên An)</v>
      </c>
      <c r="B146" s="1" t="str">
        <f>IF(DynamicData!N147="","",DynamicData!N147)</f>
        <v>153</v>
      </c>
    </row>
    <row r="147" spans="1:2" x14ac:dyDescent="0.45">
      <c r="A147" t="str">
        <f>IF(DynamicData!M148="","",DynamicData!M148)</f>
        <v>Phòng khám đa khoa thuộc Công ty TNHH Ngọc Huệ - Trung tâm Y khoa Phước Lộc</v>
      </c>
      <c r="B147" s="1" t="str">
        <f>IF(DynamicData!N148="","",DynamicData!N148)</f>
        <v>154</v>
      </c>
    </row>
    <row r="148" spans="1:2" x14ac:dyDescent="0.45">
      <c r="A148" t="str">
        <f>IF(DynamicData!M149="","",DynamicData!M149)</f>
        <v>Phòng khám đa khoa thuộc Công ty TNHH Một thành viên Phòng khám đa khoa Lê Minh Xuân</v>
      </c>
      <c r="B148" s="1" t="str">
        <f>IF(DynamicData!N149="","",DynamicData!N149)</f>
        <v>155</v>
      </c>
    </row>
    <row r="149" spans="1:2" x14ac:dyDescent="0.45">
      <c r="A149" t="str">
        <f>IF(DynamicData!M150="","",DynamicData!M150)</f>
        <v>Phòng khám đa khoa thuộc Công ty TNHH Trung tâm Y khoa Việt Phước 2</v>
      </c>
      <c r="B149" s="1" t="str">
        <f>IF(DynamicData!N150="","",DynamicData!N150)</f>
        <v>156</v>
      </c>
    </row>
    <row r="150" spans="1:2" x14ac:dyDescent="0.45">
      <c r="A150" t="str">
        <f>IF(DynamicData!M151="","",DynamicData!M151)</f>
        <v>Phòng khám đa khoa thuộc Công ty TNHH Thương mại &amp; Dịch vụ Phòng khám đa khoa Nam Sài Gòn</v>
      </c>
      <c r="B150" s="1" t="str">
        <f>IF(DynamicData!N151="","",DynamicData!N151)</f>
        <v>157</v>
      </c>
    </row>
    <row r="151" spans="1:2" x14ac:dyDescent="0.45">
      <c r="A151" t="str">
        <f>IF(DynamicData!M152="","",DynamicData!M152)</f>
        <v>Phòng khám đa khoa thuộc Công ty TNHH Y khoa Tín Nghĩa</v>
      </c>
      <c r="B151" s="1" t="str">
        <f>IF(DynamicData!N152="","",DynamicData!N152)</f>
        <v>158</v>
      </c>
    </row>
    <row r="152" spans="1:2" x14ac:dyDescent="0.45">
      <c r="A152" t="str">
        <f>IF(DynamicData!M153="","",DynamicData!M153)</f>
        <v>Phòng khám đa khoa vệ tinh thuộc Bệnh viện Quân Y 7A</v>
      </c>
      <c r="B152" s="1" t="str">
        <f>IF(DynamicData!N153="","",DynamicData!N153)</f>
        <v>159</v>
      </c>
    </row>
    <row r="153" spans="1:2" x14ac:dyDescent="0.45">
      <c r="A153" t="str">
        <f>IF(DynamicData!M154="","",DynamicData!M154)</f>
        <v>Phòng khám đa khoa vệ tinh thuộc Bệnh viện huyện Bình Chánh (Cơ sở 2)</v>
      </c>
      <c r="B153" s="1" t="str">
        <f>IF(DynamicData!N154="","",DynamicData!N154)</f>
        <v>160</v>
      </c>
    </row>
    <row r="154" spans="1:2" x14ac:dyDescent="0.45">
      <c r="A154" t="str">
        <f>IF(DynamicData!M155="","",DynamicData!M155)</f>
        <v>Phòng khám đa khoa thuộc Trạm y tế xã Tân Nhựt</v>
      </c>
      <c r="B154" s="1" t="str">
        <f>IF(DynamicData!N155="","",DynamicData!N155)</f>
        <v>161</v>
      </c>
    </row>
    <row r="155" spans="1:2" x14ac:dyDescent="0.45">
      <c r="A155" t="str">
        <f>IF(DynamicData!M156="","",DynamicData!M156)</f>
        <v>Phòng khám đa khoa thuộc Công ty TNHH Pouyuen Việt Nam</v>
      </c>
      <c r="B155" s="1" t="str">
        <f>IF(DynamicData!N156="","",DynamicData!N156)</f>
        <v>162</v>
      </c>
    </row>
    <row r="156" spans="1:2" x14ac:dyDescent="0.45">
      <c r="A156" t="str">
        <f>IF(DynamicData!M157="","",DynamicData!M157)</f>
        <v>Phòng khám đa khoa thuộc Công ty TNHH Y Dược Phúc Tâm An</v>
      </c>
      <c r="B156" s="1" t="str">
        <f>IF(DynamicData!N157="","",DynamicData!N157)</f>
        <v>163</v>
      </c>
    </row>
    <row r="157" spans="1:2" x14ac:dyDescent="0.45">
      <c r="A157" t="str">
        <f>IF(DynamicData!M158="","",DynamicData!M158)</f>
        <v>Phòng khám đa khoa thuộc Công ty TNHH Phòng khám đa khoa Vạn Phước</v>
      </c>
      <c r="B157" s="1" t="str">
        <f>IF(DynamicData!N158="","",DynamicData!N158)</f>
        <v>164</v>
      </c>
    </row>
    <row r="158" spans="1:2" x14ac:dyDescent="0.45">
      <c r="A158" t="str">
        <f>IF(DynamicData!M159="","",DynamicData!M159)</f>
        <v>Phòng khám đa khoa thuộc Công ty TNHH Phòng khám đa khoa Phước Linh</v>
      </c>
      <c r="B158" s="1" t="str">
        <f>IF(DynamicData!N159="","",DynamicData!N159)</f>
        <v>165</v>
      </c>
    </row>
    <row r="159" spans="1:2" x14ac:dyDescent="0.45">
      <c r="A159" t="str">
        <f>IF(DynamicData!M160="","",DynamicData!M160)</f>
        <v>Phòng khám đa khoa thuộc Công ty TNHH MTV Thiên Hậu</v>
      </c>
      <c r="B159" s="1" t="str">
        <f>IF(DynamicData!N160="","",DynamicData!N160)</f>
        <v>166</v>
      </c>
    </row>
    <row r="160" spans="1:2" x14ac:dyDescent="0.45">
      <c r="A160" t="str">
        <f>IF(DynamicData!M161="","",DynamicData!M161)</f>
        <v>Phòng khám đa khoa thuộc Công ty TNHH Phước Tấn</v>
      </c>
      <c r="B160" s="1" t="str">
        <f>IF(DynamicData!N161="","",DynamicData!N161)</f>
        <v>167</v>
      </c>
    </row>
    <row r="161" spans="1:2" x14ac:dyDescent="0.45">
      <c r="A161" t="str">
        <f>IF(DynamicData!M162="","",DynamicData!M162)</f>
        <v>Phòng khám đa khoa thuộc Công ty TNHH Phòng khám đa khoa Việt Mỹ Sài Gòn</v>
      </c>
      <c r="B161" s="1" t="str">
        <f>IF(DynamicData!N162="","",DynamicData!N162)</f>
        <v>169</v>
      </c>
    </row>
    <row r="162" spans="1:2" x14ac:dyDescent="0.45">
      <c r="A162" t="str">
        <f>IF(DynamicData!M163="","",DynamicData!M163)</f>
        <v>Phòng khám đa khoa thuộc Công ty TNHH Phòng khám đa khoa Medicare Hạnh Phúc (tên cũ: Công ty TNHH Phòng khám đa khoa Tây Lân)</v>
      </c>
      <c r="B162" s="1" t="str">
        <f>IF(DynamicData!N163="","",DynamicData!N163)</f>
        <v>170</v>
      </c>
    </row>
    <row r="163" spans="1:2" x14ac:dyDescent="0.45">
      <c r="A163" t="str">
        <f>IF(DynamicData!M164="","",DynamicData!M164)</f>
        <v>Phòng khám đa khoa thuộc Công ty TNHH Phong Tâm Phúc</v>
      </c>
      <c r="B163" s="1" t="str">
        <f>IF(DynamicData!N164="","",DynamicData!N164)</f>
        <v>171</v>
      </c>
    </row>
    <row r="164" spans="1:2" x14ac:dyDescent="0.45">
      <c r="A164" t="str">
        <f>IF(DynamicData!M165="","",DynamicData!M165)</f>
        <v>Phòng khám đa khoa thuộc Công ty TNHH Phòng khám đa khoa Bình Tân</v>
      </c>
      <c r="B164" s="1" t="str">
        <f>IF(DynamicData!N165="","",DynamicData!N165)</f>
        <v>172</v>
      </c>
    </row>
    <row r="165" spans="1:2" x14ac:dyDescent="0.45">
      <c r="A165" t="str">
        <f>IF(DynamicData!M166="","",DynamicData!M166)</f>
        <v>Phòng khám đa khoa thuộc Chi nhánh Công ty Cổ phần Phòng khám đa khoa Thành An</v>
      </c>
      <c r="B165" s="1" t="str">
        <f>IF(DynamicData!N166="","",DynamicData!N166)</f>
        <v>173</v>
      </c>
    </row>
    <row r="166" spans="1:2" x14ac:dyDescent="0.45">
      <c r="A166" t="str">
        <f>IF(DynamicData!M167="","",DynamicData!M167)</f>
        <v>Phòng khám đa khoa thuộc Công ty Trách nhiệm hữu hạn Một thành viên Y khoa MecCare (tên cũ: Doanh nghiệp tư nhân Phòng khám đa khoa Hưng Lộc)</v>
      </c>
      <c r="B166" s="1" t="str">
        <f>IF(DynamicData!N167="","",DynamicData!N167)</f>
        <v>174</v>
      </c>
    </row>
    <row r="167" spans="1:2" x14ac:dyDescent="0.45">
      <c r="A167" t="str">
        <f>IF(DynamicData!M168="","",DynamicData!M168)</f>
        <v>Phòng khám đa khoa thuộc Công ty TNHH Đầu tư và Dịch vụ Việt Phước</v>
      </c>
      <c r="B167" s="1" t="str">
        <f>IF(DynamicData!N168="","",DynamicData!N168)</f>
        <v>175</v>
      </c>
    </row>
    <row r="168" spans="1:2" x14ac:dyDescent="0.45">
      <c r="A168" t="str">
        <f>IF(DynamicData!M169="","",DynamicData!M169)</f>
        <v>Phòng khám đa khoa Quốc Tế TIMEC (thuộc Công ty Cổ phần Chăm sóc Y tế Quốc tế TECCO)</v>
      </c>
      <c r="B168" s="1" t="str">
        <f>IF(DynamicData!N169="","",DynamicData!N169)</f>
        <v>176</v>
      </c>
    </row>
    <row r="169" spans="1:2" x14ac:dyDescent="0.45">
      <c r="A169" t="str">
        <f>IF(DynamicData!M170="","",DynamicData!M170)</f>
        <v>Phòng khám đa khoa thuộc Công ty TNHH Phòng khám đa khoa Khu Công Nghiệp Tân Tạo</v>
      </c>
      <c r="B169" s="1" t="str">
        <f>IF(DynamicData!N170="","",DynamicData!N170)</f>
        <v>177</v>
      </c>
    </row>
    <row r="170" spans="1:2" x14ac:dyDescent="0.45">
      <c r="A170" t="str">
        <f>IF(DynamicData!M171="","",DynamicData!M171)</f>
        <v>Phòng khám đa khoa thuộc Công ty TNHH Phòng khám đa khoa Văn Nhân</v>
      </c>
      <c r="B170" s="1" t="str">
        <f>IF(DynamicData!N171="","",DynamicData!N171)</f>
        <v>178</v>
      </c>
    </row>
    <row r="171" spans="1:2" x14ac:dyDescent="0.45">
      <c r="A171" t="str">
        <f>IF(DynamicData!M172="","",DynamicData!M172)</f>
        <v>Phòng khám đa khoa thuộc Trạm Y tế Bình Hưng Hòa</v>
      </c>
      <c r="B171" s="1" t="str">
        <f>IF(DynamicData!N172="","",DynamicData!N172)</f>
        <v>179</v>
      </c>
    </row>
    <row r="172" spans="1:2" x14ac:dyDescent="0.45">
      <c r="A172" t="str">
        <f>IF(DynamicData!M173="","",DynamicData!M173)</f>
        <v>Phòng khám đa khoa thuộc Địa điểm kinh doanh Công ty Cổ phần Phòng khám đa khoa Thành An</v>
      </c>
      <c r="B172" s="1" t="str">
        <f>IF(DynamicData!N173="","",DynamicData!N173)</f>
        <v>180</v>
      </c>
    </row>
    <row r="173" spans="1:2" x14ac:dyDescent="0.45">
      <c r="A173" t="str">
        <f>IF(DynamicData!M174="","",DynamicData!M174)</f>
        <v>Phòng khám đa khoa thuộc Công ty Cổ phần Đầu tư và Phát triển Olympus Gia Mỹ</v>
      </c>
      <c r="B173" s="1" t="str">
        <f>IF(DynamicData!N174="","",DynamicData!N174)</f>
        <v>181</v>
      </c>
    </row>
    <row r="174" spans="1:2" x14ac:dyDescent="0.45">
      <c r="A174" t="str">
        <f>IF(DynamicData!M175="","",DynamicData!M175)</f>
        <v>Phòng khám đa khoa thuộc Địa điểm kinh doanh Công ty TNHH Văn Lang Healthcare - Phòng khám đa khoa Văn Lang</v>
      </c>
      <c r="B174" s="1" t="str">
        <f>IF(DynamicData!N175="","",DynamicData!N175)</f>
        <v>182</v>
      </c>
    </row>
    <row r="175" spans="1:2" x14ac:dyDescent="0.45">
      <c r="A175" t="str">
        <f>IF(DynamicData!M176="","",DynamicData!M176)</f>
        <v>Phòng khám đa khoa thuộc Công ty TNHH Dịch vụ Thương mại Family Health</v>
      </c>
      <c r="B175" s="1" t="str">
        <f>IF(DynamicData!N176="","",DynamicData!N176)</f>
        <v>183</v>
      </c>
    </row>
    <row r="176" spans="1:2" x14ac:dyDescent="0.45">
      <c r="A176" t="str">
        <f>IF(DynamicData!M177="","",DynamicData!M177)</f>
        <v>Phòng khám đa khoa thuộc Chi nhánh công ty TNHH Dịch vụ Y tế EDOCTOR (tên cũ: Chi nhánh Công ty TNHH Vì Dân)</v>
      </c>
      <c r="B176" s="1" t="str">
        <f>IF(DynamicData!N177="","",DynamicData!N177)</f>
        <v>184</v>
      </c>
    </row>
    <row r="177" spans="1:2" x14ac:dyDescent="0.45">
      <c r="A177" t="str">
        <f>IF(DynamicData!M178="","",DynamicData!M178)</f>
        <v>Phòng khám đa khoa thuộc Chi nhánh Công ty TNHH Phòng khám đa khoa Việt Mỹ</v>
      </c>
      <c r="B177" s="1" t="str">
        <f>IF(DynamicData!N178="","",DynamicData!N178)</f>
        <v>185</v>
      </c>
    </row>
    <row r="178" spans="1:2" x14ac:dyDescent="0.45">
      <c r="A178" t="str">
        <f>IF(DynamicData!M179="","",DynamicData!M179)</f>
        <v>Phòng khám đa khoa thuộc Công ty TNHH Trang thiết bị Y tế Kiều Tiên</v>
      </c>
      <c r="B178" s="1" t="str">
        <f>IF(DynamicData!N179="","",DynamicData!N179)</f>
        <v>186</v>
      </c>
    </row>
    <row r="179" spans="1:2" x14ac:dyDescent="0.45">
      <c r="A179" t="str">
        <f>IF(DynamicData!M180="","",DynamicData!M180)</f>
        <v>Công ty Trách nhiệm hữu hạn phòng khám đa khoa Quốc tế Hàng Xanh (tên cũ: Công ty TNHH MTV Phòng khám đa khoa Bác sĩ Gia Đình)</v>
      </c>
      <c r="B179" s="1" t="str">
        <f>IF(DynamicData!N180="","",DynamicData!N180)</f>
        <v>187</v>
      </c>
    </row>
    <row r="180" spans="1:2" x14ac:dyDescent="0.45">
      <c r="A180" t="str">
        <f>IF(DynamicData!M181="","",DynamicData!M181)</f>
        <v>Phòng khám đa khoa thuộc Chi nhánh 3 - Công ty TNHH Trung tâm Y khoa Phước An</v>
      </c>
      <c r="B180" s="1" t="str">
        <f>IF(DynamicData!N181="","",DynamicData!N181)</f>
        <v>188</v>
      </c>
    </row>
    <row r="181" spans="1:2" x14ac:dyDescent="0.45">
      <c r="A181" t="str">
        <f>IF(DynamicData!M182="","",DynamicData!M182)</f>
        <v>Phòng khám đa khoa thuộc Công ty Cổ phần Công nghệ Y tế MEDR</v>
      </c>
      <c r="B181" s="1" t="str">
        <f>IF(DynamicData!N182="","",DynamicData!N182)</f>
        <v>189</v>
      </c>
    </row>
    <row r="182" spans="1:2" x14ac:dyDescent="0.45">
      <c r="A182" t="str">
        <f>IF(DynamicData!M183="","",DynamicData!M183)</f>
        <v>Phòng khám đa khoa thuộc Trạm y tế phường Bình Lợi Trung</v>
      </c>
      <c r="B182" s="1" t="str">
        <f>IF(DynamicData!N183="","",DynamicData!N183)</f>
        <v>190</v>
      </c>
    </row>
    <row r="183" spans="1:2" x14ac:dyDescent="0.45">
      <c r="A183" t="str">
        <f>IF(DynamicData!M184="","",DynamicData!M184)</f>
        <v>Phòng khám đa khoa thuộc Công ty TNHH Phòng khám đa khoa JIO Health</v>
      </c>
      <c r="B183" s="1" t="str">
        <f>IF(DynamicData!N184="","",DynamicData!N184)</f>
        <v>191</v>
      </c>
    </row>
    <row r="184" spans="1:2" x14ac:dyDescent="0.45">
      <c r="A184" t="str">
        <f>IF(DynamicData!M185="","",DynamicData!M185)</f>
        <v>Phòng khám đa khoa thuộc Công ty TNHH Tân Quy</v>
      </c>
      <c r="B184" s="1" t="str">
        <f>IF(DynamicData!N185="","",DynamicData!N185)</f>
        <v>192</v>
      </c>
    </row>
    <row r="185" spans="1:2" x14ac:dyDescent="0.45">
      <c r="A185" t="str">
        <f>IF(DynamicData!M186="","",DynamicData!M186)</f>
        <v>Phòng khám đa khoa thuộc Công ty TNHH Y khoa Quốc tế Thiện Phúc (tên cũ: Công ty TNHH Y khoa Quốc tế Thiên Phúc)</v>
      </c>
      <c r="B185" s="1" t="str">
        <f>IF(DynamicData!N186="","",DynamicData!N186)</f>
        <v>193</v>
      </c>
    </row>
    <row r="186" spans="1:2" x14ac:dyDescent="0.45">
      <c r="A186" t="str">
        <f>IF(DynamicData!M187="","",DynamicData!M187)</f>
        <v>Phòng khám đa khoa thuộc Công ty TNHH Dịch vụ Y tế Phúc An</v>
      </c>
      <c r="B186" s="1" t="str">
        <f>IF(DynamicData!N187="","",DynamicData!N187)</f>
        <v>194</v>
      </c>
    </row>
    <row r="187" spans="1:2" x14ac:dyDescent="0.45">
      <c r="A187" t="str">
        <f>IF(DynamicData!M188="","",DynamicData!M188)</f>
        <v>Phòng khám đa khoa Tân Quy trực thuộc Bệnh viện Huyện Củ Chi</v>
      </c>
      <c r="B187" s="1" t="str">
        <f>IF(DynamicData!N188="","",DynamicData!N188)</f>
        <v>195</v>
      </c>
    </row>
    <row r="188" spans="1:2" x14ac:dyDescent="0.45">
      <c r="A188" t="str">
        <f>IF(DynamicData!M189="","",DynamicData!M189)</f>
        <v>Phòng khám đa khoa thuộc Trạm y tế phường Tân An Hội</v>
      </c>
      <c r="B188" s="1" t="str">
        <f>IF(DynamicData!N189="","",DynamicData!N189)</f>
        <v>196</v>
      </c>
    </row>
    <row r="189" spans="1:2" x14ac:dyDescent="0.45">
      <c r="A189" t="str">
        <f>IF(DynamicData!M190="","",DynamicData!M190)</f>
        <v>Phòng khám đa khoa thuộc Công ty Cổ phần Phòng khám đa khoa Thiên Ý Củ Chi</v>
      </c>
      <c r="B189" s="1" t="str">
        <f>IF(DynamicData!N190="","",DynamicData!N190)</f>
        <v>197</v>
      </c>
    </row>
    <row r="190" spans="1:2" x14ac:dyDescent="0.45">
      <c r="A190" t="str">
        <f>IF(DynamicData!M191="","",DynamicData!M191)</f>
        <v>Phòng khám đa khoa thuộc Công ty TNHH Y khoa Hoàng Phúc</v>
      </c>
      <c r="B190" s="1" t="str">
        <f>IF(DynamicData!N191="","",DynamicData!N191)</f>
        <v>198</v>
      </c>
    </row>
    <row r="191" spans="1:2" x14ac:dyDescent="0.45">
      <c r="A191" t="str">
        <f>IF(DynamicData!M192="","",DynamicData!M192)</f>
        <v>Phòng khám đa khoa thuộc Công ty Cổ phần Thiên Khải</v>
      </c>
      <c r="B191" s="1" t="str">
        <f>IF(DynamicData!N192="","",DynamicData!N192)</f>
        <v>199</v>
      </c>
    </row>
    <row r="192" spans="1:2" x14ac:dyDescent="0.45">
      <c r="A192" t="str">
        <f>IF(DynamicData!M193="","",DynamicData!M193)</f>
        <v>Phòng khám đa khoa thuộc Công ty cổ phần phòng khám đa khoa Hoàn Mỹ Hữu Nghị</v>
      </c>
      <c r="B192" s="1" t="str">
        <f>IF(DynamicData!N193="","",DynamicData!N193)</f>
        <v>200</v>
      </c>
    </row>
    <row r="193" spans="1:2" x14ac:dyDescent="0.45">
      <c r="A193" t="str">
        <f>IF(DynamicData!M194="","",DynamicData!M194)</f>
        <v>Phòng khám đa khoa thuộc Công ty TNHH Phòng khám đa khoa Bắc Sài Gòn - VN Clinic</v>
      </c>
      <c r="B193" s="1" t="str">
        <f>IF(DynamicData!N194="","",DynamicData!N194)</f>
        <v>201</v>
      </c>
    </row>
    <row r="194" spans="1:2" x14ac:dyDescent="0.45">
      <c r="A194" t="str">
        <f>IF(DynamicData!M195="","",DynamicData!M195)</f>
        <v>Phòng khám đa khoa thuộc Công ty TNHH Phòng khám đa khoa Vạn Phúc</v>
      </c>
      <c r="B194" s="1" t="str">
        <f>IF(DynamicData!N195="","",DynamicData!N195)</f>
        <v>202</v>
      </c>
    </row>
    <row r="195" spans="1:2" x14ac:dyDescent="0.45">
      <c r="A195" t="str">
        <f>IF(DynamicData!M196="","",DynamicData!M196)</f>
        <v>Công ty TNHH Đầu tư y tế Trần Diệp Khanh</v>
      </c>
      <c r="B195" s="1" t="str">
        <f>IF(DynamicData!N196="","",DynamicData!N196)</f>
        <v>203</v>
      </c>
    </row>
    <row r="196" spans="1:2" x14ac:dyDescent="0.45">
      <c r="A196" t="str">
        <f>IF(DynamicData!M197="","",DynamicData!M197)</f>
        <v>Phòng khám đa khoa thuộc Trạm y tế phường Hạnh Thông</v>
      </c>
      <c r="B196" s="1" t="str">
        <f>IF(DynamicData!N197="","",DynamicData!N197)</f>
        <v>204</v>
      </c>
    </row>
    <row r="197" spans="1:2" x14ac:dyDescent="0.45">
      <c r="A197" t="str">
        <f>IF(DynamicData!M198="","",DynamicData!M198)</f>
        <v>Phòng khám đa khoa thuộc Địa điểm kinh doanh Phòng khám đa khoa Medlatec Số 15 - Hạnh Thông, TP Hồ Chí Minh trực thuộc Công ty TNHH Medlatec Việt Nam</v>
      </c>
      <c r="B197" s="1" t="str">
        <f>IF(DynamicData!N198="","",DynamicData!N198)</f>
        <v>205</v>
      </c>
    </row>
    <row r="198" spans="1:2" x14ac:dyDescent="0.45">
      <c r="A198" t="str">
        <f>IF(DynamicData!M199="","",DynamicData!M199)</f>
        <v>Phòng khám đa khoa thuộc Công ty TNHH Phòng khám đa khoa Bà Điểm</v>
      </c>
      <c r="B198" s="1" t="str">
        <f>IF(DynamicData!N199="","",DynamicData!N199)</f>
        <v>206</v>
      </c>
    </row>
    <row r="199" spans="1:2" x14ac:dyDescent="0.45">
      <c r="A199" t="str">
        <f>IF(DynamicData!M200="","",DynamicData!M200)</f>
        <v>Phòng khám đa khoa thuộc Công ty TNHH Phòng khám Y Dược Sài Gòn</v>
      </c>
      <c r="B199" s="1" t="str">
        <f>IF(DynamicData!N200="","",DynamicData!N200)</f>
        <v>207</v>
      </c>
    </row>
    <row r="200" spans="1:2" x14ac:dyDescent="0.45">
      <c r="A200" t="str">
        <f>IF(DynamicData!M201="","",DynamicData!M201)</f>
        <v>Phòng khám đa khoa thuộc Công ty TNHH Phòng khám đa khoa Medic City</v>
      </c>
      <c r="B200" s="1" t="str">
        <f>IF(DynamicData!N201="","",DynamicData!N201)</f>
        <v>208</v>
      </c>
    </row>
    <row r="201" spans="1:2" x14ac:dyDescent="0.45">
      <c r="A201" t="str">
        <f>IF(DynamicData!M202="","",DynamicData!M202)</f>
        <v>Phòng khám đa khoa thuộc Công ty TNHH Phòng khám đa khoa Xuân Thới</v>
      </c>
      <c r="B201" s="1" t="str">
        <f>IF(DynamicData!N202="","",DynamicData!N202)</f>
        <v>209</v>
      </c>
    </row>
    <row r="202" spans="1:2" x14ac:dyDescent="0.45">
      <c r="A202" t="str">
        <f>IF(DynamicData!M203="","",DynamicData!M203)</f>
        <v>Phòng khám đa khoa thuộc Chi nhánh Công ty TNHH Y khoa Hoàng Anh Dũng</v>
      </c>
      <c r="B202" s="1" t="str">
        <f>IF(DynamicData!N203="","",DynamicData!N203)</f>
        <v>210</v>
      </c>
    </row>
    <row r="203" spans="1:2" x14ac:dyDescent="0.45">
      <c r="A203" t="str">
        <f>IF(DynamicData!M204="","",DynamicData!M204)</f>
        <v>Phòng khám đa khoa thuộc Bệnh viện đa khoa khu vực Hóc Môn - Phòng khám khu vực 2</v>
      </c>
      <c r="B203" s="1" t="str">
        <f>IF(DynamicData!N204="","",DynamicData!N204)</f>
        <v>211</v>
      </c>
    </row>
    <row r="204" spans="1:2" x14ac:dyDescent="0.45">
      <c r="A204" t="str">
        <f>IF(DynamicData!M205="","",DynamicData!M205)</f>
        <v>Phòng khám đa khoa thuộc Trạm y tế xã Hóc Môn - cơ sở 1</v>
      </c>
      <c r="B204" s="1" t="str">
        <f>IF(DynamicData!N205="","",DynamicData!N205)</f>
        <v>212</v>
      </c>
    </row>
    <row r="205" spans="1:2" x14ac:dyDescent="0.45">
      <c r="A205" t="str">
        <f>IF(DynamicData!M206="","",DynamicData!M206)</f>
        <v>Phòng khám đa khoa thuộc Công ty Cổ phần Phòng khám đa khoa Hiệp Thành</v>
      </c>
      <c r="B205" s="1" t="str">
        <f>IF(DynamicData!N206="","",DynamicData!N206)</f>
        <v>213</v>
      </c>
    </row>
    <row r="206" spans="1:2" x14ac:dyDescent="0.45">
      <c r="A206" t="str">
        <f>IF(DynamicData!M207="","",DynamicData!M207)</f>
        <v>Phòng khám đa khoa thuộc Trạm y tế xã Bình Khánh</v>
      </c>
      <c r="B206" s="1" t="str">
        <f>IF(DynamicData!N207="","",DynamicData!N207)</f>
        <v>214</v>
      </c>
    </row>
    <row r="207" spans="1:2" x14ac:dyDescent="0.45">
      <c r="A207" t="str">
        <f>IF(DynamicData!M208="","",DynamicData!M208)</f>
        <v>Phòng khám đa khoa thuộc Công ty TNHH Bệnh viện đa khoa kỹ thuật cao Sài Gòn</v>
      </c>
      <c r="B207" s="1" t="str">
        <f>IF(DynamicData!N208="","",DynamicData!N208)</f>
        <v>215</v>
      </c>
    </row>
    <row r="208" spans="1:2" x14ac:dyDescent="0.45">
      <c r="A208" t="str">
        <f>IF(DynamicData!M209="","",DynamicData!M209)</f>
        <v>Phòng khám đa khoa thuộc Công ty TNHH Dịch vụ - Kỹ thuật Đắc Phúc</v>
      </c>
      <c r="B208" s="1" t="str">
        <f>IF(DynamicData!N209="","",DynamicData!N209)</f>
        <v>216</v>
      </c>
    </row>
    <row r="209" spans="1:2" x14ac:dyDescent="0.45">
      <c r="A209" t="str">
        <f>IF(DynamicData!M210="","",DynamicData!M210)</f>
        <v>Phòng khám đa khoa thuộc Trạm y tế xã Nhà Bè</v>
      </c>
      <c r="B209" s="1" t="str">
        <f>IF(DynamicData!N210="","",DynamicData!N210)</f>
        <v>217</v>
      </c>
    </row>
    <row r="210" spans="1:2" x14ac:dyDescent="0.45">
      <c r="A210" t="str">
        <f>IF(DynamicData!M211="","",DynamicData!M211)</f>
        <v>Phòng khám đa khoa thuộc Công ty TNHH Dịch vụ y tế và Phòng khám đa khoa Tâm An</v>
      </c>
      <c r="B210" s="1" t="str">
        <f>IF(DynamicData!N211="","",DynamicData!N211)</f>
        <v>218</v>
      </c>
    </row>
    <row r="211" spans="1:2" x14ac:dyDescent="0.45">
      <c r="A211" t="str">
        <f>IF(DynamicData!M212="","",DynamicData!M212)</f>
        <v>Phòng khám đa khoa thuộc Hoàn Mỹ Gold PXL - Chi nhánh Công ty Cổ phần Bệnh viện đa khoa Hoàn Mỹ Sài Gòn</v>
      </c>
      <c r="B211" s="1" t="str">
        <f>IF(DynamicData!N212="","",DynamicData!N212)</f>
        <v>219</v>
      </c>
    </row>
    <row r="212" spans="1:2" x14ac:dyDescent="0.45">
      <c r="A212" t="str">
        <f>IF(DynamicData!M213="","",DynamicData!M213)</f>
        <v>Phòng khám đa khoa thuộc Địa điểm kinh doanh SP79 thuộc Công ty cổ phần Chăm sóc sức khỏe Doctor Shi</v>
      </c>
      <c r="B212" s="1" t="str">
        <f>IF(DynamicData!N213="","",DynamicData!N213)</f>
        <v>220</v>
      </c>
    </row>
    <row r="213" spans="1:2" x14ac:dyDescent="0.45">
      <c r="A213" t="str">
        <f>IF(DynamicData!M214="","",DynamicData!M214)</f>
        <v>Phòng khám đa khoa thuộc Công ty TNHH Phòng khám đa khoa Thanh Bình</v>
      </c>
      <c r="B213" s="1" t="str">
        <f>IF(DynamicData!N214="","",DynamicData!N214)</f>
        <v>221</v>
      </c>
    </row>
    <row r="214" spans="1:2" x14ac:dyDescent="0.45">
      <c r="A214" t="str">
        <f>IF(DynamicData!M215="","",DynamicData!M215)</f>
        <v>Phòng khám đa khoa thuộc Công ty Cổ phần Y tế - Sức khỏe - Công nghệ Stembs - Địa điểm kinh doanh Phòng khám đa khoa Quốc tế Nova Medic Nguyễn Văn Trỗi (tên cũ: Công ty Cổ phần Nova Healthcare Group - Địa điểm kinh doanh Phòng khám đa khoa Quốc tế Nova Medic Nguyễn Văn Trỗi)</v>
      </c>
      <c r="B214" s="1" t="str">
        <f>IF(DynamicData!N215="","",DynamicData!N215)</f>
        <v>222</v>
      </c>
    </row>
    <row r="215" spans="1:2" x14ac:dyDescent="0.45">
      <c r="A215" t="str">
        <f>IF(DynamicData!M216="","",DynamicData!M216)</f>
        <v>Phòng khám đa khoa thuộc Chi nhánh 1 Công ty TNHH Trung tâm Y khoa Hợp Nhân</v>
      </c>
      <c r="B215" s="1" t="str">
        <f>IF(DynamicData!N216="","",DynamicData!N216)</f>
        <v>223</v>
      </c>
    </row>
    <row r="216" spans="1:2" x14ac:dyDescent="0.45">
      <c r="A216" t="str">
        <f>IF(DynamicData!M217="","",DynamicData!M217)</f>
        <v>Phòng khám đa khoa thuộc Công ty Cổ phần Dinh dưỡng Nutrihome - Chi nhánh Thành phố Hồ Chí Minh</v>
      </c>
      <c r="B216" s="1" t="str">
        <f>IF(DynamicData!N217="","",DynamicData!N217)</f>
        <v>224</v>
      </c>
    </row>
    <row r="217" spans="1:2" x14ac:dyDescent="0.45">
      <c r="A217" t="str">
        <f>IF(DynamicData!M218="","",DynamicData!M218)</f>
        <v>Phòng khám đa khoa thuộc Trạm y tế phường Đức Nhuận</v>
      </c>
      <c r="B217" s="1" t="str">
        <f>IF(DynamicData!N218="","",DynamicData!N218)</f>
        <v>225</v>
      </c>
    </row>
    <row r="218" spans="1:2" x14ac:dyDescent="0.45">
      <c r="A218" t="str">
        <f>IF(DynamicData!M219="","",DynamicData!M219)</f>
        <v>Công ty Cổ phần Bệnh viện Quốc tế BERNARD 2</v>
      </c>
      <c r="B218" s="1" t="str">
        <f>IF(DynamicData!N219="","",DynamicData!N219)</f>
        <v>227</v>
      </c>
    </row>
    <row r="219" spans="1:2" x14ac:dyDescent="0.45">
      <c r="A219" t="str">
        <f>IF(DynamicData!M220="","",DynamicData!M220)</f>
        <v>Phòng khám đa khoa SAIGON-ITO Tân Bình - Địa điểm kinh doanh Công ty Cổ phần Bệnh viện Quốc tế Chấn thương chỉnh hình Sài Gòn</v>
      </c>
      <c r="B219" s="1" t="str">
        <f>IF(DynamicData!N220="","",DynamicData!N220)</f>
        <v>228</v>
      </c>
    </row>
    <row r="220" spans="1:2" x14ac:dyDescent="0.45">
      <c r="A220" t="str">
        <f>IF(DynamicData!M221="","",DynamicData!M221)</f>
        <v>Phòng khám đa khoa thuộc Công ty Cổ phần Phòng khám đa khoa Quốc tế Golden Healthcare</v>
      </c>
      <c r="B220" s="1" t="str">
        <f>IF(DynamicData!N221="","",DynamicData!N221)</f>
        <v>229</v>
      </c>
    </row>
    <row r="221" spans="1:2" x14ac:dyDescent="0.45">
      <c r="A221" t="str">
        <f>IF(DynamicData!M222="","",DynamicData!M222)</f>
        <v>Phòng khám đa khoa thuộc Công ty TNHH Phòng khám đa khoa Tân Bình (tên cũ: Công ty TNHH Bệnh viện Nam Học Sài Gòn)</v>
      </c>
      <c r="B221" s="1" t="str">
        <f>IF(DynamicData!N222="","",DynamicData!N222)</f>
        <v>230</v>
      </c>
    </row>
    <row r="222" spans="1:2" x14ac:dyDescent="0.45">
      <c r="A222" t="str">
        <f>IF(DynamicData!M223="","",DynamicData!M223)</f>
        <v>Phòng khám đa khoa thuộc Công ty TNHH CityClinic Việt Nam</v>
      </c>
      <c r="B222" s="1" t="str">
        <f>IF(DynamicData!N223="","",DynamicData!N223)</f>
        <v>231</v>
      </c>
    </row>
    <row r="223" spans="1:2" x14ac:dyDescent="0.45">
      <c r="A223" t="str">
        <f>IF(DynamicData!M224="","",DynamicData!M224)</f>
        <v>Phòng khám đa khoa thuộc Công ty TNHH Đầu tư Thương mại Dịch vụ Y tế Đông Á</v>
      </c>
      <c r="B223" s="1" t="str">
        <f>IF(DynamicData!N224="","",DynamicData!N224)</f>
        <v>232</v>
      </c>
    </row>
    <row r="224" spans="1:2" x14ac:dyDescent="0.45">
      <c r="A224" t="str">
        <f>IF(DynamicData!M225="","",DynamicData!M225)</f>
        <v>Phòng khám đa khoa thuộc Công ty TNHH Y khoa Hoàng Mỹ Sài Gòn</v>
      </c>
      <c r="B224" s="1" t="str">
        <f>IF(DynamicData!N225="","",DynamicData!N225)</f>
        <v>233</v>
      </c>
    </row>
    <row r="225" spans="1:2" x14ac:dyDescent="0.45">
      <c r="A225" t="str">
        <f>IF(DynamicData!M226="","",DynamicData!M226)</f>
        <v>Phòng khám đa khoa thuộc Chi nhánh Công ty Cổ phần Bệnh viện đa khoa Hoàn Mỹ Sài Gòn - Phòng khám đa khoa Thuận Mỹ Sài Gòn (tên cũ: Chi nhánh Công ty Cổ phần Bệnh viện đa khoa Hoàn Mỹ Sài Gòn - Phòng khám đa khoa Hoàn Mỹ Sài Gòn)</v>
      </c>
      <c r="B225" s="1" t="str">
        <f>IF(DynamicData!N226="","",DynamicData!N226)</f>
        <v>234</v>
      </c>
    </row>
    <row r="226" spans="1:2" x14ac:dyDescent="0.45">
      <c r="A226" t="str">
        <f>IF(DynamicData!M227="","",DynamicData!M227)</f>
        <v>Phòng khám đa khoa thuộc Công ty TNHH Bệnh viện Quốc tế QUEEN (tên cũ: Công ty TNHH Bệnh viện Thánh Mẫu)</v>
      </c>
      <c r="B226" s="1" t="str">
        <f>IF(DynamicData!N227="","",DynamicData!N227)</f>
        <v>235</v>
      </c>
    </row>
    <row r="227" spans="1:2" x14ac:dyDescent="0.45">
      <c r="A227" t="str">
        <f>IF(DynamicData!M228="","",DynamicData!M228)</f>
        <v>Phòng khám đa khoa thuộc Công ty Cổ phần Bệnh viện Quốc tế Grand Word</v>
      </c>
      <c r="B227" s="1" t="str">
        <f>IF(DynamicData!N228="","",DynamicData!N228)</f>
        <v>236</v>
      </c>
    </row>
    <row r="228" spans="1:2" x14ac:dyDescent="0.45">
      <c r="A228" t="str">
        <f>IF(DynamicData!M229="","",DynamicData!M229)</f>
        <v>Phòng khám đa khoa Viện Gút thuộc Công ty TNHH Một thành viên Viện Gút</v>
      </c>
      <c r="B228" s="1" t="str">
        <f>IF(DynamicData!N229="","",DynamicData!N229)</f>
        <v>237</v>
      </c>
    </row>
    <row r="229" spans="1:2" x14ac:dyDescent="0.45">
      <c r="A229" t="str">
        <f>IF(DynamicData!M230="","",DynamicData!M230)</f>
        <v>Phòng khám đa khoa thuộc Bệnh viện Quận Tân Bình (Cơ sở 2)</v>
      </c>
      <c r="B229" s="1" t="str">
        <f>IF(DynamicData!N230="","",DynamicData!N230)</f>
        <v>238</v>
      </c>
    </row>
    <row r="230" spans="1:2" x14ac:dyDescent="0.45">
      <c r="A230" t="str">
        <f>IF(DynamicData!M231="","",DynamicData!M231)</f>
        <v>Phòng khám đa khoa thuộc Trạm y tế phường Tân Bình</v>
      </c>
      <c r="B230" s="1" t="str">
        <f>IF(DynamicData!N231="","",DynamicData!N231)</f>
        <v>239</v>
      </c>
    </row>
    <row r="231" spans="1:2" x14ac:dyDescent="0.45">
      <c r="A231" t="str">
        <f>IF(DynamicData!M232="","",DynamicData!M232)</f>
        <v>Phòng khám đa khoa thuộc Chi nhánh 1 - Công ty TNHH Trung tâm trị liệu và Phục hồi chức năng An Nhiên</v>
      </c>
      <c r="B231" s="1" t="str">
        <f>IF(DynamicData!N232="","",DynamicData!N232)</f>
        <v>240</v>
      </c>
    </row>
    <row r="232" spans="1:2" x14ac:dyDescent="0.45">
      <c r="A232" t="str">
        <f>IF(DynamicData!M233="","",DynamicData!M233)</f>
        <v>Phòng khám đa khoa thuộc Công ty Cổ phần Trung tâm Y khoa Thành Công</v>
      </c>
      <c r="B232" s="1" t="str">
        <f>IF(DynamicData!N233="","",DynamicData!N233)</f>
        <v>241</v>
      </c>
    </row>
    <row r="233" spans="1:2" x14ac:dyDescent="0.45">
      <c r="A233" t="str">
        <f>IF(DynamicData!M234="","",DynamicData!M234)</f>
        <v>Phòng khám đa khoa thuộc Công ty TNHH Thương mại Dịch vụ Chăm sóc sức khỏe Vĩnh Đức</v>
      </c>
      <c r="B233" s="1" t="str">
        <f>IF(DynamicData!N234="","",DynamicData!N234)</f>
        <v>242</v>
      </c>
    </row>
    <row r="234" spans="1:2" x14ac:dyDescent="0.45">
      <c r="A234" t="str">
        <f>IF(DynamicData!M235="","",DynamicData!M235)</f>
        <v>Phòng khám đa khoa thuộc Chi nhánh Công ty TNHH Bệnh viện quốc tế Doctor Khoa</v>
      </c>
      <c r="B234" s="1" t="str">
        <f>IF(DynamicData!N235="","",DynamicData!N235)</f>
        <v>243</v>
      </c>
    </row>
    <row r="235" spans="1:2" x14ac:dyDescent="0.45">
      <c r="A235" t="str">
        <f>IF(DynamicData!M236="","",DynamicData!M236)</f>
        <v>Phòng khám đa khoa thuộc Công ty TNHH Thương mại - Dịch vụ Hoàn Hảo</v>
      </c>
      <c r="B235" s="1" t="str">
        <f>IF(DynamicData!N236="","",DynamicData!N236)</f>
        <v>244</v>
      </c>
    </row>
    <row r="236" spans="1:2" x14ac:dyDescent="0.45">
      <c r="A236" t="str">
        <f>IF(DynamicData!M237="","",DynamicData!M237)</f>
        <v>Phòng khám đa khoa thuộc Công ty TNHH Phòng khám đa khoa Hy Vọng</v>
      </c>
      <c r="B236" s="1" t="str">
        <f>IF(DynamicData!N237="","",DynamicData!N237)</f>
        <v>245</v>
      </c>
    </row>
    <row r="237" spans="1:2" x14ac:dyDescent="0.45">
      <c r="A237" t="str">
        <f>IF(DynamicData!M238="","",DynamicData!M238)</f>
        <v>Phòng khám đa khoa thuộc Công ty TNHH Y khoa Cộng Đồng Hỷ Hỷ (tên cũ: Công ty TNHH Y khoa Vạn Xuân)</v>
      </c>
      <c r="B237" s="1" t="str">
        <f>IF(DynamicData!N238="","",DynamicData!N238)</f>
        <v>246</v>
      </c>
    </row>
    <row r="238" spans="1:2" x14ac:dyDescent="0.45">
      <c r="A238" t="str">
        <f>IF(DynamicData!M239="","",DynamicData!M239)</f>
        <v>Phòng khám đa khoa thuộc Công ty TNHH Dịch vụ Y tế Compass</v>
      </c>
      <c r="B238" s="1" t="str">
        <f>IF(DynamicData!N239="","",DynamicData!N239)</f>
        <v>247</v>
      </c>
    </row>
    <row r="239" spans="1:2" x14ac:dyDescent="0.45">
      <c r="A239" t="str">
        <f>IF(DynamicData!M240="","",DynamicData!M240)</f>
        <v>Chi nhánh Tân Phú Công ty TNHH Phòng khám đa khoa Bắc Sài Gòn - VN Clinic</v>
      </c>
      <c r="B239" s="1" t="str">
        <f>IF(DynamicData!N240="","",DynamicData!N240)</f>
        <v>248</v>
      </c>
    </row>
    <row r="240" spans="1:2" x14ac:dyDescent="0.45">
      <c r="A240" t="str">
        <f>IF(DynamicData!M241="","",DynamicData!M241)</f>
        <v>Phòng khám đa khoa thuộc Trạm y tế phường Phú Thọ Hoà</v>
      </c>
      <c r="B240" s="1" t="str">
        <f>IF(DynamicData!N241="","",DynamicData!N241)</f>
        <v>249</v>
      </c>
    </row>
    <row r="241" spans="1:2" x14ac:dyDescent="0.45">
      <c r="A241" t="str">
        <f>IF(DynamicData!M242="","",DynamicData!M242)</f>
        <v>Phòng khám đa khoa thuộc Chi nhánh Công ty TNHH Phòng khám đa khoa Cộng Hòa</v>
      </c>
      <c r="B241" s="1" t="str">
        <f>IF(DynamicData!N242="","",DynamicData!N242)</f>
        <v>250</v>
      </c>
    </row>
    <row r="242" spans="1:2" x14ac:dyDescent="0.45">
      <c r="A242" t="str">
        <f>IF(DynamicData!M243="","",DynamicData!M243)</f>
        <v>Phòng khám đa khoa thuộc Địa điểm kinh doanh - Công ty Cổ phần bệnh viện tế bào gốc Parkway Care</v>
      </c>
      <c r="B242" s="1" t="str">
        <f>IF(DynamicData!N243="","",DynamicData!N243)</f>
        <v>251</v>
      </c>
    </row>
    <row r="243" spans="1:2" x14ac:dyDescent="0.45">
      <c r="A243" t="str">
        <f>IF(DynamicData!M244="","",DynamicData!M244)</f>
        <v>Phòng khám đa khoa thuộc Chi nhánh Công ty Cổ phần Bệnh viện Đa khoa Quốc tế Hạnh Phúc</v>
      </c>
      <c r="B243" s="1" t="str">
        <f>IF(DynamicData!N244="","",DynamicData!N244)</f>
        <v>252</v>
      </c>
    </row>
    <row r="244" spans="1:2" x14ac:dyDescent="0.45">
      <c r="A244" t="str">
        <f>IF(DynamicData!M245="","",DynamicData!M245)</f>
        <v>Phòng khám đa khoa thuộc Công ty TNHH Phòng khám đa khoa Việt Khang Thủ Đức</v>
      </c>
      <c r="B244" s="1" t="str">
        <f>IF(DynamicData!N245="","",DynamicData!N245)</f>
        <v>253</v>
      </c>
    </row>
    <row r="245" spans="1:2" x14ac:dyDescent="0.45">
      <c r="A245" t="str">
        <f>IF(DynamicData!M246="","",DynamicData!M246)</f>
        <v>Phòng khám đa khoa thuộc Công ty TNHH Phòng khám đa khoa Thiên Phúc</v>
      </c>
      <c r="B245" s="1" t="str">
        <f>IF(DynamicData!N246="","",DynamicData!N246)</f>
        <v>254</v>
      </c>
    </row>
    <row r="246" spans="1:2" x14ac:dyDescent="0.45">
      <c r="A246" t="str">
        <f>IF(DynamicData!M247="","",DynamicData!M247)</f>
        <v>Phòng khám đa khoa thuộc Công ty TNHH phòng khám sức khỏe Bewell Sài Gòn</v>
      </c>
      <c r="B246" s="1" t="str">
        <f>IF(DynamicData!N247="","",DynamicData!N247)</f>
        <v>255</v>
      </c>
    </row>
    <row r="247" spans="1:2" x14ac:dyDescent="0.45">
      <c r="A247" t="str">
        <f>IF(DynamicData!M248="","",DynamicData!M248)</f>
        <v>Phòng khám đa khoa (Phòng khám số 3) thuộc Công ty Cổ phần Phòng khám Gia đình Thành phố Hồ Chí Minh</v>
      </c>
      <c r="B247" s="1" t="str">
        <f>IF(DynamicData!N248="","",DynamicData!N248)</f>
        <v>256</v>
      </c>
    </row>
    <row r="248" spans="1:2" x14ac:dyDescent="0.45">
      <c r="A248" t="str">
        <f>IF(DynamicData!M249="","",DynamicData!M249)</f>
        <v>Phòng khám đa khoa thuộc Công ty TNHH Thương mại Đầu tư và Phát triển Y khoa Bình Thái</v>
      </c>
      <c r="B248" s="1" t="str">
        <f>IF(DynamicData!N249="","",DynamicData!N249)</f>
        <v>257</v>
      </c>
    </row>
    <row r="249" spans="1:2" x14ac:dyDescent="0.45">
      <c r="A249" t="str">
        <f>IF(DynamicData!M250="","",DynamicData!M250)</f>
        <v>Phòng khám đa khoa thuộc Chi nhánh Công ty TNHH MED SERVICE - Phòng khám đa khoa MEDIGO - Nhà thuốc MEDIGO</v>
      </c>
      <c r="B249" s="1" t="str">
        <f>IF(DynamicData!N250="","",DynamicData!N250)</f>
        <v>258</v>
      </c>
    </row>
    <row r="250" spans="1:2" x14ac:dyDescent="0.45">
      <c r="A250" t="str">
        <f>IF(DynamicData!M251="","",DynamicData!M251)</f>
        <v>Phòng khám đa khoa thuộc Công ty Cổ phần Y khoa CHAC 2</v>
      </c>
      <c r="B250" s="1" t="str">
        <f>IF(DynamicData!N251="","",DynamicData!N251)</f>
        <v>259</v>
      </c>
    </row>
    <row r="251" spans="1:2" x14ac:dyDescent="0.45">
      <c r="A251" t="str">
        <f>IF(DynamicData!M252="","",DynamicData!M252)</f>
        <v>Phòng khám đa khoa thuộc Công ty TNHH Đa khoa Phước Sơn</v>
      </c>
      <c r="B251" s="1" t="str">
        <f>IF(DynamicData!N252="","",DynamicData!N252)</f>
        <v>260</v>
      </c>
    </row>
    <row r="252" spans="1:2" x14ac:dyDescent="0.45">
      <c r="A252" t="str">
        <f>IF(DynamicData!M253="","",DynamicData!M253)</f>
        <v>Phòng khám đa khoa thuộc Công ty TNHH Dịch vụ Y tế Phòng khám đa khoa Thiện Tâm Sài Gòn</v>
      </c>
      <c r="B252" s="1" t="str">
        <f>IF(DynamicData!N253="","",DynamicData!N253)</f>
        <v>261</v>
      </c>
    </row>
    <row r="253" spans="1:2" x14ac:dyDescent="0.45">
      <c r="A253" t="str">
        <f>IF(DynamicData!M254="","",DynamicData!M254)</f>
        <v>Phòng khám đa khoa thuộc Công ty Cổ phần Bệnh viện Vạn Phúc Thủ Đức</v>
      </c>
      <c r="B253" s="1" t="str">
        <f>IF(DynamicData!N254="","",DynamicData!N254)</f>
        <v>262</v>
      </c>
    </row>
    <row r="254" spans="1:2" x14ac:dyDescent="0.45">
      <c r="A254" t="str">
        <f>IF(DynamicData!M255="","",DynamicData!M255)</f>
        <v>Phòng khám đa khoa thuộc Địa điểm kinh doanh Phòng khám đa khoa quốc tế Vinmec Grand Park - Chi nhánh Công ty cổ phần Bệnh viện Đa khoa quốc tế Vinmec-Bệnh viện Đa khoa quốc tế Vinmec Central Park</v>
      </c>
      <c r="B254" s="1" t="str">
        <f>IF(DynamicData!N255="","",DynamicData!N255)</f>
        <v>263</v>
      </c>
    </row>
    <row r="255" spans="1:2" x14ac:dyDescent="0.45">
      <c r="A255" t="str">
        <f>IF(DynamicData!M256="","",DynamicData!M256)</f>
        <v>Phòng khám đa khoa thuộc Công ty Cổ phần Bệnh viện đa khoa Bắc Mỹ</v>
      </c>
      <c r="B255" s="1" t="str">
        <f>IF(DynamicData!N256="","",DynamicData!N256)</f>
        <v>264</v>
      </c>
    </row>
    <row r="256" spans="1:2" x14ac:dyDescent="0.45">
      <c r="A256" t="str">
        <f>IF(DynamicData!M257="","",DynamicData!M257)</f>
        <v>Phòng khám đa khoa thuộc Chi nhánh I - Công ty TNHH Bệnh viện Đa Khoa Hoàn Hảo</v>
      </c>
      <c r="B256" s="1" t="str">
        <f>IF(DynamicData!N257="","",DynamicData!N257)</f>
        <v>265</v>
      </c>
    </row>
    <row r="257" spans="1:2" x14ac:dyDescent="0.45">
      <c r="A257" t="str">
        <f>IF(DynamicData!M258="","",DynamicData!M258)</f>
        <v>Phòng khám đa khoa thuộc Công ty Cổ phần Bệnh viện Y Dược Sài Gòn</v>
      </c>
      <c r="B257" s="1" t="str">
        <f>IF(DynamicData!N258="","",DynamicData!N258)</f>
        <v>266</v>
      </c>
    </row>
    <row r="258" spans="1:2" x14ac:dyDescent="0.45">
      <c r="A258" t="str">
        <f>IF(DynamicData!M259="","",DynamicData!M259)</f>
        <v>Phòng khám đa khoa thuộc Công ty TNHH Phòng khám đa khoa Quốc tế An Phú</v>
      </c>
      <c r="B258" s="1" t="str">
        <f>IF(DynamicData!N259="","",DynamicData!N259)</f>
        <v>267</v>
      </c>
    </row>
    <row r="259" spans="1:2" x14ac:dyDescent="0.45">
      <c r="A259" t="str">
        <f>IF(DynamicData!M260="","",DynamicData!M260)</f>
        <v>Phòng khám đa khoa thuộc Công ty TNHH Y khoa Tâm Bình Medic</v>
      </c>
      <c r="B259" s="1" t="str">
        <f>IF(DynamicData!N260="","",DynamicData!N260)</f>
        <v>268</v>
      </c>
    </row>
    <row r="260" spans="1:2" x14ac:dyDescent="0.45">
      <c r="A260" t="str">
        <f>IF(DynamicData!M261="","",DynamicData!M261)</f>
        <v>Phòng khám đa khoa thuộc Chi nhánh Công ty Cổ phần Y Dược Quốc Tế Nhân Đức - Phòng khám đa khoa Nhân Đức 3</v>
      </c>
      <c r="B260" s="1" t="str">
        <f>IF(DynamicData!N261="","",DynamicData!N261)</f>
        <v>269</v>
      </c>
    </row>
    <row r="261" spans="1:2" x14ac:dyDescent="0.45">
      <c r="A261" t="str">
        <f>IF(DynamicData!M262="","",DynamicData!M262)</f>
        <v>Phòng khám đa khoa thuộc Công ty Cổ phần Dịch vụ Y tế &amp; Thương mại Nhân Việt</v>
      </c>
      <c r="B261" s="1" t="str">
        <f>IF(DynamicData!N262="","",DynamicData!N262)</f>
        <v>270</v>
      </c>
    </row>
    <row r="262" spans="1:2" x14ac:dyDescent="0.45">
      <c r="A262" t="str">
        <f>IF(DynamicData!M263="","",DynamicData!M263)</f>
        <v>Phòng khám đa khoa thuộc Công ty TNHH Y tế MEDEZE Sài Gòn</v>
      </c>
      <c r="B262" s="1" t="str">
        <f>IF(DynamicData!N263="","",DynamicData!N263)</f>
        <v>271</v>
      </c>
    </row>
    <row r="263" spans="1:2" x14ac:dyDescent="0.45">
      <c r="A263" t="str">
        <f>IF(DynamicData!M264="","",DynamicData!M264)</f>
        <v>Phòng khám đa khoa thuộc Bệnh viện thành phố Thủ Đức - Cơ sở Bình Chiểu</v>
      </c>
      <c r="B263" s="1" t="str">
        <f>IF(DynamicData!N264="","",DynamicData!N264)</f>
        <v>272</v>
      </c>
    </row>
    <row r="264" spans="1:2" x14ac:dyDescent="0.45">
      <c r="A264" t="str">
        <f>IF(DynamicData!M265="","",DynamicData!M265)</f>
        <v>Phòng khám đa khoa thuộc Bệnh viện đa khoa Thủ Đức - Cơ sở Linh Tây</v>
      </c>
      <c r="B264" s="1" t="str">
        <f>IF(DynamicData!N265="","",DynamicData!N265)</f>
        <v>273</v>
      </c>
    </row>
    <row r="265" spans="1:2" x14ac:dyDescent="0.45">
      <c r="A265" t="str">
        <f>IF(DynamicData!M266="","",DynamicData!M266)</f>
        <v>Phòng khám đa khoa thuộc Bệnh viện Lê Văn Thịnh - Khoa Khám bệnh 2</v>
      </c>
      <c r="B265" s="1" t="str">
        <f>IF(DynamicData!N266="","",DynamicData!N266)</f>
        <v>274</v>
      </c>
    </row>
    <row r="266" spans="1:2" x14ac:dyDescent="0.45">
      <c r="A266" t="str">
        <f>IF(DynamicData!M267="","",DynamicData!M267)</f>
        <v>Phòng khám đa khoa thuộc Bệnh viện đa khoa Thủ Đức - Cơ sở Linh Xuân</v>
      </c>
      <c r="B266" s="1" t="str">
        <f>IF(DynamicData!N267="","",DynamicData!N267)</f>
        <v>275</v>
      </c>
    </row>
    <row r="267" spans="1:2" x14ac:dyDescent="0.45">
      <c r="A267" t="str">
        <f>IF(DynamicData!M268="","",DynamicData!M268)</f>
        <v>Phòng khám đa khoa thuộc Trạm y tế phường Linh Xuân</v>
      </c>
      <c r="B267" s="1" t="str">
        <f>IF(DynamicData!N268="","",DynamicData!N268)</f>
        <v>276</v>
      </c>
    </row>
    <row r="268" spans="1:2" x14ac:dyDescent="0.45">
      <c r="A268" t="str">
        <f>IF(DynamicData!M269="","",DynamicData!M269)</f>
        <v>Phòng khám đa khoa thuộc Trạm y tế phường Tăng Nhơn Phú</v>
      </c>
      <c r="B268" s="1" t="str">
        <f>IF(DynamicData!N269="","",DynamicData!N269)</f>
        <v>277</v>
      </c>
    </row>
    <row r="269" spans="1:2" x14ac:dyDescent="0.45">
      <c r="A269" t="str">
        <f>IF(DynamicData!M270="","",DynamicData!M270)</f>
        <v>Phòng khám đa khoa thuộc Công ty TNHH Phòng khám đa khoa An Thuận</v>
      </c>
      <c r="B269" s="1" t="str">
        <f>IF(DynamicData!N270="","",DynamicData!N270)</f>
        <v>279</v>
      </c>
    </row>
    <row r="270" spans="1:2" x14ac:dyDescent="0.45">
      <c r="A270" t="str">
        <f>IF(DynamicData!M271="","",DynamicData!M271)</f>
        <v>Phòng khám đa khoa thuộc Công ty TNHH Bệnh viện đa khoa Medic Thuận An</v>
      </c>
      <c r="B270" s="1" t="str">
        <f>IF(DynamicData!N271="","",DynamicData!N271)</f>
        <v>280</v>
      </c>
    </row>
    <row r="271" spans="1:2" x14ac:dyDescent="0.45">
      <c r="A271" t="str">
        <f>IF(DynamicData!M272="","",DynamicData!M272)</f>
        <v>Phòng khám đa khoa thuộc Công ty TNHH Bệnh viện Medic Miền Đông</v>
      </c>
      <c r="B271" s="1" t="str">
        <f>IF(DynamicData!N272="","",DynamicData!N272)</f>
        <v>281</v>
      </c>
    </row>
    <row r="272" spans="1:2" x14ac:dyDescent="0.45">
      <c r="A272" t="str">
        <f>IF(DynamicData!M273="","",DynamicData!M273)</f>
        <v>Phòng khám đa khoa thuộc Công ty TNHH Một thành viên Bệnh viện đa khoa Sài Gòn Bàu Bàng</v>
      </c>
      <c r="B272" s="1" t="str">
        <f>IF(DynamicData!N273="","",DynamicData!N273)</f>
        <v>282</v>
      </c>
    </row>
    <row r="273" spans="1:2" x14ac:dyDescent="0.45">
      <c r="A273" t="str">
        <f>IF(DynamicData!M274="","",DynamicData!M274)</f>
        <v>Phòng khám đa khoa thuộc Công ty TNHH Phòng khám đa khoa Quốc tế 368 Sài Gòn</v>
      </c>
      <c r="B273" s="1" t="str">
        <f>IF(DynamicData!N274="","",DynamicData!N274)</f>
        <v>283</v>
      </c>
    </row>
    <row r="274" spans="1:2" x14ac:dyDescent="0.45">
      <c r="A274" t="str">
        <f>IF(DynamicData!M275="","",DynamicData!M275)</f>
        <v>Phòng khám đa khoa thuộc Công ty TNHH Bệnh viện đa khoa Bảo An</v>
      </c>
      <c r="B274" s="1" t="str">
        <f>IF(DynamicData!N275="","",DynamicData!N275)</f>
        <v>284</v>
      </c>
    </row>
    <row r="275" spans="1:2" x14ac:dyDescent="0.45">
      <c r="A275" t="str">
        <f>IF(DynamicData!M276="","",DynamicData!M276)</f>
        <v>Phòng khám đa khoa thuộc Công ty TNHH Phòng khám đa khoa Phúc Tâm Phúc</v>
      </c>
      <c r="B275" s="1" t="str">
        <f>IF(DynamicData!N276="","",DynamicData!N276)</f>
        <v>285</v>
      </c>
    </row>
    <row r="276" spans="1:2" x14ac:dyDescent="0.45">
      <c r="A276" t="str">
        <f>IF(DynamicData!M277="","",DynamicData!M277)</f>
        <v>Phòng khám đa khoa thuộc Công ty cổ phần Bệnh viện đa khoa đa khoa Phương Nam</v>
      </c>
      <c r="B276" s="1" t="str">
        <f>IF(DynamicData!N277="","",DynamicData!N277)</f>
        <v>286</v>
      </c>
    </row>
    <row r="277" spans="1:2" x14ac:dyDescent="0.45">
      <c r="A277" t="str">
        <f>IF(DynamicData!M278="","",DynamicData!M278)</f>
        <v>Phòng khám đa khoa thuộc Chi nhánh Công ty TNHH Y khoa Sài Gòn Khang Hoàng</v>
      </c>
      <c r="B277" s="1" t="str">
        <f>IF(DynamicData!N278="","",DynamicData!N278)</f>
        <v>287</v>
      </c>
    </row>
    <row r="278" spans="1:2" x14ac:dyDescent="0.45">
      <c r="A278" t="str">
        <f>IF(DynamicData!M279="","",DynamicData!M279)</f>
        <v>Phòng khám đa khoa thuộc Công ty TNHH Phòng khám đa khoa Thuận Thảo</v>
      </c>
      <c r="B278" s="1" t="str">
        <f>IF(DynamicData!N279="","",DynamicData!N279)</f>
        <v>288</v>
      </c>
    </row>
    <row r="279" spans="1:2" x14ac:dyDescent="0.45">
      <c r="A279" t="str">
        <f>IF(DynamicData!M280="","",DynamicData!M280)</f>
        <v>Phòng khám đa khoa thuộc Công ty TNHH Bệnh viện - Phòng khám đa khoa Y dược An Sài Gòn</v>
      </c>
      <c r="B279" s="1" t="str">
        <f>IF(DynamicData!N280="","",DynamicData!N280)</f>
        <v>289</v>
      </c>
    </row>
    <row r="280" spans="1:2" x14ac:dyDescent="0.45">
      <c r="A280" t="str">
        <f>IF(DynamicData!M281="","",DynamicData!M281)</f>
        <v>Phòng khám đa khoa thuộc Công ty TNHH Một thành viên Bệnh viện đa khoa Sài Gòn An Tây</v>
      </c>
      <c r="B280" s="1" t="str">
        <f>IF(DynamicData!N281="","",DynamicData!N281)</f>
        <v>290</v>
      </c>
    </row>
    <row r="281" spans="1:2" x14ac:dyDescent="0.45">
      <c r="A281" t="str">
        <f>IF(DynamicData!M282="","",DynamicData!M282)</f>
        <v>Phòng khám đa khoa thuộc Công ty TNHH Bệnh viện đa khoa Medic Dĩ An</v>
      </c>
      <c r="B281" s="1" t="str">
        <f>IF(DynamicData!N282="","",DynamicData!N282)</f>
        <v>291</v>
      </c>
    </row>
    <row r="282" spans="1:2" x14ac:dyDescent="0.45">
      <c r="A282" t="str">
        <f>IF(DynamicData!M283="","",DynamicData!M283)</f>
        <v>Phòng khám đa khoa thuộc Công ty Cổ phần thương mại dịch vụ y tế Nhân Nghĩa</v>
      </c>
      <c r="B282" s="1" t="str">
        <f>IF(DynamicData!N283="","",DynamicData!N283)</f>
        <v>292</v>
      </c>
    </row>
    <row r="283" spans="1:2" x14ac:dyDescent="0.45">
      <c r="A283" t="str">
        <f>IF(DynamicData!M284="","",DynamicData!M284)</f>
        <v>Phòng khám đa khoa thuộc Công ty Cổ phần Bệnh viện đa khoa Nhân Tâm Sài Gòn</v>
      </c>
      <c r="B283" s="1" t="str">
        <f>IF(DynamicData!N284="","",DynamicData!N284)</f>
        <v>293</v>
      </c>
    </row>
    <row r="284" spans="1:2" x14ac:dyDescent="0.45">
      <c r="A284" t="str">
        <f>IF(DynamicData!M285="","",DynamicData!M285)</f>
        <v>Phòng khám đa khoa thuộc Công ty Cổ phần Bệnh viện đa khoa Đại Minh Phước</v>
      </c>
      <c r="B284" s="1" t="str">
        <f>IF(DynamicData!N285="","",DynamicData!N285)</f>
        <v>294</v>
      </c>
    </row>
    <row r="285" spans="1:2" x14ac:dyDescent="0.45">
      <c r="A285" t="str">
        <f>IF(DynamicData!M286="","",DynamicData!M286)</f>
        <v>Phòng khám đa khoa thuộc Công ty TNHH Bệnh viện đa khoa Tường Tâm Sài Gòn</v>
      </c>
      <c r="B285" s="1" t="str">
        <f>IF(DynamicData!N286="","",DynamicData!N286)</f>
        <v>295</v>
      </c>
    </row>
    <row r="286" spans="1:2" x14ac:dyDescent="0.45">
      <c r="A286" t="str">
        <f>IF(DynamicData!M287="","",DynamicData!M287)</f>
        <v>Phòng khám đa khoa thuộc Công ty TNHH Bệnh viện Sài Gòn Medic</v>
      </c>
      <c r="B286" s="1" t="str">
        <f>IF(DynamicData!N287="","",DynamicData!N287)</f>
        <v>296</v>
      </c>
    </row>
    <row r="287" spans="1:2" x14ac:dyDescent="0.45">
      <c r="A287" t="str">
        <f>IF(DynamicData!M288="","",DynamicData!M288)</f>
        <v>Phòng khám đa khoa thuộc Công ty TNHH Phòng khám đa khoa Bảo Minh</v>
      </c>
      <c r="B287" s="1" t="str">
        <f>IF(DynamicData!N288="","",DynamicData!N288)</f>
        <v>297</v>
      </c>
    </row>
    <row r="288" spans="1:2" x14ac:dyDescent="0.45">
      <c r="A288" t="str">
        <f>IF(DynamicData!M289="","",DynamicData!M289)</f>
        <v>Phòng khám đa khoa thuộc Công ty TNHH Phòng khám đa khoa Bạch Đằng</v>
      </c>
      <c r="B288" s="1" t="str">
        <f>IF(DynamicData!N289="","",DynamicData!N289)</f>
        <v>298</v>
      </c>
    </row>
    <row r="289" spans="1:2" x14ac:dyDescent="0.45">
      <c r="A289" t="str">
        <f>IF(DynamicData!M290="","",DynamicData!M290)</f>
        <v>Phòng khám đa khoa thuộc Công ty TNHH Bệnh viện đa khoa Tín Đức</v>
      </c>
      <c r="B289" s="1" t="str">
        <f>IF(DynamicData!N290="","",DynamicData!N290)</f>
        <v>299</v>
      </c>
    </row>
    <row r="290" spans="1:2" x14ac:dyDescent="0.45">
      <c r="A290" t="str">
        <f>IF(DynamicData!M291="","",DynamicData!M291)</f>
        <v>Phòng khám đa khoa thuộc Chi nhánh 4 Công ty Cổ phần Bệnh viện Quốc tế Perfect</v>
      </c>
      <c r="B290" s="1" t="str">
        <f>IF(DynamicData!N291="","",DynamicData!N291)</f>
        <v>300</v>
      </c>
    </row>
    <row r="291" spans="1:2" x14ac:dyDescent="0.45">
      <c r="A291" t="str">
        <f>IF(DynamicData!M292="","",DynamicData!M292)</f>
        <v>Phòng khám đa khoa thuộc Công ty TNHH Bệnh viện đa khoa Bình Minh</v>
      </c>
      <c r="B291" s="1" t="str">
        <f>IF(DynamicData!N292="","",DynamicData!N292)</f>
        <v>301</v>
      </c>
    </row>
    <row r="292" spans="1:2" x14ac:dyDescent="0.45">
      <c r="A292" t="str">
        <f>IF(DynamicData!M293="","",DynamicData!M293)</f>
        <v>Phòng khám đa khoa thuộc Công ty TNHH MTV Phòng khám đa khoa Nhân Đức Sài Gòn</v>
      </c>
      <c r="B292" s="1" t="str">
        <f>IF(DynamicData!N293="","",DynamicData!N293)</f>
        <v>302</v>
      </c>
    </row>
    <row r="293" spans="1:2" x14ac:dyDescent="0.45">
      <c r="A293" t="str">
        <f>IF(DynamicData!M294="","",DynamicData!M294)</f>
        <v>Phòng khám đa khoa thuộc Công ty TNHH Phòng khám đa khoa Nhân Đức Sài Gòn Hai</v>
      </c>
      <c r="B293" s="1" t="str">
        <f>IF(DynamicData!N294="","",DynamicData!N294)</f>
        <v>303</v>
      </c>
    </row>
    <row r="294" spans="1:2" x14ac:dyDescent="0.45">
      <c r="A294" t="str">
        <f>IF(DynamicData!M295="","",DynamicData!M295)</f>
        <v>Phòng khám đa khoa thuộc Công ty TNHH Phòng khám đa khoa Sài Gòn - Tân Bình</v>
      </c>
      <c r="B294" s="1" t="str">
        <f>IF(DynamicData!N295="","",DynamicData!N295)</f>
        <v>304</v>
      </c>
    </row>
    <row r="295" spans="1:2" x14ac:dyDescent="0.45">
      <c r="A295" t="str">
        <f>IF(DynamicData!M296="","",DynamicData!M296)</f>
        <v>Phòng khám đa khoa thuộc Công ty TNHH Phòng khám đa khoa Đức Trí</v>
      </c>
      <c r="B295" s="1" t="str">
        <f>IF(DynamicData!N296="","",DynamicData!N296)</f>
        <v>305</v>
      </c>
    </row>
    <row r="296" spans="1:2" x14ac:dyDescent="0.45">
      <c r="A296" t="str">
        <f>IF(DynamicData!M297="","",DynamicData!M297)</f>
        <v>Phòng khám đa khoa thuộc Công ty Cổ phần Phòng khám đa khoa Châu Thành</v>
      </c>
      <c r="B296" s="1" t="str">
        <f>IF(DynamicData!N297="","",DynamicData!N297)</f>
        <v>306</v>
      </c>
    </row>
    <row r="297" spans="1:2" x14ac:dyDescent="0.45">
      <c r="A297" t="str">
        <f>IF(DynamicData!M298="","",DynamicData!M298)</f>
        <v>Phòng khám đa khoa thuộc Công ty Cổ phần Bệnh viện đa khoa Nhân Sinh</v>
      </c>
      <c r="B297" s="1" t="str">
        <f>IF(DynamicData!N298="","",DynamicData!N298)</f>
        <v>307</v>
      </c>
    </row>
    <row r="298" spans="1:2" x14ac:dyDescent="0.45">
      <c r="A298" t="str">
        <f>IF(DynamicData!M299="","",DynamicData!M299)</f>
        <v>Phòng khám đa khoa thuộc Công ty Cổ phần Bệnh viện - Phòng khám đa khoa Health Care - Nam Tân Uyên</v>
      </c>
      <c r="B298" s="1" t="str">
        <f>IF(DynamicData!N299="","",DynamicData!N299)</f>
        <v>308</v>
      </c>
    </row>
    <row r="299" spans="1:2" x14ac:dyDescent="0.45">
      <c r="A299" t="str">
        <f>IF(DynamicData!M300="","",DynamicData!M300)</f>
        <v>Phòng khám đa khoa thuộc Công ty TNHH Bệnh viện đa khoa Bình Đáng</v>
      </c>
      <c r="B299" s="1" t="str">
        <f>IF(DynamicData!N300="","",DynamicData!N300)</f>
        <v>309</v>
      </c>
    </row>
    <row r="300" spans="1:2" x14ac:dyDescent="0.45">
      <c r="A300" t="str">
        <f>IF(DynamicData!M301="","",DynamicData!M301)</f>
        <v>Phòng khám đa khoa thuộc Công ty TNHH Bệnh viện đa khoa Ngọc Hồng</v>
      </c>
      <c r="B300" s="1" t="str">
        <f>IF(DynamicData!N301="","",DynamicData!N301)</f>
        <v>310</v>
      </c>
    </row>
    <row r="301" spans="1:2" x14ac:dyDescent="0.45">
      <c r="A301" t="str">
        <f>IF(DynamicData!M302="","",DynamicData!M302)</f>
        <v>Phòng khám đa khoa thuộc Công ty Cổ phần Thánh Tâm</v>
      </c>
      <c r="B301" s="1" t="str">
        <f>IF(DynamicData!N302="","",DynamicData!N302)</f>
        <v>311</v>
      </c>
    </row>
    <row r="302" spans="1:2" x14ac:dyDescent="0.45">
      <c r="A302" t="str">
        <f>IF(DynamicData!M303="","",DynamicData!M303)</f>
        <v>Phòng khám đa khoa Nhân Hòa</v>
      </c>
      <c r="B302" s="1" t="str">
        <f>IF(DynamicData!N303="","",DynamicData!N303)</f>
        <v>312</v>
      </c>
    </row>
    <row r="303" spans="1:2" x14ac:dyDescent="0.45">
      <c r="A303" t="str">
        <f>IF(DynamicData!M304="","",DynamicData!M304)</f>
        <v>Phòng khám đa khoa Trần Đức Minh</v>
      </c>
      <c r="B303" s="1" t="str">
        <f>IF(DynamicData!N304="","",DynamicData!N304)</f>
        <v>313</v>
      </c>
    </row>
    <row r="304" spans="1:2" x14ac:dyDescent="0.45">
      <c r="A304" t="str">
        <f>IF(DynamicData!M305="","",DynamicData!M305)</f>
        <v>Phòng khám đa khoa Ngân Hà</v>
      </c>
      <c r="B304" s="1" t="str">
        <f>IF(DynamicData!N305="","",DynamicData!N305)</f>
        <v>314</v>
      </c>
    </row>
    <row r="305" spans="1:2" x14ac:dyDescent="0.45">
      <c r="A305" t="str">
        <f>IF(DynamicData!M306="","",DynamicData!M306)</f>
        <v>Phòng khám đa khoa Phúc An Sài Gòn - CN3 thuộc Công ty cổ phần Bệnh viện đa khoa Phúc An Sài Gòn - CN3</v>
      </c>
      <c r="B305" s="1" t="str">
        <f>IF(DynamicData!N306="","",DynamicData!N306)</f>
        <v>315</v>
      </c>
    </row>
    <row r="306" spans="1:2" x14ac:dyDescent="0.45">
      <c r="A306" t="str">
        <f>IF(DynamicData!M307="","",DynamicData!M307)</f>
        <v>Phòng khám đa khoa An Phước - Sài Gòn</v>
      </c>
      <c r="B306" s="1" t="str">
        <f>IF(DynamicData!N307="","",DynamicData!N307)</f>
        <v>316</v>
      </c>
    </row>
    <row r="307" spans="1:2" x14ac:dyDescent="0.45">
      <c r="A307" t="str">
        <f>IF(DynamicData!M308="","",DynamicData!M308)</f>
        <v>Phòng khám đa khoa Tâm Thiện Tâm</v>
      </c>
      <c r="B307" s="1" t="str">
        <f>IF(DynamicData!N308="","",DynamicData!N308)</f>
        <v>317</v>
      </c>
    </row>
    <row r="308" spans="1:2" x14ac:dyDescent="0.45">
      <c r="A308" t="str">
        <f>IF(DynamicData!M309="","",DynamicData!M309)</f>
        <v>Phòng khám đa khoa Nam Anh Thuộc Công ty Cổ phần Bệnh viện đa khoa Năm Anh</v>
      </c>
      <c r="B308" s="1" t="str">
        <f>IF(DynamicData!N309="","",DynamicData!N309)</f>
        <v>318</v>
      </c>
    </row>
    <row r="309" spans="1:2" x14ac:dyDescent="0.45">
      <c r="A309" t="str">
        <f>IF(DynamicData!M310="","",DynamicData!M310)</f>
        <v>Phòng khám đa khoa Bình Đáng thuộc Công ty TNHH Bệnh viện đa khoa Bình Đáng</v>
      </c>
      <c r="B309" s="1" t="str">
        <f>IF(DynamicData!N310="","",DynamicData!N310)</f>
        <v>319</v>
      </c>
    </row>
    <row r="310" spans="1:2" x14ac:dyDescent="0.45">
      <c r="A310" t="str">
        <f>IF(DynamicData!M311="","",DynamicData!M311)</f>
        <v>Phòng khám đa khoa Phương Nam</v>
      </c>
      <c r="B310" s="1" t="str">
        <f>IF(DynamicData!N311="","",DynamicData!N311)</f>
        <v>320</v>
      </c>
    </row>
    <row r="311" spans="1:2" x14ac:dyDescent="0.45">
      <c r="A311" t="str">
        <f>IF(DynamicData!M312="","",DynamicData!M312)</f>
        <v>Phòng khám đa khoa Vũ Cao</v>
      </c>
      <c r="B311" s="1" t="str">
        <f>IF(DynamicData!N312="","",DynamicData!N312)</f>
        <v>321</v>
      </c>
    </row>
    <row r="312" spans="1:2" x14ac:dyDescent="0.45">
      <c r="A312" t="str">
        <f>IF(DynamicData!M313="","",DynamicData!M313)</f>
        <v>Phòng khám đa khoa The Moon thuộc Công ty TNHH Chăm sóc sức khỏe The Moon</v>
      </c>
      <c r="B312" s="1" t="str">
        <f>IF(DynamicData!N313="","",DynamicData!N313)</f>
        <v>322</v>
      </c>
    </row>
    <row r="313" spans="1:2" x14ac:dyDescent="0.45">
      <c r="A313" t="str">
        <f>IF(DynamicData!M314="","",DynamicData!M314)</f>
        <v>Phòng khám đa khoa Sài Gòn Vĩnh Phú thuộc Công ty TNHH Bệnh viện đa khoa Sài Gòn Vĩnh Phú</v>
      </c>
      <c r="B313" s="1" t="str">
        <f>IF(DynamicData!N314="","",DynamicData!N314)</f>
        <v>323</v>
      </c>
    </row>
    <row r="314" spans="1:2" x14ac:dyDescent="0.45">
      <c r="A314" t="str">
        <f>IF(DynamicData!M315="","",DynamicData!M315)</f>
        <v>Phòng khám đa khoa An Việt</v>
      </c>
      <c r="B314" s="1" t="str">
        <f>IF(DynamicData!N315="","",DynamicData!N315)</f>
        <v>324</v>
      </c>
    </row>
    <row r="315" spans="1:2" x14ac:dyDescent="0.45">
      <c r="A315" t="str">
        <f>IF(DynamicData!M316="","",DynamicData!M316)</f>
        <v>Phòng khám đa khoa Sài Gòn An Thành thuộc Công ty TNHH Bệnh viện đa khoa Sài Gòn An Thành</v>
      </c>
      <c r="B315" s="1" t="str">
        <f>IF(DynamicData!N316="","",DynamicData!N316)</f>
        <v>325</v>
      </c>
    </row>
    <row r="316" spans="1:2" x14ac:dyDescent="0.45">
      <c r="A316" t="str">
        <f>IF(DynamicData!M317="","",DynamicData!M317)</f>
        <v>Phòng khám đa khoa Đại Lộ Bình Dương</v>
      </c>
      <c r="B316" s="1" t="str">
        <f>IF(DynamicData!N317="","",DynamicData!N317)</f>
        <v>326</v>
      </c>
    </row>
    <row r="317" spans="1:2" x14ac:dyDescent="0.45">
      <c r="A317" t="str">
        <f>IF(DynamicData!M318="","",DynamicData!M318)</f>
        <v>Phòng khám đa khoa Y dược Sài gòn Nam Bình Dương thuộc Công ty TNHH Phòng khám đa khoa Y dược Sài gòn Nam Bình Dương</v>
      </c>
      <c r="B317" s="1" t="str">
        <f>IF(DynamicData!N318="","",DynamicData!N318)</f>
        <v>327</v>
      </c>
    </row>
    <row r="318" spans="1:2" x14ac:dyDescent="0.45">
      <c r="A318" t="str">
        <f>IF(DynamicData!M319="","",DynamicData!M319)</f>
        <v>Phòng khám đa khoa thuộc Công TY TNHH Phòng Khám Đa Khoa Hưởng Phúc</v>
      </c>
      <c r="B318" s="1" t="str">
        <f>IF(DynamicData!N319="","",DynamicData!N319)</f>
        <v>328</v>
      </c>
    </row>
    <row r="319" spans="1:2" x14ac:dyDescent="0.45">
      <c r="A319" t="str">
        <f>IF(DynamicData!M320="","",DynamicData!M320)</f>
        <v>Phòng khám đa khoa Nhân Nghĩa Cơ sở II thuộc Công ty cổ phần đầu tư y tế Nhân Nghĩa</v>
      </c>
      <c r="B319" s="1" t="str">
        <f>IF(DynamicData!N320="","",DynamicData!N320)</f>
        <v>329</v>
      </c>
    </row>
    <row r="320" spans="1:2" x14ac:dyDescent="0.45">
      <c r="A320" t="str">
        <f>IF(DynamicData!M321="","",DynamicData!M321)</f>
        <v>Phòng khám đa khoa Trường An Sài Gòn</v>
      </c>
      <c r="B320" s="1" t="str">
        <f>IF(DynamicData!N321="","",DynamicData!N321)</f>
        <v>330</v>
      </c>
    </row>
    <row r="321" spans="1:2" x14ac:dyDescent="0.45">
      <c r="A321" t="str">
        <f>IF(DynamicData!M322="","",DynamicData!M322)</f>
        <v>Phòng khám Đa khoa An Phước - Sài Gòn II thuộc chi nhánh II - Công ty Cổ phần Bệnh viện Đa khoa An Phước - Sài Gòn</v>
      </c>
      <c r="B321" s="1" t="str">
        <f>IF(DynamicData!N322="","",DynamicData!N322)</f>
        <v>331</v>
      </c>
    </row>
    <row r="322" spans="1:2" x14ac:dyDescent="0.45">
      <c r="A322" t="str">
        <f>IF(DynamicData!M323="","",DynamicData!M323)</f>
        <v>Phòng khám đa khoa thuộc Trung tâm Giám định Y khoa tỉnh Bình Dương</v>
      </c>
      <c r="B322" s="1" t="str">
        <f>IF(DynamicData!N323="","",DynamicData!N323)</f>
        <v>332</v>
      </c>
    </row>
    <row r="323" spans="1:2" x14ac:dyDescent="0.45">
      <c r="A323" t="str">
        <f>IF(DynamicData!M324="","",DynamicData!M324)</f>
        <v>Phòng khám đa khoa thuộc Trung tâm kiểm soát bệnh tật tỉnh Bình Dương</v>
      </c>
      <c r="B323" s="1" t="str">
        <f>IF(DynamicData!N324="","",DynamicData!N324)</f>
        <v>333</v>
      </c>
    </row>
    <row r="324" spans="1:2" x14ac:dyDescent="0.45">
      <c r="A324" t="str">
        <f>IF(DynamicData!M325="","",DynamicData!M325)</f>
        <v>Phòng khám đa khoa quốc tế Bình Dương</v>
      </c>
      <c r="B324" s="1" t="str">
        <f>IF(DynamicData!N325="","",DynamicData!N325)</f>
        <v>334</v>
      </c>
    </row>
    <row r="325" spans="1:2" x14ac:dyDescent="0.45">
      <c r="A325" t="str">
        <f>IF(DynamicData!M326="","",DynamicData!M326)</f>
        <v>Phòng khám đa khoa thuộc Trạm y tế phường Thủ Dầu Một</v>
      </c>
      <c r="B325" s="1" t="str">
        <f>IF(DynamicData!N326="","",DynamicData!N326)</f>
        <v>335</v>
      </c>
    </row>
    <row r="326" spans="1:2" x14ac:dyDescent="0.45">
      <c r="A326" t="str">
        <f>IF(DynamicData!M327="","",DynamicData!M327)</f>
        <v>Bình An Cơ sở 2 thuộc Chi nhánh Công ty Cổ phần Y Bình An</v>
      </c>
      <c r="B326" s="1" t="str">
        <f>IF(DynamicData!N327="","",DynamicData!N327)</f>
        <v>336</v>
      </c>
    </row>
    <row r="327" spans="1:2" x14ac:dyDescent="0.45">
      <c r="A327" t="str">
        <f>IF(DynamicData!M328="","",DynamicData!M328)</f>
        <v>Phòng khám đa khoa thuộc Công ty TNHH Triệu Anh Quân (Phòng khám đa khoa Mỹ Xuân)</v>
      </c>
      <c r="B327" s="1" t="str">
        <f>IF(DynamicData!N328="","",DynamicData!N328)</f>
        <v>337</v>
      </c>
    </row>
    <row r="328" spans="1:2" x14ac:dyDescent="0.45">
      <c r="A328" t="str">
        <f>IF(DynamicData!M329="","",DynamicData!M329)</f>
        <v>Phòng khám đa khoa thuộc Công ty Cổ phần Phòng khám đa khoa Đại Tòng Lâm</v>
      </c>
      <c r="B328" s="1" t="str">
        <f>IF(DynamicData!N329="","",DynamicData!N329)</f>
        <v>338</v>
      </c>
    </row>
    <row r="329" spans="1:2" x14ac:dyDescent="0.45">
      <c r="A329" t="str">
        <f>IF(DynamicData!M330="","",DynamicData!M330)</f>
        <v>Phòng khám đa khoa thuộc Công ty TNHH Dịch vụ y tế - Phòng khám đa khoa Thiên Ân</v>
      </c>
      <c r="B329" s="1" t="str">
        <f>IF(DynamicData!N330="","",DynamicData!N330)</f>
        <v>339</v>
      </c>
    </row>
    <row r="330" spans="1:2" x14ac:dyDescent="0.45">
      <c r="A330" t="str">
        <f>IF(DynamicData!M331="","",DynamicData!M331)</f>
        <v>Phòng khám đa khoa Sài Gòn Châu Đức</v>
      </c>
      <c r="B330" s="1" t="str">
        <f>IF(DynamicData!N331="","",DynamicData!N331)</f>
        <v>340</v>
      </c>
    </row>
    <row r="331" spans="1:2" x14ac:dyDescent="0.45">
      <c r="A331" t="str">
        <f>IF(DynamicData!M332="","",DynamicData!M332)</f>
        <v>Phòng khám đa khoa Đông Tây</v>
      </c>
      <c r="B331" s="1" t="str">
        <f>IF(DynamicData!N332="","",DynamicData!N332)</f>
        <v>341</v>
      </c>
    </row>
    <row r="332" spans="1:2" x14ac:dyDescent="0.45">
      <c r="A332" t="str">
        <f>IF(DynamicData!M333="","",DynamicData!M333)</f>
        <v>Phòng khám đa khoa Việt Hương - Bà Rịa thuộc Công ty TNHH Phòng khám đa khoa Việt Hương - Bà Rịa</v>
      </c>
      <c r="B332" s="1" t="str">
        <f>IF(DynamicData!N333="","",DynamicData!N333)</f>
        <v>342</v>
      </c>
    </row>
    <row r="333" spans="1:2" x14ac:dyDescent="0.45">
      <c r="A333" t="str">
        <f>IF(DynamicData!M334="","",DynamicData!M334)</f>
        <v>Phòng khám đa khoa Đồng Tâm thuộc Công ty TNHH Đồng Tâm MEDICAL</v>
      </c>
      <c r="B333" s="1" t="str">
        <f>IF(DynamicData!N334="","",DynamicData!N334)</f>
        <v>343</v>
      </c>
    </row>
    <row r="334" spans="1:2" x14ac:dyDescent="0.45">
      <c r="A334" t="str">
        <f>IF(DynamicData!M335="","",DynamicData!M335)</f>
        <v>Phòng khám đa khoa ASIA Phú Mỹ</v>
      </c>
      <c r="B334" s="1" t="str">
        <f>IF(DynamicData!N335="","",DynamicData!N335)</f>
        <v>344</v>
      </c>
    </row>
    <row r="335" spans="1:2" x14ac:dyDescent="0.45">
      <c r="A335" t="str">
        <f>IF(DynamicData!M336="","",DynamicData!M336)</f>
        <v>Phòng khám đa khoa Vạn Tâm - Phước Hòa</v>
      </c>
      <c r="B335" s="1" t="str">
        <f>IF(DynamicData!N336="","",DynamicData!N336)</f>
        <v>345</v>
      </c>
    </row>
    <row r="336" spans="1:2" x14ac:dyDescent="0.45">
      <c r="A336" t="str">
        <f>IF(DynamicData!M337="","",DynamicData!M337)</f>
        <v>Phòng khám đa khoa  MEDIC Tâm An</v>
      </c>
      <c r="B336" s="1" t="str">
        <f>IF(DynamicData!N337="","",DynamicData!N337)</f>
        <v>346</v>
      </c>
    </row>
    <row r="337" spans="1:2" x14ac:dyDescent="0.45">
      <c r="A337" t="str">
        <f>IF(DynamicData!M338="","",DynamicData!M338)</f>
        <v>Phòng khám đa khoa Việt Tâm</v>
      </c>
      <c r="B337" s="1" t="str">
        <f>IF(DynamicData!N338="","",DynamicData!N338)</f>
        <v>347</v>
      </c>
    </row>
    <row r="338" spans="1:2" x14ac:dyDescent="0.45">
      <c r="A338" t="str">
        <f>IF(DynamicData!M339="","",DynamicData!M339)</f>
        <v>Phòng khám đa khoa Sài Sòn - Bà Rịa Vũng Tàu</v>
      </c>
      <c r="B338" s="1" t="str">
        <f>IF(DynamicData!N339="","",DynamicData!N339)</f>
        <v>348</v>
      </c>
    </row>
    <row r="339" spans="1:2" x14ac:dyDescent="0.45">
      <c r="A339" t="str">
        <f>IF(DynamicData!M340="","",DynamicData!M340)</f>
        <v>Phòng khám đa khoa Phúc Gia Khang 1 thuộc Công ty TNHH Phòng khám đa khoa Phúc Gia Khang 1</v>
      </c>
      <c r="B339" s="1" t="str">
        <f>IF(DynamicData!N340="","",DynamicData!N340)</f>
        <v>349</v>
      </c>
    </row>
    <row r="340" spans="1:2" x14ac:dyDescent="0.45">
      <c r="A340" t="str">
        <f>IF(DynamicData!M341="","",DynamicData!M341)</f>
        <v>Phòng khám đa khoa thuộc Phòng khám Nhi Sài Gòn - Khu vực Bà Rịa Vũng Tàu</v>
      </c>
      <c r="B340" s="1" t="str">
        <f>IF(DynamicData!N341="","",DynamicData!N341)</f>
        <v>350</v>
      </c>
    </row>
    <row r="341" spans="1:2" x14ac:dyDescent="0.45">
      <c r="A341" t="str">
        <f>IF(DynamicData!M342="","",DynamicData!M342)</f>
        <v>Phòng khám đa khoa Medic Sài Gòn 4 thuộc Chi nhánh 4 Công ty TNHH Phòng khám đa khoa Medic Sài Gòn</v>
      </c>
      <c r="B341" s="1" t="str">
        <f>IF(DynamicData!N342="","",DynamicData!N342)</f>
        <v>351</v>
      </c>
    </row>
    <row r="342" spans="1:2" x14ac:dyDescent="0.45">
      <c r="A342" t="str">
        <f>IF(DynamicData!M343="","",DynamicData!M343)</f>
        <v>Phòng khám đa khoa Medic Sài Gòn 2 thuộc Chi nhánh Công ty TNHH Phòng khám đa khoa Medic Sài Gòn</v>
      </c>
      <c r="B342" s="1" t="str">
        <f>IF(DynamicData!N343="","",DynamicData!N343)</f>
        <v>352</v>
      </c>
    </row>
    <row r="343" spans="1:2" x14ac:dyDescent="0.45">
      <c r="A343" t="str">
        <f>IF(DynamicData!M344="","",DynamicData!M344)</f>
        <v>Phòng khám đa khoa thuộc Công ty cổ phần Phòng khám đa khoa Thiên Nam</v>
      </c>
      <c r="B343" s="1" t="str">
        <f>IF(DynamicData!N344="","",DynamicData!N344)</f>
        <v>353</v>
      </c>
    </row>
    <row r="344" spans="1:2" x14ac:dyDescent="0.45">
      <c r="A344" t="str">
        <f>IF(DynamicData!M345="","",DynamicData!M345)</f>
        <v>Phòng khám đa khoa thuộc Công ty TNHH Y Sài Gòn</v>
      </c>
      <c r="B344" s="1" t="str">
        <f>IF(DynamicData!N345="","",DynamicData!N345)</f>
        <v>354</v>
      </c>
    </row>
    <row r="345" spans="1:2" x14ac:dyDescent="0.45">
      <c r="A345" t="str">
        <f>IF(DynamicData!M346="","",DynamicData!M346)</f>
        <v>Phòng khám đa khoa thuộc Trạm y tế phường Bà Rịa</v>
      </c>
      <c r="B345" s="1" t="str">
        <f>IF(DynamicData!N346="","",DynamicData!N346)</f>
        <v>355</v>
      </c>
    </row>
    <row r="346" spans="1:2" x14ac:dyDescent="0.45">
      <c r="A346" t="str">
        <f>IF(DynamicData!M347="","",DynamicData!M347)</f>
        <v>Phòng khám đa khoa thuộc Trạm Y tế phường Tam Thắng</v>
      </c>
      <c r="B346" s="1" t="str">
        <f>IF(DynamicData!N347="","",DynamicData!N347)</f>
        <v>356</v>
      </c>
    </row>
    <row r="347" spans="1:2" x14ac:dyDescent="0.45">
      <c r="A347" t="str">
        <f>IF(DynamicData!M348="","",DynamicData!M348)</f>
        <v>Trạm Y tế Phường Thủ Dầu Một</v>
      </c>
      <c r="B347" s="1" t="str">
        <f>IF(DynamicData!N348="","",DynamicData!N348)</f>
        <v>357</v>
      </c>
    </row>
    <row r="348" spans="1:2" x14ac:dyDescent="0.45">
      <c r="A348" t="str">
        <f>IF(DynamicData!M349="","",DynamicData!M349)</f>
        <v>Trạm Y tế Phường Phú Lợi</v>
      </c>
      <c r="B348" s="1" t="str">
        <f>IF(DynamicData!N349="","",DynamicData!N349)</f>
        <v>358</v>
      </c>
    </row>
    <row r="349" spans="1:2" x14ac:dyDescent="0.45">
      <c r="A349" t="str">
        <f>IF(DynamicData!M350="","",DynamicData!M350)</f>
        <v>Trạm Y tế Phường Bình Dương</v>
      </c>
      <c r="B349" s="1" t="str">
        <f>IF(DynamicData!N350="","",DynamicData!N350)</f>
        <v>359</v>
      </c>
    </row>
    <row r="350" spans="1:2" x14ac:dyDescent="0.45">
      <c r="A350" t="str">
        <f>IF(DynamicData!M351="","",DynamicData!M351)</f>
        <v>Trạm Y tế Phường Phú An</v>
      </c>
      <c r="B350" s="1" t="str">
        <f>IF(DynamicData!N351="","",DynamicData!N351)</f>
        <v>360</v>
      </c>
    </row>
    <row r="351" spans="1:2" x14ac:dyDescent="0.45">
      <c r="A351" t="str">
        <f>IF(DynamicData!M352="","",DynamicData!M352)</f>
        <v>Trạm Y tế Phường Chánh Hiệp</v>
      </c>
      <c r="B351" s="1" t="str">
        <f>IF(DynamicData!N352="","",DynamicData!N352)</f>
        <v>361</v>
      </c>
    </row>
    <row r="352" spans="1:2" x14ac:dyDescent="0.45">
      <c r="A352" t="str">
        <f>IF(DynamicData!M353="","",DynamicData!M353)</f>
        <v>Trạm Y tế Xã Dầu Tiếng</v>
      </c>
      <c r="B352" s="1" t="str">
        <f>IF(DynamicData!N353="","",DynamicData!N353)</f>
        <v>362</v>
      </c>
    </row>
    <row r="353" spans="1:2" x14ac:dyDescent="0.45">
      <c r="A353" t="str">
        <f>IF(DynamicData!M354="","",DynamicData!M354)</f>
        <v>Trạm Y tế Xã Minh Thạnh</v>
      </c>
      <c r="B353" s="1" t="str">
        <f>IF(DynamicData!N354="","",DynamicData!N354)</f>
        <v>363</v>
      </c>
    </row>
    <row r="354" spans="1:2" x14ac:dyDescent="0.45">
      <c r="A354" t="str">
        <f>IF(DynamicData!M355="","",DynamicData!M355)</f>
        <v>Trạm Y tế Xã Long Hòa</v>
      </c>
      <c r="B354" s="1" t="str">
        <f>IF(DynamicData!N355="","",DynamicData!N355)</f>
        <v>364</v>
      </c>
    </row>
    <row r="355" spans="1:2" x14ac:dyDescent="0.45">
      <c r="A355" t="str">
        <f>IF(DynamicData!M356="","",DynamicData!M356)</f>
        <v>Trạm Y tế Xã Thanh An</v>
      </c>
      <c r="B355" s="1" t="str">
        <f>IF(DynamicData!N356="","",DynamicData!N356)</f>
        <v>365</v>
      </c>
    </row>
    <row r="356" spans="1:2" x14ac:dyDescent="0.45">
      <c r="A356" t="str">
        <f>IF(DynamicData!M357="","",DynamicData!M357)</f>
        <v>Trạm Y tế Phường Bến Cát</v>
      </c>
      <c r="B356" s="1" t="str">
        <f>IF(DynamicData!N357="","",DynamicData!N357)</f>
        <v>366</v>
      </c>
    </row>
    <row r="357" spans="1:2" x14ac:dyDescent="0.45">
      <c r="A357" t="str">
        <f>IF(DynamicData!M358="","",DynamicData!M358)</f>
        <v>Trạm Y tế Xã Trừ Văn Thố</v>
      </c>
      <c r="B357" s="1" t="str">
        <f>IF(DynamicData!N358="","",DynamicData!N358)</f>
        <v>367</v>
      </c>
    </row>
    <row r="358" spans="1:2" x14ac:dyDescent="0.45">
      <c r="A358" t="str">
        <f>IF(DynamicData!M359="","",DynamicData!M359)</f>
        <v>Trạm Y tế Xã Bàu Bàng</v>
      </c>
      <c r="B358" s="1" t="str">
        <f>IF(DynamicData!N359="","",DynamicData!N359)</f>
        <v>368</v>
      </c>
    </row>
    <row r="359" spans="1:2" x14ac:dyDescent="0.45">
      <c r="A359" t="str">
        <f>IF(DynamicData!M360="","",DynamicData!M360)</f>
        <v>Trạm Y tế Phường Chánh Phú Hòa</v>
      </c>
      <c r="B359" s="1" t="str">
        <f>IF(DynamicData!N360="","",DynamicData!N360)</f>
        <v>369</v>
      </c>
    </row>
    <row r="360" spans="1:2" x14ac:dyDescent="0.45">
      <c r="A360" t="str">
        <f>IF(DynamicData!M361="","",DynamicData!M361)</f>
        <v>Trạm Y tế Phường Long Nguyên</v>
      </c>
      <c r="B360" s="1" t="str">
        <f>IF(DynamicData!N361="","",DynamicData!N361)</f>
        <v>370</v>
      </c>
    </row>
    <row r="361" spans="1:2" x14ac:dyDescent="0.45">
      <c r="A361" t="str">
        <f>IF(DynamicData!M362="","",DynamicData!M362)</f>
        <v>Trạm Y tế Phường Tây Nam</v>
      </c>
      <c r="B361" s="1" t="str">
        <f>IF(DynamicData!N362="","",DynamicData!N362)</f>
        <v>371</v>
      </c>
    </row>
    <row r="362" spans="1:2" x14ac:dyDescent="0.45">
      <c r="A362" t="str">
        <f>IF(DynamicData!M363="","",DynamicData!M363)</f>
        <v>Trạm Y tế Phường Thới Hòa</v>
      </c>
      <c r="B362" s="1" t="str">
        <f>IF(DynamicData!N363="","",DynamicData!N363)</f>
        <v>372</v>
      </c>
    </row>
    <row r="363" spans="1:2" x14ac:dyDescent="0.45">
      <c r="A363" t="str">
        <f>IF(DynamicData!M364="","",DynamicData!M364)</f>
        <v>Trạm Y tế Phường Hòa Lợi</v>
      </c>
      <c r="B363" s="1" t="str">
        <f>IF(DynamicData!N364="","",DynamicData!N364)</f>
        <v>373</v>
      </c>
    </row>
    <row r="364" spans="1:2" x14ac:dyDescent="0.45">
      <c r="A364" t="str">
        <f>IF(DynamicData!M365="","",DynamicData!M365)</f>
        <v>Trạm Y tế Xã Phú Giáo</v>
      </c>
      <c r="B364" s="1" t="str">
        <f>IF(DynamicData!N365="","",DynamicData!N365)</f>
        <v>374</v>
      </c>
    </row>
    <row r="365" spans="1:2" x14ac:dyDescent="0.45">
      <c r="A365" t="str">
        <f>IF(DynamicData!M366="","",DynamicData!M366)</f>
        <v>Trạm Y tế Xã Phước Thành</v>
      </c>
      <c r="B365" s="1" t="str">
        <f>IF(DynamicData!N366="","",DynamicData!N366)</f>
        <v>375</v>
      </c>
    </row>
    <row r="366" spans="1:2" x14ac:dyDescent="0.45">
      <c r="A366" t="str">
        <f>IF(DynamicData!M367="","",DynamicData!M367)</f>
        <v>Trạm Y tế Xã An Long</v>
      </c>
      <c r="B366" s="1" t="str">
        <f>IF(DynamicData!N367="","",DynamicData!N367)</f>
        <v>376</v>
      </c>
    </row>
    <row r="367" spans="1:2" x14ac:dyDescent="0.45">
      <c r="A367" t="str">
        <f>IF(DynamicData!M368="","",DynamicData!M368)</f>
        <v>Trạm Y tế Xã Phước Hòa</v>
      </c>
      <c r="B367" s="1" t="str">
        <f>IF(DynamicData!N368="","",DynamicData!N368)</f>
        <v>377</v>
      </c>
    </row>
    <row r="368" spans="1:2" x14ac:dyDescent="0.45">
      <c r="A368" t="str">
        <f>IF(DynamicData!M369="","",DynamicData!M369)</f>
        <v>Trạm Y tế Phường Tân Uyên</v>
      </c>
      <c r="B368" s="1" t="str">
        <f>IF(DynamicData!N369="","",DynamicData!N369)</f>
        <v>378</v>
      </c>
    </row>
    <row r="369" spans="1:2" x14ac:dyDescent="0.45">
      <c r="A369" t="str">
        <f>IF(DynamicData!M370="","",DynamicData!M370)</f>
        <v>Trạm Y tế Phường Tân Khánh</v>
      </c>
      <c r="B369" s="1" t="str">
        <f>IF(DynamicData!N370="","",DynamicData!N370)</f>
        <v>379</v>
      </c>
    </row>
    <row r="370" spans="1:2" x14ac:dyDescent="0.45">
      <c r="A370" t="str">
        <f>IF(DynamicData!M371="","",DynamicData!M371)</f>
        <v>Trạm Y tế Xã Bắc Tân Uyên</v>
      </c>
      <c r="B370" s="1" t="str">
        <f>IF(DynamicData!N371="","",DynamicData!N371)</f>
        <v>380</v>
      </c>
    </row>
    <row r="371" spans="1:2" x14ac:dyDescent="0.45">
      <c r="A371" t="str">
        <f>IF(DynamicData!M372="","",DynamicData!M372)</f>
        <v>Trạm Y tế Xã Thường Tân</v>
      </c>
      <c r="B371" s="1" t="str">
        <f>IF(DynamicData!N372="","",DynamicData!N372)</f>
        <v>381</v>
      </c>
    </row>
    <row r="372" spans="1:2" x14ac:dyDescent="0.45">
      <c r="A372" t="str">
        <f>IF(DynamicData!M373="","",DynamicData!M373)</f>
        <v>Trạm Y tế Phường Vĩnh Tân</v>
      </c>
      <c r="B372" s="1" t="str">
        <f>IF(DynamicData!N373="","",DynamicData!N373)</f>
        <v>382</v>
      </c>
    </row>
    <row r="373" spans="1:2" x14ac:dyDescent="0.45">
      <c r="A373" t="str">
        <f>IF(DynamicData!M374="","",DynamicData!M374)</f>
        <v>Trạm Y tế Phường Bình Cơ</v>
      </c>
      <c r="B373" s="1" t="str">
        <f>IF(DynamicData!N374="","",DynamicData!N374)</f>
        <v>383</v>
      </c>
    </row>
    <row r="374" spans="1:2" x14ac:dyDescent="0.45">
      <c r="A374" t="str">
        <f>IF(DynamicData!M375="","",DynamicData!M375)</f>
        <v>Trạm Y tế Phường Tân Hiệp</v>
      </c>
      <c r="B374" s="1" t="str">
        <f>IF(DynamicData!N375="","",DynamicData!N375)</f>
        <v>384</v>
      </c>
    </row>
    <row r="375" spans="1:2" x14ac:dyDescent="0.45">
      <c r="A375" t="str">
        <f>IF(DynamicData!M376="","",DynamicData!M376)</f>
        <v>Trạm Y tế Phường Dĩ An</v>
      </c>
      <c r="B375" s="1" t="str">
        <f>IF(DynamicData!N376="","",DynamicData!N376)</f>
        <v>385</v>
      </c>
    </row>
    <row r="376" spans="1:2" x14ac:dyDescent="0.45">
      <c r="A376" t="str">
        <f>IF(DynamicData!M377="","",DynamicData!M377)</f>
        <v>Trạm Y tế Phường Tân Đông Hiệp</v>
      </c>
      <c r="B376" s="1" t="str">
        <f>IF(DynamicData!N377="","",DynamicData!N377)</f>
        <v>386</v>
      </c>
    </row>
    <row r="377" spans="1:2" x14ac:dyDescent="0.45">
      <c r="A377" t="str">
        <f>IF(DynamicData!M378="","",DynamicData!M378)</f>
        <v>Trạm Y tế Phường Đông Hòa</v>
      </c>
      <c r="B377" s="1" t="str">
        <f>IF(DynamicData!N378="","",DynamicData!N378)</f>
        <v>387</v>
      </c>
    </row>
    <row r="378" spans="1:2" x14ac:dyDescent="0.45">
      <c r="A378" t="str">
        <f>IF(DynamicData!M379="","",DynamicData!M379)</f>
        <v>Trạm Y tế Phường Lái Thiêu</v>
      </c>
      <c r="B378" s="1" t="str">
        <f>IF(DynamicData!N379="","",DynamicData!N379)</f>
        <v>388</v>
      </c>
    </row>
    <row r="379" spans="1:2" x14ac:dyDescent="0.45">
      <c r="A379" t="str">
        <f>IF(DynamicData!M380="","",DynamicData!M380)</f>
        <v>Trạm Y tế Phường Thuận Giao</v>
      </c>
      <c r="B379" s="1" t="str">
        <f>IF(DynamicData!N380="","",DynamicData!N380)</f>
        <v>389</v>
      </c>
    </row>
    <row r="380" spans="1:2" x14ac:dyDescent="0.45">
      <c r="A380" t="str">
        <f>IF(DynamicData!M381="","",DynamicData!M381)</f>
        <v>Trạm Y tế Phường An Phú</v>
      </c>
      <c r="B380" s="1" t="str">
        <f>IF(DynamicData!N381="","",DynamicData!N381)</f>
        <v>390</v>
      </c>
    </row>
    <row r="381" spans="1:2" x14ac:dyDescent="0.45">
      <c r="A381" t="str">
        <f>IF(DynamicData!M382="","",DynamicData!M382)</f>
        <v>Trạm Y tế Phường Thuận An</v>
      </c>
      <c r="B381" s="1" t="str">
        <f>IF(DynamicData!N382="","",DynamicData!N382)</f>
        <v>391</v>
      </c>
    </row>
    <row r="382" spans="1:2" x14ac:dyDescent="0.45">
      <c r="A382" t="str">
        <f>IF(DynamicData!M383="","",DynamicData!M383)</f>
        <v>Trạm Y tế Phường Bình Hòa</v>
      </c>
      <c r="B382" s="1" t="str">
        <f>IF(DynamicData!N383="","",DynamicData!N383)</f>
        <v>392</v>
      </c>
    </row>
    <row r="383" spans="1:2" x14ac:dyDescent="0.45">
      <c r="A383" t="str">
        <f>IF(DynamicData!M384="","",DynamicData!M384)</f>
        <v>Trạm Y tế Phường Vũng Tàu</v>
      </c>
      <c r="B383" s="1" t="str">
        <f>IF(DynamicData!N384="","",DynamicData!N384)</f>
        <v>393</v>
      </c>
    </row>
    <row r="384" spans="1:2" x14ac:dyDescent="0.45">
      <c r="A384" t="str">
        <f>IF(DynamicData!M385="","",DynamicData!M385)</f>
        <v>Trạm Y tế Phường Tam Thắng</v>
      </c>
      <c r="B384" s="1" t="str">
        <f>IF(DynamicData!N385="","",DynamicData!N385)</f>
        <v>394</v>
      </c>
    </row>
    <row r="385" spans="1:2" x14ac:dyDescent="0.45">
      <c r="A385" t="str">
        <f>IF(DynamicData!M386="","",DynamicData!M386)</f>
        <v>Trạm Y tế Phường Rạch Dừa</v>
      </c>
      <c r="B385" s="1" t="str">
        <f>IF(DynamicData!N386="","",DynamicData!N386)</f>
        <v>395</v>
      </c>
    </row>
    <row r="386" spans="1:2" x14ac:dyDescent="0.45">
      <c r="A386" t="str">
        <f>IF(DynamicData!M387="","",DynamicData!M387)</f>
        <v>Trạm Y tế Phường Phước Thắng</v>
      </c>
      <c r="B386" s="1" t="str">
        <f>IF(DynamicData!N387="","",DynamicData!N387)</f>
        <v>396</v>
      </c>
    </row>
    <row r="387" spans="1:2" x14ac:dyDescent="0.45">
      <c r="A387" t="str">
        <f>IF(DynamicData!M388="","",DynamicData!M388)</f>
        <v>Trạm Y tế Xã Long Sơn</v>
      </c>
      <c r="B387" s="1" t="str">
        <f>IF(DynamicData!N388="","",DynamicData!N388)</f>
        <v>397</v>
      </c>
    </row>
    <row r="388" spans="1:2" x14ac:dyDescent="0.45">
      <c r="A388" t="str">
        <f>IF(DynamicData!M389="","",DynamicData!M389)</f>
        <v>Trạm Y tế Phường Bà Rịa</v>
      </c>
      <c r="B388" s="1" t="str">
        <f>IF(DynamicData!N389="","",DynamicData!N389)</f>
        <v>398</v>
      </c>
    </row>
    <row r="389" spans="1:2" x14ac:dyDescent="0.45">
      <c r="A389" t="str">
        <f>IF(DynamicData!M390="","",DynamicData!M390)</f>
        <v>Trạm Y tế Phường Long Hương</v>
      </c>
      <c r="B389" s="1" t="str">
        <f>IF(DynamicData!N390="","",DynamicData!N390)</f>
        <v>399</v>
      </c>
    </row>
    <row r="390" spans="1:2" x14ac:dyDescent="0.45">
      <c r="A390" t="str">
        <f>IF(DynamicData!M391="","",DynamicData!M391)</f>
        <v>Trạm Y tế Phường Tam Long</v>
      </c>
      <c r="B390" s="1" t="str">
        <f>IF(DynamicData!N391="","",DynamicData!N391)</f>
        <v>400</v>
      </c>
    </row>
    <row r="391" spans="1:2" x14ac:dyDescent="0.45">
      <c r="A391" t="str">
        <f>IF(DynamicData!M392="","",DynamicData!M392)</f>
        <v>Trạm Y tế Xã Ngãi Giao</v>
      </c>
      <c r="B391" s="1" t="str">
        <f>IF(DynamicData!N392="","",DynamicData!N392)</f>
        <v>401</v>
      </c>
    </row>
    <row r="392" spans="1:2" x14ac:dyDescent="0.45">
      <c r="A392" t="str">
        <f>IF(DynamicData!M393="","",DynamicData!M393)</f>
        <v>Trạm Y tế Xã Xuân Sơn</v>
      </c>
      <c r="B392" s="1" t="str">
        <f>IF(DynamicData!N393="","",DynamicData!N393)</f>
        <v>402</v>
      </c>
    </row>
    <row r="393" spans="1:2" x14ac:dyDescent="0.45">
      <c r="A393" t="str">
        <f>IF(DynamicData!M394="","",DynamicData!M394)</f>
        <v>Trạm Y tế Xã Bình Giã</v>
      </c>
      <c r="B393" s="1" t="str">
        <f>IF(DynamicData!N394="","",DynamicData!N394)</f>
        <v>403</v>
      </c>
    </row>
    <row r="394" spans="1:2" x14ac:dyDescent="0.45">
      <c r="A394" t="str">
        <f>IF(DynamicData!M395="","",DynamicData!M395)</f>
        <v>Trạm Y tế Xã Châu Đức</v>
      </c>
      <c r="B394" s="1" t="str">
        <f>IF(DynamicData!N395="","",DynamicData!N395)</f>
        <v>404</v>
      </c>
    </row>
    <row r="395" spans="1:2" x14ac:dyDescent="0.45">
      <c r="A395" t="str">
        <f>IF(DynamicData!M396="","",DynamicData!M396)</f>
        <v>Trạm Y tế Xã Kim Long</v>
      </c>
      <c r="B395" s="1" t="str">
        <f>IF(DynamicData!N396="","",DynamicData!N396)</f>
        <v>405</v>
      </c>
    </row>
    <row r="396" spans="1:2" x14ac:dyDescent="0.45">
      <c r="A396" t="str">
        <f>IF(DynamicData!M397="","",DynamicData!M397)</f>
        <v>Trạm Y tế Xã Nghĩa Thành</v>
      </c>
      <c r="B396" s="1" t="str">
        <f>IF(DynamicData!N397="","",DynamicData!N397)</f>
        <v>406</v>
      </c>
    </row>
    <row r="397" spans="1:2" x14ac:dyDescent="0.45">
      <c r="A397" t="str">
        <f>IF(DynamicData!M398="","",DynamicData!M398)</f>
        <v>Trạm Y tế Xã Hồ Tràm</v>
      </c>
      <c r="B397" s="1" t="str">
        <f>IF(DynamicData!N398="","",DynamicData!N398)</f>
        <v>407</v>
      </c>
    </row>
    <row r="398" spans="1:2" x14ac:dyDescent="0.45">
      <c r="A398" t="str">
        <f>IF(DynamicData!M399="","",DynamicData!M399)</f>
        <v>Trạm Y tế Xã Xuyên Mộc</v>
      </c>
      <c r="B398" s="1" t="str">
        <f>IF(DynamicData!N399="","",DynamicData!N399)</f>
        <v>408</v>
      </c>
    </row>
    <row r="399" spans="1:2" x14ac:dyDescent="0.45">
      <c r="A399" t="str">
        <f>IF(DynamicData!M400="","",DynamicData!M400)</f>
        <v>Trạm Y tế Xã Bàu Lâm</v>
      </c>
      <c r="B399" s="1" t="str">
        <f>IF(DynamicData!N400="","",DynamicData!N400)</f>
        <v>409</v>
      </c>
    </row>
    <row r="400" spans="1:2" x14ac:dyDescent="0.45">
      <c r="A400" t="str">
        <f>IF(DynamicData!M401="","",DynamicData!M401)</f>
        <v>Trạm Y tế Xã Hòa Hội</v>
      </c>
      <c r="B400" s="1" t="str">
        <f>IF(DynamicData!N401="","",DynamicData!N401)</f>
        <v>410</v>
      </c>
    </row>
    <row r="401" spans="1:2" x14ac:dyDescent="0.45">
      <c r="A401" t="str">
        <f>IF(DynamicData!M402="","",DynamicData!M402)</f>
        <v>Trạm Y tế Xã Hòa Hiệp</v>
      </c>
      <c r="B401" s="1" t="str">
        <f>IF(DynamicData!N402="","",DynamicData!N402)</f>
        <v>411</v>
      </c>
    </row>
    <row r="402" spans="1:2" x14ac:dyDescent="0.45">
      <c r="A402" t="str">
        <f>IF(DynamicData!M403="","",DynamicData!M403)</f>
        <v>Trạm Y tế Xã Bình Châu</v>
      </c>
      <c r="B402" s="1" t="str">
        <f>IF(DynamicData!N403="","",DynamicData!N403)</f>
        <v>412</v>
      </c>
    </row>
    <row r="403" spans="1:2" x14ac:dyDescent="0.45">
      <c r="A403" t="str">
        <f>IF(DynamicData!M404="","",DynamicData!M404)</f>
        <v>Trạm Y tế Xã Long Điền</v>
      </c>
      <c r="B403" s="1" t="str">
        <f>IF(DynamicData!N404="","",DynamicData!N404)</f>
        <v>413</v>
      </c>
    </row>
    <row r="404" spans="1:2" x14ac:dyDescent="0.45">
      <c r="A404" t="str">
        <f>IF(DynamicData!M405="","",DynamicData!M405)</f>
        <v>Trạm Y tế Xã Long Hải</v>
      </c>
      <c r="B404" s="1" t="str">
        <f>IF(DynamicData!N405="","",DynamicData!N405)</f>
        <v>414</v>
      </c>
    </row>
    <row r="405" spans="1:2" x14ac:dyDescent="0.45">
      <c r="A405" t="str">
        <f>IF(DynamicData!M406="","",DynamicData!M406)</f>
        <v>Trạm Y tế Xã Đất Đỏ</v>
      </c>
      <c r="B405" s="1" t="str">
        <f>IF(DynamicData!N406="","",DynamicData!N406)</f>
        <v>415</v>
      </c>
    </row>
    <row r="406" spans="1:2" x14ac:dyDescent="0.45">
      <c r="A406" t="str">
        <f>IF(DynamicData!M407="","",DynamicData!M407)</f>
        <v>Trạm Y tế Xã Phước Hải</v>
      </c>
      <c r="B406" s="1" t="str">
        <f>IF(DynamicData!N407="","",DynamicData!N407)</f>
        <v>416</v>
      </c>
    </row>
    <row r="407" spans="1:2" x14ac:dyDescent="0.45">
      <c r="A407" t="str">
        <f>IF(DynamicData!M408="","",DynamicData!M408)</f>
        <v>Trạm Y tế Phường Phú Mỹ</v>
      </c>
      <c r="B407" s="1" t="str">
        <f>IF(DynamicData!N408="","",DynamicData!N408)</f>
        <v>417</v>
      </c>
    </row>
    <row r="408" spans="1:2" x14ac:dyDescent="0.45">
      <c r="A408" t="str">
        <f>IF(DynamicData!M409="","",DynamicData!M409)</f>
        <v>Trạm Y tế Phường Tân Hải</v>
      </c>
      <c r="B408" s="1" t="str">
        <f>IF(DynamicData!N409="","",DynamicData!N409)</f>
        <v>418</v>
      </c>
    </row>
    <row r="409" spans="1:2" x14ac:dyDescent="0.45">
      <c r="A409" t="str">
        <f>IF(DynamicData!M410="","",DynamicData!M410)</f>
        <v>Trạm Y tế Phường Tân Phước</v>
      </c>
      <c r="B409" s="1" t="str">
        <f>IF(DynamicData!N410="","",DynamicData!N410)</f>
        <v>419</v>
      </c>
    </row>
    <row r="410" spans="1:2" x14ac:dyDescent="0.45">
      <c r="A410" t="str">
        <f>IF(DynamicData!M411="","",DynamicData!M411)</f>
        <v>Trạm Y tế Phường Tân Thành</v>
      </c>
      <c r="B410" s="1" t="str">
        <f>IF(DynamicData!N411="","",DynamicData!N411)</f>
        <v>420</v>
      </c>
    </row>
    <row r="411" spans="1:2" x14ac:dyDescent="0.45">
      <c r="A411" t="str">
        <f>IF(DynamicData!M412="","",DynamicData!M412)</f>
        <v>Trạm Y tế Xã Châu Pha</v>
      </c>
      <c r="B411" s="1" t="str">
        <f>IF(DynamicData!N412="","",DynamicData!N412)</f>
        <v>421</v>
      </c>
    </row>
    <row r="412" spans="1:2" x14ac:dyDescent="0.45">
      <c r="A412" t="str">
        <f>IF(DynamicData!M413="","",DynamicData!M413)</f>
        <v>Trạm Y tế Đặc khu côn đảo</v>
      </c>
      <c r="B412" s="1" t="str">
        <f>IF(DynamicData!N413="","",DynamicData!N413)</f>
        <v>422</v>
      </c>
    </row>
    <row r="413" spans="1:2" x14ac:dyDescent="0.45">
      <c r="A413" t="str">
        <f>IF(DynamicData!M414="","",DynamicData!M414)</f>
        <v>Trạm Y tế Phường Tân Định</v>
      </c>
      <c r="B413" s="1" t="str">
        <f>IF(DynamicData!N414="","",DynamicData!N414)</f>
        <v>423</v>
      </c>
    </row>
    <row r="414" spans="1:2" x14ac:dyDescent="0.45">
      <c r="A414" t="str">
        <f>IF(DynamicData!M415="","",DynamicData!M415)</f>
        <v>Trạm Y tế Phường Sài Gòn</v>
      </c>
      <c r="B414" s="1" t="str">
        <f>IF(DynamicData!N415="","",DynamicData!N415)</f>
        <v>424</v>
      </c>
    </row>
    <row r="415" spans="1:2" x14ac:dyDescent="0.45">
      <c r="A415" t="str">
        <f>IF(DynamicData!M416="","",DynamicData!M416)</f>
        <v>Trạm Y tế Phường Bến Thành</v>
      </c>
      <c r="B415" s="1" t="str">
        <f>IF(DynamicData!N416="","",DynamicData!N416)</f>
        <v>425</v>
      </c>
    </row>
    <row r="416" spans="1:2" x14ac:dyDescent="0.45">
      <c r="A416" t="str">
        <f>IF(DynamicData!M417="","",DynamicData!M417)</f>
        <v>Trạm Y tế Phường Cầu Ông Lãnh</v>
      </c>
      <c r="B416" s="1" t="str">
        <f>IF(DynamicData!N417="","",DynamicData!N417)</f>
        <v>426</v>
      </c>
    </row>
    <row r="417" spans="1:2" x14ac:dyDescent="0.45">
      <c r="A417" t="str">
        <f>IF(DynamicData!M418="","",DynamicData!M418)</f>
        <v>Trạm Y tế Phường An Phú Đông</v>
      </c>
      <c r="B417" s="1" t="str">
        <f>IF(DynamicData!N418="","",DynamicData!N418)</f>
        <v>427</v>
      </c>
    </row>
    <row r="418" spans="1:2" x14ac:dyDescent="0.45">
      <c r="A418" t="str">
        <f>IF(DynamicData!M419="","",DynamicData!M419)</f>
        <v>Trạm Y tế Phường Thới An</v>
      </c>
      <c r="B418" s="1" t="str">
        <f>IF(DynamicData!N419="","",DynamicData!N419)</f>
        <v>428</v>
      </c>
    </row>
    <row r="419" spans="1:2" x14ac:dyDescent="0.45">
      <c r="A419" t="str">
        <f>IF(DynamicData!M420="","",DynamicData!M420)</f>
        <v>Trạm Y tế Phường Tân Thới Hiệp</v>
      </c>
      <c r="B419" s="1" t="str">
        <f>IF(DynamicData!N420="","",DynamicData!N420)</f>
        <v>429</v>
      </c>
    </row>
    <row r="420" spans="1:2" x14ac:dyDescent="0.45">
      <c r="A420" t="str">
        <f>IF(DynamicData!M421="","",DynamicData!M421)</f>
        <v>Trạm Y tế Phường Trung Mỹ Tây</v>
      </c>
      <c r="B420" s="1" t="str">
        <f>IF(DynamicData!N421="","",DynamicData!N421)</f>
        <v>430</v>
      </c>
    </row>
    <row r="421" spans="1:2" x14ac:dyDescent="0.45">
      <c r="A421" t="str">
        <f>IF(DynamicData!M422="","",DynamicData!M422)</f>
        <v>Trạm Y tế Phường Đông Hưng Thuận</v>
      </c>
      <c r="B421" s="1" t="str">
        <f>IF(DynamicData!N422="","",DynamicData!N422)</f>
        <v>431</v>
      </c>
    </row>
    <row r="422" spans="1:2" x14ac:dyDescent="0.45">
      <c r="A422" t="str">
        <f>IF(DynamicData!M423="","",DynamicData!M423)</f>
        <v>Trạm Y tế Phường Linh Xuân</v>
      </c>
      <c r="B422" s="1" t="str">
        <f>IF(DynamicData!N423="","",DynamicData!N423)</f>
        <v>432</v>
      </c>
    </row>
    <row r="423" spans="1:2" x14ac:dyDescent="0.45">
      <c r="A423" t="str">
        <f>IF(DynamicData!M424="","",DynamicData!M424)</f>
        <v>Trạm Y tế Phường Tam Bình</v>
      </c>
      <c r="B423" s="1" t="str">
        <f>IF(DynamicData!N424="","",DynamicData!N424)</f>
        <v>433</v>
      </c>
    </row>
    <row r="424" spans="1:2" x14ac:dyDescent="0.45">
      <c r="A424" t="str">
        <f>IF(DynamicData!M425="","",DynamicData!M425)</f>
        <v>Trạm Y tế Phường Hiệp Bình</v>
      </c>
      <c r="B424" s="1" t="str">
        <f>IF(DynamicData!N425="","",DynamicData!N425)</f>
        <v>434</v>
      </c>
    </row>
    <row r="425" spans="1:2" x14ac:dyDescent="0.45">
      <c r="A425" t="str">
        <f>IF(DynamicData!M426="","",DynamicData!M426)</f>
        <v>Trạm Y tế Phường Thủ Đức</v>
      </c>
      <c r="B425" s="1" t="str">
        <f>IF(DynamicData!N426="","",DynamicData!N426)</f>
        <v>435</v>
      </c>
    </row>
    <row r="426" spans="1:2" x14ac:dyDescent="0.45">
      <c r="A426" t="str">
        <f>IF(DynamicData!M427="","",DynamicData!M427)</f>
        <v>Trạm Y tế Phường Long Bình</v>
      </c>
      <c r="B426" s="1" t="str">
        <f>IF(DynamicData!N427="","",DynamicData!N427)</f>
        <v>436</v>
      </c>
    </row>
    <row r="427" spans="1:2" x14ac:dyDescent="0.45">
      <c r="A427" t="str">
        <f>IF(DynamicData!M428="","",DynamicData!M428)</f>
        <v>Trạm Y tế Phường Tăng Nhơn Phú</v>
      </c>
      <c r="B427" s="1" t="str">
        <f>IF(DynamicData!N428="","",DynamicData!N428)</f>
        <v>437</v>
      </c>
    </row>
    <row r="428" spans="1:2" x14ac:dyDescent="0.45">
      <c r="A428" t="str">
        <f>IF(DynamicData!M429="","",DynamicData!M429)</f>
        <v>Trạm Y tế Phường Phước Long</v>
      </c>
      <c r="B428" s="1" t="str">
        <f>IF(DynamicData!N429="","",DynamicData!N429)</f>
        <v>438</v>
      </c>
    </row>
    <row r="429" spans="1:2" x14ac:dyDescent="0.45">
      <c r="A429" t="str">
        <f>IF(DynamicData!M430="","",DynamicData!M430)</f>
        <v>Trạm Y tế Phường Long Phước</v>
      </c>
      <c r="B429" s="1" t="str">
        <f>IF(DynamicData!N430="","",DynamicData!N430)</f>
        <v>439</v>
      </c>
    </row>
    <row r="430" spans="1:2" x14ac:dyDescent="0.45">
      <c r="A430" t="str">
        <f>IF(DynamicData!M431="","",DynamicData!M431)</f>
        <v>Trạm Y tế Phường Long Trường</v>
      </c>
      <c r="B430" s="1" t="str">
        <f>IF(DynamicData!N431="","",DynamicData!N431)</f>
        <v>440</v>
      </c>
    </row>
    <row r="431" spans="1:2" x14ac:dyDescent="0.45">
      <c r="A431" t="str">
        <f>IF(DynamicData!M432="","",DynamicData!M432)</f>
        <v>Trạm Y tế Phường An Nhơn</v>
      </c>
      <c r="B431" s="1" t="str">
        <f>IF(DynamicData!N432="","",DynamicData!N432)</f>
        <v>441</v>
      </c>
    </row>
    <row r="432" spans="1:2" x14ac:dyDescent="0.45">
      <c r="A432" t="str">
        <f>IF(DynamicData!M433="","",DynamicData!M433)</f>
        <v>Trạm Y tế Phường An Hội Đông</v>
      </c>
      <c r="B432" s="1" t="str">
        <f>IF(DynamicData!N433="","",DynamicData!N433)</f>
        <v>442</v>
      </c>
    </row>
    <row r="433" spans="1:2" x14ac:dyDescent="0.45">
      <c r="A433" t="str">
        <f>IF(DynamicData!M434="","",DynamicData!M434)</f>
        <v>Trạm Y tế Phường An Hội Tây</v>
      </c>
      <c r="B433" s="1" t="str">
        <f>IF(DynamicData!N434="","",DynamicData!N434)</f>
        <v>443</v>
      </c>
    </row>
    <row r="434" spans="1:2" x14ac:dyDescent="0.45">
      <c r="A434" t="str">
        <f>IF(DynamicData!M435="","",DynamicData!M435)</f>
        <v>Trạm Y tế Phường Gò Vấp</v>
      </c>
      <c r="B434" s="1" t="str">
        <f>IF(DynamicData!N435="","",DynamicData!N435)</f>
        <v>444</v>
      </c>
    </row>
    <row r="435" spans="1:2" x14ac:dyDescent="0.45">
      <c r="A435" t="str">
        <f>IF(DynamicData!M436="","",DynamicData!M436)</f>
        <v>Trạm Y tế Phường Hạnh Thông</v>
      </c>
      <c r="B435" s="1" t="str">
        <f>IF(DynamicData!N436="","",DynamicData!N436)</f>
        <v>445</v>
      </c>
    </row>
    <row r="436" spans="1:2" x14ac:dyDescent="0.45">
      <c r="A436" t="str">
        <f>IF(DynamicData!M437="","",DynamicData!M437)</f>
        <v>Trạm Y tế Phường Thông Tây Hội</v>
      </c>
      <c r="B436" s="1" t="str">
        <f>IF(DynamicData!N437="","",DynamicData!N437)</f>
        <v>446</v>
      </c>
    </row>
    <row r="437" spans="1:2" x14ac:dyDescent="0.45">
      <c r="A437" t="str">
        <f>IF(DynamicData!M438="","",DynamicData!M438)</f>
        <v>Trạm Y tế Phường Bình Lợi Trung</v>
      </c>
      <c r="B437" s="1" t="str">
        <f>IF(DynamicData!N438="","",DynamicData!N438)</f>
        <v>447</v>
      </c>
    </row>
    <row r="438" spans="1:2" x14ac:dyDescent="0.45">
      <c r="A438" t="str">
        <f>IF(DynamicData!M439="","",DynamicData!M439)</f>
        <v>Trạm Y tế Phường Bình Quới</v>
      </c>
      <c r="B438" s="1" t="str">
        <f>IF(DynamicData!N439="","",DynamicData!N439)</f>
        <v>448</v>
      </c>
    </row>
    <row r="439" spans="1:2" x14ac:dyDescent="0.45">
      <c r="A439" t="str">
        <f>IF(DynamicData!M440="","",DynamicData!M440)</f>
        <v>Trạm Y tế Phường Bình Thạnh</v>
      </c>
      <c r="B439" s="1" t="str">
        <f>IF(DynamicData!N440="","",DynamicData!N440)</f>
        <v>449</v>
      </c>
    </row>
    <row r="440" spans="1:2" x14ac:dyDescent="0.45">
      <c r="A440" t="str">
        <f>IF(DynamicData!M441="","",DynamicData!M441)</f>
        <v>Trạm Y tế Phường Gia Định</v>
      </c>
      <c r="B440" s="1" t="str">
        <f>IF(DynamicData!N441="","",DynamicData!N441)</f>
        <v>450</v>
      </c>
    </row>
    <row r="441" spans="1:2" x14ac:dyDescent="0.45">
      <c r="A441" t="str">
        <f>IF(DynamicData!M442="","",DynamicData!M442)</f>
        <v>Trạm Y tế Phường Thạnh Mỹ Tây</v>
      </c>
      <c r="B441" s="1" t="str">
        <f>IF(DynamicData!N442="","",DynamicData!N442)</f>
        <v>451</v>
      </c>
    </row>
    <row r="442" spans="1:2" x14ac:dyDescent="0.45">
      <c r="A442" t="str">
        <f>IF(DynamicData!M443="","",DynamicData!M443)</f>
        <v>Trạm Y tế Phường Tân Sơn Nhất</v>
      </c>
      <c r="B442" s="1" t="str">
        <f>IF(DynamicData!N443="","",DynamicData!N443)</f>
        <v>452</v>
      </c>
    </row>
    <row r="443" spans="1:2" x14ac:dyDescent="0.45">
      <c r="A443" t="str">
        <f>IF(DynamicData!M444="","",DynamicData!M444)</f>
        <v>Trạm Y tế Phường Tân Sơn Hòa</v>
      </c>
      <c r="B443" s="1" t="str">
        <f>IF(DynamicData!N444="","",DynamicData!N444)</f>
        <v>453</v>
      </c>
    </row>
    <row r="444" spans="1:2" x14ac:dyDescent="0.45">
      <c r="A444" t="str">
        <f>IF(DynamicData!M445="","",DynamicData!M445)</f>
        <v>Trạm Y tế Phường Bảy Hiền</v>
      </c>
      <c r="B444" s="1" t="str">
        <f>IF(DynamicData!N445="","",DynamicData!N445)</f>
        <v>454</v>
      </c>
    </row>
    <row r="445" spans="1:2" x14ac:dyDescent="0.45">
      <c r="A445" t="str">
        <f>IF(DynamicData!M446="","",DynamicData!M446)</f>
        <v>Trạm Y tế Phường Tân Hòa</v>
      </c>
      <c r="B445" s="1" t="str">
        <f>IF(DynamicData!N446="","",DynamicData!N446)</f>
        <v>455</v>
      </c>
    </row>
    <row r="446" spans="1:2" x14ac:dyDescent="0.45">
      <c r="A446" t="str">
        <f>IF(DynamicData!M447="","",DynamicData!M447)</f>
        <v>Trạm Y tế Phường Tân Bình</v>
      </c>
      <c r="B446" s="1" t="str">
        <f>IF(DynamicData!N447="","",DynamicData!N447)</f>
        <v>456</v>
      </c>
    </row>
    <row r="447" spans="1:2" x14ac:dyDescent="0.45">
      <c r="A447" t="str">
        <f>IF(DynamicData!M448="","",DynamicData!M448)</f>
        <v>Trạm Y tế Phường Tân Sơn</v>
      </c>
      <c r="B447" s="1" t="str">
        <f>IF(DynamicData!N448="","",DynamicData!N448)</f>
        <v>457</v>
      </c>
    </row>
    <row r="448" spans="1:2" x14ac:dyDescent="0.45">
      <c r="A448" t="str">
        <f>IF(DynamicData!M449="","",DynamicData!M449)</f>
        <v>Trạm Y tế Phường Tây Thạnh</v>
      </c>
      <c r="B448" s="1" t="str">
        <f>IF(DynamicData!N449="","",DynamicData!N449)</f>
        <v>458</v>
      </c>
    </row>
    <row r="449" spans="1:2" x14ac:dyDescent="0.45">
      <c r="A449" t="str">
        <f>IF(DynamicData!M450="","",DynamicData!M450)</f>
        <v>Trạm Y tế Phường Tân Sơn Nhì</v>
      </c>
      <c r="B449" s="1" t="str">
        <f>IF(DynamicData!N450="","",DynamicData!N450)</f>
        <v>459</v>
      </c>
    </row>
    <row r="450" spans="1:2" x14ac:dyDescent="0.45">
      <c r="A450" t="str">
        <f>IF(DynamicData!M451="","",DynamicData!M451)</f>
        <v>Trạm Y tế Phường Phú Thọ Hòa</v>
      </c>
      <c r="B450" s="1" t="str">
        <f>IF(DynamicData!N451="","",DynamicData!N451)</f>
        <v>460</v>
      </c>
    </row>
    <row r="451" spans="1:2" x14ac:dyDescent="0.45">
      <c r="A451" t="str">
        <f>IF(DynamicData!M452="","",DynamicData!M452)</f>
        <v>Trạm Y tế Phường Phú Thạnh</v>
      </c>
      <c r="B451" s="1" t="str">
        <f>IF(DynamicData!N452="","",DynamicData!N452)</f>
        <v>461</v>
      </c>
    </row>
    <row r="452" spans="1:2" x14ac:dyDescent="0.45">
      <c r="A452" t="str">
        <f>IF(DynamicData!M453="","",DynamicData!M453)</f>
        <v>Trạm Y tế Phường Tân Phú</v>
      </c>
      <c r="B452" s="1" t="str">
        <f>IF(DynamicData!N453="","",DynamicData!N453)</f>
        <v>462</v>
      </c>
    </row>
    <row r="453" spans="1:2" x14ac:dyDescent="0.45">
      <c r="A453" t="str">
        <f>IF(DynamicData!M454="","",DynamicData!M454)</f>
        <v>Trạm Y tế Phường Đức Nhuận</v>
      </c>
      <c r="B453" s="1" t="str">
        <f>IF(DynamicData!N454="","",DynamicData!N454)</f>
        <v>463</v>
      </c>
    </row>
    <row r="454" spans="1:2" x14ac:dyDescent="0.45">
      <c r="A454" t="str">
        <f>IF(DynamicData!M455="","",DynamicData!M455)</f>
        <v>Trạm Y tế Phường Cầu Kiệu</v>
      </c>
      <c r="B454" s="1" t="str">
        <f>IF(DynamicData!N455="","",DynamicData!N455)</f>
        <v>464</v>
      </c>
    </row>
    <row r="455" spans="1:2" x14ac:dyDescent="0.45">
      <c r="A455" t="str">
        <f>IF(DynamicData!M456="","",DynamicData!M456)</f>
        <v>Trạm Y tế Phường Phú Nhuận</v>
      </c>
      <c r="B455" s="1" t="str">
        <f>IF(DynamicData!N456="","",DynamicData!N456)</f>
        <v>465</v>
      </c>
    </row>
    <row r="456" spans="1:2" x14ac:dyDescent="0.45">
      <c r="A456" t="str">
        <f>IF(DynamicData!M457="","",DynamicData!M457)</f>
        <v>Trạm Y tế Phường An Khánh</v>
      </c>
      <c r="B456" s="1" t="str">
        <f>IF(DynamicData!N457="","",DynamicData!N457)</f>
        <v>466</v>
      </c>
    </row>
    <row r="457" spans="1:2" x14ac:dyDescent="0.45">
      <c r="A457" t="str">
        <f>IF(DynamicData!M458="","",DynamicData!M458)</f>
        <v>Trạm Y tế Phường Bình Trưng</v>
      </c>
      <c r="B457" s="1" t="str">
        <f>IF(DynamicData!N458="","",DynamicData!N458)</f>
        <v>467</v>
      </c>
    </row>
    <row r="458" spans="1:2" x14ac:dyDescent="0.45">
      <c r="A458" t="str">
        <f>IF(DynamicData!M459="","",DynamicData!M459)</f>
        <v>Trạm Y tế Phường Cát Lái</v>
      </c>
      <c r="B458" s="1" t="str">
        <f>IF(DynamicData!N459="","",DynamicData!N459)</f>
        <v>468</v>
      </c>
    </row>
    <row r="459" spans="1:2" x14ac:dyDescent="0.45">
      <c r="A459" t="str">
        <f>IF(DynamicData!M460="","",DynamicData!M460)</f>
        <v>Trạm Y tế Phường Xuân Hòa</v>
      </c>
      <c r="B459" s="1" t="str">
        <f>IF(DynamicData!N460="","",DynamicData!N460)</f>
        <v>469</v>
      </c>
    </row>
    <row r="460" spans="1:2" x14ac:dyDescent="0.45">
      <c r="A460" t="str">
        <f>IF(DynamicData!M461="","",DynamicData!M461)</f>
        <v>Trạm Y tế Phường Nhiêu Lộc</v>
      </c>
      <c r="B460" s="1" t="str">
        <f>IF(DynamicData!N461="","",DynamicData!N461)</f>
        <v>470</v>
      </c>
    </row>
    <row r="461" spans="1:2" x14ac:dyDescent="0.45">
      <c r="A461" t="str">
        <f>IF(DynamicData!M462="","",DynamicData!M462)</f>
        <v>Trạm Y tế Phường Bàn Cờ</v>
      </c>
      <c r="B461" s="1" t="str">
        <f>IF(DynamicData!N462="","",DynamicData!N462)</f>
        <v>471</v>
      </c>
    </row>
    <row r="462" spans="1:2" x14ac:dyDescent="0.45">
      <c r="A462" t="str">
        <f>IF(DynamicData!M463="","",DynamicData!M463)</f>
        <v>Trạm Y tế Phường Hòa Hưng</v>
      </c>
      <c r="B462" s="1" t="str">
        <f>IF(DynamicData!N463="","",DynamicData!N463)</f>
        <v>472</v>
      </c>
    </row>
    <row r="463" spans="1:2" x14ac:dyDescent="0.45">
      <c r="A463" t="str">
        <f>IF(DynamicData!M464="","",DynamicData!M464)</f>
        <v>Trạm Y tế Phường Diên Hồng</v>
      </c>
      <c r="B463" s="1" t="str">
        <f>IF(DynamicData!N464="","",DynamicData!N464)</f>
        <v>473</v>
      </c>
    </row>
    <row r="464" spans="1:2" x14ac:dyDescent="0.45">
      <c r="A464" t="str">
        <f>IF(DynamicData!M465="","",DynamicData!M465)</f>
        <v>Trạm Y tế Phường Vườn Lài</v>
      </c>
      <c r="B464" s="1" t="str">
        <f>IF(DynamicData!N465="","",DynamicData!N465)</f>
        <v>474</v>
      </c>
    </row>
    <row r="465" spans="1:2" x14ac:dyDescent="0.45">
      <c r="A465" t="str">
        <f>IF(DynamicData!M466="","",DynamicData!M466)</f>
        <v>Trạm Y tế Phường Hòa Bình</v>
      </c>
      <c r="B465" s="1" t="str">
        <f>IF(DynamicData!N466="","",DynamicData!N466)</f>
        <v>475</v>
      </c>
    </row>
    <row r="466" spans="1:2" x14ac:dyDescent="0.45">
      <c r="A466" t="str">
        <f>IF(DynamicData!M467="","",DynamicData!M467)</f>
        <v>Trạm Y tế Phường Phú Thọ</v>
      </c>
      <c r="B466" s="1" t="str">
        <f>IF(DynamicData!N467="","",DynamicData!N467)</f>
        <v>476</v>
      </c>
    </row>
    <row r="467" spans="1:2" x14ac:dyDescent="0.45">
      <c r="A467" t="str">
        <f>IF(DynamicData!M468="","",DynamicData!M468)</f>
        <v>Trạm Y tế Phường Bình Thới</v>
      </c>
      <c r="B467" s="1" t="str">
        <f>IF(DynamicData!N468="","",DynamicData!N468)</f>
        <v>477</v>
      </c>
    </row>
    <row r="468" spans="1:2" x14ac:dyDescent="0.45">
      <c r="A468" t="str">
        <f>IF(DynamicData!M469="","",DynamicData!M469)</f>
        <v>Trạm Y tế Phường Minh Phụng</v>
      </c>
      <c r="B468" s="1" t="str">
        <f>IF(DynamicData!N469="","",DynamicData!N469)</f>
        <v>478</v>
      </c>
    </row>
    <row r="469" spans="1:2" x14ac:dyDescent="0.45">
      <c r="A469" t="str">
        <f>IF(DynamicData!M470="","",DynamicData!M470)</f>
        <v>Trạm Y tế Phường Xóm Chiếu</v>
      </c>
      <c r="B469" s="1" t="str">
        <f>IF(DynamicData!N470="","",DynamicData!N470)</f>
        <v>479</v>
      </c>
    </row>
    <row r="470" spans="1:2" x14ac:dyDescent="0.45">
      <c r="A470" t="str">
        <f>IF(DynamicData!M471="","",DynamicData!M471)</f>
        <v>Trạm Y tế Phường Khánh Hội</v>
      </c>
      <c r="B470" s="1" t="str">
        <f>IF(DynamicData!N471="","",DynamicData!N471)</f>
        <v>480</v>
      </c>
    </row>
    <row r="471" spans="1:2" x14ac:dyDescent="0.45">
      <c r="A471" t="str">
        <f>IF(DynamicData!M472="","",DynamicData!M472)</f>
        <v>Trạm Y tế Phường Vĩnh Hội</v>
      </c>
      <c r="B471" s="1" t="str">
        <f>IF(DynamicData!N472="","",DynamicData!N472)</f>
        <v>481</v>
      </c>
    </row>
    <row r="472" spans="1:2" x14ac:dyDescent="0.45">
      <c r="A472" t="str">
        <f>IF(DynamicData!M473="","",DynamicData!M473)</f>
        <v>Trạm Y tế Phường Chợ Quán</v>
      </c>
      <c r="B472" s="1" t="str">
        <f>IF(DynamicData!N473="","",DynamicData!N473)</f>
        <v>482</v>
      </c>
    </row>
    <row r="473" spans="1:2" x14ac:dyDescent="0.45">
      <c r="A473" t="str">
        <f>IF(DynamicData!M474="","",DynamicData!M474)</f>
        <v>Trạm Y tế Phường An Đông</v>
      </c>
      <c r="B473" s="1" t="str">
        <f>IF(DynamicData!N474="","",DynamicData!N474)</f>
        <v>483</v>
      </c>
    </row>
    <row r="474" spans="1:2" x14ac:dyDescent="0.45">
      <c r="A474" t="str">
        <f>IF(DynamicData!M475="","",DynamicData!M475)</f>
        <v>Trạm Y tế Phường Chợ Lớn</v>
      </c>
      <c r="B474" s="1" t="str">
        <f>IF(DynamicData!N475="","",DynamicData!N475)</f>
        <v>484</v>
      </c>
    </row>
    <row r="475" spans="1:2" x14ac:dyDescent="0.45">
      <c r="A475" t="str">
        <f>IF(DynamicData!M476="","",DynamicData!M476)</f>
        <v>Trạm Y tế Phường Bình Phú</v>
      </c>
      <c r="B475" s="1" t="str">
        <f>IF(DynamicData!N476="","",DynamicData!N476)</f>
        <v>486</v>
      </c>
    </row>
    <row r="476" spans="1:2" x14ac:dyDescent="0.45">
      <c r="A476" t="str">
        <f>IF(DynamicData!M477="","",DynamicData!M477)</f>
        <v>Trạm Y tế Phường Bình Tây</v>
      </c>
      <c r="B476" s="1" t="str">
        <f>IF(DynamicData!N477="","",DynamicData!N477)</f>
        <v>487</v>
      </c>
    </row>
    <row r="477" spans="1:2" x14ac:dyDescent="0.45">
      <c r="A477" t="str">
        <f>IF(DynamicData!M478="","",DynamicData!M478)</f>
        <v>Trạm Y tế Phường Bình Tiên</v>
      </c>
      <c r="B477" s="1" t="str">
        <f>IF(DynamicData!N478="","",DynamicData!N478)</f>
        <v>488</v>
      </c>
    </row>
    <row r="478" spans="1:2" x14ac:dyDescent="0.45">
      <c r="A478" t="str">
        <f>IF(DynamicData!M479="","",DynamicData!M479)</f>
        <v>Trạm Y tế Phường Chánh Hưng</v>
      </c>
      <c r="B478" s="1" t="str">
        <f>IF(DynamicData!N479="","",DynamicData!N479)</f>
        <v>489</v>
      </c>
    </row>
    <row r="479" spans="1:2" x14ac:dyDescent="0.45">
      <c r="A479" t="str">
        <f>IF(DynamicData!M480="","",DynamicData!M480)</f>
        <v>Trạm Y tế Phường Bình Đông</v>
      </c>
      <c r="B479" s="1" t="str">
        <f>IF(DynamicData!N480="","",DynamicData!N480)</f>
        <v>490</v>
      </c>
    </row>
    <row r="480" spans="1:2" x14ac:dyDescent="0.45">
      <c r="A480" t="str">
        <f>IF(DynamicData!M481="","",DynamicData!M481)</f>
        <v>Trạm Y tế Phường Phú Định</v>
      </c>
      <c r="B480" s="1" t="str">
        <f>IF(DynamicData!N481="","",DynamicData!N481)</f>
        <v>491</v>
      </c>
    </row>
    <row r="481" spans="1:2" x14ac:dyDescent="0.45">
      <c r="A481" t="str">
        <f>IF(DynamicData!M482="","",DynamicData!M482)</f>
        <v>Trạm Y tế Phường Bình Hưng Hòa</v>
      </c>
      <c r="B481" s="1" t="str">
        <f>IF(DynamicData!N482="","",DynamicData!N482)</f>
        <v>492</v>
      </c>
    </row>
    <row r="482" spans="1:2" x14ac:dyDescent="0.45">
      <c r="A482" t="str">
        <f>IF(DynamicData!M483="","",DynamicData!M483)</f>
        <v>Trạm Y tế Phường Bình Tân</v>
      </c>
      <c r="B482" s="1" t="str">
        <f>IF(DynamicData!N483="","",DynamicData!N483)</f>
        <v>493</v>
      </c>
    </row>
    <row r="483" spans="1:2" x14ac:dyDescent="0.45">
      <c r="A483" t="str">
        <f>IF(DynamicData!M484="","",DynamicData!M484)</f>
        <v>Trạm Y tế Phường Bình Trị Đông</v>
      </c>
      <c r="B483" s="1" t="str">
        <f>IF(DynamicData!N484="","",DynamicData!N484)</f>
        <v>494</v>
      </c>
    </row>
    <row r="484" spans="1:2" x14ac:dyDescent="0.45">
      <c r="A484" t="str">
        <f>IF(DynamicData!M485="","",DynamicData!M485)</f>
        <v>Trạm Y tế Phường Tân Tạo</v>
      </c>
      <c r="B484" s="1" t="str">
        <f>IF(DynamicData!N485="","",DynamicData!N485)</f>
        <v>495</v>
      </c>
    </row>
    <row r="485" spans="1:2" x14ac:dyDescent="0.45">
      <c r="A485" t="str">
        <f>IF(DynamicData!M486="","",DynamicData!M486)</f>
        <v>Trạm Y tế Phường An Lạc</v>
      </c>
      <c r="B485" s="1" t="str">
        <f>IF(DynamicData!N486="","",DynamicData!N486)</f>
        <v>496</v>
      </c>
    </row>
    <row r="486" spans="1:2" x14ac:dyDescent="0.45">
      <c r="A486" t="str">
        <f>IF(DynamicData!M487="","",DynamicData!M487)</f>
        <v>Trạm Y tế Phường Tân Hưng</v>
      </c>
      <c r="B486" s="1" t="str">
        <f>IF(DynamicData!N487="","",DynamicData!N487)</f>
        <v>497</v>
      </c>
    </row>
    <row r="487" spans="1:2" x14ac:dyDescent="0.45">
      <c r="A487" t="str">
        <f>IF(DynamicData!M488="","",DynamicData!M488)</f>
        <v>Trạm Y tế Phường Tân Thuận</v>
      </c>
      <c r="B487" s="1" t="str">
        <f>IF(DynamicData!N488="","",DynamicData!N488)</f>
        <v>498</v>
      </c>
    </row>
    <row r="488" spans="1:2" x14ac:dyDescent="0.45">
      <c r="A488" t="str">
        <f>IF(DynamicData!M489="","",DynamicData!M489)</f>
        <v>Trạm Y tế Phường Phú Thuận</v>
      </c>
      <c r="B488" s="1" t="str">
        <f>IF(DynamicData!N489="","",DynamicData!N489)</f>
        <v>499</v>
      </c>
    </row>
    <row r="489" spans="1:2" x14ac:dyDescent="0.45">
      <c r="A489" t="str">
        <f>IF(DynamicData!M490="","",DynamicData!M490)</f>
        <v>Trạm Y tế Phường Tân Mỹ</v>
      </c>
      <c r="B489" s="1" t="str">
        <f>IF(DynamicData!N490="","",DynamicData!N490)</f>
        <v>500</v>
      </c>
    </row>
    <row r="490" spans="1:2" x14ac:dyDescent="0.45">
      <c r="A490" t="str">
        <f>IF(DynamicData!M491="","",DynamicData!M491)</f>
        <v>Trạm Y tế Xã Tân An Hội</v>
      </c>
      <c r="B490" s="1" t="str">
        <f>IF(DynamicData!N491="","",DynamicData!N491)</f>
        <v>501</v>
      </c>
    </row>
    <row r="491" spans="1:2" x14ac:dyDescent="0.45">
      <c r="A491" t="str">
        <f>IF(DynamicData!M492="","",DynamicData!M492)</f>
        <v>Trạm Y tế Xã An Nhơn Tây</v>
      </c>
      <c r="B491" s="1" t="str">
        <f>IF(DynamicData!N492="","",DynamicData!N492)</f>
        <v>502</v>
      </c>
    </row>
    <row r="492" spans="1:2" x14ac:dyDescent="0.45">
      <c r="A492" t="str">
        <f>IF(DynamicData!M493="","",DynamicData!M493)</f>
        <v>Trạm Y tế Xã Nhuận Đức</v>
      </c>
      <c r="B492" s="1" t="str">
        <f>IF(DynamicData!N493="","",DynamicData!N493)</f>
        <v>503</v>
      </c>
    </row>
    <row r="493" spans="1:2" x14ac:dyDescent="0.45">
      <c r="A493" t="str">
        <f>IF(DynamicData!M494="","",DynamicData!M494)</f>
        <v>Trạm Y tế Xã Thái Mỹ</v>
      </c>
      <c r="B493" s="1" t="str">
        <f>IF(DynamicData!N494="","",DynamicData!N494)</f>
        <v>504</v>
      </c>
    </row>
    <row r="494" spans="1:2" x14ac:dyDescent="0.45">
      <c r="A494" t="str">
        <f>IF(DynamicData!M495="","",DynamicData!M495)</f>
        <v>Trạm Y tế Xã Phú Hòa Đông</v>
      </c>
      <c r="B494" s="1" t="str">
        <f>IF(DynamicData!N495="","",DynamicData!N495)</f>
        <v>505</v>
      </c>
    </row>
    <row r="495" spans="1:2" x14ac:dyDescent="0.45">
      <c r="A495" t="str">
        <f>IF(DynamicData!M496="","",DynamicData!M496)</f>
        <v>Trạm Y tế Xã Bình Mỹ</v>
      </c>
      <c r="B495" s="1" t="str">
        <f>IF(DynamicData!N496="","",DynamicData!N496)</f>
        <v>506</v>
      </c>
    </row>
    <row r="496" spans="1:2" x14ac:dyDescent="0.45">
      <c r="A496" t="str">
        <f>IF(DynamicData!M497="","",DynamicData!M497)</f>
        <v>Trạm Y tế Xã Củ Chi</v>
      </c>
      <c r="B496" s="1" t="str">
        <f>IF(DynamicData!N497="","",DynamicData!N497)</f>
        <v>507</v>
      </c>
    </row>
    <row r="497" spans="1:2" x14ac:dyDescent="0.45">
      <c r="A497" t="str">
        <f>IF(DynamicData!M498="","",DynamicData!M498)</f>
        <v>Trạm Y tế Xã Hóc Môn</v>
      </c>
      <c r="B497" s="1" t="str">
        <f>IF(DynamicData!N498="","",DynamicData!N498)</f>
        <v>508</v>
      </c>
    </row>
    <row r="498" spans="1:2" x14ac:dyDescent="0.45">
      <c r="A498" t="str">
        <f>IF(DynamicData!M499="","",DynamicData!M499)</f>
        <v>Trạm Y tế Xã Đông Thạnh</v>
      </c>
      <c r="B498" s="1" t="str">
        <f>IF(DynamicData!N499="","",DynamicData!N499)</f>
        <v>509</v>
      </c>
    </row>
    <row r="499" spans="1:2" x14ac:dyDescent="0.45">
      <c r="A499" t="str">
        <f>IF(DynamicData!M500="","",DynamicData!M500)</f>
        <v>Trạm Y tế Xã Xuân Thới Sơn</v>
      </c>
      <c r="B499" s="1" t="str">
        <f>IF(DynamicData!N500="","",DynamicData!N500)</f>
        <v>510</v>
      </c>
    </row>
    <row r="500" spans="1:2" x14ac:dyDescent="0.45">
      <c r="A500" t="str">
        <f>IF(DynamicData!M501="","",DynamicData!M501)</f>
        <v>Trạm Y tế Xã Bà Điểm</v>
      </c>
      <c r="B500" s="1" t="str">
        <f>IF(DynamicData!N501="","",DynamicData!N501)</f>
        <v>511</v>
      </c>
    </row>
    <row r="501" spans="1:2" x14ac:dyDescent="0.45">
      <c r="A501" t="str">
        <f>IF(DynamicData!M502="","",DynamicData!M502)</f>
        <v>Trạm Y tế Xã Tân Nhựt</v>
      </c>
      <c r="B501" s="1" t="str">
        <f>IF(DynamicData!N502="","",DynamicData!N502)</f>
        <v>512</v>
      </c>
    </row>
    <row r="502" spans="1:2" x14ac:dyDescent="0.45">
      <c r="A502" t="str">
        <f>IF(DynamicData!M503="","",DynamicData!M503)</f>
        <v>Trạm Y tế Xã Vĩnh Lộc</v>
      </c>
      <c r="B502" s="1" t="str">
        <f>IF(DynamicData!N503="","",DynamicData!N503)</f>
        <v>513</v>
      </c>
    </row>
    <row r="503" spans="1:2" x14ac:dyDescent="0.45">
      <c r="A503" t="str">
        <f>IF(DynamicData!M504="","",DynamicData!M504)</f>
        <v>Trạm Y tế Xã Tân Vĩnh Lộc</v>
      </c>
      <c r="B503" s="1" t="str">
        <f>IF(DynamicData!N504="","",DynamicData!N504)</f>
        <v>514</v>
      </c>
    </row>
    <row r="504" spans="1:2" x14ac:dyDescent="0.45">
      <c r="A504" t="str">
        <f>IF(DynamicData!M505="","",DynamicData!M505)</f>
        <v>Trạm Y tế Xã Bình Lợi</v>
      </c>
      <c r="B504" s="1" t="str">
        <f>IF(DynamicData!N505="","",DynamicData!N505)</f>
        <v>515</v>
      </c>
    </row>
    <row r="505" spans="1:2" x14ac:dyDescent="0.45">
      <c r="A505" t="str">
        <f>IF(DynamicData!M506="","",DynamicData!M506)</f>
        <v>Trạm Y tế Xã Bình Hưng</v>
      </c>
      <c r="B505" s="1" t="str">
        <f>IF(DynamicData!N506="","",DynamicData!N506)</f>
        <v>516</v>
      </c>
    </row>
    <row r="506" spans="1:2" x14ac:dyDescent="0.45">
      <c r="A506" t="str">
        <f>IF(DynamicData!M507="","",DynamicData!M507)</f>
        <v>Trạm Y tế Xã Hưng Long</v>
      </c>
      <c r="B506" s="1" t="str">
        <f>IF(DynamicData!N507="","",DynamicData!N507)</f>
        <v>517</v>
      </c>
    </row>
    <row r="507" spans="1:2" x14ac:dyDescent="0.45">
      <c r="A507" t="str">
        <f>IF(DynamicData!M508="","",DynamicData!M508)</f>
        <v>Trạm Y tế Xã Bình Chánh</v>
      </c>
      <c r="B507" s="1" t="str">
        <f>IF(DynamicData!N508="","",DynamicData!N508)</f>
        <v>518</v>
      </c>
    </row>
    <row r="508" spans="1:2" x14ac:dyDescent="0.45">
      <c r="A508" t="str">
        <f>IF(DynamicData!M509="","",DynamicData!M509)</f>
        <v>Trạm Y tế Xã Nhà Bè</v>
      </c>
      <c r="B508" s="1" t="str">
        <f>IF(DynamicData!N509="","",DynamicData!N509)</f>
        <v>519</v>
      </c>
    </row>
    <row r="509" spans="1:2" x14ac:dyDescent="0.45">
      <c r="A509" t="str">
        <f>IF(DynamicData!M510="","",DynamicData!M510)</f>
        <v>Trạm Y tế Xã Hiệp Phước</v>
      </c>
      <c r="B509" s="1" t="str">
        <f>IF(DynamicData!N510="","",DynamicData!N510)</f>
        <v>520</v>
      </c>
    </row>
    <row r="510" spans="1:2" x14ac:dyDescent="0.45">
      <c r="A510" t="str">
        <f>IF(DynamicData!M511="","",DynamicData!M511)</f>
        <v>Trạm Y tế Xã Cần Giờ</v>
      </c>
      <c r="B510" s="1" t="str">
        <f>IF(DynamicData!N511="","",DynamicData!N511)</f>
        <v>521</v>
      </c>
    </row>
    <row r="511" spans="1:2" x14ac:dyDescent="0.45">
      <c r="A511" t="str">
        <f>IF(DynamicData!M512="","",DynamicData!M512)</f>
        <v>Trạm Y tế Xã Bình Khánh</v>
      </c>
      <c r="B511" s="1" t="str">
        <f>IF(DynamicData!N512="","",DynamicData!N512)</f>
        <v>522</v>
      </c>
    </row>
    <row r="512" spans="1:2" x14ac:dyDescent="0.45">
      <c r="A512" t="str">
        <f>IF(DynamicData!M513="","",DynamicData!M513)</f>
        <v>Trạm Y tế Xã An Thới Đông</v>
      </c>
      <c r="B512" s="1" t="str">
        <f>IF(DynamicData!N513="","",DynamicData!N513)</f>
        <v>523</v>
      </c>
    </row>
    <row r="513" spans="1:2" x14ac:dyDescent="0.45">
      <c r="A513" t="str">
        <f>IF(DynamicData!M514="","",DynamicData!M514)</f>
        <v>Trạm Y tế Xã Thạnh An</v>
      </c>
      <c r="B513" s="1" t="str">
        <f>IF(DynamicData!N514="","",DynamicData!N514)</f>
        <v>524</v>
      </c>
    </row>
    <row r="514" spans="1:2" x14ac:dyDescent="0.45">
      <c r="A514" t="str">
        <f>IF(DynamicData!M515="","",DynamicData!M515)</f>
        <v>BV đa khoa Sài Gòn Bình Dương</v>
      </c>
      <c r="B514" s="1" t="str">
        <f>IF(DynamicData!N515="","",DynamicData!N515)</f>
        <v>525</v>
      </c>
    </row>
    <row r="515" spans="1:2" x14ac:dyDescent="0.45">
      <c r="A515" t="str">
        <f>IF(DynamicData!M516="","",DynamicData!M516)</f>
        <v>BV chuyên khoa Mắt Cao Thắng</v>
      </c>
      <c r="B515" s="1" t="str">
        <f>IF(DynamicData!N516="","",DynamicData!N516)</f>
        <v>526</v>
      </c>
    </row>
    <row r="516" spans="1:2" x14ac:dyDescent="0.45">
      <c r="A516" t="str">
        <f>IF(DynamicData!M517="","",DynamicData!M517)</f>
        <v>BV chuyên khoa Răng Hàm Mặt Sài Gòn</v>
      </c>
      <c r="B516" s="1" t="str">
        <f>IF(DynamicData!N517="","",DynamicData!N517)</f>
        <v>527</v>
      </c>
    </row>
    <row r="517" spans="1:2" x14ac:dyDescent="0.45">
      <c r="A517" t="str">
        <f>IF(DynamicData!M518="","",DynamicData!M518)</f>
        <v>BV Ngoại khoa và Chấn thương chỉnh hình Phương Đông</v>
      </c>
      <c r="B517" s="1" t="str">
        <f>IF(DynamicData!N518="","",DynamicData!N518)</f>
        <v>528</v>
      </c>
    </row>
    <row r="518" spans="1:2" x14ac:dyDescent="0.45">
      <c r="A518" t="str">
        <f>IF(DynamicData!M519="","",DynamicData!M519)</f>
        <v>BV Y học cổ truyền Bình Dương</v>
      </c>
      <c r="B518" s="1" t="str">
        <f>IF(DynamicData!N519="","",DynamicData!N519)</f>
        <v>529</v>
      </c>
    </row>
    <row r="519" spans="1:2" x14ac:dyDescent="0.45">
      <c r="A519" t="str">
        <f>IF(DynamicData!M520="","",DynamicData!M520)</f>
        <v>Trung tâm Y tế khu vực Bắc Tân Uyên</v>
      </c>
      <c r="B519" s="1" t="str">
        <f>IF(DynamicData!N520="","",DynamicData!N520)</f>
        <v>530</v>
      </c>
    </row>
    <row r="520" spans="1:2" x14ac:dyDescent="0.45">
      <c r="A520" t="str">
        <f>IF(DynamicData!M521="","",DynamicData!M521)</f>
        <v>BV Thẩm mỹ JK Nhật Hàn</v>
      </c>
      <c r="B520" s="1" t="str">
        <f>IF(DynamicData!N521="","",DynamicData!N521)</f>
        <v>531</v>
      </c>
    </row>
    <row r="521" spans="1:2" x14ac:dyDescent="0.45">
      <c r="A521" t="str">
        <f>IF(DynamicData!M522="","",DynamicData!M522)</f>
        <v>BV Răng hàm mặt thẩm mỹ Paris</v>
      </c>
      <c r="B521" s="1" t="str">
        <f>IF(DynamicData!N522="","",DynamicData!N522)</f>
        <v>532</v>
      </c>
    </row>
    <row r="522" spans="1:2" x14ac:dyDescent="0.45">
      <c r="A522" t="str">
        <f>IF(DynamicData!M523="","",DynamicData!M523)</f>
        <v>BV Phổi Phạm Hữu Chí</v>
      </c>
      <c r="B522" s="1" t="str">
        <f>IF(DynamicData!N523="","",DynamicData!N523)</f>
        <v>533</v>
      </c>
    </row>
    <row r="523" spans="1:2" x14ac:dyDescent="0.45">
      <c r="A523" t="str">
        <f>IF(DynamicData!M524="","",DynamicData!M524)</f>
        <v>BV Mắt Miền đông</v>
      </c>
      <c r="B523" s="1" t="str">
        <f>IF(DynamicData!N524="","",DynamicData!N524)</f>
        <v>534</v>
      </c>
    </row>
    <row r="524" spans="1:2" x14ac:dyDescent="0.45">
      <c r="A524" t="str">
        <f>IF(DynamicData!M525="","",DynamicData!M525)</f>
        <v>BV chuyên khoa phẫu thuật thẩm mỹ Korean Star Sao Hàn</v>
      </c>
      <c r="B524" s="1" t="str">
        <f>IF(DynamicData!N525="","",DynamicData!N525)</f>
        <v>535</v>
      </c>
    </row>
    <row r="525" spans="1:2" x14ac:dyDescent="0.45">
      <c r="A525" t="str">
        <f>IF(DynamicData!M526="","",DynamicData!M526)</f>
        <v>BV hỗ trợ sinh sản và Nam học Sài Gòn</v>
      </c>
      <c r="B525" s="1" t="str">
        <f>IF(DynamicData!N526="","",DynamicData!N526)</f>
        <v>536</v>
      </c>
    </row>
    <row r="526" spans="1:2" x14ac:dyDescent="0.45">
      <c r="A526" t="str">
        <f>IF(DynamicData!M527="","",DynamicData!M527)</f>
        <v>BV đa khoa An Phú</v>
      </c>
      <c r="B526" s="1" t="str">
        <f>IF(DynamicData!N527="","",DynamicData!N527)</f>
        <v>537</v>
      </c>
    </row>
    <row r="527" spans="1:2" x14ac:dyDescent="0.45">
      <c r="A527" t="str">
        <f>IF(DynamicData!M528="","",DynamicData!M528)</f>
        <v>BV Gaya Việt – Hàn</v>
      </c>
      <c r="B527" s="1" t="str">
        <f>IF(DynamicData!N528="","",DynamicData!N528)</f>
        <v>538</v>
      </c>
    </row>
    <row r="528" spans="1:2" x14ac:dyDescent="0.45">
      <c r="A528" t="str">
        <f>IF(DynamicData!M529="","",DynamicData!M529)</f>
        <v>BV chuyên khoa phẫu thuật tạo hình thẩm mỹ AVA Văn Lang</v>
      </c>
      <c r="B528" s="1" t="str">
        <f>IF(DynamicData!N529="","",DynamicData!N529)</f>
        <v>539</v>
      </c>
    </row>
    <row r="529" spans="1:2" x14ac:dyDescent="0.45">
      <c r="A529" t="str">
        <f>IF(DynamicData!M530="","",DynamicData!M530)</f>
        <v>Trung tâm Y tế quân dân y huyện Côn Đảo</v>
      </c>
      <c r="B529" s="1" t="str">
        <f>IF(DynamicData!N530="","",DynamicData!N530)</f>
        <v>540</v>
      </c>
    </row>
    <row r="530" spans="1:2" x14ac:dyDescent="0.45">
      <c r="A530" t="str">
        <f>IF(DynamicData!M531="","",DynamicData!M531)</f>
        <v>BV Thẩm mỹ Hiệp Lợi</v>
      </c>
      <c r="B530" s="1" t="str">
        <f>IF(DynamicData!N531="","",DynamicData!N531)</f>
        <v>541</v>
      </c>
    </row>
    <row r="531" spans="1:2" x14ac:dyDescent="0.45">
      <c r="A531" t="str">
        <f>IF(DynamicData!M532="","",DynamicData!M532)</f>
        <v>BV Thẩm mỹ Kỳ Hòa -MEDIKA</v>
      </c>
      <c r="B531" s="1" t="str">
        <f>IF(DynamicData!N532="","",DynamicData!N532)</f>
        <v>542</v>
      </c>
    </row>
    <row r="532" spans="1:2" x14ac:dyDescent="0.45">
      <c r="A532" t="str">
        <f>IF(DynamicData!M533="","",DynamicData!M533)</f>
        <v>Trung tâm Y tế khu vực Dầu Tiếng</v>
      </c>
      <c r="B532" s="1" t="str">
        <f>IF(DynamicData!N533="","",DynamicData!N533)</f>
        <v>543</v>
      </c>
    </row>
    <row r="533" spans="1:2" x14ac:dyDescent="0.45">
      <c r="A533" t="str">
        <f>IF(DynamicData!M534="","",DynamicData!M534)</f>
        <v>BV Phục hồi chức năng Bình Dương</v>
      </c>
      <c r="B533" s="1" t="str">
        <f>IF(DynamicData!N534="","",DynamicData!N534)</f>
        <v>544</v>
      </c>
    </row>
    <row r="534" spans="1:2" x14ac:dyDescent="0.45">
      <c r="A534" t="str">
        <f>IF(DynamicData!M535="","",DynamicData!M535)</f>
        <v>Trung tâm Y tế khu vực Bàu Bàng</v>
      </c>
      <c r="B534" s="1" t="str">
        <f>IF(DynamicData!N535="","",DynamicData!N535)</f>
        <v>545</v>
      </c>
    </row>
    <row r="535" spans="1:2" x14ac:dyDescent="0.45">
      <c r="A535" t="str">
        <f>IF(DynamicData!M536="","",DynamicData!M536)</f>
        <v>Trung tâm Y tế khu vực Bến Cát</v>
      </c>
      <c r="B535" s="1" t="str">
        <f>IF(DynamicData!N536="","",DynamicData!N536)</f>
        <v>546</v>
      </c>
    </row>
    <row r="536" spans="1:2" x14ac:dyDescent="0.45">
      <c r="A536" t="str">
        <f>IF(DynamicData!M537="","",DynamicData!M537)</f>
        <v>BV chuyên khoa răng hàm mặt Mỹ Thiện</v>
      </c>
      <c r="B536" s="1" t="str">
        <f>IF(DynamicData!N537="","",DynamicData!N537)</f>
        <v>547</v>
      </c>
    </row>
    <row r="537" spans="1:2" x14ac:dyDescent="0.45">
      <c r="A537" t="str">
        <f>IF(DynamicData!M538="","",DynamicData!M538)</f>
        <v>BV đa khoa Gia Định</v>
      </c>
      <c r="B537" s="1" t="str">
        <f>IF(DynamicData!N538="","",DynamicData!N538)</f>
        <v>548</v>
      </c>
    </row>
    <row r="538" spans="1:2" x14ac:dyDescent="0.45">
      <c r="A538" t="str">
        <f>IF(DynamicData!M539="","",DynamicData!M539)</f>
        <v>BV chuyên khoa phẫu thuật thẩm mỹ Quốc tế Thảo Điền</v>
      </c>
      <c r="B538" s="1" t="str">
        <f>IF(DynamicData!N539="","",DynamicData!N539)</f>
        <v>549</v>
      </c>
    </row>
    <row r="539" spans="1:2" x14ac:dyDescent="0.45">
      <c r="A539" t="str">
        <f>IF(DynamicData!M540="","",DynamicData!M540)</f>
        <v>BV Mắt Sài Gòn Ngô Gia Tự</v>
      </c>
      <c r="B539" s="1" t="str">
        <f>IF(DynamicData!N540="","",DynamicData!N540)</f>
        <v>550</v>
      </c>
    </row>
    <row r="540" spans="1:2" x14ac:dyDescent="0.45">
      <c r="A540" t="str">
        <f>IF(DynamicData!M541="","",DynamicData!M541)</f>
        <v>BV Thẩm mỹ Á Âu</v>
      </c>
      <c r="B540" s="1" t="str">
        <f>IF(DynamicData!N541="","",DynamicData!N541)</f>
        <v>551</v>
      </c>
    </row>
    <row r="541" spans="1:2" x14ac:dyDescent="0.45">
      <c r="A541" t="str">
        <f>IF(DynamicData!M542="","",DynamicData!M542)</f>
        <v>BV đa khoa Bình Phú</v>
      </c>
      <c r="B541" s="1" t="str">
        <f>IF(DynamicData!N542="","",DynamicData!N542)</f>
        <v>552</v>
      </c>
    </row>
    <row r="542" spans="1:2" x14ac:dyDescent="0.45">
      <c r="A542" t="str">
        <f>IF(DynamicData!M543="","",DynamicData!M543)</f>
        <v>Trung tâm Y tế khu vực Phú Mỹ</v>
      </c>
      <c r="B542" s="1" t="str">
        <f>IF(DynamicData!N543="","",DynamicData!N543)</f>
        <v>553</v>
      </c>
    </row>
    <row r="543" spans="1:2" x14ac:dyDescent="0.45">
      <c r="A543" t="str">
        <f>IF(DynamicData!M544="","",DynamicData!M544)</f>
        <v>BV Đức Khang</v>
      </c>
      <c r="B543" s="1" t="str">
        <f>IF(DynamicData!N544="","",DynamicData!N544)</f>
        <v>554</v>
      </c>
    </row>
    <row r="544" spans="1:2" x14ac:dyDescent="0.45">
      <c r="A544" t="str">
        <f>IF(DynamicData!M545="","",DynamicData!M545)</f>
        <v>BV đa khoa Vạn Phước</v>
      </c>
      <c r="B544" s="1" t="str">
        <f>IF(DynamicData!N545="","",DynamicData!N545)</f>
        <v>555</v>
      </c>
    </row>
    <row r="545" spans="1:2" x14ac:dyDescent="0.45">
      <c r="A545" t="str">
        <f>IF(DynamicData!M546="","",DynamicData!M546)</f>
        <v>BV Bến Sắn</v>
      </c>
      <c r="B545" s="1" t="str">
        <f>IF(DynamicData!N546="","",DynamicData!N546)</f>
        <v>556</v>
      </c>
    </row>
    <row r="546" spans="1:2" x14ac:dyDescent="0.45">
      <c r="A546" t="str">
        <f>IF(DynamicData!M547="","",DynamicData!M547)</f>
        <v>BV Ngoại khoa Sante</v>
      </c>
      <c r="B546" s="1" t="str">
        <f>IF(DynamicData!N547="","",DynamicData!N547)</f>
        <v>557</v>
      </c>
    </row>
    <row r="547" spans="1:2" x14ac:dyDescent="0.45">
      <c r="A547" t="str">
        <f>IF(DynamicData!M548="","",DynamicData!M548)</f>
        <v>BV đa khoa Tâm Trí Sài Gòn</v>
      </c>
      <c r="B547" s="1" t="str">
        <f>IF(DynamicData!N548="","",DynamicData!N548)</f>
        <v>558</v>
      </c>
    </row>
    <row r="548" spans="1:2" x14ac:dyDescent="0.45">
      <c r="A548" t="str">
        <f>IF(DynamicData!M549="","",DynamicData!M549)</f>
        <v>BV đa khoa Quốc tế DNA</v>
      </c>
      <c r="B548" s="1" t="str">
        <f>IF(DynamicData!N549="","",DynamicData!N549)</f>
        <v>559</v>
      </c>
    </row>
    <row r="549" spans="1:2" x14ac:dyDescent="0.45">
      <c r="A549" t="str">
        <f>IF(DynamicData!M550="","",DynamicData!M550)</f>
        <v>Trung tâm Y tế khu vực Dĩ An</v>
      </c>
      <c r="B549" s="1" t="str">
        <f>IF(DynamicData!N550="","",DynamicData!N550)</f>
        <v>560</v>
      </c>
    </row>
    <row r="550" spans="1:2" x14ac:dyDescent="0.45">
      <c r="A550" t="str">
        <f>IF(DynamicData!M551="","",DynamicData!M551)</f>
        <v>BV Y học cổ truyền Bà Rịa - Vũng Tàu</v>
      </c>
      <c r="B550" s="1" t="str">
        <f>IF(DynamicData!N551="","",DynamicData!N551)</f>
        <v>561</v>
      </c>
    </row>
    <row r="551" spans="1:2" x14ac:dyDescent="0.45">
      <c r="A551" t="str">
        <f>IF(DynamicData!M552="","",DynamicData!M552)</f>
        <v>BV đa khoa Quốc Ánh</v>
      </c>
      <c r="B551" s="1" t="str">
        <f>IF(DynamicData!N552="","",DynamicData!N552)</f>
        <v>562</v>
      </c>
    </row>
    <row r="552" spans="1:2" x14ac:dyDescent="0.45">
      <c r="A552" t="str">
        <f>IF(DynamicData!M553="","",DynamicData!M553)</f>
        <v>Trung tâm Y tế khu vực Thuận An</v>
      </c>
      <c r="B552" s="1" t="str">
        <f>IF(DynamicData!N553="","",DynamicData!N553)</f>
        <v>563</v>
      </c>
    </row>
    <row r="553" spans="1:2" x14ac:dyDescent="0.45">
      <c r="A553" t="str">
        <f>IF(DynamicData!M554="","",DynamicData!M554)</f>
        <v>Trung tâm Y tế khu vực Phú Giáo</v>
      </c>
      <c r="B553" s="1" t="str">
        <f>IF(DynamicData!N554="","",DynamicData!N554)</f>
        <v>564</v>
      </c>
    </row>
    <row r="554" spans="1:2" x14ac:dyDescent="0.45">
      <c r="A554" t="str">
        <f>IF(DynamicData!M555="","",DynamicData!M555)</f>
        <v>BV Tâm Thần</v>
      </c>
      <c r="B554" s="1" t="str">
        <f>IF(DynamicData!N555="","",DynamicData!N555)</f>
        <v>565</v>
      </c>
    </row>
    <row r="555" spans="1:2" x14ac:dyDescent="0.45">
      <c r="A555" t="str">
        <f>IF(DynamicData!M556="","",DynamicData!M556)</f>
        <v>BV Mắt Sài Gòn 2</v>
      </c>
      <c r="B555" s="1" t="str">
        <f>IF(DynamicData!N556="","",DynamicData!N556)</f>
        <v>566</v>
      </c>
    </row>
    <row r="556" spans="1:2" x14ac:dyDescent="0.45">
      <c r="A556" t="str">
        <f>IF(DynamicData!M557="","",DynamicData!M557)</f>
        <v>Trung tâm Y tế khu vực Tân Uyên</v>
      </c>
      <c r="B556" s="1" t="str">
        <f>IF(DynamicData!N557="","",DynamicData!N557)</f>
        <v>567</v>
      </c>
    </row>
    <row r="557" spans="1:2" x14ac:dyDescent="0.45">
      <c r="A557" t="str">
        <f>IF(DynamicData!M558="","",DynamicData!M558)</f>
        <v>Trung tâm Y tế khu vực Châu Đức</v>
      </c>
      <c r="B557" s="1" t="str">
        <f>IF(DynamicData!N558="","",DynamicData!N558)</f>
        <v>568</v>
      </c>
    </row>
    <row r="558" spans="1:2" x14ac:dyDescent="0.45">
      <c r="A558" t="str">
        <f>IF(DynamicData!M559="","",DynamicData!M559)</f>
        <v>Trung tâm Y tế khu vực Hồ Tràm</v>
      </c>
      <c r="B558" s="1" t="str">
        <f>IF(DynamicData!N559="","",DynamicData!N559)</f>
        <v>569</v>
      </c>
    </row>
    <row r="559" spans="1:2" x14ac:dyDescent="0.45">
      <c r="A559" t="str">
        <f>IF(DynamicData!M560="","",DynamicData!M560)</f>
        <v>Trung tâm Y tế khu vực Long Đất</v>
      </c>
      <c r="B559" s="1" t="str">
        <f>IF(DynamicData!N560="","",DynamicData!N560)</f>
        <v>570</v>
      </c>
    </row>
    <row r="560" spans="1:2" x14ac:dyDescent="0.45">
      <c r="A560" t="str">
        <f>IF(DynamicData!M561="","",DynamicData!M561)</f>
        <v>BV đa khoa Tân Bình</v>
      </c>
      <c r="B560" s="1" t="str">
        <f>IF(DynamicData!N561="","",DynamicData!N561)</f>
        <v>571</v>
      </c>
    </row>
    <row r="561" spans="1:2" x14ac:dyDescent="0.45">
      <c r="A561" t="str">
        <f>IF(DynamicData!M562="","",DynamicData!M562)</f>
        <v>BV Quốc tế Minh Anh</v>
      </c>
      <c r="B561" s="1" t="str">
        <f>IF(DynamicData!N562="","",DynamicData!N562)</f>
        <v>572</v>
      </c>
    </row>
    <row r="562" spans="1:2" x14ac:dyDescent="0.45">
      <c r="A562" t="str">
        <f>IF(DynamicData!M563="","",DynamicData!M563)</f>
        <v>BV đa khoa Mắt Sài Gòn</v>
      </c>
      <c r="B562" s="1" t="str">
        <f>IF(DynamicData!N563="","",DynamicData!N563)</f>
        <v>573</v>
      </c>
    </row>
    <row r="563" spans="1:2" x14ac:dyDescent="0.45">
      <c r="A563" t="str">
        <f>IF(DynamicData!M564="","",DynamicData!M564)</f>
        <v>BV đa khoa Tân Hưng</v>
      </c>
      <c r="B563" s="1" t="str">
        <f>IF(DynamicData!N564="","",DynamicData!N564)</f>
        <v>574</v>
      </c>
    </row>
    <row r="564" spans="1:2" x14ac:dyDescent="0.45">
      <c r="A564" t="str">
        <f>IF(DynamicData!M565="","",DynamicData!M565)</f>
        <v>BV Ngoại Thần kinh Quốc tế</v>
      </c>
      <c r="B564" s="1" t="str">
        <f>IF(DynamicData!N565="","",DynamicData!N565)</f>
        <v>575</v>
      </c>
    </row>
    <row r="565" spans="1:2" x14ac:dyDescent="0.45">
      <c r="A565" t="str">
        <f>IF(DynamicData!M566="","",DynamicData!M566)</f>
        <v>BV Mắt Quốc tế Việt Nga</v>
      </c>
      <c r="B565" s="1" t="str">
        <f>IF(DynamicData!N566="","",DynamicData!N566)</f>
        <v>576</v>
      </c>
    </row>
    <row r="566" spans="1:2" x14ac:dyDescent="0.45">
      <c r="A566" t="str">
        <f>IF(DynamicData!M567="","",DynamicData!M567)</f>
        <v>BV Thân Dân</v>
      </c>
      <c r="B566" s="1" t="str">
        <f>IF(DynamicData!N567="","",DynamicData!N567)</f>
        <v>577</v>
      </c>
    </row>
    <row r="567" spans="1:2" x14ac:dyDescent="0.45">
      <c r="A567" t="str">
        <f>IF(DynamicData!M568="","",DynamicData!M568)</f>
        <v>BV phẫu thuật thẩm mỹ Ngô Mộng Hùng</v>
      </c>
      <c r="B567" s="1" t="str">
        <f>IF(DynamicData!N568="","",DynamicData!N568)</f>
        <v>578</v>
      </c>
    </row>
    <row r="568" spans="1:2" x14ac:dyDescent="0.45">
      <c r="A568" t="str">
        <f>IF(DynamicData!M569="","",DynamicData!M569)</f>
        <v>BV phẫu thuật thẩm mỹ - răng hàm mặt Worldwide</v>
      </c>
      <c r="B568" s="1" t="str">
        <f>IF(DynamicData!N569="","",DynamicData!N569)</f>
        <v>579</v>
      </c>
    </row>
    <row r="569" spans="1:2" x14ac:dyDescent="0.45">
      <c r="A569" t="str">
        <f>IF(DynamicData!M570="","",DynamicData!M570)</f>
        <v>BV Hồng Đức II</v>
      </c>
      <c r="B569" s="1" t="str">
        <f>IF(DynamicData!N570="","",DynamicData!N570)</f>
        <v>580</v>
      </c>
    </row>
    <row r="570" spans="1:2" x14ac:dyDescent="0.45">
      <c r="A570" t="str">
        <f>IF(DynamicData!M571="","",DynamicData!M571)</f>
        <v>BV Thẩm mỹ Đông Á</v>
      </c>
      <c r="B570" s="1" t="str">
        <f>IF(DynamicData!N571="","",DynamicData!N571)</f>
        <v>581</v>
      </c>
    </row>
    <row r="571" spans="1:2" x14ac:dyDescent="0.45">
      <c r="A571" t="str">
        <f>IF(DynamicData!M572="","",DynamicData!M572)</f>
        <v>BV Mắt Prima Sài Gòn</v>
      </c>
      <c r="B571" s="1" t="str">
        <f>IF(DynamicData!N572="","",DynamicData!N572)</f>
        <v>582</v>
      </c>
    </row>
    <row r="572" spans="1:2" x14ac:dyDescent="0.45">
      <c r="A572" t="str">
        <f>IF(DynamicData!M573="","",DynamicData!M573)</f>
        <v>BV Thẩm mỹ JT Angel</v>
      </c>
      <c r="B572" s="1" t="str">
        <f>IF(DynamicData!N573="","",DynamicData!N573)</f>
        <v>583</v>
      </c>
    </row>
    <row r="573" spans="1:2" x14ac:dyDescent="0.45">
      <c r="A573" t="str">
        <f>IF(DynamicData!M574="","",DynamicData!M574)</f>
        <v>BV Thẩm mỹ Kangnam</v>
      </c>
      <c r="B573" s="1" t="str">
        <f>IF(DynamicData!N574="","",DynamicData!N574)</f>
        <v>584</v>
      </c>
    </row>
    <row r="574" spans="1:2" x14ac:dyDescent="0.45">
      <c r="A574" t="str">
        <f>IF(DynamicData!M575="","",DynamicData!M575)</f>
        <v>Trung tâm Y tế Vietsovpetro</v>
      </c>
      <c r="B574" s="1" t="str">
        <f>IF(DynamicData!N575="","",DynamicData!N575)</f>
        <v>585</v>
      </c>
    </row>
    <row r="575" spans="1:2" x14ac:dyDescent="0.45">
      <c r="A575" t="str">
        <f>IF(DynamicData!M576="","",DynamicData!M576)</f>
        <v>BV đa khoa Phú Nhuận</v>
      </c>
      <c r="B575" s="1" t="str">
        <f>IF(DynamicData!N576="","",DynamicData!N576)</f>
        <v>586</v>
      </c>
    </row>
    <row r="576" spans="1:2" x14ac:dyDescent="0.45">
      <c r="A576" t="str">
        <f>IF(DynamicData!M577="","",DynamicData!M577)</f>
        <v>BV Thẩm mỹ Thu Cúc</v>
      </c>
      <c r="B576" s="1" t="str">
        <f>IF(DynamicData!N577="","",DynamicData!N577)</f>
        <v>587</v>
      </c>
    </row>
    <row r="577" spans="1:2" x14ac:dyDescent="0.45">
      <c r="A577" t="str">
        <f>IF(DynamicData!M578="","",DynamicData!M578)</f>
        <v>BV Lê Văn Việt</v>
      </c>
      <c r="B577" s="1" t="str">
        <f>IF(DynamicData!N578="","",DynamicData!N578)</f>
        <v>588</v>
      </c>
    </row>
    <row r="578" spans="1:2" x14ac:dyDescent="0.45">
      <c r="A578" t="str">
        <f>IF(DynamicData!M579="","",DynamicData!M579)</f>
        <v>BV đa khoa Khánh Hội</v>
      </c>
      <c r="B578" s="1" t="str">
        <f>IF(DynamicData!N579="","",DynamicData!N579)</f>
        <v>589</v>
      </c>
    </row>
    <row r="579" spans="1:2" x14ac:dyDescent="0.45">
      <c r="A579" t="str">
        <f>IF(DynamicData!M580="","",DynamicData!M580)</f>
        <v>BV đa khoa Châu Thành - Nam Tân Uyên</v>
      </c>
      <c r="B579" s="1" t="str">
        <f>IF(DynamicData!N580="","",DynamicData!N580)</f>
        <v>590</v>
      </c>
    </row>
    <row r="580" spans="1:2" x14ac:dyDescent="0.45">
      <c r="A580" t="str">
        <f>IF(DynamicData!M581="","",DynamicData!M581)</f>
        <v>BV sức khỏe tâm thần Bà Rịa - Vũng Tàu</v>
      </c>
      <c r="B580" s="1" t="str">
        <f>IF(DynamicData!N581="","",DynamicData!N581)</f>
        <v>591</v>
      </c>
    </row>
    <row r="581" spans="1:2" x14ac:dyDescent="0.45">
      <c r="A581" t="str">
        <f>IF(DynamicData!M582="","",DynamicData!M582)</f>
        <v>BV Thẩm mỹ GangWhoo</v>
      </c>
      <c r="B581" s="1" t="str">
        <f>IF(DynamicData!N582="","",DynamicData!N582)</f>
        <v>592</v>
      </c>
    </row>
    <row r="582" spans="1:2" x14ac:dyDescent="0.45">
      <c r="A582" t="str">
        <f>IF(DynamicData!M583="","",DynamicData!M583)</f>
        <v>BV đa khoa Chánh Hưng</v>
      </c>
      <c r="B582" s="1" t="str">
        <f>IF(DynamicData!N583="","",DynamicData!N583)</f>
        <v>593</v>
      </c>
    </row>
    <row r="583" spans="1:2" x14ac:dyDescent="0.45">
      <c r="A583" t="str">
        <f>IF(DynamicData!M584="","",DynamicData!M584)</f>
        <v>BV đa khoa khu vực Hóc Môn</v>
      </c>
      <c r="B583" s="1" t="str">
        <f>IF(DynamicData!N584="","",DynamicData!N584)</f>
        <v>594</v>
      </c>
    </row>
    <row r="584" spans="1:2" x14ac:dyDescent="0.45">
      <c r="A584" t="str">
        <f>IF(DynamicData!M585="","",DynamicData!M585)</f>
        <v>BV Thẩm mỹ Việt Mỹ</v>
      </c>
      <c r="B584" s="1" t="str">
        <f>IF(DynamicData!N585="","",DynamicData!N585)</f>
        <v>595</v>
      </c>
    </row>
    <row r="585" spans="1:2" x14ac:dyDescent="0.45">
      <c r="A585" t="str">
        <f>IF(DynamicData!M586="","",DynamicData!M586)</f>
        <v>BV đa khoa Trung Mỹ Tây</v>
      </c>
      <c r="B585" s="1" t="str">
        <f>IF(DynamicData!N586="","",DynamicData!N586)</f>
        <v>596</v>
      </c>
    </row>
    <row r="586" spans="1:2" x14ac:dyDescent="0.45">
      <c r="A586" t="str">
        <f>IF(DynamicData!M587="","",DynamicData!M587)</f>
        <v>BV đa khoa Củ Chi</v>
      </c>
      <c r="B586" s="1" t="str">
        <f>IF(DynamicData!N587="","",DynamicData!N587)</f>
        <v>597</v>
      </c>
    </row>
    <row r="587" spans="1:2" x14ac:dyDescent="0.45">
      <c r="A587" t="str">
        <f>IF(DynamicData!M588="","",DynamicData!M588)</f>
        <v>BV đa khoa Gò Vấp</v>
      </c>
      <c r="B587" s="1" t="str">
        <f>IF(DynamicData!N588="","",DynamicData!N588)</f>
        <v>598</v>
      </c>
    </row>
    <row r="588" spans="1:2" x14ac:dyDescent="0.45">
      <c r="A588" t="str">
        <f>IF(DynamicData!M589="","",DynamicData!M589)</f>
        <v>BV ĐA KHOA TÂN ĐỊNH</v>
      </c>
      <c r="B588" s="1" t="str">
        <f>IF(DynamicData!N589="","",DynamicData!N589)</f>
        <v>599</v>
      </c>
    </row>
    <row r="589" spans="1:2" x14ac:dyDescent="0.45">
      <c r="A589" t="str">
        <f>IF(DynamicData!M590="","",DynamicData!M590)</f>
        <v>Bệnh viện đa khoa Medic Bình Dương</v>
      </c>
      <c r="B589" s="1" t="str">
        <f>IF(DynamicData!N590="","",DynamicData!N590)</f>
        <v>600</v>
      </c>
    </row>
    <row r="590" spans="1:2" x14ac:dyDescent="0.45">
      <c r="A590" t="str">
        <f>IF(DynamicData!M591="","",DynamicData!M591)</f>
        <v>BV phẩu thuật thẩm mỹ Nam An</v>
      </c>
      <c r="B590" s="1" t="str">
        <f>IF(DynamicData!N591="","",DynamicData!N591)</f>
        <v>601</v>
      </c>
    </row>
    <row r="591" spans="1:2" x14ac:dyDescent="0.45">
      <c r="A591" t="str">
        <f>IF(DynamicData!M592="","",DynamicData!M592)</f>
        <v>BV đa khoa Nhà Bè</v>
      </c>
      <c r="B591" s="1" t="str">
        <f>IF(DynamicData!N592="","",DynamicData!N592)</f>
        <v>602</v>
      </c>
    </row>
    <row r="592" spans="1:2" x14ac:dyDescent="0.45">
      <c r="A592" t="str">
        <f>IF(DynamicData!M593="","",DynamicData!M593)</f>
        <v>BV đa khoa Bình Tân</v>
      </c>
      <c r="B592" s="1" t="str">
        <f>IF(DynamicData!N593="","",DynamicData!N593)</f>
        <v>603</v>
      </c>
    </row>
    <row r="593" spans="1:2" x14ac:dyDescent="0.45">
      <c r="A593" t="str">
        <f>IF(DynamicData!M594="","",DynamicData!M594)</f>
        <v>BV Mắt Kỹ thuật cao Phương Nam</v>
      </c>
      <c r="B593" s="1" t="str">
        <f>IF(DynamicData!N594="","",DynamicData!N594)</f>
        <v>604</v>
      </c>
    </row>
    <row r="594" spans="1:2" x14ac:dyDescent="0.45">
      <c r="A594" t="str">
        <f>IF(DynamicData!M595="","",DynamicData!M595)</f>
        <v>BV đa khoa Phương Chi</v>
      </c>
      <c r="B594" s="1" t="str">
        <f>IF(DynamicData!N595="","",DynamicData!N595)</f>
        <v>605</v>
      </c>
    </row>
    <row r="595" spans="1:2" x14ac:dyDescent="0.45">
      <c r="A595" t="str">
        <f>IF(DynamicData!M596="","",DynamicData!M596)</f>
        <v>BV Quốc tế chấn thương chỉnh hình Sài Gòn</v>
      </c>
      <c r="B595" s="1" t="str">
        <f>IF(DynamicData!N596="","",DynamicData!N596)</f>
        <v>606</v>
      </c>
    </row>
    <row r="596" spans="1:2" x14ac:dyDescent="0.45">
      <c r="A596" t="str">
        <f>IF(DynamicData!M597="","",DynamicData!M597)</f>
        <v>BV đa khoa Quốc tế Nam Sài Gòn</v>
      </c>
      <c r="B596" s="1" t="str">
        <f>IF(DynamicData!N597="","",DynamicData!N597)</f>
        <v>607</v>
      </c>
    </row>
    <row r="597" spans="1:2" x14ac:dyDescent="0.45">
      <c r="A597" t="str">
        <f>IF(DynamicData!M598="","",DynamicData!M598)</f>
        <v>BV Sài Gòn Ito</v>
      </c>
      <c r="B597" s="1" t="str">
        <f>IF(DynamicData!N598="","",DynamicData!N598)</f>
        <v>608</v>
      </c>
    </row>
    <row r="598" spans="1:2" x14ac:dyDescent="0.45">
      <c r="A598" t="str">
        <f>IF(DynamicData!M599="","",DynamicData!M599)</f>
        <v>BV Thẩm mỹ Thanh Vân</v>
      </c>
      <c r="B598" s="1" t="str">
        <f>IF(DynamicData!N599="","",DynamicData!N599)</f>
        <v>609</v>
      </c>
    </row>
    <row r="599" spans="1:2" x14ac:dyDescent="0.45">
      <c r="A599" t="str">
        <f>IF(DynamicData!M600="","",DynamicData!M600)</f>
        <v>BV Triều An</v>
      </c>
      <c r="B599" s="1" t="str">
        <f>IF(DynamicData!N600="","",DynamicData!N600)</f>
        <v>610</v>
      </c>
    </row>
    <row r="600" spans="1:2" x14ac:dyDescent="0.45">
      <c r="A600" t="str">
        <f>IF(DynamicData!M601="","",DynamicData!M601)</f>
        <v>BV Mắt Bà Rịa Vũng Tàu</v>
      </c>
      <c r="B600" s="1" t="str">
        <f>IF(DynamicData!N601="","",DynamicData!N601)</f>
        <v>611</v>
      </c>
    </row>
    <row r="601" spans="1:2" x14ac:dyDescent="0.45">
      <c r="A601" t="str">
        <f>IF(DynamicData!M602="","",DynamicData!M602)</f>
        <v>BV Thẩm mỹ Emcas</v>
      </c>
      <c r="B601" s="1" t="str">
        <f>IF(DynamicData!N602="","",DynamicData!N602)</f>
        <v>612</v>
      </c>
    </row>
    <row r="602" spans="1:2" x14ac:dyDescent="0.45">
      <c r="A602" t="str">
        <f>IF(DynamicData!M603="","",DynamicData!M603)</f>
        <v>BV đa khoa Hoàn Hảo - Dĩ An</v>
      </c>
      <c r="B602" s="1" t="str">
        <f>IF(DynamicData!N603="","",DynamicData!N603)</f>
        <v>613</v>
      </c>
    </row>
    <row r="603" spans="1:2" x14ac:dyDescent="0.45">
      <c r="A603" t="str">
        <f>IF(DynamicData!M604="","",DynamicData!M604)</f>
        <v>BV Nguyễn Thị Thập</v>
      </c>
      <c r="B603" s="1" t="str">
        <f>IF(DynamicData!N604="","",DynamicData!N604)</f>
        <v>614</v>
      </c>
    </row>
    <row r="604" spans="1:2" x14ac:dyDescent="0.45">
      <c r="A604" t="str">
        <f>IF(DynamicData!M605="","",DynamicData!M605)</f>
        <v>BV đa khoa Bình Dương</v>
      </c>
      <c r="B604" s="1" t="str">
        <f>IF(DynamicData!N605="","",DynamicData!N605)</f>
        <v>615</v>
      </c>
    </row>
    <row r="605" spans="1:2" x14ac:dyDescent="0.45">
      <c r="A605" t="str">
        <f>IF(DynamicData!M606="","",DynamicData!M606)</f>
        <v>BV đa khoa Bình Chánh</v>
      </c>
      <c r="B605" s="1" t="str">
        <f>IF(DynamicData!N606="","",DynamicData!N606)</f>
        <v>616</v>
      </c>
    </row>
    <row r="606" spans="1:2" x14ac:dyDescent="0.45">
      <c r="A606" t="str">
        <f>IF(DynamicData!M607="","",DynamicData!M607)</f>
        <v>BV Phục hồi chức năng - điều trị bệnh nghề nghiệp</v>
      </c>
      <c r="B606" s="1" t="str">
        <f>IF(DynamicData!N607="","",DynamicData!N607)</f>
        <v>617</v>
      </c>
    </row>
    <row r="607" spans="1:2" x14ac:dyDescent="0.45">
      <c r="A607" t="str">
        <f>IF(DynamicData!M608="","",DynamicData!M608)</f>
        <v>BV Phụ Sản Nhi Bình Dương</v>
      </c>
      <c r="B607" s="1" t="str">
        <f>IF(DynamicData!N608="","",DynamicData!N608)</f>
        <v>618</v>
      </c>
    </row>
    <row r="608" spans="1:2" x14ac:dyDescent="0.45">
      <c r="A608" t="str">
        <f>IF(DynamicData!M609="","",DynamicData!M609)</f>
        <v>BV JW Hàn Quốc</v>
      </c>
      <c r="B608" s="1" t="str">
        <f>IF(DynamicData!N609="","",DynamicData!N609)</f>
        <v>619</v>
      </c>
    </row>
    <row r="609" spans="1:2" x14ac:dyDescent="0.45">
      <c r="A609" t="str">
        <f>IF(DynamicData!M610="","",DynamicData!M610)</f>
        <v>BV Vạn Phúc 2</v>
      </c>
      <c r="B609" s="1" t="str">
        <f>IF(DynamicData!N610="","",DynamicData!N610)</f>
        <v>620</v>
      </c>
    </row>
    <row r="610" spans="1:2" x14ac:dyDescent="0.45">
      <c r="A610" t="str">
        <f>IF(DynamicData!M611="","",DynamicData!M611)</f>
        <v>BV Hồng Đức III</v>
      </c>
      <c r="B610" s="1" t="str">
        <f>IF(DynamicData!N611="","",DynamicData!N611)</f>
        <v>621</v>
      </c>
    </row>
    <row r="611" spans="1:2" x14ac:dyDescent="0.45">
      <c r="A611" t="str">
        <f>IF(DynamicData!M612="","",DynamicData!M612)</f>
        <v>BV đa khoa Quốc tế Becamex</v>
      </c>
      <c r="B611" s="1" t="str">
        <f>IF(DynamicData!N612="","",DynamicData!N612)</f>
        <v>622</v>
      </c>
    </row>
    <row r="612" spans="1:2" x14ac:dyDescent="0.45">
      <c r="A612" t="str">
        <f>IF(DynamicData!M613="","",DynamicData!M613)</f>
        <v>BV Thuận Mỹ TDM</v>
      </c>
      <c r="B612" s="1" t="str">
        <f>IF(DynamicData!N613="","",DynamicData!N613)</f>
        <v>623</v>
      </c>
    </row>
    <row r="613" spans="1:2" x14ac:dyDescent="0.45">
      <c r="A613" t="str">
        <f>IF(DynamicData!M614="","",DynamicData!M614)</f>
        <v>BV An Bình</v>
      </c>
      <c r="B613" s="1" t="str">
        <f>IF(DynamicData!N614="","",DynamicData!N614)</f>
        <v>624</v>
      </c>
    </row>
    <row r="614" spans="1:2" x14ac:dyDescent="0.45">
      <c r="A614" t="str">
        <f>IF(DynamicData!M615="","",DynamicData!M615)</f>
        <v>BV đa khoa Phương Nam</v>
      </c>
      <c r="B614" s="1" t="str">
        <f>IF(DynamicData!N615="","",DynamicData!N615)</f>
        <v>625</v>
      </c>
    </row>
    <row r="615" spans="1:2" x14ac:dyDescent="0.45">
      <c r="A615" t="str">
        <f>IF(DynamicData!M616="","",DynamicData!M616)</f>
        <v>BV Thẩm mỹ SIAM Thái Lan</v>
      </c>
      <c r="B615" s="1" t="str">
        <f>IF(DynamicData!N616="","",DynamicData!N616)</f>
        <v>626</v>
      </c>
    </row>
    <row r="616" spans="1:2" x14ac:dyDescent="0.45">
      <c r="A616" t="str">
        <f>IF(DynamicData!M617="","",DynamicData!M617)</f>
        <v>BV Thẩm mỹ và Nha khoa Quốc tế ASIA SAIGON</v>
      </c>
      <c r="B616" s="1" t="str">
        <f>IF(DynamicData!N617="","",DynamicData!N617)</f>
        <v>627</v>
      </c>
    </row>
    <row r="617" spans="1:2" x14ac:dyDescent="0.45">
      <c r="A617" t="str">
        <f>IF(DynamicData!M618="","",DynamicData!M618)</f>
        <v>BV DH Quốc tế Hồng Bàng  (BV Vạn Phúc City)</v>
      </c>
      <c r="B617" s="1" t="str">
        <f>IF(DynamicData!N618="","",DynamicData!N618)</f>
        <v>628</v>
      </c>
    </row>
    <row r="618" spans="1:2" x14ac:dyDescent="0.45">
      <c r="A618" t="str">
        <f>IF(DynamicData!M619="","",DynamicData!M619)</f>
        <v>BV thẩm mỹ Ngọc Dung</v>
      </c>
      <c r="B618" s="1" t="str">
        <f>IF(DynamicData!N619="","",DynamicData!N619)</f>
        <v>629</v>
      </c>
    </row>
    <row r="619" spans="1:2" x14ac:dyDescent="0.45">
      <c r="A619" t="str">
        <f>IF(DynamicData!M620="","",DynamicData!M620)</f>
        <v>BV thẩm mỹ Sài Gòn Young</v>
      </c>
      <c r="B619" s="1" t="str">
        <f>IF(DynamicData!N620="","",DynamicData!N620)</f>
        <v>630</v>
      </c>
    </row>
    <row r="620" spans="1:2" x14ac:dyDescent="0.45">
      <c r="A620" t="str">
        <f>IF(DynamicData!M621="","",DynamicData!M621)</f>
        <v>BV Chấn thương chỉnh hình</v>
      </c>
      <c r="B620" s="1" t="str">
        <f>IF(DynamicData!N621="","",DynamicData!N621)</f>
        <v>631</v>
      </c>
    </row>
    <row r="621" spans="1:2" x14ac:dyDescent="0.45">
      <c r="A621" t="str">
        <f>IF(DynamicData!M622="","",DynamicData!M622)</f>
        <v>BV Nhân Ái</v>
      </c>
      <c r="B621" s="1" t="str">
        <f>IF(DynamicData!N622="","",DynamicData!N622)</f>
        <v>632</v>
      </c>
    </row>
    <row r="622" spans="1:2" x14ac:dyDescent="0.45">
      <c r="A622" t="str">
        <f>IF(DynamicData!M623="","",DynamicData!M623)</f>
        <v>BV đa khoa khu vực Củ Chi</v>
      </c>
      <c r="B622" s="1" t="str">
        <f>IF(DynamicData!N623="","",DynamicData!N623)</f>
        <v>633</v>
      </c>
    </row>
    <row r="623" spans="1:2" x14ac:dyDescent="0.45">
      <c r="A623" t="str">
        <f>IF(DynamicData!M624="","",DynamicData!M624)</f>
        <v>BV đa khoa Tân Phú</v>
      </c>
      <c r="B623" s="1" t="str">
        <f>IF(DynamicData!N624="","",DynamicData!N624)</f>
        <v>634</v>
      </c>
    </row>
    <row r="624" spans="1:2" x14ac:dyDescent="0.45">
      <c r="A624" t="str">
        <f>IF(DynamicData!M625="","",DynamicData!M625)</f>
        <v>BV Hoàn Mỹ Bình Dương</v>
      </c>
      <c r="B624" s="1" t="str">
        <f>IF(DynamicData!N625="","",DynamicData!N625)</f>
        <v>635</v>
      </c>
    </row>
    <row r="625" spans="1:2" x14ac:dyDescent="0.45">
      <c r="A625" t="str">
        <f>IF(DynamicData!M626="","",DynamicData!M626)</f>
        <v>BV đa khoa Vạn Hạnh</v>
      </c>
      <c r="B625" s="1" t="str">
        <f>IF(DynamicData!N626="","",DynamicData!N626)</f>
        <v>636</v>
      </c>
    </row>
    <row r="626" spans="1:2" x14ac:dyDescent="0.45">
      <c r="A626" t="str">
        <f>IF(DynamicData!M627="","",DynamicData!M627)</f>
        <v>BV đa khoa Vũng Tàu</v>
      </c>
      <c r="B626" s="1" t="str">
        <f>IF(DynamicData!N627="","",DynamicData!N627)</f>
        <v>637</v>
      </c>
    </row>
    <row r="627" spans="1:2" x14ac:dyDescent="0.45">
      <c r="A627" t="str">
        <f>IF(DynamicData!M628="","",DynamicData!M628)</f>
        <v>BV đa khoa Bà Rịa</v>
      </c>
      <c r="B627" s="1" t="str">
        <f>IF(DynamicData!N628="","",DynamicData!N628)</f>
        <v>638</v>
      </c>
    </row>
    <row r="628" spans="1:2" x14ac:dyDescent="0.45">
      <c r="A628" t="str">
        <f>IF(DynamicData!M629="","",DynamicData!M629)</f>
        <v>BV Trưng Vương</v>
      </c>
      <c r="B628" s="1" t="str">
        <f>IF(DynamicData!N629="","",DynamicData!N629)</f>
        <v>639</v>
      </c>
    </row>
    <row r="629" spans="1:2" x14ac:dyDescent="0.45">
      <c r="A629" t="str">
        <f>IF(DynamicData!M630="","",DynamicData!M630)</f>
        <v>BV Phạm Ngọc Thạch</v>
      </c>
      <c r="B629" s="1" t="str">
        <f>IF(DynamicData!N630="","",DynamicData!N630)</f>
        <v>640</v>
      </c>
    </row>
    <row r="630" spans="1:2" x14ac:dyDescent="0.45">
      <c r="A630" t="str">
        <f>IF(DynamicData!M631="","",DynamicData!M631)</f>
        <v>BV đa khoa Quốc tế Hoàn Mỹ Thủ Đức</v>
      </c>
      <c r="B630" s="1" t="str">
        <f>IF(DynamicData!N631="","",DynamicData!N631)</f>
        <v>641</v>
      </c>
    </row>
    <row r="631" spans="1:2" x14ac:dyDescent="0.45">
      <c r="A631" t="str">
        <f>IF(DynamicData!M632="","",DynamicData!M632)</f>
        <v>BV Phụ sản Quốc tế Sài Gòn</v>
      </c>
      <c r="B631" s="1" t="str">
        <f>IF(DynamicData!N632="","",DynamicData!N632)</f>
        <v>642</v>
      </c>
    </row>
    <row r="632" spans="1:2" x14ac:dyDescent="0.45">
      <c r="A632" t="str">
        <f>IF(DynamicData!M633="","",DynamicData!M633)</f>
        <v>BV đa khoa An Sinh</v>
      </c>
      <c r="B632" s="1" t="str">
        <f>IF(DynamicData!N633="","",DynamicData!N633)</f>
        <v>643</v>
      </c>
    </row>
    <row r="633" spans="1:2" x14ac:dyDescent="0.45">
      <c r="A633" t="str">
        <f>IF(DynamicData!M634="","",DynamicData!M634)</f>
        <v>BV FV</v>
      </c>
      <c r="B633" s="1" t="str">
        <f>IF(DynamicData!N634="","",DynamicData!N634)</f>
        <v>645</v>
      </c>
    </row>
    <row r="634" spans="1:2" x14ac:dyDescent="0.45">
      <c r="A634" t="str">
        <f>IF(DynamicData!M635="","",DynamicData!M635)</f>
        <v>BV Tâm Anh quận 8</v>
      </c>
      <c r="B634" s="1" t="str">
        <f>IF(DynamicData!N635="","",DynamicData!N635)</f>
        <v>646</v>
      </c>
    </row>
    <row r="635" spans="1:2" x14ac:dyDescent="0.45">
      <c r="A635" t="str">
        <f>IF(DynamicData!M636="","",DynamicData!M636)</f>
        <v>BV đa khoa khu vực Thủ Đức</v>
      </c>
      <c r="B635" s="1" t="str">
        <f>IF(DynamicData!N636="","",DynamicData!N636)</f>
        <v>647</v>
      </c>
    </row>
    <row r="636" spans="1:2" x14ac:dyDescent="0.45">
      <c r="A636" t="str">
        <f>IF(DynamicData!M637="","",DynamicData!M637)</f>
        <v>BV Nguyễn Tri Phương</v>
      </c>
      <c r="B636" s="1" t="str">
        <f>IF(DynamicData!N637="","",DynamicData!N637)</f>
        <v>648</v>
      </c>
    </row>
    <row r="637" spans="1:2" x14ac:dyDescent="0.45">
      <c r="A637" t="str">
        <f>IF(DynamicData!M638="","",DynamicData!M638)</f>
        <v>BV Quốc tế Columbia Asia Bình Dương</v>
      </c>
      <c r="B637" s="1" t="str">
        <f>IF(DynamicData!N638="","",DynamicData!N638)</f>
        <v>649</v>
      </c>
    </row>
    <row r="638" spans="1:2" x14ac:dyDescent="0.45">
      <c r="A638" t="str">
        <f>IF(DynamicData!M639="","",DynamicData!M639)</f>
        <v>BV đa khoa Bình Thạnh</v>
      </c>
      <c r="B638" s="1" t="str">
        <f>IF(DynamicData!N639="","",DynamicData!N639)</f>
        <v>650</v>
      </c>
    </row>
    <row r="639" spans="1:2" x14ac:dyDescent="0.45">
      <c r="A639" t="str">
        <f>IF(DynamicData!M640="","",DynamicData!M640)</f>
        <v>BV Phụ sản MeKông</v>
      </c>
      <c r="B639" s="1" t="str">
        <f>IF(DynamicData!N640="","",DynamicData!N640)</f>
        <v>651</v>
      </c>
    </row>
    <row r="640" spans="1:2" x14ac:dyDescent="0.45">
      <c r="A640" t="str">
        <f>IF(DynamicData!M641="","",DynamicData!M641)</f>
        <v>BV Nguyễn Trãi</v>
      </c>
      <c r="B640" s="1" t="str">
        <f>IF(DynamicData!N641="","",DynamicData!N641)</f>
        <v>652</v>
      </c>
    </row>
    <row r="641" spans="1:2" x14ac:dyDescent="0.45">
      <c r="A641" t="str">
        <f>IF(DynamicData!M642="","",DynamicData!M642)</f>
        <v>BV Răng hàm mặt thành phố</v>
      </c>
      <c r="B641" s="1" t="str">
        <f>IF(DynamicData!N642="","",DynamicData!N642)</f>
        <v>653</v>
      </c>
    </row>
    <row r="642" spans="1:2" x14ac:dyDescent="0.45">
      <c r="A642" t="str">
        <f>IF(DynamicData!M643="","",DynamicData!M643)</f>
        <v>BV Mỹ Đức Phú Nhuận</v>
      </c>
      <c r="B642" s="1" t="str">
        <f>IF(DynamicData!N643="","",DynamicData!N643)</f>
        <v>654</v>
      </c>
    </row>
    <row r="643" spans="1:2" x14ac:dyDescent="0.45">
      <c r="A643" t="str">
        <f>IF(DynamicData!M644="","",DynamicData!M644)</f>
        <v>BV đa khoa Mỹ Đức</v>
      </c>
      <c r="B643" s="1" t="str">
        <f>IF(DynamicData!N644="","",DynamicData!N644)</f>
        <v>655</v>
      </c>
    </row>
    <row r="644" spans="1:2" x14ac:dyDescent="0.45">
      <c r="A644" t="str">
        <f>IF(DynamicData!M645="","",DynamicData!M645)</f>
        <v>BV Mắt</v>
      </c>
      <c r="B644" s="1" t="str">
        <f>IF(DynamicData!N645="","",DynamicData!N645)</f>
        <v>656</v>
      </c>
    </row>
    <row r="645" spans="1:2" x14ac:dyDescent="0.45">
      <c r="A645" t="str">
        <f>IF(DynamicData!M646="","",DynamicData!M646)</f>
        <v>Viện tim</v>
      </c>
      <c r="B645" s="1" t="str">
        <f>IF(DynamicData!N646="","",DynamicData!N646)</f>
        <v>657</v>
      </c>
    </row>
    <row r="646" spans="1:2" x14ac:dyDescent="0.45">
      <c r="A646" t="str">
        <f>IF(DynamicData!M647="","",DynamicData!M647)</f>
        <v>BV đa khoa Lãnh Binh Thăng</v>
      </c>
      <c r="B646" s="1" t="str">
        <f>IF(DynamicData!N647="","",DynamicData!N647)</f>
        <v>658</v>
      </c>
    </row>
    <row r="647" spans="1:2" x14ac:dyDescent="0.45">
      <c r="A647" t="str">
        <f>IF(DynamicData!M648="","",DynamicData!M648)</f>
        <v>BV Tai Mũi Họng Sài Gòn</v>
      </c>
      <c r="B647" s="1" t="str">
        <f>IF(DynamicData!N648="","",DynamicData!N648)</f>
        <v>659</v>
      </c>
    </row>
    <row r="648" spans="1:2" x14ac:dyDescent="0.45">
      <c r="A648" t="str">
        <f>IF(DynamicData!M649="","",DynamicData!M649)</f>
        <v>BV Lê Văn Thịnh</v>
      </c>
      <c r="B648" s="1" t="str">
        <f>IF(DynamicData!N649="","",DynamicData!N649)</f>
        <v>660</v>
      </c>
    </row>
    <row r="649" spans="1:2" x14ac:dyDescent="0.45">
      <c r="A649" t="str">
        <f>IF(DynamicData!M650="","",DynamicData!M650)</f>
        <v>BV Tai Mũi Họng</v>
      </c>
      <c r="B649" s="1" t="str">
        <f>IF(DynamicData!N650="","",DynamicData!N650)</f>
        <v>661</v>
      </c>
    </row>
    <row r="650" spans="1:2" x14ac:dyDescent="0.45">
      <c r="A650" t="str">
        <f>IF(DynamicData!M651="","",DynamicData!M651)</f>
        <v>BV Gia An 115</v>
      </c>
      <c r="B650" s="1" t="str">
        <f>IF(DynamicData!N651="","",DynamicData!N651)</f>
        <v>662</v>
      </c>
    </row>
    <row r="651" spans="1:2" x14ac:dyDescent="0.45">
      <c r="A651" t="str">
        <f>IF(DynamicData!M652="","",DynamicData!M652)</f>
        <v>BV Xuyên Á</v>
      </c>
      <c r="B651" s="1" t="str">
        <f>IF(DynamicData!N652="","",DynamicData!N652)</f>
        <v>663</v>
      </c>
    </row>
    <row r="652" spans="1:2" x14ac:dyDescent="0.45">
      <c r="A652" t="str">
        <f>IF(DynamicData!M653="","",DynamicData!M653)</f>
        <v>BV đa khoa Thủ Đức</v>
      </c>
      <c r="B652" s="1" t="str">
        <f>IF(DynamicData!N653="","",DynamicData!N653)</f>
        <v>664</v>
      </c>
    </row>
    <row r="653" spans="1:2" x14ac:dyDescent="0.45">
      <c r="A653" t="str">
        <f>IF(DynamicData!M654="","",DynamicData!M654)</f>
        <v>BV Tim Tâm Đức</v>
      </c>
      <c r="B653" s="1" t="str">
        <f>IF(DynamicData!N654="","",DynamicData!N654)</f>
        <v>665</v>
      </c>
    </row>
    <row r="654" spans="1:2" x14ac:dyDescent="0.45">
      <c r="A654" t="str">
        <f>IF(DynamicData!M655="","",DynamicData!M655)</f>
        <v>BV Bệnh Nhiệt đới</v>
      </c>
      <c r="B654" s="1" t="str">
        <f>IF(DynamicData!N655="","",DynamicData!N655)</f>
        <v>666</v>
      </c>
    </row>
    <row r="655" spans="1:2" x14ac:dyDescent="0.45">
      <c r="A655" t="str">
        <f>IF(DynamicData!M656="","",DynamicData!M656)</f>
        <v>BV Da liễu</v>
      </c>
      <c r="B655" s="1" t="str">
        <f>IF(DynamicData!N656="","",DynamicData!N656)</f>
        <v>667</v>
      </c>
    </row>
    <row r="656" spans="1:2" x14ac:dyDescent="0.45">
      <c r="A656" t="str">
        <f>IF(DynamicData!M657="","",DynamicData!M657)</f>
        <v>BV Quốc tế City</v>
      </c>
      <c r="B656" s="1" t="str">
        <f>IF(DynamicData!N657="","",DynamicData!N657)</f>
        <v>668</v>
      </c>
    </row>
    <row r="657" spans="1:2" x14ac:dyDescent="0.45">
      <c r="A657" t="str">
        <f>IF(DynamicData!M658="","",DynamicData!M658)</f>
        <v>BV Y học cổ truyền</v>
      </c>
      <c r="B657" s="1" t="str">
        <f>IF(DynamicData!N658="","",DynamicData!N658)</f>
        <v>669</v>
      </c>
    </row>
    <row r="658" spans="1:2" x14ac:dyDescent="0.45">
      <c r="A658" t="str">
        <f>IF(DynamicData!M659="","",DynamicData!M659)</f>
        <v>BV Quốc tế Mỹ</v>
      </c>
      <c r="B658" s="1" t="str">
        <f>IF(DynamicData!N659="","",DynamicData!N659)</f>
        <v>670</v>
      </c>
    </row>
    <row r="659" spans="1:2" x14ac:dyDescent="0.45">
      <c r="A659" t="str">
        <f>IF(DynamicData!M660="","",DynamicData!M660)</f>
        <v>BV Nhi Đồng 2</v>
      </c>
      <c r="B659" s="1" t="str">
        <f>IF(DynamicData!N660="","",DynamicData!N660)</f>
        <v>671</v>
      </c>
    </row>
    <row r="660" spans="1:2" x14ac:dyDescent="0.45">
      <c r="A660" t="str">
        <f>IF(DynamicData!M661="","",DynamicData!M661)</f>
        <v>BV đa khoa quốc tế Vinmec Central Park</v>
      </c>
      <c r="B660" s="1" t="str">
        <f>IF(DynamicData!N661="","",DynamicData!N661)</f>
        <v>672</v>
      </c>
    </row>
    <row r="661" spans="1:2" x14ac:dyDescent="0.45">
      <c r="A661" t="str">
        <f>IF(DynamicData!M662="","",DynamicData!M662)</f>
        <v>BV Quốc tế Hạnh Phúc</v>
      </c>
      <c r="B661" s="1" t="str">
        <f>IF(DynamicData!N662="","",DynamicData!N662)</f>
        <v>673</v>
      </c>
    </row>
    <row r="662" spans="1:2" x14ac:dyDescent="0.45">
      <c r="A662" t="str">
        <f>IF(DynamicData!M663="","",DynamicData!M663)</f>
        <v>BV Ung Bướu</v>
      </c>
      <c r="B662" s="1" t="str">
        <f>IF(DynamicData!N663="","",DynamicData!N663)</f>
        <v>674</v>
      </c>
    </row>
    <row r="663" spans="1:2" x14ac:dyDescent="0.45">
      <c r="A663" t="str">
        <f>IF(DynamicData!M664="","",DynamicData!M664)</f>
        <v>BV Truyền máu huyết học</v>
      </c>
      <c r="B663" s="1" t="str">
        <f>IF(DynamicData!N664="","",DynamicData!N664)</f>
        <v>675</v>
      </c>
    </row>
    <row r="664" spans="1:2" x14ac:dyDescent="0.45">
      <c r="A664" t="str">
        <f>IF(DynamicData!M665="","",DynamicData!M665)</f>
        <v>Viện Y dược học dân tộc</v>
      </c>
      <c r="B664" s="1" t="str">
        <f>IF(DynamicData!N665="","",DynamicData!N665)</f>
        <v>676</v>
      </c>
    </row>
    <row r="665" spans="1:2" x14ac:dyDescent="0.45">
      <c r="A665" t="str">
        <f>IF(DynamicData!M666="","",DynamicData!M666)</f>
        <v>BV Nhi Đồng thành phố</v>
      </c>
      <c r="B665" s="1" t="str">
        <f>IF(DynamicData!N666="","",DynamicData!N666)</f>
        <v>677</v>
      </c>
    </row>
    <row r="666" spans="1:2" x14ac:dyDescent="0.45">
      <c r="A666" t="str">
        <f>IF(DynamicData!M667="","",DynamicData!M667)</f>
        <v>BV đa khoa Fortis - Hoàn Mỹ Sài Gòn</v>
      </c>
      <c r="B666" s="1" t="str">
        <f>IF(DynamicData!N667="","",DynamicData!N667)</f>
        <v>678</v>
      </c>
    </row>
    <row r="667" spans="1:2" x14ac:dyDescent="0.45">
      <c r="A667" t="str">
        <f>IF(DynamicData!M668="","",DynamicData!M668)</f>
        <v>BV đa khoa Tâm Anh</v>
      </c>
      <c r="B667" s="1" t="str">
        <f>IF(DynamicData!N668="","",DynamicData!N668)</f>
        <v>679</v>
      </c>
    </row>
    <row r="668" spans="1:2" x14ac:dyDescent="0.45">
      <c r="A668" t="str">
        <f>IF(DynamicData!M669="","",DynamicData!M669)</f>
        <v>BV Từ Dũ</v>
      </c>
      <c r="B668" s="1" t="str">
        <f>IF(DynamicData!N669="","",DynamicData!N669)</f>
        <v>680</v>
      </c>
    </row>
    <row r="669" spans="1:2" x14ac:dyDescent="0.45">
      <c r="A669" t="str">
        <f>IF(DynamicData!M670="","",DynamicData!M670)</f>
        <v>BV Nhân dân Gia Định</v>
      </c>
      <c r="B669" s="1" t="str">
        <f>IF(DynamicData!N670="","",DynamicData!N670)</f>
        <v>681</v>
      </c>
    </row>
    <row r="670" spans="1:2" x14ac:dyDescent="0.45">
      <c r="A670" t="str">
        <f>IF(DynamicData!M671="","",DynamicData!M671)</f>
        <v>BV Bình Dân</v>
      </c>
      <c r="B670" s="1" t="str">
        <f>IF(DynamicData!N671="","",DynamicData!N671)</f>
        <v>682</v>
      </c>
    </row>
    <row r="671" spans="1:2" x14ac:dyDescent="0.45">
      <c r="A671" t="str">
        <f>IF(DynamicData!M672="","",DynamicData!M672)</f>
        <v>BV Nhân dân 115</v>
      </c>
      <c r="B671" s="1" t="str">
        <f>IF(DynamicData!N672="","",DynamicData!N672)</f>
        <v>683</v>
      </c>
    </row>
    <row r="672" spans="1:2" x14ac:dyDescent="0.45">
      <c r="A672" t="str">
        <f>IF(DynamicData!M673="","",DynamicData!M673)</f>
        <v>BV Nhi Đồng 1</v>
      </c>
      <c r="B672" s="1" t="str">
        <f>IF(DynamicData!N673="","",DynamicData!N673)</f>
        <v>684</v>
      </c>
    </row>
    <row r="673" spans="1:2" x14ac:dyDescent="0.45">
      <c r="A673" t="str">
        <f>IF(DynamicData!M674="","",DynamicData!M674)</f>
        <v>BV Hùng Vương</v>
      </c>
      <c r="B673" s="1" t="str">
        <f>IF(DynamicData!N674="","",DynamicData!N674)</f>
        <v>685</v>
      </c>
    </row>
    <row r="674" spans="1:2" x14ac:dyDescent="0.45">
      <c r="A674" t="str">
        <f>IF(DynamicData!M675="","",DynamicData!M675)</f>
        <v>BV Mắt Việt 1</v>
      </c>
      <c r="B674" s="1" t="str">
        <f>IF(DynamicData!N675="","",DynamicData!N675)</f>
        <v>686</v>
      </c>
    </row>
    <row r="675" spans="1:2" x14ac:dyDescent="0.45">
      <c r="A675" t="str">
        <f>IF(DynamicData!M676="","",DynamicData!M676)</f>
        <v>BV Mắt quốc tế DND - Sài Gòn</v>
      </c>
      <c r="B675" s="1" t="str">
        <f>IF(DynamicData!N676="","",DynamicData!N676)</f>
        <v>687</v>
      </c>
    </row>
    <row r="676" spans="1:2" x14ac:dyDescent="0.45">
      <c r="A676" t="str">
        <f>IF(DynamicData!M677="","",DynamicData!M677)</f>
        <v>BV Mắt Quốc tế Hồng Sơn</v>
      </c>
      <c r="B676" s="1" t="str">
        <f>IF(DynamicData!N677="","",DynamicData!N677)</f>
        <v>688</v>
      </c>
    </row>
    <row r="677" spans="1:2" x14ac:dyDescent="0.45">
      <c r="A677" t="str">
        <f>IF(DynamicData!M678="","",DynamicData!M678)</f>
        <v>BV Mắt VISI</v>
      </c>
      <c r="B677" s="1" t="str">
        <f>IF(DynamicData!N678="","",DynamicData!N678)</f>
        <v>689</v>
      </c>
    </row>
    <row r="678" spans="1:2" x14ac:dyDescent="0.45">
      <c r="A678" t="str">
        <f>IF(DynamicData!M679="","",DynamicData!M679)</f>
        <v>BV Mắt Á Châu</v>
      </c>
      <c r="B678" s="1" t="str">
        <f>IF(DynamicData!N679="","",DynamicData!N679)</f>
        <v>690</v>
      </c>
    </row>
    <row r="679" spans="1:2" x14ac:dyDescent="0.45">
      <c r="A679" t="str">
        <f>IF(DynamicData!M680="","",DynamicData!M680)</f>
        <v>BV đa khoa Việt Mỹ</v>
      </c>
      <c r="B679" s="1" t="str">
        <f>IF(DynamicData!N680="","",DynamicData!N680)</f>
        <v>691</v>
      </c>
    </row>
    <row r="680" spans="1:2" x14ac:dyDescent="0.45">
      <c r="A680" t="str">
        <f>IF(DynamicData!M681="","",DynamicData!M681)</f>
        <v>BV đa khoa Quốc tế Sài Gòn</v>
      </c>
      <c r="B680" s="1" t="str">
        <f>IF(DynamicData!N681="","",DynamicData!N681)</f>
        <v>692</v>
      </c>
    </row>
    <row r="681" spans="1:2" x14ac:dyDescent="0.45">
      <c r="A681" t="str">
        <f>IF(DynamicData!M682="","",DynamicData!M682)</f>
        <v>BV Măt Sài Gòn Bình Dương</v>
      </c>
      <c r="B681" s="1" t="str">
        <f>IF(DynamicData!N682="","",DynamicData!N682)</f>
        <v>693</v>
      </c>
    </row>
    <row r="682" spans="1:2" x14ac:dyDescent="0.45">
      <c r="A682" t="str">
        <f>IF(DynamicData!M683="","",DynamicData!M683)</f>
        <v>Thủ Đức</v>
      </c>
      <c r="B682" s="1" t="str">
        <f>IF(DynamicData!N683="","",DynamicData!N683)</f>
        <v>694</v>
      </c>
    </row>
    <row r="683" spans="1:2" x14ac:dyDescent="0.45">
      <c r="A683" t="str">
        <f>IF(DynamicData!M684="","",DynamicData!M684)</f>
        <v>CTY NHÃN MÁT SMT</v>
      </c>
      <c r="B683" s="1" t="str">
        <f>IF(DynamicData!N684="","",DynamicData!N684)</f>
        <v>695</v>
      </c>
    </row>
    <row r="684" spans="1:2" x14ac:dyDescent="0.45">
      <c r="A684" t="str">
        <f>IF(DynamicData!M685="","",DynamicData!M685)</f>
        <v>Nhà Không Số Đường 12 Kp9</v>
      </c>
      <c r="B684" s="1" t="str">
        <f>IF(DynamicData!N685="","",DynamicData!N685)</f>
        <v>696</v>
      </c>
    </row>
    <row r="685" spans="1:2" x14ac:dyDescent="0.45">
      <c r="A685" t="str">
        <f>IF(DynamicData!M686="","",DynamicData!M686)</f>
        <v>TRƯỞNG PHÒNG TỔ CHỨC CÁN BỘ BỆNH VIỆN ĐA KHOA KHU VỰC CỦ CHI</v>
      </c>
      <c r="B685" s="1" t="str">
        <f>IF(DynamicData!N686="","",DynamicData!N686)</f>
        <v>697</v>
      </c>
    </row>
    <row r="686" spans="1:2" x14ac:dyDescent="0.45">
      <c r="A686" t="str">
        <f>IF(DynamicData!M687="","",DynamicData!M687)</f>
        <v>hội quán Nghĩa An</v>
      </c>
      <c r="B686" s="1" t="str">
        <f>IF(DynamicData!N687="","",DynamicData!N687)</f>
        <v>698</v>
      </c>
    </row>
    <row r="687" spans="1:2" x14ac:dyDescent="0.45">
      <c r="A687" t="str">
        <f>IF(DynamicData!M688="","",DynamicData!M688)</f>
        <v>dân quân thường trực</v>
      </c>
      <c r="B687" s="1" t="str">
        <f>IF(DynamicData!N688="","",DynamicData!N688)</f>
        <v>699</v>
      </c>
    </row>
    <row r="688" spans="1:2" x14ac:dyDescent="0.45">
      <c r="A688" t="str">
        <f>IF(DynamicData!M689="","",DynamicData!M689)</f>
        <v>TRƯỜNG MN THỊ TRẤN NHÀ BÈ</v>
      </c>
      <c r="B688" s="1" t="str">
        <f>IF(DynamicData!N689="","",DynamicData!N689)</f>
        <v>700</v>
      </c>
    </row>
    <row r="689" spans="1:2" x14ac:dyDescent="0.45">
      <c r="A689" t="str">
        <f>IF(DynamicData!M690="","",DynamicData!M690)</f>
        <v>PHÒNG KHTH</v>
      </c>
      <c r="B689" s="1" t="str">
        <f>IF(DynamicData!N690="","",DynamicData!N690)</f>
        <v>701</v>
      </c>
    </row>
    <row r="690" spans="1:2" x14ac:dyDescent="0.45">
      <c r="A690" t="str">
        <f>IF(DynamicData!M691="","",DynamicData!M691)</f>
        <v>CÔNG AN XÃ BÌNH CHÁNH</v>
      </c>
      <c r="B690" s="1" t="str">
        <f>IF(DynamicData!N691="","",DynamicData!N691)</f>
        <v>702</v>
      </c>
    </row>
    <row r="691" spans="1:2" x14ac:dyDescent="0.45">
      <c r="A691" t="str">
        <f>IF(DynamicData!M692="","",DynamicData!M692)</f>
        <v>Công ty WOOD WORTH - WOODEN</v>
      </c>
      <c r="B691" s="1" t="str">
        <f>IF(DynamicData!N692="","",DynamicData!N692)</f>
        <v>703</v>
      </c>
    </row>
    <row r="692" spans="1:2" x14ac:dyDescent="0.45">
      <c r="A692" t="str">
        <f>IF(DynamicData!M693="","",DynamicData!M693)</f>
        <v>Khu phố 49</v>
      </c>
      <c r="B692" s="1" t="str">
        <f>IF(DynamicData!N693="","",DynamicData!N693)</f>
        <v>704</v>
      </c>
    </row>
    <row r="693" spans="1:2" x14ac:dyDescent="0.45">
      <c r="A693" t="str">
        <f>IF(DynamicData!M694="","",DynamicData!M694)</f>
        <v>Công ty may Ánh Dương</v>
      </c>
      <c r="B693" s="1" t="str">
        <f>IF(DynamicData!N694="","",DynamicData!N694)</f>
        <v>705</v>
      </c>
    </row>
    <row r="694" spans="1:2" x14ac:dyDescent="0.45">
      <c r="A694" t="str">
        <f>IF(DynamicData!M695="","",DynamicData!M695)</f>
        <v>TRƯỜNG TIỂU HỌC TÂN VĨNH HIỆP B</v>
      </c>
      <c r="B694" s="1" t="str">
        <f>IF(DynamicData!N695="","",DynamicData!N695)</f>
        <v>706</v>
      </c>
    </row>
    <row r="695" spans="1:2" x14ac:dyDescent="0.45">
      <c r="A695" t="str">
        <f>IF(DynamicData!M696="","",DynamicData!M696)</f>
        <v>Trường mầm non Phú Mỹ</v>
      </c>
      <c r="B695" s="1" t="str">
        <f>IF(DynamicData!N696="","",DynamicData!N696)</f>
        <v>707</v>
      </c>
    </row>
    <row r="696" spans="1:2" x14ac:dyDescent="0.45">
      <c r="A696" t="str">
        <f>IF(DynamicData!M697="","",DynamicData!M697)</f>
        <v>CÔNG TY TNHH MỘT THÀNH VIÊN CÔNG NGHIỆP HÓA CHẤT MỎ NAM BỘ - MICCO</v>
      </c>
      <c r="B696" s="1" t="str">
        <f>IF(DynamicData!N697="","",DynamicData!N697)</f>
        <v>708</v>
      </c>
    </row>
    <row r="697" spans="1:2" x14ac:dyDescent="0.45">
      <c r="A697" t="str">
        <f>IF(DynamicData!M698="","",DynamicData!M698)</f>
        <v>TRƯỜNG MN TG TRẺ THƠ</v>
      </c>
      <c r="B697" s="1" t="str">
        <f>IF(DynamicData!N698="","",DynamicData!N698)</f>
        <v>709</v>
      </c>
    </row>
    <row r="698" spans="1:2" x14ac:dyDescent="0.45">
      <c r="A698" t="str">
        <f>IF(DynamicData!M699="","",DynamicData!M699)</f>
        <v>CÔNG TY   CỔ PHẦN GỖ AN CƯỜNG</v>
      </c>
      <c r="B698" s="1" t="str">
        <f>IF(DynamicData!N699="","",DynamicData!N699)</f>
        <v>710</v>
      </c>
    </row>
    <row r="699" spans="1:2" x14ac:dyDescent="0.45">
      <c r="A699" t="str">
        <f>IF(DynamicData!M700="","",DynamicData!M700)</f>
        <v>Ban chỉ huy quân sự, phường Sài Gòn</v>
      </c>
      <c r="B699" s="1" t="str">
        <f>IF(DynamicData!N700="","",DynamicData!N700)</f>
        <v>711</v>
      </c>
    </row>
    <row r="700" spans="1:2" x14ac:dyDescent="0.45">
      <c r="A700" t="str">
        <f>IF(DynamicData!M701="","",DynamicData!M701)</f>
        <v>Phường Phú Thọ</v>
      </c>
      <c r="B700" s="1" t="str">
        <f>IF(DynamicData!N701="","",DynamicData!N701)</f>
        <v>712</v>
      </c>
    </row>
    <row r="701" spans="1:2" x14ac:dyDescent="0.45">
      <c r="A701" t="str">
        <f>IF(DynamicData!M702="","",DynamicData!M702)</f>
        <v>CÔNG TY TNHH RTI ( VIỆT NAM )</v>
      </c>
      <c r="B701" s="1" t="str">
        <f>IF(DynamicData!N702="","",DynamicData!N702)</f>
        <v>713</v>
      </c>
    </row>
    <row r="702" spans="1:2" x14ac:dyDescent="0.45">
      <c r="A702" t="str">
        <f>IF(DynamicData!M703="","",DynamicData!M703)</f>
        <v>KSK_EVOL_2026_NỮ_COBAN</v>
      </c>
      <c r="B702" s="1" t="str">
        <f>IF(DynamicData!N703="","",DynamicData!N703)</f>
        <v>714</v>
      </c>
    </row>
    <row r="703" spans="1:2" x14ac:dyDescent="0.45">
      <c r="A703" t="str">
        <f>IF(DynamicData!M704="","",DynamicData!M704)</f>
        <v>TYT  PHƯỜNG ĐỨC NHUẬN</v>
      </c>
      <c r="B703" s="1" t="str">
        <f>IF(DynamicData!N704="","",DynamicData!N704)</f>
        <v>715</v>
      </c>
    </row>
    <row r="704" spans="1:2" x14ac:dyDescent="0.45">
      <c r="A704" t="str">
        <f>IF(DynamicData!M705="","",DynamicData!M705)</f>
        <v>TRƯỜNG HỌA MI MẦM NON</v>
      </c>
      <c r="B704" s="1" t="str">
        <f>IF(DynamicData!N705="","",DynamicData!N705)</f>
        <v>716</v>
      </c>
    </row>
    <row r="705" spans="1:2" x14ac:dyDescent="0.45">
      <c r="A705" t="str">
        <f>IF(DynamicData!M706="","",DynamicData!M706)</f>
        <v>văn phòng kp bình minh</v>
      </c>
      <c r="B705" s="1" t="str">
        <f>IF(DynamicData!N706="","",DynamicData!N706)</f>
        <v>717</v>
      </c>
    </row>
    <row r="706" spans="1:2" x14ac:dyDescent="0.45">
      <c r="A706" t="str">
        <f>IF(DynamicData!M707="","",DynamicData!M707)</f>
        <v>Công ty TNHH WOOD WORTH WOODEN VN</v>
      </c>
      <c r="B706" s="1" t="str">
        <f>IF(DynamicData!N707="","",DynamicData!N707)</f>
        <v>718</v>
      </c>
    </row>
    <row r="707" spans="1:2" x14ac:dyDescent="0.45">
      <c r="A707" t="str">
        <f>IF(DynamicData!M708="","",DynamicData!M708)</f>
        <v>PKĐK THUỘC CHI NHÁNH 2 ĐƯỜNG BA THÁNG HAI - CÔNG TY TNHH TRUNG TÂM Y KHOA PHƯỚC AN</v>
      </c>
      <c r="B707" s="1" t="str">
        <f>IF(DynamicData!N708="","",DynamicData!N708)</f>
        <v>719</v>
      </c>
    </row>
    <row r="708" spans="1:2" x14ac:dyDescent="0.45">
      <c r="A708" t="str">
        <f>IF(DynamicData!M709="","",DynamicData!M709)</f>
        <v>BỆNH VIỆN ĐA KHOA PHÚNHUAAJN</v>
      </c>
      <c r="B708" s="1" t="str">
        <f>IF(DynamicData!N709="","",DynamicData!N709)</f>
        <v>720</v>
      </c>
    </row>
    <row r="709" spans="1:2" x14ac:dyDescent="0.45">
      <c r="A709" t="str">
        <f>IF(DynamicData!M710="","",DynamicData!M710)</f>
        <v>THUỐC THÚ Y MINH NGÂN</v>
      </c>
      <c r="B709" s="1" t="str">
        <f>IF(DynamicData!N710="","",DynamicData!N710)</f>
        <v>721</v>
      </c>
    </row>
    <row r="710" spans="1:2" x14ac:dyDescent="0.45">
      <c r="A710" t="str">
        <f>IF(DynamicData!M711="","",DynamicData!M711)</f>
        <v>Viện NCKHVTK Vietsovpetro</v>
      </c>
      <c r="B710" s="1" t="str">
        <f>IF(DynamicData!N711="","",DynamicData!N711)</f>
        <v>722</v>
      </c>
    </row>
    <row r="711" spans="1:2" x14ac:dyDescent="0.45">
      <c r="A711" t="str">
        <f>IF(DynamicData!M712="","",DynamicData!M712)</f>
        <v>MPTS tại TPHCM</v>
      </c>
      <c r="B711" s="1" t="str">
        <f>IF(DynamicData!N712="","",DynamicData!N712)</f>
        <v>723</v>
      </c>
    </row>
    <row r="712" spans="1:2" x14ac:dyDescent="0.45">
      <c r="A712" t="str">
        <f>IF(DynamicData!M713="","",DynamicData!M713)</f>
        <v>Khoa Dược - Vật tư, thiết bị y tế, Trung tâm Y tế khu vực Bến Cát</v>
      </c>
      <c r="B712" s="1" t="str">
        <f>IF(DynamicData!N713="","",DynamicData!N713)</f>
        <v>724</v>
      </c>
    </row>
    <row r="713" spans="1:2" x14ac:dyDescent="0.45">
      <c r="A713" t="str">
        <f>IF(DynamicData!M714="","",DynamicData!M714)</f>
        <v>Bệnh viện Truyền Máu Huyết Học TPHCM</v>
      </c>
      <c r="B713" s="1" t="str">
        <f>IF(DynamicData!N714="","",DynamicData!N714)</f>
        <v>725</v>
      </c>
    </row>
    <row r="714" spans="1:2" x14ac:dyDescent="0.45">
      <c r="A714" t="str">
        <f>IF(DynamicData!M715="","",DynamicData!M715)</f>
        <v>công nhân tnhh fas</v>
      </c>
      <c r="B714" s="1" t="str">
        <f>IF(DynamicData!N715="","",DynamicData!N715)</f>
        <v>726</v>
      </c>
    </row>
    <row r="715" spans="1:2" x14ac:dyDescent="0.45">
      <c r="A715" t="str">
        <f>IF(DynamicData!M716="","",DynamicData!M716)</f>
        <v>KHU PHỐ</v>
      </c>
      <c r="B715" s="1" t="str">
        <f>IF(DynamicData!N716="","",DynamicData!N716)</f>
        <v>727</v>
      </c>
    </row>
    <row r="716" spans="1:2" x14ac:dyDescent="0.45">
      <c r="A716" t="str">
        <f>IF(DynamicData!M717="","",DynamicData!M717)</f>
        <v>CÔNG TY TNHH  LÂM PHÚ GIA</v>
      </c>
      <c r="B716" s="1" t="str">
        <f>IF(DynamicData!N717="","",DynamicData!N717)</f>
        <v>728</v>
      </c>
    </row>
    <row r="717" spans="1:2" x14ac:dyDescent="0.45">
      <c r="A717" t="str">
        <f>IF(DynamicData!M718="","",DynamicData!M718)</f>
        <v>UBND P Sài Gòn</v>
      </c>
      <c r="B717" s="1" t="str">
        <f>IF(DynamicData!N718="","",DynamicData!N718)</f>
        <v>729</v>
      </c>
    </row>
    <row r="718" spans="1:2" x14ac:dyDescent="0.45">
      <c r="A718" t="str">
        <f>IF(DynamicData!M719="","",DynamicData!M719)</f>
        <v>An ninh phường Phú Thọ Hòa</v>
      </c>
      <c r="B718" s="1" t="str">
        <f>IF(DynamicData!N719="","",DynamicData!N719)</f>
        <v>730</v>
      </c>
    </row>
    <row r="719" spans="1:2" x14ac:dyDescent="0.45">
      <c r="A719" t="str">
        <f>IF(DynamicData!M720="","",DynamicData!M720)</f>
        <v>CÔNG TY TNHH CÔNG NGHIỆP GỖ KAISER 1</v>
      </c>
      <c r="B719" s="1" t="str">
        <f>IF(DynamicData!N720="","",DynamicData!N720)</f>
        <v>731</v>
      </c>
    </row>
    <row r="720" spans="1:2" x14ac:dyDescent="0.45">
      <c r="A720" t="str">
        <f>IF(DynamicData!M721="","",DynamicData!M721)</f>
        <v>BAN QLDA D9TXA PHƯỜNG THỦ DẦU MỘT</v>
      </c>
      <c r="B720" s="1" t="str">
        <f>IF(DynamicData!N721="","",DynamicData!N721)</f>
        <v>732</v>
      </c>
    </row>
    <row r="721" spans="1:2" x14ac:dyDescent="0.45">
      <c r="A721" t="str">
        <f>IF(DynamicData!M722="","",DynamicData!M722)</f>
        <v>DÂN QUÂN TỰ VỆ  XÃ VĨNH LỘC</v>
      </c>
      <c r="B721" s="1" t="str">
        <f>IF(DynamicData!N722="","",DynamicData!N722)</f>
        <v>733</v>
      </c>
    </row>
    <row r="722" spans="1:2" x14ac:dyDescent="0.45">
      <c r="A722" t="str">
        <f>IF(DynamicData!M723="","",DynamicData!M723)</f>
        <v>CÔNG TY CỔ PHẦN SẢN XUẤT DỊCH VỤ THƯƠNG MẠI KIM CƯƠNG</v>
      </c>
      <c r="B722" s="1" t="str">
        <f>IF(DynamicData!N723="","",DynamicData!N723)</f>
        <v>734</v>
      </c>
    </row>
    <row r="723" spans="1:2" x14ac:dyDescent="0.45">
      <c r="A723" t="str">
        <f>IF(DynamicData!M724="","",DynamicData!M724)</f>
        <v>CÔNG TY TNHH PHÚ QUÝ</v>
      </c>
      <c r="B723" s="1" t="str">
        <f>IF(DynamicData!N724="","",DynamicData!N724)</f>
        <v>735</v>
      </c>
    </row>
    <row r="724" spans="1:2" x14ac:dyDescent="0.45">
      <c r="A724" t="str">
        <f>IF(DynamicData!M725="","",DynamicData!M725)</f>
        <v>TH THÁI HÒA B</v>
      </c>
      <c r="B724" s="1" t="str">
        <f>IF(DynamicData!N725="","",DynamicData!N725)</f>
        <v>736</v>
      </c>
    </row>
    <row r="725" spans="1:2" x14ac:dyDescent="0.45">
      <c r="A725" t="str">
        <f>IF(DynamicData!M726="","",DynamicData!M726)</f>
        <v>TRƯỜNG MẦM NON THỊ TRẤN NHÀ BÈ</v>
      </c>
      <c r="B725" s="1" t="str">
        <f>IF(DynamicData!N726="","",DynamicData!N726)</f>
        <v>737</v>
      </c>
    </row>
    <row r="726" spans="1:2" x14ac:dyDescent="0.45">
      <c r="A726" t="str">
        <f>IF(DynamicData!M727="","",DynamicData!M727)</f>
        <v>Bình Trị Đông B, BÌnh Tân, TPHCM</v>
      </c>
      <c r="B726" s="1" t="str">
        <f>IF(DynamicData!N727="","",DynamicData!N727)</f>
        <v>738</v>
      </c>
    </row>
    <row r="727" spans="1:2" x14ac:dyDescent="0.45">
      <c r="A727" t="str">
        <f>IF(DynamicData!M728="","",DynamicData!M728)</f>
        <v>xã HƯng LONG</v>
      </c>
      <c r="B727" s="1" t="str">
        <f>IF(DynamicData!N728="","",DynamicData!N728)</f>
        <v>739</v>
      </c>
    </row>
    <row r="728" spans="1:2" x14ac:dyDescent="0.45">
      <c r="A728" t="str">
        <f>IF(DynamicData!M729="","",DynamicData!M729)</f>
        <v>CC HÙNG VƯƠNG PLAZA</v>
      </c>
      <c r="B728" s="1" t="str">
        <f>IF(DynamicData!N729="","",DynamicData!N729)</f>
        <v>740</v>
      </c>
    </row>
    <row r="729" spans="1:2" x14ac:dyDescent="0.45">
      <c r="A729" t="str">
        <f>IF(DynamicData!M730="","",DynamicData!M730)</f>
        <v>BV Đk NTT</v>
      </c>
      <c r="B729" s="1" t="str">
        <f>IF(DynamicData!N730="","",DynamicData!N730)</f>
        <v>741</v>
      </c>
    </row>
    <row r="730" spans="1:2" x14ac:dyDescent="0.45">
      <c r="A730" t="str">
        <f>IF(DynamicData!M731="","",DynamicData!M731)</f>
        <v>ẤP TƯỜNG THÀNH</v>
      </c>
      <c r="B730" s="1" t="str">
        <f>IF(DynamicData!N731="","",DynamicData!N731)</f>
        <v>742</v>
      </c>
    </row>
    <row r="731" spans="1:2" x14ac:dyDescent="0.45">
      <c r="A731" t="str">
        <f>IF(DynamicData!M732="","",DynamicData!M732)</f>
        <v>CTCPĐT LONG BIÊN</v>
      </c>
      <c r="B731" s="1" t="str">
        <f>IF(DynamicData!N732="","",DynamicData!N732)</f>
        <v>743</v>
      </c>
    </row>
    <row r="732" spans="1:2" x14ac:dyDescent="0.45">
      <c r="A732" t="str">
        <f>IF(DynamicData!M733="","",DynamicData!M733)</f>
        <v>CTCPDT LONG BIÊN</v>
      </c>
      <c r="B732" s="1" t="str">
        <f>IF(DynamicData!N733="","",DynamicData!N733)</f>
        <v>744</v>
      </c>
    </row>
    <row r="733" spans="1:2" x14ac:dyDescent="0.45">
      <c r="A733" t="str">
        <f>IF(DynamicData!M734="","",DynamicData!M734)</f>
        <v>công ty Hoa Mai</v>
      </c>
      <c r="B733" s="1" t="str">
        <f>IF(DynamicData!N734="","",DynamicData!N734)</f>
        <v>745</v>
      </c>
    </row>
    <row r="734" spans="1:2" x14ac:dyDescent="0.45">
      <c r="A734" t="str">
        <f>IF(DynamicData!M735="","",DynamicData!M735)</f>
        <v>CÔNG TY TNHH RK RESOURCES.</v>
      </c>
      <c r="B734" s="1" t="str">
        <f>IF(DynamicData!N735="","",DynamicData!N735)</f>
        <v>746</v>
      </c>
    </row>
    <row r="735" spans="1:2" x14ac:dyDescent="0.45">
      <c r="A735" t="str">
        <f>IF(DynamicData!M736="","",DynamicData!M736)</f>
        <v>UBND phường Long Phước</v>
      </c>
      <c r="B735" s="1" t="str">
        <f>IF(DynamicData!N736="","",DynamicData!N736)</f>
        <v>747</v>
      </c>
    </row>
    <row r="736" spans="1:2" x14ac:dyDescent="0.45">
      <c r="A736" t="str">
        <f>IF(DynamicData!M737="","",DynamicData!M737)</f>
        <v>UBND PHƯƠNG LONG PHƯỚC</v>
      </c>
      <c r="B736" s="1" t="str">
        <f>IF(DynamicData!N737="","",DynamicData!N737)</f>
        <v>748</v>
      </c>
    </row>
    <row r="737" spans="1:2" x14ac:dyDescent="0.45">
      <c r="A737" t="str">
        <f>IF(DynamicData!M738="","",DynamicData!M738)</f>
        <v>KSK BĐ</v>
      </c>
      <c r="B737" s="1" t="str">
        <f>IF(DynamicData!N738="","",DynamicData!N738)</f>
        <v>749</v>
      </c>
    </row>
    <row r="738" spans="1:2" x14ac:dyDescent="0.45">
      <c r="A738" t="str">
        <f>IF(DynamicData!M739="","",DynamicData!M739)</f>
        <v>KSK BD</v>
      </c>
      <c r="B738" s="1" t="str">
        <f>IF(DynamicData!N739="","",DynamicData!N739)</f>
        <v>750</v>
      </c>
    </row>
    <row r="739" spans="1:2" x14ac:dyDescent="0.45">
      <c r="A739" t="str">
        <f>IF(DynamicData!M740="","",DynamicData!M740)</f>
        <v>ấp Phước Long Thok</v>
      </c>
      <c r="B739" s="1" t="str">
        <f>IF(DynamicData!N740="","",DynamicData!N740)</f>
        <v>751</v>
      </c>
    </row>
    <row r="740" spans="1:2" x14ac:dyDescent="0.45">
      <c r="A740" t="str">
        <f>IF(DynamicData!M741="","",DynamicData!M741)</f>
        <v>CÔNG TY VMR</v>
      </c>
      <c r="B740" s="1" t="str">
        <f>IF(DynamicData!N741="","",DynamicData!N741)</f>
        <v>752</v>
      </c>
    </row>
    <row r="741" spans="1:2" x14ac:dyDescent="0.45">
      <c r="A741" t="str">
        <f>IF(DynamicData!M742="","",DynamicData!M742)</f>
        <v>quán cua đồng Bến Cát</v>
      </c>
      <c r="B741" s="1" t="str">
        <f>IF(DynamicData!N742="","",DynamicData!N742)</f>
        <v>753</v>
      </c>
    </row>
    <row r="742" spans="1:2" x14ac:dyDescent="0.45">
      <c r="A742" t="str">
        <f>IF(DynamicData!M743="","",DynamicData!M743)</f>
        <v>TRƯỜNG TIỂU HỌC CHÁNH MỸ</v>
      </c>
      <c r="B742" s="1" t="str">
        <f>IF(DynamicData!N743="","",DynamicData!N743)</f>
        <v>754</v>
      </c>
    </row>
    <row r="743" spans="1:2" x14ac:dyDescent="0.45">
      <c r="A743" t="str">
        <f>IF(DynamicData!M744="","",DynamicData!M744)</f>
        <v>C.AN PTTH</v>
      </c>
      <c r="B743" s="1" t="str">
        <f>IF(DynamicData!N744="","",DynamicData!N744)</f>
        <v>755</v>
      </c>
    </row>
    <row r="744" spans="1:2" x14ac:dyDescent="0.45">
      <c r="A744" t="str">
        <f>IF(DynamicData!M745="","",DynamicData!M745)</f>
        <v>CÔNG TY TNHH CÔNG NGHIỆP GỖ KAISER 2 (VIỆT NAM)</v>
      </c>
      <c r="B744" s="1" t="str">
        <f>IF(DynamicData!N745="","",DynamicData!N745)</f>
        <v>756</v>
      </c>
    </row>
    <row r="745" spans="1:2" x14ac:dyDescent="0.45">
      <c r="A745" t="str">
        <f>IF(DynamicData!M746="","",DynamicData!M746)</f>
        <v>thợ may tại nhà</v>
      </c>
      <c r="B745" s="1" t="str">
        <f>IF(DynamicData!N746="","",DynamicData!N746)</f>
        <v>757</v>
      </c>
    </row>
    <row r="746" spans="1:2" x14ac:dyDescent="0.45">
      <c r="A746" t="str">
        <f>IF(DynamicData!M747="","",DynamicData!M747)</f>
        <v>Trường Đại học Nguyễn Tất Thành</v>
      </c>
      <c r="B746" s="1" t="str">
        <f>IF(DynamicData!N747="","",DynamicData!N747)</f>
        <v>758</v>
      </c>
    </row>
    <row r="747" spans="1:2" x14ac:dyDescent="0.45">
      <c r="A747" t="str">
        <f>IF(DynamicData!M748="","",DynamicData!M748)</f>
        <v>CTY NHÀ  MÁY THÉP PEB</v>
      </c>
      <c r="B747" s="1" t="str">
        <f>IF(DynamicData!N748="","",DynamicData!N748)</f>
        <v>759</v>
      </c>
    </row>
    <row r="748" spans="1:2" x14ac:dyDescent="0.45">
      <c r="A748" t="str">
        <f>IF(DynamicData!M749="","",DynamicData!M749)</f>
        <v>CÔN TY CP TINGRAY</v>
      </c>
      <c r="B748" s="1" t="str">
        <f>IF(DynamicData!N749="","",DynamicData!N749)</f>
        <v>760</v>
      </c>
    </row>
    <row r="749" spans="1:2" x14ac:dyDescent="0.45">
      <c r="A749" t="str">
        <f>IF(DynamicData!M750="","",DynamicData!M750)</f>
        <v>Trọ Mạnh Quân , Phường Tây Nam ,Thành Phố Hồ Chí Minh</v>
      </c>
      <c r="B749" s="1" t="str">
        <f>IF(DynamicData!N750="","",DynamicData!N750)</f>
        <v>761</v>
      </c>
    </row>
    <row r="750" spans="1:2" x14ac:dyDescent="0.45">
      <c r="A750" t="str">
        <f>IF(DynamicData!M751="","",DynamicData!M751)</f>
        <v>cty tnhh BK vina</v>
      </c>
      <c r="B750" s="1" t="str">
        <f>IF(DynamicData!N751="","",DynamicData!N751)</f>
        <v>762</v>
      </c>
    </row>
    <row r="751" spans="1:2" x14ac:dyDescent="0.45">
      <c r="A751" t="str">
        <f>IF(DynamicData!M752="","",DynamicData!M752)</f>
        <v>Phó bi thư chi bộ Khu phố Nhà Đỏ, phường Vĩnh Tân</v>
      </c>
      <c r="B751" s="1" t="str">
        <f>IF(DynamicData!N752="","",DynamicData!N752)</f>
        <v>764</v>
      </c>
    </row>
    <row r="752" spans="1:2" x14ac:dyDescent="0.45">
      <c r="A752" t="str">
        <f>IF(DynamicData!M753="","",DynamicData!M753)</f>
        <v>trường trung học cơ sở Trần Đại Nghĩa</v>
      </c>
      <c r="B752" s="1" t="str">
        <f>IF(DynamicData!N753="","",DynamicData!N753)</f>
        <v>765</v>
      </c>
    </row>
    <row r="753" spans="1:2" x14ac:dyDescent="0.45">
      <c r="A753" t="str">
        <f>IF(DynamicData!M754="","",DynamicData!M754)</f>
        <v>TRƯỜNG TIỂU HỌC NGUYỄN THỊ HOA</v>
      </c>
      <c r="B753" s="1" t="str">
        <f>IF(DynamicData!N754="","",DynamicData!N754)</f>
        <v>766</v>
      </c>
    </row>
    <row r="754" spans="1:2" x14ac:dyDescent="0.45">
      <c r="A754" t="str">
        <f>IF(DynamicData!M755="","",DynamicData!M755)</f>
        <v>Điểm Y tế 3 của Trạm Y tế xã Dầu Tiếng</v>
      </c>
      <c r="B754" s="1" t="str">
        <f>IF(DynamicData!N755="","",DynamicData!N755)</f>
        <v>767</v>
      </c>
    </row>
    <row r="755" spans="1:2" x14ac:dyDescent="0.45">
      <c r="A755" t="str">
        <f>IF(DynamicData!M756="","",DynamicData!M756)</f>
        <v>Công ty Thiên Phúc</v>
      </c>
      <c r="B755" s="1" t="str">
        <f>IF(DynamicData!N756="","",DynamicData!N756)</f>
        <v>768</v>
      </c>
    </row>
    <row r="756" spans="1:2" x14ac:dyDescent="0.45">
      <c r="A756" t="str">
        <f>IF(DynamicData!M757="","",DynamicData!M757)</f>
        <v>bvđk khu vực thủ đức</v>
      </c>
      <c r="B756" s="1" t="str">
        <f>IF(DynamicData!N757="","",DynamicData!N757)</f>
        <v>769</v>
      </c>
    </row>
    <row r="757" spans="1:2" x14ac:dyDescent="0.45">
      <c r="A757" t="str">
        <f>IF(DynamicData!M758="","",DynamicData!M758)</f>
        <v>dĩ an dương</v>
      </c>
      <c r="B757" s="1" t="str">
        <f>IF(DynamicData!N758="","",DynamicData!N758)</f>
        <v>770</v>
      </c>
    </row>
    <row r="758" spans="1:2" x14ac:dyDescent="0.45">
      <c r="A758" t="str">
        <f>IF(DynamicData!M759="","",DynamicData!M759)</f>
        <v>Bệnh viện Châu Thành</v>
      </c>
      <c r="B758" s="1" t="str">
        <f>IF(DynamicData!N759="","",DynamicData!N759)</f>
        <v>771</v>
      </c>
    </row>
    <row r="759" spans="1:2" x14ac:dyDescent="0.45">
      <c r="A759" t="str">
        <f>IF(DynamicData!M760="","",DynamicData!M760)</f>
        <v>TRƯỜNG TH HÒA BÌNH</v>
      </c>
      <c r="B759" s="1" t="str">
        <f>IF(DynamicData!N760="","",DynamicData!N760)</f>
        <v>772</v>
      </c>
    </row>
    <row r="760" spans="1:2" x14ac:dyDescent="0.45">
      <c r="A760" t="str">
        <f>IF(DynamicData!M761="","",DynamicData!M761)</f>
        <v>ấp 28</v>
      </c>
      <c r="B760" s="1" t="str">
        <f>IF(DynamicData!N761="","",DynamicData!N761)</f>
        <v>774</v>
      </c>
    </row>
    <row r="761" spans="1:2" x14ac:dyDescent="0.45">
      <c r="A761" t="str">
        <f>IF(DynamicData!M762="","",DynamicData!M762)</f>
        <v>CÔNG TY TNHH TRÁI CÂY LẠ THỊNH AN</v>
      </c>
      <c r="B761" s="1" t="str">
        <f>IF(DynamicData!N762="","",DynamicData!N762)</f>
        <v>775</v>
      </c>
    </row>
    <row r="762" spans="1:2" x14ac:dyDescent="0.45">
      <c r="A762" t="str">
        <f>IF(DynamicData!M763="","",DynamicData!M763)</f>
        <v>THỦ DẦU MỘT</v>
      </c>
      <c r="B762" s="1" t="str">
        <f>IF(DynamicData!N763="","",DynamicData!N763)</f>
        <v>776</v>
      </c>
    </row>
    <row r="763" spans="1:2" x14ac:dyDescent="0.45">
      <c r="A763" t="str">
        <f>IF(DynamicData!M764="","",DynamicData!M764)</f>
        <v>NGÂN HÀNG TMCP QUỐC TẾ VIỆT NAM</v>
      </c>
      <c r="B763" s="1" t="str">
        <f>IF(DynamicData!N764="","",DynamicData!N764)</f>
        <v>777</v>
      </c>
    </row>
    <row r="764" spans="1:2" x14ac:dyDescent="0.45">
      <c r="A764" t="str">
        <f>IF(DynamicData!M765="","",DynamicData!M765)</f>
        <v>Công ty CPTM Thiên Nhật</v>
      </c>
      <c r="B764" s="1" t="str">
        <f>IF(DynamicData!N765="","",DynamicData!N765)</f>
        <v>778</v>
      </c>
    </row>
    <row r="765" spans="1:2" x14ac:dyDescent="0.45">
      <c r="A765" t="str">
        <f>IF(DynamicData!M766="","",DynamicData!M766)</f>
        <v>KS ĐÔNG KINH</v>
      </c>
      <c r="B765" s="1" t="str">
        <f>IF(DynamicData!N766="","",DynamicData!N766)</f>
        <v>779</v>
      </c>
    </row>
    <row r="766" spans="1:2" x14ac:dyDescent="0.45">
      <c r="A766" t="str">
        <f>IF(DynamicData!M767="","",DynamicData!M767)</f>
        <v>Công ty CPSX Trà Hùng Phát</v>
      </c>
      <c r="B766" s="1" t="str">
        <f>IF(DynamicData!N767="","",DynamicData!N767)</f>
        <v>780</v>
      </c>
    </row>
    <row r="767" spans="1:2" x14ac:dyDescent="0.45">
      <c r="A767" t="str">
        <f>IF(DynamicData!M768="","",DynamicData!M768)</f>
        <v>Trung tâm y khoa Phước An (CN 3)</v>
      </c>
      <c r="B767" s="1" t="str">
        <f>IF(DynamicData!N768="","",DynamicData!N768)</f>
        <v>781</v>
      </c>
    </row>
    <row r="768" spans="1:2" x14ac:dyDescent="0.45">
      <c r="A768" t="str">
        <f>IF(DynamicData!M769="","",DynamicData!M769)</f>
        <v>TRẠM Y TẾ PHƯỜNHG VĨNH TÂN</v>
      </c>
      <c r="B768" s="1" t="str">
        <f>IF(DynamicData!N769="","",DynamicData!N769)</f>
        <v>782</v>
      </c>
    </row>
    <row r="769" spans="1:2" x14ac:dyDescent="0.45">
      <c r="A769" t="str">
        <f>IF(DynamicData!M770="","",DynamicData!M770)</f>
        <v>KHOA DINH DƯỠNG - BVĐK KHU VỰC CỦ CHI</v>
      </c>
      <c r="B769" s="1" t="str">
        <f>IF(DynamicData!N770="","",DynamicData!N770)</f>
        <v>783</v>
      </c>
    </row>
    <row r="770" spans="1:2" x14ac:dyDescent="0.45">
      <c r="A770" t="str">
        <f>IF(DynamicData!M771="","",DynamicData!M771)</f>
        <v>TRUNG TÂM Ý TẾ KHU VỰC BẾN CÁT</v>
      </c>
      <c r="B770" s="1" t="str">
        <f>IF(DynamicData!N771="","",DynamicData!N771)</f>
        <v>785</v>
      </c>
    </row>
    <row r="771" spans="1:2" x14ac:dyDescent="0.45">
      <c r="A771" t="str">
        <f>IF(DynamicData!M772="","",DynamicData!M772)</f>
        <v>BV ĐA KHOA KHU VỰC CỦ  CHI- KHOA DINH DƯỠNG</v>
      </c>
      <c r="B771" s="1" t="str">
        <f>IF(DynamicData!N772="","",DynamicData!N772)</f>
        <v>786</v>
      </c>
    </row>
    <row r="772" spans="1:2" x14ac:dyDescent="0.45">
      <c r="A772" t="str">
        <f>IF(DynamicData!M773="","",DynamicData!M773)</f>
        <v>Xã Xuân Sơn</v>
      </c>
      <c r="B772" s="1" t="str">
        <f>IF(DynamicData!N773="","",DynamicData!N773)</f>
        <v>787</v>
      </c>
    </row>
    <row r="773" spans="1:2" x14ac:dyDescent="0.45">
      <c r="A773" t="str">
        <f>IF(DynamicData!M774="","",DynamicData!M774)</f>
        <v>MN tân hóa</v>
      </c>
      <c r="B773" s="1" t="str">
        <f>IF(DynamicData!N774="","",DynamicData!N774)</f>
        <v>788</v>
      </c>
    </row>
    <row r="774" spans="1:2" x14ac:dyDescent="0.45">
      <c r="A774" t="str">
        <f>IF(DynamicData!M775="","",DynamicData!M775)</f>
        <v>MN tân hòa</v>
      </c>
      <c r="B774" s="1" t="str">
        <f>IF(DynamicData!N775="","",DynamicData!N775)</f>
        <v>789</v>
      </c>
    </row>
    <row r="775" spans="1:2" x14ac:dyDescent="0.45">
      <c r="A775" t="str">
        <f>IF(DynamicData!M776="","",DynamicData!M776)</f>
        <v>KHOA NGOẠI CHỈNH HÌNH BỆNH VIỆN ĐKKV CỦ CHI</v>
      </c>
      <c r="B775" s="1" t="str">
        <f>IF(DynamicData!N776="","",DynamicData!N776)</f>
        <v>790</v>
      </c>
    </row>
    <row r="776" spans="1:2" x14ac:dyDescent="0.45">
      <c r="A776" t="str">
        <f>IF(DynamicData!M777="","",DynamicData!M777)</f>
        <v>Chợ Nhị Bình</v>
      </c>
      <c r="B776" s="1" t="str">
        <f>IF(DynamicData!N777="","",DynamicData!N777)</f>
        <v>791</v>
      </c>
    </row>
    <row r="777" spans="1:2" x14ac:dyDescent="0.45">
      <c r="A777" t="str">
        <f>IF(DynamicData!M778="","",DynamicData!M778)</f>
        <v>CTY SÀI GÒN HOA</v>
      </c>
      <c r="B777" s="1" t="str">
        <f>IF(DynamicData!N778="","",DynamicData!N778)</f>
        <v>792</v>
      </c>
    </row>
    <row r="778" spans="1:2" x14ac:dyDescent="0.45">
      <c r="A778" t="str">
        <f>IF(DynamicData!M779="","",DynamicData!M779)</f>
        <v>208A HỒNG BÀNG</v>
      </c>
      <c r="B778" s="1" t="str">
        <f>IF(DynamicData!N779="","",DynamicData!N779)</f>
        <v>793</v>
      </c>
    </row>
    <row r="779" spans="1:2" x14ac:dyDescent="0.45">
      <c r="A779" t="str">
        <f>IF(DynamicData!M780="","",DynamicData!M780)</f>
        <v>Khu phố 27, Phường Vũng Tàu, Tp Hồ Chí Minh</v>
      </c>
      <c r="B779" s="1" t="str">
        <f>IF(DynamicData!N780="","",DynamicData!N780)</f>
        <v>794</v>
      </c>
    </row>
    <row r="780" spans="1:2" x14ac:dyDescent="0.45">
      <c r="A780" t="str">
        <f>IF(DynamicData!M781="","",DynamicData!M781)</f>
        <v>văn phòng hđnd</v>
      </c>
      <c r="B780" s="1" t="str">
        <f>IF(DynamicData!N781="","",DynamicData!N781)</f>
        <v>795</v>
      </c>
    </row>
    <row r="781" spans="1:2" x14ac:dyDescent="0.45">
      <c r="A781" t="str">
        <f>IF(DynamicData!M782="","",DynamicData!M782)</f>
        <v>KDL HUONGHƯ PHONG HỒ CỐC</v>
      </c>
      <c r="B781" s="1" t="str">
        <f>IF(DynamicData!N782="","",DynamicData!N782)</f>
        <v>796</v>
      </c>
    </row>
    <row r="782" spans="1:2" x14ac:dyDescent="0.45">
      <c r="A782" t="str">
        <f>IF(DynamicData!M783="","",DynamicData!M783)</f>
        <v>UBND xã Bình Khánh</v>
      </c>
      <c r="B782" s="1" t="str">
        <f>IF(DynamicData!N783="","",DynamicData!N783)</f>
        <v>797</v>
      </c>
    </row>
    <row r="783" spans="1:2" x14ac:dyDescent="0.45">
      <c r="A783" t="str">
        <f>IF(DynamicData!M784="","",DynamicData!M784)</f>
        <v>Văn phòng hội đồng ủy ban xã Nhà Bè</v>
      </c>
      <c r="B783" s="1" t="str">
        <f>IF(DynamicData!N784="","",DynamicData!N784)</f>
        <v>798</v>
      </c>
    </row>
    <row r="784" spans="1:2" x14ac:dyDescent="0.45">
      <c r="A784" t="str">
        <f>IF(DynamicData!M785="","",DynamicData!M785)</f>
        <v>CÔNG AN P.SÀI GÒN</v>
      </c>
      <c r="B784" s="1" t="str">
        <f>IF(DynamicData!N785="","",DynamicData!N785)</f>
        <v>799</v>
      </c>
    </row>
    <row r="785" spans="1:2" x14ac:dyDescent="0.45">
      <c r="A785" t="str">
        <f>IF(DynamicData!M786="","",DynamicData!M786)</f>
        <v>Công ty RHC Việt Nam</v>
      </c>
      <c r="B785" s="1" t="str">
        <f>IF(DynamicData!N786="","",DynamicData!N786)</f>
        <v>800</v>
      </c>
    </row>
    <row r="786" spans="1:2" x14ac:dyDescent="0.45">
      <c r="A786" t="str">
        <f>IF(DynamicData!M787="","",DynamicData!M787)</f>
        <v>Số 02 Đường Trần Văn Ơn, P. Phú Lợi, TP. Hồ Chí Minh</v>
      </c>
      <c r="B786" s="1" t="str">
        <f>IF(DynamicData!N787="","",DynamicData!N787)</f>
        <v>801</v>
      </c>
    </row>
    <row r="787" spans="1:2" x14ac:dyDescent="0.45">
      <c r="A787" t="str">
        <f>IF(DynamicData!M788="","",DynamicData!M788)</f>
        <v>CÔNG AN PHƯỜNG LINH XUÂN</v>
      </c>
      <c r="B787" s="1" t="str">
        <f>IF(DynamicData!N788="","",DynamicData!N788)</f>
        <v>802</v>
      </c>
    </row>
    <row r="788" spans="1:2" x14ac:dyDescent="0.45">
      <c r="A788" t="str">
        <f>IF(DynamicData!M789="","",DynamicData!M789)</f>
        <v>kế toán</v>
      </c>
      <c r="B788" s="1" t="str">
        <f>IF(DynamicData!N789="","",DynamicData!N789)</f>
        <v>803</v>
      </c>
    </row>
    <row r="789" spans="1:2" x14ac:dyDescent="0.45">
      <c r="A789" t="str">
        <f>IF(DynamicData!M790="","",DynamicData!M790)</f>
        <v>CÔNG TY CỔ PHẦN HIỆP PHÚ</v>
      </c>
      <c r="B789" s="1" t="str">
        <f>IF(DynamicData!N790="","",DynamicData!N790)</f>
        <v>804</v>
      </c>
    </row>
    <row r="790" spans="1:2" x14ac:dyDescent="0.45">
      <c r="A790" t="str">
        <f>IF(DynamicData!M791="","",DynamicData!M791)</f>
        <v>CTY DEHAN MOTO</v>
      </c>
      <c r="B790" s="1" t="str">
        <f>IF(DynamicData!N791="","",DynamicData!N791)</f>
        <v>805</v>
      </c>
    </row>
    <row r="791" spans="1:2" x14ac:dyDescent="0.45">
      <c r="A791" t="str">
        <f>IF(DynamicData!M792="","",DynamicData!M792)</f>
        <v>TYT XÃ HƯNG LONG</v>
      </c>
      <c r="B791" s="1" t="str">
        <f>IF(DynamicData!N792="","",DynamicData!N792)</f>
        <v>806</v>
      </c>
    </row>
    <row r="792" spans="1:2" x14ac:dyDescent="0.45">
      <c r="A792" t="str">
        <f>IF(DynamicData!M793="","",DynamicData!M793)</f>
        <v>MNĐL NGÂN KHÁNH</v>
      </c>
      <c r="B792" s="1" t="str">
        <f>IF(DynamicData!N793="","",DynamicData!N793)</f>
        <v>807</v>
      </c>
    </row>
    <row r="793" spans="1:2" x14ac:dyDescent="0.45">
      <c r="A793" t="str">
        <f>IF(DynamicData!M794="","",DynamicData!M794)</f>
        <v>MNDL NGÂN KHÁNH</v>
      </c>
      <c r="B793" s="1" t="str">
        <f>IF(DynamicData!N794="","",DynamicData!N794)</f>
        <v>808</v>
      </c>
    </row>
    <row r="794" spans="1:2" x14ac:dyDescent="0.45">
      <c r="A794" t="str">
        <f>IF(DynamicData!M795="","",DynamicData!M795)</f>
        <v>lô 26/b2/n2</v>
      </c>
      <c r="B794" s="1" t="str">
        <f>IF(DynamicData!N795="","",DynamicData!N795)</f>
        <v>809</v>
      </c>
    </row>
    <row r="795" spans="1:2" x14ac:dyDescent="0.45">
      <c r="A795" t="str">
        <f>IF(DynamicData!M796="","",DynamicData!M796)</f>
        <v>Học viện ngoại giao Hà Nội</v>
      </c>
      <c r="B795" s="1" t="str">
        <f>IF(DynamicData!N796="","",DynamicData!N796)</f>
        <v>810</v>
      </c>
    </row>
    <row r="796" spans="1:2" x14ac:dyDescent="0.45">
      <c r="A796" t="str">
        <f>IF(DynamicData!M797="","",DynamicData!M797)</f>
        <v>PHÚ THỌ</v>
      </c>
      <c r="B796" s="1" t="str">
        <f>IF(DynamicData!N797="","",DynamicData!N797)</f>
        <v>811</v>
      </c>
    </row>
    <row r="797" spans="1:2" x14ac:dyDescent="0.45">
      <c r="A797" t="str">
        <f>IF(DynamicData!M798="","",DynamicData!M798)</f>
        <v>CÔNG TY CỔ PHẦN PHƯỚC HÒA FICO</v>
      </c>
      <c r="B797" s="1" t="str">
        <f>IF(DynamicData!N798="","",DynamicData!N798)</f>
        <v>812</v>
      </c>
    </row>
    <row r="798" spans="1:2" x14ac:dyDescent="0.45">
      <c r="A798" t="str">
        <f>IF(DynamicData!M799="","",DynamicData!M799)</f>
        <v>CONG TY CỔ PHẦN PHƯỚC HÒA FICO</v>
      </c>
      <c r="B798" s="1" t="str">
        <f>IF(DynamicData!N799="","",DynamicData!N799)</f>
        <v>813</v>
      </c>
    </row>
    <row r="799" spans="1:2" x14ac:dyDescent="0.45">
      <c r="A799" t="str">
        <f>IF(DynamicData!M800="","",DynamicData!M800)</f>
        <v>MẦM NON TRÀ MY 3</v>
      </c>
      <c r="B799" s="1" t="str">
        <f>IF(DynamicData!N800="","",DynamicData!N800)</f>
        <v>814</v>
      </c>
    </row>
    <row r="800" spans="1:2" x14ac:dyDescent="0.45">
      <c r="A800" t="str">
        <f>IF(DynamicData!M801="","",DynamicData!M801)</f>
        <v>Trường TH Trần Quốc Toản</v>
      </c>
      <c r="B800" s="1" t="str">
        <f>IF(DynamicData!N801="","",DynamicData!N801)</f>
        <v>815</v>
      </c>
    </row>
    <row r="801" spans="1:2" x14ac:dyDescent="0.45">
      <c r="A801" t="str">
        <f>IF(DynamicData!M802="","",DynamicData!M802)</f>
        <v>CTY TNHH KẾTCẤU THÉP PEB</v>
      </c>
      <c r="B801" s="1" t="str">
        <f>IF(DynamicData!N802="","",DynamicData!N802)</f>
        <v>816</v>
      </c>
    </row>
    <row r="802" spans="1:2" x14ac:dyDescent="0.45">
      <c r="A802" t="str">
        <f>IF(DynamicData!M803="","",DynamicData!M803)</f>
        <v>: CÔNG TY TNHH SẢN XUẤT THƯƠNG MẠI NÔNG SẢN PHONG HẰNG</v>
      </c>
      <c r="B802" s="1" t="str">
        <f>IF(DynamicData!N803="","",DynamicData!N803)</f>
        <v>817</v>
      </c>
    </row>
    <row r="803" spans="1:2" x14ac:dyDescent="0.45">
      <c r="A803" t="str">
        <f>IF(DynamicData!M804="","",DynamicData!M804)</f>
        <v>TRƯỜNG MẪU GIÁO THIÊN THẦN</v>
      </c>
      <c r="B803" s="1" t="str">
        <f>IF(DynamicData!N804="","",DynamicData!N804)</f>
        <v>819</v>
      </c>
    </row>
    <row r="804" spans="1:2" x14ac:dyDescent="0.45">
      <c r="A804" t="str">
        <f>IF(DynamicData!M805="","",DynamicData!M805)</f>
        <v>CÔNG TY TNHH BPMS VIỆT NAM</v>
      </c>
      <c r="B804" s="1" t="str">
        <f>IF(DynamicData!N805="","",DynamicData!N805)</f>
        <v>820</v>
      </c>
    </row>
    <row r="805" spans="1:2" x14ac:dyDescent="0.45">
      <c r="A805" t="str">
        <f>IF(DynamicData!M806="","",DynamicData!M806)</f>
        <v>HỌC VIỆN HÀNG KHÔNG</v>
      </c>
      <c r="B805" s="1" t="str">
        <f>IF(DynamicData!N806="","",DynamicData!N806)</f>
        <v>821</v>
      </c>
    </row>
    <row r="806" spans="1:2" x14ac:dyDescent="0.45">
      <c r="A806" t="str">
        <f>IF(DynamicData!M807="","",DynamicData!M807)</f>
        <v>CTY TNHH SX-TM-DV LÂM AN</v>
      </c>
      <c r="B806" s="1" t="str">
        <f>IF(DynamicData!N807="","",DynamicData!N807)</f>
        <v>822</v>
      </c>
    </row>
    <row r="807" spans="1:2" x14ac:dyDescent="0.45">
      <c r="A807" t="str">
        <f>IF(DynamicData!M808="","",DynamicData!M808)</f>
        <v>127 TÂN THÀNH</v>
      </c>
      <c r="B807" s="1" t="str">
        <f>IF(DynamicData!N808="","",DynamicData!N808)</f>
        <v>823</v>
      </c>
    </row>
    <row r="808" spans="1:2" x14ac:dyDescent="0.45">
      <c r="A808" t="str">
        <f>IF(DynamicData!M809="","",DynamicData!M809)</f>
        <v>Công ty trà Hùng Phát</v>
      </c>
      <c r="B808" s="1" t="str">
        <f>IF(DynamicData!N809="","",DynamicData!N809)</f>
        <v>824</v>
      </c>
    </row>
    <row r="809" spans="1:2" x14ac:dyDescent="0.45">
      <c r="A809" t="str">
        <f>IF(DynamicData!M810="","",DynamicData!M810)</f>
        <v>Phòng Khám Đa Khoa Thiên Nam</v>
      </c>
      <c r="B809" s="1" t="str">
        <f>IF(DynamicData!N810="","",DynamicData!N810)</f>
        <v>825</v>
      </c>
    </row>
    <row r="810" spans="1:2" x14ac:dyDescent="0.45">
      <c r="A810" t="str">
        <f>IF(DynamicData!M811="","",DynamicData!M811)</f>
        <v>Tư nhân</v>
      </c>
      <c r="B810" s="1" t="str">
        <f>IF(DynamicData!N811="","",DynamicData!N811)</f>
        <v>827</v>
      </c>
    </row>
    <row r="811" spans="1:2" x14ac:dyDescent="0.45">
      <c r="A811" t="str">
        <f>IF(DynamicData!M812="","",DynamicData!M812)</f>
        <v>114/17C ẤP BẾN ĐÒ 1</v>
      </c>
      <c r="B811" s="1" t="str">
        <f>IF(DynamicData!N812="","",DynamicData!N812)</f>
        <v>828</v>
      </c>
    </row>
    <row r="812" spans="1:2" x14ac:dyDescent="0.45">
      <c r="A812" t="str">
        <f>IF(DynamicData!M813="","",DynamicData!M813)</f>
        <v>Trường TH Lê Thị Hồng Gấm</v>
      </c>
      <c r="B812" s="1" t="str">
        <f>IF(DynamicData!N813="","",DynamicData!N813)</f>
        <v>829</v>
      </c>
    </row>
    <row r="813" spans="1:2" x14ac:dyDescent="0.45">
      <c r="A813" t="str">
        <f>IF(DynamicData!M814="","",DynamicData!M814)</f>
        <v>CÔNG TY THÀNH AN</v>
      </c>
      <c r="B813" s="1" t="str">
        <f>IF(DynamicData!N814="","",DynamicData!N814)</f>
        <v>830</v>
      </c>
    </row>
    <row r="814" spans="1:2" x14ac:dyDescent="0.45">
      <c r="A814" t="str">
        <f>IF(DynamicData!M815="","",DynamicData!M815)</f>
        <v>THANH TRA TP HCM</v>
      </c>
      <c r="B814" s="1" t="str">
        <f>IF(DynamicData!N815="","",DynamicData!N815)</f>
        <v>831</v>
      </c>
    </row>
    <row r="815" spans="1:2" x14ac:dyDescent="0.45">
      <c r="A815" t="str">
        <f>IF(DynamicData!M816="","",DynamicData!M816)</f>
        <v>Ban điều hành khu phố 37</v>
      </c>
      <c r="B815" s="1" t="str">
        <f>IF(DynamicData!N816="","",DynamicData!N816)</f>
        <v>832</v>
      </c>
    </row>
    <row r="816" spans="1:2" x14ac:dyDescent="0.45">
      <c r="A816" t="str">
        <f>IF(DynamicData!M817="","",DynamicData!M817)</f>
        <v>QUÁN THÀNH PHÁT 2</v>
      </c>
      <c r="B816" s="1" t="str">
        <f>IF(DynamicData!N817="","",DynamicData!N817)</f>
        <v>833</v>
      </c>
    </row>
    <row r="817" spans="1:2" x14ac:dyDescent="0.45">
      <c r="A817" t="str">
        <f>IF(DynamicData!M818="","",DynamicData!M818)</f>
        <v>BND ẤP 1 XÃ HÓC MÔN</v>
      </c>
      <c r="B817" s="1" t="str">
        <f>IF(DynamicData!N818="","",DynamicData!N818)</f>
        <v>834</v>
      </c>
    </row>
    <row r="818" spans="1:2" x14ac:dyDescent="0.45">
      <c r="A818" t="str">
        <f>IF(DynamicData!M819="","",DynamicData!M819)</f>
        <v>CÔNG TY TNHH TM&amp;DV CÔNG NGHỆ SỐ THÔNG MINH</v>
      </c>
      <c r="B818" s="1" t="str">
        <f>IF(DynamicData!N819="","",DynamicData!N819)</f>
        <v>835</v>
      </c>
    </row>
    <row r="819" spans="1:2" x14ac:dyDescent="0.45">
      <c r="A819" t="str">
        <f>IF(DynamicData!M820="","",DynamicData!M820)</f>
        <v>Công ty May Sài Gòn 3</v>
      </c>
      <c r="B819" s="1" t="str">
        <f>IF(DynamicData!N820="","",DynamicData!N820)</f>
        <v>836</v>
      </c>
    </row>
    <row r="820" spans="1:2" x14ac:dyDescent="0.45">
      <c r="A820" t="str">
        <f>IF(DynamicData!M821="","",DynamicData!M821)</f>
        <v>CÔNG TY TNHH MANPOWER VIỆT NAM</v>
      </c>
      <c r="B820" s="1" t="str">
        <f>IF(DynamicData!N821="","",DynamicData!N821)</f>
        <v>837</v>
      </c>
    </row>
    <row r="821" spans="1:2" x14ac:dyDescent="0.45">
      <c r="A821" t="str">
        <f>IF(DynamicData!M822="","",DynamicData!M822)</f>
        <v>09-011 Tôn Đức Thắng, Quận 1, TP. Hồ Chí Minh</v>
      </c>
      <c r="B821" s="1" t="str">
        <f>IF(DynamicData!N822="","",DynamicData!N822)</f>
        <v>838</v>
      </c>
    </row>
    <row r="822" spans="1:2" x14ac:dyDescent="0.45">
      <c r="A822" t="str">
        <f>IF(DynamicData!M823="","",DynamicData!M823)</f>
        <v>CÔNG AN PHƯỜNG THỚI AN</v>
      </c>
      <c r="B822" s="1" t="str">
        <f>IF(DynamicData!N823="","",DynamicData!N823)</f>
        <v>839</v>
      </c>
    </row>
    <row r="823" spans="1:2" x14ac:dyDescent="0.45">
      <c r="A823" t="str">
        <f>IF(DynamicData!M824="","",DynamicData!M824)</f>
        <v>Công An Phường Thông Tây Hội</v>
      </c>
      <c r="B823" s="1" t="str">
        <f>IF(DynamicData!N824="","",DynamicData!N824)</f>
        <v>840</v>
      </c>
    </row>
    <row r="824" spans="1:2" x14ac:dyDescent="0.45">
      <c r="A824" t="str">
        <f>IF(DynamicData!M825="","",DynamicData!M825)</f>
        <v>Công An Phuờng Thông Tây Hội</v>
      </c>
      <c r="B824" s="1" t="str">
        <f>IF(DynamicData!N825="","",DynamicData!N825)</f>
        <v>841</v>
      </c>
    </row>
    <row r="825" spans="1:2" x14ac:dyDescent="0.45">
      <c r="A825" t="str">
        <f>IF(DynamicData!M826="","",DynamicData!M826)</f>
        <v>UB MTTQ Phường Tân Hưng</v>
      </c>
      <c r="B825" s="1" t="str">
        <f>IF(DynamicData!N826="","",DynamicData!N826)</f>
        <v>842</v>
      </c>
    </row>
    <row r="826" spans="1:2" x14ac:dyDescent="0.45">
      <c r="A826" t="str">
        <f>IF(DynamicData!M827="","",DynamicData!M827)</f>
        <v>Khoa sản Bệnh viện Lê Văn Việt</v>
      </c>
      <c r="B826" s="1" t="str">
        <f>IF(DynamicData!N827="","",DynamicData!N827)</f>
        <v>843</v>
      </c>
    </row>
    <row r="827" spans="1:2" x14ac:dyDescent="0.45">
      <c r="A827" t="str">
        <f>IF(DynamicData!M828="","",DynamicData!M828)</f>
        <v>HÒA LỢI - TPHCM</v>
      </c>
      <c r="B827" s="1" t="str">
        <f>IF(DynamicData!N828="","",DynamicData!N828)</f>
        <v>844</v>
      </c>
    </row>
    <row r="828" spans="1:2" x14ac:dyDescent="0.45">
      <c r="A828" t="str">
        <f>IF(DynamicData!M829="","",DynamicData!M829)</f>
        <v>CONG TY DAIICHI LIFE VN</v>
      </c>
      <c r="B828" s="1" t="str">
        <f>IF(DynamicData!N829="","",DynamicData!N829)</f>
        <v>845</v>
      </c>
    </row>
    <row r="829" spans="1:2" x14ac:dyDescent="0.45">
      <c r="A829" t="str">
        <f>IF(DynamicData!M830="","",DynamicData!M830)</f>
        <v>Công ty TNHH MTV Bình Khí Đốt Hong Vi Na</v>
      </c>
      <c r="B829" s="1" t="str">
        <f>IF(DynamicData!N830="","",DynamicData!N830)</f>
        <v>846</v>
      </c>
    </row>
    <row r="830" spans="1:2" x14ac:dyDescent="0.45">
      <c r="A830" t="str">
        <f>IF(DynamicData!M831="","",DynamicData!M831)</f>
        <v>PHƯỚC SƠN</v>
      </c>
      <c r="B830" s="1" t="str">
        <f>IF(DynamicData!N831="","",DynamicData!N831)</f>
        <v>847</v>
      </c>
    </row>
    <row r="831" spans="1:2" x14ac:dyDescent="0.45">
      <c r="A831" t="str">
        <f>IF(DynamicData!M832="","",DynamicData!M832)</f>
        <v>Công an p Thủ Dầu Một</v>
      </c>
      <c r="B831" s="1" t="str">
        <f>IF(DynamicData!N832="","",DynamicData!N832)</f>
        <v>848</v>
      </c>
    </row>
    <row r="832" spans="1:2" x14ac:dyDescent="0.45">
      <c r="A832" t="str">
        <f>IF(DynamicData!M833="","",DynamicData!M833)</f>
        <v>CÔNG TY TNHH GIẢI PHÁP IN ẤN PHƯƠNG NAM</v>
      </c>
      <c r="B832" s="1" t="str">
        <f>IF(DynamicData!N833="","",DynamicData!N833)</f>
        <v>849</v>
      </c>
    </row>
    <row r="833" spans="1:2" x14ac:dyDescent="0.45">
      <c r="A833" t="str">
        <f>IF(DynamicData!M834="","",DynamicData!M834)</f>
        <v>Công ty Semo Vina</v>
      </c>
      <c r="B833" s="1" t="str">
        <f>IF(DynamicData!N834="","",DynamicData!N834)</f>
        <v>850</v>
      </c>
    </row>
    <row r="834" spans="1:2" x14ac:dyDescent="0.45">
      <c r="A834" t="str">
        <f>IF(DynamicData!M835="","",DynamicData!M835)</f>
        <v>Trường Đại học Thủ Dầu Một</v>
      </c>
      <c r="B834" s="1" t="str">
        <f>IF(DynamicData!N835="","",DynamicData!N835)</f>
        <v>851</v>
      </c>
    </row>
    <row r="835" spans="1:2" x14ac:dyDescent="0.45">
      <c r="A835" t="str">
        <f>IF(DynamicData!M836="","",DynamicData!M836)</f>
        <v>CTY TNHH TM VÀ DV PHÁT TRIỂN CÔNG NGHỆ LÊ MINH</v>
      </c>
      <c r="B835" s="1" t="str">
        <f>IF(DynamicData!N836="","",DynamicData!N836)</f>
        <v>852</v>
      </c>
    </row>
    <row r="836" spans="1:2" x14ac:dyDescent="0.45">
      <c r="A836" t="str">
        <f>IF(DynamicData!M837="","",DynamicData!M837)</f>
        <v>2/5 A THỐNG NHẤT</v>
      </c>
      <c r="B836" s="1" t="str">
        <f>IF(DynamicData!N837="","",DynamicData!N837)</f>
        <v>853</v>
      </c>
    </row>
    <row r="837" spans="1:2" x14ac:dyDescent="0.45">
      <c r="A837" t="str">
        <f>IF(DynamicData!M838="","",DynamicData!M838)</f>
        <v>Công ty Minh Châu Mart</v>
      </c>
      <c r="B837" s="1" t="str">
        <f>IF(DynamicData!N838="","",DynamicData!N838)</f>
        <v>854</v>
      </c>
    </row>
    <row r="838" spans="1:2" x14ac:dyDescent="0.45">
      <c r="A838" t="str">
        <f>IF(DynamicData!M839="","",DynamicData!M839)</f>
        <v>trạm xăng dầu trí tài</v>
      </c>
      <c r="B838" s="1" t="str">
        <f>IF(DynamicData!N839="","",DynamicData!N839)</f>
        <v>855</v>
      </c>
    </row>
    <row r="839" spans="1:2" x14ac:dyDescent="0.45">
      <c r="A839" t="str">
        <f>IF(DynamicData!M840="","",DynamicData!M840)</f>
        <v>Công ty TNHH TM Vận tải Xăng dầu MP</v>
      </c>
      <c r="B839" s="1" t="str">
        <f>IF(DynamicData!N840="","",DynamicData!N840)</f>
        <v>856</v>
      </c>
    </row>
    <row r="840" spans="1:2" x14ac:dyDescent="0.45">
      <c r="A840" t="str">
        <f>IF(DynamicData!M841="","",DynamicData!M841)</f>
        <v>Đảng Uỷ xã Đất Đỏ</v>
      </c>
      <c r="B840" s="1" t="str">
        <f>IF(DynamicData!N841="","",DynamicData!N841)</f>
        <v>857</v>
      </c>
    </row>
    <row r="841" spans="1:2" x14ac:dyDescent="0.45">
      <c r="A841" t="str">
        <f>IF(DynamicData!M842="","",DynamicData!M842)</f>
        <v>ĐẢNG ỦY XÃ ĐẤT ĐỎ</v>
      </c>
      <c r="B841" s="1" t="str">
        <f>IF(DynamicData!N842="","",DynamicData!N842)</f>
        <v>858</v>
      </c>
    </row>
    <row r="842" spans="1:2" x14ac:dyDescent="0.45">
      <c r="A842" t="str">
        <f>IF(DynamicData!M843="","",DynamicData!M843)</f>
        <v>CÔNG TY DAEHAN MOTORS</v>
      </c>
      <c r="B842" s="1" t="str">
        <f>IF(DynamicData!N843="","",DynamicData!N843)</f>
        <v>859</v>
      </c>
    </row>
    <row r="843" spans="1:2" x14ac:dyDescent="0.45">
      <c r="A843" t="str">
        <f>IF(DynamicData!M844="","",DynamicData!M844)</f>
        <v>CÔNG TY TNHH BTBAG VN</v>
      </c>
      <c r="B843" s="1" t="str">
        <f>IF(DynamicData!N844="","",DynamicData!N844)</f>
        <v>860</v>
      </c>
    </row>
    <row r="844" spans="1:2" x14ac:dyDescent="0.45">
      <c r="A844" t="str">
        <f>IF(DynamicData!M845="","",DynamicData!M845)</f>
        <v>Bí thư chi bộ khu phố 3, phường Vĩnh Tân</v>
      </c>
      <c r="B844" s="1" t="str">
        <f>IF(DynamicData!N845="","",DynamicData!N845)</f>
        <v>861</v>
      </c>
    </row>
    <row r="845" spans="1:2" x14ac:dyDescent="0.45">
      <c r="A845" t="str">
        <f>IF(DynamicData!M846="","",DynamicData!M846)</f>
        <v>LỰC LƯỢNG DÂN QUÂN TỰ VỆ PHƯỜNG LINH XUÂN - THÂN NHÂN</v>
      </c>
      <c r="B845" s="1" t="str">
        <f>IF(DynamicData!N846="","",DynamicData!N846)</f>
        <v>862</v>
      </c>
    </row>
    <row r="846" spans="1:2" x14ac:dyDescent="0.45">
      <c r="A846" t="str">
        <f>IF(DynamicData!M847="","",DynamicData!M847)</f>
        <v>ấp Sân Bay</v>
      </c>
      <c r="B846" s="1" t="str">
        <f>IF(DynamicData!N847="","",DynamicData!N847)</f>
        <v>863</v>
      </c>
    </row>
    <row r="847" spans="1:2" x14ac:dyDescent="0.45">
      <c r="A847" t="str">
        <f>IF(DynamicData!M848="","",DynamicData!M848)</f>
        <v>Trường TH Chánh Nghĩa</v>
      </c>
      <c r="B847" s="1" t="str">
        <f>IF(DynamicData!N848="","",DynamicData!N848)</f>
        <v>864</v>
      </c>
    </row>
    <row r="848" spans="1:2" x14ac:dyDescent="0.45">
      <c r="A848" t="str">
        <f>IF(DynamicData!M849="","",DynamicData!M849)</f>
        <v>BAN XÂY DỰNG ĐẢNG. ĐẢNG ỦY P.TDM</v>
      </c>
      <c r="B848" s="1" t="str">
        <f>IF(DynamicData!N849="","",DynamicData!N849)</f>
        <v>865</v>
      </c>
    </row>
    <row r="849" spans="1:2" x14ac:dyDescent="0.45">
      <c r="A849" t="str">
        <f>IF(DynamicData!M850="","",DynamicData!M850)</f>
        <v>không cung cấp</v>
      </c>
      <c r="B849" s="1" t="str">
        <f>IF(DynamicData!N850="","",DynamicData!N850)</f>
        <v>866</v>
      </c>
    </row>
    <row r="850" spans="1:2" x14ac:dyDescent="0.45">
      <c r="A850" t="str">
        <f>IF(DynamicData!M851="","",DynamicData!M851)</f>
        <v>HKD Hồng Trà Ngô Gia</v>
      </c>
      <c r="B850" s="1" t="str">
        <f>IF(DynamicData!N851="","",DynamicData!N851)</f>
        <v>867</v>
      </c>
    </row>
    <row r="851" spans="1:2" x14ac:dyDescent="0.45">
      <c r="A851" t="str">
        <f>IF(DynamicData!M852="","",DynamicData!M852)</f>
        <v>UBND PHƯỜNG</v>
      </c>
      <c r="B851" s="1" t="str">
        <f>IF(DynamicData!N852="","",DynamicData!N852)</f>
        <v>868</v>
      </c>
    </row>
    <row r="852" spans="1:2" x14ac:dyDescent="0.45">
      <c r="A852" t="str">
        <f>IF(DynamicData!M853="","",DynamicData!M853)</f>
        <v>Khu phố 7</v>
      </c>
      <c r="B852" s="1" t="str">
        <f>IF(DynamicData!N853="","",DynamicData!N853)</f>
        <v>869</v>
      </c>
    </row>
    <row r="853" spans="1:2" x14ac:dyDescent="0.45">
      <c r="A853" t="str">
        <f>IF(DynamicData!M854="","",DynamicData!M854)</f>
        <v>trường đh cảnh sát nhân dân</v>
      </c>
      <c r="B853" s="1" t="str">
        <f>IF(DynamicData!N854="","",DynamicData!N854)</f>
        <v>870</v>
      </c>
    </row>
    <row r="854" spans="1:2" x14ac:dyDescent="0.45">
      <c r="A854" t="str">
        <f>IF(DynamicData!M855="","",DynamicData!M855)</f>
        <v>CÔNG TY TNHH GALLI INTERNATIONAL INDUSTRIAL</v>
      </c>
      <c r="B854" s="1" t="str">
        <f>IF(DynamicData!N855="","",DynamicData!N855)</f>
        <v>871</v>
      </c>
    </row>
    <row r="855" spans="1:2" x14ac:dyDescent="0.45">
      <c r="A855" t="str">
        <f>IF(DynamicData!M856="","",DynamicData!M856)</f>
        <v>Công Ty Giúp Việc</v>
      </c>
      <c r="B855" s="1" t="str">
        <f>IF(DynamicData!N856="","",DynamicData!N856)</f>
        <v>872</v>
      </c>
    </row>
    <row r="856" spans="1:2" x14ac:dyDescent="0.45">
      <c r="A856" t="str">
        <f>IF(DynamicData!M857="","",DynamicData!M857)</f>
        <v>Khu phố 14</v>
      </c>
      <c r="B856" s="1" t="str">
        <f>IF(DynamicData!N857="","",DynamicData!N857)</f>
        <v>873</v>
      </c>
    </row>
    <row r="857" spans="1:2" x14ac:dyDescent="0.45">
      <c r="A857" t="str">
        <f>IF(DynamicData!M858="","",DynamicData!M858)</f>
        <v>TRƯỜNG MẦM NON HOA MAI</v>
      </c>
      <c r="B857" s="1" t="str">
        <f>IF(DynamicData!N858="","",DynamicData!N858)</f>
        <v>874</v>
      </c>
    </row>
    <row r="858" spans="1:2" x14ac:dyDescent="0.45">
      <c r="A858" t="str">
        <f>IF(DynamicData!M859="","",DynamicData!M859)</f>
        <v>CÔNG TY TNHH MỘT THÀNH VIÊN CÂY XANH CÔN ĐẢO</v>
      </c>
      <c r="B858" s="1" t="str">
        <f>IF(DynamicData!N859="","",DynamicData!N859)</f>
        <v>875</v>
      </c>
    </row>
    <row r="859" spans="1:2" x14ac:dyDescent="0.45">
      <c r="A859" t="str">
        <f>IF(DynamicData!M860="","",DynamicData!M860)</f>
        <v>KHU PHỐ 30</v>
      </c>
      <c r="B859" s="1" t="str">
        <f>IF(DynamicData!N860="","",DynamicData!N860)</f>
        <v>876</v>
      </c>
    </row>
    <row r="860" spans="1:2" x14ac:dyDescent="0.45">
      <c r="A860" t="str">
        <f>IF(DynamicData!M861="","",DynamicData!M861)</f>
        <v>HẢI ÂU BULDING</v>
      </c>
      <c r="B860" s="1" t="str">
        <f>IF(DynamicData!N861="","",DynamicData!N861)</f>
        <v>877</v>
      </c>
    </row>
    <row r="861" spans="1:2" x14ac:dyDescent="0.45">
      <c r="A861" t="str">
        <f>IF(DynamicData!M862="","",DynamicData!M862)</f>
        <v>CTY CP NƯỚC GIẢI KHÁT WANA</v>
      </c>
      <c r="B861" s="1" t="str">
        <f>IF(DynamicData!N862="","",DynamicData!N862)</f>
        <v>878</v>
      </c>
    </row>
    <row r="862" spans="1:2" x14ac:dyDescent="0.45">
      <c r="A862" t="str">
        <f>IF(DynamicData!M863="","",DynamicData!M863)</f>
        <v>KHOA NGOẠI THẦN KINH -BVĐKKV CỦ CHI</v>
      </c>
      <c r="B862" s="1" t="str">
        <f>IF(DynamicData!N863="","",DynamicData!N863)</f>
        <v>879</v>
      </c>
    </row>
    <row r="863" spans="1:2" x14ac:dyDescent="0.45">
      <c r="A863" t="str">
        <f>IF(DynamicData!M864="","",DynamicData!M864)</f>
        <v>TRUNG TÂM Y TẾ KV BẾN CÁT</v>
      </c>
      <c r="B863" s="1" t="str">
        <f>IF(DynamicData!N864="","",DynamicData!N864)</f>
        <v>880</v>
      </c>
    </row>
    <row r="864" spans="1:2" x14ac:dyDescent="0.45">
      <c r="A864" t="str">
        <f>IF(DynamicData!M865="","",DynamicData!M865)</f>
        <v>PHÒNG VĂN HÓA-XÃ HỘI PHƯỜNG PHƯỚC THẮNG</v>
      </c>
      <c r="B864" s="1" t="str">
        <f>IF(DynamicData!N865="","",DynamicData!N865)</f>
        <v>881</v>
      </c>
    </row>
    <row r="865" spans="1:2" x14ac:dyDescent="0.45">
      <c r="A865" t="str">
        <f>IF(DynamicData!M866="","",DynamicData!M866)</f>
        <v>CÔNG TY CỔ PHẦN VIỄN THÔNG CÔNG NGHỆ TTP GROUP</v>
      </c>
      <c r="B865" s="1" t="str">
        <f>IF(DynamicData!N866="","",DynamicData!N866)</f>
        <v>882</v>
      </c>
    </row>
    <row r="866" spans="1:2" x14ac:dyDescent="0.45">
      <c r="A866" t="str">
        <f>IF(DynamicData!M867="","",DynamicData!M867)</f>
        <v>PHƯỜNG BÌNH CƠ</v>
      </c>
      <c r="B866" s="1" t="str">
        <f>IF(DynamicData!N867="","",DynamicData!N867)</f>
        <v>883</v>
      </c>
    </row>
    <row r="867" spans="1:2" x14ac:dyDescent="0.45">
      <c r="A867" t="str">
        <f>IF(DynamicData!M868="","",DynamicData!M868)</f>
        <v>phó ấp ấp Hải Hà 1, xã Long Hải</v>
      </c>
      <c r="B867" s="1" t="str">
        <f>IF(DynamicData!N868="","",DynamicData!N868)</f>
        <v>884</v>
      </c>
    </row>
    <row r="868" spans="1:2" x14ac:dyDescent="0.45">
      <c r="A868" t="str">
        <f>IF(DynamicData!M869="","",DynamicData!M869)</f>
        <v>Lực lượng dân quân cơ động BCHQS phường Sài Gòn</v>
      </c>
      <c r="B868" s="1" t="str">
        <f>IF(DynamicData!N869="","",DynamicData!N869)</f>
        <v>885</v>
      </c>
    </row>
    <row r="869" spans="1:2" x14ac:dyDescent="0.45">
      <c r="A869" t="str">
        <f>IF(DynamicData!M870="","",DynamicData!M870)</f>
        <v>Trưởng khu phố 4, phường Vĩnh Tân</v>
      </c>
      <c r="B869" s="1" t="str">
        <f>IF(DynamicData!N870="","",DynamicData!N870)</f>
        <v>886</v>
      </c>
    </row>
    <row r="870" spans="1:2" x14ac:dyDescent="0.45">
      <c r="A870" t="str">
        <f>IF(DynamicData!M871="","",DynamicData!M871)</f>
        <v>TRƯỜNG MẦM NON 28</v>
      </c>
      <c r="B870" s="1" t="str">
        <f>IF(DynamicData!N871="","",DynamicData!N871)</f>
        <v>887</v>
      </c>
    </row>
    <row r="871" spans="1:2" x14ac:dyDescent="0.45">
      <c r="A871" t="str">
        <f>IF(DynamicData!M872="","",DynamicData!M872)</f>
        <v>TRƯỞNG ẤP 5</v>
      </c>
      <c r="B871" s="1" t="str">
        <f>IF(DynamicData!N872="","",DynamicData!N872)</f>
        <v>888</v>
      </c>
    </row>
    <row r="872" spans="1:2" x14ac:dyDescent="0.45">
      <c r="A872" t="str">
        <f>IF(DynamicData!M873="","",DynamicData!M873)</f>
        <v>ubnd Thủ Dầu Một</v>
      </c>
      <c r="B872" s="1" t="str">
        <f>IF(DynamicData!N873="","",DynamicData!N873)</f>
        <v>889</v>
      </c>
    </row>
    <row r="873" spans="1:2" x14ac:dyDescent="0.45">
      <c r="A873" t="str">
        <f>IF(DynamicData!M874="","",DynamicData!M874)</f>
        <v>TRƯỜNG TIỂU HỌC THẠNH PHƯỚC</v>
      </c>
      <c r="B873" s="1" t="str">
        <f>IF(DynamicData!N874="","",DynamicData!N874)</f>
        <v>890</v>
      </c>
    </row>
    <row r="874" spans="1:2" x14ac:dyDescent="0.45">
      <c r="A874" t="str">
        <f>IF(DynamicData!M875="","",DynamicData!M875)</f>
        <v>THỐNG KÊ CƠ SỞ PHÚ NHUẬN</v>
      </c>
      <c r="B874" s="1" t="str">
        <f>IF(DynamicData!N875="","",DynamicData!N875)</f>
        <v>891</v>
      </c>
    </row>
    <row r="875" spans="1:2" x14ac:dyDescent="0.45">
      <c r="A875" t="str">
        <f>IF(DynamicData!M876="","",DynamicData!M876)</f>
        <v>CÔNG TY TNHH INTERWOOD VIỆT NAM</v>
      </c>
      <c r="B875" s="1" t="str">
        <f>IF(DynamicData!N876="","",DynamicData!N876)</f>
        <v>892</v>
      </c>
    </row>
    <row r="876" spans="1:2" x14ac:dyDescent="0.45">
      <c r="A876" t="str">
        <f>IF(DynamicData!M877="","",DynamicData!M877)</f>
        <v>nhóm lớp măng non</v>
      </c>
      <c r="B876" s="1" t="str">
        <f>IF(DynamicData!N877="","",DynamicData!N877)</f>
        <v>893</v>
      </c>
    </row>
    <row r="877" spans="1:2" x14ac:dyDescent="0.45">
      <c r="A877" t="str">
        <f>IF(DynamicData!M878="","",DynamicData!M878)</f>
        <v>SỞ  Y TẾ TPHCM</v>
      </c>
      <c r="B877" s="1" t="str">
        <f>IF(DynamicData!N878="","",DynamicData!N878)</f>
        <v>895</v>
      </c>
    </row>
    <row r="878" spans="1:2" x14ac:dyDescent="0.45">
      <c r="A878" t="str">
        <f>IF(DynamicData!M879="","",DynamicData!M879)</f>
        <v>CTY SiGEN</v>
      </c>
      <c r="B878" s="1" t="str">
        <f>IF(DynamicData!N879="","",DynamicData!N879)</f>
        <v>896</v>
      </c>
    </row>
    <row r="879" spans="1:2" x14ac:dyDescent="0.45">
      <c r="A879" t="str">
        <f>IF(DynamicData!M880="","",DynamicData!M880)</f>
        <v>Tân Hiệp, Tân Uyên, Bình Dương</v>
      </c>
      <c r="B879" s="1" t="str">
        <f>IF(DynamicData!N880="","",DynamicData!N880)</f>
        <v>897</v>
      </c>
    </row>
    <row r="880" spans="1:2" x14ac:dyDescent="0.45">
      <c r="A880" t="str">
        <f>IF(DynamicData!M881="","",DynamicData!M881)</f>
        <v>CÔNG TY TNHH PHÚ SỸ FOOD</v>
      </c>
      <c r="B880" s="1" t="str">
        <f>IF(DynamicData!N881="","",DynamicData!N881)</f>
        <v>898</v>
      </c>
    </row>
    <row r="881" spans="1:2" x14ac:dyDescent="0.45">
      <c r="A881" t="str">
        <f>IF(DynamicData!M882="","",DynamicData!M882)</f>
        <v>TNHH GIAI KHANH</v>
      </c>
      <c r="B881" s="1" t="str">
        <f>IF(DynamicData!N882="","",DynamicData!N882)</f>
        <v>899</v>
      </c>
    </row>
    <row r="882" spans="1:2" x14ac:dyDescent="0.45">
      <c r="A882" t="str">
        <f>IF(DynamicData!M883="","",DynamicData!M883)</f>
        <v>TH chánh mỹ</v>
      </c>
      <c r="B882" s="1" t="str">
        <f>IF(DynamicData!N883="","",DynamicData!N883)</f>
        <v>900</v>
      </c>
    </row>
    <row r="883" spans="1:2" x14ac:dyDescent="0.45">
      <c r="A883" t="str">
        <f>IF(DynamicData!M884="","",DynamicData!M884)</f>
        <v>khu phố Thống Nhất 3</v>
      </c>
      <c r="B883" s="1" t="str">
        <f>IF(DynamicData!N884="","",DynamicData!N884)</f>
        <v>901</v>
      </c>
    </row>
    <row r="884" spans="1:2" x14ac:dyDescent="0.45">
      <c r="A884" t="str">
        <f>IF(DynamicData!M885="","",DynamicData!M885)</f>
        <v>Bệnh viện đa khoa An Sinh</v>
      </c>
      <c r="B884" s="1" t="str">
        <f>IF(DynamicData!N885="","",DynamicData!N885)</f>
        <v>902</v>
      </c>
    </row>
    <row r="885" spans="1:2" x14ac:dyDescent="0.45">
      <c r="A885" t="str">
        <f>IF(DynamicData!M886="","",DynamicData!M886)</f>
        <v>công ty tnhh pns</v>
      </c>
      <c r="B885" s="1" t="str">
        <f>IF(DynamicData!N886="","",DynamicData!N886)</f>
        <v>903</v>
      </c>
    </row>
    <row r="886" spans="1:2" x14ac:dyDescent="0.45">
      <c r="A886" t="str">
        <f>IF(DynamicData!M887="","",DynamicData!M887)</f>
        <v>PHÒNG KINH TẾ - UBND XÃ ĐẤT ĐỎ</v>
      </c>
      <c r="B886" s="1" t="str">
        <f>IF(DynamicData!N887="","",DynamicData!N887)</f>
        <v>904</v>
      </c>
    </row>
    <row r="887" spans="1:2" x14ac:dyDescent="0.45">
      <c r="A887" t="str">
        <f>IF(DynamicData!M888="","",DynamicData!M888)</f>
        <v>UBND phường Bình LợiTrung</v>
      </c>
      <c r="B887" s="1" t="str">
        <f>IF(DynamicData!N888="","",DynamicData!N888)</f>
        <v>905</v>
      </c>
    </row>
    <row r="888" spans="1:2" x14ac:dyDescent="0.45">
      <c r="A888" t="str">
        <f>IF(DynamicData!M889="","",DynamicData!M889)</f>
        <v>ẤP 9</v>
      </c>
      <c r="B888" s="1" t="str">
        <f>IF(DynamicData!N889="","",DynamicData!N889)</f>
        <v>906</v>
      </c>
    </row>
    <row r="889" spans="1:2" x14ac:dyDescent="0.45">
      <c r="A889" t="str">
        <f>IF(DynamicData!M890="","",DynamicData!M890)</f>
        <v>cấp dưỡng</v>
      </c>
      <c r="B889" s="1" t="str">
        <f>IF(DynamicData!N890="","",DynamicData!N890)</f>
        <v>908</v>
      </c>
    </row>
    <row r="890" spans="1:2" x14ac:dyDescent="0.45">
      <c r="A890" t="str">
        <f>IF(DynamicData!M891="","",DynamicData!M891)</f>
        <v>CÔNG TY CỔ PHẦN SƠN DẦU KHÍ VIỆT NAM</v>
      </c>
      <c r="B890" s="1" t="str">
        <f>IF(DynamicData!N891="","",DynamicData!N891)</f>
        <v>909</v>
      </c>
    </row>
    <row r="891" spans="1:2" x14ac:dyDescent="0.45">
      <c r="A891" t="str">
        <f>IF(DynamicData!M892="","",DynamicData!M892)</f>
        <v>công ty Sen Vàng</v>
      </c>
      <c r="B891" s="1" t="str">
        <f>IF(DynamicData!N892="","",DynamicData!N892)</f>
        <v>910</v>
      </c>
    </row>
    <row r="892" spans="1:2" x14ac:dyDescent="0.45">
      <c r="A892" t="str">
        <f>IF(DynamicData!M893="","",DynamicData!M893)</f>
        <v>Công An Phường Vũng Tàu</v>
      </c>
      <c r="B892" s="1" t="str">
        <f>IF(DynamicData!N893="","",DynamicData!N893)</f>
        <v>911</v>
      </c>
    </row>
    <row r="893" spans="1:2" x14ac:dyDescent="0.45">
      <c r="A893" t="str">
        <f>IF(DynamicData!M894="","",DynamicData!M894)</f>
        <v>CÔNG TY TNHH MỘT THÀNH VIÊN CÔNG NGHIỆP HÓA CHẤT MỎ NAM BỘ- MICCO</v>
      </c>
      <c r="B893" s="1" t="str">
        <f>IF(DynamicData!N894="","",DynamicData!N894)</f>
        <v>912</v>
      </c>
    </row>
    <row r="894" spans="1:2" x14ac:dyDescent="0.45">
      <c r="A894" t="str">
        <f>IF(DynamicData!M895="","",DynamicData!M895)</f>
        <v>TRƯỜNG MN HOA LAN</v>
      </c>
      <c r="B894" s="1" t="str">
        <f>IF(DynamicData!N895="","",DynamicData!N895)</f>
        <v>913</v>
      </c>
    </row>
    <row r="895" spans="1:2" x14ac:dyDescent="0.45">
      <c r="A895" t="str">
        <f>IF(DynamicData!M896="","",DynamicData!M896)</f>
        <v>khoa khám bệnh-bvđkntt</v>
      </c>
      <c r="B895" s="1" t="str">
        <f>IF(DynamicData!N896="","",DynamicData!N896)</f>
        <v>914</v>
      </c>
    </row>
    <row r="896" spans="1:2" x14ac:dyDescent="0.45">
      <c r="A896" t="str">
        <f>IF(DynamicData!M897="","",DynamicData!M897)</f>
        <v>CÔNG TY TNHH TRUYỀN THÔNG PHÚC KHANG</v>
      </c>
      <c r="B896" s="1" t="str">
        <f>IF(DynamicData!N897="","",DynamicData!N897)</f>
        <v>915</v>
      </c>
    </row>
    <row r="897" spans="1:2" x14ac:dyDescent="0.45">
      <c r="A897" t="str">
        <f>IF(DynamicData!M898="","",DynamicData!M898)</f>
        <v>Cty Pfizer</v>
      </c>
      <c r="B897" s="1" t="str">
        <f>IF(DynamicData!N898="","",DynamicData!N898)</f>
        <v>916</v>
      </c>
    </row>
    <row r="898" spans="1:2" x14ac:dyDescent="0.45">
      <c r="A898" t="str">
        <f>IF(DynamicData!M899="","",DynamicData!M899)</f>
        <v>Hội Cựu chiến binh xã nhà bè</v>
      </c>
      <c r="B898" s="1" t="str">
        <f>IF(DynamicData!N899="","",DynamicData!N899)</f>
        <v>918</v>
      </c>
    </row>
    <row r="899" spans="1:2" x14ac:dyDescent="0.45">
      <c r="A899" t="str">
        <f>IF(DynamicData!M900="","",DynamicData!M900)</f>
        <v>CN CÔNG TY CỔ PHẦN VƯỜN PHỐ - VƯỜN PHỐ VŨNG TÀU</v>
      </c>
      <c r="B899" s="1" t="str">
        <f>IF(DynamicData!N900="","",DynamicData!N900)</f>
        <v>919</v>
      </c>
    </row>
    <row r="900" spans="1:2" x14ac:dyDescent="0.45">
      <c r="A900" t="str">
        <f>IF(DynamicData!M901="","",DynamicData!M901)</f>
        <v>CÔNG TY MINH NGHÊ</v>
      </c>
      <c r="B900" s="1" t="str">
        <f>IF(DynamicData!N901="","",DynamicData!N901)</f>
        <v>920</v>
      </c>
    </row>
    <row r="901" spans="1:2" x14ac:dyDescent="0.45">
      <c r="A901" t="str">
        <f>IF(DynamicData!M902="","",DynamicData!M902)</f>
        <v>Phòng Khám Đa Khoa Victoria Helthcare</v>
      </c>
      <c r="B901" s="1" t="str">
        <f>IF(DynamicData!N902="","",DynamicData!N902)</f>
        <v>922</v>
      </c>
    </row>
    <row r="902" spans="1:2" x14ac:dyDescent="0.45">
      <c r="A902" t="str">
        <f>IF(DynamicData!M903="","",DynamicData!M903)</f>
        <v>TRƯỜNG TIỂU HỌC CƠ SỞ PHÚ HỮU</v>
      </c>
      <c r="B902" s="1" t="str">
        <f>IF(DynamicData!N903="","",DynamicData!N903)</f>
        <v>923</v>
      </c>
    </row>
    <row r="903" spans="1:2" x14ac:dyDescent="0.45">
      <c r="A903" t="str">
        <f>IF(DynamicData!M904="","",DynamicData!M904)</f>
        <v>Công ty TNHH Thành Hưng LOng</v>
      </c>
      <c r="B903" s="1" t="str">
        <f>IF(DynamicData!N904="","",DynamicData!N904)</f>
        <v>924</v>
      </c>
    </row>
    <row r="904" spans="1:2" x14ac:dyDescent="0.45">
      <c r="A904" t="str">
        <f>IF(DynamicData!M905="","",DynamicData!M905)</f>
        <v>BV NGOẠI THẦN KINH</v>
      </c>
      <c r="B904" s="1" t="str">
        <f>IF(DynamicData!N905="","",DynamicData!N905)</f>
        <v>925</v>
      </c>
    </row>
    <row r="905" spans="1:2" x14ac:dyDescent="0.45">
      <c r="A905" t="str">
        <f>IF(DynamicData!M906="","",DynamicData!M906)</f>
        <v>SONIO</v>
      </c>
      <c r="B905" s="1" t="str">
        <f>IF(DynamicData!N906="","",DynamicData!N906)</f>
        <v>926</v>
      </c>
    </row>
    <row r="906" spans="1:2" x14ac:dyDescent="0.45">
      <c r="A906" t="str">
        <f>IF(DynamicData!M907="","",DynamicData!M907)</f>
        <v>BCHQS PHƯỜNGGÒ VẤP</v>
      </c>
      <c r="B906" s="1" t="str">
        <f>IF(DynamicData!N907="","",DynamicData!N907)</f>
        <v>927</v>
      </c>
    </row>
    <row r="907" spans="1:2" x14ac:dyDescent="0.45">
      <c r="A907" t="str">
        <f>IF(DynamicData!M908="","",DynamicData!M908)</f>
        <v>0938823104</v>
      </c>
      <c r="B907" s="1" t="str">
        <f>IF(DynamicData!N908="","",DynamicData!N908)</f>
        <v>928</v>
      </c>
    </row>
    <row r="908" spans="1:2" x14ac:dyDescent="0.45">
      <c r="A908" t="str">
        <f>IF(DynamicData!M909="","",DynamicData!M909)</f>
        <v>BAN QUẢN LÝ DỰ ÁN PHƯỜNG THỦ DẦU MỘT</v>
      </c>
      <c r="B908" s="1" t="str">
        <f>IF(DynamicData!N909="","",DynamicData!N909)</f>
        <v>929</v>
      </c>
    </row>
    <row r="909" spans="1:2" x14ac:dyDescent="0.45">
      <c r="A909" t="str">
        <f>IF(DynamicData!M910="","",DynamicData!M910)</f>
        <v>công ty  dược phẩm nexvit</v>
      </c>
      <c r="B909" s="1" t="str">
        <f>IF(DynamicData!N910="","",DynamicData!N910)</f>
        <v>930</v>
      </c>
    </row>
    <row r="910" spans="1:2" x14ac:dyDescent="0.45">
      <c r="A910" t="str">
        <f>IF(DynamicData!M911="","",DynamicData!M911)</f>
        <v>MNĐLNGÂN KHÁNH</v>
      </c>
      <c r="B910" s="1" t="str">
        <f>IF(DynamicData!N911="","",DynamicData!N911)</f>
        <v>931</v>
      </c>
    </row>
    <row r="911" spans="1:2" x14ac:dyDescent="0.45">
      <c r="A911" t="str">
        <f>IF(DynamicData!M912="","",DynamicData!M912)</f>
        <v>Trường Cao Đẳng Y Khoa Phạm Ngọc Thạch</v>
      </c>
      <c r="B911" s="1" t="str">
        <f>IF(DynamicData!N912="","",DynamicData!N912)</f>
        <v>932</v>
      </c>
    </row>
    <row r="912" spans="1:2" x14ac:dyDescent="0.45">
      <c r="A912" t="str">
        <f>IF(DynamicData!M913="","",DynamicData!M913)</f>
        <v>QUÁN ĂN HÀN QUỐC ITADA</v>
      </c>
      <c r="B912" s="1" t="str">
        <f>IF(DynamicData!N913="","",DynamicData!N913)</f>
        <v>933</v>
      </c>
    </row>
    <row r="913" spans="1:2" x14ac:dyDescent="0.45">
      <c r="A913" t="str">
        <f>IF(DynamicData!M914="","",DynamicData!M914)</f>
        <v>Bệnh viện Nguyễn Trãi</v>
      </c>
      <c r="B913" s="1" t="str">
        <f>IF(DynamicData!N914="","",DynamicData!N914)</f>
        <v>934</v>
      </c>
    </row>
    <row r="914" spans="1:2" x14ac:dyDescent="0.45">
      <c r="A914" t="str">
        <f>IF(DynamicData!M915="","",DynamicData!M915)</f>
        <v>Bệnh viện Nguyễn Trâi</v>
      </c>
      <c r="B914" s="1" t="str">
        <f>IF(DynamicData!N915="","",DynamicData!N915)</f>
        <v>935</v>
      </c>
    </row>
    <row r="915" spans="1:2" x14ac:dyDescent="0.45">
      <c r="A915" t="str">
        <f>IF(DynamicData!M916="","",DynamicData!M916)</f>
        <v>Bênh viện Nguyễn Trãi</v>
      </c>
      <c r="B915" s="1" t="str">
        <f>IF(DynamicData!N916="","",DynamicData!N916)</f>
        <v>936</v>
      </c>
    </row>
    <row r="916" spans="1:2" x14ac:dyDescent="0.45">
      <c r="A916" t="str">
        <f>IF(DynamicData!M917="","",DynamicData!M917)</f>
        <v>173 Bạch Đằng</v>
      </c>
      <c r="B916" s="1" t="str">
        <f>IF(DynamicData!N917="","",DynamicData!N917)</f>
        <v>937</v>
      </c>
    </row>
    <row r="917" spans="1:2" x14ac:dyDescent="0.45">
      <c r="A917" t="str">
        <f>IF(DynamicData!M918="","",DynamicData!M918)</f>
        <v>Xưởng cơ khí lắp máy</v>
      </c>
      <c r="B917" s="1" t="str">
        <f>IF(DynamicData!N918="","",DynamicData!N918)</f>
        <v>938</v>
      </c>
    </row>
    <row r="918" spans="1:2" x14ac:dyDescent="0.45">
      <c r="A918" t="str">
        <f>IF(DynamicData!M919="","",DynamicData!M919)</f>
        <v>KHÁCH SẠN ĐL</v>
      </c>
      <c r="B918" s="1" t="str">
        <f>IF(DynamicData!N919="","",DynamicData!N919)</f>
        <v>939</v>
      </c>
    </row>
    <row r="919" spans="1:2" x14ac:dyDescent="0.45">
      <c r="A919" t="str">
        <f>IF(DynamicData!M920="","",DynamicData!M920)</f>
        <v>Công ty TNHH MTV DVCI Quận 8</v>
      </c>
      <c r="B919" s="1" t="str">
        <f>IF(DynamicData!N920="","",DynamicData!N920)</f>
        <v>941</v>
      </c>
    </row>
    <row r="920" spans="1:2" x14ac:dyDescent="0.45">
      <c r="A920" t="str">
        <f>IF(DynamicData!M921="","",DynamicData!M921)</f>
        <v>QUẬN  1</v>
      </c>
      <c r="B920" s="1" t="str">
        <f>IF(DynamicData!N921="","",DynamicData!N921)</f>
        <v>942</v>
      </c>
    </row>
    <row r="921" spans="1:2" x14ac:dyDescent="0.45">
      <c r="A921" t="str">
        <f>IF(DynamicData!M922="","",DynamicData!M922)</f>
        <v>CÔNG TY TNHH THƯƠNG MẠI DỊCH VỤ XUẤT NHẬP KHẨU VN PHÚC THỊNH</v>
      </c>
      <c r="B921" s="1" t="str">
        <f>IF(DynamicData!N922="","",DynamicData!N922)</f>
        <v>943</v>
      </c>
    </row>
    <row r="922" spans="1:2" x14ac:dyDescent="0.45">
      <c r="A922" t="str">
        <f>IF(DynamicData!M923="","",DynamicData!M923)</f>
        <v>công may thiêu thuận phương</v>
      </c>
      <c r="B922" s="1" t="str">
        <f>IF(DynamicData!N923="","",DynamicData!N923)</f>
        <v>944</v>
      </c>
    </row>
    <row r="923" spans="1:2" x14ac:dyDescent="0.45">
      <c r="A923" t="str">
        <f>IF(DynamicData!M924="","",DynamicData!M924)</f>
        <v>Cục QLHC TTXH</v>
      </c>
      <c r="B923" s="1" t="str">
        <f>IF(DynamicData!N924="","",DynamicData!N924)</f>
        <v>945</v>
      </c>
    </row>
    <row r="924" spans="1:2" x14ac:dyDescent="0.45">
      <c r="A924" t="str">
        <f>IF(DynamicData!M925="","",DynamicData!M925)</f>
        <v>Xưởng may Hương Giang- 1445/48/ KP Phú Thọ 5</v>
      </c>
      <c r="B924" s="1" t="str">
        <f>IF(DynamicData!N925="","",DynamicData!N925)</f>
        <v>946</v>
      </c>
    </row>
    <row r="925" spans="1:2" x14ac:dyDescent="0.45">
      <c r="A925" t="str">
        <f>IF(DynamicData!M926="","",DynamicData!M926)</f>
        <v>Trung tâm phục vụ hành chính công Thủ Dầu Một</v>
      </c>
      <c r="B925" s="1" t="str">
        <f>IF(DynamicData!N926="","",DynamicData!N926)</f>
        <v>947</v>
      </c>
    </row>
    <row r="926" spans="1:2" x14ac:dyDescent="0.45">
      <c r="A926" t="str">
        <f>IF(DynamicData!M927="","",DynamicData!M927)</f>
        <v>AN NINH CƠ SỞ HIỆP PHƯỚC</v>
      </c>
      <c r="B926" s="1" t="str">
        <f>IF(DynamicData!N927="","",DynamicData!N927)</f>
        <v>948</v>
      </c>
    </row>
    <row r="927" spans="1:2" x14ac:dyDescent="0.45">
      <c r="A927" t="str">
        <f>IF(DynamicData!M928="","",DynamicData!M928)</f>
        <v>FREETREND</v>
      </c>
      <c r="B927" s="1" t="str">
        <f>IF(DynamicData!N928="","",DynamicData!N928)</f>
        <v>949</v>
      </c>
    </row>
    <row r="928" spans="1:2" x14ac:dyDescent="0.45">
      <c r="A928" t="str">
        <f>IF(DynamicData!M929="","",DynamicData!M929)</f>
        <v>CTY BAO BÌ MAI PHÁT</v>
      </c>
      <c r="B928" s="1" t="str">
        <f>IF(DynamicData!N929="","",DynamicData!N929)</f>
        <v>950</v>
      </c>
    </row>
    <row r="929" spans="1:2" x14ac:dyDescent="0.45">
      <c r="A929" t="str">
        <f>IF(DynamicData!M930="","",DynamicData!M930)</f>
        <v>245A Lê Lợi</v>
      </c>
      <c r="B929" s="1" t="str">
        <f>IF(DynamicData!N930="","",DynamicData!N930)</f>
        <v>951</v>
      </c>
    </row>
    <row r="930" spans="1:2" x14ac:dyDescent="0.45">
      <c r="A930" t="str">
        <f>IF(DynamicData!M931="","",DynamicData!M931)</f>
        <v>AN TOÀN LAO ĐỘNG</v>
      </c>
      <c r="B930" s="1" t="str">
        <f>IF(DynamicData!N931="","",DynamicData!N931)</f>
        <v>952</v>
      </c>
    </row>
    <row r="931" spans="1:2" x14ac:dyDescent="0.45">
      <c r="A931" t="str">
        <f>IF(DynamicData!M932="","",DynamicData!M932)</f>
        <v>Cty TNHH G. B Light Việt Nam</v>
      </c>
      <c r="B931" s="1" t="str">
        <f>IF(DynamicData!N932="","",DynamicData!N932)</f>
        <v>953</v>
      </c>
    </row>
    <row r="932" spans="1:2" x14ac:dyDescent="0.45">
      <c r="A932" t="str">
        <f>IF(DynamicData!M933="","",DynamicData!M933)</f>
        <v>chu văn an</v>
      </c>
      <c r="B932" s="1" t="str">
        <f>IF(DynamicData!N933="","",DynamicData!N933)</f>
        <v>954</v>
      </c>
    </row>
    <row r="933" spans="1:2" x14ac:dyDescent="0.45">
      <c r="A933" t="str">
        <f>IF(DynamicData!M934="","",DynamicData!M934)</f>
        <v>Trường TH Nguyễn Hữu Cảnh</v>
      </c>
      <c r="B933" s="1" t="str">
        <f>IF(DynamicData!N934="","",DynamicData!N934)</f>
        <v>955</v>
      </c>
    </row>
    <row r="934" spans="1:2" x14ac:dyDescent="0.45">
      <c r="A934" t="str">
        <f>IF(DynamicData!M935="","",DynamicData!M935)</f>
        <v>CÔNG TY CỔ PHẦN HẢI PHƯƠNG</v>
      </c>
      <c r="B934" s="1" t="str">
        <f>IF(DynamicData!N935="","",DynamicData!N935)</f>
        <v>956</v>
      </c>
    </row>
    <row r="935" spans="1:2" x14ac:dyDescent="0.45">
      <c r="A935" t="str">
        <f>IF(DynamicData!M936="","",DynamicData!M936)</f>
        <v>khoa dinh dưỡng</v>
      </c>
      <c r="B935" s="1" t="str">
        <f>IF(DynamicData!N936="","",DynamicData!N936)</f>
        <v>957</v>
      </c>
    </row>
    <row r="936" spans="1:2" x14ac:dyDescent="0.45">
      <c r="A936" t="str">
        <f>IF(DynamicData!M937="","",DynamicData!M937)</f>
        <v>TÂN THÀNH 1</v>
      </c>
      <c r="B936" s="1" t="str">
        <f>IF(DynamicData!N937="","",DynamicData!N937)</f>
        <v>958</v>
      </c>
    </row>
    <row r="937" spans="1:2" x14ac:dyDescent="0.45">
      <c r="A937" t="str">
        <f>IF(DynamicData!M938="","",DynamicData!M938)</f>
        <v>Công ty TNHH Test Nam</v>
      </c>
      <c r="B937" s="1" t="str">
        <f>IF(DynamicData!N938="","",DynamicData!N938)</f>
        <v>959</v>
      </c>
    </row>
    <row r="938" spans="1:2" x14ac:dyDescent="0.45">
      <c r="A938" t="str">
        <f>IF(DynamicData!M939="","",DynamicData!M939)</f>
        <v>khoa khám</v>
      </c>
      <c r="B938" s="1" t="str">
        <f>IF(DynamicData!N939="","",DynamicData!N939)</f>
        <v>960</v>
      </c>
    </row>
    <row r="939" spans="1:2" x14ac:dyDescent="0.45">
      <c r="A939" t="str">
        <f>IF(DynamicData!M940="","",DynamicData!M940)</f>
        <v>CÔNG TY TNHH  IN ẤN TỶ PHÁT</v>
      </c>
      <c r="B939" s="1" t="str">
        <f>IF(DynamicData!N940="","",DynamicData!N940)</f>
        <v>961</v>
      </c>
    </row>
    <row r="940" spans="1:2" x14ac:dyDescent="0.45">
      <c r="A940" t="str">
        <f>IF(DynamicData!M941="","",DynamicData!M941)</f>
        <v>Làm nông</v>
      </c>
      <c r="B940" s="1" t="str">
        <f>IF(DynamicData!N941="","",DynamicData!N941)</f>
        <v>962</v>
      </c>
    </row>
    <row r="941" spans="1:2" x14ac:dyDescent="0.45">
      <c r="A941" t="str">
        <f>IF(DynamicData!M942="","",DynamicData!M942)</f>
        <v>CÔNG TY TNHH TOP CHEMICAL TECH</v>
      </c>
      <c r="B941" s="1" t="str">
        <f>IF(DynamicData!N942="","",DynamicData!N942)</f>
        <v>963</v>
      </c>
    </row>
    <row r="942" spans="1:2" x14ac:dyDescent="0.45">
      <c r="A942" t="str">
        <f>IF(DynamicData!M943="","",DynamicData!M943)</f>
        <v>bệnh việ phổi phạm hữu trí</v>
      </c>
      <c r="B942" s="1" t="str">
        <f>IF(DynamicData!N943="","",DynamicData!N943)</f>
        <v>964</v>
      </c>
    </row>
    <row r="943" spans="1:2" x14ac:dyDescent="0.45">
      <c r="A943" t="str">
        <f>IF(DynamicData!M944="","",DynamicData!M944)</f>
        <v>CÔNG TY NY VƯƠNG MIỆN</v>
      </c>
      <c r="B943" s="1" t="str">
        <f>IF(DynamicData!N944="","",DynamicData!N944)</f>
        <v>965</v>
      </c>
    </row>
    <row r="944" spans="1:2" x14ac:dyDescent="0.45">
      <c r="A944" t="str">
        <f>IF(DynamicData!M945="","",DynamicData!M945)</f>
        <v>D17,Tổ 5B,Kiến An,Long Nguyên,Tphcm</v>
      </c>
      <c r="B944" s="1" t="str">
        <f>IF(DynamicData!N945="","",DynamicData!N945)</f>
        <v>966</v>
      </c>
    </row>
    <row r="945" spans="1:2" x14ac:dyDescent="0.45">
      <c r="A945" t="str">
        <f>IF(DynamicData!M946="","",DynamicData!M946)</f>
        <v>Phan trại tạm giam Dầu Tiếng</v>
      </c>
      <c r="B945" s="1" t="str">
        <f>IF(DynamicData!N946="","",DynamicData!N946)</f>
        <v>967</v>
      </c>
    </row>
    <row r="946" spans="1:2" x14ac:dyDescent="0.45">
      <c r="A946" t="str">
        <f>IF(DynamicData!M947="","",DynamicData!M947)</f>
        <v>004 LÔ C CHUNG CƯ HÙNG VƯƠNG</v>
      </c>
      <c r="B946" s="1" t="str">
        <f>IF(DynamicData!N947="","",DynamicData!N947)</f>
        <v>968</v>
      </c>
    </row>
    <row r="947" spans="1:2" x14ac:dyDescent="0.45">
      <c r="A947" t="str">
        <f>IF(DynamicData!M948="","",DynamicData!M948)</f>
        <v>XÃ BÀ ĐIỂM</v>
      </c>
      <c r="B947" s="1" t="str">
        <f>IF(DynamicData!N948="","",DynamicData!N948)</f>
        <v>969</v>
      </c>
    </row>
    <row r="948" spans="1:2" x14ac:dyDescent="0.45">
      <c r="A948" t="str">
        <f>IF(DynamicData!M949="","",DynamicData!M949)</f>
        <v>B24/11 Ấp 15, Xã Hưng Long, Thành phố Hồ Chí Minh</v>
      </c>
      <c r="B948" s="1" t="str">
        <f>IF(DynamicData!N949="","",DynamicData!N949)</f>
        <v>970</v>
      </c>
    </row>
    <row r="949" spans="1:2" x14ac:dyDescent="0.45">
      <c r="A949" t="str">
        <f>IF(DynamicData!M950="","",DynamicData!M950)</f>
        <v>Ấp 2</v>
      </c>
      <c r="B949" s="1" t="str">
        <f>IF(DynamicData!N950="","",DynamicData!N950)</f>
        <v>971</v>
      </c>
    </row>
    <row r="950" spans="1:2" x14ac:dyDescent="0.45">
      <c r="A950" t="str">
        <f>IF(DynamicData!M951="","",DynamicData!M951)</f>
        <v>dĩ an bình dương</v>
      </c>
      <c r="B950" s="1" t="str">
        <f>IF(DynamicData!N951="","",DynamicData!N951)</f>
        <v>972</v>
      </c>
    </row>
    <row r="951" spans="1:2" x14ac:dyDescent="0.45">
      <c r="A951" t="str">
        <f>IF(DynamicData!M952="","",DynamicData!M952)</f>
        <v>Ủy ban mặt trận tổ quốc xã Nhà Bè</v>
      </c>
      <c r="B951" s="1" t="str">
        <f>IF(DynamicData!N952="","",DynamicData!N952)</f>
        <v>973</v>
      </c>
    </row>
    <row r="952" spans="1:2" x14ac:dyDescent="0.45">
      <c r="A952" t="str">
        <f>IF(DynamicData!M953="","",DynamicData!M953)</f>
        <v>Tổ trưởng dân phố KP15</v>
      </c>
      <c r="B952" s="1" t="str">
        <f>IF(DynamicData!N953="","",DynamicData!N953)</f>
        <v>974</v>
      </c>
    </row>
    <row r="953" spans="1:2" x14ac:dyDescent="0.45">
      <c r="A953" t="str">
        <f>IF(DynamicData!M954="","",DynamicData!M954)</f>
        <v>ủy ban mặt trân tổ quốc xã nhà bè</v>
      </c>
      <c r="B953" s="1" t="str">
        <f>IF(DynamicData!N954="","",DynamicData!N954)</f>
        <v>975</v>
      </c>
    </row>
    <row r="954" spans="1:2" x14ac:dyDescent="0.45">
      <c r="A954" t="str">
        <f>IF(DynamicData!M955="","",DynamicData!M955)</f>
        <v>Phòng tài chính kế toán</v>
      </c>
      <c r="B954" s="1" t="str">
        <f>IF(DynamicData!N955="","",DynamicData!N955)</f>
        <v>976</v>
      </c>
    </row>
    <row r="955" spans="1:2" x14ac:dyDescent="0.45">
      <c r="A955" t="str">
        <f>IF(DynamicData!M956="","",DynamicData!M956)</f>
        <v>công tyn cổ phần quốc tế phong phú</v>
      </c>
      <c r="B955" s="1" t="str">
        <f>IF(DynamicData!N956="","",DynamicData!N956)</f>
        <v>977</v>
      </c>
    </row>
    <row r="956" spans="1:2" x14ac:dyDescent="0.45">
      <c r="A956" t="str">
        <f>IF(DynamicData!M957="","",DynamicData!M957)</f>
        <v>KDL SUỐI TIÊN</v>
      </c>
      <c r="B956" s="1" t="str">
        <f>IF(DynamicData!N957="","",DynamicData!N957)</f>
        <v>978</v>
      </c>
    </row>
    <row r="957" spans="1:2" x14ac:dyDescent="0.45">
      <c r="A957" t="str">
        <f>IF(DynamicData!M958="","",DynamicData!M958)</f>
        <v>CT TNHHTM VÀ DV CN THÔNG MINH</v>
      </c>
      <c r="B957" s="1" t="str">
        <f>IF(DynamicData!N958="","",DynamicData!N958)</f>
        <v>979</v>
      </c>
    </row>
    <row r="958" spans="1:2" x14ac:dyDescent="0.45">
      <c r="A958" t="str">
        <f>IF(DynamicData!M959="","",DynamicData!M959)</f>
        <v>TYT - P. TĂNG NHƠN PHÚ</v>
      </c>
      <c r="B958" s="1" t="str">
        <f>IF(DynamicData!N959="","",DynamicData!N959)</f>
        <v>980</v>
      </c>
    </row>
    <row r="959" spans="1:2" x14ac:dyDescent="0.45">
      <c r="A959" t="str">
        <f>IF(DynamicData!M960="","",DynamicData!M960)</f>
        <v>TH Ân Dương Lân</v>
      </c>
      <c r="B959" s="1" t="str">
        <f>IF(DynamicData!N960="","",DynamicData!N960)</f>
        <v>981</v>
      </c>
    </row>
    <row r="960" spans="1:2" x14ac:dyDescent="0.45">
      <c r="A960" t="str">
        <f>IF(DynamicData!M961="","",DynamicData!M961)</f>
        <v>MN TUỔI XANH</v>
      </c>
      <c r="B960" s="1" t="str">
        <f>IF(DynamicData!N961="","",DynamicData!N961)</f>
        <v>982</v>
      </c>
    </row>
    <row r="961" spans="1:2" x14ac:dyDescent="0.45">
      <c r="A961" t="str">
        <f>IF(DynamicData!M962="","",DynamicData!M962)</f>
        <v>Công ty Cổ Phần Guang Chun</v>
      </c>
      <c r="B961" s="1" t="str">
        <f>IF(DynamicData!N962="","",DynamicData!N962)</f>
        <v>983</v>
      </c>
    </row>
    <row r="962" spans="1:2" x14ac:dyDescent="0.45">
      <c r="A962" t="str">
        <f>IF(DynamicData!M963="","",DynamicData!M963)</f>
        <v>CẤP UỶ KHU PHỐ 7</v>
      </c>
      <c r="B962" s="1" t="str">
        <f>IF(DynamicData!N963="","",DynamicData!N963)</f>
        <v>985</v>
      </c>
    </row>
    <row r="963" spans="1:2" x14ac:dyDescent="0.45">
      <c r="A963" t="str">
        <f>IF(DynamicData!M964="","",DynamicData!M964)</f>
        <v>Trường THCS Lê Văn Hưu</v>
      </c>
      <c r="B963" s="1" t="str">
        <f>IF(DynamicData!N964="","",DynamicData!N964)</f>
        <v>986</v>
      </c>
    </row>
    <row r="964" spans="1:2" x14ac:dyDescent="0.45">
      <c r="A964" t="str">
        <f>IF(DynamicData!M965="","",DynamicData!M965)</f>
        <v>CTY CP DỊCH VỤ DU LỊCH THỦ ĐỨC</v>
      </c>
      <c r="B964" s="1" t="str">
        <f>IF(DynamicData!N965="","",DynamicData!N965)</f>
        <v>987</v>
      </c>
    </row>
    <row r="965" spans="1:2" x14ac:dyDescent="0.45">
      <c r="A965" t="str">
        <f>IF(DynamicData!M966="","",DynamicData!M966)</f>
        <v>PHƯỜNG PHÚ CƯỜNG</v>
      </c>
      <c r="B965" s="1" t="str">
        <f>IF(DynamicData!N966="","",DynamicData!N966)</f>
        <v>988</v>
      </c>
    </row>
    <row r="966" spans="1:2" x14ac:dyDescent="0.45">
      <c r="A966" t="str">
        <f>IF(DynamicData!M967="","",DynamicData!M967)</f>
        <v>Trường THCS Phạm Hồng Thái</v>
      </c>
      <c r="B966" s="1" t="str">
        <f>IF(DynamicData!N967="","",DynamicData!N967)</f>
        <v>989</v>
      </c>
    </row>
    <row r="967" spans="1:2" x14ac:dyDescent="0.45">
      <c r="A967" t="str">
        <f>IF(DynamicData!M968="","",DynamicData!M968)</f>
        <v>TRuong THCS Pham Hong Thai</v>
      </c>
      <c r="B967" s="1" t="str">
        <f>IF(DynamicData!N968="","",DynamicData!N968)</f>
        <v>990</v>
      </c>
    </row>
    <row r="968" spans="1:2" x14ac:dyDescent="0.45">
      <c r="A968" t="str">
        <f>IF(DynamicData!M969="","",DynamicData!M969)</f>
        <v>THÔNG TÂY HỘI</v>
      </c>
      <c r="B968" s="1" t="str">
        <f>IF(DynamicData!N969="","",DynamicData!N969)</f>
        <v>991</v>
      </c>
    </row>
    <row r="969" spans="1:2" x14ac:dyDescent="0.45">
      <c r="A969" t="str">
        <f>IF(DynamicData!M970="","",DynamicData!M970)</f>
        <v>Hoa Mai</v>
      </c>
      <c r="B969" s="1" t="str">
        <f>IF(DynamicData!N970="","",DynamicData!N970)</f>
        <v>992</v>
      </c>
    </row>
    <row r="970" spans="1:2" x14ac:dyDescent="0.45">
      <c r="A970" t="str">
        <f>IF(DynamicData!M971="","",DynamicData!M971)</f>
        <v>Công ty TNHH Mori Shige</v>
      </c>
      <c r="B970" s="1" t="str">
        <f>IF(DynamicData!N971="","",DynamicData!N971)</f>
        <v>993</v>
      </c>
    </row>
    <row r="971" spans="1:2" x14ac:dyDescent="0.45">
      <c r="A971" t="str">
        <f>IF(DynamicData!M972="","",DynamicData!M972)</f>
        <v>TRUNG TÂM PHỤC VỤ HÀNH CHÍNH CÔNG</v>
      </c>
      <c r="B971" s="1" t="str">
        <f>IF(DynamicData!N972="","",DynamicData!N972)</f>
        <v>994</v>
      </c>
    </row>
    <row r="972" spans="1:2" x14ac:dyDescent="0.45">
      <c r="A972" t="str">
        <f>IF(DynamicData!M973="","",DynamicData!M973)</f>
        <v>CÔNG TY TNHH BK VINA</v>
      </c>
      <c r="B972" s="1" t="str">
        <f>IF(DynamicData!N973="","",DynamicData!N973)</f>
        <v>995</v>
      </c>
    </row>
    <row r="973" spans="1:2" x14ac:dyDescent="0.45">
      <c r="A973" t="str">
        <f>IF(DynamicData!M974="","",DynamicData!M974)</f>
        <v>CÔNG TY CP GỖ AN CƯỜNG</v>
      </c>
      <c r="B973" s="1" t="str">
        <f>IF(DynamicData!N974="","",DynamicData!N974)</f>
        <v>996</v>
      </c>
    </row>
    <row r="974" spans="1:2" x14ac:dyDescent="0.45">
      <c r="A974" t="str">
        <f>IF(DynamicData!M975="","",DynamicData!M975)</f>
        <v>PHƯỜNG XUÂN HÒA</v>
      </c>
      <c r="B974" s="1" t="str">
        <f>IF(DynamicData!N975="","",DynamicData!N975)</f>
        <v>997</v>
      </c>
    </row>
    <row r="975" spans="1:2" x14ac:dyDescent="0.45">
      <c r="A975" t="str">
        <f>IF(DynamicData!M976="","",DynamicData!M976)</f>
        <v>CTY TNHH HẢI SẢN BÌNH MINH SÀI GÒN</v>
      </c>
      <c r="B975" s="1" t="str">
        <f>IF(DynamicData!N976="","",DynamicData!N976)</f>
        <v>998</v>
      </c>
    </row>
    <row r="976" spans="1:2" x14ac:dyDescent="0.45">
      <c r="A976" t="str">
        <f>IF(DynamicData!M977="","",DynamicData!M977)</f>
        <v>CTY TNHH HẢI SAN BÌNH MINH SÀI GÒN</v>
      </c>
      <c r="B976" s="1" t="str">
        <f>IF(DynamicData!N977="","",DynamicData!N977)</f>
        <v>999</v>
      </c>
    </row>
    <row r="977" spans="1:2" x14ac:dyDescent="0.45">
      <c r="A977" t="str">
        <f>IF(DynamicData!M978="","",DynamicData!M978)</f>
        <v>CTY TNHH HẢI SẢN BÌNH MINH SAI GÒN</v>
      </c>
      <c r="B977" s="1" t="str">
        <f>IF(DynamicData!N978="","",DynamicData!N978)</f>
        <v>1000</v>
      </c>
    </row>
    <row r="978" spans="1:2" x14ac:dyDescent="0.45">
      <c r="A978" t="str">
        <f>IF(DynamicData!M979="","",DynamicData!M979)</f>
        <v>TRUNG TÂM CHÍNH TRỊ PHƯỜNG THỦ DẦU MỘT</v>
      </c>
      <c r="B978" s="1" t="str">
        <f>IF(DynamicData!N979="","",DynamicData!N979)</f>
        <v>1001</v>
      </c>
    </row>
    <row r="979" spans="1:2" x14ac:dyDescent="0.45">
      <c r="A979" t="str">
        <f>IF(DynamicData!M980="","",DynamicData!M980)</f>
        <v>ban ấp</v>
      </c>
      <c r="B979" s="1" t="str">
        <f>IF(DynamicData!N980="","",DynamicData!N980)</f>
        <v>1002</v>
      </c>
    </row>
    <row r="980" spans="1:2" x14ac:dyDescent="0.45">
      <c r="A980" t="str">
        <f>IF(DynamicData!M981="","",DynamicData!M981)</f>
        <v>ẤP TÂN THÀNH 4- XÃ BẮC TÂN UYÊN-TPHCM</v>
      </c>
      <c r="B980" s="1" t="str">
        <f>IF(DynamicData!N981="","",DynamicData!N981)</f>
        <v>1003</v>
      </c>
    </row>
    <row r="981" spans="1:2" x14ac:dyDescent="0.45">
      <c r="A981" t="str">
        <f>IF(DynamicData!M982="","",DynamicData!M982)</f>
        <v>ban điều hành kp 16 phường Phú Thọ Hòa</v>
      </c>
      <c r="B981" s="1" t="str">
        <f>IF(DynamicData!N982="","",DynamicData!N982)</f>
        <v>1004</v>
      </c>
    </row>
    <row r="982" spans="1:2" x14ac:dyDescent="0.45">
      <c r="A982" t="str">
        <f>IF(DynamicData!M983="","",DynamicData!M983)</f>
        <v>ĐẠI HỌC Y DƯỢC TPHCM</v>
      </c>
      <c r="B982" s="1" t="str">
        <f>IF(DynamicData!N983="","",DynamicData!N983)</f>
        <v>1005</v>
      </c>
    </row>
    <row r="983" spans="1:2" x14ac:dyDescent="0.45">
      <c r="A983" t="str">
        <f>IF(DynamicData!M984="","",DynamicData!M984)</f>
        <v>Ấp Hải Sơn, xã Long Hải</v>
      </c>
      <c r="B983" s="1" t="str">
        <f>IF(DynamicData!N984="","",DynamicData!N984)</f>
        <v>1006</v>
      </c>
    </row>
    <row r="984" spans="1:2" x14ac:dyDescent="0.45">
      <c r="A984" t="str">
        <f>IF(DynamicData!M985="","",DynamicData!M985)</f>
        <v>CÔNG TY TNHH LÂM PHÚ GIA</v>
      </c>
      <c r="B984" s="1" t="str">
        <f>IF(DynamicData!N985="","",DynamicData!N985)</f>
        <v>1007</v>
      </c>
    </row>
    <row r="985" spans="1:2" x14ac:dyDescent="0.45">
      <c r="A985" t="str">
        <f>IF(DynamicData!M986="","",DynamicData!M986)</f>
        <v>THCS HÙNG VƯƠNG</v>
      </c>
      <c r="B985" s="1" t="str">
        <f>IF(DynamicData!N986="","",DynamicData!N986)</f>
        <v>1008</v>
      </c>
    </row>
    <row r="986" spans="1:2" x14ac:dyDescent="0.45">
      <c r="A986" t="str">
        <f>IF(DynamicData!M987="","",DynamicData!M987)</f>
        <v>TRƯỜNG THCS PHỨC THẠNH</v>
      </c>
      <c r="B986" s="1" t="str">
        <f>IF(DynamicData!N987="","",DynamicData!N987)</f>
        <v>1009</v>
      </c>
    </row>
    <row r="987" spans="1:2" x14ac:dyDescent="0.45">
      <c r="A987" t="str">
        <f>IF(DynamicData!M988="","",DynamicData!M988)</f>
        <v>CTY CỔ PHẦN NÔNG NHIỆP V.U.A</v>
      </c>
      <c r="B987" s="1" t="str">
        <f>IF(DynamicData!N988="","",DynamicData!N988)</f>
        <v>1010</v>
      </c>
    </row>
    <row r="988" spans="1:2" x14ac:dyDescent="0.45">
      <c r="A988" t="str">
        <f>IF(DynamicData!M989="","",DynamicData!M989)</f>
        <v>TRƯỜNG ĐẠI HỌC Y DƯỢC TPHCM</v>
      </c>
      <c r="B988" s="1" t="str">
        <f>IF(DynamicData!N989="","",DynamicData!N989)</f>
        <v>1011</v>
      </c>
    </row>
    <row r="989" spans="1:2" x14ac:dyDescent="0.45">
      <c r="A989" t="str">
        <f>IF(DynamicData!M990="","",DynamicData!M990)</f>
        <v>CÔNG TY TNHH NHÀ THÉP PEB</v>
      </c>
      <c r="B989" s="1" t="str">
        <f>IF(DynamicData!N990="","",DynamicData!N990)</f>
        <v>1012</v>
      </c>
    </row>
    <row r="990" spans="1:2" x14ac:dyDescent="0.45">
      <c r="A990" t="str">
        <f>IF(DynamicData!M991="","",DynamicData!M991)</f>
        <v>ỦY BAN NHÂN DÂN XÃ LONG SƠN</v>
      </c>
      <c r="B990" s="1" t="str">
        <f>IF(DynamicData!N991="","",DynamicData!N991)</f>
        <v>1013</v>
      </c>
    </row>
    <row r="991" spans="1:2" x14ac:dyDescent="0.45">
      <c r="A991" t="str">
        <f>IF(DynamicData!M992="","",DynamicData!M992)</f>
        <v>UBND PHƯỜNG THỦ DẦU MỘT</v>
      </c>
      <c r="B991" s="1" t="str">
        <f>IF(DynamicData!N992="","",DynamicData!N992)</f>
        <v>1014</v>
      </c>
    </row>
    <row r="992" spans="1:2" x14ac:dyDescent="0.45">
      <c r="A992" t="str">
        <f>IF(DynamicData!M993="","",DynamicData!M993)</f>
        <v>UBND phường Rạch Dừa</v>
      </c>
      <c r="B992" s="1" t="str">
        <f>IF(DynamicData!N993="","",DynamicData!N993)</f>
        <v>1015</v>
      </c>
    </row>
    <row r="993" spans="1:2" x14ac:dyDescent="0.45">
      <c r="A993" t="str">
        <f>IF(DynamicData!M994="","",DynamicData!M994)</f>
        <v>CNCTCP ĐẦU TƯ LONG BIÊN</v>
      </c>
      <c r="B993" s="1" t="str">
        <f>IF(DynamicData!N994="","",DynamicData!N994)</f>
        <v>1016</v>
      </c>
    </row>
    <row r="994" spans="1:2" x14ac:dyDescent="0.45">
      <c r="A994" t="str">
        <f>IF(DynamicData!M995="","",DynamicData!M995)</f>
        <v>TRƯỜNG TIỂU HỌC TẠ UYÊN</v>
      </c>
      <c r="B994" s="1" t="str">
        <f>IF(DynamicData!N995="","",DynamicData!N995)</f>
        <v>1017</v>
      </c>
    </row>
    <row r="995" spans="1:2" x14ac:dyDescent="0.45">
      <c r="A995" t="str">
        <f>IF(DynamicData!M996="","",DynamicData!M996)</f>
        <v>HDND PHƯỜNG THỦ DẦU MỘT</v>
      </c>
      <c r="B995" s="1" t="str">
        <f>IF(DynamicData!N996="","",DynamicData!N996)</f>
        <v>1018</v>
      </c>
    </row>
    <row r="996" spans="1:2" x14ac:dyDescent="0.45">
      <c r="A996" t="str">
        <f>IF(DynamicData!M997="","",DynamicData!M997)</f>
        <v>CN CTY CP ĐẦU TƯ LONG BIÊN</v>
      </c>
      <c r="B996" s="1" t="str">
        <f>IF(DynamicData!N997="","",DynamicData!N997)</f>
        <v>1019</v>
      </c>
    </row>
    <row r="997" spans="1:2" x14ac:dyDescent="0.45">
      <c r="A997" t="str">
        <f>IF(DynamicData!M998="","",DynamicData!M998)</f>
        <v>Văn phòng HĐND-UBND xã nhà bè</v>
      </c>
      <c r="B997" s="1" t="str">
        <f>IF(DynamicData!N998="","",DynamicData!N998)</f>
        <v>1020</v>
      </c>
    </row>
    <row r="998" spans="1:2" x14ac:dyDescent="0.45">
      <c r="A998" t="str">
        <f>IF(DynamicData!M999="","",DynamicData!M999)</f>
        <v>CN CTY CP ĐÀU TƯ LONG BIÊN</v>
      </c>
      <c r="B998" s="1" t="str">
        <f>IF(DynamicData!N999="","",DynamicData!N999)</f>
        <v>1021</v>
      </c>
    </row>
    <row r="999" spans="1:2" x14ac:dyDescent="0.45">
      <c r="A999" t="str">
        <f>IF(DynamicData!M1000="","",DynamicData!M1000)</f>
        <v>Ban công tác mặt trận ấp Hải Phong 1, xã Long Hải</v>
      </c>
      <c r="B999" s="1" t="str">
        <f>IF(DynamicData!N1000="","",DynamicData!N1000)</f>
        <v>1022</v>
      </c>
    </row>
    <row r="1000" spans="1:2" x14ac:dyDescent="0.45">
      <c r="A1000" t="str">
        <f>IF(DynamicData!M1001="","",DynamicData!M1001)</f>
        <v>Công ty TNHH NUTRIPLUS</v>
      </c>
      <c r="B1000" s="1" t="str">
        <f>IF(DynamicData!N1001="","",DynamicData!N1001)</f>
        <v>1023</v>
      </c>
    </row>
    <row r="1001" spans="1:2" x14ac:dyDescent="0.45">
      <c r="A1001" t="str">
        <f>IF(DynamicData!M1002="","",DynamicData!M1002)</f>
        <v>Trường TH Thạnh Phước</v>
      </c>
      <c r="B1001" s="1" t="str">
        <f>IF(DynamicData!N1002="","",DynamicData!N1002)</f>
        <v>1024</v>
      </c>
    </row>
    <row r="1002" spans="1:2" x14ac:dyDescent="0.45">
      <c r="A1002" t="str">
        <f>IF(DynamicData!M1003="","",DynamicData!M1003)</f>
        <v>Công ty TNHH MANPOWER</v>
      </c>
      <c r="B1002" s="1" t="str">
        <f>IF(DynamicData!N1003="","",DynamicData!N1003)</f>
        <v>1025</v>
      </c>
    </row>
    <row r="1003" spans="1:2" x14ac:dyDescent="0.45">
      <c r="A1003" t="str">
        <f>IF(DynamicData!M1004="","",DynamicData!M1004)</f>
        <v>CÔNG TY WOLRDON</v>
      </c>
      <c r="B1003" s="1" t="str">
        <f>IF(DynamicData!N1004="","",DynamicData!N1004)</f>
        <v>1026</v>
      </c>
    </row>
    <row r="1004" spans="1:2" x14ac:dyDescent="0.45">
      <c r="A1004" t="str">
        <f>IF(DynamicData!M1005="","",DynamicData!M1005)</f>
        <v>lề đường long phước</v>
      </c>
      <c r="B1004" s="1" t="str">
        <f>IF(DynamicData!N1005="","",DynamicData!N1005)</f>
        <v>1027</v>
      </c>
    </row>
    <row r="1005" spans="1:2" x14ac:dyDescent="0.45">
      <c r="A1005" t="str">
        <f>IF(DynamicData!M1006="","",DynamicData!M1006)</f>
        <v>NHÀ VĂN HÓA PHỤ NỮ TPHCM</v>
      </c>
      <c r="B1005" s="1" t="str">
        <f>IF(DynamicData!N1006="","",DynamicData!N1006)</f>
        <v>1028</v>
      </c>
    </row>
    <row r="1006" spans="1:2" x14ac:dyDescent="0.45">
      <c r="A1006" t="str">
        <f>IF(DynamicData!M1007="","",DynamicData!M1007)</f>
        <v>BND Ấp 5</v>
      </c>
      <c r="B1006" s="1" t="str">
        <f>IF(DynamicData!N1007="","",DynamicData!N1007)</f>
        <v>1029</v>
      </c>
    </row>
    <row r="1007" spans="1:2" x14ac:dyDescent="0.45">
      <c r="A1007" t="str">
        <f>IF(DynamicData!M1008="","",DynamicData!M1008)</f>
        <v>Công An Xã Đông Thạnh</v>
      </c>
      <c r="B1007" s="1" t="str">
        <f>IF(DynamicData!N1008="","",DynamicData!N1008)</f>
        <v>1030</v>
      </c>
    </row>
    <row r="1008" spans="1:2" x14ac:dyDescent="0.45">
      <c r="A1008" t="str">
        <f>IF(DynamicData!M1009="","",DynamicData!M1009)</f>
        <v>Công ty TNHH BiviD</v>
      </c>
      <c r="B1008" s="1" t="str">
        <f>IF(DynamicData!N1009="","",DynamicData!N1009)</f>
        <v>1031</v>
      </c>
    </row>
    <row r="1009" spans="1:2" x14ac:dyDescent="0.45">
      <c r="A1009" t="str">
        <f>IF(DynamicData!M1010="","",DynamicData!M1010)</f>
        <v>CÔNG TY TNHH CÔNG NGHIỆP NHỰA QUỐC TẾ HER CHANG</v>
      </c>
      <c r="B1009" s="1" t="str">
        <f>IF(DynamicData!N1010="","",DynamicData!N1010)</f>
        <v>1032</v>
      </c>
    </row>
    <row r="1010" spans="1:2" x14ac:dyDescent="0.45">
      <c r="A1010" t="str">
        <f>IF(DynamicData!M1011="","",DynamicData!M1011)</f>
        <v>SIÊU THỊ MEGA</v>
      </c>
      <c r="B1010" s="1" t="str">
        <f>IF(DynamicData!N1011="","",DynamicData!N1011)</f>
        <v>1033</v>
      </c>
    </row>
    <row r="1011" spans="1:2" x14ac:dyDescent="0.45">
      <c r="A1011" t="str">
        <f>IF(DynamicData!M1012="","",DynamicData!M1012)</f>
        <v>TRƯỜNG MẦM NON HÒA LONG</v>
      </c>
      <c r="B1011" s="1" t="str">
        <f>IF(DynamicData!N1012="","",DynamicData!N1012)</f>
        <v>1034</v>
      </c>
    </row>
    <row r="1012" spans="1:2" x14ac:dyDescent="0.45">
      <c r="A1012" t="str">
        <f>IF(DynamicData!M1013="","",DynamicData!M1013)</f>
        <v>TYT PHƯỜNG TĂNG NHƠN PHÚ</v>
      </c>
      <c r="B1012" s="1" t="str">
        <f>IF(DynamicData!N1013="","",DynamicData!N1013)</f>
        <v>1035</v>
      </c>
    </row>
    <row r="1013" spans="1:2" x14ac:dyDescent="0.45">
      <c r="A1013" t="str">
        <f>IF(DynamicData!M1014="","",DynamicData!M1014)</f>
        <v>Trường THCS Gò Vấp</v>
      </c>
      <c r="B1013" s="1" t="str">
        <f>IF(DynamicData!N1014="","",DynamicData!N1014)</f>
        <v>1036</v>
      </c>
    </row>
    <row r="1014" spans="1:2" x14ac:dyDescent="0.45">
      <c r="A1014" t="str">
        <f>IF(DynamicData!M1015="","",DynamicData!M1015)</f>
        <v>250 Đường sắt đường số 2</v>
      </c>
      <c r="B1014" s="1" t="str">
        <f>IF(DynamicData!N1015="","",DynamicData!N1015)</f>
        <v>1037</v>
      </c>
    </row>
    <row r="1015" spans="1:2" x14ac:dyDescent="0.45">
      <c r="A1015" t="str">
        <f>IF(DynamicData!M1016="","",DynamicData!M1016)</f>
        <v>CTY CỔ PHẦN PHƯỚC HÒA FICO</v>
      </c>
      <c r="B1015" s="1" t="str">
        <f>IF(DynamicData!N1016="","",DynamicData!N1016)</f>
        <v>1038</v>
      </c>
    </row>
    <row r="1016" spans="1:2" x14ac:dyDescent="0.45">
      <c r="A1016" t="str">
        <f>IF(DynamicData!M1017="","",DynamicData!M1017)</f>
        <v>KP 17</v>
      </c>
      <c r="B1016" s="1" t="str">
        <f>IF(DynamicData!N1017="","",DynamicData!N1017)</f>
        <v>1039</v>
      </c>
    </row>
    <row r="1017" spans="1:2" x14ac:dyDescent="0.45">
      <c r="A1017" t="str">
        <f>IF(DynamicData!M1018="","",DynamicData!M1018)</f>
        <v>TRUNG TÂM CHÍNH TRỊ P.THỦ DẦU MỘT</v>
      </c>
      <c r="B1017" s="1" t="str">
        <f>IF(DynamicData!N1018="","",DynamicData!N1018)</f>
        <v>1040</v>
      </c>
    </row>
    <row r="1018" spans="1:2" x14ac:dyDescent="0.45">
      <c r="A1018" t="str">
        <f>IF(DynamicData!M1019="","",DynamicData!M1019)</f>
        <v>doanh nghiệp tư nhân duy quang</v>
      </c>
      <c r="B1018" s="1" t="str">
        <f>IF(DynamicData!N1019="","",DynamicData!N1019)</f>
        <v>1041</v>
      </c>
    </row>
    <row r="1019" spans="1:2" x14ac:dyDescent="0.45">
      <c r="A1019" t="str">
        <f>IF(DynamicData!M1020="","",DynamicData!M1020)</f>
        <v>CÔNG TY PHÚ HÒA</v>
      </c>
      <c r="B1019" s="1" t="str">
        <f>IF(DynamicData!N1020="","",DynamicData!N1020)</f>
        <v>1042</v>
      </c>
    </row>
    <row r="1020" spans="1:2" x14ac:dyDescent="0.45">
      <c r="A1020" t="str">
        <f>IF(DynamicData!M1021="","",DynamicData!M1021)</f>
        <v>CÔNG TY PHÚ HOÀ</v>
      </c>
      <c r="B1020" s="1" t="str">
        <f>IF(DynamicData!N1021="","",DynamicData!N1021)</f>
        <v>1043</v>
      </c>
    </row>
    <row r="1021" spans="1:2" x14ac:dyDescent="0.45">
      <c r="A1021" t="str">
        <f>IF(DynamicData!M1022="","",DynamicData!M1022)</f>
        <v>Đại học Bách Khoa</v>
      </c>
      <c r="B1021" s="1" t="str">
        <f>IF(DynamicData!N1022="","",DynamicData!N1022)</f>
        <v>1044</v>
      </c>
    </row>
    <row r="1022" spans="1:2" x14ac:dyDescent="0.45">
      <c r="A1022" t="str">
        <f>IF(DynamicData!M1023="","",DynamicData!M1023)</f>
        <v>DÂN QUÂN THƯỜNG TRỰC XÃ</v>
      </c>
      <c r="B1022" s="1" t="str">
        <f>IF(DynamicData!N1023="","",DynamicData!N1023)</f>
        <v>1045</v>
      </c>
    </row>
    <row r="1023" spans="1:2" x14ac:dyDescent="0.45">
      <c r="A1023" t="str">
        <f>IF(DynamicData!M1024="","",DynamicData!M1024)</f>
        <v>ẤP 30</v>
      </c>
      <c r="B1023" s="1" t="str">
        <f>IF(DynamicData!N1024="","",DynamicData!N1024)</f>
        <v>1046</v>
      </c>
    </row>
    <row r="1024" spans="1:2" x14ac:dyDescent="0.45">
      <c r="A1024" t="str">
        <f>IF(DynamicData!M1025="","",DynamicData!M1025)</f>
        <v>Công an P.Gò Vấp</v>
      </c>
      <c r="B1024" s="1" t="str">
        <f>IF(DynamicData!N1025="","",DynamicData!N1025)</f>
        <v>1047</v>
      </c>
    </row>
    <row r="1025" spans="1:2" x14ac:dyDescent="0.45">
      <c r="A1025" t="str">
        <f>IF(DynamicData!M1026="","",DynamicData!M1026)</f>
        <v>TrườngT iểu học Phước Thắng</v>
      </c>
      <c r="B1025" s="1" t="str">
        <f>IF(DynamicData!N1026="","",DynamicData!N1026)</f>
        <v>1048</v>
      </c>
    </row>
    <row r="1026" spans="1:2" x14ac:dyDescent="0.45">
      <c r="A1026" t="str">
        <f>IF(DynamicData!M1027="","",DynamicData!M1027)</f>
        <v>TRƯỜNG MN HOA ANH ĐÀO</v>
      </c>
      <c r="B1026" s="1" t="str">
        <f>IF(DynamicData!N1027="","",DynamicData!N1027)</f>
        <v>1049</v>
      </c>
    </row>
    <row r="1027" spans="1:2" x14ac:dyDescent="0.45">
      <c r="A1027" t="str">
        <f>IF(DynamicData!M1028="","",DynamicData!M1028)</f>
        <v>Cty Cp Bệnh viện Mỹ Phước</v>
      </c>
      <c r="B1027" s="1" t="str">
        <f>IF(DynamicData!N1028="","",DynamicData!N1028)</f>
        <v>1050</v>
      </c>
    </row>
    <row r="1028" spans="1:2" x14ac:dyDescent="0.45">
      <c r="A1028" t="str">
        <f>IF(DynamicData!M1029="","",DynamicData!M1029)</f>
        <v>CÔNG TY TNHH ROSE PHARMA</v>
      </c>
      <c r="B1028" s="1" t="str">
        <f>IF(DynamicData!N1029="","",DynamicData!N1029)</f>
        <v>1051</v>
      </c>
    </row>
    <row r="1029" spans="1:2" x14ac:dyDescent="0.45">
      <c r="A1029" t="str">
        <f>IF(DynamicData!M1030="","",DynamicData!M1030)</f>
        <v>CÔNG AN XÃ BÌNH HƯNG</v>
      </c>
      <c r="B1029" s="1" t="str">
        <f>IF(DynamicData!N1030="","",DynamicData!N1030)</f>
        <v>1052</v>
      </c>
    </row>
    <row r="1030" spans="1:2" x14ac:dyDescent="0.45">
      <c r="A1030" t="str">
        <f>IF(DynamicData!M1031="","",DynamicData!M1031)</f>
        <v>2A LẦU 2 PHAN PHÚ TIÊN, PHƯỜNG CHỢ LỚN</v>
      </c>
      <c r="B1030" s="1" t="str">
        <f>IF(DynamicData!N1031="","",DynamicData!N1031)</f>
        <v>1053</v>
      </c>
    </row>
    <row r="1031" spans="1:2" x14ac:dyDescent="0.45">
      <c r="A1031" t="str">
        <f>IF(DynamicData!M1032="","",DynamicData!M1032)</f>
        <v>CÔNG AN XÃ BÌNH HỪNG</v>
      </c>
      <c r="B1031" s="1" t="str">
        <f>IF(DynamicData!N1032="","",DynamicData!N1032)</f>
        <v>1054</v>
      </c>
    </row>
    <row r="1032" spans="1:2" x14ac:dyDescent="0.45">
      <c r="A1032" t="str">
        <f>IF(DynamicData!M1033="","",DynamicData!M1033)</f>
        <v>xã Hóc Môn</v>
      </c>
      <c r="B1032" s="1" t="str">
        <f>IF(DynamicData!N1033="","",DynamicData!N1033)</f>
        <v>1055</v>
      </c>
    </row>
    <row r="1033" spans="1:2" x14ac:dyDescent="0.45">
      <c r="A1033" t="str">
        <f>IF(DynamicData!M1034="","",DynamicData!M1034)</f>
        <v>THANH TRA THÀNH PHỐ HỒ CHÍ MINH</v>
      </c>
      <c r="B1033" s="1" t="str">
        <f>IF(DynamicData!N1034="","",DynamicData!N1034)</f>
        <v>1057</v>
      </c>
    </row>
    <row r="1034" spans="1:2" x14ac:dyDescent="0.45">
      <c r="A1034" t="str">
        <f>IF(DynamicData!M1035="","",DynamicData!M1035)</f>
        <v>687 Lê Văn Lương, Ấp Nhơn Phước</v>
      </c>
      <c r="B1034" s="1" t="str">
        <f>IF(DynamicData!N1035="","",DynamicData!N1035)</f>
        <v>1058</v>
      </c>
    </row>
    <row r="1035" spans="1:2" x14ac:dyDescent="0.45">
      <c r="A1035" t="str">
        <f>IF(DynamicData!M1036="","",DynamicData!M1036)</f>
        <v>CHỢ PHƯỚC TỈNH</v>
      </c>
      <c r="B1035" s="1" t="str">
        <f>IF(DynamicData!N1036="","",DynamicData!N1036)</f>
        <v>1059</v>
      </c>
    </row>
    <row r="1036" spans="1:2" x14ac:dyDescent="0.45">
      <c r="A1036" t="str">
        <f>IF(DynamicData!M1037="","",DynamicData!M1037)</f>
        <v>Công ty TNHH TM -DV GIA HẢO</v>
      </c>
      <c r="B1036" s="1" t="str">
        <f>IF(DynamicData!N1037="","",DynamicData!N1037)</f>
        <v>1060</v>
      </c>
    </row>
    <row r="1037" spans="1:2" x14ac:dyDescent="0.45">
      <c r="A1037" t="str">
        <f>IF(DynamicData!M1038="","",DynamicData!M1038)</f>
        <v>Đường 14-16 KCX Tân Thuận, P. Tân Thuận, TpHCM</v>
      </c>
      <c r="B1037" s="1" t="str">
        <f>IF(DynamicData!N1038="","",DynamicData!N1038)</f>
        <v>1061</v>
      </c>
    </row>
    <row r="1038" spans="1:2" x14ac:dyDescent="0.45">
      <c r="A1038" t="str">
        <f>IF(DynamicData!M1039="","",DynamicData!M1039)</f>
        <v>CÔNG TY VIỆT THẮNG</v>
      </c>
      <c r="B1038" s="1" t="str">
        <f>IF(DynamicData!N1039="","",DynamicData!N1039)</f>
        <v>1062</v>
      </c>
    </row>
    <row r="1039" spans="1:2" x14ac:dyDescent="0.45">
      <c r="A1039" t="str">
        <f>IF(DynamicData!M1040="","",DynamicData!M1040)</f>
        <v>ĐẢNG UỶ XÃ NHÀ BÈ</v>
      </c>
      <c r="B1039" s="1" t="str">
        <f>IF(DynamicData!N1040="","",DynamicData!N1040)</f>
        <v>1063</v>
      </c>
    </row>
    <row r="1040" spans="1:2" x14ac:dyDescent="0.45">
      <c r="A1040" t="str">
        <f>IF(DynamicData!M1041="","",DynamicData!M1041)</f>
        <v>Đảng ủy xã Nhà Bè</v>
      </c>
      <c r="B1040" s="1" t="str">
        <f>IF(DynamicData!N1041="","",DynamicData!N1041)</f>
        <v>1064</v>
      </c>
    </row>
    <row r="1041" spans="1:2" x14ac:dyDescent="0.45">
      <c r="A1041" t="str">
        <f>IF(DynamicData!M1042="","",DynamicData!M1042)</f>
        <v>xã long hải, TP HCM</v>
      </c>
      <c r="B1041" s="1" t="str">
        <f>IF(DynamicData!N1042="","",DynamicData!N1042)</f>
        <v>1065</v>
      </c>
    </row>
    <row r="1042" spans="1:2" x14ac:dyDescent="0.45">
      <c r="A1042" t="str">
        <f>IF(DynamicData!M1043="","",DynamicData!M1043)</f>
        <v>TYT Phường Bình Lợi Trung</v>
      </c>
      <c r="B1042" s="1" t="str">
        <f>IF(DynamicData!N1043="","",DynamicData!N1043)</f>
        <v>1066</v>
      </c>
    </row>
    <row r="1043" spans="1:2" x14ac:dyDescent="0.45">
      <c r="A1043" t="str">
        <f>IF(DynamicData!M1044="","",DynamicData!M1044)</f>
        <v>CTY ANAPATH</v>
      </c>
      <c r="B1043" s="1" t="str">
        <f>IF(DynamicData!N1044="","",DynamicData!N1044)</f>
        <v>1067</v>
      </c>
    </row>
    <row r="1044" spans="1:2" x14ac:dyDescent="0.45">
      <c r="A1044" t="str">
        <f>IF(DynamicData!M1045="","",DynamicData!M1045)</f>
        <v>TYT Tân Nhựt</v>
      </c>
      <c r="B1044" s="1" t="str">
        <f>IF(DynamicData!N1045="","",DynamicData!N1045)</f>
        <v>1068</v>
      </c>
    </row>
    <row r="1045" spans="1:2" x14ac:dyDescent="0.45">
      <c r="A1045" t="str">
        <f>IF(DynamicData!M1046="","",DynamicData!M1046)</f>
        <v>BỆNH VIỆN ĐA KHOA MỸ PHƯỚC</v>
      </c>
      <c r="B1045" s="1" t="str">
        <f>IF(DynamicData!N1046="","",DynamicData!N1046)</f>
        <v>1069</v>
      </c>
    </row>
    <row r="1046" spans="1:2" x14ac:dyDescent="0.45">
      <c r="A1046" t="str">
        <f>IF(DynamicData!M1047="","",DynamicData!M1047)</f>
        <v>CÔNG TY TNHH ELITE HOUSEHOLD INTERNATIONAL·</v>
      </c>
      <c r="B1046" s="1" t="str">
        <f>IF(DynamicData!N1047="","",DynamicData!N1047)</f>
        <v>1070</v>
      </c>
    </row>
    <row r="1047" spans="1:2" x14ac:dyDescent="0.45">
      <c r="A1047" t="str">
        <f>IF(DynamicData!M1048="","",DynamicData!M1048)</f>
        <v>TRƯỜNG TIỂU HỌC LÂM VĂN BỀN</v>
      </c>
      <c r="B1047" s="1" t="str">
        <f>IF(DynamicData!N1048="","",DynamicData!N1048)</f>
        <v>1071</v>
      </c>
    </row>
    <row r="1048" spans="1:2" x14ac:dyDescent="0.45">
      <c r="A1048" t="str">
        <f>IF(DynamicData!M1049="","",DynamicData!M1049)</f>
        <v>Công ty cổ phần dược phẩm RELIV</v>
      </c>
      <c r="B1048" s="1" t="str">
        <f>IF(DynamicData!N1049="","",DynamicData!N1049)</f>
        <v>1072</v>
      </c>
    </row>
    <row r="1049" spans="1:2" x14ac:dyDescent="0.45">
      <c r="A1049" t="str">
        <f>IF(DynamicData!M1050="","",DynamicData!M1050)</f>
        <v>mầm non hiếu trung</v>
      </c>
      <c r="B1049" s="1" t="str">
        <f>IF(DynamicData!N1050="","",DynamicData!N1050)</f>
        <v>1073</v>
      </c>
    </row>
    <row r="1050" spans="1:2" x14ac:dyDescent="0.45">
      <c r="A1050" t="str">
        <f>IF(DynamicData!M1051="","",DynamicData!M1051)</f>
        <v>CÔNG TY ĐẠI UY VIỆT</v>
      </c>
      <c r="B1050" s="1" t="str">
        <f>IF(DynamicData!N1051="","",DynamicData!N1051)</f>
        <v>1074</v>
      </c>
    </row>
    <row r="1051" spans="1:2" x14ac:dyDescent="0.45">
      <c r="A1051" t="str">
        <f>IF(DynamicData!M1052="","",DynamicData!M1052)</f>
        <v>CÔNG NGHIỆP GỖ KAISER 1</v>
      </c>
      <c r="B1051" s="1" t="str">
        <f>IF(DynamicData!N1052="","",DynamicData!N1052)</f>
        <v>1075</v>
      </c>
    </row>
    <row r="1052" spans="1:2" x14ac:dyDescent="0.45">
      <c r="A1052" t="str">
        <f>IF(DynamicData!M1053="","",DynamicData!M1053)</f>
        <v>TT CUNG ƯNG DV CÔNG</v>
      </c>
      <c r="B1052" s="1" t="str">
        <f>IF(DynamicData!N1053="","",DynamicData!N1053)</f>
        <v>1076</v>
      </c>
    </row>
    <row r="1053" spans="1:2" x14ac:dyDescent="0.45">
      <c r="A1053" t="str">
        <f>IF(DynamicData!M1054="","",DynamicData!M1054)</f>
        <v>TT CUNG ỨNG DV CÔNG</v>
      </c>
      <c r="B1053" s="1" t="str">
        <f>IF(DynamicData!N1054="","",DynamicData!N1054)</f>
        <v>1077</v>
      </c>
    </row>
    <row r="1054" spans="1:2" x14ac:dyDescent="0.45">
      <c r="A1054" t="str">
        <f>IF(DynamicData!M1055="","",DynamicData!M1055)</f>
        <v>CTY  NHẬT KIỆN</v>
      </c>
      <c r="B1054" s="1" t="str">
        <f>IF(DynamicData!N1055="","",DynamicData!N1055)</f>
        <v>1078</v>
      </c>
    </row>
    <row r="1055" spans="1:2" x14ac:dyDescent="0.45">
      <c r="A1055" t="str">
        <f>IF(DynamicData!M1056="","",DynamicData!M1056)</f>
        <v>CTY TNHH NHÃN MÁC SMTVN</v>
      </c>
      <c r="B1055" s="1" t="str">
        <f>IF(DynamicData!N1056="","",DynamicData!N1056)</f>
        <v>1079</v>
      </c>
    </row>
    <row r="1056" spans="1:2" x14ac:dyDescent="0.45">
      <c r="A1056" t="str">
        <f>IF(DynamicData!M1057="","",DynamicData!M1057)</f>
        <v>sed</v>
      </c>
      <c r="B1056" s="1" t="str">
        <f>IF(DynamicData!N1057="","",DynamicData!N1057)</f>
        <v>1080</v>
      </c>
    </row>
    <row r="1057" spans="1:2" x14ac:dyDescent="0.45">
      <c r="A1057" t="str">
        <f>IF(DynamicData!M1058="","",DynamicData!M1058)</f>
        <v>87 Hai Bà trưng</v>
      </c>
      <c r="B1057" s="1" t="str">
        <f>IF(DynamicData!N1058="","",DynamicData!N1058)</f>
        <v>1081</v>
      </c>
    </row>
    <row r="1058" spans="1:2" x14ac:dyDescent="0.45">
      <c r="A1058" t="str">
        <f>IF(DynamicData!M1059="","",DynamicData!M1059)</f>
        <v>Ban CHQS Phường Bình Thới</v>
      </c>
      <c r="B1058" s="1" t="str">
        <f>IF(DynamicData!N1059="","",DynamicData!N1059)</f>
        <v>1082</v>
      </c>
    </row>
    <row r="1059" spans="1:2" x14ac:dyDescent="0.45">
      <c r="A1059" t="str">
        <f>IF(DynamicData!M1060="","",DynamicData!M1060)</f>
        <v>Khu phố Thống Nhất 4</v>
      </c>
      <c r="B1059" s="1" t="str">
        <f>IF(DynamicData!N1060="","",DynamicData!N1060)</f>
        <v>1083</v>
      </c>
    </row>
    <row r="1060" spans="1:2" x14ac:dyDescent="0.45">
      <c r="A1060" t="str">
        <f>IF(DynamicData!M1061="","",DynamicData!M1061)</f>
        <v>BVĐK NGUYỄN THỊ  THẬP</v>
      </c>
      <c r="B1060" s="1" t="str">
        <f>IF(DynamicData!N1061="","",DynamicData!N1061)</f>
        <v>1084</v>
      </c>
    </row>
    <row r="1061" spans="1:2" x14ac:dyDescent="0.45">
      <c r="A1061" t="str">
        <f>IF(DynamicData!M1062="","",DynamicData!M1062)</f>
        <v>đoàn đại biểu quốc hội Thành phố Hồ Chí Minh</v>
      </c>
      <c r="B1061" s="1" t="str">
        <f>IF(DynamicData!N1062="","",DynamicData!N1062)</f>
        <v>1085</v>
      </c>
    </row>
    <row r="1062" spans="1:2" x14ac:dyDescent="0.45">
      <c r="A1062" t="str">
        <f>IF(DynamicData!M1063="","",DynamicData!M1063)</f>
        <v>Thôn 2 Xã Long Sơn</v>
      </c>
      <c r="B1062" s="1" t="str">
        <f>IF(DynamicData!N1063="","",DynamicData!N1063)</f>
        <v>1086</v>
      </c>
    </row>
    <row r="1063" spans="1:2" x14ac:dyDescent="0.45">
      <c r="A1063" t="str">
        <f>IF(DynamicData!M1064="","",DynamicData!M1064)</f>
        <v>TYT phường Đức Nhuận</v>
      </c>
      <c r="B1063" s="1" t="str">
        <f>IF(DynamicData!N1064="","",DynamicData!N1064)</f>
        <v>1087</v>
      </c>
    </row>
    <row r="1064" spans="1:2" x14ac:dyDescent="0.45">
      <c r="A1064" t="str">
        <f>IF(DynamicData!M1065="","",DynamicData!M1065)</f>
        <v>Công ty dịch vụ cơ khí Hàng hải PTSC</v>
      </c>
      <c r="B1064" s="1" t="str">
        <f>IF(DynamicData!N1065="","",DynamicData!N1065)</f>
        <v>1088</v>
      </c>
    </row>
    <row r="1065" spans="1:2" x14ac:dyDescent="0.45">
      <c r="A1065" t="str">
        <f>IF(DynamicData!M1066="","",DynamicData!M1066)</f>
        <v>Trường THCS Trần Phú</v>
      </c>
      <c r="B1065" s="1" t="str">
        <f>IF(DynamicData!N1066="","",DynamicData!N1066)</f>
        <v>1089</v>
      </c>
    </row>
    <row r="1066" spans="1:2" x14ac:dyDescent="0.45">
      <c r="A1066" t="str">
        <f>IF(DynamicData!M1067="","",DynamicData!M1067)</f>
        <v>PHÒNG VĂN HÓA-XÃ HỘI UBND PHƯỜNG PHƯỚC THẮNG</v>
      </c>
      <c r="B1066" s="1" t="str">
        <f>IF(DynamicData!N1067="","",DynamicData!N1067)</f>
        <v>1090</v>
      </c>
    </row>
    <row r="1067" spans="1:2" x14ac:dyDescent="0.45">
      <c r="A1067" t="str">
        <f>IF(DynamicData!M1068="","",DynamicData!M1068)</f>
        <v>CTY XÂY DỰNG NEGEN</v>
      </c>
      <c r="B1067" s="1" t="str">
        <f>IF(DynamicData!N1068="","",DynamicData!N1068)</f>
        <v>1091</v>
      </c>
    </row>
    <row r="1068" spans="1:2" x14ac:dyDescent="0.45">
      <c r="A1068" t="str">
        <f>IF(DynamicData!M1069="","",DynamicData!M1069)</f>
        <v>ấp 1 xã Đông Thạnh</v>
      </c>
      <c r="B1068" s="1" t="str">
        <f>IF(DynamicData!N1069="","",DynamicData!N1069)</f>
        <v>1092</v>
      </c>
    </row>
    <row r="1069" spans="1:2" x14ac:dyDescent="0.45">
      <c r="A1069" t="str">
        <f>IF(DynamicData!M1070="","",DynamicData!M1070)</f>
        <v>380/30 BĐH, PHƯỜNG THÔNG TÂY HỘI</v>
      </c>
      <c r="B1069" s="1" t="str">
        <f>IF(DynamicData!N1070="","",DynamicData!N1070)</f>
        <v>1093</v>
      </c>
    </row>
    <row r="1070" spans="1:2" x14ac:dyDescent="0.45">
      <c r="A1070" t="str">
        <f>IF(DynamicData!M1071="","",DynamicData!M1071)</f>
        <v>Trưởng ấp 36, xã Nhà Bè</v>
      </c>
      <c r="B1070" s="1" t="str">
        <f>IF(DynamicData!N1071="","",DynamicData!N1071)</f>
        <v>1094</v>
      </c>
    </row>
    <row r="1071" spans="1:2" x14ac:dyDescent="0.45">
      <c r="A1071" t="str">
        <f>IF(DynamicData!M1072="","",DynamicData!M1072)</f>
        <v>CÔNG AN CK</v>
      </c>
      <c r="B1071" s="1" t="str">
        <f>IF(DynamicData!N1072="","",DynamicData!N1072)</f>
        <v>1095</v>
      </c>
    </row>
    <row r="1072" spans="1:2" x14ac:dyDescent="0.45">
      <c r="A1072" t="str">
        <f>IF(DynamicData!M1073="","",DynamicData!M1073)</f>
        <v>Trường  THCS PHẠM HỒNG THÁI</v>
      </c>
      <c r="B1072" s="1" t="str">
        <f>IF(DynamicData!N1073="","",DynamicData!N1073)</f>
        <v>1096</v>
      </c>
    </row>
    <row r="1073" spans="1:2" x14ac:dyDescent="0.45">
      <c r="A1073" t="str">
        <f>IF(DynamicData!M1074="","",DynamicData!M1074)</f>
        <v>Trạm y tế Long Trường</v>
      </c>
      <c r="B1073" s="1" t="str">
        <f>IF(DynamicData!N1074="","",DynamicData!N1074)</f>
        <v>1097</v>
      </c>
    </row>
    <row r="1074" spans="1:2" x14ac:dyDescent="0.45">
      <c r="A1074" t="str">
        <f>IF(DynamicData!M1075="","",DynamicData!M1075)</f>
        <v>CÔNG TY TNHH PATEL (VN)</v>
      </c>
      <c r="B1074" s="1" t="str">
        <f>IF(DynamicData!N1075="","",DynamicData!N1075)</f>
        <v>1098</v>
      </c>
    </row>
    <row r="1075" spans="1:2" x14ac:dyDescent="0.45">
      <c r="A1075" t="str">
        <f>IF(DynamicData!M1076="","",DynamicData!M1076)</f>
        <v>PHÒNG VĂN HÓA-XÃ HỘI XÃ ĐẤT ĐỎ</v>
      </c>
      <c r="B1075" s="1" t="str">
        <f>IF(DynamicData!N1076="","",DynamicData!N1076)</f>
        <v>1099</v>
      </c>
    </row>
    <row r="1076" spans="1:2" x14ac:dyDescent="0.45">
      <c r="A1076" t="str">
        <f>IF(DynamicData!M1077="","",DynamicData!M1077)</f>
        <v>TYT- P TĂNG NHƠN PHÚ</v>
      </c>
      <c r="B1076" s="1" t="str">
        <f>IF(DynamicData!N1077="","",DynamicData!N1077)</f>
        <v>1100</v>
      </c>
    </row>
    <row r="1077" spans="1:2" x14ac:dyDescent="0.45">
      <c r="A1077" t="str">
        <f>IF(DynamicData!M1078="","",DynamicData!M1078)</f>
        <v>TYT P TĂNG NHƠN PHÚ</v>
      </c>
      <c r="B1077" s="1" t="str">
        <f>IF(DynamicData!N1078="","",DynamicData!N1078)</f>
        <v>1101</v>
      </c>
    </row>
    <row r="1078" spans="1:2" x14ac:dyDescent="0.45">
      <c r="A1078" t="str">
        <f>IF(DynamicData!M1079="","",DynamicData!M1079)</f>
        <v>Trường Tiểu học Bình Giã</v>
      </c>
      <c r="B1078" s="1" t="str">
        <f>IF(DynamicData!N1079="","",DynamicData!N1079)</f>
        <v>1102</v>
      </c>
    </row>
    <row r="1079" spans="1:2" x14ac:dyDescent="0.45">
      <c r="A1079" t="str">
        <f>IF(DynamicData!M1080="","",DynamicData!M1080)</f>
        <v>DÂN QUÂN LONG PHƯỚC</v>
      </c>
      <c r="B1079" s="1" t="str">
        <f>IF(DynamicData!N1080="","",DynamicData!N1080)</f>
        <v>1103</v>
      </c>
    </row>
    <row r="1080" spans="1:2" x14ac:dyDescent="0.45">
      <c r="A1080" t="str">
        <f>IF(DynamicData!M1081="","",DynamicData!M1081)</f>
        <v>Công ty TNHH FAS</v>
      </c>
      <c r="B1080" s="1" t="str">
        <f>IF(DynamicData!N1081="","",DynamicData!N1081)</f>
        <v>1104</v>
      </c>
    </row>
    <row r="1081" spans="1:2" x14ac:dyDescent="0.45">
      <c r="A1081" t="str">
        <f>IF(DynamicData!M1082="","",DynamicData!M1082)</f>
        <v> CÔNG TY TNHH CÔNG NGHIỆP GỖ YUU YUU</v>
      </c>
      <c r="B1081" s="1" t="str">
        <f>IF(DynamicData!N1082="","",DynamicData!N1082)</f>
        <v>1105</v>
      </c>
    </row>
    <row r="1082" spans="1:2" x14ac:dyDescent="0.45">
      <c r="A1082" t="str">
        <f>IF(DynamicData!M1083="","",DynamicData!M1083)</f>
        <v>TYT- P. TĂNG NHƠN PHÚ</v>
      </c>
      <c r="B1082" s="1" t="str">
        <f>IF(DynamicData!N1083="","",DynamicData!N1083)</f>
        <v>1106</v>
      </c>
    </row>
    <row r="1083" spans="1:2" x14ac:dyDescent="0.45">
      <c r="A1083" t="str">
        <f>IF(DynamicData!M1084="","",DynamicData!M1084)</f>
        <v>TYT P. TĂNG NHƠN PHÚ</v>
      </c>
      <c r="B1083" s="1" t="str">
        <f>IF(DynamicData!N1084="","",DynamicData!N1084)</f>
        <v>1107</v>
      </c>
    </row>
    <row r="1084" spans="1:2" x14ac:dyDescent="0.45">
      <c r="A1084" t="str">
        <f>IF(DynamicData!M1085="","",DynamicData!M1085)</f>
        <v>Công Ty TNHH Nippon Rika Việt Nam</v>
      </c>
      <c r="B1084" s="1" t="str">
        <f>IF(DynamicData!N1085="","",DynamicData!N1085)</f>
        <v>1108</v>
      </c>
    </row>
    <row r="1085" spans="1:2" x14ac:dyDescent="0.45">
      <c r="A1085" t="str">
        <f>IF(DynamicData!M1086="","",DynamicData!M1086)</f>
        <v>CÔNG TY TNHH NIPPON RIKA VIỆT NAM</v>
      </c>
      <c r="B1085" s="1" t="str">
        <f>IF(DynamicData!N1086="","",DynamicData!N1086)</f>
        <v>1109</v>
      </c>
    </row>
    <row r="1086" spans="1:2" x14ac:dyDescent="0.45">
      <c r="A1086" t="str">
        <f>IF(DynamicData!M1087="","",DynamicData!M1087)</f>
        <v>0335020135</v>
      </c>
      <c r="B1086" s="1" t="str">
        <f>IF(DynamicData!N1087="","",DynamicData!N1087)</f>
        <v>1110</v>
      </c>
    </row>
    <row r="1087" spans="1:2" x14ac:dyDescent="0.45">
      <c r="A1087" t="str">
        <f>IF(DynamicData!M1088="","",DynamicData!M1088)</f>
        <v>TTYT KV BẮC TÂN UYÊN</v>
      </c>
      <c r="B1087" s="1" t="str">
        <f>IF(DynamicData!N1088="","",DynamicData!N1088)</f>
        <v>1111</v>
      </c>
    </row>
    <row r="1088" spans="1:2" x14ac:dyDescent="0.45">
      <c r="A1088" t="str">
        <f>IF(DynamicData!M1089="","",DynamicData!M1089)</f>
        <v>CÔNG TY TNHH CÔNG NGHIỆP GỖ KAISER 1 (VIỆT NAM).</v>
      </c>
      <c r="B1088" s="1" t="str">
        <f>IF(DynamicData!N1089="","",DynamicData!N1089)</f>
        <v>1112</v>
      </c>
    </row>
    <row r="1089" spans="1:2" x14ac:dyDescent="0.45">
      <c r="A1089" t="str">
        <f>IF(DynamicData!M1090="","",DynamicData!M1090)</f>
        <v>trung tâm phục vụ hành chính công xã nhà bè</v>
      </c>
      <c r="B1089" s="1" t="str">
        <f>IF(DynamicData!N1090="","",DynamicData!N1090)</f>
        <v>1113</v>
      </c>
    </row>
    <row r="1090" spans="1:2" x14ac:dyDescent="0.45">
      <c r="A1090" t="str">
        <f>IF(DynamicData!M1091="","",DynamicData!M1091)</f>
        <v>ban ấp thanh an</v>
      </c>
      <c r="B1090" s="1" t="str">
        <f>IF(DynamicData!N1091="","",DynamicData!N1091)</f>
        <v>1114</v>
      </c>
    </row>
    <row r="1091" spans="1:2" x14ac:dyDescent="0.45">
      <c r="A1091" t="str">
        <f>IF(DynamicData!M1092="","",DynamicData!M1092)</f>
        <v>BẢO VỆ AN NINH TRẬT TỰ CƠ SỞ PHƯƠNG LONG  PHƯỚC</v>
      </c>
      <c r="B1091" s="1" t="str">
        <f>IF(DynamicData!N1092="","",DynamicData!N1092)</f>
        <v>1115</v>
      </c>
    </row>
    <row r="1092" spans="1:2" x14ac:dyDescent="0.45">
      <c r="A1092" t="str">
        <f>IF(DynamicData!M1093="","",DynamicData!M1093)</f>
        <v>CÔNG TY TNHH SUNGHO VINA</v>
      </c>
      <c r="B1092" s="1" t="str">
        <f>IF(DynamicData!N1093="","",DynamicData!N1093)</f>
        <v>1116</v>
      </c>
    </row>
    <row r="1093" spans="1:2" x14ac:dyDescent="0.45">
      <c r="A1093" t="str">
        <f>IF(DynamicData!M1094="","",DynamicData!M1094)</f>
        <v>CÔNG TNHH MỘT THÀNH VIÊN DV CÔNG ÍCH QUẬN THỦ ĐỨC</v>
      </c>
      <c r="B1093" s="1" t="str">
        <f>IF(DynamicData!N1094="","",DynamicData!N1094)</f>
        <v>1117</v>
      </c>
    </row>
    <row r="1094" spans="1:2" x14ac:dyDescent="0.45">
      <c r="A1094" t="str">
        <f>IF(DynamicData!M1095="","",DynamicData!M1095)</f>
        <v>CÔNG TY TNHH KWANG MYUNG</v>
      </c>
      <c r="B1094" s="1" t="str">
        <f>IF(DynamicData!N1095="","",DynamicData!N1095)</f>
        <v>1118</v>
      </c>
    </row>
    <row r="1095" spans="1:2" x14ac:dyDescent="0.45">
      <c r="A1095" t="str">
        <f>IF(DynamicData!M1096="","",DynamicData!M1096)</f>
        <v>CÔNG TY TNHH ĐẦU TƯ TM THU TÂM</v>
      </c>
      <c r="B1095" s="1" t="str">
        <f>IF(DynamicData!N1096="","",DynamicData!N1096)</f>
        <v>1119</v>
      </c>
    </row>
    <row r="1096" spans="1:2" x14ac:dyDescent="0.45">
      <c r="A1096" t="str">
        <f>IF(DynamicData!M1097="","",DynamicData!M1097)</f>
        <v>Nhóm trẻ tư thục Hồng Ân</v>
      </c>
      <c r="B1096" s="1" t="str">
        <f>IF(DynamicData!N1097="","",DynamicData!N1097)</f>
        <v>1120</v>
      </c>
    </row>
    <row r="1097" spans="1:2" x14ac:dyDescent="0.45">
      <c r="A1097" t="str">
        <f>IF(DynamicData!M1098="","",DynamicData!M1098)</f>
        <v>CTY CỔ PHẦN SÀI GÒN HOA</v>
      </c>
      <c r="B1097" s="1" t="str">
        <f>IF(DynamicData!N1098="","",DynamicData!N1098)</f>
        <v>1121</v>
      </c>
    </row>
    <row r="1098" spans="1:2" x14ac:dyDescent="0.45">
      <c r="A1098" t="str">
        <f>IF(DynamicData!M1099="","",DynamicData!M1099)</f>
        <v>trưởng ấp 46</v>
      </c>
      <c r="B1098" s="1" t="str">
        <f>IF(DynamicData!N1099="","",DynamicData!N1099)</f>
        <v>1122</v>
      </c>
    </row>
    <row r="1099" spans="1:2" x14ac:dyDescent="0.45">
      <c r="A1099" t="str">
        <f>IF(DynamicData!M1100="","",DynamicData!M1100)</f>
        <v>CTY TNHH TÂN VĨNH CÁT</v>
      </c>
      <c r="B1099" s="1" t="str">
        <f>IF(DynamicData!N1100="","",DynamicData!N1100)</f>
        <v>1123</v>
      </c>
    </row>
    <row r="1100" spans="1:2" x14ac:dyDescent="0.45">
      <c r="A1100" t="str">
        <f>IF(DynamicData!M1101="","",DynamicData!M1101)</f>
        <v>CTCP truyền thông và du lịch Bán Đảo Đông Dương</v>
      </c>
      <c r="B1100" s="1" t="str">
        <f>IF(DynamicData!N1101="","",DynamicData!N1101)</f>
        <v>1124</v>
      </c>
    </row>
    <row r="1101" spans="1:2" x14ac:dyDescent="0.45">
      <c r="A1101" t="str">
        <f>IF(DynamicData!M1102="","",DynamicData!M1102)</f>
        <v>CÔNG TY CỔ PHÂND DU LỊCH DIC</v>
      </c>
      <c r="B1101" s="1" t="str">
        <f>IF(DynamicData!N1102="","",DynamicData!N1102)</f>
        <v>1125</v>
      </c>
    </row>
    <row r="1102" spans="1:2" x14ac:dyDescent="0.45">
      <c r="A1102" t="str">
        <f>IF(DynamicData!M1103="","",DynamicData!M1103)</f>
        <v>mầm non sao mai</v>
      </c>
      <c r="B1102" s="1" t="str">
        <f>IF(DynamicData!N1103="","",DynamicData!N1103)</f>
        <v>1126</v>
      </c>
    </row>
    <row r="1103" spans="1:2" x14ac:dyDescent="0.45">
      <c r="A1103" t="str">
        <f>IF(DynamicData!M1104="","",DynamicData!M1104)</f>
        <v>Trường TH Đinh Bộ Lĩnh</v>
      </c>
      <c r="B1103" s="1" t="str">
        <f>IF(DynamicData!N1104="","",DynamicData!N1104)</f>
        <v>1127</v>
      </c>
    </row>
    <row r="1104" spans="1:2" x14ac:dyDescent="0.45">
      <c r="A1104" t="str">
        <f>IF(DynamicData!M1105="","",DynamicData!M1105)</f>
        <v>CÔNG TY TNHH DỊCH VỤ CHẾ TẠO CƠ KHÍ CNC</v>
      </c>
      <c r="B1104" s="1" t="str">
        <f>IF(DynamicData!N1105="","",DynamicData!N1105)</f>
        <v>1128</v>
      </c>
    </row>
    <row r="1105" spans="1:2" x14ac:dyDescent="0.45">
      <c r="A1105" t="str">
        <f>IF(DynamicData!M1106="","",DynamicData!M1106)</f>
        <v>phường tdm</v>
      </c>
      <c r="B1105" s="1" t="str">
        <f>IF(DynamicData!N1106="","",DynamicData!N1106)</f>
        <v>1129</v>
      </c>
    </row>
    <row r="1106" spans="1:2" x14ac:dyDescent="0.45">
      <c r="A1106" t="str">
        <f>IF(DynamicData!M1107="","",DynamicData!M1107)</f>
        <v>CÔNG TY TNHH UCHIHASHI VIỆT NAM</v>
      </c>
      <c r="B1106" s="1" t="str">
        <f>IF(DynamicData!N1107="","",DynamicData!N1107)</f>
        <v>1130</v>
      </c>
    </row>
    <row r="1107" spans="1:2" x14ac:dyDescent="0.45">
      <c r="A1107" t="str">
        <f>IF(DynamicData!M1108="","",DynamicData!M1108)</f>
        <v>MAY SÀI GÒN 3</v>
      </c>
      <c r="B1107" s="1" t="str">
        <f>IF(DynamicData!N1108="","",DynamicData!N1108)</f>
        <v>1131</v>
      </c>
    </row>
    <row r="1108" spans="1:2" x14ac:dyDescent="0.45">
      <c r="A1108" t="str">
        <f>IF(DynamicData!M1109="","",DynamicData!M1109)</f>
        <v>May sai gon 3</v>
      </c>
      <c r="B1108" s="1" t="str">
        <f>IF(DynamicData!N1109="","",DynamicData!N1109)</f>
        <v>1132</v>
      </c>
    </row>
    <row r="1109" spans="1:2" x14ac:dyDescent="0.45">
      <c r="A1109" t="str">
        <f>IF(DynamicData!M1110="","",DynamicData!M1110)</f>
        <v>May saì gòn 3</v>
      </c>
      <c r="B1109" s="1" t="str">
        <f>IF(DynamicData!N1110="","",DynamicData!N1110)</f>
        <v>1133</v>
      </c>
    </row>
    <row r="1110" spans="1:2" x14ac:dyDescent="0.45">
      <c r="A1110" t="str">
        <f>IF(DynamicData!M1111="","",DynamicData!M1111)</f>
        <v>Trọ Nguyễn Thị Lê, D17A, Tổ 18, Kiến An, Phường Long Nguyên, Tp Hcm</v>
      </c>
      <c r="B1110" s="1" t="str">
        <f>IF(DynamicData!N1111="","",DynamicData!N1111)</f>
        <v>1135</v>
      </c>
    </row>
    <row r="1111" spans="1:2" x14ac:dyDescent="0.45">
      <c r="A1111" t="str">
        <f>IF(DynamicData!M1112="","",DynamicData!M1112)</f>
        <v>thcs phú cường</v>
      </c>
      <c r="B1111" s="1" t="str">
        <f>IF(DynamicData!N1112="","",DynamicData!N1112)</f>
        <v>1136</v>
      </c>
    </row>
    <row r="1112" spans="1:2" x14ac:dyDescent="0.45">
      <c r="A1112" t="str">
        <f>IF(DynamicData!M1113="","",DynamicData!M1113)</f>
        <v>Phó bi thư chi bộ Tân Bình A, phường Vĩnh Tân</v>
      </c>
      <c r="B1112" s="1" t="str">
        <f>IF(DynamicData!N1113="","",DynamicData!N1113)</f>
        <v>1137</v>
      </c>
    </row>
    <row r="1113" spans="1:2" x14ac:dyDescent="0.45">
      <c r="A1113" t="str">
        <f>IF(DynamicData!M1114="","",DynamicData!M1114)</f>
        <v>ĐẢNG ỦY PHƯỜNG TDM</v>
      </c>
      <c r="B1113" s="1" t="str">
        <f>IF(DynamicData!N1114="","",DynamicData!N1114)</f>
        <v>1138</v>
      </c>
    </row>
    <row r="1114" spans="1:2" x14ac:dyDescent="0.45">
      <c r="A1114" t="str">
        <f>IF(DynamicData!M1115="","",DynamicData!M1115)</f>
        <v>bảo vệ - trung tâm cung ứng dịch vụ công</v>
      </c>
      <c r="B1114" s="1" t="str">
        <f>IF(DynamicData!N1115="","",DynamicData!N1115)</f>
        <v>1139</v>
      </c>
    </row>
    <row r="1115" spans="1:2" x14ac:dyDescent="0.45">
      <c r="A1115" t="str">
        <f>IF(DynamicData!M1116="","",DynamicData!M1116)</f>
        <v>CTY TNHH DỆT LƯỚI ĐÁNH CÁ NAM YANG</v>
      </c>
      <c r="B1115" s="1" t="str">
        <f>IF(DynamicData!N1116="","",DynamicData!N1116)</f>
        <v>1140</v>
      </c>
    </row>
    <row r="1116" spans="1:2" x14ac:dyDescent="0.45">
      <c r="A1116" t="str">
        <f>IF(DynamicData!M1117="","",DynamicData!M1117)</f>
        <v>TRƯỜNG MẦM NON 30-4</v>
      </c>
      <c r="B1116" s="1" t="str">
        <f>IF(DynamicData!N1117="","",DynamicData!N1117)</f>
        <v>1141</v>
      </c>
    </row>
    <row r="1117" spans="1:2" x14ac:dyDescent="0.45">
      <c r="A1117" t="str">
        <f>IF(DynamicData!M1118="","",DynamicData!M1118)</f>
        <v>239 Long Phước</v>
      </c>
      <c r="B1117" s="1" t="str">
        <f>IF(DynamicData!N1118="","",DynamicData!N1118)</f>
        <v>1142</v>
      </c>
    </row>
    <row r="1118" spans="1:2" x14ac:dyDescent="0.45">
      <c r="A1118" t="str">
        <f>IF(DynamicData!M1119="","",DynamicData!M1119)</f>
        <v>Bệnh viện Nguyễn Tri Phương</v>
      </c>
      <c r="B1118" s="1" t="str">
        <f>IF(DynamicData!N1119="","",DynamicData!N1119)</f>
        <v>1143</v>
      </c>
    </row>
    <row r="1119" spans="1:2" x14ac:dyDescent="0.45">
      <c r="A1119" t="str">
        <f>IF(DynamicData!M1120="","",DynamicData!M1120)</f>
        <v>TRƯỜNG THCS TRẦN VĂN TỐ</v>
      </c>
      <c r="B1119" s="1" t="str">
        <f>IF(DynamicData!N1120="","",DynamicData!N1120)</f>
        <v>1144</v>
      </c>
    </row>
    <row r="1120" spans="1:2" x14ac:dyDescent="0.45">
      <c r="A1120" t="str">
        <f>IF(DynamicData!M1121="","",DynamicData!M1121)</f>
        <v>ẤP PHƯỚC TRUNG A</v>
      </c>
      <c r="B1120" s="1" t="str">
        <f>IF(DynamicData!N1121="","",DynamicData!N1121)</f>
        <v>1145</v>
      </c>
    </row>
    <row r="1121" spans="1:2" x14ac:dyDescent="0.45">
      <c r="A1121" t="str">
        <f>IF(DynamicData!M1122="","",DynamicData!M1122)</f>
        <v>QU CẦY CẦU VÒI</v>
      </c>
      <c r="B1121" s="1" t="str">
        <f>IF(DynamicData!N1122="","",DynamicData!N1122)</f>
        <v>1146</v>
      </c>
    </row>
    <row r="1122" spans="1:2" x14ac:dyDescent="0.45">
      <c r="A1122" t="str">
        <f>IF(DynamicData!M1123="","",DynamicData!M1123)</f>
        <v>Trường Lê Văn Hưu</v>
      </c>
      <c r="B1122" s="1" t="str">
        <f>IF(DynamicData!N1123="","",DynamicData!N1123)</f>
        <v>1147</v>
      </c>
    </row>
    <row r="1123" spans="1:2" x14ac:dyDescent="0.45">
      <c r="A1123" t="str">
        <f>IF(DynamicData!M1124="","",DynamicData!M1124)</f>
        <v>NGOẠI CHỈNH HÌNH</v>
      </c>
      <c r="B1123" s="1" t="str">
        <f>IF(DynamicData!N1124="","",DynamicData!N1124)</f>
        <v>1148</v>
      </c>
    </row>
    <row r="1124" spans="1:2" x14ac:dyDescent="0.45">
      <c r="A1124" t="str">
        <f>IF(DynamicData!M1125="","",DynamicData!M1125)</f>
        <v>TIỂU HỌC PHƯỚC THỌ</v>
      </c>
      <c r="B1124" s="1" t="str">
        <f>IF(DynamicData!N1125="","",DynamicData!N1125)</f>
        <v>1149</v>
      </c>
    </row>
    <row r="1125" spans="1:2" x14ac:dyDescent="0.45">
      <c r="A1125" t="str">
        <f>IF(DynamicData!M1126="","",DynamicData!M1126)</f>
        <v>Khoa Nội thần kinh</v>
      </c>
      <c r="B1125" s="1" t="str">
        <f>IF(DynamicData!N1126="","",DynamicData!N1126)</f>
        <v>1150</v>
      </c>
    </row>
    <row r="1126" spans="1:2" x14ac:dyDescent="0.45">
      <c r="A1126" t="str">
        <f>IF(DynamicData!M1127="","",DynamicData!M1127)</f>
        <v>Trường TH Thới Hòa</v>
      </c>
      <c r="B1126" s="1" t="str">
        <f>IF(DynamicData!N1127="","",DynamicData!N1127)</f>
        <v>1151</v>
      </c>
    </row>
    <row r="1127" spans="1:2" x14ac:dyDescent="0.45">
      <c r="A1127" t="str">
        <f>IF(DynamicData!M1128="","",DynamicData!M1128)</f>
        <v>Bệnh viện Đa khoa  Lê Văn Việt</v>
      </c>
      <c r="B1127" s="1" t="str">
        <f>IF(DynamicData!N1128="","",DynamicData!N1128)</f>
        <v>1152</v>
      </c>
    </row>
    <row r="1128" spans="1:2" x14ac:dyDescent="0.45">
      <c r="A1128" t="str">
        <f>IF(DynamicData!M1129="","",DynamicData!M1129)</f>
        <v>TRƯỜNG TIỂU HỌC CHÂU PHA A</v>
      </c>
      <c r="B1128" s="1" t="str">
        <f>IF(DynamicData!N1129="","",DynamicData!N1129)</f>
        <v>1153</v>
      </c>
    </row>
    <row r="1129" spans="1:2" x14ac:dyDescent="0.45">
      <c r="A1129" t="str">
        <f>IF(DynamicData!M1130="","",DynamicData!M1130)</f>
        <v>kế toán - bệnh viện đkkvcc</v>
      </c>
      <c r="B1129" s="1" t="str">
        <f>IF(DynamicData!N1130="","",DynamicData!N1130)</f>
        <v>1154</v>
      </c>
    </row>
    <row r="1130" spans="1:2" x14ac:dyDescent="0.45">
      <c r="A1130" t="str">
        <f>IF(DynamicData!M1131="","",DynamicData!M1131)</f>
        <v>TRƯỜNG ĐẠI HỌC NGÂN HÀNG TP.HCM</v>
      </c>
      <c r="B1130" s="1" t="str">
        <f>IF(DynamicData!N1131="","",DynamicData!N1131)</f>
        <v>1155</v>
      </c>
    </row>
    <row r="1131" spans="1:2" x14ac:dyDescent="0.45">
      <c r="A1131" t="str">
        <f>IF(DynamicData!M1132="","",DynamicData!M1132)</f>
        <v>ẤP PHƯỚC TRUNG</v>
      </c>
      <c r="B1131" s="1" t="str">
        <f>IF(DynamicData!N1132="","",DynamicData!N1132)</f>
        <v>1156</v>
      </c>
    </row>
    <row r="1132" spans="1:2" x14ac:dyDescent="0.45">
      <c r="A1132" t="str">
        <f>IF(DynamicData!M1133="","",DynamicData!M1133)</f>
        <v>CÔNG AN XÃ</v>
      </c>
      <c r="B1132" s="1" t="str">
        <f>IF(DynamicData!N1133="","",DynamicData!N1133)</f>
        <v>1157</v>
      </c>
    </row>
    <row r="1133" spans="1:2" x14ac:dyDescent="0.45">
      <c r="A1133" t="str">
        <f>IF(DynamicData!M1134="","",DynamicData!M1134)</f>
        <v>CÔNG TY GIÁM ĐỊNH VIỆT TRÍ</v>
      </c>
      <c r="B1133" s="1" t="str">
        <f>IF(DynamicData!N1134="","",DynamicData!N1134)</f>
        <v>1158</v>
      </c>
    </row>
    <row r="1134" spans="1:2" x14ac:dyDescent="0.45">
      <c r="A1134" t="str">
        <f>IF(DynamicData!M1135="","",DynamicData!M1135)</f>
        <v>Trường Tiểu học Tân Phước Khánh B</v>
      </c>
      <c r="B1134" s="1" t="str">
        <f>IF(DynamicData!N1135="","",DynamicData!N1135)</f>
        <v>1159</v>
      </c>
    </row>
    <row r="1135" spans="1:2" x14ac:dyDescent="0.45">
      <c r="A1135" t="str">
        <f>IF(DynamicData!M1136="","",DynamicData!M1136)</f>
        <v>Công ty TNHH TM DV Trí Thiện</v>
      </c>
      <c r="B1135" s="1" t="str">
        <f>IF(DynamicData!N1136="","",DynamicData!N1136)</f>
        <v>1160</v>
      </c>
    </row>
    <row r="1136" spans="1:2" x14ac:dyDescent="0.45">
      <c r="A1136" t="str">
        <f>IF(DynamicData!M1137="","",DynamicData!M1137)</f>
        <v>Khoa KB- CB/ Trạm y tế  xã Hóc Môn</v>
      </c>
      <c r="B1136" s="1" t="str">
        <f>IF(DynamicData!N1137="","",DynamicData!N1137)</f>
        <v>1161</v>
      </c>
    </row>
    <row r="1137" spans="1:2" x14ac:dyDescent="0.45">
      <c r="A1137" t="str">
        <f>IF(DynamicData!M1138="","",DynamicData!M1138)</f>
        <v>công ty Petrosetco</v>
      </c>
      <c r="B1137" s="1" t="str">
        <f>IF(DynamicData!N1138="","",DynamicData!N1138)</f>
        <v>1163</v>
      </c>
    </row>
    <row r="1138" spans="1:2" x14ac:dyDescent="0.45">
      <c r="A1138" t="str">
        <f>IF(DynamicData!M1139="","",DynamicData!M1139)</f>
        <v>TYT Phú Thọ Hòa</v>
      </c>
      <c r="B1138" s="1" t="str">
        <f>IF(DynamicData!N1139="","",DynamicData!N1139)</f>
        <v>1164</v>
      </c>
    </row>
    <row r="1139" spans="1:2" x14ac:dyDescent="0.45">
      <c r="A1139" t="str">
        <f>IF(DynamicData!M1140="","",DynamicData!M1140)</f>
        <v>Bệnh viện Đa khoa Mỹ Đức</v>
      </c>
      <c r="B1139" s="1" t="str">
        <f>IF(DynamicData!N1140="","",DynamicData!N1140)</f>
        <v>1165</v>
      </c>
    </row>
    <row r="1140" spans="1:2" x14ac:dyDescent="0.45">
      <c r="A1140" t="str">
        <f>IF(DynamicData!M1141="","",DynamicData!M1141)</f>
        <v>THCS Trần Nguyên Hãn</v>
      </c>
      <c r="B1140" s="1" t="str">
        <f>IF(DynamicData!N1141="","",DynamicData!N1141)</f>
        <v>1166</v>
      </c>
    </row>
    <row r="1141" spans="1:2" x14ac:dyDescent="0.45">
      <c r="A1141" t="str">
        <f>IF(DynamicData!M1142="","",DynamicData!M1142)</f>
        <v>CÔNG TY CỔ PHẦN SẢN XUẤT THƯƠNG MẠI DỊCH VỤ KIM CƯƠNG</v>
      </c>
      <c r="B1141" s="1" t="str">
        <f>IF(DynamicData!N1142="","",DynamicData!N1142)</f>
        <v>1167</v>
      </c>
    </row>
    <row r="1142" spans="1:2" x14ac:dyDescent="0.45">
      <c r="A1142" t="str">
        <f>IF(DynamicData!M1143="","",DynamicData!M1143)</f>
        <v>CÔNG TY TNHH D.I</v>
      </c>
      <c r="B1142" s="1" t="str">
        <f>IF(DynamicData!N1143="","",DynamicData!N1143)</f>
        <v>1168</v>
      </c>
    </row>
    <row r="1143" spans="1:2" x14ac:dyDescent="0.45">
      <c r="A1143" t="str">
        <f>IF(DynamicData!M1144="","",DynamicData!M1144)</f>
        <v>CÔNG TY TNHH DỊCH VỤ HÀNG HẢI PTSCC- MC</v>
      </c>
      <c r="B1143" s="1" t="str">
        <f>IF(DynamicData!N1144="","",DynamicData!N1144)</f>
        <v>1169</v>
      </c>
    </row>
    <row r="1144" spans="1:2" x14ac:dyDescent="0.45">
      <c r="A1144" t="str">
        <f>IF(DynamicData!M1145="","",DynamicData!M1145)</f>
        <v>Xưởng may Hương Giang</v>
      </c>
      <c r="B1144" s="1" t="str">
        <f>IF(DynamicData!N1145="","",DynamicData!N1145)</f>
        <v>1170</v>
      </c>
    </row>
    <row r="1145" spans="1:2" x14ac:dyDescent="0.45">
      <c r="A1145" t="str">
        <f>IF(DynamicData!M1146="","",DynamicData!M1146)</f>
        <v>TH LÁNG DÀI 1</v>
      </c>
      <c r="B1145" s="1" t="str">
        <f>IF(DynamicData!N1146="","",DynamicData!N1146)</f>
        <v>1171</v>
      </c>
    </row>
    <row r="1146" spans="1:2" x14ac:dyDescent="0.45">
      <c r="A1146" t="str">
        <f>IF(DynamicData!M1147="","",DynamicData!M1147)</f>
        <v>BỆNH VIỆN LÊN VĂN VIỆT</v>
      </c>
      <c r="B1146" s="1" t="str">
        <f>IF(DynamicData!N1147="","",DynamicData!N1147)</f>
        <v>1172</v>
      </c>
    </row>
    <row r="1147" spans="1:2" x14ac:dyDescent="0.45">
      <c r="A1147" t="str">
        <f>IF(DynamicData!M1148="","",DynamicData!M1148)</f>
        <v>trường Mn Thế Giới Trẻ Thơ</v>
      </c>
      <c r="B1147" s="1" t="str">
        <f>IF(DynamicData!N1148="","",DynamicData!N1148)</f>
        <v>1173</v>
      </c>
    </row>
    <row r="1148" spans="1:2" x14ac:dyDescent="0.45">
      <c r="A1148" t="str">
        <f>IF(DynamicData!M1149="","",DynamicData!M1149)</f>
        <v>TRƯỜNG MN THẾ GIỚI TRE THƠ</v>
      </c>
      <c r="B1148" s="1" t="str">
        <f>IF(DynamicData!N1149="","",DynamicData!N1149)</f>
        <v>1174</v>
      </c>
    </row>
    <row r="1149" spans="1:2" x14ac:dyDescent="0.45">
      <c r="A1149" t="str">
        <f>IF(DynamicData!M1150="","",DynamicData!M1150)</f>
        <v>57-59 NGUYỄN THI- PHƯỜNG CHỢ LỚN</v>
      </c>
      <c r="B1149" s="1" t="str">
        <f>IF(DynamicData!N1150="","",DynamicData!N1150)</f>
        <v>1175</v>
      </c>
    </row>
    <row r="1150" spans="1:2" x14ac:dyDescent="0.45">
      <c r="A1150" t="str">
        <f>IF(DynamicData!M1151="","",DynamicData!M1151)</f>
        <v>UBND phườngBình Lợi Trung</v>
      </c>
      <c r="B1150" s="1" t="str">
        <f>IF(DynamicData!N1151="","",DynamicData!N1151)</f>
        <v>1176</v>
      </c>
    </row>
    <row r="1151" spans="1:2" x14ac:dyDescent="0.45">
      <c r="A1151" t="str">
        <f>IF(DynamicData!M1152="","",DynamicData!M1152)</f>
        <v>Công An Hóc Môn</v>
      </c>
      <c r="B1151" s="1" t="str">
        <f>IF(DynamicData!N1152="","",DynamicData!N1152)</f>
        <v>1177</v>
      </c>
    </row>
    <row r="1152" spans="1:2" x14ac:dyDescent="0.45">
      <c r="A1152" t="str">
        <f>IF(DynamicData!M1153="","",DynamicData!M1153)</f>
        <v>BAN QLDA ĐTXD PHƯỜNG PHƯỚC THẮNG</v>
      </c>
      <c r="B1152" s="1" t="str">
        <f>IF(DynamicData!N1153="","",DynamicData!N1153)</f>
        <v>1178</v>
      </c>
    </row>
    <row r="1153" spans="1:2" x14ac:dyDescent="0.45">
      <c r="A1153" t="str">
        <f>IF(DynamicData!M1154="","",DynamicData!M1154)</f>
        <v>Trường Tiểu Học Nguyễn Hữu Cảnh</v>
      </c>
      <c r="B1153" s="1" t="str">
        <f>IF(DynamicData!N1154="","",DynamicData!N1154)</f>
        <v>1179</v>
      </c>
    </row>
    <row r="1154" spans="1:2" x14ac:dyDescent="0.45">
      <c r="A1154" t="str">
        <f>IF(DynamicData!M1155="","",DynamicData!M1155)</f>
        <v>CÔNG TY TNHH ĐẦU TƯ TM SẢN XUẤT XÂY DỰNG BÌNH DƯƠNG</v>
      </c>
      <c r="B1154" s="1" t="str">
        <f>IF(DynamicData!N1155="","",DynamicData!N1155)</f>
        <v>1180</v>
      </c>
    </row>
    <row r="1155" spans="1:2" x14ac:dyDescent="0.45">
      <c r="A1155" t="str">
        <f>IF(DynamicData!M1156="","",DynamicData!M1156)</f>
        <v>CÔNG AN PHƯỜNG VĨNH TÂN</v>
      </c>
      <c r="B1155" s="1" t="str">
        <f>IF(DynamicData!N1156="","",DynamicData!N1156)</f>
        <v>1181</v>
      </c>
    </row>
    <row r="1156" spans="1:2" x14ac:dyDescent="0.45">
      <c r="A1156" t="str">
        <f>IF(DynamicData!M1157="","",DynamicData!M1157)</f>
        <v>trạm y tế phường tam thẵng</v>
      </c>
      <c r="B1156" s="1" t="str">
        <f>IF(DynamicData!N1157="","",DynamicData!N1157)</f>
        <v>1183</v>
      </c>
    </row>
    <row r="1157" spans="1:2" x14ac:dyDescent="0.45">
      <c r="A1157" t="str">
        <f>IF(DynamicData!M1158="","",DynamicData!M1158)</f>
        <v>Phòng QLCL</v>
      </c>
      <c r="B1157" s="1" t="str">
        <f>IF(DynamicData!N1158="","",DynamicData!N1158)</f>
        <v>1184</v>
      </c>
    </row>
    <row r="1158" spans="1:2" x14ac:dyDescent="0.45">
      <c r="A1158" t="str">
        <f>IF(DynamicData!M1159="","",DynamicData!M1159)</f>
        <v>CÔNG TY TNHH CÔNG NGHỆ LONG BAO XIANG VIỆT NAM</v>
      </c>
      <c r="B1158" s="1" t="str">
        <f>IF(DynamicData!N1159="","",DynamicData!N1159)</f>
        <v>1185</v>
      </c>
    </row>
    <row r="1159" spans="1:2" x14ac:dyDescent="0.45">
      <c r="A1159" t="str">
        <f>IF(DynamicData!M1160="","",DynamicData!M1160)</f>
        <v>CÔNG TY PTSC</v>
      </c>
      <c r="B1159" s="1" t="str">
        <f>IF(DynamicData!N1160="","",DynamicData!N1160)</f>
        <v>1186</v>
      </c>
    </row>
    <row r="1160" spans="1:2" x14ac:dyDescent="0.45">
      <c r="A1160" t="str">
        <f>IF(DynamicData!M1161="","",DynamicData!M1161)</f>
        <v>CÔNG TY TNHH IN KWANG MYUNG</v>
      </c>
      <c r="B1160" s="1" t="str">
        <f>IF(DynamicData!N1161="","",DynamicData!N1161)</f>
        <v>1187</v>
      </c>
    </row>
    <row r="1161" spans="1:2" x14ac:dyDescent="0.45">
      <c r="A1161" t="str">
        <f>IF(DynamicData!M1162="","",DynamicData!M1162)</f>
        <v>Ban quản lý dự án đầu tư xây dựng</v>
      </c>
      <c r="B1161" s="1" t="str">
        <f>IF(DynamicData!N1162="","",DynamicData!N1162)</f>
        <v>1188</v>
      </c>
    </row>
    <row r="1162" spans="1:2" x14ac:dyDescent="0.45">
      <c r="A1162" t="str">
        <f>IF(DynamicData!M1163="","",DynamicData!M1163)</f>
        <v>Trường tiểu học Tương Bình Hiệp</v>
      </c>
      <c r="B1162" s="1" t="str">
        <f>IF(DynamicData!N1163="","",DynamicData!N1163)</f>
        <v>1189</v>
      </c>
    </row>
    <row r="1163" spans="1:2" x14ac:dyDescent="0.45">
      <c r="A1163" t="str">
        <f>IF(DynamicData!M1164="","",DynamicData!M1164)</f>
        <v>Trường TH Kim Đồng</v>
      </c>
      <c r="B1163" s="1" t="str">
        <f>IF(DynamicData!N1164="","",DynamicData!N1164)</f>
        <v>1190</v>
      </c>
    </row>
    <row r="1164" spans="1:2" x14ac:dyDescent="0.45">
      <c r="A1164" t="str">
        <f>IF(DynamicData!M1165="","",DynamicData!M1165)</f>
        <v>CÔNG TY TNHH DPKT TECHNOLOGIES</v>
      </c>
      <c r="B1164" s="1" t="str">
        <f>IF(DynamicData!N1165="","",DynamicData!N1165)</f>
        <v>1191</v>
      </c>
    </row>
    <row r="1165" spans="1:2" x14ac:dyDescent="0.45">
      <c r="A1165" t="str">
        <f>IF(DynamicData!M1166="","",DynamicData!M1166)</f>
        <v>Ban CHQS phường TDM</v>
      </c>
      <c r="B1165" s="1" t="str">
        <f>IF(DynamicData!N1166="","",DynamicData!N1166)</f>
        <v>1192</v>
      </c>
    </row>
    <row r="1166" spans="1:2" x14ac:dyDescent="0.45">
      <c r="A1166" t="str">
        <f>IF(DynamicData!M1167="","",DynamicData!M1167)</f>
        <v>PHƯỜNG DĨ AN</v>
      </c>
      <c r="B1166" s="1" t="str">
        <f>IF(DynamicData!N1167="","",DynamicData!N1167)</f>
        <v>1193</v>
      </c>
    </row>
    <row r="1167" spans="1:2" x14ac:dyDescent="0.45">
      <c r="A1167" t="str">
        <f>IF(DynamicData!M1168="","",DynamicData!M1168)</f>
        <v>Trường Tiểu học Nguyễn Thị Minh Khai - Long Hải</v>
      </c>
      <c r="B1167" s="1" t="str">
        <f>IF(DynamicData!N1168="","",DynamicData!N1168)</f>
        <v>1194</v>
      </c>
    </row>
    <row r="1168" spans="1:2" x14ac:dyDescent="0.45">
      <c r="A1168" t="str">
        <f>IF(DynamicData!M1169="","",DynamicData!M1169)</f>
        <v>CHI NHÁNH CÔNG TY CP ĐẦU TƯ LONG BIÊN</v>
      </c>
      <c r="B1168" s="1" t="str">
        <f>IF(DynamicData!N1169="","",DynamicData!N1169)</f>
        <v>1195</v>
      </c>
    </row>
    <row r="1169" spans="1:2" x14ac:dyDescent="0.45">
      <c r="A1169" t="str">
        <f>IF(DynamicData!M1170="","",DynamicData!M1170)</f>
        <v>Trung Tâm Viễn Thông</v>
      </c>
      <c r="B1169" s="1" t="str">
        <f>IF(DynamicData!N1170="","",DynamicData!N1170)</f>
        <v>1196</v>
      </c>
    </row>
    <row r="1170" spans="1:2" x14ac:dyDescent="0.45">
      <c r="A1170" t="str">
        <f>IF(DynamicData!M1171="","",DynamicData!M1171)</f>
        <v>Coonh Ty TNHH FAS</v>
      </c>
      <c r="B1170" s="1" t="str">
        <f>IF(DynamicData!N1171="","",DynamicData!N1171)</f>
        <v>1197</v>
      </c>
    </row>
    <row r="1171" spans="1:2" x14ac:dyDescent="0.45">
      <c r="A1171" t="str">
        <f>IF(DynamicData!M1172="","",DynamicData!M1172)</f>
        <v>CÔNG TY TNHH CHẾ BIẾN LÂM SẢN VÀ THƯƠNG MẠI HIỂU ĐỨC</v>
      </c>
      <c r="B1171" s="1" t="str">
        <f>IF(DynamicData!N1172="","",DynamicData!N1172)</f>
        <v>1199</v>
      </c>
    </row>
    <row r="1172" spans="1:2" x14ac:dyDescent="0.45">
      <c r="A1172" t="str">
        <f>IF(DynamicData!M1173="","",DynamicData!M1173)</f>
        <v>Sở y tết</v>
      </c>
      <c r="B1172" s="1" t="str">
        <f>IF(DynamicData!N1173="","",DynamicData!N1173)</f>
        <v>1200</v>
      </c>
    </row>
    <row r="1173" spans="1:2" x14ac:dyDescent="0.45">
      <c r="A1173" t="str">
        <f>IF(DynamicData!M1174="","",DynamicData!M1174)</f>
        <v>BỆNH VIỆN LÃNH BINH THĂNG</v>
      </c>
      <c r="B1173" s="1" t="str">
        <f>IF(DynamicData!N1174="","",DynamicData!N1174)</f>
        <v>1201</v>
      </c>
    </row>
    <row r="1174" spans="1:2" x14ac:dyDescent="0.45">
      <c r="A1174" t="str">
        <f>IF(DynamicData!M1175="","",DynamicData!M1175)</f>
        <v>PHARMACITY</v>
      </c>
      <c r="B1174" s="1" t="str">
        <f>IF(DynamicData!N1175="","",DynamicData!N1175)</f>
        <v>1202</v>
      </c>
    </row>
    <row r="1175" spans="1:2" x14ac:dyDescent="0.45">
      <c r="A1175" t="str">
        <f>IF(DynamicData!M1176="","",DynamicData!M1176)</f>
        <v>C24B/33 Ấp 17, Xã Hưng Long, Thành phố Hồ Chí Minh</v>
      </c>
      <c r="B1175" s="1" t="str">
        <f>IF(DynamicData!N1176="","",DynamicData!N1176)</f>
        <v>1203</v>
      </c>
    </row>
    <row r="1176" spans="1:2" x14ac:dyDescent="0.45">
      <c r="A1176" t="str">
        <f>IF(DynamicData!M1177="","",DynamicData!M1177)</f>
        <v>LỰC LƯỢNG DÂN QUÂN TỰ VỆ PHƯỜNG LINH XUÂN</v>
      </c>
      <c r="B1176" s="1" t="str">
        <f>IF(DynamicData!N1177="","",DynamicData!N1177)</f>
        <v>1204</v>
      </c>
    </row>
    <row r="1177" spans="1:2" x14ac:dyDescent="0.45">
      <c r="A1177" t="str">
        <f>IF(DynamicData!M1178="","",DynamicData!M1178)</f>
        <v>CÔNG TY TNHH OUD HOUSE VIET NAM</v>
      </c>
      <c r="B1177" s="1" t="str">
        <f>IF(DynamicData!N1178="","",DynamicData!N1178)</f>
        <v>1205</v>
      </c>
    </row>
    <row r="1178" spans="1:2" x14ac:dyDescent="0.45">
      <c r="A1178" t="str">
        <f>IF(DynamicData!M1179="","",DynamicData!M1179)</f>
        <v>CTY MÔI TRƯỜNG -CÔNG TRÌNH ĐÔ THỊ</v>
      </c>
      <c r="B1178" s="1" t="str">
        <f>IF(DynamicData!N1179="","",DynamicData!N1179)</f>
        <v>1206</v>
      </c>
    </row>
    <row r="1179" spans="1:2" x14ac:dyDescent="0.45">
      <c r="A1179" t="str">
        <f>IF(DynamicData!M1180="","",DynamicData!M1180)</f>
        <v>CÔNG TY CỔ PHẦN TAVO PHARMA</v>
      </c>
      <c r="B1179" s="1" t="str">
        <f>IF(DynamicData!N1180="","",DynamicData!N1180)</f>
        <v>1207</v>
      </c>
    </row>
    <row r="1180" spans="1:2" x14ac:dyDescent="0.45">
      <c r="A1180" t="str">
        <f>IF(DynamicData!M1181="","",DynamicData!M1181)</f>
        <v>thcs Chu Văn An</v>
      </c>
      <c r="B1180" s="1" t="str">
        <f>IF(DynamicData!N1181="","",DynamicData!N1181)</f>
        <v>1208</v>
      </c>
    </row>
    <row r="1181" spans="1:2" x14ac:dyDescent="0.45">
      <c r="A1181" t="str">
        <f>IF(DynamicData!M1182="","",DynamicData!M1182)</f>
        <v>th chánh nghĩa</v>
      </c>
      <c r="B1181" s="1" t="str">
        <f>IF(DynamicData!N1182="","",DynamicData!N1182)</f>
        <v>1209</v>
      </c>
    </row>
    <row r="1182" spans="1:2" x14ac:dyDescent="0.45">
      <c r="A1182" t="str">
        <f>IF(DynamicData!M1183="","",DynamicData!M1183)</f>
        <v>NHÀ VĂN HÓA PHỤ NỮ THÀNH PHỐ</v>
      </c>
      <c r="B1182" s="1" t="str">
        <f>IF(DynamicData!N1183="","",DynamicData!N1183)</f>
        <v>1210</v>
      </c>
    </row>
    <row r="1183" spans="1:2" x14ac:dyDescent="0.45">
      <c r="A1183" t="str">
        <f>IF(DynamicData!M1184="","",DynamicData!M1184)</f>
        <v>Công ty nhãn mác SMT</v>
      </c>
      <c r="B1183" s="1" t="str">
        <f>IF(DynamicData!N1184="","",DynamicData!N1184)</f>
        <v>1211</v>
      </c>
    </row>
    <row r="1184" spans="1:2" x14ac:dyDescent="0.45">
      <c r="A1184" t="str">
        <f>IF(DynamicData!M1185="","",DynamicData!M1185)</f>
        <v>Công ty TNHH Esprinta Việt Nam</v>
      </c>
      <c r="B1184" s="1" t="str">
        <f>IF(DynamicData!N1185="","",DynamicData!N1185)</f>
        <v>1212</v>
      </c>
    </row>
    <row r="1185" spans="1:2" x14ac:dyDescent="0.45">
      <c r="A1185" t="str">
        <f>IF(DynamicData!M1186="","",DynamicData!M1186)</f>
        <v>MẦN MON TRÀ MY 3</v>
      </c>
      <c r="B1185" s="1" t="str">
        <f>IF(DynamicData!N1186="","",DynamicData!N1186)</f>
        <v>1213</v>
      </c>
    </row>
    <row r="1186" spans="1:2" x14ac:dyDescent="0.45">
      <c r="A1186" t="str">
        <f>IF(DynamicData!M1187="","",DynamicData!M1187)</f>
        <v>Lao Động Tự Do</v>
      </c>
      <c r="B1186" s="1" t="str">
        <f>IF(DynamicData!N1187="","",DynamicData!N1187)</f>
        <v>1214</v>
      </c>
    </row>
    <row r="1187" spans="1:2" x14ac:dyDescent="0.45">
      <c r="A1187" t="str">
        <f>IF(DynamicData!M1188="","",DynamicData!M1188)</f>
        <v>BCHQS phường Sài Gòn</v>
      </c>
      <c r="B1187" s="1" t="str">
        <f>IF(DynamicData!N1188="","",DynamicData!N1188)</f>
        <v>1215</v>
      </c>
    </row>
    <row r="1188" spans="1:2" x14ac:dyDescent="0.45">
      <c r="A1188" t="str">
        <f>IF(DynamicData!M1189="","",DynamicData!M1189)</f>
        <v>khu phố 20</v>
      </c>
      <c r="B1188" s="1" t="str">
        <f>IF(DynamicData!N1189="","",DynamicData!N1189)</f>
        <v>1216</v>
      </c>
    </row>
    <row r="1189" spans="1:2" x14ac:dyDescent="0.45">
      <c r="A1189" t="str">
        <f>IF(DynamicData!M1190="","",DynamicData!M1190)</f>
        <v>TRƯỜNG TIỂU HỌC NGUYỄN BÌNH</v>
      </c>
      <c r="B1189" s="1" t="str">
        <f>IF(DynamicData!N1190="","",DynamicData!N1190)</f>
        <v>1217</v>
      </c>
    </row>
    <row r="1190" spans="1:2" x14ac:dyDescent="0.45">
      <c r="A1190" t="str">
        <f>IF(DynamicData!M1191="","",DynamicData!M1191)</f>
        <v>TRƯỜNG MN TUỔI NGỌC</v>
      </c>
      <c r="B1190" s="1" t="str">
        <f>IF(DynamicData!N1191="","",DynamicData!N1191)</f>
        <v>1218</v>
      </c>
    </row>
    <row r="1191" spans="1:2" x14ac:dyDescent="0.45">
      <c r="A1191" t="str">
        <f>IF(DynamicData!M1192="","",DynamicData!M1192)</f>
        <v>CTY BẢO VỆ AN NINH PHÁT</v>
      </c>
      <c r="B1191" s="1" t="str">
        <f>IF(DynamicData!N1192="","",DynamicData!N1192)</f>
        <v>1220</v>
      </c>
    </row>
    <row r="1192" spans="1:2" x14ac:dyDescent="0.45">
      <c r="A1192" t="str">
        <f>IF(DynamicData!M1193="","",DynamicData!M1193)</f>
        <v>TRƯỜNG TIỂU HỌC VÕ THỊ SÁU</v>
      </c>
      <c r="B1192" s="1" t="str">
        <f>IF(DynamicData!N1193="","",DynamicData!N1193)</f>
        <v>1221</v>
      </c>
    </row>
    <row r="1193" spans="1:2" x14ac:dyDescent="0.45">
      <c r="A1193" t="str">
        <f>IF(DynamicData!M1194="","",DynamicData!M1194)</f>
        <v>Trương tiểu học Võ Thị Sáu</v>
      </c>
      <c r="B1193" s="1" t="str">
        <f>IF(DynamicData!N1194="","",DynamicData!N1194)</f>
        <v>1222</v>
      </c>
    </row>
    <row r="1194" spans="1:2" x14ac:dyDescent="0.45">
      <c r="A1194" t="str">
        <f>IF(DynamicData!M1195="","",DynamicData!M1195)</f>
        <v>CTCP LONG BIÊN</v>
      </c>
      <c r="B1194" s="1" t="str">
        <f>IF(DynamicData!N1195="","",DynamicData!N1195)</f>
        <v>1223</v>
      </c>
    </row>
    <row r="1195" spans="1:2" x14ac:dyDescent="0.45">
      <c r="A1195" t="str">
        <f>IF(DynamicData!M1196="","",DynamicData!M1196)</f>
        <v>Công ty SanAnh</v>
      </c>
      <c r="B1195" s="1" t="str">
        <f>IF(DynamicData!N1196="","",DynamicData!N1196)</f>
        <v>1224</v>
      </c>
    </row>
    <row r="1196" spans="1:2" x14ac:dyDescent="0.45">
      <c r="A1196" t="str">
        <f>IF(DynamicData!M1197="","",DynamicData!M1197)</f>
        <v>Trường THCS Trần Nguyên Hãn</v>
      </c>
      <c r="B1196" s="1" t="str">
        <f>IF(DynamicData!N1197="","",DynamicData!N1197)</f>
        <v>1225</v>
      </c>
    </row>
    <row r="1197" spans="1:2" x14ac:dyDescent="0.45">
      <c r="A1197" t="str">
        <f>IF(DynamicData!M1198="","",DynamicData!M1198)</f>
        <v>53/39 Đường 8 Kp4</v>
      </c>
      <c r="B1197" s="1" t="str">
        <f>IF(DynamicData!N1198="","",DynamicData!N1198)</f>
        <v>1226</v>
      </c>
    </row>
    <row r="1198" spans="1:2" x14ac:dyDescent="0.45">
      <c r="A1198" t="str">
        <f>IF(DynamicData!M1199="","",DynamicData!M1199)</f>
        <v>TIỂU HỌC LÊ HỒNG PHONG</v>
      </c>
      <c r="B1198" s="1" t="str">
        <f>IF(DynamicData!N1199="","",DynamicData!N1199)</f>
        <v>1227</v>
      </c>
    </row>
    <row r="1199" spans="1:2" x14ac:dyDescent="0.45">
      <c r="A1199" t="str">
        <f>IF(DynamicData!M1200="","",DynamicData!M1200)</f>
        <v>CTY BOILERMASTER</v>
      </c>
      <c r="B1199" s="1" t="str">
        <f>IF(DynamicData!N1200="","",DynamicData!N1200)</f>
        <v>1228</v>
      </c>
    </row>
    <row r="1200" spans="1:2" x14ac:dyDescent="0.45">
      <c r="A1200" t="str">
        <f>IF(DynamicData!M1201="","",DynamicData!M1201)</f>
        <v>Ủy ban Kiểm tra Đảng Ủy phường Thủ Dầu Một</v>
      </c>
      <c r="B1200" s="1" t="str">
        <f>IF(DynamicData!N1201="","",DynamicData!N1201)</f>
        <v>1229</v>
      </c>
    </row>
    <row r="1201" spans="1:2" x14ac:dyDescent="0.45">
      <c r="A1201" t="str">
        <f>IF(DynamicData!M1202="","",DynamicData!M1202)</f>
        <v>cty quỳnh giao</v>
      </c>
      <c r="B1201" s="1" t="str">
        <f>IF(DynamicData!N1202="","",DynamicData!N1202)</f>
        <v>1230</v>
      </c>
    </row>
    <row r="1202" spans="1:2" x14ac:dyDescent="0.45">
      <c r="A1202" t="str">
        <f>IF(DynamicData!M1203="","",DynamicData!M1203)</f>
        <v>Uỷ ban kiểm tra Đảng ủy phường Thủ Dầu Một</v>
      </c>
      <c r="B1202" s="1" t="str">
        <f>IF(DynamicData!N1203="","",DynamicData!N1203)</f>
        <v>1231</v>
      </c>
    </row>
    <row r="1203" spans="1:2" x14ac:dyDescent="0.45">
      <c r="A1203" t="str">
        <f>IF(DynamicData!M1204="","",DynamicData!M1204)</f>
        <v>10 phổ quang</v>
      </c>
      <c r="B1203" s="1" t="str">
        <f>IF(DynamicData!N1204="","",DynamicData!N1204)</f>
        <v>1232</v>
      </c>
    </row>
    <row r="1204" spans="1:2" x14ac:dyDescent="0.45">
      <c r="A1204" t="str">
        <f>IF(DynamicData!M1205="","",DynamicData!M1205)</f>
        <v>BỆNH VIỆN Y HỌC CỔ TRUYỀN BÌNH DƯƠN</v>
      </c>
      <c r="B1204" s="1" t="str">
        <f>IF(DynamicData!N1205="","",DynamicData!N1205)</f>
        <v>1233</v>
      </c>
    </row>
    <row r="1205" spans="1:2" x14ac:dyDescent="0.45">
      <c r="A1205" t="str">
        <f>IF(DynamicData!M1206="","",DynamicData!M1206)</f>
        <v>trường trung học cơ sở chánh nghĩa</v>
      </c>
      <c r="B1205" s="1" t="str">
        <f>IF(DynamicData!N1206="","",DynamicData!N1206)</f>
        <v>1234</v>
      </c>
    </row>
    <row r="1206" spans="1:2" x14ac:dyDescent="0.45">
      <c r="A1206" t="str">
        <f>IF(DynamicData!M1207="","",DynamicData!M1207)</f>
        <v>TTYT XÃ PHƯỚC HẢI</v>
      </c>
      <c r="B1206" s="1" t="str">
        <f>IF(DynamicData!N1207="","",DynamicData!N1207)</f>
        <v>1235</v>
      </c>
    </row>
    <row r="1207" spans="1:2" x14ac:dyDescent="0.45">
      <c r="A1207" t="str">
        <f>IF(DynamicData!M1208="","",DynamicData!M1208)</f>
        <v>Uỷ ban phường Tân Sơn Hoà</v>
      </c>
      <c r="B1207" s="1" t="str">
        <f>IF(DynamicData!N1208="","",DynamicData!N1208)</f>
        <v>1237</v>
      </c>
    </row>
    <row r="1208" spans="1:2" x14ac:dyDescent="0.45">
      <c r="A1208" t="str">
        <f>IF(DynamicData!M1209="","",DynamicData!M1209)</f>
        <v>VĂN PHÒNG ĐẢNG ỦY PHƯỜNG PHÚ LÂM</v>
      </c>
      <c r="B1208" s="1" t="str">
        <f>IF(DynamicData!N1209="","",DynamicData!N1209)</f>
        <v>1238</v>
      </c>
    </row>
    <row r="1209" spans="1:2" x14ac:dyDescent="0.45">
      <c r="A1209" t="str">
        <f>IF(DynamicData!M1210="","",DynamicData!M1210)</f>
        <v>SÂN GOLF TÂN SƠN NHẤT</v>
      </c>
      <c r="B1209" s="1" t="str">
        <f>IF(DynamicData!N1210="","",DynamicData!N1210)</f>
        <v>1239</v>
      </c>
    </row>
    <row r="1210" spans="1:2" x14ac:dyDescent="0.45">
      <c r="A1210" t="str">
        <f>IF(DynamicData!M1211="","",DynamicData!M1211)</f>
        <v>Ban Quản lý dự án DTXD phường Thủ Dầu Một</v>
      </c>
      <c r="B1210" s="1" t="str">
        <f>IF(DynamicData!N1211="","",DynamicData!N1211)</f>
        <v>1240</v>
      </c>
    </row>
    <row r="1211" spans="1:2" x14ac:dyDescent="0.45">
      <c r="A1211" t="str">
        <f>IF(DynamicData!M1212="","",DynamicData!M1212)</f>
        <v>CÔNG TY TNHH YAMABIKO VIỆT NAM</v>
      </c>
      <c r="B1211" s="1" t="str">
        <f>IF(DynamicData!N1212="","",DynamicData!N1212)</f>
        <v>1241</v>
      </c>
    </row>
    <row r="1212" spans="1:2" x14ac:dyDescent="0.45">
      <c r="A1212" t="str">
        <f>IF(DynamicData!M1213="","",DynamicData!M1213)</f>
        <v>CTY ĐÔNG HẢI</v>
      </c>
      <c r="B1212" s="1" t="str">
        <f>IF(DynamicData!N1213="","",DynamicData!N1213)</f>
        <v>1242</v>
      </c>
    </row>
    <row r="1213" spans="1:2" x14ac:dyDescent="0.45">
      <c r="A1213" t="str">
        <f>IF(DynamicData!M1214="","",DynamicData!M1214)</f>
        <v>ANCS phường Phú Thọ Hoà</v>
      </c>
      <c r="B1213" s="1" t="str">
        <f>IF(DynamicData!N1214="","",DynamicData!N1214)</f>
        <v>1243</v>
      </c>
    </row>
    <row r="1214" spans="1:2" x14ac:dyDescent="0.45">
      <c r="A1214" t="str">
        <f>IF(DynamicData!M1215="","",DynamicData!M1215)</f>
        <v>ANCS PHƯỜNG PHÚ THỌ HÒA</v>
      </c>
      <c r="B1214" s="1" t="str">
        <f>IF(DynamicData!N1215="","",DynamicData!N1215)</f>
        <v>1244</v>
      </c>
    </row>
    <row r="1215" spans="1:2" x14ac:dyDescent="0.45">
      <c r="A1215" t="str">
        <f>IF(DynamicData!M1216="","",DynamicData!M1216)</f>
        <v>Trường Mầm non Hoa hướng dương</v>
      </c>
      <c r="B1215" s="1" t="str">
        <f>IF(DynamicData!N1216="","",DynamicData!N1216)</f>
        <v>1245</v>
      </c>
    </row>
    <row r="1216" spans="1:2" x14ac:dyDescent="0.45">
      <c r="A1216" t="str">
        <f>IF(DynamicData!M1217="","",DynamicData!M1217)</f>
        <v>CTY MAY SONG NGỌC</v>
      </c>
      <c r="B1216" s="1" t="str">
        <f>IF(DynamicData!N1217="","",DynamicData!N1217)</f>
        <v>1246</v>
      </c>
    </row>
    <row r="1217" spans="1:2" x14ac:dyDescent="0.45">
      <c r="A1217" t="str">
        <f>IF(DynamicData!M1218="","",DynamicData!M1218)</f>
        <v>Trường mâm non Hoa Hướng Dương</v>
      </c>
      <c r="B1217" s="1" t="str">
        <f>IF(DynamicData!N1218="","",DynamicData!N1218)</f>
        <v>1247</v>
      </c>
    </row>
    <row r="1218" spans="1:2" x14ac:dyDescent="0.45">
      <c r="A1218" t="str">
        <f>IF(DynamicData!M1219="","",DynamicData!M1219)</f>
        <v>TYT P PHÚ THUẬN</v>
      </c>
      <c r="B1218" s="1" t="str">
        <f>IF(DynamicData!N1219="","",DynamicData!N1219)</f>
        <v>1248</v>
      </c>
    </row>
    <row r="1219" spans="1:2" x14ac:dyDescent="0.45">
      <c r="A1219" t="str">
        <f>IF(DynamicData!M1220="","",DynamicData!M1220)</f>
        <v>Sân gôn Tân Sơn Nhất</v>
      </c>
      <c r="B1219" s="1" t="str">
        <f>IF(DynamicData!N1220="","",DynamicData!N1220)</f>
        <v>1249</v>
      </c>
    </row>
    <row r="1220" spans="1:2" x14ac:dyDescent="0.45">
      <c r="A1220" t="str">
        <f>IF(DynamicData!M1221="","",DynamicData!M1221)</f>
        <v>Công ty Samho</v>
      </c>
      <c r="B1220" s="1" t="str">
        <f>IF(DynamicData!N1221="","",DynamicData!N1221)</f>
        <v>1250</v>
      </c>
    </row>
    <row r="1221" spans="1:2" x14ac:dyDescent="0.45">
      <c r="A1221" t="str">
        <f>IF(DynamicData!M1222="","",DynamicData!M1222)</f>
        <v>Mặt trận tổ quốc xã Nhà Bè</v>
      </c>
      <c r="B1221" s="1" t="str">
        <f>IF(DynamicData!N1222="","",DynamicData!N1222)</f>
        <v>1251</v>
      </c>
    </row>
    <row r="1222" spans="1:2" x14ac:dyDescent="0.45">
      <c r="A1222" t="str">
        <f>IF(DynamicData!M1223="","",DynamicData!M1223)</f>
        <v>BỆNH VIỆN ĐA KHOA KHU VỰC CỦ CHI - PHÒNG QUẢN LÝ CHẤT LƯỢNG</v>
      </c>
      <c r="B1222" s="1" t="str">
        <f>IF(DynamicData!N1223="","",DynamicData!N1223)</f>
        <v>1252</v>
      </c>
    </row>
    <row r="1223" spans="1:2" x14ac:dyDescent="0.45">
      <c r="A1223" t="str">
        <f>IF(DynamicData!M1224="","",DynamicData!M1224)</f>
        <v>HÙNG VƯƠNG PLAZA</v>
      </c>
      <c r="B1223" s="1" t="str">
        <f>IF(DynamicData!N1224="","",DynamicData!N1224)</f>
        <v>1253</v>
      </c>
    </row>
    <row r="1224" spans="1:2" x14ac:dyDescent="0.45">
      <c r="A1224" t="str">
        <f>IF(DynamicData!M1225="","",DynamicData!M1225)</f>
        <v>hdnd phường tdm</v>
      </c>
      <c r="B1224" s="1" t="str">
        <f>IF(DynamicData!N1225="","",DynamicData!N1225)</f>
        <v>1254</v>
      </c>
    </row>
    <row r="1225" spans="1:2" x14ac:dyDescent="0.45">
      <c r="A1225" t="str">
        <f>IF(DynamicData!M1226="","",DynamicData!M1226)</f>
        <v>Trung tâm nuôi dưỡng bảo trợ trẻ em Linh Xuân</v>
      </c>
      <c r="B1225" s="1" t="str">
        <f>IF(DynamicData!N1226="","",DynamicData!N1226)</f>
        <v>1255</v>
      </c>
    </row>
    <row r="1226" spans="1:2" x14ac:dyDescent="0.45">
      <c r="A1226" t="str">
        <f>IF(DynamicData!M1227="","",DynamicData!M1227)</f>
        <v>Công ty CPCK Nhôm Xingfa Window</v>
      </c>
      <c r="B1226" s="1" t="str">
        <f>IF(DynamicData!N1227="","",DynamicData!N1227)</f>
        <v>1256</v>
      </c>
    </row>
    <row r="1227" spans="1:2" x14ac:dyDescent="0.45">
      <c r="A1227" t="str">
        <f>IF(DynamicData!M1228="","",DynamicData!M1228)</f>
        <v>CTY NHÂN HOÀNG</v>
      </c>
      <c r="B1227" s="1" t="str">
        <f>IF(DynamicData!N1228="","",DynamicData!N1228)</f>
        <v>1257</v>
      </c>
    </row>
    <row r="1228" spans="1:2" x14ac:dyDescent="0.45">
      <c r="A1228" t="str">
        <f>IF(DynamicData!M1229="","",DynamicData!M1229)</f>
        <v>Viễn Thông Hồ Chí Minh</v>
      </c>
      <c r="B1228" s="1" t="str">
        <f>IF(DynamicData!N1229="","",DynamicData!N1229)</f>
        <v>1258</v>
      </c>
    </row>
    <row r="1229" spans="1:2" x14ac:dyDescent="0.45">
      <c r="A1229" t="str">
        <f>IF(DynamicData!M1230="","",DynamicData!M1230)</f>
        <v>Bệnh viện Lê Văn Tịnh</v>
      </c>
      <c r="B1229" s="1" t="str">
        <f>IF(DynamicData!N1230="","",DynamicData!N1230)</f>
        <v>1259</v>
      </c>
    </row>
    <row r="1230" spans="1:2" x14ac:dyDescent="0.45">
      <c r="A1230" t="str">
        <f>IF(DynamicData!M1231="","",DynamicData!M1231)</f>
        <v>CTCP PKĐK THIÊN NAM</v>
      </c>
      <c r="B1230" s="1" t="str">
        <f>IF(DynamicData!N1231="","",DynamicData!N1231)</f>
        <v>1260</v>
      </c>
    </row>
    <row r="1231" spans="1:2" x14ac:dyDescent="0.45">
      <c r="A1231" t="str">
        <f>IF(DynamicData!M1232="","",DynamicData!M1232)</f>
        <v>xưởng mẫu</v>
      </c>
      <c r="B1231" s="1" t="str">
        <f>IF(DynamicData!N1232="","",DynamicData!N1232)</f>
        <v>1261</v>
      </c>
    </row>
    <row r="1232" spans="1:2" x14ac:dyDescent="0.45">
      <c r="A1232" t="str">
        <f>IF(DynamicData!M1233="","",DynamicData!M1233)</f>
        <v>TYT PHƯỜNG GIA ĐỊNH</v>
      </c>
      <c r="B1232" s="1" t="str">
        <f>IF(DynamicData!N1233="","",DynamicData!N1233)</f>
        <v>1262</v>
      </c>
    </row>
    <row r="1233" spans="1:2" x14ac:dyDescent="0.45">
      <c r="A1233" t="str">
        <f>IF(DynamicData!M1234="","",DynamicData!M1234)</f>
        <v>CHI CỤC CHẤT LƯỢNG, CHẾ BIẾN VÀ PHÁT TRIỂN THỊ TRƯỜNG</v>
      </c>
      <c r="B1233" s="1" t="str">
        <f>IF(DynamicData!N1234="","",DynamicData!N1234)</f>
        <v>1263</v>
      </c>
    </row>
    <row r="1234" spans="1:2" x14ac:dyDescent="0.45">
      <c r="A1234" t="str">
        <f>IF(DynamicData!M1235="","",DynamicData!M1235)</f>
        <v>BCH QS XÃ BÌNH HƯNG</v>
      </c>
      <c r="B1234" s="1" t="str">
        <f>IF(DynamicData!N1235="","",DynamicData!N1235)</f>
        <v>1264</v>
      </c>
    </row>
    <row r="1235" spans="1:2" x14ac:dyDescent="0.45">
      <c r="A1235" t="str">
        <f>IF(DynamicData!M1236="","",DynamicData!M1236)</f>
        <v>THCS LÁNG DÀI</v>
      </c>
      <c r="B1235" s="1" t="str">
        <f>IF(DynamicData!N1236="","",DynamicData!N1236)</f>
        <v>1265</v>
      </c>
    </row>
    <row r="1236" spans="1:2" x14ac:dyDescent="0.45">
      <c r="A1236" t="str">
        <f>IF(DynamicData!M1237="","",DynamicData!M1237)</f>
        <v>XÓM THUỐC, AN NHƠN TÂY, TP HCM</v>
      </c>
      <c r="B1236" s="1" t="str">
        <f>IF(DynamicData!N1237="","",DynamicData!N1237)</f>
        <v>1266</v>
      </c>
    </row>
    <row r="1237" spans="1:2" x14ac:dyDescent="0.45">
      <c r="A1237" t="str">
        <f>IF(DynamicData!M1238="","",DynamicData!M1238)</f>
        <v>UBND XÃ BÌNH MỸ</v>
      </c>
      <c r="B1237" s="1" t="str">
        <f>IF(DynamicData!N1238="","",DynamicData!N1238)</f>
        <v>1268</v>
      </c>
    </row>
    <row r="1238" spans="1:2" x14ac:dyDescent="0.45">
      <c r="A1238" t="str">
        <f>IF(DynamicData!M1239="","",DynamicData!M1239)</f>
        <v>Công ty TNHH Siêu Long</v>
      </c>
      <c r="B1238" s="1" t="str">
        <f>IF(DynamicData!N1239="","",DynamicData!N1239)</f>
        <v>1269</v>
      </c>
    </row>
    <row r="1239" spans="1:2" x14ac:dyDescent="0.45">
      <c r="A1239" t="str">
        <f>IF(DynamicData!M1240="","",DynamicData!M1240)</f>
        <v>ĐIỂM Y TẾ 1 - TRẠM Y TẾ PHƯỚC HẢI</v>
      </c>
      <c r="B1239" s="1" t="str">
        <f>IF(DynamicData!N1240="","",DynamicData!N1240)</f>
        <v>1270</v>
      </c>
    </row>
    <row r="1240" spans="1:2" x14ac:dyDescent="0.45">
      <c r="A1240" t="str">
        <f>IF(DynamicData!M1241="","",DynamicData!M1241)</f>
        <v>văn phòng đảng ủy xã nhà bè</v>
      </c>
      <c r="B1240" s="1" t="str">
        <f>IF(DynamicData!N1241="","",DynamicData!N1241)</f>
        <v>1271</v>
      </c>
    </row>
    <row r="1241" spans="1:2" x14ac:dyDescent="0.45">
      <c r="A1241" t="str">
        <f>IF(DynamicData!M1242="","",DynamicData!M1242)</f>
        <v>CÔNG TY CỔ PHẦN GIẤY TÂN VIỆT PHÁT</v>
      </c>
      <c r="B1241" s="1" t="str">
        <f>IF(DynamicData!N1242="","",DynamicData!N1242)</f>
        <v>1272</v>
      </c>
    </row>
    <row r="1242" spans="1:2" x14ac:dyDescent="0.45">
      <c r="A1242" t="str">
        <f>IF(DynamicData!M1243="","",DynamicData!M1243)</f>
        <v>TRƯỜNG MN HOA ĐÀO</v>
      </c>
      <c r="B1242" s="1" t="str">
        <f>IF(DynamicData!N1243="","",DynamicData!N1243)</f>
        <v>1273</v>
      </c>
    </row>
    <row r="1243" spans="1:2" x14ac:dyDescent="0.45">
      <c r="A1243" t="str">
        <f>IF(DynamicData!M1244="","",DynamicData!M1244)</f>
        <v>Tổ 3, ấp Lò Vôi, xã Long Hải, Tp HCM</v>
      </c>
      <c r="B1243" s="1" t="str">
        <f>IF(DynamicData!N1244="","",DynamicData!N1244)</f>
        <v>1274</v>
      </c>
    </row>
    <row r="1244" spans="1:2" x14ac:dyDescent="0.45">
      <c r="A1244" t="str">
        <f>IF(DynamicData!M1245="","",DynamicData!M1245)</f>
        <v>Ủy ban Kiểm tra Đảng ủy xã Bình Chánh</v>
      </c>
      <c r="B1244" s="1" t="str">
        <f>IF(DynamicData!N1245="","",DynamicData!N1245)</f>
        <v>1275</v>
      </c>
    </row>
    <row r="1245" spans="1:2" x14ac:dyDescent="0.45">
      <c r="A1245" t="str">
        <f>IF(DynamicData!M1246="","",DynamicData!M1246)</f>
        <v>CÔNG TY TNHH AN TẤN PHÁT</v>
      </c>
      <c r="B1245" s="1" t="str">
        <f>IF(DynamicData!N1246="","",DynamicData!N1246)</f>
        <v>1276</v>
      </c>
    </row>
    <row r="1246" spans="1:2" x14ac:dyDescent="0.45">
      <c r="A1246" t="str">
        <f>IF(DynamicData!M1247="","",DynamicData!M1247)</f>
        <v>Bệnh viện Hùng Vương</v>
      </c>
      <c r="B1246" s="1" t="str">
        <f>IF(DynamicData!N1247="","",DynamicData!N1247)</f>
        <v>1277</v>
      </c>
    </row>
    <row r="1247" spans="1:2" x14ac:dyDescent="0.45">
      <c r="A1247" t="str">
        <f>IF(DynamicData!M1248="","",DynamicData!M1248)</f>
        <v>Điểm Y tế 1 của Trạm Y tế xã Dầu Tiếng</v>
      </c>
      <c r="B1247" s="1" t="str">
        <f>IF(DynamicData!N1248="","",DynamicData!N1248)</f>
        <v>1278</v>
      </c>
    </row>
    <row r="1248" spans="1:2" x14ac:dyDescent="0.45">
      <c r="A1248" t="str">
        <f>IF(DynamicData!M1249="","",DynamicData!M1249)</f>
        <v>Công ty Cp Cao su Bà Rịa</v>
      </c>
      <c r="B1248" s="1" t="str">
        <f>IF(DynamicData!N1249="","",DynamicData!N1249)</f>
        <v>1279</v>
      </c>
    </row>
    <row r="1249" spans="1:2" x14ac:dyDescent="0.45">
      <c r="A1249" t="str">
        <f>IF(DynamicData!M1250="","",DynamicData!M1250)</f>
        <v>QUẬN 6</v>
      </c>
      <c r="B1249" s="1" t="str">
        <f>IF(DynamicData!N1250="","",DynamicData!N1250)</f>
        <v>1280</v>
      </c>
    </row>
    <row r="1250" spans="1:2" x14ac:dyDescent="0.45">
      <c r="A1250" t="str">
        <f>IF(DynamicData!M1251="","",DynamicData!M1251)</f>
        <v>B169 Xóm Chiếu, Phường Xóm Chiếu, TP.Hồ Chí Minh</v>
      </c>
      <c r="B1250" s="1" t="str">
        <f>IF(DynamicData!N1251="","",DynamicData!N1251)</f>
        <v>1281</v>
      </c>
    </row>
    <row r="1251" spans="1:2" x14ac:dyDescent="0.45">
      <c r="A1251" t="str">
        <f>IF(DynamicData!M1252="","",DynamicData!M1252)</f>
        <v>74 Hai Bà Trưng</v>
      </c>
      <c r="B1251" s="1" t="str">
        <f>IF(DynamicData!N1252="","",DynamicData!N1252)</f>
        <v>1282</v>
      </c>
    </row>
    <row r="1252" spans="1:2" x14ac:dyDescent="0.45">
      <c r="A1252" t="str">
        <f>IF(DynamicData!M1253="","",DynamicData!M1253)</f>
        <v>Văn phòng HĐND - UBND Phường Thủ Dầu Một</v>
      </c>
      <c r="B1252" s="1" t="str">
        <f>IF(DynamicData!N1253="","",DynamicData!N1253)</f>
        <v>1283</v>
      </c>
    </row>
    <row r="1253" spans="1:2" x14ac:dyDescent="0.45">
      <c r="A1253" t="str">
        <f>IF(DynamicData!M1254="","",DynamicData!M1254)</f>
        <v>CTY LAN RỪNG</v>
      </c>
      <c r="B1253" s="1" t="str">
        <f>IF(DynamicData!N1254="","",DynamicData!N1254)</f>
        <v>1284</v>
      </c>
    </row>
    <row r="1254" spans="1:2" x14ac:dyDescent="0.45">
      <c r="A1254" t="str">
        <f>IF(DynamicData!M1255="","",DynamicData!M1255)</f>
        <v>TRƯỜNG MẦN NON PHÚ MỸ</v>
      </c>
      <c r="B1254" s="1" t="str">
        <f>IF(DynamicData!N1255="","",DynamicData!N1255)</f>
        <v>1285</v>
      </c>
    </row>
    <row r="1255" spans="1:2" x14ac:dyDescent="0.45">
      <c r="A1255" t="str">
        <f>IF(DynamicData!M1256="","",DynamicData!M1256)</f>
        <v>tiểu học nguyễn bình</v>
      </c>
      <c r="B1255" s="1" t="str">
        <f>IF(DynamicData!N1256="","",DynamicData!N1256)</f>
        <v>1286</v>
      </c>
    </row>
    <row r="1256" spans="1:2" x14ac:dyDescent="0.45">
      <c r="A1256" t="str">
        <f>IF(DynamicData!M1257="","",DynamicData!M1257)</f>
        <v>CÔNG TY TNHH MỘT THÀNH VIÊN SƠN PETROLIMEX</v>
      </c>
      <c r="B1256" s="1" t="str">
        <f>IF(DynamicData!N1257="","",DynamicData!N1257)</f>
        <v>1287</v>
      </c>
    </row>
    <row r="1257" spans="1:2" x14ac:dyDescent="0.45">
      <c r="A1257" t="str">
        <f>IF(DynamicData!M1258="","",DynamicData!M1258)</f>
        <v>CÔNG AN XÃ NHÀ BÈ</v>
      </c>
      <c r="B1257" s="1" t="str">
        <f>IF(DynamicData!N1258="","",DynamicData!N1258)</f>
        <v>1288</v>
      </c>
    </row>
    <row r="1258" spans="1:2" x14ac:dyDescent="0.45">
      <c r="A1258" t="str">
        <f>IF(DynamicData!M1259="","",DynamicData!M1259)</f>
        <v>CÔNG AN XA NHÀ BÈ</v>
      </c>
      <c r="B1258" s="1" t="str">
        <f>IF(DynamicData!N1259="","",DynamicData!N1259)</f>
        <v>1289</v>
      </c>
    </row>
    <row r="1259" spans="1:2" x14ac:dyDescent="0.45">
      <c r="A1259" t="str">
        <f>IF(DynamicData!M1260="","",DynamicData!M1260)</f>
        <v>CÔNG AN XA NHÀ BE</v>
      </c>
      <c r="B1259" s="1" t="str">
        <f>IF(DynamicData!N1260="","",DynamicData!N1260)</f>
        <v>1290</v>
      </c>
    </row>
    <row r="1260" spans="1:2" x14ac:dyDescent="0.45">
      <c r="A1260" t="str">
        <f>IF(DynamicData!M1261="","",DynamicData!M1261)</f>
        <v>Văn phòng HĐND -UBND xã Nhà Bè</v>
      </c>
      <c r="B1260" s="1" t="str">
        <f>IF(DynamicData!N1261="","",DynamicData!N1261)</f>
        <v>1291</v>
      </c>
    </row>
    <row r="1261" spans="1:2" x14ac:dyDescent="0.45">
      <c r="A1261" t="str">
        <f>IF(DynamicData!M1262="","",DynamicData!M1262)</f>
        <v>CÔNG TY TNHH THÉP ĐẶC BIỆT YAMAICHI VIỆT NAM</v>
      </c>
      <c r="B1261" s="1" t="str">
        <f>IF(DynamicData!N1262="","",DynamicData!N1262)</f>
        <v>1292</v>
      </c>
    </row>
    <row r="1262" spans="1:2" x14ac:dyDescent="0.45">
      <c r="A1262" t="str">
        <f>IF(DynamicData!M1263="","",DynamicData!M1263)</f>
        <v>MN LêKima</v>
      </c>
      <c r="B1262" s="1" t="str">
        <f>IF(DynamicData!N1263="","",DynamicData!N1263)</f>
        <v>1293</v>
      </c>
    </row>
    <row r="1263" spans="1:2" x14ac:dyDescent="0.45">
      <c r="A1263" t="str">
        <f>IF(DynamicData!M1264="","",DynamicData!M1264)</f>
        <v>MN lekima</v>
      </c>
      <c r="B1263" s="1" t="str">
        <f>IF(DynamicData!N1264="","",DynamicData!N1264)</f>
        <v>1294</v>
      </c>
    </row>
    <row r="1264" spans="1:2" x14ac:dyDescent="0.45">
      <c r="A1264" t="str">
        <f>IF(DynamicData!M1265="","",DynamicData!M1265)</f>
        <v>KP6</v>
      </c>
      <c r="B1264" s="1" t="str">
        <f>IF(DynamicData!N1265="","",DynamicData!N1265)</f>
        <v>1295</v>
      </c>
    </row>
    <row r="1265" spans="1:2" x14ac:dyDescent="0.45">
      <c r="A1265" t="str">
        <f>IF(DynamicData!M1266="","",DynamicData!M1266)</f>
        <v>ẤP HIỆP HÒA</v>
      </c>
      <c r="B1265" s="1" t="str">
        <f>IF(DynamicData!N1266="","",DynamicData!N1266)</f>
        <v>1296</v>
      </c>
    </row>
    <row r="1266" spans="1:2" x14ac:dyDescent="0.45">
      <c r="A1266" t="str">
        <f>IF(DynamicData!M1267="","",DynamicData!M1267)</f>
        <v>Trung tâm cung ứng dịch vụ công</v>
      </c>
      <c r="B1266" s="1" t="str">
        <f>IF(DynamicData!N1267="","",DynamicData!N1267)</f>
        <v>1297</v>
      </c>
    </row>
    <row r="1267" spans="1:2" x14ac:dyDescent="0.45">
      <c r="A1267" t="str">
        <f>IF(DynamicData!M1268="","",DynamicData!M1268)</f>
        <v>TRUNG TÂM CUNG ỨNG DỊCH VỤ CÔNG</v>
      </c>
      <c r="B1267" s="1" t="str">
        <f>IF(DynamicData!N1268="","",DynamicData!N1268)</f>
        <v>1298</v>
      </c>
    </row>
    <row r="1268" spans="1:2" x14ac:dyDescent="0.45">
      <c r="A1268" t="str">
        <f>IF(DynamicData!M1269="","",DynamicData!M1269)</f>
        <v>Ban chỉ huy Quân sự Phường Bình Thới</v>
      </c>
      <c r="B1268" s="1" t="str">
        <f>IF(DynamicData!N1269="","",DynamicData!N1269)</f>
        <v>1299</v>
      </c>
    </row>
    <row r="1269" spans="1:2" x14ac:dyDescent="0.45">
      <c r="A1269" t="str">
        <f>IF(DynamicData!M1270="","",DynamicData!M1270)</f>
        <v>UBND Phường An Đôngm</v>
      </c>
      <c r="B1269" s="1" t="str">
        <f>IF(DynamicData!N1270="","",DynamicData!N1270)</f>
        <v>1300</v>
      </c>
    </row>
    <row r="1270" spans="1:2" x14ac:dyDescent="0.45">
      <c r="A1270" t="str">
        <f>IF(DynamicData!M1271="","",DynamicData!M1271)</f>
        <v>TH NGUYỄN THỊ HOA</v>
      </c>
      <c r="B1270" s="1" t="str">
        <f>IF(DynamicData!N1271="","",DynamicData!N1271)</f>
        <v>1301</v>
      </c>
    </row>
    <row r="1271" spans="1:2" x14ac:dyDescent="0.45">
      <c r="A1271" t="str">
        <f>IF(DynamicData!M1272="","",DynamicData!M1272)</f>
        <v>công an phường chánh hưng</v>
      </c>
      <c r="B1271" s="1" t="str">
        <f>IF(DynamicData!N1272="","",DynamicData!N1272)</f>
        <v>1302</v>
      </c>
    </row>
    <row r="1272" spans="1:2" x14ac:dyDescent="0.45">
      <c r="A1272" t="str">
        <f>IF(DynamicData!M1273="","",DynamicData!M1273)</f>
        <v>MN GIA HÂN { 10/10 HỒ BÁ PHẤN</v>
      </c>
      <c r="B1272" s="1" t="str">
        <f>IF(DynamicData!N1273="","",DynamicData!N1273)</f>
        <v>1303</v>
      </c>
    </row>
    <row r="1273" spans="1:2" x14ac:dyDescent="0.45">
      <c r="A1273" t="str">
        <f>IF(DynamicData!M1274="","",DynamicData!M1274)</f>
        <v>CÔNG TY TNHH CÔNG NGHIỆP GỖ KAISER 1 (VIỆT NAM)</v>
      </c>
      <c r="B1273" s="1" t="str">
        <f>IF(DynamicData!N1274="","",DynamicData!N1274)</f>
        <v>1304</v>
      </c>
    </row>
    <row r="1274" spans="1:2" x14ac:dyDescent="0.45">
      <c r="A1274" t="str">
        <f>IF(DynamicData!M1275="","",DynamicData!M1275)</f>
        <v>CTY TNHH MỘT THÀNH VIÊN SƠN PETROLIMEX</v>
      </c>
      <c r="B1274" s="1" t="str">
        <f>IF(DynamicData!N1275="","",DynamicData!N1275)</f>
        <v>1305</v>
      </c>
    </row>
    <row r="1275" spans="1:2" x14ac:dyDescent="0.45">
      <c r="A1275" t="str">
        <f>IF(DynamicData!M1276="","",DynamicData!M1276)</f>
        <v>Cảng cá Cát Lở Vũng Tàu</v>
      </c>
      <c r="B1275" s="1" t="str">
        <f>IF(DynamicData!N1276="","",DynamicData!N1276)</f>
        <v>1306</v>
      </c>
    </row>
    <row r="1276" spans="1:2" x14ac:dyDescent="0.45">
      <c r="A1276" t="str">
        <f>IF(DynamicData!M1277="","",DynamicData!M1277)</f>
        <v>Trưởng Ấp 26 xã Nhà Bè</v>
      </c>
      <c r="B1276" s="1" t="str">
        <f>IF(DynamicData!N1277="","",DynamicData!N1277)</f>
        <v>1307</v>
      </c>
    </row>
    <row r="1277" spans="1:2" x14ac:dyDescent="0.45">
      <c r="A1277" t="str">
        <f>IF(DynamicData!M1278="","",DynamicData!M1278)</f>
        <v>Cảng cá Cát Lỡ Vũng Tàu</v>
      </c>
      <c r="B1277" s="1" t="str">
        <f>IF(DynamicData!N1278="","",DynamicData!N1278)</f>
        <v>1308</v>
      </c>
    </row>
    <row r="1278" spans="1:2" x14ac:dyDescent="0.45">
      <c r="A1278" t="str">
        <f>IF(DynamicData!M1279="","",DynamicData!M1279)</f>
        <v>thcs nguyễn thị minh khai</v>
      </c>
      <c r="B1278" s="1" t="str">
        <f>IF(DynamicData!N1279="","",DynamicData!N1279)</f>
        <v>1309</v>
      </c>
    </row>
    <row r="1279" spans="1:2" x14ac:dyDescent="0.45">
      <c r="A1279" t="str">
        <f>IF(DynamicData!M1280="","",DynamicData!M1280)</f>
        <v>Trường THCS An Phú</v>
      </c>
      <c r="B1279" s="1" t="str">
        <f>IF(DynamicData!N1280="","",DynamicData!N1280)</f>
        <v>1310</v>
      </c>
    </row>
    <row r="1280" spans="1:2" x14ac:dyDescent="0.45">
      <c r="A1280" t="str">
        <f>IF(DynamicData!M1281="","",DynamicData!M1281)</f>
        <v>CÔNG TY ĐẠI LẠC</v>
      </c>
      <c r="B1280" s="1" t="str">
        <f>IF(DynamicData!N1281="","",DynamicData!N1281)</f>
        <v>1311</v>
      </c>
    </row>
    <row r="1281" spans="1:2" x14ac:dyDescent="0.45">
      <c r="A1281" t="str">
        <f>IF(DynamicData!M1282="","",DynamicData!M1282)</f>
        <v>đức lộc</v>
      </c>
      <c r="B1281" s="1" t="str">
        <f>IF(DynamicData!N1282="","",DynamicData!N1282)</f>
        <v>1312</v>
      </c>
    </row>
    <row r="1282" spans="1:2" x14ac:dyDescent="0.45">
      <c r="A1282" t="str">
        <f>IF(DynamicData!M1283="","",DynamicData!M1283)</f>
        <v>phòng văn hóa xã hội UBND xã hóc môn</v>
      </c>
      <c r="B1282" s="1" t="str">
        <f>IF(DynamicData!N1283="","",DynamicData!N1283)</f>
        <v>1313</v>
      </c>
    </row>
    <row r="1283" spans="1:2" x14ac:dyDescent="0.45">
      <c r="A1283" t="str">
        <f>IF(DynamicData!M1284="","",DynamicData!M1284)</f>
        <v>BACHQS XÃ</v>
      </c>
      <c r="B1283" s="1" t="str">
        <f>IF(DynamicData!N1284="","",DynamicData!N1284)</f>
        <v>1314</v>
      </c>
    </row>
    <row r="1284" spans="1:2" x14ac:dyDescent="0.45">
      <c r="A1284" t="str">
        <f>IF(DynamicData!M1285="","",DynamicData!M1285)</f>
        <v>XÓM RẪY</v>
      </c>
      <c r="B1284" s="1" t="str">
        <f>IF(DynamicData!N1285="","",DynamicData!N1285)</f>
        <v>1315</v>
      </c>
    </row>
    <row r="1285" spans="1:2" x14ac:dyDescent="0.45">
      <c r="A1285" t="str">
        <f>IF(DynamicData!M1286="","",DynamicData!M1286)</f>
        <v>Trường TH Tân Phước Khánh B</v>
      </c>
      <c r="B1285" s="1" t="str">
        <f>IF(DynamicData!N1286="","",DynamicData!N1286)</f>
        <v>1316</v>
      </c>
    </row>
    <row r="1286" spans="1:2" x14ac:dyDescent="0.45">
      <c r="A1286" t="str">
        <f>IF(DynamicData!M1287="","",DynamicData!M1287)</f>
        <v>Trường THCS Tân Bình</v>
      </c>
      <c r="B1286" s="1" t="str">
        <f>IF(DynamicData!N1287="","",DynamicData!N1287)</f>
        <v>1317</v>
      </c>
    </row>
    <row r="1287" spans="1:2" x14ac:dyDescent="0.45">
      <c r="A1287" t="str">
        <f>IF(DynamicData!M1288="","",DynamicData!M1288)</f>
        <v>BAN CHQS XÃ HÓC MÔN</v>
      </c>
      <c r="B1287" s="1" t="str">
        <f>IF(DynamicData!N1288="","",DynamicData!N1288)</f>
        <v>1318</v>
      </c>
    </row>
    <row r="1288" spans="1:2" x14ac:dyDescent="0.45">
      <c r="A1288" t="str">
        <f>IF(DynamicData!M1289="","",DynamicData!M1289)</f>
        <v>ĐẠI HỌC CÔNG NGHIỆP TP.HCM</v>
      </c>
      <c r="B1288" s="1" t="str">
        <f>IF(DynamicData!N1289="","",DynamicData!N1289)</f>
        <v>1319</v>
      </c>
    </row>
    <row r="1289" spans="1:2" x14ac:dyDescent="0.45">
      <c r="A1289" t="str">
        <f>IF(DynamicData!M1290="","",DynamicData!M1290)</f>
        <v>Công Ty TNHH Giant Goal Việt Nam</v>
      </c>
      <c r="B1289" s="1" t="str">
        <f>IF(DynamicData!N1290="","",DynamicData!N1290)</f>
        <v>1320</v>
      </c>
    </row>
    <row r="1290" spans="1:2" x14ac:dyDescent="0.45">
      <c r="A1290" t="str">
        <f>IF(DynamicData!M1291="","",DynamicData!M1291)</f>
        <v>ẤP ĐỘI</v>
      </c>
      <c r="B1290" s="1" t="str">
        <f>IF(DynamicData!N1291="","",DynamicData!N1291)</f>
        <v>1321</v>
      </c>
    </row>
    <row r="1291" spans="1:2" x14ac:dyDescent="0.45">
      <c r="A1291" t="str">
        <f>IF(DynamicData!M1292="","",DynamicData!M1292)</f>
        <v>VNVC</v>
      </c>
      <c r="B1291" s="1" t="str">
        <f>IF(DynamicData!N1292="","",DynamicData!N1292)</f>
        <v>1322</v>
      </c>
    </row>
    <row r="1292" spans="1:2" x14ac:dyDescent="0.45">
      <c r="A1292" t="str">
        <f>IF(DynamicData!M1293="","",DynamicData!M1293)</f>
        <v>Đại học Trà Vinh</v>
      </c>
      <c r="B1292" s="1" t="str">
        <f>IF(DynamicData!N1293="","",DynamicData!N1293)</f>
        <v>1323</v>
      </c>
    </row>
    <row r="1293" spans="1:2" x14ac:dyDescent="0.45">
      <c r="A1293" t="str">
        <f>IF(DynamicData!M1294="","",DynamicData!M1294)</f>
        <v>TRƯỜNG MẦM NON LÊKIMA</v>
      </c>
      <c r="B1293" s="1" t="str">
        <f>IF(DynamicData!N1294="","",DynamicData!N1294)</f>
        <v>1324</v>
      </c>
    </row>
    <row r="1294" spans="1:2" x14ac:dyDescent="0.45">
      <c r="A1294" t="str">
        <f>IF(DynamicData!M1295="","",DynamicData!M1295)</f>
        <v>công an xã hưng long</v>
      </c>
      <c r="B1294" s="1" t="str">
        <f>IF(DynamicData!N1295="","",DynamicData!N1295)</f>
        <v>1325</v>
      </c>
    </row>
    <row r="1295" spans="1:2" x14ac:dyDescent="0.45">
      <c r="A1295" t="str">
        <f>IF(DynamicData!M1296="","",DynamicData!M1296)</f>
        <v>CT TNHH thiết bị y tế đăng bảo</v>
      </c>
      <c r="B1295" s="1" t="str">
        <f>IF(DynamicData!N1296="","",DynamicData!N1296)</f>
        <v>1326</v>
      </c>
    </row>
    <row r="1296" spans="1:2" x14ac:dyDescent="0.45">
      <c r="A1296" t="str">
        <f>IF(DynamicData!M1297="","",DynamicData!M1297)</f>
        <v>TÂN THÀNH</v>
      </c>
      <c r="B1296" s="1" t="str">
        <f>IF(DynamicData!N1297="","",DynamicData!N1297)</f>
        <v>1327</v>
      </c>
    </row>
    <row r="1297" spans="1:2" x14ac:dyDescent="0.45">
      <c r="A1297" t="str">
        <f>IF(DynamicData!M1298="","",DynamicData!M1298)</f>
        <v>09333752966</v>
      </c>
      <c r="B1297" s="1" t="str">
        <f>IF(DynamicData!N1298="","",DynamicData!N1298)</f>
        <v>1328</v>
      </c>
    </row>
    <row r="1298" spans="1:2" x14ac:dyDescent="0.45">
      <c r="A1298" t="str">
        <f>IF(DynamicData!M1299="","",DynamicData!M1299)</f>
        <v>Dân quân cơ động BCH P.SG</v>
      </c>
      <c r="B1298" s="1" t="str">
        <f>IF(DynamicData!N1299="","",DynamicData!N1299)</f>
        <v>1329</v>
      </c>
    </row>
    <row r="1299" spans="1:2" x14ac:dyDescent="0.45">
      <c r="A1299" t="str">
        <f>IF(DynamicData!M1300="","",DynamicData!M1300)</f>
        <v>nguyễn thị định</v>
      </c>
      <c r="B1299" s="1" t="str">
        <f>IF(DynamicData!N1300="","",DynamicData!N1300)</f>
        <v>1330</v>
      </c>
    </row>
    <row r="1300" spans="1:2" x14ac:dyDescent="0.45">
      <c r="A1300" t="str">
        <f>IF(DynamicData!M1301="","",DynamicData!M1301)</f>
        <v>phú hòa đông , tphcm</v>
      </c>
      <c r="B1300" s="1" t="str">
        <f>IF(DynamicData!N1301="","",DynamicData!N1301)</f>
        <v>1331</v>
      </c>
    </row>
    <row r="1301" spans="1:2" x14ac:dyDescent="0.45">
      <c r="A1301" t="str">
        <f>IF(DynamicData!M1302="","",DynamicData!M1302)</f>
        <v>Công ty TNHH đầu tư thương mại Thu Tâm</v>
      </c>
      <c r="B1301" s="1" t="str">
        <f>IF(DynamicData!N1302="","",DynamicData!N1302)</f>
        <v>1332</v>
      </c>
    </row>
    <row r="1302" spans="1:2" x14ac:dyDescent="0.45">
      <c r="A1302" t="str">
        <f>IF(DynamicData!M1303="","",DynamicData!M1303)</f>
        <v>CÔNG TY TNHH GIÁO DỤC ĐÀO TẠO NHÂN TÂM ĐỨC ES</v>
      </c>
      <c r="B1302" s="1" t="str">
        <f>IF(DynamicData!N1303="","",DynamicData!N1303)</f>
        <v>1333</v>
      </c>
    </row>
    <row r="1303" spans="1:2" x14ac:dyDescent="0.45">
      <c r="A1303" t="str">
        <f>IF(DynamicData!M1304="","",DynamicData!M1304)</f>
        <v>Công Ty TNHH Đầu Tư Thượng Mại Thu Tâm</v>
      </c>
      <c r="B1303" s="1" t="str">
        <f>IF(DynamicData!N1304="","",DynamicData!N1304)</f>
        <v>1334</v>
      </c>
    </row>
    <row r="1304" spans="1:2" x14ac:dyDescent="0.45">
      <c r="A1304" t="str">
        <f>IF(DynamicData!M1305="","",DynamicData!M1305)</f>
        <v>CÔNG TY CP SX THƯƠNG MẠI VÀ ĐẦU TƯ VẠN PHÚC</v>
      </c>
      <c r="B1304" s="1" t="str">
        <f>IF(DynamicData!N1305="","",DynamicData!N1305)</f>
        <v>1335</v>
      </c>
    </row>
    <row r="1305" spans="1:2" x14ac:dyDescent="0.45">
      <c r="A1305" t="str">
        <f>IF(DynamicData!M1306="","",DynamicData!M1306)</f>
        <v>CÂY SỨ QUÁN PHONG CUA – TỔNG CÔNG TY VĂN HÓA SÀI GÒN – CÔNG TY TNHH MỘT THÀNH VIÊN</v>
      </c>
      <c r="B1305" s="1" t="str">
        <f>IF(DynamicData!N1306="","",DynamicData!N1306)</f>
        <v>1336</v>
      </c>
    </row>
    <row r="1306" spans="1:2" x14ac:dyDescent="0.45">
      <c r="A1306" t="str">
        <f>IF(DynamicData!M1307="","",DynamicData!M1307)</f>
        <v>TRƯỜNG MN VÀNH KHUYÊN</v>
      </c>
      <c r="B1306" s="1" t="str">
        <f>IF(DynamicData!N1307="","",DynamicData!N1307)</f>
        <v>1337</v>
      </c>
    </row>
    <row r="1307" spans="1:2" x14ac:dyDescent="0.45">
      <c r="A1307" t="str">
        <f>IF(DynamicData!M1308="","",DynamicData!M1308)</f>
        <v>BVĐK NTT</v>
      </c>
      <c r="B1307" s="1" t="str">
        <f>IF(DynamicData!N1308="","",DynamicData!N1308)</f>
        <v>1338</v>
      </c>
    </row>
    <row r="1308" spans="1:2" x14ac:dyDescent="0.45">
      <c r="A1308" t="str">
        <f>IF(DynamicData!M1309="","",DynamicData!M1309)</f>
        <v>THCS NGUYỄN THÁI BÌNH</v>
      </c>
      <c r="B1308" s="1" t="str">
        <f>IF(DynamicData!N1309="","",DynamicData!N1309)</f>
        <v>1339</v>
      </c>
    </row>
    <row r="1309" spans="1:2" x14ac:dyDescent="0.45">
      <c r="A1309" t="str">
        <f>IF(DynamicData!M1310="","",DynamicData!M1310)</f>
        <v>ĐH THỦ DẦU MỘT</v>
      </c>
      <c r="B1309" s="1" t="str">
        <f>IF(DynamicData!N1310="","",DynamicData!N1310)</f>
        <v>1340</v>
      </c>
    </row>
    <row r="1310" spans="1:2" x14ac:dyDescent="0.45">
      <c r="A1310" t="str">
        <f>IF(DynamicData!M1311="","",DynamicData!M1311)</f>
        <v>Trường CĐBK Nm Sài Gòn</v>
      </c>
      <c r="B1310" s="1" t="str">
        <f>IF(DynamicData!N1311="","",DynamicData!N1311)</f>
        <v>1341</v>
      </c>
    </row>
    <row r="1311" spans="1:2" x14ac:dyDescent="0.45">
      <c r="A1311" t="str">
        <f>IF(DynamicData!M1312="","",DynamicData!M1312)</f>
        <v>CTY TNHH SAMBU</v>
      </c>
      <c r="B1311" s="1" t="str">
        <f>IF(DynamicData!N1312="","",DynamicData!N1312)</f>
        <v>1342</v>
      </c>
    </row>
    <row r="1312" spans="1:2" x14ac:dyDescent="0.45">
      <c r="A1312" t="str">
        <f>IF(DynamicData!M1313="","",DynamicData!M1313)</f>
        <v>Công ty BL BLANK</v>
      </c>
      <c r="B1312" s="1" t="str">
        <f>IF(DynamicData!N1313="","",DynamicData!N1313)</f>
        <v>1343</v>
      </c>
    </row>
    <row r="1313" spans="1:2" x14ac:dyDescent="0.45">
      <c r="A1313" t="str">
        <f>IF(DynamicData!M1314="","",DynamicData!M1314)</f>
        <v>BĐH Khu phố Cổng Xanh, phường Vĩnh Tân</v>
      </c>
      <c r="B1313" s="1" t="str">
        <f>IF(DynamicData!N1314="","",DynamicData!N1314)</f>
        <v>1344</v>
      </c>
    </row>
    <row r="1314" spans="1:2" x14ac:dyDescent="0.45">
      <c r="A1314" t="str">
        <f>IF(DynamicData!M1315="","",DynamicData!M1315)</f>
        <v>TYT Bình Khánh</v>
      </c>
      <c r="B1314" s="1" t="str">
        <f>IF(DynamicData!N1315="","",DynamicData!N1315)</f>
        <v>1345</v>
      </c>
    </row>
    <row r="1315" spans="1:2" x14ac:dyDescent="0.45">
      <c r="A1315" t="str">
        <f>IF(DynamicData!M1316="","",DynamicData!M1316)</f>
        <v>Công ty TNHH Dịch vụ Cơ khí Hàng hải PTSC - MC</v>
      </c>
      <c r="B1315" s="1" t="str">
        <f>IF(DynamicData!N1316="","",DynamicData!N1316)</f>
        <v>1346</v>
      </c>
    </row>
    <row r="1316" spans="1:2" x14ac:dyDescent="0.45">
      <c r="A1316" t="str">
        <f>IF(DynamicData!M1317="","",DynamicData!M1317)</f>
        <v>Cảng Cá Cát Lở - TP Hồ Chí MInh</v>
      </c>
      <c r="B1316" s="1" t="str">
        <f>IF(DynamicData!N1317="","",DynamicData!N1317)</f>
        <v>1347</v>
      </c>
    </row>
    <row r="1317" spans="1:2" x14ac:dyDescent="0.45">
      <c r="A1317" t="str">
        <f>IF(DynamicData!M1318="","",DynamicData!M1318)</f>
        <v>an ninh cơ sở tại xã vĩnh lộc</v>
      </c>
      <c r="B1317" s="1" t="str">
        <f>IF(DynamicData!N1318="","",DynamicData!N1318)</f>
        <v>1348</v>
      </c>
    </row>
    <row r="1318" spans="1:2" x14ac:dyDescent="0.45">
      <c r="A1318" t="str">
        <f>IF(DynamicData!M1319="","",DynamicData!M1319)</f>
        <v>AN NINH CƠ SỞ TẠI XÃ VINH LỘC</v>
      </c>
      <c r="B1318" s="1" t="str">
        <f>IF(DynamicData!N1319="","",DynamicData!N1319)</f>
        <v>1349</v>
      </c>
    </row>
    <row r="1319" spans="1:2" x14ac:dyDescent="0.45">
      <c r="A1319" t="str">
        <f>IF(DynamicData!M1320="","",DynamicData!M1320)</f>
        <v>CTY GLOBAL LINK</v>
      </c>
      <c r="B1319" s="1" t="str">
        <f>IF(DynamicData!N1320="","",DynamicData!N1320)</f>
        <v>1350</v>
      </c>
    </row>
    <row r="1320" spans="1:2" x14ac:dyDescent="0.45">
      <c r="A1320" t="str">
        <f>IF(DynamicData!M1321="","",DynamicData!M1321)</f>
        <v>TRUNG TÂM Y TẾN KHU VỰC BẾN CÁT</v>
      </c>
      <c r="B1320" s="1" t="str">
        <f>IF(DynamicData!N1321="","",DynamicData!N1321)</f>
        <v>1351</v>
      </c>
    </row>
    <row r="1321" spans="1:2" x14ac:dyDescent="0.45">
      <c r="A1321" t="str">
        <f>IF(DynamicData!M1322="","",DynamicData!M1322)</f>
        <v>BCHQS PHƯỜNG LINH XUÂN</v>
      </c>
      <c r="B1321" s="1" t="str">
        <f>IF(DynamicData!N1322="","",DynamicData!N1322)</f>
        <v>1352</v>
      </c>
    </row>
    <row r="1322" spans="1:2" x14ac:dyDescent="0.45">
      <c r="A1322" t="str">
        <f>IF(DynamicData!M1323="","",DynamicData!M1323)</f>
        <v>Công ty TNHH tư vấn và đào tạo Tân Việt</v>
      </c>
      <c r="B1322" s="1" t="str">
        <f>IF(DynamicData!N1323="","",DynamicData!N1323)</f>
        <v>1353</v>
      </c>
    </row>
    <row r="1323" spans="1:2" x14ac:dyDescent="0.45">
      <c r="A1323" t="str">
        <f>IF(DynamicData!M1324="","",DynamicData!M1324)</f>
        <v>PKĐK MEDIC SÀI GÒN 2</v>
      </c>
      <c r="B1323" s="1" t="str">
        <f>IF(DynamicData!N1324="","",DynamicData!N1324)</f>
        <v>1355</v>
      </c>
    </row>
    <row r="1324" spans="1:2" x14ac:dyDescent="0.45">
      <c r="A1324" t="str">
        <f>IF(DynamicData!M1325="","",DynamicData!M1325)</f>
        <v>CTY NHÀ MÁY THEP PEB</v>
      </c>
      <c r="B1324" s="1" t="str">
        <f>IF(DynamicData!N1325="","",DynamicData!N1325)</f>
        <v>1356</v>
      </c>
    </row>
    <row r="1325" spans="1:2" x14ac:dyDescent="0.45">
      <c r="A1325" t="str">
        <f>IF(DynamicData!M1326="","",DynamicData!M1326)</f>
        <v>CTY NHÀ MÁY THÉP PEB</v>
      </c>
      <c r="B1325" s="1" t="str">
        <f>IF(DynamicData!N1326="","",DynamicData!N1326)</f>
        <v>1357</v>
      </c>
    </row>
    <row r="1326" spans="1:2" x14ac:dyDescent="0.45">
      <c r="A1326" t="str">
        <f>IF(DynamicData!M1327="","",DynamicData!M1327)</f>
        <v>Phòng Văn hóa xã Nhà bè</v>
      </c>
      <c r="B1326" s="1" t="str">
        <f>IF(DynamicData!N1327="","",DynamicData!N1327)</f>
        <v>1358</v>
      </c>
    </row>
    <row r="1327" spans="1:2" x14ac:dyDescent="0.45">
      <c r="A1327" t="str">
        <f>IF(DynamicData!M1328="","",DynamicData!M1328)</f>
        <v>Công ty gỗ Woodworth wooden</v>
      </c>
      <c r="B1327" s="1" t="str">
        <f>IF(DynamicData!N1328="","",DynamicData!N1328)</f>
        <v>1359</v>
      </c>
    </row>
    <row r="1328" spans="1:2" x14ac:dyDescent="0.45">
      <c r="A1328" t="str">
        <f>IF(DynamicData!M1329="","",DynamicData!M1329)</f>
        <v>BUÔN BÁN TẠI NHÀ</v>
      </c>
      <c r="B1328" s="1" t="str">
        <f>IF(DynamicData!N1329="","",DynamicData!N1329)</f>
        <v>1360</v>
      </c>
    </row>
    <row r="1329" spans="1:2" x14ac:dyDescent="0.45">
      <c r="A1329" t="str">
        <f>IF(DynamicData!M1330="","",DynamicData!M1330)</f>
        <v>CÔNG TY CP GIẤY TÂN VIỆT PHÁT</v>
      </c>
      <c r="B1329" s="1" t="str">
        <f>IF(DynamicData!N1330="","",DynamicData!N1330)</f>
        <v>1361</v>
      </c>
    </row>
    <row r="1330" spans="1:2" x14ac:dyDescent="0.45">
      <c r="A1330" t="str">
        <f>IF(DynamicData!M1331="","",DynamicData!M1331)</f>
        <v>Đường 14-16 KCX Tân Thuận c</v>
      </c>
      <c r="B1330" s="1" t="str">
        <f>IF(DynamicData!N1331="","",DynamicData!N1331)</f>
        <v>1362</v>
      </c>
    </row>
    <row r="1331" spans="1:2" x14ac:dyDescent="0.45">
      <c r="A1331" t="str">
        <f>IF(DynamicData!M1332="","",DynamicData!M1332)</f>
        <v>nhà hàng Thành Phát II</v>
      </c>
      <c r="B1331" s="1" t="str">
        <f>IF(DynamicData!N1332="","",DynamicData!N1332)</f>
        <v>1363</v>
      </c>
    </row>
    <row r="1332" spans="1:2" x14ac:dyDescent="0.45">
      <c r="A1332" t="str">
        <f>IF(DynamicData!M1333="","",DynamicData!M1333)</f>
        <v>PHÒNG VĂN HÓA XÃ HỘI PHƯỜNG TÂN KHÁNH</v>
      </c>
      <c r="B1332" s="1" t="str">
        <f>IF(DynamicData!N1333="","",DynamicData!N1333)</f>
        <v>1364</v>
      </c>
    </row>
    <row r="1333" spans="1:2" x14ac:dyDescent="0.45">
      <c r="A1333" t="str">
        <f>IF(DynamicData!M1334="","",DynamicData!M1334)</f>
        <v>TRƯỜNG THCS VĂN LANG, PHƯỜNG TÂN ĐỊNH</v>
      </c>
      <c r="B1333" s="1" t="str">
        <f>IF(DynamicData!N1334="","",DynamicData!N1334)</f>
        <v>1365</v>
      </c>
    </row>
    <row r="1334" spans="1:2" x14ac:dyDescent="0.45">
      <c r="A1334" t="str">
        <f>IF(DynamicData!M1335="","",DynamicData!M1335)</f>
        <v>KSK_EVOL_2026_NỮ_NANGCAO</v>
      </c>
      <c r="B1334" s="1" t="str">
        <f>IF(DynamicData!N1335="","",DynamicData!N1335)</f>
        <v>1366</v>
      </c>
    </row>
    <row r="1335" spans="1:2" x14ac:dyDescent="0.45">
      <c r="A1335" t="str">
        <f>IF(DynamicData!M1336="","",DynamicData!M1336)</f>
        <v>văn phòng hđnd xã đất đỏ</v>
      </c>
      <c r="B1335" s="1" t="str">
        <f>IF(DynamicData!N1336="","",DynamicData!N1336)</f>
        <v>1367</v>
      </c>
    </row>
    <row r="1336" spans="1:2" x14ac:dyDescent="0.45">
      <c r="A1336" t="str">
        <f>IF(DynamicData!M1337="","",DynamicData!M1337)</f>
        <v>CÔNG TY LÊ NAM</v>
      </c>
      <c r="B1336" s="1" t="str">
        <f>IF(DynamicData!N1337="","",DynamicData!N1337)</f>
        <v>1368</v>
      </c>
    </row>
    <row r="1337" spans="1:2" x14ac:dyDescent="0.45">
      <c r="A1337" t="str">
        <f>IF(DynamicData!M1338="","",DynamicData!M1338)</f>
        <v>Hội Phụ nữ ấp Tân Phước</v>
      </c>
      <c r="B1337" s="1" t="str">
        <f>IF(DynamicData!N1338="","",DynamicData!N1338)</f>
        <v>1369</v>
      </c>
    </row>
    <row r="1338" spans="1:2" x14ac:dyDescent="0.45">
      <c r="A1338" t="str">
        <f>IF(DynamicData!M1339="","",DynamicData!M1339)</f>
        <v>ĐÓNG TÀU HẢI MINH(NHÀ MÁY X51)</v>
      </c>
      <c r="B1338" s="1" t="str">
        <f>IF(DynamicData!N1339="","",DynamicData!N1339)</f>
        <v>1370</v>
      </c>
    </row>
    <row r="1339" spans="1:2" x14ac:dyDescent="0.45">
      <c r="A1339" t="str">
        <f>IF(DynamicData!M1340="","",DynamicData!M1340)</f>
        <v>CTY LONG BIÊN</v>
      </c>
      <c r="B1339" s="1" t="str">
        <f>IF(DynamicData!N1340="","",DynamicData!N1340)</f>
        <v>1371</v>
      </c>
    </row>
    <row r="1340" spans="1:2" x14ac:dyDescent="0.45">
      <c r="A1340" t="str">
        <f>IF(DynamicData!M1341="","",DynamicData!M1341)</f>
        <v>Bệnh viện Phụ sản Quốc tế Sài Gòn</v>
      </c>
      <c r="B1340" s="1" t="str">
        <f>IF(DynamicData!N1341="","",DynamicData!N1341)</f>
        <v>1372</v>
      </c>
    </row>
    <row r="1341" spans="1:2" x14ac:dyDescent="0.45">
      <c r="A1341" t="str">
        <f>IF(DynamicData!M1342="","",DynamicData!M1342)</f>
        <v>ấp Hải Vân, xã Long Hải</v>
      </c>
      <c r="B1341" s="1" t="str">
        <f>IF(DynamicData!N1342="","",DynamicData!N1342)</f>
        <v>1373</v>
      </c>
    </row>
    <row r="1342" spans="1:2" x14ac:dyDescent="0.45">
      <c r="A1342" t="str">
        <f>IF(DynamicData!M1343="","",DynamicData!M1343)</f>
        <v>179 NGUYỄN OANH</v>
      </c>
      <c r="B1342" s="1" t="str">
        <f>IF(DynamicData!N1343="","",DynamicData!N1343)</f>
        <v>1374</v>
      </c>
    </row>
    <row r="1343" spans="1:2" x14ac:dyDescent="0.45">
      <c r="A1343" t="str">
        <f>IF(DynamicData!M1344="","",DynamicData!M1344)</f>
        <v>BỆNH VIỆN QUỐC TẾ MỸ</v>
      </c>
      <c r="B1343" s="1" t="str">
        <f>IF(DynamicData!N1344="","",DynamicData!N1344)</f>
        <v>1375</v>
      </c>
    </row>
    <row r="1344" spans="1:2" x14ac:dyDescent="0.45">
      <c r="A1344" t="str">
        <f>IF(DynamicData!M1345="","",DynamicData!M1345)</f>
        <v>bình mỹ tphcm</v>
      </c>
      <c r="B1344" s="1" t="str">
        <f>IF(DynamicData!N1345="","",DynamicData!N1345)</f>
        <v>1376</v>
      </c>
    </row>
    <row r="1345" spans="1:2" x14ac:dyDescent="0.45">
      <c r="A1345" t="str">
        <f>IF(DynamicData!M1346="","",DynamicData!M1346)</f>
        <v>ĐẠI HỌC THỦ DẦU MỘT</v>
      </c>
      <c r="B1345" s="1" t="str">
        <f>IF(DynamicData!N1346="","",DynamicData!N1346)</f>
        <v>1377</v>
      </c>
    </row>
    <row r="1346" spans="1:2" x14ac:dyDescent="0.45">
      <c r="A1346" t="str">
        <f>IF(DynamicData!M1347="","",DynamicData!M1347)</f>
        <v>MN MĂNG NON</v>
      </c>
      <c r="B1346" s="1" t="str">
        <f>IF(DynamicData!N1347="","",DynamicData!N1347)</f>
        <v>1378</v>
      </c>
    </row>
    <row r="1347" spans="1:2" x14ac:dyDescent="0.45">
      <c r="A1347" t="str">
        <f>IF(DynamicData!M1348="","",DynamicData!M1348)</f>
        <v>Công ty cổ phần kết nối Việc</v>
      </c>
      <c r="B1347" s="1" t="str">
        <f>IF(DynamicData!N1348="","",DynamicData!N1348)</f>
        <v>1379</v>
      </c>
    </row>
    <row r="1348" spans="1:2" x14ac:dyDescent="0.45">
      <c r="A1348" t="str">
        <f>IF(DynamicData!M1349="","",DynamicData!M1349)</f>
        <v>Đảng ủy đặc khu côn đảo</v>
      </c>
      <c r="B1348" s="1" t="str">
        <f>IF(DynamicData!N1349="","",DynamicData!N1349)</f>
        <v>1380</v>
      </c>
    </row>
    <row r="1349" spans="1:2" x14ac:dyDescent="0.45">
      <c r="A1349" t="str">
        <f>IF(DynamicData!M1350="","",DynamicData!M1350)</f>
        <v>144/2, Khu Phố 7, phường An Phú, Thành phố Hồ Chí Minh</v>
      </c>
      <c r="B1349" s="1" t="str">
        <f>IF(DynamicData!N1350="","",DynamicData!N1350)</f>
        <v>1381</v>
      </c>
    </row>
    <row r="1350" spans="1:2" x14ac:dyDescent="0.45">
      <c r="A1350" t="str">
        <f>IF(DynamicData!M1351="","",DynamicData!M1351)</f>
        <v>Trường tiểu học Trần Đại Nghĩa</v>
      </c>
      <c r="B1350" s="1" t="str">
        <f>IF(DynamicData!N1351="","",DynamicData!N1351)</f>
        <v>1382</v>
      </c>
    </row>
    <row r="1351" spans="1:2" x14ac:dyDescent="0.45">
      <c r="A1351" t="str">
        <f>IF(DynamicData!M1352="","",DynamicData!M1352)</f>
        <v>Bệnh Viện Đa Khoa Khu Vực Củ Chi- Phòng Tổ Chức</v>
      </c>
      <c r="B1351" s="1" t="str">
        <f>IF(DynamicData!N1352="","",DynamicData!N1352)</f>
        <v>1383</v>
      </c>
    </row>
    <row r="1352" spans="1:2" x14ac:dyDescent="0.45">
      <c r="A1352" t="str">
        <f>IF(DynamicData!M1353="","",DynamicData!M1353)</f>
        <v>CTY TNHH PHÁT TRIỂN CÔNG NGHỆ KHÍ NÉN VIỆT MỸ</v>
      </c>
      <c r="B1352" s="1" t="str">
        <f>IF(DynamicData!N1353="","",DynamicData!N1353)</f>
        <v>1384</v>
      </c>
    </row>
    <row r="1353" spans="1:2" x14ac:dyDescent="0.45">
      <c r="A1353" t="str">
        <f>IF(DynamicData!M1354="","",DynamicData!M1354)</f>
        <v>TRƯỜNG HUBLIC</v>
      </c>
      <c r="B1353" s="1" t="str">
        <f>IF(DynamicData!N1354="","",DynamicData!N1354)</f>
        <v>1385</v>
      </c>
    </row>
    <row r="1354" spans="1:2" x14ac:dyDescent="0.45">
      <c r="A1354" t="str">
        <f>IF(DynamicData!M1355="","",DynamicData!M1355)</f>
        <v>Khách sạn Fusion</v>
      </c>
      <c r="B1354" s="1" t="str">
        <f>IF(DynamicData!N1355="","",DynamicData!N1355)</f>
        <v>1386</v>
      </c>
    </row>
    <row r="1355" spans="1:2" x14ac:dyDescent="0.45">
      <c r="A1355" t="str">
        <f>IF(DynamicData!M1356="","",DynamicData!M1356)</f>
        <v>BCHQS PHƯỜNG GÒ VẤP</v>
      </c>
      <c r="B1355" s="1" t="str">
        <f>IF(DynamicData!N1356="","",DynamicData!N1356)</f>
        <v>1387</v>
      </c>
    </row>
    <row r="1356" spans="1:2" x14ac:dyDescent="0.45">
      <c r="A1356" t="str">
        <f>IF(DynamicData!M1357="","",DynamicData!M1357)</f>
        <v>TYT XÃ TÂN NHỰT</v>
      </c>
      <c r="B1356" s="1" t="str">
        <f>IF(DynamicData!N1357="","",DynamicData!N1357)</f>
        <v>1388</v>
      </c>
    </row>
    <row r="1357" spans="1:2" x14ac:dyDescent="0.45">
      <c r="A1357" t="str">
        <f>IF(DynamicData!M1358="","",DynamicData!M1358)</f>
        <v>TT phục vụ hành chính công</v>
      </c>
      <c r="B1357" s="1" t="str">
        <f>IF(DynamicData!N1358="","",DynamicData!N1358)</f>
        <v>1389</v>
      </c>
    </row>
    <row r="1358" spans="1:2" x14ac:dyDescent="0.45">
      <c r="A1358" t="str">
        <f>IF(DynamicData!M1359="","",DynamicData!M1359)</f>
        <v>CHI NHÁNH CỔ PHẦN ĐẦU TƯ LONG BIÊN</v>
      </c>
      <c r="B1358" s="1" t="str">
        <f>IF(DynamicData!N1359="","",DynamicData!N1359)</f>
        <v>1390</v>
      </c>
    </row>
    <row r="1359" spans="1:2" x14ac:dyDescent="0.45">
      <c r="A1359" t="str">
        <f>IF(DynamicData!M1360="","",DynamicData!M1360)</f>
        <v>Phòng khám đa khoa Cardio</v>
      </c>
      <c r="B1359" s="1" t="str">
        <f>IF(DynamicData!N1360="","",DynamicData!N1360)</f>
        <v>1391</v>
      </c>
    </row>
    <row r="1360" spans="1:2" x14ac:dyDescent="0.45">
      <c r="A1360" t="str">
        <f>IF(DynamicData!M1361="","",DynamicData!M1361)</f>
        <v>KP14</v>
      </c>
      <c r="B1360" s="1" t="str">
        <f>IF(DynamicData!N1361="","",DynamicData!N1361)</f>
        <v>1392</v>
      </c>
    </row>
    <row r="1361" spans="1:2" x14ac:dyDescent="0.45">
      <c r="A1361" t="str">
        <f>IF(DynamicData!M1362="","",DynamicData!M1362)</f>
        <v>CT TNHH TN DV Vườn Cau</v>
      </c>
      <c r="B1361" s="1" t="str">
        <f>IF(DynamicData!N1362="","",DynamicData!N1362)</f>
        <v>1393</v>
      </c>
    </row>
    <row r="1362" spans="1:2" x14ac:dyDescent="0.45">
      <c r="A1362" t="str">
        <f>IF(DynamicData!M1363="","",DynamicData!M1363)</f>
        <v>KDT Khu phố 6</v>
      </c>
      <c r="B1362" s="1" t="str">
        <f>IF(DynamicData!N1363="","",DynamicData!N1363)</f>
        <v>1395</v>
      </c>
    </row>
    <row r="1363" spans="1:2" x14ac:dyDescent="0.45">
      <c r="A1363" t="str">
        <f>IF(DynamicData!M1364="","",DynamicData!M1364)</f>
        <v>Phòng Tài chính - Kế toán, Trung tâm Y tế khu vực Thành phố Hồ Chí Minh</v>
      </c>
      <c r="B1363" s="1" t="str">
        <f>IF(DynamicData!N1364="","",DynamicData!N1364)</f>
        <v>1396</v>
      </c>
    </row>
    <row r="1364" spans="1:2" x14ac:dyDescent="0.45">
      <c r="A1364" t="str">
        <f>IF(DynamicData!M1365="","",DynamicData!M1365)</f>
        <v>CÔNG TY TNHH HẢI SẢN HÙNG TRANG PHƯỚC TỈNH</v>
      </c>
      <c r="B1364" s="1" t="str">
        <f>IF(DynamicData!N1365="","",DynamicData!N1365)</f>
        <v>1397</v>
      </c>
    </row>
    <row r="1365" spans="1:2" x14ac:dyDescent="0.45">
      <c r="A1365" t="str">
        <f>IF(DynamicData!M1366="","",DynamicData!M1366)</f>
        <v>Công ty TNHH Hải Sản Hùng Trang Phước Tỉnh</v>
      </c>
      <c r="B1365" s="1" t="str">
        <f>IF(DynamicData!N1366="","",DynamicData!N1366)</f>
        <v>1398</v>
      </c>
    </row>
    <row r="1366" spans="1:2" x14ac:dyDescent="0.45">
      <c r="A1366" t="str">
        <f>IF(DynamicData!M1367="","",DynamicData!M1367)</f>
        <v>38 PHÚ HỮU</v>
      </c>
      <c r="B1366" s="1" t="str">
        <f>IF(DynamicData!N1367="","",DynamicData!N1367)</f>
        <v>1399</v>
      </c>
    </row>
    <row r="1367" spans="1:2" x14ac:dyDescent="0.45">
      <c r="A1367" t="str">
        <f>IF(DynamicData!M1368="","",DynamicData!M1368)</f>
        <v>BCH QUÂN SỰ PHƯỜNG THỦ DẦU MỘT</v>
      </c>
      <c r="B1367" s="1" t="str">
        <f>IF(DynamicData!N1368="","",DynamicData!N1368)</f>
        <v>1400</v>
      </c>
    </row>
    <row r="1368" spans="1:2" x14ac:dyDescent="0.45">
      <c r="A1368" t="str">
        <f>IF(DynamicData!M1369="","",DynamicData!M1369)</f>
        <v>Mầm non Hoàng Yến 3</v>
      </c>
      <c r="B1368" s="1" t="str">
        <f>IF(DynamicData!N1369="","",DynamicData!N1369)</f>
        <v>1401</v>
      </c>
    </row>
    <row r="1369" spans="1:2" x14ac:dyDescent="0.45">
      <c r="A1369" t="str">
        <f>IF(DynamicData!M1370="","",DynamicData!M1370)</f>
        <v>VDNB PHƯỜNG THỦ DẦU MỘT</v>
      </c>
      <c r="B1369" s="1" t="str">
        <f>IF(DynamicData!N1370="","",DynamicData!N1370)</f>
        <v>1402</v>
      </c>
    </row>
    <row r="1370" spans="1:2" x14ac:dyDescent="0.45">
      <c r="A1370" t="str">
        <f>IF(DynamicData!M1371="","",DynamicData!M1371)</f>
        <v>Công an Phường Cầu Kiệu</v>
      </c>
      <c r="B1370" s="1" t="str">
        <f>IF(DynamicData!N1371="","",DynamicData!N1371)</f>
        <v>1403</v>
      </c>
    </row>
    <row r="1371" spans="1:2" x14ac:dyDescent="0.45">
      <c r="A1371" t="str">
        <f>IF(DynamicData!M1372="","",DynamicData!M1372)</f>
        <v>CTY GREEN FOODS</v>
      </c>
      <c r="B1371" s="1" t="str">
        <f>IF(DynamicData!N1372="","",DynamicData!N1372)</f>
        <v>1405</v>
      </c>
    </row>
    <row r="1372" spans="1:2" x14ac:dyDescent="0.45">
      <c r="A1372" t="str">
        <f>IF(DynamicData!M1373="","",DynamicData!M1373)</f>
        <v>Quán Tre Vàng</v>
      </c>
      <c r="B1372" s="1" t="str">
        <f>IF(DynamicData!N1373="","",DynamicData!N1373)</f>
        <v>1406</v>
      </c>
    </row>
    <row r="1373" spans="1:2" x14ac:dyDescent="0.45">
      <c r="A1373" t="str">
        <f>IF(DynamicData!M1374="","",DynamicData!M1374)</f>
        <v>CÔNG TY TNHH XD TM  NGỌC TUYỀN</v>
      </c>
      <c r="B1373" s="1" t="str">
        <f>IF(DynamicData!N1374="","",DynamicData!N1374)</f>
        <v>1407</v>
      </c>
    </row>
    <row r="1374" spans="1:2" x14ac:dyDescent="0.45">
      <c r="A1374" t="str">
        <f>IF(DynamicData!M1375="","",DynamicData!M1375)</f>
        <v>BV ĐA KHOA NGUYỄN THỊ THẬP</v>
      </c>
      <c r="B1374" s="1" t="str">
        <f>IF(DynamicData!N1375="","",DynamicData!N1375)</f>
        <v>1408</v>
      </c>
    </row>
    <row r="1375" spans="1:2" x14ac:dyDescent="0.45">
      <c r="A1375" t="str">
        <f>IF(DynamicData!M1376="","",DynamicData!M1376)</f>
        <v>XÓM CHÙA, AN NHƠN TÂY, TP HCM</v>
      </c>
      <c r="B1375" s="1" t="str">
        <f>IF(DynamicData!N1376="","",DynamicData!N1376)</f>
        <v>1409</v>
      </c>
    </row>
    <row r="1376" spans="1:2" x14ac:dyDescent="0.45">
      <c r="A1376" t="str">
        <f>IF(DynamicData!M1377="","",DynamicData!M1377)</f>
        <v>KHUYẾT TẬT- TẠI NHÀ</v>
      </c>
      <c r="B1376" s="1" t="str">
        <f>IF(DynamicData!N1377="","",DynamicData!N1377)</f>
        <v>1410</v>
      </c>
    </row>
    <row r="1377" spans="1:2" x14ac:dyDescent="0.45">
      <c r="A1377" t="str">
        <f>IF(DynamicData!M1378="","",DynamicData!M1378)</f>
        <v>CÔNG TY TNHH MAVORA VIỆT NAM</v>
      </c>
      <c r="B1377" s="1" t="str">
        <f>IF(DynamicData!N1378="","",DynamicData!N1378)</f>
        <v>1411</v>
      </c>
    </row>
    <row r="1378" spans="1:2" x14ac:dyDescent="0.45">
      <c r="A1378" t="str">
        <f>IF(DynamicData!M1379="","",DynamicData!M1379)</f>
        <v>CTY TNHH BTBAG</v>
      </c>
      <c r="B1378" s="1" t="str">
        <f>IF(DynamicData!N1379="","",DynamicData!N1379)</f>
        <v>1412</v>
      </c>
    </row>
    <row r="1379" spans="1:2" x14ac:dyDescent="0.45">
      <c r="A1379" t="str">
        <f>IF(DynamicData!M1380="","",DynamicData!M1380)</f>
        <v>CÔNG TY SANHOO</v>
      </c>
      <c r="B1379" s="1" t="str">
        <f>IF(DynamicData!N1380="","",DynamicData!N1380)</f>
        <v>1413</v>
      </c>
    </row>
    <row r="1380" spans="1:2" x14ac:dyDescent="0.45">
      <c r="A1380" t="str">
        <f>IF(DynamicData!M1381="","",DynamicData!M1381)</f>
        <v>Công ty Dehan Motors</v>
      </c>
      <c r="B1380" s="1" t="str">
        <f>IF(DynamicData!N1381="","",DynamicData!N1381)</f>
        <v>1415</v>
      </c>
    </row>
    <row r="1381" spans="1:2" x14ac:dyDescent="0.45">
      <c r="A1381" t="str">
        <f>IF(DynamicData!M1382="","",DynamicData!M1382)</f>
        <v>Chợ Kim Biên</v>
      </c>
      <c r="B1381" s="1" t="str">
        <f>IF(DynamicData!N1382="","",DynamicData!N1382)</f>
        <v>1416</v>
      </c>
    </row>
    <row r="1382" spans="1:2" x14ac:dyDescent="0.45">
      <c r="A1382" t="str">
        <f>IF(DynamicData!M1383="","",DynamicData!M1383)</f>
        <v>TRUNG TÂM PHỤC VỤ DỊCH VỤ CÔNG</v>
      </c>
      <c r="B1382" s="1" t="str">
        <f>IF(DynamicData!N1383="","",DynamicData!N1383)</f>
        <v>1417</v>
      </c>
    </row>
    <row r="1383" spans="1:2" x14ac:dyDescent="0.45">
      <c r="A1383" t="str">
        <f>IF(DynamicData!M1384="","",DynamicData!M1384)</f>
        <v>TRƯỜNG HỌC</v>
      </c>
      <c r="B1383" s="1" t="str">
        <f>IF(DynamicData!N1384="","",DynamicData!N1384)</f>
        <v>1418</v>
      </c>
    </row>
    <row r="1384" spans="1:2" x14ac:dyDescent="0.45">
      <c r="A1384" t="str">
        <f>IF(DynamicData!M1385="","",DynamicData!M1385)</f>
        <v>tại nhà</v>
      </c>
      <c r="B1384" s="1" t="str">
        <f>IF(DynamicData!N1385="","",DynamicData!N1385)</f>
        <v>1419</v>
      </c>
    </row>
    <row r="1385" spans="1:2" x14ac:dyDescent="0.45">
      <c r="A1385" t="str">
        <f>IF(DynamicData!M1386="","",DynamicData!M1386)</f>
        <v>CÔNG TY TNHH HOÀNG ÂN TÂY NINH</v>
      </c>
      <c r="B1385" s="1" t="str">
        <f>IF(DynamicData!N1386="","",DynamicData!N1386)</f>
        <v>1420</v>
      </c>
    </row>
    <row r="1386" spans="1:2" x14ac:dyDescent="0.45">
      <c r="A1386" t="str">
        <f>IF(DynamicData!M1387="","",DynamicData!M1387)</f>
        <v>THCS Nguyễn Gia Thiều</v>
      </c>
      <c r="B1386" s="1" t="str">
        <f>IF(DynamicData!N1387="","",DynamicData!N1387)</f>
        <v>1421</v>
      </c>
    </row>
    <row r="1387" spans="1:2" x14ac:dyDescent="0.45">
      <c r="A1387" t="str">
        <f>IF(DynamicData!M1388="","",DynamicData!M1388)</f>
        <v>CTY PHÚ HOÀ</v>
      </c>
      <c r="B1387" s="1" t="str">
        <f>IF(DynamicData!N1388="","",DynamicData!N1388)</f>
        <v>1422</v>
      </c>
    </row>
    <row r="1388" spans="1:2" x14ac:dyDescent="0.45">
      <c r="A1388" t="str">
        <f>IF(DynamicData!M1389="","",DynamicData!M1389)</f>
        <v>Trạm Y tế phường An Phú,Đường ĐT743, khu phố 1A, phường An Phú, TP. HCM</v>
      </c>
      <c r="B1388" s="1" t="str">
        <f>IF(DynamicData!N1389="","",DynamicData!N1389)</f>
        <v>1423</v>
      </c>
    </row>
    <row r="1389" spans="1:2" x14ac:dyDescent="0.45">
      <c r="A1389" t="str">
        <f>IF(DynamicData!M1390="","",DynamicData!M1390)</f>
        <v>CÔNG TY TNHH CÔNG NGHỆ MR CHÍ</v>
      </c>
      <c r="B1389" s="1" t="str">
        <f>IF(DynamicData!N1390="","",DynamicData!N1390)</f>
        <v>1424</v>
      </c>
    </row>
    <row r="1390" spans="1:2" x14ac:dyDescent="0.45">
      <c r="A1390" t="str">
        <f>IF(DynamicData!M1391="","",DynamicData!M1391)</f>
        <v>PHÒNG KHÁM YHCT PHỤC SANH ĐƯỜNG</v>
      </c>
      <c r="B1390" s="1" t="str">
        <f>IF(DynamicData!N1391="","",DynamicData!N1391)</f>
        <v>1425</v>
      </c>
    </row>
    <row r="1391" spans="1:2" x14ac:dyDescent="0.45">
      <c r="A1391" t="str">
        <f>IF(DynamicData!M1392="","",DynamicData!M1392)</f>
        <v>ANCS</v>
      </c>
      <c r="B1391" s="1" t="str">
        <f>IF(DynamicData!N1392="","",DynamicData!N1392)</f>
        <v>1426</v>
      </c>
    </row>
    <row r="1392" spans="1:2" x14ac:dyDescent="0.45">
      <c r="A1392" t="str">
        <f>IF(DynamicData!M1393="","",DynamicData!M1393)</f>
        <v>CNV CN CTY CP SX VÀ KD PHÂN BÓN BÌNH ĐIỀN II</v>
      </c>
      <c r="B1392" s="1" t="str">
        <f>IF(DynamicData!N1393="","",DynamicData!N1393)</f>
        <v>1427</v>
      </c>
    </row>
    <row r="1393" spans="1:2" x14ac:dyDescent="0.45">
      <c r="A1393" t="str">
        <f>IF(DynamicData!M1394="","",DynamicData!M1394)</f>
        <v>ĐHTDTT</v>
      </c>
      <c r="B1393" s="1" t="str">
        <f>IF(DynamicData!N1394="","",DynamicData!N1394)</f>
        <v>1428</v>
      </c>
    </row>
    <row r="1394" spans="1:2" x14ac:dyDescent="0.45">
      <c r="A1394" t="str">
        <f>IF(DynamicData!M1395="","",DynamicData!M1395)</f>
        <v>TT ĐD NGƯỜI BÊNH TÂM THẦN</v>
      </c>
      <c r="B1394" s="1" t="str">
        <f>IF(DynamicData!N1395="","",DynamicData!N1395)</f>
        <v>1429</v>
      </c>
    </row>
    <row r="1395" spans="1:2" x14ac:dyDescent="0.45">
      <c r="A1395" t="str">
        <f>IF(DynamicData!M1396="","",DynamicData!M1396)</f>
        <v>KP3, Tân Định, Bến Cát, Bình Dương</v>
      </c>
      <c r="B1395" s="1" t="str">
        <f>IF(DynamicData!N1396="","",DynamicData!N1396)</f>
        <v>1430</v>
      </c>
    </row>
    <row r="1396" spans="1:2" x14ac:dyDescent="0.45">
      <c r="A1396" t="str">
        <f>IF(DynamicData!M1397="","",DynamicData!M1397)</f>
        <v>ko có</v>
      </c>
      <c r="B1396" s="1" t="str">
        <f>IF(DynamicData!N1397="","",DynamicData!N1397)</f>
        <v>1431</v>
      </c>
    </row>
    <row r="1397" spans="1:2" x14ac:dyDescent="0.45">
      <c r="A1397" t="str">
        <f>IF(DynamicData!M1398="","",DynamicData!M1398)</f>
        <v>CÔNG TY LONG BIÊN</v>
      </c>
      <c r="B1397" s="1" t="str">
        <f>IF(DynamicData!N1398="","",DynamicData!N1398)</f>
        <v>1432</v>
      </c>
    </row>
    <row r="1398" spans="1:2" x14ac:dyDescent="0.45">
      <c r="A1398" t="str">
        <f>IF(DynamicData!M1399="","",DynamicData!M1399)</f>
        <v>Trường MN Hoàng Yến 2</v>
      </c>
      <c r="B1398" s="1" t="str">
        <f>IF(DynamicData!N1399="","",DynamicData!N1399)</f>
        <v>1434</v>
      </c>
    </row>
    <row r="1399" spans="1:2" x14ac:dyDescent="0.45">
      <c r="A1399" t="str">
        <f>IF(DynamicData!M1400="","",DynamicData!M1400)</f>
        <v>Công ty TNHH SHEICO VIỆT NAM</v>
      </c>
      <c r="B1399" s="1" t="str">
        <f>IF(DynamicData!N1400="","",DynamicData!N1400)</f>
        <v>1435</v>
      </c>
    </row>
    <row r="1400" spans="1:2" x14ac:dyDescent="0.45">
      <c r="A1400" t="str">
        <f>IF(DynamicData!M1401="","",DynamicData!M1401)</f>
        <v>Bệnh viện đa khoa Chánh Hưng</v>
      </c>
      <c r="B1400" s="1" t="str">
        <f>IF(DynamicData!N1401="","",DynamicData!N1401)</f>
        <v>1436</v>
      </c>
    </row>
    <row r="1401" spans="1:2" x14ac:dyDescent="0.45">
      <c r="A1401" t="str">
        <f>IF(DynamicData!M1402="","",DynamicData!M1402)</f>
        <v>Uỷ ban Phường Minh Phụng</v>
      </c>
      <c r="B1401" s="1" t="str">
        <f>IF(DynamicData!N1402="","",DynamicData!N1402)</f>
        <v>1437</v>
      </c>
    </row>
    <row r="1402" spans="1:2" x14ac:dyDescent="0.45">
      <c r="A1402" t="str">
        <f>IF(DynamicData!M1403="","",DynamicData!M1403)</f>
        <v>Bệnh Viên Đa Khoa Chánh Hưng</v>
      </c>
      <c r="B1402" s="1" t="str">
        <f>IF(DynamicData!N1403="","",DynamicData!N1403)</f>
        <v>1438</v>
      </c>
    </row>
    <row r="1403" spans="1:2" x14ac:dyDescent="0.45">
      <c r="A1403" t="str">
        <f>IF(DynamicData!M1404="","",DynamicData!M1404)</f>
        <v>Công ty TNHH May Thêu Thuận Phương - Quận 6</v>
      </c>
      <c r="B1403" s="1" t="str">
        <f>IF(DynamicData!N1404="","",DynamicData!N1404)</f>
        <v>1439</v>
      </c>
    </row>
    <row r="1404" spans="1:2" x14ac:dyDescent="0.45">
      <c r="A1404" t="str">
        <f>IF(DynamicData!M1405="","",DynamicData!M1405)</f>
        <v>P.TÂN KHÁNH, TPHCM</v>
      </c>
      <c r="B1404" s="1" t="str">
        <f>IF(DynamicData!N1405="","",DynamicData!N1405)</f>
        <v>1440</v>
      </c>
    </row>
    <row r="1405" spans="1:2" x14ac:dyDescent="0.45">
      <c r="A1405" t="str">
        <f>IF(DynamicData!M1406="","",DynamicData!M1406)</f>
        <v>BỆNH VIỆN HUYỆN NHÀ BÈ</v>
      </c>
      <c r="B1405" s="1" t="str">
        <f>IF(DynamicData!N1406="","",DynamicData!N1406)</f>
        <v>1441</v>
      </c>
    </row>
    <row r="1406" spans="1:2" x14ac:dyDescent="0.45">
      <c r="A1406" t="str">
        <f>IF(DynamicData!M1407="","",DynamicData!M1407)</f>
        <v>288A Thành Công</v>
      </c>
      <c r="B1406" s="1" t="str">
        <f>IF(DynamicData!N1407="","",DynamicData!N1407)</f>
        <v>1442</v>
      </c>
    </row>
    <row r="1407" spans="1:2" x14ac:dyDescent="0.45">
      <c r="A1407" t="str">
        <f>IF(DynamicData!M1408="","",DynamicData!M1408)</f>
        <v>TRƯỜNG TRUNG HỌC CƠ SỞ ĐÀO DUY ANH</v>
      </c>
      <c r="B1407" s="1" t="str">
        <f>IF(DynamicData!N1408="","",DynamicData!N1408)</f>
        <v>1443</v>
      </c>
    </row>
    <row r="1408" spans="1:2" x14ac:dyDescent="0.45">
      <c r="A1408" t="str">
        <f>IF(DynamicData!M1409="","",DynamicData!M1409)</f>
        <v>Công ty ghế sofa Long An</v>
      </c>
      <c r="B1408" s="1" t="str">
        <f>IF(DynamicData!N1409="","",DynamicData!N1409)</f>
        <v>1444</v>
      </c>
    </row>
    <row r="1409" spans="1:2" x14ac:dyDescent="0.45">
      <c r="A1409" t="str">
        <f>IF(DynamicData!M1410="","",DynamicData!M1410)</f>
        <v>phòng Tổ chức cán bộ</v>
      </c>
      <c r="B1409" s="1" t="str">
        <f>IF(DynamicData!N1410="","",DynamicData!N1410)</f>
        <v>1445</v>
      </c>
    </row>
    <row r="1410" spans="1:2" x14ac:dyDescent="0.45">
      <c r="A1410" t="str">
        <f>IF(DynamicData!M1411="","",DynamicData!M1411)</f>
        <v>MẦM NON LINH XUÂN</v>
      </c>
      <c r="B1410" s="1" t="str">
        <f>IF(DynamicData!N1411="","",DynamicData!N1411)</f>
        <v>1446</v>
      </c>
    </row>
    <row r="1411" spans="1:2" x14ac:dyDescent="0.45">
      <c r="A1411" t="str">
        <f>IF(DynamicData!M1412="","",DynamicData!M1412)</f>
        <v>TRƯỜNG  THCS PHƯỚC THẠNH</v>
      </c>
      <c r="B1411" s="1" t="str">
        <f>IF(DynamicData!N1412="","",DynamicData!N1412)</f>
        <v>1447</v>
      </c>
    </row>
    <row r="1412" spans="1:2" x14ac:dyDescent="0.45">
      <c r="A1412" t="str">
        <f>IF(DynamicData!M1413="","",DynamicData!M1413)</f>
        <v>Tại nhà 12/8</v>
      </c>
      <c r="B1412" s="1" t="str">
        <f>IF(DynamicData!N1413="","",DynamicData!N1413)</f>
        <v>1448</v>
      </c>
    </row>
    <row r="1413" spans="1:2" x14ac:dyDescent="0.45">
      <c r="A1413" t="str">
        <f>IF(DynamicData!M1414="","",DynamicData!M1414)</f>
        <v>CTY TNHH TRẤN VIỆT</v>
      </c>
      <c r="B1413" s="1" t="str">
        <f>IF(DynamicData!N1414="","",DynamicData!N1414)</f>
        <v>1449</v>
      </c>
    </row>
    <row r="1414" spans="1:2" x14ac:dyDescent="0.45">
      <c r="A1414" t="str">
        <f>IF(DynamicData!M1415="","",DynamicData!M1415)</f>
        <v>Trạm y tế xã Hóc Môn</v>
      </c>
      <c r="B1414" s="1" t="str">
        <f>IF(DynamicData!N1415="","",DynamicData!N1415)</f>
        <v>1451</v>
      </c>
    </row>
    <row r="1415" spans="1:2" x14ac:dyDescent="0.45">
      <c r="A1415" t="str">
        <f>IF(DynamicData!M1416="","",DynamicData!M1416)</f>
        <v>THCS  Hùng Vương</v>
      </c>
      <c r="B1415" s="1" t="str">
        <f>IF(DynamicData!N1416="","",DynamicData!N1416)</f>
        <v>1453</v>
      </c>
    </row>
    <row r="1416" spans="1:2" x14ac:dyDescent="0.45">
      <c r="A1416" t="str">
        <f>IF(DynamicData!M1417="","",DynamicData!M1417)</f>
        <v>CTY MANPOWER</v>
      </c>
      <c r="B1416" s="1" t="str">
        <f>IF(DynamicData!N1417="","",DynamicData!N1417)</f>
        <v>1454</v>
      </c>
    </row>
    <row r="1417" spans="1:2" x14ac:dyDescent="0.45">
      <c r="A1417" t="str">
        <f>IF(DynamicData!M1418="","",DynamicData!M1418)</f>
        <v>DEHAN MOTOR</v>
      </c>
      <c r="B1417" s="1" t="str">
        <f>IF(DynamicData!N1418="","",DynamicData!N1418)</f>
        <v>1455</v>
      </c>
    </row>
    <row r="1418" spans="1:2" x14ac:dyDescent="0.45">
      <c r="A1418" t="str">
        <f>IF(DynamicData!M1419="","",DynamicData!M1419)</f>
        <v>CTY CPDV MÔI TRƯỜNG VÀ CÔNG TRÌNH ĐÔ THỊ VŨNG TÀU</v>
      </c>
      <c r="B1418" s="1" t="str">
        <f>IF(DynamicData!N1419="","",DynamicData!N1419)</f>
        <v>1456</v>
      </c>
    </row>
    <row r="1419" spans="1:2" x14ac:dyDescent="0.45">
      <c r="A1419" t="str">
        <f>IF(DynamicData!M1420="","",DynamicData!M1420)</f>
        <v>Công ty TM DV Hoa Mai</v>
      </c>
      <c r="B1419" s="1" t="str">
        <f>IF(DynamicData!N1420="","",DynamicData!N1420)</f>
        <v>1457</v>
      </c>
    </row>
    <row r="1420" spans="1:2" x14ac:dyDescent="0.45">
      <c r="A1420" t="str">
        <f>IF(DynamicData!M1421="","",DynamicData!M1421)</f>
        <v>CÔNG TY DƯỢC NEXVIT</v>
      </c>
      <c r="B1420" s="1" t="str">
        <f>IF(DynamicData!N1421="","",DynamicData!N1421)</f>
        <v>1458</v>
      </c>
    </row>
    <row r="1421" spans="1:2" x14ac:dyDescent="0.45">
      <c r="A1421" t="str">
        <f>IF(DynamicData!M1422="","",DynamicData!M1422)</f>
        <v>Bệnh viện Truyền Máu Huyết Học</v>
      </c>
      <c r="B1421" s="1" t="str">
        <f>IF(DynamicData!N1422="","",DynamicData!N1422)</f>
        <v>1459</v>
      </c>
    </row>
    <row r="1422" spans="1:2" x14ac:dyDescent="0.45">
      <c r="A1422" t="str">
        <f>IF(DynamicData!M1423="","",DynamicData!M1423)</f>
        <v>Công ty TNHH MTV Viễn Hồng</v>
      </c>
      <c r="B1422" s="1" t="str">
        <f>IF(DynamicData!N1423="","",DynamicData!N1423)</f>
        <v>1460</v>
      </c>
    </row>
    <row r="1423" spans="1:2" x14ac:dyDescent="0.45">
      <c r="A1423" t="str">
        <f>IF(DynamicData!M1424="","",DynamicData!M1424)</f>
        <v>Văn phòng HĐND- UBND phường An Phú</v>
      </c>
      <c r="B1423" s="1" t="str">
        <f>IF(DynamicData!N1424="","",DynamicData!N1424)</f>
        <v>1461</v>
      </c>
    </row>
    <row r="1424" spans="1:2" x14ac:dyDescent="0.45">
      <c r="A1424" t="str">
        <f>IF(DynamicData!M1425="","",DynamicData!M1425)</f>
        <v>CÔNG TY TNHH FOUR SEASONS VINA</v>
      </c>
      <c r="B1424" s="1" t="str">
        <f>IF(DynamicData!N1425="","",DynamicData!N1425)</f>
        <v>1463</v>
      </c>
    </row>
    <row r="1425" spans="1:2" x14ac:dyDescent="0.45">
      <c r="A1425" t="str">
        <f>IF(DynamicData!M1426="","",DynamicData!M1426)</f>
        <v>Bệnh viện Đa khoa Lê Văn Việt</v>
      </c>
      <c r="B1425" s="1" t="str">
        <f>IF(DynamicData!N1426="","",DynamicData!N1426)</f>
        <v>1464</v>
      </c>
    </row>
    <row r="1426" spans="1:2" x14ac:dyDescent="0.45">
      <c r="A1426" t="str">
        <f>IF(DynamicData!M1427="","",DynamicData!M1427)</f>
        <v>Ban Xây dựng Đảng</v>
      </c>
      <c r="B1426" s="1" t="str">
        <f>IF(DynamicData!N1427="","",DynamicData!N1427)</f>
        <v>1465</v>
      </c>
    </row>
    <row r="1427" spans="1:2" x14ac:dyDescent="0.45">
      <c r="A1427" t="str">
        <f>IF(DynamicData!M1428="","",DynamicData!M1428)</f>
        <v>xã bình hưng hcm</v>
      </c>
      <c r="B1427" s="1" t="str">
        <f>IF(DynamicData!N1428="","",DynamicData!N1428)</f>
        <v>1466</v>
      </c>
    </row>
    <row r="1428" spans="1:2" x14ac:dyDescent="0.45">
      <c r="A1428" t="str">
        <f>IF(DynamicData!M1429="","",DynamicData!M1429)</f>
        <v>kế toán - BVĐKKV CỦ CHI</v>
      </c>
      <c r="B1428" s="1" t="str">
        <f>IF(DynamicData!N1429="","",DynamicData!N1429)</f>
        <v>1467</v>
      </c>
    </row>
    <row r="1429" spans="1:2" x14ac:dyDescent="0.45">
      <c r="A1429" t="str">
        <f>IF(DynamicData!M1430="","",DynamicData!M1430)</f>
        <v>CTY CP LEN VN</v>
      </c>
      <c r="B1429" s="1" t="str">
        <f>IF(DynamicData!N1430="","",DynamicData!N1430)</f>
        <v>1468</v>
      </c>
    </row>
    <row r="1430" spans="1:2" x14ac:dyDescent="0.45">
      <c r="A1430" t="str">
        <f>IF(DynamicData!M1431="","",DynamicData!M1431)</f>
        <v>BÍ THƯ CHI BỘ ẤP 2</v>
      </c>
      <c r="B1430" s="1" t="str">
        <f>IF(DynamicData!N1431="","",DynamicData!N1431)</f>
        <v>1469</v>
      </c>
    </row>
    <row r="1431" spans="1:2" x14ac:dyDescent="0.45">
      <c r="A1431" t="str">
        <f>IF(DynamicData!M1432="","",DynamicData!M1432)</f>
        <v>BỆNH VIỆN ĐA KHOA VẠN PHÚC 2</v>
      </c>
      <c r="B1431" s="1" t="str">
        <f>IF(DynamicData!N1432="","",DynamicData!N1432)</f>
        <v>1470</v>
      </c>
    </row>
    <row r="1432" spans="1:2" x14ac:dyDescent="0.45">
      <c r="A1432" t="str">
        <f>IF(DynamicData!M1433="","",DynamicData!M1433)</f>
        <v>Trường Mầm Non Sắc Màu</v>
      </c>
      <c r="B1432" s="1" t="str">
        <f>IF(DynamicData!N1433="","",DynamicData!N1433)</f>
        <v>1471</v>
      </c>
    </row>
    <row r="1433" spans="1:2" x14ac:dyDescent="0.45">
      <c r="A1433" t="str">
        <f>IF(DynamicData!M1434="","",DynamicData!M1434)</f>
        <v>CÔNG TY CỔ PHẦN PHIM THIÊN NGÂN</v>
      </c>
      <c r="B1433" s="1" t="str">
        <f>IF(DynamicData!N1434="","",DynamicData!N1434)</f>
        <v>1472</v>
      </c>
    </row>
    <row r="1434" spans="1:2" x14ac:dyDescent="0.45">
      <c r="A1434" t="str">
        <f>IF(DynamicData!M1435="","",DynamicData!M1435)</f>
        <v>BỆNH VIỆN ĐA KHOA NGHUYỄN THỊ THẬP</v>
      </c>
      <c r="B1434" s="1" t="str">
        <f>IF(DynamicData!N1435="","",DynamicData!N1435)</f>
        <v>1473</v>
      </c>
    </row>
    <row r="1435" spans="1:2" x14ac:dyDescent="0.45">
      <c r="A1435" t="str">
        <f>IF(DynamicData!M1436="","",DynamicData!M1436)</f>
        <v>TTH - Nguyễn Bỉnh Khiêm</v>
      </c>
      <c r="B1435" s="1" t="str">
        <f>IF(DynamicData!N1436="","",DynamicData!N1436)</f>
        <v>1474</v>
      </c>
    </row>
    <row r="1436" spans="1:2" x14ac:dyDescent="0.45">
      <c r="A1436" t="str">
        <f>IF(DynamicData!M1437="","",DynamicData!M1437)</f>
        <v>BAN ẤP TÂN HÒA</v>
      </c>
      <c r="B1436" s="1" t="str">
        <f>IF(DynamicData!N1437="","",DynamicData!N1437)</f>
        <v>1475</v>
      </c>
    </row>
    <row r="1437" spans="1:2" x14ac:dyDescent="0.45">
      <c r="A1437" t="str">
        <f>IF(DynamicData!M1438="","",DynamicData!M1438)</f>
        <v>Trung tâm Cung cấp dịch vụ Công Xã</v>
      </c>
      <c r="B1437" s="1" t="str">
        <f>IF(DynamicData!N1438="","",DynamicData!N1438)</f>
        <v>1476</v>
      </c>
    </row>
    <row r="1438" spans="1:2" x14ac:dyDescent="0.45">
      <c r="A1438" t="str">
        <f>IF(DynamicData!M1439="","",DynamicData!M1439)</f>
        <v>0916194092</v>
      </c>
      <c r="B1438" s="1" t="str">
        <f>IF(DynamicData!N1439="","",DynamicData!N1439)</f>
        <v>1477</v>
      </c>
    </row>
    <row r="1439" spans="1:2" x14ac:dyDescent="0.45">
      <c r="A1439" t="str">
        <f>IF(DynamicData!M1440="","",DynamicData!M1440)</f>
        <v>CÔNG TY TNHH DỊCH VỤ HÀNG HẢI PTSC</v>
      </c>
      <c r="B1439" s="1" t="str">
        <f>IF(DynamicData!N1440="","",DynamicData!N1440)</f>
        <v>1478</v>
      </c>
    </row>
    <row r="1440" spans="1:2" x14ac:dyDescent="0.45">
      <c r="A1440" t="str">
        <f>IF(DynamicData!M1441="","",DynamicData!M1441)</f>
        <v>CÔNG TY CÂY  XANH</v>
      </c>
      <c r="B1440" s="1" t="str">
        <f>IF(DynamicData!N1441="","",DynamicData!N1441)</f>
        <v>1479</v>
      </c>
    </row>
    <row r="1441" spans="1:2" x14ac:dyDescent="0.45">
      <c r="A1441" t="str">
        <f>IF(DynamicData!M1442="","",DynamicData!M1442)</f>
        <v>Trường THCS Chu Văn An</v>
      </c>
      <c r="B1441" s="1" t="str">
        <f>IF(DynamicData!N1442="","",DynamicData!N1442)</f>
        <v>1480</v>
      </c>
    </row>
    <row r="1442" spans="1:2" x14ac:dyDescent="0.45">
      <c r="A1442" t="str">
        <f>IF(DynamicData!M1443="","",DynamicData!M1443)</f>
        <v>TTYT VIETSTOVPETRO</v>
      </c>
      <c r="B1442" s="1" t="str">
        <f>IF(DynamicData!N1443="","",DynamicData!N1443)</f>
        <v>1482</v>
      </c>
    </row>
    <row r="1443" spans="1:2" x14ac:dyDescent="0.45">
      <c r="A1443" t="str">
        <f>IF(DynamicData!M1444="","",DynamicData!M1444)</f>
        <v>Bệnh viện Nhà Bè</v>
      </c>
      <c r="B1443" s="1" t="str">
        <f>IF(DynamicData!N1444="","",DynamicData!N1444)</f>
        <v>1483</v>
      </c>
    </row>
    <row r="1444" spans="1:2" x14ac:dyDescent="0.45">
      <c r="A1444" t="str">
        <f>IF(DynamicData!M1445="","",DynamicData!M1445)</f>
        <v>CÔNG TY TNHH EXTRANS GLOBAL HCM</v>
      </c>
      <c r="B1444" s="1" t="str">
        <f>IF(DynamicData!N1445="","",DynamicData!N1445)</f>
        <v>1484</v>
      </c>
    </row>
    <row r="1445" spans="1:2" x14ac:dyDescent="0.45">
      <c r="A1445" t="str">
        <f>IF(DynamicData!M1446="","",DynamicData!M1446)</f>
        <v>BAN QUẢN LÝ DỰ ÁN ĐTXD</v>
      </c>
      <c r="B1445" s="1" t="str">
        <f>IF(DynamicData!N1446="","",DynamicData!N1446)</f>
        <v>1485</v>
      </c>
    </row>
    <row r="1446" spans="1:2" x14ac:dyDescent="0.45">
      <c r="A1446" t="str">
        <f>IF(DynamicData!M1447="","",DynamicData!M1447)</f>
        <v>397/1/3 ĐỖ XUÂN HỢP, PHƯỚC LONG B, TP. THỦ ĐỨC</v>
      </c>
      <c r="B1446" s="1" t="str">
        <f>IF(DynamicData!N1447="","",DynamicData!N1447)</f>
        <v>1486</v>
      </c>
    </row>
    <row r="1447" spans="1:2" x14ac:dyDescent="0.45">
      <c r="A1447" t="str">
        <f>IF(DynamicData!M1448="","",DynamicData!M1448)</f>
        <v>CTY SAPUWA</v>
      </c>
      <c r="B1447" s="1" t="str">
        <f>IF(DynamicData!N1448="","",DynamicData!N1448)</f>
        <v>1487</v>
      </c>
    </row>
    <row r="1448" spans="1:2" x14ac:dyDescent="0.45">
      <c r="A1448" t="str">
        <f>IF(DynamicData!M1449="","",DynamicData!M1449)</f>
        <v>CTY GIAI KHÁNH</v>
      </c>
      <c r="B1448" s="1" t="str">
        <f>IF(DynamicData!N1449="","",DynamicData!N1449)</f>
        <v>1488</v>
      </c>
    </row>
    <row r="1449" spans="1:2" x14ac:dyDescent="0.45">
      <c r="A1449" t="str">
        <f>IF(DynamicData!M1450="","",DynamicData!M1450)</f>
        <v>CÔNG TY TNHH CÔNG NGHIỆP - THƯƠNG MẠI MINH NGHỆ</v>
      </c>
      <c r="B1449" s="1" t="str">
        <f>IF(DynamicData!N1450="","",DynamicData!N1450)</f>
        <v>1489</v>
      </c>
    </row>
    <row r="1450" spans="1:2" x14ac:dyDescent="0.45">
      <c r="A1450" t="str">
        <f>IF(DynamicData!M1451="","",DynamicData!M1451)</f>
        <v>Công ty Cổ phần Kinh doanh F88</v>
      </c>
      <c r="B1450" s="1" t="str">
        <f>IF(DynamicData!N1451="","",DynamicData!N1451)</f>
        <v>1490</v>
      </c>
    </row>
    <row r="1451" spans="1:2" x14ac:dyDescent="0.45">
      <c r="A1451" t="str">
        <f>IF(DynamicData!M1452="","",DynamicData!M1452)</f>
        <v>CÔNG TY MỘI TRƯỜNG VÀ CÔNG TRÌNH ĐÔ THỊ</v>
      </c>
      <c r="B1451" s="1" t="str">
        <f>IF(DynamicData!N1452="","",DynamicData!N1452)</f>
        <v>1491</v>
      </c>
    </row>
    <row r="1452" spans="1:2" x14ac:dyDescent="0.45">
      <c r="A1452" t="str">
        <f>IF(DynamicData!M1453="","",DynamicData!M1453)</f>
        <v>CÔNG TY MÔI TRƯỜNG VÀ CÔNG TRÌNH ĐÔ THỊ</v>
      </c>
      <c r="B1452" s="1" t="str">
        <f>IF(DynamicData!N1453="","",DynamicData!N1453)</f>
        <v>1492</v>
      </c>
    </row>
    <row r="1453" spans="1:2" x14ac:dyDescent="0.45">
      <c r="A1453" t="str">
        <f>IF(DynamicData!M1454="","",DynamicData!M1454)</f>
        <v>Tiểu học Nguyễn Gia Thiều</v>
      </c>
      <c r="B1453" s="1" t="str">
        <f>IF(DynamicData!N1454="","",DynamicData!N1454)</f>
        <v>1494</v>
      </c>
    </row>
    <row r="1454" spans="1:2" x14ac:dyDescent="0.45">
      <c r="A1454" t="str">
        <f>IF(DynamicData!M1455="","",DynamicData!M1455)</f>
        <v>uỷ ban kiểm tra đảng uỷ</v>
      </c>
      <c r="B1454" s="1" t="str">
        <f>IF(DynamicData!N1455="","",DynamicData!N1455)</f>
        <v>1495</v>
      </c>
    </row>
    <row r="1455" spans="1:2" x14ac:dyDescent="0.45">
      <c r="A1455" t="str">
        <f>IF(DynamicData!M1456="","",DynamicData!M1456)</f>
        <v>THANH TRA TPHCM</v>
      </c>
      <c r="B1455" s="1" t="str">
        <f>IF(DynamicData!N1456="","",DynamicData!N1456)</f>
        <v>1496</v>
      </c>
    </row>
    <row r="1456" spans="1:2" x14ac:dyDescent="0.45">
      <c r="A1456" t="str">
        <f>IF(DynamicData!M1457="","",DynamicData!M1457)</f>
        <v>TYT P. TĂNG NHƠ PHÚ</v>
      </c>
      <c r="B1456" s="1" t="str">
        <f>IF(DynamicData!N1457="","",DynamicData!N1457)</f>
        <v>1497</v>
      </c>
    </row>
    <row r="1457" spans="1:2" x14ac:dyDescent="0.45">
      <c r="A1457" t="str">
        <f>IF(DynamicData!M1458="","",DynamicData!M1458)</f>
        <v>CTY LANAMO</v>
      </c>
      <c r="B1457" s="1" t="str">
        <f>IF(DynamicData!N1458="","",DynamicData!N1458)</f>
        <v>1498</v>
      </c>
    </row>
    <row r="1458" spans="1:2" x14ac:dyDescent="0.45">
      <c r="A1458" t="str">
        <f>IF(DynamicData!M1459="","",DynamicData!M1459)</f>
        <v>chánh nghĩa</v>
      </c>
      <c r="B1458" s="1" t="str">
        <f>IF(DynamicData!N1459="","",DynamicData!N1459)</f>
        <v>1499</v>
      </c>
    </row>
    <row r="1459" spans="1:2" x14ac:dyDescent="0.45">
      <c r="A1459" t="str">
        <f>IF(DynamicData!M1460="","",DynamicData!M1460)</f>
        <v>Công ty cổ phần Con Cưng</v>
      </c>
      <c r="B1459" s="1" t="str">
        <f>IF(DynamicData!N1460="","",DynamicData!N1460)</f>
        <v>1500</v>
      </c>
    </row>
    <row r="1460" spans="1:2" x14ac:dyDescent="0.45">
      <c r="A1460" t="str">
        <f>IF(DynamicData!M1461="","",DynamicData!M1461)</f>
        <v>TRƯỜNG TH LÂM VĂN BỀN</v>
      </c>
      <c r="B1460" s="1" t="str">
        <f>IF(DynamicData!N1461="","",DynamicData!N1461)</f>
        <v>1501</v>
      </c>
    </row>
    <row r="1461" spans="1:2" x14ac:dyDescent="0.45">
      <c r="A1461" t="str">
        <f>IF(DynamicData!M1462="","",DynamicData!M1462)</f>
        <v>BV ĐKQT Nam Sài Gòn</v>
      </c>
      <c r="B1461" s="1" t="str">
        <f>IF(DynamicData!N1462="","",DynamicData!N1462)</f>
        <v>1502</v>
      </c>
    </row>
    <row r="1462" spans="1:2" x14ac:dyDescent="0.45">
      <c r="A1462" t="str">
        <f>IF(DynamicData!M1463="","",DynamicData!M1463)</f>
        <v>Tiểu Học Võ Nguyên Giáp</v>
      </c>
      <c r="B1462" s="1" t="str">
        <f>IF(DynamicData!N1463="","",DynamicData!N1463)</f>
        <v>1503</v>
      </c>
    </row>
    <row r="1463" spans="1:2" x14ac:dyDescent="0.45">
      <c r="A1463" t="str">
        <f>IF(DynamicData!M1464="","",DynamicData!M1464)</f>
        <v>mầm non Sao Biển</v>
      </c>
      <c r="B1463" s="1" t="str">
        <f>IF(DynamicData!N1464="","",DynamicData!N1464)</f>
        <v>1504</v>
      </c>
    </row>
    <row r="1464" spans="1:2" x14ac:dyDescent="0.45">
      <c r="A1464" t="str">
        <f>IF(DynamicData!M1465="","",DynamicData!M1465)</f>
        <v>Bệnh viện An Sinh</v>
      </c>
      <c r="B1464" s="1" t="str">
        <f>IF(DynamicData!N1465="","",DynamicData!N1465)</f>
        <v>1505</v>
      </c>
    </row>
    <row r="1465" spans="1:2" x14ac:dyDescent="0.45">
      <c r="A1465" t="str">
        <f>IF(DynamicData!M1466="","",DynamicData!M1466)</f>
        <v>Bệnh viên An Sinh</v>
      </c>
      <c r="B1465" s="1" t="str">
        <f>IF(DynamicData!N1466="","",DynamicData!N1466)</f>
        <v>1506</v>
      </c>
    </row>
    <row r="1466" spans="1:2" x14ac:dyDescent="0.45">
      <c r="A1466" t="str">
        <f>IF(DynamicData!M1467="","",DynamicData!M1467)</f>
        <v>130 NGUYỄN THỊ MINH KHAI</v>
      </c>
      <c r="B1466" s="1" t="str">
        <f>IF(DynamicData!N1467="","",DynamicData!N1467)</f>
        <v>1507</v>
      </c>
    </row>
    <row r="1467" spans="1:2" x14ac:dyDescent="0.45">
      <c r="A1467" t="str">
        <f>IF(DynamicData!M1468="","",DynamicData!M1468)</f>
        <v>Trường Tiểu học Hải Nam</v>
      </c>
      <c r="B1467" s="1" t="str">
        <f>IF(DynamicData!N1468="","",DynamicData!N1468)</f>
        <v>1508</v>
      </c>
    </row>
    <row r="1468" spans="1:2" x14ac:dyDescent="0.45">
      <c r="A1468" t="str">
        <f>IF(DynamicData!M1469="","",DynamicData!M1469)</f>
        <v>TRƯỜNG TIỂU HỌC AN PHÚ</v>
      </c>
      <c r="B1468" s="1" t="str">
        <f>IF(DynamicData!N1469="","",DynamicData!N1469)</f>
        <v>1509</v>
      </c>
    </row>
    <row r="1469" spans="1:2" x14ac:dyDescent="0.45">
      <c r="A1469" t="str">
        <f>IF(DynamicData!M1470="","",DynamicData!M1470)</f>
        <v>CÔNG TY SAMHOO</v>
      </c>
      <c r="B1469" s="1" t="str">
        <f>IF(DynamicData!N1470="","",DynamicData!N1470)</f>
        <v>1510</v>
      </c>
    </row>
    <row r="1470" spans="1:2" x14ac:dyDescent="0.45">
      <c r="A1470" t="str">
        <f>IF(DynamicData!M1471="","",DynamicData!M1471)</f>
        <v>CT LÊ NAM</v>
      </c>
      <c r="B1470" s="1" t="str">
        <f>IF(DynamicData!N1471="","",DynamicData!N1471)</f>
        <v>1511</v>
      </c>
    </row>
    <row r="1471" spans="1:2" x14ac:dyDescent="0.45">
      <c r="A1471" t="str">
        <f>IF(DynamicData!M1472="","",DynamicData!M1472)</f>
        <v>THE</v>
      </c>
      <c r="B1471" s="1" t="str">
        <f>IF(DynamicData!N1472="","",DynamicData!N1472)</f>
        <v>1512</v>
      </c>
    </row>
    <row r="1472" spans="1:2" x14ac:dyDescent="0.45">
      <c r="A1472" t="str">
        <f>IF(DynamicData!M1473="","",DynamicData!M1473)</f>
        <v>TRƯỜNG CHU VĂN AN</v>
      </c>
      <c r="B1472" s="1" t="str">
        <f>IF(DynamicData!N1473="","",DynamicData!N1473)</f>
        <v>1513</v>
      </c>
    </row>
    <row r="1473" spans="1:2" x14ac:dyDescent="0.45">
      <c r="A1473" t="str">
        <f>IF(DynamicData!M1474="","",DynamicData!M1474)</f>
        <v>Bưu điện Tỉnh Bình Dương</v>
      </c>
      <c r="B1473" s="1" t="str">
        <f>IF(DynamicData!N1474="","",DynamicData!N1474)</f>
        <v>1514</v>
      </c>
    </row>
    <row r="1474" spans="1:2" x14ac:dyDescent="0.45">
      <c r="A1474" t="str">
        <f>IF(DynamicData!M1475="","",DynamicData!M1475)</f>
        <v>CÔNG TY ÂU Á</v>
      </c>
      <c r="B1474" s="1" t="str">
        <f>IF(DynamicData!N1475="","",DynamicData!N1475)</f>
        <v>1515</v>
      </c>
    </row>
    <row r="1475" spans="1:2" x14ac:dyDescent="0.45">
      <c r="A1475" t="str">
        <f>IF(DynamicData!M1476="","",DynamicData!M1476)</f>
        <v>TOPFLOW JSC.,CO</v>
      </c>
      <c r="B1475" s="1" t="str">
        <f>IF(DynamicData!N1476="","",DynamicData!N1476)</f>
        <v>1517</v>
      </c>
    </row>
    <row r="1476" spans="1:2" x14ac:dyDescent="0.45">
      <c r="A1476" t="str">
        <f>IF(DynamicData!M1477="","",DynamicData!M1477)</f>
        <v>TYT-P. TĂNG NHƠN PHÚ</v>
      </c>
      <c r="B1476" s="1" t="str">
        <f>IF(DynamicData!N1477="","",DynamicData!N1477)</f>
        <v>1518</v>
      </c>
    </row>
    <row r="1477" spans="1:2" x14ac:dyDescent="0.45">
      <c r="A1477" t="str">
        <f>IF(DynamicData!M1478="","",DynamicData!M1478)</f>
        <v>TRẠM Y TẾ</v>
      </c>
      <c r="B1477" s="1" t="str">
        <f>IF(DynamicData!N1478="","",DynamicData!N1478)</f>
        <v>1519</v>
      </c>
    </row>
    <row r="1478" spans="1:2" x14ac:dyDescent="0.45">
      <c r="A1478" t="str">
        <f>IF(DynamicData!M1479="","",DynamicData!M1479)</f>
        <v>116 ĐỖ NGỌC THẠNH</v>
      </c>
      <c r="B1478" s="1" t="str">
        <f>IF(DynamicData!N1479="","",DynamicData!N1479)</f>
        <v>1520</v>
      </c>
    </row>
    <row r="1479" spans="1:2" x14ac:dyDescent="0.45">
      <c r="A1479" t="str">
        <f>IF(DynamicData!M1480="","",DynamicData!M1480)</f>
        <v>Chùa Hoàng Pháp</v>
      </c>
      <c r="B1479" s="1" t="str">
        <f>IF(DynamicData!N1480="","",DynamicData!N1480)</f>
        <v>1521</v>
      </c>
    </row>
    <row r="1480" spans="1:2" x14ac:dyDescent="0.45">
      <c r="A1480" t="str">
        <f>IF(DynamicData!M1481="","",DynamicData!M1481)</f>
        <v>Công ty Worth wooden VN</v>
      </c>
      <c r="B1480" s="1" t="str">
        <f>IF(DynamicData!N1481="","",DynamicData!N1481)</f>
        <v>1522</v>
      </c>
    </row>
    <row r="1481" spans="1:2" x14ac:dyDescent="0.45">
      <c r="A1481" t="str">
        <f>IF(DynamicData!M1482="","",DynamicData!M1482)</f>
        <v>0910870011</v>
      </c>
      <c r="B1481" s="1" t="str">
        <f>IF(DynamicData!N1482="","",DynamicData!N1482)</f>
        <v>1523</v>
      </c>
    </row>
    <row r="1482" spans="1:2" x14ac:dyDescent="0.45">
      <c r="A1482" t="str">
        <f>IF(DynamicData!M1483="","",DynamicData!M1483)</f>
        <v>KP11</v>
      </c>
      <c r="B1482" s="1" t="str">
        <f>IF(DynamicData!N1483="","",DynamicData!N1483)</f>
        <v>1524</v>
      </c>
    </row>
    <row r="1483" spans="1:2" x14ac:dyDescent="0.45">
      <c r="A1483" t="str">
        <f>IF(DynamicData!M1484="","",DynamicData!M1484)</f>
        <v>Phòng Kinh tế , Hạ Tầng và Đô Thị - UBND Phường Tân Hưng</v>
      </c>
      <c r="B1483" s="1" t="str">
        <f>IF(DynamicData!N1484="","",DynamicData!N1484)</f>
        <v>1525</v>
      </c>
    </row>
    <row r="1484" spans="1:2" x14ac:dyDescent="0.45">
      <c r="A1484" t="str">
        <f>IF(DynamicData!M1485="","",DynamicData!M1485)</f>
        <v>Bình thường</v>
      </c>
      <c r="B1484" s="1" t="str">
        <f>IF(DynamicData!N1485="","",DynamicData!N1485)</f>
        <v>1526</v>
      </c>
    </row>
    <row r="1485" spans="1:2" x14ac:dyDescent="0.45">
      <c r="A1485" t="str">
        <f>IF(DynamicData!M1486="","",DynamicData!M1486)</f>
        <v>Công ty Shanghungcheng</v>
      </c>
      <c r="B1485" s="1" t="str">
        <f>IF(DynamicData!N1486="","",DynamicData!N1486)</f>
        <v>1527</v>
      </c>
    </row>
    <row r="1486" spans="1:2" x14ac:dyDescent="0.45">
      <c r="A1486" t="str">
        <f>IF(DynamicData!M1487="","",DynamicData!M1487)</f>
        <v>CÔNG TY TNHH WEI SHENG</v>
      </c>
      <c r="B1486" s="1" t="str">
        <f>IF(DynamicData!N1487="","",DynamicData!N1487)</f>
        <v>1528</v>
      </c>
    </row>
    <row r="1487" spans="1:2" x14ac:dyDescent="0.45">
      <c r="A1487" t="str">
        <f>IF(DynamicData!M1488="","",DynamicData!M1488)</f>
        <v>CHỢ BÌNH BA</v>
      </c>
      <c r="B1487" s="1" t="str">
        <f>IF(DynamicData!N1488="","",DynamicData!N1488)</f>
        <v>1529</v>
      </c>
    </row>
    <row r="1488" spans="1:2" x14ac:dyDescent="0.45">
      <c r="A1488" t="str">
        <f>IF(DynamicData!M1489="","",DynamicData!M1489)</f>
        <v>416 PHAN VĂN BẠCH</v>
      </c>
      <c r="B1488" s="1" t="str">
        <f>IF(DynamicData!N1489="","",DynamicData!N1489)</f>
        <v>1530</v>
      </c>
    </row>
    <row r="1489" spans="1:2" x14ac:dyDescent="0.45">
      <c r="A1489" t="str">
        <f>IF(DynamicData!M1490="","",DynamicData!M1490)</f>
        <v>Cty DV môi trường &amp; đô thị VT</v>
      </c>
      <c r="B1489" s="1" t="str">
        <f>IF(DynamicData!N1490="","",DynamicData!N1490)</f>
        <v>1531</v>
      </c>
    </row>
    <row r="1490" spans="1:2" x14ac:dyDescent="0.45">
      <c r="A1490" t="str">
        <f>IF(DynamicData!M1491="","",DynamicData!M1491)</f>
        <v>11 Nguyễn Văn Giai</v>
      </c>
      <c r="B1490" s="1" t="str">
        <f>IF(DynamicData!N1491="","",DynamicData!N1491)</f>
        <v>1532</v>
      </c>
    </row>
    <row r="1491" spans="1:2" x14ac:dyDescent="0.45">
      <c r="A1491" t="str">
        <f>IF(DynamicData!M1492="","",DynamicData!M1492)</f>
        <v>CÔNG TY TNHH AVERY DEENISON RIS VIỆT NAM</v>
      </c>
      <c r="B1491" s="1" t="str">
        <f>IF(DynamicData!N1492="","",DynamicData!N1492)</f>
        <v>1533</v>
      </c>
    </row>
    <row r="1492" spans="1:2" x14ac:dyDescent="0.45">
      <c r="A1492" t="str">
        <f>IF(DynamicData!M1493="","",DynamicData!M1493)</f>
        <v>Công Ty THNN FAS</v>
      </c>
      <c r="B1492" s="1" t="str">
        <f>IF(DynamicData!N1493="","",DynamicData!N1493)</f>
        <v>1534</v>
      </c>
    </row>
    <row r="1493" spans="1:2" x14ac:dyDescent="0.45">
      <c r="A1493" t="str">
        <f>IF(DynamicData!M1494="","",DynamicData!M1494)</f>
        <v>TRƯỜNG THCS PHƯƠC THẠNH</v>
      </c>
      <c r="B1493" s="1" t="str">
        <f>IF(DynamicData!N1494="","",DynamicData!N1494)</f>
        <v>1535</v>
      </c>
    </row>
    <row r="1494" spans="1:2" x14ac:dyDescent="0.45">
      <c r="A1494" t="str">
        <f>IF(DynamicData!M1495="","",DynamicData!M1495)</f>
        <v>trường THCS Phước Thạnh</v>
      </c>
      <c r="B1494" s="1" t="str">
        <f>IF(DynamicData!N1495="","",DynamicData!N1495)</f>
        <v>1536</v>
      </c>
    </row>
    <row r="1495" spans="1:2" x14ac:dyDescent="0.45">
      <c r="A1495" t="str">
        <f>IF(DynamicData!M1496="","",DynamicData!M1496)</f>
        <v>Phòng Kinh tế - UBND xã Nhà bè</v>
      </c>
      <c r="B1495" s="1" t="str">
        <f>IF(DynamicData!N1496="","",DynamicData!N1496)</f>
        <v>1537</v>
      </c>
    </row>
    <row r="1496" spans="1:2" x14ac:dyDescent="0.45">
      <c r="A1496" t="str">
        <f>IF(DynamicData!M1497="","",DynamicData!M1497)</f>
        <v>D3/21 Ấp 24, Xã Hưng Long, Thành phố Hồ Chí Minh</v>
      </c>
      <c r="B1496" s="1" t="str">
        <f>IF(DynamicData!N1497="","",DynamicData!N1497)</f>
        <v>1538</v>
      </c>
    </row>
    <row r="1497" spans="1:2" x14ac:dyDescent="0.45">
      <c r="A1497" t="str">
        <f>IF(DynamicData!M1498="","",DynamicData!M1498)</f>
        <v>Trung Tâm Viễn Thông Côn Đảo</v>
      </c>
      <c r="B1497" s="1" t="str">
        <f>IF(DynamicData!N1498="","",DynamicData!N1498)</f>
        <v>1539</v>
      </c>
    </row>
    <row r="1498" spans="1:2" x14ac:dyDescent="0.45">
      <c r="A1498" t="str">
        <f>IF(DynamicData!M1499="","",DynamicData!M1499)</f>
        <v>Công Ty TNHH  Đầu Tư Thương Mại Thu Tâm</v>
      </c>
      <c r="B1498" s="1" t="str">
        <f>IF(DynamicData!N1499="","",DynamicData!N1499)</f>
        <v>1540</v>
      </c>
    </row>
    <row r="1499" spans="1:2" x14ac:dyDescent="0.45">
      <c r="A1499" t="str">
        <f>IF(DynamicData!M1500="","",DynamicData!M1500)</f>
        <v>"Nhà trọ Huỳnh Anh 3, Số 164, Đường D11 N5, Khu Phố 6, Phường Thới Hòa, Thành Phố Hồ Chí Minh"</v>
      </c>
      <c r="B1499" s="1" t="str">
        <f>IF(DynamicData!N1500="","",DynamicData!N1500)</f>
        <v>1541</v>
      </c>
    </row>
    <row r="1500" spans="1:2" x14ac:dyDescent="0.45">
      <c r="A1500" t="str">
        <f>IF(DynamicData!M1501="","",DynamicData!M1501)</f>
        <v>TẠI NHÀ - 890 NGUYỄN TRÃI</v>
      </c>
      <c r="B1500" s="1" t="str">
        <f>IF(DynamicData!N1501="","",DynamicData!N1501)</f>
        <v>1542</v>
      </c>
    </row>
    <row r="1501" spans="1:2" x14ac:dyDescent="0.45">
      <c r="A1501" t="str">
        <f>IF(DynamicData!M1502="","",DynamicData!M1502)</f>
        <v>phòng Kinh tế hạ tầng và đô thị UBND</v>
      </c>
      <c r="B1501" s="1" t="str">
        <f>IF(DynamicData!N1502="","",DynamicData!N1502)</f>
        <v>1543</v>
      </c>
    </row>
    <row r="1502" spans="1:2" x14ac:dyDescent="0.45">
      <c r="A1502" t="str">
        <f>IF(DynamicData!M1503="","",DynamicData!M1503)</f>
        <v>TYT Bình Lợi Trung</v>
      </c>
      <c r="B1502" s="1" t="str">
        <f>IF(DynamicData!N1503="","",DynamicData!N1503)</f>
        <v>1544</v>
      </c>
    </row>
    <row r="1503" spans="1:2" x14ac:dyDescent="0.45">
      <c r="A1503" t="str">
        <f>IF(DynamicData!M1504="","",DynamicData!M1504)</f>
        <v>Công ty TNHH Nông Sản Việt</v>
      </c>
      <c r="B1503" s="1" t="str">
        <f>IF(DynamicData!N1504="","",DynamicData!N1504)</f>
        <v>1545</v>
      </c>
    </row>
    <row r="1504" spans="1:2" x14ac:dyDescent="0.45">
      <c r="A1504" t="str">
        <f>IF(DynamicData!M1505="","",DynamicData!M1505)</f>
        <v>TYT PHƯỜNG VŨNG TÀU</v>
      </c>
      <c r="B1504" s="1" t="str">
        <f>IF(DynamicData!N1505="","",DynamicData!N1505)</f>
        <v>1546</v>
      </c>
    </row>
    <row r="1505" spans="1:2" x14ac:dyDescent="0.45">
      <c r="A1505" t="str">
        <f>IF(DynamicData!M1506="","",DynamicData!M1506)</f>
        <v>BAN QUẢN LÝ VƯỜN QUỐC GIA CÔN ĐẢO</v>
      </c>
      <c r="B1505" s="1" t="str">
        <f>IF(DynamicData!N1506="","",DynamicData!N1506)</f>
        <v>1547</v>
      </c>
    </row>
    <row r="1506" spans="1:2" x14ac:dyDescent="0.45">
      <c r="A1506" t="str">
        <f>IF(DynamicData!M1507="","",DynamicData!M1507)</f>
        <v>Phạm Thị Yến Ngọc</v>
      </c>
      <c r="B1506" s="1" t="str">
        <f>IF(DynamicData!N1507="","",DynamicData!N1507)</f>
        <v>1549</v>
      </c>
    </row>
    <row r="1507" spans="1:2" x14ac:dyDescent="0.45">
      <c r="A1507" t="str">
        <f>IF(DynamicData!M1508="","",DynamicData!M1508)</f>
        <v>VARD</v>
      </c>
      <c r="B1507" s="1" t="str">
        <f>IF(DynamicData!N1508="","",DynamicData!N1508)</f>
        <v>1550</v>
      </c>
    </row>
    <row r="1508" spans="1:2" x14ac:dyDescent="0.45">
      <c r="A1508" t="str">
        <f>IF(DynamicData!M1509="","",DynamicData!M1509)</f>
        <v>CTDLVH SUỐI TIÊN</v>
      </c>
      <c r="B1508" s="1" t="str">
        <f>IF(DynamicData!N1509="","",DynamicData!N1509)</f>
        <v>1551</v>
      </c>
    </row>
    <row r="1509" spans="1:2" x14ac:dyDescent="0.45">
      <c r="A1509" t="str">
        <f>IF(DynamicData!M1510="","",DynamicData!M1510)</f>
        <v>Sở Y tế</v>
      </c>
      <c r="B1509" s="1" t="str">
        <f>IF(DynamicData!N1510="","",DynamicData!N1510)</f>
        <v>1552</v>
      </c>
    </row>
    <row r="1510" spans="1:2" x14ac:dyDescent="0.45">
      <c r="A1510" t="str">
        <f>IF(DynamicData!M1511="","",DynamicData!M1511)</f>
        <v>TRƯỜNG TH LÊ HỒNG PHONG</v>
      </c>
      <c r="B1510" s="1" t="str">
        <f>IF(DynamicData!N1511="","",DynamicData!N1511)</f>
        <v>1553</v>
      </c>
    </row>
    <row r="1511" spans="1:2" x14ac:dyDescent="0.45">
      <c r="A1511" t="str">
        <f>IF(DynamicData!M1512="","",DynamicData!M1512)</f>
        <v>CÔN AN XÃ BÌNH HƯNG</v>
      </c>
      <c r="B1511" s="1" t="str">
        <f>IF(DynamicData!N1512="","",DynamicData!N1512)</f>
        <v>1554</v>
      </c>
    </row>
    <row r="1512" spans="1:2" x14ac:dyDescent="0.45">
      <c r="A1512" t="str">
        <f>IF(DynamicData!M1513="","",DynamicData!M1513)</f>
        <v>Sơ y tế</v>
      </c>
      <c r="B1512" s="1" t="str">
        <f>IF(DynamicData!N1513="","",DynamicData!N1513)</f>
        <v>1555</v>
      </c>
    </row>
    <row r="1513" spans="1:2" x14ac:dyDescent="0.45">
      <c r="A1513" t="str">
        <f>IF(DynamicData!M1514="","",DynamicData!M1514)</f>
        <v>Khu phố Thống Nhất 2</v>
      </c>
      <c r="B1513" s="1" t="str">
        <f>IF(DynamicData!N1514="","",DynamicData!N1514)</f>
        <v>1556</v>
      </c>
    </row>
    <row r="1514" spans="1:2" x14ac:dyDescent="0.45">
      <c r="A1514" t="str">
        <f>IF(DynamicData!M1515="","",DynamicData!M1515)</f>
        <v>toa xe số 2</v>
      </c>
      <c r="B1514" s="1" t="str">
        <f>IF(DynamicData!N1515="","",DynamicData!N1515)</f>
        <v>1557</v>
      </c>
    </row>
    <row r="1515" spans="1:2" x14ac:dyDescent="0.45">
      <c r="A1515" t="str">
        <f>IF(DynamicData!M1516="","",DynamicData!M1516)</f>
        <v>công ty fas</v>
      </c>
      <c r="B1515" s="1" t="str">
        <f>IF(DynamicData!N1516="","",DynamicData!N1516)</f>
        <v>1558</v>
      </c>
    </row>
    <row r="1516" spans="1:2" x14ac:dyDescent="0.45">
      <c r="A1516" t="str">
        <f>IF(DynamicData!M1517="","",DynamicData!M1517)</f>
        <v>phường Linh Xuân</v>
      </c>
      <c r="B1516" s="1" t="str">
        <f>IF(DynamicData!N1517="","",DynamicData!N1517)</f>
        <v>1559</v>
      </c>
    </row>
    <row r="1517" spans="1:2" x14ac:dyDescent="0.45">
      <c r="A1517" t="str">
        <f>IF(DynamicData!M1518="","",DynamicData!M1518)</f>
        <v>CÔNG TY CỔ PHẦN TRANG</v>
      </c>
      <c r="B1517" s="1" t="str">
        <f>IF(DynamicData!N1518="","",DynamicData!N1518)</f>
        <v>1560</v>
      </c>
    </row>
    <row r="1518" spans="1:2" x14ac:dyDescent="0.45">
      <c r="A1518" t="str">
        <f>IF(DynamicData!M1519="","",DynamicData!M1519)</f>
        <v>Marketing</v>
      </c>
      <c r="B1518" s="1" t="str">
        <f>IF(DynamicData!N1519="","",DynamicData!N1519)</f>
        <v>1561</v>
      </c>
    </row>
    <row r="1519" spans="1:2" x14ac:dyDescent="0.45">
      <c r="A1519" t="str">
        <f>IF(DynamicData!M1520="","",DynamicData!M1520)</f>
        <v>CÔNG TY TNHH NHỰA QUỐC TẾ HER CHANG</v>
      </c>
      <c r="B1519" s="1" t="str">
        <f>IF(DynamicData!N1520="","",DynamicData!N1520)</f>
        <v>1562</v>
      </c>
    </row>
    <row r="1520" spans="1:2" x14ac:dyDescent="0.45">
      <c r="A1520" t="str">
        <f>IF(DynamicData!M1521="","",DynamicData!M1521)</f>
        <v>TRƯỜNG TIỂU HỌC NGUYỄN TRỰC</v>
      </c>
      <c r="B1520" s="1" t="str">
        <f>IF(DynamicData!N1521="","",DynamicData!N1521)</f>
        <v>1563</v>
      </c>
    </row>
    <row r="1521" spans="1:2" x14ac:dyDescent="0.45">
      <c r="A1521" t="str">
        <f>IF(DynamicData!M1522="","",DynamicData!M1522)</f>
        <v>CÔNG TY TNHH LEE &amp; SUY VINA</v>
      </c>
      <c r="B1521" s="1" t="str">
        <f>IF(DynamicData!N1522="","",DynamicData!N1522)</f>
        <v>1564</v>
      </c>
    </row>
    <row r="1522" spans="1:2" x14ac:dyDescent="0.45">
      <c r="A1522" t="str">
        <f>IF(DynamicData!M1523="","",DynamicData!M1523)</f>
        <v>Trường THCS Chánh Nghĩa</v>
      </c>
      <c r="B1522" s="1" t="str">
        <f>IF(DynamicData!N1523="","",DynamicData!N1523)</f>
        <v>1565</v>
      </c>
    </row>
    <row r="1523" spans="1:2" x14ac:dyDescent="0.45">
      <c r="A1523" t="str">
        <f>IF(DynamicData!M1524="","",DynamicData!M1524)</f>
        <v>CA xã Hóc Môn</v>
      </c>
      <c r="B1523" s="1" t="str">
        <f>IF(DynamicData!N1524="","",DynamicData!N1524)</f>
        <v>1566</v>
      </c>
    </row>
    <row r="1524" spans="1:2" x14ac:dyDescent="0.45">
      <c r="A1524" t="str">
        <f>IF(DynamicData!M1525="","",DynamicData!M1525)</f>
        <v>TRƯỜNG TH TRẦN THỊ NGỌC HÂN</v>
      </c>
      <c r="B1524" s="1" t="str">
        <f>IF(DynamicData!N1525="","",DynamicData!N1525)</f>
        <v>1567</v>
      </c>
    </row>
    <row r="1525" spans="1:2" x14ac:dyDescent="0.45">
      <c r="A1525" t="str">
        <f>IF(DynamicData!M1526="","",DynamicData!M1526)</f>
        <v>NGUYỄN THỊ MINH KHAI</v>
      </c>
      <c r="B1525" s="1" t="str">
        <f>IF(DynamicData!N1526="","",DynamicData!N1526)</f>
        <v>1568</v>
      </c>
    </row>
    <row r="1526" spans="1:2" x14ac:dyDescent="0.45">
      <c r="A1526" t="str">
        <f>IF(DynamicData!M1527="","",DynamicData!M1527)</f>
        <v>CÔNG TY ALPHA EGG</v>
      </c>
      <c r="B1526" s="1" t="str">
        <f>IF(DynamicData!N1527="","",DynamicData!N1527)</f>
        <v>1569</v>
      </c>
    </row>
    <row r="1527" spans="1:2" x14ac:dyDescent="0.45">
      <c r="A1527" t="str">
        <f>IF(DynamicData!M1528="","",DynamicData!M1528)</f>
        <v>CÔNG TY CỔ PHẦN SẢN XUẤT DỊCH THƯƠNG MẠI KIM CƯỢNG</v>
      </c>
      <c r="B1527" s="1" t="str">
        <f>IF(DynamicData!N1528="","",DynamicData!N1528)</f>
        <v>1570</v>
      </c>
    </row>
    <row r="1528" spans="1:2" x14ac:dyDescent="0.45">
      <c r="A1528" t="str">
        <f>IF(DynamicData!M1529="","",DynamicData!M1529)</f>
        <v>Ấp Chợ Sáng</v>
      </c>
      <c r="B1528" s="1" t="str">
        <f>IF(DynamicData!N1529="","",DynamicData!N1529)</f>
        <v>1571</v>
      </c>
    </row>
    <row r="1529" spans="1:2" x14ac:dyDescent="0.45">
      <c r="A1529" t="str">
        <f>IF(DynamicData!M1530="","",DynamicData!M1530)</f>
        <v>trung tâm công tác xã hội -giáo dục dạy nghề thanh thiếu niên tphcm</v>
      </c>
      <c r="B1529" s="1" t="str">
        <f>IF(DynamicData!N1530="","",DynamicData!N1530)</f>
        <v>1572</v>
      </c>
    </row>
    <row r="1530" spans="1:2" x14ac:dyDescent="0.45">
      <c r="A1530" t="str">
        <f>IF(DynamicData!M1531="","",DynamicData!M1531)</f>
        <v>mannpower</v>
      </c>
      <c r="B1530" s="1" t="str">
        <f>IF(DynamicData!N1531="","",DynamicData!N1531)</f>
        <v>1573</v>
      </c>
    </row>
    <row r="1531" spans="1:2" x14ac:dyDescent="0.45">
      <c r="A1531" t="str">
        <f>IF(DynamicData!M1532="","",DynamicData!M1532)</f>
        <v>BCH QUÂN SỰ PHƯỜNG VĨNH TÂN</v>
      </c>
      <c r="B1531" s="1" t="str">
        <f>IF(DynamicData!N1532="","",DynamicData!N1532)</f>
        <v>1574</v>
      </c>
    </row>
    <row r="1532" spans="1:2" x14ac:dyDescent="0.45">
      <c r="A1532" t="str">
        <f>IF(DynamicData!M1533="","",DynamicData!M1533)</f>
        <v>UNBD Phường Bình Lợi Trung</v>
      </c>
      <c r="B1532" s="1" t="str">
        <f>IF(DynamicData!N1533="","",DynamicData!N1533)</f>
        <v>1576</v>
      </c>
    </row>
    <row r="1533" spans="1:2" x14ac:dyDescent="0.45">
      <c r="A1533" t="str">
        <f>IF(DynamicData!M1534="","",DynamicData!M1534)</f>
        <v>greystone</v>
      </c>
      <c r="B1533" s="1" t="str">
        <f>IF(DynamicData!N1534="","",DynamicData!N1534)</f>
        <v>1577</v>
      </c>
    </row>
    <row r="1534" spans="1:2" x14ac:dyDescent="0.45">
      <c r="A1534" t="str">
        <f>IF(DynamicData!M1535="","",DynamicData!M1535)</f>
        <v>105 ĐỖ NGỌC THẠCH</v>
      </c>
      <c r="B1534" s="1" t="str">
        <f>IF(DynamicData!N1535="","",DynamicData!N1535)</f>
        <v>1578</v>
      </c>
    </row>
    <row r="1535" spans="1:2" x14ac:dyDescent="0.45">
      <c r="A1535" t="str">
        <f>IF(DynamicData!M1536="","",DynamicData!M1536)</f>
        <v>MEDIC SÀI GÒN</v>
      </c>
      <c r="B1535" s="1" t="str">
        <f>IF(DynamicData!N1536="","",DynamicData!N1536)</f>
        <v>1579</v>
      </c>
    </row>
    <row r="1536" spans="1:2" x14ac:dyDescent="0.45">
      <c r="A1536" t="str">
        <f>IF(DynamicData!M1537="","",DynamicData!M1537)</f>
        <v>CÔNG TY TNHH GUANG FU ENTERPRISE</v>
      </c>
      <c r="B1536" s="1" t="str">
        <f>IF(DynamicData!N1537="","",DynamicData!N1537)</f>
        <v>1581</v>
      </c>
    </row>
    <row r="1537" spans="1:2" x14ac:dyDescent="0.45">
      <c r="A1537" t="str">
        <f>IF(DynamicData!M1538="","",DynamicData!M1538)</f>
        <v>cty môi trường &amp; công trình đô thị</v>
      </c>
      <c r="B1537" s="1" t="str">
        <f>IF(DynamicData!N1538="","",DynamicData!N1538)</f>
        <v>1582</v>
      </c>
    </row>
    <row r="1538" spans="1:2" x14ac:dyDescent="0.45">
      <c r="A1538" t="str">
        <f>IF(DynamicData!M1539="","",DynamicData!M1539)</f>
        <v>CTY DANU KCX LINH TRUNG 1</v>
      </c>
      <c r="B1538" s="1" t="str">
        <f>IF(DynamicData!N1539="","",DynamicData!N1539)</f>
        <v>1583</v>
      </c>
    </row>
    <row r="1539" spans="1:2" x14ac:dyDescent="0.45">
      <c r="A1539" t="str">
        <f>IF(DynamicData!M1540="","",DynamicData!M1540)</f>
        <v>ban chỉ huy quân sự Tân Thuận</v>
      </c>
      <c r="B1539" s="1" t="str">
        <f>IF(DynamicData!N1540="","",DynamicData!N1540)</f>
        <v>1584</v>
      </c>
    </row>
    <row r="1540" spans="1:2" x14ac:dyDescent="0.45">
      <c r="A1540" t="str">
        <f>IF(DynamicData!M1541="","",DynamicData!M1541)</f>
        <v>Trường Mầm non Vành Khuyên</v>
      </c>
      <c r="B1540" s="1" t="str">
        <f>IF(DynamicData!N1541="","",DynamicData!N1541)</f>
        <v>1585</v>
      </c>
    </row>
    <row r="1541" spans="1:2" x14ac:dyDescent="0.45">
      <c r="A1541" t="str">
        <f>IF(DynamicData!M1542="","",DynamicData!M1542)</f>
        <v>Phòng Kinh tế Hạ tầng và Đô thị Phường Rạch Dừa</v>
      </c>
      <c r="B1541" s="1" t="str">
        <f>IF(DynamicData!N1542="","",DynamicData!N1542)</f>
        <v>1586</v>
      </c>
    </row>
    <row r="1542" spans="1:2" x14ac:dyDescent="0.45">
      <c r="A1542" t="str">
        <f>IF(DynamicData!M1543="","",DynamicData!M1543)</f>
        <v>THCS Nguyễn Trãi</v>
      </c>
      <c r="B1542" s="1" t="str">
        <f>IF(DynamicData!N1543="","",DynamicData!N1543)</f>
        <v>1587</v>
      </c>
    </row>
    <row r="1543" spans="1:2" x14ac:dyDescent="0.45">
      <c r="A1543" t="str">
        <f>IF(DynamicData!M1544="","",DynamicData!M1544)</f>
        <v>UB MTTQ P/N Phường Tân Hưng</v>
      </c>
      <c r="B1543" s="1" t="str">
        <f>IF(DynamicData!N1544="","",DynamicData!N1544)</f>
        <v>1588</v>
      </c>
    </row>
    <row r="1544" spans="1:2" x14ac:dyDescent="0.45">
      <c r="A1544" t="str">
        <f>IF(DynamicData!M1545="","",DynamicData!M1545)</f>
        <v>B67 Tổ 6, Ấp Phước Bình, Xã Long Hải, TP. HCM</v>
      </c>
      <c r="B1544" s="1" t="str">
        <f>IF(DynamicData!N1545="","",DynamicData!N1545)</f>
        <v>1589</v>
      </c>
    </row>
    <row r="1545" spans="1:2" x14ac:dyDescent="0.45">
      <c r="A1545" t="str">
        <f>IF(DynamicData!M1546="","",DynamicData!M1546)</f>
        <v>40a Nguyễn Văn Trỗi</v>
      </c>
      <c r="B1545" s="1" t="str">
        <f>IF(DynamicData!N1546="","",DynamicData!N1546)</f>
        <v>1590</v>
      </c>
    </row>
    <row r="1546" spans="1:2" x14ac:dyDescent="0.45">
      <c r="A1546" t="str">
        <f>IF(DynamicData!M1547="","",DynamicData!M1547)</f>
        <v>Phòng Tài chính - Kế toán, Trung tâm Y tế khu vực Bến Cát</v>
      </c>
      <c r="B1546" s="1" t="str">
        <f>IF(DynamicData!N1547="","",DynamicData!N1547)</f>
        <v>1591</v>
      </c>
    </row>
    <row r="1547" spans="1:2" x14ac:dyDescent="0.45">
      <c r="A1547" t="str">
        <f>IF(DynamicData!M1548="","",DynamicData!M1548)</f>
        <v>CÔNG TY TNHH TRUYỀN THÔNG TRẦN VŨ</v>
      </c>
      <c r="B1547" s="1" t="str">
        <f>IF(DynamicData!N1548="","",DynamicData!N1548)</f>
        <v>1592</v>
      </c>
    </row>
    <row r="1548" spans="1:2" x14ac:dyDescent="0.45">
      <c r="A1548" t="str">
        <f>IF(DynamicData!M1549="","",DynamicData!M1549)</f>
        <v>công ty sigen</v>
      </c>
      <c r="B1548" s="1" t="str">
        <f>IF(DynamicData!N1549="","",DynamicData!N1549)</f>
        <v>1593</v>
      </c>
    </row>
    <row r="1549" spans="1:2" x14ac:dyDescent="0.45">
      <c r="A1549" t="str">
        <f>IF(DynamicData!M1550="","",DynamicData!M1550)</f>
        <v>Bệnh viện Bình Dân</v>
      </c>
      <c r="B1549" s="1" t="str">
        <f>IF(DynamicData!N1550="","",DynamicData!N1550)</f>
        <v>1594</v>
      </c>
    </row>
    <row r="1550" spans="1:2" x14ac:dyDescent="0.45">
      <c r="A1550" t="str">
        <f>IF(DynamicData!M1551="","",DynamicData!M1551)</f>
        <v>TH VĨNH LỘC A</v>
      </c>
      <c r="B1550" s="1" t="str">
        <f>IF(DynamicData!N1551="","",DynamicData!N1551)</f>
        <v>1595</v>
      </c>
    </row>
    <row r="1551" spans="1:2" x14ac:dyDescent="0.45">
      <c r="A1551" t="str">
        <f>IF(DynamicData!M1552="","",DynamicData!M1552)</f>
        <v>THCS Hoà Hiệp</v>
      </c>
      <c r="B1551" s="1" t="str">
        <f>IF(DynamicData!N1552="","",DynamicData!N1552)</f>
        <v>1596</v>
      </c>
    </row>
    <row r="1552" spans="1:2" x14ac:dyDescent="0.45">
      <c r="A1552" t="str">
        <f>IF(DynamicData!M1553="","",DynamicData!M1553)</f>
        <v>BAN ẤP THANH LONG</v>
      </c>
      <c r="B1552" s="1" t="str">
        <f>IF(DynamicData!N1553="","",DynamicData!N1553)</f>
        <v>1597</v>
      </c>
    </row>
    <row r="1553" spans="1:2" x14ac:dyDescent="0.45">
      <c r="A1553" t="str">
        <f>IF(DynamicData!M1554="","",DynamicData!M1554)</f>
        <v>Công ty Taesung</v>
      </c>
      <c r="B1553" s="1" t="str">
        <f>IF(DynamicData!N1554="","",DynamicData!N1554)</f>
        <v>1598</v>
      </c>
    </row>
    <row r="1554" spans="1:2" x14ac:dyDescent="0.45">
      <c r="A1554" t="str">
        <f>IF(DynamicData!M1555="","",DynamicData!M1555)</f>
        <v>KCN BÌNH CHIỂU</v>
      </c>
      <c r="B1554" s="1" t="str">
        <f>IF(DynamicData!N1555="","",DynamicData!N1555)</f>
        <v>1599</v>
      </c>
    </row>
    <row r="1555" spans="1:2" x14ac:dyDescent="0.45">
      <c r="A1555" t="str">
        <f>IF(DynamicData!M1556="","",DynamicData!M1556)</f>
        <v>Phó bí thư chi bộ khu phố Cổng Xanh, phường Vĩnh Tân</v>
      </c>
      <c r="B1555" s="1" t="str">
        <f>IF(DynamicData!N1556="","",DynamicData!N1556)</f>
        <v>1600</v>
      </c>
    </row>
    <row r="1556" spans="1:2" x14ac:dyDescent="0.45">
      <c r="A1556" t="str">
        <f>IF(DynamicData!M1557="","",DynamicData!M1557)</f>
        <v>DÂN QUÂN THƯỜNG TRỰC TẠI XÃ VĨNH LỘC</v>
      </c>
      <c r="B1556" s="1" t="str">
        <f>IF(DynamicData!N1557="","",DynamicData!N1557)</f>
        <v>1602</v>
      </c>
    </row>
    <row r="1557" spans="1:2" x14ac:dyDescent="0.45">
      <c r="A1557" t="str">
        <f>IF(DynamicData!M1558="","",DynamicData!M1558)</f>
        <v>TOOGR CÔNG TY VIỆT THẮNG</v>
      </c>
      <c r="B1557" s="1" t="str">
        <f>IF(DynamicData!N1558="","",DynamicData!N1558)</f>
        <v>1603</v>
      </c>
    </row>
    <row r="1558" spans="1:2" x14ac:dyDescent="0.45">
      <c r="A1558" t="str">
        <f>IF(DynamicData!M1559="","",DynamicData!M1559)</f>
        <v>ttnn ngô cao</v>
      </c>
      <c r="B1558" s="1" t="str">
        <f>IF(DynamicData!N1559="","",DynamicData!N1559)</f>
        <v>1604</v>
      </c>
    </row>
    <row r="1559" spans="1:2" x14ac:dyDescent="0.45">
      <c r="A1559" t="str">
        <f>IF(DynamicData!M1560="","",DynamicData!M1560)</f>
        <v>Đại học Gia Định</v>
      </c>
      <c r="B1559" s="1" t="str">
        <f>IF(DynamicData!N1560="","",DynamicData!N1560)</f>
        <v>1605</v>
      </c>
    </row>
    <row r="1560" spans="1:2" x14ac:dyDescent="0.45">
      <c r="A1560" t="str">
        <f>IF(DynamicData!M1561="","",DynamicData!M1561)</f>
        <v>Trạm y tế YTam Bình</v>
      </c>
      <c r="B1560" s="1" t="str">
        <f>IF(DynamicData!N1561="","",DynamicData!N1561)</f>
        <v>1606</v>
      </c>
    </row>
    <row r="1561" spans="1:2" x14ac:dyDescent="0.45">
      <c r="A1561" t="str">
        <f>IF(DynamicData!M1562="","",DynamicData!M1562)</f>
        <v>ấp 39</v>
      </c>
      <c r="B1561" s="1" t="str">
        <f>IF(DynamicData!N1562="","",DynamicData!N1562)</f>
        <v>1607</v>
      </c>
    </row>
    <row r="1562" spans="1:2" x14ac:dyDescent="0.45">
      <c r="A1562" t="str">
        <f>IF(DynamicData!M1563="","",DynamicData!M1563)</f>
        <v>Khoa Dược bệnh viện Đa khoa Vũng Tàu</v>
      </c>
      <c r="B1562" s="1" t="str">
        <f>IF(DynamicData!N1563="","",DynamicData!N1563)</f>
        <v>1608</v>
      </c>
    </row>
    <row r="1563" spans="1:2" x14ac:dyDescent="0.45">
      <c r="A1563" t="str">
        <f>IF(DynamicData!M1564="","",DynamicData!M1564)</f>
        <v>ĐIỂM Y TẾ 2 TRẠM Y TẾ PHƯỜNG MINH PHỤNG</v>
      </c>
      <c r="B1563" s="1" t="str">
        <f>IF(DynamicData!N1564="","",DynamicData!N1564)</f>
        <v>1609</v>
      </c>
    </row>
    <row r="1564" spans="1:2" x14ac:dyDescent="0.45">
      <c r="A1564" t="str">
        <f>IF(DynamicData!M1565="","",DynamicData!M1565)</f>
        <v>BCHQS P.SÀI GÒN</v>
      </c>
      <c r="B1564" s="1" t="str">
        <f>IF(DynamicData!N1565="","",DynamicData!N1565)</f>
        <v>1610</v>
      </c>
    </row>
    <row r="1565" spans="1:2" x14ac:dyDescent="0.45">
      <c r="A1565" t="str">
        <f>IF(DynamicData!M1566="","",DynamicData!M1566)</f>
        <v>Trường CĐBK Nam Sài Gòn</v>
      </c>
      <c r="B1565" s="1" t="str">
        <f>IF(DynamicData!N1566="","",DynamicData!N1566)</f>
        <v>1611</v>
      </c>
    </row>
    <row r="1566" spans="1:2" x14ac:dyDescent="0.45">
      <c r="A1566" t="str">
        <f>IF(DynamicData!M1567="","",DynamicData!M1567)</f>
        <v>TYT xã Bình Khánh</v>
      </c>
      <c r="B1566" s="1" t="str">
        <f>IF(DynamicData!N1567="","",DynamicData!N1567)</f>
        <v>1612</v>
      </c>
    </row>
    <row r="1567" spans="1:2" x14ac:dyDescent="0.45">
      <c r="A1567" t="str">
        <f>IF(DynamicData!M1568="","",DynamicData!M1568)</f>
        <v>Công ty DEAHAN MOTORS</v>
      </c>
      <c r="B1567" s="1" t="str">
        <f>IF(DynamicData!N1568="","",DynamicData!N1568)</f>
        <v>1613</v>
      </c>
    </row>
    <row r="1568" spans="1:2" x14ac:dyDescent="0.45">
      <c r="A1568" t="str">
        <f>IF(DynamicData!M1569="","",DynamicData!M1569)</f>
        <v>Khu phố Bình Chuẩn 1  Phường An Phú</v>
      </c>
      <c r="B1568" s="1" t="str">
        <f>IF(DynamicData!N1569="","",DynamicData!N1569)</f>
        <v>1614</v>
      </c>
    </row>
    <row r="1569" spans="1:2" x14ac:dyDescent="0.45">
      <c r="A1569" t="str">
        <f>IF(DynamicData!M1570="","",DynamicData!M1570)</f>
        <v>UBND P.AN Đông</v>
      </c>
      <c r="B1569" s="1" t="str">
        <f>IF(DynamicData!N1570="","",DynamicData!N1570)</f>
        <v>1615</v>
      </c>
    </row>
    <row r="1570" spans="1:2" x14ac:dyDescent="0.45">
      <c r="A1570" t="str">
        <f>IF(DynamicData!M1571="","",DynamicData!M1571)</f>
        <v>dinh dưỡng</v>
      </c>
      <c r="B1570" s="1" t="str">
        <f>IF(DynamicData!N1571="","",DynamicData!N1571)</f>
        <v>1616</v>
      </c>
    </row>
    <row r="1571" spans="1:2" x14ac:dyDescent="0.45">
      <c r="A1571" t="str">
        <f>IF(DynamicData!M1572="","",DynamicData!M1572)</f>
        <v>THCS Nguyễn Trung Trực</v>
      </c>
      <c r="B1571" s="1" t="str">
        <f>IF(DynamicData!N1572="","",DynamicData!N1572)</f>
        <v>1617</v>
      </c>
    </row>
    <row r="1572" spans="1:2" x14ac:dyDescent="0.45">
      <c r="A1572" t="str">
        <f>IF(DynamicData!M1573="","",DynamicData!M1573)</f>
        <v>ngoại thần kinh -bv đkkvcc</v>
      </c>
      <c r="B1572" s="1" t="str">
        <f>IF(DynamicData!N1573="","",DynamicData!N1573)</f>
        <v>1618</v>
      </c>
    </row>
    <row r="1573" spans="1:2" x14ac:dyDescent="0.45">
      <c r="A1573" t="str">
        <f>IF(DynamicData!M1574="","",DynamicData!M1574)</f>
        <v>Bệnh Viện  Đa Khoa Vũng Tàu</v>
      </c>
      <c r="B1573" s="1" t="str">
        <f>IF(DynamicData!N1574="","",DynamicData!N1574)</f>
        <v>1620</v>
      </c>
    </row>
    <row r="1574" spans="1:2" x14ac:dyDescent="0.45">
      <c r="A1574" t="str">
        <f>IF(DynamicData!M1575="","",DynamicData!M1575)</f>
        <v>CÔNG TY TEASUNG</v>
      </c>
      <c r="B1574" s="1" t="str">
        <f>IF(DynamicData!N1575="","",DynamicData!N1575)</f>
        <v>1622</v>
      </c>
    </row>
    <row r="1575" spans="1:2" x14ac:dyDescent="0.45">
      <c r="A1575" t="str">
        <f>IF(DynamicData!M1576="","",DynamicData!M1576)</f>
        <v>trường mần non láng dài</v>
      </c>
      <c r="B1575" s="1" t="str">
        <f>IF(DynamicData!N1576="","",DynamicData!N1576)</f>
        <v>1623</v>
      </c>
    </row>
    <row r="1576" spans="1:2" x14ac:dyDescent="0.45">
      <c r="A1576" t="str">
        <f>IF(DynamicData!M1577="","",DynamicData!M1577)</f>
        <v>NGOẠI TQ - BVĐKKV CỦ CHI</v>
      </c>
      <c r="B1576" s="1" t="str">
        <f>IF(DynamicData!N1577="","",DynamicData!N1577)</f>
        <v>1624</v>
      </c>
    </row>
    <row r="1577" spans="1:2" x14ac:dyDescent="0.45">
      <c r="A1577" t="str">
        <f>IF(DynamicData!M1578="","",DynamicData!M1578)</f>
        <v>TRƯỜNG THCS PHƯỚC THẠCH</v>
      </c>
      <c r="B1577" s="1" t="str">
        <f>IF(DynamicData!N1578="","",DynamicData!N1578)</f>
        <v>1625</v>
      </c>
    </row>
    <row r="1578" spans="1:2" x14ac:dyDescent="0.45">
      <c r="A1578" t="str">
        <f>IF(DynamicData!M1579="","",DynamicData!M1579)</f>
        <v>Trường Mầm Non Phú Hòa Đông</v>
      </c>
      <c r="B1578" s="1" t="str">
        <f>IF(DynamicData!N1579="","",DynamicData!N1579)</f>
        <v>1626</v>
      </c>
    </row>
    <row r="1579" spans="1:2" x14ac:dyDescent="0.45">
      <c r="A1579" t="str">
        <f>IF(DynamicData!M1580="","",DynamicData!M1580)</f>
        <v>CÔNG TY PTSC MC</v>
      </c>
      <c r="B1579" s="1" t="str">
        <f>IF(DynamicData!N1580="","",DynamicData!N1580)</f>
        <v>1627</v>
      </c>
    </row>
    <row r="1580" spans="1:2" x14ac:dyDescent="0.45">
      <c r="A1580" t="str">
        <f>IF(DynamicData!M1581="","",DynamicData!M1581)</f>
        <v>CÔNG TY PTSC- MC</v>
      </c>
      <c r="B1580" s="1" t="str">
        <f>IF(DynamicData!N1581="","",DynamicData!N1581)</f>
        <v>1628</v>
      </c>
    </row>
    <row r="1581" spans="1:2" x14ac:dyDescent="0.45">
      <c r="A1581" t="str">
        <f>IF(DynamicData!M1582="","",DynamicData!M1582)</f>
        <v>kp Nhị Đồng 1, p. Dĩ An</v>
      </c>
      <c r="B1581" s="1" t="str">
        <f>IF(DynamicData!N1582="","",DynamicData!N1582)</f>
        <v>1629</v>
      </c>
    </row>
    <row r="1582" spans="1:2" x14ac:dyDescent="0.45">
      <c r="A1582" t="str">
        <f>IF(DynamicData!M1583="","",DynamicData!M1583)</f>
        <v>KHU PHỐ 1</v>
      </c>
      <c r="B1582" s="1" t="str">
        <f>IF(DynamicData!N1583="","",DynamicData!N1583)</f>
        <v>1630</v>
      </c>
    </row>
    <row r="1583" spans="1:2" x14ac:dyDescent="0.45">
      <c r="A1583" t="str">
        <f>IF(DynamicData!M1584="","",DynamicData!M1584)</f>
        <v>Nội trợ tại nhà</v>
      </c>
      <c r="B1583" s="1" t="str">
        <f>IF(DynamicData!N1584="","",DynamicData!N1584)</f>
        <v>1631</v>
      </c>
    </row>
    <row r="1584" spans="1:2" x14ac:dyDescent="0.45">
      <c r="A1584" t="str">
        <f>IF(DynamicData!M1585="","",DynamicData!M1585)</f>
        <v>PHƯỜNG CHỢ LỚN</v>
      </c>
      <c r="B1584" s="1" t="str">
        <f>IF(DynamicData!N1585="","",DynamicData!N1585)</f>
        <v>1632</v>
      </c>
    </row>
    <row r="1585" spans="1:2" x14ac:dyDescent="0.45">
      <c r="A1585" t="str">
        <f>IF(DynamicData!M1586="","",DynamicData!M1586)</f>
        <v>trạm y tế Tân mỹ</v>
      </c>
      <c r="B1585" s="1" t="str">
        <f>IF(DynamicData!N1586="","",DynamicData!N1586)</f>
        <v>1633</v>
      </c>
    </row>
    <row r="1586" spans="1:2" x14ac:dyDescent="0.45">
      <c r="A1586" t="str">
        <f>IF(DynamicData!M1587="","",DynamicData!M1587)</f>
        <v>CÔNG TY TNHH ELITE HOUSEHOLD INTERNA TIONAL</v>
      </c>
      <c r="B1586" s="1" t="str">
        <f>IF(DynamicData!N1587="","",DynamicData!N1587)</f>
        <v>1634</v>
      </c>
    </row>
    <row r="1587" spans="1:2" x14ac:dyDescent="0.45">
      <c r="A1587" t="str">
        <f>IF(DynamicData!M1588="","",DynamicData!M1588)</f>
        <v>TYT Phú Thọ Hoà</v>
      </c>
      <c r="B1587" s="1" t="str">
        <f>IF(DynamicData!N1588="","",DynamicData!N1588)</f>
        <v>1636</v>
      </c>
    </row>
    <row r="1588" spans="1:2" x14ac:dyDescent="0.45">
      <c r="A1588" t="str">
        <f>IF(DynamicData!M1589="","",DynamicData!M1589)</f>
        <v>Công đoàn xã Nhà Bè</v>
      </c>
      <c r="B1588" s="1" t="str">
        <f>IF(DynamicData!N1589="","",DynamicData!N1589)</f>
        <v>1637</v>
      </c>
    </row>
    <row r="1589" spans="1:2" x14ac:dyDescent="0.45">
      <c r="A1589" t="str">
        <f>IF(DynamicData!M1590="","",DynamicData!M1590)</f>
        <v>KP Nhị Đồng, p.Dĩ An</v>
      </c>
      <c r="B1589" s="1" t="str">
        <f>IF(DynamicData!N1590="","",DynamicData!N1590)</f>
        <v>1638</v>
      </c>
    </row>
    <row r="1590" spans="1:2" x14ac:dyDescent="0.45">
      <c r="A1590" t="str">
        <f>IF(DynamicData!M1591="","",DynamicData!M1591)</f>
        <v>102 ĐẶNG VĂN BI</v>
      </c>
      <c r="B1590" s="1" t="str">
        <f>IF(DynamicData!N1591="","",DynamicData!N1591)</f>
        <v>1639</v>
      </c>
    </row>
    <row r="1591" spans="1:2" x14ac:dyDescent="0.45">
      <c r="A1591" t="str">
        <f>IF(DynamicData!M1592="","",DynamicData!M1592)</f>
        <v>CTY MYUNGSUNG</v>
      </c>
      <c r="B1591" s="1" t="str">
        <f>IF(DynamicData!N1592="","",DynamicData!N1592)</f>
        <v>1640</v>
      </c>
    </row>
    <row r="1592" spans="1:2" x14ac:dyDescent="0.45">
      <c r="A1592" t="str">
        <f>IF(DynamicData!M1593="","",DynamicData!M1593)</f>
        <v>UBND Phường Phú Thọ</v>
      </c>
      <c r="B1592" s="1" t="str">
        <f>IF(DynamicData!N1593="","",DynamicData!N1593)</f>
        <v>1641</v>
      </c>
    </row>
    <row r="1593" spans="1:2" x14ac:dyDescent="0.45">
      <c r="A1593" t="str">
        <f>IF(DynamicData!M1594="","",DynamicData!M1594)</f>
        <v>Trường Tiểu học Phước An</v>
      </c>
      <c r="B1593" s="1" t="str">
        <f>IF(DynamicData!N1594="","",DynamicData!N1594)</f>
        <v>1643</v>
      </c>
    </row>
    <row r="1594" spans="1:2" x14ac:dyDescent="0.45">
      <c r="A1594" t="str">
        <f>IF(DynamicData!M1595="","",DynamicData!M1595)</f>
        <v>Trưởng tiểu học Phước An</v>
      </c>
      <c r="B1594" s="1" t="str">
        <f>IF(DynamicData!N1595="","",DynamicData!N1595)</f>
        <v>1644</v>
      </c>
    </row>
    <row r="1595" spans="1:2" x14ac:dyDescent="0.45">
      <c r="A1595" t="str">
        <f>IF(DynamicData!M1596="","",DynamicData!M1596)</f>
        <v>Trường tiêu học Phước An</v>
      </c>
      <c r="B1595" s="1" t="str">
        <f>IF(DynamicData!N1596="","",DynamicData!N1596)</f>
        <v>1645</v>
      </c>
    </row>
    <row r="1596" spans="1:2" x14ac:dyDescent="0.45">
      <c r="A1596" t="str">
        <f>IF(DynamicData!M1597="","",DynamicData!M1597)</f>
        <v>CÔNG TY TNHH MTV KẾT CẤU PEB</v>
      </c>
      <c r="B1596" s="1" t="str">
        <f>IF(DynamicData!N1597="","",DynamicData!N1597)</f>
        <v>1646</v>
      </c>
    </row>
    <row r="1597" spans="1:2" x14ac:dyDescent="0.45">
      <c r="A1597" t="str">
        <f>IF(DynamicData!M1598="","",DynamicData!M1598)</f>
        <v>Bến Cát - TP HCM</v>
      </c>
      <c r="B1597" s="1" t="str">
        <f>IF(DynamicData!N1598="","",DynamicData!N1598)</f>
        <v>1647</v>
      </c>
    </row>
    <row r="1598" spans="1:2" x14ac:dyDescent="0.45">
      <c r="A1598" t="str">
        <f>IF(DynamicData!M1599="","",DynamicData!M1599)</f>
        <v>văn phòng HĐND và UBND xã</v>
      </c>
      <c r="B1598" s="1" t="str">
        <f>IF(DynamicData!N1599="","",DynamicData!N1599)</f>
        <v>1648</v>
      </c>
    </row>
    <row r="1599" spans="1:2" x14ac:dyDescent="0.45">
      <c r="A1599" t="str">
        <f>IF(DynamicData!M1600="","",DynamicData!M1600)</f>
        <v>CÔNG TY NHÀ ĐẤT THIÊN ÂN, ẤP PHƯỚC LÂM, XÃ LONG HẢI</v>
      </c>
      <c r="B1599" s="1" t="str">
        <f>IF(DynamicData!N1600="","",DynamicData!N1600)</f>
        <v>1649</v>
      </c>
    </row>
    <row r="1600" spans="1:2" x14ac:dyDescent="0.45">
      <c r="A1600" t="str">
        <f>IF(DynamicData!M1601="","",DynamicData!M1601)</f>
        <v>CÔNG TY TNHH TMDV MES7</v>
      </c>
      <c r="B1600" s="1" t="str">
        <f>IF(DynamicData!N1601="","",DynamicData!N1601)</f>
        <v>1650</v>
      </c>
    </row>
    <row r="1601" spans="1:2" x14ac:dyDescent="0.45">
      <c r="A1601" t="str">
        <f>IF(DynamicData!M1602="","",DynamicData!M1602)</f>
        <v>Trường THCS Hòa Hiệp</v>
      </c>
      <c r="B1601" s="1" t="str">
        <f>IF(DynamicData!N1602="","",DynamicData!N1602)</f>
        <v>1651</v>
      </c>
    </row>
    <row r="1602" spans="1:2" x14ac:dyDescent="0.45">
      <c r="A1602" t="str">
        <f>IF(DynamicData!M1603="","",DynamicData!M1603)</f>
        <v>Ủy ban nhân dân Phường Sài Gòn</v>
      </c>
      <c r="B1602" s="1" t="str">
        <f>IF(DynamicData!N1603="","",DynamicData!N1603)</f>
        <v>1652</v>
      </c>
    </row>
    <row r="1603" spans="1:2" x14ac:dyDescent="0.45">
      <c r="A1603" t="str">
        <f>IF(DynamicData!M1604="","",DynamicData!M1604)</f>
        <v>PHÒNG KINH TẾ , HẠ TẦNG VÀ ĐÔ THỊ PHƯỜNG RẠCH DỪA</v>
      </c>
      <c r="B1603" s="1" t="str">
        <f>IF(DynamicData!N1604="","",DynamicData!N1604)</f>
        <v>1653</v>
      </c>
    </row>
    <row r="1604" spans="1:2" x14ac:dyDescent="0.45">
      <c r="A1604" t="str">
        <f>IF(DynamicData!M1605="","",DynamicData!M1605)</f>
        <v>CÔNG TY CP LAI PHÚ</v>
      </c>
      <c r="B1604" s="1" t="str">
        <f>IF(DynamicData!N1605="","",DynamicData!N1605)</f>
        <v>1654</v>
      </c>
    </row>
    <row r="1605" spans="1:2" x14ac:dyDescent="0.45">
      <c r="A1605" t="str">
        <f>IF(DynamicData!M1606="","",DynamicData!M1606)</f>
        <v>Trường Cao Văn Ngọc</v>
      </c>
      <c r="B1605" s="1" t="str">
        <f>IF(DynamicData!N1606="","",DynamicData!N1606)</f>
        <v>1655</v>
      </c>
    </row>
    <row r="1606" spans="1:2" x14ac:dyDescent="0.45">
      <c r="A1606" t="str">
        <f>IF(DynamicData!M1607="","",DynamicData!M1607)</f>
        <v>Bệnh viện Chợ Rẫy</v>
      </c>
      <c r="B1606" s="1" t="str">
        <f>IF(DynamicData!N1607="","",DynamicData!N1607)</f>
        <v>1656</v>
      </c>
    </row>
    <row r="1607" spans="1:2" x14ac:dyDescent="0.45">
      <c r="A1607" t="str">
        <f>IF(DynamicData!M1608="","",DynamicData!M1608)</f>
        <v>CTY TNHH KẾT CẤU PEB</v>
      </c>
      <c r="B1607" s="1" t="str">
        <f>IF(DynamicData!N1608="","",DynamicData!N1608)</f>
        <v>1657</v>
      </c>
    </row>
    <row r="1608" spans="1:2" x14ac:dyDescent="0.45">
      <c r="A1608" t="str">
        <f>IF(DynamicData!M1609="","",DynamicData!M1609)</f>
        <v>Công ty TNHH Thương MARVELOUS LAND INT'L VIỆT NAM</v>
      </c>
      <c r="B1608" s="1" t="str">
        <f>IF(DynamicData!N1609="","",DynamicData!N1609)</f>
        <v>1658</v>
      </c>
    </row>
    <row r="1609" spans="1:2" x14ac:dyDescent="0.45">
      <c r="A1609" t="str">
        <f>IF(DynamicData!M1610="","",DynamicData!M1610)</f>
        <v>CÔNG TY TNHH M.A.P</v>
      </c>
      <c r="B1609" s="1" t="str">
        <f>IF(DynamicData!N1610="","",DynamicData!N1610)</f>
        <v>1659</v>
      </c>
    </row>
    <row r="1610" spans="1:2" x14ac:dyDescent="0.45">
      <c r="A1610" t="str">
        <f>IF(DynamicData!M1611="","",DynamicData!M1611)</f>
        <v>Trường MN Hoa Mai</v>
      </c>
      <c r="B1610" s="1" t="str">
        <f>IF(DynamicData!N1611="","",DynamicData!N1611)</f>
        <v>1660</v>
      </c>
    </row>
    <row r="1611" spans="1:2" x14ac:dyDescent="0.45">
      <c r="A1611" t="str">
        <f>IF(DynamicData!M1612="","",DynamicData!M1612)</f>
        <v>công ty TNHH ngọc Thuận Lợi</v>
      </c>
      <c r="B1611" s="1" t="str">
        <f>IF(DynamicData!N1612="","",DynamicData!N1612)</f>
        <v>1661</v>
      </c>
    </row>
    <row r="1612" spans="1:2" x14ac:dyDescent="0.45">
      <c r="A1612" t="str">
        <f>IF(DynamicData!M1613="","",DynamicData!M1613)</f>
        <v>KSK TOÀN DÂN XÃ BÀ ĐIỂM</v>
      </c>
      <c r="B1612" s="1" t="str">
        <f>IF(DynamicData!N1613="","",DynamicData!N1613)</f>
        <v>1662</v>
      </c>
    </row>
    <row r="1613" spans="1:2" x14ac:dyDescent="0.45">
      <c r="A1613" t="str">
        <f>IF(DynamicData!M1614="","",DynamicData!M1614)</f>
        <v>ksk toan dan xã Bà điểm</v>
      </c>
      <c r="B1613" s="1" t="str">
        <f>IF(DynamicData!N1614="","",DynamicData!N1614)</f>
        <v>1663</v>
      </c>
    </row>
    <row r="1614" spans="1:2" x14ac:dyDescent="0.45">
      <c r="A1614" t="str">
        <f>IF(DynamicData!M1615="","",DynamicData!M1615)</f>
        <v>Chợ Bà Chiều</v>
      </c>
      <c r="B1614" s="1" t="str">
        <f>IF(DynamicData!N1615="","",DynamicData!N1615)</f>
        <v>1664</v>
      </c>
    </row>
    <row r="1615" spans="1:2" x14ac:dyDescent="0.45">
      <c r="A1615" t="str">
        <f>IF(DynamicData!M1616="","",DynamicData!M1616)</f>
        <v>Chợ Bà Chiểu</v>
      </c>
      <c r="B1615" s="1" t="str">
        <f>IF(DynamicData!N1616="","",DynamicData!N1616)</f>
        <v>1665</v>
      </c>
    </row>
    <row r="1616" spans="1:2" x14ac:dyDescent="0.45">
      <c r="A1616" t="str">
        <f>IF(DynamicData!M1617="","",DynamicData!M1617)</f>
        <v>Bệnh viện Đa khoa Củ Chi</v>
      </c>
      <c r="B1616" s="1" t="str">
        <f>IF(DynamicData!N1617="","",DynamicData!N1617)</f>
        <v>1667</v>
      </c>
    </row>
    <row r="1617" spans="1:2" x14ac:dyDescent="0.45">
      <c r="A1617" t="str">
        <f>IF(DynamicData!M1618="","",DynamicData!M1618)</f>
        <v>Bệnh viên Đa khoa Củ Chi</v>
      </c>
      <c r="B1617" s="1" t="str">
        <f>IF(DynamicData!N1618="","",DynamicData!N1618)</f>
        <v>1668</v>
      </c>
    </row>
    <row r="1618" spans="1:2" x14ac:dyDescent="0.45">
      <c r="A1618" t="str">
        <f>IF(DynamicData!M1619="","",DynamicData!M1619)</f>
        <v>ĐẢNG ỦY PHƯỜNG PHƯỚC THẮNG</v>
      </c>
      <c r="B1618" s="1" t="str">
        <f>IF(DynamicData!N1619="","",DynamicData!N1619)</f>
        <v>1669</v>
      </c>
    </row>
    <row r="1619" spans="1:2" x14ac:dyDescent="0.45">
      <c r="A1619" t="str">
        <f>IF(DynamicData!M1620="","",DynamicData!M1620)</f>
        <v>Công ty IGG Việt Nam</v>
      </c>
      <c r="B1619" s="1" t="str">
        <f>IF(DynamicData!N1620="","",DynamicData!N1620)</f>
        <v>1670</v>
      </c>
    </row>
    <row r="1620" spans="1:2" x14ac:dyDescent="0.45">
      <c r="A1620" t="str">
        <f>IF(DynamicData!M1621="","",DynamicData!M1621)</f>
        <v>Công ty TNHH Thương Mại Dịch Vụ LIGICO</v>
      </c>
      <c r="B1620" s="1" t="str">
        <f>IF(DynamicData!N1621="","",DynamicData!N1621)</f>
        <v>1671</v>
      </c>
    </row>
    <row r="1621" spans="1:2" x14ac:dyDescent="0.45">
      <c r="A1621" t="str">
        <f>IF(DynamicData!M1622="","",DynamicData!M1622)</f>
        <v>Phòng VHXH UBND Xã Hóc Môn</v>
      </c>
      <c r="B1621" s="1" t="str">
        <f>IF(DynamicData!N1622="","",DynamicData!N1622)</f>
        <v>1673</v>
      </c>
    </row>
    <row r="1622" spans="1:2" x14ac:dyDescent="0.45">
      <c r="A1622" t="str">
        <f>IF(DynamicData!M1623="","",DynamicData!M1623)</f>
        <v>Công ty cổ phần hàn quốc tế phong phú</v>
      </c>
      <c r="B1622" s="1" t="str">
        <f>IF(DynamicData!N1623="","",DynamicData!N1623)</f>
        <v>1675</v>
      </c>
    </row>
    <row r="1623" spans="1:2" x14ac:dyDescent="0.45">
      <c r="A1623" t="str">
        <f>IF(DynamicData!M1624="","",DynamicData!M1624)</f>
        <v>CÔNG TY CỔ PHẦN VRG KHẢI HOÀN</v>
      </c>
      <c r="B1623" s="1" t="str">
        <f>IF(DynamicData!N1624="","",DynamicData!N1624)</f>
        <v>1676</v>
      </c>
    </row>
    <row r="1624" spans="1:2" x14ac:dyDescent="0.45">
      <c r="A1624" t="str">
        <f>IF(DynamicData!M1625="","",DynamicData!M1625)</f>
        <v>CTY CP TACN RICO ĐỒNG NAI</v>
      </c>
      <c r="B1624" s="1" t="str">
        <f>IF(DynamicData!N1625="","",DynamicData!N1625)</f>
        <v>1677</v>
      </c>
    </row>
    <row r="1625" spans="1:2" x14ac:dyDescent="0.45">
      <c r="A1625" t="str">
        <f>IF(DynamicData!M1626="","",DynamicData!M1626)</f>
        <v>MN Hoàng Yến 3</v>
      </c>
      <c r="B1625" s="1" t="str">
        <f>IF(DynamicData!N1626="","",DynamicData!N1626)</f>
        <v>1678</v>
      </c>
    </row>
    <row r="1626" spans="1:2" x14ac:dyDescent="0.45">
      <c r="A1626" t="str">
        <f>IF(DynamicData!M1627="","",DynamicData!M1627)</f>
        <v>ksk toàn dân bà điểm</v>
      </c>
      <c r="B1626" s="1" t="str">
        <f>IF(DynamicData!N1627="","",DynamicData!N1627)</f>
        <v>1679</v>
      </c>
    </row>
    <row r="1627" spans="1:2" x14ac:dyDescent="0.45">
      <c r="A1627" t="str">
        <f>IF(DynamicData!M1628="","",DynamicData!M1628)</f>
        <v>E8/233, Ấp 36, Xã Hưng Long, Thành phố Hồ Chí Minh</v>
      </c>
      <c r="B1627" s="1" t="str">
        <f>IF(DynamicData!N1628="","",DynamicData!N1628)</f>
        <v>1680</v>
      </c>
    </row>
    <row r="1628" spans="1:2" x14ac:dyDescent="0.45">
      <c r="A1628" t="str">
        <f>IF(DynamicData!M1629="","",DynamicData!M1629)</f>
        <v>CÔNG TY MAY XUẤT KHẨU MINH HOÀNG</v>
      </c>
      <c r="B1628" s="1" t="str">
        <f>IF(DynamicData!N1629="","",DynamicData!N1629)</f>
        <v>1681</v>
      </c>
    </row>
    <row r="1629" spans="1:2" x14ac:dyDescent="0.45">
      <c r="A1629" t="str">
        <f>IF(DynamicData!M1630="","",DynamicData!M1630)</f>
        <v>Bệnh Viện ĐKKV Hóc Môn</v>
      </c>
      <c r="B1629" s="1" t="str">
        <f>IF(DynamicData!N1630="","",DynamicData!N1630)</f>
        <v>1683</v>
      </c>
    </row>
    <row r="1630" spans="1:2" x14ac:dyDescent="0.45">
      <c r="A1630" t="str">
        <f>IF(DynamicData!M1631="","",DynamicData!M1631)</f>
        <v>Bệnh viên ĐKKV Hóc Môn</v>
      </c>
      <c r="B1630" s="1" t="str">
        <f>IF(DynamicData!N1631="","",DynamicData!N1631)</f>
        <v>1684</v>
      </c>
    </row>
    <row r="1631" spans="1:2" x14ac:dyDescent="0.45">
      <c r="A1631" t="str">
        <f>IF(DynamicData!M1632="","",DynamicData!M1632)</f>
        <v>CÔNG TY TNHH TM - DV GIA HẢO</v>
      </c>
      <c r="B1631" s="1" t="str">
        <f>IF(DynamicData!N1632="","",DynamicData!N1632)</f>
        <v>1685</v>
      </c>
    </row>
    <row r="1632" spans="1:2" x14ac:dyDescent="0.45">
      <c r="A1632" t="str">
        <f>IF(DynamicData!M1633="","",DynamicData!M1633)</f>
        <v>Công ty Cổ Phần Y Việt - Phòng khám Bệnh viện Đại học Y Dược 1</v>
      </c>
      <c r="B1632" s="1" t="str">
        <f>IF(DynamicData!N1633="","",DynamicData!N1633)</f>
        <v>1687</v>
      </c>
    </row>
    <row r="1633" spans="1:2" x14ac:dyDescent="0.45">
      <c r="A1633" t="str">
        <f>IF(DynamicData!M1634="","",DynamicData!M1634)</f>
        <v>Công ty Cổ phần Y Việt - Phòng khám Bệnh viện Đại học Y Dược 1</v>
      </c>
      <c r="B1633" s="1" t="str">
        <f>IF(DynamicData!N1634="","",DynamicData!N1634)</f>
        <v>1688</v>
      </c>
    </row>
    <row r="1634" spans="1:2" x14ac:dyDescent="0.45">
      <c r="A1634" t="str">
        <f>IF(DynamicData!M1635="","",DynamicData!M1635)</f>
        <v>BV GTVT TPHCM</v>
      </c>
      <c r="B1634" s="1" t="str">
        <f>IF(DynamicData!N1635="","",DynamicData!N1635)</f>
        <v>1689</v>
      </c>
    </row>
    <row r="1635" spans="1:2" x14ac:dyDescent="0.45">
      <c r="A1635" t="str">
        <f>IF(DynamicData!M1636="","",DynamicData!M1636)</f>
        <v>pk sài gòn hưng long</v>
      </c>
      <c r="B1635" s="1" t="str">
        <f>IF(DynamicData!N1636="","",DynamicData!N1636)</f>
        <v>1690</v>
      </c>
    </row>
    <row r="1636" spans="1:2" x14ac:dyDescent="0.45">
      <c r="A1636" t="str">
        <f>IF(DynamicData!M1637="","",DynamicData!M1637)</f>
        <v>Ấp 16</v>
      </c>
      <c r="B1636" s="1" t="str">
        <f>IF(DynamicData!N1637="","",DynamicData!N1637)</f>
        <v>1691</v>
      </c>
    </row>
    <row r="1637" spans="1:2" x14ac:dyDescent="0.45">
      <c r="A1637" t="str">
        <f>IF(DynamicData!M1638="","",DynamicData!M1638)</f>
        <v>Ban XDD phường Thủ Dầu Một</v>
      </c>
      <c r="B1637" s="1" t="str">
        <f>IF(DynamicData!N1638="","",DynamicData!N1638)</f>
        <v>1692</v>
      </c>
    </row>
    <row r="1638" spans="1:2" x14ac:dyDescent="0.45">
      <c r="A1638" t="str">
        <f>IF(DynamicData!M1639="","",DynamicData!M1639)</f>
        <v>KSK TOÀN DÂN XÃXTS</v>
      </c>
      <c r="B1638" s="1" t="str">
        <f>IF(DynamicData!N1639="","",DynamicData!N1639)</f>
        <v>1693</v>
      </c>
    </row>
    <row r="1639" spans="1:2" x14ac:dyDescent="0.45">
      <c r="A1639" t="str">
        <f>IF(DynamicData!M1640="","",DynamicData!M1640)</f>
        <v>nhà</v>
      </c>
      <c r="B1639" s="1" t="str">
        <f>IF(DynamicData!N1640="","",DynamicData!N1640)</f>
        <v>1694</v>
      </c>
    </row>
    <row r="1640" spans="1:2" x14ac:dyDescent="0.45">
      <c r="A1640" t="str">
        <f>IF(DynamicData!M1641="","",DynamicData!M1641)</f>
        <v>công ty cp vận tải biển sài gòn</v>
      </c>
      <c r="B1640" s="1" t="str">
        <f>IF(DynamicData!N1641="","",DynamicData!N1641)</f>
        <v>1695</v>
      </c>
    </row>
    <row r="1641" spans="1:2" x14ac:dyDescent="0.45">
      <c r="A1641" t="str">
        <f>IF(DynamicData!M1642="","",DynamicData!M1642)</f>
        <v>PKĐK (Thuộc Chi Nhánh 5 - Công Ty TNHH Trung Tâm Y Khao Phước An)</v>
      </c>
      <c r="B1641" s="1" t="str">
        <f>IF(DynamicData!N1642="","",DynamicData!N1642)</f>
        <v>1696</v>
      </c>
    </row>
    <row r="1642" spans="1:2" x14ac:dyDescent="0.45">
      <c r="A1642" t="str">
        <f>IF(DynamicData!M1643="","",DynamicData!M1643)</f>
        <v>trung tâm phụ vụ hành chính công xã nhà bè</v>
      </c>
      <c r="B1642" s="1" t="str">
        <f>IF(DynamicData!N1643="","",DynamicData!N1643)</f>
        <v>1697</v>
      </c>
    </row>
    <row r="1643" spans="1:2" x14ac:dyDescent="0.45">
      <c r="A1643" t="str">
        <f>IF(DynamicData!M1644="","",DynamicData!M1644)</f>
        <v>cửa hàng tiện lợi GS25</v>
      </c>
      <c r="B1643" s="1" t="str">
        <f>IF(DynamicData!N1644="","",DynamicData!N1644)</f>
        <v>1698</v>
      </c>
    </row>
    <row r="1644" spans="1:2" x14ac:dyDescent="0.45">
      <c r="A1644" t="str">
        <f>IF(DynamicData!M1645="","",DynamicData!M1645)</f>
        <v>Khoa KB- CB/ TYT xã Hóc Môn</v>
      </c>
      <c r="B1644" s="1" t="str">
        <f>IF(DynamicData!N1645="","",DynamicData!N1645)</f>
        <v>1699</v>
      </c>
    </row>
    <row r="1645" spans="1:2" x14ac:dyDescent="0.45">
      <c r="A1645" t="str">
        <f>IF(DynamicData!M1646="","",DynamicData!M1646)</f>
        <v>UBKT Đảng ủy phường An Đông</v>
      </c>
      <c r="B1645" s="1" t="str">
        <f>IF(DynamicData!N1646="","",DynamicData!N1646)</f>
        <v>1700</v>
      </c>
    </row>
    <row r="1646" spans="1:2" x14ac:dyDescent="0.45">
      <c r="A1646" t="str">
        <f>IF(DynamicData!M1647="","",DynamicData!M1647)</f>
        <v>Chợ Tân Thành</v>
      </c>
      <c r="B1646" s="1" t="str">
        <f>IF(DynamicData!N1647="","",DynamicData!N1647)</f>
        <v>1701</v>
      </c>
    </row>
    <row r="1647" spans="1:2" x14ac:dyDescent="0.45">
      <c r="A1647" t="str">
        <f>IF(DynamicData!M1648="","",DynamicData!M1648)</f>
        <v>TRƯỜNG TH TÂN HIỆP A</v>
      </c>
      <c r="B1647" s="1" t="str">
        <f>IF(DynamicData!N1648="","",DynamicData!N1648)</f>
        <v>1702</v>
      </c>
    </row>
    <row r="1648" spans="1:2" x14ac:dyDescent="0.45">
      <c r="A1648" t="str">
        <f>IF(DynamicData!M1649="","",DynamicData!M1649)</f>
        <v>TRƯỜNG MN LÊKIMA</v>
      </c>
      <c r="B1648" s="1" t="str">
        <f>IF(DynamicData!N1649="","",DynamicData!N1649)</f>
        <v>1703</v>
      </c>
    </row>
    <row r="1649" spans="1:2" x14ac:dyDescent="0.45">
      <c r="A1649" t="str">
        <f>IF(DynamicData!M1650="","",DynamicData!M1650)</f>
        <v>TRƯƠNG MN LÊKIMA</v>
      </c>
      <c r="B1649" s="1" t="str">
        <f>IF(DynamicData!N1650="","",DynamicData!N1650)</f>
        <v>1704</v>
      </c>
    </row>
    <row r="1650" spans="1:2" x14ac:dyDescent="0.45">
      <c r="A1650" t="str">
        <f>IF(DynamicData!M1651="","",DynamicData!M1651)</f>
        <v>TRƯỜNG MN LEKIMA</v>
      </c>
      <c r="B1650" s="1" t="str">
        <f>IF(DynamicData!N1651="","",DynamicData!N1651)</f>
        <v>1705</v>
      </c>
    </row>
    <row r="1651" spans="1:2" x14ac:dyDescent="0.45">
      <c r="A1651" t="str">
        <f>IF(DynamicData!M1652="","",DynamicData!M1652)</f>
        <v>Tân thành 2</v>
      </c>
      <c r="B1651" s="1" t="str">
        <f>IF(DynamicData!N1652="","",DynamicData!N1652)</f>
        <v>1706</v>
      </c>
    </row>
    <row r="1652" spans="1:2" x14ac:dyDescent="0.45">
      <c r="A1652" t="str">
        <f>IF(DynamicData!M1653="","",DynamicData!M1653)</f>
        <v>CHỢ PHÚ THỌ HOÀ</v>
      </c>
      <c r="B1652" s="1" t="str">
        <f>IF(DynamicData!N1653="","",DynamicData!N1653)</f>
        <v>1707</v>
      </c>
    </row>
    <row r="1653" spans="1:2" x14ac:dyDescent="0.45">
      <c r="A1653" t="str">
        <f>IF(DynamicData!M1654="","",DynamicData!M1654)</f>
        <v>Công Ty TNHH Đầu Tư  Thương Mại  Thu Tâm</v>
      </c>
      <c r="B1653" s="1" t="str">
        <f>IF(DynamicData!N1654="","",DynamicData!N1654)</f>
        <v>1708</v>
      </c>
    </row>
    <row r="1654" spans="1:2" x14ac:dyDescent="0.45">
      <c r="A1654" t="str">
        <f>IF(DynamicData!M1655="","",DynamicData!M1655)</f>
        <v>CÔNG TY HÒNG NGỌC</v>
      </c>
      <c r="B1654" s="1" t="str">
        <f>IF(DynamicData!N1655="","",DynamicData!N1655)</f>
        <v>1709</v>
      </c>
    </row>
    <row r="1655" spans="1:2" x14ac:dyDescent="0.45">
      <c r="A1655" t="str">
        <f>IF(DynamicData!M1656="","",DynamicData!M1656)</f>
        <v>Văn phòng HĐND- UBND phường An Phú, Số 9 đường ĐT 743, khu phố 1A</v>
      </c>
      <c r="B1655" s="1" t="str">
        <f>IF(DynamicData!N1656="","",DynamicData!N1656)</f>
        <v>1710</v>
      </c>
    </row>
    <row r="1656" spans="1:2" x14ac:dyDescent="0.45">
      <c r="A1656" t="str">
        <f>IF(DynamicData!M1657="","",DynamicData!M1657)</f>
        <v>TÂN THÀNH 4</v>
      </c>
      <c r="B1656" s="1" t="str">
        <f>IF(DynamicData!N1657="","",DynamicData!N1657)</f>
        <v>1711</v>
      </c>
    </row>
    <row r="1657" spans="1:2" x14ac:dyDescent="0.45">
      <c r="A1657" t="str">
        <f>IF(DynamicData!M1658="","",DynamicData!M1658)</f>
        <v>Phòng kinh tế hạ tằng Đức Nhuận</v>
      </c>
      <c r="B1657" s="1" t="str">
        <f>IF(DynamicData!N1658="","",DynamicData!N1658)</f>
        <v>1712</v>
      </c>
    </row>
    <row r="1658" spans="1:2" x14ac:dyDescent="0.45">
      <c r="A1658" t="str">
        <f>IF(DynamicData!M1659="","",DynamicData!M1659)</f>
        <v>CTY NHÂN LỰC HOÀNG HÀ</v>
      </c>
      <c r="B1658" s="1" t="str">
        <f>IF(DynamicData!N1659="","",DynamicData!N1659)</f>
        <v>1713</v>
      </c>
    </row>
    <row r="1659" spans="1:2" x14ac:dyDescent="0.45">
      <c r="A1659" t="str">
        <f>IF(DynamicData!M1660="","",DynamicData!M1660)</f>
        <v>CÔNG TY TNHH TRUNG TÂM Y KHOA PƯỚC AN</v>
      </c>
      <c r="B1659" s="1" t="str">
        <f>IF(DynamicData!N1660="","",DynamicData!N1660)</f>
        <v>1715</v>
      </c>
    </row>
    <row r="1660" spans="1:2" x14ac:dyDescent="0.45">
      <c r="A1660" t="str">
        <f>IF(DynamicData!M1661="","",DynamicData!M1661)</f>
        <v>TIỂU HỌC CHÁNH MỸ</v>
      </c>
      <c r="B1660" s="1" t="str">
        <f>IF(DynamicData!N1661="","",DynamicData!N1661)</f>
        <v>1716</v>
      </c>
    </row>
    <row r="1661" spans="1:2" x14ac:dyDescent="0.45">
      <c r="A1661" t="str">
        <f>IF(DynamicData!M1662="","",DynamicData!M1662)</f>
        <v>TIỂU HỌC HÒA HIỆP</v>
      </c>
      <c r="B1661" s="1" t="str">
        <f>IF(DynamicData!N1662="","",DynamicData!N1662)</f>
        <v>1717</v>
      </c>
    </row>
    <row r="1662" spans="1:2" x14ac:dyDescent="0.45">
      <c r="A1662" t="str">
        <f>IF(DynamicData!M1663="","",DynamicData!M1663)</f>
        <v>TRÍ TUỆ VIỆT</v>
      </c>
      <c r="B1662" s="1" t="str">
        <f>IF(DynamicData!N1663="","",DynamicData!N1663)</f>
        <v>1718</v>
      </c>
    </row>
    <row r="1663" spans="1:2" x14ac:dyDescent="0.45">
      <c r="A1663" t="str">
        <f>IF(DynamicData!M1664="","",DynamicData!M1664)</f>
        <v>CHI HỘI TRƯỞNG HỘI PHỤ NỮ ẤP 36</v>
      </c>
      <c r="B1663" s="1" t="str">
        <f>IF(DynamicData!N1664="","",DynamicData!N1664)</f>
        <v>1719</v>
      </c>
    </row>
    <row r="1664" spans="1:2" x14ac:dyDescent="0.45">
      <c r="A1664" t="str">
        <f>IF(DynamicData!M1665="","",DynamicData!M1665)</f>
        <v>Trường mần non 30/4, phường Phước Thắng</v>
      </c>
      <c r="B1664" s="1" t="str">
        <f>IF(DynamicData!N1665="","",DynamicData!N1665)</f>
        <v>1720</v>
      </c>
    </row>
    <row r="1665" spans="1:2" x14ac:dyDescent="0.45">
      <c r="A1665" t="str">
        <f>IF(DynamicData!M1666="","",DynamicData!M1666)</f>
        <v>CHI NHÁNH CÔNG TY CỔ PHẦN ĐẦU TƯ LONG BIÊN</v>
      </c>
      <c r="B1665" s="1" t="str">
        <f>IF(DynamicData!N1666="","",DynamicData!N1666)</f>
        <v>1721</v>
      </c>
    </row>
    <row r="1666" spans="1:2" x14ac:dyDescent="0.45">
      <c r="A1666" t="str">
        <f>IF(DynamicData!M1667="","",DynamicData!M1667)</f>
        <v>Công ty TNHH ABC</v>
      </c>
      <c r="B1666" s="1" t="str">
        <f>IF(DynamicData!N1667="","",DynamicData!N1667)</f>
        <v>1722</v>
      </c>
    </row>
    <row r="1667" spans="1:2" x14ac:dyDescent="0.45">
      <c r="A1667" t="str">
        <f>IF(DynamicData!M1668="","",DynamicData!M1668)</f>
        <v>CTY CP XÂY LẮP VÀ VẬT TƯ XÂY DỰNG ĐỨC LỘC</v>
      </c>
      <c r="B1667" s="1" t="str">
        <f>IF(DynamicData!N1668="","",DynamicData!N1668)</f>
        <v>1723</v>
      </c>
    </row>
    <row r="1668" spans="1:2" x14ac:dyDescent="0.45">
      <c r="A1668" t="str">
        <f>IF(DynamicData!M1669="","",DynamicData!M1669)</f>
        <v>CÔNG TY CỔ PHẦN PHÒNG KHÁM ĐA KHOA THIÊN NAM</v>
      </c>
      <c r="B1668" s="1" t="str">
        <f>IF(DynamicData!N1669="","",DynamicData!N1669)</f>
        <v>1724</v>
      </c>
    </row>
    <row r="1669" spans="1:2" x14ac:dyDescent="0.45">
      <c r="A1669" t="str">
        <f>IF(DynamicData!M1670="","",DynamicData!M1670)</f>
        <v>Trưởng ban công tác mặt trận khu phố Suối Tre, phường Vĩnh Tân</v>
      </c>
      <c r="B1669" s="1" t="str">
        <f>IF(DynamicData!N1670="","",DynamicData!N1670)</f>
        <v>1725</v>
      </c>
    </row>
    <row r="1670" spans="1:2" x14ac:dyDescent="0.45">
      <c r="A1670" t="str">
        <f>IF(DynamicData!M1671="","",DynamicData!M1671)</f>
        <v>CÔNG TY TNHH MTV DỊCH VỤ CƠ KHÍ HÀNG HẢI PTSC( PTSC MC)</v>
      </c>
      <c r="B1670" s="1" t="str">
        <f>IF(DynamicData!N1671="","",DynamicData!N1671)</f>
        <v>1726</v>
      </c>
    </row>
    <row r="1671" spans="1:2" x14ac:dyDescent="0.45">
      <c r="A1671" t="str">
        <f>IF(DynamicData!M1672="","",DynamicData!M1672)</f>
        <v>Trường TH Phú Thọ</v>
      </c>
      <c r="B1671" s="1" t="str">
        <f>IF(DynamicData!N1672="","",DynamicData!N1672)</f>
        <v>1727</v>
      </c>
    </row>
    <row r="1672" spans="1:2" x14ac:dyDescent="0.45">
      <c r="A1672" t="str">
        <f>IF(DynamicData!M1673="","",DynamicData!M1673)</f>
        <v>Văn phòng UBND &amp; HĐND</v>
      </c>
      <c r="B1672" s="1" t="str">
        <f>IF(DynamicData!N1673="","",DynamicData!N1673)</f>
        <v>1728</v>
      </c>
    </row>
    <row r="1673" spans="1:2" x14ac:dyDescent="0.45">
      <c r="A1673" t="str">
        <f>IF(DynamicData!M1674="","",DynamicData!M1674)</f>
        <v>BAN QUẢN LÝ DỰ ÁN ĐẦU TƯ XÂY DỰNG PHƯỜNG TDM</v>
      </c>
      <c r="B1673" s="1" t="str">
        <f>IF(DynamicData!N1674="","",DynamicData!N1674)</f>
        <v>1729</v>
      </c>
    </row>
    <row r="1674" spans="1:2" x14ac:dyDescent="0.45">
      <c r="A1674" t="str">
        <f>IF(DynamicData!M1675="","",DynamicData!M1675)</f>
        <v>BAN QUẢN LY DỰ ÁN ĐẦU TƯ XÂY DỰNG PHƯỜNG TDM</v>
      </c>
      <c r="B1674" s="1" t="str">
        <f>IF(DynamicData!N1675="","",DynamicData!N1675)</f>
        <v>1730</v>
      </c>
    </row>
    <row r="1675" spans="1:2" x14ac:dyDescent="0.45">
      <c r="A1675" t="str">
        <f>IF(DynamicData!M1676="","",DynamicData!M1676)</f>
        <v>87 PHÙ ĐỔNG THIÊN VƯƠNG</v>
      </c>
      <c r="B1675" s="1" t="str">
        <f>IF(DynamicData!N1676="","",DynamicData!N1676)</f>
        <v>1731</v>
      </c>
    </row>
    <row r="1676" spans="1:2" x14ac:dyDescent="0.45">
      <c r="A1676" t="str">
        <f>IF(DynamicData!M1677="","",DynamicData!M1677)</f>
        <v>Công ty Greaystone Data Systems VN</v>
      </c>
      <c r="B1676" s="1" t="str">
        <f>IF(DynamicData!N1677="","",DynamicData!N1677)</f>
        <v>1732</v>
      </c>
    </row>
    <row r="1677" spans="1:2" x14ac:dyDescent="0.45">
      <c r="A1677" t="str">
        <f>IF(DynamicData!M1678="","",DynamicData!M1678)</f>
        <v>CT Thịnh An</v>
      </c>
      <c r="B1677" s="1" t="str">
        <f>IF(DynamicData!N1678="","",DynamicData!N1678)</f>
        <v>1733</v>
      </c>
    </row>
    <row r="1678" spans="1:2" x14ac:dyDescent="0.45">
      <c r="A1678" t="str">
        <f>IF(DynamicData!M1679="","",DynamicData!M1679)</f>
        <v>CÔNG TY TNHH KLEEN-PAK INDUSTRIES (VIỆT NAM)</v>
      </c>
      <c r="B1678" s="1" t="str">
        <f>IF(DynamicData!N1679="","",DynamicData!N1679)</f>
        <v>1734</v>
      </c>
    </row>
    <row r="1679" spans="1:2" x14ac:dyDescent="0.45">
      <c r="A1679" t="str">
        <f>IF(DynamicData!M1680="","",DynamicData!M1680)</f>
        <v>UBMTTQ PHƯỜNG THỦ DẦU MỘT</v>
      </c>
      <c r="B1679" s="1" t="str">
        <f>IF(DynamicData!N1680="","",DynamicData!N1680)</f>
        <v>1735</v>
      </c>
    </row>
    <row r="1680" spans="1:2" x14ac:dyDescent="0.45">
      <c r="A1680" t="str">
        <f>IF(DynamicData!M1681="","",DynamicData!M1681)</f>
        <v>CÔNG TY TNHH UNITED INDUSTRIAL</v>
      </c>
      <c r="B1680" s="1" t="str">
        <f>IF(DynamicData!N1681="","",DynamicData!N1681)</f>
        <v>1736</v>
      </c>
    </row>
    <row r="1681" spans="1:2" x14ac:dyDescent="0.45">
      <c r="A1681" t="str">
        <f>IF(DynamicData!M1682="","",DynamicData!M1682)</f>
        <v>564/20/2 thống nhất</v>
      </c>
      <c r="B1681" s="1" t="str">
        <f>IF(DynamicData!N1682="","",DynamicData!N1682)</f>
        <v>1737</v>
      </c>
    </row>
    <row r="1682" spans="1:2" x14ac:dyDescent="0.45">
      <c r="A1682" t="str">
        <f>IF(DynamicData!M1683="","",DynamicData!M1683)</f>
        <v>Cơ sở phường Long Phước</v>
      </c>
      <c r="B1682" s="1" t="str">
        <f>IF(DynamicData!N1683="","",DynamicData!N1683)</f>
        <v>1738</v>
      </c>
    </row>
    <row r="1683" spans="1:2" x14ac:dyDescent="0.45">
      <c r="A1683" t="str">
        <f>IF(DynamicData!M1684="","",DynamicData!M1684)</f>
        <v>TIỂU HỌC LONG SƠN 1</v>
      </c>
      <c r="B1683" s="1" t="str">
        <f>IF(DynamicData!N1684="","",DynamicData!N1684)</f>
        <v>1739</v>
      </c>
    </row>
    <row r="1684" spans="1:2" x14ac:dyDescent="0.45">
      <c r="A1684" t="str">
        <f>IF(DynamicData!M1685="","",DynamicData!M1685)</f>
        <v>Trạm y tế phường Rạch Dừa, TP.Hồ Chí Minh</v>
      </c>
      <c r="B1684" s="1" t="str">
        <f>IF(DynamicData!N1685="","",DynamicData!N1685)</f>
        <v>1740</v>
      </c>
    </row>
    <row r="1685" spans="1:2" x14ac:dyDescent="0.45">
      <c r="A1685" t="str">
        <f>IF(DynamicData!M1686="","",DynamicData!M1686)</f>
        <v>BAN CHQS</v>
      </c>
      <c r="B1685" s="1" t="str">
        <f>IF(DynamicData!N1686="","",DynamicData!N1686)</f>
        <v>1741</v>
      </c>
    </row>
    <row r="1686" spans="1:2" x14ac:dyDescent="0.45">
      <c r="A1686" t="str">
        <f>IF(DynamicData!M1687="","",DynamicData!M1687)</f>
        <v>CÔNG TY NHƠN HOÀNG</v>
      </c>
      <c r="B1686" s="1" t="str">
        <f>IF(DynamicData!N1687="","",DynamicData!N1687)</f>
        <v>1742</v>
      </c>
    </row>
    <row r="1687" spans="1:2" x14ac:dyDescent="0.45">
      <c r="A1687" t="str">
        <f>IF(DynamicData!M1688="","",DynamicData!M1688)</f>
        <v>TRƯỜNG THCS NGUYỄN VĨNH NGHIỆP</v>
      </c>
      <c r="B1687" s="1" t="str">
        <f>IF(DynamicData!N1688="","",DynamicData!N1688)</f>
        <v>1743</v>
      </c>
    </row>
    <row r="1688" spans="1:2" x14ac:dyDescent="0.45">
      <c r="A1688" t="str">
        <f>IF(DynamicData!M1689="","",DynamicData!M1689)</f>
        <v>Trường tiểu học Bàu Sen</v>
      </c>
      <c r="B1688" s="1" t="str">
        <f>IF(DynamicData!N1689="","",DynamicData!N1689)</f>
        <v>1744</v>
      </c>
    </row>
    <row r="1689" spans="1:2" x14ac:dyDescent="0.45">
      <c r="A1689" t="str">
        <f>IF(DynamicData!M1690="","",DynamicData!M1690)</f>
        <v>Ủy ban nhân dân xã Hưng Long</v>
      </c>
      <c r="B1689" s="1" t="str">
        <f>IF(DynamicData!N1690="","",DynamicData!N1690)</f>
        <v>1745</v>
      </c>
    </row>
    <row r="1690" spans="1:2" x14ac:dyDescent="0.45">
      <c r="A1690" t="str">
        <f>IF(DynamicData!M1691="","",DynamicData!M1691)</f>
        <v>Cộng tác viên dân số phường Vĩnh Tân</v>
      </c>
      <c r="B1690" s="1" t="str">
        <f>IF(DynamicData!N1691="","",DynamicData!N1691)</f>
        <v>1746</v>
      </c>
    </row>
    <row r="1691" spans="1:2" x14ac:dyDescent="0.45">
      <c r="A1691" t="str">
        <f>IF(DynamicData!M1692="","",DynamicData!M1692)</f>
        <v>PHÒNG VHXH- UBND PHƯỜNG THỦ DẦU MỘT</v>
      </c>
      <c r="B1691" s="1" t="str">
        <f>IF(DynamicData!N1692="","",DynamicData!N1692)</f>
        <v>1747</v>
      </c>
    </row>
    <row r="1692" spans="1:2" x14ac:dyDescent="0.45">
      <c r="A1692" t="str">
        <f>IF(DynamicData!M1693="","",DynamicData!M1693)</f>
        <v>067096002529</v>
      </c>
      <c r="B1692" s="1" t="str">
        <f>IF(DynamicData!N1693="","",DynamicData!N1693)</f>
        <v>1748</v>
      </c>
    </row>
    <row r="1693" spans="1:2" x14ac:dyDescent="0.45">
      <c r="A1693" t="str">
        <f>IF(DynamicData!M1694="","",DynamicData!M1694)</f>
        <v>Trường Mầm Non Bưng Riềng</v>
      </c>
      <c r="B1693" s="1" t="str">
        <f>IF(DynamicData!N1694="","",DynamicData!N1694)</f>
        <v>1749</v>
      </c>
    </row>
    <row r="1694" spans="1:2" x14ac:dyDescent="0.45">
      <c r="A1694" t="str">
        <f>IF(DynamicData!M1695="","",DynamicData!M1695)</f>
        <v>TRƯỜNG TIỂU HỌC TAM BÌNH</v>
      </c>
      <c r="B1694" s="1" t="str">
        <f>IF(DynamicData!N1695="","",DynamicData!N1695)</f>
        <v>1750</v>
      </c>
    </row>
    <row r="1695" spans="1:2" x14ac:dyDescent="0.45">
      <c r="A1695" t="str">
        <f>IF(DynamicData!M1696="","",DynamicData!M1696)</f>
        <v>0965292607</v>
      </c>
      <c r="B1695" s="1" t="str">
        <f>IF(DynamicData!N1696="","",DynamicData!N1696)</f>
        <v>1751</v>
      </c>
    </row>
    <row r="1696" spans="1:2" x14ac:dyDescent="0.45">
      <c r="A1696" t="str">
        <f>IF(DynamicData!M1697="","",DynamicData!M1697)</f>
        <v>TRƯỜNG TRUNG CẤP NGHỀ CỦ CHHI</v>
      </c>
      <c r="B1696" s="1" t="str">
        <f>IF(DynamicData!N1697="","",DynamicData!N1697)</f>
        <v>1752</v>
      </c>
    </row>
    <row r="1697" spans="1:2" x14ac:dyDescent="0.45">
      <c r="A1697" t="str">
        <f>IF(DynamicData!M1698="","",DynamicData!M1698)</f>
        <v>phường Bình Tân</v>
      </c>
      <c r="B1697" s="1" t="str">
        <f>IF(DynamicData!N1698="","",DynamicData!N1698)</f>
        <v>1753</v>
      </c>
    </row>
    <row r="1698" spans="1:2" x14ac:dyDescent="0.45">
      <c r="A1698" t="str">
        <f>IF(DynamicData!M1699="","",DynamicData!M1699)</f>
        <v>UBND Xã Đông Thạnh</v>
      </c>
      <c r="B1698" s="1" t="str">
        <f>IF(DynamicData!N1699="","",DynamicData!N1699)</f>
        <v>1754</v>
      </c>
    </row>
    <row r="1699" spans="1:2" x14ac:dyDescent="0.45">
      <c r="A1699" t="str">
        <f>IF(DynamicData!M1700="","",DynamicData!M1700)</f>
        <v>CÔNG TY TNHH NHÃN MÁC SMT</v>
      </c>
      <c r="B1699" s="1" t="str">
        <f>IF(DynamicData!N1700="","",DynamicData!N1700)</f>
        <v>1755</v>
      </c>
    </row>
    <row r="1700" spans="1:2" x14ac:dyDescent="0.45">
      <c r="A1700" t="str">
        <f>IF(DynamicData!M1701="","",DynamicData!M1701)</f>
        <v>Trung tâm phục vụ hành chính công xã Bình Khánh</v>
      </c>
      <c r="B1700" s="1" t="str">
        <f>IF(DynamicData!N1701="","",DynamicData!N1701)</f>
        <v>1756</v>
      </c>
    </row>
    <row r="1701" spans="1:2" x14ac:dyDescent="0.45">
      <c r="A1701" t="str">
        <f>IF(DynamicData!M1702="","",DynamicData!M1702)</f>
        <v>ban xây dựng</v>
      </c>
      <c r="B1701" s="1" t="str">
        <f>IF(DynamicData!N1702="","",DynamicData!N1702)</f>
        <v>1757</v>
      </c>
    </row>
    <row r="1702" spans="1:2" x14ac:dyDescent="0.45">
      <c r="A1702" t="str">
        <f>IF(DynamicData!M1703="","",DynamicData!M1703)</f>
        <v>CÔNG TY CỔ PHẦN XÂY DỰNG TƯ VẤN ĐẦU TƯ BÌNH DƯƠNG</v>
      </c>
      <c r="B1702" s="1" t="str">
        <f>IF(DynamicData!N1703="","",DynamicData!N1703)</f>
        <v>1758</v>
      </c>
    </row>
    <row r="1703" spans="1:2" x14ac:dyDescent="0.45">
      <c r="A1703" t="str">
        <f>IF(DynamicData!M1704="","",DynamicData!M1704)</f>
        <v>UBND XÃ BÌNH CHÁNH</v>
      </c>
      <c r="B1703" s="1" t="str">
        <f>IF(DynamicData!N1704="","",DynamicData!N1704)</f>
        <v>1759</v>
      </c>
    </row>
    <row r="1704" spans="1:2" x14ac:dyDescent="0.45">
      <c r="A1704" t="str">
        <f>IF(DynamicData!M1705="","",DynamicData!M1705)</f>
        <v>trường mầm non hiếu trung</v>
      </c>
      <c r="B1704" s="1" t="str">
        <f>IF(DynamicData!N1705="","",DynamicData!N1705)</f>
        <v>1760</v>
      </c>
    </row>
    <row r="1705" spans="1:2" x14ac:dyDescent="0.45">
      <c r="A1705" t="str">
        <f>IF(DynamicData!M1706="","",DynamicData!M1706)</f>
        <v>PHÒNG KINH TẾT XÃ HÓC MÔN</v>
      </c>
      <c r="B1705" s="1" t="str">
        <f>IF(DynamicData!N1706="","",DynamicData!N1706)</f>
        <v>1761</v>
      </c>
    </row>
    <row r="1706" spans="1:2" x14ac:dyDescent="0.45">
      <c r="A1706" t="str">
        <f>IF(DynamicData!M1707="","",DynamicData!M1707)</f>
        <v>Trường Tiểu học Tân Thạnh Đông</v>
      </c>
      <c r="B1706" s="1" t="str">
        <f>IF(DynamicData!N1707="","",DynamicData!N1707)</f>
        <v>1762</v>
      </c>
    </row>
    <row r="1707" spans="1:2" x14ac:dyDescent="0.45">
      <c r="A1707" t="str">
        <f>IF(DynamicData!M1708="","",DynamicData!M1708)</f>
        <v>nguyễn du</v>
      </c>
      <c r="B1707" s="1" t="str">
        <f>IF(DynamicData!N1708="","",DynamicData!N1708)</f>
        <v>1763</v>
      </c>
    </row>
    <row r="1708" spans="1:2" x14ac:dyDescent="0.45">
      <c r="A1708" t="str">
        <f>IF(DynamicData!M1709="","",DynamicData!M1709)</f>
        <v>Công ty TNHH VIET-SCREW</v>
      </c>
      <c r="B1708" s="1" t="str">
        <f>IF(DynamicData!N1709="","",DynamicData!N1709)</f>
        <v>1764</v>
      </c>
    </row>
    <row r="1709" spans="1:2" x14ac:dyDescent="0.45">
      <c r="A1709" t="str">
        <f>IF(DynamicData!M1710="","",DynamicData!M1710)</f>
        <v>Khu phố Bình Chuẩn 4</v>
      </c>
      <c r="B1709" s="1" t="str">
        <f>IF(DynamicData!N1710="","",DynamicData!N1710)</f>
        <v>1765</v>
      </c>
    </row>
    <row r="1710" spans="1:2" x14ac:dyDescent="0.45">
      <c r="A1710" t="str">
        <f>IF(DynamicData!M1711="","",DynamicData!M1711)</f>
        <v>CÔNG TY TNHH NTPM</v>
      </c>
      <c r="B1710" s="1" t="str">
        <f>IF(DynamicData!N1711="","",DynamicData!N1711)</f>
        <v>1766</v>
      </c>
    </row>
    <row r="1711" spans="1:2" x14ac:dyDescent="0.45">
      <c r="A1711" t="str">
        <f>IF(DynamicData!M1712="","",DynamicData!M1712)</f>
        <v>Công Ty TNHH EDS Yazaki Việt Nam</v>
      </c>
      <c r="B1711" s="1" t="str">
        <f>IF(DynamicData!N1712="","",DynamicData!N1712)</f>
        <v>1767</v>
      </c>
    </row>
    <row r="1712" spans="1:2" x14ac:dyDescent="0.45">
      <c r="A1712" t="str">
        <f>IF(DynamicData!M1713="","",DynamicData!M1713)</f>
        <v>CÔNG TY TNHH CÔNG NGHỆ VÀ THƯƠNG MẠI HÀ SƠN</v>
      </c>
      <c r="B1712" s="1" t="str">
        <f>IF(DynamicData!N1713="","",DynamicData!N1713)</f>
        <v>1768</v>
      </c>
    </row>
    <row r="1713" spans="1:2" x14ac:dyDescent="0.45">
      <c r="A1713" t="str">
        <f>IF(DynamicData!M1714="","",DynamicData!M1714)</f>
        <v>Công ty MTEX</v>
      </c>
      <c r="B1713" s="1" t="str">
        <f>IF(DynamicData!N1714="","",DynamicData!N1714)</f>
        <v>1769</v>
      </c>
    </row>
    <row r="1714" spans="1:2" x14ac:dyDescent="0.45">
      <c r="A1714" t="str">
        <f>IF(DynamicData!M1715="","",DynamicData!M1715)</f>
        <v>CÔNG TY TNHH NGÂN AN</v>
      </c>
      <c r="B1714" s="1" t="str">
        <f>IF(DynamicData!N1715="","",DynamicData!N1715)</f>
        <v>1770</v>
      </c>
    </row>
    <row r="1715" spans="1:2" x14ac:dyDescent="0.45">
      <c r="A1715" t="str">
        <f>IF(DynamicData!M1716="","",DynamicData!M1716)</f>
        <v>Công ty TNHH SXTM Hương Liệu Thanh Xuân</v>
      </c>
      <c r="B1715" s="1" t="str">
        <f>IF(DynamicData!N1716="","",DynamicData!N1716)</f>
        <v>1771</v>
      </c>
    </row>
    <row r="1716" spans="1:2" x14ac:dyDescent="0.45">
      <c r="A1716" t="str">
        <f>IF(DynamicData!M1717="","",DynamicData!M1717)</f>
        <v>441A HỒNG BÀN - PHƯỜNG CHỢ LỚN</v>
      </c>
      <c r="B1716" s="1" t="str">
        <f>IF(DynamicData!N1717="","",DynamicData!N1717)</f>
        <v>1772</v>
      </c>
    </row>
    <row r="1717" spans="1:2" x14ac:dyDescent="0.45">
      <c r="A1717" t="str">
        <f>IF(DynamicData!M1718="","",DynamicData!M1718)</f>
        <v>Bệnh Viện Đa Khoa Khu Vực Củ Chi- Ngtq</v>
      </c>
      <c r="B1717" s="1" t="str">
        <f>IF(DynamicData!N1718="","",DynamicData!N1718)</f>
        <v>1773</v>
      </c>
    </row>
    <row r="1718" spans="1:2" x14ac:dyDescent="0.45">
      <c r="A1718" t="str">
        <f>IF(DynamicData!M1719="","",DynamicData!M1719)</f>
        <v>UBND LONG PHƯỚC</v>
      </c>
      <c r="B1718" s="1" t="str">
        <f>IF(DynamicData!N1719="","",DynamicData!N1719)</f>
        <v>1774</v>
      </c>
    </row>
    <row r="1719" spans="1:2" x14ac:dyDescent="0.45">
      <c r="A1719" t="str">
        <f>IF(DynamicData!M1720="","",DynamicData!M1720)</f>
        <v>Công ty Thiên Lộc</v>
      </c>
      <c r="B1719" s="1" t="str">
        <f>IF(DynamicData!N1720="","",DynamicData!N1720)</f>
        <v>1775</v>
      </c>
    </row>
    <row r="1720" spans="1:2" x14ac:dyDescent="0.45">
      <c r="A1720" t="str">
        <f>IF(DynamicData!M1721="","",DynamicData!M1721)</f>
        <v>TTH Nguyễn Bỉnh Khiêm</v>
      </c>
      <c r="B1720" s="1" t="str">
        <f>IF(DynamicData!N1721="","",DynamicData!N1721)</f>
        <v>1776</v>
      </c>
    </row>
    <row r="1721" spans="1:2" x14ac:dyDescent="0.45">
      <c r="A1721" t="str">
        <f>IF(DynamicData!M1722="","",DynamicData!M1722)</f>
        <v>UBND xã Đất Đỏ</v>
      </c>
      <c r="B1721" s="1" t="str">
        <f>IF(DynamicData!N1722="","",DynamicData!N1722)</f>
        <v>1777</v>
      </c>
    </row>
    <row r="1722" spans="1:2" x14ac:dyDescent="0.45">
      <c r="A1722" t="str">
        <f>IF(DynamicData!M1723="","",DynamicData!M1723)</f>
        <v>TÒA  ÁN NHÂN DÂN NHÂN DÂN TPHCM</v>
      </c>
      <c r="B1722" s="1" t="str">
        <f>IF(DynamicData!N1723="","",DynamicData!N1723)</f>
        <v>1778</v>
      </c>
    </row>
    <row r="1723" spans="1:2" x14ac:dyDescent="0.45">
      <c r="A1723" t="str">
        <f>IF(DynamicData!M1724="","",DynamicData!M1724)</f>
        <v>Trung tâm cung ứng Phường Tân Hưng</v>
      </c>
      <c r="B1723" s="1" t="str">
        <f>IF(DynamicData!N1724="","",DynamicData!N1724)</f>
        <v>1780</v>
      </c>
    </row>
    <row r="1724" spans="1:2" x14ac:dyDescent="0.45">
      <c r="A1724" t="str">
        <f>IF(DynamicData!M1725="","",DynamicData!M1725)</f>
        <v>PK NHA KHOA VITE65 HƯNG</v>
      </c>
      <c r="B1724" s="1" t="str">
        <f>IF(DynamicData!N1725="","",DynamicData!N1725)</f>
        <v>1781</v>
      </c>
    </row>
    <row r="1725" spans="1:2" x14ac:dyDescent="0.45">
      <c r="A1725" t="str">
        <f>IF(DynamicData!M1726="","",DynamicData!M1726)</f>
        <v>UBND xã Thường Tân</v>
      </c>
      <c r="B1725" s="1" t="str">
        <f>IF(DynamicData!N1726="","",DynamicData!N1726)</f>
        <v>1782</v>
      </c>
    </row>
    <row r="1726" spans="1:2" x14ac:dyDescent="0.45">
      <c r="A1726" t="str">
        <f>IF(DynamicData!M1727="","",DynamicData!M1727)</f>
        <v>CÔNG TY TNHH SẢN XUẤT THƯƠNG MẠI THỰC PHẨM PHÁT ĐẠT</v>
      </c>
      <c r="B1726" s="1" t="str">
        <f>IF(DynamicData!N1727="","",DynamicData!N1727)</f>
        <v>1783</v>
      </c>
    </row>
    <row r="1727" spans="1:2" x14ac:dyDescent="0.45">
      <c r="A1727" t="str">
        <f>IF(DynamicData!M1728="","",DynamicData!M1728)</f>
        <v>TH long tân</v>
      </c>
      <c r="B1727" s="1" t="str">
        <f>IF(DynamicData!N1728="","",DynamicData!N1728)</f>
        <v>1784</v>
      </c>
    </row>
    <row r="1728" spans="1:2" x14ac:dyDescent="0.45">
      <c r="A1728" t="str">
        <f>IF(DynamicData!M1729="","",DynamicData!M1729)</f>
        <v>Công ty TNHH FAS Công nhân</v>
      </c>
      <c r="B1728" s="1" t="str">
        <f>IF(DynamicData!N1729="","",DynamicData!N1729)</f>
        <v>1785</v>
      </c>
    </row>
    <row r="1729" spans="1:2" x14ac:dyDescent="0.45">
      <c r="A1729" t="str">
        <f>IF(DynamicData!M1730="","",DynamicData!M1730)</f>
        <v>aaa</v>
      </c>
      <c r="B1729" s="1" t="str">
        <f>IF(DynamicData!N1730="","",DynamicData!N1730)</f>
        <v>1786</v>
      </c>
    </row>
    <row r="1730" spans="1:2" x14ac:dyDescent="0.45">
      <c r="A1730" t="str">
        <f>IF(DynamicData!M1731="","",DynamicData!M1731)</f>
        <v>B1/16E4, Ấp 31</v>
      </c>
      <c r="B1730" s="1" t="str">
        <f>IF(DynamicData!N1731="","",DynamicData!N1731)</f>
        <v>1787</v>
      </c>
    </row>
    <row r="1731" spans="1:2" x14ac:dyDescent="0.45">
      <c r="A1731" t="str">
        <f>IF(DynamicData!M1732="","",DynamicData!M1732)</f>
        <v>Trường Mần non Hoàng Yến 3</v>
      </c>
      <c r="B1731" s="1" t="str">
        <f>IF(DynamicData!N1732="","",DynamicData!N1732)</f>
        <v>1788</v>
      </c>
    </row>
    <row r="1732" spans="1:2" x14ac:dyDescent="0.45">
      <c r="A1732" t="str">
        <f>IF(DynamicData!M1733="","",DynamicData!M1733)</f>
        <v>ANCS Công an phường Sài Gòn</v>
      </c>
      <c r="B1732" s="1" t="str">
        <f>IF(DynamicData!N1733="","",DynamicData!N1733)</f>
        <v>1789</v>
      </c>
    </row>
    <row r="1733" spans="1:2" x14ac:dyDescent="0.45">
      <c r="A1733" t="str">
        <f>IF(DynamicData!M1734="","",DynamicData!M1734)</f>
        <v>BÌNH CƠ</v>
      </c>
      <c r="B1733" s="1" t="str">
        <f>IF(DynamicData!N1734="","",DynamicData!N1734)</f>
        <v>1790</v>
      </c>
    </row>
    <row r="1734" spans="1:2" x14ac:dyDescent="0.45">
      <c r="A1734" t="str">
        <f>IF(DynamicData!M1735="","",DynamicData!M1735)</f>
        <v>CÔNG TY TNHH ELITE HOUSEHOLD INTERNATIONAL</v>
      </c>
      <c r="B1734" s="1" t="str">
        <f>IF(DynamicData!N1735="","",DynamicData!N1735)</f>
        <v>1791</v>
      </c>
    </row>
    <row r="1735" spans="1:2" x14ac:dyDescent="0.45">
      <c r="A1735" t="str">
        <f>IF(DynamicData!M1736="","",DynamicData!M1736)</f>
        <v>CA TPHCM</v>
      </c>
      <c r="B1735" s="1" t="str">
        <f>IF(DynamicData!N1736="","",DynamicData!N1736)</f>
        <v>1792</v>
      </c>
    </row>
    <row r="1736" spans="1:2" x14ac:dyDescent="0.45">
      <c r="A1736" t="str">
        <f>IF(DynamicData!M1737="","",DynamicData!M1737)</f>
        <v>Trường Tiểu học Nguyễn Thị Định</v>
      </c>
      <c r="B1736" s="1" t="str">
        <f>IF(DynamicData!N1737="","",DynamicData!N1737)</f>
        <v>1793</v>
      </c>
    </row>
    <row r="1737" spans="1:2" x14ac:dyDescent="0.45">
      <c r="A1737" t="str">
        <f>IF(DynamicData!M1738="","",DynamicData!M1738)</f>
        <v>Trường TH Phạm Ngũ Lão xã Long Hải Thành phố Hồ Chí Minh</v>
      </c>
      <c r="B1737" s="1" t="str">
        <f>IF(DynamicData!N1738="","",DynamicData!N1738)</f>
        <v>1794</v>
      </c>
    </row>
    <row r="1738" spans="1:2" x14ac:dyDescent="0.45">
      <c r="A1738" t="str">
        <f>IF(DynamicData!M1739="","",DynamicData!M1739)</f>
        <v>Trương TH Phạm Ngũ Lão xã Long Hải Thành phố Hồ Chí Minh</v>
      </c>
      <c r="B1738" s="1" t="str">
        <f>IF(DynamicData!N1739="","",DynamicData!N1739)</f>
        <v>1795</v>
      </c>
    </row>
    <row r="1739" spans="1:2" x14ac:dyDescent="0.45">
      <c r="A1739" t="str">
        <f>IF(DynamicData!M1740="","",DynamicData!M1740)</f>
        <v>Trường TH Phạm Ngũ Lảo xã Long Hải Thành phố Hồ Chí Minh</v>
      </c>
      <c r="B1739" s="1" t="str">
        <f>IF(DynamicData!N1740="","",DynamicData!N1740)</f>
        <v>1796</v>
      </c>
    </row>
    <row r="1740" spans="1:2" x14ac:dyDescent="0.45">
      <c r="A1740" t="str">
        <f>IF(DynamicData!M1741="","",DynamicData!M1741)</f>
        <v>Trương TH Phạm Ngụ Lão xã Long Hải Thành phố Hồ Chí Minh</v>
      </c>
      <c r="B1740" s="1" t="str">
        <f>IF(DynamicData!N1741="","",DynamicData!N1741)</f>
        <v>1797</v>
      </c>
    </row>
    <row r="1741" spans="1:2" x14ac:dyDescent="0.45">
      <c r="A1741" t="str">
        <f>IF(DynamicData!M1742="","",DynamicData!M1742)</f>
        <v>CÔNG TY CỔ PHẦN THÁI BÌNH</v>
      </c>
      <c r="B1741" s="1" t="str">
        <f>IF(DynamicData!N1742="","",DynamicData!N1742)</f>
        <v>1798</v>
      </c>
    </row>
    <row r="1742" spans="1:2" x14ac:dyDescent="0.45">
      <c r="A1742" t="str">
        <f>IF(DynamicData!M1743="","",DynamicData!M1743)</f>
        <v>CÔNG TY TNHH CÔNG NGHỆ LONG BAO XIANG VIỆT NA</v>
      </c>
      <c r="B1742" s="1" t="str">
        <f>IF(DynamicData!N1743="","",DynamicData!N1743)</f>
        <v>1799</v>
      </c>
    </row>
    <row r="1743" spans="1:2" x14ac:dyDescent="0.45">
      <c r="A1743" t="str">
        <f>IF(DynamicData!M1744="","",DynamicData!M1744)</f>
        <v>CHI NHÁNH CÔNG TY TNHH SẢN XUẤT THƯƠNG MẠI HUY VIỆT – TÂY ĐÔ (THÀNH PHỐ CẦN THƠ)</v>
      </c>
      <c r="B1743" s="1" t="str">
        <f>IF(DynamicData!N1744="","",DynamicData!N1744)</f>
        <v>1800</v>
      </c>
    </row>
    <row r="1744" spans="1:2" x14ac:dyDescent="0.45">
      <c r="A1744" t="str">
        <f>IF(DynamicData!M1745="","",DynamicData!M1745)</f>
        <v>Khu phố 54</v>
      </c>
      <c r="B1744" s="1" t="str">
        <f>IF(DynamicData!N1745="","",DynamicData!N1745)</f>
        <v>1801</v>
      </c>
    </row>
    <row r="1745" spans="1:2" x14ac:dyDescent="0.45">
      <c r="A1745" t="str">
        <f>IF(DynamicData!M1746="","",DynamicData!M1746)</f>
        <v>trường đại học Tài chính- Marketing</v>
      </c>
      <c r="B1745" s="1" t="str">
        <f>IF(DynamicData!N1746="","",DynamicData!N1746)</f>
        <v>1802</v>
      </c>
    </row>
    <row r="1746" spans="1:2" x14ac:dyDescent="0.45">
      <c r="A1746" t="str">
        <f>IF(DynamicData!M1747="","",DynamicData!M1747)</f>
        <v>CÔNG TY TNHH ELITEHOUSEHOLD INTERNATIONAL</v>
      </c>
      <c r="B1746" s="1" t="str">
        <f>IF(DynamicData!N1747="","",DynamicData!N1747)</f>
        <v>1803</v>
      </c>
    </row>
    <row r="1747" spans="1:2" x14ac:dyDescent="0.45">
      <c r="A1747" t="str">
        <f>IF(DynamicData!M1748="","",DynamicData!M1748)</f>
        <v>NHÂN VIÊN TRẠM Y TẾ BÀ ĐIỂM</v>
      </c>
      <c r="B1747" s="1" t="str">
        <f>IF(DynamicData!N1748="","",DynamicData!N1748)</f>
        <v>1804</v>
      </c>
    </row>
    <row r="1748" spans="1:2" x14ac:dyDescent="0.45">
      <c r="A1748" t="str">
        <f>IF(DynamicData!M1749="","",DynamicData!M1749)</f>
        <v>CÔNG TY TNHH DỊCH VỤ HÀNG HẢI PTSCT- MC</v>
      </c>
      <c r="B1748" s="1" t="str">
        <f>IF(DynamicData!N1749="","",DynamicData!N1749)</f>
        <v>1805</v>
      </c>
    </row>
    <row r="1749" spans="1:2" x14ac:dyDescent="0.45">
      <c r="A1749" t="str">
        <f>IF(DynamicData!M1750="","",DynamicData!M1750)</f>
        <v>Công ty TNHH thực phẩm Trần Nhi</v>
      </c>
      <c r="B1749" s="1" t="str">
        <f>IF(DynamicData!N1750="","",DynamicData!N1750)</f>
        <v>1806</v>
      </c>
    </row>
    <row r="1750" spans="1:2" x14ac:dyDescent="0.45">
      <c r="A1750" t="str">
        <f>IF(DynamicData!M1751="","",DynamicData!M1751)</f>
        <v>cửa hàng tiện lợi</v>
      </c>
      <c r="B1750" s="1" t="str">
        <f>IF(DynamicData!N1751="","",DynamicData!N1751)</f>
        <v>1807</v>
      </c>
    </row>
    <row r="1751" spans="1:2" x14ac:dyDescent="0.45">
      <c r="A1751" t="str">
        <f>IF(DynamicData!M1752="","",DynamicData!M1752)</f>
        <v>SIÊU THỊ</v>
      </c>
      <c r="B1751" s="1" t="str">
        <f>IF(DynamicData!N1752="","",DynamicData!N1752)</f>
        <v>1808</v>
      </c>
    </row>
    <row r="1752" spans="1:2" x14ac:dyDescent="0.45">
      <c r="A1752" t="str">
        <f>IF(DynamicData!M1753="","",DynamicData!M1753)</f>
        <v>Phường Sài Gòn</v>
      </c>
      <c r="B1752" s="1" t="str">
        <f>IF(DynamicData!N1753="","",DynamicData!N1753)</f>
        <v>1809</v>
      </c>
    </row>
    <row r="1753" spans="1:2" x14ac:dyDescent="0.45">
      <c r="A1753" t="str">
        <f>IF(DynamicData!M1754="","",DynamicData!M1754)</f>
        <v>CTY CP TPT CƠ</v>
      </c>
      <c r="B1753" s="1" t="str">
        <f>IF(DynamicData!N1754="","",DynamicData!N1754)</f>
        <v>1810</v>
      </c>
    </row>
    <row r="1754" spans="1:2" x14ac:dyDescent="0.45">
      <c r="A1754" t="str">
        <f>IF(DynamicData!M1755="","",DynamicData!M1755)</f>
        <v>Đảng Ủy phường Minh phụng</v>
      </c>
      <c r="B1754" s="1" t="str">
        <f>IF(DynamicData!N1755="","",DynamicData!N1755)</f>
        <v>1812</v>
      </c>
    </row>
    <row r="1755" spans="1:2" x14ac:dyDescent="0.45">
      <c r="A1755" t="str">
        <f>IF(DynamicData!M1756="","",DynamicData!M1756)</f>
        <v>Trường tiểu học Phú Thọ</v>
      </c>
      <c r="B1755" s="1" t="str">
        <f>IF(DynamicData!N1756="","",DynamicData!N1756)</f>
        <v>1813</v>
      </c>
    </row>
    <row r="1756" spans="1:2" x14ac:dyDescent="0.45">
      <c r="A1756" t="str">
        <f>IF(DynamicData!M1757="","",DynamicData!M1757)</f>
        <v>Trường tiều học Phú Thọ</v>
      </c>
      <c r="B1756" s="1" t="str">
        <f>IF(DynamicData!N1757="","",DynamicData!N1757)</f>
        <v>1814</v>
      </c>
    </row>
    <row r="1757" spans="1:2" x14ac:dyDescent="0.45">
      <c r="A1757" t="str">
        <f>IF(DynamicData!M1758="","",DynamicData!M1758)</f>
        <v>PKĐK Y DƯỢC AN SÀI GÒN</v>
      </c>
      <c r="B1757" s="1" t="str">
        <f>IF(DynamicData!N1758="","",DynamicData!N1758)</f>
        <v>1815</v>
      </c>
    </row>
    <row r="1758" spans="1:2" x14ac:dyDescent="0.45">
      <c r="A1758" t="str">
        <f>IF(DynamicData!M1759="","",DynamicData!M1759)</f>
        <v>Hồng Trà Ngô Gia H338</v>
      </c>
      <c r="B1758" s="1" t="str">
        <f>IF(DynamicData!N1759="","",DynamicData!N1759)</f>
        <v>1816</v>
      </c>
    </row>
    <row r="1759" spans="1:2" x14ac:dyDescent="0.45">
      <c r="A1759" t="str">
        <f>IF(DynamicData!M1760="","",DynamicData!M1760)</f>
        <v>CÔNG TY TNHH QUẢNG CÁO TM-DV-SX VÔ CỰC</v>
      </c>
      <c r="B1759" s="1" t="str">
        <f>IF(DynamicData!N1760="","",DynamicData!N1760)</f>
        <v>1817</v>
      </c>
    </row>
    <row r="1760" spans="1:2" x14ac:dyDescent="0.45">
      <c r="A1760" t="str">
        <f>IF(DynamicData!M1761="","",DynamicData!M1761)</f>
        <v>Cty Getraco</v>
      </c>
      <c r="B1760" s="1" t="str">
        <f>IF(DynamicData!N1761="","",DynamicData!N1761)</f>
        <v>1818</v>
      </c>
    </row>
    <row r="1761" spans="1:2" x14ac:dyDescent="0.45">
      <c r="A1761" t="str">
        <f>IF(DynamicData!M1762="","",DynamicData!M1762)</f>
        <v>Công ty Greystone Data Systems Việt Nam</v>
      </c>
      <c r="B1761" s="1" t="str">
        <f>IF(DynamicData!N1762="","",DynamicData!N1762)</f>
        <v>1819</v>
      </c>
    </row>
    <row r="1762" spans="1:2" x14ac:dyDescent="0.45">
      <c r="A1762" t="str">
        <f>IF(DynamicData!M1763="","",DynamicData!M1763)</f>
        <v>219-221 LIÊN TỈNH 5</v>
      </c>
      <c r="B1762" s="1" t="str">
        <f>IF(DynamicData!N1763="","",DynamicData!N1763)</f>
        <v>1820</v>
      </c>
    </row>
    <row r="1763" spans="1:2" x14ac:dyDescent="0.45">
      <c r="A1763" t="str">
        <f>IF(DynamicData!M1764="","",DynamicData!M1764)</f>
        <v>Công ty TNHH Thủy sản Hòa Thắng</v>
      </c>
      <c r="B1763" s="1" t="str">
        <f>IF(DynamicData!N1764="","",DynamicData!N1764)</f>
        <v>1821</v>
      </c>
    </row>
    <row r="1764" spans="1:2" x14ac:dyDescent="0.45">
      <c r="A1764" t="str">
        <f>IF(DynamicData!M1765="","",DynamicData!M1765)</f>
        <v>Trạm y  tế xã Hóc Môn</v>
      </c>
      <c r="B1764" s="1" t="str">
        <f>IF(DynamicData!N1765="","",DynamicData!N1765)</f>
        <v>1822</v>
      </c>
    </row>
    <row r="1765" spans="1:2" x14ac:dyDescent="0.45">
      <c r="A1765" t="str">
        <f>IF(DynamicData!M1766="","",DynamicData!M1766)</f>
        <v>BỆNH VIỆN ĐA KHOA KHU VỰC CỦ CHI - KHOA CẤP CỨU</v>
      </c>
      <c r="B1765" s="1" t="str">
        <f>IF(DynamicData!N1766="","",DynamicData!N1766)</f>
        <v>1823</v>
      </c>
    </row>
    <row r="1766" spans="1:2" x14ac:dyDescent="0.45">
      <c r="A1766" t="str">
        <f>IF(DynamicData!M1767="","",DynamicData!M1767)</f>
        <v>Công ty TNHH Thuỷ sản Hoà Thắng</v>
      </c>
      <c r="B1766" s="1" t="str">
        <f>IF(DynamicData!N1767="","",DynamicData!N1767)</f>
        <v>1824</v>
      </c>
    </row>
    <row r="1767" spans="1:2" x14ac:dyDescent="0.45">
      <c r="A1767" t="str">
        <f>IF(DynamicData!M1768="","",DynamicData!M1768)</f>
        <v>Bệnh viện An Bình</v>
      </c>
      <c r="B1767" s="1" t="str">
        <f>IF(DynamicData!N1768="","",DynamicData!N1768)</f>
        <v>1825</v>
      </c>
    </row>
    <row r="1768" spans="1:2" x14ac:dyDescent="0.45">
      <c r="A1768" t="str">
        <f>IF(DynamicData!M1769="","",DynamicData!M1769)</f>
        <v>Công ty TNHH Mai Linh</v>
      </c>
      <c r="B1768" s="1" t="str">
        <f>IF(DynamicData!N1769="","",DynamicData!N1769)</f>
        <v>1826</v>
      </c>
    </row>
    <row r="1769" spans="1:2" x14ac:dyDescent="0.45">
      <c r="A1769" t="str">
        <f>IF(DynamicData!M1770="","",DynamicData!M1770)</f>
        <v>Hồ Tràm</v>
      </c>
      <c r="B1769" s="1" t="str">
        <f>IF(DynamicData!N1770="","",DynamicData!N1770)</f>
        <v>1827</v>
      </c>
    </row>
    <row r="1770" spans="1:2" x14ac:dyDescent="0.45">
      <c r="A1770" t="str">
        <f>IF(DynamicData!M1771="","",DynamicData!M1771)</f>
        <v>công nhân nệm ngọc phúc</v>
      </c>
      <c r="B1770" s="1" t="str">
        <f>IF(DynamicData!N1771="","",DynamicData!N1771)</f>
        <v>1829</v>
      </c>
    </row>
    <row r="1771" spans="1:2" x14ac:dyDescent="0.45">
      <c r="A1771" t="str">
        <f>IF(DynamicData!M1772="","",DynamicData!M1772)</f>
        <v>Khoa Thận nhân tạo. Bệnh viện Lê Văn Thịnh</v>
      </c>
      <c r="B1771" s="1" t="str">
        <f>IF(DynamicData!N1772="","",DynamicData!N1772)</f>
        <v>1830</v>
      </c>
    </row>
    <row r="1772" spans="1:2" x14ac:dyDescent="0.45">
      <c r="A1772" t="str">
        <f>IF(DynamicData!M1773="","",DynamicData!M1773)</f>
        <v>BAN QLDA ĐẦU TƯ XÂY DỰNG</v>
      </c>
      <c r="B1772" s="1" t="str">
        <f>IF(DynamicData!N1773="","",DynamicData!N1773)</f>
        <v>1831</v>
      </c>
    </row>
    <row r="1773" spans="1:2" x14ac:dyDescent="0.45">
      <c r="A1773" t="str">
        <f>IF(DynamicData!M1774="","",DynamicData!M1774)</f>
        <v>BAN QLDA ĐÀU TƯ XÂY DỰNG</v>
      </c>
      <c r="B1773" s="1" t="str">
        <f>IF(DynamicData!N1774="","",DynamicData!N1774)</f>
        <v>1832</v>
      </c>
    </row>
    <row r="1774" spans="1:2" x14ac:dyDescent="0.45">
      <c r="A1774" t="str">
        <f>IF(DynamicData!M1775="","",DynamicData!M1775)</f>
        <v>Trường TH Minh Thạnh</v>
      </c>
      <c r="B1774" s="1" t="str">
        <f>IF(DynamicData!N1775="","",DynamicData!N1775)</f>
        <v>1833</v>
      </c>
    </row>
    <row r="1775" spans="1:2" x14ac:dyDescent="0.45">
      <c r="A1775" t="str">
        <f>IF(DynamicData!M1776="","",DynamicData!M1776)</f>
        <v>PHÓ CHỈ HUY BCH QUÂN SỰ XÃ HM</v>
      </c>
      <c r="B1775" s="1" t="str">
        <f>IF(DynamicData!N1776="","",DynamicData!N1776)</f>
        <v>1834</v>
      </c>
    </row>
    <row r="1776" spans="1:2" x14ac:dyDescent="0.45">
      <c r="A1776" t="str">
        <f>IF(DynamicData!M1777="","",DynamicData!M1777)</f>
        <v>CTY FREETREND</v>
      </c>
      <c r="B1776" s="1" t="str">
        <f>IF(DynamicData!N1777="","",DynamicData!N1777)</f>
        <v>1835</v>
      </c>
    </row>
    <row r="1777" spans="1:2" x14ac:dyDescent="0.45">
      <c r="A1777" t="str">
        <f>IF(DynamicData!M1778="","",DynamicData!M1778)</f>
        <v>PTSC MC</v>
      </c>
      <c r="B1777" s="1" t="str">
        <f>IF(DynamicData!N1778="","",DynamicData!N1778)</f>
        <v>1836</v>
      </c>
    </row>
    <row r="1778" spans="1:2" x14ac:dyDescent="0.45">
      <c r="A1778" t="str">
        <f>IF(DynamicData!M1779="","",DynamicData!M1779)</f>
        <v>xã Long Sơn</v>
      </c>
      <c r="B1778" s="1" t="str">
        <f>IF(DynamicData!N1779="","",DynamicData!N1779)</f>
        <v>1837</v>
      </c>
    </row>
    <row r="1779" spans="1:2" x14ac:dyDescent="0.45">
      <c r="A1779" t="str">
        <f>IF(DynamicData!M1780="","",DynamicData!M1780)</f>
        <v>28 trịnh văn lấn , cầu ông lãnh</v>
      </c>
      <c r="B1779" s="1" t="str">
        <f>IF(DynamicData!N1780="","",DynamicData!N1780)</f>
        <v>1838</v>
      </c>
    </row>
    <row r="1780" spans="1:2" x14ac:dyDescent="0.45">
      <c r="A1780" t="str">
        <f>IF(DynamicData!M1781="","",DynamicData!M1781)</f>
        <v>Đài khí tượng thủy văn</v>
      </c>
      <c r="B1780" s="1" t="str">
        <f>IF(DynamicData!N1781="","",DynamicData!N1781)</f>
        <v>1839</v>
      </c>
    </row>
    <row r="1781" spans="1:2" x14ac:dyDescent="0.45">
      <c r="A1781" t="str">
        <f>IF(DynamicData!M1782="","",DynamicData!M1782)</f>
        <v>CÔNG TY CỔ PHẦN CAO SU THỐNG NHẤ</v>
      </c>
      <c r="B1781" s="1" t="str">
        <f>IF(DynamicData!N1782="","",DynamicData!N1782)</f>
        <v>1840</v>
      </c>
    </row>
    <row r="1782" spans="1:2" x14ac:dyDescent="0.45">
      <c r="A1782" t="str">
        <f>IF(DynamicData!M1783="","",DynamicData!M1783)</f>
        <v>CTY VIỆT TRƯỜNG HẢI</v>
      </c>
      <c r="B1782" s="1" t="str">
        <f>IF(DynamicData!N1783="","",DynamicData!N1783)</f>
        <v>1841</v>
      </c>
    </row>
    <row r="1783" spans="1:2" x14ac:dyDescent="0.45">
      <c r="A1783" t="str">
        <f>IF(DynamicData!M1784="","",DynamicData!M1784)</f>
        <v>Trường THCS Phạm Hữu Lầu</v>
      </c>
      <c r="B1783" s="1" t="str">
        <f>IF(DynamicData!N1784="","",DynamicData!N1784)</f>
        <v>1842</v>
      </c>
    </row>
    <row r="1784" spans="1:2" x14ac:dyDescent="0.45">
      <c r="A1784" t="str">
        <f>IF(DynamicData!M1785="","",DynamicData!M1785)</f>
        <v>an ninh cơ sở xã Nhà Bè</v>
      </c>
      <c r="B1784" s="1" t="str">
        <f>IF(DynamicData!N1785="","",DynamicData!N1785)</f>
        <v>1843</v>
      </c>
    </row>
    <row r="1785" spans="1:2" x14ac:dyDescent="0.45">
      <c r="A1785" t="str">
        <f>IF(DynamicData!M1786="","",DynamicData!M1786)</f>
        <v>trường tiểu học long sơn</v>
      </c>
      <c r="B1785" s="1" t="str">
        <f>IF(DynamicData!N1786="","",DynamicData!N1786)</f>
        <v>1844</v>
      </c>
    </row>
    <row r="1786" spans="1:2" x14ac:dyDescent="0.45">
      <c r="A1786" t="str">
        <f>IF(DynamicData!M1787="","",DynamicData!M1787)</f>
        <v>phòng văn hóa xã hội UBND xã Đất Đỏ</v>
      </c>
      <c r="B1786" s="1" t="str">
        <f>IF(DynamicData!N1787="","",DynamicData!N1787)</f>
        <v>1845</v>
      </c>
    </row>
    <row r="1787" spans="1:2" x14ac:dyDescent="0.45">
      <c r="A1787" t="str">
        <f>IF(DynamicData!M1788="","",DynamicData!M1788)</f>
        <v>Mầm non bé ngoan 1</v>
      </c>
      <c r="B1787" s="1" t="str">
        <f>IF(DynamicData!N1788="","",DynamicData!N1788)</f>
        <v>1846</v>
      </c>
    </row>
    <row r="1788" spans="1:2" x14ac:dyDescent="0.45">
      <c r="A1788" t="str">
        <f>IF(DynamicData!M1789="","",DynamicData!M1789)</f>
        <v>CTY CỔ PHẦN BÓNG ĐÈN PHÍCH NƯỚC RẠNG ĐÔNG</v>
      </c>
      <c r="B1788" s="1" t="str">
        <f>IF(DynamicData!N1789="","",DynamicData!N1789)</f>
        <v>1847</v>
      </c>
    </row>
    <row r="1789" spans="1:2" x14ac:dyDescent="0.45">
      <c r="A1789" t="str">
        <f>IF(DynamicData!M1790="","",DynamicData!M1790)</f>
        <v>ban quản lý dự án</v>
      </c>
      <c r="B1789" s="1" t="str">
        <f>IF(DynamicData!N1790="","",DynamicData!N1790)</f>
        <v>1848</v>
      </c>
    </row>
    <row r="1790" spans="1:2" x14ac:dyDescent="0.45">
      <c r="A1790" t="str">
        <f>IF(DynamicData!M1791="","",DynamicData!M1791)</f>
        <v>ĐẢNG ỦY PHƯỜNG LONG PHƯỚC</v>
      </c>
      <c r="B1790" s="1" t="str">
        <f>IF(DynamicData!N1791="","",DynamicData!N1791)</f>
        <v>1849</v>
      </c>
    </row>
    <row r="1791" spans="1:2" x14ac:dyDescent="0.45">
      <c r="A1791" t="str">
        <f>IF(DynamicData!M1792="","",DynamicData!M1792)</f>
        <v>Công ty Cổ phần Môi trường Công nghệ Xanh</v>
      </c>
      <c r="B1791" s="1" t="str">
        <f>IF(DynamicData!N1792="","",DynamicData!N1792)</f>
        <v>1850</v>
      </c>
    </row>
    <row r="1792" spans="1:2" x14ac:dyDescent="0.45">
      <c r="A1792" t="str">
        <f>IF(DynamicData!M1793="","",DynamicData!M1793)</f>
        <v>MN Hoàng Yến</v>
      </c>
      <c r="B1792" s="1" t="str">
        <f>IF(DynamicData!N1793="","",DynamicData!N1793)</f>
        <v>1851</v>
      </c>
    </row>
    <row r="1793" spans="1:2" x14ac:dyDescent="0.45">
      <c r="A1793" t="str">
        <f>IF(DynamicData!M1794="","",DynamicData!M1794)</f>
        <v>257/2, Tổ 5, Khu Phố 11, Phường Trấn Biên, Tỉnh Đồng Nai</v>
      </c>
      <c r="B1793" s="1" t="str">
        <f>IF(DynamicData!N1794="","",DynamicData!N1794)</f>
        <v>1852</v>
      </c>
    </row>
    <row r="1794" spans="1:2" x14ac:dyDescent="0.45">
      <c r="A1794" t="str">
        <f>IF(DynamicData!M1795="","",DynamicData!M1795)</f>
        <v>Công ty Cổ phần In Gia Định</v>
      </c>
      <c r="B1794" s="1" t="str">
        <f>IF(DynamicData!N1795="","",DynamicData!N1795)</f>
        <v>1853</v>
      </c>
    </row>
    <row r="1795" spans="1:2" x14ac:dyDescent="0.45">
      <c r="A1795" t="str">
        <f>IF(DynamicData!M1796="","",DynamicData!M1796)</f>
        <v>CTY CỔ PHẦN ĐẦU TƯ LONG BIÊN</v>
      </c>
      <c r="B1795" s="1" t="str">
        <f>IF(DynamicData!N1796="","",DynamicData!N1796)</f>
        <v>1854</v>
      </c>
    </row>
    <row r="1796" spans="1:2" x14ac:dyDescent="0.45">
      <c r="A1796" t="str">
        <f>IF(DynamicData!M1797="","",DynamicData!M1797)</f>
        <v>công ty quỳnh giao</v>
      </c>
      <c r="B1796" s="1" t="str">
        <f>IF(DynamicData!N1797="","",DynamicData!N1797)</f>
        <v>1855</v>
      </c>
    </row>
    <row r="1797" spans="1:2" x14ac:dyDescent="0.45">
      <c r="A1797" t="str">
        <f>IF(DynamicData!M1798="","",DynamicData!M1798)</f>
        <v>Khoa Sản-BV ĐK NTT</v>
      </c>
      <c r="B1797" s="1" t="str">
        <f>IF(DynamicData!N1798="","",DynamicData!N1798)</f>
        <v>1856</v>
      </c>
    </row>
    <row r="1798" spans="1:2" x14ac:dyDescent="0.45">
      <c r="A1798" t="str">
        <f>IF(DynamicData!M1799="","",DynamicData!M1799)</f>
        <v>Chi Bộ Ấp 49, xã Đông Thạnh</v>
      </c>
      <c r="B1798" s="1" t="str">
        <f>IF(DynamicData!N1799="","",DynamicData!N1799)</f>
        <v>1857</v>
      </c>
    </row>
    <row r="1799" spans="1:2" x14ac:dyDescent="0.45">
      <c r="A1799" t="str">
        <f>IF(DynamicData!M1800="","",DynamicData!M1800)</f>
        <v>TYT HẠNH THÔNG</v>
      </c>
      <c r="B1799" s="1" t="str">
        <f>IF(DynamicData!N1800="","",DynamicData!N1800)</f>
        <v>1858</v>
      </c>
    </row>
    <row r="1800" spans="1:2" x14ac:dyDescent="0.45">
      <c r="A1800" t="str">
        <f>IF(DynamicData!M1801="","",DynamicData!M1801)</f>
        <v>Văn phòng HĐND và UBND Tân Mỹ</v>
      </c>
      <c r="B1800" s="1" t="str">
        <f>IF(DynamicData!N1801="","",DynamicData!N1801)</f>
        <v>1859</v>
      </c>
    </row>
    <row r="1801" spans="1:2" x14ac:dyDescent="0.45">
      <c r="A1801" t="str">
        <f>IF(DynamicData!M1802="","",DynamicData!M1802)</f>
        <v>Ban chỉ huy quân sự phường Thủ Dầu Một</v>
      </c>
      <c r="B1801" s="1" t="str">
        <f>IF(DynamicData!N1802="","",DynamicData!N1802)</f>
        <v>1860</v>
      </c>
    </row>
    <row r="1802" spans="1:2" x14ac:dyDescent="0.45">
      <c r="A1802" t="str">
        <f>IF(DynamicData!M1803="","",DynamicData!M1803)</f>
        <v>Trường mầm non tư thục Hoàng Anh, ấp Tân Phước</v>
      </c>
      <c r="B1802" s="1" t="str">
        <f>IF(DynamicData!N1803="","",DynamicData!N1803)</f>
        <v>1861</v>
      </c>
    </row>
    <row r="1803" spans="1:2" x14ac:dyDescent="0.45">
      <c r="A1803" t="str">
        <f>IF(DynamicData!M1804="","",DynamicData!M1804)</f>
        <v>Vietsovpetro</v>
      </c>
      <c r="B1803" s="1" t="str">
        <f>IF(DynamicData!N1804="","",DynamicData!N1804)</f>
        <v>1862</v>
      </c>
    </row>
    <row r="1804" spans="1:2" x14ac:dyDescent="0.45">
      <c r="A1804" t="str">
        <f>IF(DynamicData!M1805="","",DynamicData!M1805)</f>
        <v>trường TH Láng dài</v>
      </c>
      <c r="B1804" s="1" t="str">
        <f>IF(DynamicData!N1805="","",DynamicData!N1805)</f>
        <v>1863</v>
      </c>
    </row>
    <row r="1805" spans="1:2" x14ac:dyDescent="0.45">
      <c r="A1805" t="str">
        <f>IF(DynamicData!M1806="","",DynamicData!M1806)</f>
        <v>CÔNG TY TNHH BAO BÌ BR VINA</v>
      </c>
      <c r="B1805" s="1" t="str">
        <f>IF(DynamicData!N1806="","",DynamicData!N1806)</f>
        <v>1865</v>
      </c>
    </row>
    <row r="1806" spans="1:2" x14ac:dyDescent="0.45">
      <c r="A1806" t="str">
        <f>IF(DynamicData!M1807="","",DynamicData!M1807)</f>
        <v>phạm ngũ lão phú cường 6</v>
      </c>
      <c r="B1806" s="1" t="str">
        <f>IF(DynamicData!N1807="","",DynamicData!N1807)</f>
        <v>1866</v>
      </c>
    </row>
    <row r="1807" spans="1:2" x14ac:dyDescent="0.45">
      <c r="A1807" t="str">
        <f>IF(DynamicData!M1808="","",DynamicData!M1808)</f>
        <v>Công ty ABC</v>
      </c>
      <c r="B1807" s="1" t="str">
        <f>IF(DynamicData!N1808="","",DynamicData!N1808)</f>
        <v>1867</v>
      </c>
    </row>
    <row r="1808" spans="1:2" x14ac:dyDescent="0.45">
      <c r="A1808" t="str">
        <f>IF(DynamicData!M1809="","",DynamicData!M1809)</f>
        <v>Trường tiểu học Chánh Nghĩa</v>
      </c>
      <c r="B1808" s="1" t="str">
        <f>IF(DynamicData!N1809="","",DynamicData!N1809)</f>
        <v>1868</v>
      </c>
    </row>
    <row r="1809" spans="1:2" x14ac:dyDescent="0.45">
      <c r="A1809" t="str">
        <f>IF(DynamicData!M1810="","",DynamicData!M1810)</f>
        <v>Phòng CTXH</v>
      </c>
      <c r="B1809" s="1" t="str">
        <f>IF(DynamicData!N1810="","",DynamicData!N1810)</f>
        <v>1869</v>
      </c>
    </row>
    <row r="1810" spans="1:2" x14ac:dyDescent="0.45">
      <c r="A1810" t="str">
        <f>IF(DynamicData!M1811="","",DynamicData!M1811)</f>
        <v>Trường Mầm non Vĩnh Tân</v>
      </c>
      <c r="B1810" s="1" t="str">
        <f>IF(DynamicData!N1811="","",DynamicData!N1811)</f>
        <v>1870</v>
      </c>
    </row>
    <row r="1811" spans="1:2" x14ac:dyDescent="0.45">
      <c r="A1811" t="str">
        <f>IF(DynamicData!M1812="","",DynamicData!M1812)</f>
        <v>Công ty may Quảng Việt</v>
      </c>
      <c r="B1811" s="1" t="str">
        <f>IF(DynamicData!N1812="","",DynamicData!N1812)</f>
        <v>1871</v>
      </c>
    </row>
    <row r="1812" spans="1:2" x14ac:dyDescent="0.45">
      <c r="A1812" t="str">
        <f>IF(DynamicData!M1813="","",DynamicData!M1813)</f>
        <v>BQL di tích</v>
      </c>
      <c r="B1812" s="1" t="str">
        <f>IF(DynamicData!N1813="","",DynamicData!N1813)</f>
        <v>1872</v>
      </c>
    </row>
    <row r="1813" spans="1:2" x14ac:dyDescent="0.45">
      <c r="A1813" t="str">
        <f>IF(DynamicData!M1814="","",DynamicData!M1814)</f>
        <v>BVĐKKV HÓC MÔN</v>
      </c>
      <c r="B1813" s="1" t="str">
        <f>IF(DynamicData!N1814="","",DynamicData!N1814)</f>
        <v>1873</v>
      </c>
    </row>
    <row r="1814" spans="1:2" x14ac:dyDescent="0.45">
      <c r="A1814" t="str">
        <f>IF(DynamicData!M1815="","",DynamicData!M1815)</f>
        <v>Số 9 đường số 2A, Phường Tân Hưng</v>
      </c>
      <c r="B1814" s="1" t="str">
        <f>IF(DynamicData!N1815="","",DynamicData!N1815)</f>
        <v>1874</v>
      </c>
    </row>
    <row r="1815" spans="1:2" x14ac:dyDescent="0.45">
      <c r="A1815" t="str">
        <f>IF(DynamicData!M1816="","",DynamicData!M1816)</f>
        <v>MẦM NON HOA CÚC</v>
      </c>
      <c r="B1815" s="1" t="str">
        <f>IF(DynamicData!N1816="","",DynamicData!N1816)</f>
        <v>1875</v>
      </c>
    </row>
    <row r="1816" spans="1:2" x14ac:dyDescent="0.45">
      <c r="A1816" t="str">
        <f>IF(DynamicData!M1817="","",DynamicData!M1817)</f>
        <v>dân quân xã vĩnh lộc</v>
      </c>
      <c r="B1816" s="1" t="str">
        <f>IF(DynamicData!N1817="","",DynamicData!N1817)</f>
        <v>1876</v>
      </c>
    </row>
    <row r="1817" spans="1:2" x14ac:dyDescent="0.45">
      <c r="A1817" t="str">
        <f>IF(DynamicData!M1818="","",DynamicData!M1818)</f>
        <v>Phước Hoà</v>
      </c>
      <c r="B1817" s="1" t="str">
        <f>IF(DynamicData!N1818="","",DynamicData!N1818)</f>
        <v>1877</v>
      </c>
    </row>
    <row r="1818" spans="1:2" x14ac:dyDescent="0.45">
      <c r="A1818" t="str">
        <f>IF(DynamicData!M1819="","",DynamicData!M1819)</f>
        <v>Trường THCS Bình Thắng</v>
      </c>
      <c r="B1818" s="1" t="str">
        <f>IF(DynamicData!N1819="","",DynamicData!N1819)</f>
        <v>1878</v>
      </c>
    </row>
    <row r="1819" spans="1:2" x14ac:dyDescent="0.45">
      <c r="A1819" t="str">
        <f>IF(DynamicData!M1820="","",DynamicData!M1820)</f>
        <v>Công Ty TNHH MTV Kết Cấu Thép PEB\</v>
      </c>
      <c r="B1819" s="1" t="str">
        <f>IF(DynamicData!N1820="","",DynamicData!N1820)</f>
        <v>1880</v>
      </c>
    </row>
    <row r="1820" spans="1:2" x14ac:dyDescent="0.45">
      <c r="A1820" t="str">
        <f>IF(DynamicData!M1821="","",DynamicData!M1821)</f>
        <v>CẢNG CAT LỞ VŨNG TÀU</v>
      </c>
      <c r="B1820" s="1" t="str">
        <f>IF(DynamicData!N1821="","",DynamicData!N1821)</f>
        <v>1881</v>
      </c>
    </row>
    <row r="1821" spans="1:2" x14ac:dyDescent="0.45">
      <c r="A1821" t="str">
        <f>IF(DynamicData!M1822="","",DynamicData!M1822)</f>
        <v>cảng cát lở Vũng Tàu</v>
      </c>
      <c r="B1821" s="1" t="str">
        <f>IF(DynamicData!N1822="","",DynamicData!N1822)</f>
        <v>1882</v>
      </c>
    </row>
    <row r="1822" spans="1:2" x14ac:dyDescent="0.45">
      <c r="A1822" t="str">
        <f>IF(DynamicData!M1823="","",DynamicData!M1823)</f>
        <v>CTY VIETECH</v>
      </c>
      <c r="B1822" s="1" t="str">
        <f>IF(DynamicData!N1823="","",DynamicData!N1823)</f>
        <v>1883</v>
      </c>
    </row>
    <row r="1823" spans="1:2" x14ac:dyDescent="0.45">
      <c r="A1823" t="str">
        <f>IF(DynamicData!M1824="","",DynamicData!M1824)</f>
        <v>Nhà sách Tiến Thọ</v>
      </c>
      <c r="B1823" s="1" t="str">
        <f>IF(DynamicData!N1824="","",DynamicData!N1824)</f>
        <v>1884</v>
      </c>
    </row>
    <row r="1824" spans="1:2" x14ac:dyDescent="0.45">
      <c r="A1824" t="str">
        <f>IF(DynamicData!M1825="","",DynamicData!M1825)</f>
        <v>Công ty TNHH Phát Kiến Gia</v>
      </c>
      <c r="B1824" s="1" t="str">
        <f>IF(DynamicData!N1825="","",DynamicData!N1825)</f>
        <v>1885</v>
      </c>
    </row>
    <row r="1825" spans="1:2" x14ac:dyDescent="0.45">
      <c r="A1825" t="str">
        <f>IF(DynamicData!M1826="","",DynamicData!M1826)</f>
        <v>CÔNG TY CỔ PHẦN MAY VIỆT THẮNG</v>
      </c>
      <c r="B1825" s="1" t="str">
        <f>IF(DynamicData!N1826="","",DynamicData!N1826)</f>
        <v>1886</v>
      </c>
    </row>
    <row r="1826" spans="1:2" x14ac:dyDescent="0.45">
      <c r="A1826" t="str">
        <f>IF(DynamicData!M1827="","",DynamicData!M1827)</f>
        <v>PK ĐK (thuộc chi nhánh 5 - Công ty TNHH Trung Tâm Y Khoa Phước An)</v>
      </c>
      <c r="B1826" s="1" t="str">
        <f>IF(DynamicData!N1827="","",DynamicData!N1827)</f>
        <v>1887</v>
      </c>
    </row>
    <row r="1827" spans="1:2" x14ac:dyDescent="0.45">
      <c r="A1827" t="str">
        <f>IF(DynamicData!M1828="","",DynamicData!M1828)</f>
        <v>ĐƠN VỊ DA</v>
      </c>
      <c r="B1827" s="1" t="str">
        <f>IF(DynamicData!N1828="","",DynamicData!N1828)</f>
        <v>1888</v>
      </c>
    </row>
    <row r="1828" spans="1:2" x14ac:dyDescent="0.45">
      <c r="A1828" t="str">
        <f>IF(DynamicData!M1829="","",DynamicData!M1829)</f>
        <v>ấp 17</v>
      </c>
      <c r="B1828" s="1" t="str">
        <f>IF(DynamicData!N1829="","",DynamicData!N1829)</f>
        <v>1889</v>
      </c>
    </row>
    <row r="1829" spans="1:2" x14ac:dyDescent="0.45">
      <c r="A1829" t="str">
        <f>IF(DynamicData!M1830="","",DynamicData!M1830)</f>
        <v>ĐH Hoa Sen -TPHCM</v>
      </c>
      <c r="B1829" s="1" t="str">
        <f>IF(DynamicData!N1830="","",DynamicData!N1830)</f>
        <v>1890</v>
      </c>
    </row>
    <row r="1830" spans="1:2" x14ac:dyDescent="0.45">
      <c r="A1830" t="str">
        <f>IF(DynamicData!M1831="","",DynamicData!M1831)</f>
        <v>CÔNG TY TNHH MTV IN ẤN VĂN PHÒNG PHẨM DANH TIẾNG PHÁT</v>
      </c>
      <c r="B1830" s="1" t="str">
        <f>IF(DynamicData!N1831="","",DynamicData!N1831)</f>
        <v>1891</v>
      </c>
    </row>
    <row r="1831" spans="1:2" x14ac:dyDescent="0.45">
      <c r="A1831" t="str">
        <f>IF(DynamicData!M1832="","",DynamicData!M1832)</f>
        <v>Phòng kinh tế, hạ tầng và đô thị phường An Đông</v>
      </c>
      <c r="B1831" s="1" t="str">
        <f>IF(DynamicData!N1832="","",DynamicData!N1832)</f>
        <v>1892</v>
      </c>
    </row>
    <row r="1832" spans="1:2" x14ac:dyDescent="0.45">
      <c r="A1832" t="str">
        <f>IF(DynamicData!M1833="","",DynamicData!M1833)</f>
        <v>Ủy ban Mặt trận tổ quốc phường TDM</v>
      </c>
      <c r="B1832" s="1" t="str">
        <f>IF(DynamicData!N1833="","",DynamicData!N1833)</f>
        <v>1893</v>
      </c>
    </row>
    <row r="1833" spans="1:2" x14ac:dyDescent="0.45">
      <c r="A1833" t="str">
        <f>IF(DynamicData!M1834="","",DynamicData!M1834)</f>
        <v>CTY TRẤU VIỆT SÀI GÒN</v>
      </c>
      <c r="B1833" s="1" t="str">
        <f>IF(DynamicData!N1834="","",DynamicData!N1834)</f>
        <v>1894</v>
      </c>
    </row>
    <row r="1834" spans="1:2" x14ac:dyDescent="0.45">
      <c r="A1834" t="str">
        <f>IF(DynamicData!M1835="","",DynamicData!M1835)</f>
        <v>CÔNG AN P. THÔNG TÂY HỘI</v>
      </c>
      <c r="B1834" s="1" t="str">
        <f>IF(DynamicData!N1835="","",DynamicData!N1835)</f>
        <v>1895</v>
      </c>
    </row>
    <row r="1835" spans="1:2" x14ac:dyDescent="0.45">
      <c r="A1835" t="str">
        <f>IF(DynamicData!M1836="","",DynamicData!M1836)</f>
        <v>Xã Tân vĩnh Lộc, Tp HCM</v>
      </c>
      <c r="B1835" s="1" t="str">
        <f>IF(DynamicData!N1836="","",DynamicData!N1836)</f>
        <v>1896</v>
      </c>
    </row>
    <row r="1836" spans="1:2" x14ac:dyDescent="0.45">
      <c r="A1836" t="str">
        <f>IF(DynamicData!M1837="","",DynamicData!M1837)</f>
        <v>Khoa Ngoại, Trung tâm Y tế khu vực Bến Cát</v>
      </c>
      <c r="B1836" s="1" t="str">
        <f>IF(DynamicData!N1837="","",DynamicData!N1837)</f>
        <v>1897</v>
      </c>
    </row>
    <row r="1837" spans="1:2" x14ac:dyDescent="0.45">
      <c r="A1837" t="str">
        <f>IF(DynamicData!M1838="","",DynamicData!M1838)</f>
        <v>công ty nệm phúc</v>
      </c>
      <c r="B1837" s="1" t="str">
        <f>IF(DynamicData!N1838="","",DynamicData!N1838)</f>
        <v>1898</v>
      </c>
    </row>
    <row r="1838" spans="1:2" x14ac:dyDescent="0.45">
      <c r="A1838" t="str">
        <f>IF(DynamicData!M1839="","",DynamicData!M1839)</f>
        <v>Nhà thuốc Lê Khánh</v>
      </c>
      <c r="B1838" s="1" t="str">
        <f>IF(DynamicData!N1839="","",DynamicData!N1839)</f>
        <v>1899</v>
      </c>
    </row>
    <row r="1839" spans="1:2" x14ac:dyDescent="0.45">
      <c r="A1839" t="str">
        <f>IF(DynamicData!M1840="","",DynamicData!M1840)</f>
        <v>CTY SAMHO</v>
      </c>
      <c r="B1839" s="1" t="str">
        <f>IF(DynamicData!N1840="","",DynamicData!N1840)</f>
        <v>1900</v>
      </c>
    </row>
    <row r="1840" spans="1:2" x14ac:dyDescent="0.45">
      <c r="A1840" t="str">
        <f>IF(DynamicData!M1841="","",DynamicData!M1841)</f>
        <v>BỆNH VIỆN GIAO THÔNG VẬN TẢI TPHCM</v>
      </c>
      <c r="B1840" s="1" t="str">
        <f>IF(DynamicData!N1841="","",DynamicData!N1841)</f>
        <v>1901</v>
      </c>
    </row>
    <row r="1841" spans="1:2" x14ac:dyDescent="0.45">
      <c r="A1841" t="str">
        <f>IF(DynamicData!M1842="","",DynamicData!M1842)</f>
        <v>CÔNG TY CỔ PHẦN PHÒNG KHÁM ĐA KHOA THIÊN NAM ·</v>
      </c>
      <c r="B1841" s="1" t="str">
        <f>IF(DynamicData!N1842="","",DynamicData!N1842)</f>
        <v>1902</v>
      </c>
    </row>
    <row r="1842" spans="1:2" x14ac:dyDescent="0.45">
      <c r="A1842" t="str">
        <f>IF(DynamicData!M1843="","",DynamicData!M1843)</f>
        <v>CTY PWM VIỆT NHẬT</v>
      </c>
      <c r="B1842" s="1" t="str">
        <f>IF(DynamicData!N1843="","",DynamicData!N1843)</f>
        <v>1903</v>
      </c>
    </row>
    <row r="1843" spans="1:2" x14ac:dyDescent="0.45">
      <c r="A1843" t="str">
        <f>IF(DynamicData!M1844="","",DynamicData!M1844)</f>
        <v>CÔNG TY TNHH V-EIKOU</v>
      </c>
      <c r="B1843" s="1" t="str">
        <f>IF(DynamicData!N1844="","",DynamicData!N1844)</f>
        <v>1904</v>
      </c>
    </row>
    <row r="1844" spans="1:2" x14ac:dyDescent="0.45">
      <c r="A1844" t="str">
        <f>IF(DynamicData!M1845="","",DynamicData!M1845)</f>
        <v>THCS Long Tân</v>
      </c>
      <c r="B1844" s="1" t="str">
        <f>IF(DynamicData!N1845="","",DynamicData!N1845)</f>
        <v>1905</v>
      </c>
    </row>
    <row r="1845" spans="1:2" x14ac:dyDescent="0.45">
      <c r="A1845" t="str">
        <f>IF(DynamicData!M1846="","",DynamicData!M1846)</f>
        <v>trường tiểu học Trần Phú</v>
      </c>
      <c r="B1845" s="1" t="str">
        <f>IF(DynamicData!N1846="","",DynamicData!N1846)</f>
        <v>1906</v>
      </c>
    </row>
    <row r="1846" spans="1:2" x14ac:dyDescent="0.45">
      <c r="A1846" t="str">
        <f>IF(DynamicData!M1847="","",DynamicData!M1847)</f>
        <v>trường Tiếu Học Trần Phú</v>
      </c>
      <c r="B1846" s="1" t="str">
        <f>IF(DynamicData!N1847="","",DynamicData!N1847)</f>
        <v>1907</v>
      </c>
    </row>
    <row r="1847" spans="1:2" x14ac:dyDescent="0.45">
      <c r="A1847" t="str">
        <f>IF(DynamicData!M1848="","",DynamicData!M1848)</f>
        <v>PKĐK ( thuộc chi nhánh 5 - Công ty TNHH Trung Tâm Y Khoa Phước An2)</v>
      </c>
      <c r="B1847" s="1" t="str">
        <f>IF(DynamicData!N1848="","",DynamicData!N1848)</f>
        <v>1908</v>
      </c>
    </row>
    <row r="1848" spans="1:2" x14ac:dyDescent="0.45">
      <c r="A1848" t="str">
        <f>IF(DynamicData!M1849="","",DynamicData!M1849)</f>
        <v>TRẺ KHUYẾT  TẬT</v>
      </c>
      <c r="B1848" s="1" t="str">
        <f>IF(DynamicData!N1849="","",DynamicData!N1849)</f>
        <v>1909</v>
      </c>
    </row>
    <row r="1849" spans="1:2" x14ac:dyDescent="0.45">
      <c r="A1849" t="str">
        <f>IF(DynamicData!M1850="","",DynamicData!M1850)</f>
        <v>Công ty cổ phần đầu tư Lạc Viên</v>
      </c>
      <c r="B1849" s="1" t="str">
        <f>IF(DynamicData!N1850="","",DynamicData!N1850)</f>
        <v>1910</v>
      </c>
    </row>
    <row r="1850" spans="1:2" x14ac:dyDescent="0.45">
      <c r="A1850" t="str">
        <f>IF(DynamicData!M1851="","",DynamicData!M1851)</f>
        <v>Người cao tuổi xã Bà Điểm</v>
      </c>
      <c r="B1850" s="1" t="str">
        <f>IF(DynamicData!N1851="","",DynamicData!N1851)</f>
        <v>1911</v>
      </c>
    </row>
    <row r="1851" spans="1:2" x14ac:dyDescent="0.45">
      <c r="A1851" t="str">
        <f>IF(DynamicData!M1852="","",DynamicData!M1852)</f>
        <v>THCS Chánh Mỹ</v>
      </c>
      <c r="B1851" s="1" t="str">
        <f>IF(DynamicData!N1852="","",DynamicData!N1852)</f>
        <v>1912</v>
      </c>
    </row>
    <row r="1852" spans="1:2" x14ac:dyDescent="0.45">
      <c r="A1852" t="str">
        <f>IF(DynamicData!M1853="","",DynamicData!M1853)</f>
        <v>Côgn ty cổ phần quốc tế Phong Phú</v>
      </c>
      <c r="B1852" s="1" t="str">
        <f>IF(DynamicData!N1853="","",DynamicData!N1853)</f>
        <v>1913</v>
      </c>
    </row>
    <row r="1853" spans="1:2" x14ac:dyDescent="0.45">
      <c r="A1853" t="str">
        <f>IF(DynamicData!M1854="","",DynamicData!M1854)</f>
        <v>47/13</v>
      </c>
      <c r="B1853" s="1" t="str">
        <f>IF(DynamicData!N1854="","",DynamicData!N1854)</f>
        <v>1914</v>
      </c>
    </row>
    <row r="1854" spans="1:2" x14ac:dyDescent="0.45">
      <c r="A1854" t="str">
        <f>IF(DynamicData!M1855="","",DynamicData!M1855)</f>
        <v>BẢO VỆ AN NINH KHU PHỐ PHÚ THỌ 3</v>
      </c>
      <c r="B1854" s="1" t="str">
        <f>IF(DynamicData!N1855="","",DynamicData!N1855)</f>
        <v>1915</v>
      </c>
    </row>
    <row r="1855" spans="1:2" x14ac:dyDescent="0.45">
      <c r="A1855" t="str">
        <f>IF(DynamicData!M1856="","",DynamicData!M1856)</f>
        <v>CÔNG TY NƯỚC GIẢI KHÁT WANA</v>
      </c>
      <c r="B1855" s="1" t="str">
        <f>IF(DynamicData!N1856="","",DynamicData!N1856)</f>
        <v>1917</v>
      </c>
    </row>
    <row r="1856" spans="1:2" x14ac:dyDescent="0.45">
      <c r="A1856" t="str">
        <f>IF(DynamicData!M1857="","",DynamicData!M1857)</f>
        <v>công ty Minh Việt F$A</v>
      </c>
      <c r="B1856" s="1" t="str">
        <f>IF(DynamicData!N1857="","",DynamicData!N1857)</f>
        <v>1918</v>
      </c>
    </row>
    <row r="1857" spans="1:2" x14ac:dyDescent="0.45">
      <c r="A1857" t="str">
        <f>IF(DynamicData!M1858="","",DynamicData!M1858)</f>
        <v>CÔNG TY BỘT GIẶT LIX</v>
      </c>
      <c r="B1857" s="1" t="str">
        <f>IF(DynamicData!N1858="","",DynamicData!N1858)</f>
        <v>1919</v>
      </c>
    </row>
    <row r="1858" spans="1:2" x14ac:dyDescent="0.45">
      <c r="A1858" t="str">
        <f>IF(DynamicData!M1859="","",DynamicData!M1859)</f>
        <v>QUÂN SỰ PHƯỜNG LONG PHƯỚC</v>
      </c>
      <c r="B1858" s="1" t="str">
        <f>IF(DynamicData!N1859="","",DynamicData!N1859)</f>
        <v>1920</v>
      </c>
    </row>
    <row r="1859" spans="1:2" x14ac:dyDescent="0.45">
      <c r="A1859" t="str">
        <f>IF(DynamicData!M1860="","",DynamicData!M1860)</f>
        <v>Trường tiểu học Nguyễn Du</v>
      </c>
      <c r="B1859" s="1" t="str">
        <f>IF(DynamicData!N1860="","",DynamicData!N1860)</f>
        <v>1921</v>
      </c>
    </row>
    <row r="1860" spans="1:2" x14ac:dyDescent="0.45">
      <c r="A1860" t="str">
        <f>IF(DynamicData!M1861="","",DynamicData!M1861)</f>
        <v>Trường tiểu học Bình Khánh</v>
      </c>
      <c r="B1860" s="1" t="str">
        <f>IF(DynamicData!N1861="","",DynamicData!N1861)</f>
        <v>1922</v>
      </c>
    </row>
    <row r="1861" spans="1:2" x14ac:dyDescent="0.45">
      <c r="A1861" t="str">
        <f>IF(DynamicData!M1862="","",DynamicData!M1862)</f>
        <v>TÂN LỢI</v>
      </c>
      <c r="B1861" s="1" t="str">
        <f>IF(DynamicData!N1862="","",DynamicData!N1862)</f>
        <v>1923</v>
      </c>
    </row>
    <row r="1862" spans="1:2" x14ac:dyDescent="0.45">
      <c r="A1862" t="str">
        <f>IF(DynamicData!M1863="","",DynamicData!M1863)</f>
        <v>TH Trần Phú</v>
      </c>
      <c r="B1862" s="1" t="str">
        <f>IF(DynamicData!N1863="","",DynamicData!N1863)</f>
        <v>1924</v>
      </c>
    </row>
    <row r="1863" spans="1:2" x14ac:dyDescent="0.45">
      <c r="A1863" t="str">
        <f>IF(DynamicData!M1864="","",DynamicData!M1864)</f>
        <v>HỘI NÔNG DÂN XÃ NHÀ BÈ ( CHI HỘI TRƯỞNG)</v>
      </c>
      <c r="B1863" s="1" t="str">
        <f>IF(DynamicData!N1864="","",DynamicData!N1864)</f>
        <v>1925</v>
      </c>
    </row>
    <row r="1864" spans="1:2" x14ac:dyDescent="0.45">
      <c r="A1864" t="str">
        <f>IF(DynamicData!M1865="","",DynamicData!M1865)</f>
        <v>TRƯỜNG TIỂU HỌC TRẦN THỊ NGỌC HÂN</v>
      </c>
      <c r="B1864" s="1" t="str">
        <f>IF(DynamicData!N1865="","",DynamicData!N1865)</f>
        <v>1926</v>
      </c>
    </row>
    <row r="1865" spans="1:2" x14ac:dyDescent="0.45">
      <c r="A1865" t="str">
        <f>IF(DynamicData!M1866="","",DynamicData!M1866)</f>
        <v>CÔNG TY TNHH KAWANG MYUNG</v>
      </c>
      <c r="B1865" s="1" t="str">
        <f>IF(DynamicData!N1866="","",DynamicData!N1866)</f>
        <v>1927</v>
      </c>
    </row>
    <row r="1866" spans="1:2" x14ac:dyDescent="0.45">
      <c r="A1866" t="str">
        <f>IF(DynamicData!M1867="","",DynamicData!M1867)</f>
        <v>Công Ty TNHH Dịch Vụ Thương Mại Thu Tâm</v>
      </c>
      <c r="B1866" s="1" t="str">
        <f>IF(DynamicData!N1867="","",DynamicData!N1867)</f>
        <v>1928</v>
      </c>
    </row>
    <row r="1867" spans="1:2" x14ac:dyDescent="0.45">
      <c r="A1867" t="str">
        <f>IF(DynamicData!M1868="","",DynamicData!M1868)</f>
        <v>KP22</v>
      </c>
      <c r="B1867" s="1" t="str">
        <f>IF(DynamicData!N1868="","",DynamicData!N1868)</f>
        <v>1929</v>
      </c>
    </row>
    <row r="1868" spans="1:2" x14ac:dyDescent="0.45">
      <c r="A1868" t="str">
        <f>IF(DynamicData!M1869="","",DynamicData!M1869)</f>
        <v>ban chỉ huy Quân sự phường Sài Gòn</v>
      </c>
      <c r="B1868" s="1" t="str">
        <f>IF(DynamicData!N1869="","",DynamicData!N1869)</f>
        <v>1930</v>
      </c>
    </row>
    <row r="1869" spans="1:2" x14ac:dyDescent="0.45">
      <c r="A1869" t="str">
        <f>IF(DynamicData!M1870="","",DynamicData!M1870)</f>
        <v>TT Phục vụ hành chính công phường An Phú</v>
      </c>
      <c r="B1869" s="1" t="str">
        <f>IF(DynamicData!N1870="","",DynamicData!N1870)</f>
        <v>1931</v>
      </c>
    </row>
    <row r="1870" spans="1:2" x14ac:dyDescent="0.45">
      <c r="A1870" t="str">
        <f>IF(DynamicData!M1871="","",DynamicData!M1871)</f>
        <v>Pan Sài Gòn</v>
      </c>
      <c r="B1870" s="1" t="str">
        <f>IF(DynamicData!N1871="","",DynamicData!N1871)</f>
        <v>1932</v>
      </c>
    </row>
    <row r="1871" spans="1:2" x14ac:dyDescent="0.45">
      <c r="A1871" t="str">
        <f>IF(DynamicData!M1872="","",DynamicData!M1872)</f>
        <v>CÔNG TY TNHH CÔNG NGHỆ GUOXIONG</v>
      </c>
      <c r="B1871" s="1" t="str">
        <f>IF(DynamicData!N1872="","",DynamicData!N1872)</f>
        <v>1933</v>
      </c>
    </row>
    <row r="1872" spans="1:2" x14ac:dyDescent="0.45">
      <c r="A1872" t="str">
        <f>IF(DynamicData!M1873="","",DynamicData!M1873)</f>
        <v>KP TÂN LẬP , P . LONG NGUYÊN , TP . HCM</v>
      </c>
      <c r="B1872" s="1" t="str">
        <f>IF(DynamicData!N1873="","",DynamicData!N1873)</f>
        <v>1934</v>
      </c>
    </row>
    <row r="1873" spans="1:2" x14ac:dyDescent="0.45">
      <c r="A1873" t="str">
        <f>IF(DynamicData!M1874="","",DynamicData!M1874)</f>
        <v>Tiểu Học Nguyễn Thị Minh Khai</v>
      </c>
      <c r="B1873" s="1" t="str">
        <f>IF(DynamicData!N1874="","",DynamicData!N1874)</f>
        <v>1935</v>
      </c>
    </row>
    <row r="1874" spans="1:2" x14ac:dyDescent="0.45">
      <c r="A1874" t="str">
        <f>IF(DynamicData!M1875="","",DynamicData!M1875)</f>
        <v>KSK XTS</v>
      </c>
      <c r="B1874" s="1" t="str">
        <f>IF(DynamicData!N1875="","",DynamicData!N1875)</f>
        <v>1936</v>
      </c>
    </row>
    <row r="1875" spans="1:2" x14ac:dyDescent="0.45">
      <c r="A1875" t="str">
        <f>IF(DynamicData!M1876="","",DynamicData!M1876)</f>
        <v>CÔNG TY CỔ PHẦN CAO SU THỐNG NHẤT</v>
      </c>
      <c r="B1875" s="1" t="str">
        <f>IF(DynamicData!N1876="","",DynamicData!N1876)</f>
        <v>1937</v>
      </c>
    </row>
    <row r="1876" spans="1:2" x14ac:dyDescent="0.45">
      <c r="A1876" t="str">
        <f>IF(DynamicData!M1877="","",DynamicData!M1877)</f>
        <v>CÔNG TY CỔ PHÂN CAO SU THỐNG NHẤT</v>
      </c>
      <c r="B1876" s="1" t="str">
        <f>IF(DynamicData!N1877="","",DynamicData!N1877)</f>
        <v>1938</v>
      </c>
    </row>
    <row r="1877" spans="1:2" x14ac:dyDescent="0.45">
      <c r="A1877" t="str">
        <f>IF(DynamicData!M1878="","",DynamicData!M1878)</f>
        <v>50 UNG VĂN KHIÊM</v>
      </c>
      <c r="B1877" s="1" t="str">
        <f>IF(DynamicData!N1878="","",DynamicData!N1878)</f>
        <v>1939</v>
      </c>
    </row>
    <row r="1878" spans="1:2" x14ac:dyDescent="0.45">
      <c r="A1878" t="str">
        <f>IF(DynamicData!M1879="","",DynamicData!M1879)</f>
        <v>CÔNG TY TNHH BASEAFOOD 1</v>
      </c>
      <c r="B1878" s="1" t="str">
        <f>IF(DynamicData!N1879="","",DynamicData!N1879)</f>
        <v>1940</v>
      </c>
    </row>
    <row r="1879" spans="1:2" x14ac:dyDescent="0.45">
      <c r="A1879" t="str">
        <f>IF(DynamicData!M1880="","",DynamicData!M1880)</f>
        <v>Phòng Văn hóa xã hội xã Đất Đỏ</v>
      </c>
      <c r="B1879" s="1" t="str">
        <f>IF(DynamicData!N1880="","",DynamicData!N1880)</f>
        <v>1941</v>
      </c>
    </row>
    <row r="1880" spans="1:2" x14ac:dyDescent="0.45">
      <c r="A1880" t="str">
        <f>IF(DynamicData!M1881="","",DynamicData!M1881)</f>
        <v>Công ty Kolon Industries Việt Nam</v>
      </c>
      <c r="B1880" s="1" t="str">
        <f>IF(DynamicData!N1881="","",DynamicData!N1881)</f>
        <v>1942</v>
      </c>
    </row>
    <row r="1881" spans="1:2" x14ac:dyDescent="0.45">
      <c r="A1881" t="str">
        <f>IF(DynamicData!M1882="","",DynamicData!M1882)</f>
        <v>BV YHCT TPHCM</v>
      </c>
      <c r="B1881" s="1" t="str">
        <f>IF(DynamicData!N1882="","",DynamicData!N1882)</f>
        <v>1943</v>
      </c>
    </row>
    <row r="1882" spans="1:2" x14ac:dyDescent="0.45">
      <c r="A1882" t="str">
        <f>IF(DynamicData!M1883="","",DynamicData!M1883)</f>
        <v>Ấp 12 Xã Tân Vĩnh Lộc, Tp HCM</v>
      </c>
      <c r="B1882" s="1" t="str">
        <f>IF(DynamicData!N1883="","",DynamicData!N1883)</f>
        <v>1944</v>
      </c>
    </row>
    <row r="1883" spans="1:2" x14ac:dyDescent="0.45">
      <c r="A1883" t="str">
        <f>IF(DynamicData!M1884="","",DynamicData!M1884)</f>
        <v>trung tâm cung ứng dịch vụ công xã Nhà Bè</v>
      </c>
      <c r="B1883" s="1" t="str">
        <f>IF(DynamicData!N1884="","",DynamicData!N1884)</f>
        <v>1945</v>
      </c>
    </row>
    <row r="1884" spans="1:2" x14ac:dyDescent="0.45">
      <c r="A1884" t="str">
        <f>IF(DynamicData!M1885="","",DynamicData!M1885)</f>
        <v>CTY MPTS TPHCM</v>
      </c>
      <c r="B1884" s="1" t="str">
        <f>IF(DynamicData!N1885="","",DynamicData!N1885)</f>
        <v>1946</v>
      </c>
    </row>
    <row r="1885" spans="1:2" x14ac:dyDescent="0.45">
      <c r="A1885" t="str">
        <f>IF(DynamicData!M1886="","",DynamicData!M1886)</f>
        <v>CÔNG TY TNHH AN KIM THIỆN</v>
      </c>
      <c r="B1885" s="1" t="str">
        <f>IF(DynamicData!N1886="","",DynamicData!N1886)</f>
        <v>1947</v>
      </c>
    </row>
    <row r="1886" spans="1:2" x14ac:dyDescent="0.45">
      <c r="A1886" t="str">
        <f>IF(DynamicData!M1887="","",DynamicData!M1887)</f>
        <v>CÔNG TY TNHH AN KIM THIÊN</v>
      </c>
      <c r="B1886" s="1" t="str">
        <f>IF(DynamicData!N1887="","",DynamicData!N1887)</f>
        <v>1948</v>
      </c>
    </row>
    <row r="1887" spans="1:2" x14ac:dyDescent="0.45">
      <c r="A1887" t="str">
        <f>IF(DynamicData!M1888="","",DynamicData!M1888)</f>
        <v>Hóc Môn</v>
      </c>
      <c r="B1887" s="1" t="str">
        <f>IF(DynamicData!N1888="","",DynamicData!N1888)</f>
        <v>1949</v>
      </c>
    </row>
    <row r="1888" spans="1:2" x14ac:dyDescent="0.45">
      <c r="A1888" t="str">
        <f>IF(DynamicData!M1889="","",DynamicData!M1889)</f>
        <v>AN NINH XÃ</v>
      </c>
      <c r="B1888" s="1" t="str">
        <f>IF(DynamicData!N1889="","",DynamicData!N1889)</f>
        <v>1950</v>
      </c>
    </row>
    <row r="1889" spans="1:2" x14ac:dyDescent="0.45">
      <c r="A1889" t="str">
        <f>IF(DynamicData!M1890="","",DynamicData!M1890)</f>
        <v>PKĐK (thuộc Chi nhánh 6 Công ty TNHH Trung tâm Y khoa Phước An)</v>
      </c>
      <c r="B1889" s="1" t="str">
        <f>IF(DynamicData!N1890="","",DynamicData!N1890)</f>
        <v>1951</v>
      </c>
    </row>
    <row r="1890" spans="1:2" x14ac:dyDescent="0.45">
      <c r="A1890" t="str">
        <f>IF(DynamicData!M1891="","",DynamicData!M1891)</f>
        <v>PKĐK (thuộc Chi nhánh 6 Công ty TNHH Trung tâm Y khóa Phước An)</v>
      </c>
      <c r="B1890" s="1" t="str">
        <f>IF(DynamicData!N1891="","",DynamicData!N1891)</f>
        <v>1952</v>
      </c>
    </row>
    <row r="1891" spans="1:2" x14ac:dyDescent="0.45">
      <c r="A1891" t="str">
        <f>IF(DynamicData!M1892="","",DynamicData!M1892)</f>
        <v>CÔNG TY CỔ PHẦN PKĐK THIÊN NAM</v>
      </c>
      <c r="B1891" s="1" t="str">
        <f>IF(DynamicData!N1892="","",DynamicData!N1892)</f>
        <v>1953</v>
      </c>
    </row>
    <row r="1892" spans="1:2" x14ac:dyDescent="0.45">
      <c r="A1892" t="str">
        <f>IF(DynamicData!M1893="","",DynamicData!M1893)</f>
        <v>Xã Đông Thạnh</v>
      </c>
      <c r="B1892" s="1" t="str">
        <f>IF(DynamicData!N1893="","",DynamicData!N1893)</f>
        <v>1954</v>
      </c>
    </row>
    <row r="1893" spans="1:2" x14ac:dyDescent="0.45">
      <c r="A1893" t="str">
        <f>IF(DynamicData!M1894="","",DynamicData!M1894)</f>
        <v>coongan phường</v>
      </c>
      <c r="B1893" s="1" t="str">
        <f>IF(DynamicData!N1894="","",DynamicData!N1894)</f>
        <v>1955</v>
      </c>
    </row>
    <row r="1894" spans="1:2" x14ac:dyDescent="0.45">
      <c r="A1894" t="str">
        <f>IF(DynamicData!M1895="","",DynamicData!M1895)</f>
        <v>THCS VŨNG TÀU</v>
      </c>
      <c r="B1894" s="1" t="str">
        <f>IF(DynamicData!N1895="","",DynamicData!N1895)</f>
        <v>1956</v>
      </c>
    </row>
    <row r="1895" spans="1:2" x14ac:dyDescent="0.45">
      <c r="A1895" t="str">
        <f>IF(DynamicData!M1896="","",DynamicData!M1896)</f>
        <v>74 Hồ Tùng Mậu, Phường Sài Gòn</v>
      </c>
      <c r="B1895" s="1" t="str">
        <f>IF(DynamicData!N1896="","",DynamicData!N1896)</f>
        <v>1957</v>
      </c>
    </row>
    <row r="1896" spans="1:2" x14ac:dyDescent="0.45">
      <c r="A1896" t="str">
        <f>IF(DynamicData!M1897="","",DynamicData!M1897)</f>
        <v>D8/51A Ấp 8, Xã Hưng Long, Thành phố Hồ Chí Minh</v>
      </c>
      <c r="B1896" s="1" t="str">
        <f>IF(DynamicData!N1897="","",DynamicData!N1897)</f>
        <v>1958</v>
      </c>
    </row>
    <row r="1897" spans="1:2" x14ac:dyDescent="0.45">
      <c r="A1897" t="str">
        <f>IF(DynamicData!M1898="","",DynamicData!M1898)</f>
        <v>Tổ Cảnh Sát Trật Tự</v>
      </c>
      <c r="B1897" s="1" t="str">
        <f>IF(DynamicData!N1898="","",DynamicData!N1898)</f>
        <v>1959</v>
      </c>
    </row>
    <row r="1898" spans="1:2" x14ac:dyDescent="0.45">
      <c r="A1898" t="str">
        <f>IF(DynamicData!M1899="","",DynamicData!M1899)</f>
        <v>VPUB</v>
      </c>
      <c r="B1898" s="1" t="str">
        <f>IF(DynamicData!N1899="","",DynamicData!N1899)</f>
        <v>1960</v>
      </c>
    </row>
    <row r="1899" spans="1:2" x14ac:dyDescent="0.45">
      <c r="A1899" t="str">
        <f>IF(DynamicData!M1900="","",DynamicData!M1900)</f>
        <v>KSK TD BĐ</v>
      </c>
      <c r="B1899" s="1" t="str">
        <f>IF(DynamicData!N1900="","",DynamicData!N1900)</f>
        <v>1961</v>
      </c>
    </row>
    <row r="1900" spans="1:2" x14ac:dyDescent="0.45">
      <c r="A1900" t="str">
        <f>IF(DynamicData!M1901="","",DynamicData!M1901)</f>
        <v>MẦM NON THANH XUÂN</v>
      </c>
      <c r="B1900" s="1" t="str">
        <f>IF(DynamicData!N1901="","",DynamicData!N1901)</f>
        <v>1962</v>
      </c>
    </row>
    <row r="1901" spans="1:2" x14ac:dyDescent="0.45">
      <c r="A1901" t="str">
        <f>IF(DynamicData!M1902="","",DynamicData!M1902)</f>
        <v>Quán ăn Đức Phát</v>
      </c>
      <c r="B1901" s="1" t="str">
        <f>IF(DynamicData!N1902="","",DynamicData!N1902)</f>
        <v>1963</v>
      </c>
    </row>
    <row r="1902" spans="1:2" x14ac:dyDescent="0.45">
      <c r="A1902" t="str">
        <f>IF(DynamicData!M1903="","",DynamicData!M1903)</f>
        <v>TRƯỜNG MẦM NON SAO MAI</v>
      </c>
      <c r="B1902" s="1" t="str">
        <f>IF(DynamicData!N1903="","",DynamicData!N1903)</f>
        <v>1964</v>
      </c>
    </row>
    <row r="1903" spans="1:2" x14ac:dyDescent="0.45">
      <c r="A1903" t="str">
        <f>IF(DynamicData!M1904="","",DynamicData!M1904)</f>
        <v>Ban mặt trận Ấp Hải Lộc, xã Long Hải</v>
      </c>
      <c r="B1903" s="1" t="str">
        <f>IF(DynamicData!N1904="","",DynamicData!N1904)</f>
        <v>1966</v>
      </c>
    </row>
    <row r="1904" spans="1:2" x14ac:dyDescent="0.45">
      <c r="A1904" t="str">
        <f>IF(DynamicData!M1905="","",DynamicData!M1905)</f>
        <v>Trường Tiểu học Nguyễn Thị Minh Khai, xã Long Hải</v>
      </c>
      <c r="B1904" s="1" t="str">
        <f>IF(DynamicData!N1905="","",DynamicData!N1905)</f>
        <v>1967</v>
      </c>
    </row>
    <row r="1905" spans="1:2" x14ac:dyDescent="0.45">
      <c r="A1905" t="str">
        <f>IF(DynamicData!M1906="","",DynamicData!M1906)</f>
        <v>bệnh viện  ĐK Lãnh Binh Thăng</v>
      </c>
      <c r="B1905" s="1" t="str">
        <f>IF(DynamicData!N1906="","",DynamicData!N1906)</f>
        <v>1968</v>
      </c>
    </row>
    <row r="1906" spans="1:2" x14ac:dyDescent="0.45">
      <c r="A1906" t="str">
        <f>IF(DynamicData!M1907="","",DynamicData!M1907)</f>
        <v>CÔNG TY TNHH MTV SẢN XUẤT THƯƠNG MẠI VÀ XÂY DỰNG HOÀN  TUẤN THÀNH</v>
      </c>
      <c r="B1906" s="1" t="str">
        <f>IF(DynamicData!N1907="","",DynamicData!N1907)</f>
        <v>1970</v>
      </c>
    </row>
    <row r="1907" spans="1:2" x14ac:dyDescent="0.45">
      <c r="A1907" t="str">
        <f>IF(DynamicData!M1908="","",DynamicData!M1908)</f>
        <v>TRƯỜNG THPT MINH ĐẠM</v>
      </c>
      <c r="B1907" s="1" t="str">
        <f>IF(DynamicData!N1908="","",DynamicData!N1908)</f>
        <v>1971</v>
      </c>
    </row>
    <row r="1908" spans="1:2" x14ac:dyDescent="0.45">
      <c r="A1908" t="str">
        <f>IF(DynamicData!M1909="","",DynamicData!M1909)</f>
        <v>Khoa Cấp cứu - Hồi sức tích cực và Chống độc</v>
      </c>
      <c r="B1908" s="1" t="str">
        <f>IF(DynamicData!N1909="","",DynamicData!N1909)</f>
        <v>1972</v>
      </c>
    </row>
    <row r="1909" spans="1:2" x14ac:dyDescent="0.45">
      <c r="A1909" t="str">
        <f>IF(DynamicData!M1910="","",DynamicData!M1910)</f>
        <v>CÔNG TY CỔ PHẦN JADOVIE</v>
      </c>
      <c r="B1909" s="1" t="str">
        <f>IF(DynamicData!N1910="","",DynamicData!N1910)</f>
        <v>1973</v>
      </c>
    </row>
    <row r="1910" spans="1:2" x14ac:dyDescent="0.45">
      <c r="A1910" t="str">
        <f>IF(DynamicData!M1911="","",DynamicData!M1911)</f>
        <v>CÔNG TY TNHH HẢI VIỆT</v>
      </c>
      <c r="B1910" s="1" t="str">
        <f>IF(DynamicData!N1911="","",DynamicData!N1911)</f>
        <v>1974</v>
      </c>
    </row>
    <row r="1911" spans="1:2" x14ac:dyDescent="0.45">
      <c r="A1911" t="str">
        <f>IF(DynamicData!M1912="","",DynamicData!M1912)</f>
        <v>Tân Phú</v>
      </c>
      <c r="B1911" s="1" t="str">
        <f>IF(DynamicData!N1912="","",DynamicData!N1912)</f>
        <v>1975</v>
      </c>
    </row>
    <row r="1912" spans="1:2" x14ac:dyDescent="0.45">
      <c r="A1912" t="str">
        <f>IF(DynamicData!M1913="","",DynamicData!M1913)</f>
        <v>Phòng Kinh tế xã</v>
      </c>
      <c r="B1912" s="1" t="str">
        <f>IF(DynamicData!N1913="","",DynamicData!N1913)</f>
        <v>1978</v>
      </c>
    </row>
    <row r="1913" spans="1:2" x14ac:dyDescent="0.45">
      <c r="A1913" t="str">
        <f>IF(DynamicData!M1914="","",DynamicData!M1914)</f>
        <v>TH VÕ THỊ SÁU</v>
      </c>
      <c r="B1913" s="1" t="str">
        <f>IF(DynamicData!N1914="","",DynamicData!N1914)</f>
        <v>1979</v>
      </c>
    </row>
    <row r="1914" spans="1:2" x14ac:dyDescent="0.45">
      <c r="A1914" t="str">
        <f>IF(DynamicData!M1915="","",DynamicData!M1915)</f>
        <v>MTĐT</v>
      </c>
      <c r="B1914" s="1" t="str">
        <f>IF(DynamicData!N1915="","",DynamicData!N1915)</f>
        <v>1980</v>
      </c>
    </row>
    <row r="1915" spans="1:2" x14ac:dyDescent="0.45">
      <c r="A1915" t="str">
        <f>IF(DynamicData!M1916="","",DynamicData!M1916)</f>
        <v>XIN VIỆC</v>
      </c>
      <c r="B1915" s="1" t="str">
        <f>IF(DynamicData!N1916="","",DynamicData!N1916)</f>
        <v>1981</v>
      </c>
    </row>
    <row r="1916" spans="1:2" x14ac:dyDescent="0.45">
      <c r="A1916" t="str">
        <f>IF(DynamicData!M1917="","",DynamicData!M1917)</f>
        <v>cty lend</v>
      </c>
      <c r="B1916" s="1" t="str">
        <f>IF(DynamicData!N1917="","",DynamicData!N1917)</f>
        <v>1982</v>
      </c>
    </row>
    <row r="1917" spans="1:2" x14ac:dyDescent="0.45">
      <c r="A1917" t="str">
        <f>IF(DynamicData!M1918="","",DynamicData!M1918)</f>
        <v>Chi ủy viên khu phố Cổng Xanh, phường Vĩnh Tân</v>
      </c>
      <c r="B1917" s="1" t="str">
        <f>IF(DynamicData!N1918="","",DynamicData!N1918)</f>
        <v>1984</v>
      </c>
    </row>
    <row r="1918" spans="1:2" x14ac:dyDescent="0.45">
      <c r="A1918" t="str">
        <f>IF(DynamicData!M1919="","",DynamicData!M1919)</f>
        <v>khu phố hiệp thành 2</v>
      </c>
      <c r="B1918" s="1" t="str">
        <f>IF(DynamicData!N1919="","",DynamicData!N1919)</f>
        <v>1985</v>
      </c>
    </row>
    <row r="1919" spans="1:2" x14ac:dyDescent="0.45">
      <c r="A1919" t="str">
        <f>IF(DynamicData!M1920="","",DynamicData!M1920)</f>
        <v>Trường Tiểu học Cao Văn  Ngọc</v>
      </c>
      <c r="B1919" s="1" t="str">
        <f>IF(DynamicData!N1920="","",DynamicData!N1920)</f>
        <v>1986</v>
      </c>
    </row>
    <row r="1920" spans="1:2" x14ac:dyDescent="0.45">
      <c r="A1920" t="str">
        <f>IF(DynamicData!M1921="","",DynamicData!M1921)</f>
        <v>UBNDX</v>
      </c>
      <c r="B1920" s="1" t="str">
        <f>IF(DynamicData!N1921="","",DynamicData!N1921)</f>
        <v>1987</v>
      </c>
    </row>
    <row r="1921" spans="1:2" x14ac:dyDescent="0.45">
      <c r="A1921" t="str">
        <f>IF(DynamicData!M1922="","",DynamicData!M1922)</f>
        <v>Tiểu học Nguyễn Trãi</v>
      </c>
      <c r="B1921" s="1" t="str">
        <f>IF(DynamicData!N1922="","",DynamicData!N1922)</f>
        <v>1988</v>
      </c>
    </row>
    <row r="1922" spans="1:2" x14ac:dyDescent="0.45">
      <c r="A1922" t="str">
        <f>IF(DynamicData!M1923="","",DynamicData!M1923)</f>
        <v>496 Đường DT741C, Ấp Cây Sắn, Xã Bàu Bàng, Thành phố Hồ Chí Minh, Việt Nam</v>
      </c>
      <c r="B1922" s="1" t="str">
        <f>IF(DynamicData!N1923="","",DynamicData!N1923)</f>
        <v>1989</v>
      </c>
    </row>
    <row r="1923" spans="1:2" x14ac:dyDescent="0.45">
      <c r="A1923" t="str">
        <f>IF(DynamicData!M1924="","",DynamicData!M1924)</f>
        <v>CÔNG TY CỔ PHẦN VACXIN VIỆT NAM - CHI NHÁNH THÀNH PHỐ HỒ CHÍ MINH</v>
      </c>
      <c r="B1923" s="1" t="str">
        <f>IF(DynamicData!N1924="","",DynamicData!N1924)</f>
        <v>1990</v>
      </c>
    </row>
    <row r="1924" spans="1:2" x14ac:dyDescent="0.45">
      <c r="A1924" t="str">
        <f>IF(DynamicData!M1925="","",DynamicData!M1925)</f>
        <v>CÔNG TY TNHH MTV TÔN ĐÔNG Á</v>
      </c>
      <c r="B1924" s="1" t="str">
        <f>IF(DynamicData!N1925="","",DynamicData!N1925)</f>
        <v>1991</v>
      </c>
    </row>
    <row r="1925" spans="1:2" x14ac:dyDescent="0.45">
      <c r="A1925" t="str">
        <f>IF(DynamicData!M1926="","",DynamicData!M1926)</f>
        <v>Khu phố Phú Cường 1</v>
      </c>
      <c r="B1925" s="1" t="str">
        <f>IF(DynamicData!N1926="","",DynamicData!N1926)</f>
        <v>1992</v>
      </c>
    </row>
    <row r="1926" spans="1:2" x14ac:dyDescent="0.45">
      <c r="A1926" t="str">
        <f>IF(DynamicData!M1927="","",DynamicData!M1927)</f>
        <v>VĂN PHÒNG HĐND VÀ UBND PHƯỜNG TÂN HƯNG</v>
      </c>
      <c r="B1926" s="1" t="str">
        <f>IF(DynamicData!N1927="","",DynamicData!N1927)</f>
        <v>1993</v>
      </c>
    </row>
    <row r="1927" spans="1:2" x14ac:dyDescent="0.45">
      <c r="A1927" t="str">
        <f>IF(DynamicData!M1928="","",DynamicData!M1928)</f>
        <v>CÔNG TY TNHH WHITE FEATHERS INTERNATIONNAL</v>
      </c>
      <c r="B1927" s="1" t="str">
        <f>IF(DynamicData!N1928="","",DynamicData!N1928)</f>
        <v>1994</v>
      </c>
    </row>
    <row r="1928" spans="1:2" x14ac:dyDescent="0.45">
      <c r="A1928" t="str">
        <f>IF(DynamicData!M1929="","",DynamicData!M1929)</f>
        <v>ấp Hải Phong 2, xã Long Hải</v>
      </c>
      <c r="B1928" s="1" t="str">
        <f>IF(DynamicData!N1929="","",DynamicData!N1929)</f>
        <v>1995</v>
      </c>
    </row>
    <row r="1929" spans="1:2" x14ac:dyDescent="0.45">
      <c r="A1929" t="str">
        <f>IF(DynamicData!M1930="","",DynamicData!M1930)</f>
        <v>BUÔN BÁN</v>
      </c>
      <c r="B1929" s="1" t="str">
        <f>IF(DynamicData!N1930="","",DynamicData!N1930)</f>
        <v>1996</v>
      </c>
    </row>
    <row r="1930" spans="1:2" x14ac:dyDescent="0.45">
      <c r="A1930" t="str">
        <f>IF(DynamicData!M1931="","",DynamicData!M1931)</f>
        <v>TRẠM Y TẾ PHƯỜNG THÙ DẦU MỘT</v>
      </c>
      <c r="B1930" s="1" t="str">
        <f>IF(DynamicData!N1931="","",DynamicData!N1931)</f>
        <v>1998</v>
      </c>
    </row>
    <row r="1931" spans="1:2" x14ac:dyDescent="0.45">
      <c r="A1931" t="str">
        <f>IF(DynamicData!M1932="","",DynamicData!M1932)</f>
        <v>trường mầm non tuổi thơ</v>
      </c>
      <c r="B1931" s="1" t="str">
        <f>IF(DynamicData!N1932="","",DynamicData!N1932)</f>
        <v>1999</v>
      </c>
    </row>
    <row r="1932" spans="1:2" x14ac:dyDescent="0.45">
      <c r="A1932" t="str">
        <f>IF(DynamicData!M1933="","",DynamicData!M1933)</f>
        <v>CÔNG TY CỔ PHẦN XÂY LẮP VÀ VẬT TƯ XÂY DỰNG ĐỨC LỘC</v>
      </c>
      <c r="B1932" s="1" t="str">
        <f>IF(DynamicData!N1933="","",DynamicData!N1933)</f>
        <v>2000</v>
      </c>
    </row>
    <row r="1933" spans="1:2" x14ac:dyDescent="0.45">
      <c r="A1933" t="str">
        <f>IF(DynamicData!M1934="","",DynamicData!M1934)</f>
        <v>CTY TNHH XNK NÔNG SẢN ĐĂNG NGUYÊN</v>
      </c>
      <c r="B1933" s="1" t="str">
        <f>IF(DynamicData!N1934="","",DynamicData!N1934)</f>
        <v>2001</v>
      </c>
    </row>
    <row r="1934" spans="1:2" x14ac:dyDescent="0.45">
      <c r="A1934" t="str">
        <f>IF(DynamicData!M1935="","",DynamicData!M1935)</f>
        <v>239 p. Long phước</v>
      </c>
      <c r="B1934" s="1" t="str">
        <f>IF(DynamicData!N1935="","",DynamicData!N1935)</f>
        <v>2002</v>
      </c>
    </row>
    <row r="1935" spans="1:2" x14ac:dyDescent="0.45">
      <c r="A1935" t="str">
        <f>IF(DynamicData!M1936="","",DynamicData!M1936)</f>
        <v>TRƯỜNG TH BÌNH TRỊ 2</v>
      </c>
      <c r="B1935" s="1" t="str">
        <f>IF(DynamicData!N1936="","",DynamicData!N1936)</f>
        <v>2003</v>
      </c>
    </row>
    <row r="1936" spans="1:2" x14ac:dyDescent="0.45">
      <c r="A1936" t="str">
        <f>IF(DynamicData!M1937="","",DynamicData!M1937)</f>
        <v>KHÁM TOÀN DÂN XÃ BÀ ĐIỂM</v>
      </c>
      <c r="B1936" s="1" t="str">
        <f>IF(DynamicData!N1937="","",DynamicData!N1937)</f>
        <v>2004</v>
      </c>
    </row>
    <row r="1937" spans="1:2" x14ac:dyDescent="0.45">
      <c r="A1937" t="str">
        <f>IF(DynamicData!M1938="","",DynamicData!M1938)</f>
        <v>Family mart</v>
      </c>
      <c r="B1937" s="1" t="str">
        <f>IF(DynamicData!N1938="","",DynamicData!N1938)</f>
        <v>2005</v>
      </c>
    </row>
    <row r="1938" spans="1:2" x14ac:dyDescent="0.45">
      <c r="A1938" t="str">
        <f>IF(DynamicData!M1939="","",DynamicData!M1939)</f>
        <v>TTYT Viétovpetro</v>
      </c>
      <c r="B1938" s="1" t="str">
        <f>IF(DynamicData!N1939="","",DynamicData!N1939)</f>
        <v>2006</v>
      </c>
    </row>
    <row r="1939" spans="1:2" x14ac:dyDescent="0.45">
      <c r="A1939" t="str">
        <f>IF(DynamicData!M1940="","",DynamicData!M1940)</f>
        <v>Trường THCS Nguyễn Văn Quỳ</v>
      </c>
      <c r="B1939" s="1" t="str">
        <f>IF(DynamicData!N1940="","",DynamicData!N1940)</f>
        <v>2007</v>
      </c>
    </row>
    <row r="1940" spans="1:2" x14ac:dyDescent="0.45">
      <c r="A1940" t="str">
        <f>IF(DynamicData!M1941="","",DynamicData!M1941)</f>
        <v>Công ty dược Hoàng Giang</v>
      </c>
      <c r="B1940" s="1" t="str">
        <f>IF(DynamicData!N1941="","",DynamicData!N1941)</f>
        <v>2008</v>
      </c>
    </row>
    <row r="1941" spans="1:2" x14ac:dyDescent="0.45">
      <c r="A1941" t="str">
        <f>IF(DynamicData!M1942="","",DynamicData!M1942)</f>
        <v>Công ty CN Vườn Phố</v>
      </c>
      <c r="B1941" s="1" t="str">
        <f>IF(DynamicData!N1942="","",DynamicData!N1942)</f>
        <v>2009</v>
      </c>
    </row>
    <row r="1942" spans="1:2" x14ac:dyDescent="0.45">
      <c r="A1942" t="str">
        <f>IF(DynamicData!M1943="","",DynamicData!M1943)</f>
        <v>CTY TNHH DV KỸ THUẬT VÀ THƯƠNG MẠI VIETTECH</v>
      </c>
      <c r="B1942" s="1" t="str">
        <f>IF(DynamicData!N1943="","",DynamicData!N1943)</f>
        <v>2010</v>
      </c>
    </row>
    <row r="1943" spans="1:2" x14ac:dyDescent="0.45">
      <c r="A1943" t="str">
        <f>IF(DynamicData!M1944="","",DynamicData!M1944)</f>
        <v>CT NHẬT KIỆN</v>
      </c>
      <c r="B1943" s="1" t="str">
        <f>IF(DynamicData!N1944="","",DynamicData!N1944)</f>
        <v>2011</v>
      </c>
    </row>
    <row r="1944" spans="1:2" x14ac:dyDescent="0.45">
      <c r="A1944" t="str">
        <f>IF(DynamicData!M1945="","",DynamicData!M1945)</f>
        <v>công ty nội thất Nhân Hoàng</v>
      </c>
      <c r="B1944" s="1" t="str">
        <f>IF(DynamicData!N1945="","",DynamicData!N1945)</f>
        <v>2012</v>
      </c>
    </row>
    <row r="1945" spans="1:2" x14ac:dyDescent="0.45">
      <c r="A1945" t="str">
        <f>IF(DynamicData!M1946="","",DynamicData!M1946)</f>
        <v>ấp xóm rẫy</v>
      </c>
      <c r="B1945" s="1" t="str">
        <f>IF(DynamicData!N1946="","",DynamicData!N1946)</f>
        <v>2013</v>
      </c>
    </row>
    <row r="1946" spans="1:2" x14ac:dyDescent="0.45">
      <c r="A1946" t="str">
        <f>IF(DynamicData!M1947="","",DynamicData!M1947)</f>
        <v>UBMTTQ XÃ BÌNH CHÁNH</v>
      </c>
      <c r="B1946" s="1" t="str">
        <f>IF(DynamicData!N1947="","",DynamicData!N1947)</f>
        <v>2014</v>
      </c>
    </row>
    <row r="1947" spans="1:2" x14ac:dyDescent="0.45">
      <c r="A1947" t="str">
        <f>IF(DynamicData!M1948="","",DynamicData!M1948)</f>
        <v>bv dk bình dương</v>
      </c>
      <c r="B1947" s="1" t="str">
        <f>IF(DynamicData!N1948="","",DynamicData!N1948)</f>
        <v>2015</v>
      </c>
    </row>
    <row r="1948" spans="1:2" x14ac:dyDescent="0.45">
      <c r="A1948" t="str">
        <f>IF(DynamicData!M1949="","",DynamicData!M1949)</f>
        <v>TRUNG HỌC CƠ SỞ CHU VĂN AN</v>
      </c>
      <c r="B1948" s="1" t="str">
        <f>IF(DynamicData!N1949="","",DynamicData!N1949)</f>
        <v>2016</v>
      </c>
    </row>
    <row r="1949" spans="1:2" x14ac:dyDescent="0.45">
      <c r="A1949" t="str">
        <f>IF(DynamicData!M1950="","",DynamicData!M1950)</f>
        <v>Công ty Cổ phần Thủy Sản số 5</v>
      </c>
      <c r="B1949" s="1" t="str">
        <f>IF(DynamicData!N1950="","",DynamicData!N1950)</f>
        <v>2017</v>
      </c>
    </row>
    <row r="1950" spans="1:2" x14ac:dyDescent="0.45">
      <c r="A1950" t="str">
        <f>IF(DynamicData!M1951="","",DynamicData!M1951)</f>
        <v>TRƯỜNG MẦM NON HOA CÚC</v>
      </c>
      <c r="B1950" s="1" t="str">
        <f>IF(DynamicData!N1951="","",DynamicData!N1951)</f>
        <v>2018</v>
      </c>
    </row>
    <row r="1951" spans="1:2" x14ac:dyDescent="0.45">
      <c r="A1951" t="str">
        <f>IF(DynamicData!M1952="","",DynamicData!M1952)</f>
        <v>DƯỢC PHẨM NAM</v>
      </c>
      <c r="B1951" s="1" t="str">
        <f>IF(DynamicData!N1952="","",DynamicData!N1952)</f>
        <v>2019</v>
      </c>
    </row>
    <row r="1952" spans="1:2" x14ac:dyDescent="0.45">
      <c r="A1952" t="str">
        <f>IF(DynamicData!M1953="","",DynamicData!M1953)</f>
        <v>Ban quản lý dự án đầu tư xây dựng phường Thủ Dầu Một</v>
      </c>
      <c r="B1952" s="1" t="str">
        <f>IF(DynamicData!N1953="","",DynamicData!N1953)</f>
        <v>2020</v>
      </c>
    </row>
    <row r="1953" spans="1:2" x14ac:dyDescent="0.45">
      <c r="A1953" t="str">
        <f>IF(DynamicData!M1954="","",DynamicData!M1954)</f>
        <v>Công ty Truyền thông Vietcetra</v>
      </c>
      <c r="B1953" s="1" t="str">
        <f>IF(DynamicData!N1954="","",DynamicData!N1954)</f>
        <v>2021</v>
      </c>
    </row>
    <row r="1954" spans="1:2" x14ac:dyDescent="0.45">
      <c r="A1954" t="str">
        <f>IF(DynamicData!M1955="","",DynamicData!M1955)</f>
        <v>KDL HƯƠNG PHONG</v>
      </c>
      <c r="B1954" s="1" t="str">
        <f>IF(DynamicData!N1955="","",DynamicData!N1955)</f>
        <v>2022</v>
      </c>
    </row>
    <row r="1955" spans="1:2" x14ac:dyDescent="0.45">
      <c r="A1955" t="str">
        <f>IF(DynamicData!M1956="","",DynamicData!M1956)</f>
        <v>Trường THPT Thái Hòa</v>
      </c>
      <c r="B1955" s="1" t="str">
        <f>IF(DynamicData!N1956="","",DynamicData!N1956)</f>
        <v>2023</v>
      </c>
    </row>
    <row r="1956" spans="1:2" x14ac:dyDescent="0.45">
      <c r="A1956" t="str">
        <f>IF(DynamicData!M1957="","",DynamicData!M1957)</f>
        <v>ấp 23</v>
      </c>
      <c r="B1956" s="1" t="str">
        <f>IF(DynamicData!N1957="","",DynamicData!N1957)</f>
        <v>2024</v>
      </c>
    </row>
    <row r="1957" spans="1:2" x14ac:dyDescent="0.45">
      <c r="A1957" t="str">
        <f>IF(DynamicData!M1958="","",DynamicData!M1958)</f>
        <v>CÔNG TY TNHH MŨI TÊN VÀNG</v>
      </c>
      <c r="B1957" s="1" t="str">
        <f>IF(DynamicData!N1958="","",DynamicData!N1958)</f>
        <v>2025</v>
      </c>
    </row>
    <row r="1958" spans="1:2" x14ac:dyDescent="0.45">
      <c r="A1958" t="str">
        <f>IF(DynamicData!M1959="","",DynamicData!M1959)</f>
        <v>WANEE VIỆT NAM</v>
      </c>
      <c r="B1958" s="1" t="str">
        <f>IF(DynamicData!N1959="","",DynamicData!N1959)</f>
        <v>2026</v>
      </c>
    </row>
    <row r="1959" spans="1:2" x14ac:dyDescent="0.45">
      <c r="A1959" t="str">
        <f>IF(DynamicData!M1960="","",DynamicData!M1960)</f>
        <v>515-517 Xã Bình Hưng TP.HCM</v>
      </c>
      <c r="B1959" s="1" t="str">
        <f>IF(DynamicData!N1960="","",DynamicData!N1960)</f>
        <v>2027</v>
      </c>
    </row>
    <row r="1960" spans="1:2" x14ac:dyDescent="0.45">
      <c r="A1960" t="str">
        <f>IF(DynamicData!M1961="","",DynamicData!M1961)</f>
        <v>MN Hoàng Yến3</v>
      </c>
      <c r="B1960" s="1" t="str">
        <f>IF(DynamicData!N1961="","",DynamicData!N1961)</f>
        <v>2028</v>
      </c>
    </row>
    <row r="1961" spans="1:2" x14ac:dyDescent="0.45">
      <c r="A1961" t="str">
        <f>IF(DynamicData!M1962="","",DynamicData!M1962)</f>
        <v>TRUNG TÂM DẠY NGHỀ, ĐÀO TẠO VÀ SÁT HẠCH LÁI XE - TRƯỜNG CAO ĐẲNG CẢNH SÁT NHÂN DÂN II</v>
      </c>
      <c r="B1961" s="1" t="str">
        <f>IF(DynamicData!N1962="","",DynamicData!N1962)</f>
        <v>2029</v>
      </c>
    </row>
    <row r="1962" spans="1:2" x14ac:dyDescent="0.45">
      <c r="A1962" t="str">
        <f>IF(DynamicData!M1963="","",DynamicData!M1963)</f>
        <v>357 Huỳnh Tấn Phát, Phường Tân Thuận, TP HCM</v>
      </c>
      <c r="B1962" s="1" t="str">
        <f>IF(DynamicData!N1963="","",DynamicData!N1963)</f>
        <v>2030</v>
      </c>
    </row>
    <row r="1963" spans="1:2" x14ac:dyDescent="0.45">
      <c r="A1963" t="str">
        <f>IF(DynamicData!M1964="","",DynamicData!M1964)</f>
        <v>UBMTTQ VN Phường Thủ Dầu Một</v>
      </c>
      <c r="B1963" s="1" t="str">
        <f>IF(DynamicData!N1964="","",DynamicData!N1964)</f>
        <v>2031</v>
      </c>
    </row>
    <row r="1964" spans="1:2" x14ac:dyDescent="0.45">
      <c r="A1964" t="str">
        <f>IF(DynamicData!M1965="","",DynamicData!M1965)</f>
        <v>Thạnh Mỹ Tây</v>
      </c>
      <c r="B1964" s="1" t="str">
        <f>IF(DynamicData!N1965="","",DynamicData!N1965)</f>
        <v>2032</v>
      </c>
    </row>
    <row r="1965" spans="1:2" x14ac:dyDescent="0.45">
      <c r="A1965" t="str">
        <f>IF(DynamicData!M1966="","",DynamicData!M1966)</f>
        <v>CÔNG TY TNHH SAKURA COLOR PRODUCTS VIỆT NAM</v>
      </c>
      <c r="B1965" s="1" t="str">
        <f>IF(DynamicData!N1966="","",DynamicData!N1966)</f>
        <v>2033</v>
      </c>
    </row>
    <row r="1966" spans="1:2" x14ac:dyDescent="0.45">
      <c r="A1966" t="str">
        <f>IF(DynamicData!M1967="","",DynamicData!M1967)</f>
        <v>Go Bà Rịa</v>
      </c>
      <c r="B1966" s="1" t="str">
        <f>IF(DynamicData!N1967="","",DynamicData!N1967)</f>
        <v>2034</v>
      </c>
    </row>
    <row r="1967" spans="1:2" x14ac:dyDescent="0.45">
      <c r="A1967" t="str">
        <f>IF(DynamicData!M1968="","",DynamicData!M1968)</f>
        <v>TEST</v>
      </c>
      <c r="B1967" s="1" t="str">
        <f>IF(DynamicData!N1968="","",DynamicData!N1968)</f>
        <v>2035</v>
      </c>
    </row>
    <row r="1968" spans="1:2" x14ac:dyDescent="0.45">
      <c r="A1968" t="str">
        <f>IF(DynamicData!M1969="","",DynamicData!M1969)</f>
        <v>Trường THPT Hoà Hội</v>
      </c>
      <c r="B1968" s="1" t="str">
        <f>IF(DynamicData!N1969="","",DynamicData!N1969)</f>
        <v>2036</v>
      </c>
    </row>
    <row r="1969" spans="1:2" x14ac:dyDescent="0.45">
      <c r="A1969" t="str">
        <f>IF(DynamicData!M1970="","",DynamicData!M1970)</f>
        <v>KHU PHỐ PHÚ CƯỜNG 6</v>
      </c>
      <c r="B1969" s="1" t="str">
        <f>IF(DynamicData!N1970="","",DynamicData!N1970)</f>
        <v>2037</v>
      </c>
    </row>
    <row r="1970" spans="1:2" x14ac:dyDescent="0.45">
      <c r="A1970" t="str">
        <f>IF(DynamicData!M1971="","",DynamicData!M1971)</f>
        <v>bình trị đông</v>
      </c>
      <c r="B1970" s="1" t="str">
        <f>IF(DynamicData!N1971="","",DynamicData!N1971)</f>
        <v>2038</v>
      </c>
    </row>
    <row r="1971" spans="1:2" x14ac:dyDescent="0.45">
      <c r="A1971" t="str">
        <f>IF(DynamicData!M1972="","",DynamicData!M1972)</f>
        <v>01LÔ C  CC HÙNG VƯƠNG</v>
      </c>
      <c r="B1971" s="1" t="str">
        <f>IF(DynamicData!N1972="","",DynamicData!N1972)</f>
        <v>2039</v>
      </c>
    </row>
    <row r="1972" spans="1:2" x14ac:dyDescent="0.45">
      <c r="A1972" t="str">
        <f>IF(DynamicData!M1973="","",DynamicData!M1973)</f>
        <v>Trường THCS Bùi Văn Thủ</v>
      </c>
      <c r="B1972" s="1" t="str">
        <f>IF(DynamicData!N1973="","",DynamicData!N1973)</f>
        <v>2040</v>
      </c>
    </row>
    <row r="1973" spans="1:2" x14ac:dyDescent="0.45">
      <c r="A1973" t="str">
        <f>IF(DynamicData!M1974="","",DynamicData!M1974)</f>
        <v>Trường THCS Nguyễn Thị Định</v>
      </c>
      <c r="B1973" s="1" t="str">
        <f>IF(DynamicData!N1974="","",DynamicData!N1974)</f>
        <v>2041</v>
      </c>
    </row>
    <row r="1974" spans="1:2" x14ac:dyDescent="0.45">
      <c r="A1974" t="str">
        <f>IF(DynamicData!M1975="","",DynamicData!M1975)</f>
        <v>ANCS phường Sài Gòn</v>
      </c>
      <c r="B1974" s="1" t="str">
        <f>IF(DynamicData!N1975="","",DynamicData!N1975)</f>
        <v>2042</v>
      </c>
    </row>
    <row r="1975" spans="1:2" x14ac:dyDescent="0.45">
      <c r="A1975" t="str">
        <f>IF(DynamicData!M1976="","",DynamicData!M1976)</f>
        <v>CÔNG TY DEHAN MOTO</v>
      </c>
      <c r="B1975" s="1" t="str">
        <f>IF(DynamicData!N1976="","",DynamicData!N1976)</f>
        <v>2043</v>
      </c>
    </row>
    <row r="1976" spans="1:2" x14ac:dyDescent="0.45">
      <c r="A1976" t="str">
        <f>IF(DynamicData!M1977="","",DynamicData!M1977)</f>
        <v>BỆNH VIỆN ĐKKV CỦ CHI - KHOA CẤP CỨU</v>
      </c>
      <c r="B1976" s="1" t="str">
        <f>IF(DynamicData!N1977="","",DynamicData!N1977)</f>
        <v>2044</v>
      </c>
    </row>
    <row r="1977" spans="1:2" x14ac:dyDescent="0.45">
      <c r="A1977" t="str">
        <f>IF(DynamicData!M1978="","",DynamicData!M1978)</f>
        <v>cO</v>
      </c>
      <c r="B1977" s="1" t="str">
        <f>IF(DynamicData!N1978="","",DynamicData!N1978)</f>
        <v>2045</v>
      </c>
    </row>
    <row r="1978" spans="1:2" x14ac:dyDescent="0.45">
      <c r="A1978" t="str">
        <f>IF(DynamicData!M1979="","",DynamicData!M1979)</f>
        <v>CTY  SAMHO</v>
      </c>
      <c r="B1978" s="1" t="str">
        <f>IF(DynamicData!N1979="","",DynamicData!N1979)</f>
        <v>2046</v>
      </c>
    </row>
    <row r="1979" spans="1:2" x14ac:dyDescent="0.45">
      <c r="A1979" t="str">
        <f>IF(DynamicData!M1980="","",DynamicData!M1980)</f>
        <v>Cô</v>
      </c>
      <c r="B1979" s="1" t="str">
        <f>IF(DynamicData!N1980="","",DynamicData!N1980)</f>
        <v>2047</v>
      </c>
    </row>
    <row r="1980" spans="1:2" x14ac:dyDescent="0.45">
      <c r="A1980" t="str">
        <f>IF(DynamicData!M1981="","",DynamicData!M1981)</f>
        <v>tường mầm non hoa hướng dương</v>
      </c>
      <c r="B1980" s="1" t="str">
        <f>IF(DynamicData!N1981="","",DynamicData!N1981)</f>
        <v>2048</v>
      </c>
    </row>
    <row r="1981" spans="1:2" x14ac:dyDescent="0.45">
      <c r="A1981" t="str">
        <f>IF(DynamicData!M1982="","",DynamicData!M1982)</f>
        <v>TRUNG TÂM CUNG ỨNG DIJH VỤ CÔNG MINH THẠNH</v>
      </c>
      <c r="B1981" s="1" t="str">
        <f>IF(DynamicData!N1982="","",DynamicData!N1982)</f>
        <v>2049</v>
      </c>
    </row>
    <row r="1982" spans="1:2" x14ac:dyDescent="0.45">
      <c r="A1982" t="str">
        <f>IF(DynamicData!M1983="","",DynamicData!M1983)</f>
        <v>Công ty CP Xây lắp Dầu khí Miền Nam ANPHA ECC</v>
      </c>
      <c r="B1982" s="1" t="str">
        <f>IF(DynamicData!N1983="","",DynamicData!N1983)</f>
        <v>2050</v>
      </c>
    </row>
    <row r="1983" spans="1:2" x14ac:dyDescent="0.45">
      <c r="A1983" t="str">
        <f>IF(DynamicData!M1984="","",DynamicData!M1984)</f>
        <v>CTY NHÀ MÁY THÉP PEG</v>
      </c>
      <c r="B1983" s="1" t="str">
        <f>IF(DynamicData!N1984="","",DynamicData!N1984)</f>
        <v>2051</v>
      </c>
    </row>
    <row r="1984" spans="1:2" x14ac:dyDescent="0.45">
      <c r="A1984" t="str">
        <f>IF(DynamicData!M1985="","",DynamicData!M1985)</f>
        <v>CÔNG TY TNHH MTV DỊCH VỤ CƠ KHÍ HÀNG HẢI PTSC (PTSC MC)</v>
      </c>
      <c r="B1984" s="1" t="str">
        <f>IF(DynamicData!N1985="","",DynamicData!N1985)</f>
        <v>2052</v>
      </c>
    </row>
    <row r="1985" spans="1:2" x14ac:dyDescent="0.45">
      <c r="A1985" t="str">
        <f>IF(DynamicData!M1986="","",DynamicData!M1986)</f>
        <v>Bệnh Nguyễn Trãi</v>
      </c>
      <c r="B1985" s="1" t="str">
        <f>IF(DynamicData!N1986="","",DynamicData!N1986)</f>
        <v>2053</v>
      </c>
    </row>
    <row r="1986" spans="1:2" x14ac:dyDescent="0.45">
      <c r="A1986" t="str">
        <f>IF(DynamicData!M1987="","",DynamicData!M1987)</f>
        <v>Công an Phường Thủ Dầu Một</v>
      </c>
      <c r="B1986" s="1" t="str">
        <f>IF(DynamicData!N1987="","",DynamicData!N1987)</f>
        <v>2054</v>
      </c>
    </row>
    <row r="1987" spans="1:2" x14ac:dyDescent="0.45">
      <c r="A1987" t="str">
        <f>IF(DynamicData!M1988="","",DynamicData!M1988)</f>
        <v>Bệnh viện Chỉnh hình và Phục hồi chức năng Tp. Hồ Chí Minh</v>
      </c>
      <c r="B1987" s="1" t="str">
        <f>IF(DynamicData!N1988="","",DynamicData!N1988)</f>
        <v>2055</v>
      </c>
    </row>
    <row r="1988" spans="1:2" x14ac:dyDescent="0.45">
      <c r="A1988" t="str">
        <f>IF(DynamicData!M1989="","",DynamicData!M1989)</f>
        <v>Số 9 đường ĐT 743, khu phố 1A Phường An Phú</v>
      </c>
      <c r="B1988" s="1" t="str">
        <f>IF(DynamicData!N1989="","",DynamicData!N1989)</f>
        <v>2056</v>
      </c>
    </row>
    <row r="1989" spans="1:2" x14ac:dyDescent="0.45">
      <c r="A1989" t="str">
        <f>IF(DynamicData!M1990="","",DynamicData!M1990)</f>
        <v>Bệnh viện đa khoa Medic Bình Dương</v>
      </c>
      <c r="B1989" s="1" t="str">
        <f>IF(DynamicData!N1990="","",DynamicData!N1990)</f>
        <v>2057</v>
      </c>
    </row>
    <row r="1990" spans="1:2" x14ac:dyDescent="0.45">
      <c r="A1990" t="str">
        <f>IF(DynamicData!M1991="","",DynamicData!M1991)</f>
        <v>Phước Thắng</v>
      </c>
      <c r="B1990" s="1" t="str">
        <f>IF(DynamicData!N1991="","",DynamicData!N1991)</f>
        <v>2058</v>
      </c>
    </row>
    <row r="1991" spans="1:2" x14ac:dyDescent="0.45">
      <c r="A1991" t="str">
        <f>IF(DynamicData!M1992="","",DynamicData!M1992)</f>
        <v>Khoa Dược -TTYT Vietsovpetro</v>
      </c>
      <c r="B1991" s="1" t="str">
        <f>IF(DynamicData!N1992="","",DynamicData!N1992)</f>
        <v>2059</v>
      </c>
    </row>
    <row r="1992" spans="1:2" x14ac:dyDescent="0.45">
      <c r="A1992" t="str">
        <f>IF(DynamicData!M1993="","",DynamicData!M1993)</f>
        <v>ủy ban quản lý đầu tư xây dựng</v>
      </c>
      <c r="B1992" s="1" t="str">
        <f>IF(DynamicData!N1993="","",DynamicData!N1993)</f>
        <v>2060</v>
      </c>
    </row>
    <row r="1993" spans="1:2" x14ac:dyDescent="0.45">
      <c r="A1993" t="str">
        <f>IF(DynamicData!M1994="","",DynamicData!M1994)</f>
        <v>NKT</v>
      </c>
      <c r="B1993" s="1" t="str">
        <f>IF(DynamicData!N1994="","",DynamicData!N1994)</f>
        <v>2061</v>
      </c>
    </row>
    <row r="1994" spans="1:2" x14ac:dyDescent="0.45">
      <c r="A1994" t="str">
        <f>IF(DynamicData!M1995="","",DynamicData!M1995)</f>
        <v>CT CP THIẾT KẾ VÀ XD ĐIỆN ĐẠI AN</v>
      </c>
      <c r="B1994" s="1" t="str">
        <f>IF(DynamicData!N1995="","",DynamicData!N1995)</f>
        <v>2062</v>
      </c>
    </row>
    <row r="1995" spans="1:2" x14ac:dyDescent="0.45">
      <c r="A1995" t="str">
        <f>IF(DynamicData!M1996="","",DynamicData!M1996)</f>
        <v>Công ty Welkin</v>
      </c>
      <c r="B1995" s="1" t="str">
        <f>IF(DynamicData!N1996="","",DynamicData!N1996)</f>
        <v>2063</v>
      </c>
    </row>
    <row r="1996" spans="1:2" x14ac:dyDescent="0.45">
      <c r="A1996" t="str">
        <f>IF(DynamicData!M1997="","",DynamicData!M1997)</f>
        <v>Ủy Ban kiểm tra</v>
      </c>
      <c r="B1996" s="1" t="str">
        <f>IF(DynamicData!N1997="","",DynamicData!N1997)</f>
        <v>2064</v>
      </c>
    </row>
    <row r="1997" spans="1:2" x14ac:dyDescent="0.45">
      <c r="A1997" t="str">
        <f>IF(DynamicData!M1998="","",DynamicData!M1998)</f>
        <v>CÔNG TY NHÃN MÁC SMT VN</v>
      </c>
      <c r="B1997" s="1" t="str">
        <f>IF(DynamicData!N1998="","",DynamicData!N1998)</f>
        <v>2065</v>
      </c>
    </row>
    <row r="1998" spans="1:2" x14ac:dyDescent="0.45">
      <c r="A1998" t="str">
        <f>IF(DynamicData!M1999="","",DynamicData!M1999)</f>
        <v>CÔNG TY GIÀY THIÊN LỘC</v>
      </c>
      <c r="B1998" s="1" t="str">
        <f>IF(DynamicData!N1999="","",DynamicData!N1999)</f>
        <v>2066</v>
      </c>
    </row>
    <row r="1999" spans="1:2" x14ac:dyDescent="0.45">
      <c r="A1999" t="str">
        <f>IF(DynamicData!M2000="","",DynamicData!M2000)</f>
        <v>Không cố định</v>
      </c>
      <c r="B1999" s="1" t="str">
        <f>IF(DynamicData!N2000="","",DynamicData!N2000)</f>
        <v>2067</v>
      </c>
    </row>
    <row r="2000" spans="1:2" x14ac:dyDescent="0.45">
      <c r="A2000" t="str">
        <f>IF(DynamicData!M2001="","",DynamicData!M2001)</f>
        <v>Công ty TNHH Stickley International</v>
      </c>
      <c r="B2000" s="1" t="str">
        <f>IF(DynamicData!N2001="","",DynamicData!N2001)</f>
        <v>2068</v>
      </c>
    </row>
    <row r="2001" spans="1:2" x14ac:dyDescent="0.45">
      <c r="A2001" t="str">
        <f>IF(DynamicData!M2002="","",DynamicData!M2002)</f>
        <v>Phòng Văn hóa- Xã hội phường An Phú</v>
      </c>
      <c r="B2001" s="1" t="str">
        <f>IF(DynamicData!N2002="","",DynamicData!N2002)</f>
        <v>2069</v>
      </c>
    </row>
    <row r="2002" spans="1:2" x14ac:dyDescent="0.45">
      <c r="A2002" t="str">
        <f>IF(DynamicData!M2003="","",DynamicData!M2003)</f>
        <v>32 Bis Nguyễn Bỉnh Khiêm</v>
      </c>
      <c r="B2002" s="1" t="str">
        <f>IF(DynamicData!N2003="","",DynamicData!N2003)</f>
        <v>2070</v>
      </c>
    </row>
    <row r="2003" spans="1:2" x14ac:dyDescent="0.45">
      <c r="A2003" t="str">
        <f>IF(DynamicData!M2004="","",DynamicData!M2004)</f>
        <v>TRƯỜNG TH CHÁNH MỸ</v>
      </c>
      <c r="B2003" s="1" t="str">
        <f>IF(DynamicData!N2004="","",DynamicData!N2004)</f>
        <v>2071</v>
      </c>
    </row>
    <row r="2004" spans="1:2" x14ac:dyDescent="0.45">
      <c r="A2004" t="str">
        <f>IF(DynamicData!M2005="","",DynamicData!M2005)</f>
        <v>BỆNH VIỆN ĐA KHOA KHU VỰC CỦ CHI- KHOA CẤP CỨU</v>
      </c>
      <c r="B2004" s="1" t="str">
        <f>IF(DynamicData!N2005="","",DynamicData!N2005)</f>
        <v>2072</v>
      </c>
    </row>
    <row r="2005" spans="1:2" x14ac:dyDescent="0.45">
      <c r="A2005" t="str">
        <f>IF(DynamicData!M2006="","",DynamicData!M2006)</f>
        <v>Trường MN Bưng Riềng</v>
      </c>
      <c r="B2005" s="1" t="str">
        <f>IF(DynamicData!N2006="","",DynamicData!N2006)</f>
        <v>2073</v>
      </c>
    </row>
    <row r="2006" spans="1:2" x14ac:dyDescent="0.45">
      <c r="A2006" t="str">
        <f>IF(DynamicData!M2007="","",DynamicData!M2007)</f>
        <v>Cty môi trường đô thị</v>
      </c>
      <c r="B2006" s="1" t="str">
        <f>IF(DynamicData!N2007="","",DynamicData!N2007)</f>
        <v>2074</v>
      </c>
    </row>
    <row r="2007" spans="1:2" x14ac:dyDescent="0.45">
      <c r="A2007" t="str">
        <f>IF(DynamicData!M2008="","",DynamicData!M2008)</f>
        <v>Mầm Non Tân Xuân</v>
      </c>
      <c r="B2007" s="1" t="str">
        <f>IF(DynamicData!N2008="","",DynamicData!N2008)</f>
        <v>2075</v>
      </c>
    </row>
    <row r="2008" spans="1:2" x14ac:dyDescent="0.45">
      <c r="A2008" t="str">
        <f>IF(DynamicData!M2009="","",DynamicData!M2009)</f>
        <v>Trường Tiểu học Vĩnh Tân</v>
      </c>
      <c r="B2008" s="1" t="str">
        <f>IF(DynamicData!N2009="","",DynamicData!N2009)</f>
        <v>2076</v>
      </c>
    </row>
    <row r="2009" spans="1:2" x14ac:dyDescent="0.45">
      <c r="A2009" t="str">
        <f>IF(DynamicData!M2010="","",DynamicData!M2010)</f>
        <v>ấp Thanh Bình, xã Đất Đỏ</v>
      </c>
      <c r="B2009" s="1" t="str">
        <f>IF(DynamicData!N2010="","",DynamicData!N2010)</f>
        <v>2077</v>
      </c>
    </row>
    <row r="2010" spans="1:2" x14ac:dyDescent="0.45">
      <c r="A2010" t="str">
        <f>IF(DynamicData!M2011="","",DynamicData!M2011)</f>
        <v>Đại Học Y Dược TP. Hồ Chí Minh</v>
      </c>
      <c r="B2010" s="1" t="str">
        <f>IF(DynamicData!N2011="","",DynamicData!N2011)</f>
        <v>2078</v>
      </c>
    </row>
    <row r="2011" spans="1:2" x14ac:dyDescent="0.45">
      <c r="A2011" t="str">
        <f>IF(DynamicData!M2012="","",DynamicData!M2012)</f>
        <v>BÌNH TÂN</v>
      </c>
      <c r="B2011" s="1" t="str">
        <f>IF(DynamicData!N2012="","",DynamicData!N2012)</f>
        <v>2079</v>
      </c>
    </row>
    <row r="2012" spans="1:2" x14ac:dyDescent="0.45">
      <c r="A2012" t="str">
        <f>IF(DynamicData!M2013="","",DynamicData!M2013)</f>
        <v>ấp 24</v>
      </c>
      <c r="B2012" s="1" t="str">
        <f>IF(DynamicData!N2013="","",DynamicData!N2013)</f>
        <v>2080</v>
      </c>
    </row>
    <row r="2013" spans="1:2" x14ac:dyDescent="0.45">
      <c r="A2013" t="str">
        <f>IF(DynamicData!M2014="","",DynamicData!M2014)</f>
        <v>CÔNG TY TNHH DỊCH VỤ COTAC ITS VIỆT NAM</v>
      </c>
      <c r="B2013" s="1" t="str">
        <f>IF(DynamicData!N2014="","",DynamicData!N2014)</f>
        <v>2081</v>
      </c>
    </row>
    <row r="2014" spans="1:2" x14ac:dyDescent="0.45">
      <c r="A2014" t="str">
        <f>IF(DynamicData!M2015="","",DynamicData!M2015)</f>
        <v>Số 2 paster - Khu 5 Tầng - Phường Tam Thắng - Thành Phố Hồ Chí Minh</v>
      </c>
      <c r="B2014" s="1" t="str">
        <f>IF(DynamicData!N2015="","",DynamicData!N2015)</f>
        <v>2082</v>
      </c>
    </row>
    <row r="2015" spans="1:2" x14ac:dyDescent="0.45">
      <c r="A2015" s="54" t="str">
        <f>IF(DynamicData!M2016="","",DynamicData!M2016)</f>
        <v>CÔNG TY CỔ PHẦN THỰC PHẨM CHOLIMEX</v>
      </c>
      <c r="B2015" s="1" t="str">
        <f>IF(DynamicData!N2016="","",DynamicData!N2016)</f>
        <v>2083</v>
      </c>
    </row>
    <row r="2016" spans="1:2" x14ac:dyDescent="0.45">
      <c r="A2016" s="54" t="str">
        <f>IF(DynamicData!M2017="","",DynamicData!M2017)</f>
        <v>CÔNG TY CỔ PHẦN THỰC PHẨM CHOLIMEX</v>
      </c>
      <c r="B2016" s="1" t="str">
        <f>IF(DynamicData!N2017="","",DynamicData!N2017)</f>
        <v>2084</v>
      </c>
    </row>
    <row r="2017" spans="1:2" x14ac:dyDescent="0.45">
      <c r="A2017" s="54" t="str">
        <f>IF(DynamicData!M2018="","",DynamicData!M2018)</f>
        <v>CÔNG TP CP GIẤY TÂN VIỆT PHÁT</v>
      </c>
      <c r="B2017" s="1" t="str">
        <f>IF(DynamicData!N2018="","",DynamicData!N2018)</f>
        <v>2085</v>
      </c>
    </row>
    <row r="2018" spans="1:2" x14ac:dyDescent="0.45">
      <c r="A2018" t="str">
        <f>IF(DynamicData!M2019="","",DynamicData!M2019)</f>
        <v>CÔNG TY TNHH CÔNG NGHIỆP GỖ KAISER 2</v>
      </c>
      <c r="B2018" s="1" t="str">
        <f>IF(DynamicData!N2019="","",DynamicData!N2019)</f>
        <v>2086</v>
      </c>
    </row>
    <row r="2019" spans="1:2" x14ac:dyDescent="0.45">
      <c r="A2019" t="str">
        <f>IF(DynamicData!M2020="","",DynamicData!M2020)</f>
        <v>mầm non hoa anh đào</v>
      </c>
      <c r="B2019" s="1" t="str">
        <f>IF(DynamicData!N2020="","",DynamicData!N2020)</f>
        <v>2087</v>
      </c>
    </row>
    <row r="2020" spans="1:2" x14ac:dyDescent="0.45">
      <c r="A2020" t="str">
        <f>IF(DynamicData!M2021="","",DynamicData!M2021)</f>
        <v>Trường Cao đẳng Y tế Bình Dương</v>
      </c>
      <c r="B2020" s="1" t="str">
        <f>IF(DynamicData!N2021="","",DynamicData!N2021)</f>
        <v>2088</v>
      </c>
    </row>
    <row r="2021" spans="1:2" x14ac:dyDescent="0.45">
      <c r="A2021" t="str">
        <f>IF(DynamicData!M2022="","",DynamicData!M2022)</f>
        <v>Trường trung học phổ thông phú hòa</v>
      </c>
      <c r="B2021" s="1" t="str">
        <f>IF(DynamicData!N2022="","",DynamicData!N2022)</f>
        <v>2089</v>
      </c>
    </row>
    <row r="2022" spans="1:2" x14ac:dyDescent="0.45">
      <c r="A2022" t="str">
        <f>IF(DynamicData!M2023="","",DynamicData!M2023)</f>
        <v>57/59 Nguyễn Thi</v>
      </c>
      <c r="B2022" s="1" t="str">
        <f>IF(DynamicData!N2023="","",DynamicData!N2023)</f>
        <v>2090</v>
      </c>
    </row>
    <row r="2023" spans="1:2" x14ac:dyDescent="0.45">
      <c r="A2023" t="str">
        <f>IF(DynamicData!M2024="","",DynamicData!M2024)</f>
        <v>Giáo viên</v>
      </c>
      <c r="B2023" s="1" t="str">
        <f>IF(DynamicData!N2024="","",DynamicData!N2024)</f>
        <v>2091</v>
      </c>
    </row>
    <row r="2024" spans="1:2" x14ac:dyDescent="0.45">
      <c r="A2024" t="str">
        <f>IF(DynamicData!M2025="","",DynamicData!M2025)</f>
        <v>UBMTTQ xã Thường Tân</v>
      </c>
      <c r="B2024" s="1" t="str">
        <f>IF(DynamicData!N2025="","",DynamicData!N2025)</f>
        <v>2092</v>
      </c>
    </row>
    <row r="2025" spans="1:2" x14ac:dyDescent="0.45">
      <c r="A2025" t="str">
        <f>IF(DynamicData!M2026="","",DynamicData!M2026)</f>
        <v>Ban CHQS xã Bình Hưng</v>
      </c>
      <c r="B2025" s="1" t="str">
        <f>IF(DynamicData!N2026="","",DynamicData!N2026)</f>
        <v>2093</v>
      </c>
    </row>
    <row r="2026" spans="1:2" x14ac:dyDescent="0.45">
      <c r="A2026" t="str">
        <f>IF(DynamicData!M2027="","",DynamicData!M2027)</f>
        <v>BỆNH VIỆN TRUNG MỸ TÂY</v>
      </c>
      <c r="B2026" s="1" t="str">
        <f>IF(DynamicData!N2027="","",DynamicData!N2027)</f>
        <v>2094</v>
      </c>
    </row>
    <row r="2027" spans="1:2" x14ac:dyDescent="0.45">
      <c r="A2027" t="str">
        <f>IF(DynamicData!M2028="","",DynamicData!M2028)</f>
        <v>CTY MINH NHÂN</v>
      </c>
      <c r="B2027" s="1" t="str">
        <f>IF(DynamicData!N2028="","",DynamicData!N2028)</f>
        <v>2095</v>
      </c>
    </row>
    <row r="2028" spans="1:2" x14ac:dyDescent="0.45">
      <c r="A2028" t="str">
        <f>IF(DynamicData!M2029="","",DynamicData!M2029)</f>
        <v>Khoa Ngoại và Phẫu thuật - Gây mê hồi sức</v>
      </c>
      <c r="B2028" s="1" t="str">
        <f>IF(DynamicData!N2029="","",DynamicData!N2029)</f>
        <v>2096</v>
      </c>
    </row>
    <row r="2029" spans="1:2" x14ac:dyDescent="0.45">
      <c r="A2029" t="str">
        <f>IF(DynamicData!M2030="","",DynamicData!M2030)</f>
        <v>Phòng kinh tế hạ tầng và đô thị, Uỷ Ban Nhân Dân Phường Phước Thắng</v>
      </c>
      <c r="B2029" s="1" t="str">
        <f>IF(DynamicData!N2030="","",DynamicData!N2030)</f>
        <v>2097</v>
      </c>
    </row>
    <row r="2030" spans="1:2" x14ac:dyDescent="0.45">
      <c r="A2030" t="str">
        <f>IF(DynamicData!M2031="","",DynamicData!M2031)</f>
        <v>CÔNG TY TNHH THÉP ĐẶC BIỆT YAMAICHI</v>
      </c>
      <c r="B2030" s="1" t="str">
        <f>IF(DynamicData!N2031="","",DynamicData!N2031)</f>
        <v>2098</v>
      </c>
    </row>
    <row r="2031" spans="1:2" x14ac:dyDescent="0.45">
      <c r="A2031" t="str">
        <f>IF(DynamicData!M2032="","",DynamicData!M2032)</f>
        <v>tân phước</v>
      </c>
      <c r="B2031" s="1" t="str">
        <f>IF(DynamicData!N2032="","",DynamicData!N2032)</f>
        <v>2099</v>
      </c>
    </row>
    <row r="2032" spans="1:2" x14ac:dyDescent="0.45">
      <c r="A2032" t="str">
        <f>IF(DynamicData!M2033="","",DynamicData!M2033)</f>
        <v>TRƯỜNG MẦM NON HOÀNG YẾN 3</v>
      </c>
      <c r="B2032" s="1" t="str">
        <f>IF(DynamicData!N2033="","",DynamicData!N2033)</f>
        <v>2100</v>
      </c>
    </row>
    <row r="2033" spans="1:2" x14ac:dyDescent="0.45">
      <c r="A2033" t="str">
        <f>IF(DynamicData!M2034="","",DynamicData!M2034)</f>
        <v>trung tâm hành chính công phường thủ dầu một</v>
      </c>
      <c r="B2033" s="1" t="str">
        <f>IF(DynamicData!N2034="","",DynamicData!N2034)</f>
        <v>2101</v>
      </c>
    </row>
    <row r="2034" spans="1:2" x14ac:dyDescent="0.45">
      <c r="A2034" t="str">
        <f>IF(DynamicData!M2035="","",DynamicData!M2035)</f>
        <v>Bàu Bàng - TP HCM</v>
      </c>
      <c r="B2034" s="1" t="str">
        <f>IF(DynamicData!N2035="","",DynamicData!N2035)</f>
        <v>2102</v>
      </c>
    </row>
    <row r="2035" spans="1:2" x14ac:dyDescent="0.45">
      <c r="A2035" t="str">
        <f>IF(DynamicData!M2036="","",DynamicData!M2036)</f>
        <v>cc Moonlinght</v>
      </c>
      <c r="B2035" s="1" t="str">
        <f>IF(DynamicData!N2036="","",DynamicData!N2036)</f>
        <v>2103</v>
      </c>
    </row>
    <row r="2036" spans="1:2" x14ac:dyDescent="0.45">
      <c r="A2036" t="str">
        <f>IF(DynamicData!M2037="","",DynamicData!M2037)</f>
        <v>43/13 BÙI QUANG LÀ</v>
      </c>
      <c r="B2036" s="1" t="str">
        <f>IF(DynamicData!N2037="","",DynamicData!N2037)</f>
        <v>2104</v>
      </c>
    </row>
    <row r="2037" spans="1:2" x14ac:dyDescent="0.45">
      <c r="A2037" t="str">
        <f>IF(DynamicData!M2038="","",DynamicData!M2038)</f>
        <v>hội người cao tuổi xã nhà bè</v>
      </c>
      <c r="B2037" s="1" t="str">
        <f>IF(DynamicData!N2038="","",DynamicData!N2038)</f>
        <v>2105</v>
      </c>
    </row>
    <row r="2038" spans="1:2" x14ac:dyDescent="0.45">
      <c r="A2038" t="str">
        <f>IF(DynamicData!M2039="","",DynamicData!M2039)</f>
        <v>CTY MAY MẶC QUẢNG VIỆT CỦ CHI</v>
      </c>
      <c r="B2038" s="1" t="str">
        <f>IF(DynamicData!N2039="","",DynamicData!N2039)</f>
        <v>2106</v>
      </c>
    </row>
    <row r="2039" spans="1:2" x14ac:dyDescent="0.45">
      <c r="A2039" t="str">
        <f>IF(DynamicData!M2040="","",DynamicData!M2040)</f>
        <v>bvđkkv củ chi</v>
      </c>
      <c r="B2039" s="1" t="str">
        <f>IF(DynamicData!N2040="","",DynamicData!N2040)</f>
        <v>2107</v>
      </c>
    </row>
    <row r="2040" spans="1:2" x14ac:dyDescent="0.45">
      <c r="A2040" t="str">
        <f>IF(DynamicData!M2041="","",DynamicData!M2041)</f>
        <v>Công ty NUTRIPLUS</v>
      </c>
      <c r="B2040" s="1" t="str">
        <f>IF(DynamicData!N2041="","",DynamicData!N2041)</f>
        <v>2108</v>
      </c>
    </row>
    <row r="2041" spans="1:2" x14ac:dyDescent="0.45">
      <c r="A2041" t="str">
        <f>IF(DynamicData!M2042="","",DynamicData!M2042)</f>
        <v>Công ty TNHH FAS Công ty TNHH FAS</v>
      </c>
      <c r="B2041" s="1" t="str">
        <f>IF(DynamicData!N2042="","",DynamicData!N2042)</f>
        <v>2109</v>
      </c>
    </row>
    <row r="2042" spans="1:2" x14ac:dyDescent="0.45">
      <c r="A2042" t="str">
        <f>IF(DynamicData!M2043="","",DynamicData!M2043)</f>
        <v>Thất nghiệp</v>
      </c>
      <c r="B2042" s="1" t="str">
        <f>IF(DynamicData!N2043="","",DynamicData!N2043)</f>
        <v>2110</v>
      </c>
    </row>
    <row r="2043" spans="1:2" x14ac:dyDescent="0.45">
      <c r="A2043" t="str">
        <f>IF(DynamicData!M2044="","",DynamicData!M2044)</f>
        <v>Cty cổ phần xây dựng dầu khí</v>
      </c>
      <c r="B2043" s="1" t="str">
        <f>IF(DynamicData!N2044="","",DynamicData!N2044)</f>
        <v>2111</v>
      </c>
    </row>
    <row r="2044" spans="1:2" x14ac:dyDescent="0.45">
      <c r="A2044" t="str">
        <f>IF(DynamicData!M2045="","",DynamicData!M2045)</f>
        <v>TRƯỜNG MẦM NON SEN HỒNG</v>
      </c>
      <c r="B2044" s="1" t="str">
        <f>IF(DynamicData!N2045="","",DynamicData!N2045)</f>
        <v>2112</v>
      </c>
    </row>
    <row r="2045" spans="1:2" x14ac:dyDescent="0.45">
      <c r="A2045" t="str">
        <f>IF(DynamicData!M2046="","",DynamicData!M2046)</f>
        <v>Tryng tâm cung ứng dịch vụ công</v>
      </c>
      <c r="B2045" s="1" t="str">
        <f>IF(DynamicData!N2046="","",DynamicData!N2046)</f>
        <v>2113</v>
      </c>
    </row>
    <row r="2046" spans="1:2" x14ac:dyDescent="0.45">
      <c r="A2046" t="str">
        <f>IF(DynamicData!M2047="","",DynamicData!M2047)</f>
        <v>Phòng khám Victoria Healthcare</v>
      </c>
      <c r="B2046" s="1" t="str">
        <f>IF(DynamicData!N2047="","",DynamicData!N2047)</f>
        <v>2114</v>
      </c>
    </row>
    <row r="2047" spans="1:2" x14ac:dyDescent="0.45">
      <c r="A2047" t="str">
        <f>IF(DynamicData!M2048="","",DynamicData!M2048)</f>
        <v>TTYT LDDK VSP</v>
      </c>
      <c r="B2047" s="1" t="str">
        <f>IF(DynamicData!N2048="","",DynamicData!N2048)</f>
        <v>2115</v>
      </c>
    </row>
    <row r="2048" spans="1:2" x14ac:dyDescent="0.45">
      <c r="A2048" t="str">
        <f>IF(DynamicData!M2049="","",DynamicData!M2049)</f>
        <v>Health Check - Công Ty TNHH Dược Phẩm GSK Việt Nam</v>
      </c>
      <c r="B2048" s="1" t="str">
        <f>IF(DynamicData!N2049="","",DynamicData!N2049)</f>
        <v>2116</v>
      </c>
    </row>
    <row r="2049" spans="1:2" x14ac:dyDescent="0.45">
      <c r="A2049" t="str">
        <f>IF(DynamicData!M2050="","",DynamicData!M2050)</f>
        <v>THANH TRA THÀNH PHỐ</v>
      </c>
      <c r="B2049" s="1" t="str">
        <f>IF(DynamicData!N2050="","",DynamicData!N2050)</f>
        <v>2117</v>
      </c>
    </row>
    <row r="2050" spans="1:2" x14ac:dyDescent="0.45">
      <c r="A2050" t="str">
        <f>IF(DynamicData!M2051="","",DynamicData!M2051)</f>
        <v>ĐẠI HỌC Y KHOA PHẠM NGỌC THẠCH</v>
      </c>
      <c r="B2050" s="1" t="str">
        <f>IF(DynamicData!N2051="","",DynamicData!N2051)</f>
        <v>2118</v>
      </c>
    </row>
    <row r="2051" spans="1:2" x14ac:dyDescent="0.45">
      <c r="A2051" t="str">
        <f>IF(DynamicData!M2052="","",DynamicData!M2052)</f>
        <v>Khu đội trưởng khu phố 4, phường Vĩnh Tân</v>
      </c>
      <c r="B2051" s="1" t="str">
        <f>IF(DynamicData!N2052="","",DynamicData!N2052)</f>
        <v>2120</v>
      </c>
    </row>
    <row r="2052" spans="1:2" x14ac:dyDescent="0.45">
      <c r="A2052" t="str">
        <f>IF(DynamicData!M2053="","",DynamicData!M2053)</f>
        <v>CTY TNHH SIGEN</v>
      </c>
      <c r="B2052" s="1" t="str">
        <f>IF(DynamicData!N2053="","",DynamicData!N2053)</f>
        <v>2121</v>
      </c>
    </row>
    <row r="2053" spans="1:2" x14ac:dyDescent="0.45">
      <c r="A2053" t="str">
        <f>IF(DynamicData!M2054="","",DynamicData!M2054)</f>
        <v>BVĐKNTT</v>
      </c>
      <c r="B2053" s="1" t="str">
        <f>IF(DynamicData!N2054="","",DynamicData!N2054)</f>
        <v>2122</v>
      </c>
    </row>
    <row r="2054" spans="1:2" x14ac:dyDescent="0.45">
      <c r="A2054" t="str">
        <f>IF(DynamicData!M2055="","",DynamicData!M2055)</f>
        <v>Mầm non Tân Hòa</v>
      </c>
      <c r="B2054" s="1" t="str">
        <f>IF(DynamicData!N2055="","",DynamicData!N2055)</f>
        <v>2123</v>
      </c>
    </row>
    <row r="2055" spans="1:2" x14ac:dyDescent="0.45">
      <c r="A2055" t="str">
        <f>IF(DynamicData!M2056="","",DynamicData!M2056)</f>
        <v>LỰC LƯỢNG AN NINH XÃ ĐẤT ĐỎ</v>
      </c>
      <c r="B2055" s="1" t="str">
        <f>IF(DynamicData!N2056="","",DynamicData!N2056)</f>
        <v>2124</v>
      </c>
    </row>
    <row r="2056" spans="1:2" x14ac:dyDescent="0.45">
      <c r="A2056" t="str">
        <f>IF(DynamicData!M2057="","",DynamicData!M2057)</f>
        <v>TRƯỜNG THCS  LÊ THÀNH CÔNG</v>
      </c>
      <c r="B2056" s="1" t="str">
        <f>IF(DynamicData!N2057="","",DynamicData!N2057)</f>
        <v>2125</v>
      </c>
    </row>
    <row r="2057" spans="1:2" x14ac:dyDescent="0.45">
      <c r="A2057" t="str">
        <f>IF(DynamicData!M2058="","",DynamicData!M2058)</f>
        <v>CTY ĐƯỜNG SẮT ĐÔ THỊ SỐ 1</v>
      </c>
      <c r="B2057" s="1" t="str">
        <f>IF(DynamicData!N2058="","",DynamicData!N2058)</f>
        <v>2126</v>
      </c>
    </row>
    <row r="2058" spans="1:2" x14ac:dyDescent="0.45">
      <c r="A2058" t="str">
        <f>IF(DynamicData!M2059="","",DynamicData!M2059)</f>
        <v>Lao  động  tự  do</v>
      </c>
      <c r="B2058" s="1" t="str">
        <f>IF(DynamicData!N2059="","",DynamicData!N2059)</f>
        <v>2127</v>
      </c>
    </row>
    <row r="2059" spans="1:2" x14ac:dyDescent="0.45">
      <c r="A2059" t="str">
        <f>IF(DynamicData!M2060="","",DynamicData!M2060)</f>
        <v>CÔNG TY TNHH BICONSI</v>
      </c>
      <c r="B2059" s="1" t="str">
        <f>IF(DynamicData!N2060="","",DynamicData!N2060)</f>
        <v>2128</v>
      </c>
    </row>
    <row r="2060" spans="1:2" x14ac:dyDescent="0.45">
      <c r="A2060" t="str">
        <f>IF(DynamicData!M2061="","",DynamicData!M2061)</f>
        <v>KP2</v>
      </c>
      <c r="B2060" s="1" t="str">
        <f>IF(DynamicData!N2061="","",DynamicData!N2061)</f>
        <v>2129</v>
      </c>
    </row>
    <row r="2061" spans="1:2" x14ac:dyDescent="0.45">
      <c r="A2061" t="str">
        <f>IF(DynamicData!M2062="","",DynamicData!M2062)</f>
        <v>TRUNG TÂM CUNG ỨNG DỊCH VỤ CÔNG PHƯỜNG TÂN HƯNG</v>
      </c>
      <c r="B2061" s="1" t="str">
        <f>IF(DynamicData!N2062="","",DynamicData!N2062)</f>
        <v>2130</v>
      </c>
    </row>
    <row r="2062" spans="1:2" x14ac:dyDescent="0.45">
      <c r="A2062" t="str">
        <f>IF(DynamicData!M2063="","",DynamicData!M2063)</f>
        <v>LONG NGỌC PHÚ</v>
      </c>
      <c r="B2062" s="1" t="str">
        <f>IF(DynamicData!N2063="","",DynamicData!N2063)</f>
        <v>2131</v>
      </c>
    </row>
    <row r="2063" spans="1:2" x14ac:dyDescent="0.45">
      <c r="A2063" t="str">
        <f>IF(DynamicData!M2064="","",DynamicData!M2064)</f>
        <v>UBND PHƯỜNG PHƯỚC THẮNG</v>
      </c>
      <c r="B2063" s="1" t="str">
        <f>IF(DynamicData!N2064="","",DynamicData!N2064)</f>
        <v>2132</v>
      </c>
    </row>
    <row r="2064" spans="1:2" x14ac:dyDescent="0.45">
      <c r="A2064" t="str">
        <f>IF(DynamicData!M2065="","",DynamicData!M2065)</f>
        <v>Công ty TNHH Dược Phẩm Hoàng Giang Sài Gòn</v>
      </c>
      <c r="B2064" s="1" t="str">
        <f>IF(DynamicData!N2065="","",DynamicData!N2065)</f>
        <v>2133</v>
      </c>
    </row>
    <row r="2065" spans="1:2" x14ac:dyDescent="0.45">
      <c r="A2065" t="str">
        <f>IF(DynamicData!M2066="","",DynamicData!M2066)</f>
        <v>Công ty CP trà Hùng Phát</v>
      </c>
      <c r="B2065" s="1" t="str">
        <f>IF(DynamicData!N2066="","",DynamicData!N2066)</f>
        <v>2134</v>
      </c>
    </row>
    <row r="2066" spans="1:2" x14ac:dyDescent="0.45">
      <c r="A2066" t="str">
        <f>IF(DynamicData!M2067="","",DynamicData!M2067)</f>
        <v>Công ty TNHH Tân Hợp Thành</v>
      </c>
      <c r="B2066" s="1" t="str">
        <f>IF(DynamicData!N2067="","",DynamicData!N2067)</f>
        <v>2135</v>
      </c>
    </row>
    <row r="2067" spans="1:2" x14ac:dyDescent="0.45">
      <c r="A2067" t="str">
        <f>IF(DynamicData!M2068="","",DynamicData!M2068)</f>
        <v>Xã Tân Vĩnh Lộc</v>
      </c>
      <c r="B2067" s="1" t="str">
        <f>IF(DynamicData!N2068="","",DynamicData!N2068)</f>
        <v>2136</v>
      </c>
    </row>
    <row r="2068" spans="1:2" x14ac:dyDescent="0.45">
      <c r="A2068" t="str">
        <f>IF(DynamicData!M2069="","",DynamicData!M2069)</f>
        <v>CÔNG TY TNHH CÔNG NGHIỆP GỖ KAISER 1 (VIỆT NcAM)</v>
      </c>
      <c r="B2068" s="1" t="str">
        <f>IF(DynamicData!N2069="","",DynamicData!N2069)</f>
        <v>2137</v>
      </c>
    </row>
    <row r="2069" spans="1:2" x14ac:dyDescent="0.45">
      <c r="A2069" t="str">
        <f>IF(DynamicData!M2070="","",DynamicData!M2070)</f>
        <v>HIỆN TẠI CHƯA PHÁT HIỆN BẤT THƯỜNG TRÊN PHIM XQUANG</v>
      </c>
      <c r="B2069" s="1" t="str">
        <f>IF(DynamicData!N2070="","",DynamicData!N2070)</f>
        <v>2138</v>
      </c>
    </row>
    <row r="2070" spans="1:2" x14ac:dyDescent="0.45">
      <c r="A2070" t="str">
        <f>IF(DynamicData!M2071="","",DynamicData!M2071)</f>
        <v>CÔNG TY THEODORE ALEXANDER</v>
      </c>
      <c r="B2070" s="1" t="str">
        <f>IF(DynamicData!N2071="","",DynamicData!N2071)</f>
        <v>2139</v>
      </c>
    </row>
    <row r="2071" spans="1:2" x14ac:dyDescent="0.45">
      <c r="A2071" t="str">
        <f>IF(DynamicData!M2072="","",DynamicData!M2072)</f>
        <v>kế toán - bv đkkvcc</v>
      </c>
      <c r="B2071" s="1" t="str">
        <f>IF(DynamicData!N2072="","",DynamicData!N2072)</f>
        <v>2140</v>
      </c>
    </row>
    <row r="2072" spans="1:2" x14ac:dyDescent="0.45">
      <c r="A2072" t="str">
        <f>IF(DynamicData!M2073="","",DynamicData!M2073)</f>
        <v>CÔNG TY TNHH SM-TM-DV LÂM AN</v>
      </c>
      <c r="B2072" s="1" t="str">
        <f>IF(DynamicData!N2073="","",DynamicData!N2073)</f>
        <v>2141</v>
      </c>
    </row>
    <row r="2073" spans="1:2" x14ac:dyDescent="0.45">
      <c r="A2073" t="str">
        <f>IF(DynamicData!M2074="","",DynamicData!M2074)</f>
        <v>0392079126</v>
      </c>
      <c r="B2073" s="1" t="str">
        <f>IF(DynamicData!N2074="","",DynamicData!N2074)</f>
        <v>2142</v>
      </c>
    </row>
    <row r="2074" spans="1:2" x14ac:dyDescent="0.45">
      <c r="A2074" t="str">
        <f>IF(DynamicData!M2075="","",DynamicData!M2075)</f>
        <v>CÔNG TY CỔ PHẦN PHÒNG KHÁM ĐA KHOA THIÊN NAM·</v>
      </c>
      <c r="B2074" s="1" t="str">
        <f>IF(DynamicData!N2075="","",DynamicData!N2075)</f>
        <v>2143</v>
      </c>
    </row>
    <row r="2075" spans="1:2" x14ac:dyDescent="0.45">
      <c r="A2075" t="str">
        <f>IF(DynamicData!M2076="","",DynamicData!M2076)</f>
        <v>Công an pThủ Dầu Một</v>
      </c>
      <c r="B2075" s="1" t="str">
        <f>IF(DynamicData!N2076="","",DynamicData!N2076)</f>
        <v>2144</v>
      </c>
    </row>
    <row r="2076" spans="1:2" x14ac:dyDescent="0.45">
      <c r="A2076" t="str">
        <f>IF(DynamicData!M2077="","",DynamicData!M2077)</f>
        <v>Công ty cổ phần FSI Việt Nam</v>
      </c>
      <c r="B2076" s="1" t="str">
        <f>IF(DynamicData!N2077="","",DynamicData!N2077)</f>
        <v>2145</v>
      </c>
    </row>
    <row r="2077" spans="1:2" x14ac:dyDescent="0.45">
      <c r="A2077" t="str">
        <f>IF(DynamicData!M2078="","",DynamicData!M2078)</f>
        <v>22 LẦU 3 PHAN PHÚ TIÊN - PHƯỜNG CHỢ LỚN</v>
      </c>
      <c r="B2077" s="1" t="str">
        <f>IF(DynamicData!N2078="","",DynamicData!N2078)</f>
        <v>2146</v>
      </c>
    </row>
    <row r="2078" spans="1:2" x14ac:dyDescent="0.45">
      <c r="A2078" t="str">
        <f>IF(DynamicData!M2079="","",DynamicData!M2079)</f>
        <v>CN CTY CP SX VÀ KD PHÂN BÓN BÌNH ĐIỀN II</v>
      </c>
      <c r="B2078" s="1" t="str">
        <f>IF(DynamicData!N2079="","",DynamicData!N2079)</f>
        <v>2147</v>
      </c>
    </row>
    <row r="2079" spans="1:2" x14ac:dyDescent="0.45">
      <c r="A2079" t="str">
        <f>IF(DynamicData!M2080="","",DynamicData!M2080)</f>
        <v>CĐ phường Cầu Kiệu</v>
      </c>
      <c r="B2079" s="1" t="str">
        <f>IF(DynamicData!N2080="","",DynamicData!N2080)</f>
        <v>2148</v>
      </c>
    </row>
    <row r="2080" spans="1:2" x14ac:dyDescent="0.45">
      <c r="A2080" t="str">
        <f>IF(DynamicData!M2081="","",DynamicData!M2081)</f>
        <v>CTY CP  LEN VN</v>
      </c>
      <c r="B2080" s="1" t="str">
        <f>IF(DynamicData!N2081="","",DynamicData!N2081)</f>
        <v>2149</v>
      </c>
    </row>
    <row r="2081" spans="1:2" x14ac:dyDescent="0.45">
      <c r="A2081" t="str">
        <f>IF(DynamicData!M2082="","",DynamicData!M2082)</f>
        <v>SỐ 100 ĐƯỜNG TÂN TÚC, XÃ TÂN NHỰT, TPHCM</v>
      </c>
      <c r="B2081" s="1" t="str">
        <f>IF(DynamicData!N2082="","",DynamicData!N2082)</f>
        <v>2150</v>
      </c>
    </row>
    <row r="2082" spans="1:2" x14ac:dyDescent="0.45">
      <c r="A2082" t="str">
        <f>IF(DynamicData!M2083="","",DynamicData!M2083)</f>
        <v>CÔNG TY CP TÂN VIỆT PHÁT</v>
      </c>
      <c r="B2082" s="1" t="str">
        <f>IF(DynamicData!N2083="","",DynamicData!N2083)</f>
        <v>2151</v>
      </c>
    </row>
    <row r="2083" spans="1:2" x14ac:dyDescent="0.45">
      <c r="A2083" t="str">
        <f>IF(DynamicData!M2084="","",DynamicData!M2084)</f>
        <v>PHÚ BÌNH, AN NHƠN TÂY, TP HCM</v>
      </c>
      <c r="B2083" s="1" t="str">
        <f>IF(DynamicData!N2084="","",DynamicData!N2084)</f>
        <v>2152</v>
      </c>
    </row>
    <row r="2084" spans="1:2" x14ac:dyDescent="0.45">
      <c r="A2084" t="str">
        <f>IF(DynamicData!M2085="","",DynamicData!M2085)</f>
        <v>TRUNG HỌC TÂN PHƯỚC KHÁNH A</v>
      </c>
      <c r="B2084" s="1" t="str">
        <f>IF(DynamicData!N2085="","",DynamicData!N2085)</f>
        <v>2153</v>
      </c>
    </row>
    <row r="2085" spans="1:2" x14ac:dyDescent="0.45">
      <c r="A2085" t="str">
        <f>IF(DynamicData!M2086="","",DynamicData!M2086)</f>
        <v>TYT xã Phước hải</v>
      </c>
      <c r="B2085" s="1" t="str">
        <f>IF(DynamicData!N2086="","",DynamicData!N2086)</f>
        <v>2154</v>
      </c>
    </row>
    <row r="2086" spans="1:2" x14ac:dyDescent="0.45">
      <c r="A2086" t="str">
        <f>IF(DynamicData!M2087="","",DynamicData!M2087)</f>
        <v>Trung tâm hành chính công xã Dầu Tiếng</v>
      </c>
      <c r="B2086" s="1" t="str">
        <f>IF(DynamicData!N2087="","",DynamicData!N2087)</f>
        <v>2155</v>
      </c>
    </row>
    <row r="2087" spans="1:2" x14ac:dyDescent="0.45">
      <c r="A2087" t="str">
        <f>IF(DynamicData!M2088="","",DynamicData!M2088)</f>
        <v>Phòng Kinh Tế</v>
      </c>
      <c r="B2087" s="1" t="str">
        <f>IF(DynamicData!N2088="","",DynamicData!N2088)</f>
        <v>2156</v>
      </c>
    </row>
    <row r="2088" spans="1:2" x14ac:dyDescent="0.45">
      <c r="A2088" t="str">
        <f>IF(DynamicData!M2089="","",DynamicData!M2089)</f>
        <v>CÔNG TY  CỔ PHẦN ĐẦU TƯ SẢN XUẤT NĂNG LƯỢNG XANH</v>
      </c>
      <c r="B2088" s="1" t="str">
        <f>IF(DynamicData!N2089="","",DynamicData!N2089)</f>
        <v>2157</v>
      </c>
    </row>
    <row r="2089" spans="1:2" x14ac:dyDescent="0.45">
      <c r="A2089" t="str">
        <f>IF(DynamicData!M2090="","",DynamicData!M2090)</f>
        <v>công ty tnhhtm dv nhiên liệu trí tài</v>
      </c>
      <c r="B2089" s="1" t="str">
        <f>IF(DynamicData!N2090="","",DynamicData!N2090)</f>
        <v>2158</v>
      </c>
    </row>
    <row r="2090" spans="1:2" x14ac:dyDescent="0.45">
      <c r="A2090" t="str">
        <f>IF(DynamicData!M2091="","",DynamicData!M2091)</f>
        <v>NHÀ THUỐC PHARMACITY</v>
      </c>
      <c r="B2090" s="1" t="str">
        <f>IF(DynamicData!N2091="","",DynamicData!N2091)</f>
        <v>2159</v>
      </c>
    </row>
    <row r="2091" spans="1:2" x14ac:dyDescent="0.45">
      <c r="A2091" t="str">
        <f>IF(DynamicData!M2092="","",DynamicData!M2092)</f>
        <v>CÔNG TY CP DU LỊCH DIC</v>
      </c>
      <c r="B2091" s="1" t="str">
        <f>IF(DynamicData!N2092="","",DynamicData!N2092)</f>
        <v>2160</v>
      </c>
    </row>
    <row r="2092" spans="1:2" x14ac:dyDescent="0.45">
      <c r="A2092" t="str">
        <f>IF(DynamicData!M2093="","",DynamicData!M2093)</f>
        <v>CẤP DƯỠNG TRƯỜNG MG Á CHÂU</v>
      </c>
      <c r="B2092" s="1" t="str">
        <f>IF(DynamicData!N2093="","",DynamicData!N2093)</f>
        <v>2161</v>
      </c>
    </row>
    <row r="2093" spans="1:2" x14ac:dyDescent="0.45">
      <c r="A2093" t="str">
        <f>IF(DynamicData!M2094="","",DynamicData!M2094)</f>
        <v>Công ty Cholimex</v>
      </c>
      <c r="B2093" s="1" t="str">
        <f>IF(DynamicData!N2094="","",DynamicData!N2094)</f>
        <v>2162</v>
      </c>
    </row>
    <row r="2094" spans="1:2" x14ac:dyDescent="0.45">
      <c r="A2094" t="str">
        <f>IF(DynamicData!M2095="","",DynamicData!M2095)</f>
        <v>Công ty Bảo Quang</v>
      </c>
      <c r="B2094" s="1" t="str">
        <f>IF(DynamicData!N2095="","",DynamicData!N2095)</f>
        <v>2164</v>
      </c>
    </row>
    <row r="2095" spans="1:2" x14ac:dyDescent="0.45">
      <c r="A2095" t="str">
        <f>IF(DynamicData!M2096="","",DynamicData!M2096)</f>
        <v>KHÔNG CÓ</v>
      </c>
      <c r="B2095" s="1" t="str">
        <f>IF(DynamicData!N2096="","",DynamicData!N2096)</f>
        <v>2165</v>
      </c>
    </row>
    <row r="2096" spans="1:2" x14ac:dyDescent="0.45">
      <c r="A2096" t="str">
        <f>IF(DynamicData!M2097="","",DynamicData!M2097)</f>
        <v>TH PHÚ THỌ</v>
      </c>
      <c r="B2096" s="1" t="str">
        <f>IF(DynamicData!N2097="","",DynamicData!N2097)</f>
        <v>2166</v>
      </c>
    </row>
    <row r="2097" spans="1:2" x14ac:dyDescent="0.45">
      <c r="A2097" t="str">
        <f>IF(DynamicData!M2098="","",DynamicData!M2098)</f>
        <v>Trung tâm Phát triển quy đất Bình Dương</v>
      </c>
      <c r="B2097" s="1" t="str">
        <f>IF(DynamicData!N2098="","",DynamicData!N2098)</f>
        <v>2168</v>
      </c>
    </row>
    <row r="2098" spans="1:2" x14ac:dyDescent="0.45">
      <c r="A2098" t="str">
        <f>IF(DynamicData!M2099="","",DynamicData!M2099)</f>
        <v>TRƯỜNG CÔNG NGHỆ THÔNG TIN</v>
      </c>
      <c r="B2098" s="1" t="str">
        <f>IF(DynamicData!N2099="","",DynamicData!N2099)</f>
        <v>2169</v>
      </c>
    </row>
    <row r="2099" spans="1:2" x14ac:dyDescent="0.45">
      <c r="A2099" t="str">
        <f>IF(DynamicData!M2100="","",DynamicData!M2100)</f>
        <v>57 Nguyễn Thi</v>
      </c>
      <c r="B2099" s="1" t="str">
        <f>IF(DynamicData!N2100="","",DynamicData!N2100)</f>
        <v>2170</v>
      </c>
    </row>
    <row r="2100" spans="1:2" x14ac:dyDescent="0.45">
      <c r="A2100" t="str">
        <f>IF(DynamicData!M2101="","",DynamicData!M2101)</f>
        <v>vườn ươm</v>
      </c>
      <c r="B2100" s="1" t="str">
        <f>IF(DynamicData!N2101="","",DynamicData!N2101)</f>
        <v>2171</v>
      </c>
    </row>
    <row r="2101" spans="1:2" x14ac:dyDescent="0.45">
      <c r="A2101" t="str">
        <f>IF(DynamicData!M2102="","",DynamicData!M2102)</f>
        <v>Công ty TNHH Nệm Ngọc Phúc</v>
      </c>
      <c r="B2101" s="1" t="str">
        <f>IF(DynamicData!N2102="","",DynamicData!N2102)</f>
        <v>2172</v>
      </c>
    </row>
    <row r="2102" spans="1:2" x14ac:dyDescent="0.45">
      <c r="A2102" t="str">
        <f>IF(DynamicData!M2103="","",DynamicData!M2103)</f>
        <v>pk cơ sở 2 Bệnh viện y học cổ truyền</v>
      </c>
      <c r="B2102" s="1" t="str">
        <f>IF(DynamicData!N2103="","",DynamicData!N2103)</f>
        <v>2173</v>
      </c>
    </row>
    <row r="2103" spans="1:2" x14ac:dyDescent="0.45">
      <c r="A2103" t="str">
        <f>IF(DynamicData!M2104="","",DynamicData!M2104)</f>
        <v>CÔNG TY TNHH LÂM PHÚ GIA - SỐ 26 ĐƯỜNG D3A, PHƯỜNG PHƯỚC LONG</v>
      </c>
      <c r="B2103" s="1" t="str">
        <f>IF(DynamicData!N2104="","",DynamicData!N2104)</f>
        <v>2174</v>
      </c>
    </row>
    <row r="2104" spans="1:2" x14ac:dyDescent="0.45">
      <c r="A2104" t="str">
        <f>IF(DynamicData!M2105="","",DynamicData!M2105)</f>
        <v>Công ty CP In Gia Định</v>
      </c>
      <c r="B2104" s="1" t="str">
        <f>IF(DynamicData!N2105="","",DynamicData!N2105)</f>
        <v>2175</v>
      </c>
    </row>
    <row r="2105" spans="1:2" x14ac:dyDescent="0.45">
      <c r="A2105" t="str">
        <f>IF(DynamicData!M2106="","",DynamicData!M2106)</f>
        <v>CÔNG TY TNHH MỘT THÀNH VIÊN NẤM TRANG SINH</v>
      </c>
      <c r="B2105" s="1" t="str">
        <f>IF(DynamicData!N2106="","",DynamicData!N2106)</f>
        <v>2176</v>
      </c>
    </row>
    <row r="2106" spans="1:2" x14ac:dyDescent="0.45">
      <c r="A2106" t="str">
        <f>IF(DynamicData!M2107="","",DynamicData!M2107)</f>
        <v>Đường N6, Tổ 4C, Khu phố 1, Phường Bến Cát, Thành phố Hồ Chí Minh</v>
      </c>
      <c r="B2106" s="1" t="str">
        <f>IF(DynamicData!N2107="","",DynamicData!N2107)</f>
        <v>2177</v>
      </c>
    </row>
    <row r="2107" spans="1:2" x14ac:dyDescent="0.45">
      <c r="A2107" t="str">
        <f>IF(DynamicData!M2108="","",DynamicData!M2108)</f>
        <v>ẤP ĐỘI 19</v>
      </c>
      <c r="B2107" s="1" t="str">
        <f>IF(DynamicData!N2108="","",DynamicData!N2108)</f>
        <v>2178</v>
      </c>
    </row>
    <row r="2108" spans="1:2" x14ac:dyDescent="0.45">
      <c r="A2108" t="str">
        <f>IF(DynamicData!M2109="","",DynamicData!M2109)</f>
        <v>chợ bình điền</v>
      </c>
      <c r="B2108" s="1" t="str">
        <f>IF(DynamicData!N2109="","",DynamicData!N2109)</f>
        <v>2179</v>
      </c>
    </row>
    <row r="2109" spans="1:2" x14ac:dyDescent="0.45">
      <c r="A2109" t="str">
        <f>IF(DynamicData!M2110="","",DynamicData!M2110)</f>
        <v>DÂN QUÂN TỰ VỆ XÃ</v>
      </c>
      <c r="B2109" s="1" t="str">
        <f>IF(DynamicData!N2110="","",DynamicData!N2110)</f>
        <v>2180</v>
      </c>
    </row>
    <row r="2110" spans="1:2" x14ac:dyDescent="0.45">
      <c r="A2110" t="str">
        <f>IF(DynamicData!M2111="","",DynamicData!M2111)</f>
        <v>Ban Chỉ Huy Quân Sự Phường Cầu Kiệu</v>
      </c>
      <c r="B2110" s="1" t="str">
        <f>IF(DynamicData!N2111="","",DynamicData!N2111)</f>
        <v>2181</v>
      </c>
    </row>
    <row r="2111" spans="1:2" x14ac:dyDescent="0.45">
      <c r="A2111" t="str">
        <f>IF(DynamicData!M2112="","",DynamicData!M2112)</f>
        <v>DÂN QUÂN CƠ ĐỘNG</v>
      </c>
      <c r="B2111" s="1" t="str">
        <f>IF(DynamicData!N2112="","",DynamicData!N2112)</f>
        <v>2182</v>
      </c>
    </row>
    <row r="2112" spans="1:2" x14ac:dyDescent="0.45">
      <c r="A2112" t="str">
        <f>IF(DynamicData!M2113="","",DynamicData!M2113)</f>
        <v>HDND XÃ ĐẤT ĐỎ</v>
      </c>
      <c r="B2112" s="1" t="str">
        <f>IF(DynamicData!N2113="","",DynamicData!N2113)</f>
        <v>2183</v>
      </c>
    </row>
    <row r="2113" spans="1:2" x14ac:dyDescent="0.45">
      <c r="A2113" t="str">
        <f>IF(DynamicData!M2114="","",DynamicData!M2114)</f>
        <v>CÔNG TY TNHH KỸ THUẬT MIBOR</v>
      </c>
      <c r="B2113" s="1" t="str">
        <f>IF(DynamicData!N2114="","",DynamicData!N2114)</f>
        <v>2184</v>
      </c>
    </row>
    <row r="2114" spans="1:2" x14ac:dyDescent="0.45">
      <c r="A2114" t="str">
        <f>IF(DynamicData!M2115="","",DynamicData!M2115)</f>
        <v>12/1 TÂN HÀNG</v>
      </c>
      <c r="B2114" s="1" t="str">
        <f>IF(DynamicData!N2115="","",DynamicData!N2115)</f>
        <v>2185</v>
      </c>
    </row>
    <row r="2115" spans="1:2" x14ac:dyDescent="0.45">
      <c r="A2115" t="str">
        <f>IF(DynamicData!M2116="","",DynamicData!M2116)</f>
        <v>cty tnhh sản xuất cơ khí tân long</v>
      </c>
      <c r="B2115" s="1" t="str">
        <f>IF(DynamicData!N2116="","",DynamicData!N2116)</f>
        <v>2186</v>
      </c>
    </row>
    <row r="2116" spans="1:2" x14ac:dyDescent="0.45">
      <c r="A2116" t="str">
        <f>IF(DynamicData!M2117="","",DynamicData!M2117)</f>
        <v>HÓA DẦU LONG SƠN</v>
      </c>
      <c r="B2116" s="1" t="str">
        <f>IF(DynamicData!N2117="","",DynamicData!N2117)</f>
        <v>2187</v>
      </c>
    </row>
    <row r="2117" spans="1:2" x14ac:dyDescent="0.45">
      <c r="A2117" t="str">
        <f>IF(DynamicData!M2118="","",DynamicData!M2118)</f>
        <v>Bệnh viện Răng Hàm Mặt TPHCM</v>
      </c>
      <c r="B2117" s="1" t="str">
        <f>IF(DynamicData!N2118="","",DynamicData!N2118)</f>
        <v>2188</v>
      </c>
    </row>
    <row r="2118" spans="1:2" x14ac:dyDescent="0.45">
      <c r="A2118" t="str">
        <f>IF(DynamicData!M2119="","",DynamicData!M2119)</f>
        <v>Bệnh viện Lê Văn Văn</v>
      </c>
      <c r="B2118" s="1" t="str">
        <f>IF(DynamicData!N2119="","",DynamicData!N2119)</f>
        <v>2189</v>
      </c>
    </row>
    <row r="2119" spans="1:2" x14ac:dyDescent="0.45">
      <c r="A2119" t="str">
        <f>IF(DynamicData!M2120="","",DynamicData!M2120)</f>
        <v>TRẠM Y TẾ TDM</v>
      </c>
      <c r="B2119" s="1" t="str">
        <f>IF(DynamicData!N2120="","",DynamicData!N2120)</f>
        <v>2190</v>
      </c>
    </row>
    <row r="2120" spans="1:2" x14ac:dyDescent="0.45">
      <c r="A2120" t="str">
        <f>IF(DynamicData!M2121="","",DynamicData!M2121)</f>
        <v>CÔNG TY TNHH MTV KIM NGUYÊN HÂN</v>
      </c>
      <c r="B2120" s="1" t="str">
        <f>IF(DynamicData!N2121="","",DynamicData!N2121)</f>
        <v>2191</v>
      </c>
    </row>
    <row r="2121" spans="1:2" x14ac:dyDescent="0.45">
      <c r="A2121" t="str">
        <f>IF(DynamicData!M2122="","",DynamicData!M2122)</f>
        <v>132-134 Lý Thái Tổ - Phường Bàn Cờ - TP. HCM</v>
      </c>
      <c r="B2121" s="1" t="str">
        <f>IF(DynamicData!N2122="","",DynamicData!N2122)</f>
        <v>2192</v>
      </c>
    </row>
    <row r="2122" spans="1:2" x14ac:dyDescent="0.45">
      <c r="A2122" t="str">
        <f>IF(DynamicData!M2123="","",DynamicData!M2123)</f>
        <v>KP 3</v>
      </c>
      <c r="B2122" s="1" t="str">
        <f>IF(DynamicData!N2123="","",DynamicData!N2123)</f>
        <v>2193</v>
      </c>
    </row>
    <row r="2123" spans="1:2" x14ac:dyDescent="0.45">
      <c r="A2123" t="str">
        <f>IF(DynamicData!M2124="","",DynamicData!M2124)</f>
        <v>CÔNG TY TNHH QUẢNG CÁO MŨI TÊN VÀNG</v>
      </c>
      <c r="B2123" s="1" t="str">
        <f>IF(DynamicData!N2124="","",DynamicData!N2124)</f>
        <v>2195</v>
      </c>
    </row>
    <row r="2124" spans="1:2" x14ac:dyDescent="0.45">
      <c r="A2124" t="str">
        <f>IF(DynamicData!M2125="","",DynamicData!M2125)</f>
        <v>Trường Tiểu học Tam Đông</v>
      </c>
      <c r="B2124" s="1" t="str">
        <f>IF(DynamicData!N2125="","",DynamicData!N2125)</f>
        <v>2196</v>
      </c>
    </row>
    <row r="2125" spans="1:2" x14ac:dyDescent="0.45">
      <c r="A2125" t="str">
        <f>IF(DynamicData!M2126="","",DynamicData!M2126)</f>
        <v>358D/2, Khu Phố 7, phường An Phú, Thành phố Hồ Chí Minh</v>
      </c>
      <c r="B2125" s="1" t="str">
        <f>IF(DynamicData!N2126="","",DynamicData!N2126)</f>
        <v>2197</v>
      </c>
    </row>
    <row r="2126" spans="1:2" x14ac:dyDescent="0.45">
      <c r="A2126" t="str">
        <f>IF(DynamicData!M2127="","",DynamicData!M2127)</f>
        <v>Samho</v>
      </c>
      <c r="B2126" s="1" t="str">
        <f>IF(DynamicData!N2127="","",DynamicData!N2127)</f>
        <v>2198</v>
      </c>
    </row>
    <row r="2127" spans="1:2" x14ac:dyDescent="0.45">
      <c r="A2127" t="str">
        <f>IF(DynamicData!M2128="","",DynamicData!M2128)</f>
        <v>BÁO PHÁP LUẬT VIỆT NAM</v>
      </c>
      <c r="B2127" s="1" t="str">
        <f>IF(DynamicData!N2128="","",DynamicData!N2128)</f>
        <v>2199</v>
      </c>
    </row>
    <row r="2128" spans="1:2" x14ac:dyDescent="0.45">
      <c r="A2128" t="str">
        <f>IF(DynamicData!M2129="","",DynamicData!M2129)</f>
        <v>MN Tân Thỏ Ngọc</v>
      </c>
      <c r="B2128" s="1" t="str">
        <f>IF(DynamicData!N2129="","",DynamicData!N2129)</f>
        <v>2201</v>
      </c>
    </row>
    <row r="2129" spans="1:2" x14ac:dyDescent="0.45">
      <c r="A2129" t="str">
        <f>IF(DynamicData!M2130="","",DynamicData!M2130)</f>
        <v>PHỤ GIÚP GIA ĐÌNH</v>
      </c>
      <c r="B2129" s="1" t="str">
        <f>IF(DynamicData!N2130="","",DynamicData!N2130)</f>
        <v>2202</v>
      </c>
    </row>
    <row r="2130" spans="1:2" x14ac:dyDescent="0.45">
      <c r="A2130" t="str">
        <f>IF(DynamicData!M2131="","",DynamicData!M2131)</f>
        <v>KSK TOÀN DÂN XÃ XUÂN THỚI SƠN</v>
      </c>
      <c r="B2130" s="1" t="str">
        <f>IF(DynamicData!N2131="","",DynamicData!N2131)</f>
        <v>2203</v>
      </c>
    </row>
    <row r="2131" spans="1:2" x14ac:dyDescent="0.45">
      <c r="A2131" t="str">
        <f>IF(DynamicData!M2132="","",DynamicData!M2132)</f>
        <v>công ty tnhh mtv Phát Đạt</v>
      </c>
      <c r="B2131" s="1" t="str">
        <f>IF(DynamicData!N2132="","",DynamicData!N2132)</f>
        <v>2204</v>
      </c>
    </row>
    <row r="2132" spans="1:2" x14ac:dyDescent="0.45">
      <c r="A2132" t="str">
        <f>IF(DynamicData!M2133="","",DynamicData!M2133)</f>
        <v>TTYT khu vực Bắc Tân Uyên</v>
      </c>
      <c r="B2132" s="1" t="str">
        <f>IF(DynamicData!N2133="","",DynamicData!N2133)</f>
        <v>2205</v>
      </c>
    </row>
    <row r="2133" spans="1:2" x14ac:dyDescent="0.45">
      <c r="A2133" t="str">
        <f>IF(DynamicData!M2134="","",DynamicData!M2134)</f>
        <v>CÔNG TY TRÁCH NHIỆM HỮU HẠN GCL</v>
      </c>
      <c r="B2133" s="1" t="str">
        <f>IF(DynamicData!N2134="","",DynamicData!N2134)</f>
        <v>2206</v>
      </c>
    </row>
    <row r="2134" spans="1:2" x14ac:dyDescent="0.45">
      <c r="A2134" t="str">
        <f>IF(DynamicData!M2135="","",DynamicData!M2135)</f>
        <v>BAN ẤP 17</v>
      </c>
      <c r="B2134" s="1" t="str">
        <f>IF(DynamicData!N2135="","",DynamicData!N2135)</f>
        <v>2207</v>
      </c>
    </row>
    <row r="2135" spans="1:2" x14ac:dyDescent="0.45">
      <c r="A2135" t="str">
        <f>IF(DynamicData!M2136="","",DynamicData!M2136)</f>
        <v>TYT Phường Bình Đông</v>
      </c>
      <c r="B2135" s="1" t="str">
        <f>IF(DynamicData!N2136="","",DynamicData!N2136)</f>
        <v>2208</v>
      </c>
    </row>
    <row r="2136" spans="1:2" x14ac:dyDescent="0.45">
      <c r="A2136" t="str">
        <f>IF(DynamicData!M2137="","",DynamicData!M2137)</f>
        <v>UBND P.SÀI GÒN</v>
      </c>
      <c r="B2136" s="1" t="str">
        <f>IF(DynamicData!N2137="","",DynamicData!N2137)</f>
        <v>2209</v>
      </c>
    </row>
    <row r="2137" spans="1:2" x14ac:dyDescent="0.45">
      <c r="A2137" t="str">
        <f>IF(DynamicData!M2138="","",DynamicData!M2138)</f>
        <v>Trường Đại học Sư phạm TPHCM</v>
      </c>
      <c r="B2137" s="1" t="str">
        <f>IF(DynamicData!N2138="","",DynamicData!N2138)</f>
        <v>2210</v>
      </c>
    </row>
    <row r="2138" spans="1:2" x14ac:dyDescent="0.45">
      <c r="A2138" t="str">
        <f>IF(DynamicData!M2139="","",DynamicData!M2139)</f>
        <v>Phần mềm Quang Trung</v>
      </c>
      <c r="B2138" s="1" t="str">
        <f>IF(DynamicData!N2139="","",DynamicData!N2139)</f>
        <v>2211</v>
      </c>
    </row>
    <row r="2139" spans="1:2" x14ac:dyDescent="0.45">
      <c r="A2139" t="str">
        <f>IF(DynamicData!M2140="","",DynamicData!M2140)</f>
        <v>CÔNG TY TNHH CRECIMIENTO INDUSTRIAL VIỆT NAM</v>
      </c>
      <c r="B2139" s="1" t="str">
        <f>IF(DynamicData!N2140="","",DynamicData!N2140)</f>
        <v>2212</v>
      </c>
    </row>
    <row r="2140" spans="1:2" x14ac:dyDescent="0.45">
      <c r="A2140" t="str">
        <f>IF(DynamicData!M2141="","",DynamicData!M2141)</f>
        <v>KHU CHẾ XUẤT TÂN THUẬN</v>
      </c>
      <c r="B2140" s="1" t="str">
        <f>IF(DynamicData!N2141="","",DynamicData!N2141)</f>
        <v>2213</v>
      </c>
    </row>
    <row r="2141" spans="1:2" x14ac:dyDescent="0.45">
      <c r="A2141" t="str">
        <f>IF(DynamicData!M2142="","",DynamicData!M2142)</f>
        <v>Công ty CP Xây lắp dầu khí Alpha ECC</v>
      </c>
      <c r="B2141" s="1" t="str">
        <f>IF(DynamicData!N2142="","",DynamicData!N2142)</f>
        <v>2214</v>
      </c>
    </row>
    <row r="2142" spans="1:2" x14ac:dyDescent="0.45">
      <c r="A2142" t="str">
        <f>IF(DynamicData!M2143="","",DynamicData!M2143)</f>
        <v>Đá Bàn</v>
      </c>
      <c r="B2142" s="1" t="str">
        <f>IF(DynamicData!N2143="","",DynamicData!N2143)</f>
        <v>2215</v>
      </c>
    </row>
    <row r="2143" spans="1:2" x14ac:dyDescent="0.45">
      <c r="A2143" t="str">
        <f>IF(DynamicData!M2144="","",DynamicData!M2144)</f>
        <v>288A thanh công, phường phú thọ hoà</v>
      </c>
      <c r="B2143" s="1" t="str">
        <f>IF(DynamicData!N2144="","",DynamicData!N2144)</f>
        <v>2216</v>
      </c>
    </row>
    <row r="2144" spans="1:2" x14ac:dyDescent="0.45">
      <c r="A2144" t="str">
        <f>IF(DynamicData!M2145="","",DynamicData!M2145)</f>
        <v>CÔNG TY TNHH NAM PHƯƠNG V.N</v>
      </c>
      <c r="B2144" s="1" t="str">
        <f>IF(DynamicData!N2145="","",DynamicData!N2145)</f>
        <v>2217</v>
      </c>
    </row>
    <row r="2145" spans="1:2" x14ac:dyDescent="0.45">
      <c r="A2145" t="str">
        <f>IF(DynamicData!M2146="","",DynamicData!M2146)</f>
        <v>Phòng Khám đa khoa Sài Gòn</v>
      </c>
      <c r="B2145" s="1" t="str">
        <f>IF(DynamicData!N2146="","",DynamicData!N2146)</f>
        <v>2218</v>
      </c>
    </row>
    <row r="2146" spans="1:2" x14ac:dyDescent="0.45">
      <c r="A2146" t="str">
        <f>IF(DynamicData!M2147="","",DynamicData!M2147)</f>
        <v>BVĐK  Nguyễn Thị Thập</v>
      </c>
      <c r="B2146" s="1" t="str">
        <f>IF(DynamicData!N2147="","",DynamicData!N2147)</f>
        <v>2219</v>
      </c>
    </row>
    <row r="2147" spans="1:2" x14ac:dyDescent="0.45">
      <c r="A2147" t="str">
        <f>IF(DynamicData!M2148="","",DynamicData!M2148)</f>
        <v>CTY TNHH KHAI THÁC BÀ CHẾ BIẾN ĐÁ HƯNG LỘC THỊNH</v>
      </c>
      <c r="B2147" s="1" t="str">
        <f>IF(DynamicData!N2148="","",DynamicData!N2148)</f>
        <v>2220</v>
      </c>
    </row>
    <row r="2148" spans="1:2" x14ac:dyDescent="0.45">
      <c r="A2148" t="str">
        <f>IF(DynamicData!M2149="","",DynamicData!M2149)</f>
        <v>Bệnh viện ĐK LBT</v>
      </c>
      <c r="B2148" s="1" t="str">
        <f>IF(DynamicData!N2149="","",DynamicData!N2149)</f>
        <v>2221</v>
      </c>
    </row>
    <row r="2149" spans="1:2" x14ac:dyDescent="0.45">
      <c r="A2149" t="str">
        <f>IF(DynamicData!M2150="","",DynamicData!M2150)</f>
        <v>MN SAO MAI</v>
      </c>
      <c r="B2149" s="1" t="str">
        <f>IF(DynamicData!N2150="","",DynamicData!N2150)</f>
        <v>2222</v>
      </c>
    </row>
    <row r="2150" spans="1:2" x14ac:dyDescent="0.45">
      <c r="A2150" t="str">
        <f>IF(DynamicData!M2151="","",DynamicData!M2151)</f>
        <v>Trường Đại Học Tài Chính-Marketing</v>
      </c>
      <c r="B2150" s="1" t="str">
        <f>IF(DynamicData!N2151="","",DynamicData!N2151)</f>
        <v>2223</v>
      </c>
    </row>
    <row r="2151" spans="1:2" x14ac:dyDescent="0.45">
      <c r="A2151" t="str">
        <f>IF(DynamicData!M2152="","",DynamicData!M2152)</f>
        <v>Công ty Sonion</v>
      </c>
      <c r="B2151" s="1" t="str">
        <f>IF(DynamicData!N2152="","",DynamicData!N2152)</f>
        <v>2224</v>
      </c>
    </row>
    <row r="2152" spans="1:2" x14ac:dyDescent="0.45">
      <c r="A2152" t="str">
        <f>IF(DynamicData!M2153="","",DynamicData!M2153)</f>
        <v>TRUNG TÂM ĐIỀU DƯỠNG NGƯỜI BỆNH TÂM THẦN</v>
      </c>
      <c r="B2152" s="1" t="str">
        <f>IF(DynamicData!N2153="","",DynamicData!N2153)</f>
        <v>2225</v>
      </c>
    </row>
    <row r="2153" spans="1:2" x14ac:dyDescent="0.45">
      <c r="A2153" t="str">
        <f>IF(DynamicData!M2154="","",DynamicData!M2154)</f>
        <v>xã Tóc Tiên</v>
      </c>
      <c r="B2153" s="1" t="str">
        <f>IF(DynamicData!N2154="","",DynamicData!N2154)</f>
        <v>2226</v>
      </c>
    </row>
    <row r="2154" spans="1:2" x14ac:dyDescent="0.45">
      <c r="A2154" t="str">
        <f>IF(DynamicData!M2155="","",DynamicData!M2155)</f>
        <v>Công ty Mít VN</v>
      </c>
      <c r="B2154" s="1" t="str">
        <f>IF(DynamicData!N2155="","",DynamicData!N2155)</f>
        <v>2227</v>
      </c>
    </row>
    <row r="2155" spans="1:2" x14ac:dyDescent="0.45">
      <c r="A2155" t="str">
        <f>IF(DynamicData!M2156="","",DynamicData!M2156)</f>
        <v>Bệnh viện ĐK LBL</v>
      </c>
      <c r="B2155" s="1" t="str">
        <f>IF(DynamicData!N2156="","",DynamicData!N2156)</f>
        <v>2228</v>
      </c>
    </row>
    <row r="2156" spans="1:2" x14ac:dyDescent="0.45">
      <c r="A2156" t="str">
        <f>IF(DynamicData!M2157="","",DynamicData!M2157)</f>
        <v>CÔNG TY TNHH RK RESOURCES</v>
      </c>
      <c r="B2156" s="1" t="str">
        <f>IF(DynamicData!N2157="","",DynamicData!N2157)</f>
        <v>2229</v>
      </c>
    </row>
    <row r="2157" spans="1:2" x14ac:dyDescent="0.45">
      <c r="A2157" t="str">
        <f>IF(DynamicData!M2158="","",DynamicData!M2158)</f>
        <v>TRƯỜNG MẦN NON HOA CÚC</v>
      </c>
      <c r="B2157" s="1" t="str">
        <f>IF(DynamicData!N2158="","",DynamicData!N2158)</f>
        <v>2230</v>
      </c>
    </row>
    <row r="2158" spans="1:2" x14ac:dyDescent="0.45">
      <c r="A2158" t="str">
        <f>IF(DynamicData!M2159="","",DynamicData!M2159)</f>
        <v>Bệnh viện Lê Văn Thịn</v>
      </c>
      <c r="B2158" s="1" t="str">
        <f>IF(DynamicData!N2159="","",DynamicData!N2159)</f>
        <v>2231</v>
      </c>
    </row>
    <row r="2159" spans="1:2" x14ac:dyDescent="0.45">
      <c r="A2159" t="str">
        <f>IF(DynamicData!M2160="","",DynamicData!M2160)</f>
        <v>Ban quản lí dự án đầu tư xây dựng phường TDM</v>
      </c>
      <c r="B2159" s="1" t="str">
        <f>IF(DynamicData!N2160="","",DynamicData!N2160)</f>
        <v>2232</v>
      </c>
    </row>
    <row r="2160" spans="1:2" x14ac:dyDescent="0.45">
      <c r="A2160" t="str">
        <f>IF(DynamicData!M2161="","",DynamicData!M2161)</f>
        <v>C24/26 Ấp 17, Xã Hưng Long, Thành phố Hồ Chí Minh</v>
      </c>
      <c r="B2160" s="1" t="str">
        <f>IF(DynamicData!N2161="","",DynamicData!N2161)</f>
        <v>2233</v>
      </c>
    </row>
    <row r="2161" spans="1:2" x14ac:dyDescent="0.45">
      <c r="A2161" t="str">
        <f>IF(DynamicData!M2162="","",DynamicData!M2162)</f>
        <v>1362 HTP Phường Phú Mỹ</v>
      </c>
      <c r="B2161" s="1" t="str">
        <f>IF(DynamicData!N2162="","",DynamicData!N2162)</f>
        <v>2234</v>
      </c>
    </row>
    <row r="2162" spans="1:2" x14ac:dyDescent="0.45">
      <c r="A2162" t="str">
        <f>IF(DynamicData!M2163="","",DynamicData!M2163)</f>
        <v>UBND PĐN</v>
      </c>
      <c r="B2162" s="1" t="str">
        <f>IF(DynamicData!N2163="","",DynamicData!N2163)</f>
        <v>2235</v>
      </c>
    </row>
    <row r="2163" spans="1:2" x14ac:dyDescent="0.45">
      <c r="A2163" t="str">
        <f>IF(DynamicData!M2164="","",DynamicData!M2164)</f>
        <v>CÔNG TY TNHH KISOO VINA</v>
      </c>
      <c r="B2163" s="1" t="str">
        <f>IF(DynamicData!N2164="","",DynamicData!N2164)</f>
        <v>2236</v>
      </c>
    </row>
    <row r="2164" spans="1:2" x14ac:dyDescent="0.45">
      <c r="A2164" t="str">
        <f>IF(DynamicData!M2165="","",DynamicData!M2165)</f>
        <v>TIỂU HỌC BÌNH MỸ</v>
      </c>
      <c r="B2164" s="1" t="str">
        <f>IF(DynamicData!N2165="","",DynamicData!N2165)</f>
        <v>2237</v>
      </c>
    </row>
    <row r="2165" spans="1:2" x14ac:dyDescent="0.45">
      <c r="A2165" t="str">
        <f>IF(DynamicData!M2166="","",DynamicData!M2166)</f>
        <v>Công ty TNHH Hà Lộc- NHà máy xử lý chất thải nguy hại Hà Lộc</v>
      </c>
      <c r="B2165" s="1" t="str">
        <f>IF(DynamicData!N2166="","",DynamicData!N2166)</f>
        <v>2238</v>
      </c>
    </row>
    <row r="2166" spans="1:2" x14ac:dyDescent="0.45">
      <c r="A2166" t="str">
        <f>IF(DynamicData!M2167="","",DynamicData!M2167)</f>
        <v>CÔNG TY TNHH NEXTGEN MANAGEMENT</v>
      </c>
      <c r="B2166" s="1" t="str">
        <f>IF(DynamicData!N2167="","",DynamicData!N2167)</f>
        <v>2240</v>
      </c>
    </row>
    <row r="2167" spans="1:2" x14ac:dyDescent="0.45">
      <c r="A2167" t="str">
        <f>IF(DynamicData!M2168="","",DynamicData!M2168)</f>
        <v>Tổ hóa lọc dầu Long Sơn</v>
      </c>
      <c r="B2167" s="1" t="str">
        <f>IF(DynamicData!N2168="","",DynamicData!N2168)</f>
        <v>2241</v>
      </c>
    </row>
    <row r="2168" spans="1:2" x14ac:dyDescent="0.45">
      <c r="A2168" t="str">
        <f>IF(DynamicData!M2169="","",DynamicData!M2169)</f>
        <v>Giám đốc Bệnh viện Đa khoa khu vực Củ Chi</v>
      </c>
      <c r="B2168" s="1" t="str">
        <f>IF(DynamicData!N2169="","",DynamicData!N2169)</f>
        <v>2242</v>
      </c>
    </row>
    <row r="2169" spans="1:2" x14ac:dyDescent="0.45">
      <c r="A2169" t="str">
        <f>IF(DynamicData!M2170="","",DynamicData!M2170)</f>
        <v>PKĐK THIÊN NAM</v>
      </c>
      <c r="B2169" s="1" t="str">
        <f>IF(DynamicData!N2170="","",DynamicData!N2170)</f>
        <v>2243</v>
      </c>
    </row>
    <row r="2170" spans="1:2" x14ac:dyDescent="0.45">
      <c r="A2170" t="str">
        <f>IF(DynamicData!M2171="","",DynamicData!M2171)</f>
        <v>Mầm Non Tân Thỏ Ngọc</v>
      </c>
      <c r="B2170" s="1" t="str">
        <f>IF(DynamicData!N2171="","",DynamicData!N2171)</f>
        <v>2244</v>
      </c>
    </row>
    <row r="2171" spans="1:2" x14ac:dyDescent="0.45">
      <c r="A2171" t="str">
        <f>IF(DynamicData!M2172="","",DynamicData!M2172)</f>
        <v>Công Ty TNHH Đầu Tư Thương Mại</v>
      </c>
      <c r="B2171" s="1" t="str">
        <f>IF(DynamicData!N2172="","",DynamicData!N2172)</f>
        <v>2245</v>
      </c>
    </row>
    <row r="2172" spans="1:2" x14ac:dyDescent="0.45">
      <c r="A2172" t="str">
        <f>IF(DynamicData!M2173="","",DynamicData!M2173)</f>
        <v>CÔNG TY TNHH THƯƠNG MẠI SẢN XUẤT BẢO HỘ LAO ĐỘNG THIÊN ÂN</v>
      </c>
      <c r="B2172" s="1" t="str">
        <f>IF(DynamicData!N2173="","",DynamicData!N2173)</f>
        <v>2246</v>
      </c>
    </row>
    <row r="2173" spans="1:2" x14ac:dyDescent="0.45">
      <c r="A2173" t="str">
        <f>IF(DynamicData!M2174="","",DynamicData!M2174)</f>
        <v>KHUYẾT TẬT - TẠI NHÀ</v>
      </c>
      <c r="B2173" s="1" t="str">
        <f>IF(DynamicData!N2174="","",DynamicData!N2174)</f>
        <v>2247</v>
      </c>
    </row>
    <row r="2174" spans="1:2" x14ac:dyDescent="0.45">
      <c r="A2174" t="str">
        <f>IF(DynamicData!M2175="","",DynamicData!M2175)</f>
        <v>A3/90 Ấp 35, Xã Hưng Long, Thành phố Hồ Chí Minh</v>
      </c>
      <c r="B2174" s="1" t="str">
        <f>IF(DynamicData!N2175="","",DynamicData!N2175)</f>
        <v>2248</v>
      </c>
    </row>
    <row r="2175" spans="1:2" x14ac:dyDescent="0.45">
      <c r="A2175" t="str">
        <f>IF(DynamicData!M2176="","",DynamicData!M2176)</f>
        <v>ksk - bà điểm</v>
      </c>
      <c r="B2175" s="1" t="str">
        <f>IF(DynamicData!N2176="","",DynamicData!N2176)</f>
        <v>2249</v>
      </c>
    </row>
    <row r="2176" spans="1:2" x14ac:dyDescent="0.45">
      <c r="A2176" t="str">
        <f>IF(DynamicData!M2177="","",DynamicData!M2177)</f>
        <v>KP Phú Cường 1</v>
      </c>
      <c r="B2176" s="1" t="str">
        <f>IF(DynamicData!N2177="","",DynamicData!N2177)</f>
        <v>2250</v>
      </c>
    </row>
    <row r="2177" spans="1:2" x14ac:dyDescent="0.45">
      <c r="A2177" t="str">
        <f>IF(DynamicData!M2178="","",DynamicData!M2178)</f>
        <v>TRƯỜNG TIỂU HỌC THỚI HÒA</v>
      </c>
      <c r="B2177" s="1" t="str">
        <f>IF(DynamicData!N2178="","",DynamicData!N2178)</f>
        <v>2251</v>
      </c>
    </row>
    <row r="2178" spans="1:2" x14ac:dyDescent="0.45">
      <c r="A2178" t="str">
        <f>IF(DynamicData!M2179="","",DynamicData!M2179)</f>
        <v>bv gtvp tphcm</v>
      </c>
      <c r="B2178" s="1" t="str">
        <f>IF(DynamicData!N2179="","",DynamicData!N2179)</f>
        <v>2252</v>
      </c>
    </row>
    <row r="2179" spans="1:2" x14ac:dyDescent="0.45">
      <c r="A2179" t="str">
        <f>IF(DynamicData!M2180="","",DynamicData!M2180)</f>
        <v>công ty wooden</v>
      </c>
      <c r="B2179" s="1" t="str">
        <f>IF(DynamicData!N2180="","",DynamicData!N2180)</f>
        <v>2253</v>
      </c>
    </row>
    <row r="2180" spans="1:2" x14ac:dyDescent="0.45">
      <c r="A2180" t="str">
        <f>IF(DynamicData!M2181="","",DynamicData!M2181)</f>
        <v>CÔNG TY CỔ PHẦN KỀM NGHĨA</v>
      </c>
      <c r="B2180" s="1" t="str">
        <f>IF(DynamicData!N2181="","",DynamicData!N2181)</f>
        <v>2254</v>
      </c>
    </row>
    <row r="2181" spans="1:2" x14ac:dyDescent="0.45">
      <c r="A2181" t="str">
        <f>IF(DynamicData!M2182="","",DynamicData!M2182)</f>
        <v>SỞ XÂY DỰNG THÀNH PHỐ HỒ CHÍ MINH</v>
      </c>
      <c r="B2181" s="1" t="str">
        <f>IF(DynamicData!N2182="","",DynamicData!N2182)</f>
        <v>2255</v>
      </c>
    </row>
    <row r="2182" spans="1:2" x14ac:dyDescent="0.45">
      <c r="A2182" t="str">
        <f>IF(DynamicData!M2183="","",DynamicData!M2183)</f>
        <v>Bệnh viện Từ Dũ</v>
      </c>
      <c r="B2182" s="1" t="str">
        <f>IF(DynamicData!N2183="","",DynamicData!N2183)</f>
        <v>2256</v>
      </c>
    </row>
    <row r="2183" spans="1:2" x14ac:dyDescent="0.45">
      <c r="A2183" t="str">
        <f>IF(DynamicData!M2184="","",DynamicData!M2184)</f>
        <v>GRAB</v>
      </c>
      <c r="B2183" s="1" t="str">
        <f>IF(DynamicData!N2184="","",DynamicData!N2184)</f>
        <v>2257</v>
      </c>
    </row>
    <row r="2184" spans="1:2" x14ac:dyDescent="0.45">
      <c r="A2184" t="str">
        <f>IF(DynamicData!M2185="","",DynamicData!M2185)</f>
        <v>TRƯỜNG MẦM NON BÔNG HỒNG</v>
      </c>
      <c r="B2184" s="1" t="str">
        <f>IF(DynamicData!N2185="","",DynamicData!N2185)</f>
        <v>2258</v>
      </c>
    </row>
    <row r="2185" spans="1:2" x14ac:dyDescent="0.45">
      <c r="A2185" t="str">
        <f>IF(DynamicData!M2186="","",DynamicData!M2186)</f>
        <v>1094 Tạ Quang Bửu, Phường Bình Đông</v>
      </c>
      <c r="B2185" s="1" t="str">
        <f>IF(DynamicData!N2186="","",DynamicData!N2186)</f>
        <v>2259</v>
      </c>
    </row>
    <row r="2186" spans="1:2" x14ac:dyDescent="0.45">
      <c r="A2186" t="str">
        <f>IF(DynamicData!M2187="","",DynamicData!M2187)</f>
        <v>Phường Long Phước</v>
      </c>
      <c r="B2186" s="1" t="str">
        <f>IF(DynamicData!N2187="","",DynamicData!N2187)</f>
        <v>2260</v>
      </c>
    </row>
    <row r="2187" spans="1:2" x14ac:dyDescent="0.45">
      <c r="A2187" t="str">
        <f>IF(DynamicData!M2188="","",DynamicData!M2188)</f>
        <v>Chung cư miếu nổi</v>
      </c>
      <c r="B2187" s="1" t="str">
        <f>IF(DynamicData!N2188="","",DynamicData!N2188)</f>
        <v>2261</v>
      </c>
    </row>
    <row r="2188" spans="1:2" x14ac:dyDescent="0.45">
      <c r="A2188" t="str">
        <f>IF(DynamicData!M2189="","",DynamicData!M2189)</f>
        <v>CÔNG TY TNHH BLUE &amp; GREEN VIỆT NAM</v>
      </c>
      <c r="B2188" s="1" t="str">
        <f>IF(DynamicData!N2189="","",DynamicData!N2189)</f>
        <v>2262</v>
      </c>
    </row>
    <row r="2189" spans="1:2" x14ac:dyDescent="0.45">
      <c r="A2189" t="str">
        <f>IF(DynamicData!M2190="","",DynamicData!M2190)</f>
        <v>TRƯỜNG TIỂU HỌC THẠNH HỘI</v>
      </c>
      <c r="B2189" s="1" t="str">
        <f>IF(DynamicData!N2190="","",DynamicData!N2190)</f>
        <v>2263</v>
      </c>
    </row>
    <row r="2190" spans="1:2" x14ac:dyDescent="0.45">
      <c r="A2190" t="str">
        <f>IF(DynamicData!M2191="","",DynamicData!M2191)</f>
        <v>trường THCS  Nguyễn Thị Định</v>
      </c>
      <c r="B2190" s="1" t="str">
        <f>IF(DynamicData!N2191="","",DynamicData!N2191)</f>
        <v>2264</v>
      </c>
    </row>
    <row r="2191" spans="1:2" x14ac:dyDescent="0.45">
      <c r="A2191" t="str">
        <f>IF(DynamicData!M2192="","",DynamicData!M2192)</f>
        <v>Trung tâm y tế dự phòng quân đội phía nam</v>
      </c>
      <c r="B2191" s="1" t="str">
        <f>IF(DynamicData!N2192="","",DynamicData!N2192)</f>
        <v>2265</v>
      </c>
    </row>
    <row r="2192" spans="1:2" x14ac:dyDescent="0.45">
      <c r="A2192" t="str">
        <f>IF(DynamicData!M2193="","",DynamicData!M2193)</f>
        <v>TH TRẦN THỊ NGỌC HÂN</v>
      </c>
      <c r="B2192" s="1" t="str">
        <f>IF(DynamicData!N2193="","",DynamicData!N2193)</f>
        <v>2266</v>
      </c>
    </row>
    <row r="2193" spans="1:2" x14ac:dyDescent="0.45">
      <c r="A2193" t="str">
        <f>IF(DynamicData!M2194="","",DynamicData!M2194)</f>
        <v>CÔNG TY TNHH QUỐC TẾ HER CHANG</v>
      </c>
      <c r="B2193" s="1" t="str">
        <f>IF(DynamicData!N2194="","",DynamicData!N2194)</f>
        <v>2268</v>
      </c>
    </row>
    <row r="2194" spans="1:2" x14ac:dyDescent="0.45">
      <c r="A2194" t="str">
        <f>IF(DynamicData!M2195="","",DynamicData!M2195)</f>
        <v>NGÃI GIAO</v>
      </c>
      <c r="B2194" s="1" t="str">
        <f>IF(DynamicData!N2195="","",DynamicData!N2195)</f>
        <v>2269</v>
      </c>
    </row>
    <row r="2195" spans="1:2" x14ac:dyDescent="0.45">
      <c r="A2195" t="str">
        <f>IF(DynamicData!M2196="","",DynamicData!M2196)</f>
        <v>CÔNG CT CỔ PHẦN CARE VIỆT NAM</v>
      </c>
      <c r="B2195" s="1" t="str">
        <f>IF(DynamicData!N2196="","",DynamicData!N2196)</f>
        <v>2270</v>
      </c>
    </row>
    <row r="2196" spans="1:2" x14ac:dyDescent="0.45">
      <c r="A2196" t="str">
        <f>IF(DynamicData!M2197="","",DynamicData!M2197)</f>
        <v>Văn phòng khu phố 6, phường Vĩnh Tân</v>
      </c>
      <c r="B2196" s="1" t="str">
        <f>IF(DynamicData!N2197="","",DynamicData!N2197)</f>
        <v>2272</v>
      </c>
    </row>
    <row r="2197" spans="1:2" x14ac:dyDescent="0.45">
      <c r="A2197" t="str">
        <f>IF(DynamicData!M2198="","",DynamicData!M2198)</f>
        <v>phòng vhxh phường</v>
      </c>
      <c r="B2197" s="1" t="str">
        <f>IF(DynamicData!N2198="","",DynamicData!N2198)</f>
        <v>2273</v>
      </c>
    </row>
    <row r="2198" spans="1:2" x14ac:dyDescent="0.45">
      <c r="A2198" t="str">
        <f>IF(DynamicData!M2199="","",DynamicData!M2199)</f>
        <v>công ty arakawa</v>
      </c>
      <c r="B2198" s="1" t="str">
        <f>IF(DynamicData!N2199="","",DynamicData!N2199)</f>
        <v>2274</v>
      </c>
    </row>
    <row r="2199" spans="1:2" x14ac:dyDescent="0.45">
      <c r="A2199" t="str">
        <f>IF(DynamicData!M2200="","",DynamicData!M2200)</f>
        <v>TRẠM Y TẾ PHƯỜNG TAM BINGHF</v>
      </c>
      <c r="B2199" s="1" t="str">
        <f>IF(DynamicData!N2200="","",DynamicData!N2200)</f>
        <v>2275</v>
      </c>
    </row>
    <row r="2200" spans="1:2" x14ac:dyDescent="0.45">
      <c r="A2200" t="str">
        <f>IF(DynamicData!M2201="","",DynamicData!M2201)</f>
        <v>Trường ĐH Thủ Dầu Một</v>
      </c>
      <c r="B2200" s="1" t="str">
        <f>IF(DynamicData!N2201="","",DynamicData!N2201)</f>
        <v>2276</v>
      </c>
    </row>
    <row r="2201" spans="1:2" x14ac:dyDescent="0.45">
      <c r="A2201" t="str">
        <f>IF(DynamicData!M2202="","",DynamicData!M2202)</f>
        <v>Trường tiểu học Phú Thọ 1</v>
      </c>
      <c r="B2201" s="1" t="str">
        <f>IF(DynamicData!N2202="","",DynamicData!N2202)</f>
        <v>2277</v>
      </c>
    </row>
    <row r="2202" spans="1:2" x14ac:dyDescent="0.45">
      <c r="A2202" t="str">
        <f>IF(DynamicData!M2203="","",DynamicData!M2203)</f>
        <v>CÔNG TY CỔ PHẦN SÀI GÒN HOA</v>
      </c>
      <c r="B2202" s="1" t="str">
        <f>IF(DynamicData!N2203="","",DynamicData!N2203)</f>
        <v>2278</v>
      </c>
    </row>
    <row r="2203" spans="1:2" x14ac:dyDescent="0.45">
      <c r="A2203" t="str">
        <f>IF(DynamicData!M2204="","",DynamicData!M2204)</f>
        <v>CÔNG TY SAM HO</v>
      </c>
      <c r="B2203" s="1" t="str">
        <f>IF(DynamicData!N2204="","",DynamicData!N2204)</f>
        <v>2279</v>
      </c>
    </row>
    <row r="2204" spans="1:2" x14ac:dyDescent="0.45">
      <c r="A2204" t="str">
        <f>IF(DynamicData!M2205="","",DynamicData!M2205)</f>
        <v>Cong ty Sam Ho</v>
      </c>
      <c r="B2204" s="1" t="str">
        <f>IF(DynamicData!N2205="","",DynamicData!N2205)</f>
        <v>2280</v>
      </c>
    </row>
    <row r="2205" spans="1:2" x14ac:dyDescent="0.45">
      <c r="A2205" t="str">
        <f>IF(DynamicData!M2206="","",DynamicData!M2206)</f>
        <v>công ty sam hô</v>
      </c>
      <c r="B2205" s="1" t="str">
        <f>IF(DynamicData!N2206="","",DynamicData!N2206)</f>
        <v>2281</v>
      </c>
    </row>
    <row r="2206" spans="1:2" x14ac:dyDescent="0.45">
      <c r="A2206" t="str">
        <f>IF(DynamicData!M2207="","",DynamicData!M2207)</f>
        <v>nhà thuốc tư nhân kim phượng 1</v>
      </c>
      <c r="B2206" s="1" t="str">
        <f>IF(DynamicData!N2207="","",DynamicData!N2207)</f>
        <v>2282</v>
      </c>
    </row>
    <row r="2207" spans="1:2" x14ac:dyDescent="0.45">
      <c r="A2207" t="str">
        <f>IF(DynamicData!M2208="","",DynamicData!M2208)</f>
        <v>KSK Hóc Môn</v>
      </c>
      <c r="B2207" s="1" t="str">
        <f>IF(DynamicData!N2208="","",DynamicData!N2208)</f>
        <v>2283</v>
      </c>
    </row>
    <row r="2208" spans="1:2" x14ac:dyDescent="0.45">
      <c r="A2208" t="str">
        <f>IF(DynamicData!M2209="","",DynamicData!M2209)</f>
        <v>KSK HOC MON</v>
      </c>
      <c r="B2208" s="1" t="str">
        <f>IF(DynamicData!N2209="","",DynamicData!N2209)</f>
        <v>2284</v>
      </c>
    </row>
    <row r="2209" spans="1:2" x14ac:dyDescent="0.45">
      <c r="A2209" t="str">
        <f>IF(DynamicData!M2210="","",DynamicData!M2210)</f>
        <v>Bệnh viện Tim Tâm Đức</v>
      </c>
      <c r="B2209" s="1" t="str">
        <f>IF(DynamicData!N2210="","",DynamicData!N2210)</f>
        <v>2285</v>
      </c>
    </row>
    <row r="2210" spans="1:2" x14ac:dyDescent="0.45">
      <c r="A2210" t="str">
        <f>IF(DynamicData!M2211="","",DynamicData!M2211)</f>
        <v>MẦM NON MĂNG NON</v>
      </c>
      <c r="B2210" s="1" t="str">
        <f>IF(DynamicData!N2211="","",DynamicData!N2211)</f>
        <v>2286</v>
      </c>
    </row>
    <row r="2211" spans="1:2" x14ac:dyDescent="0.45">
      <c r="A2211" t="str">
        <f>IF(DynamicData!M2212="","",DynamicData!M2212)</f>
        <v>cty Cotac ITS</v>
      </c>
      <c r="B2211" s="1" t="str">
        <f>IF(DynamicData!N2212="","",DynamicData!N2212)</f>
        <v>2287</v>
      </c>
    </row>
    <row r="2212" spans="1:2" x14ac:dyDescent="0.45">
      <c r="A2212" t="str">
        <f>IF(DynamicData!M2213="","",DynamicData!M2213)</f>
        <v>TTYT VIỆT XÔ</v>
      </c>
      <c r="B2212" s="1" t="str">
        <f>IF(DynamicData!N2213="","",DynamicData!N2213)</f>
        <v>2288</v>
      </c>
    </row>
    <row r="2213" spans="1:2" x14ac:dyDescent="0.45">
      <c r="A2213" t="str">
        <f>IF(DynamicData!M2214="","",DynamicData!M2214)</f>
        <v>Công ty Minh Việt Khu công nghiệp Đông Xuyên</v>
      </c>
      <c r="B2213" s="1" t="str">
        <f>IF(DynamicData!N2214="","",DynamicData!N2214)</f>
        <v>2289</v>
      </c>
    </row>
    <row r="2214" spans="1:2" x14ac:dyDescent="0.45">
      <c r="A2214" t="str">
        <f>IF(DynamicData!M2215="","",DynamicData!M2215)</f>
        <v>CÔNG TY TNHH IN KWANGMYUNG</v>
      </c>
      <c r="B2214" s="1" t="str">
        <f>IF(DynamicData!N2215="","",DynamicData!N2215)</f>
        <v>2290</v>
      </c>
    </row>
    <row r="2215" spans="1:2" x14ac:dyDescent="0.45">
      <c r="A2215" t="str">
        <f>IF(DynamicData!M2216="","",DynamicData!M2216)</f>
        <v>F15/75 Ấp 18, Xã Hưng Long, Thành phố Hồ Chí Minh</v>
      </c>
      <c r="B2215" s="1" t="str">
        <f>IF(DynamicData!N2216="","",DynamicData!N2216)</f>
        <v>2291</v>
      </c>
    </row>
    <row r="2216" spans="1:2" x14ac:dyDescent="0.45">
      <c r="A2216" t="str">
        <f>IF(DynamicData!M2217="","",DynamicData!M2217)</f>
        <v>An ninh cơ sở phường Phú Thọ Hòa</v>
      </c>
      <c r="B2216" s="1" t="str">
        <f>IF(DynamicData!N2217="","",DynamicData!N2217)</f>
        <v>2292</v>
      </c>
    </row>
    <row r="2217" spans="1:2" x14ac:dyDescent="0.45">
      <c r="A2217" t="str">
        <f>IF(DynamicData!M2218="","",DynamicData!M2218)</f>
        <v>9 ĐẶNG THÁI THÂN</v>
      </c>
      <c r="B2217" s="1" t="str">
        <f>IF(DynamicData!N2218="","",DynamicData!N2218)</f>
        <v>2293</v>
      </c>
    </row>
    <row r="2218" spans="1:2" x14ac:dyDescent="0.45">
      <c r="A2218" t="str">
        <f>IF(DynamicData!M2219="","",DynamicData!M2219)</f>
        <v>CÔNG TY TNHH ĐÔNG HƯNG</v>
      </c>
      <c r="B2218" s="1" t="str">
        <f>IF(DynamicData!N2219="","",DynamicData!N2219)</f>
        <v>2294</v>
      </c>
    </row>
    <row r="2219" spans="1:2" x14ac:dyDescent="0.45">
      <c r="A2219" t="str">
        <f>IF(DynamicData!M2220="","",DynamicData!M2220)</f>
        <v>CÔNG TY CỔ PHẦN MAY SÀI GÒN 3</v>
      </c>
      <c r="B2219" s="1" t="str">
        <f>IF(DynamicData!N2220="","",DynamicData!N2220)</f>
        <v>2295</v>
      </c>
    </row>
    <row r="2220" spans="1:2" x14ac:dyDescent="0.45">
      <c r="A2220" t="str">
        <f>IF(DynamicData!M2221="","",DynamicData!M2221)</f>
        <v>Văn phòng hội đồng nhân dân và ủy ban nhân dân</v>
      </c>
      <c r="B2220" s="1" t="str">
        <f>IF(DynamicData!N2221="","",DynamicData!N2221)</f>
        <v>2296</v>
      </c>
    </row>
    <row r="2221" spans="1:2" x14ac:dyDescent="0.45">
      <c r="A2221" t="str">
        <f>IF(DynamicData!M2222="","",DynamicData!M2222)</f>
        <v>trường TH Trần Phú</v>
      </c>
      <c r="B2221" s="1" t="str">
        <f>IF(DynamicData!N2222="","",DynamicData!N2222)</f>
        <v>2297</v>
      </c>
    </row>
    <row r="2222" spans="1:2" x14ac:dyDescent="0.45">
      <c r="A2222" t="str">
        <f>IF(DynamicData!M2223="","",DynamicData!M2223)</f>
        <v>Trung tâm dịch vụ hành chính công xã Nhà Bè</v>
      </c>
      <c r="B2222" s="1" t="str">
        <f>IF(DynamicData!N2223="","",DynamicData!N2223)</f>
        <v>2298</v>
      </c>
    </row>
    <row r="2223" spans="1:2" x14ac:dyDescent="0.45">
      <c r="A2223" t="str">
        <f>IF(DynamicData!M2224="","",DynamicData!M2224)</f>
        <v>TIỂU HỌC NGUYỄN TRUNG TRỰC</v>
      </c>
      <c r="B2223" s="1" t="str">
        <f>IF(DynamicData!N2224="","",DynamicData!N2224)</f>
        <v>2299</v>
      </c>
    </row>
    <row r="2224" spans="1:2" x14ac:dyDescent="0.45">
      <c r="A2224" t="str">
        <f>IF(DynamicData!M2225="","",DynamicData!M2225)</f>
        <v>trường mầm non hoạ mi phường thủ dầu một</v>
      </c>
      <c r="B2224" s="1" t="str">
        <f>IF(DynamicData!N2225="","",DynamicData!N2225)</f>
        <v>2300</v>
      </c>
    </row>
    <row r="2225" spans="1:2" x14ac:dyDescent="0.45">
      <c r="A2225" t="str">
        <f>IF(DynamicData!M2226="","",DynamicData!M2226)</f>
        <v>Trưởng khu phố 3, phường Vĩnh Tân</v>
      </c>
      <c r="B2225" s="1" t="str">
        <f>IF(DynamicData!N2226="","",DynamicData!N2226)</f>
        <v>2301</v>
      </c>
    </row>
    <row r="2226" spans="1:2" x14ac:dyDescent="0.45">
      <c r="A2226" t="str">
        <f>IF(DynamicData!M2227="","",DynamicData!M2227)</f>
        <v>168A7 TRẦN HUY LIỆU, P15, PHÚ NHUẬN</v>
      </c>
      <c r="B2226" s="1" t="str">
        <f>IF(DynamicData!N2227="","",DynamicData!N2227)</f>
        <v>2302</v>
      </c>
    </row>
    <row r="2227" spans="1:2" x14ac:dyDescent="0.45">
      <c r="A2227" t="str">
        <f>IF(DynamicData!M2228="","",DynamicData!M2228)</f>
        <v>110 TRẦN QUÝ</v>
      </c>
      <c r="B2227" s="1" t="str">
        <f>IF(DynamicData!N2228="","",DynamicData!N2228)</f>
        <v>2303</v>
      </c>
    </row>
    <row r="2228" spans="1:2" x14ac:dyDescent="0.45">
      <c r="A2228" t="str">
        <f>IF(DynamicData!M2229="","",DynamicData!M2229)</f>
        <v>P TCCB</v>
      </c>
      <c r="B2228" s="1" t="str">
        <f>IF(DynamicData!N2229="","",DynamicData!N2229)</f>
        <v>2304</v>
      </c>
    </row>
    <row r="2229" spans="1:2" x14ac:dyDescent="0.45">
      <c r="A2229" t="str">
        <f>IF(DynamicData!M2230="","",DynamicData!M2230)</f>
        <v>Trường Đại học Công nghệ TPHCM</v>
      </c>
      <c r="B2229" s="1" t="str">
        <f>IF(DynamicData!N2230="","",DynamicData!N2230)</f>
        <v>2305</v>
      </c>
    </row>
    <row r="2230" spans="1:2" x14ac:dyDescent="0.45">
      <c r="A2230" t="str">
        <f>IF(DynamicData!M2231="","",DynamicData!M2231)</f>
        <v>TRƯỜNG DHQT- DH QUỐC GIA TPHCM</v>
      </c>
      <c r="B2230" s="1" t="str">
        <f>IF(DynamicData!N2231="","",DynamicData!N2231)</f>
        <v>2308</v>
      </c>
    </row>
    <row r="2231" spans="1:2" x14ac:dyDescent="0.45">
      <c r="A2231" t="str">
        <f>IF(DynamicData!M2232="","",DynamicData!M2232)</f>
        <v>ĐH GIAO THÔNG VẬN TẢI</v>
      </c>
      <c r="B2231" s="1" t="str">
        <f>IF(DynamicData!N2232="","",DynamicData!N2232)</f>
        <v>2309</v>
      </c>
    </row>
    <row r="2232" spans="1:2" x14ac:dyDescent="0.45">
      <c r="A2232" t="str">
        <f>IF(DynamicData!M2233="","",DynamicData!M2233)</f>
        <v>Trung tâm Cung ứng dịch vụ công phường An Phú Số 09 đường DT743, KP 1A, phường An Phú, TP.HCM</v>
      </c>
      <c r="B2232" s="1" t="str">
        <f>IF(DynamicData!N2233="","",DynamicData!N2233)</f>
        <v>2310</v>
      </c>
    </row>
    <row r="2233" spans="1:2" x14ac:dyDescent="0.45">
      <c r="A2233" t="str">
        <f>IF(DynamicData!M2234="","",DynamicData!M2234)</f>
        <v>Nhà hàng Sài Gòn OK</v>
      </c>
      <c r="B2233" s="1" t="str">
        <f>IF(DynamicData!N2234="","",DynamicData!N2234)</f>
        <v>2311</v>
      </c>
    </row>
    <row r="2234" spans="1:2" x14ac:dyDescent="0.45">
      <c r="A2234" t="str">
        <f>IF(DynamicData!M2235="","",DynamicData!M2235)</f>
        <v>THÔN 6</v>
      </c>
      <c r="B2234" s="1" t="str">
        <f>IF(DynamicData!N2235="","",DynamicData!N2235)</f>
        <v>2312</v>
      </c>
    </row>
    <row r="2235" spans="1:2" x14ac:dyDescent="0.45">
      <c r="A2235" t="str">
        <f>IF(DynamicData!M2236="","",DynamicData!M2236)</f>
        <v>TRƯỜNG TH LÊ QUANG ĐỊNH</v>
      </c>
      <c r="B2235" s="1" t="str">
        <f>IF(DynamicData!N2236="","",DynamicData!N2236)</f>
        <v>2313</v>
      </c>
    </row>
    <row r="2236" spans="1:2" x14ac:dyDescent="0.45">
      <c r="A2236" t="str">
        <f>IF(DynamicData!M2237="","",DynamicData!M2237)</f>
        <v>CÔNG TY TMDV MÔI TRƯỜNG THÁI MINH</v>
      </c>
      <c r="B2236" s="1" t="str">
        <f>IF(DynamicData!N2237="","",DynamicData!N2237)</f>
        <v>2314</v>
      </c>
    </row>
    <row r="2237" spans="1:2" x14ac:dyDescent="0.45">
      <c r="A2237" t="str">
        <f>IF(DynamicData!M2238="","",DynamicData!M2238)</f>
        <v>Ban CTMT Khu phố</v>
      </c>
      <c r="B2237" s="1" t="str">
        <f>IF(DynamicData!N2238="","",DynamicData!N2238)</f>
        <v>2315</v>
      </c>
    </row>
    <row r="2238" spans="1:2" x14ac:dyDescent="0.45">
      <c r="A2238" t="str">
        <f>IF(DynamicData!M2239="","",DynamicData!M2239)</f>
        <v>TỔ QUẢN LÝ CHỢ</v>
      </c>
      <c r="B2238" s="1" t="str">
        <f>IF(DynamicData!N2239="","",DynamicData!N2239)</f>
        <v>2316</v>
      </c>
    </row>
    <row r="2239" spans="1:2" x14ac:dyDescent="0.45">
      <c r="A2239" t="str">
        <f>IF(DynamicData!M2240="","",DynamicData!M2240)</f>
        <v>công ty cổ phần giầy Thiên lộc</v>
      </c>
      <c r="B2239" s="1" t="str">
        <f>IF(DynamicData!N2240="","",DynamicData!N2240)</f>
        <v>2317</v>
      </c>
    </row>
    <row r="2240" spans="1:2" x14ac:dyDescent="0.45">
      <c r="A2240" t="str">
        <f>IF(DynamicData!M2241="","",DynamicData!M2241)</f>
        <v>trường mầm non 30/4</v>
      </c>
      <c r="B2240" s="1" t="str">
        <f>IF(DynamicData!N2241="","",DynamicData!N2241)</f>
        <v>2318</v>
      </c>
    </row>
    <row r="2241" spans="1:2" x14ac:dyDescent="0.45">
      <c r="A2241" t="str">
        <f>IF(DynamicData!M2242="","",DynamicData!M2242)</f>
        <v>KHÁM CỘNG ĐỒNG</v>
      </c>
      <c r="B2241" s="1" t="str">
        <f>IF(DynamicData!N2242="","",DynamicData!N2242)</f>
        <v>2319</v>
      </c>
    </row>
    <row r="2242" spans="1:2" x14ac:dyDescent="0.45">
      <c r="A2242" t="str">
        <f>IF(DynamicData!M2243="","",DynamicData!M2243)</f>
        <v>bệnh viện phổi phạm Hữu Trí</v>
      </c>
      <c r="B2242" s="1" t="str">
        <f>IF(DynamicData!N2243="","",DynamicData!N2243)</f>
        <v>2321</v>
      </c>
    </row>
    <row r="2243" spans="1:2" x14ac:dyDescent="0.45">
      <c r="A2243" t="str">
        <f>IF(DynamicData!M2244="","",DynamicData!M2244)</f>
        <v>Bệnh viện đa khoa Phương Nam</v>
      </c>
      <c r="B2243" s="1" t="str">
        <f>IF(DynamicData!N2244="","",DynamicData!N2244)</f>
        <v>2322</v>
      </c>
    </row>
    <row r="2244" spans="1:2" x14ac:dyDescent="0.45">
      <c r="A2244" t="str">
        <f>IF(DynamicData!M2245="","",DynamicData!M2245)</f>
        <v>CT CPTK VÀ XD ĐIỆN ĐẠI AN</v>
      </c>
      <c r="B2244" s="1" t="str">
        <f>IF(DynamicData!N2245="","",DynamicData!N2245)</f>
        <v>2323</v>
      </c>
    </row>
    <row r="2245" spans="1:2" x14ac:dyDescent="0.45">
      <c r="A2245" t="str">
        <f>IF(DynamicData!M2246="","",DynamicData!M2246)</f>
        <v>Khu phố 8</v>
      </c>
      <c r="B2245" s="1" t="str">
        <f>IF(DynamicData!N2246="","",DynamicData!N2246)</f>
        <v>2324</v>
      </c>
    </row>
    <row r="2246" spans="1:2" x14ac:dyDescent="0.45">
      <c r="A2246" t="str">
        <f>IF(DynamicData!M2247="","",DynamicData!M2247)</f>
        <v>Điểm Y tế 2 của Trạm Y tế xã Dầu Tiếng</v>
      </c>
      <c r="B2246" s="1" t="str">
        <f>IF(DynamicData!N2247="","",DynamicData!N2247)</f>
        <v>2325</v>
      </c>
    </row>
    <row r="2247" spans="1:2" x14ac:dyDescent="0.45">
      <c r="A2247" t="str">
        <f>IF(DynamicData!M2248="","",DynamicData!M2248)</f>
        <v>Trưởng ban công tác mặt trận khu phố 5, phường Vĩnh Tân</v>
      </c>
      <c r="B2247" s="1" t="str">
        <f>IF(DynamicData!N2248="","",DynamicData!N2248)</f>
        <v>2326</v>
      </c>
    </row>
    <row r="2248" spans="1:2" x14ac:dyDescent="0.45">
      <c r="A2248" t="str">
        <f>IF(DynamicData!M2249="","",DynamicData!M2249)</f>
        <v>CÔNG TY DERRUCCA VINABEDDING</v>
      </c>
      <c r="B2248" s="1" t="str">
        <f>IF(DynamicData!N2249="","",DynamicData!N2249)</f>
        <v>2327</v>
      </c>
    </row>
    <row r="2249" spans="1:2" x14ac:dyDescent="0.45">
      <c r="A2249" t="str">
        <f>IF(DynamicData!M2250="","",DynamicData!M2250)</f>
        <v>tyt hưng long</v>
      </c>
      <c r="B2249" s="1" t="str">
        <f>IF(DynamicData!N2250="","",DynamicData!N2250)</f>
        <v>2328</v>
      </c>
    </row>
    <row r="2250" spans="1:2" x14ac:dyDescent="0.45">
      <c r="A2250" t="str">
        <f>IF(DynamicData!M2251="","",DynamicData!M2251)</f>
        <v>TRƯỜNG TIỂU HỌC VĨNH LỘC 2</v>
      </c>
      <c r="B2250" s="1" t="str">
        <f>IF(DynamicData!N2251="","",DynamicData!N2251)</f>
        <v>2329</v>
      </c>
    </row>
    <row r="2251" spans="1:2" x14ac:dyDescent="0.45">
      <c r="A2251" t="str">
        <f>IF(DynamicData!M2252="","",DynamicData!M2252)</f>
        <v>XÃ ĐẤT ĐỎ</v>
      </c>
      <c r="B2251" s="1" t="str">
        <f>IF(DynamicData!N2252="","",DynamicData!N2252)</f>
        <v>2330</v>
      </c>
    </row>
    <row r="2252" spans="1:2" x14ac:dyDescent="0.45">
      <c r="A2252" t="str">
        <f>IF(DynamicData!M2253="","",DynamicData!M2253)</f>
        <v>KP KIẾN AN, P LONG NGUYÊN, TP HCM</v>
      </c>
      <c r="B2252" s="1" t="str">
        <f>IF(DynamicData!N2253="","",DynamicData!N2253)</f>
        <v>2331</v>
      </c>
    </row>
    <row r="2253" spans="1:2" x14ac:dyDescent="0.45">
      <c r="A2253" t="str">
        <f>IF(DynamicData!M2254="","",DynamicData!M2254)</f>
        <v>Trường Tiểu học Lê Hồng Phong</v>
      </c>
      <c r="B2253" s="1" t="str">
        <f>IF(DynamicData!N2254="","",DynamicData!N2254)</f>
        <v>2332</v>
      </c>
    </row>
    <row r="2254" spans="1:2" x14ac:dyDescent="0.45">
      <c r="A2254" t="str">
        <f>IF(DynamicData!M2255="","",DynamicData!M2255)</f>
        <v>Trường TH Tân Phước Khánh A</v>
      </c>
      <c r="B2254" s="1" t="str">
        <f>IF(DynamicData!N2255="","",DynamicData!N2255)</f>
        <v>2333</v>
      </c>
    </row>
    <row r="2255" spans="1:2" x14ac:dyDescent="0.45">
      <c r="A2255" t="str">
        <f>IF(DynamicData!M2256="","",DynamicData!M2256)</f>
        <v>TRƯỜNG TRUNG HỌC LONG TÂN</v>
      </c>
      <c r="B2255" s="1" t="str">
        <f>IF(DynamicData!N2256="","",DynamicData!N2256)</f>
        <v>2334</v>
      </c>
    </row>
    <row r="2256" spans="1:2" x14ac:dyDescent="0.45">
      <c r="A2256" t="str">
        <f>IF(DynamicData!M2257="","",DynamicData!M2257)</f>
        <v>ĐH TÀI NGUYÊN VÀ MÔI TRƯỜNG</v>
      </c>
      <c r="B2256" s="1" t="str">
        <f>IF(DynamicData!N2257="","",DynamicData!N2257)</f>
        <v>2335</v>
      </c>
    </row>
    <row r="2257" spans="1:2" x14ac:dyDescent="0.45">
      <c r="A2257" t="str">
        <f>IF(DynamicData!M2258="","",DynamicData!M2258)</f>
        <v>BAN CHỈ HUY QUÂN SỰ XÃ BÌNH HƯNG</v>
      </c>
      <c r="B2257" s="1" t="str">
        <f>IF(DynamicData!N2258="","",DynamicData!N2258)</f>
        <v>2338</v>
      </c>
    </row>
    <row r="2258" spans="1:2" x14ac:dyDescent="0.45">
      <c r="A2258" t="str">
        <f>IF(DynamicData!M2259="","",DynamicData!M2259)</f>
        <v>4 PHAN ĐÌNH PHÙNG</v>
      </c>
      <c r="B2258" s="1" t="str">
        <f>IF(DynamicData!N2259="","",DynamicData!N2259)</f>
        <v>2339</v>
      </c>
    </row>
    <row r="2259" spans="1:2" x14ac:dyDescent="0.45">
      <c r="A2259" t="str">
        <f>IF(DynamicData!M2260="","",DynamicData!M2260)</f>
        <v>Phước  Thắng</v>
      </c>
      <c r="B2259" s="1" t="str">
        <f>IF(DynamicData!N2260="","",DynamicData!N2260)</f>
        <v>2340</v>
      </c>
    </row>
    <row r="2260" spans="1:2" x14ac:dyDescent="0.45">
      <c r="A2260" t="str">
        <f>IF(DynamicData!M2261="","",DynamicData!M2261)</f>
        <v>bệnh viện nguyễn thị thập</v>
      </c>
      <c r="B2260" s="1" t="str">
        <f>IF(DynamicData!N2261="","",DynamicData!N2261)</f>
        <v>2341</v>
      </c>
    </row>
    <row r="2261" spans="1:2" x14ac:dyDescent="0.45">
      <c r="A2261" t="str">
        <f>IF(DynamicData!M2262="","",DynamicData!M2262)</f>
        <v>CÔNG TY CỔ PHẦN CARE VN</v>
      </c>
      <c r="B2261" s="1" t="str">
        <f>IF(DynamicData!N2262="","",DynamicData!N2262)</f>
        <v>2342</v>
      </c>
    </row>
    <row r="2262" spans="1:2" x14ac:dyDescent="0.45">
      <c r="A2262" t="str">
        <f>IF(DynamicData!M2263="","",DynamicData!M2263)</f>
        <v>trung tâm cung ứng dịch vụ phường An Đông</v>
      </c>
      <c r="B2262" s="1" t="str">
        <f>IF(DynamicData!N2263="","",DynamicData!N2263)</f>
        <v>2343</v>
      </c>
    </row>
    <row r="2263" spans="1:2" x14ac:dyDescent="0.45">
      <c r="A2263" t="str">
        <f>IF(DynamicData!M2264="","",DynamicData!M2264)</f>
        <v>Công ty TNHH S4 Fashion Partner.</v>
      </c>
      <c r="B2263" s="1" t="str">
        <f>IF(DynamicData!N2264="","",DynamicData!N2264)</f>
        <v>2344</v>
      </c>
    </row>
    <row r="2264" spans="1:2" x14ac:dyDescent="0.45">
      <c r="A2264" t="str">
        <f>IF(DynamicData!M2265="","",DynamicData!M2265)</f>
        <v>trường mầm non anh hào</v>
      </c>
      <c r="B2264" s="1" t="str">
        <f>IF(DynamicData!N2265="","",DynamicData!N2265)</f>
        <v>2345</v>
      </c>
    </row>
    <row r="2265" spans="1:2" x14ac:dyDescent="0.45">
      <c r="A2265" t="str">
        <f>IF(DynamicData!M2266="","",DynamicData!M2266)</f>
        <v>BỆNH VIỆN D9KKV CỦ CHI- KHOA CẤP CỨU</v>
      </c>
      <c r="B2265" s="1" t="str">
        <f>IF(DynamicData!N2266="","",DynamicData!N2266)</f>
        <v>2346</v>
      </c>
    </row>
    <row r="2266" spans="1:2" x14ac:dyDescent="0.45">
      <c r="A2266" t="str">
        <f>IF(DynamicData!M2267="","",DynamicData!M2267)</f>
        <v>ANCS ấp Hải Vân, xã Long Hải</v>
      </c>
      <c r="B2266" s="1" t="str">
        <f>IF(DynamicData!N2267="","",DynamicData!N2267)</f>
        <v>2347</v>
      </c>
    </row>
    <row r="2267" spans="1:2" x14ac:dyDescent="0.45">
      <c r="A2267" t="str">
        <f>IF(DynamicData!M2268="","",DynamicData!M2268)</f>
        <v>CÔNG RY CỔ PHẦN SÀI GÒN HOA</v>
      </c>
      <c r="B2267" s="1" t="str">
        <f>IF(DynamicData!N2268="","",DynamicData!N2268)</f>
        <v>2349</v>
      </c>
    </row>
    <row r="2268" spans="1:2" x14ac:dyDescent="0.45">
      <c r="A2268" t="str">
        <f>IF(DynamicData!M2269="","",DynamicData!M2269)</f>
        <v>Cong ty Alpha ECC</v>
      </c>
      <c r="B2268" s="1" t="str">
        <f>IF(DynamicData!N2269="","",DynamicData!N2269)</f>
        <v>2350</v>
      </c>
    </row>
    <row r="2269" spans="1:2" x14ac:dyDescent="0.45">
      <c r="A2269" t="str">
        <f>IF(DynamicData!M2270="","",DynamicData!M2270)</f>
        <v>CÔNG TY ALPHA ECC</v>
      </c>
      <c r="B2269" s="1" t="str">
        <f>IF(DynamicData!N2270="","",DynamicData!N2270)</f>
        <v>2351</v>
      </c>
    </row>
    <row r="2270" spans="1:2" x14ac:dyDescent="0.45">
      <c r="A2270" t="str">
        <f>IF(DynamicData!M2271="","",DynamicData!M2271)</f>
        <v>công an phường bình cơ</v>
      </c>
      <c r="B2270" s="1" t="str">
        <f>IF(DynamicData!N2271="","",DynamicData!N2271)</f>
        <v>2352</v>
      </c>
    </row>
    <row r="2271" spans="1:2" x14ac:dyDescent="0.45">
      <c r="A2271" t="str">
        <f>IF(DynamicData!M2272="","",DynamicData!M2272)</f>
        <v>FAS</v>
      </c>
      <c r="B2271" s="1" t="str">
        <f>IF(DynamicData!N2272="","",DynamicData!N2272)</f>
        <v>2353</v>
      </c>
    </row>
    <row r="2272" spans="1:2" x14ac:dyDescent="0.45">
      <c r="A2272" t="str">
        <f>IF(DynamicData!M2273="","",DynamicData!M2273)</f>
        <v>phú hòa đông</v>
      </c>
      <c r="B2272" s="1" t="str">
        <f>IF(DynamicData!N2273="","",DynamicData!N2273)</f>
        <v>2354</v>
      </c>
    </row>
    <row r="2273" spans="1:2" x14ac:dyDescent="0.45">
      <c r="A2273" t="str">
        <f>IF(DynamicData!M2274="","",DynamicData!M2274)</f>
        <v>TRƯỜNG CĐ CÔNG NGHỆ TP.HCM</v>
      </c>
      <c r="B2273" s="1" t="str">
        <f>IF(DynamicData!N2274="","",DynamicData!N2274)</f>
        <v>2355</v>
      </c>
    </row>
    <row r="2274" spans="1:2" x14ac:dyDescent="0.45">
      <c r="A2274" t="str">
        <f>IF(DynamicData!M2275="","",DynamicData!M2275)</f>
        <v>CTY BTBAG VN</v>
      </c>
      <c r="B2274" s="1" t="str">
        <f>IF(DynamicData!N2275="","",DynamicData!N2275)</f>
        <v>2356</v>
      </c>
    </row>
    <row r="2275" spans="1:2" x14ac:dyDescent="0.45">
      <c r="A2275" t="str">
        <f>IF(DynamicData!M2276="","",DynamicData!M2276)</f>
        <v>BÌNH THẠNH</v>
      </c>
      <c r="B2275" s="1" t="str">
        <f>IF(DynamicData!N2276="","",DynamicData!N2276)</f>
        <v>2357</v>
      </c>
    </row>
    <row r="2276" spans="1:2" x14ac:dyDescent="0.45">
      <c r="A2276" t="str">
        <f>IF(DynamicData!M2277="","",DynamicData!M2277)</f>
        <v>trung tâm cung ứng dịch vụ công xã</v>
      </c>
      <c r="B2276" s="1" t="str">
        <f>IF(DynamicData!N2277="","",DynamicData!N2277)</f>
        <v>2358</v>
      </c>
    </row>
    <row r="2277" spans="1:2" x14ac:dyDescent="0.45">
      <c r="A2277" t="str">
        <f>IF(DynamicData!M2278="","",DynamicData!M2278)</f>
        <v>NGÂN HÀNG NGOẠI THƯƠNG CÔNG NGHỆ SỐ</v>
      </c>
      <c r="B2277" s="1" t="str">
        <f>IF(DynamicData!N2278="","",DynamicData!N2278)</f>
        <v>2359</v>
      </c>
    </row>
    <row r="2278" spans="1:2" x14ac:dyDescent="0.45">
      <c r="A2278" t="str">
        <f>IF(DynamicData!M2279="","",DynamicData!M2279)</f>
        <v>CÔNG TY TNHH CƠ KHÍ HỮU MẬU</v>
      </c>
      <c r="B2278" s="1" t="str">
        <f>IF(DynamicData!N2279="","",DynamicData!N2279)</f>
        <v>2360</v>
      </c>
    </row>
    <row r="2279" spans="1:2" x14ac:dyDescent="0.45">
      <c r="A2279" t="str">
        <f>IF(DynamicData!M2280="","",DynamicData!M2280)</f>
        <v>Nội trợ</v>
      </c>
      <c r="B2279" s="1" t="str">
        <f>IF(DynamicData!N2280="","",DynamicData!N2280)</f>
        <v>2361</v>
      </c>
    </row>
    <row r="2280" spans="1:2" x14ac:dyDescent="0.45">
      <c r="A2280" t="str">
        <f>IF(DynamicData!M2281="","",DynamicData!M2281)</f>
        <v>Công ty TNHH Highland Sports</v>
      </c>
      <c r="B2280" s="1" t="str">
        <f>IF(DynamicData!N2281="","",DynamicData!N2281)</f>
        <v>2362</v>
      </c>
    </row>
    <row r="2281" spans="1:2" x14ac:dyDescent="0.45">
      <c r="A2281" t="str">
        <f>IF(DynamicData!M2282="","",DynamicData!M2282)</f>
        <v>Công ty TNHH quảng cáo Mũi Tên Vàng,</v>
      </c>
      <c r="B2281" s="1" t="str">
        <f>IF(DynamicData!N2282="","",DynamicData!N2282)</f>
        <v>2363</v>
      </c>
    </row>
    <row r="2282" spans="1:2" x14ac:dyDescent="0.45">
      <c r="A2282" t="str">
        <f>IF(DynamicData!M2283="","",DynamicData!M2283)</f>
        <v>cty cổ phần hoàng gia</v>
      </c>
      <c r="B2282" s="1" t="str">
        <f>IF(DynamicData!N2283="","",DynamicData!N2283)</f>
        <v>2364</v>
      </c>
    </row>
    <row r="2283" spans="1:2" x14ac:dyDescent="0.45">
      <c r="A2283" t="str">
        <f>IF(DynamicData!M2284="","",DynamicData!M2284)</f>
        <v>CT Minh Việt E&amp;C</v>
      </c>
      <c r="B2283" s="1" t="str">
        <f>IF(DynamicData!N2284="","",DynamicData!N2284)</f>
        <v>2365</v>
      </c>
    </row>
    <row r="2284" spans="1:2" x14ac:dyDescent="0.45">
      <c r="A2284" t="str">
        <f>IF(DynamicData!M2285="","",DynamicData!M2285)</f>
        <v>Tổ 2, Ấp Phước Thiện, Xã Long Hải, TP. HCM</v>
      </c>
      <c r="B2284" s="1" t="str">
        <f>IF(DynamicData!N2285="","",DynamicData!N2285)</f>
        <v>2366</v>
      </c>
    </row>
    <row r="2285" spans="1:2" x14ac:dyDescent="0.45">
      <c r="A2285" t="str">
        <f>IF(DynamicData!M2286="","",DynamicData!M2286)</f>
        <v>Sửa xe tại nhà</v>
      </c>
      <c r="B2285" s="1" t="str">
        <f>IF(DynamicData!N2286="","",DynamicData!N2286)</f>
        <v>2367</v>
      </c>
    </row>
    <row r="2286" spans="1:2" x14ac:dyDescent="0.45">
      <c r="A2286" t="str">
        <f>IF(DynamicData!M2287="","",DynamicData!M2287)</f>
        <v>Trường mầm non Hiền Minh</v>
      </c>
      <c r="B2286" s="1" t="str">
        <f>IF(DynamicData!N2287="","",DynamicData!N2287)</f>
        <v>2368</v>
      </c>
    </row>
    <row r="2287" spans="1:2" x14ac:dyDescent="0.45">
      <c r="A2287" t="str">
        <f>IF(DynamicData!M2288="","",DynamicData!M2288)</f>
        <v>DNTN Duy Quang</v>
      </c>
      <c r="B2287" s="1" t="str">
        <f>IF(DynamicData!N2288="","",DynamicData!N2288)</f>
        <v>2369</v>
      </c>
    </row>
    <row r="2288" spans="1:2" x14ac:dyDescent="0.45">
      <c r="A2288" t="str">
        <f>IF(DynamicData!M2289="","",DynamicData!M2289)</f>
        <v>BỆNH VIỆN ĐA KHOA</v>
      </c>
      <c r="B2288" s="1" t="str">
        <f>IF(DynamicData!N2289="","",DynamicData!N2289)</f>
        <v>2370</v>
      </c>
    </row>
    <row r="2289" spans="1:2" x14ac:dyDescent="0.45">
      <c r="A2289" t="str">
        <f>IF(DynamicData!M2290="","",DynamicData!M2290)</f>
        <v>UBND P.Gò Vấp</v>
      </c>
      <c r="B2289" s="1" t="str">
        <f>IF(DynamicData!N2290="","",DynamicData!N2290)</f>
        <v>2371</v>
      </c>
    </row>
    <row r="2290" spans="1:2" x14ac:dyDescent="0.45">
      <c r="A2290" t="str">
        <f>IF(DynamicData!M2291="","",DynamicData!M2291)</f>
        <v>Bệnh viện Đa khoa Tân Hưng</v>
      </c>
      <c r="B2290" s="1" t="str">
        <f>IF(DynamicData!N2291="","",DynamicData!N2291)</f>
        <v>2372</v>
      </c>
    </row>
    <row r="2291" spans="1:2" x14ac:dyDescent="0.45">
      <c r="A2291" t="str">
        <f>IF(DynamicData!M2292="","",DynamicData!M2292)</f>
        <v>UDND xã Nhà Bè</v>
      </c>
      <c r="B2291" s="1" t="str">
        <f>IF(DynamicData!N2292="","",DynamicData!N2292)</f>
        <v>2373</v>
      </c>
    </row>
    <row r="2292" spans="1:2" x14ac:dyDescent="0.45">
      <c r="A2292" t="str">
        <f>IF(DynamicData!M2293="","",DynamicData!M2293)</f>
        <v>Bệnh viện YHCT Bình Dương</v>
      </c>
      <c r="B2292" s="1" t="str">
        <f>IF(DynamicData!N2293="","",DynamicData!N2293)</f>
        <v>2374</v>
      </c>
    </row>
    <row r="2293" spans="1:2" x14ac:dyDescent="0.45">
      <c r="A2293" t="str">
        <f>IF(DynamicData!M2294="","",DynamicData!M2294)</f>
        <v>Bệnh viện YHCT Binh Duong</v>
      </c>
      <c r="B2293" s="1" t="str">
        <f>IF(DynamicData!N2294="","",DynamicData!N2294)</f>
        <v>2375</v>
      </c>
    </row>
    <row r="2294" spans="1:2" x14ac:dyDescent="0.45">
      <c r="A2294" t="str">
        <f>IF(DynamicData!M2295="","",DynamicData!M2295)</f>
        <v>thcs nguyễn văn cừ</v>
      </c>
      <c r="B2294" s="1" t="str">
        <f>IF(DynamicData!N2295="","",DynamicData!N2295)</f>
        <v>2376</v>
      </c>
    </row>
    <row r="2295" spans="1:2" x14ac:dyDescent="0.45">
      <c r="A2295" t="str">
        <f>IF(DynamicData!M2296="","",DynamicData!M2296)</f>
        <v>THCS Nguyễn Văn Cư</v>
      </c>
      <c r="B2295" s="1" t="str">
        <f>IF(DynamicData!N2296="","",DynamicData!N2296)</f>
        <v>2377</v>
      </c>
    </row>
    <row r="2296" spans="1:2" x14ac:dyDescent="0.45">
      <c r="A2296" t="str">
        <f>IF(DynamicData!M2297="","",DynamicData!M2297)</f>
        <v>TYT PHƯỜNG RẠCH DỪA</v>
      </c>
      <c r="B2296" s="1" t="str">
        <f>IF(DynamicData!N2297="","",DynamicData!N2297)</f>
        <v>2378</v>
      </c>
    </row>
    <row r="2297" spans="1:2" x14ac:dyDescent="0.45">
      <c r="A2297" t="str">
        <f>IF(DynamicData!M2298="","",DynamicData!M2298)</f>
        <v>Phòng Kinh tế Hạ tầng và đô thị phường Thủ Dầu Một</v>
      </c>
      <c r="B2297" s="1" t="str">
        <f>IF(DynamicData!N2298="","",DynamicData!N2298)</f>
        <v>2379</v>
      </c>
    </row>
    <row r="2298" spans="1:2" x14ac:dyDescent="0.45">
      <c r="A2298" t="str">
        <f>IF(DynamicData!M2299="","",DynamicData!M2299)</f>
        <v>CÔNG TY TNHH BAO BÌ THỊNH THÀNH ĐẠT</v>
      </c>
      <c r="B2298" s="1" t="str">
        <f>IF(DynamicData!N2299="","",DynamicData!N2299)</f>
        <v>2380</v>
      </c>
    </row>
    <row r="2299" spans="1:2" x14ac:dyDescent="0.45">
      <c r="A2299" t="str">
        <f>IF(DynamicData!M2300="","",DynamicData!M2300)</f>
        <v>CTY MT BUILD</v>
      </c>
      <c r="B2299" s="1" t="str">
        <f>IF(DynamicData!N2300="","",DynamicData!N2300)</f>
        <v>2381</v>
      </c>
    </row>
    <row r="2300" spans="1:2" x14ac:dyDescent="0.45">
      <c r="A2300" t="str">
        <f>IF(DynamicData!M2301="","",DynamicData!M2301)</f>
        <v>BCHQS phường Tân Thuận</v>
      </c>
      <c r="B2300" s="1" t="str">
        <f>IF(DynamicData!N2301="","",DynamicData!N2301)</f>
        <v>2382</v>
      </c>
    </row>
    <row r="2301" spans="1:2" x14ac:dyDescent="0.45">
      <c r="A2301" t="str">
        <f>IF(DynamicData!M2302="","",DynamicData!M2302)</f>
        <v>2, NGUYỄN THẾ LỘC, PHƯỞNG BẢY HIỂN, HCM</v>
      </c>
      <c r="B2301" s="1" t="str">
        <f>IF(DynamicData!N2302="","",DynamicData!N2302)</f>
        <v>2383</v>
      </c>
    </row>
    <row r="2302" spans="1:2" x14ac:dyDescent="0.45">
      <c r="A2302" t="str">
        <f>IF(DynamicData!M2303="","",DynamicData!M2303)</f>
        <v>phòng khám y học cổ truyền phục sanh đường</v>
      </c>
      <c r="B2302" s="1" t="str">
        <f>IF(DynamicData!N2303="","",DynamicData!N2303)</f>
        <v>2384</v>
      </c>
    </row>
    <row r="2303" spans="1:2" x14ac:dyDescent="0.45">
      <c r="A2303" t="str">
        <f>IF(DynamicData!M2304="","",DynamicData!M2304)</f>
        <v>UBND phường Vĩnh Tân</v>
      </c>
      <c r="B2303" s="1" t="str">
        <f>IF(DynamicData!N2304="","",DynamicData!N2304)</f>
        <v>2385</v>
      </c>
    </row>
    <row r="2304" spans="1:2" x14ac:dyDescent="0.45">
      <c r="A2304" t="str">
        <f>IF(DynamicData!M2305="","",DynamicData!M2305)</f>
        <v>TRUNG TÂM ANH NGỮ TỰ NHIÊN</v>
      </c>
      <c r="B2304" s="1" t="str">
        <f>IF(DynamicData!N2305="","",DynamicData!N2305)</f>
        <v>2386</v>
      </c>
    </row>
    <row r="2305" spans="1:2" x14ac:dyDescent="0.45">
      <c r="A2305" t="str">
        <f>IF(DynamicData!M2306="","",DynamicData!M2306)</f>
        <v>CHỢ XÃ TÂY</v>
      </c>
      <c r="B2305" s="1" t="str">
        <f>IF(DynamicData!N2306="","",DynamicData!N2306)</f>
        <v>2387</v>
      </c>
    </row>
    <row r="2306" spans="1:2" x14ac:dyDescent="0.45">
      <c r="A2306" t="str">
        <f>IF(DynamicData!M2307="","",DynamicData!M2307)</f>
        <v>TRƯỜNG THHCS NGUYỄN VĨNH NGHIỆP</v>
      </c>
      <c r="B2306" s="1" t="str">
        <f>IF(DynamicData!N2307="","",DynamicData!N2307)</f>
        <v>2388</v>
      </c>
    </row>
    <row r="2307" spans="1:2" x14ac:dyDescent="0.45">
      <c r="A2307" t="str">
        <f>IF(DynamicData!M2308="","",DynamicData!M2308)</f>
        <v>Phường Thạnh Mỹ Tây</v>
      </c>
      <c r="B2307" s="1" t="str">
        <f>IF(DynamicData!N2308="","",DynamicData!N2308)</f>
        <v>2389</v>
      </c>
    </row>
    <row r="2308" spans="1:2" x14ac:dyDescent="0.45">
      <c r="A2308" t="str">
        <f>IF(DynamicData!M2309="","",DynamicData!M2309)</f>
        <v>Công Ty TNHH SXTM và dịch vụ Lâm An</v>
      </c>
      <c r="B2308" s="1" t="str">
        <f>IF(DynamicData!N2309="","",DynamicData!N2309)</f>
        <v>2390</v>
      </c>
    </row>
    <row r="2309" spans="1:2" x14ac:dyDescent="0.45">
      <c r="A2309" t="str">
        <f>IF(DynamicData!M2310="","",DynamicData!M2310)</f>
        <v>Lớp MN Búp Măng Non</v>
      </c>
      <c r="B2309" s="1" t="str">
        <f>IF(DynamicData!N2310="","",DynamicData!N2310)</f>
        <v>2391</v>
      </c>
    </row>
    <row r="2310" spans="1:2" x14ac:dyDescent="0.45">
      <c r="A2310" t="str">
        <f>IF(DynamicData!M2311="","",DynamicData!M2311)</f>
        <v>AN NINH CƠ SỞ XÃ</v>
      </c>
      <c r="B2310" s="1" t="str">
        <f>IF(DynamicData!N2311="","",DynamicData!N2311)</f>
        <v>2392</v>
      </c>
    </row>
    <row r="2311" spans="1:2" x14ac:dyDescent="0.45">
      <c r="A2311" t="str">
        <f>IF(DynamicData!M2312="","",DynamicData!M2312)</f>
        <v>TH Tân Vĩnh Hiệp A</v>
      </c>
      <c r="B2311" s="1" t="str">
        <f>IF(DynamicData!N2312="","",DynamicData!N2312)</f>
        <v>2393</v>
      </c>
    </row>
    <row r="2312" spans="1:2" x14ac:dyDescent="0.45">
      <c r="A2312" t="str">
        <f>IF(DynamicData!M2313="","",DynamicData!M2313)</f>
        <v>CỰU CHIẾN BINH</v>
      </c>
      <c r="B2312" s="1" t="str">
        <f>IF(DynamicData!N2313="","",DynamicData!N2313)</f>
        <v>2394</v>
      </c>
    </row>
    <row r="2313" spans="1:2" x14ac:dyDescent="0.45">
      <c r="A2313" t="str">
        <f>IF(DynamicData!M2314="","",DynamicData!M2314)</f>
        <v>Trưởng ấp 6, xã Nhà Bè</v>
      </c>
      <c r="B2313" s="1" t="str">
        <f>IF(DynamicData!N2314="","",DynamicData!N2314)</f>
        <v>2395</v>
      </c>
    </row>
    <row r="2314" spans="1:2" x14ac:dyDescent="0.45">
      <c r="A2314" t="str">
        <f>IF(DynamicData!M2315="","",DynamicData!M2315)</f>
        <v>Công tác mặt trận khu phố 1, phường Vĩnh Tân</v>
      </c>
      <c r="B2314" s="1" t="str">
        <f>IF(DynamicData!N2315="","",DynamicData!N2315)</f>
        <v>2396</v>
      </c>
    </row>
    <row r="2315" spans="1:2" x14ac:dyDescent="0.45">
      <c r="A2315" t="str">
        <f>IF(DynamicData!M2316="","",DynamicData!M2316)</f>
        <v>TRƯỜNG MẦM NON HOA ĐÀO</v>
      </c>
      <c r="B2315" s="1" t="str">
        <f>IF(DynamicData!N2316="","",DynamicData!N2316)</f>
        <v>2397</v>
      </c>
    </row>
    <row r="2316" spans="1:2" x14ac:dyDescent="0.45">
      <c r="A2316" t="str">
        <f>IF(DynamicData!M2317="","",DynamicData!M2317)</f>
        <v>THCS Nguyễn Văn Linh, P. Tam Thắng, Tp Hồ Chí Minh</v>
      </c>
      <c r="B2316" s="1" t="str">
        <f>IF(DynamicData!N2317="","",DynamicData!N2317)</f>
        <v>2398</v>
      </c>
    </row>
    <row r="2317" spans="1:2" x14ac:dyDescent="0.45">
      <c r="A2317" t="str">
        <f>IF(DynamicData!M2318="","",DynamicData!M2318)</f>
        <v>ban chỉ huy quân sự phường pú thọ hoà</v>
      </c>
      <c r="B2317" s="1" t="str">
        <f>IF(DynamicData!N2318="","",DynamicData!N2318)</f>
        <v>2399</v>
      </c>
    </row>
    <row r="2318" spans="1:2" x14ac:dyDescent="0.45">
      <c r="A2318" t="str">
        <f>IF(DynamicData!M2319="","",DynamicData!M2319)</f>
        <v>Uỷ Ban Nhân Dân phường Tân Hưng</v>
      </c>
      <c r="B2318" s="1" t="str">
        <f>IF(DynamicData!N2319="","",DynamicData!N2319)</f>
        <v>2400</v>
      </c>
    </row>
    <row r="2319" spans="1:2" x14ac:dyDescent="0.45">
      <c r="A2319" t="str">
        <f>IF(DynamicData!M2320="","",DynamicData!M2320)</f>
        <v>Ủy Ban Nhân Dân Phường Tân Hưng</v>
      </c>
      <c r="B2319" s="1" t="str">
        <f>IF(DynamicData!N2320="","",DynamicData!N2320)</f>
        <v>2401</v>
      </c>
    </row>
    <row r="2320" spans="1:2" x14ac:dyDescent="0.45">
      <c r="A2320" t="str">
        <f>IF(DynamicData!M2321="","",DynamicData!M2321)</f>
        <v>CTY TRẤN VIỆT</v>
      </c>
      <c r="B2320" s="1" t="str">
        <f>IF(DynamicData!N2321="","",DynamicData!N2321)</f>
        <v>2402</v>
      </c>
    </row>
    <row r="2321" spans="1:2" x14ac:dyDescent="0.45">
      <c r="A2321" t="str">
        <f>IF(DynamicData!M2322="","",DynamicData!M2322)</f>
        <v>Trưởng Ấp Hải An, Xã Long Hải</v>
      </c>
      <c r="B2321" s="1" t="str">
        <f>IF(DynamicData!N2322="","",DynamicData!N2322)</f>
        <v>2403</v>
      </c>
    </row>
    <row r="2322" spans="1:2" x14ac:dyDescent="0.45">
      <c r="A2322" t="str">
        <f>IF(DynamicData!M2323="","",DynamicData!M2323)</f>
        <v>Công Ty Woodworth Wooden Việt Nam</v>
      </c>
      <c r="B2322" s="1" t="str">
        <f>IF(DynamicData!N2323="","",DynamicData!N2323)</f>
        <v>2404</v>
      </c>
    </row>
    <row r="2323" spans="1:2" x14ac:dyDescent="0.45">
      <c r="A2323" t="str">
        <f>IF(DynamicData!M2324="","",DynamicData!M2324)</f>
        <v>CTY TNHH KỸ THUẬT CÔNG NGHỆ BẢO PHÚC</v>
      </c>
      <c r="B2323" s="1" t="str">
        <f>IF(DynamicData!N2324="","",DynamicData!N2324)</f>
        <v>2405</v>
      </c>
    </row>
    <row r="2324" spans="1:2" x14ac:dyDescent="0.45">
      <c r="A2324" t="str">
        <f>IF(DynamicData!M2325="","",DynamicData!M2325)</f>
        <v>Công ty gỗ Woodworth wooden VN</v>
      </c>
      <c r="B2324" s="1" t="str">
        <f>IF(DynamicData!N2325="","",DynamicData!N2325)</f>
        <v>2406</v>
      </c>
    </row>
    <row r="2325" spans="1:2" x14ac:dyDescent="0.45">
      <c r="A2325" t="str">
        <f>IF(DynamicData!M2326="","",DynamicData!M2326)</f>
        <v>BAN CHQS XÃ</v>
      </c>
      <c r="B2325" s="1" t="str">
        <f>IF(DynamicData!N2326="","",DynamicData!N2326)</f>
        <v>2408</v>
      </c>
    </row>
    <row r="2326" spans="1:2" x14ac:dyDescent="0.45">
      <c r="A2326" t="str">
        <f>IF(DynamicData!M2327="","",DynamicData!M2327)</f>
        <v>Phó giám đốc, Trung tâm Y tế khu vực Bến Cát</v>
      </c>
      <c r="B2326" s="1" t="str">
        <f>IF(DynamicData!N2327="","",DynamicData!N2327)</f>
        <v>2409</v>
      </c>
    </row>
    <row r="2327" spans="1:2" x14ac:dyDescent="0.45">
      <c r="A2327" t="str">
        <f>IF(DynamicData!M2328="","",DynamicData!M2328)</f>
        <v>NHÂN VIÊN TRẠM Y TẾ XÃ BÀ ĐIỂM</v>
      </c>
      <c r="B2327" s="1" t="str">
        <f>IF(DynamicData!N2328="","",DynamicData!N2328)</f>
        <v>2410</v>
      </c>
    </row>
    <row r="2328" spans="1:2" x14ac:dyDescent="0.45">
      <c r="A2328" t="str">
        <f>IF(DynamicData!M2329="","",DynamicData!M2329)</f>
        <v>BỆNH VIỆN ĐKKV CỦ CHI -KHOA CẤP CỨU</v>
      </c>
      <c r="B2328" s="1" t="str">
        <f>IF(DynamicData!N2329="","",DynamicData!N2329)</f>
        <v>2411</v>
      </c>
    </row>
    <row r="2329" spans="1:2" x14ac:dyDescent="0.45">
      <c r="A2329" t="str">
        <f>IF(DynamicData!M2330="","",DynamicData!M2330)</f>
        <v>Trung tâm y khoa phước an chi nhánh 3</v>
      </c>
      <c r="B2329" s="1" t="str">
        <f>IF(DynamicData!N2330="","",DynamicData!N2330)</f>
        <v>2413</v>
      </c>
    </row>
    <row r="2330" spans="1:2" x14ac:dyDescent="0.45">
      <c r="A2330" t="str">
        <f>IF(DynamicData!M2331="","",DynamicData!M2331)</f>
        <v>KDL Hương Phong Hồ Cốc</v>
      </c>
      <c r="B2330" s="1" t="str">
        <f>IF(DynamicData!N2331="","",DynamicData!N2331)</f>
        <v>2414</v>
      </c>
    </row>
    <row r="2331" spans="1:2" x14ac:dyDescent="0.45">
      <c r="A2331" t="str">
        <f>IF(DynamicData!M2332="","",DynamicData!M2332)</f>
        <v>CTY CỔ PHẦN PHÚ ĐỨC CHÍNH</v>
      </c>
      <c r="B2331" s="1" t="str">
        <f>IF(DynamicData!N2332="","",DynamicData!N2332)</f>
        <v>2416</v>
      </c>
    </row>
    <row r="2332" spans="1:2" x14ac:dyDescent="0.45">
      <c r="A2332" t="str">
        <f>IF(DynamicData!M2333="","",DynamicData!M2333)</f>
        <v>Trưởng Ấp Hải Điền, xã Long Hải</v>
      </c>
      <c r="B2332" s="1" t="str">
        <f>IF(DynamicData!N2333="","",DynamicData!N2333)</f>
        <v>2417</v>
      </c>
    </row>
    <row r="2333" spans="1:2" x14ac:dyDescent="0.45">
      <c r="A2333" t="str">
        <f>IF(DynamicData!M2334="","",DynamicData!M2334)</f>
        <v>TRƯỜNG TRUNG CẤP NGHỀ CỦ CHI</v>
      </c>
      <c r="B2333" s="1" t="str">
        <f>IF(DynamicData!N2334="","",DynamicData!N2334)</f>
        <v>2418</v>
      </c>
    </row>
    <row r="2334" spans="1:2" x14ac:dyDescent="0.45">
      <c r="A2334" t="str">
        <f>IF(DynamicData!M2335="","",DynamicData!M2335)</f>
        <v>TRƯƠNG TRUNG CẤP NGHỀ CỦ CHI</v>
      </c>
      <c r="B2334" s="1" t="str">
        <f>IF(DynamicData!N2335="","",DynamicData!N2335)</f>
        <v>2419</v>
      </c>
    </row>
    <row r="2335" spans="1:2" x14ac:dyDescent="0.45">
      <c r="A2335" t="str">
        <f>IF(DynamicData!M2336="","",DynamicData!M2336)</f>
        <v>TRƯỜNG TRUNG CẤP NGHÊ CỦ CHI</v>
      </c>
      <c r="B2335" s="1" t="str">
        <f>IF(DynamicData!N2336="","",DynamicData!N2336)</f>
        <v>2420</v>
      </c>
    </row>
    <row r="2336" spans="1:2" x14ac:dyDescent="0.45">
      <c r="A2336" t="str">
        <f>IF(DynamicData!M2337="","",DynamicData!M2337)</f>
        <v>BỆNH VIỆN ĐA KHOA KHU VỰC CỦ CHI - KHOA NGOẠI THẦN KINH</v>
      </c>
      <c r="B2336" s="1" t="str">
        <f>IF(DynamicData!N2337="","",DynamicData!N2337)</f>
        <v>2421</v>
      </c>
    </row>
    <row r="2337" spans="1:2" x14ac:dyDescent="0.45">
      <c r="A2337" t="str">
        <f>IF(DynamicData!M2338="","",DynamicData!M2338)</f>
        <v>TTYT Vietsovpetro</v>
      </c>
      <c r="B2337" s="1" t="str">
        <f>IF(DynamicData!N2338="","",DynamicData!N2338)</f>
        <v>2422</v>
      </c>
    </row>
    <row r="2338" spans="1:2" x14ac:dyDescent="0.45">
      <c r="A2338" t="str">
        <f>IF(DynamicData!M2339="","",DynamicData!M2339)</f>
        <v>đại học bách khoa TPHCM</v>
      </c>
      <c r="B2338" s="1" t="str">
        <f>IF(DynamicData!N2339="","",DynamicData!N2339)</f>
        <v>2423</v>
      </c>
    </row>
    <row r="2339" spans="1:2" x14ac:dyDescent="0.45">
      <c r="A2339" t="str">
        <f>IF(DynamicData!M2340="","",DynamicData!M2340)</f>
        <v>50/1A Trần Khắc Chân</v>
      </c>
      <c r="B2339" s="1" t="str">
        <f>IF(DynamicData!N2340="","",DynamicData!N2340)</f>
        <v>2424</v>
      </c>
    </row>
    <row r="2340" spans="1:2" x14ac:dyDescent="0.45">
      <c r="A2340" t="str">
        <f>IF(DynamicData!M2341="","",DynamicData!M2341)</f>
        <v>ĐẢNG ỦY PHƯỜNG THỦ DẦU MỘT</v>
      </c>
      <c r="B2340" s="1" t="str">
        <f>IF(DynamicData!N2341="","",DynamicData!N2341)</f>
        <v>2425</v>
      </c>
    </row>
    <row r="2341" spans="1:2" x14ac:dyDescent="0.45">
      <c r="A2341" t="str">
        <f>IF(DynamicData!M2342="","",DynamicData!M2342)</f>
        <v>TYT xã Hóc Môn</v>
      </c>
      <c r="B2341" s="1" t="str">
        <f>IF(DynamicData!N2342="","",DynamicData!N2342)</f>
        <v>2426</v>
      </c>
    </row>
    <row r="2342" spans="1:2" x14ac:dyDescent="0.45">
      <c r="A2342" t="str">
        <f>IF(DynamicData!M2343="","",DynamicData!M2343)</f>
        <v>TYT-P.TĂNG NHƠN PHÚ</v>
      </c>
      <c r="B2342" s="1" t="str">
        <f>IF(DynamicData!N2343="","",DynamicData!N2343)</f>
        <v>2427</v>
      </c>
    </row>
    <row r="2343" spans="1:2" x14ac:dyDescent="0.45">
      <c r="A2343" t="str">
        <f>IF(DynamicData!M2344="","",DynamicData!M2344)</f>
        <v>Trường MN Tuổi xanh</v>
      </c>
      <c r="B2343" s="1" t="str">
        <f>IF(DynamicData!N2344="","",DynamicData!N2344)</f>
        <v>2428</v>
      </c>
    </row>
    <row r="2344" spans="1:2" x14ac:dyDescent="0.45">
      <c r="A2344" t="str">
        <f>IF(DynamicData!M2345="","",DynamicData!M2345)</f>
        <v>XUÂN THỚI SƠN</v>
      </c>
      <c r="B2344" s="1" t="str">
        <f>IF(DynamicData!N2345="","",DynamicData!N2345)</f>
        <v>2429</v>
      </c>
    </row>
    <row r="2345" spans="1:2" x14ac:dyDescent="0.45">
      <c r="A2345" t="str">
        <f>IF(DynamicData!M2346="","",DynamicData!M2346)</f>
        <v>ban quản lý dự án đầu tư xây dựng xã nhà bè</v>
      </c>
      <c r="B2345" s="1" t="str">
        <f>IF(DynamicData!N2346="","",DynamicData!N2346)</f>
        <v>2430</v>
      </c>
    </row>
    <row r="2346" spans="1:2" x14ac:dyDescent="0.45">
      <c r="A2346" t="str">
        <f>IF(DynamicData!M2347="","",DynamicData!M2347)</f>
        <v>Ban quản lý dự án đàu tư xây dựng xã nhà bè</v>
      </c>
      <c r="B2346" s="1" t="str">
        <f>IF(DynamicData!N2347="","",DynamicData!N2347)</f>
        <v>2431</v>
      </c>
    </row>
    <row r="2347" spans="1:2" x14ac:dyDescent="0.45">
      <c r="A2347" t="str">
        <f>IF(DynamicData!M2348="","",DynamicData!M2348)</f>
        <v>ban quản lý dự án đầu tư xây dựng xa nhà bè</v>
      </c>
      <c r="B2347" s="1" t="str">
        <f>IF(DynamicData!N2348="","",DynamicData!N2348)</f>
        <v>2432</v>
      </c>
    </row>
    <row r="2348" spans="1:2" x14ac:dyDescent="0.45">
      <c r="A2348" t="str">
        <f>IF(DynamicData!M2349="","",DynamicData!M2349)</f>
        <v>ksk toàn dân xts</v>
      </c>
      <c r="B2348" s="1" t="str">
        <f>IF(DynamicData!N2349="","",DynamicData!N2349)</f>
        <v>2433</v>
      </c>
    </row>
    <row r="2349" spans="1:2" x14ac:dyDescent="0.45">
      <c r="A2349" t="str">
        <f>IF(DynamicData!M2350="","",DynamicData!M2350)</f>
        <v>hộ kinh doanh Trang Burger</v>
      </c>
      <c r="B2349" s="1" t="str">
        <f>IF(DynamicData!N2350="","",DynamicData!N2350)</f>
        <v>2434</v>
      </c>
    </row>
    <row r="2350" spans="1:2" x14ac:dyDescent="0.45">
      <c r="A2350" t="str">
        <f>IF(DynamicData!M2351="","",DynamicData!M2351)</f>
        <v>TTYT LDDK VIETSOVPETRO</v>
      </c>
      <c r="B2350" s="1" t="str">
        <f>IF(DynamicData!N2351="","",DynamicData!N2351)</f>
        <v>2435</v>
      </c>
    </row>
    <row r="2351" spans="1:2" x14ac:dyDescent="0.45">
      <c r="A2351" t="str">
        <f>IF(DynamicData!M2352="","",DynamicData!M2352)</f>
        <v>Chợ Đầu Mối Bình Điền</v>
      </c>
      <c r="B2351" s="1" t="str">
        <f>IF(DynamicData!N2352="","",DynamicData!N2352)</f>
        <v>2437</v>
      </c>
    </row>
    <row r="2352" spans="1:2" x14ac:dyDescent="0.45">
      <c r="A2352" t="str">
        <f>IF(DynamicData!M2353="","",DynamicData!M2353)</f>
        <v>Công ty Minh Việt E&amp;C</v>
      </c>
      <c r="B2352" s="1" t="str">
        <f>IF(DynamicData!N2353="","",DynamicData!N2353)</f>
        <v>2438</v>
      </c>
    </row>
    <row r="2353" spans="1:2" x14ac:dyDescent="0.45">
      <c r="A2353" t="str">
        <f>IF(DynamicData!M2354="","",DynamicData!M2354)</f>
        <v>CTY TNHH HƯNG LONG</v>
      </c>
      <c r="B2353" s="1" t="str">
        <f>IF(DynamicData!N2354="","",DynamicData!N2354)</f>
        <v>2439</v>
      </c>
    </row>
    <row r="2354" spans="1:2" x14ac:dyDescent="0.45">
      <c r="A2354" t="str">
        <f>IF(DynamicData!M2355="","",DynamicData!M2355)</f>
        <v>BAN XÂY DỰNG ĐẢNG PHƯỜNG THỦ DẦU MỘT</v>
      </c>
      <c r="B2354" s="1" t="str">
        <f>IF(DynamicData!N2355="","",DynamicData!N2355)</f>
        <v>2440</v>
      </c>
    </row>
    <row r="2355" spans="1:2" x14ac:dyDescent="0.45">
      <c r="A2355" t="str">
        <f>IF(DynamicData!M2356="","",DynamicData!M2356)</f>
        <v>GIA ĐÌNH</v>
      </c>
      <c r="B2355" s="1" t="str">
        <f>IF(DynamicData!N2356="","",DynamicData!N2356)</f>
        <v>2441</v>
      </c>
    </row>
    <row r="2356" spans="1:2" x14ac:dyDescent="0.45">
      <c r="A2356" t="str">
        <f>IF(DynamicData!M2357="","",DynamicData!M2357)</f>
        <v>Khu phố Thống Nhất 4, phường Dĩ An</v>
      </c>
      <c r="B2356" s="1" t="str">
        <f>IF(DynamicData!N2357="","",DynamicData!N2357)</f>
        <v>2442</v>
      </c>
    </row>
    <row r="2357" spans="1:2" x14ac:dyDescent="0.45">
      <c r="A2357" t="str">
        <f>IF(DynamicData!M2358="","",DynamicData!M2358)</f>
        <v>Bệnh viện Lê Văn Thịnh.</v>
      </c>
      <c r="B2357" s="1" t="str">
        <f>IF(DynamicData!N2358="","",DynamicData!N2358)</f>
        <v>2443</v>
      </c>
    </row>
    <row r="2358" spans="1:2" x14ac:dyDescent="0.45">
      <c r="A2358" t="str">
        <f>IF(DynamicData!M2359="","",DynamicData!M2359)</f>
        <v>CÔNG TY CỔ PHẦN ĐẦU TƯ LONG BIÊN</v>
      </c>
      <c r="B2358" s="1" t="str">
        <f>IF(DynamicData!N2359="","",DynamicData!N2359)</f>
        <v>2444</v>
      </c>
    </row>
    <row r="2359" spans="1:2" x14ac:dyDescent="0.45">
      <c r="A2359" t="str">
        <f>IF(DynamicData!M2360="","",DynamicData!M2360)</f>
        <v>Trường mầm non Họa Mi</v>
      </c>
      <c r="B2359" s="1" t="str">
        <f>IF(DynamicData!N2360="","",DynamicData!N2360)</f>
        <v>2445</v>
      </c>
    </row>
    <row r="2360" spans="1:2" x14ac:dyDescent="0.45">
      <c r="A2360" t="str">
        <f>IF(DynamicData!M2361="","",DynamicData!M2361)</f>
        <v>TRUNG TÂM PHỤC VỤ HÀNH CHÍNH CÔNG PHƯỜNG THỦ DẦU MỘT</v>
      </c>
      <c r="B2360" s="1" t="str">
        <f>IF(DynamicData!N2361="","",DynamicData!N2361)</f>
        <v>2446</v>
      </c>
    </row>
    <row r="2361" spans="1:2" x14ac:dyDescent="0.45">
      <c r="A2361" t="str">
        <f>IF(DynamicData!M2362="","",DynamicData!M2362)</f>
        <v>TRƯỜNG MẦM NON HOẠ MI</v>
      </c>
      <c r="B2361" s="1" t="str">
        <f>IF(DynamicData!N2362="","",DynamicData!N2362)</f>
        <v>2447</v>
      </c>
    </row>
    <row r="2362" spans="1:2" x14ac:dyDescent="0.45">
      <c r="A2362" t="str">
        <f>IF(DynamicData!M2363="","",DynamicData!M2363)</f>
        <v>TRƯỜNG MN LONG TÂN</v>
      </c>
      <c r="B2362" s="1" t="str">
        <f>IF(DynamicData!N2363="","",DynamicData!N2363)</f>
        <v>2448</v>
      </c>
    </row>
    <row r="2363" spans="1:2" x14ac:dyDescent="0.45">
      <c r="A2363" t="str">
        <f>IF(DynamicData!M2364="","",DynamicData!M2364)</f>
        <v>Tân Thành 1, Bắc Tân Uyên.</v>
      </c>
      <c r="B2363" s="1" t="str">
        <f>IF(DynamicData!N2364="","",DynamicData!N2364)</f>
        <v>2449</v>
      </c>
    </row>
    <row r="2364" spans="1:2" x14ac:dyDescent="0.45">
      <c r="A2364" t="str">
        <f>IF(DynamicData!M2365="","",DynamicData!M2365)</f>
        <v>Vườn quốc gia</v>
      </c>
      <c r="B2364" s="1" t="str">
        <f>IF(DynamicData!N2365="","",DynamicData!N2365)</f>
        <v>2450</v>
      </c>
    </row>
    <row r="2365" spans="1:2" x14ac:dyDescent="0.45">
      <c r="A2365" t="str">
        <f>IF(DynamicData!M2366="","",DynamicData!M2366)</f>
        <v>234 Điện Biên Phủ</v>
      </c>
      <c r="B2365" s="1" t="str">
        <f>IF(DynamicData!N2366="","",DynamicData!N2366)</f>
        <v>2451</v>
      </c>
    </row>
    <row r="2366" spans="1:2" x14ac:dyDescent="0.45">
      <c r="A2366" t="str">
        <f>IF(DynamicData!M2367="","",DynamicData!M2367)</f>
        <v>Công ty CP Xây dựng và Lắp đặt vật tư Đức Lộc</v>
      </c>
      <c r="B2366" s="1" t="str">
        <f>IF(DynamicData!N2367="","",DynamicData!N2367)</f>
        <v>2452</v>
      </c>
    </row>
    <row r="2367" spans="1:2" x14ac:dyDescent="0.45">
      <c r="A2367" t="str">
        <f>IF(DynamicData!M2368="","",DynamicData!M2368)</f>
        <v>Quán lẩu bò Cây Xoài</v>
      </c>
      <c r="B2367" s="1" t="str">
        <f>IF(DynamicData!N2368="","",DynamicData!N2368)</f>
        <v>2453</v>
      </c>
    </row>
    <row r="2368" spans="1:2" x14ac:dyDescent="0.45">
      <c r="A2368" t="str">
        <f>IF(DynamicData!M2369="","",DynamicData!M2369)</f>
        <v>ĐIỂM Y TẾ  1 TRẠM Y TẾ PHƯỜNG MINH PHỤNG</v>
      </c>
      <c r="B2368" s="1" t="str">
        <f>IF(DynamicData!N2369="","",DynamicData!N2369)</f>
        <v>2454</v>
      </c>
    </row>
    <row r="2369" spans="1:2" x14ac:dyDescent="0.45">
      <c r="A2369" t="str">
        <f>IF(DynamicData!M2370="","",DynamicData!M2370)</f>
        <v>an ninh cơ sở</v>
      </c>
      <c r="B2369" s="1" t="str">
        <f>IF(DynamicData!N2370="","",DynamicData!N2370)</f>
        <v>2455</v>
      </c>
    </row>
    <row r="2370" spans="1:2" x14ac:dyDescent="0.45">
      <c r="A2370" t="str">
        <f>IF(DynamicData!M2371="","",DynamicData!M2371)</f>
        <v>Ủy ban kiểm tra đảng ủy xã</v>
      </c>
      <c r="B2370" s="1" t="str">
        <f>IF(DynamicData!N2371="","",DynamicData!N2371)</f>
        <v>2456</v>
      </c>
    </row>
    <row r="2371" spans="1:2" x14ac:dyDescent="0.45">
      <c r="A2371" t="str">
        <f>IF(DynamicData!M2372="","",DynamicData!M2372)</f>
        <v>AN NINH CỞ SỞ</v>
      </c>
      <c r="B2371" s="1" t="str">
        <f>IF(DynamicData!N2372="","",DynamicData!N2372)</f>
        <v>2457</v>
      </c>
    </row>
    <row r="2372" spans="1:2" x14ac:dyDescent="0.45">
      <c r="A2372" t="str">
        <f>IF(DynamicData!M2373="","",DynamicData!M2373)</f>
        <v>ANCS, xã Hóc Môn, TP HCM</v>
      </c>
      <c r="B2372" s="1" t="str">
        <f>IF(DynamicData!N2373="","",DynamicData!N2373)</f>
        <v>2458</v>
      </c>
    </row>
    <row r="2373" spans="1:2" x14ac:dyDescent="0.45">
      <c r="A2373" t="str">
        <f>IF(DynamicData!M2374="","",DynamicData!M2374)</f>
        <v>Công ty TNHH SX tim mạch DV XNK QUỲNH GIAO</v>
      </c>
      <c r="B2373" s="1" t="str">
        <f>IF(DynamicData!N2374="","",DynamicData!N2374)</f>
        <v>2459</v>
      </c>
    </row>
    <row r="2374" spans="1:2" x14ac:dyDescent="0.45">
      <c r="A2374" t="str">
        <f>IF(DynamicData!M2375="","",DynamicData!M2375)</f>
        <v>Hội đồng nhân dân phường An Phú</v>
      </c>
      <c r="B2374" s="1" t="str">
        <f>IF(DynamicData!N2375="","",DynamicData!N2375)</f>
        <v>2460</v>
      </c>
    </row>
    <row r="2375" spans="1:2" x14ac:dyDescent="0.45">
      <c r="A2375" t="str">
        <f>IF(DynamicData!M2376="","",DynamicData!M2376)</f>
        <v>Nhà hàng Vườn Cau</v>
      </c>
      <c r="B2375" s="1" t="str">
        <f>IF(DynamicData!N2376="","",DynamicData!N2376)</f>
        <v>2461</v>
      </c>
    </row>
    <row r="2376" spans="1:2" x14ac:dyDescent="0.45">
      <c r="A2376" t="str">
        <f>IF(DynamicData!M2377="","",DynamicData!M2377)</f>
        <v>Nhà hàng Vườn Câu</v>
      </c>
      <c r="B2376" s="1" t="str">
        <f>IF(DynamicData!N2377="","",DynamicData!N2377)</f>
        <v>2462</v>
      </c>
    </row>
    <row r="2377" spans="1:2" x14ac:dyDescent="0.45">
      <c r="A2377" t="str">
        <f>IF(DynamicData!M2378="","",DynamicData!M2378)</f>
        <v>Đại học viện Hà Nội</v>
      </c>
      <c r="B2377" s="1" t="str">
        <f>IF(DynamicData!N2378="","",DynamicData!N2378)</f>
        <v>2463</v>
      </c>
    </row>
    <row r="2378" spans="1:2" x14ac:dyDescent="0.45">
      <c r="A2378" t="str">
        <f>IF(DynamicData!M2379="","",DynamicData!M2379)</f>
        <v>HKD Weekly Cookie</v>
      </c>
      <c r="B2378" s="1" t="str">
        <f>IF(DynamicData!N2379="","",DynamicData!N2379)</f>
        <v>2465</v>
      </c>
    </row>
    <row r="2379" spans="1:2" x14ac:dyDescent="0.45">
      <c r="A2379" t="str">
        <f>IF(DynamicData!M2380="","",DynamicData!M2380)</f>
        <v>TT DV PHÂN TÍCH THÍ NGHIỆM VÀ TIÊU CHUẨN ĐO LƯỜNG CHẤT LƯỢNG TP HCM</v>
      </c>
      <c r="B2379" s="1" t="str">
        <f>IF(DynamicData!N2380="","",DynamicData!N2380)</f>
        <v>2466</v>
      </c>
    </row>
    <row r="2380" spans="1:2" x14ac:dyDescent="0.45">
      <c r="A2380" t="str">
        <f>IF(DynamicData!M2381="","",DynamicData!M2381)</f>
        <v>8/12</v>
      </c>
      <c r="B2380" s="1" t="str">
        <f>IF(DynamicData!N2381="","",DynamicData!N2381)</f>
        <v>2467</v>
      </c>
    </row>
    <row r="2381" spans="1:2" x14ac:dyDescent="0.45">
      <c r="A2381" t="str">
        <f>IF(DynamicData!M2382="","",DynamicData!M2382)</f>
        <v>CÔNG TY CỔ PHẦN CÔNG NGHIỆP DECO VINA</v>
      </c>
      <c r="B2381" s="1" t="str">
        <f>IF(DynamicData!N2382="","",DynamicData!N2382)</f>
        <v>2468</v>
      </c>
    </row>
    <row r="2382" spans="1:2" x14ac:dyDescent="0.45">
      <c r="A2382" t="str">
        <f>IF(DynamicData!M2383="","",DynamicData!M2383)</f>
        <v>ấp 24 , xã hóc môn</v>
      </c>
      <c r="B2382" s="1" t="str">
        <f>IF(DynamicData!N2383="","",DynamicData!N2383)</f>
        <v>2469</v>
      </c>
    </row>
    <row r="2383" spans="1:2" x14ac:dyDescent="0.45">
      <c r="A2383" t="str">
        <f>IF(DynamicData!M2384="","",DynamicData!M2384)</f>
        <v>Nova</v>
      </c>
      <c r="B2383" s="1" t="str">
        <f>IF(DynamicData!N2384="","",DynamicData!N2384)</f>
        <v>2470</v>
      </c>
    </row>
    <row r="2384" spans="1:2" x14ac:dyDescent="0.45">
      <c r="A2384" t="str">
        <f>IF(DynamicData!M2385="","",DynamicData!M2385)</f>
        <v>CTY TNHH BTBAG VN</v>
      </c>
      <c r="B2384" s="1" t="str">
        <f>IF(DynamicData!N2385="","",DynamicData!N2385)</f>
        <v>2471</v>
      </c>
    </row>
    <row r="2385" spans="1:2" x14ac:dyDescent="0.45">
      <c r="A2385" t="str">
        <f>IF(DynamicData!M2386="","",DynamicData!M2386)</f>
        <v>UBND Xã Hòa Hiệp</v>
      </c>
      <c r="B2385" s="1" t="str">
        <f>IF(DynamicData!N2386="","",DynamicData!N2386)</f>
        <v>2472</v>
      </c>
    </row>
    <row r="2386" spans="1:2" x14ac:dyDescent="0.45">
      <c r="A2386" t="str">
        <f>IF(DynamicData!M2387="","",DynamicData!M2387)</f>
        <v>Bệnh viện chỉnh hình và chục hồi chức năng</v>
      </c>
      <c r="B2386" s="1" t="str">
        <f>IF(DynamicData!N2387="","",DynamicData!N2387)</f>
        <v>2473</v>
      </c>
    </row>
    <row r="2387" spans="1:2" x14ac:dyDescent="0.45">
      <c r="A2387" t="str">
        <f>IF(DynamicData!M2388="","",DynamicData!M2388)</f>
        <v>Khu phố 5</v>
      </c>
      <c r="B2387" s="1" t="str">
        <f>IF(DynamicData!N2388="","",DynamicData!N2388)</f>
        <v>2474</v>
      </c>
    </row>
    <row r="2388" spans="1:2" x14ac:dyDescent="0.45">
      <c r="A2388" t="str">
        <f>IF(DynamicData!M2389="","",DynamicData!M2389)</f>
        <v>Công ty cổ phần thực phẩm quốc tế Nuti KD</v>
      </c>
      <c r="B2388" s="1" t="str">
        <f>IF(DynamicData!N2389="","",DynamicData!N2389)</f>
        <v>2475</v>
      </c>
    </row>
    <row r="2389" spans="1:2" x14ac:dyDescent="0.45">
      <c r="A2389" t="str">
        <f>IF(DynamicData!M2390="","",DynamicData!M2390)</f>
        <v>Công ty Huy Hoàng, Củ Thi</v>
      </c>
      <c r="B2389" s="1" t="str">
        <f>IF(DynamicData!N2390="","",DynamicData!N2390)</f>
        <v>2476</v>
      </c>
    </row>
    <row r="2390" spans="1:2" x14ac:dyDescent="0.45">
      <c r="A2390" t="str">
        <f>IF(DynamicData!M2391="","",DynamicData!M2391)</f>
        <v>Công ty Cổ phần hàng không Vietjet</v>
      </c>
      <c r="B2390" s="1" t="str">
        <f>IF(DynamicData!N2391="","",DynamicData!N2391)</f>
        <v>2477</v>
      </c>
    </row>
    <row r="2391" spans="1:2" x14ac:dyDescent="0.45">
      <c r="A2391" t="str">
        <f>IF(DynamicData!M2392="","",DynamicData!M2392)</f>
        <v>THPT Chuyên Trần Đại Nghĩa</v>
      </c>
      <c r="B2391" s="1" t="str">
        <f>IF(DynamicData!N2392="","",DynamicData!N2392)</f>
        <v>2478</v>
      </c>
    </row>
    <row r="2392" spans="1:2" x14ac:dyDescent="0.45">
      <c r="A2392" t="str">
        <f>IF(DynamicData!M2393="","",DynamicData!M2393)</f>
        <v>Bệnh viện ĐK Vũng Tàu</v>
      </c>
      <c r="B2392" s="1" t="str">
        <f>IF(DynamicData!N2393="","",DynamicData!N2393)</f>
        <v>2479</v>
      </c>
    </row>
    <row r="2393" spans="1:2" x14ac:dyDescent="0.45">
      <c r="A2393" t="str">
        <f>IF(DynamicData!M2394="","",DynamicData!M2394)</f>
        <v>CT CP TK VÀ XD ĐIỆN ĐẠI AN</v>
      </c>
      <c r="B2393" s="1" t="str">
        <f>IF(DynamicData!N2394="","",DynamicData!N2394)</f>
        <v>2480</v>
      </c>
    </row>
    <row r="2394" spans="1:2" x14ac:dyDescent="0.45">
      <c r="A2394" t="str">
        <f>IF(DynamicData!M2395="","",DynamicData!M2395)</f>
        <v>65 Hoàng Hoa Thám, Phường Vũng tàu</v>
      </c>
      <c r="B2394" s="1" t="str">
        <f>IF(DynamicData!N2395="","",DynamicData!N2395)</f>
        <v>2482</v>
      </c>
    </row>
    <row r="2395" spans="1:2" x14ac:dyDescent="0.45">
      <c r="A2395" t="str">
        <f>IF(DynamicData!M2396="","",DynamicData!M2396)</f>
        <v>Trường mầm non Sơ Ca</v>
      </c>
      <c r="B2395" s="1" t="str">
        <f>IF(DynamicData!N2396="","",DynamicData!N2396)</f>
        <v>2483</v>
      </c>
    </row>
    <row r="2396" spans="1:2" x14ac:dyDescent="0.45">
      <c r="A2396" t="str">
        <f>IF(DynamicData!M2397="","",DynamicData!M2397)</f>
        <v>BAN QLDA CẢNG HKQ LONG THÀNH-TỔNG CTY CẢNG HK VIỆT NAM</v>
      </c>
      <c r="B2396" s="1" t="str">
        <f>IF(DynamicData!N2397="","",DynamicData!N2397)</f>
        <v>2484</v>
      </c>
    </row>
    <row r="2397" spans="1:2" x14ac:dyDescent="0.45">
      <c r="A2397" t="str">
        <f>IF(DynamicData!M2398="","",DynamicData!M2398)</f>
        <v>KHOA NGOẠI CHỈNH HÌNH</v>
      </c>
      <c r="B2397" s="1" t="str">
        <f>IF(DynamicData!N2398="","",DynamicData!N2398)</f>
        <v>2485</v>
      </c>
    </row>
    <row r="2398" spans="1:2" x14ac:dyDescent="0.45">
      <c r="A2398" t="str">
        <f>IF(DynamicData!M2399="","",DynamicData!M2399)</f>
        <v>Bệnh viện Răng Hàm Mặt Thành phố Hồ Chí Minh</v>
      </c>
      <c r="B2398" s="1" t="str">
        <f>IF(DynamicData!N2399="","",DynamicData!N2399)</f>
        <v>2486</v>
      </c>
    </row>
    <row r="2399" spans="1:2" x14ac:dyDescent="0.45">
      <c r="A2399" t="str">
        <f>IF(DynamicData!M2400="","",DynamicData!M2400)</f>
        <v>Circle K</v>
      </c>
      <c r="B2399" s="1" t="str">
        <f>IF(DynamicData!N2400="","",DynamicData!N2400)</f>
        <v>2487</v>
      </c>
    </row>
    <row r="2400" spans="1:2" x14ac:dyDescent="0.45">
      <c r="A2400" t="str">
        <f>IF(DynamicData!M2401="","",DynamicData!M2401)</f>
        <v>MAY SAIF GÒN 3</v>
      </c>
      <c r="B2400" s="1" t="str">
        <f>IF(DynamicData!N2401="","",DynamicData!N2401)</f>
        <v>2488</v>
      </c>
    </row>
    <row r="2401" spans="1:2" x14ac:dyDescent="0.45">
      <c r="A2401" t="str">
        <f>IF(DynamicData!M2402="","",DynamicData!M2402)</f>
        <v>hội liên hiệp phụ nữ ấp</v>
      </c>
      <c r="B2401" s="1" t="str">
        <f>IF(DynamicData!N2402="","",DynamicData!N2402)</f>
        <v>2489</v>
      </c>
    </row>
    <row r="2402" spans="1:2" x14ac:dyDescent="0.45">
      <c r="A2402" t="str">
        <f>IF(DynamicData!M2403="","",DynamicData!M2403)</f>
        <v>CTY TNHH TM-DV MINH NAM</v>
      </c>
      <c r="B2402" s="1" t="str">
        <f>IF(DynamicData!N2403="","",DynamicData!N2403)</f>
        <v>2490</v>
      </c>
    </row>
    <row r="2403" spans="1:2" x14ac:dyDescent="0.45">
      <c r="A2403" t="str">
        <f>IF(DynamicData!M2404="","",DynamicData!M2404)</f>
        <v>Dân quân xã Long Hải</v>
      </c>
      <c r="B2403" s="1" t="str">
        <f>IF(DynamicData!N2404="","",DynamicData!N2404)</f>
        <v>2491</v>
      </c>
    </row>
    <row r="2404" spans="1:2" x14ac:dyDescent="0.45">
      <c r="A2404" t="str">
        <f>IF(DynamicData!M2405="","",DynamicData!M2405)</f>
        <v>182 LÊ ĐẠI HÀNH, PHÚ THỌ</v>
      </c>
      <c r="B2404" s="1" t="str">
        <f>IF(DynamicData!N2405="","",DynamicData!N2405)</f>
        <v>2492</v>
      </c>
    </row>
    <row r="2405" spans="1:2" x14ac:dyDescent="0.45">
      <c r="A2405" t="str">
        <f>IF(DynamicData!M2406="","",DynamicData!M2406)</f>
        <v>Công an phương Xóm Chiếu</v>
      </c>
      <c r="B2405" s="1" t="str">
        <f>IF(DynamicData!N2406="","",DynamicData!N2406)</f>
        <v>2493</v>
      </c>
    </row>
    <row r="2406" spans="1:2" x14ac:dyDescent="0.45">
      <c r="A2406" t="str">
        <f>IF(DynamicData!M2407="","",DynamicData!M2407)</f>
        <v>CÔNG AN PHƯỜNG XÓM CHIẾU</v>
      </c>
      <c r="B2406" s="1" t="str">
        <f>IF(DynamicData!N2407="","",DynamicData!N2407)</f>
        <v>2494</v>
      </c>
    </row>
    <row r="2407" spans="1:2" x14ac:dyDescent="0.45">
      <c r="A2407" t="str">
        <f>IF(DynamicData!M2408="","",DynamicData!M2408)</f>
        <v>BCH Quân sự xã</v>
      </c>
      <c r="B2407" s="1" t="str">
        <f>IF(DynamicData!N2408="","",DynamicData!N2408)</f>
        <v>2495</v>
      </c>
    </row>
    <row r="2408" spans="1:2" x14ac:dyDescent="0.45">
      <c r="A2408" t="str">
        <f>IF(DynamicData!M2409="","",DynamicData!M2409)</f>
        <v>trường THCS Đất Đỏ</v>
      </c>
      <c r="B2408" s="1" t="str">
        <f>IF(DynamicData!N2409="","",DynamicData!N2409)</f>
        <v>2496</v>
      </c>
    </row>
    <row r="2409" spans="1:2" x14ac:dyDescent="0.45">
      <c r="A2409" t="str">
        <f>IF(DynamicData!M2410="","",DynamicData!M2410)</f>
        <v>0979753873</v>
      </c>
      <c r="B2409" s="1" t="str">
        <f>IF(DynamicData!N2410="","",DynamicData!N2410)</f>
        <v>2497</v>
      </c>
    </row>
    <row r="2410" spans="1:2" x14ac:dyDescent="0.45">
      <c r="A2410" t="str">
        <f>IF(DynamicData!M2411="","",DynamicData!M2411)</f>
        <v>Hội phụ nữ ấp Hải Vân, xã Long Hải</v>
      </c>
      <c r="B2410" s="1" t="str">
        <f>IF(DynamicData!N2411="","",DynamicData!N2411)</f>
        <v>2498</v>
      </c>
    </row>
    <row r="2411" spans="1:2" x14ac:dyDescent="0.45">
      <c r="A2411" t="str">
        <f>IF(DynamicData!M2412="","",DynamicData!M2412)</f>
        <v>TRƯỜNG THCS ĐÁT ĐỎ</v>
      </c>
      <c r="B2411" s="1" t="str">
        <f>IF(DynamicData!N2412="","",DynamicData!N2412)</f>
        <v>2499</v>
      </c>
    </row>
    <row r="2412" spans="1:2" x14ac:dyDescent="0.45">
      <c r="A2412" t="str">
        <f>IF(DynamicData!M2413="","",DynamicData!M2413)</f>
        <v>CÔNG TY TNHH  WONDERFUL SÀI GÒN ELECTRICS</v>
      </c>
      <c r="B2412" s="1" t="str">
        <f>IF(DynamicData!N2413="","",DynamicData!N2413)</f>
        <v>2500</v>
      </c>
    </row>
    <row r="2413" spans="1:2" x14ac:dyDescent="0.45">
      <c r="A2413" t="str">
        <f>IF(DynamicData!M2414="","",DynamicData!M2414)</f>
        <v>đã nghỉ hưu</v>
      </c>
      <c r="B2413" s="1" t="str">
        <f>IF(DynamicData!N2414="","",DynamicData!N2414)</f>
        <v>2501</v>
      </c>
    </row>
    <row r="2414" spans="1:2" x14ac:dyDescent="0.45">
      <c r="A2414" t="str">
        <f>IF(DynamicData!M2415="","",DynamicData!M2415)</f>
        <v>Công ty TNHH Tegent Scientific Việt Nam</v>
      </c>
      <c r="B2414" s="1" t="str">
        <f>IF(DynamicData!N2415="","",DynamicData!N2415)</f>
        <v>2504</v>
      </c>
    </row>
    <row r="2415" spans="1:2" x14ac:dyDescent="0.45">
      <c r="A2415" t="str">
        <f>IF(DynamicData!M2416="","",DynamicData!M2416)</f>
        <v>KSK BÀ ĐIỂM</v>
      </c>
      <c r="B2415" s="1" t="str">
        <f>IF(DynamicData!N2416="","",DynamicData!N2416)</f>
        <v>2505</v>
      </c>
    </row>
    <row r="2416" spans="1:2" x14ac:dyDescent="0.45">
      <c r="A2416" t="str">
        <f>IF(DynamicData!M2417="","",DynamicData!M2417)</f>
        <v>ksk- bà điểm</v>
      </c>
      <c r="B2416" s="1" t="str">
        <f>IF(DynamicData!N2417="","",DynamicData!N2417)</f>
        <v>2506</v>
      </c>
    </row>
    <row r="2417" spans="1:2" x14ac:dyDescent="0.45">
      <c r="A2417" t="str">
        <f>IF(DynamicData!M2418="","",DynamicData!M2418)</f>
        <v>060198001153</v>
      </c>
      <c r="B2417" s="1" t="str">
        <f>IF(DynamicData!N2418="","",DynamicData!N2418)</f>
        <v>2507</v>
      </c>
    </row>
    <row r="2418" spans="1:2" x14ac:dyDescent="0.45">
      <c r="A2418" t="str">
        <f>IF(DynamicData!M2419="","",DynamicData!M2419)</f>
        <v>Trường Tiểu hoc Nguyễn Thị Minh Khai - Xã Long Hải</v>
      </c>
      <c r="B2418" s="1" t="str">
        <f>IF(DynamicData!N2419="","",DynamicData!N2419)</f>
        <v>2508</v>
      </c>
    </row>
    <row r="2419" spans="1:2" x14ac:dyDescent="0.45">
      <c r="A2419" t="str">
        <f>IF(DynamicData!M2420="","",DynamicData!M2420)</f>
        <v>BỆN VIỆN ĐA KHOA TÂM ANH TP HCM</v>
      </c>
      <c r="B2419" s="1" t="str">
        <f>IF(DynamicData!N2420="","",DynamicData!N2420)</f>
        <v>2509</v>
      </c>
    </row>
    <row r="2420" spans="1:2" x14ac:dyDescent="0.45">
      <c r="A2420" t="str">
        <f>IF(DynamicData!M2421="","",DynamicData!M2421)</f>
        <v>Khu phố Thống Nhất 4, Dĩ An</v>
      </c>
      <c r="B2420" s="1" t="str">
        <f>IF(DynamicData!N2421="","",DynamicData!N2421)</f>
        <v>2510</v>
      </c>
    </row>
    <row r="2421" spans="1:2" x14ac:dyDescent="0.45">
      <c r="A2421" t="str">
        <f>IF(DynamicData!M2422="","",DynamicData!M2422)</f>
        <v>bảo vệ</v>
      </c>
      <c r="B2421" s="1" t="str">
        <f>IF(DynamicData!N2422="","",DynamicData!N2422)</f>
        <v>2511</v>
      </c>
    </row>
    <row r="2422" spans="1:2" x14ac:dyDescent="0.45">
      <c r="A2422" t="str">
        <f>IF(DynamicData!M2423="","",DynamicData!M2423)</f>
        <v>medic</v>
      </c>
      <c r="B2422" s="1" t="str">
        <f>IF(DynamicData!N2423="","",DynamicData!N2423)</f>
        <v>2512</v>
      </c>
    </row>
    <row r="2423" spans="1:2" x14ac:dyDescent="0.45">
      <c r="A2423" t="str">
        <f>IF(DynamicData!M2424="","",DynamicData!M2424)</f>
        <v>CÔN TY TNHH HẢI SẢN HÙNG TRANG PHƯỚC TỈNH</v>
      </c>
      <c r="B2423" s="1" t="str">
        <f>IF(DynamicData!N2424="","",DynamicData!N2424)</f>
        <v>2513</v>
      </c>
    </row>
    <row r="2424" spans="1:2" x14ac:dyDescent="0.45">
      <c r="A2424" t="str">
        <f>IF(DynamicData!M2425="","",DynamicData!M2425)</f>
        <v>PHÒNG VH-XH XÃ NHÀ BÈ</v>
      </c>
      <c r="B2424" s="1" t="str">
        <f>IF(DynamicData!N2425="","",DynamicData!N2425)</f>
        <v>2514</v>
      </c>
    </row>
    <row r="2425" spans="1:2" x14ac:dyDescent="0.45">
      <c r="A2425" t="str">
        <f>IF(DynamicData!M2426="","",DynamicData!M2426)</f>
        <v>UBND XÃ DẦU TIẾNG</v>
      </c>
      <c r="B2425" s="1" t="str">
        <f>IF(DynamicData!N2426="","",DynamicData!N2426)</f>
        <v>2515</v>
      </c>
    </row>
    <row r="2426" spans="1:2" x14ac:dyDescent="0.45">
      <c r="A2426" t="str">
        <f>IF(DynamicData!M2427="","",DynamicData!M2427)</f>
        <v>TRUNG TÂM NGOẠI NGỮ HIREME</v>
      </c>
      <c r="B2426" s="1" t="str">
        <f>IF(DynamicData!N2427="","",DynamicData!N2427)</f>
        <v>2516</v>
      </c>
    </row>
    <row r="2427" spans="1:2" x14ac:dyDescent="0.45">
      <c r="A2427" t="str">
        <f>IF(DynamicData!M2428="","",DynamicData!M2428)</f>
        <v>33 đường 45 phường Tân Thuận</v>
      </c>
      <c r="B2427" s="1" t="str">
        <f>IF(DynamicData!N2428="","",DynamicData!N2428)</f>
        <v>2517</v>
      </c>
    </row>
    <row r="2428" spans="1:2" x14ac:dyDescent="0.45">
      <c r="A2428" t="str">
        <f>IF(DynamicData!M2429="","",DynamicData!M2429)</f>
        <v>khu phố thống nhất 1</v>
      </c>
      <c r="B2428" s="1" t="str">
        <f>IF(DynamicData!N2429="","",DynamicData!N2429)</f>
        <v>2518</v>
      </c>
    </row>
    <row r="2429" spans="1:2" x14ac:dyDescent="0.45">
      <c r="A2429" t="str">
        <f>IF(DynamicData!M2430="","",DynamicData!M2430)</f>
        <v>MASSA NHẬT NGUYỆT</v>
      </c>
      <c r="B2429" s="1" t="str">
        <f>IF(DynamicData!N2430="","",DynamicData!N2430)</f>
        <v>2519</v>
      </c>
    </row>
    <row r="2430" spans="1:2" x14ac:dyDescent="0.45">
      <c r="A2430" t="str">
        <f>IF(DynamicData!M2431="","",DynamicData!M2431)</f>
        <v>Công ty TNHH TM Thuốc Thú Y An Bình</v>
      </c>
      <c r="B2430" s="1" t="str">
        <f>IF(DynamicData!N2431="","",DynamicData!N2431)</f>
        <v>2520</v>
      </c>
    </row>
    <row r="2431" spans="1:2" x14ac:dyDescent="0.45">
      <c r="A2431" t="str">
        <f>IF(DynamicData!M2432="","",DynamicData!M2432)</f>
        <v>TRƯỜNG MẦM NON BÉ NGOAN</v>
      </c>
      <c r="B2431" s="1" t="str">
        <f>IF(DynamicData!N2432="","",DynamicData!N2432)</f>
        <v>2521</v>
      </c>
    </row>
    <row r="2432" spans="1:2" x14ac:dyDescent="0.45">
      <c r="A2432" t="str">
        <f>IF(DynamicData!M2433="","",DynamicData!M2433)</f>
        <v>ngoại phụ</v>
      </c>
      <c r="B2432" s="1" t="str">
        <f>IF(DynamicData!N2433="","",DynamicData!N2433)</f>
        <v>2522</v>
      </c>
    </row>
    <row r="2433" spans="1:2" x14ac:dyDescent="0.45">
      <c r="A2433" t="str">
        <f>IF(DynamicData!M2434="","",DynamicData!M2434)</f>
        <v>Bánh kem Ngọc Mai</v>
      </c>
      <c r="B2433" s="1" t="str">
        <f>IF(DynamicData!N2434="","",DynamicData!N2434)</f>
        <v>2523</v>
      </c>
    </row>
    <row r="2434" spans="1:2" x14ac:dyDescent="0.45">
      <c r="A2434" t="str">
        <f>IF(DynamicData!M2435="","",DynamicData!M2435)</f>
        <v>Cty CP Hoàng Gia</v>
      </c>
      <c r="B2434" s="1" t="str">
        <f>IF(DynamicData!N2435="","",DynamicData!N2435)</f>
        <v>2524</v>
      </c>
    </row>
    <row r="2435" spans="1:2" x14ac:dyDescent="0.45">
      <c r="A2435" t="str">
        <f>IF(DynamicData!M2436="","",DynamicData!M2436)</f>
        <v>Vệ sinh an toàn thực phẩm</v>
      </c>
      <c r="B2435" s="1" t="str">
        <f>IF(DynamicData!N2436="","",DynamicData!N2436)</f>
        <v>2525</v>
      </c>
    </row>
    <row r="2436" spans="1:2" x14ac:dyDescent="0.45">
      <c r="A2436" t="str">
        <f>IF(DynamicData!M2437="","",DynamicData!M2437)</f>
        <v>Trường Mầm non Hoa Thảo Nguyên</v>
      </c>
      <c r="B2436" s="1" t="str">
        <f>IF(DynamicData!N2437="","",DynamicData!N2437)</f>
        <v>2527</v>
      </c>
    </row>
    <row r="2437" spans="1:2" x14ac:dyDescent="0.45">
      <c r="A2437" t="str">
        <f>IF(DynamicData!M2438="","",DynamicData!M2438)</f>
        <v>TIỂU HỌC PHÚ THỌ</v>
      </c>
      <c r="B2437" s="1" t="str">
        <f>IF(DynamicData!N2438="","",DynamicData!N2438)</f>
        <v>2528</v>
      </c>
    </row>
    <row r="2438" spans="1:2" x14ac:dyDescent="0.45">
      <c r="A2438" t="str">
        <f>IF(DynamicData!M2439="","",DynamicData!M2439)</f>
        <v>Trung tâm bảo trợ</v>
      </c>
      <c r="B2438" s="1" t="str">
        <f>IF(DynamicData!N2439="","",DynamicData!N2439)</f>
        <v>2529</v>
      </c>
    </row>
    <row r="2439" spans="1:2" x14ac:dyDescent="0.45">
      <c r="A2439" t="str">
        <f>IF(DynamicData!M2440="","",DynamicData!M2440)</f>
        <v>Phường Xóm Chiếu</v>
      </c>
      <c r="B2439" s="1" t="str">
        <f>IF(DynamicData!N2440="","",DynamicData!N2440)</f>
        <v>2530</v>
      </c>
    </row>
    <row r="2440" spans="1:2" x14ac:dyDescent="0.45">
      <c r="A2440" t="str">
        <f>IF(DynamicData!M2441="","",DynamicData!M2441)</f>
        <v>Công ty Sài Gòn 3</v>
      </c>
      <c r="B2440" s="1" t="str">
        <f>IF(DynamicData!N2441="","",DynamicData!N2441)</f>
        <v>2531</v>
      </c>
    </row>
    <row r="2441" spans="1:2" x14ac:dyDescent="0.45">
      <c r="A2441" t="str">
        <f>IF(DynamicData!M2442="","",DynamicData!M2442)</f>
        <v>TRƯỜNG TH VÕ THỊ SÁU</v>
      </c>
      <c r="B2441" s="1" t="str">
        <f>IF(DynamicData!N2442="","",DynamicData!N2442)</f>
        <v>2532</v>
      </c>
    </row>
    <row r="2442" spans="1:2" x14ac:dyDescent="0.45">
      <c r="A2442" t="str">
        <f>IF(DynamicData!M2443="","",DynamicData!M2443)</f>
        <v>Công ty TNHH The Boss Việt Nam</v>
      </c>
      <c r="B2442" s="1" t="str">
        <f>IF(DynamicData!N2443="","",DynamicData!N2443)</f>
        <v>2533</v>
      </c>
    </row>
    <row r="2443" spans="1:2" x14ac:dyDescent="0.45">
      <c r="A2443" t="str">
        <f>IF(DynamicData!M2444="","",DynamicData!M2444)</f>
        <v>116/1G Đặng Thúc Vịnh, ấp 11, Tổ 97</v>
      </c>
      <c r="B2443" s="1" t="str">
        <f>IF(DynamicData!N2444="","",DynamicData!N2444)</f>
        <v>2534</v>
      </c>
    </row>
    <row r="2444" spans="1:2" x14ac:dyDescent="0.45">
      <c r="A2444" t="str">
        <f>IF(DynamicData!M2445="","",DynamicData!M2445)</f>
        <v>CÔNG  TY TNHH FAS</v>
      </c>
      <c r="B2444" s="1" t="str">
        <f>IF(DynamicData!N2445="","",DynamicData!N2445)</f>
        <v>2535</v>
      </c>
    </row>
    <row r="2445" spans="1:2" x14ac:dyDescent="0.45">
      <c r="A2445" t="str">
        <f>IF(DynamicData!M2446="","",DynamicData!M2446)</f>
        <v>công ty TNHH Lai Phú</v>
      </c>
      <c r="B2445" s="1" t="str">
        <f>IF(DynamicData!N2446="","",DynamicData!N2446)</f>
        <v>2536</v>
      </c>
    </row>
    <row r="2446" spans="1:2" x14ac:dyDescent="0.45">
      <c r="A2446" t="str">
        <f>IF(DynamicData!M2447="","",DynamicData!M2447)</f>
        <v>Quán cafe Đen &amp; Tea</v>
      </c>
      <c r="B2446" s="1" t="str">
        <f>IF(DynamicData!N2447="","",DynamicData!N2447)</f>
        <v>2537</v>
      </c>
    </row>
    <row r="2447" spans="1:2" x14ac:dyDescent="0.45">
      <c r="A2447" t="str">
        <f>IF(DynamicData!M2448="","",DynamicData!M2448)</f>
        <v>KS EQUATORIAL</v>
      </c>
      <c r="B2447" s="1" t="str">
        <f>IF(DynamicData!N2448="","",DynamicData!N2448)</f>
        <v>2538</v>
      </c>
    </row>
    <row r="2448" spans="1:2" x14ac:dyDescent="0.45">
      <c r="A2448" t="str">
        <f>IF(DynamicData!M2449="","",DynamicData!M2449)</f>
        <v>CÔNG TY WORLDEN</v>
      </c>
      <c r="B2448" s="1" t="str">
        <f>IF(DynamicData!N2449="","",DynamicData!N2449)</f>
        <v>2540</v>
      </c>
    </row>
    <row r="2449" spans="1:2" x14ac:dyDescent="0.45">
      <c r="A2449" t="str">
        <f>IF(DynamicData!M2450="","",DynamicData!M2450)</f>
        <v>Trường THCS Nguyễn Văn Bé</v>
      </c>
      <c r="B2449" s="1" t="str">
        <f>IF(DynamicData!N2450="","",DynamicData!N2450)</f>
        <v>2541</v>
      </c>
    </row>
    <row r="2450" spans="1:2" x14ac:dyDescent="0.45">
      <c r="A2450" t="str">
        <f>IF(DynamicData!M2451="","",DynamicData!M2451)</f>
        <v>Trương THCS Nguyễn Văn Bé</v>
      </c>
      <c r="B2450" s="1" t="str">
        <f>IF(DynamicData!N2451="","",DynamicData!N2451)</f>
        <v>2542</v>
      </c>
    </row>
    <row r="2451" spans="1:2" x14ac:dyDescent="0.45">
      <c r="A2451" t="str">
        <f>IF(DynamicData!M2452="","",DynamicData!M2452)</f>
        <v>260 Ấp An Phú, Xã Long Điền, TP.Hồ Chí Minh</v>
      </c>
      <c r="B2451" s="1" t="str">
        <f>IF(DynamicData!N2452="","",DynamicData!N2452)</f>
        <v>2543</v>
      </c>
    </row>
    <row r="2452" spans="1:2" x14ac:dyDescent="0.45">
      <c r="A2452" t="str">
        <f>IF(DynamicData!M2453="","",DynamicData!M2453)</f>
        <v>CÔGN TY PTSC MC</v>
      </c>
      <c r="B2452" s="1" t="str">
        <f>IF(DynamicData!N2453="","",DynamicData!N2453)</f>
        <v>2544</v>
      </c>
    </row>
    <row r="2453" spans="1:2" x14ac:dyDescent="0.45">
      <c r="A2453" t="str">
        <f>IF(DynamicData!M2454="","",DynamicData!M2454)</f>
        <v>CT TNHH HOÀNG ÂN TÂY NINH</v>
      </c>
      <c r="B2453" s="1" t="str">
        <f>IF(DynamicData!N2454="","",DynamicData!N2454)</f>
        <v>2545</v>
      </c>
    </row>
    <row r="2454" spans="1:2" x14ac:dyDescent="0.45">
      <c r="A2454" t="str">
        <f>IF(DynamicData!M2455="","",DynamicData!M2455)</f>
        <v>TYTY Bình Khánh</v>
      </c>
      <c r="B2454" s="1" t="str">
        <f>IF(DynamicData!N2455="","",DynamicData!N2455)</f>
        <v>2546</v>
      </c>
    </row>
    <row r="2455" spans="1:2" x14ac:dyDescent="0.45">
      <c r="A2455" t="str">
        <f>IF(DynamicData!M2456="","",DynamicData!M2456)</f>
        <v>Công ty WORDON</v>
      </c>
      <c r="B2455" s="1" t="str">
        <f>IF(DynamicData!N2456="","",DynamicData!N2456)</f>
        <v>2547</v>
      </c>
    </row>
    <row r="2456" spans="1:2" x14ac:dyDescent="0.45">
      <c r="A2456" t="str">
        <f>IF(DynamicData!M2457="","",DynamicData!M2457)</f>
        <v>3 Yersin Công An phường Thủ Dầu Một</v>
      </c>
      <c r="B2456" s="1" t="str">
        <f>IF(DynamicData!N2457="","",DynamicData!N2457)</f>
        <v>2548</v>
      </c>
    </row>
    <row r="2457" spans="1:2" x14ac:dyDescent="0.45">
      <c r="A2457" t="str">
        <f>IF(DynamicData!M2458="","",DynamicData!M2458)</f>
        <v>TRƯỜNG TRUNG HỌC TÂN PHƯỚC KHÁNH</v>
      </c>
      <c r="B2457" s="1" t="str">
        <f>IF(DynamicData!N2458="","",DynamicData!N2458)</f>
        <v>2549</v>
      </c>
    </row>
    <row r="2458" spans="1:2" x14ac:dyDescent="0.45">
      <c r="A2458" t="str">
        <f>IF(DynamicData!M2459="","",DynamicData!M2459)</f>
        <v>Trường mầm non Hoa Phượng</v>
      </c>
      <c r="B2458" s="1" t="str">
        <f>IF(DynamicData!N2459="","",DynamicData!N2459)</f>
        <v>2550</v>
      </c>
    </row>
    <row r="2459" spans="1:2" x14ac:dyDescent="0.45">
      <c r="A2459" t="str">
        <f>IF(DynamicData!M2460="","",DynamicData!M2460)</f>
        <v>Bệnh viện Bệnh Nhiệt đới</v>
      </c>
      <c r="B2459" s="1" t="str">
        <f>IF(DynamicData!N2460="","",DynamicData!N2460)</f>
        <v>2551</v>
      </c>
    </row>
    <row r="2460" spans="1:2" x14ac:dyDescent="0.45">
      <c r="A2460" t="str">
        <f>IF(DynamicData!M2461="","",DynamicData!M2461)</f>
        <v>CHẬM PHÁT TRIỂN - TẠI NHÀ</v>
      </c>
      <c r="B2460" s="1" t="str">
        <f>IF(DynamicData!N2461="","",DynamicData!N2461)</f>
        <v>2553</v>
      </c>
    </row>
    <row r="2461" spans="1:2" x14ac:dyDescent="0.45">
      <c r="A2461" t="str">
        <f>IF(DynamicData!M2462="","",DynamicData!M2462)</f>
        <v>Khu phố 13 Phường Vũng Tàu</v>
      </c>
      <c r="B2461" s="1" t="str">
        <f>IF(DynamicData!N2462="","",DynamicData!N2462)</f>
        <v>2554</v>
      </c>
    </row>
    <row r="2462" spans="1:2" x14ac:dyDescent="0.45">
      <c r="A2462" t="str">
        <f>IF(DynamicData!M2463="","",DynamicData!M2463)</f>
        <v>Trường Đại học Hoa Sen</v>
      </c>
      <c r="B2462" s="1" t="str">
        <f>IF(DynamicData!N2463="","",DynamicData!N2463)</f>
        <v>2555</v>
      </c>
    </row>
    <row r="2463" spans="1:2" x14ac:dyDescent="0.45">
      <c r="A2463" t="str">
        <f>IF(DynamicData!M2464="","",DynamicData!M2464)</f>
        <v>CTY MÔI TRƯỜNG VÀ ĐÔ THỊ</v>
      </c>
      <c r="B2463" s="1" t="str">
        <f>IF(DynamicData!N2464="","",DynamicData!N2464)</f>
        <v>2556</v>
      </c>
    </row>
    <row r="2464" spans="1:2" x14ac:dyDescent="0.45">
      <c r="A2464" t="str">
        <f>IF(DynamicData!M2465="","",DynamicData!M2465)</f>
        <v>CTY MÔI TRƯƠNG VÀ ĐÔ THỊ</v>
      </c>
      <c r="B2464" s="1" t="str">
        <f>IF(DynamicData!N2465="","",DynamicData!N2465)</f>
        <v>2557</v>
      </c>
    </row>
    <row r="2465" spans="1:2" x14ac:dyDescent="0.45">
      <c r="A2465" t="str">
        <f>IF(DynamicData!M2466="","",DynamicData!M2466)</f>
        <v>ỦY BAN NHÂN DÂN XÃ MINH THẠNH</v>
      </c>
      <c r="B2465" s="1" t="str">
        <f>IF(DynamicData!N2466="","",DynamicData!N2466)</f>
        <v>2558</v>
      </c>
    </row>
    <row r="2466" spans="1:2" x14ac:dyDescent="0.45">
      <c r="A2466" t="str">
        <f>IF(DynamicData!M2467="","",DynamicData!M2467)</f>
        <v>Lực lực dân quân cơ động BCHQS phường Sài Gòn</v>
      </c>
      <c r="B2466" s="1" t="str">
        <f>IF(DynamicData!N2467="","",DynamicData!N2467)</f>
        <v>2559</v>
      </c>
    </row>
    <row r="2467" spans="1:2" x14ac:dyDescent="0.45">
      <c r="A2467" t="str">
        <f>IF(DynamicData!M2468="","",DynamicData!M2468)</f>
        <v>trường phước long</v>
      </c>
      <c r="B2467" s="1" t="str">
        <f>IF(DynamicData!N2468="","",DynamicData!N2468)</f>
        <v>2560</v>
      </c>
    </row>
    <row r="2468" spans="1:2" x14ac:dyDescent="0.45">
      <c r="A2468" t="str">
        <f>IF(DynamicData!M2469="","",DynamicData!M2469)</f>
        <v>Văn phòng Đảng ủy phường An Đông</v>
      </c>
      <c r="B2468" s="1" t="str">
        <f>IF(DynamicData!N2469="","",DynamicData!N2469)</f>
        <v>2561</v>
      </c>
    </row>
    <row r="2469" spans="1:2" x14ac:dyDescent="0.45">
      <c r="A2469" t="str">
        <f>IF(DynamicData!M2470="","",DynamicData!M2470)</f>
        <v>HKD tiệm bánh Gia Hân</v>
      </c>
      <c r="B2469" s="1" t="str">
        <f>IF(DynamicData!N2470="","",DynamicData!N2470)</f>
        <v>2562</v>
      </c>
    </row>
    <row r="2470" spans="1:2" x14ac:dyDescent="0.45">
      <c r="A2470" t="str">
        <f>IF(DynamicData!M2471="","",DynamicData!M2471)</f>
        <v>Phòng VHXH Phường Tân Hưng</v>
      </c>
      <c r="B2470" s="1" t="str">
        <f>IF(DynamicData!N2471="","",DynamicData!N2471)</f>
        <v>2563</v>
      </c>
    </row>
    <row r="2471" spans="1:2" x14ac:dyDescent="0.45">
      <c r="A2471" t="str">
        <f>IF(DynamicData!M2472="","",DynamicData!M2472)</f>
        <v>CÔNG TY TNHH TMDV NGỌN HẢI ĐĂNG</v>
      </c>
      <c r="B2471" s="1" t="str">
        <f>IF(DynamicData!N2472="","",DynamicData!N2472)</f>
        <v>2564</v>
      </c>
    </row>
    <row r="2472" spans="1:2" x14ac:dyDescent="0.45">
      <c r="A2472" t="str">
        <f>IF(DynamicData!M2473="","",DynamicData!M2473)</f>
        <v>CÔNG TY TNHH THƯƠNG MẠI và SẢN XUẤT HÙNG CHƯƠNG</v>
      </c>
      <c r="B2472" s="1" t="str">
        <f>IF(DynamicData!N2473="","",DynamicData!N2473)</f>
        <v>2565</v>
      </c>
    </row>
    <row r="2473" spans="1:2" x14ac:dyDescent="0.45">
      <c r="A2473" t="str">
        <f>IF(DynamicData!M2474="","",DynamicData!M2474)</f>
        <v>ẤP 41</v>
      </c>
      <c r="B2473" s="1" t="str">
        <f>IF(DynamicData!N2474="","",DynamicData!N2474)</f>
        <v>2566</v>
      </c>
    </row>
    <row r="2474" spans="1:2" x14ac:dyDescent="0.45">
      <c r="A2474" t="str">
        <f>IF(DynamicData!M2475="","",DynamicData!M2475)</f>
        <v>thợ may</v>
      </c>
      <c r="B2474" s="1" t="str">
        <f>IF(DynamicData!N2475="","",DynamicData!N2475)</f>
        <v>2567</v>
      </c>
    </row>
    <row r="2475" spans="1:2" x14ac:dyDescent="0.45">
      <c r="A2475" t="str">
        <f>IF(DynamicData!M2476="","",DynamicData!M2476)</f>
        <v>TRƯỞNG BAN CÔNG TÁC MẶT TRẬN ẤP 27</v>
      </c>
      <c r="B2475" s="1" t="str">
        <f>IF(DynamicData!N2476="","",DynamicData!N2476)</f>
        <v>2568</v>
      </c>
    </row>
    <row r="2476" spans="1:2" x14ac:dyDescent="0.45">
      <c r="A2476" t="str">
        <f>IF(DynamicData!M2477="","",DynamicData!M2477)</f>
        <v>CÔNG TY KIM NGÂN</v>
      </c>
      <c r="B2476" s="1" t="str">
        <f>IF(DynamicData!N2477="","",DynamicData!N2477)</f>
        <v>2569</v>
      </c>
    </row>
    <row r="2477" spans="1:2" x14ac:dyDescent="0.45">
      <c r="A2477" t="str">
        <f>IF(DynamicData!M2478="","",DynamicData!M2478)</f>
        <v>WORDON</v>
      </c>
      <c r="B2477" s="1" t="str">
        <f>IF(DynamicData!N2478="","",DynamicData!N2478)</f>
        <v>2570</v>
      </c>
    </row>
    <row r="2478" spans="1:2" x14ac:dyDescent="0.45">
      <c r="A2478" t="str">
        <f>IF(DynamicData!M2479="","",DynamicData!M2479)</f>
        <v>CTY ASIALABS</v>
      </c>
      <c r="B2478" s="1" t="str">
        <f>IF(DynamicData!N2479="","",DynamicData!N2479)</f>
        <v>2571</v>
      </c>
    </row>
    <row r="2479" spans="1:2" x14ac:dyDescent="0.45">
      <c r="A2479" t="str">
        <f>IF(DynamicData!M2480="","",DynamicData!M2480)</f>
        <v>CT cây xanh  Côn Đảo - BRVT</v>
      </c>
      <c r="B2479" s="1" t="str">
        <f>IF(DynamicData!N2480="","",DynamicData!N2480)</f>
        <v>2572</v>
      </c>
    </row>
    <row r="2480" spans="1:2" x14ac:dyDescent="0.45">
      <c r="A2480" t="str">
        <f>IF(DynamicData!M2481="","",DynamicData!M2481)</f>
        <v>phường Vũng Tàu</v>
      </c>
      <c r="B2480" s="1" t="str">
        <f>IF(DynamicData!N2481="","",DynamicData!N2481)</f>
        <v>2573</v>
      </c>
    </row>
    <row r="2481" spans="1:2" x14ac:dyDescent="0.45">
      <c r="A2481" t="str">
        <f>IF(DynamicData!M2482="","",DynamicData!M2482)</f>
        <v>CÔNG THY CỔ PHẦN CAO SU THỐNG NHẤT</v>
      </c>
      <c r="B2481" s="1" t="str">
        <f>IF(DynamicData!N2482="","",DynamicData!N2482)</f>
        <v>2574</v>
      </c>
    </row>
    <row r="2482" spans="1:2" x14ac:dyDescent="0.45">
      <c r="A2482" t="str">
        <f>IF(DynamicData!M2483="","",DynamicData!M2483)</f>
        <v>KCN Đất Đỏ I</v>
      </c>
      <c r="B2482" s="1" t="str">
        <f>IF(DynamicData!N2483="","",DynamicData!N2483)</f>
        <v>2575</v>
      </c>
    </row>
    <row r="2483" spans="1:2" x14ac:dyDescent="0.45">
      <c r="A2483" t="str">
        <f>IF(DynamicData!M2484="","",DynamicData!M2484)</f>
        <v>Công ty TNHH IGG</v>
      </c>
      <c r="B2483" s="1" t="str">
        <f>IF(DynamicData!N2484="","",DynamicData!N2484)</f>
        <v>2576</v>
      </c>
    </row>
    <row r="2484" spans="1:2" x14ac:dyDescent="0.45">
      <c r="A2484" t="str">
        <f>IF(DynamicData!M2485="","",DynamicData!M2485)</f>
        <v>trung tâm y tế vietsopetro</v>
      </c>
      <c r="B2484" s="1" t="str">
        <f>IF(DynamicData!N2485="","",DynamicData!N2485)</f>
        <v>2577</v>
      </c>
    </row>
    <row r="2485" spans="1:2" x14ac:dyDescent="0.45">
      <c r="A2485" t="str">
        <f>IF(DynamicData!M2486="","",DynamicData!M2486)</f>
        <v>CÔNG TY TNHH SONION VIỆT NAM</v>
      </c>
      <c r="B2485" s="1" t="str">
        <f>IF(DynamicData!N2486="","",DynamicData!N2486)</f>
        <v>2578</v>
      </c>
    </row>
    <row r="2486" spans="1:2" x14ac:dyDescent="0.45">
      <c r="A2486" t="str">
        <f>IF(DynamicData!M2487="","",DynamicData!M2487)</f>
        <v>Cty TNHH YAZAKI EDS VIET NAM</v>
      </c>
      <c r="B2486" s="1" t="str">
        <f>IF(DynamicData!N2487="","",DynamicData!N2487)</f>
        <v>2579</v>
      </c>
    </row>
    <row r="2487" spans="1:2" x14ac:dyDescent="0.45">
      <c r="A2487" t="str">
        <f>IF(DynamicData!M2488="","",DynamicData!M2488)</f>
        <v>Ban CHQS xã Hiệp Phước</v>
      </c>
      <c r="B2487" s="1" t="str">
        <f>IF(DynamicData!N2488="","",DynamicData!N2488)</f>
        <v>2580</v>
      </c>
    </row>
    <row r="2488" spans="1:2" x14ac:dyDescent="0.45">
      <c r="A2488" t="str">
        <f>IF(DynamicData!M2489="","",DynamicData!M2489)</f>
        <v>A6/8 Vĩnh Lộc, Ấp 1, Xã Vĩnh Lộc</v>
      </c>
      <c r="B2488" s="1" t="str">
        <f>IF(DynamicData!N2489="","",DynamicData!N2489)</f>
        <v>2581</v>
      </c>
    </row>
    <row r="2489" spans="1:2" x14ac:dyDescent="0.45">
      <c r="A2489" t="str">
        <f>IF(DynamicData!M2490="","",DynamicData!M2490)</f>
        <v>Chi nhánh công ty cổ phần Vườn phố Vũng Tàu</v>
      </c>
      <c r="B2489" s="1" t="str">
        <f>IF(DynamicData!N2490="","",DynamicData!N2490)</f>
        <v>2582</v>
      </c>
    </row>
    <row r="2490" spans="1:2" x14ac:dyDescent="0.45">
      <c r="A2490" t="str">
        <f>IF(DynamicData!M2491="","",DynamicData!M2491)</f>
        <v>BỆNH VIỆN VŨNG TÀU</v>
      </c>
      <c r="B2490" s="1" t="str">
        <f>IF(DynamicData!N2491="","",DynamicData!N2491)</f>
        <v>2583</v>
      </c>
    </row>
    <row r="2491" spans="1:2" x14ac:dyDescent="0.45">
      <c r="A2491" t="str">
        <f>IF(DynamicData!M2492="","",DynamicData!M2492)</f>
        <v>TRẠM Y TẾ TAM BÌNH</v>
      </c>
      <c r="B2491" s="1" t="str">
        <f>IF(DynamicData!N2492="","",DynamicData!N2492)</f>
        <v>2584</v>
      </c>
    </row>
    <row r="2492" spans="1:2" x14ac:dyDescent="0.45">
      <c r="A2492" t="str">
        <f>IF(DynamicData!M2493="","",DynamicData!M2493)</f>
        <v>ấp Long Hiệp, xã Long Điền</v>
      </c>
      <c r="B2492" s="1" t="str">
        <f>IF(DynamicData!N2493="","",DynamicData!N2493)</f>
        <v>2585</v>
      </c>
    </row>
    <row r="2493" spans="1:2" x14ac:dyDescent="0.45">
      <c r="A2493" t="str">
        <f>IF(DynamicData!M2494="","",DynamicData!M2494)</f>
        <v>Xã Long Hải, TPHCM</v>
      </c>
      <c r="B2493" s="1" t="str">
        <f>IF(DynamicData!N2494="","",DynamicData!N2494)</f>
        <v>2586</v>
      </c>
    </row>
    <row r="2494" spans="1:2" x14ac:dyDescent="0.45">
      <c r="A2494" t="str">
        <f>IF(DynamicData!M2495="","",DynamicData!M2495)</f>
        <v>SEO</v>
      </c>
      <c r="B2494" s="1" t="str">
        <f>IF(DynamicData!N2495="","",DynamicData!N2495)</f>
        <v>2587</v>
      </c>
    </row>
    <row r="2495" spans="1:2" x14ac:dyDescent="0.45">
      <c r="A2495" t="str">
        <f>IF(DynamicData!M2496="","",DynamicData!M2496)</f>
        <v>CÔNG TY TNHH SẢN XUẤT - KINH DOANH THỰC PHẨM CHAY ÂU LẠC</v>
      </c>
      <c r="B2495" s="1" t="str">
        <f>IF(DynamicData!N2496="","",DynamicData!N2496)</f>
        <v>2588</v>
      </c>
    </row>
    <row r="2496" spans="1:2" x14ac:dyDescent="0.45">
      <c r="A2496" t="str">
        <f>IF(DynamicData!M2497="","",DynamicData!M2497)</f>
        <v>25 Tân Tạo, P. Tân tạo</v>
      </c>
      <c r="B2496" s="1" t="str">
        <f>IF(DynamicData!N2497="","",DynamicData!N2497)</f>
        <v>2589</v>
      </c>
    </row>
    <row r="2497" spans="1:2" x14ac:dyDescent="0.45">
      <c r="A2497" t="str">
        <f>IF(DynamicData!M2498="","",DynamicData!M2498)</f>
        <v>phòng khám cơ sở 2 bv y học cổ truyền</v>
      </c>
      <c r="B2497" s="1" t="str">
        <f>IF(DynamicData!N2498="","",DynamicData!N2498)</f>
        <v>2590</v>
      </c>
    </row>
    <row r="2498" spans="1:2" x14ac:dyDescent="0.45">
      <c r="A2498" t="str">
        <f>IF(DynamicData!M2499="","",DynamicData!M2499)</f>
        <v>Trung tâm phục vụ hành chính công xã Bình Mỹ</v>
      </c>
      <c r="B2498" s="1" t="str">
        <f>IF(DynamicData!N2499="","",DynamicData!N2499)</f>
        <v>2591</v>
      </c>
    </row>
    <row r="2499" spans="1:2" x14ac:dyDescent="0.45">
      <c r="A2499" t="str">
        <f>IF(DynamicData!M2500="","",DynamicData!M2500)</f>
        <v>Theo dõi thay đổi sợi bọc tuyến vũ 2 bên</v>
      </c>
      <c r="B2499" s="1" t="str">
        <f>IF(DynamicData!N2500="","",DynamicData!N2500)</f>
        <v>2592</v>
      </c>
    </row>
    <row r="2500" spans="1:2" x14ac:dyDescent="0.45">
      <c r="A2500" t="str">
        <f>IF(DynamicData!M2501="","",DynamicData!M2501)</f>
        <v>TỔNG CÔNG TY CHK VIỆT NAM</v>
      </c>
      <c r="B2500" s="1" t="str">
        <f>IF(DynamicData!N2501="","",DynamicData!N2501)</f>
        <v>2593</v>
      </c>
    </row>
    <row r="2501" spans="1:2" x14ac:dyDescent="0.45">
      <c r="A2501" t="str">
        <f>IF(DynamicData!M2502="","",DynamicData!M2502)</f>
        <v>Công ty PTSC-MC</v>
      </c>
      <c r="B2501" s="1" t="str">
        <f>IF(DynamicData!N2502="","",DynamicData!N2502)</f>
        <v>2594</v>
      </c>
    </row>
    <row r="2502" spans="1:2" x14ac:dyDescent="0.45">
      <c r="A2502" t="str">
        <f>IF(DynamicData!M2503="","",DynamicData!M2503)</f>
        <v>Ban chỉ huy Quân sự phường Tân Thuận, khu phố 15</v>
      </c>
      <c r="B2502" s="1" t="str">
        <f>IF(DynamicData!N2503="","",DynamicData!N2503)</f>
        <v>2595</v>
      </c>
    </row>
    <row r="2503" spans="1:2" x14ac:dyDescent="0.45">
      <c r="A2503" t="str">
        <f>IF(DynamicData!M2504="","",DynamicData!M2504)</f>
        <v>ANCS xã Hóc Môn (CA xã Hóc Môn)</v>
      </c>
      <c r="B2503" s="1" t="str">
        <f>IF(DynamicData!N2504="","",DynamicData!N2504)</f>
        <v>2596</v>
      </c>
    </row>
    <row r="2504" spans="1:2" x14ac:dyDescent="0.45">
      <c r="A2504" t="str">
        <f>IF(DynamicData!M2505="","",DynamicData!M2505)</f>
        <v>ĐI LÀM</v>
      </c>
      <c r="B2504" s="1" t="str">
        <f>IF(DynamicData!N2505="","",DynamicData!N2505)</f>
        <v>2597</v>
      </c>
    </row>
    <row r="2505" spans="1:2" x14ac:dyDescent="0.45">
      <c r="A2505" t="str">
        <f>IF(DynamicData!M2506="","",DynamicData!M2506)</f>
        <v>Trường Tiểu Học Âu Dương Lân</v>
      </c>
      <c r="B2505" s="1" t="str">
        <f>IF(DynamicData!N2506="","",DynamicData!N2506)</f>
        <v>2598</v>
      </c>
    </row>
    <row r="2506" spans="1:2" x14ac:dyDescent="0.45">
      <c r="A2506" t="str">
        <f>IF(DynamicData!M2507="","",DynamicData!M2507)</f>
        <v>Trường MN Lê Ki ma</v>
      </c>
      <c r="B2506" s="1" t="str">
        <f>IF(DynamicData!N2507="","",DynamicData!N2507)</f>
        <v>2599</v>
      </c>
    </row>
    <row r="2507" spans="1:2" x14ac:dyDescent="0.45">
      <c r="A2507" t="str">
        <f>IF(DynamicData!M2508="","",DynamicData!M2508)</f>
        <v>B6/33A, Ấp 20, Xã Hưng Long, Thành phố Hồ Chí Minh</v>
      </c>
      <c r="B2507" s="1" t="str">
        <f>IF(DynamicData!N2508="","",DynamicData!N2508)</f>
        <v>2600</v>
      </c>
    </row>
    <row r="2508" spans="1:2" x14ac:dyDescent="0.45">
      <c r="A2508" t="str">
        <f>IF(DynamicData!M2509="","",DynamicData!M2509)</f>
        <v>TRƯỜNG MẦN NON HOA CÚC, PHƯỜNG BÌNH CƠ</v>
      </c>
      <c r="B2508" s="1" t="str">
        <f>IF(DynamicData!N2509="","",DynamicData!N2509)</f>
        <v>2601</v>
      </c>
    </row>
    <row r="2509" spans="1:2" x14ac:dyDescent="0.45">
      <c r="A2509" t="str">
        <f>IF(DynamicData!M2510="","",DynamicData!M2510)</f>
        <v>Công ty cổ phần giày da Thiên Lộc</v>
      </c>
      <c r="B2509" s="1" t="str">
        <f>IF(DynamicData!N2510="","",DynamicData!N2510)</f>
        <v>2602</v>
      </c>
    </row>
    <row r="2510" spans="1:2" x14ac:dyDescent="0.45">
      <c r="A2510" t="str">
        <f>IF(DynamicData!M2511="","",DynamicData!M2511)</f>
        <v>Công ty VIB</v>
      </c>
      <c r="B2510" s="1" t="str">
        <f>IF(DynamicData!N2511="","",DynamicData!N2511)</f>
        <v>2603</v>
      </c>
    </row>
    <row r="2511" spans="1:2" x14ac:dyDescent="0.45">
      <c r="A2511" t="str">
        <f>IF(DynamicData!M2512="","",DynamicData!M2512)</f>
        <v>Trường Tiểu Học Võ Nguyên Giáp</v>
      </c>
      <c r="B2511" s="1" t="str">
        <f>IF(DynamicData!N2512="","",DynamicData!N2512)</f>
        <v>2604</v>
      </c>
    </row>
    <row r="2512" spans="1:2" x14ac:dyDescent="0.45">
      <c r="A2512" t="str">
        <f>IF(DynamicData!M2513="","",DynamicData!M2513)</f>
        <v>219 LIÊN TỈNH 5 , PHƯỜNG BÌNH TRỊ ĐÔNG</v>
      </c>
      <c r="B2512" s="1" t="str">
        <f>IF(DynamicData!N2513="","",DynamicData!N2513)</f>
        <v>2605</v>
      </c>
    </row>
    <row r="2513" spans="1:2" x14ac:dyDescent="0.45">
      <c r="A2513" t="str">
        <f>IF(DynamicData!M2514="","",DynamicData!M2514)</f>
        <v>Công ty THNH WOOD WORTH WOODEN VN</v>
      </c>
      <c r="B2513" s="1" t="str">
        <f>IF(DynamicData!N2514="","",DynamicData!N2514)</f>
        <v>2607</v>
      </c>
    </row>
    <row r="2514" spans="1:2" x14ac:dyDescent="0.45">
      <c r="A2514" t="str">
        <f>IF(DynamicData!M2515="","",DynamicData!M2515)</f>
        <v>CÔNG TY TNHH DUNG NGỌC</v>
      </c>
      <c r="B2514" s="1" t="str">
        <f>IF(DynamicData!N2515="","",DynamicData!N2515)</f>
        <v>2608</v>
      </c>
    </row>
    <row r="2515" spans="1:2" x14ac:dyDescent="0.45">
      <c r="A2515" t="str">
        <f>IF(DynamicData!M2516="","",DynamicData!M2516)</f>
        <v>CTY LÝ MINH</v>
      </c>
      <c r="B2515" s="1" t="str">
        <f>IF(DynamicData!N2516="","",DynamicData!N2516)</f>
        <v>2609</v>
      </c>
    </row>
    <row r="2516" spans="1:2" x14ac:dyDescent="0.45">
      <c r="A2516" t="str">
        <f>IF(DynamicData!M2517="","",DynamicData!M2517)</f>
        <v>ẤP PHƯỚC THỚI</v>
      </c>
      <c r="B2516" s="1" t="str">
        <f>IF(DynamicData!N2517="","",DynamicData!N2517)</f>
        <v>2610</v>
      </c>
    </row>
    <row r="2517" spans="1:2" x14ac:dyDescent="0.45">
      <c r="A2517" t="str">
        <f>IF(DynamicData!M2518="","",DynamicData!M2518)</f>
        <v>Đại học Công nghệ TPHCM</v>
      </c>
      <c r="B2517" s="1" t="str">
        <f>IF(DynamicData!N2518="","",DynamicData!N2518)</f>
        <v>2611</v>
      </c>
    </row>
    <row r="2518" spans="1:2" x14ac:dyDescent="0.45">
      <c r="A2518" t="str">
        <f>IF(DynamicData!M2519="","",DynamicData!M2519)</f>
        <v>Trường THCS Trần Nguyên Hãn, xã Long Hải</v>
      </c>
      <c r="B2518" s="1" t="str">
        <f>IF(DynamicData!N2519="","",DynamicData!N2519)</f>
        <v>2612</v>
      </c>
    </row>
    <row r="2519" spans="1:2" x14ac:dyDescent="0.45">
      <c r="A2519" t="str">
        <f>IF(DynamicData!M2520="","",DynamicData!M2520)</f>
        <v>Ban CHQS phường</v>
      </c>
      <c r="B2519" s="1" t="str">
        <f>IF(DynamicData!N2520="","",DynamicData!N2520)</f>
        <v>2613</v>
      </c>
    </row>
    <row r="2520" spans="1:2" x14ac:dyDescent="0.45">
      <c r="A2520" t="str">
        <f>IF(DynamicData!M2521="","",DynamicData!M2521)</f>
        <v>CÔNG TY TNHH WETOOL</v>
      </c>
      <c r="B2520" s="1" t="str">
        <f>IF(DynamicData!N2521="","",DynamicData!N2521)</f>
        <v>2614</v>
      </c>
    </row>
    <row r="2521" spans="1:2" x14ac:dyDescent="0.45">
      <c r="A2521" t="str">
        <f>IF(DynamicData!M2522="","",DynamicData!M2522)</f>
        <v>TRƯỜNG TH LƯƠNG THẾ VINH</v>
      </c>
      <c r="B2521" s="1" t="str">
        <f>IF(DynamicData!N2522="","",DynamicData!N2522)</f>
        <v>2615</v>
      </c>
    </row>
    <row r="2522" spans="1:2" x14ac:dyDescent="0.45">
      <c r="A2522" t="str">
        <f>IF(DynamicData!M2523="","",DynamicData!M2523)</f>
        <v>Công ty Thiên Nhật</v>
      </c>
      <c r="B2522" s="1" t="str">
        <f>IF(DynamicData!N2523="","",DynamicData!N2523)</f>
        <v>2616</v>
      </c>
    </row>
    <row r="2523" spans="1:2" x14ac:dyDescent="0.45">
      <c r="A2523" t="str">
        <f>IF(DynamicData!M2524="","",DynamicData!M2524)</f>
        <v>TRUNG TÂM DỊCH VỤ CUNG ỨNG UB XÃ LONG SƠN</v>
      </c>
      <c r="B2523" s="1" t="str">
        <f>IF(DynamicData!N2524="","",DynamicData!N2524)</f>
        <v>2617</v>
      </c>
    </row>
    <row r="2524" spans="1:2" x14ac:dyDescent="0.45">
      <c r="A2524" t="str">
        <f>IF(DynamicData!M2525="","",DynamicData!M2525)</f>
        <v>Tiểu học Chánh Nghĩa</v>
      </c>
      <c r="B2524" s="1" t="str">
        <f>IF(DynamicData!N2525="","",DynamicData!N2525)</f>
        <v>2618</v>
      </c>
    </row>
    <row r="2525" spans="1:2" x14ac:dyDescent="0.45">
      <c r="A2525" t="str">
        <f>IF(DynamicData!M2526="","",DynamicData!M2526)</f>
        <v>CTY MÔI TRƯỜNG VÀ CÔNG TRÌNH ĐÔ THỊ</v>
      </c>
      <c r="B2525" s="1" t="str">
        <f>IF(DynamicData!N2526="","",DynamicData!N2526)</f>
        <v>2619</v>
      </c>
    </row>
    <row r="2526" spans="1:2" x14ac:dyDescent="0.45">
      <c r="A2526" t="str">
        <f>IF(DynamicData!M2527="","",DynamicData!M2527)</f>
        <v>CÔNG TY TNHH CÔNG NGHỆ NHỰA RI MAO</v>
      </c>
      <c r="B2526" s="1" t="str">
        <f>IF(DynamicData!N2527="","",DynamicData!N2527)</f>
        <v>2620</v>
      </c>
    </row>
    <row r="2527" spans="1:2" x14ac:dyDescent="0.45">
      <c r="A2527" t="str">
        <f>IF(DynamicData!M2528="","",DynamicData!M2528)</f>
        <v>Công ty CP Phòng khám đa khoa Việt Gia</v>
      </c>
      <c r="B2527" s="1" t="str">
        <f>IF(DynamicData!N2528="","",DynamicData!N2528)</f>
        <v>2621</v>
      </c>
    </row>
    <row r="2528" spans="1:2" x14ac:dyDescent="0.45">
      <c r="A2528" t="str">
        <f>IF(DynamicData!M2529="","",DynamicData!M2529)</f>
        <v>Phòng Kế hoạch - Nghiệp vụ, Trung tâm Y tế khu vực Bến Cát</v>
      </c>
      <c r="B2528" s="1" t="str">
        <f>IF(DynamicData!N2529="","",DynamicData!N2529)</f>
        <v>2622</v>
      </c>
    </row>
    <row r="2529" spans="1:2" x14ac:dyDescent="0.45">
      <c r="A2529" t="str">
        <f>IF(DynamicData!M2530="","",DynamicData!M2530)</f>
        <v>TRƯỜNG TIỂU HỌC LONG TÂN</v>
      </c>
      <c r="B2529" s="1" t="str">
        <f>IF(DynamicData!N2530="","",DynamicData!N2530)</f>
        <v>2623</v>
      </c>
    </row>
    <row r="2530" spans="1:2" x14ac:dyDescent="0.45">
      <c r="A2530" t="str">
        <f>IF(DynamicData!M2531="","",DynamicData!M2531)</f>
        <v>HUTECH</v>
      </c>
      <c r="B2530" s="1" t="str">
        <f>IF(DynamicData!N2531="","",DynamicData!N2531)</f>
        <v>2624</v>
      </c>
    </row>
    <row r="2531" spans="1:2" x14ac:dyDescent="0.45">
      <c r="A2531" t="str">
        <f>IF(DynamicData!M2532="","",DynamicData!M2532)</f>
        <v>CN CÔNG TY CỔ PHẦN ĐẦU TƯ LONG BIÊN</v>
      </c>
      <c r="B2531" s="1" t="str">
        <f>IF(DynamicData!N2532="","",DynamicData!N2532)</f>
        <v>2625</v>
      </c>
    </row>
    <row r="2532" spans="1:2" x14ac:dyDescent="0.45">
      <c r="A2532" t="str">
        <f>IF(DynamicData!M2533="","",DynamicData!M2533)</f>
        <v>CTY TNHH TM DV CƠ KHÍ QUỐC DŨNG</v>
      </c>
      <c r="B2532" s="1" t="str">
        <f>IF(DynamicData!N2533="","",DynamicData!N2533)</f>
        <v>2626</v>
      </c>
    </row>
    <row r="2533" spans="1:2" x14ac:dyDescent="0.45">
      <c r="A2533" t="str">
        <f>IF(DynamicData!M2534="","",DynamicData!M2534)</f>
        <v>CTY TNHH TM DV CÓ KHÍ QUỐC DŨNG</v>
      </c>
      <c r="B2533" s="1" t="str">
        <f>IF(DynamicData!N2534="","",DynamicData!N2534)</f>
        <v>2627</v>
      </c>
    </row>
    <row r="2534" spans="1:2" x14ac:dyDescent="0.45">
      <c r="A2534" t="str">
        <f>IF(DynamicData!M2535="","",DynamicData!M2535)</f>
        <v>ỦY BAN NHÂN DÂN XÃ HỐC MÔN</v>
      </c>
      <c r="B2534" s="1" t="str">
        <f>IF(DynamicData!N2535="","",DynamicData!N2535)</f>
        <v>2628</v>
      </c>
    </row>
    <row r="2535" spans="1:2" x14ac:dyDescent="0.45">
      <c r="A2535" t="str">
        <f>IF(DynamicData!M2536="","",DynamicData!M2536)</f>
        <v>CT TNHH Dalat Hasfarm</v>
      </c>
      <c r="B2535" s="1" t="str">
        <f>IF(DynamicData!N2536="","",DynamicData!N2536)</f>
        <v>2629</v>
      </c>
    </row>
    <row r="2536" spans="1:2" x14ac:dyDescent="0.45">
      <c r="A2536" t="str">
        <f>IF(DynamicData!M2537="","",DynamicData!M2537)</f>
        <v>ĐIỂM Y TẾ 2- TRẠM YT PHƯỚC HẢI</v>
      </c>
      <c r="B2536" s="1" t="str">
        <f>IF(DynamicData!N2537="","",DynamicData!N2537)</f>
        <v>2630</v>
      </c>
    </row>
    <row r="2537" spans="1:2" x14ac:dyDescent="0.45">
      <c r="A2537" t="str">
        <f>IF(DynamicData!M2538="","",DynamicData!M2538)</f>
        <v>TRƯỜNG CAO ĐẲNG CÔNG THƯƠNG</v>
      </c>
      <c r="B2537" s="1" t="str">
        <f>IF(DynamicData!N2538="","",DynamicData!N2538)</f>
        <v>2631</v>
      </c>
    </row>
    <row r="2538" spans="1:2" x14ac:dyDescent="0.45">
      <c r="A2538" t="str">
        <f>IF(DynamicData!M2539="","",DynamicData!M2539)</f>
        <v>TT CUDVC xã Xuân Thới Sơn</v>
      </c>
      <c r="B2538" s="1" t="str">
        <f>IF(DynamicData!N2539="","",DynamicData!N2539)</f>
        <v>2632</v>
      </c>
    </row>
    <row r="2539" spans="1:2" x14ac:dyDescent="0.45">
      <c r="A2539" t="str">
        <f>IF(DynamicData!M2540="","",DynamicData!M2540)</f>
        <v>văn phòng khu phố phường dĩ an</v>
      </c>
      <c r="B2539" s="1" t="str">
        <f>IF(DynamicData!N2540="","",DynamicData!N2540)</f>
        <v>2633</v>
      </c>
    </row>
    <row r="2540" spans="1:2" x14ac:dyDescent="0.45">
      <c r="A2540" t="str">
        <f>IF(DynamicData!M2541="","",DynamicData!M2541)</f>
        <v>NHA KHOA VIỆT HƯNG</v>
      </c>
      <c r="B2540" s="1" t="str">
        <f>IF(DynamicData!N2541="","",DynamicData!N2541)</f>
        <v>2634</v>
      </c>
    </row>
    <row r="2541" spans="1:2" x14ac:dyDescent="0.45">
      <c r="A2541" t="str">
        <f>IF(DynamicData!M2542="","",DynamicData!M2542)</f>
        <v>sam hô</v>
      </c>
      <c r="B2541" s="1" t="str">
        <f>IF(DynamicData!N2542="","",DynamicData!N2542)</f>
        <v>2635</v>
      </c>
    </row>
    <row r="2542" spans="1:2" x14ac:dyDescent="0.45">
      <c r="A2542" t="str">
        <f>IF(DynamicData!M2543="","",DynamicData!M2543)</f>
        <v>Sam ho</v>
      </c>
      <c r="B2542" s="1" t="str">
        <f>IF(DynamicData!N2543="","",DynamicData!N2543)</f>
        <v>2636</v>
      </c>
    </row>
    <row r="2543" spans="1:2" x14ac:dyDescent="0.45">
      <c r="A2543" t="str">
        <f>IF(DynamicData!M2544="","",DynamicData!M2544)</f>
        <v>Ấp 1, Xã Hóc Môn</v>
      </c>
      <c r="B2543" s="1" t="str">
        <f>IF(DynamicData!N2544="","",DynamicData!N2544)</f>
        <v>2637</v>
      </c>
    </row>
    <row r="2544" spans="1:2" x14ac:dyDescent="0.45">
      <c r="A2544" t="str">
        <f>IF(DynamicData!M2545="","",DynamicData!M2545)</f>
        <v>TRƯỜNG MẦM NON HOA SEN</v>
      </c>
      <c r="B2544" s="1" t="str">
        <f>IF(DynamicData!N2545="","",DynamicData!N2545)</f>
        <v>2638</v>
      </c>
    </row>
    <row r="2545" spans="1:2" x14ac:dyDescent="0.45">
      <c r="A2545" t="str">
        <f>IF(DynamicData!M2546="","",DynamicData!M2546)</f>
        <v>CÔNG TY TNHH G.B LIGHT VIỆT NAM</v>
      </c>
      <c r="B2545" s="1" t="str">
        <f>IF(DynamicData!N2546="","",DynamicData!N2546)</f>
        <v>2639</v>
      </c>
    </row>
    <row r="2546" spans="1:2" x14ac:dyDescent="0.45">
      <c r="A2546" t="str">
        <f>IF(DynamicData!M2547="","",DynamicData!M2547)</f>
        <v>CTY MATE ACE</v>
      </c>
      <c r="B2546" s="1" t="str">
        <f>IF(DynamicData!N2547="","",DynamicData!N2547)</f>
        <v>2640</v>
      </c>
    </row>
    <row r="2547" spans="1:2" x14ac:dyDescent="0.45">
      <c r="A2547" t="str">
        <f>IF(DynamicData!M2548="","",DynamicData!M2548)</f>
        <v>vận tải biển</v>
      </c>
      <c r="B2547" s="1" t="str">
        <f>IF(DynamicData!N2548="","",DynamicData!N2548)</f>
        <v>2641</v>
      </c>
    </row>
    <row r="2548" spans="1:2" x14ac:dyDescent="0.45">
      <c r="A2548" t="str">
        <f>IF(DynamicData!M2549="","",DynamicData!M2549)</f>
        <v>Bệnh viện Anh Sinh</v>
      </c>
      <c r="B2548" s="1" t="str">
        <f>IF(DynamicData!N2549="","",DynamicData!N2549)</f>
        <v>2642</v>
      </c>
    </row>
    <row r="2549" spans="1:2" x14ac:dyDescent="0.45">
      <c r="A2549" t="str">
        <f>IF(DynamicData!M2550="","",DynamicData!M2550)</f>
        <v>CÔNG TY TNHH KLEEN - PARK CÔNG TY TNHH KLEEN-PAK INDUSTRIES (VIỆT NAM)</v>
      </c>
      <c r="B2549" s="1" t="str">
        <f>IF(DynamicData!N2550="","",DynamicData!N2550)</f>
        <v>2643</v>
      </c>
    </row>
    <row r="2550" spans="1:2" x14ac:dyDescent="0.45">
      <c r="A2550" t="str">
        <f>IF(DynamicData!M2551="","",DynamicData!M2551)</f>
        <v>Ban ấp Hải Lâm</v>
      </c>
      <c r="B2550" s="1" t="str">
        <f>IF(DynamicData!N2551="","",DynamicData!N2551)</f>
        <v>2644</v>
      </c>
    </row>
    <row r="2551" spans="1:2" x14ac:dyDescent="0.45">
      <c r="A2551" t="str">
        <f>IF(DynamicData!M2552="","",DynamicData!M2552)</f>
        <v>THCS Phạm Hồng Thái</v>
      </c>
      <c r="B2551" s="1" t="str">
        <f>IF(DynamicData!N2552="","",DynamicData!N2552)</f>
        <v>2645</v>
      </c>
    </row>
    <row r="2552" spans="1:2" x14ac:dyDescent="0.45">
      <c r="A2552" t="str">
        <f>IF(DynamicData!M2553="","",DynamicData!M2553)</f>
        <v>TRƯỜNG MẦM NON HẠNH PHÚC</v>
      </c>
      <c r="B2552" s="1" t="str">
        <f>IF(DynamicData!N2553="","",DynamicData!N2553)</f>
        <v>2646</v>
      </c>
    </row>
    <row r="2553" spans="1:2" x14ac:dyDescent="0.45">
      <c r="A2553" t="str">
        <f>IF(DynamicData!M2554="","",DynamicData!M2554)</f>
        <v>TRƯỞNG BAN CỘNG TÁC MẶT TRẬN ẤP PHƯỚC LONG THỌ</v>
      </c>
      <c r="B2553" s="1" t="str">
        <f>IF(DynamicData!N2554="","",DynamicData!N2554)</f>
        <v>2647</v>
      </c>
    </row>
    <row r="2554" spans="1:2" x14ac:dyDescent="0.45">
      <c r="A2554" t="str">
        <f>IF(DynamicData!M2555="","",DynamicData!M2555)</f>
        <v>ĐH NGUYỄN TẤT THÀNH</v>
      </c>
      <c r="B2554" s="1" t="str">
        <f>IF(DynamicData!N2555="","",DynamicData!N2555)</f>
        <v>2648</v>
      </c>
    </row>
    <row r="2555" spans="1:2" x14ac:dyDescent="0.45">
      <c r="A2555" t="str">
        <f>IF(DynamicData!M2556="","",DynamicData!M2556)</f>
        <v>MN HOẠ MI</v>
      </c>
      <c r="B2555" s="1" t="str">
        <f>IF(DynamicData!N2556="","",DynamicData!N2556)</f>
        <v>2649</v>
      </c>
    </row>
    <row r="2556" spans="1:2" x14ac:dyDescent="0.45">
      <c r="A2556" t="str">
        <f>IF(DynamicData!M2557="","",DynamicData!M2557)</f>
        <v>trưởng ấp ấp Hải Hà 1, xã Long Hải</v>
      </c>
      <c r="B2556" s="1" t="str">
        <f>IF(DynamicData!N2557="","",DynamicData!N2557)</f>
        <v>2650</v>
      </c>
    </row>
    <row r="2557" spans="1:2" x14ac:dyDescent="0.45">
      <c r="A2557" t="str">
        <f>IF(DynamicData!M2558="","",DynamicData!M2558)</f>
        <v>MN HỌA MI</v>
      </c>
      <c r="B2557" s="1" t="str">
        <f>IF(DynamicData!N2558="","",DynamicData!N2558)</f>
        <v>2651</v>
      </c>
    </row>
    <row r="2558" spans="1:2" x14ac:dyDescent="0.45">
      <c r="A2558" t="str">
        <f>IF(DynamicData!M2559="","",DynamicData!M2559)</f>
        <v>KHOA KSNK</v>
      </c>
      <c r="B2558" s="1" t="str">
        <f>IF(DynamicData!N2559="","",DynamicData!N2559)</f>
        <v>2652</v>
      </c>
    </row>
    <row r="2559" spans="1:2" x14ac:dyDescent="0.45">
      <c r="A2559" t="str">
        <f>IF(DynamicData!M2560="","",DynamicData!M2560)</f>
        <v>công ty Tuấn Lê</v>
      </c>
      <c r="B2559" s="1" t="str">
        <f>IF(DynamicData!N2560="","",DynamicData!N2560)</f>
        <v>2653</v>
      </c>
    </row>
    <row r="2560" spans="1:2" x14ac:dyDescent="0.45">
      <c r="A2560" t="str">
        <f>IF(DynamicData!M2561="","",DynamicData!M2561)</f>
        <v>CÔNG TY FITECH</v>
      </c>
      <c r="B2560" s="1" t="str">
        <f>IF(DynamicData!N2561="","",DynamicData!N2561)</f>
        <v>2654</v>
      </c>
    </row>
    <row r="2561" spans="1:2" x14ac:dyDescent="0.45">
      <c r="A2561" t="str">
        <f>IF(DynamicData!M2562="","",DynamicData!M2562)</f>
        <v>VĂN PHÒNG HỘI ĐỒNG NHÂN DÂN &amp; ỦY BAN NHÂN DÂN PHƯỜNG PHÚ LÂM</v>
      </c>
      <c r="B2561" s="1" t="str">
        <f>IF(DynamicData!N2562="","",DynamicData!N2562)</f>
        <v>2655</v>
      </c>
    </row>
    <row r="2562" spans="1:2" x14ac:dyDescent="0.45">
      <c r="A2562" t="str">
        <f>IF(DynamicData!M2563="","",DynamicData!M2563)</f>
        <v>Tiểu học Long Tân</v>
      </c>
      <c r="B2562" s="1" t="str">
        <f>IF(DynamicData!N2563="","",DynamicData!N2563)</f>
        <v>2656</v>
      </c>
    </row>
    <row r="2563" spans="1:2" x14ac:dyDescent="0.45">
      <c r="A2563" t="str">
        <f>IF(DynamicData!M2564="","",DynamicData!M2564)</f>
        <v>công ty xuất nhập khaaut thương mại Bảo long</v>
      </c>
      <c r="B2563" s="1" t="str">
        <f>IF(DynamicData!N2564="","",DynamicData!N2564)</f>
        <v>2657</v>
      </c>
    </row>
    <row r="2564" spans="1:2" x14ac:dyDescent="0.45">
      <c r="A2564" t="str">
        <f>IF(DynamicData!M2565="","",DynamicData!M2565)</f>
        <v>Bệnh viện Ung Bướu TPHCM</v>
      </c>
      <c r="B2564" s="1" t="str">
        <f>IF(DynamicData!N2565="","",DynamicData!N2565)</f>
        <v>2658</v>
      </c>
    </row>
    <row r="2565" spans="1:2" x14ac:dyDescent="0.45">
      <c r="A2565" t="str">
        <f>IF(DynamicData!M2566="","",DynamicData!M2566)</f>
        <v>TRƯỜNG MẦM NON ÁNH SAO</v>
      </c>
      <c r="B2565" s="1" t="str">
        <f>IF(DynamicData!N2566="","",DynamicData!N2566)</f>
        <v>2659</v>
      </c>
    </row>
    <row r="2566" spans="1:2" x14ac:dyDescent="0.45">
      <c r="A2566" t="str">
        <f>IF(DynamicData!M2567="","",DynamicData!M2567)</f>
        <v>CÔNG TY CRNEPLANT, XÃ LONG HÒA, TP.HCM</v>
      </c>
      <c r="B2566" s="1" t="str">
        <f>IF(DynamicData!N2567="","",DynamicData!N2567)</f>
        <v>2661</v>
      </c>
    </row>
    <row r="2567" spans="1:2" x14ac:dyDescent="0.45">
      <c r="A2567" t="str">
        <f>IF(DynamicData!M2568="","",DynamicData!M2568)</f>
        <v>Bệnh viện đa khoa đa khoa Lãnh Binh Thăng</v>
      </c>
      <c r="B2567" s="1" t="str">
        <f>IF(DynamicData!N2568="","",DynamicData!N2568)</f>
        <v>2662</v>
      </c>
    </row>
    <row r="2568" spans="1:2" x14ac:dyDescent="0.45">
      <c r="A2568" t="str">
        <f>IF(DynamicData!M2569="","",DynamicData!M2569)</f>
        <v>TÂN THÀNH 3</v>
      </c>
      <c r="B2568" s="1" t="str">
        <f>IF(DynamicData!N2569="","",DynamicData!N2569)</f>
        <v>2663</v>
      </c>
    </row>
    <row r="2569" spans="1:2" x14ac:dyDescent="0.45">
      <c r="A2569" t="str">
        <f>IF(DynamicData!M2570="","",DynamicData!M2570)</f>
        <v>ẤP TÂN LỢI</v>
      </c>
      <c r="B2569" s="1" t="str">
        <f>IF(DynamicData!N2570="","",DynamicData!N2570)</f>
        <v>2664</v>
      </c>
    </row>
    <row r="2570" spans="1:2" x14ac:dyDescent="0.45">
      <c r="A2570" t="str">
        <f>IF(DynamicData!M2571="","",DynamicData!M2571)</f>
        <v>TÂN NHỰT</v>
      </c>
      <c r="B2570" s="1" t="str">
        <f>IF(DynamicData!N2571="","",DynamicData!N2571)</f>
        <v>2665</v>
      </c>
    </row>
    <row r="2571" spans="1:2" x14ac:dyDescent="0.45">
      <c r="A2571" t="str">
        <f>IF(DynamicData!M2572="","",DynamicData!M2572)</f>
        <v>B24/18 Ấp 15, Xã Hưng Long, Thành phố Hồ Chí Minh</v>
      </c>
      <c r="B2571" s="1" t="str">
        <f>IF(DynamicData!N2572="","",DynamicData!N2572)</f>
        <v>2666</v>
      </c>
    </row>
    <row r="2572" spans="1:2" x14ac:dyDescent="0.45">
      <c r="A2572" t="str">
        <f>IF(DynamicData!M2573="","",DynamicData!M2573)</f>
        <v>SỞ Y TẾ TPHCM,</v>
      </c>
      <c r="B2572" s="1" t="str">
        <f>IF(DynamicData!N2573="","",DynamicData!N2573)</f>
        <v>2667</v>
      </c>
    </row>
    <row r="2573" spans="1:2" x14ac:dyDescent="0.45">
      <c r="A2573" t="str">
        <f>IF(DynamicData!M2574="","",DynamicData!M2574)</f>
        <v>UBND xã Long Sơn</v>
      </c>
      <c r="B2573" s="1" t="str">
        <f>IF(DynamicData!N2574="","",DynamicData!N2574)</f>
        <v>2668</v>
      </c>
    </row>
    <row r="2574" spans="1:2" x14ac:dyDescent="0.45">
      <c r="A2574" t="str">
        <f>IF(DynamicData!M2575="","",DynamicData!M2575)</f>
        <v>CÔNG TY CỔ PHẦN DƯỢC PHẨM VÀ DỊCH VỤ Y TẾ KHÁNH HỘI</v>
      </c>
      <c r="B2574" s="1" t="str">
        <f>IF(DynamicData!N2575="","",DynamicData!N2575)</f>
        <v>2669</v>
      </c>
    </row>
    <row r="2575" spans="1:2" x14ac:dyDescent="0.45">
      <c r="A2575" t="str">
        <f>IF(DynamicData!M2576="","",DynamicData!M2576)</f>
        <v>BCH Quân sự phường Sài Gòn</v>
      </c>
      <c r="B2575" s="1" t="str">
        <f>IF(DynamicData!N2576="","",DynamicData!N2576)</f>
        <v>2670</v>
      </c>
    </row>
    <row r="2576" spans="1:2" x14ac:dyDescent="0.45">
      <c r="A2576" t="str">
        <f>IF(DynamicData!M2577="","",DynamicData!M2577)</f>
        <v>tân thành 5</v>
      </c>
      <c r="B2576" s="1" t="str">
        <f>IF(DynamicData!N2577="","",DynamicData!N2577)</f>
        <v>2671</v>
      </c>
    </row>
    <row r="2577" spans="1:2" x14ac:dyDescent="0.45">
      <c r="A2577" t="str">
        <f>IF(DynamicData!M2578="","",DynamicData!M2578)</f>
        <v>Trạm y tế xã</v>
      </c>
      <c r="B2577" s="1" t="str">
        <f>IF(DynamicData!N2578="","",DynamicData!N2578)</f>
        <v>2672</v>
      </c>
    </row>
    <row r="2578" spans="1:2" x14ac:dyDescent="0.45">
      <c r="A2578" t="str">
        <f>IF(DynamicData!M2579="","",DynamicData!M2579)</f>
        <v>CTY THNN DV KỸ THUẬT VÀ THƯƠNG MẠI VIETTECH</v>
      </c>
      <c r="B2578" s="1" t="str">
        <f>IF(DynamicData!N2579="","",DynamicData!N2579)</f>
        <v>2673</v>
      </c>
    </row>
    <row r="2579" spans="1:2" x14ac:dyDescent="0.45">
      <c r="A2579" t="str">
        <f>IF(DynamicData!M2580="","",DynamicData!M2580)</f>
        <v>mất khả năng lao động</v>
      </c>
      <c r="B2579" s="1" t="str">
        <f>IF(DynamicData!N2580="","",DynamicData!N2580)</f>
        <v>2674</v>
      </c>
    </row>
    <row r="2580" spans="1:2" x14ac:dyDescent="0.45">
      <c r="A2580" t="str">
        <f>IF(DynamicData!M2581="","",DynamicData!M2581)</f>
        <v>ksktd xã Bà Điểm</v>
      </c>
      <c r="B2580" s="1" t="str">
        <f>IF(DynamicData!N2581="","",DynamicData!N2581)</f>
        <v>2675</v>
      </c>
    </row>
    <row r="2581" spans="1:2" x14ac:dyDescent="0.45">
      <c r="A2581" t="str">
        <f>IF(DynamicData!M2582="","",DynamicData!M2582)</f>
        <v>TpHCM Công ty TNHH FAS</v>
      </c>
      <c r="B2581" s="1" t="str">
        <f>IF(DynamicData!N2582="","",DynamicData!N2582)</f>
        <v>2676</v>
      </c>
    </row>
    <row r="2582" spans="1:2" x14ac:dyDescent="0.45">
      <c r="A2582" t="str">
        <f>IF(DynamicData!M2583="","",DynamicData!M2583)</f>
        <v>CÔNG TY TNHH SUẤT ĂN THIÊN HÀ</v>
      </c>
      <c r="B2582" s="1" t="str">
        <f>IF(DynamicData!N2583="","",DynamicData!N2583)</f>
        <v>2677</v>
      </c>
    </row>
    <row r="2583" spans="1:2" x14ac:dyDescent="0.45">
      <c r="A2583" t="str">
        <f>IF(DynamicData!M2584="","",DynamicData!M2584)</f>
        <v>Mầm Non  Sơn Ca</v>
      </c>
      <c r="B2583" s="1" t="str">
        <f>IF(DynamicData!N2584="","",DynamicData!N2584)</f>
        <v>2678</v>
      </c>
    </row>
    <row r="2584" spans="1:2" x14ac:dyDescent="0.45">
      <c r="A2584" t="str">
        <f>IF(DynamicData!M2585="","",DynamicData!M2585)</f>
        <v>Chi hội phụ nữ Ấp 19</v>
      </c>
      <c r="B2584" s="1" t="str">
        <f>IF(DynamicData!N2585="","",DynamicData!N2585)</f>
        <v>2679</v>
      </c>
    </row>
    <row r="2585" spans="1:2" x14ac:dyDescent="0.45">
      <c r="A2585" t="str">
        <f>IF(DynamicData!M2586="","",DynamicData!M2586)</f>
        <v>Tổ 9 ấp Lò Vôi</v>
      </c>
      <c r="B2585" s="1" t="str">
        <f>IF(DynamicData!N2586="","",DynamicData!N2586)</f>
        <v>2681</v>
      </c>
    </row>
    <row r="2586" spans="1:2" x14ac:dyDescent="0.45">
      <c r="A2586" t="str">
        <f>IF(DynamicData!M2587="","",DynamicData!M2587)</f>
        <v>BỆNH VIỆN ĐA KHOA KHU VỰC CỦ CHI - KHOA NGOẠI CHỈNH HÌNH</v>
      </c>
      <c r="B2586" s="1" t="str">
        <f>IF(DynamicData!N2587="","",DynamicData!N2587)</f>
        <v>2682</v>
      </c>
    </row>
    <row r="2587" spans="1:2" x14ac:dyDescent="0.45">
      <c r="A2587" t="str">
        <f>IF(DynamicData!M2588="","",DynamicData!M2588)</f>
        <v>bvdkap</v>
      </c>
      <c r="B2587" s="1" t="str">
        <f>IF(DynamicData!N2588="","",DynamicData!N2588)</f>
        <v>2683</v>
      </c>
    </row>
    <row r="2588" spans="1:2" x14ac:dyDescent="0.45">
      <c r="A2588" t="str">
        <f>IF(DynamicData!M2589="","",DynamicData!M2589)</f>
        <v>ĐH GIAO THÔNG VẬN TẢI TPHCM</v>
      </c>
      <c r="B2588" s="1" t="str">
        <f>IF(DynamicData!N2589="","",DynamicData!N2589)</f>
        <v>2684</v>
      </c>
    </row>
    <row r="2589" spans="1:2" x14ac:dyDescent="0.45">
      <c r="A2589" t="str">
        <f>IF(DynamicData!M2590="","",DynamicData!M2590)</f>
        <v>TRƯỜNG THCS, LÊ VĂN HƯU</v>
      </c>
      <c r="B2589" s="1" t="str">
        <f>IF(DynamicData!N2590="","",DynamicData!N2590)</f>
        <v>2685</v>
      </c>
    </row>
    <row r="2590" spans="1:2" x14ac:dyDescent="0.45">
      <c r="A2590" t="str">
        <f>IF(DynamicData!M2591="","",DynamicData!M2591)</f>
        <v>TRƯỜNG TRUNG HỌC CƠ SỞ HOÀNG QUỐC VIỆT</v>
      </c>
      <c r="B2590" s="1" t="str">
        <f>IF(DynamicData!N2591="","",DynamicData!N2591)</f>
        <v>2686</v>
      </c>
    </row>
    <row r="2591" spans="1:2" x14ac:dyDescent="0.45">
      <c r="A2591" t="str">
        <f>IF(DynamicData!M2592="","",DynamicData!M2592)</f>
        <v>ĐẢNG ỦY XÃ BÌNH CHÁNH</v>
      </c>
      <c r="B2591" s="1" t="str">
        <f>IF(DynamicData!N2592="","",DynamicData!N2592)</f>
        <v>2687</v>
      </c>
    </row>
    <row r="2592" spans="1:2" x14ac:dyDescent="0.45">
      <c r="A2592" t="str">
        <f>IF(DynamicData!M2593="","",DynamicData!M2593)</f>
        <v>CÔNG TY CỔ PHẦN TÔN ĐÔNG Á</v>
      </c>
      <c r="B2592" s="1" t="str">
        <f>IF(DynamicData!N2593="","",DynamicData!N2593)</f>
        <v>2688</v>
      </c>
    </row>
    <row r="2593" spans="1:2" x14ac:dyDescent="0.45">
      <c r="A2593" t="str">
        <f>IF(DynamicData!M2594="","",DynamicData!M2594)</f>
        <v>TẠI BAN ẤP 21</v>
      </c>
      <c r="B2593" s="1" t="str">
        <f>IF(DynamicData!N2594="","",DynamicData!N2594)</f>
        <v>2690</v>
      </c>
    </row>
    <row r="2594" spans="1:2" x14ac:dyDescent="0.45">
      <c r="A2594" t="str">
        <f>IF(DynamicData!M2595="","",DynamicData!M2595)</f>
        <v>Ấp 30 , xã Hóc Môn</v>
      </c>
      <c r="B2594" s="1" t="str">
        <f>IF(DynamicData!N2595="","",DynamicData!N2595)</f>
        <v>2691</v>
      </c>
    </row>
    <row r="2595" spans="1:2" x14ac:dyDescent="0.45">
      <c r="A2595" t="str">
        <f>IF(DynamicData!M2596="","",DynamicData!M2596)</f>
        <v>TRƯỜNG MẦM NON BÉ THÔNG MINH</v>
      </c>
      <c r="B2595" s="1" t="str">
        <f>IF(DynamicData!N2596="","",DynamicData!N2596)</f>
        <v>2692</v>
      </c>
    </row>
    <row r="2596" spans="1:2" x14ac:dyDescent="0.45">
      <c r="A2596" t="str">
        <f>IF(DynamicData!M2597="","",DynamicData!M2597)</f>
        <v>TRƯỜNG QUỐC TẾ SÀI GÒN</v>
      </c>
      <c r="B2596" s="1" t="str">
        <f>IF(DynamicData!N2597="","",DynamicData!N2597)</f>
        <v>2693</v>
      </c>
    </row>
    <row r="2597" spans="1:2" x14ac:dyDescent="0.45">
      <c r="A2597" t="str">
        <f>IF(DynamicData!M2598="","",DynamicData!M2598)</f>
        <v>CÔNG TY TNHH BAO BÌ HÙNG TÍN</v>
      </c>
      <c r="B2597" s="1" t="str">
        <f>IF(DynamicData!N2598="","",DynamicData!N2598)</f>
        <v>2694</v>
      </c>
    </row>
    <row r="2598" spans="1:2" x14ac:dyDescent="0.45">
      <c r="A2598" t="str">
        <f>IF(DynamicData!M2599="","",DynamicData!M2599)</f>
        <v>ẤP 22</v>
      </c>
      <c r="B2598" s="1" t="str">
        <f>IF(DynamicData!N2599="","",DynamicData!N2599)</f>
        <v>2696</v>
      </c>
    </row>
    <row r="2599" spans="1:2" x14ac:dyDescent="0.45">
      <c r="A2599" t="str">
        <f>IF(DynamicData!M2600="","",DynamicData!M2600)</f>
        <v>Ngân hàng VietBank</v>
      </c>
      <c r="B2599" s="1" t="str">
        <f>IF(DynamicData!N2600="","",DynamicData!N2600)</f>
        <v>2697</v>
      </c>
    </row>
    <row r="2600" spans="1:2" x14ac:dyDescent="0.45">
      <c r="A2600" t="str">
        <f>IF(DynamicData!M2601="","",DynamicData!M2601)</f>
        <v>CÔNG TY TNHH ĐẠI TUẤN</v>
      </c>
      <c r="B2600" s="1" t="str">
        <f>IF(DynamicData!N2601="","",DynamicData!N2601)</f>
        <v>2698</v>
      </c>
    </row>
    <row r="2601" spans="1:2" x14ac:dyDescent="0.45">
      <c r="A2601" t="str">
        <f>IF(DynamicData!M2602="","",DynamicData!M2602)</f>
        <v>An ninh cơ sở xã Hóc Môn</v>
      </c>
      <c r="B2601" s="1" t="str">
        <f>IF(DynamicData!N2602="","",DynamicData!N2602)</f>
        <v>2699</v>
      </c>
    </row>
    <row r="2602" spans="1:2" x14ac:dyDescent="0.45">
      <c r="A2602" t="str">
        <f>IF(DynamicData!M2603="","",DynamicData!M2603)</f>
        <v>Trường THCS Nguyễn Trãi</v>
      </c>
      <c r="B2602" s="1" t="str">
        <f>IF(DynamicData!N2603="","",DynamicData!N2603)</f>
        <v>2700</v>
      </c>
    </row>
    <row r="2603" spans="1:2" x14ac:dyDescent="0.45">
      <c r="A2603" t="str">
        <f>IF(DynamicData!M2604="","",DynamicData!M2604)</f>
        <v>TRƯƠNG THCS NGUYỄN TRÃI</v>
      </c>
      <c r="B2603" s="1" t="str">
        <f>IF(DynamicData!N2604="","",DynamicData!N2604)</f>
        <v>2701</v>
      </c>
    </row>
    <row r="2604" spans="1:2" x14ac:dyDescent="0.45">
      <c r="A2604" t="str">
        <f>IF(DynamicData!M2605="","",DynamicData!M2605)</f>
        <v>CTY SAM HO</v>
      </c>
      <c r="B2604" s="1" t="str">
        <f>IF(DynamicData!N2605="","",DynamicData!N2605)</f>
        <v>2702</v>
      </c>
    </row>
    <row r="2605" spans="1:2" x14ac:dyDescent="0.45">
      <c r="A2605" t="str">
        <f>IF(DynamicData!M2606="","",DynamicData!M2606)</f>
        <v>BCHQS xã</v>
      </c>
      <c r="B2605" s="1" t="str">
        <f>IF(DynamicData!N2606="","",DynamicData!N2606)</f>
        <v>2703</v>
      </c>
    </row>
    <row r="2606" spans="1:2" x14ac:dyDescent="0.45">
      <c r="A2606" t="str">
        <f>IF(DynamicData!M2607="","",DynamicData!M2607)</f>
        <v>UBND Phường Tân Hưng</v>
      </c>
      <c r="B2606" s="1" t="str">
        <f>IF(DynamicData!N2607="","",DynamicData!N2607)</f>
        <v>2704</v>
      </c>
    </row>
    <row r="2607" spans="1:2" x14ac:dyDescent="0.45">
      <c r="A2607" t="str">
        <f>IF(DynamicData!M2608="","",DynamicData!M2608)</f>
        <v>trung tâm chất lượng ,chế biến và phát triển thị trường vùng 4</v>
      </c>
      <c r="B2607" s="1" t="str">
        <f>IF(DynamicData!N2608="","",DynamicData!N2608)</f>
        <v>2705</v>
      </c>
    </row>
    <row r="2608" spans="1:2" x14ac:dyDescent="0.45">
      <c r="A2608" t="str">
        <f>IF(DynamicData!M2609="","",DynamicData!M2609)</f>
        <v>23, đường Linh trung, Phường Linh Xuân</v>
      </c>
      <c r="B2608" s="1" t="str">
        <f>IF(DynamicData!N2609="","",DynamicData!N2609)</f>
        <v>2706</v>
      </c>
    </row>
    <row r="2609" spans="1:2" x14ac:dyDescent="0.45">
      <c r="A2609" t="str">
        <f>IF(DynamicData!M2610="","",DynamicData!M2610)</f>
        <v>TRUNG TÂM HÀNH CHÍNH DỊCH VỤ CÔNG TDM</v>
      </c>
      <c r="B2609" s="1" t="str">
        <f>IF(DynamicData!N2610="","",DynamicData!N2610)</f>
        <v>2707</v>
      </c>
    </row>
    <row r="2610" spans="1:2" x14ac:dyDescent="0.45">
      <c r="A2610" t="str">
        <f>IF(DynamicData!M2611="","",DynamicData!M2611)</f>
        <v>TRƯỜNG MẪU GIÁO MĂNG NON</v>
      </c>
      <c r="B2610" s="1" t="str">
        <f>IF(DynamicData!N2611="","",DynamicData!N2611)</f>
        <v>2708</v>
      </c>
    </row>
    <row r="2611" spans="1:2" x14ac:dyDescent="0.45">
      <c r="A2611" t="str">
        <f>IF(DynamicData!M2612="","",DynamicData!M2612)</f>
        <v>CÔNG TY TNHH JORN TECHNOLOGY</v>
      </c>
      <c r="B2611" s="1" t="str">
        <f>IF(DynamicData!N2612="","",DynamicData!N2612)</f>
        <v>2710</v>
      </c>
    </row>
    <row r="2612" spans="1:2" x14ac:dyDescent="0.45">
      <c r="A2612" t="str">
        <f>IF(DynamicData!M2613="","",DynamicData!M2613)</f>
        <v>C20/29 Ấp 16, Xã Hưng Long, Thành phố Hồ Chí Minh</v>
      </c>
      <c r="B2612" s="1" t="str">
        <f>IF(DynamicData!N2613="","",DynamicData!N2613)</f>
        <v>2711</v>
      </c>
    </row>
    <row r="2613" spans="1:2" x14ac:dyDescent="0.45">
      <c r="A2613" t="str">
        <f>IF(DynamicData!M2614="","",DynamicData!M2614)</f>
        <v>UBND XÃ BÌNH HƯNG</v>
      </c>
      <c r="B2613" s="1" t="str">
        <f>IF(DynamicData!N2614="","",DynamicData!N2614)</f>
        <v>2712</v>
      </c>
    </row>
    <row r="2614" spans="1:2" x14ac:dyDescent="0.45">
      <c r="A2614" t="str">
        <f>IF(DynamicData!M2615="","",DynamicData!M2615)</f>
        <v>CÔNG TY TNHH QUỐC TẾ NHỰA HER CHANG</v>
      </c>
      <c r="B2614" s="1" t="str">
        <f>IF(DynamicData!N2615="","",DynamicData!N2615)</f>
        <v>2713</v>
      </c>
    </row>
    <row r="2615" spans="1:2" x14ac:dyDescent="0.45">
      <c r="A2615" t="str">
        <f>IF(DynamicData!M2616="","",DynamicData!M2616)</f>
        <v>hội PN xã Long Hải</v>
      </c>
      <c r="B2615" s="1" t="str">
        <f>IF(DynamicData!N2616="","",DynamicData!N2616)</f>
        <v>2714</v>
      </c>
    </row>
    <row r="2616" spans="1:2" x14ac:dyDescent="0.45">
      <c r="A2616" t="str">
        <f>IF(DynamicData!M2617="","",DynamicData!M2617)</f>
        <v>VP. HĐND-UBND xã Dầu Tiếng</v>
      </c>
      <c r="B2616" s="1" t="str">
        <f>IF(DynamicData!N2617="","",DynamicData!N2617)</f>
        <v>2715</v>
      </c>
    </row>
    <row r="2617" spans="1:2" x14ac:dyDescent="0.45">
      <c r="A2617" t="str">
        <f>IF(DynamicData!M2618="","",DynamicData!M2618)</f>
        <v>trung tâm cung ứng dịch vụ công phường tdm</v>
      </c>
      <c r="B2617" s="1" t="str">
        <f>IF(DynamicData!N2618="","",DynamicData!N2618)</f>
        <v>2716</v>
      </c>
    </row>
    <row r="2618" spans="1:2" x14ac:dyDescent="0.45">
      <c r="A2618" t="str">
        <f>IF(DynamicData!M2619="","",DynamicData!M2619)</f>
        <v>CHÁNH NGHĨA 1</v>
      </c>
      <c r="B2618" s="1" t="str">
        <f>IF(DynamicData!N2619="","",DynamicData!N2619)</f>
        <v>2717</v>
      </c>
    </row>
    <row r="2619" spans="1:2" x14ac:dyDescent="0.45">
      <c r="A2619" t="str">
        <f>IF(DynamicData!M2620="","",DynamicData!M2620)</f>
        <v>CỬA HÀNG HONDA HEAD VISSACOOPS</v>
      </c>
      <c r="B2619" s="1" t="str">
        <f>IF(DynamicData!N2620="","",DynamicData!N2620)</f>
        <v>2718</v>
      </c>
    </row>
    <row r="2620" spans="1:2" x14ac:dyDescent="0.45">
      <c r="A2620" t="str">
        <f>IF(DynamicData!M2621="","",DynamicData!M2621)</f>
        <v>TRƯỜNG TRUNG HỌC VÕ NGUYÊN GIÁP</v>
      </c>
      <c r="B2620" s="1" t="str">
        <f>IF(DynamicData!N2621="","",DynamicData!N2621)</f>
        <v>2719</v>
      </c>
    </row>
    <row r="2621" spans="1:2" x14ac:dyDescent="0.45">
      <c r="A2621" t="str">
        <f>IF(DynamicData!M2622="","",DynamicData!M2622)</f>
        <v>Trường TH Thái Hòa B</v>
      </c>
      <c r="B2621" s="1" t="str">
        <f>IF(DynamicData!N2622="","",DynamicData!N2622)</f>
        <v>2720</v>
      </c>
    </row>
    <row r="2622" spans="1:2" x14ac:dyDescent="0.45">
      <c r="A2622" t="str">
        <f>IF(DynamicData!M2623="","",DynamicData!M2623)</f>
        <v>ban công tác mặt trận ấp ấp Hải Hà 2, Xã Long Hải</v>
      </c>
      <c r="B2622" s="1" t="str">
        <f>IF(DynamicData!N2623="","",DynamicData!N2623)</f>
        <v>2721</v>
      </c>
    </row>
    <row r="2623" spans="1:2" x14ac:dyDescent="0.45">
      <c r="A2623" t="str">
        <f>IF(DynamicData!M2624="","",DynamicData!M2624)</f>
        <v>BÍ THƯ CHI BỘ</v>
      </c>
      <c r="B2623" s="1" t="str">
        <f>IF(DynamicData!N2624="","",DynamicData!N2624)</f>
        <v>2722</v>
      </c>
    </row>
    <row r="2624" spans="1:2" x14ac:dyDescent="0.45">
      <c r="A2624" t="str">
        <f>IF(DynamicData!M2625="","",DynamicData!M2625)</f>
        <v>Công ty CPĐT Long Biên- Sân gôn Tân Sơn Nhất</v>
      </c>
      <c r="B2624" s="1" t="str">
        <f>IF(DynamicData!N2625="","",DynamicData!N2625)</f>
        <v>2723</v>
      </c>
    </row>
    <row r="2625" spans="1:2" x14ac:dyDescent="0.45">
      <c r="A2625" t="str">
        <f>IF(DynamicData!M2626="","",DynamicData!M2626)</f>
        <v>MẦM NON THIÊN PHÚC</v>
      </c>
      <c r="B2625" s="1" t="str">
        <f>IF(DynamicData!N2626="","",DynamicData!N2626)</f>
        <v>2724</v>
      </c>
    </row>
    <row r="2626" spans="1:2" x14ac:dyDescent="0.45">
      <c r="A2626" t="str">
        <f>IF(DynamicData!M2627="","",DynamicData!M2627)</f>
        <v>CÔNG TY TNHH KACHIBOSHI VIỆT NAM 																										CÔNG TY TNHH KACHIBOSHI VIỆT NAM</v>
      </c>
      <c r="B2626" s="1" t="str">
        <f>IF(DynamicData!N2627="","",DynamicData!N2627)</f>
        <v>2725</v>
      </c>
    </row>
    <row r="2627" spans="1:2" x14ac:dyDescent="0.45">
      <c r="A2627" t="str">
        <f>IF(DynamicData!M2628="","",DynamicData!M2628)</f>
        <v>bệnh viện phổi  phạm  hữu trí</v>
      </c>
      <c r="B2627" s="1" t="str">
        <f>IF(DynamicData!N2628="","",DynamicData!N2628)</f>
        <v>2726</v>
      </c>
    </row>
    <row r="2628" spans="1:2" x14ac:dyDescent="0.45">
      <c r="A2628" t="str">
        <f>IF(DynamicData!M2629="","",DynamicData!M2629)</f>
        <v>XÃ VĨNH LỘC</v>
      </c>
      <c r="B2628" s="1" t="str">
        <f>IF(DynamicData!N2629="","",DynamicData!N2629)</f>
        <v>2727</v>
      </c>
    </row>
    <row r="2629" spans="1:2" x14ac:dyDescent="0.45">
      <c r="A2629" t="str">
        <f>IF(DynamicData!M2630="","",DynamicData!M2630)</f>
        <v>TYT xã Dầu Tiếng</v>
      </c>
      <c r="B2629" s="1" t="str">
        <f>IF(DynamicData!N2630="","",DynamicData!N2630)</f>
        <v>2728</v>
      </c>
    </row>
    <row r="2630" spans="1:2" x14ac:dyDescent="0.45">
      <c r="A2630" t="str">
        <f>IF(DynamicData!M2631="","",DynamicData!M2631)</f>
        <v>CTY CP CÔNG NGHIỆP HOÁ CHẤT</v>
      </c>
      <c r="B2630" s="1" t="str">
        <f>IF(DynamicData!N2631="","",DynamicData!N2631)</f>
        <v>2729</v>
      </c>
    </row>
    <row r="2631" spans="1:2" x14ac:dyDescent="0.45">
      <c r="A2631" t="str">
        <f>IF(DynamicData!M2632="","",DynamicData!M2632)</f>
        <v>XÃ VĨNH LÔC</v>
      </c>
      <c r="B2631" s="1" t="str">
        <f>IF(DynamicData!N2632="","",DynamicData!N2632)</f>
        <v>2730</v>
      </c>
    </row>
    <row r="2632" spans="1:2" x14ac:dyDescent="0.45">
      <c r="A2632" t="str">
        <f>IF(DynamicData!M2633="","",DynamicData!M2633)</f>
        <v>CTY TNHH GIAI KHÁNH</v>
      </c>
      <c r="B2632" s="1" t="str">
        <f>IF(DynamicData!N2633="","",DynamicData!N2633)</f>
        <v>2731</v>
      </c>
    </row>
    <row r="2633" spans="1:2" x14ac:dyDescent="0.45">
      <c r="A2633" t="str">
        <f>IF(DynamicData!M2634="","",DynamicData!M2634)</f>
        <v>CTY CPXD CẤP THOÁT NƯỚC</v>
      </c>
      <c r="B2633" s="1" t="str">
        <f>IF(DynamicData!N2634="","",DynamicData!N2634)</f>
        <v>2732</v>
      </c>
    </row>
    <row r="2634" spans="1:2" x14ac:dyDescent="0.45">
      <c r="A2634" t="str">
        <f>IF(DynamicData!M2635="","",DynamicData!M2635)</f>
        <v>CÔNG TY TNHH FREETREND</v>
      </c>
      <c r="B2634" s="1" t="str">
        <f>IF(DynamicData!N2635="","",DynamicData!N2635)</f>
        <v>2733</v>
      </c>
    </row>
    <row r="2635" spans="1:2" x14ac:dyDescent="0.45">
      <c r="A2635" t="str">
        <f>IF(DynamicData!M2636="","",DynamicData!M2636)</f>
        <v>Phòng điều dưỡng</v>
      </c>
      <c r="B2635" s="1" t="str">
        <f>IF(DynamicData!N2636="","",DynamicData!N2636)</f>
        <v>2735</v>
      </c>
    </row>
    <row r="2636" spans="1:2" x14ac:dyDescent="0.45">
      <c r="A2636" t="str">
        <f>IF(DynamicData!M2637="","",DynamicData!M2637)</f>
        <v>tại phường tân thuận</v>
      </c>
      <c r="B2636" s="1" t="str">
        <f>IF(DynamicData!N2637="","",DynamicData!N2637)</f>
        <v>2736</v>
      </c>
    </row>
    <row r="2637" spans="1:2" x14ac:dyDescent="0.45">
      <c r="A2637" t="str">
        <f>IF(DynamicData!M2638="","",DynamicData!M2638)</f>
        <v>Công ty Sanh Anh</v>
      </c>
      <c r="B2637" s="1" t="str">
        <f>IF(DynamicData!N2638="","",DynamicData!N2638)</f>
        <v>2737</v>
      </c>
    </row>
    <row r="2638" spans="1:2" x14ac:dyDescent="0.45">
      <c r="A2638" t="str">
        <f>IF(DynamicData!M2639="","",DynamicData!M2639)</f>
        <v>ĐỖ NGỌC THẠNH</v>
      </c>
      <c r="B2638" s="1" t="str">
        <f>IF(DynamicData!N2639="","",DynamicData!N2639)</f>
        <v>2738</v>
      </c>
    </row>
    <row r="2639" spans="1:2" x14ac:dyDescent="0.45">
      <c r="A2639" t="str">
        <f>IF(DynamicData!M2640="","",DynamicData!M2640)</f>
        <v>MG HOA PHƯỢNG</v>
      </c>
      <c r="B2639" s="1" t="str">
        <f>IF(DynamicData!N2640="","",DynamicData!N2640)</f>
        <v>2739</v>
      </c>
    </row>
    <row r="2640" spans="1:2" x14ac:dyDescent="0.45">
      <c r="A2640" t="str">
        <f>IF(DynamicData!M2641="","",DynamicData!M2641)</f>
        <v>CÔNG TY TNHH CHEN HUNG TAI FOODS</v>
      </c>
      <c r="B2640" s="1" t="str">
        <f>IF(DynamicData!N2641="","",DynamicData!N2641)</f>
        <v>2740</v>
      </c>
    </row>
    <row r="2641" spans="1:2" x14ac:dyDescent="0.45">
      <c r="A2641" t="str">
        <f>IF(DynamicData!M2642="","",DynamicData!M2642)</f>
        <v>65 - 67 đường số 1, KDC Kim Sơn, P. Tân Hưng, HCM</v>
      </c>
      <c r="B2641" s="1" t="str">
        <f>IF(DynamicData!N2642="","",DynamicData!N2642)</f>
        <v>2741</v>
      </c>
    </row>
    <row r="2642" spans="1:2" x14ac:dyDescent="0.45">
      <c r="A2642" t="str">
        <f>IF(DynamicData!M2643="","",DynamicData!M2643)</f>
        <v>CTY META ACE</v>
      </c>
      <c r="B2642" s="1" t="str">
        <f>IF(DynamicData!N2643="","",DynamicData!N2643)</f>
        <v>2743</v>
      </c>
    </row>
    <row r="2643" spans="1:2" x14ac:dyDescent="0.45">
      <c r="A2643" t="str">
        <f>IF(DynamicData!M2644="","",DynamicData!M2644)</f>
        <v>Bệnh viện Đa khoa Thủ Đức</v>
      </c>
      <c r="B2643" s="1" t="str">
        <f>IF(DynamicData!N2644="","",DynamicData!N2644)</f>
        <v>2744</v>
      </c>
    </row>
    <row r="2644" spans="1:2" x14ac:dyDescent="0.45">
      <c r="A2644" t="str">
        <f>IF(DynamicData!M2645="","",DynamicData!M2645)</f>
        <v>UBND phường An Đông</v>
      </c>
      <c r="B2644" s="1" t="str">
        <f>IF(DynamicData!N2645="","",DynamicData!N2645)</f>
        <v>2745</v>
      </c>
    </row>
    <row r="2645" spans="1:2" x14ac:dyDescent="0.45">
      <c r="A2645" t="str">
        <f>IF(DynamicData!M2646="","",DynamicData!M2646)</f>
        <v>TRƯỜNG TRUNG HỌC CƠ SỞ THÁI HÒA</v>
      </c>
      <c r="B2645" s="1" t="str">
        <f>IF(DynamicData!N2646="","",DynamicData!N2646)</f>
        <v>2746</v>
      </c>
    </row>
    <row r="2646" spans="1:2" x14ac:dyDescent="0.45">
      <c r="A2646" t="str">
        <f>IF(DynamicData!M2647="","",DynamicData!M2647)</f>
        <v>Trường THCS Trần Nguyên Hãn, xã Long Hải, TP Hô Chí Minh</v>
      </c>
      <c r="B2646" s="1" t="str">
        <f>IF(DynamicData!N2647="","",DynamicData!N2647)</f>
        <v>2747</v>
      </c>
    </row>
    <row r="2647" spans="1:2" x14ac:dyDescent="0.45">
      <c r="A2647" t="str">
        <f>IF(DynamicData!M2648="","",DynamicData!M2648)</f>
        <v>Công ty Vua</v>
      </c>
      <c r="B2647" s="1" t="str">
        <f>IF(DynamicData!N2648="","",DynamicData!N2648)</f>
        <v>2749</v>
      </c>
    </row>
    <row r="2648" spans="1:2" x14ac:dyDescent="0.45">
      <c r="A2648" t="str">
        <f>IF(DynamicData!M2649="","",DynamicData!M2649)</f>
        <v>TRƯỜNG MN VƯƠNG QUỐC KẸO NGỌT</v>
      </c>
      <c r="B2648" s="1" t="str">
        <f>IF(DynamicData!N2649="","",DynamicData!N2649)</f>
        <v>2750</v>
      </c>
    </row>
    <row r="2649" spans="1:2" x14ac:dyDescent="0.45">
      <c r="A2649" t="str">
        <f>IF(DynamicData!M2650="","",DynamicData!M2650)</f>
        <v>TRƯỜNG MĂNG NON</v>
      </c>
      <c r="B2649" s="1" t="str">
        <f>IF(DynamicData!N2650="","",DynamicData!N2650)</f>
        <v>2751</v>
      </c>
    </row>
    <row r="2650" spans="1:2" x14ac:dyDescent="0.45">
      <c r="A2650" t="str">
        <f>IF(DynamicData!M2651="","",DynamicData!M2651)</f>
        <v>QUẬN 9</v>
      </c>
      <c r="B2650" s="1" t="str">
        <f>IF(DynamicData!N2651="","",DynamicData!N2651)</f>
        <v>2752</v>
      </c>
    </row>
    <row r="2651" spans="1:2" x14ac:dyDescent="0.45">
      <c r="A2651" t="str">
        <f>IF(DynamicData!M2652="","",DynamicData!M2652)</f>
        <v>TRẠM YT XÃ PHƯỚC HẢI</v>
      </c>
      <c r="B2651" s="1" t="str">
        <f>IF(DynamicData!N2652="","",DynamicData!N2652)</f>
        <v>2753</v>
      </c>
    </row>
    <row r="2652" spans="1:2" x14ac:dyDescent="0.45">
      <c r="A2652" t="str">
        <f>IF(DynamicData!M2653="","",DynamicData!M2653)</f>
        <v>ĐH CÔNG THƯƠNG</v>
      </c>
      <c r="B2652" s="1" t="str">
        <f>IF(DynamicData!N2653="","",DynamicData!N2653)</f>
        <v>2754</v>
      </c>
    </row>
    <row r="2653" spans="1:2" x14ac:dyDescent="0.45">
      <c r="A2653" t="str">
        <f>IF(DynamicData!M2654="","",DynamicData!M2654)</f>
        <v>ấp 38</v>
      </c>
      <c r="B2653" s="1" t="str">
        <f>IF(DynamicData!N2654="","",DynamicData!N2654)</f>
        <v>2755</v>
      </c>
    </row>
    <row r="2654" spans="1:2" x14ac:dyDescent="0.45">
      <c r="A2654" t="str">
        <f>IF(DynamicData!M2655="","",DynamicData!M2655)</f>
        <v>Khám đi làm</v>
      </c>
      <c r="B2654" s="1" t="str">
        <f>IF(DynamicData!N2655="","",DynamicData!N2655)</f>
        <v>2756</v>
      </c>
    </row>
    <row r="2655" spans="1:2" x14ac:dyDescent="0.45">
      <c r="A2655" t="str">
        <f>IF(DynamicData!M2656="","",DynamicData!M2656)</f>
        <v>Khoa Khám bệnh - BVĐK NTT</v>
      </c>
      <c r="B2655" s="1" t="str">
        <f>IF(DynamicData!N2656="","",DynamicData!N2656)</f>
        <v>2757</v>
      </c>
    </row>
    <row r="2656" spans="1:2" x14ac:dyDescent="0.45">
      <c r="A2656" t="str">
        <f>IF(DynamicData!M2657="","",DynamicData!M2657)</f>
        <v>Khu phố Phú Thọ 2</v>
      </c>
      <c r="B2656" s="1" t="str">
        <f>IF(DynamicData!N2657="","",DynamicData!N2657)</f>
        <v>2758</v>
      </c>
    </row>
    <row r="2657" spans="1:2" x14ac:dyDescent="0.45">
      <c r="A2657" t="str">
        <f>IF(DynamicData!M2658="","",DynamicData!M2658)</f>
        <v>CÔNG TY TNHH SẢN XUẤT THƯƠNG MẠI DỊCH VỤ PHƯƠNG CHI</v>
      </c>
      <c r="B2657" s="1" t="str">
        <f>IF(DynamicData!N2658="","",DynamicData!N2658)</f>
        <v>2759</v>
      </c>
    </row>
    <row r="2658" spans="1:2" x14ac:dyDescent="0.45">
      <c r="A2658" t="str">
        <f>IF(DynamicData!M2659="","",DynamicData!M2659)</f>
        <v>HỌC VIỆN HÀNG KHÔNG VIỆT NAM</v>
      </c>
      <c r="B2658" s="1" t="str">
        <f>IF(DynamicData!N2659="","",DynamicData!N2659)</f>
        <v>2760</v>
      </c>
    </row>
    <row r="2659" spans="1:2" x14ac:dyDescent="0.45">
      <c r="A2659" t="str">
        <f>IF(DynamicData!M2660="","",DynamicData!M2660)</f>
        <v>Công ty gỗ Wooden</v>
      </c>
      <c r="B2659" s="1" t="str">
        <f>IF(DynamicData!N2660="","",DynamicData!N2660)</f>
        <v>2761</v>
      </c>
    </row>
    <row r="2660" spans="1:2" x14ac:dyDescent="0.45">
      <c r="A2660" t="str">
        <f>IF(DynamicData!M2661="","",DynamicData!M2661)</f>
        <v>Trường tiểu học Nguyễn Văn Bá (đã nghỉ học)</v>
      </c>
      <c r="B2660" s="1" t="str">
        <f>IF(DynamicData!N2661="","",DynamicData!N2661)</f>
        <v>2762</v>
      </c>
    </row>
    <row r="2661" spans="1:2" x14ac:dyDescent="0.45">
      <c r="A2661" t="str">
        <f>IF(DynamicData!M2662="","",DynamicData!M2662)</f>
        <v>TYT Phường Thủ Dầu Một</v>
      </c>
      <c r="B2661" s="1" t="str">
        <f>IF(DynamicData!N2662="","",DynamicData!N2662)</f>
        <v>2763</v>
      </c>
    </row>
    <row r="2662" spans="1:2" x14ac:dyDescent="0.45">
      <c r="A2662" t="str">
        <f>IF(DynamicData!M2663="","",DynamicData!M2663)</f>
        <v>CÔNG TY CAO SU BÀ RỊA</v>
      </c>
      <c r="B2662" s="1" t="str">
        <f>IF(DynamicData!N2663="","",DynamicData!N2663)</f>
        <v>2764</v>
      </c>
    </row>
    <row r="2663" spans="1:2" x14ac:dyDescent="0.45">
      <c r="A2663" t="str">
        <f>IF(DynamicData!M2664="","",DynamicData!M2664)</f>
        <v>CÔNG TY TNHH THƯƠNG MẠI XÂY DỰNG CÔNG TRÌNH ĐỒNG TÂM</v>
      </c>
      <c r="B2663" s="1" t="str">
        <f>IF(DynamicData!N2664="","",DynamicData!N2664)</f>
        <v>2765</v>
      </c>
    </row>
    <row r="2664" spans="1:2" x14ac:dyDescent="0.45">
      <c r="A2664" t="str">
        <f>IF(DynamicData!M2665="","",DynamicData!M2665)</f>
        <v>BỆNH VIỆN ĐA KHOA BÀ RỊA</v>
      </c>
      <c r="B2664" s="1" t="str">
        <f>IF(DynamicData!N2665="","",DynamicData!N2665)</f>
        <v>2766</v>
      </c>
    </row>
    <row r="2665" spans="1:2" x14ac:dyDescent="0.45">
      <c r="A2665" t="str">
        <f>IF(DynamicData!M2666="","",DynamicData!M2666)</f>
        <v>Trung Tâm Thương Mại GO Bà Rịa</v>
      </c>
      <c r="B2665" s="1" t="str">
        <f>IF(DynamicData!N2666="","",DynamicData!N2666)</f>
        <v>2767</v>
      </c>
    </row>
    <row r="2666" spans="1:2" x14ac:dyDescent="0.45">
      <c r="A2666" t="str">
        <f>IF(DynamicData!M2667="","",DynamicData!M2667)</f>
        <v>Công ty TNHH Chế biến Thủy sản Tiến Đạt</v>
      </c>
      <c r="B2666" s="1" t="str">
        <f>IF(DynamicData!N2667="","",DynamicData!N2667)</f>
        <v>2768</v>
      </c>
    </row>
    <row r="2667" spans="1:2" x14ac:dyDescent="0.45">
      <c r="A2667" t="str">
        <f>IF(DynamicData!M2668="","",DynamicData!M2668)</f>
        <v>Công ty TNHH Chế biến Thủy sản Tiến Đạt</v>
      </c>
      <c r="B2667" s="1" t="str">
        <f>IF(DynamicData!N2668="","",DynamicData!N2668)</f>
        <v>2769</v>
      </c>
    </row>
    <row r="2668" spans="1:2" x14ac:dyDescent="0.45">
      <c r="A2668" t="str">
        <f>IF(DynamicData!M2669="","",DynamicData!M2669)</f>
        <v>Công ty TNHH Chế biến Thuỷ sản Tiến Đạt</v>
      </c>
      <c r="B2668" s="1" t="str">
        <f>IF(DynamicData!N2669="","",DynamicData!N2669)</f>
        <v>2770</v>
      </c>
    </row>
    <row r="2669" spans="1:2" x14ac:dyDescent="0.45">
      <c r="A2669" t="str">
        <f>IF(DynamicData!M2670="","",DynamicData!M2670)</f>
        <v>TYT Thủ Dầu Một</v>
      </c>
      <c r="B2669" s="1" t="str">
        <f>IF(DynamicData!N2670="","",DynamicData!N2670)</f>
        <v>2771</v>
      </c>
    </row>
    <row r="2670" spans="1:2" x14ac:dyDescent="0.45">
      <c r="A2670" t="str">
        <f>IF(DynamicData!M2671="","",DynamicData!M2671)</f>
        <v>TTYT VSP</v>
      </c>
      <c r="B2670" s="1" t="str">
        <f>IF(DynamicData!N2671="","",DynamicData!N2671)</f>
        <v>2773</v>
      </c>
    </row>
    <row r="2671" spans="1:2" x14ac:dyDescent="0.45">
      <c r="A2671" t="str">
        <f>IF(DynamicData!M2672="","",DynamicData!M2672)</f>
        <v>CÔNG AN LONG PHƯỚC</v>
      </c>
      <c r="B2671" s="1" t="str">
        <f>IF(DynamicData!N2672="","",DynamicData!N2672)</f>
        <v>2774</v>
      </c>
    </row>
    <row r="2672" spans="1:2" x14ac:dyDescent="0.45">
      <c r="A2672" t="str">
        <f>IF(DynamicData!M2673="","",DynamicData!M2673)</f>
        <v>TRƯỞNG ẤP 9</v>
      </c>
      <c r="B2672" s="1" t="str">
        <f>IF(DynamicData!N2673="","",DynamicData!N2673)</f>
        <v>2775</v>
      </c>
    </row>
    <row r="2673" spans="1:2" x14ac:dyDescent="0.45">
      <c r="A2673" t="str">
        <f>IF(DynamicData!M2674="","",DynamicData!M2674)</f>
        <v>Ban điều hành KP Phú Cường 6</v>
      </c>
      <c r="B2673" s="1" t="str">
        <f>IF(DynamicData!N2674="","",DynamicData!N2674)</f>
        <v>2777</v>
      </c>
    </row>
    <row r="2674" spans="1:2" x14ac:dyDescent="0.45">
      <c r="A2674" t="str">
        <f>IF(DynamicData!M2675="","",DynamicData!M2675)</f>
        <v>BỆNH VIỆN GTVT TPHCM</v>
      </c>
      <c r="B2674" s="1" t="str">
        <f>IF(DynamicData!N2675="","",DynamicData!N2675)</f>
        <v>2778</v>
      </c>
    </row>
    <row r="2675" spans="1:2" x14ac:dyDescent="0.45">
      <c r="A2675" t="str">
        <f>IF(DynamicData!M2676="","",DynamicData!M2676)</f>
        <v>ấp 15</v>
      </c>
      <c r="B2675" s="1" t="str">
        <f>IF(DynamicData!N2676="","",DynamicData!N2676)</f>
        <v>2779</v>
      </c>
    </row>
    <row r="2676" spans="1:2" x14ac:dyDescent="0.45">
      <c r="A2676" t="str">
        <f>IF(DynamicData!M2677="","",DynamicData!M2677)</f>
        <v>Trường THCS Long Tân</v>
      </c>
      <c r="B2676" s="1" t="str">
        <f>IF(DynamicData!N2677="","",DynamicData!N2677)</f>
        <v>2780</v>
      </c>
    </row>
    <row r="2677" spans="1:2" x14ac:dyDescent="0.45">
      <c r="A2677" t="str">
        <f>IF(DynamicData!M2678="","",DynamicData!M2678)</f>
        <v>Xã Nhà Bè</v>
      </c>
      <c r="B2677" s="1" t="str">
        <f>IF(DynamicData!N2678="","",DynamicData!N2678)</f>
        <v>2781</v>
      </c>
    </row>
    <row r="2678" spans="1:2" x14ac:dyDescent="0.45">
      <c r="A2678" t="str">
        <f>IF(DynamicData!M2679="","",DynamicData!M2679)</f>
        <v>KHÁM SỨC KHỎE XIN VIỆC</v>
      </c>
      <c r="B2678" s="1" t="str">
        <f>IF(DynamicData!N2679="","",DynamicData!N2679)</f>
        <v>2782</v>
      </c>
    </row>
    <row r="2679" spans="1:2" x14ac:dyDescent="0.45">
      <c r="A2679" t="str">
        <f>IF(DynamicData!M2680="","",DynamicData!M2680)</f>
        <v>TRƯỜNG TRUNG HỌC CƠ SỞ NGUYỄN THỊ HƯƠNG</v>
      </c>
      <c r="B2679" s="1" t="str">
        <f>IF(DynamicData!N2680="","",DynamicData!N2680)</f>
        <v>2783</v>
      </c>
    </row>
    <row r="2680" spans="1:2" x14ac:dyDescent="0.45">
      <c r="A2680" t="str">
        <f>IF(DynamicData!M2681="","",DynamicData!M2681)</f>
        <v>TRƯỜNG MẦM NON VÀNG ANH</v>
      </c>
      <c r="B2680" s="1" t="str">
        <f>IF(DynamicData!N2681="","",DynamicData!N2681)</f>
        <v>2784</v>
      </c>
    </row>
    <row r="2681" spans="1:2" x14ac:dyDescent="0.45">
      <c r="A2681" t="str">
        <f>IF(DynamicData!M2682="","",DynamicData!M2682)</f>
        <v>Bệnh việ ĐK LBT</v>
      </c>
      <c r="B2681" s="1" t="str">
        <f>IF(DynamicData!N2682="","",DynamicData!N2682)</f>
        <v>2786</v>
      </c>
    </row>
    <row r="2682" spans="1:2" x14ac:dyDescent="0.45">
      <c r="A2682" t="str">
        <f>IF(DynamicData!M2683="","",DynamicData!M2683)</f>
        <v>KHOA DƯỢC</v>
      </c>
      <c r="B2682" s="1" t="str">
        <f>IF(DynamicData!N2683="","",DynamicData!N2683)</f>
        <v>2787</v>
      </c>
    </row>
    <row r="2683" spans="1:2" x14ac:dyDescent="0.45">
      <c r="A2683" t="str">
        <f>IF(DynamicData!M2684="","",DynamicData!M2684)</f>
        <v>Công ty dịch vụ hàng hải PTSC</v>
      </c>
      <c r="B2683" s="1" t="str">
        <f>IF(DynamicData!N2684="","",DynamicData!N2684)</f>
        <v>2788</v>
      </c>
    </row>
    <row r="2684" spans="1:2" x14ac:dyDescent="0.45">
      <c r="A2684" t="str">
        <f>IF(DynamicData!M2685="","",DynamicData!M2685)</f>
        <v>6 Cầm Bá Thước, P Cầu Kiệu, TPHCM</v>
      </c>
      <c r="B2684" s="1" t="str">
        <f>IF(DynamicData!N2685="","",DynamicData!N2685)</f>
        <v>2789</v>
      </c>
    </row>
    <row r="2685" spans="1:2" x14ac:dyDescent="0.45">
      <c r="A2685" t="str">
        <f>IF(DynamicData!M2686="","",DynamicData!M2686)</f>
        <v>LỚP MẦM NON THIÊN THẦN NHỎ</v>
      </c>
      <c r="B2685" s="1" t="str">
        <f>IF(DynamicData!N2686="","",DynamicData!N2686)</f>
        <v>2790</v>
      </c>
    </row>
    <row r="2686" spans="1:2" x14ac:dyDescent="0.45">
      <c r="A2686" t="str">
        <f>IF(DynamicData!M2687="","",DynamicData!M2687)</f>
        <v>NGÂN HÀNG THƯƠNG MẠI TNHH MTV NGOẠI THƯƠNG CÔNG NGHỆ SỐ - CHI NHÁNH BÌNH DƯƠNG</v>
      </c>
      <c r="B2686" s="1" t="str">
        <f>IF(DynamicData!N2687="","",DynamicData!N2687)</f>
        <v>2791</v>
      </c>
    </row>
    <row r="2687" spans="1:2" x14ac:dyDescent="0.45">
      <c r="A2687" t="str">
        <f>IF(DynamicData!M2688="","",DynamicData!M2688)</f>
        <v>Công ty Woodworth Wooden VN</v>
      </c>
      <c r="B2687" s="1" t="str">
        <f>IF(DynamicData!N2688="","",DynamicData!N2688)</f>
        <v>2792</v>
      </c>
    </row>
    <row r="2688" spans="1:2" x14ac:dyDescent="0.45">
      <c r="A2688" t="str">
        <f>IF(DynamicData!M2689="","",DynamicData!M2689)</f>
        <v>Trường MN Sao Mai</v>
      </c>
      <c r="B2688" s="1" t="str">
        <f>IF(DynamicData!N2689="","",DynamicData!N2689)</f>
        <v>2793</v>
      </c>
    </row>
    <row r="2689" spans="1:2" x14ac:dyDescent="0.45">
      <c r="A2689" t="str">
        <f>IF(DynamicData!M2690="","",DynamicData!M2690)</f>
        <v>TRƯỜNG TH  LÂM VĂN BỀN</v>
      </c>
      <c r="B2689" s="1" t="str">
        <f>IF(DynamicData!N2690="","",DynamicData!N2690)</f>
        <v>2794</v>
      </c>
    </row>
    <row r="2690" spans="1:2" x14ac:dyDescent="0.45">
      <c r="A2690" t="str">
        <f>IF(DynamicData!M2691="","",DynamicData!M2691)</f>
        <v>CÔNG TY TNHH FUJIFILM YUWA MEDICAL PRODUCTS VIỆT NAM</v>
      </c>
      <c r="B2690" s="1" t="str">
        <f>IF(DynamicData!N2691="","",DynamicData!N2691)</f>
        <v>2795</v>
      </c>
    </row>
    <row r="2691" spans="1:2" x14ac:dyDescent="0.45">
      <c r="A2691" t="str">
        <f>IF(DynamicData!M2692="","",DynamicData!M2692)</f>
        <v>TRƯỜNG TH NGUYỄN TRỰC</v>
      </c>
      <c r="B2691" s="1" t="str">
        <f>IF(DynamicData!N2692="","",DynamicData!N2692)</f>
        <v>2797</v>
      </c>
    </row>
    <row r="2692" spans="1:2" x14ac:dyDescent="0.45">
      <c r="A2692" t="str">
        <f>IF(DynamicData!M2693="","",DynamicData!M2693)</f>
        <v>CTY YUE HONG XÃ TÂN VĨNH LỘC</v>
      </c>
      <c r="B2692" s="1" t="str">
        <f>IF(DynamicData!N2693="","",DynamicData!N2693)</f>
        <v>2798</v>
      </c>
    </row>
    <row r="2693" spans="1:2" x14ac:dyDescent="0.45">
      <c r="A2693" t="str">
        <f>IF(DynamicData!M2694="","",DynamicData!M2694)</f>
        <v>Công ty TNHH IGG Việt Nam</v>
      </c>
      <c r="B2693" s="1" t="str">
        <f>IF(DynamicData!N2694="","",DynamicData!N2694)</f>
        <v>2799</v>
      </c>
    </row>
    <row r="2694" spans="1:2" x14ac:dyDescent="0.45">
      <c r="A2694" t="str">
        <f>IF(DynamicData!M2695="","",DynamicData!M2695)</f>
        <v>CÔNG TY TNHH THỰC PHẨM DARY</v>
      </c>
      <c r="B2694" s="1" t="str">
        <f>IF(DynamicData!N2695="","",DynamicData!N2695)</f>
        <v>2800</v>
      </c>
    </row>
    <row r="2695" spans="1:2" x14ac:dyDescent="0.45">
      <c r="A2695" t="str">
        <f>IF(DynamicData!M2696="","",DynamicData!M2696)</f>
        <v>phường An Đông</v>
      </c>
      <c r="B2695" s="1" t="str">
        <f>IF(DynamicData!N2696="","",DynamicData!N2696)</f>
        <v>2801</v>
      </c>
    </row>
    <row r="2696" spans="1:2" x14ac:dyDescent="0.45">
      <c r="A2696" t="str">
        <f>IF(DynamicData!M2697="","",DynamicData!M2697)</f>
        <v>Công Ty TNHH Thế Kỷ</v>
      </c>
      <c r="B2696" s="1" t="str">
        <f>IF(DynamicData!N2697="","",DynamicData!N2697)</f>
        <v>2802</v>
      </c>
    </row>
    <row r="2697" spans="1:2" x14ac:dyDescent="0.45">
      <c r="A2697" t="str">
        <f>IF(DynamicData!M2698="","",DynamicData!M2698)</f>
        <v>TRUNG TÂM CÔNG TÁC XÃ HỘI,GIÁO DỤC DẠY NGHỀ THIẾU NIÊN TPHCM</v>
      </c>
      <c r="B2697" s="1" t="str">
        <f>IF(DynamicData!N2698="","",DynamicData!N2698)</f>
        <v>2803</v>
      </c>
    </row>
    <row r="2698" spans="1:2" x14ac:dyDescent="0.45">
      <c r="A2698" t="str">
        <f>IF(DynamicData!M2699="","",DynamicData!M2699)</f>
        <v>BCHQS GÒ VẤP</v>
      </c>
      <c r="B2698" s="1" t="str">
        <f>IF(DynamicData!N2699="","",DynamicData!N2699)</f>
        <v>2804</v>
      </c>
    </row>
    <row r="2699" spans="1:2" x14ac:dyDescent="0.45">
      <c r="A2699" t="str">
        <f>IF(DynamicData!M2700="","",DynamicData!M2700)</f>
        <v>Ban Quản lý dự án đầu tư xây dựng phường Bến Cát</v>
      </c>
      <c r="B2699" s="1" t="str">
        <f>IF(DynamicData!N2700="","",DynamicData!N2700)</f>
        <v>2805</v>
      </c>
    </row>
    <row r="2700" spans="1:2" x14ac:dyDescent="0.45">
      <c r="A2700" t="str">
        <f>IF(DynamicData!M2701="","",DynamicData!M2701)</f>
        <v>thcs Chánh Nghĩa</v>
      </c>
      <c r="B2700" s="1" t="str">
        <f>IF(DynamicData!N2701="","",DynamicData!N2701)</f>
        <v>2806</v>
      </c>
    </row>
    <row r="2701" spans="1:2" x14ac:dyDescent="0.45">
      <c r="A2701" t="str">
        <f>IF(DynamicData!M2702="","",DynamicData!M2702)</f>
        <v>KHOA CẤP CỨU BVĐKKV CỦ CHI</v>
      </c>
      <c r="B2701" s="1" t="str">
        <f>IF(DynamicData!N2702="","",DynamicData!N2702)</f>
        <v>2807</v>
      </c>
    </row>
    <row r="2702" spans="1:2" x14ac:dyDescent="0.45">
      <c r="A2702" t="str">
        <f>IF(DynamicData!M2703="","",DynamicData!M2703)</f>
        <v>KHOA NGOẠI THẦN KINH - BVĐKKV CỦ CHI</v>
      </c>
      <c r="B2702" s="1" t="str">
        <f>IF(DynamicData!N2703="","",DynamicData!N2703)</f>
        <v>2809</v>
      </c>
    </row>
    <row r="2703" spans="1:2" x14ac:dyDescent="0.45">
      <c r="A2703" t="str">
        <f>IF(DynamicData!M2704="","",DynamicData!M2704)</f>
        <v>phòng văn hóa xã hội Nhà Bè</v>
      </c>
      <c r="B2703" s="1" t="str">
        <f>IF(DynamicData!N2704="","",DynamicData!N2704)</f>
        <v>2810</v>
      </c>
    </row>
    <row r="2704" spans="1:2" x14ac:dyDescent="0.45">
      <c r="A2704" t="str">
        <f>IF(DynamicData!M2705="","",DynamicData!M2705)</f>
        <v>PHÒNG KHÁM ĐA KHOA VICTORIA HEALTHCARE</v>
      </c>
      <c r="B2704" s="1" t="str">
        <f>IF(DynamicData!N2705="","",DynamicData!N2705)</f>
        <v>2811</v>
      </c>
    </row>
    <row r="2705" spans="1:2" x14ac:dyDescent="0.45">
      <c r="A2705" t="str">
        <f>IF(DynamicData!M2706="","",DynamicData!M2706)</f>
        <v>CÔNG TY TNHH MED SERVICE</v>
      </c>
      <c r="B2705" s="1" t="str">
        <f>IF(DynamicData!N2706="","",DynamicData!N2706)</f>
        <v>2812</v>
      </c>
    </row>
    <row r="2706" spans="1:2" x14ac:dyDescent="0.45">
      <c r="A2706" t="str">
        <f>IF(DynamicData!M2707="","",DynamicData!M2707)</f>
        <v>Trường THCS Hùng Vương</v>
      </c>
      <c r="B2706" s="1" t="str">
        <f>IF(DynamicData!N2707="","",DynamicData!N2707)</f>
        <v>2813</v>
      </c>
    </row>
    <row r="2707" spans="1:2" x14ac:dyDescent="0.45">
      <c r="A2707" t="str">
        <f>IF(DynamicData!M2708="","",DynamicData!M2708)</f>
        <v>Bệnh viện đa khoa Vũng Tàu`</v>
      </c>
      <c r="B2707" s="1" t="str">
        <f>IF(DynamicData!N2708="","",DynamicData!N2708)</f>
        <v>2814</v>
      </c>
    </row>
    <row r="2708" spans="1:2" x14ac:dyDescent="0.45">
      <c r="A2708" t="str">
        <f>IF(DynamicData!M2709="","",DynamicData!M2709)</f>
        <v>Trường tiểu học  NGuyễn Hữu cảnh</v>
      </c>
      <c r="B2708" s="1" t="str">
        <f>IF(DynamicData!N2709="","",DynamicData!N2709)</f>
        <v>2815</v>
      </c>
    </row>
    <row r="2709" spans="1:2" x14ac:dyDescent="0.45">
      <c r="A2709" t="str">
        <f>IF(DynamicData!M2710="","",DynamicData!M2710)</f>
        <v>sở y tế thành phố hồ chí minh</v>
      </c>
      <c r="B2709" s="1" t="str">
        <f>IF(DynamicData!N2710="","",DynamicData!N2710)</f>
        <v>2816</v>
      </c>
    </row>
    <row r="2710" spans="1:2" x14ac:dyDescent="0.45">
      <c r="A2710" t="str">
        <f>IF(DynamicData!M2711="","",DynamicData!M2711)</f>
        <v>CHÁNH NGHĨA 3, THỦ DẦU MỘT</v>
      </c>
      <c r="B2710" s="1" t="str">
        <f>IF(DynamicData!N2711="","",DynamicData!N2711)</f>
        <v>2817</v>
      </c>
    </row>
    <row r="2711" spans="1:2" x14ac:dyDescent="0.45">
      <c r="A2711" t="str">
        <f>IF(DynamicData!M2712="","",DynamicData!M2712)</f>
        <v>DQTV</v>
      </c>
      <c r="B2711" s="1" t="str">
        <f>IF(DynamicData!N2712="","",DynamicData!N2712)</f>
        <v>2818</v>
      </c>
    </row>
    <row r="2712" spans="1:2" x14ac:dyDescent="0.45">
      <c r="A2712" t="str">
        <f>IF(DynamicData!M2713="","",DynamicData!M2713)</f>
        <v>Dân quân cơ đồng BCHQS phường Sài Gòn</v>
      </c>
      <c r="B2712" s="1" t="str">
        <f>IF(DynamicData!N2713="","",DynamicData!N2713)</f>
        <v>2819</v>
      </c>
    </row>
    <row r="2713" spans="1:2" x14ac:dyDescent="0.45">
      <c r="A2713" t="str">
        <f>IF(DynamicData!M2714="","",DynamicData!M2714)</f>
        <v>Cty TNHH An Gia Phát</v>
      </c>
      <c r="B2713" s="1" t="str">
        <f>IF(DynamicData!N2714="","",DynamicData!N2714)</f>
        <v>2820</v>
      </c>
    </row>
    <row r="2714" spans="1:2" x14ac:dyDescent="0.45">
      <c r="A2714" t="str">
        <f>IF(DynamicData!M2715="","",DynamicData!M2715)</f>
        <v>VĂN PHÒNG ĐẢNG ỦY XÃ BÌNH CHÁNH</v>
      </c>
      <c r="B2714" s="1" t="str">
        <f>IF(DynamicData!N2715="","",DynamicData!N2715)</f>
        <v>2821</v>
      </c>
    </row>
    <row r="2715" spans="1:2" x14ac:dyDescent="0.45">
      <c r="A2715" t="str">
        <f>IF(DynamicData!M2716="","",DynamicData!M2716)</f>
        <v>Phòng khám Victoria Healthcare An Khánh</v>
      </c>
      <c r="B2715" s="1" t="str">
        <f>IF(DynamicData!N2716="","",DynamicData!N2716)</f>
        <v>2822</v>
      </c>
    </row>
    <row r="2716" spans="1:2" x14ac:dyDescent="0.45">
      <c r="A2716" t="str">
        <f>IF(DynamicData!M2717="","",DynamicData!M2717)</f>
        <v>CÔNG TY TNHH NHIÊN LIỆU TRÍ TÀI</v>
      </c>
      <c r="B2716" s="1" t="str">
        <f>IF(DynamicData!N2717="","",DynamicData!N2717)</f>
        <v>2823</v>
      </c>
    </row>
    <row r="2717" spans="1:2" x14ac:dyDescent="0.45">
      <c r="A2717" t="str">
        <f>IF(DynamicData!M2718="","",DynamicData!M2718)</f>
        <v>khoa ngoại thần kinh - bv đkkvcc</v>
      </c>
      <c r="B2717" s="1" t="str">
        <f>IF(DynamicData!N2718="","",DynamicData!N2718)</f>
        <v>2824</v>
      </c>
    </row>
    <row r="2718" spans="1:2" x14ac:dyDescent="0.45">
      <c r="A2718" t="str">
        <f>IF(DynamicData!M2719="","",DynamicData!M2719)</f>
        <v>Công ty nhân Hoàng</v>
      </c>
      <c r="B2718" s="1" t="str">
        <f>IF(DynamicData!N2719="","",DynamicData!N2719)</f>
        <v>2825</v>
      </c>
    </row>
    <row r="2719" spans="1:2" x14ac:dyDescent="0.45">
      <c r="A2719" t="str">
        <f>IF(DynamicData!M2720="","",DynamicData!M2720)</f>
        <v>Văn phòng HĐND xã Nhà Bè</v>
      </c>
      <c r="B2719" s="1" t="str">
        <f>IF(DynamicData!N2720="","",DynamicData!N2720)</f>
        <v>2826</v>
      </c>
    </row>
    <row r="2720" spans="1:2" x14ac:dyDescent="0.45">
      <c r="A2720" t="str">
        <f>IF(DynamicData!M2721="","",DynamicData!M2721)</f>
        <v>Công ty TNHH MTV Kết Cấu Thép PEB</v>
      </c>
      <c r="B2720" s="1" t="str">
        <f>IF(DynamicData!N2721="","",DynamicData!N2721)</f>
        <v>2827</v>
      </c>
    </row>
    <row r="2721" spans="1:2" x14ac:dyDescent="0.45">
      <c r="A2721" t="str">
        <f>IF(DynamicData!M2722="","",DynamicData!M2722)</f>
        <v>CÔNG TY TNHH HÀ LỘC</v>
      </c>
      <c r="B2721" s="1" t="str">
        <f>IF(DynamicData!N2722="","",DynamicData!N2722)</f>
        <v>2828</v>
      </c>
    </row>
    <row r="2722" spans="1:2" x14ac:dyDescent="0.45">
      <c r="A2722" t="str">
        <f>IF(DynamicData!M2723="","",DynamicData!M2723)</f>
        <v>CÔNG TY CP DƯỢC PHẨM 2/9</v>
      </c>
      <c r="B2722" s="1" t="str">
        <f>IF(DynamicData!N2723="","",DynamicData!N2723)</f>
        <v>2829</v>
      </c>
    </row>
    <row r="2723" spans="1:2" x14ac:dyDescent="0.45">
      <c r="A2723" t="str">
        <f>IF(DynamicData!M2724="","",DynamicData!M2724)</f>
        <v>B11/333A, Ấp 29, Xã Hưng Long, Thành phố Hồ Chí Minh</v>
      </c>
      <c r="B2723" s="1" t="str">
        <f>IF(DynamicData!N2724="","",DynamicData!N2724)</f>
        <v>2830</v>
      </c>
    </row>
    <row r="2724" spans="1:2" x14ac:dyDescent="0.45">
      <c r="A2724" t="str">
        <f>IF(DynamicData!M2725="","",DynamicData!M2725)</f>
        <v>B34/12 Ấp 18, Xã Hưng Long, Thành phố Hồ Chí Minh</v>
      </c>
      <c r="B2724" s="1" t="str">
        <f>IF(DynamicData!N2725="","",DynamicData!N2725)</f>
        <v>2831</v>
      </c>
    </row>
    <row r="2725" spans="1:2" x14ac:dyDescent="0.45">
      <c r="A2725" t="str">
        <f>IF(DynamicData!M2726="","",DynamicData!M2726)</f>
        <v>7 đường 18, phường thủ đức, HCM</v>
      </c>
      <c r="B2725" s="1" t="str">
        <f>IF(DynamicData!N2726="","",DynamicData!N2726)</f>
        <v>2832</v>
      </c>
    </row>
    <row r="2726" spans="1:2" x14ac:dyDescent="0.45">
      <c r="A2726" t="str">
        <f>IF(DynamicData!M2727="","",DynamicData!M2727)</f>
        <v>CÔNG TY TNHH CÔNG NG+A2HỆ LONG BAO XIANG VIỆT NAM</v>
      </c>
      <c r="B2726" s="1" t="str">
        <f>IF(DynamicData!N2727="","",DynamicData!N2727)</f>
        <v>2833</v>
      </c>
    </row>
    <row r="2727" spans="1:2" x14ac:dyDescent="0.45">
      <c r="A2727" t="str">
        <f>IF(DynamicData!M2728="","",DynamicData!M2728)</f>
        <v>Bệnh viện</v>
      </c>
      <c r="B2727" s="1" t="str">
        <f>IF(DynamicData!N2728="","",DynamicData!N2728)</f>
        <v>2834</v>
      </c>
    </row>
    <row r="2728" spans="1:2" x14ac:dyDescent="0.45">
      <c r="A2728" t="str">
        <f>IF(DynamicData!M2729="","",DynamicData!M2729)</f>
        <v>CHỢ XÓM CHIẾU</v>
      </c>
      <c r="B2728" s="1" t="str">
        <f>IF(DynamicData!N2729="","",DynamicData!N2729)</f>
        <v>2835</v>
      </c>
    </row>
    <row r="2729" spans="1:2" x14ac:dyDescent="0.45">
      <c r="A2729" t="str">
        <f>IF(DynamicData!M2730="","",DynamicData!M2730)</f>
        <v>Thành ủy thành phố Hồ Chí Minh</v>
      </c>
      <c r="B2729" s="1" t="str">
        <f>IF(DynamicData!N2730="","",DynamicData!N2730)</f>
        <v>2836</v>
      </c>
    </row>
    <row r="2730" spans="1:2" x14ac:dyDescent="0.45">
      <c r="A2730" t="str">
        <f>IF(DynamicData!M2731="","",DynamicData!M2731)</f>
        <v>Ấp 22 xã Đông Thạnh</v>
      </c>
      <c r="B2730" s="1" t="str">
        <f>IF(DynamicData!N2731="","",DynamicData!N2731)</f>
        <v>2837</v>
      </c>
    </row>
    <row r="2731" spans="1:2" x14ac:dyDescent="0.45">
      <c r="A2731" t="str">
        <f>IF(DynamicData!M2732="","",DynamicData!M2732)</f>
        <v>BAN CHỈ HUY QUÂN SỰ XÃ HÓC MÔN</v>
      </c>
      <c r="B2731" s="1" t="str">
        <f>IF(DynamicData!N2732="","",DynamicData!N2732)</f>
        <v>2838</v>
      </c>
    </row>
    <row r="2732" spans="1:2" x14ac:dyDescent="0.45">
      <c r="A2732" t="str">
        <f>IF(DynamicData!M2733="","",DynamicData!M2733)</f>
        <v>ấp Phước Hưng</v>
      </c>
      <c r="B2732" s="1" t="str">
        <f>IF(DynamicData!N2733="","",DynamicData!N2733)</f>
        <v>2839</v>
      </c>
    </row>
    <row r="2733" spans="1:2" x14ac:dyDescent="0.45">
      <c r="A2733" t="str">
        <f>IF(DynamicData!M2734="","",DynamicData!M2734)</f>
        <v>Trung tâm Y tế Vietsov Petro</v>
      </c>
      <c r="B2733" s="1" t="str">
        <f>IF(DynamicData!N2734="","",DynamicData!N2734)</f>
        <v>2840</v>
      </c>
    </row>
    <row r="2734" spans="1:2" x14ac:dyDescent="0.45">
      <c r="A2734" t="str">
        <f>IF(DynamicData!M2735="","",DynamicData!M2735)</f>
        <v>Ga Sóng Thần</v>
      </c>
      <c r="B2734" s="1" t="str">
        <f>IF(DynamicData!N2735="","",DynamicData!N2735)</f>
        <v>2841</v>
      </c>
    </row>
    <row r="2735" spans="1:2" x14ac:dyDescent="0.45">
      <c r="A2735" t="str">
        <f>IF(DynamicData!M2736="","",DynamicData!M2736)</f>
        <v>CTY NHAG MÁY THÉP PEB</v>
      </c>
      <c r="B2735" s="1" t="str">
        <f>IF(DynamicData!N2736="","",DynamicData!N2736)</f>
        <v>2842</v>
      </c>
    </row>
    <row r="2736" spans="1:2" x14ac:dyDescent="0.45">
      <c r="A2736" t="str">
        <f>IF(DynamicData!M2737="","",DynamicData!M2737)</f>
        <v>trung tâm cung ứng dịch vụ công - bảo vệ</v>
      </c>
      <c r="B2736" s="1" t="str">
        <f>IF(DynamicData!N2737="","",DynamicData!N2737)</f>
        <v>2843</v>
      </c>
    </row>
    <row r="2737" spans="1:2" x14ac:dyDescent="0.45">
      <c r="A2737" t="str">
        <f>IF(DynamicData!M2738="","",DynamicData!M2738)</f>
        <v>BỆNH VIỆN ĐA KHOA NHÀ BÈ</v>
      </c>
      <c r="B2737" s="1" t="str">
        <f>IF(DynamicData!N2738="","",DynamicData!N2738)</f>
        <v>2844</v>
      </c>
    </row>
    <row r="2738" spans="1:2" x14ac:dyDescent="0.45">
      <c r="A2738" t="str">
        <f>IF(DynamicData!M2739="","",DynamicData!M2739)</f>
        <v>BỆNH VIÊN ĐA KHOA NHÀ BÈ</v>
      </c>
      <c r="B2738" s="1" t="str">
        <f>IF(DynamicData!N2739="","",DynamicData!N2739)</f>
        <v>2845</v>
      </c>
    </row>
    <row r="2739" spans="1:2" x14ac:dyDescent="0.45">
      <c r="A2739" t="str">
        <f>IF(DynamicData!M2740="","",DynamicData!M2740)</f>
        <v>CÔNG TY TNHH IN KWANG KYUNG</v>
      </c>
      <c r="B2739" s="1" t="str">
        <f>IF(DynamicData!N2740="","",DynamicData!N2740)</f>
        <v>2846</v>
      </c>
    </row>
    <row r="2740" spans="1:2" x14ac:dyDescent="0.45">
      <c r="A2740" t="str">
        <f>IF(DynamicData!M2741="","",DynamicData!M2741)</f>
        <v>BỆNH VIỆN ĐA KHOA NHÀ BÈ</v>
      </c>
      <c r="B2740" s="1" t="str">
        <f>IF(DynamicData!N2741="","",DynamicData!N2741)</f>
        <v>2847</v>
      </c>
    </row>
    <row r="2741" spans="1:2" x14ac:dyDescent="0.45">
      <c r="A2741" t="str">
        <f>IF(DynamicData!M2742="","",DynamicData!M2742)</f>
        <v>P. BÌNH CƠ</v>
      </c>
      <c r="B2741" s="1" t="str">
        <f>IF(DynamicData!N2742="","",DynamicData!N2742)</f>
        <v>2848</v>
      </c>
    </row>
    <row r="2742" spans="1:2" x14ac:dyDescent="0.45">
      <c r="A2742" t="str">
        <f>IF(DynamicData!M2743="","",DynamicData!M2743)</f>
        <v>Công ty Cổ phần TVR - Khu Công nghiệp Long Hậu</v>
      </c>
      <c r="B2742" s="1" t="str">
        <f>IF(DynamicData!N2743="","",DynamicData!N2743)</f>
        <v>2849</v>
      </c>
    </row>
    <row r="2743" spans="1:2" x14ac:dyDescent="0.45">
      <c r="A2743" t="str">
        <f>IF(DynamicData!M2744="","",DynamicData!M2744)</f>
        <v>Trường Tiểu học Thắng Nhì</v>
      </c>
      <c r="B2743" s="1" t="str">
        <f>IF(DynamicData!N2744="","",DynamicData!N2744)</f>
        <v>2850</v>
      </c>
    </row>
    <row r="2744" spans="1:2" x14ac:dyDescent="0.45">
      <c r="A2744" t="str">
        <f>IF(DynamicData!M2745="","",DynamicData!M2745)</f>
        <v>công ty TNHH Vietgroup Food</v>
      </c>
      <c r="B2744" s="1" t="str">
        <f>IF(DynamicData!N2745="","",DynamicData!N2745)</f>
        <v>2851</v>
      </c>
    </row>
    <row r="2745" spans="1:2" x14ac:dyDescent="0.45">
      <c r="A2745" t="str">
        <f>IF(DynamicData!M2746="","",DynamicData!M2746)</f>
        <v>TRƯỜNG ĐẠI HỌC KHOA HỌC SỨC KHỎE- ĐẠI HỌC QUỐC GIA TP.HCM</v>
      </c>
      <c r="B2745" s="1" t="str">
        <f>IF(DynamicData!N2746="","",DynamicData!N2746)</f>
        <v>2852</v>
      </c>
    </row>
    <row r="2746" spans="1:2" x14ac:dyDescent="0.45">
      <c r="A2746" t="str">
        <f>IF(DynamicData!M2747="","",DynamicData!M2747)</f>
        <v>59 Đường số 17, Khu phố 20,</v>
      </c>
      <c r="B2746" s="1" t="str">
        <f>IF(DynamicData!N2747="","",DynamicData!N2747)</f>
        <v>2853</v>
      </c>
    </row>
    <row r="2747" spans="1:2" x14ac:dyDescent="0.45">
      <c r="A2747" t="str">
        <f>IF(DynamicData!M2748="","",DynamicData!M2748)</f>
        <v>TỔNG CÔNG TY VIỆT THẮNG</v>
      </c>
      <c r="B2747" s="1" t="str">
        <f>IF(DynamicData!N2748="","",DynamicData!N2748)</f>
        <v>2854</v>
      </c>
    </row>
    <row r="2748" spans="1:2" x14ac:dyDescent="0.45">
      <c r="A2748" t="str">
        <f>IF(DynamicData!M2749="","",DynamicData!M2749)</f>
        <v>PK NANCY</v>
      </c>
      <c r="B2748" s="1" t="str">
        <f>IF(DynamicData!N2749="","",DynamicData!N2749)</f>
        <v>2855</v>
      </c>
    </row>
    <row r="2749" spans="1:2" x14ac:dyDescent="0.45">
      <c r="A2749" t="str">
        <f>IF(DynamicData!M2750="","",DynamicData!M2750)</f>
        <v>TRƯỜNG TIÊU HỌC VÕ NGUYÊN GIÁP</v>
      </c>
      <c r="B2749" s="1" t="str">
        <f>IF(DynamicData!N2750="","",DynamicData!N2750)</f>
        <v>2856</v>
      </c>
    </row>
    <row r="2750" spans="1:2" x14ac:dyDescent="0.45">
      <c r="A2750" t="str">
        <f>IF(DynamicData!M2751="","",DynamicData!M2751)</f>
        <v>Phòng khám Đa khoa Nhơn Tâm</v>
      </c>
      <c r="B2750" s="1" t="str">
        <f>IF(DynamicData!N2751="","",DynamicData!N2751)</f>
        <v>2858</v>
      </c>
    </row>
    <row r="2751" spans="1:2" x14ac:dyDescent="0.45">
      <c r="A2751" t="str">
        <f>IF(DynamicData!M2752="","",DynamicData!M2752)</f>
        <v>Trường THCS Phú Cường</v>
      </c>
      <c r="B2751" s="1" t="str">
        <f>IF(DynamicData!N2752="","",DynamicData!N2752)</f>
        <v>2859</v>
      </c>
    </row>
    <row r="2752" spans="1:2" x14ac:dyDescent="0.45">
      <c r="A2752" t="str">
        <f>IF(DynamicData!M2753="","",DynamicData!M2753)</f>
        <v>ở nhà</v>
      </c>
      <c r="B2752" s="1" t="str">
        <f>IF(DynamicData!N2753="","",DynamicData!N2753)</f>
        <v>2860</v>
      </c>
    </row>
    <row r="2753" spans="1:2" x14ac:dyDescent="0.45">
      <c r="A2753" t="str">
        <f>IF(DynamicData!M2754="","",DynamicData!M2754)</f>
        <v>tân định 1</v>
      </c>
      <c r="B2753" s="1" t="str">
        <f>IF(DynamicData!N2754="","",DynamicData!N2754)</f>
        <v>2861</v>
      </c>
    </row>
    <row r="2754" spans="1:2" x14ac:dyDescent="0.45">
      <c r="A2754" t="str">
        <f>IF(DynamicData!M2755="","",DynamicData!M2755)</f>
        <v>trường tiểu học láng dài</v>
      </c>
      <c r="B2754" s="1" t="str">
        <f>IF(DynamicData!N2755="","",DynamicData!N2755)</f>
        <v>2862</v>
      </c>
    </row>
    <row r="2755" spans="1:2" x14ac:dyDescent="0.45">
      <c r="A2755" t="str">
        <f>IF(DynamicData!M2756="","",DynamicData!M2756)</f>
        <v>Khách sạn Renaissance Riverside Saigon</v>
      </c>
      <c r="B2755" s="1" t="str">
        <f>IF(DynamicData!N2756="","",DynamicData!N2756)</f>
        <v>2863</v>
      </c>
    </row>
    <row r="2756" spans="1:2" x14ac:dyDescent="0.45">
      <c r="A2756" t="str">
        <f>IF(DynamicData!M2757="","",DynamicData!M2757)</f>
        <v>Già</v>
      </c>
      <c r="B2756" s="1" t="str">
        <f>IF(DynamicData!N2757="","",DynamicData!N2757)</f>
        <v>2864</v>
      </c>
    </row>
    <row r="2757" spans="1:2" x14ac:dyDescent="0.45">
      <c r="A2757" t="str">
        <f>IF(DynamicData!M2758="","",DynamicData!M2758)</f>
        <v>ấp 12</v>
      </c>
      <c r="B2757" s="1" t="str">
        <f>IF(DynamicData!N2758="","",DynamicData!N2758)</f>
        <v>2865</v>
      </c>
    </row>
    <row r="2758" spans="1:2" x14ac:dyDescent="0.45">
      <c r="A2758" t="str">
        <f>IF(DynamicData!M2759="","",DynamicData!M2759)</f>
        <v>CÔNG TY TNHH TM VÀ DV PHÁT TRIỂN CÔNG NGHỆ LÊ MINH</v>
      </c>
      <c r="B2758" s="1" t="str">
        <f>IF(DynamicData!N2759="","",DynamicData!N2759)</f>
        <v>2866</v>
      </c>
    </row>
    <row r="2759" spans="1:2" x14ac:dyDescent="0.45">
      <c r="A2759" t="str">
        <f>IF(DynamicData!M2760="","",DynamicData!M2760)</f>
        <v>công ty cổ phần vắc xin Việt Nam</v>
      </c>
      <c r="B2759" s="1" t="str">
        <f>IF(DynamicData!N2760="","",DynamicData!N2760)</f>
        <v>2867</v>
      </c>
    </row>
    <row r="2760" spans="1:2" x14ac:dyDescent="0.45">
      <c r="A2760" t="str">
        <f>IF(DynamicData!M2761="","",DynamicData!M2761)</f>
        <v>ban công tác mặt trận ấp Phước Thọ</v>
      </c>
      <c r="B2760" s="1" t="str">
        <f>IF(DynamicData!N2761="","",DynamicData!N2761)</f>
        <v>2868</v>
      </c>
    </row>
    <row r="2761" spans="1:2" x14ac:dyDescent="0.45">
      <c r="A2761" t="str">
        <f>IF(DynamicData!M2762="","",DynamicData!M2762)</f>
        <v>cán bộ</v>
      </c>
      <c r="B2761" s="1" t="str">
        <f>IF(DynamicData!N2762="","",DynamicData!N2762)</f>
        <v>2869</v>
      </c>
    </row>
    <row r="2762" spans="1:2" x14ac:dyDescent="0.45">
      <c r="A2762" t="str">
        <f>IF(DynamicData!M2763="","",DynamicData!M2763)</f>
        <v>BCHQS Phường Phú Thọ Hòa</v>
      </c>
      <c r="B2762" s="1" t="str">
        <f>IF(DynamicData!N2763="","",DynamicData!N2763)</f>
        <v>2870</v>
      </c>
    </row>
    <row r="2763" spans="1:2" x14ac:dyDescent="0.45">
      <c r="A2763" t="str">
        <f>IF(DynamicData!M2764="","",DynamicData!M2764)</f>
        <v>CTY TNHH TMDV PHÁT TRIỂN CN LÊ MINH</v>
      </c>
      <c r="B2763" s="1" t="str">
        <f>IF(DynamicData!N2764="","",DynamicData!N2764)</f>
        <v>2871</v>
      </c>
    </row>
    <row r="2764" spans="1:2" x14ac:dyDescent="0.45">
      <c r="A2764" t="str">
        <f>IF(DynamicData!M2765="","",DynamicData!M2765)</f>
        <v>Bí thư ấp 10</v>
      </c>
      <c r="B2764" s="1" t="str">
        <f>IF(DynamicData!N2765="","",DynamicData!N2765)</f>
        <v>2872</v>
      </c>
    </row>
    <row r="2765" spans="1:2" x14ac:dyDescent="0.45">
      <c r="A2765" t="str">
        <f>IF(DynamicData!M2766="","",DynamicData!M2766)</f>
        <v>CT cây xanh Côn Đảo- BRVT</v>
      </c>
      <c r="B2765" s="1" t="str">
        <f>IF(DynamicData!N2766="","",DynamicData!N2766)</f>
        <v>2873</v>
      </c>
    </row>
    <row r="2766" spans="1:2" x14ac:dyDescent="0.45">
      <c r="A2766" t="str">
        <f>IF(DynamicData!M2767="","",DynamicData!M2767)</f>
        <v>KCX LINH TRUNG 1 ( CTY FUJI IMPULNSE VN)</v>
      </c>
      <c r="B2766" s="1" t="str">
        <f>IF(DynamicData!N2767="","",DynamicData!N2767)</f>
        <v>2874</v>
      </c>
    </row>
    <row r="2767" spans="1:2" x14ac:dyDescent="0.45">
      <c r="A2767" t="str">
        <f>IF(DynamicData!M2768="","",DynamicData!M2768)</f>
        <v>Số 09 đường DT743, KP 1A, phường An Phú, TP.HCM</v>
      </c>
      <c r="B2767" s="1" t="str">
        <f>IF(DynamicData!N2768="","",DynamicData!N2768)</f>
        <v>2875</v>
      </c>
    </row>
    <row r="2768" spans="1:2" x14ac:dyDescent="0.45">
      <c r="A2768" t="str">
        <f>IF(DynamicData!M2769="","",DynamicData!M2769)</f>
        <v>TRƯỜNG MẦM NON THẠNH HỘI</v>
      </c>
      <c r="B2768" s="1" t="str">
        <f>IF(DynamicData!N2769="","",DynamicData!N2769)</f>
        <v>2876</v>
      </c>
    </row>
    <row r="2769" spans="1:2" x14ac:dyDescent="0.45">
      <c r="A2769" t="str">
        <f>IF(DynamicData!M2770="","",DynamicData!M2770)</f>
        <v>Công Ty Hoàng Thương Minh</v>
      </c>
      <c r="B2769" s="1" t="str">
        <f>IF(DynamicData!N2770="","",DynamicData!N2770)</f>
        <v>2877</v>
      </c>
    </row>
    <row r="2770" spans="1:2" x14ac:dyDescent="0.45">
      <c r="A2770" t="str">
        <f>IF(DynamicData!M2771="","",DynamicData!M2771)</f>
        <v>TTGDTX THỦ ĐỨC</v>
      </c>
      <c r="B2770" s="1" t="str">
        <f>IF(DynamicData!N2771="","",DynamicData!N2771)</f>
        <v>2878</v>
      </c>
    </row>
    <row r="2771" spans="1:2" x14ac:dyDescent="0.45">
      <c r="A2771" t="str">
        <f>IF(DynamicData!M2772="","",DynamicData!M2772)</f>
        <v>CTCP Kosmos VIỆT NAM</v>
      </c>
      <c r="B2771" s="1" t="str">
        <f>IF(DynamicData!N2772="","",DynamicData!N2772)</f>
        <v>2879</v>
      </c>
    </row>
    <row r="2772" spans="1:2" x14ac:dyDescent="0.45">
      <c r="A2772" t="str">
        <f>IF(DynamicData!M2773="","",DynamicData!M2773)</f>
        <v>BỆNH VIỆN ĐHYD</v>
      </c>
      <c r="B2772" s="1" t="str">
        <f>IF(DynamicData!N2773="","",DynamicData!N2773)</f>
        <v>2881</v>
      </c>
    </row>
    <row r="2773" spans="1:2" x14ac:dyDescent="0.45">
      <c r="A2773" t="str">
        <f>IF(DynamicData!M2774="","",DynamicData!M2774)</f>
        <v>Công ty CP PKĐK Thiên Nam</v>
      </c>
      <c r="B2773" s="1" t="str">
        <f>IF(DynamicData!N2774="","",DynamicData!N2774)</f>
        <v>2882</v>
      </c>
    </row>
    <row r="2774" spans="1:2" x14ac:dyDescent="0.45">
      <c r="A2774" t="str">
        <f>IF(DynamicData!M2775="","",DynamicData!M2775)</f>
        <v>CÔNG TY CỔ PHẦN CARE VIỆT NAM</v>
      </c>
      <c r="B2774" s="1" t="str">
        <f>IF(DynamicData!N2775="","",DynamicData!N2775)</f>
        <v>2883</v>
      </c>
    </row>
    <row r="2775" spans="1:2" x14ac:dyDescent="0.45">
      <c r="A2775" t="str">
        <f>IF(DynamicData!M2776="","",DynamicData!M2776)</f>
        <v>Trường THCS Hoàng Quốc Việt</v>
      </c>
      <c r="B2775" s="1" t="str">
        <f>IF(DynamicData!N2776="","",DynamicData!N2776)</f>
        <v>2884</v>
      </c>
    </row>
    <row r="2776" spans="1:2" x14ac:dyDescent="0.45">
      <c r="A2776" t="str">
        <f>IF(DynamicData!M2777="","",DynamicData!M2777)</f>
        <v>Công ty Ngự Phẩm</v>
      </c>
      <c r="B2776" s="1" t="str">
        <f>IF(DynamicData!N2777="","",DynamicData!N2777)</f>
        <v>2885</v>
      </c>
    </row>
    <row r="2777" spans="1:2" x14ac:dyDescent="0.45">
      <c r="A2777" t="str">
        <f>IF(DynamicData!M2778="","",DynamicData!M2778)</f>
        <v>Trường MN Minh Thạnh</v>
      </c>
      <c r="B2777" s="1" t="str">
        <f>IF(DynamicData!N2778="","",DynamicData!N2778)</f>
        <v>2887</v>
      </c>
    </row>
    <row r="2778" spans="1:2" x14ac:dyDescent="0.45">
      <c r="A2778" t="str">
        <f>IF(DynamicData!M2779="","",DynamicData!M2779)</f>
        <v>Công ty TNHH TM Tân Hoàng Gia</v>
      </c>
      <c r="B2778" s="1" t="str">
        <f>IF(DynamicData!N2779="","",DynamicData!N2779)</f>
        <v>2888</v>
      </c>
    </row>
    <row r="2779" spans="1:2" x14ac:dyDescent="0.45">
      <c r="A2779" t="str">
        <f>IF(DynamicData!M2780="","",DynamicData!M2780)</f>
        <v>BV ĐA KHOA KHU VỰC CỦ CHI- PHÒNG QUẢNG LÝ CHẤT LƯỢNG</v>
      </c>
      <c r="B2779" s="1" t="str">
        <f>IF(DynamicData!N2780="","",DynamicData!N2780)</f>
        <v>2890</v>
      </c>
    </row>
    <row r="2780" spans="1:2" x14ac:dyDescent="0.45">
      <c r="A2780" t="str">
        <f>IF(DynamicData!M2781="","",DynamicData!M2781)</f>
        <v>CCÔNG TY TNHH MỘT THÀNH VIÊN SƠN PETROLIMEX</v>
      </c>
      <c r="B2780" s="1" t="str">
        <f>IF(DynamicData!N2781="","",DynamicData!N2781)</f>
        <v>2891</v>
      </c>
    </row>
    <row r="2781" spans="1:2" x14ac:dyDescent="0.45">
      <c r="A2781" t="str">
        <f>IF(DynamicData!M2782="","",DynamicData!M2782)</f>
        <v>Trường Mầm Non Quang Trung</v>
      </c>
      <c r="B2781" s="1" t="str">
        <f>IF(DynamicData!N2782="","",DynamicData!N2782)</f>
        <v>2892</v>
      </c>
    </row>
    <row r="2782" spans="1:2" x14ac:dyDescent="0.45">
      <c r="A2782" t="str">
        <f>IF(DynamicData!M2783="","",DynamicData!M2783)</f>
        <v>BV ĐA KHOA KHU VỰC CỦ CHI-PHÒNG TỔ CHỨC</v>
      </c>
      <c r="B2782" s="1" t="str">
        <f>IF(DynamicData!N2783="","",DynamicData!N2783)</f>
        <v>2893</v>
      </c>
    </row>
    <row r="2783" spans="1:2" x14ac:dyDescent="0.45">
      <c r="A2783" t="str">
        <f>IF(DynamicData!M2784="","",DynamicData!M2784)</f>
        <v>Trường Cao dẳng Văn Lang Sài Gòn</v>
      </c>
      <c r="B2783" s="1" t="str">
        <f>IF(DynamicData!N2784="","",DynamicData!N2784)</f>
        <v>2894</v>
      </c>
    </row>
    <row r="2784" spans="1:2" x14ac:dyDescent="0.45">
      <c r="A2784" t="str">
        <f>IF(DynamicData!M2785="","",DynamicData!M2785)</f>
        <v>Công ty TNHH TMDV Trí Thiện</v>
      </c>
      <c r="B2784" s="1" t="str">
        <f>IF(DynamicData!N2785="","",DynamicData!N2785)</f>
        <v>2895</v>
      </c>
    </row>
    <row r="2785" spans="1:2" x14ac:dyDescent="0.45">
      <c r="A2785" t="str">
        <f>IF(DynamicData!M2786="","",DynamicData!M2786)</f>
        <v>Ban QLDA Đầu tư xây dựng phường Thủ Dầu Một</v>
      </c>
      <c r="B2785" s="1" t="str">
        <f>IF(DynamicData!N2786="","",DynamicData!N2786)</f>
        <v>2896</v>
      </c>
    </row>
    <row r="2786" spans="1:2" x14ac:dyDescent="0.45">
      <c r="A2786" t="str">
        <f>IF(DynamicData!M2787="","",DynamicData!M2787)</f>
        <v>CAXHM</v>
      </c>
      <c r="B2786" s="1" t="str">
        <f>IF(DynamicData!N2787="","",DynamicData!N2787)</f>
        <v>2897</v>
      </c>
    </row>
    <row r="2787" spans="1:2" x14ac:dyDescent="0.45">
      <c r="A2787" t="str">
        <f>IF(DynamicData!M2788="","",DynamicData!M2788)</f>
        <v>Trường đại học kiến trúc thành phố Hồ Chí Minh</v>
      </c>
      <c r="B2787" s="1" t="str">
        <f>IF(DynamicData!N2788="","",DynamicData!N2788)</f>
        <v>2898</v>
      </c>
    </row>
    <row r="2788" spans="1:2" x14ac:dyDescent="0.45">
      <c r="A2788" t="str">
        <f>IF(DynamicData!M2789="","",DynamicData!M2789)</f>
        <v>CÔNG AN XÃ HIỆP PHƯỚC</v>
      </c>
      <c r="B2788" s="1" t="str">
        <f>IF(DynamicData!N2789="","",DynamicData!N2789)</f>
        <v>2899</v>
      </c>
    </row>
    <row r="2789" spans="1:2" x14ac:dyDescent="0.45">
      <c r="A2789" t="str">
        <f>IF(DynamicData!M2790="","",DynamicData!M2790)</f>
        <v>CỘNG TÁC VIÊN ẤP 9</v>
      </c>
      <c r="B2789" s="1" t="str">
        <f>IF(DynamicData!N2790="","",DynamicData!N2790)</f>
        <v>2900</v>
      </c>
    </row>
    <row r="2790" spans="1:2" x14ac:dyDescent="0.45">
      <c r="A2790" t="str">
        <f>IF(DynamicData!M2791="","",DynamicData!M2791)</f>
        <v>Ttrưởng Ấp Hải Hà 2, Xã Long Hải</v>
      </c>
      <c r="B2790" s="1" t="str">
        <f>IF(DynamicData!N2791="","",DynamicData!N2791)</f>
        <v>2901</v>
      </c>
    </row>
    <row r="2791" spans="1:2" x14ac:dyDescent="0.45">
      <c r="A2791" t="str">
        <f>IF(DynamicData!M2792="","",DynamicData!M2792)</f>
        <v>CTY CỔ PHẦN NƯỚC GIẢI KHÁT WANA</v>
      </c>
      <c r="B2791" s="1" t="str">
        <f>IF(DynamicData!N2792="","",DynamicData!N2792)</f>
        <v>2902</v>
      </c>
    </row>
    <row r="2792" spans="1:2" x14ac:dyDescent="0.45">
      <c r="A2792" t="str">
        <f>IF(DynamicData!M2793="","",DynamicData!M2793)</f>
        <v>CÔNG TY TNHH QUỐC TẾ MÍT VN</v>
      </c>
      <c r="B2792" s="1" t="str">
        <f>IF(DynamicData!N2793="","",DynamicData!N2793)</f>
        <v>2904</v>
      </c>
    </row>
    <row r="2793" spans="1:2" x14ac:dyDescent="0.45">
      <c r="A2793" t="str">
        <f>IF(DynamicData!M2794="","",DynamicData!M2794)</f>
        <v>HỘ KINH DOANH NHƯ LAN</v>
      </c>
      <c r="B2793" s="1" t="str">
        <f>IF(DynamicData!N2794="","",DynamicData!N2794)</f>
        <v>2905</v>
      </c>
    </row>
    <row r="2794" spans="1:2" x14ac:dyDescent="0.45">
      <c r="A2794" t="str">
        <f>IF(DynamicData!M2795="","",DynamicData!M2795)</f>
        <v>218/26 Hồng Bàng</v>
      </c>
      <c r="B2794" s="1" t="str">
        <f>IF(DynamicData!N2795="","",DynamicData!N2795)</f>
        <v>2906</v>
      </c>
    </row>
    <row r="2795" spans="1:2" x14ac:dyDescent="0.45">
      <c r="A2795" t="str">
        <f>IF(DynamicData!M2796="","",DynamicData!M2796)</f>
        <v>BỆNH VIỆN ĐẠI HỌC Y DƯỢC TPHCM</v>
      </c>
      <c r="B2795" s="1" t="str">
        <f>IF(DynamicData!N2796="","",DynamicData!N2796)</f>
        <v>2907</v>
      </c>
    </row>
    <row r="2796" spans="1:2" x14ac:dyDescent="0.45">
      <c r="A2796" t="str">
        <f>IF(DynamicData!M2797="","",DynamicData!M2797)</f>
        <v>LỰC LƯỢNG DÂN QUÂN TỰ VỆ PHƯỜNG LINH XUÂN - NGƯỜI NHÀ</v>
      </c>
      <c r="B2796" s="1" t="str">
        <f>IF(DynamicData!N2797="","",DynamicData!N2797)</f>
        <v>2908</v>
      </c>
    </row>
    <row r="2797" spans="1:2" x14ac:dyDescent="0.45">
      <c r="A2797" t="str">
        <f>IF(DynamicData!M2798="","",DynamicData!M2798)</f>
        <v>Trường Mần non Hướng Dương</v>
      </c>
      <c r="B2797" s="1" t="str">
        <f>IF(DynamicData!N2798="","",DynamicData!N2798)</f>
        <v>2909</v>
      </c>
    </row>
    <row r="2798" spans="1:2" x14ac:dyDescent="0.45">
      <c r="A2798" t="str">
        <f>IF(DynamicData!M2799="","",DynamicData!M2799)</f>
        <v>Trường MN Cộng đồng Tí hon</v>
      </c>
      <c r="B2798" s="1" t="str">
        <f>IF(DynamicData!N2799="","",DynamicData!N2799)</f>
        <v>2910</v>
      </c>
    </row>
    <row r="2799" spans="1:2" x14ac:dyDescent="0.45">
      <c r="A2799" t="str">
        <f>IF(DynamicData!M2800="","",DynamicData!M2800)</f>
        <v>ỦY BAN NHÂN DÂN XÃ BÌNH HƯNG</v>
      </c>
      <c r="B2799" s="1" t="str">
        <f>IF(DynamicData!N2800="","",DynamicData!N2800)</f>
        <v>2911</v>
      </c>
    </row>
    <row r="2800" spans="1:2" x14ac:dyDescent="0.45">
      <c r="A2800" t="str">
        <f>IF(DynamicData!M2801="","",DynamicData!M2801)</f>
        <v>trường tiểu học Lương Thế Vinh</v>
      </c>
      <c r="B2800" s="1" t="str">
        <f>IF(DynamicData!N2801="","",DynamicData!N2801)</f>
        <v>2912</v>
      </c>
    </row>
    <row r="2801" spans="1:2" x14ac:dyDescent="0.45">
      <c r="A2801" t="str">
        <f>IF(DynamicData!M2802="","",DynamicData!M2802)</f>
        <v>Phường Bình Hưng Hòa</v>
      </c>
      <c r="B2801" s="1" t="str">
        <f>IF(DynamicData!N2802="","",DynamicData!N2802)</f>
        <v>2913</v>
      </c>
    </row>
    <row r="2802" spans="1:2" x14ac:dyDescent="0.45">
      <c r="A2802" t="str">
        <f>IF(DynamicData!M2803="","",DynamicData!M2803)</f>
        <v>GÒ CÁT</v>
      </c>
      <c r="B2802" s="1" t="str">
        <f>IF(DynamicData!N2803="","",DynamicData!N2803)</f>
        <v>2914</v>
      </c>
    </row>
    <row r="2803" spans="1:2" x14ac:dyDescent="0.45">
      <c r="A2803" t="str">
        <f>IF(DynamicData!M2804="","",DynamicData!M2804)</f>
        <v>TH NGUYỄN DU</v>
      </c>
      <c r="B2803" s="1" t="str">
        <f>IF(DynamicData!N2804="","",DynamicData!N2804)</f>
        <v>2915</v>
      </c>
    </row>
    <row r="2804" spans="1:2" x14ac:dyDescent="0.45">
      <c r="A2804" t="str">
        <f>IF(DynamicData!M2805="","",DynamicData!M2805)</f>
        <v>CÔNG TY DU LỊCH THỂ THAO VŨNG TÀU</v>
      </c>
      <c r="B2804" s="1" t="str">
        <f>IF(DynamicData!N2805="","",DynamicData!N2805)</f>
        <v>2916</v>
      </c>
    </row>
    <row r="2805" spans="1:2" x14ac:dyDescent="0.45">
      <c r="A2805" t="str">
        <f>IF(DynamicData!M2806="","",DynamicData!M2806)</f>
        <v>CÔNG TY DU LỊCH THÊ THAO VŨNG TÀU</v>
      </c>
      <c r="B2805" s="1" t="str">
        <f>IF(DynamicData!N2806="","",DynamicData!N2806)</f>
        <v>2917</v>
      </c>
    </row>
    <row r="2806" spans="1:2" x14ac:dyDescent="0.45">
      <c r="A2806" t="str">
        <f>IF(DynamicData!M2807="","",DynamicData!M2807)</f>
        <v>TRƯỜNG MẦN NON HỘI NGHĨA</v>
      </c>
      <c r="B2806" s="1" t="str">
        <f>IF(DynamicData!N2807="","",DynamicData!N2807)</f>
        <v>2918</v>
      </c>
    </row>
    <row r="2807" spans="1:2" x14ac:dyDescent="0.45">
      <c r="A2807" t="str">
        <f>IF(DynamicData!M2808="","",DynamicData!M2808)</f>
        <v>1264, KHA VẠN CÂN</v>
      </c>
      <c r="B2807" s="1" t="str">
        <f>IF(DynamicData!N2808="","",DynamicData!N2808)</f>
        <v>2919</v>
      </c>
    </row>
    <row r="2808" spans="1:2" x14ac:dyDescent="0.45">
      <c r="A2808" t="str">
        <f>IF(DynamicData!M2809="","",DynamicData!M2809)</f>
        <v>bvđk kv thủ đức</v>
      </c>
      <c r="B2808" s="1" t="str">
        <f>IF(DynamicData!N2809="","",DynamicData!N2809)</f>
        <v>2921</v>
      </c>
    </row>
    <row r="2809" spans="1:2" x14ac:dyDescent="0.45">
      <c r="A2809" t="str">
        <f>IF(DynamicData!M2810="","",DynamicData!M2810)</f>
        <v>CÔNG TY MÔI TRƯỜNG ĐÔ THỊ &amp; CÔNG TRÌNH ĐÔ THỊ</v>
      </c>
      <c r="B2809" s="1" t="str">
        <f>IF(DynamicData!N2810="","",DynamicData!N2810)</f>
        <v>2922</v>
      </c>
    </row>
    <row r="2810" spans="1:2" x14ac:dyDescent="0.45">
      <c r="A2810" t="str">
        <f>IF(DynamicData!M2811="","",DynamicData!M2811)</f>
        <v>CÔNG TY TNHH KING-WAY</v>
      </c>
      <c r="B2810" s="1" t="str">
        <f>IF(DynamicData!N2811="","",DynamicData!N2811)</f>
        <v>2924</v>
      </c>
    </row>
    <row r="2811" spans="1:2" x14ac:dyDescent="0.45">
      <c r="A2811" t="str">
        <f>IF(DynamicData!M2812="","",DynamicData!M2812)</f>
        <v>Công ty TNHH Tiếp Vận P&amp;N</v>
      </c>
      <c r="B2811" s="1" t="str">
        <f>IF(DynamicData!N2812="","",DynamicData!N2812)</f>
        <v>2925</v>
      </c>
    </row>
    <row r="2812" spans="1:2" x14ac:dyDescent="0.45">
      <c r="A2812" t="str">
        <f>IF(DynamicData!M2813="","",DynamicData!M2813)</f>
        <v>PK NGUYỄN HOÀNG</v>
      </c>
      <c r="B2812" s="1" t="str">
        <f>IF(DynamicData!N2813="","",DynamicData!N2813)</f>
        <v>2926</v>
      </c>
    </row>
    <row r="2813" spans="1:2" x14ac:dyDescent="0.45">
      <c r="A2813" t="str">
        <f>IF(DynamicData!M2814="","",DynamicData!M2814)</f>
        <v>0909460205</v>
      </c>
      <c r="B2813" s="1" t="str">
        <f>IF(DynamicData!N2814="","",DynamicData!N2814)</f>
        <v>2927</v>
      </c>
    </row>
    <row r="2814" spans="1:2" x14ac:dyDescent="0.45">
      <c r="A2814" t="str">
        <f>IF(DynamicData!M2815="","",DynamicData!M2815)</f>
        <v>CÔNG TY PTCS - MC</v>
      </c>
      <c r="B2814" s="1" t="str">
        <f>IF(DynamicData!N2815="","",DynamicData!N2815)</f>
        <v>2928</v>
      </c>
    </row>
    <row r="2815" spans="1:2" x14ac:dyDescent="0.45">
      <c r="A2815" t="str">
        <f>IF(DynamicData!M2816="","",DynamicData!M2816)</f>
        <v>SOPPE 15 LÊ THÁNH TÔN</v>
      </c>
      <c r="B2815" s="1" t="str">
        <f>IF(DynamicData!N2816="","",DynamicData!N2816)</f>
        <v>2930</v>
      </c>
    </row>
    <row r="2816" spans="1:2" x14ac:dyDescent="0.45">
      <c r="A2816" t="str">
        <f>IF(DynamicData!M2817="","",DynamicData!M2817)</f>
        <v>VĨNH LỘC 1</v>
      </c>
      <c r="B2816" s="1" t="str">
        <f>IF(DynamicData!N2817="","",DynamicData!N2817)</f>
        <v>2931</v>
      </c>
    </row>
    <row r="2817" spans="1:2" x14ac:dyDescent="0.45">
      <c r="A2817" t="str">
        <f>IF(DynamicData!M2818="","",DynamicData!M2818)</f>
        <v>CÔNGT Y CỔ PHẦN QUỐC TẾ PHONG PHÚ</v>
      </c>
      <c r="B2817" s="1" t="str">
        <f>IF(DynamicData!N2818="","",DynamicData!N2818)</f>
        <v>2932</v>
      </c>
    </row>
    <row r="2818" spans="1:2" x14ac:dyDescent="0.45">
      <c r="A2818" t="str">
        <f>IF(DynamicData!M2819="","",DynamicData!M2819)</f>
        <v>CÔNG TY TNHH LONG NHIÊN</v>
      </c>
      <c r="B2818" s="1" t="str">
        <f>IF(DynamicData!N2819="","",DynamicData!N2819)</f>
        <v>2933</v>
      </c>
    </row>
    <row r="2819" spans="1:2" x14ac:dyDescent="0.45">
      <c r="A2819" t="str">
        <f>IF(DynamicData!M2820="","",DynamicData!M2820)</f>
        <v>TYT P. Bình Đông</v>
      </c>
      <c r="B2819" s="1" t="str">
        <f>IF(DynamicData!N2820="","",DynamicData!N2820)</f>
        <v>2934</v>
      </c>
    </row>
    <row r="2820" spans="1:2" x14ac:dyDescent="0.45">
      <c r="A2820" t="str">
        <f>IF(DynamicData!M2821="","",DynamicData!M2821)</f>
        <v>CÔNG TY CP TING RAY</v>
      </c>
      <c r="B2820" s="1" t="str">
        <f>IF(DynamicData!N2821="","",DynamicData!N2821)</f>
        <v>2935</v>
      </c>
    </row>
    <row r="2821" spans="1:2" x14ac:dyDescent="0.45">
      <c r="A2821" t="str">
        <f>IF(DynamicData!M2822="","",DynamicData!M2822)</f>
        <v>189/21B PHÙNG HƯNG</v>
      </c>
      <c r="B2821" s="1" t="str">
        <f>IF(DynamicData!N2822="","",DynamicData!N2822)</f>
        <v>2936</v>
      </c>
    </row>
    <row r="2822" spans="1:2" x14ac:dyDescent="0.45">
      <c r="A2822" t="str">
        <f>IF(DynamicData!M2823="","",DynamicData!M2823)</f>
        <v>Tại nhà: 295A Hoàng Sa</v>
      </c>
      <c r="B2822" s="1" t="str">
        <f>IF(DynamicData!N2823="","",DynamicData!N2823)</f>
        <v>2937</v>
      </c>
    </row>
    <row r="2823" spans="1:2" x14ac:dyDescent="0.45">
      <c r="A2823" t="str">
        <f>IF(DynamicData!M2824="","",DynamicData!M2824)</f>
        <v>Hệ thống giáo dụng Tâm Văn</v>
      </c>
      <c r="B2823" s="1" t="str">
        <f>IF(DynamicData!N2824="","",DynamicData!N2824)</f>
        <v>2938</v>
      </c>
    </row>
    <row r="2824" spans="1:2" x14ac:dyDescent="0.45">
      <c r="A2824" t="str">
        <f>IF(DynamicData!M2825="","",DynamicData!M2825)</f>
        <v>TRƯỜNG ĐẠI HỌC TÀI NGUYÊN VÀ MÔI TRƯỜNG TP HCM</v>
      </c>
      <c r="B2824" s="1" t="str">
        <f>IF(DynamicData!N2825="","",DynamicData!N2825)</f>
        <v>2939</v>
      </c>
    </row>
    <row r="2825" spans="1:2" x14ac:dyDescent="0.45">
      <c r="A2825" t="str">
        <f>IF(DynamicData!M2826="","",DynamicData!M2826)</f>
        <v>UBND Phường Tân Mỹ</v>
      </c>
      <c r="B2825" s="1" t="str">
        <f>IF(DynamicData!N2826="","",DynamicData!N2826)</f>
        <v>2940</v>
      </c>
    </row>
    <row r="2826" spans="1:2" x14ac:dyDescent="0.45">
      <c r="A2826" t="str">
        <f>IF(DynamicData!M2827="","",DynamicData!M2827)</f>
        <v>CÔNG TY CỔ PHẦN XÂY DỰNG TƯ VẤN ĐẦU TƯ BÌNH DƯƠNG Số 02 Đường Trần Văn Ơn, P. Phú Lợi, TP. Hồ Chí Minh</v>
      </c>
      <c r="B2826" s="1" t="str">
        <f>IF(DynamicData!N2827="","",DynamicData!N2827)</f>
        <v>2941</v>
      </c>
    </row>
    <row r="2827" spans="1:2" x14ac:dyDescent="0.45">
      <c r="A2827" t="str">
        <f>IF(DynamicData!M2828="","",DynamicData!M2828)</f>
        <v>phòng văn hóa xã hội, UBND xã Đất Đỏ</v>
      </c>
      <c r="B2827" s="1" t="str">
        <f>IF(DynamicData!N2828="","",DynamicData!N2828)</f>
        <v>2942</v>
      </c>
    </row>
    <row r="2828" spans="1:2" x14ac:dyDescent="0.45">
      <c r="A2828" t="str">
        <f>IF(DynamicData!M2829="","",DynamicData!M2829)</f>
        <v>NCT  xã Bà Điểm</v>
      </c>
      <c r="B2828" s="1" t="str">
        <f>IF(DynamicData!N2829="","",DynamicData!N2829)</f>
        <v>2943</v>
      </c>
    </row>
    <row r="2829" spans="1:2" x14ac:dyDescent="0.45">
      <c r="A2829" t="str">
        <f>IF(DynamicData!M2830="","",DynamicData!M2830)</f>
        <v>CÔNG TY TNHH SCARAB VN</v>
      </c>
      <c r="B2829" s="1" t="str">
        <f>IF(DynamicData!N2830="","",DynamicData!N2830)</f>
        <v>2944</v>
      </c>
    </row>
    <row r="2830" spans="1:2" x14ac:dyDescent="0.45">
      <c r="A2830" t="str">
        <f>IF(DynamicData!M2831="","",DynamicData!M2831)</f>
        <v>CÔNG TY TNHH TM-DV GIA HẢO</v>
      </c>
      <c r="B2830" s="1" t="str">
        <f>IF(DynamicData!N2831="","",DynamicData!N2831)</f>
        <v>2945</v>
      </c>
    </row>
    <row r="2831" spans="1:2" x14ac:dyDescent="0.45">
      <c r="A2831" t="str">
        <f>IF(DynamicData!M2832="","",DynamicData!M2832)</f>
        <v>TRƯỜNG CAO ĐẲNG CÔNG NGHỆ THỦ ĐỨC</v>
      </c>
      <c r="B2831" s="1" t="str">
        <f>IF(DynamicData!N2832="","",DynamicData!N2832)</f>
        <v>2946</v>
      </c>
    </row>
    <row r="2832" spans="1:2" x14ac:dyDescent="0.45">
      <c r="A2832" t="str">
        <f>IF(DynamicData!M2833="","",DynamicData!M2833)</f>
        <v>UBND Xã Hóc Môn</v>
      </c>
      <c r="B2832" s="1" t="str">
        <f>IF(DynamicData!N2833="","",DynamicData!N2833)</f>
        <v>2948</v>
      </c>
    </row>
    <row r="2833" spans="1:2" x14ac:dyDescent="0.45">
      <c r="A2833" t="str">
        <f>IF(DynamicData!M2834="","",DynamicData!M2834)</f>
        <v>55 TRẦN HƯNG ĐẠO - PHƯỜNG CHỢ LỚN</v>
      </c>
      <c r="B2833" s="1" t="str">
        <f>IF(DynamicData!N2834="","",DynamicData!N2834)</f>
        <v>2949</v>
      </c>
    </row>
    <row r="2834" spans="1:2" x14ac:dyDescent="0.45">
      <c r="A2834" t="str">
        <f>IF(DynamicData!M2835="","",DynamicData!M2835)</f>
        <v>CHI NHÁNH LIÊN HIỆP HỢP TÁC XÃ THƯƠNG MẠI TP. HỒ CHÍ MINH - CO.OPMART BÌNH DƯƠNG 2</v>
      </c>
      <c r="B2834" s="1" t="str">
        <f>IF(DynamicData!N2835="","",DynamicData!N2835)</f>
        <v>2950</v>
      </c>
    </row>
    <row r="2835" spans="1:2" x14ac:dyDescent="0.45">
      <c r="A2835" t="str">
        <f>IF(DynamicData!M2836="","",DynamicData!M2836)</f>
        <v>Ban CHQS Tân Thuận</v>
      </c>
      <c r="B2835" s="1" t="str">
        <f>IF(DynamicData!N2836="","",DynamicData!N2836)</f>
        <v>2951</v>
      </c>
    </row>
    <row r="2836" spans="1:2" x14ac:dyDescent="0.45">
      <c r="A2836" t="str">
        <f>IF(DynamicData!M2837="","",DynamicData!M2837)</f>
        <v>TRƯỜNG MẦM NON PHƯỚC THẠNH</v>
      </c>
      <c r="B2836" s="1" t="str">
        <f>IF(DynamicData!N2837="","",DynamicData!N2837)</f>
        <v>2952</v>
      </c>
    </row>
    <row r="2837" spans="1:2" x14ac:dyDescent="0.45">
      <c r="A2837" t="str">
        <f>IF(DynamicData!M2838="","",DynamicData!M2838)</f>
        <v>97, dương văn cam, kp63</v>
      </c>
      <c r="B2837" s="1" t="str">
        <f>IF(DynamicData!N2838="","",DynamicData!N2838)</f>
        <v>2953</v>
      </c>
    </row>
    <row r="2838" spans="1:2" x14ac:dyDescent="0.45">
      <c r="A2838" t="str">
        <f>IF(DynamicData!M2839="","",DynamicData!M2839)</f>
        <v>Trường TH Tân Khánh A</v>
      </c>
      <c r="B2838" s="1" t="str">
        <f>IF(DynamicData!N2839="","",DynamicData!N2839)</f>
        <v>2954</v>
      </c>
    </row>
    <row r="2839" spans="1:2" x14ac:dyDescent="0.45">
      <c r="A2839" t="str">
        <f>IF(DynamicData!M2840="","",DynamicData!M2840)</f>
        <v>Ấp Trung, Tân Thông Hội, Củ Chi, TP HCM,  Việt Nam</v>
      </c>
      <c r="B2839" s="1" t="str">
        <f>IF(DynamicData!N2840="","",DynamicData!N2840)</f>
        <v>2955</v>
      </c>
    </row>
    <row r="2840" spans="1:2" x14ac:dyDescent="0.45">
      <c r="A2840" t="str">
        <f>IF(DynamicData!M2841="","",DynamicData!M2841)</f>
        <v>CTY SẮT THÉP PHƯƠNG TUẤN</v>
      </c>
      <c r="B2840" s="1" t="str">
        <f>IF(DynamicData!N2841="","",DynamicData!N2841)</f>
        <v>2956</v>
      </c>
    </row>
    <row r="2841" spans="1:2" x14ac:dyDescent="0.45">
      <c r="A2841" t="str">
        <f>IF(DynamicData!M2842="","",DynamicData!M2842)</f>
        <v>TRƯỜNG THCS VĨNH TÂN</v>
      </c>
      <c r="B2841" s="1" t="str">
        <f>IF(DynamicData!N2842="","",DynamicData!N2842)</f>
        <v>2957</v>
      </c>
    </row>
    <row r="2842" spans="1:2" x14ac:dyDescent="0.45">
      <c r="A2842" t="str">
        <f>IF(DynamicData!M2843="","",DynamicData!M2843)</f>
        <v>Công ty TNHH Supor Việt Nam</v>
      </c>
      <c r="B2842" s="1" t="str">
        <f>IF(DynamicData!N2843="","",DynamicData!N2843)</f>
        <v>2958</v>
      </c>
    </row>
    <row r="2843" spans="1:2" x14ac:dyDescent="0.45">
      <c r="A2843" t="str">
        <f>IF(DynamicData!M2844="","",DynamicData!M2844)</f>
        <v>CÔNG TY TNHH NGÂN ANH</v>
      </c>
      <c r="B2843" s="1" t="str">
        <f>IF(DynamicData!N2844="","",DynamicData!N2844)</f>
        <v>2959</v>
      </c>
    </row>
    <row r="2844" spans="1:2" x14ac:dyDescent="0.45">
      <c r="A2844" t="str">
        <f>IF(DynamicData!M2845="","",DynamicData!M2845)</f>
        <v>ĐIỂM Y TẾ 1 TRẠM Y TẾ PHƯỜNG MINH PHỤNG</v>
      </c>
      <c r="B2844" s="1" t="str">
        <f>IF(DynamicData!N2845="","",DynamicData!N2845)</f>
        <v>2960</v>
      </c>
    </row>
    <row r="2845" spans="1:2" x14ac:dyDescent="0.45">
      <c r="A2845" t="str">
        <f>IF(DynamicData!M2846="","",DynamicData!M2846)</f>
        <v>Phường Phú Thọ Hòa</v>
      </c>
      <c r="B2845" s="1" t="str">
        <f>IF(DynamicData!N2846="","",DynamicData!N2846)</f>
        <v>2962</v>
      </c>
    </row>
    <row r="2846" spans="1:2" x14ac:dyDescent="0.45">
      <c r="A2846" t="str">
        <f>IF(DynamicData!M2847="","",DynamicData!M2847)</f>
        <v>CÔNG TY CÂY XANH</v>
      </c>
      <c r="B2846" s="1" t="str">
        <f>IF(DynamicData!N2847="","",DynamicData!N2847)</f>
        <v>2963</v>
      </c>
    </row>
    <row r="2847" spans="1:2" x14ac:dyDescent="0.45">
      <c r="A2847" t="str">
        <f>IF(DynamicData!M2848="","",DynamicData!M2848)</f>
        <v>UBND GÒ VẤP</v>
      </c>
      <c r="B2847" s="1" t="str">
        <f>IF(DynamicData!N2848="","",DynamicData!N2848)</f>
        <v>2964</v>
      </c>
    </row>
    <row r="2848" spans="1:2" x14ac:dyDescent="0.45">
      <c r="A2848" t="str">
        <f>IF(DynamicData!M2849="","",DynamicData!M2849)</f>
        <v>TYT Tam Bình</v>
      </c>
      <c r="B2848" s="1" t="str">
        <f>IF(DynamicData!N2849="","",DynamicData!N2849)</f>
        <v>2965</v>
      </c>
    </row>
    <row r="2849" spans="1:2" x14ac:dyDescent="0.45">
      <c r="A2849" t="str">
        <f>IF(DynamicData!M2850="","",DynamicData!M2850)</f>
        <v>công ty Manpower</v>
      </c>
      <c r="B2849" s="1" t="str">
        <f>IF(DynamicData!N2850="","",DynamicData!N2850)</f>
        <v>2966</v>
      </c>
    </row>
    <row r="2850" spans="1:2" x14ac:dyDescent="0.45">
      <c r="A2850" t="str">
        <f>IF(DynamicData!M2851="","",DynamicData!M2851)</f>
        <v>TRẠM Y TẾ BÌNH HƯNG</v>
      </c>
      <c r="B2850" s="1" t="str">
        <f>IF(DynamicData!N2851="","",DynamicData!N2851)</f>
        <v>2967</v>
      </c>
    </row>
    <row r="2851" spans="1:2" x14ac:dyDescent="0.45">
      <c r="A2851" t="str">
        <f>IF(DynamicData!M2852="","",DynamicData!M2852)</f>
        <v>TRƯỜNG MẦM NON TUỔI XANH</v>
      </c>
      <c r="B2851" s="1" t="str">
        <f>IF(DynamicData!N2852="","",DynamicData!N2852)</f>
        <v>2968</v>
      </c>
    </row>
    <row r="2852" spans="1:2" x14ac:dyDescent="0.45">
      <c r="A2852" t="str">
        <f>IF(DynamicData!M2853="","",DynamicData!M2853)</f>
        <v>trường mấm non tuổi xanh</v>
      </c>
      <c r="B2852" s="1" t="str">
        <f>IF(DynamicData!N2853="","",DynamicData!N2853)</f>
        <v>2969</v>
      </c>
    </row>
    <row r="2853" spans="1:2" x14ac:dyDescent="0.45">
      <c r="A2853" t="str">
        <f>IF(DynamicData!M2854="","",DynamicData!M2854)</f>
        <v>TRƯỜNG MN TÂN AN HỘI 2</v>
      </c>
      <c r="B2853" s="1" t="str">
        <f>IF(DynamicData!N2854="","",DynamicData!N2854)</f>
        <v>2970</v>
      </c>
    </row>
    <row r="2854" spans="1:2" x14ac:dyDescent="0.45">
      <c r="A2854" t="str">
        <f>IF(DynamicData!M2855="","",DynamicData!M2855)</f>
        <v>TRƯỜNG THCS NGUYỄN VĂN TỐ</v>
      </c>
      <c r="B2854" s="1" t="str">
        <f>IF(DynamicData!N2855="","",DynamicData!N2855)</f>
        <v>2971</v>
      </c>
    </row>
    <row r="2855" spans="1:2" x14ac:dyDescent="0.45">
      <c r="A2855" t="str">
        <f>IF(DynamicData!M2856="","",DynamicData!M2856)</f>
        <v>TRUÒNG THCS NGUYẼN VĂN TỐ</v>
      </c>
      <c r="B2855" s="1" t="str">
        <f>IF(DynamicData!N2856="","",DynamicData!N2856)</f>
        <v>2972</v>
      </c>
    </row>
    <row r="2856" spans="1:2" x14ac:dyDescent="0.45">
      <c r="A2856" t="str">
        <f>IF(DynamicData!M2857="","",DynamicData!M2857)</f>
        <v>TRUÒNG THCS NGUYỄN VĂN TỐ</v>
      </c>
      <c r="B2856" s="1" t="str">
        <f>IF(DynamicData!N2857="","",DynamicData!N2857)</f>
        <v>2973</v>
      </c>
    </row>
    <row r="2857" spans="1:2" x14ac:dyDescent="0.45">
      <c r="A2857" t="str">
        <f>IF(DynamicData!M2858="","",DynamicData!M2858)</f>
        <v>Phường Tân Khánh</v>
      </c>
      <c r="B2857" s="1" t="str">
        <f>IF(DynamicData!N2858="","",DynamicData!N2858)</f>
        <v>2974</v>
      </c>
    </row>
    <row r="2858" spans="1:2" x14ac:dyDescent="0.45">
      <c r="A2858" t="str">
        <f>IF(DynamicData!M2859="","",DynamicData!M2859)</f>
        <v>CÔNG TY TNHH TM - DV MINH NAM</v>
      </c>
      <c r="B2858" s="1" t="str">
        <f>IF(DynamicData!N2859="","",DynamicData!N2859)</f>
        <v>2975</v>
      </c>
    </row>
    <row r="2859" spans="1:2" x14ac:dyDescent="0.45">
      <c r="A2859" t="str">
        <f>IF(DynamicData!M2860="","",DynamicData!M2860)</f>
        <v>C TY AN KIM THIỆN</v>
      </c>
      <c r="B2859" s="1" t="str">
        <f>IF(DynamicData!N2860="","",DynamicData!N2860)</f>
        <v>2976</v>
      </c>
    </row>
    <row r="2860" spans="1:2" x14ac:dyDescent="0.45">
      <c r="A2860" t="str">
        <f>IF(DynamicData!M2861="","",DynamicData!M2861)</f>
        <v>KHOA KHÁM BỆNH</v>
      </c>
      <c r="B2860" s="1" t="str">
        <f>IF(DynamicData!N2861="","",DynamicData!N2861)</f>
        <v>2977</v>
      </c>
    </row>
    <row r="2861" spans="1:2" x14ac:dyDescent="0.45">
      <c r="A2861" t="str">
        <f>IF(DynamicData!M2862="","",DynamicData!M2862)</f>
        <v>công ty cây xanh Côn Đảo</v>
      </c>
      <c r="B2861" s="1" t="str">
        <f>IF(DynamicData!N2862="","",DynamicData!N2862)</f>
        <v>2978</v>
      </c>
    </row>
    <row r="2862" spans="1:2" x14ac:dyDescent="0.45">
      <c r="A2862" t="str">
        <f>IF(DynamicData!M2863="","",DynamicData!M2863)</f>
        <v>CTy TNHH đầu tư thương mại Thu Tâm</v>
      </c>
      <c r="B2862" s="1" t="str">
        <f>IF(DynamicData!N2863="","",DynamicData!N2863)</f>
        <v>2979</v>
      </c>
    </row>
    <row r="2863" spans="1:2" x14ac:dyDescent="0.45">
      <c r="A2863" t="str">
        <f>IF(DynamicData!M2864="","",DynamicData!M2864)</f>
        <v>ngoia5 phụ</v>
      </c>
      <c r="B2863" s="1" t="str">
        <f>IF(DynamicData!N2864="","",DynamicData!N2864)</f>
        <v>2980</v>
      </c>
    </row>
    <row r="2864" spans="1:2" x14ac:dyDescent="0.45">
      <c r="A2864" t="str">
        <f>IF(DynamicData!M2865="","",DynamicData!M2865)</f>
        <v>CTY MINH VIỆT E&amp;C</v>
      </c>
      <c r="B2864" s="1" t="str">
        <f>IF(DynamicData!N2865="","",DynamicData!N2865)</f>
        <v>2982</v>
      </c>
    </row>
    <row r="2865" spans="1:2" x14ac:dyDescent="0.45">
      <c r="A2865" t="str">
        <f>IF(DynamicData!M2866="","",DynamicData!M2866)</f>
        <v>Ủy ban MTTQ xã, Đảng ủy xã Nhà Bè</v>
      </c>
      <c r="B2865" s="1" t="str">
        <f>IF(DynamicData!N2866="","",DynamicData!N2866)</f>
        <v>2983</v>
      </c>
    </row>
    <row r="2866" spans="1:2" x14ac:dyDescent="0.45">
      <c r="A2866" t="str">
        <f>IF(DynamicData!M2867="","",DynamicData!M2867)</f>
        <v>CÔNG NGHIỆP GỖ KAISER 1CÔNG TY TNHH CÔNG NGHIỆP GỖ KAISER 1</v>
      </c>
      <c r="B2866" s="1" t="str">
        <f>IF(DynamicData!N2867="","",DynamicData!N2867)</f>
        <v>2984</v>
      </c>
    </row>
    <row r="2867" spans="1:2" x14ac:dyDescent="0.45">
      <c r="A2867" t="str">
        <f>IF(DynamicData!M2868="","",DynamicData!M2868)</f>
        <v>CT cây xanh - BRVT</v>
      </c>
      <c r="B2867" s="1" t="str">
        <f>IF(DynamicData!N2868="","",DynamicData!N2868)</f>
        <v>2985</v>
      </c>
    </row>
    <row r="2868" spans="1:2" x14ac:dyDescent="0.45">
      <c r="A2868" t="str">
        <f>IF(DynamicData!M2869="","",DynamicData!M2869)</f>
        <v>CTY TNHH WORLDON VIỆT NAM</v>
      </c>
      <c r="B2868" s="1" t="str">
        <f>IF(DynamicData!N2869="","",DynamicData!N2869)</f>
        <v>2986</v>
      </c>
    </row>
    <row r="2869" spans="1:2" x14ac:dyDescent="0.45">
      <c r="A2869" t="str">
        <f>IF(DynamicData!M2870="","",DynamicData!M2870)</f>
        <v>TRƯỜNG TH ÂU DƯƠNG LÂN</v>
      </c>
      <c r="B2869" s="1" t="str">
        <f>IF(DynamicData!N2870="","",DynamicData!N2870)</f>
        <v>2987</v>
      </c>
    </row>
    <row r="2870" spans="1:2" x14ac:dyDescent="0.45">
      <c r="A2870" t="str">
        <f>IF(DynamicData!M2871="","",DynamicData!M2871)</f>
        <v>CTY MINH VIỆT E &amp; C</v>
      </c>
      <c r="B2870" s="1" t="str">
        <f>IF(DynamicData!N2871="","",DynamicData!N2871)</f>
        <v>2988</v>
      </c>
    </row>
    <row r="2871" spans="1:2" x14ac:dyDescent="0.45">
      <c r="A2871" t="str">
        <f>IF(DynamicData!M2872="","",DynamicData!M2872)</f>
        <v>Văn phòng Đảng Ủy Phường</v>
      </c>
      <c r="B2871" s="1" t="str">
        <f>IF(DynamicData!N2872="","",DynamicData!N2872)</f>
        <v>2989</v>
      </c>
    </row>
    <row r="2872" spans="1:2" x14ac:dyDescent="0.45">
      <c r="A2872" t="str">
        <f>IF(DynamicData!M2873="","",DynamicData!M2873)</f>
        <v>trường mầm non lê ki ma</v>
      </c>
      <c r="B2872" s="1" t="str">
        <f>IF(DynamicData!N2873="","",DynamicData!N2873)</f>
        <v>2990</v>
      </c>
    </row>
    <row r="2873" spans="1:2" x14ac:dyDescent="0.45">
      <c r="A2873" t="str">
        <f>IF(DynamicData!M2874="","",DynamicData!M2874)</f>
        <v>Ban QLDA PTXD Phường Tân Hưng</v>
      </c>
      <c r="B2873" s="1" t="str">
        <f>IF(DynamicData!N2874="","",DynamicData!N2874)</f>
        <v>2991</v>
      </c>
    </row>
    <row r="2874" spans="1:2" x14ac:dyDescent="0.45">
      <c r="A2874" t="str">
        <f>IF(DynamicData!M2875="","",DynamicData!M2875)</f>
        <v>CÔNG    TY           CÂY XANH</v>
      </c>
      <c r="B2874" s="1" t="str">
        <f>IF(DynamicData!N2875="","",DynamicData!N2875)</f>
        <v>2992</v>
      </c>
    </row>
    <row r="2875" spans="1:2" x14ac:dyDescent="0.45">
      <c r="A2875" t="str">
        <f>IF(DynamicData!M2876="","",DynamicData!M2876)</f>
        <v>CTU MINH VIỆT E &amp;C</v>
      </c>
      <c r="B2875" s="1" t="str">
        <f>IF(DynamicData!N2876="","",DynamicData!N2876)</f>
        <v>2993</v>
      </c>
    </row>
    <row r="2876" spans="1:2" x14ac:dyDescent="0.45">
      <c r="A2876" t="str">
        <f>IF(DynamicData!M2877="","",DynamicData!M2877)</f>
        <v>trạm y tế xã bà điẻm</v>
      </c>
      <c r="B2876" s="1" t="str">
        <f>IF(DynamicData!N2877="","",DynamicData!N2877)</f>
        <v>2995</v>
      </c>
    </row>
    <row r="2877" spans="1:2" x14ac:dyDescent="0.45">
      <c r="A2877" t="str">
        <f>IF(DynamicData!M2878="","",DynamicData!M2878)</f>
        <v>Trường mầm non Tân Hòa</v>
      </c>
      <c r="B2877" s="1" t="str">
        <f>IF(DynamicData!N2878="","",DynamicData!N2878)</f>
        <v>2996</v>
      </c>
    </row>
    <row r="2878" spans="1:2" x14ac:dyDescent="0.45">
      <c r="A2878" t="str">
        <f>IF(DynamicData!M2879="","",DynamicData!M2879)</f>
        <v>TRƯỜNG MẦM NON TÂN HOÀ</v>
      </c>
      <c r="B2878" s="1" t="str">
        <f>IF(DynamicData!N2879="","",DynamicData!N2879)</f>
        <v>2997</v>
      </c>
    </row>
    <row r="2879" spans="1:2" x14ac:dyDescent="0.45">
      <c r="A2879" t="str">
        <f>IF(DynamicData!M2880="","",DynamicData!M2880)</f>
        <v>Công ty TNHH ESPRINTA</v>
      </c>
      <c r="B2879" s="1" t="str">
        <f>IF(DynamicData!N2880="","",DynamicData!N2880)</f>
        <v>2998</v>
      </c>
    </row>
    <row r="2880" spans="1:2" x14ac:dyDescent="0.45">
      <c r="A2880" t="str">
        <f>IF(DynamicData!M2881="","",DynamicData!M2881)</f>
        <v>Khoa Thận Nhân Tạo Bệnh Viện Lê Văn Thịnh</v>
      </c>
      <c r="B2880" s="1" t="str">
        <f>IF(DynamicData!N2881="","",DynamicData!N2881)</f>
        <v>2999</v>
      </c>
    </row>
    <row r="2881" spans="1:2" x14ac:dyDescent="0.45">
      <c r="A2881" t="str">
        <f>IF(DynamicData!M2882="","",DynamicData!M2882)</f>
        <v>CÔNG TY TALSUNG</v>
      </c>
      <c r="B2881" s="1" t="str">
        <f>IF(DynamicData!N2882="","",DynamicData!N2882)</f>
        <v>3000</v>
      </c>
    </row>
    <row r="2882" spans="1:2" x14ac:dyDescent="0.45">
      <c r="A2882" t="str">
        <f>IF(DynamicData!M2883="","",DynamicData!M2883)</f>
        <v>Ban Chỉ Huy Quân sự phường Long Phước</v>
      </c>
      <c r="B2882" s="1" t="str">
        <f>IF(DynamicData!N2883="","",DynamicData!N2883)</f>
        <v>3001</v>
      </c>
    </row>
    <row r="2883" spans="1:2" x14ac:dyDescent="0.45">
      <c r="A2883" t="str">
        <f>IF(DynamicData!M2884="","",DynamicData!M2884)</f>
        <v>Công ty cổ phần Thợ Điện Máy Xanh</v>
      </c>
      <c r="B2883" s="1" t="str">
        <f>IF(DynamicData!N2884="","",DynamicData!N2884)</f>
        <v>3002</v>
      </c>
    </row>
    <row r="2884" spans="1:2" x14ac:dyDescent="0.45">
      <c r="A2884" t="str">
        <f>IF(DynamicData!M2885="","",DynamicData!M2885)</f>
        <v>công ty cổ phần lai phú</v>
      </c>
      <c r="B2884" s="1" t="str">
        <f>IF(DynamicData!N2885="","",DynamicData!N2885)</f>
        <v>3003</v>
      </c>
    </row>
    <row r="2885" spans="1:2" x14ac:dyDescent="0.45">
      <c r="A2885" t="str">
        <f>IF(DynamicData!M2886="","",DynamicData!M2886)</f>
        <v>Bệnh viện đa khoa Lãnh Binh Thăng</v>
      </c>
      <c r="B2885" s="1" t="str">
        <f>IF(DynamicData!N2886="","",DynamicData!N2886)</f>
        <v>3004</v>
      </c>
    </row>
    <row r="2886" spans="1:2" x14ac:dyDescent="0.45">
      <c r="A2886" t="str">
        <f>IF(DynamicData!M2887="","",DynamicData!M2887)</f>
        <v>văn phòng HĐND và UBND xã nhằ bè</v>
      </c>
      <c r="B2886" s="1" t="str">
        <f>IF(DynamicData!N2887="","",DynamicData!N2887)</f>
        <v>3005</v>
      </c>
    </row>
    <row r="2887" spans="1:2" x14ac:dyDescent="0.45">
      <c r="A2887" t="str">
        <f>IF(DynamicData!M2888="","",DynamicData!M2888)</f>
        <v>văn phòng HĐND và UBND xã nhà bè</v>
      </c>
      <c r="B2887" s="1" t="str">
        <f>IF(DynamicData!N2888="","",DynamicData!N2888)</f>
        <v>3006</v>
      </c>
    </row>
    <row r="2888" spans="1:2" x14ac:dyDescent="0.45">
      <c r="A2888" t="str">
        <f>IF(DynamicData!M2889="","",DynamicData!M2889)</f>
        <v>CTY TÂM BÌNH PHƯƠNG</v>
      </c>
      <c r="B2888" s="1" t="str">
        <f>IF(DynamicData!N2889="","",DynamicData!N2889)</f>
        <v>3007</v>
      </c>
    </row>
    <row r="2889" spans="1:2" x14ac:dyDescent="0.45">
      <c r="A2889" t="str">
        <f>IF(DynamicData!M2890="","",DynamicData!M2890)</f>
        <v>Công ty Trấu Việt</v>
      </c>
      <c r="B2889" s="1" t="str">
        <f>IF(DynamicData!N2890="","",DynamicData!N2890)</f>
        <v>3008</v>
      </c>
    </row>
    <row r="2890" spans="1:2" x14ac:dyDescent="0.45">
      <c r="A2890" t="str">
        <f>IF(DynamicData!M2891="","",DynamicData!M2891)</f>
        <v>Trường Mần Non Hoa Thiên Lý 2</v>
      </c>
      <c r="B2890" s="1" t="str">
        <f>IF(DynamicData!N2891="","",DynamicData!N2891)</f>
        <v>3009</v>
      </c>
    </row>
    <row r="2891" spans="1:2" x14ac:dyDescent="0.45">
      <c r="A2891" t="str">
        <f>IF(DynamicData!M2892="","",DynamicData!M2892)</f>
        <v>VIETSO PETRO</v>
      </c>
      <c r="B2891" s="1" t="str">
        <f>IF(DynamicData!N2892="","",DynamicData!N2892)</f>
        <v>3010</v>
      </c>
    </row>
    <row r="2892" spans="1:2" x14ac:dyDescent="0.45">
      <c r="A2892" t="str">
        <f>IF(DynamicData!M2893="","",DynamicData!M2893)</f>
        <v>130 bệnh viện lê văn thịnh, p. bình trưng, hồ chí minh</v>
      </c>
      <c r="B2892" s="1" t="str">
        <f>IF(DynamicData!N2893="","",DynamicData!N2893)</f>
        <v>3011</v>
      </c>
    </row>
    <row r="2893" spans="1:2" x14ac:dyDescent="0.45">
      <c r="A2893" t="str">
        <f>IF(DynamicData!M2894="","",DynamicData!M2894)</f>
        <v>Phường Vĩnh Tân</v>
      </c>
      <c r="B2893" s="1" t="str">
        <f>IF(DynamicData!N2894="","",DynamicData!N2894)</f>
        <v>3012</v>
      </c>
    </row>
    <row r="2894" spans="1:2" x14ac:dyDescent="0.45">
      <c r="A2894" t="str">
        <f>IF(DynamicData!M2895="","",DynamicData!M2895)</f>
        <v>212B/C68 nguyễn trãi</v>
      </c>
      <c r="B2894" s="1" t="str">
        <f>IF(DynamicData!N2895="","",DynamicData!N2895)</f>
        <v>3013</v>
      </c>
    </row>
    <row r="2895" spans="1:2" x14ac:dyDescent="0.45">
      <c r="A2895" t="str">
        <f>IF(DynamicData!M2896="","",DynamicData!M2896)</f>
        <v>02837701093</v>
      </c>
      <c r="B2895" s="1" t="str">
        <f>IF(DynamicData!N2896="","",DynamicData!N2896)</f>
        <v>3014</v>
      </c>
    </row>
    <row r="2896" spans="1:2" x14ac:dyDescent="0.45">
      <c r="A2896" t="str">
        <f>IF(DynamicData!M2897="","",DynamicData!M2897)</f>
        <v>UBND Phường Bình Cơ</v>
      </c>
      <c r="B2896" s="1" t="str">
        <f>IF(DynamicData!N2897="","",DynamicData!N2897)</f>
        <v>3015</v>
      </c>
    </row>
    <row r="2897" spans="1:2" x14ac:dyDescent="0.45">
      <c r="A2897" t="str">
        <f>IF(DynamicData!M2898="","",DynamicData!M2898)</f>
        <v>BCH phường Bình Cơ</v>
      </c>
      <c r="B2897" s="1" t="str">
        <f>IF(DynamicData!N2898="","",DynamicData!N2898)</f>
        <v>3016</v>
      </c>
    </row>
    <row r="2898" spans="1:2" x14ac:dyDescent="0.45">
      <c r="A2898" t="str">
        <f>IF(DynamicData!M2899="","",DynamicData!M2899)</f>
        <v>CÔNG AN PHÚ THỌ HOÀ</v>
      </c>
      <c r="B2898" s="1" t="str">
        <f>IF(DynamicData!N2899="","",DynamicData!N2899)</f>
        <v>3017</v>
      </c>
    </row>
    <row r="2899" spans="1:2" x14ac:dyDescent="0.45">
      <c r="A2899" t="str">
        <f>IF(DynamicData!M2900="","",DynamicData!M2900)</f>
        <v>BVĐK CHÁNH HƯNG</v>
      </c>
      <c r="B2899" s="1" t="str">
        <f>IF(DynamicData!N2900="","",DynamicData!N2900)</f>
        <v>3018</v>
      </c>
    </row>
    <row r="2900" spans="1:2" x14ac:dyDescent="0.45">
      <c r="A2900" t="str">
        <f>IF(DynamicData!M2901="","",DynamicData!M2901)</f>
        <v>Công an phường</v>
      </c>
      <c r="B2900" s="1" t="str">
        <f>IF(DynamicData!N2901="","",DynamicData!N2901)</f>
        <v>3019</v>
      </c>
    </row>
    <row r="2901" spans="1:2" x14ac:dyDescent="0.45">
      <c r="A2901" t="str">
        <f>IF(DynamicData!M2902="","",DynamicData!M2902)</f>
        <v>0765710482</v>
      </c>
      <c r="B2901" s="1" t="str">
        <f>IF(DynamicData!N2902="","",DynamicData!N2902)</f>
        <v>3020</v>
      </c>
    </row>
    <row r="2902" spans="1:2" x14ac:dyDescent="0.45">
      <c r="A2902" t="str">
        <f>IF(DynamicData!M2903="","",DynamicData!M2903)</f>
        <v>HỘI CHỮ THẬP ĐỎ</v>
      </c>
      <c r="B2902" s="1" t="str">
        <f>IF(DynamicData!N2903="","",DynamicData!N2903)</f>
        <v>3022</v>
      </c>
    </row>
    <row r="2903" spans="1:2" x14ac:dyDescent="0.45">
      <c r="A2903" t="str">
        <f>IF(DynamicData!M2904="","",DynamicData!M2904)</f>
        <v>CÔNG TY TNHH INTERWOOD VIỆT NAM b</v>
      </c>
      <c r="B2903" s="1" t="str">
        <f>IF(DynamicData!N2904="","",DynamicData!N2904)</f>
        <v>3023</v>
      </c>
    </row>
    <row r="2904" spans="1:2" x14ac:dyDescent="0.45">
      <c r="A2904" t="str">
        <f>IF(DynamicData!M2905="","",DynamicData!M2905)</f>
        <v>Công ty Cổ phần Vận tải Biển Sài Gòn</v>
      </c>
      <c r="B2904" s="1" t="str">
        <f>IF(DynamicData!N2905="","",DynamicData!N2905)</f>
        <v>3024</v>
      </c>
    </row>
    <row r="2905" spans="1:2" x14ac:dyDescent="0.45">
      <c r="A2905" t="str">
        <f>IF(DynamicData!M2906="","",DynamicData!M2906)</f>
        <v>xã tân nhựt</v>
      </c>
      <c r="B2905" s="1" t="str">
        <f>IF(DynamicData!N2906="","",DynamicData!N2906)</f>
        <v>3025</v>
      </c>
    </row>
    <row r="2906" spans="1:2" x14ac:dyDescent="0.45">
      <c r="A2906" t="str">
        <f>IF(DynamicData!M2907="","",DynamicData!M2907)</f>
        <v>XÃ TÂN NHỰT</v>
      </c>
      <c r="B2906" s="1" t="str">
        <f>IF(DynamicData!N2907="","",DynamicData!N2907)</f>
        <v>3026</v>
      </c>
    </row>
    <row r="2907" spans="1:2" x14ac:dyDescent="0.45">
      <c r="A2907" t="str">
        <f>IF(DynamicData!M2908="","",DynamicData!M2908)</f>
        <v>181/31/17B Bình Thới</v>
      </c>
      <c r="B2907" s="1" t="str">
        <f>IF(DynamicData!N2908="","",DynamicData!N2908)</f>
        <v>3027</v>
      </c>
    </row>
    <row r="2908" spans="1:2" x14ac:dyDescent="0.45">
      <c r="A2908" t="str">
        <f>IF(DynamicData!M2909="","",DynamicData!M2909)</f>
        <v>TRUNG TÂM PHỤC VỤ HÀNH CHÍNH CÔNG PHƯỜNG PHƯỚC THẮNG</v>
      </c>
      <c r="B2908" s="1" t="str">
        <f>IF(DynamicData!N2909="","",DynamicData!N2909)</f>
        <v>3028</v>
      </c>
    </row>
    <row r="2909" spans="1:2" x14ac:dyDescent="0.45">
      <c r="A2909" t="str">
        <f>IF(DynamicData!M2910="","",DynamicData!M2910)</f>
        <v>CB Đoàn thanh niên Ấp Hải Tân, xã Long Hải</v>
      </c>
      <c r="B2909" s="1" t="str">
        <f>IF(DynamicData!N2910="","",DynamicData!N2910)</f>
        <v>3029</v>
      </c>
    </row>
    <row r="2910" spans="1:2" x14ac:dyDescent="0.45">
      <c r="A2910" t="str">
        <f>IF(DynamicData!M2911="","",DynamicData!M2911)</f>
        <v>TTYT HUYỆN CHÂU ĐỨC</v>
      </c>
      <c r="B2910" s="1" t="str">
        <f>IF(DynamicData!N2911="","",DynamicData!N2911)</f>
        <v>3030</v>
      </c>
    </row>
    <row r="2911" spans="1:2" x14ac:dyDescent="0.45">
      <c r="A2911" t="str">
        <f>IF(DynamicData!M2912="","",DynamicData!M2912)</f>
        <v>Bệnh viện ĐKLBT</v>
      </c>
      <c r="B2911" s="1" t="str">
        <f>IF(DynamicData!N2912="","",DynamicData!N2912)</f>
        <v>3031</v>
      </c>
    </row>
    <row r="2912" spans="1:2" x14ac:dyDescent="0.45">
      <c r="A2912" t="str">
        <f>IF(DynamicData!M2913="","",DynamicData!M2913)</f>
        <v>bình mỹ</v>
      </c>
      <c r="B2912" s="1" t="str">
        <f>IF(DynamicData!N2913="","",DynamicData!N2913)</f>
        <v>3032</v>
      </c>
    </row>
    <row r="2913" spans="1:2" x14ac:dyDescent="0.45">
      <c r="A2913" t="str">
        <f>IF(DynamicData!M2914="","",DynamicData!M2914)</f>
        <v>641 NGUYỄN TRÃI, CHỢ LỚN</v>
      </c>
      <c r="B2913" s="1" t="str">
        <f>IF(DynamicData!N2914="","",DynamicData!N2914)</f>
        <v>3033</v>
      </c>
    </row>
    <row r="2914" spans="1:2" x14ac:dyDescent="0.45">
      <c r="A2914" t="str">
        <f>IF(DynamicData!M2915="","",DynamicData!M2915)</f>
        <v>CTY TNHH CÔNG NGHỆ NAM Á</v>
      </c>
      <c r="B2914" s="1" t="str">
        <f>IF(DynamicData!N2915="","",DynamicData!N2915)</f>
        <v>3034</v>
      </c>
    </row>
    <row r="2915" spans="1:2" x14ac:dyDescent="0.45">
      <c r="A2915" t="str">
        <f>IF(DynamicData!M2916="","",DynamicData!M2916)</f>
        <v>CÔNG TY CP NỘI THẤT NHÂN HOÀNG</v>
      </c>
      <c r="B2915" s="1" t="str">
        <f>IF(DynamicData!N2916="","",DynamicData!N2916)</f>
        <v>3035</v>
      </c>
    </row>
    <row r="2916" spans="1:2" x14ac:dyDescent="0.45">
      <c r="A2916" t="str">
        <f>IF(DynamicData!M2917="","",DynamicData!M2917)</f>
        <v>sở y tế tphcm</v>
      </c>
      <c r="B2916" s="1" t="str">
        <f>IF(DynamicData!N2917="","",DynamicData!N2917)</f>
        <v>3036</v>
      </c>
    </row>
    <row r="2917" spans="1:2" x14ac:dyDescent="0.45">
      <c r="A2917" t="str">
        <f>IF(DynamicData!M2918="","",DynamicData!M2918)</f>
        <v>sỡ y tế Tphcm</v>
      </c>
      <c r="B2917" s="1" t="str">
        <f>IF(DynamicData!N2918="","",DynamicData!N2918)</f>
        <v>3037</v>
      </c>
    </row>
    <row r="2918" spans="1:2" x14ac:dyDescent="0.45">
      <c r="A2918" t="str">
        <f>IF(DynamicData!M2919="","",DynamicData!M2919)</f>
        <v>SỞ Y TÊ TPHCM</v>
      </c>
      <c r="B2918" s="1" t="str">
        <f>IF(DynamicData!N2919="","",DynamicData!N2919)</f>
        <v>3038</v>
      </c>
    </row>
    <row r="2919" spans="1:2" x14ac:dyDescent="0.45">
      <c r="A2919" t="str">
        <f>IF(DynamicData!M2920="","",DynamicData!M2920)</f>
        <v>công ty Vin Past</v>
      </c>
      <c r="B2919" s="1" t="str">
        <f>IF(DynamicData!N2920="","",DynamicData!N2920)</f>
        <v>3039</v>
      </c>
    </row>
    <row r="2920" spans="1:2" x14ac:dyDescent="0.45">
      <c r="A2920" t="str">
        <f>IF(DynamicData!M2921="","",DynamicData!M2921)</f>
        <v>E3/80B, đường Đa Phước, Ấp 37</v>
      </c>
      <c r="B2920" s="1" t="str">
        <f>IF(DynamicData!N2921="","",DynamicData!N2921)</f>
        <v>3040</v>
      </c>
    </row>
    <row r="2921" spans="1:2" x14ac:dyDescent="0.45">
      <c r="A2921" t="str">
        <f>IF(DynamicData!M2922="","",DynamicData!M2922)</f>
        <v>LIỆT TỨ CHI</v>
      </c>
      <c r="B2921" s="1" t="str">
        <f>IF(DynamicData!N2922="","",DynamicData!N2922)</f>
        <v>3041</v>
      </c>
    </row>
    <row r="2922" spans="1:2" x14ac:dyDescent="0.45">
      <c r="A2922" t="str">
        <f>IF(DynamicData!M2923="","",DynamicData!M2923)</f>
        <v>TH TÂN PHƯỚC KHÁNH A</v>
      </c>
      <c r="B2922" s="1" t="str">
        <f>IF(DynamicData!N2923="","",DynamicData!N2923)</f>
        <v>3042</v>
      </c>
    </row>
    <row r="2923" spans="1:2" x14ac:dyDescent="0.45">
      <c r="A2923" t="str">
        <f>IF(DynamicData!M2924="","",DynamicData!M2924)</f>
        <v>CÔNG TY TNHH HƯNG DỤ</v>
      </c>
      <c r="B2923" s="1" t="str">
        <f>IF(DynamicData!N2924="","",DynamicData!N2924)</f>
        <v>3043</v>
      </c>
    </row>
    <row r="2924" spans="1:2" x14ac:dyDescent="0.45">
      <c r="A2924" t="str">
        <f>IF(DynamicData!M2925="","",DynamicData!M2925)</f>
        <v>Cán bộ thư kí Bí thư chi bộ 5 khu phố 5, phường Vĩnh Tân</v>
      </c>
      <c r="B2924" s="1" t="str">
        <f>IF(DynamicData!N2925="","",DynamicData!N2925)</f>
        <v>3044</v>
      </c>
    </row>
    <row r="2925" spans="1:2" x14ac:dyDescent="0.45">
      <c r="A2925" t="str">
        <f>IF(DynamicData!M2926="","",DynamicData!M2926)</f>
        <v>cty 3 sạch</v>
      </c>
      <c r="B2925" s="1" t="str">
        <f>IF(DynamicData!N2926="","",DynamicData!N2926)</f>
        <v>3045</v>
      </c>
    </row>
    <row r="2926" spans="1:2" x14ac:dyDescent="0.45">
      <c r="A2926" t="str">
        <f>IF(DynamicData!M2927="","",DynamicData!M2927)</f>
        <v>TRƯỜNG MẦM NON PHƯỚC HÒA LONG</v>
      </c>
      <c r="B2926" s="1" t="str">
        <f>IF(DynamicData!N2927="","",DynamicData!N2927)</f>
        <v>3046</v>
      </c>
    </row>
    <row r="2927" spans="1:2" x14ac:dyDescent="0.45">
      <c r="A2927" t="str">
        <f>IF(DynamicData!M2928="","",DynamicData!M2928)</f>
        <v>kinh doanh thuốc tại nhà</v>
      </c>
      <c r="B2927" s="1" t="str">
        <f>IF(DynamicData!N2928="","",DynamicData!N2928)</f>
        <v>3047</v>
      </c>
    </row>
    <row r="2928" spans="1:2" x14ac:dyDescent="0.45">
      <c r="A2928" t="str">
        <f>IF(DynamicData!M2929="","",DynamicData!M2929)</f>
        <v>THCS NGUYỄN THỊ ĐỊNH</v>
      </c>
      <c r="B2928" s="1" t="str">
        <f>IF(DynamicData!N2929="","",DynamicData!N2929)</f>
        <v>3048</v>
      </c>
    </row>
    <row r="2929" spans="1:2" x14ac:dyDescent="0.45">
      <c r="A2929" t="str">
        <f>IF(DynamicData!M2930="","",DynamicData!M2930)</f>
        <v>261 lầu 2 HỒNG BÀNG, PHƯỜNG CHỢ LỚN</v>
      </c>
      <c r="B2929" s="1" t="str">
        <f>IF(DynamicData!N2930="","",DynamicData!N2930)</f>
        <v>3049</v>
      </c>
    </row>
    <row r="2930" spans="1:2" x14ac:dyDescent="0.45">
      <c r="A2930" t="str">
        <f>IF(DynamicData!M2931="","",DynamicData!M2931)</f>
        <v>VIETTECH</v>
      </c>
      <c r="B2930" s="1" t="str">
        <f>IF(DynamicData!N2931="","",DynamicData!N2931)</f>
        <v>3050</v>
      </c>
    </row>
    <row r="2931" spans="1:2" x14ac:dyDescent="0.45">
      <c r="A2931" t="str">
        <f>IF(DynamicData!M2932="","",DynamicData!M2932)</f>
        <v>TYT P .TĂNG NHƠN PHÚ</v>
      </c>
      <c r="B2931" s="1" t="str">
        <f>IF(DynamicData!N2932="","",DynamicData!N2932)</f>
        <v>3051</v>
      </c>
    </row>
    <row r="2932" spans="1:2" x14ac:dyDescent="0.45">
      <c r="A2932" t="str">
        <f>IF(DynamicData!M2933="","",DynamicData!M2933)</f>
        <v>CÔNG TY CỔ PHẦN CƠ KHÍ XÂY DỰNG TÂN ĐỊNH - FICO</v>
      </c>
      <c r="B2932" s="1" t="str">
        <f>IF(DynamicData!N2933="","",DynamicData!N2933)</f>
        <v>3052</v>
      </c>
    </row>
    <row r="2933" spans="1:2" x14ac:dyDescent="0.45">
      <c r="A2933" t="str">
        <f>IF(DynamicData!M2934="","",DynamicData!M2934)</f>
        <v>0988997945</v>
      </c>
      <c r="B2933" s="1" t="str">
        <f>IF(DynamicData!N2934="","",DynamicData!N2934)</f>
        <v>3054</v>
      </c>
    </row>
    <row r="2934" spans="1:2" x14ac:dyDescent="0.45">
      <c r="A2934" t="str">
        <f>IF(DynamicData!M2935="","",DynamicData!M2935)</f>
        <v>Đảng ủy xã Long Sơn</v>
      </c>
      <c r="B2934" s="1" t="str">
        <f>IF(DynamicData!N2935="","",DynamicData!N2935)</f>
        <v>3056</v>
      </c>
    </row>
    <row r="2935" spans="1:2" x14ac:dyDescent="0.45">
      <c r="A2935" t="str">
        <f>IF(DynamicData!M2936="","",DynamicData!M2936)</f>
        <v>trường mầm non bé ngoan 1</v>
      </c>
      <c r="B2935" s="1" t="str">
        <f>IF(DynamicData!N2936="","",DynamicData!N2936)</f>
        <v>3057</v>
      </c>
    </row>
    <row r="2936" spans="1:2" x14ac:dyDescent="0.45">
      <c r="A2936" t="str">
        <f>IF(DynamicData!M2937="","",DynamicData!M2937)</f>
        <v>41/10 Trần Nhật Duât</v>
      </c>
      <c r="B2936" s="1" t="str">
        <f>IF(DynamicData!N2937="","",DynamicData!N2937)</f>
        <v>3058</v>
      </c>
    </row>
    <row r="2937" spans="1:2" x14ac:dyDescent="0.45">
      <c r="A2937" t="str">
        <f>IF(DynamicData!M2938="","",DynamicData!M2938)</f>
        <v>41/10 Trần Nhật Duật</v>
      </c>
      <c r="B2937" s="1" t="str">
        <f>IF(DynamicData!N2938="","",DynamicData!N2938)</f>
        <v>3059</v>
      </c>
    </row>
    <row r="2938" spans="1:2" x14ac:dyDescent="0.45">
      <c r="A2938" t="str">
        <f>IF(DynamicData!M2939="","",DynamicData!M2939)</f>
        <v>VPUB Phường Thủ Dầu Một</v>
      </c>
      <c r="B2938" s="1" t="str">
        <f>IF(DynamicData!N2939="","",DynamicData!N2939)</f>
        <v>3060</v>
      </c>
    </row>
    <row r="2939" spans="1:2" x14ac:dyDescent="0.45">
      <c r="A2939" t="str">
        <f>IF(DynamicData!M2940="","",DynamicData!M2940)</f>
        <v>CTY TNHH DV KỸ THUẬT VÀ THƯƠNG MẠI VIETECH</v>
      </c>
      <c r="B2939" s="1" t="str">
        <f>IF(DynamicData!N2940="","",DynamicData!N2940)</f>
        <v>3061</v>
      </c>
    </row>
    <row r="2940" spans="1:2" x14ac:dyDescent="0.45">
      <c r="A2940" t="str">
        <f>IF(DynamicData!M2941="","",DynamicData!M2941)</f>
        <v>Công ty điện lực TP Thuận An</v>
      </c>
      <c r="B2940" s="1" t="str">
        <f>IF(DynamicData!N2941="","",DynamicData!N2941)</f>
        <v>3062</v>
      </c>
    </row>
    <row r="2941" spans="1:2" x14ac:dyDescent="0.45">
      <c r="A2941" t="str">
        <f>IF(DynamicData!M2942="","",DynamicData!M2942)</f>
        <v>CÔNG TY CỔ PHẦN DẦU KHÍ MIỀN NAM ALPHA ECC</v>
      </c>
      <c r="B2941" s="1" t="str">
        <f>IF(DynamicData!N2942="","",DynamicData!N2942)</f>
        <v>3063</v>
      </c>
    </row>
    <row r="2942" spans="1:2" x14ac:dyDescent="0.45">
      <c r="A2942" t="str">
        <f>IF(DynamicData!M2943="","",DynamicData!M2943)</f>
        <v>Làng Du lịch Bình Qưới</v>
      </c>
      <c r="B2942" s="1" t="str">
        <f>IF(DynamicData!N2943="","",DynamicData!N2943)</f>
        <v>3064</v>
      </c>
    </row>
    <row r="2943" spans="1:2" x14ac:dyDescent="0.45">
      <c r="A2943" t="str">
        <f>IF(DynamicData!M2944="","",DynamicData!M2944)</f>
        <v>LÀNG DU LỊCH BÌNH QUỚI (SỔ HỒNG)</v>
      </c>
      <c r="B2943" s="1" t="str">
        <f>IF(DynamicData!N2944="","",DynamicData!N2944)</f>
        <v>3065</v>
      </c>
    </row>
    <row r="2944" spans="1:2" x14ac:dyDescent="0.45">
      <c r="A2944" t="str">
        <f>IF(DynamicData!M2945="","",DynamicData!M2945)</f>
        <v>138 Hồng Bàng</v>
      </c>
      <c r="B2944" s="1" t="str">
        <f>IF(DynamicData!N2945="","",DynamicData!N2945)</f>
        <v>3066</v>
      </c>
    </row>
    <row r="2945" spans="1:2" x14ac:dyDescent="0.45">
      <c r="A2945" t="str">
        <f>IF(DynamicData!M2946="","",DynamicData!M2946)</f>
        <v>Trường THCS Bạch Đằng</v>
      </c>
      <c r="B2945" s="1" t="str">
        <f>IF(DynamicData!N2946="","",DynamicData!N2946)</f>
        <v>3067</v>
      </c>
    </row>
    <row r="2946" spans="1:2" x14ac:dyDescent="0.45">
      <c r="A2946" t="str">
        <f>IF(DynamicData!M2947="","",DynamicData!M2947)</f>
        <v>Ban xây dựng Đảng Đảng ủy xã Nhà Bè</v>
      </c>
      <c r="B2946" s="1" t="str">
        <f>IF(DynamicData!N2947="","",DynamicData!N2947)</f>
        <v>3068</v>
      </c>
    </row>
    <row r="2947" spans="1:2" x14ac:dyDescent="0.45">
      <c r="A2947" t="str">
        <f>IF(DynamicData!M2948="","",DynamicData!M2948)</f>
        <v>KHÁCH SẠN PHƯƠNG NAM</v>
      </c>
      <c r="B2947" s="1" t="str">
        <f>IF(DynamicData!N2948="","",DynamicData!N2948)</f>
        <v>3069</v>
      </c>
    </row>
    <row r="2948" spans="1:2" x14ac:dyDescent="0.45">
      <c r="A2948" t="str">
        <f>IF(DynamicData!M2949="","",DynamicData!M2949)</f>
        <v>Trung tâm cung ứng dịch vụ công PPhường long Phước</v>
      </c>
      <c r="B2948" s="1" t="str">
        <f>IF(DynamicData!N2949="","",DynamicData!N2949)</f>
        <v>3070</v>
      </c>
    </row>
    <row r="2949" spans="1:2" x14ac:dyDescent="0.45">
      <c r="A2949" t="str">
        <f>IF(DynamicData!M2950="","",DynamicData!M2950)</f>
        <v>348 BẾN VÂN ĐỒN</v>
      </c>
      <c r="B2949" s="1" t="str">
        <f>IF(DynamicData!N2950="","",DynamicData!N2950)</f>
        <v>3071</v>
      </c>
    </row>
    <row r="2950" spans="1:2" x14ac:dyDescent="0.45">
      <c r="A2950" t="str">
        <f>IF(DynamicData!M2951="","",DynamicData!M2951)</f>
        <v>381 Tô Ngọc Vân, Quận 12</v>
      </c>
      <c r="B2950" s="1" t="str">
        <f>IF(DynamicData!N2951="","",DynamicData!N2951)</f>
        <v>3072</v>
      </c>
    </row>
    <row r="2951" spans="1:2" x14ac:dyDescent="0.45">
      <c r="A2951" t="str">
        <f>IF(DynamicData!M2952="","",DynamicData!M2952)</f>
        <v>PHP VIỆT NAM</v>
      </c>
      <c r="B2951" s="1" t="str">
        <f>IF(DynamicData!N2952="","",DynamicData!N2952)</f>
        <v>3073</v>
      </c>
    </row>
    <row r="2952" spans="1:2" x14ac:dyDescent="0.45">
      <c r="A2952" t="str">
        <f>IF(DynamicData!M2953="","",DynamicData!M2953)</f>
        <v>PHP VIẸT NAM</v>
      </c>
      <c r="B2952" s="1" t="str">
        <f>IF(DynamicData!N2953="","",DynamicData!N2953)</f>
        <v>3074</v>
      </c>
    </row>
    <row r="2953" spans="1:2" x14ac:dyDescent="0.45">
      <c r="A2953" t="str">
        <f>IF(DynamicData!M2954="","",DynamicData!M2954)</f>
        <v>THCS LÊ VĂN HƯU</v>
      </c>
      <c r="B2953" s="1" t="str">
        <f>IF(DynamicData!N2954="","",DynamicData!N2954)</f>
        <v>3075</v>
      </c>
    </row>
    <row r="2954" spans="1:2" x14ac:dyDescent="0.45">
      <c r="A2954" t="str">
        <f>IF(DynamicData!M2955="","",DynamicData!M2955)</f>
        <v>D4/14 Ấp 25, Xã Hưng Long, Thành phố Hồ Chí Minh</v>
      </c>
      <c r="B2954" s="1" t="str">
        <f>IF(DynamicData!N2955="","",DynamicData!N2955)</f>
        <v>3076</v>
      </c>
    </row>
    <row r="2955" spans="1:2" x14ac:dyDescent="0.45">
      <c r="A2955" t="str">
        <f>IF(DynamicData!M2956="","",DynamicData!M2956)</f>
        <v>Văn phòng HĐND &amp; UBND</v>
      </c>
      <c r="B2955" s="1" t="str">
        <f>IF(DynamicData!N2956="","",DynamicData!N2956)</f>
        <v>3077</v>
      </c>
    </row>
    <row r="2956" spans="1:2" x14ac:dyDescent="0.45">
      <c r="A2956" t="str">
        <f>IF(DynamicData!M2957="","",DynamicData!M2957)</f>
        <v>Hưng Long</v>
      </c>
      <c r="B2956" s="1" t="str">
        <f>IF(DynamicData!N2957="","",DynamicData!N2957)</f>
        <v>3078</v>
      </c>
    </row>
    <row r="2957" spans="1:2" x14ac:dyDescent="0.45">
      <c r="A2957" t="str">
        <f>IF(DynamicData!M2958="","",DynamicData!M2958)</f>
        <v>TYT phường Tân Bình</v>
      </c>
      <c r="B2957" s="1" t="str">
        <f>IF(DynamicData!N2958="","",DynamicData!N2958)</f>
        <v>3079</v>
      </c>
    </row>
    <row r="2958" spans="1:2" x14ac:dyDescent="0.45">
      <c r="A2958" t="str">
        <f>IF(DynamicData!M2959="","",DynamicData!M2959)</f>
        <v>Trường Mầm non Măng Non</v>
      </c>
      <c r="B2958" s="1" t="str">
        <f>IF(DynamicData!N2959="","",DynamicData!N2959)</f>
        <v>3080</v>
      </c>
    </row>
    <row r="2959" spans="1:2" x14ac:dyDescent="0.45">
      <c r="A2959" t="str">
        <f>IF(DynamicData!M2960="","",DynamicData!M2960)</f>
        <v>Khoa Huyết học-Truyền máu, bệnh viện Lê Văn Thịnh</v>
      </c>
      <c r="B2959" s="1" t="str">
        <f>IF(DynamicData!N2960="","",DynamicData!N2960)</f>
        <v>3081</v>
      </c>
    </row>
    <row r="2960" spans="1:2" x14ac:dyDescent="0.45">
      <c r="A2960" t="str">
        <f>IF(DynamicData!M2961="","",DynamicData!M2961)</f>
        <v>CÔNG TY TNHH PHÚ QUÝ.</v>
      </c>
      <c r="B2960" s="1" t="str">
        <f>IF(DynamicData!N2961="","",DynamicData!N2961)</f>
        <v>3082</v>
      </c>
    </row>
    <row r="2961" spans="1:2" x14ac:dyDescent="0.45">
      <c r="A2961" t="str">
        <f>IF(DynamicData!M2962="","",DynamicData!M2962)</f>
        <v>Cây xanh</v>
      </c>
      <c r="B2961" s="1" t="str">
        <f>IF(DynamicData!N2962="","",DynamicData!N2962)</f>
        <v>3083</v>
      </c>
    </row>
    <row r="2962" spans="1:2" x14ac:dyDescent="0.45">
      <c r="A2962" t="str">
        <f>IF(DynamicData!M2963="","",DynamicData!M2963)</f>
        <v>CHI NHÁNH CÔNG TY CỔ PHẦN ĐÀU TƯ LONG BIÊN</v>
      </c>
      <c r="B2962" s="1" t="str">
        <f>IF(DynamicData!N2963="","",DynamicData!N2963)</f>
        <v>3084</v>
      </c>
    </row>
    <row r="2963" spans="1:2" x14ac:dyDescent="0.45">
      <c r="A2963" t="str">
        <f>IF(DynamicData!M2964="","",DynamicData!M2964)</f>
        <v>MÔI TRƯỜNG ĐÔ THỊ &amp; CÔNG TRÌNH ĐÔ THỊ</v>
      </c>
      <c r="B2963" s="1" t="str">
        <f>IF(DynamicData!N2964="","",DynamicData!N2964)</f>
        <v>3085</v>
      </c>
    </row>
    <row r="2964" spans="1:2" x14ac:dyDescent="0.45">
      <c r="A2964" t="str">
        <f>IF(DynamicData!M2965="","",DynamicData!M2965)</f>
        <v>Khu phố 4 Phường An Phú</v>
      </c>
      <c r="B2964" s="1" t="str">
        <f>IF(DynamicData!N2965="","",DynamicData!N2965)</f>
        <v>3086</v>
      </c>
    </row>
    <row r="2965" spans="1:2" x14ac:dyDescent="0.45">
      <c r="A2965" t="str">
        <f>IF(DynamicData!M2966="","",DynamicData!M2966)</f>
        <v>di tích</v>
      </c>
      <c r="B2965" s="1" t="str">
        <f>IF(DynamicData!N2966="","",DynamicData!N2966)</f>
        <v>3087</v>
      </c>
    </row>
    <row r="2966" spans="1:2" x14ac:dyDescent="0.45">
      <c r="A2966" t="str">
        <f>IF(DynamicData!M2967="","",DynamicData!M2967)</f>
        <v>9 Lầu 3 Trần Nhật Duật</v>
      </c>
      <c r="B2966" s="1" t="str">
        <f>IF(DynamicData!N2967="","",DynamicData!N2967)</f>
        <v>3088</v>
      </c>
    </row>
    <row r="2967" spans="1:2" x14ac:dyDescent="0.45">
      <c r="A2967" t="str">
        <f>IF(DynamicData!M2968="","",DynamicData!M2968)</f>
        <v>Trường THCS Đặng Thúc Vịnh</v>
      </c>
      <c r="B2967" s="1" t="str">
        <f>IF(DynamicData!N2968="","",DynamicData!N2968)</f>
        <v>3089</v>
      </c>
    </row>
    <row r="2968" spans="1:2" x14ac:dyDescent="0.45">
      <c r="A2968" t="str">
        <f>IF(DynamicData!M2969="","",DynamicData!M2969)</f>
        <v>0901609006</v>
      </c>
      <c r="B2968" s="1" t="str">
        <f>IF(DynamicData!N2969="","",DynamicData!N2969)</f>
        <v>3090</v>
      </c>
    </row>
    <row r="2969" spans="1:2" x14ac:dyDescent="0.45">
      <c r="A2969" t="str">
        <f>IF(DynamicData!M2970="","",DynamicData!M2970)</f>
        <v>KHU PHỐ 47</v>
      </c>
      <c r="B2969" s="1" t="str">
        <f>IF(DynamicData!N2970="","",DynamicData!N2970)</f>
        <v>3091</v>
      </c>
    </row>
    <row r="2970" spans="1:2" x14ac:dyDescent="0.45">
      <c r="A2970" t="str">
        <f>IF(DynamicData!M2971="","",DynamicData!M2971)</f>
        <v>CÔNG TY PTSC_MC</v>
      </c>
      <c r="B2970" s="1" t="str">
        <f>IF(DynamicData!N2971="","",DynamicData!N2971)</f>
        <v>3092</v>
      </c>
    </row>
    <row r="2971" spans="1:2" x14ac:dyDescent="0.45">
      <c r="A2971" t="str">
        <f>IF(DynamicData!M2972="","",DynamicData!M2972)</f>
        <v>Cảng Cát Lở</v>
      </c>
      <c r="B2971" s="1" t="str">
        <f>IF(DynamicData!N2972="","",DynamicData!N2972)</f>
        <v>3093</v>
      </c>
    </row>
    <row r="2972" spans="1:2" x14ac:dyDescent="0.45">
      <c r="A2972" t="str">
        <f>IF(DynamicData!M2973="","",DynamicData!M2973)</f>
        <v>Khu 6</v>
      </c>
      <c r="B2972" s="1" t="str">
        <f>IF(DynamicData!N2973="","",DynamicData!N2973)</f>
        <v>3094</v>
      </c>
    </row>
    <row r="2973" spans="1:2" x14ac:dyDescent="0.45">
      <c r="A2973" t="str">
        <f>IF(DynamicData!M2974="","",DynamicData!M2974)</f>
        <v>Trung tâm phục vụ hành chính công xã Dầu Tiếng</v>
      </c>
      <c r="B2973" s="1" t="str">
        <f>IF(DynamicData!N2974="","",DynamicData!N2974)</f>
        <v>3095</v>
      </c>
    </row>
    <row r="2974" spans="1:2" x14ac:dyDescent="0.45">
      <c r="A2974" t="str">
        <f>IF(DynamicData!M2975="","",DynamicData!M2975)</f>
        <v>Phòng VHXH Xã Hóc Môn</v>
      </c>
      <c r="B2974" s="1" t="str">
        <f>IF(DynamicData!N2975="","",DynamicData!N2975)</f>
        <v>3096</v>
      </c>
    </row>
    <row r="2975" spans="1:2" x14ac:dyDescent="0.45">
      <c r="A2975" t="str">
        <f>IF(DynamicData!M2976="","",DynamicData!M2976)</f>
        <v>ban chỉ huy quân sự phường phú thọ hoà</v>
      </c>
      <c r="B2975" s="1" t="str">
        <f>IF(DynamicData!N2976="","",DynamicData!N2976)</f>
        <v>3097</v>
      </c>
    </row>
    <row r="2976" spans="1:2" x14ac:dyDescent="0.45">
      <c r="A2976" t="str">
        <f>IF(DynamicData!M2977="","",DynamicData!M2977)</f>
        <v>Trường MN Hoàng Yến 3 - Linh Xuân</v>
      </c>
      <c r="B2976" s="1" t="str">
        <f>IF(DynamicData!N2977="","",DynamicData!N2977)</f>
        <v>3098</v>
      </c>
    </row>
    <row r="2977" spans="1:2" x14ac:dyDescent="0.45">
      <c r="A2977" t="str">
        <f>IF(DynamicData!M2978="","",DynamicData!M2978)</f>
        <v>CÔNG TY TNHH AVERY DENNISON RIS VIỆT NAM</v>
      </c>
      <c r="B2977" s="1" t="str">
        <f>IF(DynamicData!N2978="","",DynamicData!N2978)</f>
        <v>3099</v>
      </c>
    </row>
    <row r="2978" spans="1:2" x14ac:dyDescent="0.45">
      <c r="A2978" t="str">
        <f>IF(DynamicData!M2979="","",DynamicData!M2979)</f>
        <v>CTY TNHH TM CHINH CHU RANG</v>
      </c>
      <c r="B2978" s="1" t="str">
        <f>IF(DynamicData!N2979="","",DynamicData!N2979)</f>
        <v>3100</v>
      </c>
    </row>
    <row r="2979" spans="1:2" x14ac:dyDescent="0.45">
      <c r="A2979" t="str">
        <f>IF(DynamicData!M2980="","",DynamicData!M2980)</f>
        <v>DÂN QUÂN TỰ VỆ XÃ VĨNH LỘC</v>
      </c>
      <c r="B2979" s="1" t="str">
        <f>IF(DynamicData!N2980="","",DynamicData!N2980)</f>
        <v>3101</v>
      </c>
    </row>
    <row r="2980" spans="1:2" x14ac:dyDescent="0.45">
      <c r="A2980" t="str">
        <f>IF(DynamicData!M2981="","",DynamicData!M2981)</f>
        <v>CÔNG TY CỔ PHẦN TỰ ĐỘNG HÓA TCI</v>
      </c>
      <c r="B2980" s="1" t="str">
        <f>IF(DynamicData!N2981="","",DynamicData!N2981)</f>
        <v>3102</v>
      </c>
    </row>
    <row r="2981" spans="1:2" x14ac:dyDescent="0.45">
      <c r="A2981" t="str">
        <f>IF(DynamicData!M2982="","",DynamicData!M2982)</f>
        <v>CÔNG TY TNHH CÔNG NGHIỆP CARBOTEC</v>
      </c>
      <c r="B2981" s="1" t="str">
        <f>IF(DynamicData!N2982="","",DynamicData!N2982)</f>
        <v>3103</v>
      </c>
    </row>
    <row r="2982" spans="1:2" x14ac:dyDescent="0.45">
      <c r="A2982" t="str">
        <f>IF(DynamicData!M2983="","",DynamicData!M2983)</f>
        <v>ca phường thủ dầu một</v>
      </c>
      <c r="B2982" s="1" t="str">
        <f>IF(DynamicData!N2983="","",DynamicData!N2983)</f>
        <v>3104</v>
      </c>
    </row>
    <row r="2983" spans="1:2" x14ac:dyDescent="0.45">
      <c r="A2983" t="str">
        <f>IF(DynamicData!M2984="","",DynamicData!M2984)</f>
        <v>Phòng kinh tế, Hạ tầng và Đô thị</v>
      </c>
      <c r="B2983" s="1" t="str">
        <f>IF(DynamicData!N2984="","",DynamicData!N2984)</f>
        <v>3105</v>
      </c>
    </row>
    <row r="2984" spans="1:2" x14ac:dyDescent="0.45">
      <c r="A2984" t="str">
        <f>IF(DynamicData!M2985="","",DynamicData!M2985)</f>
        <v>Đại học Văn Lang</v>
      </c>
      <c r="B2984" s="1" t="str">
        <f>IF(DynamicData!N2985="","",DynamicData!N2985)</f>
        <v>3106</v>
      </c>
    </row>
    <row r="2985" spans="1:2" x14ac:dyDescent="0.45">
      <c r="A2985" t="str">
        <f>IF(DynamicData!M2986="","",DynamicData!M2986)</f>
        <v>kim long</v>
      </c>
      <c r="B2985" s="1" t="str">
        <f>IF(DynamicData!N2986="","",DynamicData!N2986)</f>
        <v>3107</v>
      </c>
    </row>
    <row r="2986" spans="1:2" x14ac:dyDescent="0.45">
      <c r="A2986" t="str">
        <f>IF(DynamicData!M2987="","",DynamicData!M2987)</f>
        <v>0907148311</v>
      </c>
      <c r="B2986" s="1" t="str">
        <f>IF(DynamicData!N2987="","",DynamicData!N2987)</f>
        <v>3108</v>
      </c>
    </row>
    <row r="2987" spans="1:2" x14ac:dyDescent="0.45">
      <c r="A2987" t="str">
        <f>IF(DynamicData!M2988="","",DynamicData!M2988)</f>
        <v>Y tá/điều dưỡng, kỹ thuật viên chăm sóc bệnh nhân</v>
      </c>
      <c r="B2987" s="1" t="str">
        <f>IF(DynamicData!N2988="","",DynamicData!N2988)</f>
        <v>3109</v>
      </c>
    </row>
    <row r="2988" spans="1:2" x14ac:dyDescent="0.45">
      <c r="A2988" t="str">
        <f>IF(DynamicData!M2989="","",DynamicData!M2989)</f>
        <v>Phú Mỹ</v>
      </c>
      <c r="B2988" s="1" t="str">
        <f>IF(DynamicData!N2989="","",DynamicData!N2989)</f>
        <v>3110</v>
      </c>
    </row>
    <row r="2989" spans="1:2" x14ac:dyDescent="0.45">
      <c r="A2989" t="str">
        <f>IF(DynamicData!M2990="","",DynamicData!M2990)</f>
        <v>dân quân  xã vĩnh lộc</v>
      </c>
      <c r="B2989" s="1" t="str">
        <f>IF(DynamicData!N2990="","",DynamicData!N2990)</f>
        <v>3111</v>
      </c>
    </row>
    <row r="2990" spans="1:2" x14ac:dyDescent="0.45">
      <c r="A2990" t="str">
        <f>IF(DynamicData!M2991="","",DynamicData!M2991)</f>
        <v>91 KÝ CON - TPHCM</v>
      </c>
      <c r="B2990" s="1" t="str">
        <f>IF(DynamicData!N2991="","",DynamicData!N2991)</f>
        <v>3112</v>
      </c>
    </row>
    <row r="2991" spans="1:2" x14ac:dyDescent="0.45">
      <c r="A2991" t="str">
        <f>IF(DynamicData!M2992="","",DynamicData!M2992)</f>
        <v>KHOA CẤP CỨU, BỆNH VIỆN ĐA KHOA NHÀ BÈ</v>
      </c>
      <c r="B2991" s="1" t="str">
        <f>IF(DynamicData!N2992="","",DynamicData!N2992)</f>
        <v>3113</v>
      </c>
    </row>
    <row r="2992" spans="1:2" x14ac:dyDescent="0.45">
      <c r="A2992" t="str">
        <f>IF(DynamicData!M2993="","",DynamicData!M2993)</f>
        <v>CÔNG AN PHƯỜNG TAM BÌNH</v>
      </c>
      <c r="B2992" s="1" t="str">
        <f>IF(DynamicData!N2993="","",DynamicData!N2993)</f>
        <v>3115</v>
      </c>
    </row>
    <row r="2993" spans="1:2" x14ac:dyDescent="0.45">
      <c r="A2993" t="str">
        <f>IF(DynamicData!M2994="","",DynamicData!M2994)</f>
        <v>CÔNG TY TNHH XD TM NGỌC TUYỀN</v>
      </c>
      <c r="B2993" s="1" t="str">
        <f>IF(DynamicData!N2994="","",DynamicData!N2994)</f>
        <v>3116</v>
      </c>
    </row>
    <row r="2994" spans="1:2" x14ac:dyDescent="0.45">
      <c r="A2994" t="str">
        <f>IF(DynamicData!M2995="","",DynamicData!M2995)</f>
        <v>CÔNG TY CỔ PHẦN TECH SOUTH</v>
      </c>
      <c r="B2994" s="1" t="str">
        <f>IF(DynamicData!N2995="","",DynamicData!N2995)</f>
        <v>3117</v>
      </c>
    </row>
    <row r="2995" spans="1:2" x14ac:dyDescent="0.45">
      <c r="A2995" t="str">
        <f>IF(DynamicData!M2996="","",DynamicData!M2996)</f>
        <v>CÔNG TY TNHH NƯỚC UỐNG TINH KHIẾT SÀI GÒN ( SAPUWA)</v>
      </c>
      <c r="B2995" s="1" t="str">
        <f>IF(DynamicData!N2996="","",DynamicData!N2996)</f>
        <v>3118</v>
      </c>
    </row>
    <row r="2996" spans="1:2" x14ac:dyDescent="0.45">
      <c r="A2996" t="str">
        <f>IF(DynamicData!M2997="","",DynamicData!M2997)</f>
        <v>DÂN QUÂN TỰ VỆ</v>
      </c>
      <c r="B2996" s="1" t="str">
        <f>IF(DynamicData!N2997="","",DynamicData!N2997)</f>
        <v>3119</v>
      </c>
    </row>
    <row r="2997" spans="1:2" x14ac:dyDescent="0.45">
      <c r="A2997" t="str">
        <f>IF(DynamicData!M2998="","",DynamicData!M2998)</f>
        <v>CTY TNHH ROSE PHARMA</v>
      </c>
      <c r="B2997" s="1" t="str">
        <f>IF(DynamicData!N2998="","",DynamicData!N2998)</f>
        <v>3120</v>
      </c>
    </row>
    <row r="2998" spans="1:2" x14ac:dyDescent="0.45">
      <c r="A2998" t="str">
        <f>IF(DynamicData!M2999="","",DynamicData!M2999)</f>
        <v>C13/22A Ấp 16, Xã Hưng Long, Thành phố Hồ Chí Minh</v>
      </c>
      <c r="B2998" s="1" t="str">
        <f>IF(DynamicData!N2999="","",DynamicData!N2999)</f>
        <v>3121</v>
      </c>
    </row>
    <row r="2999" spans="1:2" x14ac:dyDescent="0.45">
      <c r="A2999" t="str">
        <f>IF(DynamicData!M3000="","",DynamicData!M3000)</f>
        <v>XN-CĐHA</v>
      </c>
      <c r="B2999" s="1" t="str">
        <f>IF(DynamicData!N3000="","",DynamicData!N3000)</f>
        <v>3122</v>
      </c>
    </row>
    <row r="3000" spans="1:2" x14ac:dyDescent="0.45">
      <c r="A3000" t="str">
        <f>IF(DynamicData!M3001="","",DynamicData!M3001)</f>
        <v>PC08 Công an phường Thủ Dầu Một</v>
      </c>
      <c r="B3000" s="1" t="str">
        <f>IF(DynamicData!N3001="","",DynamicData!N3001)</f>
        <v>3123</v>
      </c>
    </row>
    <row r="3001" spans="1:2" x14ac:dyDescent="0.45">
      <c r="A3001" t="str">
        <f>IF(DynamicData!M3002="","",DynamicData!M3002)</f>
        <v>ẤP 27</v>
      </c>
      <c r="B3001" s="1" t="str">
        <f>IF(DynamicData!N3002="","",DynamicData!N3002)</f>
        <v>3125</v>
      </c>
    </row>
    <row r="3002" spans="1:2" x14ac:dyDescent="0.45">
      <c r="A3002" t="str">
        <f>IF(DynamicData!M3003="","",DynamicData!M3003)</f>
        <v>vườn phố</v>
      </c>
      <c r="B3002" s="1" t="str">
        <f>IF(DynamicData!N3003="","",DynamicData!N3003)</f>
        <v>3126</v>
      </c>
    </row>
    <row r="3003" spans="1:2" x14ac:dyDescent="0.45">
      <c r="A3003" t="str">
        <f>IF(DynamicData!M3004="","",DynamicData!M3004)</f>
        <v>CTY LÊ NAM</v>
      </c>
      <c r="B3003" s="1" t="str">
        <f>IF(DynamicData!N3004="","",DynamicData!N3004)</f>
        <v>3127</v>
      </c>
    </row>
    <row r="3004" spans="1:2" x14ac:dyDescent="0.45">
      <c r="A3004" t="str">
        <f>IF(DynamicData!M3005="","",DynamicData!M3005)</f>
        <v>khu phố 4</v>
      </c>
      <c r="B3004" s="1" t="str">
        <f>IF(DynamicData!N3005="","",DynamicData!N3005)</f>
        <v>3128</v>
      </c>
    </row>
    <row r="3005" spans="1:2" x14ac:dyDescent="0.45">
      <c r="A3005" t="str">
        <f>IF(DynamicData!M3006="","",DynamicData!M3006)</f>
        <v>88 BIS TÂN HƯNG - PHƯỜNG CHỢ LỚN</v>
      </c>
      <c r="B3005" s="1" t="str">
        <f>IF(DynamicData!N3006="","",DynamicData!N3006)</f>
        <v>3129</v>
      </c>
    </row>
    <row r="3006" spans="1:2" x14ac:dyDescent="0.45">
      <c r="A3006" t="str">
        <f>IF(DynamicData!M3007="","",DynamicData!M3007)</f>
        <v>0355194934</v>
      </c>
      <c r="B3006" s="1" t="str">
        <f>IF(DynamicData!N3007="","",DynamicData!N3007)</f>
        <v>3130</v>
      </c>
    </row>
    <row r="3007" spans="1:2" x14ac:dyDescent="0.45">
      <c r="A3007" t="str">
        <f>IF(DynamicData!M3008="","",DynamicData!M3008)</f>
        <v>E34/64 A ẤP 24 HUNG LONG</v>
      </c>
      <c r="B3007" s="1" t="str">
        <f>IF(DynamicData!N3008="","",DynamicData!N3008)</f>
        <v>3131</v>
      </c>
    </row>
    <row r="3008" spans="1:2" x14ac:dyDescent="0.45">
      <c r="A3008" t="str">
        <f>IF(DynamicData!M3009="","",DynamicData!M3009)</f>
        <v>THCS BẠCH ĐẰNG</v>
      </c>
      <c r="B3008" s="1" t="str">
        <f>IF(DynamicData!N3009="","",DynamicData!N3009)</f>
        <v>3132</v>
      </c>
    </row>
    <row r="3009" spans="1:2" x14ac:dyDescent="0.45">
      <c r="A3009" t="str">
        <f>IF(DynamicData!M3010="","",DynamicData!M3010)</f>
        <v>CTY MYUNG SUNG</v>
      </c>
      <c r="B3009" s="1" t="str">
        <f>IF(DynamicData!N3010="","",DynamicData!N3010)</f>
        <v>3133</v>
      </c>
    </row>
    <row r="3010" spans="1:2" x14ac:dyDescent="0.45">
      <c r="A3010" t="str">
        <f>IF(DynamicData!M3011="","",DynamicData!M3011)</f>
        <v>SỐ 15 ĐƯỜNG B</v>
      </c>
      <c r="B3010" s="1" t="str">
        <f>IF(DynamicData!N3011="","",DynamicData!N3011)</f>
        <v>3135</v>
      </c>
    </row>
    <row r="3011" spans="1:2" x14ac:dyDescent="0.45">
      <c r="A3011" t="str">
        <f>IF(DynamicData!M3012="","",DynamicData!M3012)</f>
        <v>công ty san hô xanh</v>
      </c>
      <c r="B3011" s="1" t="str">
        <f>IF(DynamicData!N3012="","",DynamicData!N3012)</f>
        <v>3136</v>
      </c>
    </row>
    <row r="3012" spans="1:2" x14ac:dyDescent="0.45">
      <c r="A3012" t="str">
        <f>IF(DynamicData!M3013="","",DynamicData!M3013)</f>
        <v>BV ĐA KHOA KHU VỰC CỦ  CHI - KHOA CẤP CỨU</v>
      </c>
      <c r="B3012" s="1" t="str">
        <f>IF(DynamicData!N3013="","",DynamicData!N3013)</f>
        <v>3137</v>
      </c>
    </row>
    <row r="3013" spans="1:2" x14ac:dyDescent="0.45">
      <c r="A3013" t="str">
        <f>IF(DynamicData!M3014="","",DynamicData!M3014)</f>
        <v>Công ty CP Xây dựng và Vật tư Đức Lộc</v>
      </c>
      <c r="B3013" s="1" t="str">
        <f>IF(DynamicData!N3014="","",DynamicData!N3014)</f>
        <v>3138</v>
      </c>
    </row>
    <row r="3014" spans="1:2" x14ac:dyDescent="0.45">
      <c r="A3014" t="str">
        <f>IF(DynamicData!M3015="","",DynamicData!M3015)</f>
        <v>14 Nguyễn Công Hoan, phường Cầu Kiệu</v>
      </c>
      <c r="B3014" s="1" t="str">
        <f>IF(DynamicData!N3015="","",DynamicData!N3015)</f>
        <v>3139</v>
      </c>
    </row>
    <row r="3015" spans="1:2" x14ac:dyDescent="0.45">
      <c r="A3015" t="str">
        <f>IF(DynamicData!M3016="","",DynamicData!M3016)</f>
        <v>Cty TNHH Đà Lạt Hasfarm</v>
      </c>
      <c r="B3015" s="1" t="str">
        <f>IF(DynamicData!N3016="","",DynamicData!N3016)</f>
        <v>3140</v>
      </c>
    </row>
    <row r="3016" spans="1:2" x14ac:dyDescent="0.45">
      <c r="A3016" t="str">
        <f>IF(DynamicData!M3017="","",DynamicData!M3017)</f>
        <v>TYT PHƯỜNG PHÚ THUẬN</v>
      </c>
      <c r="B3016" s="1" t="str">
        <f>IF(DynamicData!N3017="","",DynamicData!N3017)</f>
        <v>3141</v>
      </c>
    </row>
    <row r="3017" spans="1:2" x14ac:dyDescent="0.45">
      <c r="A3017" t="str">
        <f>IF(DynamicData!M3018="","",DynamicData!M3018)</f>
        <v>TRƯỜNG MẦM NON LÊ KIMA</v>
      </c>
      <c r="B3017" s="1" t="str">
        <f>IF(DynamicData!N3018="","",DynamicData!N3018)</f>
        <v>3142</v>
      </c>
    </row>
    <row r="3018" spans="1:2" x14ac:dyDescent="0.45">
      <c r="A3018" t="str">
        <f>IF(DynamicData!M3019="","",DynamicData!M3019)</f>
        <v>THCS HỘI NGHĨA</v>
      </c>
      <c r="B3018" s="1" t="str">
        <f>IF(DynamicData!N3019="","",DynamicData!N3019)</f>
        <v>3143</v>
      </c>
    </row>
    <row r="3019" spans="1:2" x14ac:dyDescent="0.45">
      <c r="A3019" t="str">
        <f>IF(DynamicData!M3020="","",DynamicData!M3020)</f>
        <v>Công ty TNHH Việt Nam Samho</v>
      </c>
      <c r="B3019" s="1" t="str">
        <f>IF(DynamicData!N3020="","",DynamicData!N3020)</f>
        <v>3144</v>
      </c>
    </row>
    <row r="3020" spans="1:2" x14ac:dyDescent="0.45">
      <c r="A3020" t="str">
        <f>IF(DynamicData!M3021="","",DynamicData!M3021)</f>
        <v>THCS PHAN BỘI CHÂU</v>
      </c>
      <c r="B3020" s="1" t="str">
        <f>IF(DynamicData!N3021="","",DynamicData!N3021)</f>
        <v>3145</v>
      </c>
    </row>
    <row r="3021" spans="1:2" x14ac:dyDescent="0.45">
      <c r="A3021" t="str">
        <f>IF(DynamicData!M3022="","",DynamicData!M3022)</f>
        <v>Trung tâm chính trị xã Đất Đỏ</v>
      </c>
      <c r="B3021" s="1" t="str">
        <f>IF(DynamicData!N3022="","",DynamicData!N3022)</f>
        <v>3146</v>
      </c>
    </row>
    <row r="3022" spans="1:2" x14ac:dyDescent="0.45">
      <c r="A3022" t="str">
        <f>IF(DynamicData!M3023="","",DynamicData!M3023)</f>
        <v>Công ty Cổ Phần Động Lực</v>
      </c>
      <c r="B3022" s="1" t="str">
        <f>IF(DynamicData!N3023="","",DynamicData!N3023)</f>
        <v>3147</v>
      </c>
    </row>
    <row r="3023" spans="1:2" x14ac:dyDescent="0.45">
      <c r="A3023" t="str">
        <f>IF(DynamicData!M3024="","",DynamicData!M3024)</f>
        <v>CÔNG AN</v>
      </c>
      <c r="B3023" s="1" t="str">
        <f>IF(DynamicData!N3024="","",DynamicData!N3024)</f>
        <v>3148</v>
      </c>
    </row>
    <row r="3024" spans="1:2" x14ac:dyDescent="0.45">
      <c r="A3024" t="str">
        <f>IF(DynamicData!M3025="","",DynamicData!M3025)</f>
        <v>CÔNG TY</v>
      </c>
      <c r="B3024" s="1" t="str">
        <f>IF(DynamicData!N3025="","",DynamicData!N3025)</f>
        <v>3149</v>
      </c>
    </row>
    <row r="3025" spans="1:2" x14ac:dyDescent="0.45">
      <c r="A3025" t="str">
        <f>IF(DynamicData!M3026="","",DynamicData!M3026)</f>
        <v>Thới hòa - TP HCM</v>
      </c>
      <c r="B3025" s="1" t="str">
        <f>IF(DynamicData!N3026="","",DynamicData!N3026)</f>
        <v>3150</v>
      </c>
    </row>
    <row r="3026" spans="1:2" x14ac:dyDescent="0.45">
      <c r="A3026" t="str">
        <f>IF(DynamicData!M3027="","",DynamicData!M3027)</f>
        <v>ủy ban mặt trận xã  nhà bè</v>
      </c>
      <c r="B3026" s="1" t="str">
        <f>IF(DynamicData!N3027="","",DynamicData!N3027)</f>
        <v>3151</v>
      </c>
    </row>
    <row r="3027" spans="1:2" x14ac:dyDescent="0.45">
      <c r="A3027" t="str">
        <f>IF(DynamicData!M3028="","",DynamicData!M3028)</f>
        <v>Công ty TNHH thương mại Hoà Hạnh</v>
      </c>
      <c r="B3027" s="1" t="str">
        <f>IF(DynamicData!N3028="","",DynamicData!N3028)</f>
        <v>3152</v>
      </c>
    </row>
    <row r="3028" spans="1:2" x14ac:dyDescent="0.45">
      <c r="A3028" t="str">
        <f>IF(DynamicData!M3029="","",DynamicData!M3029)</f>
        <v>nhân viên tạp vụ công viên võ thị sáu</v>
      </c>
      <c r="B3028" s="1" t="str">
        <f>IF(DynamicData!N3029="","",DynamicData!N3029)</f>
        <v>3153</v>
      </c>
    </row>
    <row r="3029" spans="1:2" x14ac:dyDescent="0.45">
      <c r="A3029" t="str">
        <f>IF(DynamicData!M3030="","",DynamicData!M3030)</f>
        <v>TRƯỜNG TH BÙI THANH KHIẾT</v>
      </c>
      <c r="B3029" s="1" t="str">
        <f>IF(DynamicData!N3030="","",DynamicData!N3030)</f>
        <v>3154</v>
      </c>
    </row>
    <row r="3030" spans="1:2" x14ac:dyDescent="0.45">
      <c r="A3030" t="str">
        <f>IF(DynamicData!M3031="","",DynamicData!M3031)</f>
        <v>tại gia</v>
      </c>
      <c r="B3030" s="1" t="str">
        <f>IF(DynamicData!N3031="","",DynamicData!N3031)</f>
        <v>3155</v>
      </c>
    </row>
    <row r="3031" spans="1:2" x14ac:dyDescent="0.45">
      <c r="A3031" t="str">
        <f>IF(DynamicData!M3032="","",DynamicData!M3032)</f>
        <v>TTĐD NGƯỜI BỆNH TÂM THẦN</v>
      </c>
      <c r="B3031" s="1" t="str">
        <f>IF(DynamicData!N3032="","",DynamicData!N3032)</f>
        <v>3156</v>
      </c>
    </row>
    <row r="3032" spans="1:2" x14ac:dyDescent="0.45">
      <c r="A3032" t="str">
        <f>IF(DynamicData!M3033="","",DynamicData!M3033)</f>
        <v>CT THHH THÀNH PHÁT</v>
      </c>
      <c r="B3032" s="1" t="str">
        <f>IF(DynamicData!N3033="","",DynamicData!N3033)</f>
        <v>3157</v>
      </c>
    </row>
    <row r="3033" spans="1:2" x14ac:dyDescent="0.45">
      <c r="A3033" t="str">
        <f>IF(DynamicData!M3034="","",DynamicData!M3034)</f>
        <v>CTY TNHH RK</v>
      </c>
      <c r="B3033" s="1" t="str">
        <f>IF(DynamicData!N3034="","",DynamicData!N3034)</f>
        <v>3159</v>
      </c>
    </row>
    <row r="3034" spans="1:2" x14ac:dyDescent="0.45">
      <c r="A3034" t="str">
        <f>IF(DynamicData!M3035="","",DynamicData!M3035)</f>
        <v>Công ty ASMA</v>
      </c>
      <c r="B3034" s="1" t="str">
        <f>IF(DynamicData!N3035="","",DynamicData!N3035)</f>
        <v>3160</v>
      </c>
    </row>
    <row r="3035" spans="1:2" x14ac:dyDescent="0.45">
      <c r="A3035" t="str">
        <f>IF(DynamicData!M3036="","",DynamicData!M3036)</f>
        <v>PHƯỜNG BÌNH TRỊ ĐÔNG</v>
      </c>
      <c r="B3035" s="1" t="str">
        <f>IF(DynamicData!N3036="","",DynamicData!N3036)</f>
        <v>3161</v>
      </c>
    </row>
    <row r="3036" spans="1:2" x14ac:dyDescent="0.45">
      <c r="A3036" t="str">
        <f>IF(DynamicData!M3037="","",DynamicData!M3037)</f>
        <v>Công Ty TNHH Thương Mại Dịch Vụ Minh Tín</v>
      </c>
      <c r="B3036" s="1" t="str">
        <f>IF(DynamicData!N3037="","",DynamicData!N3037)</f>
        <v>3162</v>
      </c>
    </row>
    <row r="3037" spans="1:2" x14ac:dyDescent="0.45">
      <c r="A3037" t="str">
        <f>IF(DynamicData!M3038="","",DynamicData!M3038)</f>
        <v>CTY THUỐC LÁ SG</v>
      </c>
      <c r="B3037" s="1" t="str">
        <f>IF(DynamicData!N3038="","",DynamicData!N3038)</f>
        <v>3163</v>
      </c>
    </row>
    <row r="3038" spans="1:2" x14ac:dyDescent="0.45">
      <c r="A3038" t="str">
        <f>IF(DynamicData!M3039="","",DynamicData!M3039)</f>
        <v>Bệnh viện Chỉnh hình và Phục hồi chức năng Thành phố Hồ Chí Minh</v>
      </c>
      <c r="B3038" s="1" t="str">
        <f>IF(DynamicData!N3039="","",DynamicData!N3039)</f>
        <v>3164</v>
      </c>
    </row>
    <row r="3039" spans="1:2" x14ac:dyDescent="0.45">
      <c r="A3039" t="str">
        <f>IF(DynamicData!M3040="","",DynamicData!M3040)</f>
        <v>CÔNG TY CỔ PHẦN GỖ AN CƯỜNG</v>
      </c>
      <c r="B3039" s="1" t="str">
        <f>IF(DynamicData!N3040="","",DynamicData!N3040)</f>
        <v>3165</v>
      </c>
    </row>
    <row r="3040" spans="1:2" x14ac:dyDescent="0.45">
      <c r="A3040" t="str">
        <f>IF(DynamicData!M3041="","",DynamicData!M3041)</f>
        <v>Công an phường Đức Nhuận</v>
      </c>
      <c r="B3040" s="1" t="str">
        <f>IF(DynamicData!N3041="","",DynamicData!N3041)</f>
        <v>3166</v>
      </c>
    </row>
    <row r="3041" spans="1:2" x14ac:dyDescent="0.45">
      <c r="A3041" t="str">
        <f>IF(DynamicData!M3042="","",DynamicData!M3042)</f>
        <v>CTY CP PHƯỚC HÒA FICO</v>
      </c>
      <c r="B3041" s="1" t="str">
        <f>IF(DynamicData!N3042="","",DynamicData!N3042)</f>
        <v>3167</v>
      </c>
    </row>
    <row r="3042" spans="1:2" x14ac:dyDescent="0.45">
      <c r="A3042" t="str">
        <f>IF(DynamicData!M3043="","",DynamicData!M3043)</f>
        <v>Trường tiểu học Thái Hòa B</v>
      </c>
      <c r="B3042" s="1" t="str">
        <f>IF(DynamicData!N3043="","",DynamicData!N3043)</f>
        <v>3168</v>
      </c>
    </row>
    <row r="3043" spans="1:2" x14ac:dyDescent="0.45">
      <c r="A3043" t="str">
        <f>IF(DynamicData!M3044="","",DynamicData!M3044)</f>
        <v>CTY TNHH MARVELOUS LAND INT'L VIỆT NAM</v>
      </c>
      <c r="B3043" s="1" t="str">
        <f>IF(DynamicData!N3044="","",DynamicData!N3044)</f>
        <v>3169</v>
      </c>
    </row>
    <row r="3044" spans="1:2" x14ac:dyDescent="0.45">
      <c r="A3044" t="str">
        <f>IF(DynamicData!M3045="","",DynamicData!M3045)</f>
        <v>54 NGUYỄN VĂN TRỖI</v>
      </c>
      <c r="B3044" s="1" t="str">
        <f>IF(DynamicData!N3045="","",DynamicData!N3045)</f>
        <v>3170</v>
      </c>
    </row>
    <row r="3045" spans="1:2" x14ac:dyDescent="0.45">
      <c r="A3045" t="str">
        <f>IF(DynamicData!M3046="","",DynamicData!M3046)</f>
        <v>TH Lê Hồng Phong</v>
      </c>
      <c r="B3045" s="1" t="str">
        <f>IF(DynamicData!N3046="","",DynamicData!N3046)</f>
        <v>3171</v>
      </c>
    </row>
    <row r="3046" spans="1:2" x14ac:dyDescent="0.45">
      <c r="A3046" t="str">
        <f>IF(DynamicData!M3047="","",DynamicData!M3047)</f>
        <v>TRƯỜNG MN PHÚ MỸ</v>
      </c>
      <c r="B3046" s="1" t="str">
        <f>IF(DynamicData!N3047="","",DynamicData!N3047)</f>
        <v>3172</v>
      </c>
    </row>
    <row r="3047" spans="1:2" x14ac:dyDescent="0.45">
      <c r="A3047" t="str">
        <f>IF(DynamicData!M3048="","",DynamicData!M3048)</f>
        <v>Công ty TNHH SXTM DVXD Lộc Phú (4/2 Ấp 1, Xã Đông Thạnh)</v>
      </c>
      <c r="B3047" s="1" t="str">
        <f>IF(DynamicData!N3048="","",DynamicData!N3048)</f>
        <v>3173</v>
      </c>
    </row>
    <row r="3048" spans="1:2" x14ac:dyDescent="0.45">
      <c r="A3048" t="str">
        <f>IF(DynamicData!M3049="","",DynamicData!M3049)</f>
        <v>TIỆM BÁNH CHON CHON</v>
      </c>
      <c r="B3048" s="1" t="str">
        <f>IF(DynamicData!N3049="","",DynamicData!N3049)</f>
        <v>3174</v>
      </c>
    </row>
    <row r="3049" spans="1:2" x14ac:dyDescent="0.45">
      <c r="A3049" t="str">
        <f>IF(DynamicData!M3050="","",DynamicData!M3050)</f>
        <v>TTYTKV Châu Đức</v>
      </c>
      <c r="B3049" s="1" t="str">
        <f>IF(DynamicData!N3050="","",DynamicData!N3050)</f>
        <v>3175</v>
      </c>
    </row>
    <row r="3050" spans="1:2" x14ac:dyDescent="0.45">
      <c r="A3050" t="str">
        <f>IF(DynamicData!M3051="","",DynamicData!M3051)</f>
        <v>Công ty CP TP Đẹp</v>
      </c>
      <c r="B3050" s="1" t="str">
        <f>IF(DynamicData!N3051="","",DynamicData!N3051)</f>
        <v>3176</v>
      </c>
    </row>
    <row r="3051" spans="1:2" x14ac:dyDescent="0.45">
      <c r="A3051" t="str">
        <f>IF(DynamicData!M3052="","",DynamicData!M3052)</f>
        <v>TRƯỜNG THCS LÊ THÀNH CÔNG</v>
      </c>
      <c r="B3051" s="1" t="str">
        <f>IF(DynamicData!N3052="","",DynamicData!N3052)</f>
        <v>3177</v>
      </c>
    </row>
    <row r="3052" spans="1:2" x14ac:dyDescent="0.45">
      <c r="A3052" t="str">
        <f>IF(DynamicData!M3053="","",DynamicData!M3053)</f>
        <v>ubnd QUẬN GÒ VẤP</v>
      </c>
      <c r="B3052" s="1" t="str">
        <f>IF(DynamicData!N3053="","",DynamicData!N3053)</f>
        <v>3178</v>
      </c>
    </row>
    <row r="3053" spans="1:2" x14ac:dyDescent="0.45">
      <c r="A3053" t="str">
        <f>IF(DynamicData!M3054="","",DynamicData!M3054)</f>
        <v>Công ty TNHH Kiểm Định và dv kỹ thuật Việt Nam</v>
      </c>
      <c r="B3053" s="1" t="str">
        <f>IF(DynamicData!N3054="","",DynamicData!N3054)</f>
        <v>3179</v>
      </c>
    </row>
    <row r="3054" spans="1:2" x14ac:dyDescent="0.45">
      <c r="A3054" t="str">
        <f>IF(DynamicData!M3055="","",DynamicData!M3055)</f>
        <v>trường tiểu học long sơn II</v>
      </c>
      <c r="B3054" s="1" t="str">
        <f>IF(DynamicData!N3055="","",DynamicData!N3055)</f>
        <v>3180</v>
      </c>
    </row>
    <row r="3055" spans="1:2" x14ac:dyDescent="0.45">
      <c r="A3055" t="str">
        <f>IF(DynamicData!M3056="","",DynamicData!M3056)</f>
        <v>trường tiêu học long sơn II</v>
      </c>
      <c r="B3055" s="1" t="str">
        <f>IF(DynamicData!N3056="","",DynamicData!N3056)</f>
        <v>3181</v>
      </c>
    </row>
    <row r="3056" spans="1:2" x14ac:dyDescent="0.45">
      <c r="A3056" t="str">
        <f>IF(DynamicData!M3057="","",DynamicData!M3057)</f>
        <v>TRUNG TÂM CÔNG TÁC XÃ HỘI ,GIÁO DỤC DẠY NGHỀ THIẾU NIÊN TPHCM</v>
      </c>
      <c r="B3056" s="1" t="str">
        <f>IF(DynamicData!N3057="","",DynamicData!N3057)</f>
        <v>3182</v>
      </c>
    </row>
    <row r="3057" spans="1:2" x14ac:dyDescent="0.45">
      <c r="A3057" t="str">
        <f>IF(DynamicData!M3058="","",DynamicData!M3058)</f>
        <v>PHÒNG KHÁM ĐA KHOA QUỐC TẾ GOLDEN HEALTHCARE</v>
      </c>
      <c r="B3057" s="1" t="str">
        <f>IF(DynamicData!N3058="","",DynamicData!N3058)</f>
        <v>3183</v>
      </c>
    </row>
    <row r="3058" spans="1:2" x14ac:dyDescent="0.45">
      <c r="A3058" t="str">
        <f>IF(DynamicData!M3059="","",DynamicData!M3059)</f>
        <v>Công ty TNHH EXTRANS GLOBAL</v>
      </c>
      <c r="B3058" s="1" t="str">
        <f>IF(DynamicData!N3059="","",DynamicData!N3059)</f>
        <v>3184</v>
      </c>
    </row>
    <row r="3059" spans="1:2" x14ac:dyDescent="0.45">
      <c r="A3059" t="str">
        <f>IF(DynamicData!M3060="","",DynamicData!M3060)</f>
        <v>CTY TNHH G.B LIGHT</v>
      </c>
      <c r="B3059" s="1" t="str">
        <f>IF(DynamicData!N3060="","",DynamicData!N3060)</f>
        <v>3185</v>
      </c>
    </row>
    <row r="3060" spans="1:2" x14ac:dyDescent="0.45">
      <c r="A3060" t="str">
        <f>IF(DynamicData!M3061="","",DynamicData!M3061)</f>
        <v>PHƯỜNG HÒA PHÚ, THÀNH PHỐ HỒ CHÍ MINH</v>
      </c>
      <c r="B3060" s="1" t="str">
        <f>IF(DynamicData!N3061="","",DynamicData!N3061)</f>
        <v>3186</v>
      </c>
    </row>
    <row r="3061" spans="1:2" x14ac:dyDescent="0.45">
      <c r="A3061" t="str">
        <f>IF(DynamicData!M3062="","",DynamicData!M3062)</f>
        <v>Trường TH Long Tân</v>
      </c>
      <c r="B3061" s="1" t="str">
        <f>IF(DynamicData!N3062="","",DynamicData!N3062)</f>
        <v>3187</v>
      </c>
    </row>
    <row r="3062" spans="1:2" x14ac:dyDescent="0.45">
      <c r="A3062" t="str">
        <f>IF(DynamicData!M3063="","",DynamicData!M3063)</f>
        <v>TRƯỜNG MẦM NON 11B</v>
      </c>
      <c r="B3062" s="1" t="str">
        <f>IF(DynamicData!N3063="","",DynamicData!N3063)</f>
        <v>3188</v>
      </c>
    </row>
    <row r="3063" spans="1:2" x14ac:dyDescent="0.45">
      <c r="A3063" t="str">
        <f>IF(DynamicData!M3064="","",DynamicData!M3064)</f>
        <v>0939251624</v>
      </c>
      <c r="B3063" s="1" t="str">
        <f>IF(DynamicData!N3064="","",DynamicData!N3064)</f>
        <v>3189</v>
      </c>
    </row>
    <row r="3064" spans="1:2" x14ac:dyDescent="0.45">
      <c r="A3064" t="str">
        <f>IF(DynamicData!M3065="","",DynamicData!M3065)</f>
        <v>BÚP SEN HỒNG</v>
      </c>
      <c r="B3064" s="1" t="str">
        <f>IF(DynamicData!N3065="","",DynamicData!N3065)</f>
        <v>3190</v>
      </c>
    </row>
    <row r="3065" spans="1:2" x14ac:dyDescent="0.45">
      <c r="A3065" t="str">
        <f>IF(DynamicData!M3066="","",DynamicData!M3066)</f>
        <v>App bTaskee Tân Bình</v>
      </c>
      <c r="B3065" s="1" t="str">
        <f>IF(DynamicData!N3066="","",DynamicData!N3066)</f>
        <v>3191</v>
      </c>
    </row>
    <row r="3066" spans="1:2" x14ac:dyDescent="0.45">
      <c r="A3066" t="str">
        <f>IF(DynamicData!M3067="","",DynamicData!M3067)</f>
        <v>BỆNH VIỆN ĐA KHOA KHU VỰC CỦ CHI - NGOẠI CHỈNH HÌNH</v>
      </c>
      <c r="B3066" s="1" t="str">
        <f>IF(DynamicData!N3067="","",DynamicData!N3067)</f>
        <v>3192</v>
      </c>
    </row>
    <row r="3067" spans="1:2" x14ac:dyDescent="0.45">
      <c r="A3067" t="str">
        <f>IF(DynamicData!M3068="","",DynamicData!M3068)</f>
        <v>TRUNG TÂM CUNG ỨNG DỊCH VỤ CÔNG XÃ ĐẤT ĐỎ</v>
      </c>
      <c r="B3067" s="1" t="str">
        <f>IF(DynamicData!N3068="","",DynamicData!N3068)</f>
        <v>3193</v>
      </c>
    </row>
    <row r="3068" spans="1:2" x14ac:dyDescent="0.45">
      <c r="A3068" t="str">
        <f>IF(DynamicData!M3069="","",DynamicData!M3069)</f>
        <v>Công ty Fonterra Brands</v>
      </c>
      <c r="B3068" s="1" t="str">
        <f>IF(DynamicData!N3069="","",DynamicData!N3069)</f>
        <v>3194</v>
      </c>
    </row>
    <row r="3069" spans="1:2" x14ac:dyDescent="0.45">
      <c r="A3069" t="str">
        <f>IF(DynamicData!M3070="","",DynamicData!M3070)</f>
        <v>Ngân hàng TM TNHH MTV Ngoại Thương Công Nghệ số - Chi nhánh Bình Dương</v>
      </c>
      <c r="B3069" s="1" t="str">
        <f>IF(DynamicData!N3070="","",DynamicData!N3070)</f>
        <v>3195</v>
      </c>
    </row>
    <row r="3070" spans="1:2" x14ac:dyDescent="0.45">
      <c r="A3070" t="str">
        <f>IF(DynamicData!M3071="","",DynamicData!M3071)</f>
        <v>CÔNG TY CỔ PHẦN QUỐC TẾ PHONG PHÚ</v>
      </c>
      <c r="B3070" s="1" t="str">
        <f>IF(DynamicData!N3071="","",DynamicData!N3071)</f>
        <v>3196</v>
      </c>
    </row>
    <row r="3071" spans="1:2" x14ac:dyDescent="0.45">
      <c r="A3071" t="str">
        <f>IF(DynamicData!M3072="","",DynamicData!M3072)</f>
        <v>Trạm Y tế Xã phường Thường Tân</v>
      </c>
      <c r="B3071" s="1" t="str">
        <f>IF(DynamicData!N3072="","",DynamicData!N3072)</f>
        <v>3197</v>
      </c>
    </row>
    <row r="3072" spans="1:2" x14ac:dyDescent="0.45">
      <c r="A3072" t="str">
        <f>IF(DynamicData!M3073="","",DynamicData!M3073)</f>
        <v>KSK TOÀN DÂN XÃ HÓC MÔN</v>
      </c>
      <c r="B3072" s="1" t="str">
        <f>IF(DynamicData!N3073="","",DynamicData!N3073)</f>
        <v>3198</v>
      </c>
    </row>
    <row r="3073" spans="1:2" x14ac:dyDescent="0.45">
      <c r="A3073" t="str">
        <f>IF(DynamicData!M3074="","",DynamicData!M3074)</f>
        <v>lô 26b/b2/n3</v>
      </c>
      <c r="B3073" s="1" t="str">
        <f>IF(DynamicData!N3074="","",DynamicData!N3074)</f>
        <v>3199</v>
      </c>
    </row>
    <row r="3074" spans="1:2" x14ac:dyDescent="0.45">
      <c r="A3074" t="str">
        <f>IF(DynamicData!M3075="","",DynamicData!M3075)</f>
        <v>CT TNHH BÌNH VIỆT ĐỨC</v>
      </c>
      <c r="B3074" s="1" t="str">
        <f>IF(DynamicData!N3075="","",DynamicData!N3075)</f>
        <v>3200</v>
      </c>
    </row>
    <row r="3075" spans="1:2" x14ac:dyDescent="0.45">
      <c r="A3075" t="str">
        <f>IF(DynamicData!M3076="","",DynamicData!M3076)</f>
        <v>công ty TNHH SX cao su Tân Nguyên Thuận</v>
      </c>
      <c r="B3075" s="1" t="str">
        <f>IF(DynamicData!N3076="","",DynamicData!N3076)</f>
        <v>3201</v>
      </c>
    </row>
    <row r="3076" spans="1:2" x14ac:dyDescent="0.45">
      <c r="A3076" t="str">
        <f>IF(DynamicData!M3077="","",DynamicData!M3077)</f>
        <v>CÔNG TY THHH FAS</v>
      </c>
      <c r="B3076" s="1" t="str">
        <f>IF(DynamicData!N3077="","",DynamicData!N3077)</f>
        <v>3202</v>
      </c>
    </row>
    <row r="3077" spans="1:2" x14ac:dyDescent="0.45">
      <c r="A3077" t="str">
        <f>IF(DynamicData!M3078="","",DynamicData!M3078)</f>
        <v>CÔNG TY VNJ</v>
      </c>
      <c r="B3077" s="1" t="str">
        <f>IF(DynamicData!N3078="","",DynamicData!N3078)</f>
        <v>3203</v>
      </c>
    </row>
    <row r="3078" spans="1:2" x14ac:dyDescent="0.45">
      <c r="A3078" t="str">
        <f>IF(DynamicData!M3079="","",DynamicData!M3079)</f>
        <v>UBMTTQVN xã Đất Đỏ</v>
      </c>
      <c r="B3078" s="1" t="str">
        <f>IF(DynamicData!N3079="","",DynamicData!N3079)</f>
        <v>3204</v>
      </c>
    </row>
    <row r="3079" spans="1:2" x14ac:dyDescent="0.45">
      <c r="A3079" t="str">
        <f>IF(DynamicData!M3080="","",DynamicData!M3080)</f>
        <v>Trường ĐH Tài chính - Marketing</v>
      </c>
      <c r="B3079" s="1" t="str">
        <f>IF(DynamicData!N3080="","",DynamicData!N3080)</f>
        <v>3205</v>
      </c>
    </row>
    <row r="3080" spans="1:2" x14ac:dyDescent="0.45">
      <c r="A3080" t="str">
        <f>IF(DynamicData!M3081="","",DynamicData!M3081)</f>
        <v>Ban xây dựng Đảng, Đảng ủy phường An Đông</v>
      </c>
      <c r="B3080" s="1" t="str">
        <f>IF(DynamicData!N3081="","",DynamicData!N3081)</f>
        <v>3206</v>
      </c>
    </row>
    <row r="3081" spans="1:2" x14ac:dyDescent="0.45">
      <c r="A3081" t="str">
        <f>IF(DynamicData!M3082="","",DynamicData!M3082)</f>
        <v>TÂN ĐỊNH 3</v>
      </c>
      <c r="B3081" s="1" t="str">
        <f>IF(DynamicData!N3082="","",DynamicData!N3082)</f>
        <v>3208</v>
      </c>
    </row>
    <row r="3082" spans="1:2" x14ac:dyDescent="0.45">
      <c r="A3082" t="str">
        <f>IF(DynamicData!M3083="","",DynamicData!M3083)</f>
        <v>TP HCM</v>
      </c>
      <c r="B3082" s="1" t="str">
        <f>IF(DynamicData!N3083="","",DynamicData!N3083)</f>
        <v>3209</v>
      </c>
    </row>
    <row r="3083" spans="1:2" x14ac:dyDescent="0.45">
      <c r="A3083" t="str">
        <f>IF(DynamicData!M3084="","",DynamicData!M3084)</f>
        <v>Trường THCS Láng Dài</v>
      </c>
      <c r="B3083" s="1" t="str">
        <f>IF(DynamicData!N3084="","",DynamicData!N3084)</f>
        <v>3210</v>
      </c>
    </row>
    <row r="3084" spans="1:2" x14ac:dyDescent="0.45">
      <c r="A3084" t="str">
        <f>IF(DynamicData!M3085="","",DynamicData!M3085)</f>
        <v>TRƯỜNG TH NGUYỄN THỊ HOA</v>
      </c>
      <c r="B3084" s="1" t="str">
        <f>IF(DynamicData!N3085="","",DynamicData!N3085)</f>
        <v>3211</v>
      </c>
    </row>
    <row r="3085" spans="1:2" x14ac:dyDescent="0.45">
      <c r="A3085" t="str">
        <f>IF(DynamicData!M3086="","",DynamicData!M3086)</f>
        <v>Khu phố 2,  phường An Phú, TP HCM</v>
      </c>
      <c r="B3085" s="1" t="str">
        <f>IF(DynamicData!N3086="","",DynamicData!N3086)</f>
        <v>3212</v>
      </c>
    </row>
    <row r="3086" spans="1:2" x14ac:dyDescent="0.45">
      <c r="A3086" t="str">
        <f>IF(DynamicData!M3087="","",DynamicData!M3087)</f>
        <v>TRƯỜNG TH NGUYỄN THI HOA</v>
      </c>
      <c r="B3086" s="1" t="str">
        <f>IF(DynamicData!N3087="","",DynamicData!N3087)</f>
        <v>3213</v>
      </c>
    </row>
    <row r="3087" spans="1:2" x14ac:dyDescent="0.45">
      <c r="A3087" t="str">
        <f>IF(DynamicData!M3088="","",DynamicData!M3088)</f>
        <v>Công ty YDI Vina</v>
      </c>
      <c r="B3087" s="1" t="str">
        <f>IF(DynamicData!N3088="","",DynamicData!N3088)</f>
        <v>3214</v>
      </c>
    </row>
    <row r="3088" spans="1:2" x14ac:dyDescent="0.45">
      <c r="A3088" t="str">
        <f>IF(DynamicData!M3089="","",DynamicData!M3089)</f>
        <v>KHOA XN-CĐHA</v>
      </c>
      <c r="B3088" s="1" t="str">
        <f>IF(DynamicData!N3089="","",DynamicData!N3089)</f>
        <v>3215</v>
      </c>
    </row>
    <row r="3089" spans="1:2" x14ac:dyDescent="0.45">
      <c r="A3089" t="str">
        <f>IF(DynamicData!M3090="","",DynamicData!M3090)</f>
        <v>Khoa Dược - TTYT Vietsovpetro</v>
      </c>
      <c r="B3089" s="1" t="str">
        <f>IF(DynamicData!N3090="","",DynamicData!N3090)</f>
        <v>3216</v>
      </c>
    </row>
    <row r="3090" spans="1:2" x14ac:dyDescent="0.45">
      <c r="A3090" t="str">
        <f>IF(DynamicData!M3091="","",DynamicData!M3091)</f>
        <v>Phòng Tài Chính Kế Toán - Bệnh Viện Đkkv Củ Chi</v>
      </c>
      <c r="B3090" s="1" t="str">
        <f>IF(DynamicData!N3091="","",DynamicData!N3091)</f>
        <v>3217</v>
      </c>
    </row>
    <row r="3091" spans="1:2" x14ac:dyDescent="0.45">
      <c r="A3091" t="str">
        <f>IF(DynamicData!M3092="","",DynamicData!M3092)</f>
        <v>Phong Tài Chính Kế Toán - Bệnh Viện ĐKKV Củ Chi</v>
      </c>
      <c r="B3091" s="1" t="str">
        <f>IF(DynamicData!N3092="","",DynamicData!N3092)</f>
        <v>3218</v>
      </c>
    </row>
    <row r="3092" spans="1:2" x14ac:dyDescent="0.45">
      <c r="A3092" t="str">
        <f>IF(DynamicData!M3093="","",DynamicData!M3093)</f>
        <v>VP HĐND - UBND phường TDM</v>
      </c>
      <c r="B3092" s="1" t="str">
        <f>IF(DynamicData!N3093="","",DynamicData!N3093)</f>
        <v>3219</v>
      </c>
    </row>
    <row r="3093" spans="1:2" x14ac:dyDescent="0.45">
      <c r="A3093" t="str">
        <f>IF(DynamicData!M3094="","",DynamicData!M3094)</f>
        <v>công ty Việt Nam Samho</v>
      </c>
      <c r="B3093" s="1" t="str">
        <f>IF(DynamicData!N3094="","",DynamicData!N3094)</f>
        <v>3220</v>
      </c>
    </row>
    <row r="3094" spans="1:2" x14ac:dyDescent="0.45">
      <c r="A3094" t="str">
        <f>IF(DynamicData!M3095="","",DynamicData!M3095)</f>
        <v>QUÁN BỜ HỒ LONG SƠN</v>
      </c>
      <c r="B3094" s="1" t="str">
        <f>IF(DynamicData!N3095="","",DynamicData!N3095)</f>
        <v>3221</v>
      </c>
    </row>
    <row r="3095" spans="1:2" x14ac:dyDescent="0.45">
      <c r="A3095" t="str">
        <f>IF(DynamicData!M3096="","",DynamicData!M3096)</f>
        <v>Điểm y tế 2 trạm y tế phước hải</v>
      </c>
      <c r="B3095" s="1" t="str">
        <f>IF(DynamicData!N3096="","",DynamicData!N3096)</f>
        <v>3222</v>
      </c>
    </row>
    <row r="3096" spans="1:2" x14ac:dyDescent="0.45">
      <c r="A3096" t="str">
        <f>IF(DynamicData!M3097="","",DynamicData!M3097)</f>
        <v>điểm y tế 2- TRẠM Y TẾ PHƯỚC HẢI</v>
      </c>
      <c r="B3096" s="1" t="str">
        <f>IF(DynamicData!N3097="","",DynamicData!N3097)</f>
        <v>3223</v>
      </c>
    </row>
    <row r="3097" spans="1:2" x14ac:dyDescent="0.45">
      <c r="A3097" t="str">
        <f>IF(DynamicData!M3098="","",DynamicData!M3098)</f>
        <v>Công ty Rose Pharma</v>
      </c>
      <c r="B3097" s="1" t="str">
        <f>IF(DynamicData!N3098="","",DynamicData!N3098)</f>
        <v>3224</v>
      </c>
    </row>
    <row r="3098" spans="1:2" x14ac:dyDescent="0.45">
      <c r="A3098" t="str">
        <f>IF(DynamicData!M3099="","",DynamicData!M3099)</f>
        <v>40A Nguyễn Văn Trỗi, phường Cầu Kiệu</v>
      </c>
      <c r="B3098" s="1" t="str">
        <f>IF(DynamicData!N3099="","",DynamicData!N3099)</f>
        <v>3225</v>
      </c>
    </row>
    <row r="3099" spans="1:2" x14ac:dyDescent="0.45">
      <c r="A3099" t="str">
        <f>IF(DynamicData!M3100="","",DynamicData!M3100)</f>
        <v>manpower</v>
      </c>
      <c r="B3099" s="1" t="str">
        <f>IF(DynamicData!N3100="","",DynamicData!N3100)</f>
        <v>3226</v>
      </c>
    </row>
    <row r="3100" spans="1:2" x14ac:dyDescent="0.45">
      <c r="A3100" t="str">
        <f>IF(DynamicData!M3101="","",DynamicData!M3101)</f>
        <v>BAN XÂY DỰNG ĐẢNG ĐẢNG ỦY PHƯỜNG THỦ DẦU MỘT</v>
      </c>
      <c r="B3100" s="1" t="str">
        <f>IF(DynamicData!N3101="","",DynamicData!N3101)</f>
        <v>3227</v>
      </c>
    </row>
    <row r="3101" spans="1:2" x14ac:dyDescent="0.45">
      <c r="A3101" t="str">
        <f>IF(DynamicData!M3102="","",DynamicData!M3102)</f>
        <v>Ban xây dựng Đảng Đảng uỷ phường Thủ Dầu Một</v>
      </c>
      <c r="B3101" s="1" t="str">
        <f>IF(DynamicData!N3102="","",DynamicData!N3102)</f>
        <v>3228</v>
      </c>
    </row>
    <row r="3102" spans="1:2" x14ac:dyDescent="0.45">
      <c r="A3102" t="str">
        <f>IF(DynamicData!M3103="","",DynamicData!M3103)</f>
        <v>May Vũng Tàu MVT</v>
      </c>
      <c r="B3102" s="1" t="str">
        <f>IF(DynamicData!N3103="","",DynamicData!N3103)</f>
        <v>3229</v>
      </c>
    </row>
    <row r="3103" spans="1:2" x14ac:dyDescent="0.45">
      <c r="A3103" t="str">
        <f>IF(DynamicData!M3104="","",DynamicData!M3104)</f>
        <v>pk cơ sở 2 bv y học cổ truyền</v>
      </c>
      <c r="B3103" s="1" t="str">
        <f>IF(DynamicData!N3104="","",DynamicData!N3104)</f>
        <v>3230</v>
      </c>
    </row>
    <row r="3104" spans="1:2" x14ac:dyDescent="0.45">
      <c r="A3104" t="str">
        <f>IF(DynamicData!M3105="","",DynamicData!M3105)</f>
        <v>CÔNG TY DPL</v>
      </c>
      <c r="B3104" s="1" t="str">
        <f>IF(DynamicData!N3105="","",DynamicData!N3105)</f>
        <v>3231</v>
      </c>
    </row>
    <row r="3105" spans="1:2" x14ac:dyDescent="0.45">
      <c r="A3105" t="str">
        <f>IF(DynamicData!M3106="","",DynamicData!M3106)</f>
        <v>QUẬN 7</v>
      </c>
      <c r="B3105" s="1" t="str">
        <f>IF(DynamicData!N3106="","",DynamicData!N3106)</f>
        <v>3232</v>
      </c>
    </row>
    <row r="3106" spans="1:2" x14ac:dyDescent="0.45">
      <c r="A3106" t="str">
        <f>IF(DynamicData!M3107="","",DynamicData!M3107)</f>
        <v>Trường MN Hoàng Yến 3</v>
      </c>
      <c r="B3106" s="1" t="str">
        <f>IF(DynamicData!N3107="","",DynamicData!N3107)</f>
        <v>3233</v>
      </c>
    </row>
    <row r="3107" spans="1:2" x14ac:dyDescent="0.45">
      <c r="A3107" t="str">
        <f>IF(DynamicData!M3108="","",DynamicData!M3108)</f>
        <v>CÔNG TY CỔ PHẦN BỆNH VIỆN VIỆT PHÚC SÀI GÒN</v>
      </c>
      <c r="B3107" s="1" t="str">
        <f>IF(DynamicData!N3108="","",DynamicData!N3108)</f>
        <v>3234</v>
      </c>
    </row>
    <row r="3108" spans="1:2" x14ac:dyDescent="0.45">
      <c r="A3108" t="str">
        <f>IF(DynamicData!M3109="","",DynamicData!M3109)</f>
        <v>MM Hoa Lan</v>
      </c>
      <c r="B3108" s="1" t="str">
        <f>IF(DynamicData!N3109="","",DynamicData!N3109)</f>
        <v>3235</v>
      </c>
    </row>
    <row r="3109" spans="1:2" x14ac:dyDescent="0.45">
      <c r="A3109" t="str">
        <f>IF(DynamicData!M3110="","",DynamicData!M3110)</f>
        <v>Phòng khám YHCT TRẠM Y TẾ PHƯỜNG MINH PHỤNG</v>
      </c>
      <c r="B3109" s="1" t="str">
        <f>IF(DynamicData!N3110="","",DynamicData!N3110)</f>
        <v>3236</v>
      </c>
    </row>
    <row r="3110" spans="1:2" x14ac:dyDescent="0.45">
      <c r="A3110" t="str">
        <f>IF(DynamicData!M3111="","",DynamicData!M3111)</f>
        <v>DV CSSK Hana</v>
      </c>
      <c r="B3110" s="1" t="str">
        <f>IF(DynamicData!N3111="","",DynamicData!N3111)</f>
        <v>3237</v>
      </c>
    </row>
    <row r="3111" spans="1:2" x14ac:dyDescent="0.45">
      <c r="A3111" t="str">
        <f>IF(DynamicData!M3112="","",DynamicData!M3112)</f>
        <v>Văn phòng HĐND và UBND Phường Tân Mỹ</v>
      </c>
      <c r="B3111" s="1" t="str">
        <f>IF(DynamicData!N3112="","",DynamicData!N3112)</f>
        <v>3238</v>
      </c>
    </row>
    <row r="3112" spans="1:2" x14ac:dyDescent="0.45">
      <c r="A3112" t="str">
        <f>IF(DynamicData!M3113="","",DynamicData!M3113)</f>
        <v>Trung tâm phục vụ HCC xã Dầu Tiếng</v>
      </c>
      <c r="B3112" s="1" t="str">
        <f>IF(DynamicData!N3113="","",DynamicData!N3113)</f>
        <v>3239</v>
      </c>
    </row>
    <row r="3113" spans="1:2" x14ac:dyDescent="0.45">
      <c r="A3113" t="str">
        <f>IF(DynamicData!M3114="","",DynamicData!M3114)</f>
        <v>CÔNG TY CP CHẾ BIẾN THỰC PHẨM HOÀNG SƠN</v>
      </c>
      <c r="B3113" s="1" t="str">
        <f>IF(DynamicData!N3114="","",DynamicData!N3114)</f>
        <v>3241</v>
      </c>
    </row>
    <row r="3114" spans="1:2" x14ac:dyDescent="0.45">
      <c r="A3114" t="str">
        <f>IF(DynamicData!M3115="","",DynamicData!M3115)</f>
        <v>CÔNG TY TNHH CÔNG NGHIỆP GỖ YUU YUU</v>
      </c>
      <c r="B3114" s="1" t="str">
        <f>IF(DynamicData!N3115="","",DynamicData!N3115)</f>
        <v>3242</v>
      </c>
    </row>
    <row r="3115" spans="1:2" x14ac:dyDescent="0.45">
      <c r="A3115" t="str">
        <f>IF(DynamicData!M3116="","",DynamicData!M3116)</f>
        <v>CÔNG TY TNHH THƯƠNG MẠI DỊCH VỤ XUẤT NHẬP KHẨU VINA T&amp;T</v>
      </c>
      <c r="B3115" s="1" t="str">
        <f>IF(DynamicData!N3116="","",DynamicData!N3116)</f>
        <v>3243</v>
      </c>
    </row>
    <row r="3116" spans="1:2" x14ac:dyDescent="0.45">
      <c r="A3116" t="str">
        <f>IF(DynamicData!M3117="","",DynamicData!M3117)</f>
        <v>Bệnh viện đa khoa Bình Tân</v>
      </c>
      <c r="B3116" s="1" t="str">
        <f>IF(DynamicData!N3117="","",DynamicData!N3117)</f>
        <v>3244</v>
      </c>
    </row>
    <row r="3117" spans="1:2" x14ac:dyDescent="0.45">
      <c r="A3117" t="str">
        <f>IF(DynamicData!M3118="","",DynamicData!M3118)</f>
        <v>Phó bí thư chi bộ Khu phố 6, phường Vĩnh Tân</v>
      </c>
      <c r="B3117" s="1" t="str">
        <f>IF(DynamicData!N3118="","",DynamicData!N3118)</f>
        <v>3245</v>
      </c>
    </row>
    <row r="3118" spans="1:2" x14ac:dyDescent="0.45">
      <c r="A3118" t="str">
        <f>IF(DynamicData!M3119="","",DynamicData!M3119)</f>
        <v>BỆNH VIỆN DA KHOA BÌNH TÂN</v>
      </c>
      <c r="B3118" s="1" t="str">
        <f>IF(DynamicData!N3119="","",DynamicData!N3119)</f>
        <v>3246</v>
      </c>
    </row>
    <row r="3119" spans="1:2" x14ac:dyDescent="0.45">
      <c r="A3119" t="str">
        <f>IF(DynamicData!M3120="","",DynamicData!M3120)</f>
        <v>BỆNH VIỆN ĐA KHOA BÌNH TÂN</v>
      </c>
      <c r="B3119" s="1" t="str">
        <f>IF(DynamicData!N3120="","",DynamicData!N3120)</f>
        <v>3247</v>
      </c>
    </row>
    <row r="3120" spans="1:2" x14ac:dyDescent="0.45">
      <c r="A3120" t="str">
        <f>IF(DynamicData!M3121="","",DynamicData!M3121)</f>
        <v>BỆNH VIÊN ĐA KHOA BÌNH TÂN</v>
      </c>
      <c r="B3120" s="1" t="str">
        <f>IF(DynamicData!N3121="","",DynamicData!N3121)</f>
        <v>3248</v>
      </c>
    </row>
    <row r="3121" spans="1:2" x14ac:dyDescent="0.45">
      <c r="A3121" t="str">
        <f>IF(DynamicData!M3122="","",DynamicData!M3122)</f>
        <v>nhân viên quản trang</v>
      </c>
      <c r="B3121" s="1" t="str">
        <f>IF(DynamicData!N3122="","",DynamicData!N3122)</f>
        <v>3249</v>
      </c>
    </row>
    <row r="3122" spans="1:2" x14ac:dyDescent="0.45">
      <c r="A3122" t="str">
        <f>IF(DynamicData!M3123="","",DynamicData!M3123)</f>
        <v>Tổ trưởng ấp Phước Bình</v>
      </c>
      <c r="B3122" s="1" t="str">
        <f>IF(DynamicData!N3123="","",DynamicData!N3123)</f>
        <v>3250</v>
      </c>
    </row>
    <row r="3123" spans="1:2" x14ac:dyDescent="0.45">
      <c r="A3123" t="str">
        <f>IF(DynamicData!M3124="","",DynamicData!M3124)</f>
        <v>Bí thư chi bộ khu phố Bông Trang, phường Vĩnh Tân</v>
      </c>
      <c r="B3123" s="1" t="str">
        <f>IF(DynamicData!N3124="","",DynamicData!N3124)</f>
        <v>3251</v>
      </c>
    </row>
    <row r="3124" spans="1:2" x14ac:dyDescent="0.45">
      <c r="A3124" t="str">
        <f>IF(DynamicData!M3125="","",DynamicData!M3125)</f>
        <v>VĂN PHÒNG ẤP 30 ( TRƯỞNG ẤP)</v>
      </c>
      <c r="B3124" s="1" t="str">
        <f>IF(DynamicData!N3125="","",DynamicData!N3125)</f>
        <v>3252</v>
      </c>
    </row>
    <row r="3125" spans="1:2" x14ac:dyDescent="0.45">
      <c r="A3125" t="str">
        <f>IF(DynamicData!M3126="","",DynamicData!M3126)</f>
        <v>Cty DV cơ khí hàng hải PTSC-MC</v>
      </c>
      <c r="B3125" s="1" t="str">
        <f>IF(DynamicData!N3126="","",DynamicData!N3126)</f>
        <v>3253</v>
      </c>
    </row>
    <row r="3126" spans="1:2" x14ac:dyDescent="0.45">
      <c r="A3126" t="str">
        <f>IF(DynamicData!M3127="","",DynamicData!M3127)</f>
        <v>KHOA VẬT LÝ TRỊ LIỆU</v>
      </c>
      <c r="B3126" s="1" t="str">
        <f>IF(DynamicData!N3127="","",DynamicData!N3127)</f>
        <v>3254</v>
      </c>
    </row>
    <row r="3127" spans="1:2" x14ac:dyDescent="0.45">
      <c r="A3127" t="str">
        <f>IF(DynamicData!M3128="","",DynamicData!M3128)</f>
        <v>ĐH VĂN HIẾN</v>
      </c>
      <c r="B3127" s="1" t="str">
        <f>IF(DynamicData!N3128="","",DynamicData!N3128)</f>
        <v>3255</v>
      </c>
    </row>
    <row r="3128" spans="1:2" x14ac:dyDescent="0.45">
      <c r="A3128" t="str">
        <f>IF(DynamicData!M3129="","",DynamicData!M3129)</f>
        <v>Q10 Tổ 3, Ấp Phước Hiệp, Xã Long Hải, TP. HCM</v>
      </c>
      <c r="B3128" s="1" t="str">
        <f>IF(DynamicData!N3129="","",DynamicData!N3129)</f>
        <v>3256</v>
      </c>
    </row>
    <row r="3129" spans="1:2" x14ac:dyDescent="0.45">
      <c r="A3129" t="str">
        <f>IF(DynamicData!M3130="","",DynamicData!M3130)</f>
        <v>Công Ty CP Dịch Vụ Môi Trường Và Công Trình Đô Thị Vũng Tàu</v>
      </c>
      <c r="B3129" s="1" t="str">
        <f>IF(DynamicData!N3130="","",DynamicData!N3130)</f>
        <v>3257</v>
      </c>
    </row>
    <row r="3130" spans="1:2" x14ac:dyDescent="0.45">
      <c r="A3130" t="str">
        <f>IF(DynamicData!M3131="","",DynamicData!M3131)</f>
        <v>XIN VIỆC LÀM</v>
      </c>
      <c r="B3130" s="1" t="str">
        <f>IF(DynamicData!N3131="","",DynamicData!N3131)</f>
        <v>3258</v>
      </c>
    </row>
    <row r="3131" spans="1:2" x14ac:dyDescent="0.45">
      <c r="A3131" t="str">
        <f>IF(DynamicData!M3132="","",DynamicData!M3132)</f>
        <v>Bệnh viện Đa khoa Nguyễn Thị Thập</v>
      </c>
      <c r="B3131" s="1" t="str">
        <f>IF(DynamicData!N3132="","",DynamicData!N3132)</f>
        <v>3259</v>
      </c>
    </row>
    <row r="3132" spans="1:2" x14ac:dyDescent="0.45">
      <c r="A3132" t="str">
        <f>IF(DynamicData!M3133="","",DynamicData!M3133)</f>
        <v>Bệnh viện đạ khoa Nguyễn Thị Thập</v>
      </c>
      <c r="B3132" s="1" t="str">
        <f>IF(DynamicData!N3133="","",DynamicData!N3133)</f>
        <v>3260</v>
      </c>
    </row>
    <row r="3133" spans="1:2" x14ac:dyDescent="0.45">
      <c r="A3133" t="str">
        <f>IF(DynamicData!M3134="","",DynamicData!M3134)</f>
        <v>BỆNH VIÊN ĐA KHOA NGUYỄN THỊ THẬP</v>
      </c>
      <c r="B3133" s="1" t="str">
        <f>IF(DynamicData!N3134="","",DynamicData!N3134)</f>
        <v>3261</v>
      </c>
    </row>
    <row r="3134" spans="1:2" x14ac:dyDescent="0.45">
      <c r="A3134" t="str">
        <f>IF(DynamicData!M3135="","",DynamicData!M3135)</f>
        <v>12 BÙI CÔNG TRỪNG, PHƯỜNG AN PHÚ ĐÔNG</v>
      </c>
      <c r="B3134" s="1" t="str">
        <f>IF(DynamicData!N3135="","",DynamicData!N3135)</f>
        <v>3262</v>
      </c>
    </row>
    <row r="3135" spans="1:2" x14ac:dyDescent="0.45">
      <c r="A3135" t="str">
        <f>IF(DynamicData!M3136="","",DynamicData!M3136)</f>
        <v>BẸNH VIỆN ĐA KHOA NGUYỄN THỊ THẬP</v>
      </c>
      <c r="B3135" s="1" t="str">
        <f>IF(DynamicData!N3136="","",DynamicData!N3136)</f>
        <v>3263</v>
      </c>
    </row>
    <row r="3136" spans="1:2" x14ac:dyDescent="0.45">
      <c r="A3136" t="str">
        <f>IF(DynamicData!M3137="","",DynamicData!M3137)</f>
        <v>Bệnh viện Đa khoa nguyễn thị thâp</v>
      </c>
      <c r="B3136" s="1" t="str">
        <f>IF(DynamicData!N3137="","",DynamicData!N3137)</f>
        <v>3264</v>
      </c>
    </row>
    <row r="3137" spans="1:2" x14ac:dyDescent="0.45">
      <c r="A3137" t="str">
        <f>IF(DynamicData!M3138="","",DynamicData!M3138)</f>
        <v>Quán Thiên Hương</v>
      </c>
      <c r="B3137" s="1" t="str">
        <f>IF(DynamicData!N3138="","",DynamicData!N3138)</f>
        <v>3265</v>
      </c>
    </row>
    <row r="3138" spans="1:2" x14ac:dyDescent="0.45">
      <c r="A3138" t="str">
        <f>IF(DynamicData!M3139="","",DynamicData!M3139)</f>
        <v>TRUNG HỌC CƠ SỞ CHÁNH NGHĨA</v>
      </c>
      <c r="B3138" s="1" t="str">
        <f>IF(DynamicData!N3139="","",DynamicData!N3139)</f>
        <v>3266</v>
      </c>
    </row>
    <row r="3139" spans="1:2" x14ac:dyDescent="0.45">
      <c r="A3139" t="str">
        <f>IF(DynamicData!M3140="","",DynamicData!M3140)</f>
        <v>khu chế xuất tp hồ chí minh</v>
      </c>
      <c r="B3139" s="1" t="str">
        <f>IF(DynamicData!N3140="","",DynamicData!N3140)</f>
        <v>3267</v>
      </c>
    </row>
    <row r="3140" spans="1:2" x14ac:dyDescent="0.45">
      <c r="A3140" t="str">
        <f>IF(DynamicData!M3141="","",DynamicData!M3141)</f>
        <v>9/7 Trần Trọng Cung KP15</v>
      </c>
      <c r="B3140" s="1" t="str">
        <f>IF(DynamicData!N3141="","",DynamicData!N3141)</f>
        <v>3268</v>
      </c>
    </row>
    <row r="3141" spans="1:2" x14ac:dyDescent="0.45">
      <c r="A3141" t="str">
        <f>IF(DynamicData!M3142="","",DynamicData!M3142)</f>
        <v>UBND Phường Thủ Dầu Một - Phòng VH-XH</v>
      </c>
      <c r="B3141" s="1" t="str">
        <f>IF(DynamicData!N3142="","",DynamicData!N3142)</f>
        <v>3269</v>
      </c>
    </row>
    <row r="3142" spans="1:2" x14ac:dyDescent="0.45">
      <c r="A3142" t="str">
        <f>IF(DynamicData!M3143="","",DynamicData!M3143)</f>
        <v>CÔNG TY TNHH DAEHAN MOTORS</v>
      </c>
      <c r="B3142" s="1" t="str">
        <f>IF(DynamicData!N3143="","",DynamicData!N3143)</f>
        <v>3270</v>
      </c>
    </row>
    <row r="3143" spans="1:2" x14ac:dyDescent="0.45">
      <c r="A3143" t="str">
        <f>IF(DynamicData!M3144="","",DynamicData!M3144)</f>
        <v>khu phố 2</v>
      </c>
      <c r="B3143" s="1" t="str">
        <f>IF(DynamicData!N3144="","",DynamicData!N3144)</f>
        <v>3271</v>
      </c>
    </row>
    <row r="3144" spans="1:2" x14ac:dyDescent="0.45">
      <c r="A3144" t="str">
        <f>IF(DynamicData!M3145="","",DynamicData!M3145)</f>
        <v>TT Phục vụ hành chính công phường An Phú, Số 09 đường DT743, KP 1A, phường An Phú, TP.HCM</v>
      </c>
      <c r="B3144" s="1" t="str">
        <f>IF(DynamicData!N3145="","",DynamicData!N3145)</f>
        <v>3273</v>
      </c>
    </row>
    <row r="3145" spans="1:2" x14ac:dyDescent="0.45">
      <c r="A3145" t="str">
        <f>IF(DynamicData!M3146="","",DynamicData!M3146)</f>
        <v>41 ĐỖ NGỌC THẠNH</v>
      </c>
      <c r="B3145" s="1" t="str">
        <f>IF(DynamicData!N3146="","",DynamicData!N3146)</f>
        <v>3274</v>
      </c>
    </row>
    <row r="3146" spans="1:2" x14ac:dyDescent="0.45">
      <c r="A3146" t="str">
        <f>IF(DynamicData!M3147="","",DynamicData!M3147)</f>
        <v>Trung tâm cung ứng dịch vụ công xã Long Sơn</v>
      </c>
      <c r="B3146" s="1" t="str">
        <f>IF(DynamicData!N3147="","",DynamicData!N3147)</f>
        <v>3275</v>
      </c>
    </row>
    <row r="3147" spans="1:2" x14ac:dyDescent="0.45">
      <c r="A3147" t="str">
        <f>IF(DynamicData!M3148="","",DynamicData!M3148)</f>
        <v>ẤP THANH TÂN XÃ ĐẤT ĐỎ</v>
      </c>
      <c r="B3147" s="1" t="str">
        <f>IF(DynamicData!N3148="","",DynamicData!N3148)</f>
        <v>3276</v>
      </c>
    </row>
    <row r="3148" spans="1:2" x14ac:dyDescent="0.45">
      <c r="A3148" t="str">
        <f>IF(DynamicData!M3149="","",DynamicData!M3149)</f>
        <v>Bến xe An Sương</v>
      </c>
      <c r="B3148" s="1" t="str">
        <f>IF(DynamicData!N3149="","",DynamicData!N3149)</f>
        <v>3277</v>
      </c>
    </row>
    <row r="3149" spans="1:2" x14ac:dyDescent="0.45">
      <c r="A3149" t="str">
        <f>IF(DynamicData!M3150="","",DynamicData!M3150)</f>
        <v>Trung học cơ sở Đỗ Văn Dậy</v>
      </c>
      <c r="B3149" s="1" t="str">
        <f>IF(DynamicData!N3150="","",DynamicData!N3150)</f>
        <v>3278</v>
      </c>
    </row>
    <row r="3150" spans="1:2" x14ac:dyDescent="0.45">
      <c r="A3150" t="str">
        <f>IF(DynamicData!M3151="","",DynamicData!M3151)</f>
        <v>Trung tâm Cung ứng dịch vụ Công Phường Thủ Dầu Một</v>
      </c>
      <c r="B3150" s="1" t="str">
        <f>IF(DynamicData!N3151="","",DynamicData!N3151)</f>
        <v>3279</v>
      </c>
    </row>
    <row r="3151" spans="1:2" x14ac:dyDescent="0.45">
      <c r="A3151" t="str">
        <f>IF(DynamicData!M3152="","",DynamicData!M3152)</f>
        <v>BAN QUẢN LÝ DỰ ÁN ĐTXD BẮC TÂN UYÊN</v>
      </c>
      <c r="B3151" s="1" t="str">
        <f>IF(DynamicData!N3152="","",DynamicData!N3152)</f>
        <v>3280</v>
      </c>
    </row>
    <row r="3152" spans="1:2" x14ac:dyDescent="0.45">
      <c r="A3152" t="str">
        <f>IF(DynamicData!M3153="","",DynamicData!M3153)</f>
        <v>CÔNG TY POUYEN</v>
      </c>
      <c r="B3152" s="1" t="str">
        <f>IF(DynamicData!N3153="","",DynamicData!N3153)</f>
        <v>3281</v>
      </c>
    </row>
    <row r="3153" spans="1:2" x14ac:dyDescent="0.45">
      <c r="A3153" t="str">
        <f>IF(DynamicData!M3154="","",DynamicData!M3154)</f>
        <v>Công ty Sang Hung Cheng</v>
      </c>
      <c r="B3153" s="1" t="str">
        <f>IF(DynamicData!N3154="","",DynamicData!N3154)</f>
        <v>3282</v>
      </c>
    </row>
    <row r="3154" spans="1:2" x14ac:dyDescent="0.45">
      <c r="A3154" t="str">
        <f>IF(DynamicData!M3155="","",DynamicData!M3155)</f>
        <v>Tiểu học Âu Dương Lân</v>
      </c>
      <c r="B3154" s="1" t="str">
        <f>IF(DynamicData!N3155="","",DynamicData!N3155)</f>
        <v>3284</v>
      </c>
    </row>
    <row r="3155" spans="1:2" x14ac:dyDescent="0.45">
      <c r="A3155" t="str">
        <f>IF(DynamicData!M3156="","",DynamicData!M3156)</f>
        <v>Trường Tiểu Học Thới Tam</v>
      </c>
      <c r="B3155" s="1" t="str">
        <f>IF(DynamicData!N3156="","",DynamicData!N3156)</f>
        <v>3285</v>
      </c>
    </row>
    <row r="3156" spans="1:2" x14ac:dyDescent="0.45">
      <c r="A3156" t="str">
        <f>IF(DynamicData!M3157="","",DynamicData!M3157)</f>
        <v>Trường THCS Đỗ Văn Dậy</v>
      </c>
      <c r="B3156" s="1" t="str">
        <f>IF(DynamicData!N3157="","",DynamicData!N3157)</f>
        <v>3286</v>
      </c>
    </row>
    <row r="3157" spans="1:2" x14ac:dyDescent="0.45">
      <c r="A3157" t="str">
        <f>IF(DynamicData!M3158="","",DynamicData!M3158)</f>
        <v>Bệnh Viện Lê  Văn Thịnh</v>
      </c>
      <c r="B3157" s="1" t="str">
        <f>IF(DynamicData!N3158="","",DynamicData!N3158)</f>
        <v>3287</v>
      </c>
    </row>
    <row r="3158" spans="1:2" x14ac:dyDescent="0.45">
      <c r="A3158" t="str">
        <f>IF(DynamicData!M3159="","",DynamicData!M3159)</f>
        <v>CÔNG TY TAISUNG</v>
      </c>
      <c r="B3158" s="1" t="str">
        <f>IF(DynamicData!N3159="","",DynamicData!N3159)</f>
        <v>3288</v>
      </c>
    </row>
    <row r="3159" spans="1:2" x14ac:dyDescent="0.45">
      <c r="A3159" t="str">
        <f>IF(DynamicData!M3160="","",DynamicData!M3160)</f>
        <v>6/3H ĐẶNG PHÚC VỊNH, ĐÔNG THẠNH</v>
      </c>
      <c r="B3159" s="1" t="str">
        <f>IF(DynamicData!N3160="","",DynamicData!N3160)</f>
        <v>3290</v>
      </c>
    </row>
    <row r="3160" spans="1:2" x14ac:dyDescent="0.45">
      <c r="A3160" t="str">
        <f>IF(DynamicData!M3161="","",DynamicData!M3161)</f>
        <v>NGOẠI TỔNG QUÁT - BVĐKKV CỦ CHI</v>
      </c>
      <c r="B3160" s="1" t="str">
        <f>IF(DynamicData!N3161="","",DynamicData!N3161)</f>
        <v>3291</v>
      </c>
    </row>
    <row r="3161" spans="1:2" x14ac:dyDescent="0.45">
      <c r="A3161" t="str">
        <f>IF(DynamicData!M3162="","",DynamicData!M3162)</f>
        <v>BỆNH VIỆN LÊ VĂN VIỆT KHOA KBTYC</v>
      </c>
      <c r="B3161" s="1" t="str">
        <f>IF(DynamicData!N3162="","",DynamicData!N3162)</f>
        <v>3292</v>
      </c>
    </row>
    <row r="3162" spans="1:2" x14ac:dyDescent="0.45">
      <c r="A3162" t="str">
        <f>IF(DynamicData!M3163="","",DynamicData!M3163)</f>
        <v>Công ty TNHH SX TM Sơn Nato</v>
      </c>
      <c r="B3162" s="1" t="str">
        <f>IF(DynamicData!N3163="","",DynamicData!N3163)</f>
        <v>3293</v>
      </c>
    </row>
    <row r="3163" spans="1:2" x14ac:dyDescent="0.45">
      <c r="A3163" t="str">
        <f>IF(DynamicData!M3164="","",DynamicData!M3164)</f>
        <v>phòng CNTT</v>
      </c>
      <c r="B3163" s="1" t="str">
        <f>IF(DynamicData!N3164="","",DynamicData!N3164)</f>
        <v>3294</v>
      </c>
    </row>
    <row r="3164" spans="1:2" x14ac:dyDescent="0.45">
      <c r="A3164" t="str">
        <f>IF(DynamicData!M3165="","",DynamicData!M3165)</f>
        <v>TIỂU HỌC LƯƠNG THẾ VINH</v>
      </c>
      <c r="B3164" s="1" t="str">
        <f>IF(DynamicData!N3165="","",DynamicData!N3165)</f>
        <v>3295</v>
      </c>
    </row>
    <row r="3165" spans="1:2" x14ac:dyDescent="0.45">
      <c r="A3165" t="str">
        <f>IF(DynamicData!M3166="","",DynamicData!M3166)</f>
        <v>CTY AN KHANG</v>
      </c>
      <c r="B3165" s="1" t="str">
        <f>IF(DynamicData!N3166="","",DynamicData!N3166)</f>
        <v>3296</v>
      </c>
    </row>
    <row r="3166" spans="1:2" x14ac:dyDescent="0.45">
      <c r="A3166" t="str">
        <f>IF(DynamicData!M3167="","",DynamicData!M3167)</f>
        <v>VINMEC CENTRAL PARK</v>
      </c>
      <c r="B3166" s="1" t="str">
        <f>IF(DynamicData!N3167="","",DynamicData!N3167)</f>
        <v>3298</v>
      </c>
    </row>
    <row r="3167" spans="1:2" x14ac:dyDescent="0.45">
      <c r="A3167" t="str">
        <f>IF(DynamicData!M3168="","",DynamicData!M3168)</f>
        <v>Trường Trung Học Cơ Sở Phạm Hữu Lầu</v>
      </c>
      <c r="B3167" s="1" t="str">
        <f>IF(DynamicData!N3168="","",DynamicData!N3168)</f>
        <v>3299</v>
      </c>
    </row>
    <row r="3168" spans="1:2" x14ac:dyDescent="0.45">
      <c r="A3168" t="str">
        <f>IF(DynamicData!M3169="","",DynamicData!M3169)</f>
        <v>CÔNG TY TNHH TRUNG TÂM Y KHOA PHƯỚC AN</v>
      </c>
      <c r="B3168" s="1" t="str">
        <f>IF(DynamicData!N3169="","",DynamicData!N3169)</f>
        <v>3300</v>
      </c>
    </row>
    <row r="3169" spans="1:2" x14ac:dyDescent="0.45">
      <c r="A3169" t="str">
        <f>IF(DynamicData!M3170="","",DynamicData!M3170)</f>
        <v>PHÒNG TỔ CHỨC CÁN BỘ BỆNH VIỆN ĐA KHOA KHU VỰC CỦ CHI</v>
      </c>
      <c r="B3169" s="1" t="str">
        <f>IF(DynamicData!N3170="","",DynamicData!N3170)</f>
        <v>3301</v>
      </c>
    </row>
    <row r="3170" spans="1:2" x14ac:dyDescent="0.45">
      <c r="A3170" t="str">
        <f>IF(DynamicData!M3171="","",DynamicData!M3171)</f>
        <v>Công ty Hoằng Thăng</v>
      </c>
      <c r="B3170" s="1" t="str">
        <f>IF(DynamicData!N3171="","",DynamicData!N3171)</f>
        <v>3304</v>
      </c>
    </row>
    <row r="3171" spans="1:2" x14ac:dyDescent="0.45">
      <c r="A3171" t="str">
        <f>IF(DynamicData!M3172="","",DynamicData!M3172)</f>
        <v>TRƯỜNG TIỂU HỌC NGUYỄN TRÃI</v>
      </c>
      <c r="B3171" s="1" t="str">
        <f>IF(DynamicData!N3172="","",DynamicData!N3172)</f>
        <v>3305</v>
      </c>
    </row>
    <row r="3172" spans="1:2" x14ac:dyDescent="0.45">
      <c r="A3172" t="str">
        <f>IF(DynamicData!M3173="","",DynamicData!M3173)</f>
        <v>BVĐKLBT</v>
      </c>
      <c r="B3172" s="1" t="str">
        <f>IF(DynamicData!N3173="","",DynamicData!N3173)</f>
        <v>3306</v>
      </c>
    </row>
    <row r="3173" spans="1:2" x14ac:dyDescent="0.45">
      <c r="A3173" t="str">
        <f>IF(DynamicData!M3174="","",DynamicData!M3174)</f>
        <v>NHÀ HÀNG MAIC</v>
      </c>
      <c r="B3173" s="1" t="str">
        <f>IF(DynamicData!N3174="","",DynamicData!N3174)</f>
        <v>3307</v>
      </c>
    </row>
    <row r="3174" spans="1:2" x14ac:dyDescent="0.45">
      <c r="A3174" t="str">
        <f>IF(DynamicData!M3175="","",DynamicData!M3175)</f>
        <v>CTY TNHH SXTM BAO BÌ MAI PHÁT0908</v>
      </c>
      <c r="B3174" s="1" t="str">
        <f>IF(DynamicData!N3175="","",DynamicData!N3175)</f>
        <v>3308</v>
      </c>
    </row>
    <row r="3175" spans="1:2" x14ac:dyDescent="0.45">
      <c r="A3175" t="str">
        <f>IF(DynamicData!M3176="","",DynamicData!M3176)</f>
        <v>Lực lượng ANTTCS phường An Phú</v>
      </c>
      <c r="B3175" s="1" t="str">
        <f>IF(DynamicData!N3176="","",DynamicData!N3176)</f>
        <v>3309</v>
      </c>
    </row>
    <row r="3176" spans="1:2" x14ac:dyDescent="0.45">
      <c r="A3176" t="str">
        <f>IF(DynamicData!M3177="","",DynamicData!M3177)</f>
        <v>trạm y tế thủ dầu một</v>
      </c>
      <c r="B3176" s="1" t="str">
        <f>IF(DynamicData!N3177="","",DynamicData!N3177)</f>
        <v>3310</v>
      </c>
    </row>
    <row r="3177" spans="1:2" x14ac:dyDescent="0.45">
      <c r="A3177" t="str">
        <f>IF(DynamicData!M3178="","",DynamicData!M3178)</f>
        <v>TRẠM Y TẾ THỦ DẤU MỘT</v>
      </c>
      <c r="B3177" s="1" t="str">
        <f>IF(DynamicData!N3178="","",DynamicData!N3178)</f>
        <v>3311</v>
      </c>
    </row>
    <row r="3178" spans="1:2" x14ac:dyDescent="0.45">
      <c r="A3178" t="str">
        <f>IF(DynamicData!M3179="","",DynamicData!M3179)</f>
        <v>CÔNG TY NEXVIT</v>
      </c>
      <c r="B3178" s="1" t="str">
        <f>IF(DynamicData!N3179="","",DynamicData!N3179)</f>
        <v>3312</v>
      </c>
    </row>
    <row r="3179" spans="1:2" x14ac:dyDescent="0.45">
      <c r="A3179" t="str">
        <f>IF(DynamicData!M3180="","",DynamicData!M3180)</f>
        <v>ANCS xã Hóc Môn</v>
      </c>
      <c r="B3179" s="1" t="str">
        <f>IF(DynamicData!N3180="","",DynamicData!N3180)</f>
        <v>3313</v>
      </c>
    </row>
    <row r="3180" spans="1:2" x14ac:dyDescent="0.45">
      <c r="A3180" t="str">
        <f>IF(DynamicData!M3181="","",DynamicData!M3181)</f>
        <v>Khu công nghiệp Đất Đỏ</v>
      </c>
      <c r="B3180" s="1" t="str">
        <f>IF(DynamicData!N3181="","",DynamicData!N3181)</f>
        <v>3314</v>
      </c>
    </row>
    <row r="3181" spans="1:2" x14ac:dyDescent="0.45">
      <c r="A3181" t="str">
        <f>IF(DynamicData!M3182="","",DynamicData!M3182)</f>
        <v>385 CỘNG HÒA , TÂN BÌNH</v>
      </c>
      <c r="B3181" s="1" t="str">
        <f>IF(DynamicData!N3182="","",DynamicData!N3182)</f>
        <v>3315</v>
      </c>
    </row>
    <row r="3182" spans="1:2" x14ac:dyDescent="0.45">
      <c r="A3182" t="str">
        <f>IF(DynamicData!M3183="","",DynamicData!M3183)</f>
        <v>CTY TNHH ARAKAWA CHEMICAL  VN</v>
      </c>
      <c r="B3182" s="1" t="str">
        <f>IF(DynamicData!N3183="","",DynamicData!N3183)</f>
        <v>3316</v>
      </c>
    </row>
    <row r="3183" spans="1:2" x14ac:dyDescent="0.45">
      <c r="A3183" t="str">
        <f>IF(DynamicData!M3184="","",DynamicData!M3184)</f>
        <v/>
      </c>
      <c r="B3183" s="1" t="str">
        <f>IF(DynamicData!N3184="","",DynamicData!N3184)</f>
        <v>3317</v>
      </c>
    </row>
    <row r="3184" spans="1:2" x14ac:dyDescent="0.45">
      <c r="A3184" t="str">
        <f>IF(DynamicData!M3185="","",DynamicData!M3185)</f>
        <v>210C MẠC THIÊN TÍCH</v>
      </c>
      <c r="B3184" s="1" t="str">
        <f>IF(DynamicData!N3185="","",DynamicData!N3185)</f>
        <v>3318</v>
      </c>
    </row>
    <row r="3185" spans="1:2" x14ac:dyDescent="0.45">
      <c r="A3185" s="54" t="str">
        <f>IF(DynamicData!M3186="","",DynamicData!M3186)</f>
        <v>'</v>
      </c>
      <c r="B3185" s="1" t="str">
        <f>IF(DynamicData!N3186="","",DynamicData!N3186)</f>
        <v>3319</v>
      </c>
    </row>
    <row r="3186" spans="1:2" x14ac:dyDescent="0.45">
      <c r="A3186" s="54" t="str">
        <f>IF(DynamicData!M3187="","",DynamicData!M3187)</f>
        <v>Khu 3</v>
      </c>
      <c r="B3186" s="1" t="str">
        <f>IF(DynamicData!N3187="","",DynamicData!N3187)</f>
        <v>3320</v>
      </c>
    </row>
    <row r="3187" spans="1:2" x14ac:dyDescent="0.45">
      <c r="A3187" s="54" t="str">
        <f>IF(DynamicData!M3188="","",DynamicData!M3188)</f>
        <v>TPHCM</v>
      </c>
      <c r="B3187" s="1" t="str">
        <f>IF(DynamicData!N3188="","",DynamicData!N3188)</f>
        <v>3321</v>
      </c>
    </row>
    <row r="3188" spans="1:2" x14ac:dyDescent="0.45">
      <c r="A3188" t="str">
        <f>IF(DynamicData!M3189="","",DynamicData!M3189)</f>
        <v>CTY  TNHH HẢI SẢN BÌNH MINH SÀI GÒN</v>
      </c>
      <c r="B3188" s="1" t="str">
        <f>IF(DynamicData!N3189="","",DynamicData!N3189)</f>
        <v>3322</v>
      </c>
    </row>
    <row r="3189" spans="1:2" x14ac:dyDescent="0.45">
      <c r="A3189" t="str">
        <f>IF(DynamicData!M3190="","",DynamicData!M3190)</f>
        <v>Công tyc TNHH MTV DVCI Quận 8</v>
      </c>
      <c r="B3189" s="1" t="str">
        <f>IF(DynamicData!N3190="","",DynamicData!N3190)</f>
        <v>3323</v>
      </c>
    </row>
    <row r="3190" spans="1:2" x14ac:dyDescent="0.45">
      <c r="A3190" t="str">
        <f>IF(DynamicData!M3191="","",DynamicData!M3191)</f>
        <v>Công ty Cổ phần Hiệp Tân</v>
      </c>
      <c r="B3190" s="1" t="str">
        <f>IF(DynamicData!N3191="","",DynamicData!N3191)</f>
        <v>3324</v>
      </c>
    </row>
    <row r="3191" spans="1:2" x14ac:dyDescent="0.45">
      <c r="A3191" t="str">
        <f>IF(DynamicData!M3192="","",DynamicData!M3192)</f>
        <v>CÔNG TY HIỆP THÀNH TIẾN</v>
      </c>
      <c r="B3191" s="1" t="str">
        <f>IF(DynamicData!N3192="","",DynamicData!N3192)</f>
        <v>3325</v>
      </c>
    </row>
    <row r="3192" spans="1:2" x14ac:dyDescent="0.45">
      <c r="A3192" t="str">
        <f>IF(DynamicData!M3193="","",DynamicData!M3193)</f>
        <v>công ty TNHH WOODEN VN</v>
      </c>
      <c r="B3192" s="1" t="str">
        <f>IF(DynamicData!N3193="","",DynamicData!N3193)</f>
        <v>3326</v>
      </c>
    </row>
    <row r="3193" spans="1:2" x14ac:dyDescent="0.45">
      <c r="A3193" t="str">
        <f>IF(DynamicData!M3194="","",DynamicData!M3194)</f>
        <v>THUẾ CƠ SỞ 13, TP HCM</v>
      </c>
      <c r="B3193" s="1" t="str">
        <f>IF(DynamicData!N3194="","",DynamicData!N3194)</f>
        <v>3327</v>
      </c>
    </row>
    <row r="3194" spans="1:2" x14ac:dyDescent="0.45">
      <c r="A3194" t="str">
        <f>IF(DynamicData!M3195="","",DynamicData!M3195)</f>
        <v>Ủy Ban kiểm  tra</v>
      </c>
      <c r="B3194" s="1" t="str">
        <f>IF(DynamicData!N3195="","",DynamicData!N3195)</f>
        <v>3328</v>
      </c>
    </row>
    <row r="3195" spans="1:2" x14ac:dyDescent="0.45">
      <c r="A3195" t="str">
        <f>IF(DynamicData!M3196="","",DynamicData!M3196)</f>
        <v>CÔNG TY TNHH CÔNG NGHIỆP GỖ KAISER 2 (VIỆT NAM) CÔNG TY TNHH CÔNG NGHIỆP GỖ KAISER 2 (VIỆT NAM)</v>
      </c>
      <c r="B3195" s="1" t="str">
        <f>IF(DynamicData!N3196="","",DynamicData!N3196)</f>
        <v>3329</v>
      </c>
    </row>
    <row r="3196" spans="1:2" x14ac:dyDescent="0.45">
      <c r="A3196" t="str">
        <f>IF(DynamicData!M3197="","",DynamicData!M3197)</f>
        <v>744 NGUYỄN TRÃI</v>
      </c>
      <c r="B3196" s="1" t="str">
        <f>IF(DynamicData!N3197="","",DynamicData!N3197)</f>
        <v>3330</v>
      </c>
    </row>
    <row r="3197" spans="1:2" x14ac:dyDescent="0.45">
      <c r="A3197" t="str">
        <f>IF(DynamicData!M3198="","",DynamicData!M3198)</f>
        <v>CTY TNHH HOÀNG ÂN TÂY NINH</v>
      </c>
      <c r="B3197" s="1" t="str">
        <f>IF(DynamicData!N3198="","",DynamicData!N3198)</f>
        <v>3331</v>
      </c>
    </row>
    <row r="3198" spans="1:2" x14ac:dyDescent="0.45">
      <c r="A3198" t="str">
        <f>IF(DynamicData!M3199="","",DynamicData!M3199)</f>
        <v>Công ty cây    xanh Côn Đảo</v>
      </c>
      <c r="B3198" s="1" t="str">
        <f>IF(DynamicData!N3199="","",DynamicData!N3199)</f>
        <v>3332</v>
      </c>
    </row>
    <row r="3199" spans="1:2" x14ac:dyDescent="0.45">
      <c r="A3199" t="str">
        <f>IF(DynamicData!M3200="","",DynamicData!M3200)</f>
        <v>Trung tâm ý Tế Vietsov</v>
      </c>
      <c r="B3199" s="1" t="str">
        <f>IF(DynamicData!N3200="","",DynamicData!N3200)</f>
        <v>3333</v>
      </c>
    </row>
    <row r="3200" spans="1:2" x14ac:dyDescent="0.45">
      <c r="A3200" t="str">
        <f>IF(DynamicData!M3201="","",DynamicData!M3201)</f>
        <v>Ủy Ban Mặt Trận Tổ Quốc phường Tân Hưng</v>
      </c>
      <c r="B3200" s="1" t="str">
        <f>IF(DynamicData!N3201="","",DynamicData!N3201)</f>
        <v>3335</v>
      </c>
    </row>
    <row r="3201" spans="1:2" x14ac:dyDescent="0.45">
      <c r="A3201" t="str">
        <f>IF(DynamicData!M3202="","",DynamicData!M3202)</f>
        <v>Phòng khám Đa khoa Tân Phúc, Buôn Ma Thuột</v>
      </c>
      <c r="B3201" s="1" t="str">
        <f>IF(DynamicData!N3202="","",DynamicData!N3202)</f>
        <v>3336</v>
      </c>
    </row>
    <row r="3202" spans="1:2" x14ac:dyDescent="0.45">
      <c r="A3202" t="str">
        <f>IF(DynamicData!M3203="","",DynamicData!M3203)</f>
        <v>Trung tâm Chuyển đổi số</v>
      </c>
      <c r="B3202" s="1" t="str">
        <f>IF(DynamicData!N3203="","",DynamicData!N3203)</f>
        <v>3337</v>
      </c>
    </row>
    <row r="3203" spans="1:2" x14ac:dyDescent="0.45">
      <c r="A3203" t="str">
        <f>IF(DynamicData!M3204="","",DynamicData!M3204)</f>
        <v>mầm non hoa lan</v>
      </c>
      <c r="B3203" s="1" t="str">
        <f>IF(DynamicData!N3204="","",DynamicData!N3204)</f>
        <v>3338</v>
      </c>
    </row>
    <row r="3204" spans="1:2" x14ac:dyDescent="0.45">
      <c r="A3204" t="str">
        <f>IF(DynamicData!M3205="","",DynamicData!M3205)</f>
        <v>Công ty DELTA</v>
      </c>
      <c r="B3204" s="1" t="str">
        <f>IF(DynamicData!N3205="","",DynamicData!N3205)</f>
        <v>3339</v>
      </c>
    </row>
    <row r="3205" spans="1:2" x14ac:dyDescent="0.45">
      <c r="A3205" t="str">
        <f>IF(DynamicData!M3206="","",DynamicData!M3206)</f>
        <v>TRƯỜNG TH NGUYỄN HỒNG THẾ</v>
      </c>
      <c r="B3205" s="1" t="str">
        <f>IF(DynamicData!N3206="","",DynamicData!N3206)</f>
        <v>3340</v>
      </c>
    </row>
    <row r="3206" spans="1:2" x14ac:dyDescent="0.45">
      <c r="A3206" t="str">
        <f>IF(DynamicData!M3207="","",DynamicData!M3207)</f>
        <v>TỔ HỢP HÓA DẦU</v>
      </c>
      <c r="B3206" s="1" t="str">
        <f>IF(DynamicData!N3207="","",DynamicData!N3207)</f>
        <v>3341</v>
      </c>
    </row>
    <row r="3207" spans="1:2" x14ac:dyDescent="0.45">
      <c r="A3207" t="str">
        <f>IF(DynamicData!M3208="","",DynamicData!M3208)</f>
        <v>CTY TNHH DV KỸ THUẬT VÀ THƯƠNG  MẠI VIETTECH</v>
      </c>
      <c r="B3207" s="1" t="str">
        <f>IF(DynamicData!N3208="","",DynamicData!N3208)</f>
        <v>3342</v>
      </c>
    </row>
    <row r="3208" spans="1:2" x14ac:dyDescent="0.45">
      <c r="A3208" t="str">
        <f>IF(DynamicData!M3209="","",DynamicData!M3209)</f>
        <v>Thới Hòa, Bến Cát, Bình Dương</v>
      </c>
      <c r="B3208" s="1" t="str">
        <f>IF(DynamicData!N3209="","",DynamicData!N3209)</f>
        <v>3343</v>
      </c>
    </row>
    <row r="3209" spans="1:2" x14ac:dyDescent="0.45">
      <c r="A3209" t="str">
        <f>IF(DynamicData!M3210="","",DynamicData!M3210)</f>
        <v>CÔNG TY TNHH TMDV ÁNH DƯƠNG SAO</v>
      </c>
      <c r="B3209" s="1" t="str">
        <f>IF(DynamicData!N3210="","",DynamicData!N3210)</f>
        <v>3344</v>
      </c>
    </row>
    <row r="3210" spans="1:2" x14ac:dyDescent="0.45">
      <c r="A3210" t="str">
        <f>IF(DynamicData!M3211="","",DynamicData!M3211)</f>
        <v>MN LÁNG DÀI</v>
      </c>
      <c r="B3210" s="1" t="str">
        <f>IF(DynamicData!N3211="","",DynamicData!N3211)</f>
        <v>3345</v>
      </c>
    </row>
    <row r="3211" spans="1:2" x14ac:dyDescent="0.45">
      <c r="A3211" t="str">
        <f>IF(DynamicData!M3212="","",DynamicData!M3212)</f>
        <v>CHI CỤC CL, CB &amp; PTTT KHU VỰC NAM BỘ</v>
      </c>
      <c r="B3211" s="1" t="str">
        <f>IF(DynamicData!N3212="","",DynamicData!N3212)</f>
        <v>3346</v>
      </c>
    </row>
    <row r="3212" spans="1:2" x14ac:dyDescent="0.45">
      <c r="A3212" t="str">
        <f>IF(DynamicData!M3213="","",DynamicData!M3213)</f>
        <v>Ấp Hải Hòa, xã Long Hải</v>
      </c>
      <c r="B3212" s="1" t="str">
        <f>IF(DynamicData!N3213="","",DynamicData!N3213)</f>
        <v>3347</v>
      </c>
    </row>
    <row r="3213" spans="1:2" x14ac:dyDescent="0.45">
      <c r="A3213" t="str">
        <f>IF(DynamicData!M3214="","",DynamicData!M3214)</f>
        <v>Hồng Trà Ngô Gia DA1-2</v>
      </c>
      <c r="B3213" s="1" t="str">
        <f>IF(DynamicData!N3214="","",DynamicData!N3214)</f>
        <v>3348</v>
      </c>
    </row>
    <row r="3214" spans="1:2" x14ac:dyDescent="0.45">
      <c r="A3214" t="str">
        <f>IF(DynamicData!M3215="","",DynamicData!M3215)</f>
        <v>TRƯỜNG TIỂU HỌC TRƯƠNG CÔNG ĐỊNH</v>
      </c>
      <c r="B3214" s="1" t="str">
        <f>IF(DynamicData!N3215="","",DynamicData!N3215)</f>
        <v>3349</v>
      </c>
    </row>
    <row r="3215" spans="1:2" x14ac:dyDescent="0.45">
      <c r="A3215" t="str">
        <f>IF(DynamicData!M3216="","",DynamicData!M3216)</f>
        <v>MẦM NON RUBY</v>
      </c>
      <c r="B3215" s="1" t="str">
        <f>IF(DynamicData!N3216="","",DynamicData!N3216)</f>
        <v>3350</v>
      </c>
    </row>
    <row r="3216" spans="1:2" x14ac:dyDescent="0.45">
      <c r="A3216" t="str">
        <f>IF(DynamicData!M3217="","",DynamicData!M3217)</f>
        <v>BCH QUÂN SỰ PHƯỜNG ĐỨC NHUẬN</v>
      </c>
      <c r="B3216" s="1" t="str">
        <f>IF(DynamicData!N3217="","",DynamicData!N3217)</f>
        <v>3351</v>
      </c>
    </row>
    <row r="3217" spans="1:2" x14ac:dyDescent="0.45">
      <c r="A3217" t="str">
        <f>IF(DynamicData!M3218="","",DynamicData!M3218)</f>
        <v>ẤP TÂN THÀNH 5</v>
      </c>
      <c r="B3217" s="1" t="str">
        <f>IF(DynamicData!N3218="","",DynamicData!N3218)</f>
        <v>3352</v>
      </c>
    </row>
    <row r="3218" spans="1:2" x14ac:dyDescent="0.45">
      <c r="A3218" t="str">
        <f>IF(DynamicData!M3219="","",DynamicData!M3219)</f>
        <v>Bênh viện đa khoa Medic Bình Bương</v>
      </c>
      <c r="B3218" s="1" t="str">
        <f>IF(DynamicData!N3219="","",DynamicData!N3219)</f>
        <v>3353</v>
      </c>
    </row>
    <row r="3219" spans="1:2" x14ac:dyDescent="0.45">
      <c r="A3219" t="str">
        <f>IF(DynamicData!M3220="","",DynamicData!M3220)</f>
        <v>TH NGUYỄN TRỰC</v>
      </c>
      <c r="B3219" s="1" t="str">
        <f>IF(DynamicData!N3220="","",DynamicData!N3220)</f>
        <v>3354</v>
      </c>
    </row>
    <row r="3220" spans="1:2" x14ac:dyDescent="0.45">
      <c r="A3220" t="str">
        <f>IF(DynamicData!M3221="","",DynamicData!M3221)</f>
        <v>Phường Thông Tây Hội</v>
      </c>
      <c r="B3220" s="1" t="str">
        <f>IF(DynamicData!N3221="","",DynamicData!N3221)</f>
        <v>3355</v>
      </c>
    </row>
    <row r="3221" spans="1:2" x14ac:dyDescent="0.45">
      <c r="A3221" t="str">
        <f>IF(DynamicData!M3222="","",DynamicData!M3222)</f>
        <v>Trưởng ban công tác mặt trận khu phố 3, phường Vĩnh Tân</v>
      </c>
      <c r="B3221" s="1" t="str">
        <f>IF(DynamicData!N3222="","",DynamicData!N3222)</f>
        <v>3356</v>
      </c>
    </row>
    <row r="3222" spans="1:2" x14ac:dyDescent="0.45">
      <c r="A3222" t="str">
        <f>IF(DynamicData!M3223="","",DynamicData!M3223)</f>
        <v>UBND măj trận tổ quốc P Long Phước</v>
      </c>
      <c r="B3222" s="1" t="str">
        <f>IF(DynamicData!N3223="","",DynamicData!N3223)</f>
        <v>3357</v>
      </c>
    </row>
    <row r="3223" spans="1:2" x14ac:dyDescent="0.45">
      <c r="A3223" t="str">
        <f>IF(DynamicData!M3224="","",DynamicData!M3224)</f>
        <v>MẦM NON HOA PHƯỢNG</v>
      </c>
      <c r="B3223" s="1" t="str">
        <f>IF(DynamicData!N3224="","",DynamicData!N3224)</f>
        <v>3358</v>
      </c>
    </row>
    <row r="3224" spans="1:2" x14ac:dyDescent="0.45">
      <c r="A3224" t="str">
        <f>IF(DynamicData!M3225="","",DynamicData!M3225)</f>
        <v>Công ty GSC</v>
      </c>
      <c r="B3224" s="1" t="str">
        <f>IF(DynamicData!N3225="","",DynamicData!N3225)</f>
        <v>3359</v>
      </c>
    </row>
    <row r="3225" spans="1:2" x14ac:dyDescent="0.45">
      <c r="A3225" t="str">
        <f>IF(DynamicData!M3226="","",DynamicData!M3226)</f>
        <v>trường mẫu giáo hoa anh đào</v>
      </c>
      <c r="B3225" s="1" t="str">
        <f>IF(DynamicData!N3226="","",DynamicData!N3226)</f>
        <v>3360</v>
      </c>
    </row>
    <row r="3226" spans="1:2" x14ac:dyDescent="0.45">
      <c r="A3226" t="str">
        <f>IF(DynamicData!M3227="","",DynamicData!M3227)</f>
        <v>TRƯỜNG MÃU GIÁO HOA ANH ĐÀO</v>
      </c>
      <c r="B3226" s="1" t="str">
        <f>IF(DynamicData!N3227="","",DynamicData!N3227)</f>
        <v>3361</v>
      </c>
    </row>
    <row r="3227" spans="1:2" x14ac:dyDescent="0.45">
      <c r="A3227" t="str">
        <f>IF(DynamicData!M3228="","",DynamicData!M3228)</f>
        <v>CTY TNHH BIGICO ĐỒNG NAI</v>
      </c>
      <c r="B3227" s="1" t="str">
        <f>IF(DynamicData!N3228="","",DynamicData!N3228)</f>
        <v>3362</v>
      </c>
    </row>
    <row r="3228" spans="1:2" x14ac:dyDescent="0.45">
      <c r="A3228" t="str">
        <f>IF(DynamicData!M3229="","",DynamicData!M3229)</f>
        <v>TRUNG TÂM DỮ LIỆU THÔNG TIN PHÍA NAM</v>
      </c>
      <c r="B3228" s="1" t="str">
        <f>IF(DynamicData!N3229="","",DynamicData!N3229)</f>
        <v>3364</v>
      </c>
    </row>
    <row r="3229" spans="1:2" x14ac:dyDescent="0.45">
      <c r="A3229" t="str">
        <f>IF(DynamicData!M3230="","",DynamicData!M3230)</f>
        <v>AN NINH CƠ SỞ XÃ VĨNH LỘC</v>
      </c>
      <c r="B3229" s="1" t="str">
        <f>IF(DynamicData!N3230="","",DynamicData!N3230)</f>
        <v>3365</v>
      </c>
    </row>
    <row r="3230" spans="1:2" x14ac:dyDescent="0.45">
      <c r="A3230" t="str">
        <f>IF(DynamicData!M3231="","",DynamicData!M3231)</f>
        <v>AN NINH CƠ SỎ XÃ VĨNH LỘC</v>
      </c>
      <c r="B3230" s="1" t="str">
        <f>IF(DynamicData!N3231="","",DynamicData!N3231)</f>
        <v>3366</v>
      </c>
    </row>
    <row r="3231" spans="1:2" x14ac:dyDescent="0.45">
      <c r="A3231" t="str">
        <f>IF(DynamicData!M3232="","",DynamicData!M3232)</f>
        <v>TRƯỜNG TRUNG HỌC NGUYỄN TRÃI</v>
      </c>
      <c r="B3231" s="1" t="str">
        <f>IF(DynamicData!N3232="","",DynamicData!N3232)</f>
        <v>3367</v>
      </c>
    </row>
    <row r="3232" spans="1:2" x14ac:dyDescent="0.45">
      <c r="A3232" t="str">
        <f>IF(DynamicData!M3233="","",DynamicData!M3233)</f>
        <v>CÔNG TY TNHH IN KAWANG MYUNG</v>
      </c>
      <c r="B3232" s="1" t="str">
        <f>IF(DynamicData!N3233="","",DynamicData!N3233)</f>
        <v>3368</v>
      </c>
    </row>
    <row r="3233" spans="1:2" x14ac:dyDescent="0.45">
      <c r="A3233" t="str">
        <f>IF(DynamicData!M3234="","",DynamicData!M3234)</f>
        <v>TRẠM Y TẾ PHƯỜNG BÌNH ĐỒNG</v>
      </c>
      <c r="B3233" s="1" t="str">
        <f>IF(DynamicData!N3234="","",DynamicData!N3234)</f>
        <v>3370</v>
      </c>
    </row>
    <row r="3234" spans="1:2" x14ac:dyDescent="0.45">
      <c r="A3234" t="str">
        <f>IF(DynamicData!M3235="","",DynamicData!M3235)</f>
        <v>Công ty TNHH Mít VN</v>
      </c>
      <c r="B3234" s="1" t="str">
        <f>IF(DynamicData!N3235="","",DynamicData!N3235)</f>
        <v>3372</v>
      </c>
    </row>
    <row r="3235" spans="1:2" x14ac:dyDescent="0.45">
      <c r="A3235" t="str">
        <f>IF(DynamicData!M3236="","",DynamicData!M3236)</f>
        <v>THCS PHƯỚC THẠNH</v>
      </c>
      <c r="B3235" s="1" t="str">
        <f>IF(DynamicData!N3236="","",DynamicData!N3236)</f>
        <v>3373</v>
      </c>
    </row>
    <row r="3236" spans="1:2" x14ac:dyDescent="0.45">
      <c r="A3236" t="str">
        <f>IF(DynamicData!M3237="","",DynamicData!M3237)</f>
        <v>CÔNG TY TNHH BL LEATHER BANK</v>
      </c>
      <c r="B3236" s="1" t="str">
        <f>IF(DynamicData!N3237="","",DynamicData!N3237)</f>
        <v>3374</v>
      </c>
    </row>
    <row r="3237" spans="1:2" x14ac:dyDescent="0.45">
      <c r="A3237" t="str">
        <f>IF(DynamicData!M3238="","",DynamicData!M3238)</f>
        <v>nhà trọ phương dung, tổ 9, kp. Hóa nhựt, p. Tân phước khánh, tp. Hcm</v>
      </c>
      <c r="B3237" s="1" t="str">
        <f>IF(DynamicData!N3238="","",DynamicData!N3238)</f>
        <v>3375</v>
      </c>
    </row>
    <row r="3238" spans="1:2" x14ac:dyDescent="0.45">
      <c r="A3238" t="str">
        <f>IF(DynamicData!M3239="","",DynamicData!M3239)</f>
        <v>Phường Cầu Kiệu</v>
      </c>
      <c r="B3238" s="1" t="str">
        <f>IF(DynamicData!N3239="","",DynamicData!N3239)</f>
        <v>3376</v>
      </c>
    </row>
    <row r="3239" spans="1:2" x14ac:dyDescent="0.45">
      <c r="A3239" t="str">
        <f>IF(DynamicData!M3240="","",DynamicData!M3240)</f>
        <v>Trường Mầm Non Tân Xuân</v>
      </c>
      <c r="B3239" s="1" t="str">
        <f>IF(DynamicData!N3240="","",DynamicData!N3240)</f>
        <v>3377</v>
      </c>
    </row>
    <row r="3240" spans="1:2" x14ac:dyDescent="0.45">
      <c r="A3240" t="str">
        <f>IF(DynamicData!M3241="","",DynamicData!M3241)</f>
        <v>phòng kinh tế UBND xã Đất Đỏ</v>
      </c>
      <c r="B3240" s="1" t="str">
        <f>IF(DynamicData!N3241="","",DynamicData!N3241)</f>
        <v>3378</v>
      </c>
    </row>
    <row r="3241" spans="1:2" x14ac:dyDescent="0.45">
      <c r="A3241" t="str">
        <f>IF(DynamicData!M3242="","",DynamicData!M3242)</f>
        <v>trường mg hoa lan</v>
      </c>
      <c r="B3241" s="1" t="str">
        <f>IF(DynamicData!N3242="","",DynamicData!N3242)</f>
        <v>3379</v>
      </c>
    </row>
    <row r="3242" spans="1:2" x14ac:dyDescent="0.45">
      <c r="A3242" t="str">
        <f>IF(DynamicData!M3243="","",DynamicData!M3243)</f>
        <v>KHU PHỐ ĐÔNG CHIÊU B</v>
      </c>
      <c r="B3242" s="1" t="str">
        <f>IF(DynamicData!N3243="","",DynamicData!N3243)</f>
        <v>3380</v>
      </c>
    </row>
    <row r="3243" spans="1:2" x14ac:dyDescent="0.45">
      <c r="A3243" t="str">
        <f>IF(DynamicData!M3244="","",DynamicData!M3244)</f>
        <v>CÔNG TY HOÁ DẦU LONG SƠN</v>
      </c>
      <c r="B3243" s="1" t="str">
        <f>IF(DynamicData!N3244="","",DynamicData!N3244)</f>
        <v>3381</v>
      </c>
    </row>
    <row r="3244" spans="1:2" x14ac:dyDescent="0.45">
      <c r="A3244" t="str">
        <f>IF(DynamicData!M3245="","",DynamicData!M3245)</f>
        <v>Công Ty Hóa Dầu Long Sơn</v>
      </c>
      <c r="B3244" s="1" t="str">
        <f>IF(DynamicData!N3245="","",DynamicData!N3245)</f>
        <v>3382</v>
      </c>
    </row>
    <row r="3245" spans="1:2" x14ac:dyDescent="0.45">
      <c r="A3245" t="str">
        <f>IF(DynamicData!M3246="","",DynamicData!M3246)</f>
        <v>CÔNG TY HOA DẦU LONG SƠN</v>
      </c>
      <c r="B3245" s="1" t="str">
        <f>IF(DynamicData!N3246="","",DynamicData!N3246)</f>
        <v>3383</v>
      </c>
    </row>
    <row r="3246" spans="1:2" x14ac:dyDescent="0.45">
      <c r="A3246" t="str">
        <f>IF(DynamicData!M3247="","",DynamicData!M3247)</f>
        <v>Bệnh viện Phổi Phạm Hữu Chí</v>
      </c>
      <c r="B3246" s="1" t="str">
        <f>IF(DynamicData!N3247="","",DynamicData!N3247)</f>
        <v>3384</v>
      </c>
    </row>
    <row r="3247" spans="1:2" x14ac:dyDescent="0.45">
      <c r="A3247" t="str">
        <f>IF(DynamicData!M3248="","",DynamicData!M3248)</f>
        <v>CÔNG TY NHÃ MÁC SMT</v>
      </c>
      <c r="B3247" s="1" t="str">
        <f>IF(DynamicData!N3248="","",DynamicData!N3248)</f>
        <v>3385</v>
      </c>
    </row>
    <row r="3248" spans="1:2" x14ac:dyDescent="0.45">
      <c r="A3248" t="str">
        <f>IF(DynamicData!M3249="","",DynamicData!M3249)</f>
        <v>Công An Phường Bình Thuận</v>
      </c>
      <c r="B3248" s="1" t="str">
        <f>IF(DynamicData!N3249="","",DynamicData!N3249)</f>
        <v>3386</v>
      </c>
    </row>
    <row r="3249" spans="1:2" x14ac:dyDescent="0.45">
      <c r="A3249" t="str">
        <f>IF(DynamicData!M3250="","",DynamicData!M3250)</f>
        <v>Trung tâm viễn thông Vũng tàu</v>
      </c>
      <c r="B3249" s="1" t="str">
        <f>IF(DynamicData!N3250="","",DynamicData!N3250)</f>
        <v>3387</v>
      </c>
    </row>
    <row r="3250" spans="1:2" x14ac:dyDescent="0.45">
      <c r="A3250" t="str">
        <f>IF(DynamicData!M3251="","",DynamicData!M3251)</f>
        <v>Công ty TNHH sửa chửa TDB Sáng Tạo</v>
      </c>
      <c r="B3250" s="1" t="str">
        <f>IF(DynamicData!N3251="","",DynamicData!N3251)</f>
        <v>3388</v>
      </c>
    </row>
    <row r="3251" spans="1:2" x14ac:dyDescent="0.45">
      <c r="A3251" t="str">
        <f>IF(DynamicData!M3252="","",DynamicData!M3252)</f>
        <v>Phòng Kinh tế xã Dầu Tiếng</v>
      </c>
      <c r="B3251" s="1" t="str">
        <f>IF(DynamicData!N3252="","",DynamicData!N3252)</f>
        <v>3389</v>
      </c>
    </row>
    <row r="3252" spans="1:2" x14ac:dyDescent="0.45">
      <c r="A3252" t="str">
        <f>IF(DynamicData!M3253="","",DynamicData!M3253)</f>
        <v>Mặt trận ấp</v>
      </c>
      <c r="B3252" s="1" t="str">
        <f>IF(DynamicData!N3253="","",DynamicData!N3253)</f>
        <v>3390</v>
      </c>
    </row>
    <row r="3253" spans="1:2" x14ac:dyDescent="0.45">
      <c r="A3253" t="str">
        <f>IF(DynamicData!M3254="","",DynamicData!M3254)</f>
        <v>TRƯƠNG MN PHƯỚC THẠNH</v>
      </c>
      <c r="B3253" s="1" t="str">
        <f>IF(DynamicData!N3254="","",DynamicData!N3254)</f>
        <v>3391</v>
      </c>
    </row>
    <row r="3254" spans="1:2" x14ac:dyDescent="0.45">
      <c r="A3254" t="str">
        <f>IF(DynamicData!M3255="","",DynamicData!M3255)</f>
        <v>TRƯỜNG MN PHƯỚC THẠNH</v>
      </c>
      <c r="B3254" s="1" t="str">
        <f>IF(DynamicData!N3255="","",DynamicData!N3255)</f>
        <v>3392</v>
      </c>
    </row>
    <row r="3255" spans="1:2" x14ac:dyDescent="0.45">
      <c r="A3255" t="str">
        <f>IF(DynamicData!M3256="","",DynamicData!M3256)</f>
        <v>hcm</v>
      </c>
      <c r="B3255" s="1" t="str">
        <f>IF(DynamicData!N3256="","",DynamicData!N3256)</f>
        <v>3393</v>
      </c>
    </row>
    <row r="3256" spans="1:2" x14ac:dyDescent="0.45">
      <c r="A3256" t="str">
        <f>IF(DynamicData!M3257="","",DynamicData!M3257)</f>
        <v>CÔNG TY CỔ PHẦN GIẢI KHÁT WANA</v>
      </c>
      <c r="B3256" s="1" t="str">
        <f>IF(DynamicData!N3257="","",DynamicData!N3257)</f>
        <v>3394</v>
      </c>
    </row>
    <row r="3257" spans="1:2" x14ac:dyDescent="0.45">
      <c r="A3257" t="str">
        <f>IF(DynamicData!M3258="","",DynamicData!M3258)</f>
        <v>Tiểu Học PHước An</v>
      </c>
      <c r="B3257" s="1" t="str">
        <f>IF(DynamicData!N3258="","",DynamicData!N3258)</f>
        <v>3395</v>
      </c>
    </row>
    <row r="3258" spans="1:2" x14ac:dyDescent="0.45">
      <c r="A3258" t="str">
        <f>IF(DynamicData!M3259="","",DynamicData!M3259)</f>
        <v>0333555581</v>
      </c>
      <c r="B3258" s="1" t="str">
        <f>IF(DynamicData!N3259="","",DynamicData!N3259)</f>
        <v>3396</v>
      </c>
    </row>
    <row r="3259" spans="1:2" x14ac:dyDescent="0.45">
      <c r="A3259" t="str">
        <f>IF(DynamicData!M3260="","",DynamicData!M3260)</f>
        <v>DÂN QUÂN - 57-59 NGUYỄN THI</v>
      </c>
      <c r="B3259" s="1" t="str">
        <f>IF(DynamicData!N3260="","",DynamicData!N3260)</f>
        <v>3397</v>
      </c>
    </row>
    <row r="3260" spans="1:2" x14ac:dyDescent="0.45">
      <c r="A3260" t="str">
        <f>IF(DynamicData!M3261="","",DynamicData!M3261)</f>
        <v>Khu phố 6</v>
      </c>
      <c r="B3260" s="1" t="str">
        <f>IF(DynamicData!N3261="","",DynamicData!N3261)</f>
        <v>3398</v>
      </c>
    </row>
    <row r="3261" spans="1:2" x14ac:dyDescent="0.45">
      <c r="A3261" t="str">
        <f>IF(DynamicData!M3262="","",DynamicData!M3262)</f>
        <v>CÔNG TY CỔ PHẦN BAO BÌ HIỆP THÀNH TIẾN</v>
      </c>
      <c r="B3261" s="1" t="str">
        <f>IF(DynamicData!N3262="","",DynamicData!N3262)</f>
        <v>3399</v>
      </c>
    </row>
    <row r="3262" spans="1:2" x14ac:dyDescent="0.45">
      <c r="A3262" t="str">
        <f>IF(DynamicData!M3263="","",DynamicData!M3263)</f>
        <v>Công ty CPSX Thương Mại Đầu Tư Thăng Long Sài Gòn</v>
      </c>
      <c r="B3262" s="1" t="str">
        <f>IF(DynamicData!N3263="","",DynamicData!N3263)</f>
        <v>3400</v>
      </c>
    </row>
    <row r="3263" spans="1:2" x14ac:dyDescent="0.45">
      <c r="A3263" t="str">
        <f>IF(DynamicData!M3264="","",DynamicData!M3264)</f>
        <v>PKĐKĐ ( thuộc Chi nhánh 6 Công ty TNHH Trung tâm Y khoa Phước An)</v>
      </c>
      <c r="B3263" s="1" t="str">
        <f>IF(DynamicData!N3264="","",DynamicData!N3264)</f>
        <v>3401</v>
      </c>
    </row>
    <row r="3264" spans="1:2" x14ac:dyDescent="0.45">
      <c r="A3264" t="str">
        <f>IF(DynamicData!M3265="","",DynamicData!M3265)</f>
        <v>PHÒNG ĐT-NCKH-CĐT</v>
      </c>
      <c r="B3264" s="1" t="str">
        <f>IF(DynamicData!N3265="","",DynamicData!N3265)</f>
        <v>3402</v>
      </c>
    </row>
    <row r="3265" spans="1:2" x14ac:dyDescent="0.45">
      <c r="A3265" t="str">
        <f>IF(DynamicData!M3266="","",DynamicData!M3266)</f>
        <v>THCS LÊ THÀNH CÔNG</v>
      </c>
      <c r="B3265" s="1" t="str">
        <f>IF(DynamicData!N3266="","",DynamicData!N3266)</f>
        <v>3403</v>
      </c>
    </row>
    <row r="3266" spans="1:2" x14ac:dyDescent="0.45">
      <c r="A3266" t="str">
        <f>IF(DynamicData!M3267="","",DynamicData!M3267)</f>
        <v>CÔNG TY TNHH CN-TV-TM ĐÔNG QUÂN</v>
      </c>
      <c r="B3266" s="1" t="str">
        <f>IF(DynamicData!N3267="","",DynamicData!N3267)</f>
        <v>3404</v>
      </c>
    </row>
    <row r="3267" spans="1:2" x14ac:dyDescent="0.45">
      <c r="A3267" t="str">
        <f>IF(DynamicData!M3268="","",DynamicData!M3268)</f>
        <v>KHOA TMCC</v>
      </c>
      <c r="B3267" s="1" t="str">
        <f>IF(DynamicData!N3268="","",DynamicData!N3268)</f>
        <v>3405</v>
      </c>
    </row>
    <row r="3268" spans="1:2" x14ac:dyDescent="0.45">
      <c r="A3268" t="str">
        <f>IF(DynamicData!M3269="","",DynamicData!M3269)</f>
        <v>UBND XÃ LONG ĐIỀN</v>
      </c>
      <c r="B3268" s="1" t="str">
        <f>IF(DynamicData!N3269="","",DynamicData!N3269)</f>
        <v>3406</v>
      </c>
    </row>
    <row r="3269" spans="1:2" x14ac:dyDescent="0.45">
      <c r="A3269" t="str">
        <f>IF(DynamicData!M3270="","",DynamicData!M3270)</f>
        <v>công ty sài gòn cofarm</v>
      </c>
      <c r="B3269" s="1" t="str">
        <f>IF(DynamicData!N3270="","",DynamicData!N3270)</f>
        <v>3407</v>
      </c>
    </row>
    <row r="3270" spans="1:2" x14ac:dyDescent="0.45">
      <c r="A3270" t="str">
        <f>IF(DynamicData!M3271="","",DynamicData!M3271)</f>
        <v>BCH hội phụ nữ ấp ấp Hải Hà 2, Xã Long Hải</v>
      </c>
      <c r="B3270" s="1" t="str">
        <f>IF(DynamicData!N3271="","",DynamicData!N3271)</f>
        <v>3408</v>
      </c>
    </row>
    <row r="3271" spans="1:2" x14ac:dyDescent="0.45">
      <c r="A3271" t="str">
        <f>IF(DynamicData!M3272="","",DynamicData!M3272)</f>
        <v>BỔ SUNG HỒ SƠ</v>
      </c>
      <c r="B3271" s="1" t="str">
        <f>IF(DynamicData!N3272="","",DynamicData!N3272)</f>
        <v>3409</v>
      </c>
    </row>
    <row r="3272" spans="1:2" x14ac:dyDescent="0.45">
      <c r="A3272" t="str">
        <f>IF(DynamicData!M3273="","",DynamicData!M3273)</f>
        <v>CT TNHHTM VÀ DV CN SỐ THÔNG MINH</v>
      </c>
      <c r="B3272" s="1" t="str">
        <f>IF(DynamicData!N3273="","",DynamicData!N3273)</f>
        <v>3410</v>
      </c>
    </row>
    <row r="3273" spans="1:2" x14ac:dyDescent="0.45">
      <c r="A3273" t="str">
        <f>IF(DynamicData!M3274="","",DynamicData!M3274)</f>
        <v>Công ty Cổ Phần Liwayway Việt Nam</v>
      </c>
      <c r="B3273" s="1" t="str">
        <f>IF(DynamicData!N3274="","",DynamicData!N3274)</f>
        <v>3411</v>
      </c>
    </row>
    <row r="3274" spans="1:2" x14ac:dyDescent="0.45">
      <c r="A3274" t="str">
        <f>IF(DynamicData!M3275="","",DynamicData!M3275)</f>
        <v>TYT - ĐIỂM 1 P. TNP</v>
      </c>
      <c r="B3274" s="1" t="str">
        <f>IF(DynamicData!N3275="","",DynamicData!N3275)</f>
        <v>3412</v>
      </c>
    </row>
    <row r="3275" spans="1:2" x14ac:dyDescent="0.45">
      <c r="A3275" t="str">
        <f>IF(DynamicData!M3276="","",DynamicData!M3276)</f>
        <v>MN LONG TÂN</v>
      </c>
      <c r="B3275" s="1" t="str">
        <f>IF(DynamicData!N3276="","",DynamicData!N3276)</f>
        <v>3413</v>
      </c>
    </row>
    <row r="3276" spans="1:2" x14ac:dyDescent="0.45">
      <c r="A3276" t="str">
        <f>IF(DynamicData!M3277="","",DynamicData!M3277)</f>
        <v>Trạm y tế Xuân Hòa</v>
      </c>
      <c r="B3276" s="1" t="str">
        <f>IF(DynamicData!N3277="","",DynamicData!N3277)</f>
        <v>3414</v>
      </c>
    </row>
    <row r="3277" spans="1:2" x14ac:dyDescent="0.45">
      <c r="A3277" t="str">
        <f>IF(DynamicData!M3278="","",DynamicData!M3278)</f>
        <v>BAN QUẢN LÍ DỰ ÁN ĐẦU TƯ XÂY DỰNG PHƯỜNG THỦ DẦU MỘT</v>
      </c>
      <c r="B3277" s="1" t="str">
        <f>IF(DynamicData!N3278="","",DynamicData!N3278)</f>
        <v>3415</v>
      </c>
    </row>
    <row r="3278" spans="1:2" x14ac:dyDescent="0.45">
      <c r="A3278" t="str">
        <f>IF(DynamicData!M3279="","",DynamicData!M3279)</f>
        <v>bà điểm</v>
      </c>
      <c r="B3278" s="1" t="str">
        <f>IF(DynamicData!N3279="","",DynamicData!N3279)</f>
        <v>3416</v>
      </c>
    </row>
    <row r="3279" spans="1:2" x14ac:dyDescent="0.45">
      <c r="A3279" t="str">
        <f>IF(DynamicData!M3280="","",DynamicData!M3280)</f>
        <v>Phòng khám đa khoa Phước An Chi nhánh 3</v>
      </c>
      <c r="B3279" s="1" t="str">
        <f>IF(DynamicData!N3280="","",DynamicData!N3280)</f>
        <v>3417</v>
      </c>
    </row>
    <row r="3280" spans="1:2" x14ac:dyDescent="0.45">
      <c r="A3280" t="str">
        <f>IF(DynamicData!M3281="","",DynamicData!M3281)</f>
        <v>TRẠM Y TẾ P PHÚ THUẬN</v>
      </c>
      <c r="B3280" s="1" t="str">
        <f>IF(DynamicData!N3281="","",DynamicData!N3281)</f>
        <v>3418</v>
      </c>
    </row>
    <row r="3281" spans="1:2" x14ac:dyDescent="0.45">
      <c r="A3281" t="str">
        <f>IF(DynamicData!M3282="","",DynamicData!M3282)</f>
        <v>A32 Tổ 5, Ấp Phước Thắng, Xã Long Hải, TP. HCM</v>
      </c>
      <c r="B3281" s="1" t="str">
        <f>IF(DynamicData!N3282="","",DynamicData!N3282)</f>
        <v>3419</v>
      </c>
    </row>
    <row r="3282" spans="1:2" x14ac:dyDescent="0.45">
      <c r="A3282" t="str">
        <f>IF(DynamicData!M3283="","",DynamicData!M3283)</f>
        <v>CÔNG TY NTPM</v>
      </c>
      <c r="B3282" s="1" t="str">
        <f>IF(DynamicData!N3283="","",DynamicData!N3283)</f>
        <v>3420</v>
      </c>
    </row>
    <row r="3283" spans="1:2" x14ac:dyDescent="0.45">
      <c r="A3283" t="str">
        <f>IF(DynamicData!M3284="","",DynamicData!M3284)</f>
        <v>BV ĐA KHOA KHU VỰC CỦ CHI - KHOA NGOẠI CHỈNH HÌNH</v>
      </c>
      <c r="B3283" s="1" t="str">
        <f>IF(DynamicData!N3284="","",DynamicData!N3284)</f>
        <v>3421</v>
      </c>
    </row>
    <row r="3284" spans="1:2" x14ac:dyDescent="0.45">
      <c r="A3284" t="str">
        <f>IF(DynamicData!M3285="","",DynamicData!M3285)</f>
        <v>TRUNG TÂM OGGY</v>
      </c>
      <c r="B3284" s="1" t="str">
        <f>IF(DynamicData!N3285="","",DynamicData!N3285)</f>
        <v>3422</v>
      </c>
    </row>
    <row r="3285" spans="1:2" x14ac:dyDescent="0.45">
      <c r="A3285" t="str">
        <f>IF(DynamicData!M3286="","",DynamicData!M3286)</f>
        <v>TRƯỜNG LÊ ĐÌNH CHINH</v>
      </c>
      <c r="B3285" s="1" t="str">
        <f>IF(DynamicData!N3286="","",DynamicData!N3286)</f>
        <v>3423</v>
      </c>
    </row>
    <row r="3286" spans="1:2" x14ac:dyDescent="0.45">
      <c r="A3286" t="str">
        <f>IF(DynamicData!M3287="","",DynamicData!M3287)</f>
        <v>CÔNG TY TNHH FEETREND</v>
      </c>
      <c r="B3286" s="1" t="str">
        <f>IF(DynamicData!N3287="","",DynamicData!N3287)</f>
        <v>3424</v>
      </c>
    </row>
    <row r="3287" spans="1:2" x14ac:dyDescent="0.45">
      <c r="A3287" t="str">
        <f>IF(DynamicData!M3288="","",DynamicData!M3288)</f>
        <v>CÔNG TY TNHH MEDLOG VIETNAM DEPOTS</v>
      </c>
      <c r="B3287" s="1" t="str">
        <f>IF(DynamicData!N3288="","",DynamicData!N3288)</f>
        <v>3425</v>
      </c>
    </row>
    <row r="3288" spans="1:2" x14ac:dyDescent="0.45">
      <c r="A3288" t="str">
        <f>IF(DynamicData!M3289="","",DynamicData!M3289)</f>
        <v>Công ty TNHH tư vấn thiết kế kiến trúc A.Ten</v>
      </c>
      <c r="B3288" s="1" t="str">
        <f>IF(DynamicData!N3289="","",DynamicData!N3289)</f>
        <v>3426</v>
      </c>
    </row>
    <row r="3289" spans="1:2" x14ac:dyDescent="0.45">
      <c r="A3289" t="str">
        <f>IF(DynamicData!M3290="","",DynamicData!M3290)</f>
        <v>Văn phòng HĐND và UBND phường An Đông</v>
      </c>
      <c r="B3289" s="1" t="str">
        <f>IF(DynamicData!N3290="","",DynamicData!N3290)</f>
        <v>3427</v>
      </c>
    </row>
    <row r="3290" spans="1:2" x14ac:dyDescent="0.45">
      <c r="A3290" t="str">
        <f>IF(DynamicData!M3291="","",DynamicData!M3291)</f>
        <v>NV CN CTY CP SX VÀ KD PHÂN BÓN BÌNH ĐIỀN II</v>
      </c>
      <c r="B3290" s="1" t="str">
        <f>IF(DynamicData!N3291="","",DynamicData!N3291)</f>
        <v>3428</v>
      </c>
    </row>
    <row r="3291" spans="1:2" x14ac:dyDescent="0.45">
      <c r="A3291" t="str">
        <f>IF(DynamicData!M3292="","",DynamicData!M3292)</f>
        <v>PHÚ BÌNH, AN NHƠN TÂY</v>
      </c>
      <c r="B3291" s="1" t="str">
        <f>IF(DynamicData!N3292="","",DynamicData!N3292)</f>
        <v>3429</v>
      </c>
    </row>
    <row r="3292" spans="1:2" x14ac:dyDescent="0.45">
      <c r="A3292" t="str">
        <f>IF(DynamicData!M3293="","",DynamicData!M3293)</f>
        <v>MN Hoa Đào</v>
      </c>
      <c r="B3292" s="1" t="str">
        <f>IF(DynamicData!N3293="","",DynamicData!N3293)</f>
        <v>3430</v>
      </c>
    </row>
    <row r="3293" spans="1:2" x14ac:dyDescent="0.45">
      <c r="A3293" t="str">
        <f>IF(DynamicData!M3294="","",DynamicData!M3294)</f>
        <v>MASSA THẢO MỘC</v>
      </c>
      <c r="B3293" s="1" t="str">
        <f>IF(DynamicData!N3294="","",DynamicData!N3294)</f>
        <v>3431</v>
      </c>
    </row>
    <row r="3294" spans="1:2" x14ac:dyDescent="0.45">
      <c r="A3294" t="str">
        <f>IF(DynamicData!M3295="","",DynamicData!M3295)</f>
        <v>Công ty TNHH Thương mại Paradigm Shift</v>
      </c>
      <c r="B3294" s="1" t="str">
        <f>IF(DynamicData!N3295="","",DynamicData!N3295)</f>
        <v>3432</v>
      </c>
    </row>
    <row r="3295" spans="1:2" x14ac:dyDescent="0.45">
      <c r="A3295" t="str">
        <f>IF(DynamicData!M3296="","",DynamicData!M3296)</f>
        <v>BỆNH VIỆN Đ KHOA KHU VỰC CỦ CHI - KHOA CẤP CỨU</v>
      </c>
      <c r="B3295" s="1" t="str">
        <f>IF(DynamicData!N3296="","",DynamicData!N3296)</f>
        <v>3433</v>
      </c>
    </row>
    <row r="3296" spans="1:2" x14ac:dyDescent="0.45">
      <c r="A3296" t="str">
        <f>IF(DynamicData!M3297="","",DynamicData!M3297)</f>
        <v>TRƯỜNG THCS TÂN PHƯỚC KHÁNH</v>
      </c>
      <c r="B3296" s="1" t="str">
        <f>IF(DynamicData!N3297="","",DynamicData!N3297)</f>
        <v>3434</v>
      </c>
    </row>
    <row r="3297" spans="1:2" x14ac:dyDescent="0.45">
      <c r="A3297" t="str">
        <f>IF(DynamicData!M3298="","",DynamicData!M3298)</f>
        <v>CÔNG TY TNHH SẢN XUẤT KINH DOANH NGÔ GIA</v>
      </c>
      <c r="B3297" s="1" t="str">
        <f>IF(DynamicData!N3298="","",DynamicData!N3298)</f>
        <v>3435</v>
      </c>
    </row>
    <row r="3298" spans="1:2" x14ac:dyDescent="0.45">
      <c r="A3298" t="str">
        <f>IF(DynamicData!M3299="","",DynamicData!M3299)</f>
        <v>Tu sĩ</v>
      </c>
      <c r="B3298" s="1" t="str">
        <f>IF(DynamicData!N3299="","",DynamicData!N3299)</f>
        <v>3436</v>
      </c>
    </row>
    <row r="3299" spans="1:2" x14ac:dyDescent="0.45">
      <c r="A3299" t="str">
        <f>IF(DynamicData!M3300="","",DynamicData!M3300)</f>
        <v>CÔNG TY TNHH VIỆT KHANG THÂM</v>
      </c>
      <c r="B3299" s="1" t="str">
        <f>IF(DynamicData!N3300="","",DynamicData!N3300)</f>
        <v>3437</v>
      </c>
    </row>
    <row r="3300" spans="1:2" x14ac:dyDescent="0.45">
      <c r="A3300" t="str">
        <f>IF(DynamicData!M3301="","",DynamicData!M3301)</f>
        <v>C Ty TNHH Sigen</v>
      </c>
      <c r="B3300" s="1" t="str">
        <f>IF(DynamicData!N3301="","",DynamicData!N3301)</f>
        <v>3438</v>
      </c>
    </row>
    <row r="3301" spans="1:2" x14ac:dyDescent="0.45">
      <c r="A3301" t="str">
        <f>IF(DynamicData!M3302="","",DynamicData!M3302)</f>
        <v>CÔNG TY TNHH CÔNG NGHIỆP CHERVON (VIỆT NAM)</v>
      </c>
      <c r="B3301" s="1" t="str">
        <f>IF(DynamicData!N3302="","",DynamicData!N3302)</f>
        <v>3439</v>
      </c>
    </row>
    <row r="3302" spans="1:2" x14ac:dyDescent="0.45">
      <c r="A3302" t="str">
        <f>IF(DynamicData!M3303="","",DynamicData!M3303)</f>
        <v>Trường Mầm Non Thiên Thần Nhỏ</v>
      </c>
      <c r="B3302" s="1" t="str">
        <f>IF(DynamicData!N3303="","",DynamicData!N3303)</f>
        <v>3440</v>
      </c>
    </row>
    <row r="3303" spans="1:2" x14ac:dyDescent="0.45">
      <c r="A3303" t="str">
        <f>IF(DynamicData!M3304="","",DynamicData!M3304)</f>
        <v>Hội cựu chiến binh xã Vĩnh Lộc</v>
      </c>
      <c r="B3303" s="1" t="str">
        <f>IF(DynamicData!N3304="","",DynamicData!N3304)</f>
        <v>3441</v>
      </c>
    </row>
    <row r="3304" spans="1:2" x14ac:dyDescent="0.45">
      <c r="A3304" t="str">
        <f>IF(DynamicData!M3305="","",DynamicData!M3305)</f>
        <v>CTY TNHH PKĐK PHÚC AN KHANG</v>
      </c>
      <c r="B3304" s="1" t="str">
        <f>IF(DynamicData!N3305="","",DynamicData!N3305)</f>
        <v>3442</v>
      </c>
    </row>
    <row r="3305" spans="1:2" x14ac:dyDescent="0.45">
      <c r="A3305" t="str">
        <f>IF(DynamicData!M3306="","",DynamicData!M3306)</f>
        <v>lớp mẫu giáo mây hồng</v>
      </c>
      <c r="B3305" s="1" t="str">
        <f>IF(DynamicData!N3306="","",DynamicData!N3306)</f>
        <v>3443</v>
      </c>
    </row>
    <row r="3306" spans="1:2" x14ac:dyDescent="0.45">
      <c r="A3306" t="str">
        <f>IF(DynamicData!M3307="","",DynamicData!M3307)</f>
        <v>18 đường số 14 E, Bình Hưng Hòa, TPHCM</v>
      </c>
      <c r="B3306" s="1" t="str">
        <f>IF(DynamicData!N3307="","",DynamicData!N3307)</f>
        <v>3444</v>
      </c>
    </row>
    <row r="3307" spans="1:2" x14ac:dyDescent="0.45">
      <c r="A3307" t="str">
        <f>IF(DynamicData!M3308="","",DynamicData!M3308)</f>
        <v>Đảng uỷ Trạm Y tế xã Thường Tân</v>
      </c>
      <c r="B3307" s="1" t="str">
        <f>IF(DynamicData!N3308="","",DynamicData!N3308)</f>
        <v>3445</v>
      </c>
    </row>
    <row r="3308" spans="1:2" x14ac:dyDescent="0.45">
      <c r="A3308" t="str">
        <f>IF(DynamicData!M3309="","",DynamicData!M3309)</f>
        <v>Trường MN Họa Mi</v>
      </c>
      <c r="B3308" s="1" t="str">
        <f>IF(DynamicData!N3309="","",DynamicData!N3309)</f>
        <v>3446</v>
      </c>
    </row>
    <row r="3309" spans="1:2" x14ac:dyDescent="0.45">
      <c r="A3309" t="str">
        <f>IF(DynamicData!M3310="","",DynamicData!M3310)</f>
        <v>TRƯỜNG MN HOẠ MI</v>
      </c>
      <c r="B3309" s="1" t="str">
        <f>IF(DynamicData!N3310="","",DynamicData!N3310)</f>
        <v>3447</v>
      </c>
    </row>
    <row r="3310" spans="1:2" x14ac:dyDescent="0.45">
      <c r="A3310" t="str">
        <f>IF(DynamicData!M3311="","",DynamicData!M3311)</f>
        <v>KHOA CẤP CỨU- BV ĐA KHOA KHU VỰC CỦ CHI</v>
      </c>
      <c r="B3310" s="1" t="str">
        <f>IF(DynamicData!N3311="","",DynamicData!N3311)</f>
        <v>3448</v>
      </c>
    </row>
    <row r="3311" spans="1:2" x14ac:dyDescent="0.45">
      <c r="A3311" t="str">
        <f>IF(DynamicData!M3312="","",DynamicData!M3312)</f>
        <v>CÔNG TY TNHH NTPM (VIỆT NAM)</v>
      </c>
      <c r="B3311" s="1" t="str">
        <f>IF(DynamicData!N3312="","",DynamicData!N3312)</f>
        <v>3449</v>
      </c>
    </row>
    <row r="3312" spans="1:2" x14ac:dyDescent="0.45">
      <c r="A3312" t="str">
        <f>IF(DynamicData!M3313="","",DynamicData!M3313)</f>
        <v>công ty TNHH Việt Hùng Group</v>
      </c>
      <c r="B3312" s="1" t="str">
        <f>IF(DynamicData!N3313="","",DynamicData!N3313)</f>
        <v>3450</v>
      </c>
    </row>
    <row r="3313" spans="1:2" x14ac:dyDescent="0.45">
      <c r="A3313" t="str">
        <f>IF(DynamicData!M3314="","",DynamicData!M3314)</f>
        <v>TÊN LỬA , BÌNH TÂN</v>
      </c>
      <c r="B3313" s="1" t="str">
        <f>IF(DynamicData!N3314="","",DynamicData!N3314)</f>
        <v>3451</v>
      </c>
    </row>
    <row r="3314" spans="1:2" x14ac:dyDescent="0.45">
      <c r="A3314" t="str">
        <f>IF(DynamicData!M3315="","",DynamicData!M3315)</f>
        <v>10 NGUYỄN DỮ</v>
      </c>
      <c r="B3314" s="1" t="str">
        <f>IF(DynamicData!N3315="","",DynamicData!N3315)</f>
        <v>3452</v>
      </c>
    </row>
    <row r="3315" spans="1:2" x14ac:dyDescent="0.45">
      <c r="A3315" t="str">
        <f>IF(DynamicData!M3316="","",DynamicData!M3316)</f>
        <v>Bệnh viện Chỉnh hình và phục hồi chức năng</v>
      </c>
      <c r="B3315" s="1" t="str">
        <f>IF(DynamicData!N3316="","",DynamicData!N3316)</f>
        <v>3453</v>
      </c>
    </row>
    <row r="3316" spans="1:2" x14ac:dyDescent="0.45">
      <c r="A3316" t="str">
        <f>IF(DynamicData!M3317="","",DynamicData!M3317)</f>
        <v>TRƯỜNG GTVT TPHCM</v>
      </c>
      <c r="B3316" s="1" t="str">
        <f>IF(DynamicData!N3317="","",DynamicData!N3317)</f>
        <v>3454</v>
      </c>
    </row>
    <row r="3317" spans="1:2" x14ac:dyDescent="0.45">
      <c r="A3317" t="str">
        <f>IF(DynamicData!M3318="","",DynamicData!M3318)</f>
        <v>Trường MN Măng Non</v>
      </c>
      <c r="B3317" s="1" t="str">
        <f>IF(DynamicData!N3318="","",DynamicData!N3318)</f>
        <v>3455</v>
      </c>
    </row>
    <row r="3318" spans="1:2" x14ac:dyDescent="0.45">
      <c r="A3318" t="str">
        <f>IF(DynamicData!M3319="","",DynamicData!M3319)</f>
        <v>TRUNG TÂM PVHCC THỦ DẦU MỘT</v>
      </c>
      <c r="B3318" s="1" t="str">
        <f>IF(DynamicData!N3319="","",DynamicData!N3319)</f>
        <v>3456</v>
      </c>
    </row>
    <row r="3319" spans="1:2" x14ac:dyDescent="0.45">
      <c r="A3319" t="str">
        <f>IF(DynamicData!M3320="","",DynamicData!M3320)</f>
        <v>công ty sapuwa</v>
      </c>
      <c r="B3319" s="1" t="str">
        <f>IF(DynamicData!N3320="","",DynamicData!N3320)</f>
        <v>3457</v>
      </c>
    </row>
    <row r="3320" spans="1:2" x14ac:dyDescent="0.45">
      <c r="A3320" t="str">
        <f>IF(DynamicData!M3321="","",DynamicData!M3321)</f>
        <v>CÔNG TY CỔ PHẦN SẢN XUẤT THƯƠNG MẠI VÀ ĐẦU TƯ VẠN PHÚC</v>
      </c>
      <c r="B3320" s="1" t="str">
        <f>IF(DynamicData!N3321="","",DynamicData!N3321)</f>
        <v>3458</v>
      </c>
    </row>
    <row r="3321" spans="1:2" x14ac:dyDescent="0.45">
      <c r="A3321" t="str">
        <f>IF(DynamicData!M3322="","",DynamicData!M3322)</f>
        <v>Bệnh viện Răng Hàm Mặt</v>
      </c>
      <c r="B3321" s="1" t="str">
        <f>IF(DynamicData!N3322="","",DynamicData!N3322)</f>
        <v>3459</v>
      </c>
    </row>
    <row r="3322" spans="1:2" x14ac:dyDescent="0.45">
      <c r="A3322" t="str">
        <f>IF(DynamicData!M3323="","",DynamicData!M3323)</f>
        <v>KHÔNG KHÁM, CHƯA ĐỦ 18 TUỔI</v>
      </c>
      <c r="B3322" s="1" t="str">
        <f>IF(DynamicData!N3323="","",DynamicData!N3323)</f>
        <v>3460</v>
      </c>
    </row>
    <row r="3323" spans="1:2" x14ac:dyDescent="0.45">
      <c r="A3323" t="str">
        <f>IF(DynamicData!M3324="","",DynamicData!M3324)</f>
        <v>CÔNG TY TNHH THƯƠNG MẠI DỊCH VỤ LAO ĐỘNG THỜI ĐẠI</v>
      </c>
      <c r="B3323" s="1" t="str">
        <f>IF(DynamicData!N3324="","",DynamicData!N3324)</f>
        <v>3461</v>
      </c>
    </row>
    <row r="3324" spans="1:2" x14ac:dyDescent="0.45">
      <c r="A3324" t="str">
        <f>IF(DynamicData!M3325="","",DynamicData!M3325)</f>
        <v>bvdk bình dương</v>
      </c>
      <c r="B3324" s="1" t="str">
        <f>IF(DynamicData!N3325="","",DynamicData!N3325)</f>
        <v>3462</v>
      </c>
    </row>
    <row r="3325" spans="1:2" x14ac:dyDescent="0.45">
      <c r="A3325" t="str">
        <f>IF(DynamicData!M3326="","",DynamicData!M3326)</f>
        <v>BỆNH VIỆN ĐA KHOA PHÚ NHUẬN</v>
      </c>
      <c r="B3325" s="1" t="str">
        <f>IF(DynamicData!N3326="","",DynamicData!N3326)</f>
        <v>3463</v>
      </c>
    </row>
    <row r="3326" spans="1:2" x14ac:dyDescent="0.45">
      <c r="A3326" t="str">
        <f>IF(DynamicData!M3327="","",DynamicData!M3327)</f>
        <v>BV. LÊ VĂN THỊNH</v>
      </c>
      <c r="B3326" s="1" t="str">
        <f>IF(DynamicData!N3327="","",DynamicData!N3327)</f>
        <v>3464</v>
      </c>
    </row>
    <row r="3327" spans="1:2" x14ac:dyDescent="0.45">
      <c r="A3327" t="str">
        <f>IF(DynamicData!M3328="","",DynamicData!M3328)</f>
        <v>ALPHAECC</v>
      </c>
      <c r="B3327" s="1" t="str">
        <f>IF(DynamicData!N3328="","",DynamicData!N3328)</f>
        <v>3465</v>
      </c>
    </row>
    <row r="3328" spans="1:2" x14ac:dyDescent="0.45">
      <c r="A3328" t="str">
        <f>IF(DynamicData!M3329="","",DynamicData!M3329)</f>
        <v>lực lượng dân quân cơ động BCHQS PSG</v>
      </c>
      <c r="B3328" s="1" t="str">
        <f>IF(DynamicData!N3329="","",DynamicData!N3329)</f>
        <v>3466</v>
      </c>
    </row>
    <row r="3329" spans="1:2" x14ac:dyDescent="0.45">
      <c r="A3329" t="str">
        <f>IF(DynamicData!M3330="","",DynamicData!M3330)</f>
        <v>TRƯƠNG MN LÁNG DÀI</v>
      </c>
      <c r="B3329" s="1" t="str">
        <f>IF(DynamicData!N3330="","",DynamicData!N3330)</f>
        <v>3468</v>
      </c>
    </row>
    <row r="3330" spans="1:2" x14ac:dyDescent="0.45">
      <c r="A3330" t="str">
        <f>IF(DynamicData!M3331="","",DynamicData!M3331)</f>
        <v>TRƯỜNG MN LÁNG DÀI</v>
      </c>
      <c r="B3330" s="1" t="str">
        <f>IF(DynamicData!N3331="","",DynamicData!N3331)</f>
        <v>3469</v>
      </c>
    </row>
    <row r="3331" spans="1:2" x14ac:dyDescent="0.45">
      <c r="A3331" t="str">
        <f>IF(DynamicData!M3332="","",DynamicData!M3332)</f>
        <v>SỞ Y TẾ TP HCM</v>
      </c>
      <c r="B3331" s="1" t="str">
        <f>IF(DynamicData!N3332="","",DynamicData!N3332)</f>
        <v>3470</v>
      </c>
    </row>
    <row r="3332" spans="1:2" x14ac:dyDescent="0.45">
      <c r="A3332" t="str">
        <f>IF(DynamicData!M3333="","",DynamicData!M3333)</f>
        <v>PHÒNG KINH TẾ HẠ TẦNG VÀ ĐÔ THỊ</v>
      </c>
      <c r="B3332" s="1" t="str">
        <f>IF(DynamicData!N3333="","",DynamicData!N3333)</f>
        <v>3472</v>
      </c>
    </row>
    <row r="3333" spans="1:2" x14ac:dyDescent="0.45">
      <c r="A3333" t="str">
        <f>IF(DynamicData!M3334="","",DynamicData!M3334)</f>
        <v>Nghiệp đoàn giúp việc nhà</v>
      </c>
      <c r="B3333" s="1" t="str">
        <f>IF(DynamicData!N3334="","",DynamicData!N3334)</f>
        <v>3473</v>
      </c>
    </row>
    <row r="3334" spans="1:2" x14ac:dyDescent="0.45">
      <c r="A3334" t="str">
        <f>IF(DynamicData!M3335="","",DynamicData!M3335)</f>
        <v>BAN QLDA ĐTXD PHƯỜNG THỦ DẦU MỘT</v>
      </c>
      <c r="B3334" s="1" t="str">
        <f>IF(DynamicData!N3335="","",DynamicData!N3335)</f>
        <v>3474</v>
      </c>
    </row>
    <row r="3335" spans="1:2" x14ac:dyDescent="0.45">
      <c r="A3335" t="str">
        <f>IF(DynamicData!M3336="","",DynamicData!M3336)</f>
        <v>Công ty TNHH SX TM Hương Liệu Thanh Xuân</v>
      </c>
      <c r="B3335" s="1" t="str">
        <f>IF(DynamicData!N3336="","",DynamicData!N3336)</f>
        <v>3475</v>
      </c>
    </row>
    <row r="3336" spans="1:2" x14ac:dyDescent="0.45">
      <c r="A3336" t="str">
        <f>IF(DynamicData!M3337="","",DynamicData!M3337)</f>
        <v>XÃ BĐ</v>
      </c>
      <c r="B3336" s="1" t="str">
        <f>IF(DynamicData!N3337="","",DynamicData!N3337)</f>
        <v>3476</v>
      </c>
    </row>
    <row r="3337" spans="1:2" x14ac:dyDescent="0.45">
      <c r="A3337" t="str">
        <f>IF(DynamicData!M3338="","",DynamicData!M3338)</f>
        <v>CÔNG TY TNHH INTERWOOD VIỆT NAM n</v>
      </c>
      <c r="B3337" s="1" t="str">
        <f>IF(DynamicData!N3338="","",DynamicData!N3338)</f>
        <v>3477</v>
      </c>
    </row>
    <row r="3338" spans="1:2" x14ac:dyDescent="0.45">
      <c r="A3338" t="str">
        <f>IF(DynamicData!M3339="","",DynamicData!M3339)</f>
        <v>An ninh cơ sở Phú Thọ Hòa</v>
      </c>
      <c r="B3338" s="1" t="str">
        <f>IF(DynamicData!N3339="","",DynamicData!N3339)</f>
        <v>3478</v>
      </c>
    </row>
    <row r="3339" spans="1:2" x14ac:dyDescent="0.45">
      <c r="A3339" t="str">
        <f>IF(DynamicData!M3340="","",DynamicData!M3340)</f>
        <v>An ninh cớ sở Phú Thọ Hòa</v>
      </c>
      <c r="B3339" s="1" t="str">
        <f>IF(DynamicData!N3340="","",DynamicData!N3340)</f>
        <v>3479</v>
      </c>
    </row>
    <row r="3340" spans="1:2" x14ac:dyDescent="0.45">
      <c r="A3340" t="str">
        <f>IF(DynamicData!M3341="","",DynamicData!M3341)</f>
        <v>CT CP CÔNG NGHIỆP HOÁ CHÂT</v>
      </c>
      <c r="B3340" s="1" t="str">
        <f>IF(DynamicData!N3341="","",DynamicData!N3341)</f>
        <v>3480</v>
      </c>
    </row>
    <row r="3341" spans="1:2" x14ac:dyDescent="0.45">
      <c r="A3341" t="str">
        <f>IF(DynamicData!M3342="","",DynamicData!M3342)</f>
        <v>TRƯỜNG MẦM NON 13</v>
      </c>
      <c r="B3341" s="1" t="str">
        <f>IF(DynamicData!N3342="","",DynamicData!N3342)</f>
        <v>3481</v>
      </c>
    </row>
    <row r="3342" spans="1:2" x14ac:dyDescent="0.45">
      <c r="A3342" t="str">
        <f>IF(DynamicData!M3343="","",DynamicData!M3343)</f>
        <v>CT TNHHTM VÀ DV CNS THÔNG MINH</v>
      </c>
      <c r="B3342" s="1" t="str">
        <f>IF(DynamicData!N3343="","",DynamicData!N3343)</f>
        <v>3482</v>
      </c>
    </row>
    <row r="3343" spans="1:2" x14ac:dyDescent="0.45">
      <c r="A3343" t="str">
        <f>IF(DynamicData!M3344="","",DynamicData!M3344)</f>
        <v>Công An phường Tân Thuận</v>
      </c>
      <c r="B3343" s="1" t="str">
        <f>IF(DynamicData!N3344="","",DynamicData!N3344)</f>
        <v>3483</v>
      </c>
    </row>
    <row r="3344" spans="1:2" x14ac:dyDescent="0.45">
      <c r="A3344" t="str">
        <f>IF(DynamicData!M3345="","",DynamicData!M3345)</f>
        <v>BAN QL DỰ ÁN ĐTXD PHƯỜNG TDM</v>
      </c>
      <c r="B3344" s="1" t="str">
        <f>IF(DynamicData!N3345="","",DynamicData!N3345)</f>
        <v>3485</v>
      </c>
    </row>
    <row r="3345" spans="1:2" x14ac:dyDescent="0.45">
      <c r="A3345" t="str">
        <f>IF(DynamicData!M3346="","",DynamicData!M3346)</f>
        <v>Ấp 15 xã Đông Thạnh</v>
      </c>
      <c r="B3345" s="1" t="str">
        <f>IF(DynamicData!N3346="","",DynamicData!N3346)</f>
        <v>3486</v>
      </c>
    </row>
    <row r="3346" spans="1:2" x14ac:dyDescent="0.45">
      <c r="A3346" t="str">
        <f>IF(DynamicData!M3347="","",DynamicData!M3347)</f>
        <v>Liên hiệp HTX TM - DV Hóc Môn</v>
      </c>
      <c r="B3346" s="1" t="str">
        <f>IF(DynamicData!N3347="","",DynamicData!N3347)</f>
        <v>3487</v>
      </c>
    </row>
    <row r="3347" spans="1:2" x14ac:dyDescent="0.45">
      <c r="A3347" t="str">
        <f>IF(DynamicData!M3348="","",DynamicData!M3348)</f>
        <v>CÔNG TY TNHH SIGEN</v>
      </c>
      <c r="B3347" s="1" t="str">
        <f>IF(DynamicData!N3348="","",DynamicData!N3348)</f>
        <v>3488</v>
      </c>
    </row>
    <row r="3348" spans="1:2" x14ac:dyDescent="0.45">
      <c r="A3348" t="str">
        <f>IF(DynamicData!M3349="","",DynamicData!M3349)</f>
        <v>CÔNG TY ĐỨC HƯNG</v>
      </c>
      <c r="B3348" s="1" t="str">
        <f>IF(DynamicData!N3349="","",DynamicData!N3349)</f>
        <v>3490</v>
      </c>
    </row>
    <row r="3349" spans="1:2" x14ac:dyDescent="0.45">
      <c r="A3349" t="str">
        <f>IF(DynamicData!M3350="","",DynamicData!M3350)</f>
        <v>cong ty thép tumgho</v>
      </c>
      <c r="B3349" s="1" t="str">
        <f>IF(DynamicData!N3350="","",DynamicData!N3350)</f>
        <v>3491</v>
      </c>
    </row>
    <row r="3350" spans="1:2" x14ac:dyDescent="0.45">
      <c r="A3350" t="str">
        <f>IF(DynamicData!M3351="","",DynamicData!M3351)</f>
        <v>PHÒNG KINH TẾ XÃ ĐẤT ĐỎ</v>
      </c>
      <c r="B3350" s="1" t="str">
        <f>IF(DynamicData!N3351="","",DynamicData!N3351)</f>
        <v>3492</v>
      </c>
    </row>
    <row r="3351" spans="1:2" x14ac:dyDescent="0.45">
      <c r="A3351" t="str">
        <f>IF(DynamicData!M3352="","",DynamicData!M3352)</f>
        <v>BAN ĐIỀU HÀNH KP CHÁNH NGHĨA 10</v>
      </c>
      <c r="B3351" s="1" t="str">
        <f>IF(DynamicData!N3352="","",DynamicData!N3352)</f>
        <v>3493</v>
      </c>
    </row>
    <row r="3352" spans="1:2" x14ac:dyDescent="0.45">
      <c r="A3352" t="str">
        <f>IF(DynamicData!M3353="","",DynamicData!M3353)</f>
        <v>CÔNG TY CỔ PHẦN BỘT GIẶT LIX</v>
      </c>
      <c r="B3352" s="1" t="str">
        <f>IF(DynamicData!N3353="","",DynamicData!N3353)</f>
        <v>3494</v>
      </c>
    </row>
    <row r="3353" spans="1:2" x14ac:dyDescent="0.45">
      <c r="A3353" t="str">
        <f>IF(DynamicData!M3354="","",DynamicData!M3354)</f>
        <v>trường thpt phước bửu</v>
      </c>
      <c r="B3353" s="1" t="str">
        <f>IF(DynamicData!N3354="","",DynamicData!N3354)</f>
        <v>3495</v>
      </c>
    </row>
    <row r="3354" spans="1:2" x14ac:dyDescent="0.45">
      <c r="A3354" t="str">
        <f>IF(DynamicData!M3355="","",DynamicData!M3355)</f>
        <v>TH ÂU DƯƠNG LÂN</v>
      </c>
      <c r="B3354" s="1" t="str">
        <f>IF(DynamicData!N3355="","",DynamicData!N3355)</f>
        <v>3496</v>
      </c>
    </row>
    <row r="3355" spans="1:2" x14ac:dyDescent="0.45">
      <c r="A3355" t="str">
        <f>IF(DynamicData!M3356="","",DynamicData!M3356)</f>
        <v>Ban chỉ huy phường Tân Thuận</v>
      </c>
      <c r="B3355" s="1" t="str">
        <f>IF(DynamicData!N3356="","",DynamicData!N3356)</f>
        <v>3497</v>
      </c>
    </row>
    <row r="3356" spans="1:2" x14ac:dyDescent="0.45">
      <c r="A3356" t="str">
        <f>IF(DynamicData!M3357="","",DynamicData!M3357)</f>
        <v>CTY TNHH ARAKAWA CHEMICAL VN</v>
      </c>
      <c r="B3356" s="1" t="str">
        <f>IF(DynamicData!N3357="","",DynamicData!N3357)</f>
        <v>3498</v>
      </c>
    </row>
    <row r="3357" spans="1:2" x14ac:dyDescent="0.45">
      <c r="A3357" t="str">
        <f>IF(DynamicData!M3358="","",DynamicData!M3358)</f>
        <v>WORDEN VN</v>
      </c>
      <c r="B3357" s="1" t="str">
        <f>IF(DynamicData!N3358="","",DynamicData!N3358)</f>
        <v>3499</v>
      </c>
    </row>
    <row r="3358" spans="1:2" x14ac:dyDescent="0.45">
      <c r="A3358" t="str">
        <f>IF(DynamicData!M3359="","",DynamicData!M3359)</f>
        <v>CÔNG TY CỔ PHẦN PHÚC LONG HERITAGE</v>
      </c>
      <c r="B3358" s="1" t="str">
        <f>IF(DynamicData!N3359="","",DynamicData!N3359)</f>
        <v>3500</v>
      </c>
    </row>
    <row r="3359" spans="1:2" x14ac:dyDescent="0.45">
      <c r="A3359" t="str">
        <f>IF(DynamicData!M3360="","",DynamicData!M3360)</f>
        <v>điểm y tế 1 TRẠM Y TẾ XÃ PHƯỚC HẢI</v>
      </c>
      <c r="B3359" s="1" t="str">
        <f>IF(DynamicData!N3360="","",DynamicData!N3360)</f>
        <v>3501</v>
      </c>
    </row>
    <row r="3360" spans="1:2" x14ac:dyDescent="0.45">
      <c r="A3360" t="str">
        <f>IF(DynamicData!M3361="","",DynamicData!M3361)</f>
        <v>Long Hải</v>
      </c>
      <c r="B3360" s="1" t="str">
        <f>IF(DynamicData!N3361="","",DynamicData!N3361)</f>
        <v>3503</v>
      </c>
    </row>
    <row r="3361" spans="1:2" x14ac:dyDescent="0.45">
      <c r="A3361" t="str">
        <f>IF(DynamicData!M3362="","",DynamicData!M3362)</f>
        <v>chạy ghe</v>
      </c>
      <c r="B3361" s="1" t="str">
        <f>IF(DynamicData!N3362="","",DynamicData!N3362)</f>
        <v>3504</v>
      </c>
    </row>
    <row r="3362" spans="1:2" x14ac:dyDescent="0.45">
      <c r="A3362" t="str">
        <f>IF(DynamicData!M3363="","",DynamicData!M3363)</f>
        <v>LỚP MẪU GIÁO HOA HỒNG</v>
      </c>
      <c r="B3362" s="1" t="str">
        <f>IF(DynamicData!N3363="","",DynamicData!N3363)</f>
        <v>3505</v>
      </c>
    </row>
    <row r="3363" spans="1:2" x14ac:dyDescent="0.45">
      <c r="A3363" t="str">
        <f>IF(DynamicData!M3364="","",DynamicData!M3364)</f>
        <v>C9/29A</v>
      </c>
      <c r="B3363" s="1" t="str">
        <f>IF(DynamicData!N3364="","",DynamicData!N3364)</f>
        <v>3506</v>
      </c>
    </row>
    <row r="3364" spans="1:2" x14ac:dyDescent="0.45">
      <c r="A3364" t="str">
        <f>IF(DynamicData!M3365="","",DynamicData!M3365)</f>
        <v>11 PHÚ GIÁO</v>
      </c>
      <c r="B3364" s="1" t="str">
        <f>IF(DynamicData!N3365="","",DynamicData!N3365)</f>
        <v>3507</v>
      </c>
    </row>
    <row r="3365" spans="1:2" x14ac:dyDescent="0.45">
      <c r="A3365" t="str">
        <f>IF(DynamicData!M3366="","",DynamicData!M3366)</f>
        <v>Công an viên xã Hóc Môn</v>
      </c>
      <c r="B3365" s="1" t="str">
        <f>IF(DynamicData!N3366="","",DynamicData!N3366)</f>
        <v>3508</v>
      </c>
    </row>
    <row r="3366" spans="1:2" x14ac:dyDescent="0.45">
      <c r="A3366" t="str">
        <f>IF(DynamicData!M3367="","",DynamicData!M3367)</f>
        <v>CÔNG TY TNHH DỆT VIỆT PHÚ</v>
      </c>
      <c r="B3366" s="1" t="str">
        <f>IF(DynamicData!N3367="","",DynamicData!N3367)</f>
        <v>3509</v>
      </c>
    </row>
    <row r="3367" spans="1:2" x14ac:dyDescent="0.45">
      <c r="A3367" t="str">
        <f>IF(DynamicData!M3368="","",DynamicData!M3368)</f>
        <v>TH Nguyễn Trãi</v>
      </c>
      <c r="B3367" s="1" t="str">
        <f>IF(DynamicData!N3368="","",DynamicData!N3368)</f>
        <v>3510</v>
      </c>
    </row>
    <row r="3368" spans="1:2" x14ac:dyDescent="0.45">
      <c r="A3368" t="str">
        <f>IF(DynamicData!M3369="","",DynamicData!M3369)</f>
        <v>Phòng Kinh tế, Hạ tầng và Đô thị phường An Phú</v>
      </c>
      <c r="B3368" s="1" t="str">
        <f>IF(DynamicData!N3369="","",DynamicData!N3369)</f>
        <v>3511</v>
      </c>
    </row>
    <row r="3369" spans="1:2" x14ac:dyDescent="0.45">
      <c r="A3369" t="str">
        <f>IF(DynamicData!M3370="","",DynamicData!M3370)</f>
        <v>TH NGUYỄN TRẢI</v>
      </c>
      <c r="B3369" s="1" t="str">
        <f>IF(DynamicData!N3370="","",DynamicData!N3370)</f>
        <v>3512</v>
      </c>
    </row>
    <row r="3370" spans="1:2" x14ac:dyDescent="0.45">
      <c r="A3370" t="str">
        <f>IF(DynamicData!M3371="","",DynamicData!M3371)</f>
        <v>DÂN QUÂN PHƯỜNG LONG PHƯỚC</v>
      </c>
      <c r="B3370" s="1" t="str">
        <f>IF(DynamicData!N3371="","",DynamicData!N3371)</f>
        <v>3513</v>
      </c>
    </row>
    <row r="3371" spans="1:2" x14ac:dyDescent="0.45">
      <c r="A3371" t="str">
        <f>IF(DynamicData!M3372="","",DynamicData!M3372)</f>
        <v>Trường CĐBK Nam Sài Gò</v>
      </c>
      <c r="B3371" s="1" t="str">
        <f>IF(DynamicData!N3372="","",DynamicData!N3372)</f>
        <v>3514</v>
      </c>
    </row>
    <row r="3372" spans="1:2" x14ac:dyDescent="0.45">
      <c r="A3372" t="str">
        <f>IF(DynamicData!M3373="","",DynamicData!M3373)</f>
        <v>CÔNG TY VN SAMHO</v>
      </c>
      <c r="B3372" s="1" t="str">
        <f>IF(DynamicData!N3373="","",DynamicData!N3373)</f>
        <v>3515</v>
      </c>
    </row>
    <row r="3373" spans="1:2" x14ac:dyDescent="0.45">
      <c r="A3373" t="str">
        <f>IF(DynamicData!M3374="","",DynamicData!M3374)</f>
        <v>Ban Chỉ huy Quân sự Phường Xuân Hòa</v>
      </c>
      <c r="B3373" s="1" t="str">
        <f>IF(DynamicData!N3374="","",DynamicData!N3374)</f>
        <v>3517</v>
      </c>
    </row>
    <row r="3374" spans="1:2" x14ac:dyDescent="0.45">
      <c r="A3374" t="str">
        <f>IF(DynamicData!M3375="","",DynamicData!M3375)</f>
        <v>CÔNG TY TNHH LOTTE VIỆT NAM</v>
      </c>
      <c r="B3374" s="1" t="str">
        <f>IF(DynamicData!N3375="","",DynamicData!N3375)</f>
        <v>3518</v>
      </c>
    </row>
    <row r="3375" spans="1:2" x14ac:dyDescent="0.45">
      <c r="A3375" t="str">
        <f>IF(DynamicData!M3376="","",DynamicData!M3376)</f>
        <v>Cong ty TNHH Lotte Việt Nam</v>
      </c>
      <c r="B3375" s="1" t="str">
        <f>IF(DynamicData!N3376="","",DynamicData!N3376)</f>
        <v>3519</v>
      </c>
    </row>
    <row r="3376" spans="1:2" x14ac:dyDescent="0.45">
      <c r="A3376" t="str">
        <f>IF(DynamicData!M3377="","",DynamicData!M3377)</f>
        <v>TRẠM Y TẾ LONG SƠN</v>
      </c>
      <c r="B3376" s="1" t="str">
        <f>IF(DynamicData!N3377="","",DynamicData!N3377)</f>
        <v>3520</v>
      </c>
    </row>
    <row r="3377" spans="1:2" x14ac:dyDescent="0.45">
      <c r="A3377" t="str">
        <f>IF(DynamicData!M3378="","",DynamicData!M3378)</f>
        <v>PKĐK ( thuộc Chi nhánh 6 Công ty TNHH Trung tâm Y khoa Phước An)</v>
      </c>
      <c r="B3377" s="1" t="str">
        <f>IF(DynamicData!N3378="","",DynamicData!N3378)</f>
        <v>3521</v>
      </c>
    </row>
    <row r="3378" spans="1:2" x14ac:dyDescent="0.45">
      <c r="A3378" t="str">
        <f>IF(DynamicData!M3379="","",DynamicData!M3379)</f>
        <v>CHI NHÁNH VP ĐKĐĐ SỐ 23</v>
      </c>
      <c r="B3378" s="1" t="str">
        <f>IF(DynamicData!N3379="","",DynamicData!N3379)</f>
        <v>3522</v>
      </c>
    </row>
    <row r="3379" spans="1:2" x14ac:dyDescent="0.45">
      <c r="A3379" t="str">
        <f>IF(DynamicData!M3380="","",DynamicData!M3380)</f>
        <v>an toàn thực phẩm</v>
      </c>
      <c r="B3379" s="1" t="str">
        <f>IF(DynamicData!N3380="","",DynamicData!N3380)</f>
        <v>3523</v>
      </c>
    </row>
    <row r="3380" spans="1:2" x14ac:dyDescent="0.45">
      <c r="A3380" t="str">
        <f>IF(DynamicData!M3381="","",DynamicData!M3381)</f>
        <v>Khu phố  Bình Chuẩn 3</v>
      </c>
      <c r="B3380" s="1" t="str">
        <f>IF(DynamicData!N3381="","",DynamicData!N3381)</f>
        <v>3524</v>
      </c>
    </row>
    <row r="3381" spans="1:2" x14ac:dyDescent="0.45">
      <c r="A3381" t="str">
        <f>IF(DynamicData!M3382="","",DynamicData!M3382)</f>
        <v>ĐÁT ĐỎ</v>
      </c>
      <c r="B3381" s="1" t="str">
        <f>IF(DynamicData!N3382="","",DynamicData!N3382)</f>
        <v>3525</v>
      </c>
    </row>
    <row r="3382" spans="1:2" x14ac:dyDescent="0.45">
      <c r="A3382" t="str">
        <f>IF(DynamicData!M3383="","",DynamicData!M3383)</f>
        <v>ẤP 8</v>
      </c>
      <c r="B3382" s="1" t="str">
        <f>IF(DynamicData!N3383="","",DynamicData!N3383)</f>
        <v>3526</v>
      </c>
    </row>
    <row r="3383" spans="1:2" x14ac:dyDescent="0.45">
      <c r="A3383" t="str">
        <f>IF(DynamicData!M3384="","",DynamicData!M3384)</f>
        <v>TRƯỜNG TRẦN HỮU TRANG</v>
      </c>
      <c r="B3383" s="1" t="str">
        <f>IF(DynamicData!N3384="","",DynamicData!N3384)</f>
        <v>3527</v>
      </c>
    </row>
    <row r="3384" spans="1:2" x14ac:dyDescent="0.45">
      <c r="A3384" t="str">
        <f>IF(DynamicData!M3385="","",DynamicData!M3385)</f>
        <v>ấp Phước Lộc</v>
      </c>
      <c r="B3384" s="1" t="str">
        <f>IF(DynamicData!N3385="","",DynamicData!N3385)</f>
        <v>3528</v>
      </c>
    </row>
    <row r="3385" spans="1:2" x14ac:dyDescent="0.45">
      <c r="A3385" t="str">
        <f>IF(DynamicData!M3386="","",DynamicData!M3386)</f>
        <v>phường chợ quán TPHCM</v>
      </c>
      <c r="B3385" s="1" t="str">
        <f>IF(DynamicData!N3386="","",DynamicData!N3386)</f>
        <v>3529</v>
      </c>
    </row>
    <row r="3386" spans="1:2" x14ac:dyDescent="0.45">
      <c r="A3386" t="str">
        <f>IF(DynamicData!M3387="","",DynamicData!M3387)</f>
        <v>Chi Đoàn TBA, phường Vĩnh Tân</v>
      </c>
      <c r="B3386" s="1" t="str">
        <f>IF(DynamicData!N3387="","",DynamicData!N3387)</f>
        <v>3530</v>
      </c>
    </row>
    <row r="3387" spans="1:2" x14ac:dyDescent="0.45">
      <c r="A3387" t="str">
        <f>IF(DynamicData!M3388="","",DynamicData!M3388)</f>
        <v>Phó Giám đốc Bệnh viện Đa khoa khu vực Củ Chi</v>
      </c>
      <c r="B3387" s="1" t="str">
        <f>IF(DynamicData!N3388="","",DynamicData!N3388)</f>
        <v>3531</v>
      </c>
    </row>
    <row r="3388" spans="1:2" x14ac:dyDescent="0.45">
      <c r="A3388" t="str">
        <f>IF(DynamicData!M3389="","",DynamicData!M3389)</f>
        <v>Thủ Dầu Một, TP HCM</v>
      </c>
      <c r="B3388" s="1" t="str">
        <f>IF(DynamicData!N3389="","",DynamicData!N3389)</f>
        <v>3532</v>
      </c>
    </row>
    <row r="3389" spans="1:2" x14ac:dyDescent="0.45">
      <c r="A3389" t="str">
        <f>IF(DynamicData!M3390="","",DynamicData!M3390)</f>
        <v>CTY TRẤU VIỆT</v>
      </c>
      <c r="B3389" s="1" t="str">
        <f>IF(DynamicData!N3390="","",DynamicData!N3390)</f>
        <v>3533</v>
      </c>
    </row>
    <row r="3390" spans="1:2" x14ac:dyDescent="0.45">
      <c r="A3390" t="str">
        <f>IF(DynamicData!M3391="","",DynamicData!M3391)</f>
        <v>ấp 19, xã Hóc Môn</v>
      </c>
      <c r="B3390" s="1" t="str">
        <f>IF(DynamicData!N3391="","",DynamicData!N3391)</f>
        <v>3534</v>
      </c>
    </row>
    <row r="3391" spans="1:2" x14ac:dyDescent="0.45">
      <c r="A3391" t="str">
        <f>IF(DynamicData!M3392="","",DynamicData!M3392)</f>
        <v>Khu 8</v>
      </c>
      <c r="B3391" s="1" t="str">
        <f>IF(DynamicData!N3392="","",DynamicData!N3392)</f>
        <v>3535</v>
      </c>
    </row>
    <row r="3392" spans="1:2" x14ac:dyDescent="0.45">
      <c r="A3392" t="str">
        <f>IF(DynamicData!M3393="","",DynamicData!M3393)</f>
        <v>CỦA ẤP HẢI TÂN</v>
      </c>
      <c r="B3392" s="1" t="str">
        <f>IF(DynamicData!N3393="","",DynamicData!N3393)</f>
        <v>3536</v>
      </c>
    </row>
    <row r="3393" spans="1:2" x14ac:dyDescent="0.45">
      <c r="A3393" t="str">
        <f>IF(DynamicData!M3394="","",DynamicData!M3394)</f>
        <v>TRƯỜNG TIỂU HỌC THÁI HÒA  B</v>
      </c>
      <c r="B3393" s="1" t="str">
        <f>IF(DynamicData!N3394="","",DynamicData!N3394)</f>
        <v>3537</v>
      </c>
    </row>
    <row r="3394" spans="1:2" x14ac:dyDescent="0.45">
      <c r="A3394" t="str">
        <f>IF(DynamicData!M3395="","",DynamicData!M3395)</f>
        <v>1216/65 (30/4)</v>
      </c>
      <c r="B3394" s="1" t="str">
        <f>IF(DynamicData!N3395="","",DynamicData!N3395)</f>
        <v>3538</v>
      </c>
    </row>
    <row r="3395" spans="1:2" x14ac:dyDescent="0.45">
      <c r="A3395" t="str">
        <f>IF(DynamicData!M3396="","",DynamicData!M3396)</f>
        <v>BAN ĐIỀU HÀNH THÔN 1</v>
      </c>
      <c r="B3395" s="1" t="str">
        <f>IF(DynamicData!N3396="","",DynamicData!N3396)</f>
        <v>3539</v>
      </c>
    </row>
    <row r="3396" spans="1:2" x14ac:dyDescent="0.45">
      <c r="A3396" t="str">
        <f>IF(DynamicData!M3397="","",DynamicData!M3397)</f>
        <v>PHÒNG TCCB</v>
      </c>
      <c r="B3396" s="1" t="str">
        <f>IF(DynamicData!N3397="","",DynamicData!N3397)</f>
        <v>3540</v>
      </c>
    </row>
    <row r="3397" spans="1:2" x14ac:dyDescent="0.45">
      <c r="A3397" t="str">
        <f>IF(DynamicData!M3398="","",DynamicData!M3398)</f>
        <v>Bệnh Viện Đa Khoa Khu Vực Hóc Môn</v>
      </c>
      <c r="B3397" s="1" t="str">
        <f>IF(DynamicData!N3398="","",DynamicData!N3398)</f>
        <v>3543</v>
      </c>
    </row>
    <row r="3398" spans="1:2" x14ac:dyDescent="0.45">
      <c r="A3398" t="str">
        <f>IF(DynamicData!M3399="","",DynamicData!M3399)</f>
        <v>trường trung học cơ sở lê hồng phong</v>
      </c>
      <c r="B3398" s="1" t="str">
        <f>IF(DynamicData!N3399="","",DynamicData!N3399)</f>
        <v>3544</v>
      </c>
    </row>
    <row r="3399" spans="1:2" x14ac:dyDescent="0.45">
      <c r="A3399" t="str">
        <f>IF(DynamicData!M3400="","",DynamicData!M3400)</f>
        <v>Công ty CP DV  môi trường &amp; công trình đô thị Vũng Tàu</v>
      </c>
      <c r="B3399" s="1" t="str">
        <f>IF(DynamicData!N3400="","",DynamicData!N3400)</f>
        <v>3545</v>
      </c>
    </row>
    <row r="3400" spans="1:2" x14ac:dyDescent="0.45">
      <c r="A3400" t="str">
        <f>IF(DynamicData!M3401="","",DynamicData!M3401)</f>
        <v>chung cư Him Lam Nam Khánh</v>
      </c>
      <c r="B3400" s="1" t="str">
        <f>IF(DynamicData!N3401="","",DynamicData!N3401)</f>
        <v>3546</v>
      </c>
    </row>
    <row r="3401" spans="1:2" x14ac:dyDescent="0.45">
      <c r="A3401" t="str">
        <f>IF(DynamicData!M3402="","",DynamicData!M3402)</f>
        <v>CÔNG TY TNHH DỊCH VỤ VẬN CHUYỂN SÀI GÒN</v>
      </c>
      <c r="B3401" s="1" t="str">
        <f>IF(DynamicData!N3402="","",DynamicData!N3402)</f>
        <v>3547</v>
      </c>
    </row>
    <row r="3402" spans="1:2" x14ac:dyDescent="0.45">
      <c r="A3402" t="str">
        <f>IF(DynamicData!M3403="","",DynamicData!M3403)</f>
        <v>TRUNG TÂM CUNG ỨNG DỊCH VỤ CÔNG PHƯỜNG PHƯỚC THẮNG</v>
      </c>
      <c r="B3402" s="1" t="str">
        <f>IF(DynamicData!N3403="","",DynamicData!N3403)</f>
        <v>3548</v>
      </c>
    </row>
    <row r="3403" spans="1:2" x14ac:dyDescent="0.45">
      <c r="A3403" t="str">
        <f>IF(DynamicData!M3404="","",DynamicData!M3404)</f>
        <v>công ty cho thuê thiết bị xây dựng</v>
      </c>
      <c r="B3403" s="1" t="str">
        <f>IF(DynamicData!N3404="","",DynamicData!N3404)</f>
        <v>3549</v>
      </c>
    </row>
    <row r="3404" spans="1:2" x14ac:dyDescent="0.45">
      <c r="A3404" t="str">
        <f>IF(DynamicData!M3405="","",DynamicData!M3405)</f>
        <v>Ấp 70</v>
      </c>
      <c r="B3404" s="1" t="str">
        <f>IF(DynamicData!N3405="","",DynamicData!N3405)</f>
        <v>3550</v>
      </c>
    </row>
    <row r="3405" spans="1:2" x14ac:dyDescent="0.45">
      <c r="A3405" t="str">
        <f>IF(DynamicData!M3406="","",DynamicData!M3406)</f>
        <v>SỞ Y TẾT TPHCM</v>
      </c>
      <c r="B3405" s="1" t="str">
        <f>IF(DynamicData!N3406="","",DynamicData!N3406)</f>
        <v>3551</v>
      </c>
    </row>
    <row r="3406" spans="1:2" x14ac:dyDescent="0.45">
      <c r="A3406" t="str">
        <f>IF(DynamicData!M3407="","",DynamicData!M3407)</f>
        <v>Trường tiểu học Nguyễn Viết Xuân</v>
      </c>
      <c r="B3406" s="1" t="str">
        <f>IF(DynamicData!N3407="","",DynamicData!N3407)</f>
        <v>3552</v>
      </c>
    </row>
    <row r="3407" spans="1:2" x14ac:dyDescent="0.45">
      <c r="A3407" t="str">
        <f>IF(DynamicData!M3408="","",DynamicData!M3408)</f>
        <v>tổng công ty cảng hàng không  việt nam</v>
      </c>
      <c r="B3407" s="1" t="str">
        <f>IF(DynamicData!N3408="","",DynamicData!N3408)</f>
        <v>3553</v>
      </c>
    </row>
    <row r="3408" spans="1:2" x14ac:dyDescent="0.45">
      <c r="A3408" t="str">
        <f>IF(DynamicData!M3409="","",DynamicData!M3409)</f>
        <v>ỦY BAN NHÂN DÂN PHƯỜNG LINH XUÂN</v>
      </c>
      <c r="B3408" s="1" t="str">
        <f>IF(DynamicData!N3409="","",DynamicData!N3409)</f>
        <v>3554</v>
      </c>
    </row>
    <row r="3409" spans="1:2" x14ac:dyDescent="0.45">
      <c r="A3409" t="str">
        <f>IF(DynamicData!M3410="","",DynamicData!M3410)</f>
        <v>PHÒNG TỔ CHỨC CÁN BỘ BVĐKKV CỦ CHI</v>
      </c>
      <c r="B3409" s="1" t="str">
        <f>IF(DynamicData!N3410="","",DynamicData!N3410)</f>
        <v>3555</v>
      </c>
    </row>
    <row r="3410" spans="1:2" x14ac:dyDescent="0.45">
      <c r="A3410" t="str">
        <f>IF(DynamicData!M3411="","",DynamicData!M3411)</f>
        <v>CTY TNHH QUẢNG CÁO TM-DV-XS VÔ CỰC</v>
      </c>
      <c r="B3410" s="1" t="str">
        <f>IF(DynamicData!N3411="","",DynamicData!N3411)</f>
        <v>3556</v>
      </c>
    </row>
    <row r="3411" spans="1:2" x14ac:dyDescent="0.45">
      <c r="A3411" t="str">
        <f>IF(DynamicData!M3412="","",DynamicData!M3412)</f>
        <v>trường THCS Nguyễn VĂn Cừ</v>
      </c>
      <c r="B3411" s="1" t="str">
        <f>IF(DynamicData!N3412="","",DynamicData!N3412)</f>
        <v>3557</v>
      </c>
    </row>
    <row r="3412" spans="1:2" x14ac:dyDescent="0.45">
      <c r="A3412" t="str">
        <f>IF(DynamicData!M3413="","",DynamicData!M3413)</f>
        <v>CÔNG TY TNHH HÀ LỘC-NHÀ MÁY XỬ LÝ CHẤT THẢI NGUY HẠI HÀ LỘC</v>
      </c>
      <c r="B3412" s="1" t="str">
        <f>IF(DynamicData!N3413="","",DynamicData!N3413)</f>
        <v>3559</v>
      </c>
    </row>
    <row r="3413" spans="1:2" x14ac:dyDescent="0.45">
      <c r="A3413" t="str">
        <f>IF(DynamicData!M3414="","",DynamicData!M3414)</f>
        <v>TRƯỜNG TIỂU HỌC MỸ HÒA</v>
      </c>
      <c r="B3413" s="1" t="str">
        <f>IF(DynamicData!N3414="","",DynamicData!N3414)</f>
        <v>3560</v>
      </c>
    </row>
    <row r="3414" spans="1:2" x14ac:dyDescent="0.45">
      <c r="A3414" t="str">
        <f>IF(DynamicData!M3415="","",DynamicData!M3415)</f>
        <v>Trạm y tê xã Hòa Hiệp</v>
      </c>
      <c r="B3414" s="1" t="str">
        <f>IF(DynamicData!N3415="","",DynamicData!N3415)</f>
        <v>3561</v>
      </c>
    </row>
    <row r="3415" spans="1:2" x14ac:dyDescent="0.45">
      <c r="A3415" t="str">
        <f>IF(DynamicData!M3416="","",DynamicData!M3416)</f>
        <v>Trường tiểu học Mỹ Hoà</v>
      </c>
      <c r="B3415" s="1" t="str">
        <f>IF(DynamicData!N3416="","",DynamicData!N3416)</f>
        <v>3562</v>
      </c>
    </row>
    <row r="3416" spans="1:2" x14ac:dyDescent="0.45">
      <c r="A3416" t="str">
        <f>IF(DynamicData!M3417="","",DynamicData!M3417)</f>
        <v>CÔNG TY TNHH WEISHENG</v>
      </c>
      <c r="B3416" s="1" t="str">
        <f>IF(DynamicData!N3417="","",DynamicData!N3417)</f>
        <v>3563</v>
      </c>
    </row>
    <row r="3417" spans="1:2" x14ac:dyDescent="0.45">
      <c r="A3417" t="str">
        <f>IF(DynamicData!M3418="","",DynamicData!M3418)</f>
        <v>công ty nghiệp đoàn giúp việc nhà</v>
      </c>
      <c r="B3417" s="1" t="str">
        <f>IF(DynamicData!N3418="","",DynamicData!N3418)</f>
        <v>3564</v>
      </c>
    </row>
    <row r="3418" spans="1:2" x14ac:dyDescent="0.45">
      <c r="A3418" t="str">
        <f>IF(DynamicData!M3419="","",DynamicData!M3419)</f>
        <v>sreystone</v>
      </c>
      <c r="B3418" s="1" t="str">
        <f>IF(DynamicData!N3419="","",DynamicData!N3419)</f>
        <v>3566</v>
      </c>
    </row>
    <row r="3419" spans="1:2" x14ac:dyDescent="0.45">
      <c r="A3419" t="str">
        <f>IF(DynamicData!M3420="","",DynamicData!M3420)</f>
        <v>TIỂU HỌC NGUYỄN DU</v>
      </c>
      <c r="B3419" s="1" t="str">
        <f>IF(DynamicData!N3420="","",DynamicData!N3420)</f>
        <v>3567</v>
      </c>
    </row>
    <row r="3420" spans="1:2" x14ac:dyDescent="0.45">
      <c r="A3420" t="str">
        <f>IF(DynamicData!M3421="","",DynamicData!M3421)</f>
        <v>CÔNG TY CP KINGFOOD MARKET</v>
      </c>
      <c r="B3420" s="1" t="str">
        <f>IF(DynamicData!N3421="","",DynamicData!N3421)</f>
        <v>3568</v>
      </c>
    </row>
    <row r="3421" spans="1:2" x14ac:dyDescent="0.45">
      <c r="A3421" t="str">
        <f>IF(DynamicData!M3422="","",DynamicData!M3422)</f>
        <v>Trường Mầm Non Thiên Thần</v>
      </c>
      <c r="B3421" s="1" t="str">
        <f>IF(DynamicData!N3422="","",DynamicData!N3422)</f>
        <v>3569</v>
      </c>
    </row>
    <row r="3422" spans="1:2" x14ac:dyDescent="0.45">
      <c r="A3422" t="str">
        <f>IF(DynamicData!M3423="","",DynamicData!M3423)</f>
        <v>Trường MG Hoa Anh Đào</v>
      </c>
      <c r="B3422" s="1" t="str">
        <f>IF(DynamicData!N3423="","",DynamicData!N3423)</f>
        <v>3570</v>
      </c>
    </row>
    <row r="3423" spans="1:2" x14ac:dyDescent="0.45">
      <c r="A3423" t="str">
        <f>IF(DynamicData!M3424="","",DynamicData!M3424)</f>
        <v>TRƯỜNG TH ĐỖ TẤN PHONG</v>
      </c>
      <c r="B3423" s="1" t="str">
        <f>IF(DynamicData!N3424="","",DynamicData!N3424)</f>
        <v>3571</v>
      </c>
    </row>
    <row r="3424" spans="1:2" x14ac:dyDescent="0.45">
      <c r="A3424" t="str">
        <f>IF(DynamicData!M3425="","",DynamicData!M3425)</f>
        <v>398/44 DĨ AN</v>
      </c>
      <c r="B3424" s="1" t="str">
        <f>IF(DynamicData!N3425="","",DynamicData!N3425)</f>
        <v>3573</v>
      </c>
    </row>
    <row r="3425" spans="1:2" x14ac:dyDescent="0.45">
      <c r="A3425" t="str">
        <f>IF(DynamicData!M3426="","",DynamicData!M3426)</f>
        <v>Công Ty TNHH Thương Mại và Dịch Vụ Thực Phẩm Á Châu</v>
      </c>
      <c r="B3425" s="1" t="str">
        <f>IF(DynamicData!N3426="","",DynamicData!N3426)</f>
        <v>3574</v>
      </c>
    </row>
    <row r="3426" spans="1:2" x14ac:dyDescent="0.45">
      <c r="A3426" t="str">
        <f>IF(DynamicData!M3427="","",DynamicData!M3427)</f>
        <v>PKĐK (thuộc Chi Nhánh 5 - Công ty TNHH Trung Tâm Y Khoa Phước An)</v>
      </c>
      <c r="B3426" s="1" t="str">
        <f>IF(DynamicData!N3427="","",DynamicData!N3427)</f>
        <v>3575</v>
      </c>
    </row>
    <row r="3427" spans="1:2" x14ac:dyDescent="0.45">
      <c r="A3427" t="str">
        <f>IF(DynamicData!M3428="","",DynamicData!M3428)</f>
        <v>Chợ</v>
      </c>
      <c r="B3427" s="1" t="str">
        <f>IF(DynamicData!N3428="","",DynamicData!N3428)</f>
        <v>3576</v>
      </c>
    </row>
    <row r="3428" spans="1:2" x14ac:dyDescent="0.45">
      <c r="A3428" t="str">
        <f>IF(DynamicData!M3429="","",DynamicData!M3429)</f>
        <v>ệnh viện đa khoa vũng tàu</v>
      </c>
      <c r="B3428" s="1" t="str">
        <f>IF(DynamicData!N3429="","",DynamicData!N3429)</f>
        <v>3577</v>
      </c>
    </row>
    <row r="3429" spans="1:2" x14ac:dyDescent="0.45">
      <c r="A3429" t="str">
        <f>IF(DynamicData!M3430="","",DynamicData!M3430)</f>
        <v>CÔNG TY WORDLDEN VN</v>
      </c>
      <c r="B3429" s="1" t="str">
        <f>IF(DynamicData!N3430="","",DynamicData!N3430)</f>
        <v>3578</v>
      </c>
    </row>
    <row r="3430" spans="1:2" x14ac:dyDescent="0.45">
      <c r="A3430" t="str">
        <f>IF(DynamicData!M3431="","",DynamicData!M3431)</f>
        <v>Dịch vụ công</v>
      </c>
      <c r="B3430" s="1" t="str">
        <f>IF(DynamicData!N3431="","",DynamicData!N3431)</f>
        <v>3579</v>
      </c>
    </row>
    <row r="3431" spans="1:2" x14ac:dyDescent="0.45">
      <c r="A3431" t="str">
        <f>IF(DynamicData!M3432="","",DynamicData!M3432)</f>
        <v>CT TNHH NOXERA</v>
      </c>
      <c r="B3431" s="1" t="str">
        <f>IF(DynamicData!N3432="","",DynamicData!N3432)</f>
        <v>3580</v>
      </c>
    </row>
    <row r="3432" spans="1:2" x14ac:dyDescent="0.45">
      <c r="A3432" t="str">
        <f>IF(DynamicData!M3433="","",DynamicData!M3433)</f>
        <v>E5/157A/3, Ấp 38, Xã Hưng Long, Thành phố Hồ Chí Minh</v>
      </c>
      <c r="B3432" s="1" t="str">
        <f>IF(DynamicData!N3433="","",DynamicData!N3433)</f>
        <v>3581</v>
      </c>
    </row>
    <row r="3433" spans="1:2" x14ac:dyDescent="0.45">
      <c r="A3433" t="str">
        <f>IF(DynamicData!M3434="","",DynamicData!M3434)</f>
        <v>2A TRỊNH HOÀI ĐỨC, PHƯỜNG CHỢ LỚN</v>
      </c>
      <c r="B3433" s="1" t="str">
        <f>IF(DynamicData!N3434="","",DynamicData!N3434)</f>
        <v>3582</v>
      </c>
    </row>
    <row r="3434" spans="1:2" x14ac:dyDescent="0.45">
      <c r="A3434" t="str">
        <f>IF(DynamicData!M3435="","",DynamicData!M3435)</f>
        <v>Công ty Worden</v>
      </c>
      <c r="B3434" s="1" t="str">
        <f>IF(DynamicData!N3435="","",DynamicData!N3435)</f>
        <v>3583</v>
      </c>
    </row>
    <row r="3435" spans="1:2" x14ac:dyDescent="0.45">
      <c r="A3435" t="str">
        <f>IF(DynamicData!M3436="","",DynamicData!M3436)</f>
        <v>Bệnh viện Đa khoa Vũng Tàu</v>
      </c>
      <c r="B3435" s="1" t="str">
        <f>IF(DynamicData!N3436="","",DynamicData!N3436)</f>
        <v>3584</v>
      </c>
    </row>
    <row r="3436" spans="1:2" x14ac:dyDescent="0.45">
      <c r="A3436" t="str">
        <f>IF(DynamicData!M3437="","",DynamicData!M3437)</f>
        <v>Bênh Viện Đa Khoa Vũng Tàu</v>
      </c>
      <c r="B3436" s="1" t="str">
        <f>IF(DynamicData!N3437="","",DynamicData!N3437)</f>
        <v>3585</v>
      </c>
    </row>
    <row r="3437" spans="1:2" x14ac:dyDescent="0.45">
      <c r="A3437" t="str">
        <f>IF(DynamicData!M3438="","",DynamicData!M3438)</f>
        <v>Bệnh viên Đa Khoa Vũng Tàu</v>
      </c>
      <c r="B3437" s="1" t="str">
        <f>IF(DynamicData!N3438="","",DynamicData!N3438)</f>
        <v>3586</v>
      </c>
    </row>
    <row r="3438" spans="1:2" x14ac:dyDescent="0.45">
      <c r="A3438" t="str">
        <f>IF(DynamicData!M3439="","",DynamicData!M3439)</f>
        <v>KSK_EVOL_2026_NAM_COBAN</v>
      </c>
      <c r="B3438" s="1" t="str">
        <f>IF(DynamicData!N3439="","",DynamicData!N3439)</f>
        <v>3587</v>
      </c>
    </row>
    <row r="3439" spans="1:2" x14ac:dyDescent="0.45">
      <c r="A3439" t="str">
        <f>IF(DynamicData!M3440="","",DynamicData!M3440)</f>
        <v>CÔNG TY CỔ PHẦN CẢNG SÀI GÒN</v>
      </c>
      <c r="B3439" s="1" t="str">
        <f>IF(DynamicData!N3440="","",DynamicData!N3440)</f>
        <v>3588</v>
      </c>
    </row>
    <row r="3440" spans="1:2" x14ac:dyDescent="0.45">
      <c r="A3440" t="str">
        <f>IF(DynamicData!M3441="","",DynamicData!M3441)</f>
        <v>Phòng Văn hóa-Xã hội phường Thủ Dầu Một</v>
      </c>
      <c r="B3440" s="1" t="str">
        <f>IF(DynamicData!N3441="","",DynamicData!N3441)</f>
        <v>3589</v>
      </c>
    </row>
    <row r="3441" spans="1:2" x14ac:dyDescent="0.45">
      <c r="A3441" t="str">
        <f>IF(DynamicData!M3442="","",DynamicData!M3442)</f>
        <v>TRƯỜNG TIỂU HỌC TÂN PHƯỚC KHÁNH A</v>
      </c>
      <c r="B3441" s="1" t="str">
        <f>IF(DynamicData!N3442="","",DynamicData!N3442)</f>
        <v>3590</v>
      </c>
    </row>
    <row r="3442" spans="1:2" x14ac:dyDescent="0.45">
      <c r="A3442" t="str">
        <f>IF(DynamicData!M3443="","",DynamicData!M3443)</f>
        <v>Bệnh viện Lê Văn Việt</v>
      </c>
      <c r="B3442" s="1" t="str">
        <f>IF(DynamicData!N3443="","",DynamicData!N3443)</f>
        <v>3591</v>
      </c>
    </row>
    <row r="3443" spans="1:2" x14ac:dyDescent="0.45">
      <c r="A3443" t="str">
        <f>IF(DynamicData!M3444="","",DynamicData!M3444)</f>
        <v>BỆNH VIỆN LÊ VĂN VIỆT</v>
      </c>
      <c r="B3443" s="1" t="str">
        <f>IF(DynamicData!N3444="","",DynamicData!N3444)</f>
        <v>3592</v>
      </c>
    </row>
    <row r="3444" spans="1:2" x14ac:dyDescent="0.45">
      <c r="A3444" t="str">
        <f>IF(DynamicData!M3445="","",DynamicData!M3445)</f>
        <v>Bệnh viên Lê Văn Việt</v>
      </c>
      <c r="B3444" s="1" t="str">
        <f>IF(DynamicData!N3445="","",DynamicData!N3445)</f>
        <v>3593</v>
      </c>
    </row>
    <row r="3445" spans="1:2" x14ac:dyDescent="0.45">
      <c r="A3445" t="str">
        <f>IF(DynamicData!M3446="","",DynamicData!M3446)</f>
        <v>công ty trách nghiệm và dịch vụ hàng hải amd</v>
      </c>
      <c r="B3445" s="1" t="str">
        <f>IF(DynamicData!N3446="","",DynamicData!N3446)</f>
        <v>3594</v>
      </c>
    </row>
    <row r="3446" spans="1:2" x14ac:dyDescent="0.45">
      <c r="A3446" t="str">
        <f>IF(DynamicData!M3447="","",DynamicData!M3447)</f>
        <v>Ban CHQS phường Vĩnh Tân</v>
      </c>
      <c r="B3446" s="1" t="str">
        <f>IF(DynamicData!N3447="","",DynamicData!N3447)</f>
        <v>3595</v>
      </c>
    </row>
    <row r="3447" spans="1:2" x14ac:dyDescent="0.45">
      <c r="A3447" t="str">
        <f>IF(DynamicData!M3448="","",DynamicData!M3448)</f>
        <v>CÔNG TY TNHH THƯƠNG MẠI DỊCH VỤ CƠ KHÍ MES7</v>
      </c>
      <c r="B3447" s="1" t="str">
        <f>IF(DynamicData!N3448="","",DynamicData!N3448)</f>
        <v>3596</v>
      </c>
    </row>
    <row r="3448" spans="1:2" x14ac:dyDescent="0.45">
      <c r="A3448" t="str">
        <f>IF(DynamicData!M3449="","",DynamicData!M3449)</f>
        <v>UB MTTQ VN PHƯỜNG PHƯỚC THẮNG</v>
      </c>
      <c r="B3448" s="1" t="str">
        <f>IF(DynamicData!N3449="","",DynamicData!N3449)</f>
        <v>3597</v>
      </c>
    </row>
    <row r="3449" spans="1:2" x14ac:dyDescent="0.45">
      <c r="A3449" t="str">
        <f>IF(DynamicData!M3450="","",DynamicData!M3450)</f>
        <v>TRƯỞNG BAN CÔNG TÁC MẶT TRẬN</v>
      </c>
      <c r="B3449" s="1" t="str">
        <f>IF(DynamicData!N3450="","",DynamicData!N3450)</f>
        <v>3598</v>
      </c>
    </row>
    <row r="3450" spans="1:2" x14ac:dyDescent="0.45">
      <c r="A3450" t="str">
        <f>IF(DynamicData!M3451="","",DynamicData!M3451)</f>
        <v>Học viện chính trị</v>
      </c>
      <c r="B3450" s="1" t="str">
        <f>IF(DynamicData!N3451="","",DynamicData!N3451)</f>
        <v>3599</v>
      </c>
    </row>
    <row r="3451" spans="1:2" x14ac:dyDescent="0.45">
      <c r="A3451" t="str">
        <f>IF(DynamicData!M3452="","",DynamicData!M3452)</f>
        <v>CTY TNHH PHÚ SỸ FOOD</v>
      </c>
      <c r="B3451" s="1" t="str">
        <f>IF(DynamicData!N3452="","",DynamicData!N3452)</f>
        <v>3600</v>
      </c>
    </row>
    <row r="3452" spans="1:2" x14ac:dyDescent="0.45">
      <c r="A3452" t="str">
        <f>IF(DynamicData!M3453="","",DynamicData!M3453)</f>
        <v>văn phòng ubnd xã đất đỏ</v>
      </c>
      <c r="B3452" s="1" t="str">
        <f>IF(DynamicData!N3453="","",DynamicData!N3453)</f>
        <v>3601</v>
      </c>
    </row>
    <row r="3453" spans="1:2" x14ac:dyDescent="0.45">
      <c r="A3453" t="str">
        <f>IF(DynamicData!M3454="","",DynamicData!M3454)</f>
        <v>CÔNG AN PHƯỜNG TDM</v>
      </c>
      <c r="B3453" s="1" t="str">
        <f>IF(DynamicData!N3454="","",DynamicData!N3454)</f>
        <v>3602</v>
      </c>
    </row>
    <row r="3454" spans="1:2" x14ac:dyDescent="0.45">
      <c r="A3454" t="str">
        <f>IF(DynamicData!M3455="","",DynamicData!M3455)</f>
        <v>LỤC LƯỢNG DÂN QUÂN TỰ VỆ PHƯỜNG LINH XUÂN</v>
      </c>
      <c r="B3454" s="1" t="str">
        <f>IF(DynamicData!N3455="","",DynamicData!N3455)</f>
        <v>3603</v>
      </c>
    </row>
    <row r="3455" spans="1:2" x14ac:dyDescent="0.45">
      <c r="A3455" t="str">
        <f>IF(DynamicData!M3456="","",DynamicData!M3456)</f>
        <v>TRƯỜNG TH SƠN CANG</v>
      </c>
      <c r="B3455" s="1" t="str">
        <f>IF(DynamicData!N3456="","",DynamicData!N3456)</f>
        <v>3604</v>
      </c>
    </row>
    <row r="3456" spans="1:2" x14ac:dyDescent="0.45">
      <c r="A3456" t="str">
        <f>IF(DynamicData!M3457="","",DynamicData!M3457)</f>
        <v>Bệnh viện đa khoa khu vực Thủ Đức</v>
      </c>
      <c r="B3456" s="1" t="str">
        <f>IF(DynamicData!N3457="","",DynamicData!N3457)</f>
        <v>3605</v>
      </c>
    </row>
    <row r="3457" spans="1:2" x14ac:dyDescent="0.45">
      <c r="A3457" t="str">
        <f>IF(DynamicData!M3458="","",DynamicData!M3458)</f>
        <v>Trạm Y tế Linh Xuân</v>
      </c>
      <c r="B3457" s="1" t="str">
        <f>IF(DynamicData!N3458="","",DynamicData!N3458)</f>
        <v>3606</v>
      </c>
    </row>
    <row r="3458" spans="1:2" x14ac:dyDescent="0.45">
      <c r="A3458" t="str">
        <f>IF(DynamicData!M3459="","",DynamicData!M3459)</f>
        <v>Công Ty TNHH Woodworth Wooden Việt Nam</v>
      </c>
      <c r="B3458" s="1" t="str">
        <f>IF(DynamicData!N3459="","",DynamicData!N3459)</f>
        <v>3607</v>
      </c>
    </row>
    <row r="3459" spans="1:2" x14ac:dyDescent="0.45">
      <c r="A3459" t="str">
        <f>IF(DynamicData!M3460="","",DynamicData!M3460)</f>
        <v>PHÒNG KINH TẾ, HẠ TẦNG VÀ ĐÔ THỊ PHƯỜNG PHƯỚC THẮNG</v>
      </c>
      <c r="B3459" s="1" t="str">
        <f>IF(DynamicData!N3460="","",DynamicData!N3460)</f>
        <v>3608</v>
      </c>
    </row>
    <row r="3460" spans="1:2" x14ac:dyDescent="0.45">
      <c r="A3460" t="str">
        <f>IF(DynamicData!M3461="","",DynamicData!M3461)</f>
        <v>Bệnh viên đa khoa khu vực thủ đức</v>
      </c>
      <c r="B3460" s="1" t="str">
        <f>IF(DynamicData!N3461="","",DynamicData!N3461)</f>
        <v>3609</v>
      </c>
    </row>
    <row r="3461" spans="1:2" x14ac:dyDescent="0.45">
      <c r="A3461" t="str">
        <f>IF(DynamicData!M3462="","",DynamicData!M3462)</f>
        <v>Trung tâm cung ứng dịch vụ công phường Bình Qưới</v>
      </c>
      <c r="B3461" s="1" t="str">
        <f>IF(DynamicData!N3462="","",DynamicData!N3462)</f>
        <v>3610</v>
      </c>
    </row>
    <row r="3462" spans="1:2" x14ac:dyDescent="0.45">
      <c r="A3462" t="str">
        <f>IF(DynamicData!M3463="","",DynamicData!M3463)</f>
        <v>BÍ THƯ ẤP 14</v>
      </c>
      <c r="B3462" s="1" t="str">
        <f>IF(DynamicData!N3463="","",DynamicData!N3463)</f>
        <v>3611</v>
      </c>
    </row>
    <row r="3463" spans="1:2" x14ac:dyDescent="0.45">
      <c r="A3463" t="str">
        <f>IF(DynamicData!M3464="","",DynamicData!M3464)</f>
        <v>CTY VICHEN</v>
      </c>
      <c r="B3463" s="1" t="str">
        <f>IF(DynamicData!N3464="","",DynamicData!N3464)</f>
        <v>3612</v>
      </c>
    </row>
    <row r="3464" spans="1:2" x14ac:dyDescent="0.45">
      <c r="A3464" t="str">
        <f>IF(DynamicData!M3465="","",DynamicData!M3465)</f>
        <v>DV CSSK Hoàng Long</v>
      </c>
      <c r="B3464" s="1" t="str">
        <f>IF(DynamicData!N3465="","",DynamicData!N3465)</f>
        <v>3613</v>
      </c>
    </row>
    <row r="3465" spans="1:2" x14ac:dyDescent="0.45">
      <c r="A3465" t="str">
        <f>IF(DynamicData!M3466="","",DynamicData!M3466)</f>
        <v>TRƯƠGNG MN PHƯỚC THẠNH</v>
      </c>
      <c r="B3465" s="1" t="str">
        <f>IF(DynamicData!N3466="","",DynamicData!N3466)</f>
        <v>3614</v>
      </c>
    </row>
    <row r="3466" spans="1:2" x14ac:dyDescent="0.45">
      <c r="A3466" t="str">
        <f>IF(DynamicData!M3467="","",DynamicData!M3467)</f>
        <v>phòng khám cơ sở 2 bệnh viện y học cổ truyền</v>
      </c>
      <c r="B3466" s="1" t="str">
        <f>IF(DynamicData!N3467="","",DynamicData!N3467)</f>
        <v>3615</v>
      </c>
    </row>
    <row r="3467" spans="1:2" x14ac:dyDescent="0.45">
      <c r="A3467" t="str">
        <f>IF(DynamicData!M3468="","",DynamicData!M3468)</f>
        <v>Công ty TNHH Hà Lộc - Nhà máy xử lý chất thải nguy hại Hà Lộc</v>
      </c>
      <c r="B3467" s="1" t="str">
        <f>IF(DynamicData!N3468="","",DynamicData!N3468)</f>
        <v>3616</v>
      </c>
    </row>
    <row r="3468" spans="1:2" x14ac:dyDescent="0.45">
      <c r="A3468" t="str">
        <f>IF(DynamicData!M3469="","",DynamicData!M3469)</f>
        <v>KHOA DINH DƯỠNG - BVĐKKV CỦ CHI</v>
      </c>
      <c r="B3468" s="1" t="str">
        <f>IF(DynamicData!N3469="","",DynamicData!N3469)</f>
        <v>3617</v>
      </c>
    </row>
    <row r="3469" spans="1:2" x14ac:dyDescent="0.45">
      <c r="A3469" t="str">
        <f>IF(DynamicData!M3470="","",DynamicData!M3470)</f>
        <v>CT TNHH TÂN VĨNH CÁT</v>
      </c>
      <c r="B3469" s="1" t="str">
        <f>IF(DynamicData!N3470="","",DynamicData!N3470)</f>
        <v>3618</v>
      </c>
    </row>
    <row r="3470" spans="1:2" x14ac:dyDescent="0.45">
      <c r="A3470" t="str">
        <f>IF(DynamicData!M3471="","",DynamicData!M3471)</f>
        <v>Trường THCS Kiến Thiết</v>
      </c>
      <c r="B3470" s="1" t="str">
        <f>IF(DynamicData!N3471="","",DynamicData!N3471)</f>
        <v>3619</v>
      </c>
    </row>
    <row r="3471" spans="1:2" x14ac:dyDescent="0.45">
      <c r="A3471" t="str">
        <f>IF(DynamicData!M3472="","",DynamicData!M3472)</f>
        <v>RUNG TÂM ANH NGỮ TỰ NHIÊN</v>
      </c>
      <c r="B3471" s="1" t="str">
        <f>IF(DynamicData!N3472="","",DynamicData!N3472)</f>
        <v>3620</v>
      </c>
    </row>
    <row r="3472" spans="1:2" x14ac:dyDescent="0.45">
      <c r="A3472" t="str">
        <f>IF(DynamicData!M3473="","",DynamicData!M3473)</f>
        <v>TH PHÚ THỌ 1</v>
      </c>
      <c r="B3472" s="1" t="str">
        <f>IF(DynamicData!N3473="","",DynamicData!N3473)</f>
        <v>3621</v>
      </c>
    </row>
    <row r="3473" spans="1:2" x14ac:dyDescent="0.45">
      <c r="A3473" t="str">
        <f>IF(DynamicData!M3474="","",DynamicData!M3474)</f>
        <v>UBND phường gò vấp</v>
      </c>
      <c r="B3473" s="1" t="str">
        <f>IF(DynamicData!N3474="","",DynamicData!N3474)</f>
        <v>3622</v>
      </c>
    </row>
    <row r="3474" spans="1:2" x14ac:dyDescent="0.45">
      <c r="A3474" t="str">
        <f>IF(DynamicData!M3475="","",DynamicData!M3475)</f>
        <v>trường đại học nông lâm</v>
      </c>
      <c r="B3474" s="1" t="str">
        <f>IF(DynamicData!N3475="","",DynamicData!N3475)</f>
        <v>3623</v>
      </c>
    </row>
    <row r="3475" spans="1:2" x14ac:dyDescent="0.45">
      <c r="A3475" t="str">
        <f>IF(DynamicData!M3476="","",DynamicData!M3476)</f>
        <v>Khu phố Bình Chuẩn 5</v>
      </c>
      <c r="B3475" s="1" t="str">
        <f>IF(DynamicData!N3476="","",DynamicData!N3476)</f>
        <v>3624</v>
      </c>
    </row>
    <row r="3476" spans="1:2" x14ac:dyDescent="0.45">
      <c r="A3476" t="str">
        <f>IF(DynamicData!M3477="","",DynamicData!M3477)</f>
        <v>công ty dịch vụ cơ khí hàng hải</v>
      </c>
      <c r="B3476" s="1" t="str">
        <f>IF(DynamicData!N3477="","",DynamicData!N3477)</f>
        <v>3625</v>
      </c>
    </row>
    <row r="3477" spans="1:2" x14ac:dyDescent="0.45">
      <c r="A3477" t="str">
        <f>IF(DynamicData!M3478="","",DynamicData!M3478)</f>
        <v>Trung tâm Y tê skhu vực Dầu Tiếng</v>
      </c>
      <c r="B3477" s="1" t="str">
        <f>IF(DynamicData!N3478="","",DynamicData!N3478)</f>
        <v>3626</v>
      </c>
    </row>
    <row r="3478" spans="1:2" x14ac:dyDescent="0.45">
      <c r="A3478" t="str">
        <f>IF(DynamicData!M3479="","",DynamicData!M3479)</f>
        <v>UBND PHƯỜNG LONG</v>
      </c>
      <c r="B3478" s="1" t="str">
        <f>IF(DynamicData!N3479="","",DynamicData!N3479)</f>
        <v>3627</v>
      </c>
    </row>
    <row r="3479" spans="1:2" x14ac:dyDescent="0.45">
      <c r="A3479" t="str">
        <f>IF(DynamicData!M3480="","",DynamicData!M3480)</f>
        <v>CÔNG TY BI VIỆT ĐỨC</v>
      </c>
      <c r="B3479" s="1" t="str">
        <f>IF(DynamicData!N3480="","",DynamicData!N3480)</f>
        <v>3628</v>
      </c>
    </row>
    <row r="3480" spans="1:2" x14ac:dyDescent="0.45">
      <c r="A3480" t="str">
        <f>IF(DynamicData!M3481="","",DynamicData!M3481)</f>
        <v>Đảng ủy phường An Đông</v>
      </c>
      <c r="B3480" s="1" t="str">
        <f>IF(DynamicData!N3481="","",DynamicData!N3481)</f>
        <v>3629</v>
      </c>
    </row>
    <row r="3481" spans="1:2" x14ac:dyDescent="0.45">
      <c r="A3481" t="str">
        <f>IF(DynamicData!M3482="","",DynamicData!M3482)</f>
        <v>Lotte Mart Vũng Tàu</v>
      </c>
      <c r="B3481" s="1" t="str">
        <f>IF(DynamicData!N3482="","",DynamicData!N3482)</f>
        <v>3631</v>
      </c>
    </row>
    <row r="3482" spans="1:2" x14ac:dyDescent="0.45">
      <c r="A3482" t="str">
        <f>IF(DynamicData!M3483="","",DynamicData!M3483)</f>
        <v>UBND phường Đức Nhuận</v>
      </c>
      <c r="B3482" s="1" t="str">
        <f>IF(DynamicData!N3483="","",DynamicData!N3483)</f>
        <v>3632</v>
      </c>
    </row>
    <row r="3483" spans="1:2" x14ac:dyDescent="0.45">
      <c r="A3483" t="str">
        <f>IF(DynamicData!M3484="","",DynamicData!M3484)</f>
        <v>BAN CHQS XÃ MINH THẠNH</v>
      </c>
      <c r="B3483" s="1" t="str">
        <f>IF(DynamicData!N3484="","",DynamicData!N3484)</f>
        <v>3633</v>
      </c>
    </row>
    <row r="3484" spans="1:2" x14ac:dyDescent="0.45">
      <c r="A3484" t="str">
        <f>IF(DynamicData!M3485="","",DynamicData!M3485)</f>
        <v>CÔNG TY TNHH BAOSTEEL CAN MAKING (VIỆT NAM)</v>
      </c>
      <c r="B3484" s="1" t="str">
        <f>IF(DynamicData!N3485="","",DynamicData!N3485)</f>
        <v>3634</v>
      </c>
    </row>
    <row r="3485" spans="1:2" x14ac:dyDescent="0.45">
      <c r="A3485" t="str">
        <f>IF(DynamicData!M3486="","",DynamicData!M3486)</f>
        <v>TRƯỜNG TIỂU HỌC ÂU DƯƠNG</v>
      </c>
      <c r="B3485" s="1" t="str">
        <f>IF(DynamicData!N3486="","",DynamicData!N3486)</f>
        <v>3635</v>
      </c>
    </row>
    <row r="3486" spans="1:2" x14ac:dyDescent="0.45">
      <c r="A3486" t="str">
        <f>IF(DynamicData!M3487="","",DynamicData!M3487)</f>
        <v>5/10 VÕ TRƯỜNG TOẢN, PHƯỜNG CHỢ LỚN</v>
      </c>
      <c r="B3486" s="1" t="str">
        <f>IF(DynamicData!N3487="","",DynamicData!N3487)</f>
        <v>3636</v>
      </c>
    </row>
    <row r="3487" spans="1:2" x14ac:dyDescent="0.45">
      <c r="A3487" t="str">
        <f>IF(DynamicData!M3488="","",DynamicData!M3488)</f>
        <v>Đảng ủy xã Thường Tân</v>
      </c>
      <c r="B3487" s="1" t="str">
        <f>IF(DynamicData!N3488="","",DynamicData!N3488)</f>
        <v>3637</v>
      </c>
    </row>
    <row r="3488" spans="1:2" x14ac:dyDescent="0.45">
      <c r="A3488" t="str">
        <f>IF(DynamicData!M3489="","",DynamicData!M3489)</f>
        <v>CONG TY CÃY XANH</v>
      </c>
      <c r="B3488" s="1" t="str">
        <f>IF(DynamicData!N3489="","",DynamicData!N3489)</f>
        <v>3638</v>
      </c>
    </row>
    <row r="3489" spans="1:2" x14ac:dyDescent="0.45">
      <c r="A3489" t="str">
        <f>IF(DynamicData!M3490="","",DynamicData!M3490)</f>
        <v>Chi ủy viên ấp Hải Vân, xã Long Hải</v>
      </c>
      <c r="B3489" s="1" t="str">
        <f>IF(DynamicData!N3490="","",DynamicData!N3490)</f>
        <v>3640</v>
      </c>
    </row>
    <row r="3490" spans="1:2" x14ac:dyDescent="0.45">
      <c r="A3490" t="str">
        <f>IF(DynamicData!M3491="","",DynamicData!M3491)</f>
        <v>CÔNG TY CẤY XANH</v>
      </c>
      <c r="B3490" s="1" t="str">
        <f>IF(DynamicData!N3491="","",DynamicData!N3491)</f>
        <v>3641</v>
      </c>
    </row>
    <row r="3491" spans="1:2" x14ac:dyDescent="0.45">
      <c r="A3491" t="str">
        <f>IF(DynamicData!M3492="","",DynamicData!M3492)</f>
        <v>Khu toa xe lửa Dĩ An</v>
      </c>
      <c r="B3491" s="1" t="str">
        <f>IF(DynamicData!N3492="","",DynamicData!N3492)</f>
        <v>3643</v>
      </c>
    </row>
    <row r="3492" spans="1:2" x14ac:dyDescent="0.45">
      <c r="A3492" t="str">
        <f>IF(DynamicData!M3493="","",DynamicData!M3493)</f>
        <v>Nhà nghỉ khách sạn công đoàn Thanh Đa</v>
      </c>
      <c r="B3492" s="1" t="str">
        <f>IF(DynamicData!N3493="","",DynamicData!N3493)</f>
        <v>3644</v>
      </c>
    </row>
    <row r="3493" spans="1:2" x14ac:dyDescent="0.45">
      <c r="A3493" t="str">
        <f>IF(DynamicData!M3494="","",DynamicData!M3494)</f>
        <v>TRƯỜNG TIỂU HỌC XUÂN HIỆP</v>
      </c>
      <c r="B3493" s="1" t="str">
        <f>IF(DynamicData!N3494="","",DynamicData!N3494)</f>
        <v>3645</v>
      </c>
    </row>
    <row r="3494" spans="1:2" x14ac:dyDescent="0.45">
      <c r="A3494" t="str">
        <f>IF(DynamicData!M3495="","",DynamicData!M3495)</f>
        <v>UBMTTQ VN Phường Tân Hưng</v>
      </c>
      <c r="B3494" s="1" t="str">
        <f>IF(DynamicData!N3495="","",DynamicData!N3495)</f>
        <v>3646</v>
      </c>
    </row>
    <row r="3495" spans="1:2" x14ac:dyDescent="0.45">
      <c r="A3495" t="str">
        <f>IF(DynamicData!M3496="","",DynamicData!M3496)</f>
        <v>Công ty TNHH Timberland</v>
      </c>
      <c r="B3495" s="1" t="str">
        <f>IF(DynamicData!N3496="","",DynamicData!N3496)</f>
        <v>3647</v>
      </c>
    </row>
    <row r="3496" spans="1:2" x14ac:dyDescent="0.45">
      <c r="A3496" t="str">
        <f>IF(DynamicData!M3497="","",DynamicData!M3497)</f>
        <v>chi hội cựu chiến binh ấp</v>
      </c>
      <c r="B3496" s="1" t="str">
        <f>IF(DynamicData!N3497="","",DynamicData!N3497)</f>
        <v>3648</v>
      </c>
    </row>
    <row r="3497" spans="1:2" x14ac:dyDescent="0.45">
      <c r="A3497" t="str">
        <f>IF(DynamicData!M3498="","",DynamicData!M3498)</f>
        <v>CTY CPĐTPT DV BẢO LONG</v>
      </c>
      <c r="B3497" s="1" t="str">
        <f>IF(DynamicData!N3498="","",DynamicData!N3498)</f>
        <v>3649</v>
      </c>
    </row>
    <row r="3498" spans="1:2" x14ac:dyDescent="0.45">
      <c r="A3498" t="str">
        <f>IF(DynamicData!M3499="","",DynamicData!M3499)</f>
        <v>CT Cây xanh Côn Đảo - BRVR</v>
      </c>
      <c r="B3498" s="1" t="str">
        <f>IF(DynamicData!N3499="","",DynamicData!N3499)</f>
        <v>3650</v>
      </c>
    </row>
    <row r="3499" spans="1:2" x14ac:dyDescent="0.45">
      <c r="A3499" t="str">
        <f>IF(DynamicData!M3500="","",DynamicData!M3500)</f>
        <v>CA XÃ VĨNH LỘC</v>
      </c>
      <c r="B3499" s="1" t="str">
        <f>IF(DynamicData!N3500="","",DynamicData!N3500)</f>
        <v>3651</v>
      </c>
    </row>
    <row r="3500" spans="1:2" x14ac:dyDescent="0.45">
      <c r="A3500" t="str">
        <f>IF(DynamicData!M3501="","",DynamicData!M3501)</f>
        <v>Phường Bà Rịa, Tp Hồ Chí Minh</v>
      </c>
      <c r="B3500" s="1" t="str">
        <f>IF(DynamicData!N3501="","",DynamicData!N3501)</f>
        <v>3652</v>
      </c>
    </row>
    <row r="3501" spans="1:2" x14ac:dyDescent="0.45">
      <c r="A3501" t="str">
        <f>IF(DynamicData!M3502="","",DynamicData!M3502)</f>
        <v>CTY PTSC -MC</v>
      </c>
      <c r="B3501" s="1" t="str">
        <f>IF(DynamicData!N3502="","",DynamicData!N3502)</f>
        <v>3653</v>
      </c>
    </row>
    <row r="3502" spans="1:2" x14ac:dyDescent="0.45">
      <c r="A3502" t="str">
        <f>IF(DynamicData!M3503="","",DynamicData!M3503)</f>
        <v>cty PTSC MC</v>
      </c>
      <c r="B3502" s="1" t="str">
        <f>IF(DynamicData!N3503="","",DynamicData!N3503)</f>
        <v>3654</v>
      </c>
    </row>
    <row r="3503" spans="1:2" x14ac:dyDescent="0.45">
      <c r="A3503" t="str">
        <f>IF(DynamicData!M3504="","",DynamicData!M3504)</f>
        <v>CTY PTSC- MC</v>
      </c>
      <c r="B3503" s="1" t="str">
        <f>IF(DynamicData!N3504="","",DynamicData!N3504)</f>
        <v>3655</v>
      </c>
    </row>
    <row r="3504" spans="1:2" x14ac:dyDescent="0.45">
      <c r="A3504" t="str">
        <f>IF(DynamicData!M3505="","",DynamicData!M3505)</f>
        <v>Trường Tiểu học Trần Quốc Toản</v>
      </c>
      <c r="B3504" s="1" t="str">
        <f>IF(DynamicData!N3505="","",DynamicData!N3505)</f>
        <v>3656</v>
      </c>
    </row>
    <row r="3505" spans="1:2" x14ac:dyDescent="0.45">
      <c r="A3505" t="str">
        <f>IF(DynamicData!M3506="","",DynamicData!M3506)</f>
        <v>TRƯỜNG TIÊU HỌC TRẦN QUỐC TOẢN</v>
      </c>
      <c r="B3505" s="1" t="str">
        <f>IF(DynamicData!N3506="","",DynamicData!N3506)</f>
        <v>3657</v>
      </c>
    </row>
    <row r="3506" spans="1:2" x14ac:dyDescent="0.45">
      <c r="A3506" t="str">
        <f>IF(DynamicData!M3507="","",DynamicData!M3507)</f>
        <v>NR Gián Huyền Tây, Tổ 5, KP7, Phường Tân Uyên, TP.HCM</v>
      </c>
      <c r="B3506" s="1" t="str">
        <f>IF(DynamicData!N3507="","",DynamicData!N3507)</f>
        <v>3658</v>
      </c>
    </row>
    <row r="3507" spans="1:2" x14ac:dyDescent="0.45">
      <c r="A3507" t="str">
        <f>IF(DynamicData!M3508="","",DynamicData!M3508)</f>
        <v>CA PHUONG XÓM CHIẾU</v>
      </c>
      <c r="B3507" s="1" t="str">
        <f>IF(DynamicData!N3508="","",DynamicData!N3508)</f>
        <v>3659</v>
      </c>
    </row>
    <row r="3508" spans="1:2" x14ac:dyDescent="0.45">
      <c r="A3508" t="str">
        <f>IF(DynamicData!M3509="","",DynamicData!M3509)</f>
        <v>KSK TOÀN DÂN</v>
      </c>
      <c r="B3508" s="1" t="str">
        <f>IF(DynamicData!N3509="","",DynamicData!N3509)</f>
        <v>3660</v>
      </c>
    </row>
    <row r="3509" spans="1:2" x14ac:dyDescent="0.45">
      <c r="A3509" t="str">
        <f>IF(DynamicData!M3510="","",DynamicData!M3510)</f>
        <v>THUẾ CƠ SỞ 13 - THUẾ TP HCM</v>
      </c>
      <c r="B3509" s="1" t="str">
        <f>IF(DynamicData!N3510="","",DynamicData!N3510)</f>
        <v>3661</v>
      </c>
    </row>
    <row r="3510" spans="1:2" x14ac:dyDescent="0.45">
      <c r="A3510" t="str">
        <f>IF(DynamicData!M3511="","",DynamicData!M3511)</f>
        <v>CTY TNHH NAM PHƯƠNG V.N</v>
      </c>
      <c r="B3510" s="1" t="str">
        <f>IF(DynamicData!N3511="","",DynamicData!N3511)</f>
        <v>3662</v>
      </c>
    </row>
    <row r="3511" spans="1:2" x14ac:dyDescent="0.45">
      <c r="A3511" t="str">
        <f>IF(DynamicData!M3512="","",DynamicData!M3512)</f>
        <v>BỆNH VIỆN ĐA KHOA KHU VỰC CỦ CHI -KHOA DINH DƯỠNG</v>
      </c>
      <c r="B3511" s="1" t="str">
        <f>IF(DynamicData!N3512="","",DynamicData!N3512)</f>
        <v>3663</v>
      </c>
    </row>
    <row r="3512" spans="1:2" x14ac:dyDescent="0.45">
      <c r="A3512" t="str">
        <f>IF(DynamicData!M3513="","",DynamicData!M3513)</f>
        <v>Bí thư Chi bộ khu phố 2</v>
      </c>
      <c r="B3512" s="1" t="str">
        <f>IF(DynamicData!N3513="","",DynamicData!N3513)</f>
        <v>3664</v>
      </c>
    </row>
    <row r="3513" spans="1:2" x14ac:dyDescent="0.45">
      <c r="A3513" t="str">
        <f>IF(DynamicData!M3514="","",DynamicData!M3514)</f>
        <v>Cty TNHH Hai thành viên Anh Ngữ HA LA</v>
      </c>
      <c r="B3513" s="1" t="str">
        <f>IF(DynamicData!N3514="","",DynamicData!N3514)</f>
        <v>3665</v>
      </c>
    </row>
    <row r="3514" spans="1:2" x14ac:dyDescent="0.45">
      <c r="A3514" t="str">
        <f>IF(DynamicData!M3515="","",DynamicData!M3515)</f>
        <v>rr</v>
      </c>
      <c r="B3514" s="1" t="str">
        <f>IF(DynamicData!N3515="","",DynamicData!N3515)</f>
        <v>3666</v>
      </c>
    </row>
    <row r="3515" spans="1:2" x14ac:dyDescent="0.45">
      <c r="A3515" t="str">
        <f>IF(DynamicData!M3516="","",DynamicData!M3516)</f>
        <v>Phòng Văn Hóa - Xã Hội phường Thủ Dầu Một</v>
      </c>
      <c r="B3515" s="1" t="str">
        <f>IF(DynamicData!N3516="","",DynamicData!N3516)</f>
        <v>3667</v>
      </c>
    </row>
    <row r="3516" spans="1:2" x14ac:dyDescent="0.45">
      <c r="A3516" t="str">
        <f>IF(DynamicData!M3517="","",DynamicData!M3517)</f>
        <v>Tiểu học Long Bình</v>
      </c>
      <c r="B3516" s="1" t="str">
        <f>IF(DynamicData!N3517="","",DynamicData!N3517)</f>
        <v>3668</v>
      </c>
    </row>
    <row r="3517" spans="1:2" x14ac:dyDescent="0.45">
      <c r="A3517" t="str">
        <f>IF(DynamicData!M3518="","",DynamicData!M3518)</f>
        <v>CTY DƯỢC NAM HÀ</v>
      </c>
      <c r="B3517" s="1" t="str">
        <f>IF(DynamicData!N3518="","",DynamicData!N3518)</f>
        <v>3669</v>
      </c>
    </row>
    <row r="3518" spans="1:2" x14ac:dyDescent="0.45">
      <c r="A3518" t="str">
        <f>IF(DynamicData!M3519="","",DynamicData!M3519)</f>
        <v>CTV. Y TẾ</v>
      </c>
      <c r="B3518" s="1" t="str">
        <f>IF(DynamicData!N3519="","",DynamicData!N3519)</f>
        <v>3670</v>
      </c>
    </row>
    <row r="3519" spans="1:2" x14ac:dyDescent="0.45">
      <c r="A3519" t="str">
        <f>IF(DynamicData!M3520="","",DynamicData!M3520)</f>
        <v>BĐ</v>
      </c>
      <c r="B3519" s="1" t="str">
        <f>IF(DynamicData!N3520="","",DynamicData!N3520)</f>
        <v>3672</v>
      </c>
    </row>
    <row r="3520" spans="1:2" x14ac:dyDescent="0.45">
      <c r="A3520" t="str">
        <f>IF(DynamicData!M3521="","",DynamicData!M3521)</f>
        <v>Trạm Y Tế Láng Dài</v>
      </c>
      <c r="B3520" s="1" t="str">
        <f>IF(DynamicData!N3521="","",DynamicData!N3521)</f>
        <v>3674</v>
      </c>
    </row>
    <row r="3521" spans="1:2" x14ac:dyDescent="0.45">
      <c r="A3521" t="str">
        <f>IF(DynamicData!M3522="","",DynamicData!M3522)</f>
        <v>NHÂN VIÊN TRẠM BÀ ĐIỂM</v>
      </c>
      <c r="B3521" s="1" t="str">
        <f>IF(DynamicData!N3522="","",DynamicData!N3522)</f>
        <v>3675</v>
      </c>
    </row>
    <row r="3522" spans="1:2" x14ac:dyDescent="0.45">
      <c r="A3522" t="str">
        <f>IF(DynamicData!M3523="","",DynamicData!M3523)</f>
        <v>313 HỒ HỌC LÃM</v>
      </c>
      <c r="B3522" s="1" t="str">
        <f>IF(DynamicData!N3523="","",DynamicData!N3523)</f>
        <v>3677</v>
      </c>
    </row>
    <row r="3523" spans="1:2" x14ac:dyDescent="0.45">
      <c r="A3523" t="str">
        <f>IF(DynamicData!M3524="","",DynamicData!M3524)</f>
        <v>PHƯỜNG THỦ DẦU MỘT</v>
      </c>
      <c r="B3523" s="1" t="str">
        <f>IF(DynamicData!N3524="","",DynamicData!N3524)</f>
        <v>3678</v>
      </c>
    </row>
    <row r="3524" spans="1:2" x14ac:dyDescent="0.45">
      <c r="A3524" t="str">
        <f>IF(DynamicData!M3525="","",DynamicData!M3525)</f>
        <v>Phòng Quản lý chất lượng</v>
      </c>
      <c r="B3524" s="1" t="str">
        <f>IF(DynamicData!N3525="","",DynamicData!N3525)</f>
        <v>3679</v>
      </c>
    </row>
    <row r="3525" spans="1:2" x14ac:dyDescent="0.45">
      <c r="A3525" t="str">
        <f>IF(DynamicData!M3526="","",DynamicData!M3526)</f>
        <v>bv đk kv thủ đức</v>
      </c>
      <c r="B3525" s="1" t="str">
        <f>IF(DynamicData!N3526="","",DynamicData!N3526)</f>
        <v>3680</v>
      </c>
    </row>
    <row r="3526" spans="1:2" x14ac:dyDescent="0.45">
      <c r="A3526" t="str">
        <f>IF(DynamicData!M3527="","",DynamicData!M3527)</f>
        <v>TRƯỜNG ĐẠI HỌC GRENWICH</v>
      </c>
      <c r="B3526" s="1" t="str">
        <f>IF(DynamicData!N3527="","",DynamicData!N3527)</f>
        <v>3681</v>
      </c>
    </row>
    <row r="3527" spans="1:2" x14ac:dyDescent="0.45">
      <c r="A3527" t="str">
        <f>IF(DynamicData!M3528="","",DynamicData!M3528)</f>
        <v>Công Ty TNHH SXTM dịch vụ Lâm An</v>
      </c>
      <c r="B3527" s="1" t="str">
        <f>IF(DynamicData!N3528="","",DynamicData!N3528)</f>
        <v>3682</v>
      </c>
    </row>
    <row r="3528" spans="1:2" x14ac:dyDescent="0.45">
      <c r="A3528" t="str">
        <f>IF(DynamicData!M3529="","",DynamicData!M3529)</f>
        <v>CÔNG TY CỔ PHẦN QUÓC TẾ PHONG PHÚ</v>
      </c>
      <c r="B3528" s="1" t="str">
        <f>IF(DynamicData!N3529="","",DynamicData!N3529)</f>
        <v>3684</v>
      </c>
    </row>
    <row r="3529" spans="1:2" x14ac:dyDescent="0.45">
      <c r="A3529" t="str">
        <f>IF(DynamicData!M3530="","",DynamicData!M3530)</f>
        <v>CÔNG TY CỔ PHÂN QUỐC TẾ PHONG PHÚ</v>
      </c>
      <c r="B3529" s="1" t="str">
        <f>IF(DynamicData!N3530="","",DynamicData!N3530)</f>
        <v>3685</v>
      </c>
    </row>
    <row r="3530" spans="1:2" x14ac:dyDescent="0.45">
      <c r="A3530" t="str">
        <f>IF(DynamicData!M3531="","",DynamicData!M3531)</f>
        <v>CÔNG TY CỎ PHẦN QUỐC TẾ PHONG PHÚ</v>
      </c>
      <c r="B3530" s="1" t="str">
        <f>IF(DynamicData!N3531="","",DynamicData!N3531)</f>
        <v>3686</v>
      </c>
    </row>
    <row r="3531" spans="1:2" x14ac:dyDescent="0.45">
      <c r="A3531" t="str">
        <f>IF(DynamicData!M3532="","",DynamicData!M3532)</f>
        <v>KP 2</v>
      </c>
      <c r="B3531" s="1" t="str">
        <f>IF(DynamicData!N3532="","",DynamicData!N3532)</f>
        <v>3687</v>
      </c>
    </row>
    <row r="3532" spans="1:2" x14ac:dyDescent="0.45">
      <c r="A3532" t="str">
        <f>IF(DynamicData!M3533="","",DynamicData!M3533)</f>
        <v>CÔNG TY CỔ PHẦN QUỐC TÉ PHONG PHÚ</v>
      </c>
      <c r="B3532" s="1" t="str">
        <f>IF(DynamicData!N3533="","",DynamicData!N3533)</f>
        <v>3688</v>
      </c>
    </row>
    <row r="3533" spans="1:2" x14ac:dyDescent="0.45">
      <c r="A3533" t="str">
        <f>IF(DynamicData!M3534="","",DynamicData!M3534)</f>
        <v>UBND TDM</v>
      </c>
      <c r="B3533" s="1" t="str">
        <f>IF(DynamicData!N3534="","",DynamicData!N3534)</f>
        <v>3689</v>
      </c>
    </row>
    <row r="3534" spans="1:2" x14ac:dyDescent="0.45">
      <c r="A3534" t="str">
        <f>IF(DynamicData!M3535="","",DynamicData!M3535)</f>
        <v>TẠI NHÀ - 19 PHÙ ĐỔNG THIÊN VƯƠNG</v>
      </c>
      <c r="B3534" s="1" t="str">
        <f>IF(DynamicData!N3535="","",DynamicData!N3535)</f>
        <v>3690</v>
      </c>
    </row>
    <row r="3535" spans="1:2" x14ac:dyDescent="0.45">
      <c r="A3535" t="str">
        <f>IF(DynamicData!M3536="","",DynamicData!M3536)</f>
        <v>phòng văn hóa -xã hội UBND PHƯỜNG RẠCH DỪA</v>
      </c>
      <c r="B3535" s="1" t="str">
        <f>IF(DynamicData!N3536="","",DynamicData!N3536)</f>
        <v>3691</v>
      </c>
    </row>
    <row r="3536" spans="1:2" x14ac:dyDescent="0.45">
      <c r="A3536" t="str">
        <f>IF(DynamicData!M3537="","",DynamicData!M3537)</f>
        <v>Công ty Cổ phần Xây lắp dầu khí Miền Nam ANPHA ECC</v>
      </c>
      <c r="B3536" s="1" t="str">
        <f>IF(DynamicData!N3537="","",DynamicData!N3537)</f>
        <v>3692</v>
      </c>
    </row>
    <row r="3537" spans="1:2" x14ac:dyDescent="0.45">
      <c r="A3537" t="str">
        <f>IF(DynamicData!M3538="","",DynamicData!M3538)</f>
        <v>Bí thư Chi bộ ấp 9, xã Nhà Bè</v>
      </c>
      <c r="B3537" s="1" t="str">
        <f>IF(DynamicData!N3538="","",DynamicData!N3538)</f>
        <v>3693</v>
      </c>
    </row>
    <row r="3538" spans="1:2" x14ac:dyDescent="0.45">
      <c r="A3538" t="str">
        <f>IF(DynamicData!M3539="","",DynamicData!M3539)</f>
        <v>trường a</v>
      </c>
      <c r="B3538" s="1" t="str">
        <f>IF(DynamicData!N3539="","",DynamicData!N3539)</f>
        <v>3695</v>
      </c>
    </row>
    <row r="3539" spans="1:2" x14ac:dyDescent="0.45">
      <c r="A3539" t="str">
        <f>IF(DynamicData!M3540="","",DynamicData!M3540)</f>
        <v>PHÒNG VĂN HÓA XÃ HỘI PHƯỜNG</v>
      </c>
      <c r="B3539" s="1" t="str">
        <f>IF(DynamicData!N3540="","",DynamicData!N3540)</f>
        <v>3696</v>
      </c>
    </row>
    <row r="3540" spans="1:2" x14ac:dyDescent="0.45">
      <c r="A3540" t="str">
        <f>IF(DynamicData!M3541="","",DynamicData!M3541)</f>
        <v>KS THIÊN HỒNG</v>
      </c>
      <c r="B3540" s="1" t="str">
        <f>IF(DynamicData!N3541="","",DynamicData!N3541)</f>
        <v>3697</v>
      </c>
    </row>
    <row r="3541" spans="1:2" x14ac:dyDescent="0.45">
      <c r="A3541" t="str">
        <f>IF(DynamicData!M3542="","",DynamicData!M3542)</f>
        <v>23 đường Đ1,KĐTTM DV Sóng Thần</v>
      </c>
      <c r="B3541" s="1" t="str">
        <f>IF(DynamicData!N3542="","",DynamicData!N3542)</f>
        <v>3698</v>
      </c>
    </row>
    <row r="3542" spans="1:2" x14ac:dyDescent="0.45">
      <c r="A3542" t="str">
        <f>IF(DynamicData!M3543="","",DynamicData!M3543)</f>
        <v>sonion</v>
      </c>
      <c r="B3542" s="1" t="str">
        <f>IF(DynamicData!N3543="","",DynamicData!N3543)</f>
        <v>3699</v>
      </c>
    </row>
    <row r="3543" spans="1:2" x14ac:dyDescent="0.45">
      <c r="A3543" t="str">
        <f>IF(DynamicData!M3544="","",DynamicData!M3544)</f>
        <v>TRUNG TÂM ĐIỀU TRỊ NGƯỜI BỆNH TÂM THẦN</v>
      </c>
      <c r="B3543" s="1" t="str">
        <f>IF(DynamicData!N3544="","",DynamicData!N3544)</f>
        <v>3700</v>
      </c>
    </row>
    <row r="3544" spans="1:2" x14ac:dyDescent="0.45">
      <c r="A3544" t="str">
        <f>IF(DynamicData!M3545="","",DynamicData!M3545)</f>
        <v>Ủy ban nhân dân phường Long Nguyên</v>
      </c>
      <c r="B3544" s="1" t="str">
        <f>IF(DynamicData!N3545="","",DynamicData!N3545)</f>
        <v>3701</v>
      </c>
    </row>
    <row r="3545" spans="1:2" x14ac:dyDescent="0.45">
      <c r="A3545" t="str">
        <f>IF(DynamicData!M3546="","",DynamicData!M3546)</f>
        <v>mần non hoa cúc</v>
      </c>
      <c r="B3545" s="1" t="str">
        <f>IF(DynamicData!N3546="","",DynamicData!N3546)</f>
        <v>3702</v>
      </c>
    </row>
    <row r="3546" spans="1:2" x14ac:dyDescent="0.45">
      <c r="A3546" t="str">
        <f>IF(DynamicData!M3547="","",DynamicData!M3547)</f>
        <v>TIỂU HỌC HOÀNG VĂN THỤ</v>
      </c>
      <c r="B3546" s="1" t="str">
        <f>IF(DynamicData!N3547="","",DynamicData!N3547)</f>
        <v>3703</v>
      </c>
    </row>
    <row r="3547" spans="1:2" x14ac:dyDescent="0.45">
      <c r="A3547" t="str">
        <f>IF(DynamicData!M3548="","",DynamicData!M3548)</f>
        <v>ấp 13</v>
      </c>
      <c r="B3547" s="1" t="str">
        <f>IF(DynamicData!N3548="","",DynamicData!N3548)</f>
        <v>3704</v>
      </c>
    </row>
    <row r="3548" spans="1:2" x14ac:dyDescent="0.45">
      <c r="A3548" t="str">
        <f>IF(DynamicData!M3549="","",DynamicData!M3549)</f>
        <v>CTY ĐÔ LƯƠNG</v>
      </c>
      <c r="B3548" s="1" t="str">
        <f>IF(DynamicData!N3549="","",DynamicData!N3549)</f>
        <v>3705</v>
      </c>
    </row>
    <row r="3549" spans="1:2" x14ac:dyDescent="0.45">
      <c r="A3549" t="str">
        <f>IF(DynamicData!M3550="","",DynamicData!M3550)</f>
        <v>TRƯỜNG MẦM NON TUỔI NGỌC</v>
      </c>
      <c r="B3549" s="1" t="str">
        <f>IF(DynamicData!N3550="","",DynamicData!N3550)</f>
        <v>3706</v>
      </c>
    </row>
    <row r="3550" spans="1:2" x14ac:dyDescent="0.45">
      <c r="A3550" t="str">
        <f>IF(DynamicData!M3551="","",DynamicData!M3551)</f>
        <v>CÔNG TY TNHH ĐẦU TƯ BAO BÌ THUẬN PHÁT</v>
      </c>
      <c r="B3550" s="1" t="str">
        <f>IF(DynamicData!N3551="","",DynamicData!N3551)</f>
        <v>3707</v>
      </c>
    </row>
    <row r="3551" spans="1:2" x14ac:dyDescent="0.45">
      <c r="A3551" t="str">
        <f>IF(DynamicData!M3552="","",DynamicData!M3552)</f>
        <v>TYT PHÚ THUẬN</v>
      </c>
      <c r="B3551" s="1" t="str">
        <f>IF(DynamicData!N3552="","",DynamicData!N3552)</f>
        <v>3708</v>
      </c>
    </row>
    <row r="3552" spans="1:2" x14ac:dyDescent="0.45">
      <c r="A3552" t="str">
        <f>IF(DynamicData!M3553="","",DynamicData!M3553)</f>
        <v>THPT Linh Trung</v>
      </c>
      <c r="B3552" s="1" t="str">
        <f>IF(DynamicData!N3553="","",DynamicData!N3553)</f>
        <v>3709</v>
      </c>
    </row>
    <row r="3553" spans="1:2" x14ac:dyDescent="0.45">
      <c r="A3553" t="str">
        <f>IF(DynamicData!M3554="","",DynamicData!M3554)</f>
        <v>TYT phường TNP</v>
      </c>
      <c r="B3553" s="1" t="str">
        <f>IF(DynamicData!N3554="","",DynamicData!N3554)</f>
        <v>3710</v>
      </c>
    </row>
    <row r="3554" spans="1:2" x14ac:dyDescent="0.45">
      <c r="A3554" t="str">
        <f>IF(DynamicData!M3555="","",DynamicData!M3555)</f>
        <v>Ban CHQS phường Long Phước</v>
      </c>
      <c r="B3554" s="1" t="str">
        <f>IF(DynamicData!N3555="","",DynamicData!N3555)</f>
        <v>3711</v>
      </c>
    </row>
    <row r="3555" spans="1:2" x14ac:dyDescent="0.45">
      <c r="A3555" t="str">
        <f>IF(DynamicData!M3556="","",DynamicData!M3556)</f>
        <v>phòng văn hoá xã hội</v>
      </c>
      <c r="B3555" s="1" t="str">
        <f>IF(DynamicData!N3556="","",DynamicData!N3556)</f>
        <v>3712</v>
      </c>
    </row>
    <row r="3556" spans="1:2" x14ac:dyDescent="0.45">
      <c r="A3556" t="str">
        <f>IF(DynamicData!M3557="","",DynamicData!M3557)</f>
        <v>Văn phòng HĐND- UBND phường An Đông</v>
      </c>
      <c r="B3556" s="1" t="str">
        <f>IF(DynamicData!N3557="","",DynamicData!N3557)</f>
        <v>3713</v>
      </c>
    </row>
    <row r="3557" spans="1:2" x14ac:dyDescent="0.45">
      <c r="A3557" t="str">
        <f>IF(DynamicData!M3558="","",DynamicData!M3558)</f>
        <v>Quân Đoàn 4</v>
      </c>
      <c r="B3557" s="1" t="str">
        <f>IF(DynamicData!N3558="","",DynamicData!N3558)</f>
        <v>3714</v>
      </c>
    </row>
    <row r="3558" spans="1:2" x14ac:dyDescent="0.45">
      <c r="A3558" t="str">
        <f>IF(DynamicData!M3559="","",DynamicData!M3559)</f>
        <v>Phú Thọ Hòa</v>
      </c>
      <c r="B3558" s="1" t="str">
        <f>IF(DynamicData!N3559="","",DynamicData!N3559)</f>
        <v>3715</v>
      </c>
    </row>
    <row r="3559" spans="1:2" x14ac:dyDescent="0.45">
      <c r="A3559" t="str">
        <f>IF(DynamicData!M3560="","",DynamicData!M3560)</f>
        <v>CÔNG TY TNHH VINA GREEN</v>
      </c>
      <c r="B3559" s="1" t="str">
        <f>IF(DynamicData!N3560="","",DynamicData!N3560)</f>
        <v>3716</v>
      </c>
    </row>
    <row r="3560" spans="1:2" x14ac:dyDescent="0.45">
      <c r="A3560" t="str">
        <f>IF(DynamicData!M3561="","",DynamicData!M3561)</f>
        <v>trường tiểu học Hoàng Văn Thụ</v>
      </c>
      <c r="B3560" s="1" t="str">
        <f>IF(DynamicData!N3561="","",DynamicData!N3561)</f>
        <v>3717</v>
      </c>
    </row>
    <row r="3561" spans="1:2" x14ac:dyDescent="0.45">
      <c r="A3561" t="str">
        <f>IF(DynamicData!M3562="","",DynamicData!M3562)</f>
        <v>Ủy ban</v>
      </c>
      <c r="B3561" s="1" t="str">
        <f>IF(DynamicData!N3562="","",DynamicData!N3562)</f>
        <v>3718</v>
      </c>
    </row>
    <row r="3562" spans="1:2" x14ac:dyDescent="0.45">
      <c r="A3562" t="str">
        <f>IF(DynamicData!M3563="","",DynamicData!M3563)</f>
        <v>DOANH NGIỆP TƯ NHÂN DUY QUANG</v>
      </c>
      <c r="B3562" s="1" t="str">
        <f>IF(DynamicData!N3563="","",DynamicData!N3563)</f>
        <v>3719</v>
      </c>
    </row>
    <row r="3563" spans="1:2" x14ac:dyDescent="0.45">
      <c r="A3563" t="str">
        <f>IF(DynamicData!M3564="","",DynamicData!M3564)</f>
        <v>công ty Việt Trường Hải</v>
      </c>
      <c r="B3563" s="1" t="str">
        <f>IF(DynamicData!N3564="","",DynamicData!N3564)</f>
        <v>3720</v>
      </c>
    </row>
    <row r="3564" spans="1:2" x14ac:dyDescent="0.45">
      <c r="A3564" t="str">
        <f>IF(DynamicData!M3565="","",DynamicData!M3565)</f>
        <v>223 Nguyễn Thái Sơn, Phường Hạnh Thông</v>
      </c>
      <c r="B3564" s="1" t="str">
        <f>IF(DynamicData!N3565="","",DynamicData!N3565)</f>
        <v>3721</v>
      </c>
    </row>
    <row r="3565" spans="1:2" x14ac:dyDescent="0.45">
      <c r="A3565" t="str">
        <f>IF(DynamicData!M3566="","",DynamicData!M3566)</f>
        <v>C3/30 Ấp 16, Xã Hưng Long, Thành phố Hồ Chí Minh</v>
      </c>
      <c r="B3565" s="1" t="str">
        <f>IF(DynamicData!N3566="","",DynamicData!N3566)</f>
        <v>3722</v>
      </c>
    </row>
    <row r="3566" spans="1:2" x14ac:dyDescent="0.45">
      <c r="A3566" t="str">
        <f>IF(DynamicData!M3567="","",DynamicData!M3567)</f>
        <v>Trường Tiểu học Tân Bình</v>
      </c>
      <c r="B3566" s="1" t="str">
        <f>IF(DynamicData!N3567="","",DynamicData!N3567)</f>
        <v>3723</v>
      </c>
    </row>
    <row r="3567" spans="1:2" x14ac:dyDescent="0.45">
      <c r="A3567" t="str">
        <f>IF(DynamicData!M3568="","",DynamicData!M3568)</f>
        <v>BAN CHỈ HUY QUÂN SỰ XÃ</v>
      </c>
      <c r="B3567" s="1" t="str">
        <f>IF(DynamicData!N3568="","",DynamicData!N3568)</f>
        <v>3724</v>
      </c>
    </row>
    <row r="3568" spans="1:2" x14ac:dyDescent="0.45">
      <c r="A3568" t="str">
        <f>IF(DynamicData!M3569="","",DynamicData!M3569)</f>
        <v>CÔNG TY TNHH KACHIBOSHI VIỆT NAM</v>
      </c>
      <c r="B3568" s="1" t="str">
        <f>IF(DynamicData!N3569="","",DynamicData!N3569)</f>
        <v>3725</v>
      </c>
    </row>
    <row r="3569" spans="1:2" x14ac:dyDescent="0.45">
      <c r="A3569" t="str">
        <f>IF(DynamicData!M3570="","",DynamicData!M3570)</f>
        <v>CTY TRÁCH NHIỆM HỮU HẠNG 1 THÀNH VIÊN</v>
      </c>
      <c r="B3569" s="1" t="str">
        <f>IF(DynamicData!N3570="","",DynamicData!N3570)</f>
        <v>3726</v>
      </c>
    </row>
    <row r="3570" spans="1:2" x14ac:dyDescent="0.45">
      <c r="A3570" t="str">
        <f>IF(DynamicData!M3571="","",DynamicData!M3571)</f>
        <v>117 TRƯƠNG VĨNH KÝ</v>
      </c>
      <c r="B3570" s="1" t="str">
        <f>IF(DynamicData!N3571="","",DynamicData!N3571)</f>
        <v>3727</v>
      </c>
    </row>
    <row r="3571" spans="1:2" x14ac:dyDescent="0.45">
      <c r="A3571" t="str">
        <f>IF(DynamicData!M3572="","",DynamicData!M3572)</f>
        <v>Ksk hm</v>
      </c>
      <c r="B3571" s="1" t="str">
        <f>IF(DynamicData!N3572="","",DynamicData!N3572)</f>
        <v>3728</v>
      </c>
    </row>
    <row r="3572" spans="1:2" x14ac:dyDescent="0.45">
      <c r="A3572" t="str">
        <f>IF(DynamicData!M3573="","",DynamicData!M3573)</f>
        <v>Công ty cổ phần Đại Dương</v>
      </c>
      <c r="B3572" s="1" t="str">
        <f>IF(DynamicData!N3573="","",DynamicData!N3573)</f>
        <v>3729</v>
      </c>
    </row>
    <row r="3573" spans="1:2" x14ac:dyDescent="0.45">
      <c r="A3573" t="str">
        <f>IF(DynamicData!M3574="","",DynamicData!M3574)</f>
        <v>Trường Trung học cơ sở Lê Thành Công</v>
      </c>
      <c r="B3573" s="1" t="str">
        <f>IF(DynamicData!N3574="","",DynamicData!N3574)</f>
        <v>3730</v>
      </c>
    </row>
    <row r="3574" spans="1:2" x14ac:dyDescent="0.45">
      <c r="A3574" t="str">
        <f>IF(DynamicData!M3575="","",DynamicData!M3575)</f>
        <v>CÔNG TY CỔ PHẦN XÂY DỰNG THƯƠNG MẠI THỚI BÌNH</v>
      </c>
      <c r="B3574" s="1" t="str">
        <f>IF(DynamicData!N3575="","",DynamicData!N3575)</f>
        <v>3731</v>
      </c>
    </row>
    <row r="3575" spans="1:2" x14ac:dyDescent="0.45">
      <c r="A3575" t="str">
        <f>IF(DynamicData!M3576="","",DynamicData!M3576)</f>
        <v>509 C/C HÙNG VƯƠNG</v>
      </c>
      <c r="B3575" s="1" t="str">
        <f>IF(DynamicData!N3576="","",DynamicData!N3576)</f>
        <v>3732</v>
      </c>
    </row>
    <row r="3576" spans="1:2" x14ac:dyDescent="0.45">
      <c r="A3576" t="str">
        <f>IF(DynamicData!M3577="","",DynamicData!M3577)</f>
        <v>Mặt trận Tổ quốc Xã</v>
      </c>
      <c r="B3576" s="1" t="str">
        <f>IF(DynamicData!N3577="","",DynamicData!N3577)</f>
        <v>3733</v>
      </c>
    </row>
    <row r="3577" spans="1:2" x14ac:dyDescent="0.45">
      <c r="A3577" t="str">
        <f>IF(DynamicData!M3578="","",DynamicData!M3578)</f>
        <v>CÔNG TY TNHH DỊCH VỤ HÀNG HẢI PTSC - MC</v>
      </c>
      <c r="B3577" s="1" t="str">
        <f>IF(DynamicData!N3578="","",DynamicData!N3578)</f>
        <v>3734</v>
      </c>
    </row>
    <row r="3578" spans="1:2" x14ac:dyDescent="0.45">
      <c r="A3578" t="str">
        <f>IF(DynamicData!M3579="","",DynamicData!M3579)</f>
        <v>CÔNG TY TNHH DỊCH VỤ HÀNG HÂI PTSC - MC</v>
      </c>
      <c r="B3578" s="1" t="str">
        <f>IF(DynamicData!N3579="","",DynamicData!N3579)</f>
        <v>3735</v>
      </c>
    </row>
    <row r="3579" spans="1:2" x14ac:dyDescent="0.45">
      <c r="A3579" t="str">
        <f>IF(DynamicData!M3580="","",DynamicData!M3580)</f>
        <v>TRUNG TÂM Y TẾ  BẾN CÁT</v>
      </c>
      <c r="B3579" s="1" t="str">
        <f>IF(DynamicData!N3580="","",DynamicData!N3580)</f>
        <v>3736</v>
      </c>
    </row>
    <row r="3580" spans="1:2" x14ac:dyDescent="0.45">
      <c r="A3580" t="str">
        <f>IF(DynamicData!M3581="","",DynamicData!M3581)</f>
        <v>phòng kinh tế hạ tầng và đô thị phường tdm</v>
      </c>
      <c r="B3580" s="1" t="str">
        <f>IF(DynamicData!N3581="","",DynamicData!N3581)</f>
        <v>3737</v>
      </c>
    </row>
    <row r="3581" spans="1:2" x14ac:dyDescent="0.45">
      <c r="A3581" t="str">
        <f>IF(DynamicData!M3582="","",DynamicData!M3582)</f>
        <v>CTY TNHH HƯNG DỤ</v>
      </c>
      <c r="B3581" s="1" t="str">
        <f>IF(DynamicData!N3582="","",DynamicData!N3582)</f>
        <v>3738</v>
      </c>
    </row>
    <row r="3582" spans="1:2" x14ac:dyDescent="0.45">
      <c r="A3582" t="str">
        <f>IF(DynamicData!M3583="","",DynamicData!M3583)</f>
        <v>CTY TNHH HƯNG DỰ</v>
      </c>
      <c r="B3582" s="1" t="str">
        <f>IF(DynamicData!N3583="","",DynamicData!N3583)</f>
        <v>3739</v>
      </c>
    </row>
    <row r="3583" spans="1:2" x14ac:dyDescent="0.45">
      <c r="A3583" t="str">
        <f>IF(DynamicData!M3584="","",DynamicData!M3584)</f>
        <v>Trường Mầm non Hoa Lan</v>
      </c>
      <c r="B3583" s="1" t="str">
        <f>IF(DynamicData!N3584="","",DynamicData!N3584)</f>
        <v>3740</v>
      </c>
    </row>
    <row r="3584" spans="1:2" x14ac:dyDescent="0.45">
      <c r="A3584" t="str">
        <f>IF(DynamicData!M3585="","",DynamicData!M3585)</f>
        <v>TIỂU HỌC TÂN PHƯỚC KHÁNH B</v>
      </c>
      <c r="B3584" s="1" t="str">
        <f>IF(DynamicData!N3585="","",DynamicData!N3585)</f>
        <v>3741</v>
      </c>
    </row>
    <row r="3585" spans="1:2" x14ac:dyDescent="0.45">
      <c r="A3585" t="str">
        <f>IF(DynamicData!M3586="","",DynamicData!M3586)</f>
        <v>Phòng Văn hóa xã hội, UBND xã Nhà bè</v>
      </c>
      <c r="B3585" s="1" t="str">
        <f>IF(DynamicData!N3586="","",DynamicData!N3586)</f>
        <v>3742</v>
      </c>
    </row>
    <row r="3586" spans="1:2" x14ac:dyDescent="0.45">
      <c r="A3586" t="str">
        <f>IF(DynamicData!M3587="","",DynamicData!M3587)</f>
        <v>PK,</v>
      </c>
      <c r="B3586" s="1" t="str">
        <f>IF(DynamicData!N3587="","",DynamicData!N3587)</f>
        <v>3743</v>
      </c>
    </row>
    <row r="3587" spans="1:2" x14ac:dyDescent="0.45">
      <c r="A3587" t="str">
        <f>IF(DynamicData!M3588="","",DynamicData!M3588)</f>
        <v>CÔNG TY QUẢNG VIỆT</v>
      </c>
      <c r="B3587" s="1" t="str">
        <f>IF(DynamicData!N3588="","",DynamicData!N3588)</f>
        <v>3745</v>
      </c>
    </row>
    <row r="3588" spans="1:2" x14ac:dyDescent="0.45">
      <c r="A3588" t="str">
        <f>IF(DynamicData!M3589="","",DynamicData!M3589)</f>
        <v>Ấp Thanh Bình</v>
      </c>
      <c r="B3588" s="1" t="str">
        <f>IF(DynamicData!N3589="","",DynamicData!N3589)</f>
        <v>3746</v>
      </c>
    </row>
    <row r="3589" spans="1:2" x14ac:dyDescent="0.45">
      <c r="A3589" t="str">
        <f>IF(DynamicData!M3590="","",DynamicData!M3590)</f>
        <v>Trung tâm cung ứng dịch vụ công Nhà Bè</v>
      </c>
      <c r="B3589" s="1" t="str">
        <f>IF(DynamicData!N3590="","",DynamicData!N3590)</f>
        <v>3747</v>
      </c>
    </row>
    <row r="3590" spans="1:2" x14ac:dyDescent="0.45">
      <c r="A3590" t="str">
        <f>IF(DynamicData!M3591="","",DynamicData!M3591)</f>
        <v>CÔNG TY PTSC - MC</v>
      </c>
      <c r="B3590" s="1" t="str">
        <f>IF(DynamicData!N3591="","",DynamicData!N3591)</f>
        <v>3748</v>
      </c>
    </row>
    <row r="3591" spans="1:2" x14ac:dyDescent="0.45">
      <c r="A3591" t="str">
        <f>IF(DynamicData!M3592="","",DynamicData!M3592)</f>
        <v>kế toán -bv đkkvcc</v>
      </c>
      <c r="B3591" s="1" t="str">
        <f>IF(DynamicData!N3592="","",DynamicData!N3592)</f>
        <v>3749</v>
      </c>
    </row>
    <row r="3592" spans="1:2" x14ac:dyDescent="0.45">
      <c r="A3592" t="str">
        <f>IF(DynamicData!M3593="","",DynamicData!M3593)</f>
        <v>Trường TH Tân Vĩnh Hiệp B</v>
      </c>
      <c r="B3592" s="1" t="str">
        <f>IF(DynamicData!N3593="","",DynamicData!N3593)</f>
        <v>3750</v>
      </c>
    </row>
    <row r="3593" spans="1:2" x14ac:dyDescent="0.45">
      <c r="A3593" t="str">
        <f>IF(DynamicData!M3594="","",DynamicData!M3594)</f>
        <v>Khu phố 41, phường Vũng Tàu</v>
      </c>
      <c r="B3593" s="1" t="str">
        <f>IF(DynamicData!N3594="","",DynamicData!N3594)</f>
        <v>3751</v>
      </c>
    </row>
    <row r="3594" spans="1:2" x14ac:dyDescent="0.45">
      <c r="A3594" t="str">
        <f>IF(DynamicData!M3595="","",DynamicData!M3595)</f>
        <v>CTY ĐIỀU HÒA KHÔNG KHÍ BMA</v>
      </c>
      <c r="B3594" s="1" t="str">
        <f>IF(DynamicData!N3595="","",DynamicData!N3595)</f>
        <v>3752</v>
      </c>
    </row>
    <row r="3595" spans="1:2" x14ac:dyDescent="0.45">
      <c r="A3595" t="str">
        <f>IF(DynamicData!M3596="","",DynamicData!M3596)</f>
        <v>CTY CỔ PHẦN NÔNG NGHIỆP V.U.A</v>
      </c>
      <c r="B3595" s="1" t="str">
        <f>IF(DynamicData!N3596="","",DynamicData!N3596)</f>
        <v>3753</v>
      </c>
    </row>
    <row r="3596" spans="1:2" x14ac:dyDescent="0.45">
      <c r="A3596" t="str">
        <f>IF(DynamicData!M3597="","",DynamicData!M3597)</f>
        <v>CTY CỔ PHẦN NÔNG NGHIẸP V.U.A</v>
      </c>
      <c r="B3596" s="1" t="str">
        <f>IF(DynamicData!N3597="","",DynamicData!N3597)</f>
        <v>3754</v>
      </c>
    </row>
    <row r="3597" spans="1:2" x14ac:dyDescent="0.45">
      <c r="A3597" t="str">
        <f>IF(DynamicData!M3598="","",DynamicData!M3598)</f>
        <v>UBND PHƯỜNG SÀI GÒN</v>
      </c>
      <c r="B3597" s="1" t="str">
        <f>IF(DynamicData!N3598="","",DynamicData!N3598)</f>
        <v>3755</v>
      </c>
    </row>
    <row r="3598" spans="1:2" x14ac:dyDescent="0.45">
      <c r="A3598" t="str">
        <f>IF(DynamicData!M3599="","",DynamicData!M3599)</f>
        <v>ấp thanh tân</v>
      </c>
      <c r="B3598" s="1" t="str">
        <f>IF(DynamicData!N3599="","",DynamicData!N3599)</f>
        <v>3756</v>
      </c>
    </row>
    <row r="3599" spans="1:2" x14ac:dyDescent="0.45">
      <c r="A3599" t="str">
        <f>IF(DynamicData!M3600="","",DynamicData!M3600)</f>
        <v>HỘ KINH DOANH SỐ 17 - CỞ SỞ 2</v>
      </c>
      <c r="B3599" s="1" t="str">
        <f>IF(DynamicData!N3600="","",DynamicData!N3600)</f>
        <v>3757</v>
      </c>
    </row>
    <row r="3600" spans="1:2" x14ac:dyDescent="0.45">
      <c r="A3600" t="str">
        <f>IF(DynamicData!M3601="","",DynamicData!M3601)</f>
        <v>HỘ KINH DOANH SỐ 17 - CƠ SỞ 2</v>
      </c>
      <c r="B3600" s="1" t="str">
        <f>IF(DynamicData!N3601="","",DynamicData!N3601)</f>
        <v>3758</v>
      </c>
    </row>
    <row r="3601" spans="1:2" x14ac:dyDescent="0.45">
      <c r="A3601" t="str">
        <f>IF(DynamicData!M3602="","",DynamicData!M3602)</f>
        <v>công ty tnhh</v>
      </c>
      <c r="B3601" s="1" t="str">
        <f>IF(DynamicData!N3602="","",DynamicData!N3602)</f>
        <v>3759</v>
      </c>
    </row>
    <row r="3602" spans="1:2" x14ac:dyDescent="0.45">
      <c r="A3602" t="str">
        <f>IF(DynamicData!M3603="","",DynamicData!M3603)</f>
        <v>TRƯỜNG NGUYỄN VIẾT XUÂN</v>
      </c>
      <c r="B3602" s="1" t="str">
        <f>IF(DynamicData!N3603="","",DynamicData!N3603)</f>
        <v>3761</v>
      </c>
    </row>
    <row r="3603" spans="1:2" x14ac:dyDescent="0.45">
      <c r="A3603" t="str">
        <f>IF(DynamicData!M3604="","",DynamicData!M3604)</f>
        <v>Số 3 đường Lê Lợi, ấp Sân Bay, xã Dầu Tiếng, TPHCM</v>
      </c>
      <c r="B3603" s="1" t="str">
        <f>IF(DynamicData!N3604="","",DynamicData!N3604)</f>
        <v>3762</v>
      </c>
    </row>
    <row r="3604" spans="1:2" x14ac:dyDescent="0.45">
      <c r="A3604" t="str">
        <f>IF(DynamicData!M3605="","",DynamicData!M3605)</f>
        <v>TRƯỜNG THIỂU HỌC THỚI HÒA</v>
      </c>
      <c r="B3604" s="1" t="str">
        <f>IF(DynamicData!N3605="","",DynamicData!N3605)</f>
        <v>3763</v>
      </c>
    </row>
    <row r="3605" spans="1:2" x14ac:dyDescent="0.45">
      <c r="A3605" t="str">
        <f>IF(DynamicData!M3606="","",DynamicData!M3606)</f>
        <v>Trường THCS Trần Nguyên Hãn_xã Long Hải_TP Hồ Chí Minh</v>
      </c>
      <c r="B3605" s="1" t="str">
        <f>IF(DynamicData!N3606="","",DynamicData!N3606)</f>
        <v>3764</v>
      </c>
    </row>
    <row r="3606" spans="1:2" x14ac:dyDescent="0.45">
      <c r="A3606" t="str">
        <f>IF(DynamicData!M3607="","",DynamicData!M3607)</f>
        <v>Công ty DeaHan Motor</v>
      </c>
      <c r="B3606" s="1" t="str">
        <f>IF(DynamicData!N3607="","",DynamicData!N3607)</f>
        <v>3765</v>
      </c>
    </row>
    <row r="3607" spans="1:2" x14ac:dyDescent="0.45">
      <c r="A3607" t="str">
        <f>IF(DynamicData!M3608="","",DynamicData!M3608)</f>
        <v>310 NGUYỄN ĐỨC THIỆU</v>
      </c>
      <c r="B3607" s="1" t="str">
        <f>IF(DynamicData!N3608="","",DynamicData!N3608)</f>
        <v>3766</v>
      </c>
    </row>
    <row r="3608" spans="1:2" x14ac:dyDescent="0.45">
      <c r="A3608" t="str">
        <f>IF(DynamicData!M3609="","",DynamicData!M3609)</f>
        <v>trường Nguyễn Thị Định</v>
      </c>
      <c r="B3608" s="1" t="str">
        <f>IF(DynamicData!N3609="","",DynamicData!N3609)</f>
        <v>3767</v>
      </c>
    </row>
    <row r="3609" spans="1:2" x14ac:dyDescent="0.45">
      <c r="A3609" t="str">
        <f>IF(DynamicData!M3610="","",DynamicData!M3610)</f>
        <v>Xã Long Hải</v>
      </c>
      <c r="B3609" s="1" t="str">
        <f>IF(DynamicData!N3610="","",DynamicData!N3610)</f>
        <v>3769</v>
      </c>
    </row>
    <row r="3610" spans="1:2" x14ac:dyDescent="0.45">
      <c r="A3610" t="str">
        <f>IF(DynamicData!M3611="","",DynamicData!M3611)</f>
        <v>xã Long Hải</v>
      </c>
      <c r="B3610" s="1" t="str">
        <f>IF(DynamicData!N3611="","",DynamicData!N3611)</f>
        <v>3770</v>
      </c>
    </row>
    <row r="3611" spans="1:2" x14ac:dyDescent="0.45">
      <c r="A3611" t="str">
        <f>IF(DynamicData!M3612="","",DynamicData!M3612)</f>
        <v>TRƯỜNG THPT LÊ THÁNH TÔN</v>
      </c>
      <c r="B3611" s="1" t="str">
        <f>IF(DynamicData!N3612="","",DynamicData!N3612)</f>
        <v>3771</v>
      </c>
    </row>
    <row r="3612" spans="1:2" x14ac:dyDescent="0.45">
      <c r="A3612" t="str">
        <f>IF(DynamicData!M3613="","",DynamicData!M3613)</f>
        <v>TRƯỜNG TH BÌNH MỸ</v>
      </c>
      <c r="B3612" s="1" t="str">
        <f>IF(DynamicData!N3613="","",DynamicData!N3613)</f>
        <v>3772</v>
      </c>
    </row>
    <row r="3613" spans="1:2" x14ac:dyDescent="0.45">
      <c r="A3613" t="str">
        <f>IF(DynamicData!M3614="","",DynamicData!M3614)</f>
        <v>Cafe Uban</v>
      </c>
      <c r="B3613" s="1" t="str">
        <f>IF(DynamicData!N3614="","",DynamicData!N3614)</f>
        <v>3773</v>
      </c>
    </row>
    <row r="3614" spans="1:2" x14ac:dyDescent="0.45">
      <c r="A3614" t="str">
        <f>IF(DynamicData!M3615="","",DynamicData!M3615)</f>
        <v>VĂN PHÒNG ẤP 1 XÃ BÌNH HƯNG</v>
      </c>
      <c r="B3614" s="1" t="str">
        <f>IF(DynamicData!N3615="","",DynamicData!N3615)</f>
        <v>3774</v>
      </c>
    </row>
    <row r="3615" spans="1:2" x14ac:dyDescent="0.45">
      <c r="A3615" t="str">
        <f>IF(DynamicData!M3616="","",DynamicData!M3616)</f>
        <v>Trạm Y tế phường Bà Rịa</v>
      </c>
      <c r="B3615" s="1" t="str">
        <f>IF(DynamicData!N3616="","",DynamicData!N3616)</f>
        <v>3776</v>
      </c>
    </row>
    <row r="3616" spans="1:2" x14ac:dyDescent="0.45">
      <c r="A3616" t="str">
        <f>IF(DynamicData!M3617="","",DynamicData!M3617)</f>
        <v>265 Nguyễn Thái Sơn</v>
      </c>
      <c r="B3616" s="1" t="str">
        <f>IF(DynamicData!N3617="","",DynamicData!N3617)</f>
        <v>3777</v>
      </c>
    </row>
    <row r="3617" spans="1:2" x14ac:dyDescent="0.45">
      <c r="A3617" t="str">
        <f>IF(DynamicData!M3618="","",DynamicData!M3618)</f>
        <v>không rõ</v>
      </c>
      <c r="B3617" s="1" t="str">
        <f>IF(DynamicData!N3618="","",DynamicData!N3618)</f>
        <v>3778</v>
      </c>
    </row>
    <row r="3618" spans="1:2" x14ac:dyDescent="0.45">
      <c r="A3618" t="str">
        <f>IF(DynamicData!M3619="","",DynamicData!M3619)</f>
        <v>KP VĨNH TRƯỜNG</v>
      </c>
      <c r="B3618" s="1" t="str">
        <f>IF(DynamicData!N3619="","",DynamicData!N3619)</f>
        <v>3779</v>
      </c>
    </row>
    <row r="3619" spans="1:2" x14ac:dyDescent="0.45">
      <c r="A3619" t="str">
        <f>IF(DynamicData!M3620="","",DynamicData!M3620)</f>
        <v>MẦM NON 30/4</v>
      </c>
      <c r="B3619" s="1" t="str">
        <f>IF(DynamicData!N3620="","",DynamicData!N3620)</f>
        <v>3780</v>
      </c>
    </row>
    <row r="3620" spans="1:2" x14ac:dyDescent="0.45">
      <c r="A3620" t="str">
        <f>IF(DynamicData!M3621="","",DynamicData!M3621)</f>
        <v>CÔNG TY TNHH SẢN XUẤT THƯƠNG MẠI NÔNG SẢN PHONG HẰNG</v>
      </c>
      <c r="B3620" s="1" t="str">
        <f>IF(DynamicData!N3621="","",DynamicData!N3621)</f>
        <v>3782</v>
      </c>
    </row>
    <row r="3621" spans="1:2" x14ac:dyDescent="0.45">
      <c r="A3621" t="str">
        <f>IF(DynamicData!M3622="","",DynamicData!M3622)</f>
        <v>UBKT Đảng ủy phường Thủ Dầu Một</v>
      </c>
      <c r="B3621" s="1" t="str">
        <f>IF(DynamicData!N3622="","",DynamicData!N3622)</f>
        <v>3783</v>
      </c>
    </row>
    <row r="3622" spans="1:2" x14ac:dyDescent="0.45">
      <c r="A3622" t="str">
        <f>IF(DynamicData!M3623="","",DynamicData!M3623)</f>
        <v>BV ĐA KHOA KHU VỰC CỦ CHI -NGOẠI CHỈNH HÌNH</v>
      </c>
      <c r="B3622" s="1" t="str">
        <f>IF(DynamicData!N3623="","",DynamicData!N3623)</f>
        <v>3784</v>
      </c>
    </row>
    <row r="3623" spans="1:2" x14ac:dyDescent="0.45">
      <c r="A3623" t="str">
        <f>IF(DynamicData!M3624="","",DynamicData!M3624)</f>
        <v>TRẠM Y TẾ THẠNH MỸ TÂY</v>
      </c>
      <c r="B3623" s="1" t="str">
        <f>IF(DynamicData!N3624="","",DynamicData!N3624)</f>
        <v>3785</v>
      </c>
    </row>
    <row r="3624" spans="1:2" x14ac:dyDescent="0.45">
      <c r="A3624" t="str">
        <f>IF(DynamicData!M3625="","",DynamicData!M3625)</f>
        <v>VHXH phường Long Phước</v>
      </c>
      <c r="B3624" s="1" t="str">
        <f>IF(DynamicData!N3625="","",DynamicData!N3625)</f>
        <v>3786</v>
      </c>
    </row>
    <row r="3625" spans="1:2" x14ac:dyDescent="0.45">
      <c r="A3625" t="str">
        <f>IF(DynamicData!M3626="","",DynamicData!M3626)</f>
        <v>BỆNH VIỆN ĐA KHOA TÂN BÌNH</v>
      </c>
      <c r="B3625" s="1" t="str">
        <f>IF(DynamicData!N3626="","",DynamicData!N3626)</f>
        <v>3787</v>
      </c>
    </row>
    <row r="3626" spans="1:2" x14ac:dyDescent="0.45">
      <c r="A3626" t="str">
        <f>IF(DynamicData!M3627="","",DynamicData!M3627)</f>
        <v>Bệnh viên Đa khoa Tân Bình</v>
      </c>
      <c r="B3626" s="1" t="str">
        <f>IF(DynamicData!N3627="","",DynamicData!N3627)</f>
        <v>3788</v>
      </c>
    </row>
    <row r="3627" spans="1:2" x14ac:dyDescent="0.45">
      <c r="A3627" t="str">
        <f>IF(DynamicData!M3628="","",DynamicData!M3628)</f>
        <v>CÔNG AN P.PTTH</v>
      </c>
      <c r="B3627" s="1" t="str">
        <f>IF(DynamicData!N3628="","",DynamicData!N3628)</f>
        <v>3789</v>
      </c>
    </row>
    <row r="3628" spans="1:2" x14ac:dyDescent="0.45">
      <c r="A3628" t="str">
        <f>IF(DynamicData!M3629="","",DynamicData!M3629)</f>
        <v>Công ty nệm ngọc phúc</v>
      </c>
      <c r="B3628" s="1" t="str">
        <f>IF(DynamicData!N3629="","",DynamicData!N3629)</f>
        <v>3790</v>
      </c>
    </row>
    <row r="3629" spans="1:2" x14ac:dyDescent="0.45">
      <c r="A3629" t="str">
        <f>IF(DynamicData!M3630="","",DynamicData!M3630)</f>
        <v>ấp 11</v>
      </c>
      <c r="B3629" s="1" t="str">
        <f>IF(DynamicData!N3630="","",DynamicData!N3630)</f>
        <v>3792</v>
      </c>
    </row>
    <row r="3630" spans="1:2" x14ac:dyDescent="0.45">
      <c r="A3630" t="str">
        <f>IF(DynamicData!M3631="","",DynamicData!M3631)</f>
        <v>TRƯỜNG TIỂU HỌC TÂN VĨNH HIỆP A</v>
      </c>
      <c r="B3630" s="1" t="str">
        <f>IF(DynamicData!N3631="","",DynamicData!N3631)</f>
        <v>3793</v>
      </c>
    </row>
    <row r="3631" spans="1:2" x14ac:dyDescent="0.45">
      <c r="A3631" t="str">
        <f>IF(DynamicData!M3632="","",DynamicData!M3632)</f>
        <v>CÔNG TY TNHH TM-DV MINH NAM</v>
      </c>
      <c r="B3631" s="1" t="str">
        <f>IF(DynamicData!N3632="","",DynamicData!N3632)</f>
        <v>3794</v>
      </c>
    </row>
    <row r="3632" spans="1:2" x14ac:dyDescent="0.45">
      <c r="A3632" t="str">
        <f>IF(DynamicData!M3633="","",DynamicData!M3633)</f>
        <v>Bvdkkv thủ đức</v>
      </c>
      <c r="B3632" s="1" t="str">
        <f>IF(DynamicData!N3633="","",DynamicData!N3633)</f>
        <v>3795</v>
      </c>
    </row>
    <row r="3633" spans="1:2" x14ac:dyDescent="0.45">
      <c r="A3633" t="str">
        <f>IF(DynamicData!M3634="","",DynamicData!M3634)</f>
        <v>Ủy ban kiểm tra, Đảng ủy xã Nhà Bè</v>
      </c>
      <c r="B3633" s="1" t="str">
        <f>IF(DynamicData!N3634="","",DynamicData!N3634)</f>
        <v>3796</v>
      </c>
    </row>
    <row r="3634" spans="1:2" x14ac:dyDescent="0.45">
      <c r="A3634" t="str">
        <f>IF(DynamicData!M3635="","",DynamicData!M3635)</f>
        <v>BỆNH VIỆN ĐA KHOA TRUNG MỸ TÂY</v>
      </c>
      <c r="B3634" s="1" t="str">
        <f>IF(DynamicData!N3635="","",DynamicData!N3635)</f>
        <v>3797</v>
      </c>
    </row>
    <row r="3635" spans="1:2" x14ac:dyDescent="0.45">
      <c r="A3635" t="str">
        <f>IF(DynamicData!M3636="","",DynamicData!M3636)</f>
        <v>Khoa xét nghiệm - Bệnh viện đa khoa Vũng Tàu</v>
      </c>
      <c r="B3635" s="1" t="str">
        <f>IF(DynamicData!N3636="","",DynamicData!N3636)</f>
        <v>3798</v>
      </c>
    </row>
    <row r="3636" spans="1:2" x14ac:dyDescent="0.45">
      <c r="A3636" t="str">
        <f>IF(DynamicData!M3637="","",DynamicData!M3637)</f>
        <v>WOLDREN</v>
      </c>
      <c r="B3636" s="1" t="str">
        <f>IF(DynamicData!N3637="","",DynamicData!N3637)</f>
        <v>3800</v>
      </c>
    </row>
    <row r="3637" spans="1:2" x14ac:dyDescent="0.45">
      <c r="A3637" t="str">
        <f>IF(DynamicData!M3638="","",DynamicData!M3638)</f>
        <v>TRƯỞNG ẤP 70</v>
      </c>
      <c r="B3637" s="1" t="str">
        <f>IF(DynamicData!N3638="","",DynamicData!N3638)</f>
        <v>3801</v>
      </c>
    </row>
    <row r="3638" spans="1:2" x14ac:dyDescent="0.45">
      <c r="A3638" t="str">
        <f>IF(DynamicData!M3639="","",DynamicData!M3639)</f>
        <v>Công ty Greystone Data System Việt Nam</v>
      </c>
      <c r="B3638" s="1" t="str">
        <f>IF(DynamicData!N3639="","",DynamicData!N3639)</f>
        <v>3802</v>
      </c>
    </row>
    <row r="3639" spans="1:2" x14ac:dyDescent="0.45">
      <c r="A3639" t="str">
        <f>IF(DynamicData!M3640="","",DynamicData!M3640)</f>
        <v>7A NGUYỄN GIA THIỀU</v>
      </c>
      <c r="B3639" s="1" t="str">
        <f>IF(DynamicData!N3640="","",DynamicData!N3640)</f>
        <v>3803</v>
      </c>
    </row>
    <row r="3640" spans="1:2" x14ac:dyDescent="0.45">
      <c r="A3640" t="str">
        <f>IF(DynamicData!M3641="","",DynamicData!M3641)</f>
        <v>Trương TH Phạm Ngũ Lão xã Long điền Thành phố Hồ Chí Minh</v>
      </c>
      <c r="B3640" s="1" t="str">
        <f>IF(DynamicData!N3641="","",DynamicData!N3641)</f>
        <v>3804</v>
      </c>
    </row>
    <row r="3641" spans="1:2" x14ac:dyDescent="0.45">
      <c r="A3641" t="str">
        <f>IF(DynamicData!M3642="","",DynamicData!M3642)</f>
        <v>Trường TH Phạm Ngũ Lão xã Long Điền Thành phố Hồ Chí Minh</v>
      </c>
      <c r="B3641" s="1" t="str">
        <f>IF(DynamicData!N3642="","",DynamicData!N3642)</f>
        <v>3805</v>
      </c>
    </row>
    <row r="3642" spans="1:2" x14ac:dyDescent="0.45">
      <c r="A3642" t="str">
        <f>IF(DynamicData!M3643="","",DynamicData!M3643)</f>
        <v>TIỂU HỌC TRẦN PHÚ</v>
      </c>
      <c r="B3642" s="1" t="str">
        <f>IF(DynamicData!N3643="","",DynamicData!N3643)</f>
        <v>3806</v>
      </c>
    </row>
    <row r="3643" spans="1:2" x14ac:dyDescent="0.45">
      <c r="A3643" t="str">
        <f>IF(DynamicData!M3644="","",DynamicData!M3644)</f>
        <v>ban ấp Hải Lâm, xã Long Hải</v>
      </c>
      <c r="B3643" s="1" t="str">
        <f>IF(DynamicData!N3644="","",DynamicData!N3644)</f>
        <v>3807</v>
      </c>
    </row>
    <row r="3644" spans="1:2" x14ac:dyDescent="0.45">
      <c r="A3644" t="str">
        <f>IF(DynamicData!M3645="","",DynamicData!M3645)</f>
        <v>Công ty CP Xây dựng và Vật tư xây dựng Đức Lộc</v>
      </c>
      <c r="B3644" s="1" t="str">
        <f>IF(DynamicData!N3645="","",DynamicData!N3645)</f>
        <v>3808</v>
      </c>
    </row>
    <row r="3645" spans="1:2" x14ac:dyDescent="0.45">
      <c r="A3645" t="str">
        <f>IF(DynamicData!M3646="","",DynamicData!M3646)</f>
        <v>rường CĐBK Nam Sài Gòn</v>
      </c>
      <c r="B3645" s="1" t="str">
        <f>IF(DynamicData!N3646="","",DynamicData!N3646)</f>
        <v>3809</v>
      </c>
    </row>
    <row r="3646" spans="1:2" x14ac:dyDescent="0.45">
      <c r="A3646" t="str">
        <f>IF(DynamicData!M3647="","",DynamicData!M3647)</f>
        <v>TRƯỜNG TIỂU HỌC HỘI NGHĨA</v>
      </c>
      <c r="B3646" s="1" t="str">
        <f>IF(DynamicData!N3647="","",DynamicData!N3647)</f>
        <v>3810</v>
      </c>
    </row>
    <row r="3647" spans="1:2" x14ac:dyDescent="0.45">
      <c r="A3647" t="str">
        <f>IF(DynamicData!M3648="","",DynamicData!M3648)</f>
        <v>Ấp 12 xã Đông Thạnh</v>
      </c>
      <c r="B3647" s="1" t="str">
        <f>IF(DynamicData!N3648="","",DynamicData!N3648)</f>
        <v>3811</v>
      </c>
    </row>
    <row r="3648" spans="1:2" x14ac:dyDescent="0.45">
      <c r="A3648" t="str">
        <f>IF(DynamicData!M3649="","",DynamicData!M3649)</f>
        <v>CÔNG TY TNHH SX TM DV LÂM AN</v>
      </c>
      <c r="B3648" s="1" t="str">
        <f>IF(DynamicData!N3649="","",DynamicData!N3649)</f>
        <v>3812</v>
      </c>
    </row>
    <row r="3649" spans="1:2" x14ac:dyDescent="0.45">
      <c r="A3649" t="str">
        <f>IF(DynamicData!M3650="","",DynamicData!M3650)</f>
        <v>Công ty CP Xây lắp dầu khí Miền Nam ALPHA ECC</v>
      </c>
      <c r="B3649" s="1" t="str">
        <f>IF(DynamicData!N3650="","",DynamicData!N3650)</f>
        <v>3813</v>
      </c>
    </row>
    <row r="3650" spans="1:2" x14ac:dyDescent="0.45">
      <c r="A3650" t="str">
        <f>IF(DynamicData!M3651="","",DynamicData!M3651)</f>
        <v>CÔNG TY WOODENT</v>
      </c>
      <c r="B3650" s="1" t="str">
        <f>IF(DynamicData!N3651="","",DynamicData!N3651)</f>
        <v>3814</v>
      </c>
    </row>
    <row r="3651" spans="1:2" x14ac:dyDescent="0.45">
      <c r="A3651" t="str">
        <f>IF(DynamicData!M3652="","",DynamicData!M3652)</f>
        <v>TOA XE LỬA</v>
      </c>
      <c r="B3651" s="1" t="str">
        <f>IF(DynamicData!N3652="","",DynamicData!N3652)</f>
        <v>3815</v>
      </c>
    </row>
    <row r="3652" spans="1:2" x14ac:dyDescent="0.45">
      <c r="A3652" t="str">
        <f>IF(DynamicData!M3653="","",DynamicData!M3653)</f>
        <v>CTY NHẬT KIỆN</v>
      </c>
      <c r="B3652" s="1" t="str">
        <f>IF(DynamicData!N3653="","",DynamicData!N3653)</f>
        <v>3816</v>
      </c>
    </row>
    <row r="3653" spans="1:2" x14ac:dyDescent="0.45">
      <c r="A3653" t="str">
        <f>IF(DynamicData!M3654="","",DynamicData!M3654)</f>
        <v>CTY NHẬT KIÊN</v>
      </c>
      <c r="B3653" s="1" t="str">
        <f>IF(DynamicData!N3654="","",DynamicData!N3654)</f>
        <v>3817</v>
      </c>
    </row>
    <row r="3654" spans="1:2" x14ac:dyDescent="0.45">
      <c r="A3654" t="str">
        <f>IF(DynamicData!M3655="","",DynamicData!M3655)</f>
        <v>CĂN 523 CC C1 BA TƠ</v>
      </c>
      <c r="B3654" s="1" t="str">
        <f>IF(DynamicData!N3655="","",DynamicData!N3655)</f>
        <v>3818</v>
      </c>
    </row>
    <row r="3655" spans="1:2" x14ac:dyDescent="0.45">
      <c r="A3655" t="str">
        <f>IF(DynamicData!M3656="","",DynamicData!M3656)</f>
        <v>CTY ZENLUBE</v>
      </c>
      <c r="B3655" s="1" t="str">
        <f>IF(DynamicData!N3656="","",DynamicData!N3656)</f>
        <v>3819</v>
      </c>
    </row>
    <row r="3656" spans="1:2" x14ac:dyDescent="0.45">
      <c r="A3656" t="str">
        <f>IF(DynamicData!M3657="","",DynamicData!M3657)</f>
        <v>CÔNG TY TNHH LUCASSEN PRECISION ASIA</v>
      </c>
      <c r="B3656" s="1" t="str">
        <f>IF(DynamicData!N3657="","",DynamicData!N3657)</f>
        <v>3820</v>
      </c>
    </row>
    <row r="3657" spans="1:2" x14ac:dyDescent="0.45">
      <c r="A3657" t="str">
        <f>IF(DynamicData!M3658="","",DynamicData!M3658)</f>
        <v>42B NGUYỄN GIÃN THANH, PHƯỜNG HÒA HƯNG</v>
      </c>
      <c r="B3657" s="1" t="str">
        <f>IF(DynamicData!N3658="","",DynamicData!N3658)</f>
        <v>3821</v>
      </c>
    </row>
    <row r="3658" spans="1:2" x14ac:dyDescent="0.45">
      <c r="A3658" t="str">
        <f>IF(DynamicData!M3659="","",DynamicData!M3659)</f>
        <v>NHNA6 XƠ TỬ CUNG LOẠI 5,</v>
      </c>
      <c r="B3658" s="1" t="str">
        <f>IF(DynamicData!N3659="","",DynamicData!N3659)</f>
        <v>3822</v>
      </c>
    </row>
    <row r="3659" spans="1:2" x14ac:dyDescent="0.45">
      <c r="A3659" t="str">
        <f>IF(DynamicData!M3660="","",DynamicData!M3660)</f>
        <v>Công ty CPĐT Long Biên</v>
      </c>
      <c r="B3659" s="1" t="str">
        <f>IF(DynamicData!N3660="","",DynamicData!N3660)</f>
        <v>3823</v>
      </c>
    </row>
    <row r="3660" spans="1:2" x14ac:dyDescent="0.45">
      <c r="A3660" t="str">
        <f>IF(DynamicData!M3661="","",DynamicData!M3661)</f>
        <v>Công ty May Thảo Uyên</v>
      </c>
      <c r="B3660" s="1" t="str">
        <f>IF(DynamicData!N3661="","",DynamicData!N3661)</f>
        <v>3824</v>
      </c>
    </row>
    <row r="3661" spans="1:2" x14ac:dyDescent="0.45">
      <c r="A3661" t="str">
        <f>IF(DynamicData!M3662="","",DynamicData!M3662)</f>
        <v>ấp Thanh Long</v>
      </c>
      <c r="B3661" s="1" t="str">
        <f>IF(DynamicData!N3662="","",DynamicData!N3662)</f>
        <v>3825</v>
      </c>
    </row>
    <row r="3662" spans="1:2" x14ac:dyDescent="0.45">
      <c r="A3662" t="str">
        <f>IF(DynamicData!M3663="","",DynamicData!M3663)</f>
        <v>A32 Tổ 5, Ấp Phước Thắng, XÃ Long Hải, TP. Hồ Chí MInh</v>
      </c>
      <c r="B3662" s="1" t="str">
        <f>IF(DynamicData!N3663="","",DynamicData!N3663)</f>
        <v>3826</v>
      </c>
    </row>
    <row r="3663" spans="1:2" x14ac:dyDescent="0.45">
      <c r="A3663" t="str">
        <f>IF(DynamicData!M3664="","",DynamicData!M3664)</f>
        <v>cơ quan UBMTTQVN xã hóc môn</v>
      </c>
      <c r="B3663" s="1" t="str">
        <f>IF(DynamicData!N3664="","",DynamicData!N3664)</f>
        <v>3827</v>
      </c>
    </row>
    <row r="3664" spans="1:2" x14ac:dyDescent="0.45">
      <c r="A3664" t="str">
        <f>IF(DynamicData!M3665="","",DynamicData!M3665)</f>
        <v>trường tiểu học lý tự trọng</v>
      </c>
      <c r="B3664" s="1" t="str">
        <f>IF(DynamicData!N3665="","",DynamicData!N3665)</f>
        <v>3828</v>
      </c>
    </row>
    <row r="3665" spans="1:2" x14ac:dyDescent="0.45">
      <c r="A3665" t="str">
        <f>IF(DynamicData!M3666="","",DynamicData!M3666)</f>
        <v>KP 26</v>
      </c>
      <c r="B3665" s="1" t="str">
        <f>IF(DynamicData!N3666="","",DynamicData!N3666)</f>
        <v>3829</v>
      </c>
    </row>
    <row r="3666" spans="1:2" x14ac:dyDescent="0.45">
      <c r="A3666" t="str">
        <f>IF(DynamicData!M3667="","",DynamicData!M3667)</f>
        <v>187 Tân Thới Nhất 1A, Đông Hưng Thuận</v>
      </c>
      <c r="B3666" s="1" t="str">
        <f>IF(DynamicData!N3667="","",DynamicData!N3667)</f>
        <v>3830</v>
      </c>
    </row>
    <row r="3667" spans="1:2" x14ac:dyDescent="0.45">
      <c r="A3667" t="str">
        <f>IF(DynamicData!M3668="","",DynamicData!M3668)</f>
        <v>ấp 20</v>
      </c>
      <c r="B3667" s="1" t="str">
        <f>IF(DynamicData!N3668="","",DynamicData!N3668)</f>
        <v>3831</v>
      </c>
    </row>
    <row r="3668" spans="1:2" x14ac:dyDescent="0.45">
      <c r="A3668" t="str">
        <f>IF(DynamicData!M3669="","",DynamicData!M3669)</f>
        <v>CÔNG TY CỔ PHẦN CÔNG NGHỆ HA LÔ</v>
      </c>
      <c r="B3668" s="1" t="str">
        <f>IF(DynamicData!N3669="","",DynamicData!N3669)</f>
        <v>3832</v>
      </c>
    </row>
    <row r="3669" spans="1:2" x14ac:dyDescent="0.45">
      <c r="A3669" t="str">
        <f>IF(DynamicData!M3670="","",DynamicData!M3670)</f>
        <v>An ninh xã Nhà Bè</v>
      </c>
      <c r="B3669" s="1" t="str">
        <f>IF(DynamicData!N3670="","",DynamicData!N3670)</f>
        <v>3833</v>
      </c>
    </row>
    <row r="3670" spans="1:2" x14ac:dyDescent="0.45">
      <c r="A3670" t="str">
        <f>IF(DynamicData!M3671="","",DynamicData!M3671)</f>
        <v>CÔNG TY TNHH CAO SU PHONG THÁI</v>
      </c>
      <c r="B3670" s="1" t="str">
        <f>IF(DynamicData!N3671="","",DynamicData!N3671)</f>
        <v>3834</v>
      </c>
    </row>
    <row r="3671" spans="1:2" x14ac:dyDescent="0.45">
      <c r="A3671" t="str">
        <f>IF(DynamicData!M3672="","",DynamicData!M3672)</f>
        <v>TRƯỞNG BAN MẶT TRẬN ẤP 27/ XÃ HM</v>
      </c>
      <c r="B3671" s="1" t="str">
        <f>IF(DynamicData!N3672="","",DynamicData!N3672)</f>
        <v>3835</v>
      </c>
    </row>
    <row r="3672" spans="1:2" x14ac:dyDescent="0.45">
      <c r="A3672" t="str">
        <f>IF(DynamicData!M3673="","",DynamicData!M3673)</f>
        <v>MÔI TRƯỜNG VÀ CÔNG TRÌNH ĐÔ THỊ</v>
      </c>
      <c r="B3672" s="1" t="str">
        <f>IF(DynamicData!N3673="","",DynamicData!N3673)</f>
        <v>3836</v>
      </c>
    </row>
    <row r="3673" spans="1:2" x14ac:dyDescent="0.45">
      <c r="A3673" t="str">
        <f>IF(DynamicData!M3674="","",DynamicData!M3674)</f>
        <v>ban dự án xã Long Hải</v>
      </c>
      <c r="B3673" s="1" t="str">
        <f>IF(DynamicData!N3674="","",DynamicData!N3674)</f>
        <v>3837</v>
      </c>
    </row>
    <row r="3674" spans="1:2" x14ac:dyDescent="0.45">
      <c r="A3674" t="str">
        <f>IF(DynamicData!M3675="","",DynamicData!M3675)</f>
        <v>TRƯỜNG NGÔI SAO XANH 2</v>
      </c>
      <c r="B3674" s="1" t="str">
        <f>IF(DynamicData!N3675="","",DynamicData!N3675)</f>
        <v>3838</v>
      </c>
    </row>
    <row r="3675" spans="1:2" x14ac:dyDescent="0.45">
      <c r="A3675" t="str">
        <f>IF(DynamicData!M3676="","",DynamicData!M3676)</f>
        <v>Cựu chiến binh phường Vĩnh Tân</v>
      </c>
      <c r="B3675" s="1" t="str">
        <f>IF(DynamicData!N3676="","",DynamicData!N3676)</f>
        <v>3840</v>
      </c>
    </row>
    <row r="3676" spans="1:2" x14ac:dyDescent="0.45">
      <c r="A3676" t="str">
        <f>IF(DynamicData!M3677="","",DynamicData!M3677)</f>
        <v>958/25a an dương vuong</v>
      </c>
      <c r="B3676" s="1" t="str">
        <f>IF(DynamicData!N3677="","",DynamicData!N3677)</f>
        <v>3841</v>
      </c>
    </row>
    <row r="3677" spans="1:2" x14ac:dyDescent="0.45">
      <c r="A3677" t="str">
        <f>IF(DynamicData!M3678="","",DynamicData!M3678)</f>
        <v>TRƯỜNG THCS NGUYỄN BỈNH KHIÊM</v>
      </c>
      <c r="B3677" s="1" t="str">
        <f>IF(DynamicData!N3678="","",DynamicData!N3678)</f>
        <v>3842</v>
      </c>
    </row>
    <row r="3678" spans="1:2" x14ac:dyDescent="0.45">
      <c r="A3678" t="str">
        <f>IF(DynamicData!M3679="","",DynamicData!M3679)</f>
        <v>Công ty TNHH Pánhem</v>
      </c>
      <c r="B3678" s="1" t="str">
        <f>IF(DynamicData!N3679="","",DynamicData!N3679)</f>
        <v>3843</v>
      </c>
    </row>
    <row r="3679" spans="1:2" x14ac:dyDescent="0.45">
      <c r="A3679" t="str">
        <f>IF(DynamicData!M3680="","",DynamicData!M3680)</f>
        <v>ĐẢNG ỦY PHƯỜNG TÂN HƯNG</v>
      </c>
      <c r="B3679" s="1" t="str">
        <f>IF(DynamicData!N3680="","",DynamicData!N3680)</f>
        <v>3844</v>
      </c>
    </row>
    <row r="3680" spans="1:2" x14ac:dyDescent="0.45">
      <c r="A3680" t="str">
        <f>IF(DynamicData!M3681="","",DynamicData!M3681)</f>
        <v>KHOA VLTL-PHCN</v>
      </c>
      <c r="B3680" s="1" t="str">
        <f>IF(DynamicData!N3681="","",DynamicData!N3681)</f>
        <v>3845</v>
      </c>
    </row>
    <row r="3681" spans="1:2" x14ac:dyDescent="0.45">
      <c r="A3681" t="str">
        <f>IF(DynamicData!M3682="","",DynamicData!M3682)</f>
        <v>THCS  Chu Văn An</v>
      </c>
      <c r="B3681" s="1" t="str">
        <f>IF(DynamicData!N3682="","",DynamicData!N3682)</f>
        <v>3846</v>
      </c>
    </row>
    <row r="3682" spans="1:2" x14ac:dyDescent="0.45">
      <c r="A3682" t="str">
        <f>IF(DynamicData!M3683="","",DynamicData!M3683)</f>
        <v>BAN QLDA</v>
      </c>
      <c r="B3682" s="1" t="str">
        <f>IF(DynamicData!N3683="","",DynamicData!N3683)</f>
        <v>3847</v>
      </c>
    </row>
    <row r="3683" spans="1:2" x14ac:dyDescent="0.45">
      <c r="A3683" t="str">
        <f>IF(DynamicData!M3684="","",DynamicData!M3684)</f>
        <v>CTY</v>
      </c>
      <c r="B3683" s="1" t="str">
        <f>IF(DynamicData!N3684="","",DynamicData!N3684)</f>
        <v>3848</v>
      </c>
    </row>
    <row r="3684" spans="1:2" x14ac:dyDescent="0.45">
      <c r="A3684" t="str">
        <f>IF(DynamicData!M3685="","",DynamicData!M3685)</f>
        <v>DNTN tiệm vàng Kim Phương</v>
      </c>
      <c r="B3684" s="1" t="str">
        <f>IF(DynamicData!N3685="","",DynamicData!N3685)</f>
        <v>3851</v>
      </c>
    </row>
    <row r="3685" spans="1:2" x14ac:dyDescent="0.45">
      <c r="A3685" t="str">
        <f>IF(DynamicData!M3686="","",DynamicData!M3686)</f>
        <v>MN PHƯỚC HOÀ LONG</v>
      </c>
      <c r="B3685" s="1" t="str">
        <f>IF(DynamicData!N3686="","",DynamicData!N3686)</f>
        <v>3852</v>
      </c>
    </row>
    <row r="3686" spans="1:2" x14ac:dyDescent="0.45">
      <c r="A3686" t="str">
        <f>IF(DynamicData!M3687="","",DynamicData!M3687)</f>
        <v>Bệnh viện ĐK Lãnh Binh Thăng</v>
      </c>
      <c r="B3686" s="1" t="str">
        <f>IF(DynamicData!N3687="","",DynamicData!N3687)</f>
        <v>3853</v>
      </c>
    </row>
    <row r="3687" spans="1:2" x14ac:dyDescent="0.45">
      <c r="A3687" t="str">
        <f>IF(DynamicData!M3688="","",DynamicData!M3688)</f>
        <v>Văn phòng HĐND và UBND xã Hóc Môn</v>
      </c>
      <c r="B3687" s="1" t="str">
        <f>IF(DynamicData!N3688="","",DynamicData!N3688)</f>
        <v>3854</v>
      </c>
    </row>
    <row r="3688" spans="1:2" x14ac:dyDescent="0.45">
      <c r="A3688" t="str">
        <f>IF(DynamicData!M3689="","",DynamicData!M3689)</f>
        <v>BCH QUÂN SỰ P.SÀI GÒN</v>
      </c>
      <c r="B3688" s="1" t="str">
        <f>IF(DynamicData!N3689="","",DynamicData!N3689)</f>
        <v>3856</v>
      </c>
    </row>
    <row r="3689" spans="1:2" x14ac:dyDescent="0.45">
      <c r="A3689" t="str">
        <f>IF(DynamicData!M3690="","",DynamicData!M3690)</f>
        <v>Trường TH Trương Văn Ngài</v>
      </c>
      <c r="B3689" s="1" t="str">
        <f>IF(DynamicData!N3690="","",DynamicData!N3690)</f>
        <v>3857</v>
      </c>
    </row>
    <row r="3690" spans="1:2" x14ac:dyDescent="0.45">
      <c r="A3690" t="str">
        <f>IF(DynamicData!M3691="","",DynamicData!M3691)</f>
        <v>CÔNG AN P.TTH</v>
      </c>
      <c r="B3690" s="1" t="str">
        <f>IF(DynamicData!N3691="","",DynamicData!N3691)</f>
        <v>3858</v>
      </c>
    </row>
    <row r="3691" spans="1:2" x14ac:dyDescent="0.45">
      <c r="A3691" t="str">
        <f>IF(DynamicData!M3692="","",DynamicData!M3692)</f>
        <v>Viện chăn nuôi và thú y VN</v>
      </c>
      <c r="B3691" s="1" t="str">
        <f>IF(DynamicData!N3692="","",DynamicData!N3692)</f>
        <v>3859</v>
      </c>
    </row>
    <row r="3692" spans="1:2" x14ac:dyDescent="0.45">
      <c r="A3692" t="str">
        <f>IF(DynamicData!M3693="","",DynamicData!M3693)</f>
        <v>98A PHÙNG HƯNG, CHỢ LỚN</v>
      </c>
      <c r="B3692" s="1" t="str">
        <f>IF(DynamicData!N3693="","",DynamicData!N3693)</f>
        <v>3860</v>
      </c>
    </row>
    <row r="3693" spans="1:2" x14ac:dyDescent="0.45">
      <c r="A3693" t="str">
        <f>IF(DynamicData!M3694="","",DynamicData!M3694)</f>
        <v>183 ĐƯỜNG SỐ 7, PHƯỜNG AN LẠC, TPHCM</v>
      </c>
      <c r="B3693" s="1" t="str">
        <f>IF(DynamicData!N3694="","",DynamicData!N3694)</f>
        <v>3861</v>
      </c>
    </row>
    <row r="3694" spans="1:2" x14ac:dyDescent="0.45">
      <c r="A3694" t="str">
        <f>IF(DynamicData!M3695="","",DynamicData!M3695)</f>
        <v>Trường mầmnon Châu Thành</v>
      </c>
      <c r="B3694" s="1" t="str">
        <f>IF(DynamicData!N3695="","",DynamicData!N3695)</f>
        <v>3862</v>
      </c>
    </row>
    <row r="3695" spans="1:2" x14ac:dyDescent="0.45">
      <c r="A3695" t="str">
        <f>IF(DynamicData!M3696="","",DynamicData!M3696)</f>
        <v>NCT XÃ BĐ</v>
      </c>
      <c r="B3695" s="1" t="str">
        <f>IF(DynamicData!N3696="","",DynamicData!N3696)</f>
        <v>3863</v>
      </c>
    </row>
    <row r="3696" spans="1:2" x14ac:dyDescent="0.45">
      <c r="A3696" t="str">
        <f>IF(DynamicData!M3697="","",DynamicData!M3697)</f>
        <v>MAY SI GON 3</v>
      </c>
      <c r="B3696" s="1" t="str">
        <f>IF(DynamicData!N3697="","",DynamicData!N3697)</f>
        <v>3864</v>
      </c>
    </row>
    <row r="3697" spans="1:2" x14ac:dyDescent="0.45">
      <c r="A3697" t="str">
        <f>IF(DynamicData!M3698="","",DynamicData!M3698)</f>
        <v>TRƯỜNG MẦM NON LÁNG DÀI</v>
      </c>
      <c r="B3697" s="1" t="str">
        <f>IF(DynamicData!N3698="","",DynamicData!N3698)</f>
        <v>3865</v>
      </c>
    </row>
    <row r="3698" spans="1:2" x14ac:dyDescent="0.45">
      <c r="A3698" t="str">
        <f>IF(DynamicData!M3699="","",DynamicData!M3699)</f>
        <v>CÔNG TY TNHH BỆNH VIỆN VIỆT PHÚC SÀI GÒN</v>
      </c>
      <c r="B3698" s="1" t="str">
        <f>IF(DynamicData!N3699="","",DynamicData!N3699)</f>
        <v>3866</v>
      </c>
    </row>
    <row r="3699" spans="1:2" x14ac:dyDescent="0.45">
      <c r="A3699" t="str">
        <f>IF(DynamicData!M3700="","",DynamicData!M3700)</f>
        <v>DVCSSK Hoàng Long</v>
      </c>
      <c r="B3699" s="1" t="str">
        <f>IF(DynamicData!N3700="","",DynamicData!N3700)</f>
        <v>3867</v>
      </c>
    </row>
    <row r="3700" spans="1:2" x14ac:dyDescent="0.45">
      <c r="A3700" t="str">
        <f>IF(DynamicData!M3701="","",DynamicData!M3701)</f>
        <v>ấp 29</v>
      </c>
      <c r="B3700" s="1" t="str">
        <f>IF(DynamicData!N3701="","",DynamicData!N3701)</f>
        <v>3868</v>
      </c>
    </row>
    <row r="3701" spans="1:2" x14ac:dyDescent="0.45">
      <c r="A3701" t="str">
        <f>IF(DynamicData!M3702="","",DynamicData!M3702)</f>
        <v>CÔNG TY TNHH NƯỚC UỐNG TINH KHIẾT SÀI GÒN (SAPUWA)</v>
      </c>
      <c r="B3701" s="1" t="str">
        <f>IF(DynamicData!N3702="","",DynamicData!N3702)</f>
        <v>3869</v>
      </c>
    </row>
    <row r="3702" spans="1:2" x14ac:dyDescent="0.45">
      <c r="A3702" t="str">
        <f>IF(DynamicData!M3703="","",DynamicData!M3703)</f>
        <v>AN NINH CƠ SỞ LONG PHƯỚC</v>
      </c>
      <c r="B3702" s="1" t="str">
        <f>IF(DynamicData!N3703="","",DynamicData!N3703)</f>
        <v>3870</v>
      </c>
    </row>
    <row r="3703" spans="1:2" x14ac:dyDescent="0.45">
      <c r="A3703" t="str">
        <f>IF(DynamicData!M3704="","",DynamicData!M3704)</f>
        <v>CÔNG TY TNHH TTCL VIET NAM</v>
      </c>
      <c r="B3703" s="1" t="str">
        <f>IF(DynamicData!N3704="","",DynamicData!N3704)</f>
        <v>3871</v>
      </c>
    </row>
    <row r="3704" spans="1:2" x14ac:dyDescent="0.45">
      <c r="A3704" t="str">
        <f>IF(DynamicData!M3705="","",DynamicData!M3705)</f>
        <v>35 TÔN ĐỨC THẮNG</v>
      </c>
      <c r="B3704" s="1" t="str">
        <f>IF(DynamicData!N3705="","",DynamicData!N3705)</f>
        <v>3872</v>
      </c>
    </row>
    <row r="3705" spans="1:2" x14ac:dyDescent="0.45">
      <c r="A3705" t="str">
        <f>IF(DynamicData!M3706="","",DynamicData!M3706)</f>
        <v>TTYT Vietsopetro</v>
      </c>
      <c r="B3705" s="1" t="str">
        <f>IF(DynamicData!N3706="","",DynamicData!N3706)</f>
        <v>3873</v>
      </c>
    </row>
    <row r="3706" spans="1:2" x14ac:dyDescent="0.45">
      <c r="A3706" t="str">
        <f>IF(DynamicData!M3707="","",DynamicData!M3707)</f>
        <v>97 PHƯỚC THẮNG</v>
      </c>
      <c r="B3706" s="1" t="str">
        <f>IF(DynamicData!N3707="","",DynamicData!N3707)</f>
        <v>3874</v>
      </c>
    </row>
    <row r="3707" spans="1:2" x14ac:dyDescent="0.45">
      <c r="A3707" t="str">
        <f>IF(DynamicData!M3708="","",DynamicData!M3708)</f>
        <v>trung tâm phục vụ hành chính công xã</v>
      </c>
      <c r="B3707" s="1" t="str">
        <f>IF(DynamicData!N3708="","",DynamicData!N3708)</f>
        <v>3875</v>
      </c>
    </row>
    <row r="3708" spans="1:2" x14ac:dyDescent="0.45">
      <c r="A3708" t="str">
        <f>IF(DynamicData!M3709="","",DynamicData!M3709)</f>
        <v>CÔNG TY CP NƯỚC GIẢI KHÁT WANNA</v>
      </c>
      <c r="B3708" s="1" t="str">
        <f>IF(DynamicData!N3709="","",DynamicData!N3709)</f>
        <v>3876</v>
      </c>
    </row>
    <row r="3709" spans="1:2" x14ac:dyDescent="0.45">
      <c r="A3709" t="str">
        <f>IF(DynamicData!M3710="","",DynamicData!M3710)</f>
        <v>công ty sài gòn</v>
      </c>
      <c r="B3709" s="1" t="str">
        <f>IF(DynamicData!N3710="","",DynamicData!N3710)</f>
        <v>3877</v>
      </c>
    </row>
    <row r="3710" spans="1:2" x14ac:dyDescent="0.45">
      <c r="A3710" t="str">
        <f>IF(DynamicData!M3711="","",DynamicData!M3711)</f>
        <v>XÃ BÌNH HƯNG</v>
      </c>
      <c r="B3710" s="1" t="str">
        <f>IF(DynamicData!N3711="","",DynamicData!N3711)</f>
        <v>3878</v>
      </c>
    </row>
    <row r="3711" spans="1:2" x14ac:dyDescent="0.45">
      <c r="A3711" t="str">
        <f>IF(DynamicData!M3712="","",DynamicData!M3712)</f>
        <v>Trường TH Võ Nguyên Giáp</v>
      </c>
      <c r="B3711" s="1" t="str">
        <f>IF(DynamicData!N3712="","",DynamicData!N3712)</f>
        <v>3879</v>
      </c>
    </row>
    <row r="3712" spans="1:2" x14ac:dyDescent="0.45">
      <c r="A3712" t="str">
        <f>IF(DynamicData!M3713="","",DynamicData!M3713)</f>
        <v>211/52 PHÚ NHUẬN</v>
      </c>
      <c r="B3712" s="1" t="str">
        <f>IF(DynamicData!N3713="","",DynamicData!N3713)</f>
        <v>3880</v>
      </c>
    </row>
    <row r="3713" spans="1:2" x14ac:dyDescent="0.45">
      <c r="A3713" t="str">
        <f>IF(DynamicData!M3714="","",DynamicData!M3714)</f>
        <v>TRƯỜNG MG HOA ANH ANH ĐÀO</v>
      </c>
      <c r="B3713" s="1" t="str">
        <f>IF(DynamicData!N3714="","",DynamicData!N3714)</f>
        <v>3881</v>
      </c>
    </row>
    <row r="3714" spans="1:2" x14ac:dyDescent="0.45">
      <c r="A3714" t="str">
        <f>IF(DynamicData!M3715="","",DynamicData!M3715)</f>
        <v>CÔNG TY CỐ PHẦN Y BÌNH AN</v>
      </c>
      <c r="B3714" s="1" t="str">
        <f>IF(DynamicData!N3715="","",DynamicData!N3715)</f>
        <v>3882</v>
      </c>
    </row>
    <row r="3715" spans="1:2" x14ac:dyDescent="0.45">
      <c r="A3715" t="str">
        <f>IF(DynamicData!M3716="","",DynamicData!M3716)</f>
        <v>Công ty cổ phần Mondelez Kinh Đô</v>
      </c>
      <c r="B3715" s="1" t="str">
        <f>IF(DynamicData!N3716="","",DynamicData!N3716)</f>
        <v>3883</v>
      </c>
    </row>
    <row r="3716" spans="1:2" x14ac:dyDescent="0.45">
      <c r="A3716" t="str">
        <f>IF(DynamicData!M3717="","",DynamicData!M3717)</f>
        <v>Công ty cổ phần Y Bình An</v>
      </c>
      <c r="B3716" s="1" t="str">
        <f>IF(DynamicData!N3717="","",DynamicData!N3717)</f>
        <v>3884</v>
      </c>
    </row>
    <row r="3717" spans="1:2" x14ac:dyDescent="0.45">
      <c r="A3717" t="str">
        <f>IF(DynamicData!M3718="","",DynamicData!M3718)</f>
        <v>TRƯỜNG ĐẠI HỌC GIAO THÔNG VẬN TẢI TP HCM</v>
      </c>
      <c r="B3717" s="1" t="str">
        <f>IF(DynamicData!N3718="","",DynamicData!N3718)</f>
        <v>3885</v>
      </c>
    </row>
    <row r="3718" spans="1:2" x14ac:dyDescent="0.45">
      <c r="A3718" t="str">
        <f>IF(DynamicData!M3719="","",DynamicData!M3719)</f>
        <v>Phòng VHXH</v>
      </c>
      <c r="B3718" s="1" t="str">
        <f>IF(DynamicData!N3719="","",DynamicData!N3719)</f>
        <v>3886</v>
      </c>
    </row>
    <row r="3719" spans="1:2" x14ac:dyDescent="0.45">
      <c r="A3719" t="str">
        <f>IF(DynamicData!M3720="","",DynamicData!M3720)</f>
        <v>Công Ty Hải sản Hùng Trang Phước Tỉnh</v>
      </c>
      <c r="B3719" s="1" t="str">
        <f>IF(DynamicData!N3720="","",DynamicData!N3720)</f>
        <v>3887</v>
      </c>
    </row>
    <row r="3720" spans="1:2" x14ac:dyDescent="0.45">
      <c r="A3720" t="str">
        <f>IF(DynamicData!M3721="","",DynamicData!M3721)</f>
        <v>CÔNG TY TNHH CHÍNH XÁC YOSHITA VIỆT NAM</v>
      </c>
      <c r="B3720" s="1" t="str">
        <f>IF(DynamicData!N3721="","",DynamicData!N3721)</f>
        <v>3888</v>
      </c>
    </row>
    <row r="3721" spans="1:2" x14ac:dyDescent="0.45">
      <c r="A3721" t="str">
        <f>IF(DynamicData!M3722="","",DynamicData!M3722)</f>
        <v>TRƯỜNG TIỂU HỌC PHƯỚC TỈNH</v>
      </c>
      <c r="B3721" s="1" t="str">
        <f>IF(DynamicData!N3722="","",DynamicData!N3722)</f>
        <v>3889</v>
      </c>
    </row>
    <row r="3722" spans="1:2" x14ac:dyDescent="0.45">
      <c r="A3722" t="str">
        <f>IF(DynamicData!M3723="","",DynamicData!M3723)</f>
        <v>Ban CHQS Phường Tân Thuận</v>
      </c>
      <c r="B3722" s="1" t="str">
        <f>IF(DynamicData!N3723="","",DynamicData!N3723)</f>
        <v>3890</v>
      </c>
    </row>
    <row r="3723" spans="1:2" x14ac:dyDescent="0.45">
      <c r="A3723" t="str">
        <f>IF(DynamicData!M3724="","",DynamicData!M3724)</f>
        <v>its</v>
      </c>
      <c r="B3723" s="1" t="str">
        <f>IF(DynamicData!N3724="","",DynamicData!N3724)</f>
        <v>3891</v>
      </c>
    </row>
    <row r="3724" spans="1:2" x14ac:dyDescent="0.45">
      <c r="A3724" t="str">
        <f>IF(DynamicData!M3725="","",DynamicData!M3725)</f>
        <v>TRƯỜNG TH NGUYỄN VIỆT HỒNG</v>
      </c>
      <c r="B3724" s="1" t="str">
        <f>IF(DynamicData!N3725="","",DynamicData!N3725)</f>
        <v>3892</v>
      </c>
    </row>
    <row r="3725" spans="1:2" x14ac:dyDescent="0.45">
      <c r="A3725" t="str">
        <f>IF(DynamicData!M3726="","",DynamicData!M3726)</f>
        <v>CÔNG TY TNHH WHITE FEATHERS INTERNATIONAL</v>
      </c>
      <c r="B3725" s="1" t="str">
        <f>IF(DynamicData!N3726="","",DynamicData!N3726)</f>
        <v>3893</v>
      </c>
    </row>
    <row r="3726" spans="1:2" x14ac:dyDescent="0.45">
      <c r="A3726" t="str">
        <f>IF(DynamicData!M3727="","",DynamicData!M3727)</f>
        <v>quán Ốc Mập</v>
      </c>
      <c r="B3726" s="1" t="str">
        <f>IF(DynamicData!N3727="","",DynamicData!N3727)</f>
        <v>3894</v>
      </c>
    </row>
    <row r="3727" spans="1:2" x14ac:dyDescent="0.45">
      <c r="A3727" t="str">
        <f>IF(DynamicData!M3728="","",DynamicData!M3728)</f>
        <v>MN HOA LAN</v>
      </c>
      <c r="B3727" s="1" t="str">
        <f>IF(DynamicData!N3728="","",DynamicData!N3728)</f>
        <v>3895</v>
      </c>
    </row>
    <row r="3728" spans="1:2" x14ac:dyDescent="0.45">
      <c r="A3728" t="str">
        <f>IF(DynamicData!M3729="","",DynamicData!M3729)</f>
        <v>trường trung học cơ sở phú cường</v>
      </c>
      <c r="B3728" s="1" t="str">
        <f>IF(DynamicData!N3729="","",DynamicData!N3729)</f>
        <v>3896</v>
      </c>
    </row>
    <row r="3729" spans="1:2" x14ac:dyDescent="0.45">
      <c r="A3729" t="str">
        <f>IF(DynamicData!M3730="","",DynamicData!M3730)</f>
        <v>TRƯỜNG MẦM NON LONG TÂN</v>
      </c>
      <c r="B3729" s="1" t="str">
        <f>IF(DynamicData!N3730="","",DynamicData!N3730)</f>
        <v>3897</v>
      </c>
    </row>
    <row r="3730" spans="1:2" x14ac:dyDescent="0.45">
      <c r="A3730" t="str">
        <f>IF(DynamicData!M3731="","",DynamicData!M3731)</f>
        <v>Công Ty  TNHH FAS</v>
      </c>
      <c r="B3730" s="1" t="str">
        <f>IF(DynamicData!N3731="","",DynamicData!N3731)</f>
        <v>3898</v>
      </c>
    </row>
    <row r="3731" spans="1:2" x14ac:dyDescent="0.45">
      <c r="A3731" t="str">
        <f>IF(DynamicData!M3732="","",DynamicData!M3732)</f>
        <v>Xã Đội Đông Thạnh</v>
      </c>
      <c r="B3731" s="1" t="str">
        <f>IF(DynamicData!N3732="","",DynamicData!N3732)</f>
        <v>3899</v>
      </c>
    </row>
    <row r="3732" spans="1:2" x14ac:dyDescent="0.45">
      <c r="A3732" t="str">
        <f>IF(DynamicData!M3733="","",DynamicData!M3733)</f>
        <v>trung tâm dạy nghề đào tạo và sát hạch lái xe</v>
      </c>
      <c r="B3732" s="1" t="str">
        <f>IF(DynamicData!N3733="","",DynamicData!N3733)</f>
        <v>3901</v>
      </c>
    </row>
    <row r="3733" spans="1:2" x14ac:dyDescent="0.45">
      <c r="A3733" t="str">
        <f>IF(DynamicData!M3734="","",DynamicData!M3734)</f>
        <v>Ban ấp Phước Thới</v>
      </c>
      <c r="B3733" s="1" t="str">
        <f>IF(DynamicData!N3734="","",DynamicData!N3734)</f>
        <v>3902</v>
      </c>
    </row>
    <row r="3734" spans="1:2" x14ac:dyDescent="0.45">
      <c r="A3734" t="str">
        <f>IF(DynamicData!M3735="","",DynamicData!M3735)</f>
        <v>Trường mầm non Minh Thạnh</v>
      </c>
      <c r="B3734" s="1" t="str">
        <f>IF(DynamicData!N3735="","",DynamicData!N3735)</f>
        <v>3903</v>
      </c>
    </row>
    <row r="3735" spans="1:2" x14ac:dyDescent="0.45">
      <c r="A3735" t="str">
        <f>IF(DynamicData!M3736="","",DynamicData!M3736)</f>
        <v>Việt Nam Samho</v>
      </c>
      <c r="B3735" s="1" t="str">
        <f>IF(DynamicData!N3736="","",DynamicData!N3736)</f>
        <v>3904</v>
      </c>
    </row>
    <row r="3736" spans="1:2" x14ac:dyDescent="0.45">
      <c r="A3736" t="str">
        <f>IF(DynamicData!M3737="","",DynamicData!M3737)</f>
        <v>VĂN PHÒNG ĐẢNG ỦY XÃ ĐẤT ĐỎ</v>
      </c>
      <c r="B3736" s="1" t="str">
        <f>IF(DynamicData!N3737="","",DynamicData!N3737)</f>
        <v>3905</v>
      </c>
    </row>
    <row r="3737" spans="1:2" x14ac:dyDescent="0.45">
      <c r="A3737" t="str">
        <f>IF(DynamicData!M3738="","",DynamicData!M3738)</f>
        <v>CNCTCPĐT LONG BIÊN</v>
      </c>
      <c r="B3737" s="1" t="str">
        <f>IF(DynamicData!N3738="","",DynamicData!N3738)</f>
        <v>3906</v>
      </c>
    </row>
    <row r="3738" spans="1:2" x14ac:dyDescent="0.45">
      <c r="A3738" t="str">
        <f>IF(DynamicData!M3739="","",DynamicData!M3739)</f>
        <v>ỦY BAN MTTQ VIỆT NAM XÃ</v>
      </c>
      <c r="B3738" s="1" t="str">
        <f>IF(DynamicData!N3739="","",DynamicData!N3739)</f>
        <v>3908</v>
      </c>
    </row>
    <row r="3739" spans="1:2" x14ac:dyDescent="0.45">
      <c r="A3739" t="str">
        <f>IF(DynamicData!M3740="","",DynamicData!M3740)</f>
        <v>UBMTTQVN</v>
      </c>
      <c r="B3739" s="1" t="str">
        <f>IF(DynamicData!N3740="","",DynamicData!N3740)</f>
        <v>3909</v>
      </c>
    </row>
    <row r="3740" spans="1:2" x14ac:dyDescent="0.45">
      <c r="A3740" t="str">
        <f>IF(DynamicData!M3741="","",DynamicData!M3741)</f>
        <v>wonldon</v>
      </c>
      <c r="B3740" s="1" t="str">
        <f>IF(DynamicData!N3741="","",DynamicData!N3741)</f>
        <v>3910</v>
      </c>
    </row>
    <row r="3741" spans="1:2" x14ac:dyDescent="0.45">
      <c r="A3741" t="str">
        <f>IF(DynamicData!M3742="","",DynamicData!M3742)</f>
        <v>trạm y tế tam thắng</v>
      </c>
      <c r="B3741" s="1" t="str">
        <f>IF(DynamicData!N3742="","",DynamicData!N3742)</f>
        <v>3911</v>
      </c>
    </row>
    <row r="3742" spans="1:2" x14ac:dyDescent="0.45">
      <c r="A3742" t="str">
        <f>IF(DynamicData!M3743="","",DynamicData!M3743)</f>
        <v>TRẠM Y TẾ PHƯỜNG TDM</v>
      </c>
      <c r="B3742" s="1" t="str">
        <f>IF(DynamicData!N3743="","",DynamicData!N3743)</f>
        <v>3912</v>
      </c>
    </row>
    <row r="3743" spans="1:2" x14ac:dyDescent="0.45">
      <c r="A3743" t="str">
        <f>IF(DynamicData!M3744="","",DynamicData!M3744)</f>
        <v>ấp Phước Tân, xã Long Hải</v>
      </c>
      <c r="B3743" s="1" t="str">
        <f>IF(DynamicData!N3744="","",DynamicData!N3744)</f>
        <v>3913</v>
      </c>
    </row>
    <row r="3744" spans="1:2" x14ac:dyDescent="0.45">
      <c r="A3744" t="str">
        <f>IF(DynamicData!M3745="","",DynamicData!M3745)</f>
        <v>CTY TNHH AN KIM THIỆN</v>
      </c>
      <c r="B3744" s="1" t="str">
        <f>IF(DynamicData!N3745="","",DynamicData!N3745)</f>
        <v>3914</v>
      </c>
    </row>
    <row r="3745" spans="1:2" x14ac:dyDescent="0.45">
      <c r="A3745" t="str">
        <f>IF(DynamicData!M3746="","",DynamicData!M3746)</f>
        <v>TRƯỞNG BAN MẶT TRẬN ẤP35</v>
      </c>
      <c r="B3745" s="1" t="str">
        <f>IF(DynamicData!N3746="","",DynamicData!N3746)</f>
        <v>3915</v>
      </c>
    </row>
    <row r="3746" spans="1:2" x14ac:dyDescent="0.45">
      <c r="A3746" t="str">
        <f>IF(DynamicData!M3747="","",DynamicData!M3747)</f>
        <v>Bệnh viện Hóc Môn</v>
      </c>
      <c r="B3746" s="1" t="str">
        <f>IF(DynamicData!N3747="","",DynamicData!N3747)</f>
        <v>3916</v>
      </c>
    </row>
    <row r="3747" spans="1:2" x14ac:dyDescent="0.45">
      <c r="A3747" t="str">
        <f>IF(DynamicData!M3748="","",DynamicData!M3748)</f>
        <v>Công ty XYZ</v>
      </c>
      <c r="B3747" s="1" t="str">
        <f>IF(DynamicData!N3748="","",DynamicData!N3748)</f>
        <v>3917</v>
      </c>
    </row>
    <row r="3748" spans="1:2" x14ac:dyDescent="0.45">
      <c r="A3748" t="str">
        <f>IF(DynamicData!M3749="","",DynamicData!M3749)</f>
        <v>Trạm tế phường Rạch Dừa</v>
      </c>
      <c r="B3748" s="1" t="str">
        <f>IF(DynamicData!N3749="","",DynamicData!N3749)</f>
        <v>3918</v>
      </c>
    </row>
    <row r="3749" spans="1:2" x14ac:dyDescent="0.45">
      <c r="A3749" t="str">
        <f>IF(DynamicData!M3750="","",DynamicData!M3750)</f>
        <v>Trung tâm phục vụ hành chính công phường TDM</v>
      </c>
      <c r="B3749" s="1" t="str">
        <f>IF(DynamicData!N3750="","",DynamicData!N3750)</f>
        <v>3920</v>
      </c>
    </row>
    <row r="3750" spans="1:2" x14ac:dyDescent="0.45">
      <c r="A3750" t="str">
        <f>IF(DynamicData!M3751="","",DynamicData!M3751)</f>
        <v>62/36 TRUONG CÔNG ĐỊNH</v>
      </c>
      <c r="B3750" s="1" t="str">
        <f>IF(DynamicData!N3751="","",DynamicData!N3751)</f>
        <v>3921</v>
      </c>
    </row>
    <row r="3751" spans="1:2" x14ac:dyDescent="0.45">
      <c r="A3751" t="str">
        <f>IF(DynamicData!M3752="","",DynamicData!M3752)</f>
        <v>trung tâm y tế tp vũng tàu</v>
      </c>
      <c r="B3751" s="1" t="str">
        <f>IF(DynamicData!N3752="","",DynamicData!N3752)</f>
        <v>3923</v>
      </c>
    </row>
    <row r="3752" spans="1:2" x14ac:dyDescent="0.45">
      <c r="A3752" t="str">
        <f>IF(DynamicData!M3753="","",DynamicData!M3753)</f>
        <v>QUÁN SƠN DÊ</v>
      </c>
      <c r="B3752" s="1" t="str">
        <f>IF(DynamicData!N3753="","",DynamicData!N3753)</f>
        <v>3924</v>
      </c>
    </row>
    <row r="3753" spans="1:2" x14ac:dyDescent="0.45">
      <c r="A3753" t="str">
        <f>IF(DynamicData!M3754="","",DynamicData!M3754)</f>
        <v>427 Hồng Bàng</v>
      </c>
      <c r="B3753" s="1" t="str">
        <f>IF(DynamicData!N3754="","",DynamicData!N3754)</f>
        <v>3925</v>
      </c>
    </row>
    <row r="3754" spans="1:2" x14ac:dyDescent="0.45">
      <c r="A3754" t="str">
        <f>IF(DynamicData!M3755="","",DynamicData!M3755)</f>
        <v>Trạm y tế vũng tàu</v>
      </c>
      <c r="B3754" s="1" t="str">
        <f>IF(DynamicData!N3755="","",DynamicData!N3755)</f>
        <v>3926</v>
      </c>
    </row>
    <row r="3755" spans="1:2" x14ac:dyDescent="0.45">
      <c r="A3755" t="str">
        <f>IF(DynamicData!M3756="","",DynamicData!M3756)</f>
        <v>CTY MỘI TRƯỜNG - ĐÔ THỊ</v>
      </c>
      <c r="B3755" s="1" t="str">
        <f>IF(DynamicData!N3756="","",DynamicData!N3756)</f>
        <v>3927</v>
      </c>
    </row>
    <row r="3756" spans="1:2" x14ac:dyDescent="0.45">
      <c r="A3756" t="str">
        <f>IF(DynamicData!M3757="","",DynamicData!M3757)</f>
        <v>CTY MỘI TRƯƠNG - ĐÔ THỊ</v>
      </c>
      <c r="B3756" s="1" t="str">
        <f>IF(DynamicData!N3757="","",DynamicData!N3757)</f>
        <v>3928</v>
      </c>
    </row>
    <row r="3757" spans="1:2" x14ac:dyDescent="0.45">
      <c r="A3757" t="str">
        <f>IF(DynamicData!M3758="","",DynamicData!M3758)</f>
        <v>CTY MÔI TRƯỜNG - ĐÔ THỊ</v>
      </c>
      <c r="B3757" s="1" t="str">
        <f>IF(DynamicData!N3758="","",DynamicData!N3758)</f>
        <v>3929</v>
      </c>
    </row>
    <row r="3758" spans="1:2" x14ac:dyDescent="0.45">
      <c r="A3758" t="str">
        <f>IF(DynamicData!M3759="","",DynamicData!M3759)</f>
        <v>CTY MÔI TRƯƠNG - ĐÔ THỊ</v>
      </c>
      <c r="B3758" s="1" t="str">
        <f>IF(DynamicData!N3759="","",DynamicData!N3759)</f>
        <v>3930</v>
      </c>
    </row>
    <row r="3759" spans="1:2" x14ac:dyDescent="0.45">
      <c r="A3759" t="str">
        <f>IF(DynamicData!M3760="","",DynamicData!M3760)</f>
        <v>khoa ngoại thần kinh -bv đkkvcc</v>
      </c>
      <c r="B3759" s="1" t="str">
        <f>IF(DynamicData!N3760="","",DynamicData!N3760)</f>
        <v>3931</v>
      </c>
    </row>
    <row r="3760" spans="1:2" x14ac:dyDescent="0.45">
      <c r="A3760" t="str">
        <f>IF(DynamicData!M3761="","",DynamicData!M3761)</f>
        <v>khoa ngoại thần kinh- bv đkkvcc</v>
      </c>
      <c r="B3760" s="1" t="str">
        <f>IF(DynamicData!N3761="","",DynamicData!N3761)</f>
        <v>3932</v>
      </c>
    </row>
    <row r="3761" spans="1:2" x14ac:dyDescent="0.45">
      <c r="A3761" t="str">
        <f>IF(DynamicData!M3762="","",DynamicData!M3762)</f>
        <v>VP HĐND-UBND xã Đất Đỏ</v>
      </c>
      <c r="B3761" s="1" t="str">
        <f>IF(DynamicData!N3762="","",DynamicData!N3762)</f>
        <v>3933</v>
      </c>
    </row>
    <row r="3762" spans="1:2" x14ac:dyDescent="0.45">
      <c r="A3762" t="str">
        <f>IF(DynamicData!M3763="","",DynamicData!M3763)</f>
        <v>Khu 5</v>
      </c>
      <c r="B3762" s="1" t="str">
        <f>IF(DynamicData!N3763="","",DynamicData!N3763)</f>
        <v>3934</v>
      </c>
    </row>
    <row r="3763" spans="1:2" x14ac:dyDescent="0.45">
      <c r="A3763" t="str">
        <f>IF(DynamicData!M3764="","",DynamicData!M3764)</f>
        <v>Trường Tiểu học Nguyễn Huệ</v>
      </c>
      <c r="B3763" s="1" t="str">
        <f>IF(DynamicData!N3764="","",DynamicData!N3764)</f>
        <v>3935</v>
      </c>
    </row>
    <row r="3764" spans="1:2" x14ac:dyDescent="0.45">
      <c r="A3764" t="str">
        <f>IF(DynamicData!M3765="","",DynamicData!M3765)</f>
        <v>Trường Cao đẳng CSND II</v>
      </c>
      <c r="B3764" s="1" t="str">
        <f>IF(DynamicData!N3765="","",DynamicData!N3765)</f>
        <v>3936</v>
      </c>
    </row>
    <row r="3765" spans="1:2" x14ac:dyDescent="0.45">
      <c r="A3765" t="str">
        <f>IF(DynamicData!M3766="","",DynamicData!M3766)</f>
        <v>bệnh viện đa khoa khu vực củ chi</v>
      </c>
      <c r="B3765" s="1" t="str">
        <f>IF(DynamicData!N3766="","",DynamicData!N3766)</f>
        <v>3937</v>
      </c>
    </row>
    <row r="3766" spans="1:2" x14ac:dyDescent="0.45">
      <c r="A3766" t="str">
        <f>IF(DynamicData!M3767="","",DynamicData!M3767)</f>
        <v>UBND, Công an Phường</v>
      </c>
      <c r="B3766" s="1" t="str">
        <f>IF(DynamicData!N3767="","",DynamicData!N3767)</f>
        <v>3938</v>
      </c>
    </row>
    <row r="3767" spans="1:2" x14ac:dyDescent="0.45">
      <c r="A3767" t="str">
        <f>IF(DynamicData!M3768="","",DynamicData!M3768)</f>
        <v>G16 Tổ 12 Ấp Phước Tân, Xã Long Hải, TP. HCM</v>
      </c>
      <c r="B3767" s="1" t="str">
        <f>IF(DynamicData!N3768="","",DynamicData!N3768)</f>
        <v>3939</v>
      </c>
    </row>
    <row r="3768" spans="1:2" x14ac:dyDescent="0.45">
      <c r="A3768" t="str">
        <f>IF(DynamicData!M3769="","",DynamicData!M3769)</f>
        <v>chi nhánh công ty cp long biên</v>
      </c>
      <c r="B3768" s="1" t="str">
        <f>IF(DynamicData!N3769="","",DynamicData!N3769)</f>
        <v>3940</v>
      </c>
    </row>
    <row r="3769" spans="1:2" x14ac:dyDescent="0.45">
      <c r="A3769" t="str">
        <f>IF(DynamicData!M3770="","",DynamicData!M3770)</f>
        <v>CÔNG TY CP NƯỚC GIẢI KHÁT WANA</v>
      </c>
      <c r="B3769" s="1" t="str">
        <f>IF(DynamicData!N3770="","",DynamicData!N3770)</f>
        <v>3941</v>
      </c>
    </row>
    <row r="3770" spans="1:2" x14ac:dyDescent="0.45">
      <c r="A3770" t="str">
        <f>IF(DynamicData!M3771="","",DynamicData!M3771)</f>
        <v>TRƯỜNG THCS NGUYỄN QUỐC PHÚ</v>
      </c>
      <c r="B3770" s="1" t="str">
        <f>IF(DynamicData!N3771="","",DynamicData!N3771)</f>
        <v>3942</v>
      </c>
    </row>
    <row r="3771" spans="1:2" x14ac:dyDescent="0.45">
      <c r="A3771" t="str">
        <f>IF(DynamicData!M3772="","",DynamicData!M3772)</f>
        <v>Cty TNHH đầu tư TM Thu Tâm</v>
      </c>
      <c r="B3771" s="1" t="str">
        <f>IF(DynamicData!N3772="","",DynamicData!N3772)</f>
        <v>3944</v>
      </c>
    </row>
    <row r="3772" spans="1:2" x14ac:dyDescent="0.45">
      <c r="A3772" t="str">
        <f>IF(DynamicData!M3773="","",DynamicData!M3773)</f>
        <v>Khoa Nhi - Bệnh viện Lê Văn Thịnh</v>
      </c>
      <c r="B3772" s="1" t="str">
        <f>IF(DynamicData!N3773="","",DynamicData!N3773)</f>
        <v>3946</v>
      </c>
    </row>
    <row r="3773" spans="1:2" x14ac:dyDescent="0.45">
      <c r="A3773" t="str">
        <f>IF(DynamicData!M3774="","",DynamicData!M3774)</f>
        <v>KP Hiệp Thành 1</v>
      </c>
      <c r="B3773" s="1" t="str">
        <f>IF(DynamicData!N3774="","",DynamicData!N3774)</f>
        <v>3947</v>
      </c>
    </row>
    <row r="3774" spans="1:2" x14ac:dyDescent="0.45">
      <c r="A3774" t="str">
        <f>IF(DynamicData!M3775="","",DynamicData!M3775)</f>
        <v>Phòng Kinh tế, Hạ tầng và Đô thị Phường Rạch Dừa</v>
      </c>
      <c r="B3774" s="1" t="str">
        <f>IF(DynamicData!N3775="","",DynamicData!N3775)</f>
        <v>3948</v>
      </c>
    </row>
    <row r="3775" spans="1:2" x14ac:dyDescent="0.45">
      <c r="A3775" t="str">
        <f>IF(DynamicData!M3776="","",DynamicData!M3776)</f>
        <v>TH LÂM VĂN BỀN</v>
      </c>
      <c r="B3775" s="1" t="str">
        <f>IF(DynamicData!N3776="","",DynamicData!N3776)</f>
        <v>3949</v>
      </c>
    </row>
    <row r="3776" spans="1:2" x14ac:dyDescent="0.45">
      <c r="A3776" t="str">
        <f>IF(DynamicData!M3777="","",DynamicData!M3777)</f>
        <v>CÔNG TY CỔ PHẦN CBTP LÊ NGUYỄN DƯƠNG</v>
      </c>
      <c r="B3776" s="1" t="str">
        <f>IF(DynamicData!N3777="","",DynamicData!N3777)</f>
        <v>3950</v>
      </c>
    </row>
    <row r="3777" spans="1:2" x14ac:dyDescent="0.45">
      <c r="A3777" t="str">
        <f>IF(DynamicData!M3778="","",DynamicData!M3778)</f>
        <v>KSK  XTS</v>
      </c>
      <c r="B3777" s="1" t="str">
        <f>IF(DynamicData!N3778="","",DynamicData!N3778)</f>
        <v>3951</v>
      </c>
    </row>
    <row r="3778" spans="1:2" x14ac:dyDescent="0.45">
      <c r="A3778" t="str">
        <f>IF(DynamicData!M3779="","",DynamicData!M3779)</f>
        <v>QUÁN LẪU CHAY TRÚC LÂM</v>
      </c>
      <c r="B3778" s="1" t="str">
        <f>IF(DynamicData!N3779="","",DynamicData!N3779)</f>
        <v>3952</v>
      </c>
    </row>
    <row r="3779" spans="1:2" x14ac:dyDescent="0.45">
      <c r="A3779" t="str">
        <f>IF(DynamicData!M3780="","",DynamicData!M3780)</f>
        <v>Khoa Sản BVĐK NTT</v>
      </c>
      <c r="B3779" s="1" t="str">
        <f>IF(DynamicData!N3780="","",DynamicData!N3780)</f>
        <v>3953</v>
      </c>
    </row>
    <row r="3780" spans="1:2" x14ac:dyDescent="0.45">
      <c r="A3780" t="str">
        <f>IF(DynamicData!M3781="","",DynamicData!M3781)</f>
        <v>khoa sản- BVĐK NTT</v>
      </c>
      <c r="B3780" s="1" t="str">
        <f>IF(DynamicData!N3781="","",DynamicData!N3781)</f>
        <v>3954</v>
      </c>
    </row>
    <row r="3781" spans="1:2" x14ac:dyDescent="0.45">
      <c r="A3781" t="str">
        <f>IF(DynamicData!M3782="","",DynamicData!M3782)</f>
        <v>Trường MN Phước Hòa Long</v>
      </c>
      <c r="B3781" s="1" t="str">
        <f>IF(DynamicData!N3782="","",DynamicData!N3782)</f>
        <v>3955</v>
      </c>
    </row>
    <row r="3782" spans="1:2" x14ac:dyDescent="0.45">
      <c r="A3782" t="str">
        <f>IF(DynamicData!M3783="","",DynamicData!M3783)</f>
        <v>Trường MN Phước Hoà Long</v>
      </c>
      <c r="B3782" s="1" t="str">
        <f>IF(DynamicData!N3783="","",DynamicData!N3783)</f>
        <v>3956</v>
      </c>
    </row>
    <row r="3783" spans="1:2" x14ac:dyDescent="0.45">
      <c r="A3783" t="str">
        <f>IF(DynamicData!M3784="","",DynamicData!M3784)</f>
        <v>TRƯỜNG MN PHƯƠC HOÀ LONG</v>
      </c>
      <c r="B3783" s="1" t="str">
        <f>IF(DynamicData!N3784="","",DynamicData!N3784)</f>
        <v>3957</v>
      </c>
    </row>
    <row r="3784" spans="1:2" x14ac:dyDescent="0.45">
      <c r="A3784" t="str">
        <f>IF(DynamicData!M3785="","",DynamicData!M3785)</f>
        <v>Ấp Hải An, Xã Long Hải</v>
      </c>
      <c r="B3784" s="1" t="str">
        <f>IF(DynamicData!N3785="","",DynamicData!N3785)</f>
        <v>3958</v>
      </c>
    </row>
    <row r="3785" spans="1:2" x14ac:dyDescent="0.45">
      <c r="A3785" t="str">
        <f>IF(DynamicData!M3786="","",DynamicData!M3786)</f>
        <v>Ủy ban nhân dân phường Phú Lợi</v>
      </c>
      <c r="B3785" s="1" t="str">
        <f>IF(DynamicData!N3786="","",DynamicData!N3786)</f>
        <v>3959</v>
      </c>
    </row>
    <row r="3786" spans="1:2" x14ac:dyDescent="0.45">
      <c r="A3786" t="str">
        <f>IF(DynamicData!M3787="","",DynamicData!M3787)</f>
        <v>CÔNG TY TNHH CÔNG NGHIỆP GỖ YUU YUUCÔNG TY TNHH CÔNG NGHIỆP GỖ YUU YUU</v>
      </c>
      <c r="B3786" s="1" t="str">
        <f>IF(DynamicData!N3787="","",DynamicData!N3787)</f>
        <v>3960</v>
      </c>
    </row>
    <row r="3787" spans="1:2" x14ac:dyDescent="0.45">
      <c r="A3787" t="str">
        <f>IF(DynamicData!M3788="","",DynamicData!M3788)</f>
        <v>CTCP Đầu Tư Long Biên</v>
      </c>
      <c r="B3787" s="1" t="str">
        <f>IF(DynamicData!N3788="","",DynamicData!N3788)</f>
        <v>3961</v>
      </c>
    </row>
    <row r="3788" spans="1:2" x14ac:dyDescent="0.45">
      <c r="A3788" t="str">
        <f>IF(DynamicData!M3789="","",DynamicData!M3789)</f>
        <v>cuong</v>
      </c>
      <c r="B3788" s="1" t="str">
        <f>IF(DynamicData!N3789="","",DynamicData!N3789)</f>
        <v>3962</v>
      </c>
    </row>
    <row r="3789" spans="1:2" x14ac:dyDescent="0.45">
      <c r="A3789" t="str">
        <f>IF(DynamicData!M3790="","",DynamicData!M3790)</f>
        <v>TRƯỜNH MN PHƯỚC HOÀ LONG</v>
      </c>
      <c r="B3789" s="1" t="str">
        <f>IF(DynamicData!N3790="","",DynamicData!N3790)</f>
        <v>3963</v>
      </c>
    </row>
    <row r="3790" spans="1:2" x14ac:dyDescent="0.45">
      <c r="A3790" t="str">
        <f>IF(DynamicData!M3791="","",DynamicData!M3791)</f>
        <v>UB MTTQVN</v>
      </c>
      <c r="B3790" s="1" t="str">
        <f>IF(DynamicData!N3791="","",DynamicData!N3791)</f>
        <v>3964</v>
      </c>
    </row>
    <row r="3791" spans="1:2" x14ac:dyDescent="0.45">
      <c r="A3791" t="str">
        <f>IF(DynamicData!M3792="","",DynamicData!M3792)</f>
        <v>NGUYỄN THỊ MING KHAI</v>
      </c>
      <c r="B3791" s="1" t="str">
        <f>IF(DynamicData!N3792="","",DynamicData!N3792)</f>
        <v>3965</v>
      </c>
    </row>
    <row r="3792" spans="1:2" x14ac:dyDescent="0.45">
      <c r="A3792" t="str">
        <f>IF(DynamicData!M3793="","",DynamicData!M3793)</f>
        <v>TRƯỜNG HÙNG VƯƠNG</v>
      </c>
      <c r="B3792" s="1" t="str">
        <f>IF(DynamicData!N3793="","",DynamicData!N3793)</f>
        <v>3966</v>
      </c>
    </row>
    <row r="3793" spans="1:2" x14ac:dyDescent="0.45">
      <c r="A3793" t="str">
        <f>IF(DynamicData!M3794="","",DynamicData!M3794)</f>
        <v>CÔNG TY TNHH NHỰA QUỐC TẾ HERCHANG</v>
      </c>
      <c r="B3793" s="1" t="str">
        <f>IF(DynamicData!N3794="","",DynamicData!N3794)</f>
        <v>3967</v>
      </c>
    </row>
    <row r="3794" spans="1:2" x14ac:dyDescent="0.45">
      <c r="A3794" t="str">
        <f>IF(DynamicData!M3795="","",DynamicData!M3795)</f>
        <v>P KHTH</v>
      </c>
      <c r="B3794" s="1" t="str">
        <f>IF(DynamicData!N3795="","",DynamicData!N3795)</f>
        <v>3968</v>
      </c>
    </row>
    <row r="3795" spans="1:2" x14ac:dyDescent="0.45">
      <c r="A3795" t="str">
        <f>IF(DynamicData!M3796="","",DynamicData!M3796)</f>
        <v>TRƯỜNG TH LÁNG DÀI 1</v>
      </c>
      <c r="B3795" s="1" t="str">
        <f>IF(DynamicData!N3796="","",DynamicData!N3796)</f>
        <v>3969</v>
      </c>
    </row>
    <row r="3796" spans="1:2" x14ac:dyDescent="0.45">
      <c r="A3796" t="str">
        <f>IF(DynamicData!M3797="","",DynamicData!M3797)</f>
        <v>Trường Tiểu học Hoà Hiệp</v>
      </c>
      <c r="B3796" s="1" t="str">
        <f>IF(DynamicData!N3797="","",DynamicData!N3797)</f>
        <v>3970</v>
      </c>
    </row>
    <row r="3797" spans="1:2" x14ac:dyDescent="0.45">
      <c r="A3797" t="str">
        <f>IF(DynamicData!M3798="","",DynamicData!M3798)</f>
        <v>Phòng Kinh tế, Hạ tầng và Đô thị phường An Phú, Số 9 đường ĐT 743, khu phố 1A</v>
      </c>
      <c r="B3797" s="1" t="str">
        <f>IF(DynamicData!N3798="","",DynamicData!N3798)</f>
        <v>3971</v>
      </c>
    </row>
    <row r="3798" spans="1:2" x14ac:dyDescent="0.45">
      <c r="A3798" t="str">
        <f>IF(DynamicData!M3799="","",DynamicData!M3799)</f>
        <v>NV - Trường Tiểu học Thạnh An</v>
      </c>
      <c r="B3798" s="1" t="str">
        <f>IF(DynamicData!N3799="","",DynamicData!N3799)</f>
        <v>3972</v>
      </c>
    </row>
    <row r="3799" spans="1:2" x14ac:dyDescent="0.45">
      <c r="A3799" t="str">
        <f>IF(DynamicData!M3800="","",DynamicData!M3800)</f>
        <v>SUỐI VOI</v>
      </c>
      <c r="B3799" s="1" t="str">
        <f>IF(DynamicData!N3800="","",DynamicData!N3800)</f>
        <v>3973</v>
      </c>
    </row>
    <row r="3800" spans="1:2" x14ac:dyDescent="0.45">
      <c r="A3800" t="str">
        <f>IF(DynamicData!M3801="","",DynamicData!M3801)</f>
        <v>cty trách nhiệm hưu hạn hàng hải AMI</v>
      </c>
      <c r="B3800" s="1" t="str">
        <f>IF(DynamicData!N3801="","",DynamicData!N3801)</f>
        <v>3974</v>
      </c>
    </row>
    <row r="3801" spans="1:2" x14ac:dyDescent="0.45">
      <c r="A3801" t="str">
        <f>IF(DynamicData!M3802="","",DynamicData!M3802)</f>
        <v>An linh cơ sở phường linh xuân</v>
      </c>
      <c r="B3801" s="1" t="str">
        <f>IF(DynamicData!N3802="","",DynamicData!N3802)</f>
        <v>3976</v>
      </c>
    </row>
    <row r="3802" spans="1:2" x14ac:dyDescent="0.45">
      <c r="A3802" t="str">
        <f>IF(DynamicData!M3803="","",DynamicData!M3803)</f>
        <v>Trường ĐH Sài Gòn</v>
      </c>
      <c r="B3802" s="1" t="str">
        <f>IF(DynamicData!N3803="","",DynamicData!N3803)</f>
        <v>3977</v>
      </c>
    </row>
    <row r="3803" spans="1:2" x14ac:dyDescent="0.45">
      <c r="A3803" t="str">
        <f>IF(DynamicData!M3804="","",DynamicData!M3804)</f>
        <v>CÔNG TY CP DANNY GREEN</v>
      </c>
      <c r="B3803" s="1" t="str">
        <f>IF(DynamicData!N3804="","",DynamicData!N3804)</f>
        <v>3978</v>
      </c>
    </row>
    <row r="3804" spans="1:2" x14ac:dyDescent="0.45">
      <c r="A3804" t="str">
        <f>IF(DynamicData!M3805="","",DynamicData!M3805)</f>
        <v>0363012857</v>
      </c>
      <c r="B3804" s="1" t="str">
        <f>IF(DynamicData!N3805="","",DynamicData!N3805)</f>
        <v>3980</v>
      </c>
    </row>
    <row r="3805" spans="1:2" x14ac:dyDescent="0.45">
      <c r="A3805" t="str">
        <f>IF(DynamicData!M3806="","",DynamicData!M3806)</f>
        <v>CTY Cổ Phần PKDK THIÊN NAM</v>
      </c>
      <c r="B3805" s="1" t="str">
        <f>IF(DynamicData!N3806="","",DynamicData!N3806)</f>
        <v>3981</v>
      </c>
    </row>
    <row r="3806" spans="1:2" x14ac:dyDescent="0.45">
      <c r="A3806" t="str">
        <f>IF(DynamicData!M3807="","",DynamicData!M3807)</f>
        <v>D4/39 Ấp 10, Xã Hưng Long, Thành phố Hồ Chí Minh</v>
      </c>
      <c r="B3806" s="1" t="str">
        <f>IF(DynamicData!N3807="","",DynamicData!N3807)</f>
        <v>3982</v>
      </c>
    </row>
    <row r="3807" spans="1:2" x14ac:dyDescent="0.45">
      <c r="A3807" t="str">
        <f>IF(DynamicData!M3808="","",DynamicData!M3808)</f>
        <v>Ban quản lý dự án xã Nhà Bè</v>
      </c>
      <c r="B3807" s="1" t="str">
        <f>IF(DynamicData!N3808="","",DynamicData!N3808)</f>
        <v>3983</v>
      </c>
    </row>
    <row r="3808" spans="1:2" x14ac:dyDescent="0.45">
      <c r="A3808" t="str">
        <f>IF(DynamicData!M3809="","",DynamicData!M3809)</f>
        <v>Mầm non Long Tân</v>
      </c>
      <c r="B3808" s="1" t="str">
        <f>IF(DynamicData!N3809="","",DynamicData!N3809)</f>
        <v>3984</v>
      </c>
    </row>
    <row r="3809" spans="1:2" x14ac:dyDescent="0.45">
      <c r="A3809" t="str">
        <f>IF(DynamicData!M3810="","",DynamicData!M3810)</f>
        <v>CB ấp Phú Thiện xã Hòa Hiệp</v>
      </c>
      <c r="B3809" s="1" t="str">
        <f>IF(DynamicData!N3810="","",DynamicData!N3810)</f>
        <v>3985</v>
      </c>
    </row>
    <row r="3810" spans="1:2" x14ac:dyDescent="0.45">
      <c r="A3810" t="str">
        <f>IF(DynamicData!M3811="","",DynamicData!M3811)</f>
        <v>TRUNG TÂM CUNNG ỨNG DỊCH VỤ CÔNG</v>
      </c>
      <c r="B3810" s="1" t="str">
        <f>IF(DynamicData!N3811="","",DynamicData!N3811)</f>
        <v>3986</v>
      </c>
    </row>
    <row r="3811" spans="1:2" x14ac:dyDescent="0.45">
      <c r="A3811" t="str">
        <f>IF(DynamicData!M3812="","",DynamicData!M3812)</f>
        <v>38/10/2A Trần Khắc Chân</v>
      </c>
      <c r="B3811" s="1" t="str">
        <f>IF(DynamicData!N3812="","",DynamicData!N3812)</f>
        <v>3987</v>
      </c>
    </row>
    <row r="3812" spans="1:2" x14ac:dyDescent="0.45">
      <c r="A3812" t="str">
        <f>IF(DynamicData!M3813="","",DynamicData!M3813)</f>
        <v>BỆNH VIỆN ĐA KHOA TÂN PHÚ</v>
      </c>
      <c r="B3812" s="1" t="str">
        <f>IF(DynamicData!N3813="","",DynamicData!N3813)</f>
        <v>3988</v>
      </c>
    </row>
    <row r="3813" spans="1:2" x14ac:dyDescent="0.45">
      <c r="A3813" t="str">
        <f>IF(DynamicData!M3814="","",DynamicData!M3814)</f>
        <v>CTY NÓN SƠN TÙNG</v>
      </c>
      <c r="B3813" s="1" t="str">
        <f>IF(DynamicData!N3814="","",DynamicData!N3814)</f>
        <v>3989</v>
      </c>
    </row>
    <row r="3814" spans="1:2" x14ac:dyDescent="0.45">
      <c r="A3814" t="str">
        <f>IF(DynamicData!M3815="","",DynamicData!M3815)</f>
        <v>CT TNHH TM DV CƠ KHÍ QUỐC DŨNG</v>
      </c>
      <c r="B3814" s="1" t="str">
        <f>IF(DynamicData!N3815="","",DynamicData!N3815)</f>
        <v>3990</v>
      </c>
    </row>
    <row r="3815" spans="1:2" x14ac:dyDescent="0.45">
      <c r="A3815" t="str">
        <f>IF(DynamicData!M3816="","",DynamicData!M3816)</f>
        <v>SỐ 97 PHƯỚC THẮNG</v>
      </c>
      <c r="B3815" s="1" t="str">
        <f>IF(DynamicData!N3816="","",DynamicData!N3816)</f>
        <v>3991</v>
      </c>
    </row>
    <row r="3816" spans="1:2" x14ac:dyDescent="0.45">
      <c r="A3816" t="str">
        <f>IF(DynamicData!M3817="","",DynamicData!M3817)</f>
        <v>ấp 1</v>
      </c>
      <c r="B3816" s="1" t="str">
        <f>IF(DynamicData!N3817="","",DynamicData!N3817)</f>
        <v>3992</v>
      </c>
    </row>
    <row r="3817" spans="1:2" x14ac:dyDescent="0.45">
      <c r="A3817" t="str">
        <f>IF(DynamicData!M3818="","",DynamicData!M3818)</f>
        <v>Công ty TNHH Thương Mại Thu Tâm</v>
      </c>
      <c r="B3817" s="1" t="str">
        <f>IF(DynamicData!N3818="","",DynamicData!N3818)</f>
        <v>3993</v>
      </c>
    </row>
    <row r="3818" spans="1:2" x14ac:dyDescent="0.45">
      <c r="A3818" t="str">
        <f>IF(DynamicData!M3819="","",DynamicData!M3819)</f>
        <v>Trường TH Phạm Ngũ Lão xã Long Hải TPHCM</v>
      </c>
      <c r="B3818" s="1" t="str">
        <f>IF(DynamicData!N3819="","",DynamicData!N3819)</f>
        <v>3994</v>
      </c>
    </row>
    <row r="3819" spans="1:2" x14ac:dyDescent="0.45">
      <c r="A3819" t="str">
        <f>IF(DynamicData!M3820="","",DynamicData!M3820)</f>
        <v>uỷ ban mặt trận</v>
      </c>
      <c r="B3819" s="1" t="str">
        <f>IF(DynamicData!N3820="","",DynamicData!N3820)</f>
        <v>3995</v>
      </c>
    </row>
    <row r="3820" spans="1:2" x14ac:dyDescent="0.45">
      <c r="A3820" t="str">
        <f>IF(DynamicData!M3821="","",DynamicData!M3821)</f>
        <v>KHOA DINH DƯỠNG, BỆNH VIỆN ĐA KHOA NHÀ BÈ</v>
      </c>
      <c r="B3820" s="1" t="str">
        <f>IF(DynamicData!N3821="","",DynamicData!N3821)</f>
        <v>3996</v>
      </c>
    </row>
    <row r="3821" spans="1:2" x14ac:dyDescent="0.45">
      <c r="A3821" t="str">
        <f>IF(DynamicData!M3822="","",DynamicData!M3822)</f>
        <v>Khu 7</v>
      </c>
      <c r="B3821" s="1" t="str">
        <f>IF(DynamicData!N3822="","",DynamicData!N3822)</f>
        <v>3997</v>
      </c>
    </row>
    <row r="3822" spans="1:2" x14ac:dyDescent="0.45">
      <c r="A3822" t="str">
        <f>IF(DynamicData!M3823="","",DynamicData!M3823)</f>
        <v>CÔNG TY CỔ PHẦN DU LỊCH DIC</v>
      </c>
      <c r="B3822" s="1" t="str">
        <f>IF(DynamicData!N3823="","",DynamicData!N3823)</f>
        <v>3998</v>
      </c>
    </row>
    <row r="3823" spans="1:2" x14ac:dyDescent="0.45">
      <c r="A3823" t="str">
        <f>IF(DynamicData!M3824="","",DynamicData!M3824)</f>
        <v>Phó bí thư chi bộ Khu phố Bông Trang, phường Vĩnh Tân</v>
      </c>
      <c r="B3823" s="1" t="str">
        <f>IF(DynamicData!N3824="","",DynamicData!N3824)</f>
        <v>3999</v>
      </c>
    </row>
    <row r="3824" spans="1:2" x14ac:dyDescent="0.45">
      <c r="A3824" t="str">
        <f>IF(DynamicData!M3825="","",DynamicData!M3825)</f>
        <v>HKĐ PT Ô TÔ LÊ MINH</v>
      </c>
      <c r="B3824" s="1" t="str">
        <f>IF(DynamicData!N3825="","",DynamicData!N3825)</f>
        <v>4000</v>
      </c>
    </row>
    <row r="3825" spans="1:2" x14ac:dyDescent="0.45">
      <c r="A3825" t="str">
        <f>IF(DynamicData!M3826="","",DynamicData!M3826)</f>
        <v>Cảng cá cát lở</v>
      </c>
      <c r="B3825" s="1" t="str">
        <f>IF(DynamicData!N3826="","",DynamicData!N3826)</f>
        <v>4001</v>
      </c>
    </row>
    <row r="3826" spans="1:2" x14ac:dyDescent="0.45">
      <c r="A3826" t="str">
        <f>IF(DynamicData!M3827="","",DynamicData!M3827)</f>
        <v>Cảng Cá Cát Lở-</v>
      </c>
      <c r="B3826" s="1" t="str">
        <f>IF(DynamicData!N3827="","",DynamicData!N3827)</f>
        <v>4002</v>
      </c>
    </row>
    <row r="3827" spans="1:2" x14ac:dyDescent="0.45">
      <c r="A3827" t="str">
        <f>IF(DynamicData!M3828="","",DynamicData!M3828)</f>
        <v>CẢNG CÁ CÁT LỠ</v>
      </c>
      <c r="B3827" s="1" t="str">
        <f>IF(DynamicData!N3828="","",DynamicData!N3828)</f>
        <v>4003</v>
      </c>
    </row>
    <row r="3828" spans="1:2" x14ac:dyDescent="0.45">
      <c r="A3828" t="str">
        <f>IF(DynamicData!M3829="","",DynamicData!M3829)</f>
        <v>Sài Gòn OK</v>
      </c>
      <c r="B3828" s="1" t="str">
        <f>IF(DynamicData!N3829="","",DynamicData!N3829)</f>
        <v>4004</v>
      </c>
    </row>
    <row r="3829" spans="1:2" x14ac:dyDescent="0.45">
      <c r="A3829" t="str">
        <f>IF(DynamicData!M3830="","",DynamicData!M3830)</f>
        <v>công an thủ dầu một</v>
      </c>
      <c r="B3829" s="1" t="str">
        <f>IF(DynamicData!N3830="","",DynamicData!N3830)</f>
        <v>4005</v>
      </c>
    </row>
    <row r="3830" spans="1:2" x14ac:dyDescent="0.45">
      <c r="A3830" t="str">
        <f>IF(DynamicData!M3831="","",DynamicData!M3831)</f>
        <v>Phường An Phú</v>
      </c>
      <c r="B3830" s="1" t="str">
        <f>IF(DynamicData!N3831="","",DynamicData!N3831)</f>
        <v>4006</v>
      </c>
    </row>
    <row r="3831" spans="1:2" x14ac:dyDescent="0.45">
      <c r="A3831" t="str">
        <f>IF(DynamicData!M3832="","",DynamicData!M3832)</f>
        <v>Ủy ban phường Phú Thọ Hòa</v>
      </c>
      <c r="B3831" s="1" t="str">
        <f>IF(DynamicData!N3832="","",DynamicData!N3832)</f>
        <v>4007</v>
      </c>
    </row>
    <row r="3832" spans="1:2" x14ac:dyDescent="0.45">
      <c r="A3832" t="str">
        <f>IF(DynamicData!M3833="","",DynamicData!M3833)</f>
        <v>công ty TNHH wooden</v>
      </c>
      <c r="B3832" s="1" t="str">
        <f>IF(DynamicData!N3833="","",DynamicData!N3833)</f>
        <v>4008</v>
      </c>
    </row>
    <row r="3833" spans="1:2" x14ac:dyDescent="0.45">
      <c r="A3833" t="str">
        <f>IF(DynamicData!M3834="","",DynamicData!M3834)</f>
        <v>Phó ban CTMT khu phố 4, phường Vĩnh Tân</v>
      </c>
      <c r="B3833" s="1" t="str">
        <f>IF(DynamicData!N3834="","",DynamicData!N3834)</f>
        <v>4009</v>
      </c>
    </row>
    <row r="3834" spans="1:2" x14ac:dyDescent="0.45">
      <c r="A3834" t="str">
        <f>IF(DynamicData!M3835="","",DynamicData!M3835)</f>
        <v>CTY DINH DƯỠNG TRƯỜNG THỊNH</v>
      </c>
      <c r="B3834" s="1" t="str">
        <f>IF(DynamicData!N3835="","",DynamicData!N3835)</f>
        <v>4012</v>
      </c>
    </row>
    <row r="3835" spans="1:2" x14ac:dyDescent="0.45">
      <c r="A3835" t="str">
        <f>IF(DynamicData!M3836="","",DynamicData!M3836)</f>
        <v>Đại Học FPT</v>
      </c>
      <c r="B3835" s="1" t="str">
        <f>IF(DynamicData!N3836="","",DynamicData!N3836)</f>
        <v>4013</v>
      </c>
    </row>
    <row r="3836" spans="1:2" x14ac:dyDescent="0.45">
      <c r="A3836" t="str">
        <f>IF(DynamicData!M3837="","",DynamicData!M3837)</f>
        <v>TRƯỜNG TIỂU HỌC LÊ QUANG ĐỊNH</v>
      </c>
      <c r="B3836" s="1" t="str">
        <f>IF(DynamicData!N3837="","",DynamicData!N3837)</f>
        <v>4014</v>
      </c>
    </row>
    <row r="3837" spans="1:2" x14ac:dyDescent="0.45">
      <c r="A3837" t="str">
        <f>IF(DynamicData!M3838="","",DynamicData!M3838)</f>
        <v>Công ty BĐS Việt Nhật</v>
      </c>
      <c r="B3837" s="1" t="str">
        <f>IF(DynamicData!N3838="","",DynamicData!N3838)</f>
        <v>4015</v>
      </c>
    </row>
    <row r="3838" spans="1:2" x14ac:dyDescent="0.45">
      <c r="A3838" t="str">
        <f>IF(DynamicData!M3839="","",DynamicData!M3839)</f>
        <v>227/5 GÒ DẦU, PHƯỜNG PHÚ THỌ HOÀ</v>
      </c>
      <c r="B3838" s="1" t="str">
        <f>IF(DynamicData!N3839="","",DynamicData!N3839)</f>
        <v>4016</v>
      </c>
    </row>
    <row r="3839" spans="1:2" x14ac:dyDescent="0.45">
      <c r="A3839" t="str">
        <f>IF(DynamicData!M3840="","",DynamicData!M3840)</f>
        <v>công ty TNHH NGỌC DUNG</v>
      </c>
      <c r="B3839" s="1" t="str">
        <f>IF(DynamicData!N3840="","",DynamicData!N3840)</f>
        <v>4017</v>
      </c>
    </row>
    <row r="3840" spans="1:2" x14ac:dyDescent="0.45">
      <c r="A3840" t="str">
        <f>IF(DynamicData!M3841="","",DynamicData!M3841)</f>
        <v>Phòng Tổ chức hành chính - Trung tâm y tế khu vực Bến Cát</v>
      </c>
      <c r="B3840" s="1" t="str">
        <f>IF(DynamicData!N3841="","",DynamicData!N3841)</f>
        <v>4018</v>
      </c>
    </row>
    <row r="3841" spans="1:2" x14ac:dyDescent="0.45">
      <c r="A3841" t="str">
        <f>IF(DynamicData!M3842="","",DynamicData!M3842)</f>
        <v>Long Điền</v>
      </c>
      <c r="B3841" s="1" t="str">
        <f>IF(DynamicData!N3842="","",DynamicData!N3842)</f>
        <v>4020</v>
      </c>
    </row>
    <row r="3842" spans="1:2" x14ac:dyDescent="0.45">
      <c r="A3842" t="str">
        <f>IF(DynamicData!M3843="","",DynamicData!M3843)</f>
        <v>cty cp du lịch dic</v>
      </c>
      <c r="B3842" s="1" t="str">
        <f>IF(DynamicData!N3843="","",DynamicData!N3843)</f>
        <v>4022</v>
      </c>
    </row>
    <row r="3843" spans="1:2" x14ac:dyDescent="0.45">
      <c r="A3843" t="str">
        <f>IF(DynamicData!M3844="","",DynamicData!M3844)</f>
        <v>Ban chỉ huy quân sự Phường Tân Thuận</v>
      </c>
      <c r="B3843" s="1" t="str">
        <f>IF(DynamicData!N3844="","",DynamicData!N3844)</f>
        <v>4024</v>
      </c>
    </row>
    <row r="3844" spans="1:2" x14ac:dyDescent="0.45">
      <c r="A3844" t="str">
        <f>IF(DynamicData!M3845="","",DynamicData!M3845)</f>
        <v>CÔNG TY TNHH BAO BÌ HÙNG TÍN k</v>
      </c>
      <c r="B3844" s="1" t="str">
        <f>IF(DynamicData!N3845="","",DynamicData!N3845)</f>
        <v>4025</v>
      </c>
    </row>
    <row r="3845" spans="1:2" x14ac:dyDescent="0.45">
      <c r="A3845" t="str">
        <f>IF(DynamicData!M3846="","",DynamicData!M3846)</f>
        <v>CÔNG TY  CỔ PHẦN LAI PHÚ</v>
      </c>
      <c r="B3845" s="1" t="str">
        <f>IF(DynamicData!N3846="","",DynamicData!N3846)</f>
        <v>4026</v>
      </c>
    </row>
    <row r="3846" spans="1:2" x14ac:dyDescent="0.45">
      <c r="A3846" t="str">
        <f>IF(DynamicData!M3847="","",DynamicData!M3847)</f>
        <v>SPA KIỀU TRINH</v>
      </c>
      <c r="B3846" s="1" t="str">
        <f>IF(DynamicData!N3847="","",DynamicData!N3847)</f>
        <v>4027</v>
      </c>
    </row>
    <row r="3847" spans="1:2" x14ac:dyDescent="0.45">
      <c r="A3847" t="str">
        <f>IF(DynamicData!M3848="","",DynamicData!M3848)</f>
        <v>CÔNG TY TNHH BÌNH VIỆT ĐỨC</v>
      </c>
      <c r="B3847" s="1" t="str">
        <f>IF(DynamicData!N3848="","",DynamicData!N3848)</f>
        <v>4028</v>
      </c>
    </row>
    <row r="3848" spans="1:2" x14ac:dyDescent="0.45">
      <c r="A3848" t="str">
        <f>IF(DynamicData!M3849="","",DynamicData!M3849)</f>
        <v>CÔNG TY TNHH MAVI CIE</v>
      </c>
      <c r="B3848" s="1" t="str">
        <f>IF(DynamicData!N3849="","",DynamicData!N3849)</f>
        <v>4029</v>
      </c>
    </row>
    <row r="3849" spans="1:2" x14ac:dyDescent="0.45">
      <c r="A3849" t="str">
        <f>IF(DynamicData!M3850="","",DynamicData!M3850)</f>
        <v>Công ty TNHH MTV DVCI Quận 8 - 0906.095.106</v>
      </c>
      <c r="B3849" s="1" t="str">
        <f>IF(DynamicData!N3850="","",DynamicData!N3850)</f>
        <v>4030</v>
      </c>
    </row>
    <row r="3850" spans="1:2" x14ac:dyDescent="0.45">
      <c r="A3850" t="str">
        <f>IF(DynamicData!M3851="","",DynamicData!M3851)</f>
        <v>Khu phố 76</v>
      </c>
      <c r="B3850" s="1" t="str">
        <f>IF(DynamicData!N3851="","",DynamicData!N3851)</f>
        <v>4031</v>
      </c>
    </row>
    <row r="3851" spans="1:2" x14ac:dyDescent="0.45">
      <c r="A3851" t="str">
        <f>IF(DynamicData!M3852="","",DynamicData!M3852)</f>
        <v>BQLDA đầu tư xây dựng</v>
      </c>
      <c r="B3851" s="1" t="str">
        <f>IF(DynamicData!N3852="","",DynamicData!N3852)</f>
        <v>4032</v>
      </c>
    </row>
    <row r="3852" spans="1:2" x14ac:dyDescent="0.45">
      <c r="A3852" t="str">
        <f>IF(DynamicData!M3853="","",DynamicData!M3853)</f>
        <v>BAN QLDA ĐẦU TƯ XÂY DỰNG PHƯỜNG PHƯỚC THẮNG</v>
      </c>
      <c r="B3852" s="1" t="str">
        <f>IF(DynamicData!N3853="","",DynamicData!N3853)</f>
        <v>4033</v>
      </c>
    </row>
    <row r="3853" spans="1:2" x14ac:dyDescent="0.45">
      <c r="A3853" t="str">
        <f>IF(DynamicData!M3854="","",DynamicData!M3854)</f>
        <v>UBND PHƯỜNG BLT</v>
      </c>
      <c r="B3853" s="1" t="str">
        <f>IF(DynamicData!N3854="","",DynamicData!N3854)</f>
        <v>4034</v>
      </c>
    </row>
    <row r="3854" spans="1:2" x14ac:dyDescent="0.45">
      <c r="A3854" t="str">
        <f>IF(DynamicData!M3855="","",DynamicData!M3855)</f>
        <v>CÔNG TY CỔ PHẦN THỦY SẢN VÀ XNK CÔN ĐẢO</v>
      </c>
      <c r="B3854" s="1" t="str">
        <f>IF(DynamicData!N3855="","",DynamicData!N3855)</f>
        <v>4035</v>
      </c>
    </row>
    <row r="3855" spans="1:2" x14ac:dyDescent="0.45">
      <c r="A3855" t="str">
        <f>IF(DynamicData!M3856="","",DynamicData!M3856)</f>
        <v>Ban chỉ huy quân sự xã đất đỏ</v>
      </c>
      <c r="B3855" s="1" t="str">
        <f>IF(DynamicData!N3856="","",DynamicData!N3856)</f>
        <v>4037</v>
      </c>
    </row>
    <row r="3856" spans="1:2" x14ac:dyDescent="0.45">
      <c r="A3856" t="str">
        <f>IF(DynamicData!M3857="","",DynamicData!M3857)</f>
        <v>Trường Tiểu học Trần Văn Ơn</v>
      </c>
      <c r="B3856" s="1" t="str">
        <f>IF(DynamicData!N3857="","",DynamicData!N3857)</f>
        <v>4038</v>
      </c>
    </row>
    <row r="3857" spans="1:2" x14ac:dyDescent="0.45">
      <c r="A3857" t="str">
        <f>IF(DynamicData!M3858="","",DynamicData!M3858)</f>
        <v>CÔNG TY TNHH TM THU TÂM</v>
      </c>
      <c r="B3857" s="1" t="str">
        <f>IF(DynamicData!N3858="","",DynamicData!N3858)</f>
        <v>4039</v>
      </c>
    </row>
    <row r="3858" spans="1:2" x14ac:dyDescent="0.45">
      <c r="A3858" t="str">
        <f>IF(DynamicData!M3859="","",DynamicData!M3859)</f>
        <v>ANCS Ấp Hải An, Xã Long Hải</v>
      </c>
      <c r="B3858" s="1" t="str">
        <f>IF(DynamicData!N3859="","",DynamicData!N3859)</f>
        <v>4040</v>
      </c>
    </row>
    <row r="3859" spans="1:2" x14ac:dyDescent="0.45">
      <c r="A3859" t="str">
        <f>IF(DynamicData!M3860="","",DynamicData!M3860)</f>
        <v>TYT P. TNP</v>
      </c>
      <c r="B3859" s="1" t="str">
        <f>IF(DynamicData!N3860="","",DynamicData!N3860)</f>
        <v>4041</v>
      </c>
    </row>
    <row r="3860" spans="1:2" x14ac:dyDescent="0.45">
      <c r="A3860" t="str">
        <f>IF(DynamicData!M3861="","",DynamicData!M3861)</f>
        <v>CÔNG TY TNHH HƯNG LONG</v>
      </c>
      <c r="B3860" s="1" t="str">
        <f>IF(DynamicData!N3861="","",DynamicData!N3861)</f>
        <v>4042</v>
      </c>
    </row>
    <row r="3861" spans="1:2" x14ac:dyDescent="0.45">
      <c r="A3861" t="str">
        <f>IF(DynamicData!M3862="","",DynamicData!M3862)</f>
        <v>KP 14</v>
      </c>
      <c r="B3861" s="1" t="str">
        <f>IF(DynamicData!N3862="","",DynamicData!N3862)</f>
        <v>4043</v>
      </c>
    </row>
    <row r="3862" spans="1:2" x14ac:dyDescent="0.45">
      <c r="A3862" t="str">
        <f>IF(DynamicData!M3863="","",DynamicData!M3863)</f>
        <v>CHI NHÁNH CÔNG TY CỔ PHẦN FSI VIỆT NAM</v>
      </c>
      <c r="B3862" s="1" t="str">
        <f>IF(DynamicData!N3863="","",DynamicData!N3863)</f>
        <v>4044</v>
      </c>
    </row>
    <row r="3863" spans="1:2" x14ac:dyDescent="0.45">
      <c r="A3863" t="str">
        <f>IF(DynamicData!M3864="","",DynamicData!M3864)</f>
        <v>Xuân Sơn</v>
      </c>
      <c r="B3863" s="1" t="str">
        <f>IF(DynamicData!N3864="","",DynamicData!N3864)</f>
        <v>4045</v>
      </c>
    </row>
    <row r="3864" spans="1:2" x14ac:dyDescent="0.45">
      <c r="A3864" t="str">
        <f>IF(DynamicData!M3865="","",DynamicData!M3865)</f>
        <v>CTY TNHH BÌNH VIỆT ĐỨC</v>
      </c>
      <c r="B3864" s="1" t="str">
        <f>IF(DynamicData!N3865="","",DynamicData!N3865)</f>
        <v>4046</v>
      </c>
    </row>
    <row r="3865" spans="1:2" x14ac:dyDescent="0.45">
      <c r="A3865" t="str">
        <f>IF(DynamicData!M3866="","",DynamicData!M3866)</f>
        <v>bch quân sự</v>
      </c>
      <c r="B3865" s="1" t="str">
        <f>IF(DynamicData!N3866="","",DynamicData!N3866)</f>
        <v>4047</v>
      </c>
    </row>
    <row r="3866" spans="1:2" x14ac:dyDescent="0.45">
      <c r="A3866" t="str">
        <f>IF(DynamicData!M3867="","",DynamicData!M3867)</f>
        <v>công ty tnhh tm dv nhiên liệu trí tài</v>
      </c>
      <c r="B3866" s="1" t="str">
        <f>IF(DynamicData!N3867="","",DynamicData!N3867)</f>
        <v>4048</v>
      </c>
    </row>
    <row r="3867" spans="1:2" x14ac:dyDescent="0.45">
      <c r="A3867" t="str">
        <f>IF(DynamicData!M3868="","",DynamicData!M3868)</f>
        <v>Công ty TNHH The Bunny</v>
      </c>
      <c r="B3867" s="1" t="str">
        <f>IF(DynamicData!N3868="","",DynamicData!N3868)</f>
        <v>4049</v>
      </c>
    </row>
    <row r="3868" spans="1:2" x14ac:dyDescent="0.45">
      <c r="A3868" t="str">
        <f>IF(DynamicData!M3869="","",DynamicData!M3869)</f>
        <v>Trung Tâm Y Tế, Liên doanh Dầu khí Việt - Nga Vietsovpetro</v>
      </c>
      <c r="B3868" s="1" t="str">
        <f>IF(DynamicData!N3869="","",DynamicData!N3869)</f>
        <v>4050</v>
      </c>
    </row>
    <row r="3869" spans="1:2" x14ac:dyDescent="0.45">
      <c r="A3869" t="str">
        <f>IF(DynamicData!M3870="","",DynamicData!M3870)</f>
        <v>Trung tâm Y tế Bắc Tân Uyên</v>
      </c>
      <c r="B3869" s="1" t="str">
        <f>IF(DynamicData!N3870="","",DynamicData!N3870)</f>
        <v>4051</v>
      </c>
    </row>
    <row r="3870" spans="1:2" x14ac:dyDescent="0.45">
      <c r="A3870" t="str">
        <f>IF(DynamicData!M3871="","",DynamicData!M3871)</f>
        <v>TRUNG TAM Y TẾ BẮC TÂN UYÊN</v>
      </c>
      <c r="B3870" s="1" t="str">
        <f>IF(DynamicData!N3871="","",DynamicData!N3871)</f>
        <v>4052</v>
      </c>
    </row>
    <row r="3871" spans="1:2" x14ac:dyDescent="0.45">
      <c r="A3871" t="str">
        <f>IF(DynamicData!M3872="","",DynamicData!M3872)</f>
        <v>Công ty nước sạch</v>
      </c>
      <c r="B3871" s="1" t="str">
        <f>IF(DynamicData!N3872="","",DynamicData!N3872)</f>
        <v>4053</v>
      </c>
    </row>
    <row r="3872" spans="1:2" x14ac:dyDescent="0.45">
      <c r="A3872" t="str">
        <f>IF(DynamicData!M3873="","",DynamicData!M3873)</f>
        <v>UBND TP TDM</v>
      </c>
      <c r="B3872" s="1" t="str">
        <f>IF(DynamicData!N3873="","",DynamicData!N3873)</f>
        <v>4054</v>
      </c>
    </row>
    <row r="3873" spans="1:2" x14ac:dyDescent="0.45">
      <c r="A3873" t="str">
        <f>IF(DynamicData!M3874="","",DynamicData!M3874)</f>
        <v>Thống Nhất 2</v>
      </c>
      <c r="B3873" s="1" t="str">
        <f>IF(DynamicData!N3874="","",DynamicData!N3874)</f>
        <v>4055</v>
      </c>
    </row>
    <row r="3874" spans="1:2" x14ac:dyDescent="0.45">
      <c r="A3874" t="str">
        <f>IF(DynamicData!M3875="","",DynamicData!M3875)</f>
        <v>Trường THCS Phước Thắng</v>
      </c>
      <c r="B3874" s="1" t="str">
        <f>IF(DynamicData!N3875="","",DynamicData!N3875)</f>
        <v>4056</v>
      </c>
    </row>
    <row r="3875" spans="1:2" x14ac:dyDescent="0.45">
      <c r="A3875" t="str">
        <f>IF(DynamicData!M3876="","",DynamicData!M3876)</f>
        <v>D29/49 Ấp 13, Xã Hưng Long, Thành phố Hồ Chí Minh</v>
      </c>
      <c r="B3875" s="1" t="str">
        <f>IF(DynamicData!N3876="","",DynamicData!N3876)</f>
        <v>4057</v>
      </c>
    </row>
    <row r="3876" spans="1:2" x14ac:dyDescent="0.45">
      <c r="A3876" t="str">
        <f>IF(DynamicData!M3877="","",DynamicData!M3877)</f>
        <v>CÔNG TY LÊ MINH</v>
      </c>
      <c r="B3876" s="1" t="str">
        <f>IF(DynamicData!N3877="","",DynamicData!N3877)</f>
        <v>4058</v>
      </c>
    </row>
    <row r="3877" spans="1:2" x14ac:dyDescent="0.45">
      <c r="A3877" t="str">
        <f>IF(DynamicData!M3878="","",DynamicData!M3878)</f>
        <v>ấp 14</v>
      </c>
      <c r="B3877" s="1" t="str">
        <f>IF(DynamicData!N3878="","",DynamicData!N3878)</f>
        <v>4059</v>
      </c>
    </row>
    <row r="3878" spans="1:2" x14ac:dyDescent="0.45">
      <c r="A3878" t="str">
        <f>IF(DynamicData!M3879="","",DynamicData!M3879)</f>
        <v>CÔNG TY TNHH MINH HIẾU SÀI GÒN</v>
      </c>
      <c r="B3878" s="1" t="str">
        <f>IF(DynamicData!N3879="","",DynamicData!N3879)</f>
        <v>4060</v>
      </c>
    </row>
    <row r="3879" spans="1:2" x14ac:dyDescent="0.45">
      <c r="A3879" t="str">
        <f>IF(DynamicData!M3880="","",DynamicData!M3880)</f>
        <v>TRƯỜNG ĐẠI HỌC SÀI GÒN</v>
      </c>
      <c r="B3879" s="1" t="str">
        <f>IF(DynamicData!N3880="","",DynamicData!N3880)</f>
        <v>4061</v>
      </c>
    </row>
    <row r="3880" spans="1:2" x14ac:dyDescent="0.45">
      <c r="A3880" t="str">
        <f>IF(DynamicData!M3881="","",DynamicData!M3881)</f>
        <v>CTY TNHH TMDV CƠ KHÍ QUỐC DŨNG</v>
      </c>
      <c r="B3880" s="1" t="str">
        <f>IF(DynamicData!N3881="","",DynamicData!N3881)</f>
        <v>4062</v>
      </c>
    </row>
    <row r="3881" spans="1:2" x14ac:dyDescent="0.45">
      <c r="A3881" t="str">
        <f>IF(DynamicData!M3882="","",DynamicData!M3882)</f>
        <v>KHU CÔNG NGHIỆP ĐÔNG XUYÊN</v>
      </c>
      <c r="B3881" s="1" t="str">
        <f>IF(DynamicData!N3882="","",DynamicData!N3882)</f>
        <v>4063</v>
      </c>
    </row>
    <row r="3882" spans="1:2" x14ac:dyDescent="0.45">
      <c r="A3882" t="str">
        <f>IF(DynamicData!M3883="","",DynamicData!M3883)</f>
        <v>công ty cp đầu tư long biên</v>
      </c>
      <c r="B3882" s="1" t="str">
        <f>IF(DynamicData!N3883="","",DynamicData!N3883)</f>
        <v>4064</v>
      </c>
    </row>
    <row r="3883" spans="1:2" x14ac:dyDescent="0.45">
      <c r="A3883" t="str">
        <f>IF(DynamicData!M3884="","",DynamicData!M3884)</f>
        <v>CT SAPUWA</v>
      </c>
      <c r="B3883" s="1" t="str">
        <f>IF(DynamicData!N3884="","",DynamicData!N3884)</f>
        <v>4065</v>
      </c>
    </row>
    <row r="3884" spans="1:2" x14ac:dyDescent="0.45">
      <c r="A3884" t="str">
        <f>IF(DynamicData!M3885="","",DynamicData!M3885)</f>
        <v>CÔNG TY TNHH SMF VN</v>
      </c>
      <c r="B3884" s="1" t="str">
        <f>IF(DynamicData!N3885="","",DynamicData!N3885)</f>
        <v>4066</v>
      </c>
    </row>
    <row r="3885" spans="1:2" x14ac:dyDescent="0.45">
      <c r="A3885" t="str">
        <f>IF(DynamicData!M3886="","",DynamicData!M3886)</f>
        <v>CÔNG TY TNHH SÀI GÒN FABRICATION</v>
      </c>
      <c r="B3885" s="1" t="str">
        <f>IF(DynamicData!N3886="","",DynamicData!N3886)</f>
        <v>4067</v>
      </c>
    </row>
    <row r="3886" spans="1:2" x14ac:dyDescent="0.45">
      <c r="A3886" t="str">
        <f>IF(DynamicData!M3887="","",DynamicData!M3887)</f>
        <v>201 Bạch Đằng, phường Hạnh Thông</v>
      </c>
      <c r="B3886" s="1" t="str">
        <f>IF(DynamicData!N3887="","",DynamicData!N3887)</f>
        <v>4068</v>
      </c>
    </row>
    <row r="3887" spans="1:2" x14ac:dyDescent="0.45">
      <c r="A3887" t="str">
        <f>IF(DynamicData!M3888="","",DynamicData!M3888)</f>
        <v>TRƯỜNG ĐẠI HỌC CÔNG NGHỆ TP HCM</v>
      </c>
      <c r="B3887" s="1" t="str">
        <f>IF(DynamicData!N3888="","",DynamicData!N3888)</f>
        <v>4069</v>
      </c>
    </row>
    <row r="3888" spans="1:2" x14ac:dyDescent="0.45">
      <c r="A3888" t="str">
        <f>IF(DynamicData!M3889="","",DynamicData!M3889)</f>
        <v>Bí thư Ấp Hải Hà 1, xã Long Hải</v>
      </c>
      <c r="B3888" s="1" t="str">
        <f>IF(DynamicData!N3889="","",DynamicData!N3889)</f>
        <v>4070</v>
      </c>
    </row>
    <row r="3889" spans="1:2" x14ac:dyDescent="0.45">
      <c r="A3889" t="str">
        <f>IF(DynamicData!M3890="","",DynamicData!M3890)</f>
        <v>ĐV-UBND PHƯỜNG MINH PHỤNG</v>
      </c>
      <c r="B3889" s="1" t="str">
        <f>IF(DynamicData!N3890="","",DynamicData!N3890)</f>
        <v>4071</v>
      </c>
    </row>
    <row r="3890" spans="1:2" x14ac:dyDescent="0.45">
      <c r="A3890" t="str">
        <f>IF(DynamicData!M3891="","",DynamicData!M3891)</f>
        <v>công ty Hà Lộc</v>
      </c>
      <c r="B3890" s="1" t="str">
        <f>IF(DynamicData!N3891="","",DynamicData!N3891)</f>
        <v>4072</v>
      </c>
    </row>
    <row r="3891" spans="1:2" x14ac:dyDescent="0.45">
      <c r="A3891" t="str">
        <f>IF(DynamicData!M3892="","",DynamicData!M3892)</f>
        <v>14-16 KCX tan thuan</v>
      </c>
      <c r="B3891" s="1" t="str">
        <f>IF(DynamicData!N3892="","",DynamicData!N3892)</f>
        <v>4073</v>
      </c>
    </row>
    <row r="3892" spans="1:2" x14ac:dyDescent="0.45">
      <c r="A3892" t="str">
        <f>IF(DynamicData!M3893="","",DynamicData!M3893)</f>
        <v>TRưởng ban Mặt trận Ấp Hải Hòa, xã Long Hải</v>
      </c>
      <c r="B3892" s="1" t="str">
        <f>IF(DynamicData!N3893="","",DynamicData!N3893)</f>
        <v>4074</v>
      </c>
    </row>
    <row r="3893" spans="1:2" x14ac:dyDescent="0.45">
      <c r="A3893" t="str">
        <f>IF(DynamicData!M3894="","",DynamicData!M3894)</f>
        <v>Trường MN Hoa Hướng Dương</v>
      </c>
      <c r="B3893" s="1" t="str">
        <f>IF(DynamicData!N3894="","",DynamicData!N3894)</f>
        <v>4075</v>
      </c>
    </row>
    <row r="3894" spans="1:2" x14ac:dyDescent="0.45">
      <c r="A3894" t="str">
        <f>IF(DynamicData!M3895="","",DynamicData!M3895)</f>
        <v>CÔNG TY TNHH TMDV NHIÊN LIỆU TRÍ TÀI</v>
      </c>
      <c r="B3894" s="1" t="str">
        <f>IF(DynamicData!N3895="","",DynamicData!N3895)</f>
        <v>4076</v>
      </c>
    </row>
    <row r="3895" spans="1:2" x14ac:dyDescent="0.45">
      <c r="A3895" t="str">
        <f>IF(DynamicData!M3896="","",DynamicData!M3896)</f>
        <v>Trường trung học cơ sở Hòa Hiệp</v>
      </c>
      <c r="B3895" s="1" t="str">
        <f>IF(DynamicData!N3896="","",DynamicData!N3896)</f>
        <v>4077</v>
      </c>
    </row>
    <row r="3896" spans="1:2" x14ac:dyDescent="0.45">
      <c r="A3896" t="str">
        <f>IF(DynamicData!M3897="","",DynamicData!M3897)</f>
        <v>Trường Mầm non Bình An</v>
      </c>
      <c r="B3896" s="1" t="str">
        <f>IF(DynamicData!N3897="","",DynamicData!N3897)</f>
        <v>4078</v>
      </c>
    </row>
    <row r="3897" spans="1:2" x14ac:dyDescent="0.45">
      <c r="A3897" t="str">
        <f>IF(DynamicData!M3898="","",DynamicData!M3898)</f>
        <v>THCS-THPT QUANG TRUNG NGUYỄN HUỆ</v>
      </c>
      <c r="B3897" s="1" t="str">
        <f>IF(DynamicData!N3898="","",DynamicData!N3898)</f>
        <v>4079</v>
      </c>
    </row>
    <row r="3898" spans="1:2" x14ac:dyDescent="0.45">
      <c r="A3898" t="str">
        <f>IF(DynamicData!M3899="","",DynamicData!M3899)</f>
        <v>CTY LIÊN PHONG</v>
      </c>
      <c r="B3898" s="1" t="str">
        <f>IF(DynamicData!N3899="","",DynamicData!N3899)</f>
        <v>4080</v>
      </c>
    </row>
    <row r="3899" spans="1:2" x14ac:dyDescent="0.45">
      <c r="A3899" t="str">
        <f>IF(DynamicData!M3900="","",DynamicData!M3900)</f>
        <v>Bệnh vieenh Đa khoa Vũng Tàu</v>
      </c>
      <c r="B3899" s="1" t="str">
        <f>IF(DynamicData!N3900="","",DynamicData!N3900)</f>
        <v>4081</v>
      </c>
    </row>
    <row r="3900" spans="1:2" x14ac:dyDescent="0.45">
      <c r="A3900" t="str">
        <f>IF(DynamicData!M3901="","",DynamicData!M3901)</f>
        <v>CÔNG TY TMHH BPMS VIỆT NAM</v>
      </c>
      <c r="B3900" s="1" t="str">
        <f>IF(DynamicData!N3901="","",DynamicData!N3901)</f>
        <v>4083</v>
      </c>
    </row>
    <row r="3901" spans="1:2" x14ac:dyDescent="0.45">
      <c r="A3901" t="str">
        <f>IF(DynamicData!M3902="","",DynamicData!M3902)</f>
        <v>Phòng văn hóa xã hội xã Nhà Bè</v>
      </c>
      <c r="B3901" s="1" t="str">
        <f>IF(DynamicData!N3902="","",DynamicData!N3902)</f>
        <v>4084</v>
      </c>
    </row>
    <row r="3902" spans="1:2" x14ac:dyDescent="0.45">
      <c r="A3902" t="str">
        <f>IF(DynamicData!M3903="","",DynamicData!M3903)</f>
        <v>TRƯỜNG TIỂU HỌC NGUYỄN BỈNH KHIÊM</v>
      </c>
      <c r="B3902" s="1" t="str">
        <f>IF(DynamicData!N3903="","",DynamicData!N3903)</f>
        <v>4085</v>
      </c>
    </row>
    <row r="3903" spans="1:2" x14ac:dyDescent="0.45">
      <c r="A3903" t="str">
        <f>IF(DynamicData!M3904="","",DynamicData!M3904)</f>
        <v>Bí thư chi Đoàn, khu phố Nhà Đỏ, phường Vĩnh Tân</v>
      </c>
      <c r="B3903" s="1" t="str">
        <f>IF(DynamicData!N3904="","",DynamicData!N3904)</f>
        <v>4086</v>
      </c>
    </row>
    <row r="3904" spans="1:2" x14ac:dyDescent="0.45">
      <c r="A3904" t="str">
        <f>IF(DynamicData!M3905="","",DynamicData!M3905)</f>
        <v>Công ty TNHH S4 Fashion Partner</v>
      </c>
      <c r="B3904" s="1" t="str">
        <f>IF(DynamicData!N3905="","",DynamicData!N3905)</f>
        <v>4087</v>
      </c>
    </row>
    <row r="3905" spans="1:2" x14ac:dyDescent="0.45">
      <c r="A3905" t="str">
        <f>IF(DynamicData!M3906="","",DynamicData!M3906)</f>
        <v>KSK  XÃ XUÂN THỚI SƠN</v>
      </c>
      <c r="B3905" s="1" t="str">
        <f>IF(DynamicData!N3906="","",DynamicData!N3906)</f>
        <v>4088</v>
      </c>
    </row>
    <row r="3906" spans="1:2" x14ac:dyDescent="0.45">
      <c r="A3906" t="str">
        <f>IF(DynamicData!M3907="","",DynamicData!M3907)</f>
        <v>Trung tâm Cung ứng dịch vụ công phường An Phú, Số 09 đường DT743, KP 1A, phường An Phú, TP.HCM</v>
      </c>
      <c r="B3906" s="1" t="str">
        <f>IF(DynamicData!N3907="","",DynamicData!N3907)</f>
        <v>4089</v>
      </c>
    </row>
    <row r="3907" spans="1:2" x14ac:dyDescent="0.45">
      <c r="A3907" t="str">
        <f>IF(DynamicData!M3908="","",DynamicData!M3908)</f>
        <v>Công ty TNHH Loop Power</v>
      </c>
      <c r="B3907" s="1" t="str">
        <f>IF(DynamicData!N3908="","",DynamicData!N3908)</f>
        <v>4090</v>
      </c>
    </row>
    <row r="3908" spans="1:2" x14ac:dyDescent="0.45">
      <c r="A3908" t="str">
        <f>IF(DynamicData!M3909="","",DynamicData!M3909)</f>
        <v>CT CP NƯỚC GIẢI KHÁT WANA</v>
      </c>
      <c r="B3908" s="1" t="str">
        <f>IF(DynamicData!N3909="","",DynamicData!N3909)</f>
        <v>4091</v>
      </c>
    </row>
    <row r="3909" spans="1:2" x14ac:dyDescent="0.45">
      <c r="A3909" t="str">
        <f>IF(DynamicData!M3910="","",DynamicData!M3910)</f>
        <v>cty ba sạch</v>
      </c>
      <c r="B3909" s="1" t="str">
        <f>IF(DynamicData!N3910="","",DynamicData!N3910)</f>
        <v>4092</v>
      </c>
    </row>
    <row r="3910" spans="1:2" x14ac:dyDescent="0.45">
      <c r="A3910" t="str">
        <f>IF(DynamicData!M3911="","",DynamicData!M3911)</f>
        <v>BAN QUẢN LÝ DỰ ÁN ĐẦU TƯ PHƯỜNG TDM</v>
      </c>
      <c r="B3910" s="1" t="str">
        <f>IF(DynamicData!N3911="","",DynamicData!N3911)</f>
        <v>4093</v>
      </c>
    </row>
    <row r="3911" spans="1:2" x14ac:dyDescent="0.45">
      <c r="A3911" t="str">
        <f>IF(DynamicData!M3912="","",DynamicData!M3912)</f>
        <v>E TOWN</v>
      </c>
      <c r="B3911" s="1" t="str">
        <f>IF(DynamicData!N3912="","",DynamicData!N3912)</f>
        <v>4094</v>
      </c>
    </row>
    <row r="3912" spans="1:2" x14ac:dyDescent="0.45">
      <c r="A3912" t="str">
        <f>IF(DynamicData!M3913="","",DynamicData!M3913)</f>
        <v>Trường mầm non 2/9</v>
      </c>
      <c r="B3912" s="1" t="str">
        <f>IF(DynamicData!N3913="","",DynamicData!N3913)</f>
        <v>4095</v>
      </c>
    </row>
    <row r="3913" spans="1:2" x14ac:dyDescent="0.45">
      <c r="A3913" t="str">
        <f>IF(DynamicData!M3914="","",DynamicData!M3914)</f>
        <v>Trường TH Tân Vĩnh Hiệp A</v>
      </c>
      <c r="B3913" s="1" t="str">
        <f>IF(DynamicData!N3914="","",DynamicData!N3914)</f>
        <v>4096</v>
      </c>
    </row>
    <row r="3914" spans="1:2" x14ac:dyDescent="0.45">
      <c r="A3914" t="str">
        <f>IF(DynamicData!M3915="","",DynamicData!M3915)</f>
        <v>Trường MN Hoa Phượng Vỹ</v>
      </c>
      <c r="B3914" s="1" t="str">
        <f>IF(DynamicData!N3915="","",DynamicData!N3915)</f>
        <v>4097</v>
      </c>
    </row>
    <row r="3915" spans="1:2" x14ac:dyDescent="0.45">
      <c r="A3915" t="str">
        <f>IF(DynamicData!M3916="","",DynamicData!M3916)</f>
        <v>Công ty cổ phần dược phẩm Relive</v>
      </c>
      <c r="B3915" s="1" t="str">
        <f>IF(DynamicData!N3916="","",DynamicData!N3916)</f>
        <v>4098</v>
      </c>
    </row>
    <row r="3916" spans="1:2" x14ac:dyDescent="0.45">
      <c r="A3916" t="str">
        <f>IF(DynamicData!M3917="","",DynamicData!M3917)</f>
        <v>mầm non họa mi</v>
      </c>
      <c r="B3916" s="1" t="str">
        <f>IF(DynamicData!N3917="","",DynamicData!N3917)</f>
        <v>4099</v>
      </c>
    </row>
    <row r="3917" spans="1:2" x14ac:dyDescent="0.45">
      <c r="A3917" t="str">
        <f>IF(DynamicData!M3918="","",DynamicData!M3918)</f>
        <v>PHÒNG KHÁM ĐA KHOA</v>
      </c>
      <c r="B3917" s="1" t="str">
        <f>IF(DynamicData!N3918="","",DynamicData!N3918)</f>
        <v>4100</v>
      </c>
    </row>
    <row r="3918" spans="1:2" x14ac:dyDescent="0.45">
      <c r="A3918" t="str">
        <f>IF(DynamicData!M3919="","",DynamicData!M3919)</f>
        <v>CÔNG TY VÒNG TRÒN ĐỎ</v>
      </c>
      <c r="B3918" s="1" t="str">
        <f>IF(DynamicData!N3919="","",DynamicData!N3919)</f>
        <v>4101</v>
      </c>
    </row>
    <row r="3919" spans="1:2" x14ac:dyDescent="0.45">
      <c r="A3919" t="str">
        <f>IF(DynamicData!M3920="","",DynamicData!M3920)</f>
        <v>Công Ty TNHH GIGEN</v>
      </c>
      <c r="B3919" s="1" t="str">
        <f>IF(DynamicData!N3920="","",DynamicData!N3920)</f>
        <v>4102</v>
      </c>
    </row>
    <row r="3920" spans="1:2" x14ac:dyDescent="0.45">
      <c r="A3920" t="str">
        <f>IF(DynamicData!M3921="","",DynamicData!M3921)</f>
        <v>HỌC THẠC SỸ</v>
      </c>
      <c r="B3920" s="1" t="str">
        <f>IF(DynamicData!N3921="","",DynamicData!N3921)</f>
        <v>4103</v>
      </c>
    </row>
    <row r="3921" spans="1:2" x14ac:dyDescent="0.45">
      <c r="A3921" t="str">
        <f>IF(DynamicData!M3922="","",DynamicData!M3922)</f>
        <v>NIPPON RIKA VIETNAM CO., LTD.</v>
      </c>
      <c r="B3921" s="1" t="str">
        <f>IF(DynamicData!N3922="","",DynamicData!N3922)</f>
        <v>4104</v>
      </c>
    </row>
    <row r="3922" spans="1:2" x14ac:dyDescent="0.45">
      <c r="A3922" t="str">
        <f>IF(DynamicData!M3923="","",DynamicData!M3923)</f>
        <v>đức lập</v>
      </c>
      <c r="B3922" s="1" t="str">
        <f>IF(DynamicData!N3923="","",DynamicData!N3923)</f>
        <v>4105</v>
      </c>
    </row>
    <row r="3923" spans="1:2" x14ac:dyDescent="0.45">
      <c r="A3923" t="str">
        <f>IF(DynamicData!M3924="","",DynamicData!M3924)</f>
        <v>Công ty Nam Anh</v>
      </c>
      <c r="B3923" s="1" t="str">
        <f>IF(DynamicData!N3924="","",DynamicData!N3924)</f>
        <v>4106</v>
      </c>
    </row>
    <row r="3924" spans="1:2" x14ac:dyDescent="0.45">
      <c r="A3924" t="str">
        <f>IF(DynamicData!M3925="","",DynamicData!M3925)</f>
        <v>199C2 NGUYỄN VĂN HƯỞNG , PHƯỜNG AN KHÁNH</v>
      </c>
      <c r="B3924" s="1" t="str">
        <f>IF(DynamicData!N3925="","",DynamicData!N3925)</f>
        <v>4107</v>
      </c>
    </row>
    <row r="3925" spans="1:2" x14ac:dyDescent="0.45">
      <c r="A3925" t="str">
        <f>IF(DynamicData!M3926="","",DynamicData!M3926)</f>
        <v>trung tâm pvhc công phường TDM</v>
      </c>
      <c r="B3925" s="1" t="str">
        <f>IF(DynamicData!N3926="","",DynamicData!N3926)</f>
        <v>4108</v>
      </c>
    </row>
    <row r="3926" spans="1:2" x14ac:dyDescent="0.45">
      <c r="A3926" t="str">
        <f>IF(DynamicData!M3927="","",DynamicData!M3927)</f>
        <v>Cán bộ ấp Hải Phong 2, xã Long Hải</v>
      </c>
      <c r="B3926" s="1" t="str">
        <f>IF(DynamicData!N3927="","",DynamicData!N3927)</f>
        <v>4109</v>
      </c>
    </row>
    <row r="3927" spans="1:2" x14ac:dyDescent="0.45">
      <c r="A3927" t="str">
        <f>IF(DynamicData!M3928="","",DynamicData!M3928)</f>
        <v>CÔNG TY TNHH DỊCH VỤ HÀNH HẢI PTSC-MC</v>
      </c>
      <c r="B3927" s="1" t="str">
        <f>IF(DynamicData!N3928="","",DynamicData!N3928)</f>
        <v>4110</v>
      </c>
    </row>
    <row r="3928" spans="1:2" x14ac:dyDescent="0.45">
      <c r="A3928" t="str">
        <f>IF(DynamicData!M3929="","",DynamicData!M3929)</f>
        <v>NCT xã Bà Điểm</v>
      </c>
      <c r="B3928" s="1" t="str">
        <f>IF(DynamicData!N3929="","",DynamicData!N3929)</f>
        <v>4111</v>
      </c>
    </row>
    <row r="3929" spans="1:2" x14ac:dyDescent="0.45">
      <c r="A3929" t="str">
        <f>IF(DynamicData!M3930="","",DynamicData!M3930)</f>
        <v>TYT ĐỨC NHUẬN</v>
      </c>
      <c r="B3929" s="1" t="str">
        <f>IF(DynamicData!N3930="","",DynamicData!N3930)</f>
        <v>4112</v>
      </c>
    </row>
    <row r="3930" spans="1:2" x14ac:dyDescent="0.45">
      <c r="A3930" t="str">
        <f>IF(DynamicData!M3931="","",DynamicData!M3931)</f>
        <v>Phòng HCQT</v>
      </c>
      <c r="B3930" s="1" t="str">
        <f>IF(DynamicData!N3931="","",DynamicData!N3931)</f>
        <v>4113</v>
      </c>
    </row>
    <row r="3931" spans="1:2" x14ac:dyDescent="0.45">
      <c r="A3931" t="str">
        <f>IF(DynamicData!M3932="","",DynamicData!M3932)</f>
        <v>Bộ phận điều dưỡng thuộc Phòng Kế hoạch - Nghiệp vụ, Trung tâm Y tế khu vực Bến Cát</v>
      </c>
      <c r="B3931" s="1" t="str">
        <f>IF(DynamicData!N3932="","",DynamicData!N3932)</f>
        <v>4114</v>
      </c>
    </row>
    <row r="3932" spans="1:2" x14ac:dyDescent="0.45">
      <c r="A3932" t="str">
        <f>IF(DynamicData!M3933="","",DynamicData!M3933)</f>
        <v>Mần non Sơn Ca</v>
      </c>
      <c r="B3932" s="1" t="str">
        <f>IF(DynamicData!N3933="","",DynamicData!N3933)</f>
        <v>4115</v>
      </c>
    </row>
    <row r="3933" spans="1:2" x14ac:dyDescent="0.45">
      <c r="A3933" t="str">
        <f>IF(DynamicData!M3934="","",DynamicData!M3934)</f>
        <v>CÔNG TY TNHH VIETSTAR</v>
      </c>
      <c r="B3933" s="1" t="str">
        <f>IF(DynamicData!N3934="","",DynamicData!N3934)</f>
        <v>4116</v>
      </c>
    </row>
    <row r="3934" spans="1:2" x14ac:dyDescent="0.45">
      <c r="A3934" t="str">
        <f>IF(DynamicData!M3935="","",DynamicData!M3935)</f>
        <v>KHOA CẤP CỨU  BVĐKKV CỦ CHI</v>
      </c>
      <c r="B3934" s="1" t="str">
        <f>IF(DynamicData!N3935="","",DynamicData!N3935)</f>
        <v>4117</v>
      </c>
    </row>
    <row r="3935" spans="1:2" x14ac:dyDescent="0.45">
      <c r="A3935" t="str">
        <f>IF(DynamicData!M3936="","",DynamicData!M3936)</f>
        <v>CÔNG TY AN THỊNH</v>
      </c>
      <c r="B3935" s="1" t="str">
        <f>IF(DynamicData!N3936="","",DynamicData!N3936)</f>
        <v>4118</v>
      </c>
    </row>
    <row r="3936" spans="1:2" x14ac:dyDescent="0.45">
      <c r="A3936" t="str">
        <f>IF(DynamicData!M3937="","",DynamicData!M3937)</f>
        <v>CÔNG TY WORDEN VN</v>
      </c>
      <c r="B3936" s="1" t="str">
        <f>IF(DynamicData!N3937="","",DynamicData!N3937)</f>
        <v>4119</v>
      </c>
    </row>
    <row r="3937" spans="1:2" x14ac:dyDescent="0.45">
      <c r="A3937" t="str">
        <f>IF(DynamicData!M3938="","",DynamicData!M3938)</f>
        <v>Trường THCS Hậu Giang</v>
      </c>
      <c r="B3937" s="1" t="str">
        <f>IF(DynamicData!N3938="","",DynamicData!N3938)</f>
        <v>4120</v>
      </c>
    </row>
    <row r="3938" spans="1:2" x14ac:dyDescent="0.45">
      <c r="A3938" t="str">
        <f>IF(DynamicData!M3939="","",DynamicData!M3939)</f>
        <v>văn phòng Đảng ủy phường Thủ Dầu Một</v>
      </c>
      <c r="B3938" s="1" t="str">
        <f>IF(DynamicData!N3939="","",DynamicData!N3939)</f>
        <v>4121</v>
      </c>
    </row>
    <row r="3939" spans="1:2" x14ac:dyDescent="0.45">
      <c r="A3939" t="str">
        <f>IF(DynamicData!M3940="","",DynamicData!M3940)</f>
        <v>MAY SAI GO 3</v>
      </c>
      <c r="B3939" s="1" t="str">
        <f>IF(DynamicData!N3940="","",DynamicData!N3940)</f>
        <v>4122</v>
      </c>
    </row>
    <row r="3940" spans="1:2" x14ac:dyDescent="0.45">
      <c r="A3940" t="str">
        <f>IF(DynamicData!M3941="","",DynamicData!M3941)</f>
        <v>Văn phòng Đảng uỷ phường Thủ Dầu Một</v>
      </c>
      <c r="B3940" s="1" t="str">
        <f>IF(DynamicData!N3941="","",DynamicData!N3941)</f>
        <v>4123</v>
      </c>
    </row>
    <row r="3941" spans="1:2" x14ac:dyDescent="0.45">
      <c r="A3941" t="str">
        <f>IF(DynamicData!M3942="","",DynamicData!M3942)</f>
        <v>Ấp 5,Tân Lập,Phường Long Nguyên ,Tp.Hồ Chí Minh (Nhà )</v>
      </c>
      <c r="B3941" s="1" t="str">
        <f>IF(DynamicData!N3942="","",DynamicData!N3942)</f>
        <v>4124</v>
      </c>
    </row>
    <row r="3942" spans="1:2" x14ac:dyDescent="0.45">
      <c r="A3942" t="str">
        <f>IF(DynamicData!M3943="","",DynamicData!M3943)</f>
        <v>TỰ DO</v>
      </c>
      <c r="B3942" s="1" t="str">
        <f>IF(DynamicData!N3943="","",DynamicData!N3943)</f>
        <v>4125</v>
      </c>
    </row>
    <row r="3943" spans="1:2" x14ac:dyDescent="0.45">
      <c r="A3943" t="str">
        <f>IF(DynamicData!M3944="","",DynamicData!M3944)</f>
        <v>Trường Trung Học Cơ Sở Phước Thắng</v>
      </c>
      <c r="B3943" s="1" t="str">
        <f>IF(DynamicData!N3944="","",DynamicData!N3944)</f>
        <v>4126</v>
      </c>
    </row>
    <row r="3944" spans="1:2" x14ac:dyDescent="0.45">
      <c r="A3944" t="str">
        <f>IF(DynamicData!M3945="","",DynamicData!M3945)</f>
        <v>Giám đốc, Trung tâm Y tế Khu vực Bến Cát</v>
      </c>
      <c r="B3944" s="1" t="str">
        <f>IF(DynamicData!N3945="","",DynamicData!N3945)</f>
        <v>4127</v>
      </c>
    </row>
    <row r="3945" spans="1:2" x14ac:dyDescent="0.45">
      <c r="A3945" t="str">
        <f>IF(DynamicData!M3946="","",DynamicData!M3946)</f>
        <v>công ty TNHH SX TMDV kiềng phong</v>
      </c>
      <c r="B3945" s="1" t="str">
        <f>IF(DynamicData!N3946="","",DynamicData!N3946)</f>
        <v>4128</v>
      </c>
    </row>
    <row r="3946" spans="1:2" x14ac:dyDescent="0.45">
      <c r="A3946" t="str">
        <f>IF(DynamicData!M3947="","",DynamicData!M3947)</f>
        <v>CÔNG TY TNHH TAISUN VN</v>
      </c>
      <c r="B3946" s="1" t="str">
        <f>IF(DynamicData!N3947="","",DynamicData!N3947)</f>
        <v>4129</v>
      </c>
    </row>
    <row r="3947" spans="1:2" x14ac:dyDescent="0.45">
      <c r="A3947" t="str">
        <f>IF(DynamicData!M3948="","",DynamicData!M3948)</f>
        <v>Thao Cam Vien Sai Gon</v>
      </c>
      <c r="B3947" s="1" t="str">
        <f>IF(DynamicData!N3948="","",DynamicData!N3948)</f>
        <v>4130</v>
      </c>
    </row>
    <row r="3948" spans="1:2" x14ac:dyDescent="0.45">
      <c r="A3948" t="str">
        <f>IF(DynamicData!M3949="","",DynamicData!M3949)</f>
        <v>Công Ty TNHH SXTM DV Lâm An</v>
      </c>
      <c r="B3948" s="1" t="str">
        <f>IF(DynamicData!N3949="","",DynamicData!N3949)</f>
        <v>4131</v>
      </c>
    </row>
    <row r="3949" spans="1:2" x14ac:dyDescent="0.45">
      <c r="A3949" t="str">
        <f>IF(DynamicData!M3950="","",DynamicData!M3950)</f>
        <v>Ấp Hải Lộc, xã Long Hải</v>
      </c>
      <c r="B3949" s="1" t="str">
        <f>IF(DynamicData!N3950="","",DynamicData!N3950)</f>
        <v>4133</v>
      </c>
    </row>
    <row r="3950" spans="1:2" x14ac:dyDescent="0.45">
      <c r="A3950" t="str">
        <f>IF(DynamicData!M3951="","",DynamicData!M3951)</f>
        <v>Trường Trung học cơ sở Đỗ Văn Dậy</v>
      </c>
      <c r="B3950" s="1" t="str">
        <f>IF(DynamicData!N3951="","",DynamicData!N3951)</f>
        <v>4134</v>
      </c>
    </row>
    <row r="3951" spans="1:2" x14ac:dyDescent="0.45">
      <c r="A3951" t="str">
        <f>IF(DynamicData!M3952="","",DynamicData!M3952)</f>
        <v>ẤP 1 TRƯỞNG BAN CTMT ẤP 1</v>
      </c>
      <c r="B3951" s="1" t="str">
        <f>IF(DynamicData!N3952="","",DynamicData!N3952)</f>
        <v>4135</v>
      </c>
    </row>
    <row r="3952" spans="1:2" x14ac:dyDescent="0.45">
      <c r="A3952" t="str">
        <f>IF(DynamicData!M3953="","",DynamicData!M3953)</f>
        <v>CÔNG TY TNHH MTV QL KT DV THỦY LỢI THÀNH PHỐ HỒ CHÍ MINH</v>
      </c>
      <c r="B3952" s="1" t="str">
        <f>IF(DynamicData!N3953="","",DynamicData!N3953)</f>
        <v>4136</v>
      </c>
    </row>
    <row r="3953" spans="1:2" x14ac:dyDescent="0.45">
      <c r="A3953" t="str">
        <f>IF(DynamicData!M3954="","",DynamicData!M3954)</f>
        <v>TRẠM Y TẾ BÌNH MỸ (ĐIỂM 1)</v>
      </c>
      <c r="B3953" s="1" t="str">
        <f>IF(DynamicData!N3954="","",DynamicData!N3954)</f>
        <v>4137</v>
      </c>
    </row>
    <row r="3954" spans="1:2" x14ac:dyDescent="0.45">
      <c r="A3954" t="str">
        <f>IF(DynamicData!M3955="","",DynamicData!M3955)</f>
        <v>pk cơ sở 2 y học cổ truyền</v>
      </c>
      <c r="B3954" s="1" t="str">
        <f>IF(DynamicData!N3955="","",DynamicData!N3955)</f>
        <v>4138</v>
      </c>
    </row>
    <row r="3955" spans="1:2" x14ac:dyDescent="0.45">
      <c r="A3955" t="str">
        <f>IF(DynamicData!M3956="","",DynamicData!M3956)</f>
        <v>ủy ban kiểm tra đảng ủy xã nhà bè</v>
      </c>
      <c r="B3955" s="1" t="str">
        <f>IF(DynamicData!N3956="","",DynamicData!N3956)</f>
        <v>4139</v>
      </c>
    </row>
    <row r="3956" spans="1:2" x14ac:dyDescent="0.45">
      <c r="A3956" t="str">
        <f>IF(DynamicData!M3957="","",DynamicData!M3957)</f>
        <v>Phòng Kinh tế Nhà Bè</v>
      </c>
      <c r="B3956" s="1" t="str">
        <f>IF(DynamicData!N3957="","",DynamicData!N3957)</f>
        <v>4140</v>
      </c>
    </row>
    <row r="3957" spans="1:2" x14ac:dyDescent="0.45">
      <c r="A3957" t="str">
        <f>IF(DynamicData!M3958="","",DynamicData!M3958)</f>
        <v>DÂN QUÂN THƯỜNG TRỰC XÃ VĨNH LỘC</v>
      </c>
      <c r="B3957" s="1" t="str">
        <f>IF(DynamicData!N3958="","",DynamicData!N3958)</f>
        <v>4141</v>
      </c>
    </row>
    <row r="3958" spans="1:2" x14ac:dyDescent="0.45">
      <c r="A3958" t="str">
        <f>IF(DynamicData!M3959="","",DynamicData!M3959)</f>
        <v>Phường Tân Thuận</v>
      </c>
      <c r="B3958" s="1" t="str">
        <f>IF(DynamicData!N3959="","",DynamicData!N3959)</f>
        <v>4142</v>
      </c>
    </row>
    <row r="3959" spans="1:2" x14ac:dyDescent="0.45">
      <c r="A3959" t="str">
        <f>IF(DynamicData!M3960="","",DynamicData!M3960)</f>
        <v>Công ty nhà máy Thép PEB</v>
      </c>
      <c r="B3959" s="1" t="str">
        <f>IF(DynamicData!N3960="","",DynamicData!N3960)</f>
        <v>4143</v>
      </c>
    </row>
    <row r="3960" spans="1:2" x14ac:dyDescent="0.45">
      <c r="A3960" t="str">
        <f>IF(DynamicData!M3961="","",DynamicData!M3961)</f>
        <v>vphdnd ubnd phường tdm</v>
      </c>
      <c r="B3960" s="1" t="str">
        <f>IF(DynamicData!N3961="","",DynamicData!N3961)</f>
        <v>4144</v>
      </c>
    </row>
    <row r="3961" spans="1:2" x14ac:dyDescent="0.45">
      <c r="A3961" t="str">
        <f>IF(DynamicData!M3962="","",DynamicData!M3962)</f>
        <v>CTY MINH VIỆT E &amp;C</v>
      </c>
      <c r="B3961" s="1" t="str">
        <f>IF(DynamicData!N3962="","",DynamicData!N3962)</f>
        <v>4145</v>
      </c>
    </row>
    <row r="3962" spans="1:2" x14ac:dyDescent="0.45">
      <c r="A3962" t="str">
        <f>IF(DynamicData!M3963="","",DynamicData!M3963)</f>
        <v>CTY MINH VIÊT E &amp;C</v>
      </c>
      <c r="B3962" s="1" t="str">
        <f>IF(DynamicData!N3963="","",DynamicData!N3963)</f>
        <v>4146</v>
      </c>
    </row>
    <row r="3963" spans="1:2" x14ac:dyDescent="0.45">
      <c r="A3963" t="str">
        <f>IF(DynamicData!M3964="","",DynamicData!M3964)</f>
        <v>dai hoc van hien</v>
      </c>
      <c r="B3963" s="1" t="str">
        <f>IF(DynamicData!N3964="","",DynamicData!N3964)</f>
        <v>4147</v>
      </c>
    </row>
    <row r="3964" spans="1:2" x14ac:dyDescent="0.45">
      <c r="A3964" t="str">
        <f>IF(DynamicData!M3965="","",DynamicData!M3965)</f>
        <v>Trung tâm dịch vụ công phường Long Phước</v>
      </c>
      <c r="B3964" s="1" t="str">
        <f>IF(DynamicData!N3965="","",DynamicData!N3965)</f>
        <v>4148</v>
      </c>
    </row>
    <row r="3965" spans="1:2" x14ac:dyDescent="0.45">
      <c r="A3965" t="str">
        <f>IF(DynamicData!M3966="","",DynamicData!M3966)</f>
        <v>ĐẠI HỌC VĂN HIẾN</v>
      </c>
      <c r="B3965" s="1" t="str">
        <f>IF(DynamicData!N3966="","",DynamicData!N3966)</f>
        <v>4149</v>
      </c>
    </row>
    <row r="3966" spans="1:2" x14ac:dyDescent="0.45">
      <c r="A3966" t="str">
        <f>IF(DynamicData!M3967="","",DynamicData!M3967)</f>
        <v>CÔNG TY DEHAN MOTOR</v>
      </c>
      <c r="B3966" s="1" t="str">
        <f>IF(DynamicData!N3967="","",DynamicData!N3967)</f>
        <v>4150</v>
      </c>
    </row>
    <row r="3967" spans="1:2" x14ac:dyDescent="0.45">
      <c r="A3967" t="str">
        <f>IF(DynamicData!M3968="","",DynamicData!M3968)</f>
        <v>ấp 31</v>
      </c>
      <c r="B3967" s="1" t="str">
        <f>IF(DynamicData!N3968="","",DynamicData!N3968)</f>
        <v>4151</v>
      </c>
    </row>
    <row r="3968" spans="1:2" x14ac:dyDescent="0.45">
      <c r="A3968" t="str">
        <f>IF(DynamicData!M3969="","",DynamicData!M3969)</f>
        <v>CTY TNHH MTV VIỆT ĐỨC</v>
      </c>
      <c r="B3968" s="1" t="str">
        <f>IF(DynamicData!N3969="","",DynamicData!N3969)</f>
        <v>4152</v>
      </c>
    </row>
    <row r="3969" spans="1:2" x14ac:dyDescent="0.45">
      <c r="A3969" t="str">
        <f>IF(DynamicData!M3970="","",DynamicData!M3970)</f>
        <v>132-134 Lý Thái Tổ, Phường Bàn Cờ, Thành Phố Hồ Chí Minh</v>
      </c>
      <c r="B3969" s="1" t="str">
        <f>IF(DynamicData!N3970="","",DynamicData!N3970)</f>
        <v>4153</v>
      </c>
    </row>
    <row r="3970" spans="1:2" x14ac:dyDescent="0.45">
      <c r="A3970" t="str">
        <f>IF(DynamicData!M3971="","",DynamicData!M3971)</f>
        <v>Hội Phụ nữ xã Hóc Môn</v>
      </c>
      <c r="B3970" s="1" t="str">
        <f>IF(DynamicData!N3971="","",DynamicData!N3971)</f>
        <v>4154</v>
      </c>
    </row>
    <row r="3971" spans="1:2" x14ac:dyDescent="0.45">
      <c r="A3971" t="str">
        <f>IF(DynamicData!M3972="","",DynamicData!M3972)</f>
        <v>CTY TNHH QUỐC TẾ MÍT VN</v>
      </c>
      <c r="B3971" s="1" t="str">
        <f>IF(DynamicData!N3972="","",DynamicData!N3972)</f>
        <v>4155</v>
      </c>
    </row>
    <row r="3972" spans="1:2" x14ac:dyDescent="0.45">
      <c r="A3972" t="str">
        <f>IF(DynamicData!M3973="","",DynamicData!M3973)</f>
        <v>Ban QL dự án đầu tư xây dựng phường Thủ Dầu Một</v>
      </c>
      <c r="B3972" s="1" t="str">
        <f>IF(DynamicData!N3973="","",DynamicData!N3973)</f>
        <v>4156</v>
      </c>
    </row>
    <row r="3973" spans="1:2" x14ac:dyDescent="0.45">
      <c r="A3973" t="str">
        <f>IF(DynamicData!M3974="","",DynamicData!M3974)</f>
        <v>phòng kinh tế xã Nhà Bè</v>
      </c>
      <c r="B3973" s="1" t="str">
        <f>IF(DynamicData!N3974="","",DynamicData!N3974)</f>
        <v>4157</v>
      </c>
    </row>
    <row r="3974" spans="1:2" x14ac:dyDescent="0.45">
      <c r="A3974" t="str">
        <f>IF(DynamicData!M3975="","",DynamicData!M3975)</f>
        <v>phòng kinh tế xã nhằ bè</v>
      </c>
      <c r="B3974" s="1" t="str">
        <f>IF(DynamicData!N3975="","",DynamicData!N3975)</f>
        <v>4158</v>
      </c>
    </row>
    <row r="3975" spans="1:2" x14ac:dyDescent="0.45">
      <c r="A3975" t="str">
        <f>IF(DynamicData!M3976="","",DynamicData!M3976)</f>
        <v>KHOA CXK</v>
      </c>
      <c r="B3975" s="1" t="str">
        <f>IF(DynamicData!N3976="","",DynamicData!N3976)</f>
        <v>4159</v>
      </c>
    </row>
    <row r="3976" spans="1:2" x14ac:dyDescent="0.45">
      <c r="A3976" t="str">
        <f>IF(DynamicData!M3977="","",DynamicData!M3977)</f>
        <v>236/29 NGUYỄN ĐỨC THIỆU</v>
      </c>
      <c r="B3976" s="1" t="str">
        <f>IF(DynamicData!N3977="","",DynamicData!N3977)</f>
        <v>4160</v>
      </c>
    </row>
    <row r="3977" spans="1:2" x14ac:dyDescent="0.45">
      <c r="A3977" t="str">
        <f>IF(DynamicData!M3978="","",DynamicData!M3978)</f>
        <v>chợ bình tiên</v>
      </c>
      <c r="B3977" s="1" t="str">
        <f>IF(DynamicData!N3978="","",DynamicData!N3978)</f>
        <v>4162</v>
      </c>
    </row>
    <row r="3978" spans="1:2" x14ac:dyDescent="0.45">
      <c r="A3978" t="str">
        <f>IF(DynamicData!M3979="","",DynamicData!M3979)</f>
        <v>234 Điện Biên Phủ, Phường Xuân Hòa</v>
      </c>
      <c r="B3978" s="1" t="str">
        <f>IF(DynamicData!N3979="","",DynamicData!N3979)</f>
        <v>4163</v>
      </c>
    </row>
    <row r="3979" spans="1:2" x14ac:dyDescent="0.45">
      <c r="A3979" t="str">
        <f>IF(DynamicData!M3980="","",DynamicData!M3980)</f>
        <v>CTY KIM VŨ - 62 DƯƠNG TỬ GIANG</v>
      </c>
      <c r="B3979" s="1" t="str">
        <f>IF(DynamicData!N3980="","",DynamicData!N3980)</f>
        <v>4164</v>
      </c>
    </row>
    <row r="3980" spans="1:2" x14ac:dyDescent="0.45">
      <c r="A3980" t="str">
        <f>IF(DynamicData!M3981="","",DynamicData!M3981)</f>
        <v>37 ĐỖ NGỌC THẠNH</v>
      </c>
      <c r="B3980" s="1" t="str">
        <f>IF(DynamicData!N3981="","",DynamicData!N3981)</f>
        <v>4165</v>
      </c>
    </row>
    <row r="3981" spans="1:2" x14ac:dyDescent="0.45">
      <c r="A3981" t="str">
        <f>IF(DynamicData!M3982="","",DynamicData!M3982)</f>
        <v>UBND TP THỦ DẦU MỘT</v>
      </c>
      <c r="B3981" s="1" t="str">
        <f>IF(DynamicData!N3982="","",DynamicData!N3982)</f>
        <v>4166</v>
      </c>
    </row>
    <row r="3982" spans="1:2" x14ac:dyDescent="0.45">
      <c r="A3982" t="str">
        <f>IF(DynamicData!M3983="","",DynamicData!M3983)</f>
        <v>SỞ Y TẾ  TPHCM</v>
      </c>
      <c r="B3982" s="1" t="str">
        <f>IF(DynamicData!N3983="","",DynamicData!N3983)</f>
        <v>4167</v>
      </c>
    </row>
    <row r="3983" spans="1:2" x14ac:dyDescent="0.45">
      <c r="A3983" t="str">
        <f>IF(DynamicData!M3984="","",DynamicData!M3984)</f>
        <v>PHÒNG KINH TẾ HẠ TẦNG VÀ ĐÔ THỊ UBND PHƯỜNG PHƯỚC THẮNG</v>
      </c>
      <c r="B3983" s="1" t="str">
        <f>IF(DynamicData!N3984="","",DynamicData!N3984)</f>
        <v>4168</v>
      </c>
    </row>
    <row r="3984" spans="1:2" x14ac:dyDescent="0.45">
      <c r="A3984" t="str">
        <f>IF(DynamicData!M3985="","",DynamicData!M3985)</f>
        <v>CÔNG TY TNHH IN ẤN KIM VŨ TƯỜNG</v>
      </c>
      <c r="B3984" s="1" t="str">
        <f>IF(DynamicData!N3985="","",DynamicData!N3985)</f>
        <v>4169</v>
      </c>
    </row>
    <row r="3985" spans="1:2" x14ac:dyDescent="0.45">
      <c r="A3985" t="str">
        <f>IF(DynamicData!M3986="","",DynamicData!M3986)</f>
        <v>11/4 ẤP 12</v>
      </c>
      <c r="B3985" s="1" t="str">
        <f>IF(DynamicData!N3986="","",DynamicData!N3986)</f>
        <v>4170</v>
      </c>
    </row>
    <row r="3986" spans="1:2" x14ac:dyDescent="0.45">
      <c r="A3986" t="str">
        <f>IF(DynamicData!M3987="","",DynamicData!M3987)</f>
        <v>TRƯỜNG MẦM NON SƠN CA</v>
      </c>
      <c r="B3986" s="1" t="str">
        <f>IF(DynamicData!N3987="","",DynamicData!N3987)</f>
        <v>4171</v>
      </c>
    </row>
    <row r="3987" spans="1:2" x14ac:dyDescent="0.45">
      <c r="A3987" t="str">
        <f>IF(DynamicData!M3988="","",DynamicData!M3988)</f>
        <v>Số 9 đường ĐT 743, khu phố 1A</v>
      </c>
      <c r="B3987" s="1" t="str">
        <f>IF(DynamicData!N3988="","",DynamicData!N3988)</f>
        <v>4172</v>
      </c>
    </row>
    <row r="3988" spans="1:2" x14ac:dyDescent="0.45">
      <c r="A3988" t="str">
        <f>IF(DynamicData!M3989="","",DynamicData!M3989)</f>
        <v>Trường Mâm non Sơn Ca</v>
      </c>
      <c r="B3988" s="1" t="str">
        <f>IF(DynamicData!N3989="","",DynamicData!N3989)</f>
        <v>4173</v>
      </c>
    </row>
    <row r="3989" spans="1:2" x14ac:dyDescent="0.45">
      <c r="A3989" t="str">
        <f>IF(DynamicData!M3990="","",DynamicData!M3990)</f>
        <v>04/04/2026</v>
      </c>
      <c r="B3989" s="1" t="str">
        <f>IF(DynamicData!N3990="","",DynamicData!N3990)</f>
        <v>4174</v>
      </c>
    </row>
    <row r="3990" spans="1:2" x14ac:dyDescent="0.45">
      <c r="A3990" t="str">
        <f>IF(DynamicData!M3991="","",DynamicData!M3991)</f>
        <v>CT CP ĐẦU TƯ VÀ KIẾN TRÚC XD TRƯỜNG AN</v>
      </c>
      <c r="B3990" s="1" t="str">
        <f>IF(DynamicData!N3991="","",DynamicData!N3991)</f>
        <v>4175</v>
      </c>
    </row>
    <row r="3991" spans="1:2" x14ac:dyDescent="0.45">
      <c r="A3991" t="str">
        <f>IF(DynamicData!M3992="","",DynamicData!M3992)</f>
        <v>KP 50</v>
      </c>
      <c r="B3991" s="1" t="str">
        <f>IF(DynamicData!N3992="","",DynamicData!N3992)</f>
        <v>4176</v>
      </c>
    </row>
    <row r="3992" spans="1:2" x14ac:dyDescent="0.45">
      <c r="A3992" t="str">
        <f>IF(DynamicData!M3993="","",DynamicData!M3993)</f>
        <v>MN Phước Thạnh</v>
      </c>
      <c r="B3992" s="1" t="str">
        <f>IF(DynamicData!N3993="","",DynamicData!N3993)</f>
        <v>4177</v>
      </c>
    </row>
    <row r="3993" spans="1:2" x14ac:dyDescent="0.45">
      <c r="A3993" t="str">
        <f>IF(DynamicData!M3994="","",DynamicData!M3994)</f>
        <v>9-11 Tôn Đức Thắng, p. Bến Nghé</v>
      </c>
      <c r="B3993" s="1" t="str">
        <f>IF(DynamicData!N3994="","",DynamicData!N3994)</f>
        <v>4178</v>
      </c>
    </row>
    <row r="3994" spans="1:2" x14ac:dyDescent="0.45">
      <c r="A3994" t="str">
        <f>IF(DynamicData!M3995="","",DynamicData!M3995)</f>
        <v>Trưởng ấp Hải Vân, xã Long Hải</v>
      </c>
      <c r="B3994" s="1" t="str">
        <f>IF(DynamicData!N3995="","",DynamicData!N3995)</f>
        <v>4179</v>
      </c>
    </row>
    <row r="3995" spans="1:2" x14ac:dyDescent="0.45">
      <c r="A3995" t="str">
        <f>IF(DynamicData!M3996="","",DynamicData!M3996)</f>
        <v>TRƯỜNG TIỂU HỌC PHÚ HÒA ĐÔNG</v>
      </c>
      <c r="B3995" s="1" t="str">
        <f>IF(DynamicData!N3996="","",DynamicData!N3996)</f>
        <v>4180</v>
      </c>
    </row>
    <row r="3996" spans="1:2" x14ac:dyDescent="0.45">
      <c r="A3996" t="str">
        <f>IF(DynamicData!M3997="","",DynamicData!M3997)</f>
        <v>9/7 Trần Trọng Cung, khu phố 15</v>
      </c>
      <c r="B3996" s="1" t="str">
        <f>IF(DynamicData!N3997="","",DynamicData!N3997)</f>
        <v>4181</v>
      </c>
    </row>
    <row r="3997" spans="1:2" x14ac:dyDescent="0.45">
      <c r="A3997" t="str">
        <f>IF(DynamicData!M3998="","",DynamicData!M3998)</f>
        <v>Trường Mầm nọ Sơn Ca</v>
      </c>
      <c r="B3997" s="1" t="str">
        <f>IF(DynamicData!N3998="","",DynamicData!N3998)</f>
        <v>4182</v>
      </c>
    </row>
    <row r="3998" spans="1:2" x14ac:dyDescent="0.45">
      <c r="A3998" t="str">
        <f>IF(DynamicData!M3999="","",DynamicData!M3999)</f>
        <v>Bệnh viện Lê Văn Thịnh</v>
      </c>
      <c r="B3998" s="1" t="str">
        <f>IF(DynamicData!N3999="","",DynamicData!N3999)</f>
        <v>4183</v>
      </c>
    </row>
    <row r="3999" spans="1:2" x14ac:dyDescent="0.45">
      <c r="A3999" t="str">
        <f>IF(DynamicData!M4000="","",DynamicData!M4000)</f>
        <v>Bệnh viên Lê Văn Thịnh</v>
      </c>
      <c r="B3999" s="1" t="str">
        <f>IF(DynamicData!N4000="","",DynamicData!N4000)</f>
        <v>4184</v>
      </c>
    </row>
    <row r="4000" spans="1:2" x14ac:dyDescent="0.45">
      <c r="A4000" t="str">
        <f>IF(DynamicData!M4001="","",DynamicData!M4001)</f>
        <v>BCHQS XÃ ĐẤT ĐỎ</v>
      </c>
      <c r="B4000" s="1" t="str">
        <f>IF(DynamicData!N4001="","",DynamicData!N4001)</f>
        <v>4185</v>
      </c>
    </row>
    <row r="4001" spans="1:2" x14ac:dyDescent="0.45">
      <c r="A4001" t="str">
        <f>IF(DynamicData!M4002="","",DynamicData!M4002)</f>
        <v>CÔNG TY CỔ PHẦN ĐẦU TƯ ETS</v>
      </c>
      <c r="B4001" s="1" t="str">
        <f>IF(DynamicData!N4002="","",DynamicData!N4002)</f>
        <v>4186</v>
      </c>
    </row>
    <row r="4002" spans="1:2" x14ac:dyDescent="0.45">
      <c r="A4002" t="str">
        <f>IF(DynamicData!M4003="","",DynamicData!M4003)</f>
        <v>Bệnh viện Lê Văn Thinh</v>
      </c>
      <c r="B4002" s="1" t="str">
        <f>IF(DynamicData!N4003="","",DynamicData!N4003)</f>
        <v>4187</v>
      </c>
    </row>
    <row r="4003" spans="1:2" x14ac:dyDescent="0.45">
      <c r="A4003" t="str">
        <f>IF(DynamicData!M4004="","",DynamicData!M4004)</f>
        <v>Số 132/28B Hoài Thanh, Khu phố 7, phường Chánh Hưng, TP.HCM</v>
      </c>
      <c r="B4003" s="1" t="str">
        <f>IF(DynamicData!N4004="","",DynamicData!N4004)</f>
        <v>4188</v>
      </c>
    </row>
    <row r="4004" spans="1:2" x14ac:dyDescent="0.45">
      <c r="A4004" t="str">
        <f>IF(DynamicData!M4005="","",DynamicData!M4005)</f>
        <v>Công ty TNHH EDS Zayaki Việt Nam</v>
      </c>
      <c r="B4004" s="1" t="str">
        <f>IF(DynamicData!N4005="","",DynamicData!N4005)</f>
        <v>4190</v>
      </c>
    </row>
    <row r="4005" spans="1:2" x14ac:dyDescent="0.45">
      <c r="A4005" t="str">
        <f>IF(DynamicData!M4006="","",DynamicData!M4006)</f>
        <v>Trường tiểu học An Nghĩa</v>
      </c>
      <c r="B4005" s="1" t="str">
        <f>IF(DynamicData!N4006="","",DynamicData!N4006)</f>
        <v>4191</v>
      </c>
    </row>
    <row r="4006" spans="1:2" x14ac:dyDescent="0.45">
      <c r="A4006" t="str">
        <f>IF(DynamicData!M4007="","",DynamicData!M4007)</f>
        <v>Trường THCS Phạm Hồng Tái</v>
      </c>
      <c r="B4006" s="1" t="str">
        <f>IF(DynamicData!N4007="","",DynamicData!N4007)</f>
        <v>4192</v>
      </c>
    </row>
    <row r="4007" spans="1:2" x14ac:dyDescent="0.45">
      <c r="A4007" t="str">
        <f>IF(DynamicData!M4008="","",DynamicData!M4008)</f>
        <v>CÔNG TY TNHH LONG YI INDUSTRIAL (VIỆT NAM</v>
      </c>
      <c r="B4007" s="1" t="str">
        <f>IF(DynamicData!N4008="","",DynamicData!N4008)</f>
        <v>4193</v>
      </c>
    </row>
    <row r="4008" spans="1:2" x14ac:dyDescent="0.45">
      <c r="A4008" t="str">
        <f>IF(DynamicData!M4009="","",DynamicData!M4009)</f>
        <v>BĐH Khu phố 1, phường Vĩnh Tân</v>
      </c>
      <c r="B4008" s="1" t="str">
        <f>IF(DynamicData!N4009="","",DynamicData!N4009)</f>
        <v>4194</v>
      </c>
    </row>
    <row r="4009" spans="1:2" x14ac:dyDescent="0.45">
      <c r="A4009" t="str">
        <f>IF(DynamicData!M4010="","",DynamicData!M4010)</f>
        <v>số 3 đường Yersin, Thủ Dầu Một</v>
      </c>
      <c r="B4009" s="1" t="str">
        <f>IF(DynamicData!N4010="","",DynamicData!N4010)</f>
        <v>4195</v>
      </c>
    </row>
    <row r="4010" spans="1:2" x14ac:dyDescent="0.45">
      <c r="A4010" t="str">
        <f>IF(DynamicData!M4011="","",DynamicData!M4011)</f>
        <v>135/30/17 Nguyễn Thị Kiều, Khu phố 19, Phường Tân Thới Hiệp, Thành phố Hồ Chí Minh</v>
      </c>
      <c r="B4010" s="1" t="str">
        <f>IF(DynamicData!N4011="","",DynamicData!N4011)</f>
        <v>4196</v>
      </c>
    </row>
    <row r="4011" spans="1:2" x14ac:dyDescent="0.45">
      <c r="A4011" t="str">
        <f>IF(DynamicData!M4012="","",DynamicData!M4012)</f>
        <v>ẤP HẢI BÌNH LONG HẢI</v>
      </c>
      <c r="B4011" s="1" t="str">
        <f>IF(DynamicData!N4012="","",DynamicData!N4012)</f>
        <v>4197</v>
      </c>
    </row>
    <row r="4012" spans="1:2" x14ac:dyDescent="0.45">
      <c r="A4012" t="str">
        <f>IF(DynamicData!M4013="","",DynamicData!M4013)</f>
        <v>công ty ngọc phúc</v>
      </c>
      <c r="B4012" s="1" t="str">
        <f>IF(DynamicData!N4013="","",DynamicData!N4013)</f>
        <v>4198</v>
      </c>
    </row>
    <row r="4013" spans="1:2" x14ac:dyDescent="0.45">
      <c r="A4013" t="str">
        <f>IF(DynamicData!M4014="","",DynamicData!M4014)</f>
        <v>Công ty TNHH Woodworth Wooden VN</v>
      </c>
      <c r="B4013" s="1" t="str">
        <f>IF(DynamicData!N4014="","",DynamicData!N4014)</f>
        <v>4199</v>
      </c>
    </row>
    <row r="4014" spans="1:2" x14ac:dyDescent="0.45">
      <c r="A4014" t="str">
        <f>IF(DynamicData!M4015="","",DynamicData!M4015)</f>
        <v>Công ty minh việt</v>
      </c>
      <c r="B4014" s="1" t="str">
        <f>IF(DynamicData!N4015="","",DynamicData!N4015)</f>
        <v>4200</v>
      </c>
    </row>
    <row r="4015" spans="1:2" x14ac:dyDescent="0.45">
      <c r="A4015" t="str">
        <f>IF(DynamicData!M4016="","",DynamicData!M4016)</f>
        <v>Tường Nguyễn Thị Định</v>
      </c>
      <c r="B4015" s="1" t="str">
        <f>IF(DynamicData!N4016="","",DynamicData!N4016)</f>
        <v>4201</v>
      </c>
    </row>
    <row r="4016" spans="1:2" x14ac:dyDescent="0.45">
      <c r="A4016" t="str">
        <f>IF(DynamicData!M4017="","",DynamicData!M4017)</f>
        <v>Công ty TNHH Be Group</v>
      </c>
      <c r="B4016" s="1" t="str">
        <f>IF(DynamicData!N4017="","",DynamicData!N4017)</f>
        <v>4202</v>
      </c>
    </row>
    <row r="4017" spans="1:2" x14ac:dyDescent="0.45">
      <c r="A4017" t="str">
        <f>IF(DynamicData!M4018="","",DynamicData!M4018)</f>
        <v>CTY PTSC-MC</v>
      </c>
      <c r="B4017" s="1" t="str">
        <f>IF(DynamicData!N4018="","",DynamicData!N4018)</f>
        <v>4203</v>
      </c>
    </row>
    <row r="4018" spans="1:2" x14ac:dyDescent="0.45">
      <c r="A4018" t="str">
        <f>IF(DynamicData!M4019="","",DynamicData!M4019)</f>
        <v>KP5</v>
      </c>
      <c r="B4018" s="1" t="str">
        <f>IF(DynamicData!N4019="","",DynamicData!N4019)</f>
        <v>4204</v>
      </c>
    </row>
    <row r="4019" spans="1:2" x14ac:dyDescent="0.45">
      <c r="A4019" t="str">
        <f>IF(DynamicData!M4020="","",DynamicData!M4020)</f>
        <v>UB MTTQ Việt Nam xã hóc môn</v>
      </c>
      <c r="B4019" s="1" t="str">
        <f>IF(DynamicData!N4020="","",DynamicData!N4020)</f>
        <v>4205</v>
      </c>
    </row>
    <row r="4020" spans="1:2" x14ac:dyDescent="0.45">
      <c r="A4020" t="str">
        <f>IF(DynamicData!M4021="","",DynamicData!M4021)</f>
        <v>CÔNG TY CỔ PHẦN CƠ KHÍ GIAO THÔNG MIỀN NAM</v>
      </c>
      <c r="B4020" s="1" t="str">
        <f>IF(DynamicData!N4021="","",DynamicData!N4021)</f>
        <v>4206</v>
      </c>
    </row>
    <row r="4021" spans="1:2" x14ac:dyDescent="0.45">
      <c r="A4021" t="str">
        <f>IF(DynamicData!M4022="","",DynamicData!M4022)</f>
        <v>An Ninh Cơ sở Xã  Hóc Môn</v>
      </c>
      <c r="B4021" s="1" t="str">
        <f>IF(DynamicData!N4022="","",DynamicData!N4022)</f>
        <v>4207</v>
      </c>
    </row>
    <row r="4022" spans="1:2" x14ac:dyDescent="0.45">
      <c r="A4022" t="str">
        <f>IF(DynamicData!M4023="","",DynamicData!M4023)</f>
        <v>TỔ 11 CÂY ĐA TÂN KHÁNH, TPHCM</v>
      </c>
      <c r="B4022" s="1" t="str">
        <f>IF(DynamicData!N4023="","",DynamicData!N4023)</f>
        <v>4208</v>
      </c>
    </row>
    <row r="4023" spans="1:2" x14ac:dyDescent="0.45">
      <c r="A4023" t="str">
        <f>IF(DynamicData!M4024="","",DynamicData!M4024)</f>
        <v>UBMT XÃ LONG HẢI</v>
      </c>
      <c r="B4023" s="1" t="str">
        <f>IF(DynamicData!N4024="","",DynamicData!N4024)</f>
        <v>4209</v>
      </c>
    </row>
    <row r="4024" spans="1:2" x14ac:dyDescent="0.45">
      <c r="A4024" t="str">
        <f>IF(DynamicData!M4025="","",DynamicData!M4025)</f>
        <v>Điều dưỡng</v>
      </c>
      <c r="B4024" s="1" t="str">
        <f>IF(DynamicData!N4025="","",DynamicData!N4025)</f>
        <v>4210</v>
      </c>
    </row>
    <row r="4025" spans="1:2" x14ac:dyDescent="0.45">
      <c r="A4025" t="str">
        <f>IF(DynamicData!M4026="","",DynamicData!M4026)</f>
        <v>Công An Phường Thông Tây</v>
      </c>
      <c r="B4025" s="1" t="str">
        <f>IF(DynamicData!N4026="","",DynamicData!N4026)</f>
        <v>4211</v>
      </c>
    </row>
    <row r="4026" spans="1:2" x14ac:dyDescent="0.45">
      <c r="A4026" t="str">
        <f>IF(DynamicData!M4027="","",DynamicData!M4027)</f>
        <v>Ngân hàng Vietcombank Bến Cát</v>
      </c>
      <c r="B4026" s="1" t="str">
        <f>IF(DynamicData!N4027="","",DynamicData!N4027)</f>
        <v>4213</v>
      </c>
    </row>
    <row r="4027" spans="1:2" x14ac:dyDescent="0.45">
      <c r="A4027" t="str">
        <f>IF(DynamicData!M4028="","",DynamicData!M4028)</f>
        <v>CÔNG TY CỔ PHẦN SÀI GÒN TÂN SƠN</v>
      </c>
      <c r="B4027" s="1" t="str">
        <f>IF(DynamicData!N4028="","",DynamicData!N4028)</f>
        <v>4214</v>
      </c>
    </row>
    <row r="4028" spans="1:2" x14ac:dyDescent="0.45">
      <c r="A4028" t="str">
        <f>IF(DynamicData!M4029="","",DynamicData!M4029)</f>
        <v>Tiểu học Nguyễn Thị Minh Khai - Xã Long Hải</v>
      </c>
      <c r="B4028" s="1" t="str">
        <f>IF(DynamicData!N4029="","",DynamicData!N4029)</f>
        <v>4215</v>
      </c>
    </row>
    <row r="4029" spans="1:2" x14ac:dyDescent="0.45">
      <c r="A4029" t="str">
        <f>IF(DynamicData!M4030="","",DynamicData!M4030)</f>
        <v>Công ty WORDEN VIỆT NAM</v>
      </c>
      <c r="B4029" s="1" t="str">
        <f>IF(DynamicData!N4030="","",DynamicData!N4030)</f>
        <v>4217</v>
      </c>
    </row>
    <row r="4030" spans="1:2" x14ac:dyDescent="0.45">
      <c r="A4030" t="str">
        <f>IF(DynamicData!M4031="","",DynamicData!M4031)</f>
        <v>ĐH CÔNG NGHIỆP</v>
      </c>
      <c r="B4030" s="1" t="str">
        <f>IF(DynamicData!N4031="","",DynamicData!N4031)</f>
        <v>4219</v>
      </c>
    </row>
    <row r="4031" spans="1:2" x14ac:dyDescent="0.45">
      <c r="A4031" t="str">
        <f>IF(DynamicData!M4032="","",DynamicData!M4032)</f>
        <v>trường mần non tuổi thơ</v>
      </c>
      <c r="B4031" s="1" t="str">
        <f>IF(DynamicData!N4032="","",DynamicData!N4032)</f>
        <v>4220</v>
      </c>
    </row>
    <row r="4032" spans="1:2" x14ac:dyDescent="0.45">
      <c r="A4032" t="str">
        <f>IF(DynamicData!M4033="","",DynamicData!M4033)</f>
        <v>NHÀ MÁY VARD</v>
      </c>
      <c r="B4032" s="1" t="str">
        <f>IF(DynamicData!N4033="","",DynamicData!N4033)</f>
        <v>4221</v>
      </c>
    </row>
    <row r="4033" spans="1:2" x14ac:dyDescent="0.45">
      <c r="A4033" t="str">
        <f>IF(DynamicData!M4034="","",DynamicData!M4034)</f>
        <v>CÔNG TY TÀI CHÍNH HD SAISON</v>
      </c>
      <c r="B4033" s="1" t="str">
        <f>IF(DynamicData!N4034="","",DynamicData!N4034)</f>
        <v>4222</v>
      </c>
    </row>
    <row r="4034" spans="1:2" x14ac:dyDescent="0.45">
      <c r="A4034" t="str">
        <f>IF(DynamicData!M4035="","",DynamicData!M4035)</f>
        <v>TRƯỜNG TIỂU HỌC PHƯỚC THẮNG</v>
      </c>
      <c r="B4034" s="1" t="str">
        <f>IF(DynamicData!N4035="","",DynamicData!N4035)</f>
        <v>4223</v>
      </c>
    </row>
    <row r="4035" spans="1:2" x14ac:dyDescent="0.45">
      <c r="A4035" t="str">
        <f>IF(DynamicData!M4036="","",DynamicData!M4036)</f>
        <v>CÔNG TY CỔ PHẦN DỊCH VỤ DU LỊCH NHÀ HÀNG KHÁCH SẠN ROYAL</v>
      </c>
      <c r="B4035" s="1" t="str">
        <f>IF(DynamicData!N4036="","",DynamicData!N4036)</f>
        <v>4224</v>
      </c>
    </row>
    <row r="4036" spans="1:2" x14ac:dyDescent="0.45">
      <c r="A4036" t="str">
        <f>IF(DynamicData!M4037="","",DynamicData!M4037)</f>
        <v>pkdk tân quy</v>
      </c>
      <c r="B4036" s="1" t="str">
        <f>IF(DynamicData!N4037="","",DynamicData!N4037)</f>
        <v>4225</v>
      </c>
    </row>
    <row r="4037" spans="1:2" x14ac:dyDescent="0.45">
      <c r="A4037" t="str">
        <f>IF(DynamicData!M4038="","",DynamicData!M4038)</f>
        <v>CÔNG TY TNHH BỆNH VIỆN VIỆT PHÚC SÀI GÒN,</v>
      </c>
      <c r="B4037" s="1" t="str">
        <f>IF(DynamicData!N4038="","",DynamicData!N4038)</f>
        <v>4226</v>
      </c>
    </row>
    <row r="4038" spans="1:2" x14ac:dyDescent="0.45">
      <c r="A4038" t="str">
        <f>IF(DynamicData!M4039="","",DynamicData!M4039)</f>
        <v>TRƯỜNG TH NGUYỄN DU</v>
      </c>
      <c r="B4038" s="1" t="str">
        <f>IF(DynamicData!N4039="","",DynamicData!N4039)</f>
        <v>4227</v>
      </c>
    </row>
    <row r="4039" spans="1:2" x14ac:dyDescent="0.45">
      <c r="A4039" t="str">
        <f>IF(DynamicData!M4040="","",DynamicData!M4040)</f>
        <v>Cộng tác viên SKCĐ phường Vĩnh Tân</v>
      </c>
      <c r="B4039" s="1" t="str">
        <f>IF(DynamicData!N4040="","",DynamicData!N4040)</f>
        <v>4228</v>
      </c>
    </row>
    <row r="4040" spans="1:2" x14ac:dyDescent="0.45">
      <c r="A4040" t="str">
        <f>IF(DynamicData!M4041="","",DynamicData!M4041)</f>
        <v>234/40 nguyễn đức thiệu</v>
      </c>
      <c r="B4040" s="1" t="str">
        <f>IF(DynamicData!N4041="","",DynamicData!N4041)</f>
        <v>4229</v>
      </c>
    </row>
    <row r="4041" spans="1:2" x14ac:dyDescent="0.45">
      <c r="A4041" t="str">
        <f>IF(DynamicData!M4042="","",DynamicData!M4042)</f>
        <v>SÂN GOFT TÂN SƠN NHẤT</v>
      </c>
      <c r="B4041" s="1" t="str">
        <f>IF(DynamicData!N4042="","",DynamicData!N4042)</f>
        <v>4230</v>
      </c>
    </row>
    <row r="4042" spans="1:2" x14ac:dyDescent="0.45">
      <c r="A4042" t="str">
        <f>IF(DynamicData!M4043="","",DynamicData!M4043)</f>
        <v>Văn phòng HĐND-UBND Phường Thủ Dầu Một</v>
      </c>
      <c r="B4042" s="1" t="str">
        <f>IF(DynamicData!N4043="","",DynamicData!N4043)</f>
        <v>4231</v>
      </c>
    </row>
    <row r="4043" spans="1:2" x14ac:dyDescent="0.45">
      <c r="A4043" t="str">
        <f>IF(DynamicData!M4044="","",DynamicData!M4044)</f>
        <v>Văn phòng HDND-UBND Phường Thủ Dầu Một</v>
      </c>
      <c r="B4043" s="1" t="str">
        <f>IF(DynamicData!N4044="","",DynamicData!N4044)</f>
        <v>4232</v>
      </c>
    </row>
    <row r="4044" spans="1:2" x14ac:dyDescent="0.45">
      <c r="A4044" t="str">
        <f>IF(DynamicData!M4045="","",DynamicData!M4045)</f>
        <v>CÔNG TY TNHH CÔNG NGHIỆP GỖ KAISER  2</v>
      </c>
      <c r="B4044" s="1" t="str">
        <f>IF(DynamicData!N4045="","",DynamicData!N4045)</f>
        <v>4233</v>
      </c>
    </row>
    <row r="4045" spans="1:2" x14ac:dyDescent="0.45">
      <c r="A4045" t="str">
        <f>IF(DynamicData!M4046="","",DynamicData!M4046)</f>
        <v>NHÀ VĂN HÓA XÃ BÌNH HƯNG</v>
      </c>
      <c r="B4045" s="1" t="str">
        <f>IF(DynamicData!N4046="","",DynamicData!N4046)</f>
        <v>4234</v>
      </c>
    </row>
    <row r="4046" spans="1:2" x14ac:dyDescent="0.45">
      <c r="A4046" t="str">
        <f>IF(DynamicData!M4047="","",DynamicData!M4047)</f>
        <v>Trường Mầm non Bông Trang</v>
      </c>
      <c r="B4046" s="1" t="str">
        <f>IF(DynamicData!N4047="","",DynamicData!N4047)</f>
        <v>4235</v>
      </c>
    </row>
    <row r="4047" spans="1:2" x14ac:dyDescent="0.45">
      <c r="A4047" t="str">
        <f>IF(DynamicData!M4048="","",DynamicData!M4048)</f>
        <v>tram y tế xã Dầu Tiếng</v>
      </c>
      <c r="B4047" s="1" t="str">
        <f>IF(DynamicData!N4048="","",DynamicData!N4048)</f>
        <v>4237</v>
      </c>
    </row>
    <row r="4048" spans="1:2" x14ac:dyDescent="0.45">
      <c r="A4048" t="str">
        <f>IF(DynamicData!M4049="","",DynamicData!M4049)</f>
        <v>THCS Nguyễ Văn Cừ</v>
      </c>
      <c r="B4048" s="1" t="str">
        <f>IF(DynamicData!N4049="","",DynamicData!N4049)</f>
        <v>4238</v>
      </c>
    </row>
    <row r="4049" spans="1:2" x14ac:dyDescent="0.45">
      <c r="A4049" t="str">
        <f>IF(DynamicData!M4050="","",DynamicData!M4050)</f>
        <v>CÔNG TY TNHH YUWA VIỆT NAM</v>
      </c>
      <c r="B4049" s="1" t="str">
        <f>IF(DynamicData!N4050="","",DynamicData!N4050)</f>
        <v>4239</v>
      </c>
    </row>
    <row r="4050" spans="1:2" x14ac:dyDescent="0.45">
      <c r="A4050" t="str">
        <f>IF(DynamicData!M4051="","",DynamicData!M4051)</f>
        <v>Khu phố Bình Chuẩn 1</v>
      </c>
      <c r="B4050" s="1" t="str">
        <f>IF(DynamicData!N4051="","",DynamicData!N4051)</f>
        <v>4240</v>
      </c>
    </row>
    <row r="4051" spans="1:2" x14ac:dyDescent="0.45">
      <c r="A4051" t="str">
        <f>IF(DynamicData!M4052="","",DynamicData!M4052)</f>
        <v>mầm non tuổi xanh</v>
      </c>
      <c r="B4051" s="1" t="str">
        <f>IF(DynamicData!N4052="","",DynamicData!N4052)</f>
        <v>4241</v>
      </c>
    </row>
    <row r="4052" spans="1:2" x14ac:dyDescent="0.45">
      <c r="A4052" t="str">
        <f>IF(DynamicData!M4053="","",DynamicData!M4053)</f>
        <v>CÔNG TY CP DỊCH VỤ DU LỊCH THỦ ĐỨC</v>
      </c>
      <c r="B4052" s="1" t="str">
        <f>IF(DynamicData!N4053="","",DynamicData!N4053)</f>
        <v>4242</v>
      </c>
    </row>
    <row r="4053" spans="1:2" x14ac:dyDescent="0.45">
      <c r="A4053" t="str">
        <f>IF(DynamicData!M4054="","",DynamicData!M4054)</f>
        <v>MẦM NON TƯƠI XANH</v>
      </c>
      <c r="B4053" s="1" t="str">
        <f>IF(DynamicData!N4054="","",DynamicData!N4054)</f>
        <v>4243</v>
      </c>
    </row>
    <row r="4054" spans="1:2" x14ac:dyDescent="0.45">
      <c r="A4054" t="str">
        <f>IF(DynamicData!M4055="","",DynamicData!M4055)</f>
        <v>TRẠM Y TẾ BÌNH QUỚI</v>
      </c>
      <c r="B4054" s="1" t="str">
        <f>IF(DynamicData!N4055="","",DynamicData!N4055)</f>
        <v>4244</v>
      </c>
    </row>
    <row r="4055" spans="1:2" x14ac:dyDescent="0.45">
      <c r="A4055" t="str">
        <f>IF(DynamicData!M4056="","",DynamicData!M4056)</f>
        <v>2/21 ĐƯỜNG SỐ 8</v>
      </c>
      <c r="B4055" s="1" t="str">
        <f>IF(DynamicData!N4056="","",DynamicData!N4056)</f>
        <v>4245</v>
      </c>
    </row>
    <row r="4056" spans="1:2" x14ac:dyDescent="0.45">
      <c r="A4056" t="str">
        <f>IF(DynamicData!M4057="","",DynamicData!M4057)</f>
        <v>Remote</v>
      </c>
      <c r="B4056" s="1" t="str">
        <f>IF(DynamicData!N4057="","",DynamicData!N4057)</f>
        <v>4246</v>
      </c>
    </row>
    <row r="4057" spans="1:2" x14ac:dyDescent="0.45">
      <c r="A4057" t="str">
        <f>IF(DynamicData!M4058="","",DynamicData!M4058)</f>
        <v>UBND xã Nhà Bè</v>
      </c>
      <c r="B4057" s="1" t="str">
        <f>IF(DynamicData!N4058="","",DynamicData!N4058)</f>
        <v>4247</v>
      </c>
    </row>
    <row r="4058" spans="1:2" x14ac:dyDescent="0.45">
      <c r="A4058" t="str">
        <f>IF(DynamicData!M4059="","",DynamicData!M4059)</f>
        <v>Công ty TMCP Thiên Nhật</v>
      </c>
      <c r="B4058" s="1" t="str">
        <f>IF(DynamicData!N4059="","",DynamicData!N4059)</f>
        <v>4248</v>
      </c>
    </row>
    <row r="4059" spans="1:2" x14ac:dyDescent="0.45">
      <c r="A4059" t="str">
        <f>IF(DynamicData!M4060="","",DynamicData!M4060)</f>
        <v>A14/28A Ấp 27, Xã Hưng Long, Thành phố Hồ Chí Minh</v>
      </c>
      <c r="B4059" s="1" t="str">
        <f>IF(DynamicData!N4060="","",DynamicData!N4060)</f>
        <v>4249</v>
      </c>
    </row>
    <row r="4060" spans="1:2" x14ac:dyDescent="0.45">
      <c r="A4060" t="str">
        <f>IF(DynamicData!M4061="","",DynamicData!M4061)</f>
        <v>CÔNG TY CARE VN</v>
      </c>
      <c r="B4060" s="1" t="str">
        <f>IF(DynamicData!N4061="","",DynamicData!N4061)</f>
        <v>4250</v>
      </c>
    </row>
    <row r="4061" spans="1:2" x14ac:dyDescent="0.45">
      <c r="A4061" t="str">
        <f>IF(DynamicData!M4062="","",DynamicData!M4062)</f>
        <v>ấp 5 Bình Hưng</v>
      </c>
      <c r="B4061" s="1" t="str">
        <f>IF(DynamicData!N4062="","",DynamicData!N4062)</f>
        <v>4251</v>
      </c>
    </row>
    <row r="4062" spans="1:2" x14ac:dyDescent="0.45">
      <c r="A4062" t="str">
        <f>IF(DynamicData!M4063="","",DynamicData!M4063)</f>
        <v>TRƯỜNG MN TÂN HOÀ</v>
      </c>
      <c r="B4062" s="1" t="str">
        <f>IF(DynamicData!N4063="","",DynamicData!N4063)</f>
        <v>4252</v>
      </c>
    </row>
    <row r="4063" spans="1:2" x14ac:dyDescent="0.45">
      <c r="A4063" t="str">
        <f>IF(DynamicData!M4064="","",DynamicData!M4064)</f>
        <v>41NH, đường số 14, CXNH</v>
      </c>
      <c r="B4063" s="1" t="str">
        <f>IF(DynamicData!N4064="","",DynamicData!N4064)</f>
        <v>4253</v>
      </c>
    </row>
    <row r="4064" spans="1:2" x14ac:dyDescent="0.45">
      <c r="A4064" t="str">
        <f>IF(DynamicData!M4065="","",DynamicData!M4065)</f>
        <v>trường Mầm non Linh Xuân</v>
      </c>
      <c r="B4064" s="1" t="str">
        <f>IF(DynamicData!N4065="","",DynamicData!N4065)</f>
        <v>4254</v>
      </c>
    </row>
    <row r="4065" spans="1:2" x14ac:dyDescent="0.45">
      <c r="A4065" t="str">
        <f>IF(DynamicData!M4066="","",DynamicData!M4066)</f>
        <v>trường Mẫm non Linh Xuân</v>
      </c>
      <c r="B4065" s="1" t="str">
        <f>IF(DynamicData!N4066="","",DynamicData!N4066)</f>
        <v>4255</v>
      </c>
    </row>
    <row r="4066" spans="1:2" x14ac:dyDescent="0.45">
      <c r="A4066" t="str">
        <f>IF(DynamicData!M4067="","",DynamicData!M4067)</f>
        <v>trường Màm non Linh xuân</v>
      </c>
      <c r="B4066" s="1" t="str">
        <f>IF(DynamicData!N4067="","",DynamicData!N4067)</f>
        <v>4256</v>
      </c>
    </row>
    <row r="4067" spans="1:2" x14ac:dyDescent="0.45">
      <c r="A4067" t="str">
        <f>IF(DynamicData!M4068="","",DynamicData!M4068)</f>
        <v>UBND phường Bình Lợi Trung</v>
      </c>
      <c r="B4067" s="1" t="str">
        <f>IF(DynamicData!N4068="","",DynamicData!N4068)</f>
        <v>4257</v>
      </c>
    </row>
    <row r="4068" spans="1:2" x14ac:dyDescent="0.45">
      <c r="A4068" t="str">
        <f>IF(DynamicData!M4069="","",DynamicData!M4069)</f>
        <v>CÔNG TY TNHH RON KÍNH NGỌC LINH</v>
      </c>
      <c r="B4068" s="1" t="str">
        <f>IF(DynamicData!N4069="","",DynamicData!N4069)</f>
        <v>4258</v>
      </c>
    </row>
    <row r="4069" spans="1:2" x14ac:dyDescent="0.45">
      <c r="A4069" t="str">
        <f>IF(DynamicData!M4070="","",DynamicData!M4070)</f>
        <v>phường Cát Lái</v>
      </c>
      <c r="B4069" s="1" t="str">
        <f>IF(DynamicData!N4070="","",DynamicData!N4070)</f>
        <v>4259</v>
      </c>
    </row>
    <row r="4070" spans="1:2" x14ac:dyDescent="0.45">
      <c r="A4070" t="str">
        <f>IF(DynamicData!M4071="","",DynamicData!M4071)</f>
        <v>CÔNG TY CỔ PHẦN NƯỚC GIẢI KHÁT WANA</v>
      </c>
      <c r="B4070" s="1" t="str">
        <f>IF(DynamicData!N4071="","",DynamicData!N4071)</f>
        <v>4260</v>
      </c>
    </row>
    <row r="4071" spans="1:2" x14ac:dyDescent="0.45">
      <c r="A4071" t="str">
        <f>IF(DynamicData!M4072="","",DynamicData!M4072)</f>
        <v>UBND xã</v>
      </c>
      <c r="B4071" s="1" t="str">
        <f>IF(DynamicData!N4072="","",DynamicData!N4072)</f>
        <v>4261</v>
      </c>
    </row>
    <row r="4072" spans="1:2" x14ac:dyDescent="0.45">
      <c r="A4072" t="str">
        <f>IF(DynamicData!M4073="","",DynamicData!M4073)</f>
        <v>TRƯỜNG TIỂU HỌC CHÂU PHA B</v>
      </c>
      <c r="B4072" s="1" t="str">
        <f>IF(DynamicData!N4073="","",DynamicData!N4073)</f>
        <v>4262</v>
      </c>
    </row>
    <row r="4073" spans="1:2" x14ac:dyDescent="0.45">
      <c r="A4073" t="str">
        <f>IF(DynamicData!M4074="","",DynamicData!M4074)</f>
        <v>Trung tâm Cung ứng dịch vụ công phường An Phú</v>
      </c>
      <c r="B4073" s="1" t="str">
        <f>IF(DynamicData!N4074="","",DynamicData!N4074)</f>
        <v>4263</v>
      </c>
    </row>
    <row r="4074" spans="1:2" x14ac:dyDescent="0.45">
      <c r="A4074" t="str">
        <f>IF(DynamicData!M4075="","",DynamicData!M4075)</f>
        <v>Công TY TNHH Đầu Tư Thượng Mại Dịch Vụ Thu Tâm</v>
      </c>
      <c r="B4074" s="1" t="str">
        <f>IF(DynamicData!N4075="","",DynamicData!N4075)</f>
        <v>4264</v>
      </c>
    </row>
    <row r="4075" spans="1:2" x14ac:dyDescent="0.45">
      <c r="A4075" t="str">
        <f>IF(DynamicData!M4076="","",DynamicData!M4076)</f>
        <v>Công Ty TNHH Đầu Tư Thương Mại Dịch Vụ Thu Tâm</v>
      </c>
      <c r="B4075" s="1" t="str">
        <f>IF(DynamicData!N4076="","",DynamicData!N4076)</f>
        <v>4265</v>
      </c>
    </row>
    <row r="4076" spans="1:2" x14ac:dyDescent="0.45">
      <c r="A4076" t="str">
        <f>IF(DynamicData!M4077="","",DynamicData!M4077)</f>
        <v>Công an phường Thủ Dầu</v>
      </c>
      <c r="B4076" s="1" t="str">
        <f>IF(DynamicData!N4077="","",DynamicData!N4077)</f>
        <v>4266</v>
      </c>
    </row>
    <row r="4077" spans="1:2" x14ac:dyDescent="0.45">
      <c r="A4077" t="str">
        <f>IF(DynamicData!M4078="","",DynamicData!M4078)</f>
        <v>CÔNG TY TNHH HIỆP LONG</v>
      </c>
      <c r="B4077" s="1" t="str">
        <f>IF(DynamicData!N4078="","",DynamicData!N4078)</f>
        <v>4267</v>
      </c>
    </row>
    <row r="4078" spans="1:2" x14ac:dyDescent="0.45">
      <c r="A4078" t="str">
        <f>IF(DynamicData!M4079="","",DynamicData!M4079)</f>
        <v>Trụ sở chính TRẠM Y TẾ PHƯỜNG MINH PHỤNG</v>
      </c>
      <c r="B4078" s="1" t="str">
        <f>IF(DynamicData!N4079="","",DynamicData!N4079)</f>
        <v>4268</v>
      </c>
    </row>
    <row r="4079" spans="1:2" x14ac:dyDescent="0.45">
      <c r="A4079" t="str">
        <f>IF(DynamicData!M4080="","",DynamicData!M4080)</f>
        <v>Đại học Nông Lâm</v>
      </c>
      <c r="B4079" s="1" t="str">
        <f>IF(DynamicData!N4080="","",DynamicData!N4080)</f>
        <v>4269</v>
      </c>
    </row>
    <row r="4080" spans="1:2" x14ac:dyDescent="0.45">
      <c r="A4080" t="str">
        <f>IF(DynamicData!M4081="","",DynamicData!M4081)</f>
        <v>trung tâm công tác xă hội-giáo dục dạy nghề thanh thiếu niên</v>
      </c>
      <c r="B4080" s="1" t="str">
        <f>IF(DynamicData!N4081="","",DynamicData!N4081)</f>
        <v>4270</v>
      </c>
    </row>
    <row r="4081" spans="1:2" x14ac:dyDescent="0.45">
      <c r="A4081" t="str">
        <f>IF(DynamicData!M4082="","",DynamicData!M4082)</f>
        <v>Cty SMF</v>
      </c>
      <c r="B4081" s="1" t="str">
        <f>IF(DynamicData!N4082="","",DynamicData!N4082)</f>
        <v>4271</v>
      </c>
    </row>
    <row r="4082" spans="1:2" x14ac:dyDescent="0.45">
      <c r="A4082" t="str">
        <f>IF(DynamicData!M4083="","",DynamicData!M4083)</f>
        <v>An ninh xã Long Hải</v>
      </c>
      <c r="B4082" s="1" t="str">
        <f>IF(DynamicData!N4083="","",DynamicData!N4083)</f>
        <v>4272</v>
      </c>
    </row>
    <row r="4083" spans="1:2" x14ac:dyDescent="0.45">
      <c r="A4083" t="str">
        <f>IF(DynamicData!M4084="","",DynamicData!M4084)</f>
        <v>BCH quân sự phường Cầu Kiệu</v>
      </c>
      <c r="B4083" s="1" t="str">
        <f>IF(DynamicData!N4084="","",DynamicData!N4084)</f>
        <v>4273</v>
      </c>
    </row>
    <row r="4084" spans="1:2" x14ac:dyDescent="0.45">
      <c r="A4084" t="str">
        <f>IF(DynamicData!M4085="","",DynamicData!M4085)</f>
        <v>Trường tiểu học Láng Dài 1</v>
      </c>
      <c r="B4084" s="1" t="str">
        <f>IF(DynamicData!N4085="","",DynamicData!N4085)</f>
        <v>4274</v>
      </c>
    </row>
    <row r="4085" spans="1:2" x14ac:dyDescent="0.45">
      <c r="A4085" t="str">
        <f>IF(DynamicData!M4086="","",DynamicData!M4086)</f>
        <v>Khu phố 6, phường Vũng Tàu</v>
      </c>
      <c r="B4085" s="1" t="str">
        <f>IF(DynamicData!N4086="","",DynamicData!N4086)</f>
        <v>4275</v>
      </c>
    </row>
    <row r="4086" spans="1:2" x14ac:dyDescent="0.45">
      <c r="A4086" t="str">
        <f>IF(DynamicData!M4087="","",DynamicData!M4087)</f>
        <v>GÒ CÀ</v>
      </c>
      <c r="B4086" s="1" t="str">
        <f>IF(DynamicData!N4087="","",DynamicData!N4087)</f>
        <v>4276</v>
      </c>
    </row>
    <row r="4087" spans="1:2" x14ac:dyDescent="0.45">
      <c r="A4087" t="str">
        <f>IF(DynamicData!M4088="","",DynamicData!M4088)</f>
        <v>MN tân xuân</v>
      </c>
      <c r="B4087" s="1" t="str">
        <f>IF(DynamicData!N4088="","",DynamicData!N4088)</f>
        <v>4277</v>
      </c>
    </row>
    <row r="4088" spans="1:2" x14ac:dyDescent="0.45">
      <c r="A4088" t="str">
        <f>IF(DynamicData!M4089="","",DynamicData!M4089)</f>
        <v>Phòng ban</v>
      </c>
      <c r="B4088" s="1" t="str">
        <f>IF(DynamicData!N4089="","",DynamicData!N4089)</f>
        <v>4278</v>
      </c>
    </row>
    <row r="4089" spans="1:2" x14ac:dyDescent="0.45">
      <c r="A4089" t="str">
        <f>IF(DynamicData!M4090="","",DynamicData!M4090)</f>
        <v>TRƯỜNG CAO ĐẲNG Y DƯỢC SÀI GÒN</v>
      </c>
      <c r="B4089" s="1" t="str">
        <f>IF(DynamicData!N4090="","",DynamicData!N4090)</f>
        <v>4280</v>
      </c>
    </row>
    <row r="4090" spans="1:2" x14ac:dyDescent="0.45">
      <c r="A4090" t="str">
        <f>IF(DynamicData!M4091="","",DynamicData!M4091)</f>
        <v>Trường mầm non Sơn Ca 9</v>
      </c>
      <c r="B4090" s="1" t="str">
        <f>IF(DynamicData!N4091="","",DynamicData!N4091)</f>
        <v>4282</v>
      </c>
    </row>
    <row r="4091" spans="1:2" x14ac:dyDescent="0.45">
      <c r="A4091" t="str">
        <f>IF(DynamicData!M4092="","",DynamicData!M4092)</f>
        <v>CÔNG TY BÌNH VIỆT ĐỨC</v>
      </c>
      <c r="B4091" s="1" t="str">
        <f>IF(DynamicData!N4092="","",DynamicData!N4092)</f>
        <v>4283</v>
      </c>
    </row>
    <row r="4092" spans="1:2" x14ac:dyDescent="0.45">
      <c r="A4092" t="str">
        <f>IF(DynamicData!M4093="","",DynamicData!M4093)</f>
        <v>Trưởng ấp Hải Phong 2, xã Long Hải</v>
      </c>
      <c r="B4092" s="1" t="str">
        <f>IF(DynamicData!N4093="","",DynamicData!N4093)</f>
        <v>4284</v>
      </c>
    </row>
    <row r="4093" spans="1:2" x14ac:dyDescent="0.45">
      <c r="A4093" t="str">
        <f>IF(DynamicData!M4094="","",DynamicData!M4094)</f>
        <v>Công ty TNHH VN SAMHO</v>
      </c>
      <c r="B4093" s="1" t="str">
        <f>IF(DynamicData!N4094="","",DynamicData!N4094)</f>
        <v>4285</v>
      </c>
    </row>
    <row r="4094" spans="1:2" x14ac:dyDescent="0.45">
      <c r="A4094" t="str">
        <f>IF(DynamicData!M4095="","",DynamicData!M4095)</f>
        <v>Khu phố 3</v>
      </c>
      <c r="B4094" s="1" t="str">
        <f>IF(DynamicData!N4095="","",DynamicData!N4095)</f>
        <v>4286</v>
      </c>
    </row>
    <row r="4095" spans="1:2" x14ac:dyDescent="0.45">
      <c r="A4095" t="str">
        <f>IF(DynamicData!M4096="","",DynamicData!M4096)</f>
        <v>C124 Lê Thị Riêng</v>
      </c>
      <c r="B4095" s="1" t="str">
        <f>IF(DynamicData!N4096="","",DynamicData!N4096)</f>
        <v>4287</v>
      </c>
    </row>
    <row r="4096" spans="1:2" x14ac:dyDescent="0.45">
      <c r="A4096" t="str">
        <f>IF(DynamicData!M4097="","",DynamicData!M4097)</f>
        <v>BV ĐK Chánh Hưng</v>
      </c>
      <c r="B4096" s="1" t="str">
        <f>IF(DynamicData!N4097="","",DynamicData!N4097)</f>
        <v>4288</v>
      </c>
    </row>
    <row r="4097" spans="1:2" x14ac:dyDescent="0.45">
      <c r="A4097" t="str">
        <f>IF(DynamicData!M4098="","",DynamicData!M4098)</f>
        <v>14 Nguyễn Công Hoan</v>
      </c>
      <c r="B4097" s="1" t="str">
        <f>IF(DynamicData!N4098="","",DynamicData!N4098)</f>
        <v>4289</v>
      </c>
    </row>
    <row r="4098" spans="1:2" x14ac:dyDescent="0.45">
      <c r="A4098" t="str">
        <f>IF(DynamicData!M4099="","",DynamicData!M4099)</f>
        <v>BVĐK NGUYỄN THỊ THẬP</v>
      </c>
      <c r="B4098" s="1" t="str">
        <f>IF(DynamicData!N4099="","",DynamicData!N4099)</f>
        <v>4290</v>
      </c>
    </row>
    <row r="4099" spans="1:2" x14ac:dyDescent="0.45">
      <c r="A4099" t="str">
        <f>IF(DynamicData!M4100="","",DynamicData!M4100)</f>
        <v>TTYT khu vực Châu Đức</v>
      </c>
      <c r="B4099" s="1" t="str">
        <f>IF(DynamicData!N4100="","",DynamicData!N4100)</f>
        <v>4291</v>
      </c>
    </row>
    <row r="4100" spans="1:2" x14ac:dyDescent="0.45">
      <c r="A4100" t="str">
        <f>IF(DynamicData!M4101="","",DynamicData!M4101)</f>
        <v>Công ty Minh Vương</v>
      </c>
      <c r="B4100" s="1" t="str">
        <f>IF(DynamicData!N4101="","",DynamicData!N4101)</f>
        <v>4292</v>
      </c>
    </row>
    <row r="4101" spans="1:2" x14ac:dyDescent="0.45">
      <c r="A4101" t="str">
        <f>IF(DynamicData!M4102="","",DynamicData!M4102)</f>
        <v>TIỂU HỌC XUÂN HIỆP</v>
      </c>
      <c r="B4101" s="1" t="str">
        <f>IF(DynamicData!N4102="","",DynamicData!N4102)</f>
        <v>4293</v>
      </c>
    </row>
    <row r="4102" spans="1:2" x14ac:dyDescent="0.45">
      <c r="A4102" t="str">
        <f>IF(DynamicData!M4103="","",DynamicData!M4103)</f>
        <v>Văn phòng HĐND, UBND xã Nhè bè</v>
      </c>
      <c r="B4102" s="1" t="str">
        <f>IF(DynamicData!N4103="","",DynamicData!N4103)</f>
        <v>4294</v>
      </c>
    </row>
    <row r="4103" spans="1:2" x14ac:dyDescent="0.45">
      <c r="A4103" t="str">
        <f>IF(DynamicData!M4104="","",DynamicData!M4104)</f>
        <v>Lữ đoàn 167 , Vùng 2 , Hải Quân</v>
      </c>
      <c r="B4103" s="1" t="str">
        <f>IF(DynamicData!N4104="","",DynamicData!N4104)</f>
        <v>4295</v>
      </c>
    </row>
    <row r="4104" spans="1:2" x14ac:dyDescent="0.45">
      <c r="A4104" t="str">
        <f>IF(DynamicData!M4105="","",DynamicData!M4105)</f>
        <v>ẤP 54 XÃ BÌNH HƯNG</v>
      </c>
      <c r="B4104" s="1" t="str">
        <f>IF(DynamicData!N4105="","",DynamicData!N4105)</f>
        <v>4296</v>
      </c>
    </row>
    <row r="4105" spans="1:2" x14ac:dyDescent="0.45">
      <c r="A4105" t="str">
        <f>IF(DynamicData!M4106="","",DynamicData!M4106)</f>
        <v>Cty TNHH thực phẩm Đức Phát</v>
      </c>
      <c r="B4105" s="1" t="str">
        <f>IF(DynamicData!N4106="","",DynamicData!N4106)</f>
        <v>4297</v>
      </c>
    </row>
    <row r="4106" spans="1:2" x14ac:dyDescent="0.45">
      <c r="A4106" t="str">
        <f>IF(DynamicData!M4107="","",DynamicData!M4107)</f>
        <v>Công ty vận tải biển Sài Gòn</v>
      </c>
      <c r="B4106" s="1" t="str">
        <f>IF(DynamicData!N4107="","",DynamicData!N4107)</f>
        <v>4298</v>
      </c>
    </row>
    <row r="4107" spans="1:2" x14ac:dyDescent="0.45">
      <c r="A4107" t="str">
        <f>IF(DynamicData!M4108="","",DynamicData!M4108)</f>
        <v>mn BẢO HÂN</v>
      </c>
      <c r="B4107" s="1" t="str">
        <f>IF(DynamicData!N4108="","",DynamicData!N4108)</f>
        <v>4299</v>
      </c>
    </row>
    <row r="4108" spans="1:2" x14ac:dyDescent="0.45">
      <c r="A4108" t="str">
        <f>IF(DynamicData!M4109="","",DynamicData!M4109)</f>
        <v>KP21</v>
      </c>
      <c r="B4108" s="1" t="str">
        <f>IF(DynamicData!N4109="","",DynamicData!N4109)</f>
        <v>4300</v>
      </c>
    </row>
    <row r="4109" spans="1:2" x14ac:dyDescent="0.45">
      <c r="A4109" t="str">
        <f>IF(DynamicData!M4110="","",DynamicData!M4110)</f>
        <v>PKĐK MEDIC SÀI GÒN</v>
      </c>
      <c r="B4109" s="1" t="str">
        <f>IF(DynamicData!N4110="","",DynamicData!N4110)</f>
        <v>4301</v>
      </c>
    </row>
    <row r="4110" spans="1:2" x14ac:dyDescent="0.45">
      <c r="A4110" t="str">
        <f>IF(DynamicData!M4111="","",DynamicData!M4111)</f>
        <v>CÔNG TY FREETREND</v>
      </c>
      <c r="B4110" s="1" t="str">
        <f>IF(DynamicData!N4111="","",DynamicData!N4111)</f>
        <v>4302</v>
      </c>
    </row>
    <row r="4111" spans="1:2" x14ac:dyDescent="0.45">
      <c r="A4111" t="str">
        <f>IF(DynamicData!M4112="","",DynamicData!M4112)</f>
        <v>146A Trần Quang Khải</v>
      </c>
      <c r="B4111" s="1" t="str">
        <f>IF(DynamicData!N4112="","",DynamicData!N4112)</f>
        <v>4303</v>
      </c>
    </row>
    <row r="4112" spans="1:2" x14ac:dyDescent="0.45">
      <c r="A4112" t="str">
        <f>IF(DynamicData!M4113="","",DynamicData!M4113)</f>
        <v>Trường mầm non Hoàng Lan</v>
      </c>
      <c r="B4112" s="1" t="str">
        <f>IF(DynamicData!N4113="","",DynamicData!N4113)</f>
        <v>4304</v>
      </c>
    </row>
    <row r="4113" spans="1:2" x14ac:dyDescent="0.45">
      <c r="A4113" t="str">
        <f>IF(DynamicData!M4114="","",DynamicData!M4114)</f>
        <v>khoa Khám, BV ĐK NTT</v>
      </c>
      <c r="B4113" s="1" t="str">
        <f>IF(DynamicData!N4114="","",DynamicData!N4114)</f>
        <v>4305</v>
      </c>
    </row>
    <row r="4114" spans="1:2" x14ac:dyDescent="0.45">
      <c r="A4114" t="str">
        <f>IF(DynamicData!M4115="","",DynamicData!M4115)</f>
        <v>Mầm non Bình An</v>
      </c>
      <c r="B4114" s="1" t="str">
        <f>IF(DynamicData!N4115="","",DynamicData!N4115)</f>
        <v>4306</v>
      </c>
    </row>
    <row r="4115" spans="1:2" x14ac:dyDescent="0.45">
      <c r="A4115" t="str">
        <f>IF(DynamicData!M4116="","",DynamicData!M4116)</f>
        <v>Công ty CPĐT Long Biên – Sân gôn Tân Sơn Nhất</v>
      </c>
      <c r="B4115" s="1" t="str">
        <f>IF(DynamicData!N4116="","",DynamicData!N4116)</f>
        <v>4307</v>
      </c>
    </row>
    <row r="4116" spans="1:2" x14ac:dyDescent="0.45">
      <c r="A4116" t="str">
        <f>IF(DynamicData!M4117="","",DynamicData!M4117)</f>
        <v>Công ty CPĐT Long Biên - Sân gôn Tân Sơn Nhất</v>
      </c>
      <c r="B4116" s="1" t="str">
        <f>IF(DynamicData!N4117="","",DynamicData!N4117)</f>
        <v>4308</v>
      </c>
    </row>
    <row r="4117" spans="1:2" x14ac:dyDescent="0.45">
      <c r="A4117" t="str">
        <f>IF(DynamicData!M4118="","",DynamicData!M4118)</f>
        <v>Ban CHQS phường Thủ Dầu Một</v>
      </c>
      <c r="B4117" s="1" t="str">
        <f>IF(DynamicData!N4118="","",DynamicData!N4118)</f>
        <v>4309</v>
      </c>
    </row>
    <row r="4118" spans="1:2" x14ac:dyDescent="0.45">
      <c r="A4118" t="str">
        <f>IF(DynamicData!M4119="","",DynamicData!M4119)</f>
        <v>BAN CHQS PHƯƠNG THỦ DẦU MỘT</v>
      </c>
      <c r="B4118" s="1" t="str">
        <f>IF(DynamicData!N4119="","",DynamicData!N4119)</f>
        <v>4310</v>
      </c>
    </row>
    <row r="4119" spans="1:2" x14ac:dyDescent="0.45">
      <c r="A4119" t="str">
        <f>IF(DynamicData!M4120="","",DynamicData!M4120)</f>
        <v>Dân quân ấp Hải Phong 2, xã Long Hải</v>
      </c>
      <c r="B4119" s="1" t="str">
        <f>IF(DynamicData!N4120="","",DynamicData!N4120)</f>
        <v>4311</v>
      </c>
    </row>
    <row r="4120" spans="1:2" x14ac:dyDescent="0.45">
      <c r="A4120" t="str">
        <f>IF(DynamicData!M4121="","",DynamicData!M4121)</f>
        <v>CÔNG TY TNHH CÔNG NGHIỆP THỰC PHẨM LIWAYWAY SÀI GÒN</v>
      </c>
      <c r="B4120" s="1" t="str">
        <f>IF(DynamicData!N4121="","",DynamicData!N4121)</f>
        <v>4312</v>
      </c>
    </row>
    <row r="4121" spans="1:2" x14ac:dyDescent="0.45">
      <c r="A4121" t="str">
        <f>IF(DynamicData!M4122="","",DynamicData!M4122)</f>
        <v>CTY MAI PHÁT</v>
      </c>
      <c r="B4121" s="1" t="str">
        <f>IF(DynamicData!N4122="","",DynamicData!N4122)</f>
        <v>4313</v>
      </c>
    </row>
    <row r="4122" spans="1:2" x14ac:dyDescent="0.45">
      <c r="A4122" t="str">
        <f>IF(DynamicData!M4123="","",DynamicData!M4123)</f>
        <v>Khoa VLTL PHCN Bệnh Viện Lê Văn Thịnh</v>
      </c>
      <c r="B4122" s="1" t="str">
        <f>IF(DynamicData!N4123="","",DynamicData!N4123)</f>
        <v>4314</v>
      </c>
    </row>
    <row r="4123" spans="1:2" x14ac:dyDescent="0.45">
      <c r="A4123" t="str">
        <f>IF(DynamicData!M4124="","",DynamicData!M4124)</f>
        <v>CÔNG TY TNHH DENIS G.M.</v>
      </c>
      <c r="B4123" s="1" t="str">
        <f>IF(DynamicData!N4124="","",DynamicData!N4124)</f>
        <v>4315</v>
      </c>
    </row>
    <row r="4124" spans="1:2" x14ac:dyDescent="0.45">
      <c r="A4124" t="str">
        <f>IF(DynamicData!M4125="","",DynamicData!M4125)</f>
        <v>Công ty Quàng Khăn</v>
      </c>
      <c r="B4124" s="1" t="str">
        <f>IF(DynamicData!N4125="","",DynamicData!N4125)</f>
        <v>4316</v>
      </c>
    </row>
    <row r="4125" spans="1:2" x14ac:dyDescent="0.45">
      <c r="A4125" t="str">
        <f>IF(DynamicData!M4126="","",DynamicData!M4126)</f>
        <v>TP HỒ CHÍ MINH</v>
      </c>
      <c r="B4125" s="1" t="str">
        <f>IF(DynamicData!N4126="","",DynamicData!N4126)</f>
        <v>4317</v>
      </c>
    </row>
    <row r="4126" spans="1:2" x14ac:dyDescent="0.45">
      <c r="A4126" t="str">
        <f>IF(DynamicData!M4127="","",DynamicData!M4127)</f>
        <v>BỆNH VIỆ ĐA KHOA PHÚ NHUẬN</v>
      </c>
      <c r="B4126" s="1" t="str">
        <f>IF(DynamicData!N4127="","",DynamicData!N4127)</f>
        <v>4318</v>
      </c>
    </row>
    <row r="4127" spans="1:2" x14ac:dyDescent="0.45">
      <c r="A4127" t="str">
        <f>IF(DynamicData!M4128="","",DynamicData!M4128)</f>
        <v>CÔNG TY TRÁCH NHIỆM HỮU HẠN WOODWORTH WOODEN VIỆT NAM</v>
      </c>
      <c r="B4127" s="1" t="str">
        <f>IF(DynamicData!N4128="","",DynamicData!N4128)</f>
        <v>4319</v>
      </c>
    </row>
    <row r="4128" spans="1:2" x14ac:dyDescent="0.45">
      <c r="A4128" t="str">
        <f>IF(DynamicData!M4129="","",DynamicData!M4129)</f>
        <v>Khu phố Chánh nghĩa 10</v>
      </c>
      <c r="B4128" s="1" t="str">
        <f>IF(DynamicData!N4129="","",DynamicData!N4129)</f>
        <v>4320</v>
      </c>
    </row>
    <row r="4129" spans="1:2" x14ac:dyDescent="0.45">
      <c r="A4129" t="str">
        <f>IF(DynamicData!M4130="","",DynamicData!M4130)</f>
        <v>khám sức khỏe bà điểm</v>
      </c>
      <c r="B4129" s="1" t="str">
        <f>IF(DynamicData!N4130="","",DynamicData!N4130)</f>
        <v>4321</v>
      </c>
    </row>
    <row r="4130" spans="1:2" x14ac:dyDescent="0.45">
      <c r="A4130" t="str">
        <f>IF(DynamicData!M4131="","",DynamicData!M4131)</f>
        <v>TRƯỜNG THPT VÕ MINH ĐỨC</v>
      </c>
      <c r="B4130" s="1" t="str">
        <f>IF(DynamicData!N4131="","",DynamicData!N4131)</f>
        <v>4323</v>
      </c>
    </row>
    <row r="4131" spans="1:2" x14ac:dyDescent="0.45">
      <c r="A4131" t="str">
        <f>IF(DynamicData!M4132="","",DynamicData!M4132)</f>
        <v>Trường TH Trần Đại Nghĩa</v>
      </c>
      <c r="B4131" s="1" t="str">
        <f>IF(DynamicData!N4132="","",DynamicData!N4132)</f>
        <v>4324</v>
      </c>
    </row>
    <row r="4132" spans="1:2" x14ac:dyDescent="0.45">
      <c r="A4132" t="str">
        <f>IF(DynamicData!M4133="","",DynamicData!M4133)</f>
        <v>CT cây xanh BRVT</v>
      </c>
      <c r="B4132" s="1" t="str">
        <f>IF(DynamicData!N4133="","",DynamicData!N4133)</f>
        <v>4325</v>
      </c>
    </row>
    <row r="4133" spans="1:2" x14ac:dyDescent="0.45">
      <c r="A4133" t="str">
        <f>IF(DynamicData!M4134="","",DynamicData!M4134)</f>
        <v>Charm Long Hải, Xã Long Hải, TP. Hồ Chí Minh</v>
      </c>
      <c r="B4133" s="1" t="str">
        <f>IF(DynamicData!N4134="","",DynamicData!N4134)</f>
        <v>4326</v>
      </c>
    </row>
    <row r="4134" spans="1:2" x14ac:dyDescent="0.45">
      <c r="A4134" t="str">
        <f>IF(DynamicData!M4135="","",DynamicData!M4135)</f>
        <v>Bệnh viện Đa khoa Phương Chi</v>
      </c>
      <c r="B4134" s="1" t="str">
        <f>IF(DynamicData!N4135="","",DynamicData!N4135)</f>
        <v>4327</v>
      </c>
    </row>
    <row r="4135" spans="1:2" x14ac:dyDescent="0.45">
      <c r="A4135" t="str">
        <f>IF(DynamicData!M4136="","",DynamicData!M4136)</f>
        <v>TIỂU HỌC KIM ĐỒNG</v>
      </c>
      <c r="B4135" s="1" t="str">
        <f>IF(DynamicData!N4136="","",DynamicData!N4136)</f>
        <v>4328</v>
      </c>
    </row>
    <row r="4136" spans="1:2" x14ac:dyDescent="0.45">
      <c r="A4136" t="str">
        <f>IF(DynamicData!M4137="","",DynamicData!M4137)</f>
        <v>khu phố 2, phường Thủ Đức</v>
      </c>
      <c r="B4136" s="1" t="str">
        <f>IF(DynamicData!N4137="","",DynamicData!N4137)</f>
        <v>4329</v>
      </c>
    </row>
    <row r="4137" spans="1:2" x14ac:dyDescent="0.45">
      <c r="A4137" t="str">
        <f>IF(DynamicData!M4138="","",DynamicData!M4138)</f>
        <v>Thiết kế thi công nội thất sang trọng hiện đại / Mộc Sài Gòn</v>
      </c>
      <c r="B4137" s="1" t="str">
        <f>IF(DynamicData!N4138="","",DynamicData!N4138)</f>
        <v>4330</v>
      </c>
    </row>
    <row r="4138" spans="1:2" x14ac:dyDescent="0.45">
      <c r="A4138" t="str">
        <f>IF(DynamicData!M4139="","",DynamicData!M4139)</f>
        <v>Phòng VHXH xã Đất Đỏ</v>
      </c>
      <c r="B4138" s="1" t="str">
        <f>IF(DynamicData!N4139="","",DynamicData!N4139)</f>
        <v>4331</v>
      </c>
    </row>
    <row r="4139" spans="1:2" x14ac:dyDescent="0.45">
      <c r="A4139" t="str">
        <f>IF(DynamicData!M4140="","",DynamicData!M4140)</f>
        <v>11/6 HẢI THƯỢNG LÃN ÔNG</v>
      </c>
      <c r="B4139" s="1" t="str">
        <f>IF(DynamicData!N4140="","",DynamicData!N4140)</f>
        <v>4332</v>
      </c>
    </row>
    <row r="4140" spans="1:2" x14ac:dyDescent="0.45">
      <c r="A4140" t="str">
        <f>IF(DynamicData!M4141="","",DynamicData!M4141)</f>
        <v>Ủy Ban Nhân Dân phường Đức Nhuận</v>
      </c>
      <c r="B4140" s="1" t="str">
        <f>IF(DynamicData!N4141="","",DynamicData!N4141)</f>
        <v>4333</v>
      </c>
    </row>
    <row r="4141" spans="1:2" x14ac:dyDescent="0.45">
      <c r="A4141" t="str">
        <f>IF(DynamicData!M4142="","",DynamicData!M4142)</f>
        <v>trường mần non Măng Non</v>
      </c>
      <c r="B4141" s="1" t="str">
        <f>IF(DynamicData!N4142="","",DynamicData!N4142)</f>
        <v>4334</v>
      </c>
    </row>
    <row r="4142" spans="1:2" x14ac:dyDescent="0.45">
      <c r="A4142" t="str">
        <f>IF(DynamicData!M4143="","",DynamicData!M4143)</f>
        <v>CÔNG TY CP CBTP LÊ NGUYỄN DƯƠNG</v>
      </c>
      <c r="B4142" s="1" t="str">
        <f>IF(DynamicData!N4143="","",DynamicData!N4143)</f>
        <v>4336</v>
      </c>
    </row>
    <row r="4143" spans="1:2" x14ac:dyDescent="0.45">
      <c r="A4143" t="str">
        <f>IF(DynamicData!M4144="","",DynamicData!M4144)</f>
        <v>kế toán - bvđkkvcc</v>
      </c>
      <c r="B4143" s="1" t="str">
        <f>IF(DynamicData!N4144="","",DynamicData!N4144)</f>
        <v>4337</v>
      </c>
    </row>
    <row r="4144" spans="1:2" x14ac:dyDescent="0.45">
      <c r="A4144" t="str">
        <f>IF(DynamicData!M4145="","",DynamicData!M4145)</f>
        <v>TRƯỜNG TRUNG CẤP NGHỀ</v>
      </c>
      <c r="B4144" s="1" t="str">
        <f>IF(DynamicData!N4145="","",DynamicData!N4145)</f>
        <v>4338</v>
      </c>
    </row>
    <row r="4145" spans="1:2" x14ac:dyDescent="0.45">
      <c r="A4145" t="str">
        <f>IF(DynamicData!M4146="","",DynamicData!M4146)</f>
        <v>CTY LEN VN</v>
      </c>
      <c r="B4145" s="1" t="str">
        <f>IF(DynamicData!N4146="","",DynamicData!N4146)</f>
        <v>4339</v>
      </c>
    </row>
    <row r="4146" spans="1:2" x14ac:dyDescent="0.45">
      <c r="A4146" t="str">
        <f>IF(DynamicData!M4147="","",DynamicData!M4147)</f>
        <v>Khu phố Bình Chuẩn 2</v>
      </c>
      <c r="B4146" s="1" t="str">
        <f>IF(DynamicData!N4147="","",DynamicData!N4147)</f>
        <v>4340</v>
      </c>
    </row>
    <row r="4147" spans="1:2" x14ac:dyDescent="0.45">
      <c r="A4147" t="str">
        <f>IF(DynamicData!M4148="","",DynamicData!M4148)</f>
        <v>CÔNG TY TNHH WETOOLCÔNG TY TNHH WETOOL</v>
      </c>
      <c r="B4147" s="1" t="str">
        <f>IF(DynamicData!N4148="","",DynamicData!N4148)</f>
        <v>4341</v>
      </c>
    </row>
    <row r="4148" spans="1:2" x14ac:dyDescent="0.45">
      <c r="A4148" t="str">
        <f>IF(DynamicData!M4149="","",DynamicData!M4149)</f>
        <v>Trường Mầm Non Hướng Dương</v>
      </c>
      <c r="B4148" s="1" t="str">
        <f>IF(DynamicData!N4149="","",DynamicData!N4149)</f>
        <v>4343</v>
      </c>
    </row>
    <row r="4149" spans="1:2" x14ac:dyDescent="0.45">
      <c r="A4149" t="str">
        <f>IF(DynamicData!M4150="","",DynamicData!M4150)</f>
        <v>Công ty SX TM DV XNK QUỲNH GIAO</v>
      </c>
      <c r="B4149" s="1" t="str">
        <f>IF(DynamicData!N4150="","",DynamicData!N4150)</f>
        <v>4344</v>
      </c>
    </row>
    <row r="4150" spans="1:2" x14ac:dyDescent="0.45">
      <c r="A4150" t="str">
        <f>IF(DynamicData!M4151="","",DynamicData!M4151)</f>
        <v>ủy ban MTTQ phường An Đông</v>
      </c>
      <c r="B4150" s="1" t="str">
        <f>IF(DynamicData!N4151="","",DynamicData!N4151)</f>
        <v>4345</v>
      </c>
    </row>
    <row r="4151" spans="1:2" x14ac:dyDescent="0.45">
      <c r="A4151" t="str">
        <f>IF(DynamicData!M4152="","",DynamicData!M4152)</f>
        <v>Khoa Cấp cứu - Hồi sức tích cực và Chống độc, Trung tâm Y tế khu vực Bến Cát</v>
      </c>
      <c r="B4151" s="1" t="str">
        <f>IF(DynamicData!N4152="","",DynamicData!N4152)</f>
        <v>4346</v>
      </c>
    </row>
    <row r="4152" spans="1:2" x14ac:dyDescent="0.45">
      <c r="A4152" t="str">
        <f>IF(DynamicData!M4153="","",DynamicData!M4153)</f>
        <v>Công ty TNHH WORDEN VIỆT NAM</v>
      </c>
      <c r="B4152" s="1" t="str">
        <f>IF(DynamicData!N4153="","",DynamicData!N4153)</f>
        <v>4347</v>
      </c>
    </row>
    <row r="4153" spans="1:2" x14ac:dyDescent="0.45">
      <c r="A4153" t="str">
        <f>IF(DynamicData!M4154="","",DynamicData!M4154)</f>
        <v>VP HĐND-UBND xã</v>
      </c>
      <c r="B4153" s="1" t="str">
        <f>IF(DynamicData!N4154="","",DynamicData!N4154)</f>
        <v>4348</v>
      </c>
    </row>
    <row r="4154" spans="1:2" x14ac:dyDescent="0.45">
      <c r="A4154" t="str">
        <f>IF(DynamicData!M4155="","",DynamicData!M4155)</f>
        <v>Công ty Việt Thịnh</v>
      </c>
      <c r="B4154" s="1" t="str">
        <f>IF(DynamicData!N4155="","",DynamicData!N4155)</f>
        <v>4349</v>
      </c>
    </row>
    <row r="4155" spans="1:2" x14ac:dyDescent="0.45">
      <c r="A4155" t="str">
        <f>IF(DynamicData!M4156="","",DynamicData!M4156)</f>
        <v>DÂN QUÂN TỰ VEH XÃ</v>
      </c>
      <c r="B4155" s="1" t="str">
        <f>IF(DynamicData!N4156="","",DynamicData!N4156)</f>
        <v>4350</v>
      </c>
    </row>
    <row r="4156" spans="1:2" x14ac:dyDescent="0.45">
      <c r="A4156" t="str">
        <f>IF(DynamicData!M4157="","",DynamicData!M4157)</f>
        <v>Trường TH Long Sơn 2</v>
      </c>
      <c r="B4156" s="1" t="str">
        <f>IF(DynamicData!N4157="","",DynamicData!N4157)</f>
        <v>4351</v>
      </c>
    </row>
    <row r="4157" spans="1:2" x14ac:dyDescent="0.45">
      <c r="A4157" t="str">
        <f>IF(DynamicData!M4158="","",DynamicData!M4158)</f>
        <v>CTY CPDLVH SUỐI TIÊN</v>
      </c>
      <c r="B4157" s="1" t="str">
        <f>IF(DynamicData!N4158="","",DynamicData!N4158)</f>
        <v>4352</v>
      </c>
    </row>
    <row r="4158" spans="1:2" x14ac:dyDescent="0.45">
      <c r="A4158" t="str">
        <f>IF(DynamicData!M4159="","",DynamicData!M4159)</f>
        <v>Công ty TNHH Hải Sản Hùng Trang</v>
      </c>
      <c r="B4158" s="1" t="str">
        <f>IF(DynamicData!N4159="","",DynamicData!N4159)</f>
        <v>4353</v>
      </c>
    </row>
    <row r="4159" spans="1:2" x14ac:dyDescent="0.45">
      <c r="A4159" t="str">
        <f>IF(DynamicData!M4160="","",DynamicData!M4160)</f>
        <v>công ty TNHH Hải sản Hùng Trang</v>
      </c>
      <c r="B4159" s="1" t="str">
        <f>IF(DynamicData!N4160="","",DynamicData!N4160)</f>
        <v>4354</v>
      </c>
    </row>
    <row r="4160" spans="1:2" x14ac:dyDescent="0.45">
      <c r="A4160" t="str">
        <f>IF(DynamicData!M4161="","",DynamicData!M4161)</f>
        <v>THPT  An Nhơn Tây</v>
      </c>
      <c r="B4160" s="1" t="str">
        <f>IF(DynamicData!N4161="","",DynamicData!N4161)</f>
        <v>4355</v>
      </c>
    </row>
    <row r="4161" spans="1:2" x14ac:dyDescent="0.45">
      <c r="A4161" t="str">
        <f>IF(DynamicData!M4162="","",DynamicData!M4162)</f>
        <v>CQĐU-HĐND-UBND- xã hóc môn</v>
      </c>
      <c r="B4161" s="1" t="str">
        <f>IF(DynamicData!N4162="","",DynamicData!N4162)</f>
        <v>4356</v>
      </c>
    </row>
    <row r="4162" spans="1:2" x14ac:dyDescent="0.45">
      <c r="A4162" t="str">
        <f>IF(DynamicData!M4163="","",DynamicData!M4163)</f>
        <v>Nhà Trọ Huy Hoàng , D20A, Khu Phố 6,Phường Thới Hòa ,TP. Hồ Chí Minh</v>
      </c>
      <c r="B4162" s="1" t="str">
        <f>IF(DynamicData!N4163="","",DynamicData!N4163)</f>
        <v>4357</v>
      </c>
    </row>
    <row r="4163" spans="1:2" x14ac:dyDescent="0.45">
      <c r="A4163" t="str">
        <f>IF(DynamicData!M4164="","",DynamicData!M4164)</f>
        <v>THCS THÁI HÒA</v>
      </c>
      <c r="B4163" s="1" t="str">
        <f>IF(DynamicData!N4164="","",DynamicData!N4164)</f>
        <v>4358</v>
      </c>
    </row>
    <row r="4164" spans="1:2" x14ac:dyDescent="0.45">
      <c r="A4164" t="str">
        <f>IF(DynamicData!M4165="","",DynamicData!M4165)</f>
        <v>Phòng Văn hóa - Xã hội</v>
      </c>
      <c r="B4164" s="1" t="str">
        <f>IF(DynamicData!N4165="","",DynamicData!N4165)</f>
        <v>4359</v>
      </c>
    </row>
    <row r="4165" spans="1:2" x14ac:dyDescent="0.45">
      <c r="A4165" t="str">
        <f>IF(DynamicData!M4166="","",DynamicData!M4166)</f>
        <v>THCS NGUYỄN VĂN QUỲ</v>
      </c>
      <c r="B4165" s="1" t="str">
        <f>IF(DynamicData!N4166="","",DynamicData!N4166)</f>
        <v>4360</v>
      </c>
    </row>
    <row r="4166" spans="1:2" x14ac:dyDescent="0.45">
      <c r="A4166" t="str">
        <f>IF(DynamicData!M4167="","",DynamicData!M4167)</f>
        <v>KHOA CẤP CỨU TỔNG HỢP - BỆNH VIỆN ĐKKV CỦ CHI</v>
      </c>
      <c r="B4166" s="1" t="str">
        <f>IF(DynamicData!N4167="","",DynamicData!N4167)</f>
        <v>4361</v>
      </c>
    </row>
    <row r="4167" spans="1:2" x14ac:dyDescent="0.45">
      <c r="A4167" t="str">
        <f>IF(DynamicData!M4168="","",DynamicData!M4168)</f>
        <v>Công ty Virtuos sparx</v>
      </c>
      <c r="B4167" s="1" t="str">
        <f>IF(DynamicData!N4168="","",DynamicData!N4168)</f>
        <v>4362</v>
      </c>
    </row>
    <row r="4168" spans="1:2" x14ac:dyDescent="0.45">
      <c r="A4168" t="str">
        <f>IF(DynamicData!M4169="","",DynamicData!M4169)</f>
        <v>Kỹ sư phần mềm</v>
      </c>
      <c r="B4168" s="1" t="str">
        <f>IF(DynamicData!N4169="","",DynamicData!N4169)</f>
        <v>4363</v>
      </c>
    </row>
    <row r="4169" spans="1:2" x14ac:dyDescent="0.45">
      <c r="A4169" t="str">
        <f>IF(DynamicData!M4170="","",DynamicData!M4170)</f>
        <v>Công ty CP Xây lắp và Vật tư Xây dựng Đức Lộc</v>
      </c>
      <c r="B4169" s="1" t="str">
        <f>IF(DynamicData!N4170="","",DynamicData!N4170)</f>
        <v>4364</v>
      </c>
    </row>
    <row r="4170" spans="1:2" x14ac:dyDescent="0.45">
      <c r="A4170" t="str">
        <f>IF(DynamicData!M4171="","",DynamicData!M4171)</f>
        <v>TT CUNG ỨNG DỊCH VỤ CÔNG PHƯỜNG PHƯỚC THẮNG</v>
      </c>
      <c r="B4170" s="1" t="str">
        <f>IF(DynamicData!N4171="","",DynamicData!N4171)</f>
        <v>4365</v>
      </c>
    </row>
    <row r="4171" spans="1:2" x14ac:dyDescent="0.45">
      <c r="A4171" t="str">
        <f>IF(DynamicData!M4172="","",DynamicData!M4172)</f>
        <v>trạm y tế phước hải</v>
      </c>
      <c r="B4171" s="1" t="str">
        <f>IF(DynamicData!N4172="","",DynamicData!N4172)</f>
        <v>4366</v>
      </c>
    </row>
    <row r="4172" spans="1:2" x14ac:dyDescent="0.45">
      <c r="A4172" t="str">
        <f>IF(DynamicData!M4173="","",DynamicData!M4173)</f>
        <v>ĐƯỜNG SỐ 9 LINH XUÂN</v>
      </c>
      <c r="B4172" s="1" t="str">
        <f>IF(DynamicData!N4173="","",DynamicData!N4173)</f>
        <v>4367</v>
      </c>
    </row>
    <row r="4173" spans="1:2" x14ac:dyDescent="0.45">
      <c r="A4173" t="str">
        <f>IF(DynamicData!M4174="","",DynamicData!M4174)</f>
        <v>Khuyết tật</v>
      </c>
      <c r="B4173" s="1" t="str">
        <f>IF(DynamicData!N4174="","",DynamicData!N4174)</f>
        <v>4368</v>
      </c>
    </row>
    <row r="4174" spans="1:2" x14ac:dyDescent="0.45">
      <c r="A4174" t="str">
        <f>IF(DynamicData!M4175="","",DynamicData!M4175)</f>
        <v>CT TN Thiên Phúc</v>
      </c>
      <c r="B4174" s="1" t="str">
        <f>IF(DynamicData!N4175="","",DynamicData!N4175)</f>
        <v>4369</v>
      </c>
    </row>
    <row r="4175" spans="1:2" x14ac:dyDescent="0.45">
      <c r="A4175" t="str">
        <f>IF(DynamicData!M4176="","",DynamicData!M4176)</f>
        <v>TRƯỜNG TIỂU HỌC LONG TOÀN</v>
      </c>
      <c r="B4175" s="1" t="str">
        <f>IF(DynamicData!N4176="","",DynamicData!N4176)</f>
        <v>4370</v>
      </c>
    </row>
    <row r="4176" spans="1:2" x14ac:dyDescent="0.45">
      <c r="A4176" t="str">
        <f>IF(DynamicData!M4177="","",DynamicData!M4177)</f>
        <v>B7/30B ẤP 14</v>
      </c>
      <c r="B4176" s="1" t="str">
        <f>IF(DynamicData!N4177="","",DynamicData!N4177)</f>
        <v>4371</v>
      </c>
    </row>
    <row r="4177" spans="1:2" x14ac:dyDescent="0.45">
      <c r="A4177" t="str">
        <f>IF(DynamicData!M4178="","",DynamicData!M4178)</f>
        <v>Đại học Việt Đức</v>
      </c>
      <c r="B4177" s="1" t="str">
        <f>IF(DynamicData!N4178="","",DynamicData!N4178)</f>
        <v>4373</v>
      </c>
    </row>
    <row r="4178" spans="1:2" x14ac:dyDescent="0.45">
      <c r="A4178" t="str">
        <f>IF(DynamicData!M4179="","",DynamicData!M4179)</f>
        <v>CHI NHÁNH CÔNG TY CỔ PHẦN LONG BIÊN</v>
      </c>
      <c r="B4178" s="1" t="str">
        <f>IF(DynamicData!N4179="","",DynamicData!N4179)</f>
        <v>4374</v>
      </c>
    </row>
    <row r="4179" spans="1:2" x14ac:dyDescent="0.45">
      <c r="A4179" t="str">
        <f>IF(DynamicData!M4180="","",DynamicData!M4180)</f>
        <v>0</v>
      </c>
      <c r="B4179" s="1" t="str">
        <f>IF(DynamicData!N4180="","",DynamicData!N4180)</f>
        <v>4375</v>
      </c>
    </row>
    <row r="4180" spans="1:2" x14ac:dyDescent="0.45">
      <c r="A4180" t="str">
        <f>IF(DynamicData!M4181="","",DynamicData!M4181)</f>
        <v>Công ty THHH SX TM Hương liệu thanh xuân</v>
      </c>
      <c r="B4180" s="1" t="str">
        <f>IF(DynamicData!N4181="","",DynamicData!N4181)</f>
        <v>4376</v>
      </c>
    </row>
    <row r="4181" spans="1:2" x14ac:dyDescent="0.45">
      <c r="A4181" t="str">
        <f>IF(DynamicData!M4182="","",DynamicData!M4182)</f>
        <v>TRUNG TÂM ĐIỀU DƯỠNG NGƯỜI TÂM THẦN</v>
      </c>
      <c r="B4181" s="1" t="str">
        <f>IF(DynamicData!N4182="","",DynamicData!N4182)</f>
        <v>4377</v>
      </c>
    </row>
    <row r="4182" spans="1:2" x14ac:dyDescent="0.45">
      <c r="A4182" t="str">
        <f>IF(DynamicData!M4183="","",DynamicData!M4183)</f>
        <v>TIỂU HỌC HỘI NGHĨA</v>
      </c>
      <c r="B4182" s="1" t="str">
        <f>IF(DynamicData!N4183="","",DynamicData!N4183)</f>
        <v>4378</v>
      </c>
    </row>
    <row r="4183" spans="1:2" x14ac:dyDescent="0.45">
      <c r="A4183" t="str">
        <f>IF(DynamicData!M4184="","",DynamicData!M4184)</f>
        <v>P ĐT-CĐT-NCKH</v>
      </c>
      <c r="B4183" s="1" t="str">
        <f>IF(DynamicData!N4184="","",DynamicData!N4184)</f>
        <v>4380</v>
      </c>
    </row>
    <row r="4184" spans="1:2" x14ac:dyDescent="0.45">
      <c r="A4184" t="str">
        <f>IF(DynamicData!M4185="","",DynamicData!M4185)</f>
        <v>CN VĂN PHÒNG ĐĂNG KÝ ĐẤT ĐAI SỐ 23</v>
      </c>
      <c r="B4184" s="1" t="str">
        <f>IF(DynamicData!N4185="","",DynamicData!N4185)</f>
        <v>4381</v>
      </c>
    </row>
    <row r="4185" spans="1:2" x14ac:dyDescent="0.45">
      <c r="A4185" t="str">
        <f>IF(DynamicData!M4186="","",DynamicData!M4186)</f>
        <v>Trường Kỹ thuật và Nghiệp vụ CĐ Bình Dương</v>
      </c>
      <c r="B4185" s="1" t="str">
        <f>IF(DynamicData!N4186="","",DynamicData!N4186)</f>
        <v>4383</v>
      </c>
    </row>
    <row r="4186" spans="1:2" x14ac:dyDescent="0.45">
      <c r="A4186" t="str">
        <f>IF(DynamicData!M4187="","",DynamicData!M4187)</f>
        <v>Công ty TNHH Phòng khám y dược kỹ thuật cao Sài Gòn Hưng Long</v>
      </c>
      <c r="B4186" s="1" t="str">
        <f>IF(DynamicData!N4187="","",DynamicData!N4187)</f>
        <v>4384</v>
      </c>
    </row>
    <row r="4187" spans="1:2" x14ac:dyDescent="0.45">
      <c r="A4187" t="str">
        <f>IF(DynamicData!M4188="","",DynamicData!M4188)</f>
        <v>Trường Đại học Tài chính - Marketing</v>
      </c>
      <c r="B4187" s="1" t="str">
        <f>IF(DynamicData!N4188="","",DynamicData!N4188)</f>
        <v>4385</v>
      </c>
    </row>
    <row r="4188" spans="1:2" x14ac:dyDescent="0.45">
      <c r="A4188" t="str">
        <f>IF(DynamicData!M4189="","",DynamicData!M4189)</f>
        <v>TRƯỜNG TIỂU HỌC BÌNH MỸ</v>
      </c>
      <c r="B4188" s="1" t="str">
        <f>IF(DynamicData!N4189="","",DynamicData!N4189)</f>
        <v>4386</v>
      </c>
    </row>
    <row r="4189" spans="1:2" x14ac:dyDescent="0.45">
      <c r="A4189" t="str">
        <f>IF(DynamicData!M4190="","",DynamicData!M4190)</f>
        <v>CÔNG TY TNHH FUJIFILM YUWA MEDICAL PRODUCTS VIỆT NAMc</v>
      </c>
      <c r="B4189" s="1" t="str">
        <f>IF(DynamicData!N4190="","",DynamicData!N4190)</f>
        <v>4387</v>
      </c>
    </row>
    <row r="4190" spans="1:2" x14ac:dyDescent="0.45">
      <c r="A4190" t="str">
        <f>IF(DynamicData!M4191="","",DynamicData!M4191)</f>
        <v>BCH Quân sự phường TDM</v>
      </c>
      <c r="B4190" s="1" t="str">
        <f>IF(DynamicData!N4191="","",DynamicData!N4191)</f>
        <v>4388</v>
      </c>
    </row>
    <row r="4191" spans="1:2" x14ac:dyDescent="0.45">
      <c r="A4191" t="str">
        <f>IF(DynamicData!M4192="","",DynamicData!M4192)</f>
        <v>Công ty CP Đại Dương</v>
      </c>
      <c r="B4191" s="1" t="str">
        <f>IF(DynamicData!N4192="","",DynamicData!N4192)</f>
        <v>4390</v>
      </c>
    </row>
    <row r="4192" spans="1:2" x14ac:dyDescent="0.45">
      <c r="A4192" t="str">
        <f>IF(DynamicData!M4193="","",DynamicData!M4193)</f>
        <v>Công an Phường Thủ Dầu Một TPHCM</v>
      </c>
      <c r="B4192" s="1" t="str">
        <f>IF(DynamicData!N4193="","",DynamicData!N4193)</f>
        <v>4392</v>
      </c>
    </row>
    <row r="4193" spans="1:2" x14ac:dyDescent="0.45">
      <c r="A4193" t="str">
        <f>IF(DynamicData!M4194="","",DynamicData!M4194)</f>
        <v>Công ty WOOD WORTH WOODEN VN</v>
      </c>
      <c r="B4193" s="1" t="str">
        <f>IF(DynamicData!N4194="","",DynamicData!N4194)</f>
        <v>4393</v>
      </c>
    </row>
    <row r="4194" spans="1:2" x14ac:dyDescent="0.45">
      <c r="A4194" t="str">
        <f>IF(DynamicData!M4195="","",DynamicData!M4195)</f>
        <v>Trường mầm non Châu Thành</v>
      </c>
      <c r="B4194" s="1" t="str">
        <f>IF(DynamicData!N4195="","",DynamicData!N4195)</f>
        <v>4394</v>
      </c>
    </row>
    <row r="4195" spans="1:2" x14ac:dyDescent="0.45">
      <c r="A4195" t="str">
        <f>IF(DynamicData!M4196="","",DynamicData!M4196)</f>
        <v>QL DỰ ÁN XÂY DỰNG PHƯỜNG TDM</v>
      </c>
      <c r="B4195" s="1" t="str">
        <f>IF(DynamicData!N4196="","",DynamicData!N4196)</f>
        <v>4395</v>
      </c>
    </row>
    <row r="4196" spans="1:2" x14ac:dyDescent="0.45">
      <c r="A4196" t="str">
        <f>IF(DynamicData!M4197="","",DynamicData!M4197)</f>
        <v>104 Nguyễn Văn Đậu, Phường Gia Định, TP.HCM</v>
      </c>
      <c r="B4196" s="1" t="str">
        <f>IF(DynamicData!N4197="","",DynamicData!N4197)</f>
        <v>4396</v>
      </c>
    </row>
    <row r="4197" spans="1:2" x14ac:dyDescent="0.45">
      <c r="A4197" t="str">
        <f>IF(DynamicData!M4198="","",DynamicData!M4198)</f>
        <v>HỘI NÔNG DÂN, ấp Hải Vân, xã Long Hải</v>
      </c>
      <c r="B4197" s="1" t="str">
        <f>IF(DynamicData!N4198="","",DynamicData!N4198)</f>
        <v>4397</v>
      </c>
    </row>
    <row r="4198" spans="1:2" x14ac:dyDescent="0.45">
      <c r="A4198" t="str">
        <f>IF(DynamicData!M4199="","",DynamicData!M4199)</f>
        <v>Công Ty TNH FAS</v>
      </c>
      <c r="B4198" s="1" t="str">
        <f>IF(DynamicData!N4199="","",DynamicData!N4199)</f>
        <v>4398</v>
      </c>
    </row>
    <row r="4199" spans="1:2" x14ac:dyDescent="0.45">
      <c r="A4199" t="str">
        <f>IF(DynamicData!M4200="","",DynamicData!M4200)</f>
        <v>Ấp Hải Hà 2, Xã Long Hải</v>
      </c>
      <c r="B4199" s="1" t="str">
        <f>IF(DynamicData!N4200="","",DynamicData!N4200)</f>
        <v>4399</v>
      </c>
    </row>
    <row r="4200" spans="1:2" x14ac:dyDescent="0.45">
      <c r="A4200" t="str">
        <f>IF(DynamicData!M4201="","",DynamicData!M4201)</f>
        <v>Mầm Non Sơn Ca</v>
      </c>
      <c r="B4200" s="1" t="str">
        <f>IF(DynamicData!N4201="","",DynamicData!N4201)</f>
        <v>4400</v>
      </c>
    </row>
    <row r="4201" spans="1:2" x14ac:dyDescent="0.45">
      <c r="A4201" t="str">
        <f>IF(DynamicData!M4202="","",DynamicData!M4202)</f>
        <v>130 LÊ VĂN THỊNH</v>
      </c>
      <c r="B4201" s="1" t="str">
        <f>IF(DynamicData!N4202="","",DynamicData!N4202)</f>
        <v>4401</v>
      </c>
    </row>
    <row r="4202" spans="1:2" x14ac:dyDescent="0.45">
      <c r="A4202" t="str">
        <f>IF(DynamicData!M4203="","",DynamicData!M4203)</f>
        <v>CT cp đt và pt dv Bảo Long</v>
      </c>
      <c r="B4202" s="1" t="str">
        <f>IF(DynamicData!N4203="","",DynamicData!N4203)</f>
        <v>4402</v>
      </c>
    </row>
    <row r="4203" spans="1:2" x14ac:dyDescent="0.45">
      <c r="A4203" t="str">
        <f>IF(DynamicData!M4204="","",DynamicData!M4204)</f>
        <v>CT TNHH THÀNH PHÁT</v>
      </c>
      <c r="B4203" s="1" t="str">
        <f>IF(DynamicData!N4204="","",DynamicData!N4204)</f>
        <v>4403</v>
      </c>
    </row>
    <row r="4204" spans="1:2" x14ac:dyDescent="0.45">
      <c r="A4204" t="str">
        <f>IF(DynamicData!M4205="","",DynamicData!M4205)</f>
        <v>Không</v>
      </c>
      <c r="B4204" s="1" t="str">
        <f>IF(DynamicData!N4205="","",DynamicData!N4205)</f>
        <v>4404</v>
      </c>
    </row>
    <row r="4205" spans="1:2" x14ac:dyDescent="0.45">
      <c r="A4205" t="str">
        <f>IF(DynamicData!M4206="","",DynamicData!M4206)</f>
        <v>Đường 14-16 KCX Tân Thuận</v>
      </c>
      <c r="B4205" s="1" t="str">
        <f>IF(DynamicData!N4206="","",DynamicData!N4206)</f>
        <v>4405</v>
      </c>
    </row>
    <row r="4206" spans="1:2" x14ac:dyDescent="0.45">
      <c r="A4206" t="str">
        <f>IF(DynamicData!M4207="","",DynamicData!M4207)</f>
        <v>Phường Long Tâm, TP.Hồ Chí Minh</v>
      </c>
      <c r="B4206" s="1" t="str">
        <f>IF(DynamicData!N4207="","",DynamicData!N4207)</f>
        <v>4406</v>
      </c>
    </row>
    <row r="4207" spans="1:2" x14ac:dyDescent="0.45">
      <c r="A4207" t="str">
        <f>IF(DynamicData!M4208="","",DynamicData!M4208)</f>
        <v>CÔNG TY TNHH MTV DỊCH VỤ VÀ CƠ KHÍ HÀNG HẢI PTSC( PTSCMC)</v>
      </c>
      <c r="B4207" s="1" t="str">
        <f>IF(DynamicData!N4208="","",DynamicData!N4208)</f>
        <v>4407</v>
      </c>
    </row>
    <row r="4208" spans="1:2" x14ac:dyDescent="0.45">
      <c r="A4208" t="str">
        <f>IF(DynamicData!M4209="","",DynamicData!M4209)</f>
        <v>Công ty TN HH Đông Dược Trường Giang</v>
      </c>
      <c r="B4208" s="1" t="str">
        <f>IF(DynamicData!N4209="","",DynamicData!N4209)</f>
        <v>4408</v>
      </c>
    </row>
    <row r="4209" spans="1:2" x14ac:dyDescent="0.45">
      <c r="A4209" t="str">
        <f>IF(DynamicData!M4210="","",DynamicData!M4210)</f>
        <v>Trường TH Long Sơn 1</v>
      </c>
      <c r="B4209" s="1" t="str">
        <f>IF(DynamicData!N4210="","",DynamicData!N4210)</f>
        <v>4409</v>
      </c>
    </row>
    <row r="4210" spans="1:2" x14ac:dyDescent="0.45">
      <c r="A4210" t="str">
        <f>IF(DynamicData!M4211="","",DynamicData!M4211)</f>
        <v>CÔNG TY TNHH  VIETSTAR</v>
      </c>
      <c r="B4210" s="1" t="str">
        <f>IF(DynamicData!N4211="","",DynamicData!N4211)</f>
        <v>4410</v>
      </c>
    </row>
    <row r="4211" spans="1:2" x14ac:dyDescent="0.45">
      <c r="A4211" t="str">
        <f>IF(DynamicData!M4212="","",DynamicData!M4212)</f>
        <v>CTY TNHH KỸ THUẬT VÀ THƯƠNG MẠI VIETTECH</v>
      </c>
      <c r="B4211" s="1" t="str">
        <f>IF(DynamicData!N4212="","",DynamicData!N4212)</f>
        <v>4411</v>
      </c>
    </row>
    <row r="4212" spans="1:2" x14ac:dyDescent="0.45">
      <c r="A4212" t="str">
        <f>IF(DynamicData!M4213="","",DynamicData!M4213)</f>
        <v>UBMTTQVN LINH XUÂN</v>
      </c>
      <c r="B4212" s="1" t="str">
        <f>IF(DynamicData!N4213="","",DynamicData!N4213)</f>
        <v>4412</v>
      </c>
    </row>
    <row r="4213" spans="1:2" x14ac:dyDescent="0.45">
      <c r="A4213" t="str">
        <f>IF(DynamicData!M4214="","",DynamicData!M4214)</f>
        <v>Trường Tiểu học Chí Linh</v>
      </c>
      <c r="B4213" s="1" t="str">
        <f>IF(DynamicData!N4214="","",DynamicData!N4214)</f>
        <v>4414</v>
      </c>
    </row>
    <row r="4214" spans="1:2" x14ac:dyDescent="0.45">
      <c r="A4214" t="str">
        <f>IF(DynamicData!M4215="","",DynamicData!M4215)</f>
        <v>Công ty TNHH TM Đại Địa</v>
      </c>
      <c r="B4214" s="1" t="str">
        <f>IF(DynamicData!N4215="","",DynamicData!N4215)</f>
        <v>4415</v>
      </c>
    </row>
    <row r="4215" spans="1:2" x14ac:dyDescent="0.45">
      <c r="A4215" t="str">
        <f>IF(DynamicData!M4216="","",DynamicData!M4216)</f>
        <v>CÔNG TY GIAI KHÁNH</v>
      </c>
      <c r="B4215" s="1" t="str">
        <f>IF(DynamicData!N4216="","",DynamicData!N4216)</f>
        <v>4416</v>
      </c>
    </row>
    <row r="4216" spans="1:2" x14ac:dyDescent="0.45">
      <c r="A4216" t="str">
        <f>IF(DynamicData!M4217="","",DynamicData!M4217)</f>
        <v>phòng văn hóa xã hội xã nhè bè</v>
      </c>
      <c r="B4216" s="1" t="str">
        <f>IF(DynamicData!N4217="","",DynamicData!N4217)</f>
        <v>4417</v>
      </c>
    </row>
    <row r="4217" spans="1:2" x14ac:dyDescent="0.45">
      <c r="A4217" t="str">
        <f>IF(DynamicData!M4218="","",DynamicData!M4218)</f>
        <v>BỆNH VIỆN Y HỌC CỔ TRUYỀN BÌNH DƯƠNG</v>
      </c>
      <c r="B4217" s="1" t="str">
        <f>IF(DynamicData!N4218="","",DynamicData!N4218)</f>
        <v>4418</v>
      </c>
    </row>
    <row r="4218" spans="1:2" x14ac:dyDescent="0.45">
      <c r="A4218" t="str">
        <f>IF(DynamicData!M4219="","",DynamicData!M4219)</f>
        <v>135 ĐƯỜNG SỐ 5, PHƯỜNG AN KHÁNH, HCM</v>
      </c>
      <c r="B4218" s="1" t="str">
        <f>IF(DynamicData!N4219="","",DynamicData!N4219)</f>
        <v>4419</v>
      </c>
    </row>
    <row r="4219" spans="1:2" x14ac:dyDescent="0.45">
      <c r="A4219" t="str">
        <f>IF(DynamicData!M4220="","",DynamicData!M4220)</f>
        <v>`Cty CP Hoàng Gia</v>
      </c>
      <c r="B4219" s="1" t="str">
        <f>IF(DynamicData!N4220="","",DynamicData!N4220)</f>
        <v>4420</v>
      </c>
    </row>
    <row r="4220" spans="1:2" x14ac:dyDescent="0.45">
      <c r="A4220" t="str">
        <f>IF(DynamicData!M4221="","",DynamicData!M4221)</f>
        <v>dân quân</v>
      </c>
      <c r="B4220" s="1" t="str">
        <f>IF(DynamicData!N4221="","",DynamicData!N4221)</f>
        <v>4421</v>
      </c>
    </row>
    <row r="4221" spans="1:2" x14ac:dyDescent="0.45">
      <c r="A4221" t="str">
        <f>IF(DynamicData!M4222="","",DynamicData!M4222)</f>
        <v>BVĐK Lãnh Binh Thăng</v>
      </c>
      <c r="B4221" s="1" t="str">
        <f>IF(DynamicData!N4222="","",DynamicData!N4222)</f>
        <v>4422</v>
      </c>
    </row>
    <row r="4222" spans="1:2" x14ac:dyDescent="0.45">
      <c r="A4222" t="str">
        <f>IF(DynamicData!M4223="","",DynamicData!M4223)</f>
        <v>BVĐK Lanh Binh Thăng</v>
      </c>
      <c r="B4222" s="1" t="str">
        <f>IF(DynamicData!N4223="","",DynamicData!N4223)</f>
        <v>4423</v>
      </c>
    </row>
    <row r="4223" spans="1:2" x14ac:dyDescent="0.45">
      <c r="A4223" t="str">
        <f>IF(DynamicData!M4224="","",DynamicData!M4224)</f>
        <v>231-233 Lê Thánh Tôn, phường Bến Thành, TPHCM</v>
      </c>
      <c r="B4223" s="1" t="str">
        <f>IF(DynamicData!N4224="","",DynamicData!N4224)</f>
        <v>4424</v>
      </c>
    </row>
    <row r="4224" spans="1:2" x14ac:dyDescent="0.45">
      <c r="A4224" t="str">
        <f>IF(DynamicData!M4225="","",DynamicData!M4225)</f>
        <v>Trường MN 19/5 - Bình Đông</v>
      </c>
      <c r="B4224" s="1" t="str">
        <f>IF(DynamicData!N4225="","",DynamicData!N4225)</f>
        <v>4425</v>
      </c>
    </row>
    <row r="4225" spans="1:2" x14ac:dyDescent="0.45">
      <c r="A4225" t="str">
        <f>IF(DynamicData!M4226="","",DynamicData!M4226)</f>
        <v>Phó ban MT Khu phố 20</v>
      </c>
      <c r="B4225" s="1" t="str">
        <f>IF(DynamicData!N4226="","",DynamicData!N4226)</f>
        <v>4426</v>
      </c>
    </row>
    <row r="4226" spans="1:2" x14ac:dyDescent="0.45">
      <c r="A4226" t="str">
        <f>IF(DynamicData!M4227="","",DynamicData!M4227)</f>
        <v>KHOA CẤP CỨU</v>
      </c>
      <c r="B4226" s="1" t="str">
        <f>IF(DynamicData!N4227="","",DynamicData!N4227)</f>
        <v>4427</v>
      </c>
    </row>
    <row r="4227" spans="1:2" x14ac:dyDescent="0.45">
      <c r="A4227" t="str">
        <f>IF(DynamicData!M4228="","",DynamicData!M4228)</f>
        <v>Khu vui chơi KUBO - GO Bà Rịa</v>
      </c>
      <c r="B4227" s="1" t="str">
        <f>IF(DynamicData!N4228="","",DynamicData!N4228)</f>
        <v>4428</v>
      </c>
    </row>
    <row r="4228" spans="1:2" x14ac:dyDescent="0.45">
      <c r="A4228" t="str">
        <f>IF(DynamicData!M4229="","",DynamicData!M4229)</f>
        <v>BÍ THƯ Ấp Hải Lộc, xã Long Hải</v>
      </c>
      <c r="B4228" s="1" t="str">
        <f>IF(DynamicData!N4229="","",DynamicData!N4229)</f>
        <v>4429</v>
      </c>
    </row>
    <row r="4229" spans="1:2" x14ac:dyDescent="0.45">
      <c r="A4229" t="str">
        <f>IF(DynamicData!M4230="","",DynamicData!M4230)</f>
        <v>MẦM NON DANH CAO 2</v>
      </c>
      <c r="B4229" s="1" t="str">
        <f>IF(DynamicData!N4230="","",DynamicData!N4230)</f>
        <v>4430</v>
      </c>
    </row>
    <row r="4230" spans="1:2" x14ac:dyDescent="0.45">
      <c r="A4230" t="str">
        <f>IF(DynamicData!M4231="","",DynamicData!M4231)</f>
        <v>phòng khám đa khoa nam sài gòn</v>
      </c>
      <c r="B4230" s="1" t="str">
        <f>IF(DynamicData!N4231="","",DynamicData!N4231)</f>
        <v>4431</v>
      </c>
    </row>
    <row r="4231" spans="1:2" x14ac:dyDescent="0.45">
      <c r="A4231" t="str">
        <f>IF(DynamicData!M4232="","",DynamicData!M4232)</f>
        <v>MẦM NON SEN HỒNG</v>
      </c>
      <c r="B4231" s="1" t="str">
        <f>IF(DynamicData!N4232="","",DynamicData!N4232)</f>
        <v>4432</v>
      </c>
    </row>
    <row r="4232" spans="1:2" x14ac:dyDescent="0.45">
      <c r="A4232" t="str">
        <f>IF(DynamicData!M4233="","",DynamicData!M4233)</f>
        <v>Công ty Impuls Fashion VN</v>
      </c>
      <c r="B4232" s="1" t="str">
        <f>IF(DynamicData!N4233="","",DynamicData!N4233)</f>
        <v>4433</v>
      </c>
    </row>
    <row r="4233" spans="1:2" x14ac:dyDescent="0.45">
      <c r="A4233" t="str">
        <f>IF(DynamicData!M4234="","",DynamicData!M4234)</f>
        <v>Phòng Tổ chức - Hành chính, Trung tâm Y tế khu vực Bến Cát</v>
      </c>
      <c r="B4233" s="1" t="str">
        <f>IF(DynamicData!N4234="","",DynamicData!N4234)</f>
        <v>4435</v>
      </c>
    </row>
    <row r="4234" spans="1:2" x14ac:dyDescent="0.45">
      <c r="A4234" t="str">
        <f>IF(DynamicData!M4235="","",DynamicData!M4235)</f>
        <v>KSK TOÀN DÂN XÃ XTS</v>
      </c>
      <c r="B4234" s="1" t="str">
        <f>IF(DynamicData!N4235="","",DynamicData!N4235)</f>
        <v>4436</v>
      </c>
    </row>
    <row r="4235" spans="1:2" x14ac:dyDescent="0.45">
      <c r="A4235" t="str">
        <f>IF(DynamicData!M4236="","",DynamicData!M4236)</f>
        <v>BV ĐA KHOA KHU VỰC CỦ CHI- KHOA CẤP CỨU</v>
      </c>
      <c r="B4235" s="1" t="str">
        <f>IF(DynamicData!N4236="","",DynamicData!N4236)</f>
        <v>4437</v>
      </c>
    </row>
    <row r="4236" spans="1:2" x14ac:dyDescent="0.45">
      <c r="A4236" t="str">
        <f>IF(DynamicData!M4237="","",DynamicData!M4237)</f>
        <v>Trường ĐH Bách Khoa</v>
      </c>
      <c r="B4236" s="1" t="str">
        <f>IF(DynamicData!N4237="","",DynamicData!N4237)</f>
        <v>4438</v>
      </c>
    </row>
    <row r="4237" spans="1:2" x14ac:dyDescent="0.45">
      <c r="A4237" t="str">
        <f>IF(DynamicData!M4238="","",DynamicData!M4238)</f>
        <v>Bệnh viện Mỹ Đức Phú Nhuận</v>
      </c>
      <c r="B4237" s="1" t="str">
        <f>IF(DynamicData!N4238="","",DynamicData!N4238)</f>
        <v>4439</v>
      </c>
    </row>
    <row r="4238" spans="1:2" x14ac:dyDescent="0.45">
      <c r="A4238" t="str">
        <f>IF(DynamicData!M4239="","",DynamicData!M4239)</f>
        <v>Đường 14-16 KCX Tân Thuận P Tân thuận TPHCM</v>
      </c>
      <c r="B4238" s="1" t="str">
        <f>IF(DynamicData!N4239="","",DynamicData!N4239)</f>
        <v>4440</v>
      </c>
    </row>
    <row r="4239" spans="1:2" x14ac:dyDescent="0.45">
      <c r="A4239" t="str">
        <f>IF(DynamicData!M4240="","",DynamicData!M4240)</f>
        <v>CÔNG TY CỔ PHẦN DAYONE</v>
      </c>
      <c r="B4239" s="1" t="str">
        <f>IF(DynamicData!N4240="","",DynamicData!N4240)</f>
        <v>4441</v>
      </c>
    </row>
    <row r="4240" spans="1:2" x14ac:dyDescent="0.45">
      <c r="A4240" t="str">
        <f>IF(DynamicData!M4241="","",DynamicData!M4241)</f>
        <v>CT CP DDTPT &amp; DVDL BẢO LONG</v>
      </c>
      <c r="B4240" s="1" t="str">
        <f>IF(DynamicData!N4241="","",DynamicData!N4241)</f>
        <v>4442</v>
      </c>
    </row>
    <row r="4241" spans="1:2" x14ac:dyDescent="0.45">
      <c r="A4241" t="str">
        <f>IF(DynamicData!M4242="","",DynamicData!M4242)</f>
        <v>TRƯỜNG TIỂU HỌC NGUYỄN THỊ MINH KHAI</v>
      </c>
      <c r="B4241" s="1" t="str">
        <f>IF(DynamicData!N4242="","",DynamicData!N4242)</f>
        <v>4443</v>
      </c>
    </row>
    <row r="4242" spans="1:2" x14ac:dyDescent="0.45">
      <c r="A4242" t="str">
        <f>IF(DynamicData!M4243="","",DynamicData!M4243)</f>
        <v>TTYT QUÂN DÂN Y ĐẶC KHU CÔN ĐẢO</v>
      </c>
      <c r="B4242" s="1" t="str">
        <f>IF(DynamicData!N4243="","",DynamicData!N4243)</f>
        <v>4445</v>
      </c>
    </row>
    <row r="4243" spans="1:2" x14ac:dyDescent="0.45">
      <c r="A4243" t="str">
        <f>IF(DynamicData!M4244="","",DynamicData!M4244)</f>
        <v>CÔNG TY TNHH SX-TM-DV LÂM AN</v>
      </c>
      <c r="B4243" s="1" t="str">
        <f>IF(DynamicData!N4244="","",DynamicData!N4244)</f>
        <v>4446</v>
      </c>
    </row>
    <row r="4244" spans="1:2" x14ac:dyDescent="0.45">
      <c r="A4244" t="str">
        <f>IF(DynamicData!M4245="","",DynamicData!M4245)</f>
        <v>KP Phú Cường 6</v>
      </c>
      <c r="B4244" s="1" t="str">
        <f>IF(DynamicData!N4245="","",DynamicData!N4245)</f>
        <v>4447</v>
      </c>
    </row>
    <row r="4245" spans="1:2" x14ac:dyDescent="0.45">
      <c r="A4245" t="str">
        <f>IF(DynamicData!M4246="","",DynamicData!M4246)</f>
        <v>Khoa Nội tổng hợp</v>
      </c>
      <c r="B4245" s="1" t="str">
        <f>IF(DynamicData!N4246="","",DynamicData!N4246)</f>
        <v>4448</v>
      </c>
    </row>
    <row r="4246" spans="1:2" x14ac:dyDescent="0.45">
      <c r="A4246" t="str">
        <f>IF(DynamicData!M4247="","",DynamicData!M4247)</f>
        <v>Ủy Ban Nhân Dân Phường An Đông</v>
      </c>
      <c r="B4246" s="1" t="str">
        <f>IF(DynamicData!N4247="","",DynamicData!N4247)</f>
        <v>4449</v>
      </c>
    </row>
    <row r="4247" spans="1:2" x14ac:dyDescent="0.45">
      <c r="A4247" t="str">
        <f>IF(DynamicData!M4248="","",DynamicData!M4248)</f>
        <v>Ủy bân nhân dân phường An Đông</v>
      </c>
      <c r="B4247" s="1" t="str">
        <f>IF(DynamicData!N4248="","",DynamicData!N4248)</f>
        <v>4450</v>
      </c>
    </row>
    <row r="4248" spans="1:2" x14ac:dyDescent="0.45">
      <c r="A4248" t="str">
        <f>IF(DynamicData!M4249="","",DynamicData!M4249)</f>
        <v>Uỷ ban nhân dân phường An Đông</v>
      </c>
      <c r="B4248" s="1" t="str">
        <f>IF(DynamicData!N4249="","",DynamicData!N4249)</f>
        <v>4451</v>
      </c>
    </row>
    <row r="4249" spans="1:2" x14ac:dyDescent="0.45">
      <c r="A4249" t="str">
        <f>IF(DynamicData!M4250="","",DynamicData!M4250)</f>
        <v>công thy TNHH NUTRIPLUS</v>
      </c>
      <c r="B4249" s="1" t="str">
        <f>IF(DynamicData!N4250="","",DynamicData!N4250)</f>
        <v>4452</v>
      </c>
    </row>
    <row r="4250" spans="1:2" x14ac:dyDescent="0.45">
      <c r="A4250" t="str">
        <f>IF(DynamicData!M4251="","",DynamicData!M4251)</f>
        <v>CÔNG TY TNHH TM &amp; SX HÙNG CHƯƠNG</v>
      </c>
      <c r="B4250" s="1" t="str">
        <f>IF(DynamicData!N4251="","",DynamicData!N4251)</f>
        <v>4453</v>
      </c>
    </row>
    <row r="4251" spans="1:2" x14ac:dyDescent="0.45">
      <c r="A4251" t="str">
        <f>IF(DynamicData!M4252="","",DynamicData!M4252)</f>
        <v>CTY TNHH QUẢNG CÁO TM-DV-SX VÔ CỰC</v>
      </c>
      <c r="B4251" s="1" t="str">
        <f>IF(DynamicData!N4252="","",DynamicData!N4252)</f>
        <v>4454</v>
      </c>
    </row>
    <row r="4252" spans="1:2" x14ac:dyDescent="0.45">
      <c r="A4252" t="str">
        <f>IF(DynamicData!M4253="","",DynamicData!M4253)</f>
        <v>Công ty TNHH Tae Sung</v>
      </c>
      <c r="B4252" s="1" t="str">
        <f>IF(DynamicData!N4253="","",DynamicData!N4253)</f>
        <v>4455</v>
      </c>
    </row>
    <row r="4253" spans="1:2" x14ac:dyDescent="0.45">
      <c r="A4253" t="str">
        <f>IF(DynamicData!M4254="","",DynamicData!M4254)</f>
        <v>ANTTCS Công an phường Sài Gòn</v>
      </c>
      <c r="B4253" s="1" t="str">
        <f>IF(DynamicData!N4254="","",DynamicData!N4254)</f>
        <v>4456</v>
      </c>
    </row>
    <row r="4254" spans="1:2" x14ac:dyDescent="0.45">
      <c r="A4254" t="str">
        <f>IF(DynamicData!M4255="","",DynamicData!M4255)</f>
        <v>3/3 HỒ NGỌC LÃM</v>
      </c>
      <c r="B4254" s="1" t="str">
        <f>IF(DynamicData!N4255="","",DynamicData!N4255)</f>
        <v>4457</v>
      </c>
    </row>
    <row r="4255" spans="1:2" x14ac:dyDescent="0.45">
      <c r="A4255" t="str">
        <f>IF(DynamicData!M4256="","",DynamicData!M4256)</f>
        <v>Cao đẳng nghề TPHCM</v>
      </c>
      <c r="B4255" s="1" t="str">
        <f>IF(DynamicData!N4256="","",DynamicData!N4256)</f>
        <v>4459</v>
      </c>
    </row>
    <row r="4256" spans="1:2" x14ac:dyDescent="0.45">
      <c r="A4256" t="str">
        <f>IF(DynamicData!M4257="","",DynamicData!M4257)</f>
        <v>CAP Long Phước</v>
      </c>
      <c r="B4256" s="1" t="str">
        <f>IF(DynamicData!N4257="","",DynamicData!N4257)</f>
        <v>4460</v>
      </c>
    </row>
    <row r="4257" spans="1:2" x14ac:dyDescent="0.45">
      <c r="A4257" t="str">
        <f>IF(DynamicData!M4258="","",DynamicData!M4258)</f>
        <v>BV Lê Văn Thinh</v>
      </c>
      <c r="B4257" s="1" t="str">
        <f>IF(DynamicData!N4258="","",DynamicData!N4258)</f>
        <v>4461</v>
      </c>
    </row>
    <row r="4258" spans="1:2" x14ac:dyDescent="0.45">
      <c r="A4258" t="str">
        <f>IF(DynamicData!M4259="","",DynamicData!M4259)</f>
        <v>CT MINH VIỆT E &amp;C</v>
      </c>
      <c r="B4258" s="1" t="str">
        <f>IF(DynamicData!N4259="","",DynamicData!N4259)</f>
        <v>4462</v>
      </c>
    </row>
    <row r="4259" spans="1:2" x14ac:dyDescent="0.45">
      <c r="A4259" t="str">
        <f>IF(DynamicData!M4260="","",DynamicData!M4260)</f>
        <v>SUMO GOYA</v>
      </c>
      <c r="B4259" s="1" t="str">
        <f>IF(DynamicData!N4260="","",DynamicData!N4260)</f>
        <v>4463</v>
      </c>
    </row>
    <row r="4260" spans="1:2" x14ac:dyDescent="0.45">
      <c r="A4260" t="str">
        <f>IF(DynamicData!M4261="","",DynamicData!M4261)</f>
        <v>TRƯỜNG TRUNG  CẤP NGHỀ CỦ CHI</v>
      </c>
      <c r="B4260" s="1" t="str">
        <f>IF(DynamicData!N4261="","",DynamicData!N4261)</f>
        <v>4464</v>
      </c>
    </row>
    <row r="4261" spans="1:2" x14ac:dyDescent="0.45">
      <c r="A4261" t="str">
        <f>IF(DynamicData!M4262="","",DynamicData!M4262)</f>
        <v>CÔNG TY CỔ PHẦN BON FOOD &amp; BEVERAGE</v>
      </c>
      <c r="B4261" s="1" t="str">
        <f>IF(DynamicData!N4262="","",DynamicData!N4262)</f>
        <v>4465</v>
      </c>
    </row>
    <row r="4262" spans="1:2" x14ac:dyDescent="0.45">
      <c r="A4262" t="str">
        <f>IF(DynamicData!M4263="","",DynamicData!M4263)</f>
        <v>TRƯỜNG TH NGUYỄN TRÃI</v>
      </c>
      <c r="B4262" s="1" t="str">
        <f>IF(DynamicData!N4263="","",DynamicData!N4263)</f>
        <v>4466</v>
      </c>
    </row>
    <row r="4263" spans="1:2" x14ac:dyDescent="0.45">
      <c r="A4263" t="str">
        <f>IF(DynamicData!M4264="","",DynamicData!M4264)</f>
        <v>SIÊU THỊ BÁCH HÓA XANH</v>
      </c>
      <c r="B4263" s="1" t="str">
        <f>IF(DynamicData!N4264="","",DynamicData!N4264)</f>
        <v>4467</v>
      </c>
    </row>
    <row r="4264" spans="1:2" x14ac:dyDescent="0.45">
      <c r="A4264" t="str">
        <f>IF(DynamicData!M4265="","",DynamicData!M4265)</f>
        <v>BAN QLĐT XÂY DỰNG</v>
      </c>
      <c r="B4264" s="1" t="str">
        <f>IF(DynamicData!N4265="","",DynamicData!N4265)</f>
        <v>4468</v>
      </c>
    </row>
    <row r="4265" spans="1:2" x14ac:dyDescent="0.45">
      <c r="A4265" t="str">
        <f>IF(DynamicData!M4266="","",DynamicData!M4266)</f>
        <v>09/05/2026</v>
      </c>
      <c r="B4265" s="1" t="str">
        <f>IF(DynamicData!N4266="","",DynamicData!N4266)</f>
        <v>4469</v>
      </c>
    </row>
    <row r="4266" spans="1:2" x14ac:dyDescent="0.45">
      <c r="A4266" t="str">
        <f>IF(DynamicData!M4267="","",DynamicData!M4267)</f>
        <v>NHÂN HOÀNG</v>
      </c>
      <c r="B4266" s="1" t="str">
        <f>IF(DynamicData!N4267="","",DynamicData!N4267)</f>
        <v>4470</v>
      </c>
    </row>
    <row r="4267" spans="1:2" x14ac:dyDescent="0.45">
      <c r="A4267" t="str">
        <f>IF(DynamicData!M4268="","",DynamicData!M4268)</f>
        <v>Vũng Tàu</v>
      </c>
      <c r="B4267" s="1" t="str">
        <f>IF(DynamicData!N4268="","",DynamicData!N4268)</f>
        <v>4471</v>
      </c>
    </row>
    <row r="4268" spans="1:2" x14ac:dyDescent="0.45">
      <c r="A4268" t="str">
        <f>IF(DynamicData!M4269="","",DynamicData!M4269)</f>
        <v>Bệnh viện Đa khoa Bình Thạnh</v>
      </c>
      <c r="B4268" s="1" t="str">
        <f>IF(DynamicData!N4269="","",DynamicData!N4269)</f>
        <v>4472</v>
      </c>
    </row>
    <row r="4269" spans="1:2" x14ac:dyDescent="0.45">
      <c r="A4269" t="str">
        <f>IF(DynamicData!M4270="","",DynamicData!M4270)</f>
        <v>THCS Đất Đỏ</v>
      </c>
      <c r="B4269" s="1" t="str">
        <f>IF(DynamicData!N4270="","",DynamicData!N4270)</f>
        <v>4473</v>
      </c>
    </row>
    <row r="4270" spans="1:2" x14ac:dyDescent="0.45">
      <c r="A4270" t="str">
        <f>IF(DynamicData!M4271="","",DynamicData!M4271)</f>
        <v>THCS DẤT ĐỎ</v>
      </c>
      <c r="B4270" s="1" t="str">
        <f>IF(DynamicData!N4271="","",DynamicData!N4271)</f>
        <v>4474</v>
      </c>
    </row>
    <row r="4271" spans="1:2" x14ac:dyDescent="0.45">
      <c r="A4271" t="str">
        <f>IF(DynamicData!M4272="","",DynamicData!M4272)</f>
        <v>PHÚ BÌNH, AN NHƠN TÂY, TP HỒ CHÍ MINH</v>
      </c>
      <c r="B4271" s="1" t="str">
        <f>IF(DynamicData!N4272="","",DynamicData!N4272)</f>
        <v>4475</v>
      </c>
    </row>
    <row r="4272" spans="1:2" x14ac:dyDescent="0.45">
      <c r="A4272" t="str">
        <f>IF(DynamicData!M4273="","",DynamicData!M4273)</f>
        <v>0765867283</v>
      </c>
      <c r="B4272" s="1" t="str">
        <f>IF(DynamicData!N4273="","",DynamicData!N4273)</f>
        <v>4476</v>
      </c>
    </row>
    <row r="4273" spans="1:2" x14ac:dyDescent="0.45">
      <c r="A4273" t="str">
        <f>IF(DynamicData!M4274="","",DynamicData!M4274)</f>
        <v>phường Hóc Môn</v>
      </c>
      <c r="B4273" s="1" t="str">
        <f>IF(DynamicData!N4274="","",DynamicData!N4274)</f>
        <v>4478</v>
      </c>
    </row>
    <row r="4274" spans="1:2" x14ac:dyDescent="0.45">
      <c r="A4274" t="str">
        <f>IF(DynamicData!M4275="","",DynamicData!M4275)</f>
        <v>VARD VŨNG TÀU</v>
      </c>
      <c r="B4274" s="1" t="str">
        <f>IF(DynamicData!N4275="","",DynamicData!N4275)</f>
        <v>4479</v>
      </c>
    </row>
    <row r="4275" spans="1:2" x14ac:dyDescent="0.45">
      <c r="A4275" t="str">
        <f>IF(DynamicData!M4276="","",DynamicData!M4276)</f>
        <v>PHÓNG KINH TẾ UBND XÃ NHÀ BÈ</v>
      </c>
      <c r="B4275" s="1" t="str">
        <f>IF(DynamicData!N4276="","",DynamicData!N4276)</f>
        <v>4480</v>
      </c>
    </row>
    <row r="4276" spans="1:2" x14ac:dyDescent="0.45">
      <c r="A4276" t="str">
        <f>IF(DynamicData!M4277="","",DynamicData!M4277)</f>
        <v>CÔNG TY TNHH MTV DỊCH VỤ VÀ CƠ KHÍ HÀNG HẢI PTSC( PTSC MC)</v>
      </c>
      <c r="B4276" s="1" t="str">
        <f>IF(DynamicData!N4277="","",DynamicData!N4277)</f>
        <v>4481</v>
      </c>
    </row>
    <row r="4277" spans="1:2" x14ac:dyDescent="0.45">
      <c r="A4277" t="str">
        <f>IF(DynamicData!M4278="","",DynamicData!M4278)</f>
        <v>Trường CĐBK Nam Sài G</v>
      </c>
      <c r="B4277" s="1" t="str">
        <f>IF(DynamicData!N4278="","",DynamicData!N4278)</f>
        <v>4482</v>
      </c>
    </row>
    <row r="4278" spans="1:2" x14ac:dyDescent="0.45">
      <c r="A4278" t="str">
        <f>IF(DynamicData!M4279="","",DynamicData!M4279)</f>
        <v>UBND XÃ  HÓC MÔN</v>
      </c>
      <c r="B4278" s="1" t="str">
        <f>IF(DynamicData!N4279="","",DynamicData!N4279)</f>
        <v>4483</v>
      </c>
    </row>
    <row r="4279" spans="1:2" x14ac:dyDescent="0.45">
      <c r="A4279" t="str">
        <f>IF(DynamicData!M4280="","",DynamicData!M4280)</f>
        <v>CTY JABIL</v>
      </c>
      <c r="B4279" s="1" t="str">
        <f>IF(DynamicData!N4280="","",DynamicData!N4280)</f>
        <v>4484</v>
      </c>
    </row>
    <row r="4280" spans="1:2" x14ac:dyDescent="0.45">
      <c r="A4280" t="str">
        <f>IF(DynamicData!M4281="","",DynamicData!M4281)</f>
        <v>Công ty TNHH Wood Worth Wooder VN</v>
      </c>
      <c r="B4280" s="1" t="str">
        <f>IF(DynamicData!N4281="","",DynamicData!N4281)</f>
        <v>4485</v>
      </c>
    </row>
    <row r="4281" spans="1:2" x14ac:dyDescent="0.45">
      <c r="A4281" t="str">
        <f>IF(DynamicData!M4282="","",DynamicData!M4282)</f>
        <v>VĂN PHÒNG HỘI ĐỒNG NHÂN DÂN-UBND PHƯỜNG TDM</v>
      </c>
      <c r="B4281" s="1" t="str">
        <f>IF(DynamicData!N4282="","",DynamicData!N4282)</f>
        <v>4486</v>
      </c>
    </row>
    <row r="4282" spans="1:2" x14ac:dyDescent="0.45">
      <c r="A4282" t="str">
        <f>IF(DynamicData!M4283="","",DynamicData!M4283)</f>
        <v>B6/14, Ấp 21, Xã Hưng Long, Thành phố Hồ Chí M</v>
      </c>
      <c r="B4282" s="1" t="str">
        <f>IF(DynamicData!N4283="","",DynamicData!N4283)</f>
        <v>4487</v>
      </c>
    </row>
    <row r="4283" spans="1:2" x14ac:dyDescent="0.45">
      <c r="A4283" t="str">
        <f>IF(DynamicData!M4284="","",DynamicData!M4284)</f>
        <v>Bệnh viện Thống Nhất</v>
      </c>
      <c r="B4283" s="1" t="str">
        <f>IF(DynamicData!N4284="","",DynamicData!N4284)</f>
        <v>4488</v>
      </c>
    </row>
    <row r="4284" spans="1:2" x14ac:dyDescent="0.45">
      <c r="A4284" t="str">
        <f>IF(DynamicData!M4285="","",DynamicData!M4285)</f>
        <v>Công Ty Môi Trường Và Công Trình Đô Thị Vũng Tàu</v>
      </c>
      <c r="B4284" s="1" t="str">
        <f>IF(DynamicData!N4285="","",DynamicData!N4285)</f>
        <v>4489</v>
      </c>
    </row>
    <row r="4285" spans="1:2" x14ac:dyDescent="0.45">
      <c r="A4285" t="str">
        <f>IF(DynamicData!M4286="","",DynamicData!M4286)</f>
        <v>Chùa quan âm</v>
      </c>
      <c r="B4285" s="1" t="str">
        <f>IF(DynamicData!N4286="","",DynamicData!N4286)</f>
        <v>4490</v>
      </c>
    </row>
    <row r="4286" spans="1:2" x14ac:dyDescent="0.45">
      <c r="A4286" t="str">
        <f>IF(DynamicData!M4287="","",DynamicData!M4287)</f>
        <v>CÔNG TY NHẬT NAM</v>
      </c>
      <c r="B4286" s="1" t="str">
        <f>IF(DynamicData!N4287="","",DynamicData!N4287)</f>
        <v>4491</v>
      </c>
    </row>
    <row r="4287" spans="1:2" x14ac:dyDescent="0.45">
      <c r="A4287" t="str">
        <f>IF(DynamicData!M4288="","",DynamicData!M4288)</f>
        <v>Trưởng Ấp Hải Lộc, xã Long Hải</v>
      </c>
      <c r="B4287" s="1" t="str">
        <f>IF(DynamicData!N4288="","",DynamicData!N4288)</f>
        <v>4492</v>
      </c>
    </row>
    <row r="4288" spans="1:2" x14ac:dyDescent="0.45">
      <c r="A4288" t="str">
        <f>IF(DynamicData!M4289="","",DynamicData!M4289)</f>
        <v>TRƯỞNG BAN CT MẶT TRẬN ẤP PHƯỚC LONG THỌ</v>
      </c>
      <c r="B4288" s="1" t="str">
        <f>IF(DynamicData!N4289="","",DynamicData!N4289)</f>
        <v>4493</v>
      </c>
    </row>
    <row r="4289" spans="1:2" x14ac:dyDescent="0.45">
      <c r="A4289" t="str">
        <f>IF(DynamicData!M4290="","",DynamicData!M4290)</f>
        <v>Trường THCS Nguyễn Thị Minh Khai</v>
      </c>
      <c r="B4289" s="1" t="str">
        <f>IF(DynamicData!N4290="","",DynamicData!N4290)</f>
        <v>4494</v>
      </c>
    </row>
    <row r="4290" spans="1:2" x14ac:dyDescent="0.45">
      <c r="A4290" t="str">
        <f>IF(DynamicData!M4291="","",DynamicData!M4291)</f>
        <v>SUỐI SÂU</v>
      </c>
      <c r="B4290" s="1" t="str">
        <f>IF(DynamicData!N4291="","",DynamicData!N4291)</f>
        <v>4495</v>
      </c>
    </row>
    <row r="4291" spans="1:2" x14ac:dyDescent="0.45">
      <c r="A4291" t="str">
        <f>IF(DynamicData!M4292="","",DynamicData!M4292)</f>
        <v>Trưởng BĐH khu phố 2, phường Vĩnh Tân</v>
      </c>
      <c r="B4291" s="1" t="str">
        <f>IF(DynamicData!N4292="","",DynamicData!N4292)</f>
        <v>4496</v>
      </c>
    </row>
    <row r="4292" spans="1:2" x14ac:dyDescent="0.45">
      <c r="A4292" t="str">
        <f>IF(DynamicData!M4293="","",DynamicData!M4293)</f>
        <v>CT TNHH TM VÀ DV VƯỜN CAU</v>
      </c>
      <c r="B4292" s="1" t="str">
        <f>IF(DynamicData!N4293="","",DynamicData!N4293)</f>
        <v>4497</v>
      </c>
    </row>
    <row r="4293" spans="1:2" x14ac:dyDescent="0.45">
      <c r="A4293" t="str">
        <f>IF(DynamicData!M4294="","",DynamicData!M4294)</f>
        <v>Công ty Cổ phần Nông nghiệp V.U.A</v>
      </c>
      <c r="B4293" s="1" t="str">
        <f>IF(DynamicData!N4294="","",DynamicData!N4294)</f>
        <v>4498</v>
      </c>
    </row>
    <row r="4294" spans="1:2" x14ac:dyDescent="0.45">
      <c r="A4294" t="str">
        <f>IF(DynamicData!M4295="","",DynamicData!M4295)</f>
        <v>Bệnh viện đk Nguyễn Thị Thập</v>
      </c>
      <c r="B4294" s="1" t="str">
        <f>IF(DynamicData!N4295="","",DynamicData!N4295)</f>
        <v>4499</v>
      </c>
    </row>
    <row r="4295" spans="1:2" x14ac:dyDescent="0.45">
      <c r="A4295" t="str">
        <f>IF(DynamicData!M4296="","",DynamicData!M4296)</f>
        <v>Công ty TNHH Highland Sports	05/11/2022	Ấp Phú Thuận, Phú An, TX Bến Cát, Bình Dương</v>
      </c>
      <c r="B4295" s="1" t="str">
        <f>IF(DynamicData!N4296="","",DynamicData!N4296)</f>
        <v>4500</v>
      </c>
    </row>
    <row r="4296" spans="1:2" x14ac:dyDescent="0.45">
      <c r="A4296" t="str">
        <f>IF(DynamicData!M4297="","",DynamicData!M4297)</f>
        <v>BVLBT</v>
      </c>
      <c r="B4296" s="1" t="str">
        <f>IF(DynamicData!N4297="","",DynamicData!N4297)</f>
        <v>4501</v>
      </c>
    </row>
    <row r="4297" spans="1:2" x14ac:dyDescent="0.45">
      <c r="A4297" t="str">
        <f>IF(DynamicData!M4298="","",DynamicData!M4298)</f>
        <v>trưởng ấp</v>
      </c>
      <c r="B4297" s="1" t="str">
        <f>IF(DynamicData!N4298="","",DynamicData!N4298)</f>
        <v>4502</v>
      </c>
    </row>
    <row r="4298" spans="1:2" x14ac:dyDescent="0.45">
      <c r="A4298" t="str">
        <f>IF(DynamicData!M4299="","",DynamicData!M4299)</f>
        <v>PHÒNG ĐT-CĐT-NCKH</v>
      </c>
      <c r="B4298" s="1" t="str">
        <f>IF(DynamicData!N4299="","",DynamicData!N4299)</f>
        <v>4503</v>
      </c>
    </row>
    <row r="4299" spans="1:2" x14ac:dyDescent="0.45">
      <c r="A4299" t="str">
        <f>IF(DynamicData!M4300="","",DynamicData!M4300)</f>
        <v>NHÂN VIÊN PHỤC VỤ TIỂU HỌC HÒA HIỆP</v>
      </c>
      <c r="B4299" s="1" t="str">
        <f>IF(DynamicData!N4300="","",DynamicData!N4300)</f>
        <v>4504</v>
      </c>
    </row>
    <row r="4300" spans="1:2" x14ac:dyDescent="0.45">
      <c r="A4300" t="str">
        <f>IF(DynamicData!M4301="","",DynamicData!M4301)</f>
        <v>CÔNG TY TNHH VARD</v>
      </c>
      <c r="B4300" s="1" t="str">
        <f>IF(DynamicData!N4301="","",DynamicData!N4301)</f>
        <v>4506</v>
      </c>
    </row>
    <row r="4301" spans="1:2" x14ac:dyDescent="0.45">
      <c r="A4301" t="str">
        <f>IF(DynamicData!M4302="","",DynamicData!M4302)</f>
        <v>CÔNG TY TNHH LONG YI INDUSTRIAL (VIỆT NAM)</v>
      </c>
      <c r="B4301" s="1" t="str">
        <f>IF(DynamicData!N4302="","",DynamicData!N4302)</f>
        <v>4507</v>
      </c>
    </row>
    <row r="4302" spans="1:2" x14ac:dyDescent="0.45">
      <c r="A4302" t="str">
        <f>IF(DynamicData!M4303="","",DynamicData!M4303)</f>
        <v>Công ty may mặc Quảng Việt</v>
      </c>
      <c r="B4302" s="1" t="str">
        <f>IF(DynamicData!N4303="","",DynamicData!N4303)</f>
        <v>4508</v>
      </c>
    </row>
    <row r="4303" spans="1:2" x14ac:dyDescent="0.45">
      <c r="A4303" t="str">
        <f>IF(DynamicData!M4304="","",DynamicData!M4304)</f>
        <v>Bệnh viện DDK LBT</v>
      </c>
      <c r="B4303" s="1" t="str">
        <f>IF(DynamicData!N4304="","",DynamicData!N4304)</f>
        <v>4509</v>
      </c>
    </row>
    <row r="4304" spans="1:2" x14ac:dyDescent="0.45">
      <c r="A4304" t="str">
        <f>IF(DynamicData!M4305="","",DynamicData!M4305)</f>
        <v>BAN XÂY DỰNG ĐẢNG ĐẢNG ỦY PHƯỜNG PHƯỚC THẮNG</v>
      </c>
      <c r="B4304" s="1" t="str">
        <f>IF(DynamicData!N4305="","",DynamicData!N4305)</f>
        <v>4510</v>
      </c>
    </row>
    <row r="4305" spans="1:2" x14ac:dyDescent="0.45">
      <c r="A4305" t="str">
        <f>IF(DynamicData!M4306="","",DynamicData!M4306)</f>
        <v>công ty viet asia foods</v>
      </c>
      <c r="B4305" s="1" t="str">
        <f>IF(DynamicData!N4306="","",DynamicData!N4306)</f>
        <v>4511</v>
      </c>
    </row>
    <row r="4306" spans="1:2" x14ac:dyDescent="0.45">
      <c r="A4306" t="str">
        <f>IF(DynamicData!M4307="","",DynamicData!M4307)</f>
        <v>TRƯỜNG TRUNG HỌC PHỔ THÔNG LÊ THÁNH TÔN</v>
      </c>
      <c r="B4306" s="1" t="str">
        <f>IF(DynamicData!N4307="","",DynamicData!N4307)</f>
        <v>4512</v>
      </c>
    </row>
    <row r="4307" spans="1:2" x14ac:dyDescent="0.45">
      <c r="A4307" t="str">
        <f>IF(DynamicData!M4308="","",DynamicData!M4308)</f>
        <v>Hưu trí</v>
      </c>
      <c r="B4307" s="1" t="str">
        <f>IF(DynamicData!N4308="","",DynamicData!N4308)</f>
        <v>4513</v>
      </c>
    </row>
    <row r="4308" spans="1:2" x14ac:dyDescent="0.45">
      <c r="A4308" t="str">
        <f>IF(DynamicData!M4309="","",DynamicData!M4309)</f>
        <v>TRƯỜNG MẦM NON 26</v>
      </c>
      <c r="B4308" s="1" t="str">
        <f>IF(DynamicData!N4309="","",DynamicData!N4309)</f>
        <v>4514</v>
      </c>
    </row>
    <row r="4309" spans="1:2" x14ac:dyDescent="0.45">
      <c r="A4309" t="str">
        <f>IF(DynamicData!M4310="","",DynamicData!M4310)</f>
        <v>Xà Bang, Châu Đức</v>
      </c>
      <c r="B4309" s="1" t="str">
        <f>IF(DynamicData!N4310="","",DynamicData!N4310)</f>
        <v>4515</v>
      </c>
    </row>
    <row r="4310" spans="1:2" x14ac:dyDescent="0.45">
      <c r="A4310" t="str">
        <f>IF(DynamicData!M4311="","",DynamicData!M4311)</f>
        <v>CÔNG TY TNHH TATA BAKERY</v>
      </c>
      <c r="B4310" s="1" t="str">
        <f>IF(DynamicData!N4311="","",DynamicData!N4311)</f>
        <v>4516</v>
      </c>
    </row>
    <row r="4311" spans="1:2" x14ac:dyDescent="0.45">
      <c r="A4311" t="str">
        <f>IF(DynamicData!M4312="","",DynamicData!M4312)</f>
        <v>UBND TÂN MỸ</v>
      </c>
      <c r="B4311" s="1" t="str">
        <f>IF(DynamicData!N4312="","",DynamicData!N4312)</f>
        <v>4517</v>
      </c>
    </row>
    <row r="4312" spans="1:2" x14ac:dyDescent="0.45">
      <c r="A4312" t="str">
        <f>IF(DynamicData!M4313="","",DynamicData!M4313)</f>
        <v>Công An xã Hóc Môn</v>
      </c>
      <c r="B4312" s="1" t="str">
        <f>IF(DynamicData!N4313="","",DynamicData!N4313)</f>
        <v>4518</v>
      </c>
    </row>
    <row r="4313" spans="1:2" x14ac:dyDescent="0.45">
      <c r="A4313" t="str">
        <f>IF(DynamicData!M4314="","",DynamicData!M4314)</f>
        <v>Công an Xã Đất Đỏ</v>
      </c>
      <c r="B4313" s="1" t="str">
        <f>IF(DynamicData!N4314="","",DynamicData!N4314)</f>
        <v>4519</v>
      </c>
    </row>
    <row r="4314" spans="1:2" x14ac:dyDescent="0.45">
      <c r="A4314" t="str">
        <f>IF(DynamicData!M4315="","",DynamicData!M4315)</f>
        <v>TÂN THÀNH 6</v>
      </c>
      <c r="B4314" s="1" t="str">
        <f>IF(DynamicData!N4315="","",DynamicData!N4315)</f>
        <v>4520</v>
      </c>
    </row>
    <row r="4315" spans="1:2" x14ac:dyDescent="0.45">
      <c r="A4315" t="str">
        <f>IF(DynamicData!M4316="","",DynamicData!M4316)</f>
        <v>thành phố Hồ Chí Minh</v>
      </c>
      <c r="B4315" s="1" t="str">
        <f>IF(DynamicData!N4316="","",DynamicData!N4316)</f>
        <v>4521</v>
      </c>
    </row>
    <row r="4316" spans="1:2" x14ac:dyDescent="0.45">
      <c r="A4316" t="str">
        <f>IF(DynamicData!M4317="","",DynamicData!M4317)</f>
        <v>BAN GIÁM ĐỐC</v>
      </c>
      <c r="B4316" s="1" t="str">
        <f>IF(DynamicData!N4317="","",DynamicData!N4317)</f>
        <v>4522</v>
      </c>
    </row>
    <row r="4317" spans="1:2" x14ac:dyDescent="0.45">
      <c r="A4317" t="str">
        <f>IF(DynamicData!M4318="","",DynamicData!M4318)</f>
        <v>UBND</v>
      </c>
      <c r="B4317" s="1" t="str">
        <f>IF(DynamicData!N4318="","",DynamicData!N4318)</f>
        <v>4523</v>
      </c>
    </row>
    <row r="4318" spans="1:2" x14ac:dyDescent="0.45">
      <c r="A4318" t="str">
        <f>IF(DynamicData!M4319="","",DynamicData!M4319)</f>
        <v>Sapuwa</v>
      </c>
      <c r="B4318" s="1" t="str">
        <f>IF(DynamicData!N4319="","",DynamicData!N4319)</f>
        <v>4524</v>
      </c>
    </row>
    <row r="4319" spans="1:2" x14ac:dyDescent="0.45">
      <c r="A4319" t="str">
        <f>IF(DynamicData!M4320="","",DynamicData!M4320)</f>
        <v>CHI NHÁNH CÔNG TY CỔ PHẦN ANH MINH QUÂN</v>
      </c>
      <c r="B4319" s="1" t="str">
        <f>IF(DynamicData!N4320="","",DynamicData!N4320)</f>
        <v>4525</v>
      </c>
    </row>
    <row r="4320" spans="1:2" x14ac:dyDescent="0.45">
      <c r="A4320" t="str">
        <f>IF(DynamicData!M4321="","",DynamicData!M4321)</f>
        <v>Công ty gỗ Phú Vinh</v>
      </c>
      <c r="B4320" s="1" t="str">
        <f>IF(DynamicData!N4321="","",DynamicData!N4321)</f>
        <v>4526</v>
      </c>
    </row>
    <row r="4321" spans="1:2" x14ac:dyDescent="0.45">
      <c r="A4321" t="str">
        <f>IF(DynamicData!M4322="","",DynamicData!M4322)</f>
        <v>trường mầm non Lộc An</v>
      </c>
      <c r="B4321" s="1" t="str">
        <f>IF(DynamicData!N4322="","",DynamicData!N4322)</f>
        <v>4527</v>
      </c>
    </row>
    <row r="4322" spans="1:2" x14ac:dyDescent="0.45">
      <c r="A4322" t="str">
        <f>IF(DynamicData!M4323="","",DynamicData!M4323)</f>
        <v>Phân trạm tạm giam Dầu Tiếng</v>
      </c>
      <c r="B4322" s="1" t="str">
        <f>IF(DynamicData!N4323="","",DynamicData!N4323)</f>
        <v>4528</v>
      </c>
    </row>
    <row r="4323" spans="1:2" x14ac:dyDescent="0.45">
      <c r="A4323" t="str">
        <f>IF(DynamicData!M4324="","",DynamicData!M4324)</f>
        <v>Trường Mầm nong Phước Hòa Long</v>
      </c>
      <c r="B4323" s="1" t="str">
        <f>IF(DynamicData!N4324="","",DynamicData!N4324)</f>
        <v>4529</v>
      </c>
    </row>
    <row r="4324" spans="1:2" x14ac:dyDescent="0.45">
      <c r="A4324" t="str">
        <f>IF(DynamicData!M4325="","",DynamicData!M4325)</f>
        <v>Phó trưởng khu phố 5, phường Vĩnh Tân</v>
      </c>
      <c r="B4324" s="1" t="str">
        <f>IF(DynamicData!N4325="","",DynamicData!N4325)</f>
        <v>4530</v>
      </c>
    </row>
    <row r="4325" spans="1:2" x14ac:dyDescent="0.45">
      <c r="A4325" t="str">
        <f>IF(DynamicData!M4326="","",DynamicData!M4326)</f>
        <v>Phòng Kinh tế, UBND xã Nhà bè</v>
      </c>
      <c r="B4325" s="1" t="str">
        <f>IF(DynamicData!N4326="","",DynamicData!N4326)</f>
        <v>4531</v>
      </c>
    </row>
    <row r="4326" spans="1:2" x14ac:dyDescent="0.45">
      <c r="A4326" t="str">
        <f>IF(DynamicData!M4327="","",DynamicData!M4327)</f>
        <v>47 Đường Số 17, Khu phố 6, Phường Hiệp Bình,</v>
      </c>
      <c r="B4326" s="1" t="str">
        <f>IF(DynamicData!N4327="","",DynamicData!N4327)</f>
        <v>4532</v>
      </c>
    </row>
    <row r="4327" spans="1:2" x14ac:dyDescent="0.45">
      <c r="A4327" t="str">
        <f>IF(DynamicData!M4328="","",DynamicData!M4328)</f>
        <v>Trường THCS Lý Thánh Tông</v>
      </c>
      <c r="B4327" s="1" t="str">
        <f>IF(DynamicData!N4328="","",DynamicData!N4328)</f>
        <v>4533</v>
      </c>
    </row>
    <row r="4328" spans="1:2" x14ac:dyDescent="0.45">
      <c r="A4328" t="str">
        <f>IF(DynamicData!M4329="","",DynamicData!M4329)</f>
        <v>CHI BỘ ẤP LONG TÂN</v>
      </c>
      <c r="B4328" s="1" t="str">
        <f>IF(DynamicData!N4329="","",DynamicData!N4329)</f>
        <v>4534</v>
      </c>
    </row>
    <row r="4329" spans="1:2" x14ac:dyDescent="0.45">
      <c r="A4329" t="str">
        <f>IF(DynamicData!M4330="","",DynamicData!M4330)</f>
        <v>Công ty Du Lịch DIC</v>
      </c>
      <c r="B4329" s="1" t="str">
        <f>IF(DynamicData!N4330="","",DynamicData!N4330)</f>
        <v>4535</v>
      </c>
    </row>
    <row r="4330" spans="1:2" x14ac:dyDescent="0.45">
      <c r="A4330" t="str">
        <f>IF(DynamicData!M4331="","",DynamicData!M4331)</f>
        <v>74 Hồ Tùng Mậu</v>
      </c>
      <c r="B4330" s="1" t="str">
        <f>IF(DynamicData!N4331="","",DynamicData!N4331)</f>
        <v>4536</v>
      </c>
    </row>
    <row r="4331" spans="1:2" x14ac:dyDescent="0.45">
      <c r="A4331" t="str">
        <f>IF(DynamicData!M4332="","",DynamicData!M4332)</f>
        <v>Công ty TNHH TM &amp; DV hàng hải AMI</v>
      </c>
      <c r="B4331" s="1" t="str">
        <f>IF(DynamicData!N4332="","",DynamicData!N4332)</f>
        <v>4538</v>
      </c>
    </row>
    <row r="4332" spans="1:2" x14ac:dyDescent="0.45">
      <c r="A4332" t="str">
        <f>IF(DynamicData!M4333="","",DynamicData!M4333)</f>
        <v>CÔNG TY MÔI TRƯỜNG &amp; CÔNG TRÌNH ĐÔ THỊ</v>
      </c>
      <c r="B4332" s="1" t="str">
        <f>IF(DynamicData!N4333="","",DynamicData!N4333)</f>
        <v>4539</v>
      </c>
    </row>
    <row r="4333" spans="1:2" x14ac:dyDescent="0.45">
      <c r="A4333" t="str">
        <f>IF(DynamicData!M4334="","",DynamicData!M4334)</f>
        <v>B1/18B, Ấp 21, Xã Hưng Long, Thành phố Hồ Chí Minh</v>
      </c>
      <c r="B4333" s="1" t="str">
        <f>IF(DynamicData!N4334="","",DynamicData!N4334)</f>
        <v>4540</v>
      </c>
    </row>
    <row r="4334" spans="1:2" x14ac:dyDescent="0.45">
      <c r="A4334" t="str">
        <f>IF(DynamicData!M4335="","",DynamicData!M4335)</f>
        <v>ĐẢNG ỦY P. BÌNH THỚI</v>
      </c>
      <c r="B4334" s="1" t="str">
        <f>IF(DynamicData!N4335="","",DynamicData!N4335)</f>
        <v>4541</v>
      </c>
    </row>
    <row r="4335" spans="1:2" x14ac:dyDescent="0.45">
      <c r="A4335" t="str">
        <f>IF(DynamicData!M4336="","",DynamicData!M4336)</f>
        <v>Lắp rèm cửa tại các khoa Bệnh viện Đa khoa Nguyễn Thị Thập</v>
      </c>
      <c r="B4335" s="1" t="str">
        <f>IF(DynamicData!N4336="","",DynamicData!N4336)</f>
        <v>4542</v>
      </c>
    </row>
    <row r="4336" spans="1:2" x14ac:dyDescent="0.45">
      <c r="A4336" t="str">
        <f>IF(DynamicData!M4337="","",DynamicData!M4337)</f>
        <v>Ấp 12 xã Nhà Bè</v>
      </c>
      <c r="B4336" s="1" t="str">
        <f>IF(DynamicData!N4337="","",DynamicData!N4337)</f>
        <v>4543</v>
      </c>
    </row>
    <row r="4337" spans="1:2" x14ac:dyDescent="0.45">
      <c r="A4337" t="str">
        <f>IF(DynamicData!M4338="","",DynamicData!M4338)</f>
        <v>VTY MAY BẢO TRÂM</v>
      </c>
      <c r="B4337" s="1" t="str">
        <f>IF(DynamicData!N4338="","",DynamicData!N4338)</f>
        <v>4544</v>
      </c>
    </row>
    <row r="4338" spans="1:2" x14ac:dyDescent="0.45">
      <c r="A4338" t="str">
        <f>IF(DynamicData!M4339="","",DynamicData!M4339)</f>
        <v>Ban xây dựng Đảng Phường An Đông</v>
      </c>
      <c r="B4338" s="1" t="str">
        <f>IF(DynamicData!N4339="","",DynamicData!N4339)</f>
        <v>4545</v>
      </c>
    </row>
    <row r="4339" spans="1:2" x14ac:dyDescent="0.45">
      <c r="A4339" t="str">
        <f>IF(DynamicData!M4340="","",DynamicData!M4340)</f>
        <v>Trung tâm cung ứng dịch công xã Nhà Bè</v>
      </c>
      <c r="B4339" s="1" t="str">
        <f>IF(DynamicData!N4340="","",DynamicData!N4340)</f>
        <v>4546</v>
      </c>
    </row>
    <row r="4340" spans="1:2" x14ac:dyDescent="0.45">
      <c r="A4340" t="str">
        <f>IF(DynamicData!M4341="","",DynamicData!M4341)</f>
        <v>tyt tdm</v>
      </c>
      <c r="B4340" s="1" t="str">
        <f>IF(DynamicData!N4341="","",DynamicData!N4341)</f>
        <v>4547</v>
      </c>
    </row>
    <row r="4341" spans="1:2" x14ac:dyDescent="0.45">
      <c r="A4341" t="str">
        <f>IF(DynamicData!M4342="","",DynamicData!M4342)</f>
        <v>Khu phố Phú Cường 1, phường Thủ Dầu Một</v>
      </c>
      <c r="B4341" s="1" t="str">
        <f>IF(DynamicData!N4342="","",DynamicData!N4342)</f>
        <v>4548</v>
      </c>
    </row>
    <row r="4342" spans="1:2" x14ac:dyDescent="0.45">
      <c r="A4342" t="str">
        <f>IF(DynamicData!M4343="","",DynamicData!M4343)</f>
        <v>HUYỆN ỦY XÃ ĐẤT ĐỎ</v>
      </c>
      <c r="B4342" s="1" t="str">
        <f>IF(DynamicData!N4343="","",DynamicData!N4343)</f>
        <v>4549</v>
      </c>
    </row>
    <row r="4343" spans="1:2" x14ac:dyDescent="0.45">
      <c r="A4343" t="str">
        <f>IF(DynamicData!M4344="","",DynamicData!M4344)</f>
        <v>Trường Tiểu học Cao Văn Ngọc</v>
      </c>
      <c r="B4343" s="1" t="str">
        <f>IF(DynamicData!N4344="","",DynamicData!N4344)</f>
        <v>4550</v>
      </c>
    </row>
    <row r="4344" spans="1:2" x14ac:dyDescent="0.45">
      <c r="A4344" t="str">
        <f>IF(DynamicData!M4345="","",DynamicData!M4345)</f>
        <v>TRƯỜNG NGUYỄN VĂN QUỲ</v>
      </c>
      <c r="B4344" s="1" t="str">
        <f>IF(DynamicData!N4345="","",DynamicData!N4345)</f>
        <v>4551</v>
      </c>
    </row>
    <row r="4345" spans="1:2" x14ac:dyDescent="0.45">
      <c r="A4345" t="str">
        <f>IF(DynamicData!M4346="","",DynamicData!M4346)</f>
        <v>Ủy ban MTTQ phường Thủ Dầu Một</v>
      </c>
      <c r="B4345" s="1" t="str">
        <f>IF(DynamicData!N4346="","",DynamicData!N4346)</f>
        <v>4552</v>
      </c>
    </row>
    <row r="4346" spans="1:2" x14ac:dyDescent="0.45">
      <c r="A4346" t="str">
        <f>IF(DynamicData!M4347="","",DynamicData!M4347)</f>
        <v>CTY TNHH KẾT CẤU THÉP PEB</v>
      </c>
      <c r="B4346" s="1" t="str">
        <f>IF(DynamicData!N4347="","",DynamicData!N4347)</f>
        <v>4553</v>
      </c>
    </row>
    <row r="4347" spans="1:2" x14ac:dyDescent="0.45">
      <c r="A4347" t="str">
        <f>IF(DynamicData!M4348="","",DynamicData!M4348)</f>
        <v>Trường TH Võ Văn Kiệt</v>
      </c>
      <c r="B4347" s="1" t="str">
        <f>IF(DynamicData!N4348="","",DynamicData!N4348)</f>
        <v>4554</v>
      </c>
    </row>
    <row r="4348" spans="1:2" x14ac:dyDescent="0.45">
      <c r="A4348" t="str">
        <f>IF(DynamicData!M4349="","",DynamicData!M4349)</f>
        <v>AN NINH CƠ CỞ XÃ VĨNH LỘC</v>
      </c>
      <c r="B4348" s="1" t="str">
        <f>IF(DynamicData!N4349="","",DynamicData!N4349)</f>
        <v>4555</v>
      </c>
    </row>
    <row r="4349" spans="1:2" x14ac:dyDescent="0.45">
      <c r="A4349" t="str">
        <f>IF(DynamicData!M4350="","",DynamicData!M4350)</f>
        <v>Trung tâm phục vụ hành chính công Long Hải</v>
      </c>
      <c r="B4349" s="1" t="str">
        <f>IF(DynamicData!N4350="","",DynamicData!N4350)</f>
        <v>4556</v>
      </c>
    </row>
    <row r="4350" spans="1:2" x14ac:dyDescent="0.45">
      <c r="A4350" t="str">
        <f>IF(DynamicData!M4351="","",DynamicData!M4351)</f>
        <v>CCÔNGTY CỔ PHẦN QUỐC TẾ PHONG PHÚ</v>
      </c>
      <c r="B4350" s="1" t="str">
        <f>IF(DynamicData!N4351="","",DynamicData!N4351)</f>
        <v>4557</v>
      </c>
    </row>
    <row r="4351" spans="1:2" x14ac:dyDescent="0.45">
      <c r="A4351" t="str">
        <f>IF(DynamicData!M4352="","",DynamicData!M4352)</f>
        <v>2637/21/1/5 HUỲNH TẤN PHÁT, XÃ NHÀ BÈ, TP.HCM</v>
      </c>
      <c r="B4351" s="1" t="str">
        <f>IF(DynamicData!N4352="","",DynamicData!N4352)</f>
        <v>4558</v>
      </c>
    </row>
    <row r="4352" spans="1:2" x14ac:dyDescent="0.45">
      <c r="A4352" t="str">
        <f>IF(DynamicData!M4353="","",DynamicData!M4353)</f>
        <v>Đồn Công an khu công nghiệp Tân Uyên</v>
      </c>
      <c r="B4352" s="1" t="str">
        <f>IF(DynamicData!N4353="","",DynamicData!N4353)</f>
        <v>4559</v>
      </c>
    </row>
    <row r="4353" spans="1:2" x14ac:dyDescent="0.45">
      <c r="A4353" t="str">
        <f>IF(DynamicData!M4354="","",DynamicData!M4354)</f>
        <v>an ninh cơ sở ấp 91</v>
      </c>
      <c r="B4353" s="1" t="str">
        <f>IF(DynamicData!N4354="","",DynamicData!N4354)</f>
        <v>4560</v>
      </c>
    </row>
    <row r="4354" spans="1:2" x14ac:dyDescent="0.45">
      <c r="A4354" t="str">
        <f>IF(DynamicData!M4355="","",DynamicData!M4355)</f>
        <v>công tác mặt trận ấp</v>
      </c>
      <c r="B4354" s="1" t="str">
        <f>IF(DynamicData!N4355="","",DynamicData!N4355)</f>
        <v>4561</v>
      </c>
    </row>
    <row r="4355" spans="1:2" x14ac:dyDescent="0.45">
      <c r="A4355" t="str">
        <f>IF(DynamicData!M4356="","",DynamicData!M4356)</f>
        <v>Trung tâm chính trị</v>
      </c>
      <c r="B4355" s="1" t="str">
        <f>IF(DynamicData!N4356="","",DynamicData!N4356)</f>
        <v>4562</v>
      </c>
    </row>
    <row r="4356" spans="1:2" x14ac:dyDescent="0.45">
      <c r="A4356" t="str">
        <f>IF(DynamicData!M4357="","",DynamicData!M4357)</f>
        <v>Công ty Cổ phần May Cà Vạt</v>
      </c>
      <c r="B4356" s="1" t="str">
        <f>IF(DynamicData!N4357="","",DynamicData!N4357)</f>
        <v>4563</v>
      </c>
    </row>
    <row r="4357" spans="1:2" x14ac:dyDescent="0.45">
      <c r="A4357" t="str">
        <f>IF(DynamicData!M4358="","",DynamicData!M4358)</f>
        <v>TYT xã Nghĩa Thành</v>
      </c>
      <c r="B4357" s="1" t="str">
        <f>IF(DynamicData!N4358="","",DynamicData!N4358)</f>
        <v>4564</v>
      </c>
    </row>
    <row r="4358" spans="1:2" x14ac:dyDescent="0.45">
      <c r="A4358" t="str">
        <f>IF(DynamicData!M4359="","",DynamicData!M4359)</f>
        <v>CÔNG TY TNHH TM DV ĐẠI KIM PHÁT</v>
      </c>
      <c r="B4358" s="1" t="str">
        <f>IF(DynamicData!N4359="","",DynamicData!N4359)</f>
        <v>4565</v>
      </c>
    </row>
    <row r="4359" spans="1:2" x14ac:dyDescent="0.45">
      <c r="A4359" t="str">
        <f>IF(DynamicData!M4360="","",DynamicData!M4360)</f>
        <v>Alpha ECC</v>
      </c>
      <c r="B4359" s="1" t="str">
        <f>IF(DynamicData!N4360="","",DynamicData!N4360)</f>
        <v>4566</v>
      </c>
    </row>
    <row r="4360" spans="1:2" x14ac:dyDescent="0.45">
      <c r="A4360" t="str">
        <f>IF(DynamicData!M4361="","",DynamicData!M4361)</f>
        <v>.</v>
      </c>
      <c r="B4360" s="1" t="str">
        <f>IF(DynamicData!N4361="","",DynamicData!N4361)</f>
        <v>4567</v>
      </c>
    </row>
    <row r="4361" spans="1:2" x14ac:dyDescent="0.45">
      <c r="A4361" t="str">
        <f>IF(DynamicData!M4362="","",DynamicData!M4362)</f>
        <v>HKD Shop 2hand tarot</v>
      </c>
      <c r="B4361" s="1" t="str">
        <f>IF(DynamicData!N4362="","",DynamicData!N4362)</f>
        <v>4568</v>
      </c>
    </row>
    <row r="4362" spans="1:2" x14ac:dyDescent="0.45">
      <c r="A4362" t="str">
        <f>IF(DynamicData!M4363="","",DynamicData!M4363)</f>
        <v>MN hoa hướng dương</v>
      </c>
      <c r="B4362" s="1" t="str">
        <f>IF(DynamicData!N4363="","",DynamicData!N4363)</f>
        <v>4569</v>
      </c>
    </row>
    <row r="4363" spans="1:2" x14ac:dyDescent="0.45">
      <c r="A4363" t="str">
        <f>IF(DynamicData!M4364="","",DynamicData!M4364)</f>
        <v>điểm y tế 1 TYT phước hải</v>
      </c>
      <c r="B4363" s="1" t="str">
        <f>IF(DynamicData!N4364="","",DynamicData!N4364)</f>
        <v>4570</v>
      </c>
    </row>
    <row r="4364" spans="1:2" x14ac:dyDescent="0.45">
      <c r="A4364" t="str">
        <f>IF(DynamicData!M4365="","",DynamicData!M4365)</f>
        <v>CTY BÌNH VIỆT ĐỨC</v>
      </c>
      <c r="B4364" s="1" t="str">
        <f>IF(DynamicData!N4365="","",DynamicData!N4365)</f>
        <v>4571</v>
      </c>
    </row>
    <row r="4365" spans="1:2" x14ac:dyDescent="0.45">
      <c r="A4365" t="str">
        <f>IF(DynamicData!M4366="","",DynamicData!M4366)</f>
        <v>dân quân tại xã vĩnh lộc</v>
      </c>
      <c r="B4365" s="1" t="str">
        <f>IF(DynamicData!N4366="","",DynamicData!N4366)</f>
        <v>4572</v>
      </c>
    </row>
    <row r="4366" spans="1:2" x14ac:dyDescent="0.45">
      <c r="A4366" t="str">
        <f>IF(DynamicData!M4367="","",DynamicData!M4367)</f>
        <v>Công ty Nhiệt lạnh VIE</v>
      </c>
      <c r="B4366" s="1" t="str">
        <f>IF(DynamicData!N4367="","",DynamicData!N4367)</f>
        <v>4573</v>
      </c>
    </row>
    <row r="4367" spans="1:2" x14ac:dyDescent="0.45">
      <c r="A4367" t="str">
        <f>IF(DynamicData!M4368="","",DynamicData!M4368)</f>
        <v>BAN CHỈ HUY QUÂN SỰ</v>
      </c>
      <c r="B4367" s="1" t="str">
        <f>IF(DynamicData!N4368="","",DynamicData!N4368)</f>
        <v>4574</v>
      </c>
    </row>
    <row r="4368" spans="1:2" x14ac:dyDescent="0.45">
      <c r="A4368" t="str">
        <f>IF(DynamicData!M4369="","",DynamicData!M4369)</f>
        <v>VNVC Bà Rịa</v>
      </c>
      <c r="B4368" s="1" t="str">
        <f>IF(DynamicData!N4369="","",DynamicData!N4369)</f>
        <v>4575</v>
      </c>
    </row>
    <row r="4369" spans="1:2" x14ac:dyDescent="0.45">
      <c r="A4369" t="str">
        <f>IF(DynamicData!M4370="","",DynamicData!M4370)</f>
        <v>Trạm Y tế Bình Lợi Trung</v>
      </c>
      <c r="B4369" s="1" t="str">
        <f>IF(DynamicData!N4370="","",DynamicData!N4370)</f>
        <v>4576</v>
      </c>
    </row>
    <row r="4370" spans="1:2" x14ac:dyDescent="0.45">
      <c r="A4370" t="str">
        <f>IF(DynamicData!M4371="","",DynamicData!M4371)</f>
        <v>37/55 đường C1</v>
      </c>
      <c r="B4370" s="1" t="str">
        <f>IF(DynamicData!N4371="","",DynamicData!N4371)</f>
        <v>4577</v>
      </c>
    </row>
    <row r="4371" spans="1:2" x14ac:dyDescent="0.45">
      <c r="A4371" t="str">
        <f>IF(DynamicData!M4372="","",DynamicData!M4372)</f>
        <v>TRƯỜNG THCS THÁI HÒA</v>
      </c>
      <c r="B4371" s="1" t="str">
        <f>IF(DynamicData!N4372="","",DynamicData!N4372)</f>
        <v>4579</v>
      </c>
    </row>
    <row r="4372" spans="1:2" x14ac:dyDescent="0.45">
      <c r="A4372" t="str">
        <f>IF(DynamicData!M4373="","",DynamicData!M4373)</f>
        <v>MẦM NON VÀNG ANH</v>
      </c>
      <c r="B4372" s="1" t="str">
        <f>IF(DynamicData!N4373="","",DynamicData!N4373)</f>
        <v>4580</v>
      </c>
    </row>
    <row r="4373" spans="1:2" x14ac:dyDescent="0.45">
      <c r="A4373" t="str">
        <f>IF(DynamicData!M4374="","",DynamicData!M4374)</f>
        <v>BAN QUẢN LÝ CẢNG BẾN ĐẦM ĐẶC KHU CÔN ĐẢO</v>
      </c>
      <c r="B4373" s="1" t="str">
        <f>IF(DynamicData!N4374="","",DynamicData!N4374)</f>
        <v>4581</v>
      </c>
    </row>
    <row r="4374" spans="1:2" x14ac:dyDescent="0.45">
      <c r="A4374" t="str">
        <f>IF(DynamicData!M4375="","",DynamicData!M4375)</f>
        <v>cảng Bên Đầm</v>
      </c>
      <c r="B4374" s="1" t="str">
        <f>IF(DynamicData!N4375="","",DynamicData!N4375)</f>
        <v>4582</v>
      </c>
    </row>
    <row r="4375" spans="1:2" x14ac:dyDescent="0.45">
      <c r="A4375" t="str">
        <f>IF(DynamicData!M4376="","",DynamicData!M4376)</f>
        <v>CTY FREETREND-KCX LINH TRUNG 1</v>
      </c>
      <c r="B4375" s="1" t="str">
        <f>IF(DynamicData!N4376="","",DynamicData!N4376)</f>
        <v>4583</v>
      </c>
    </row>
    <row r="4376" spans="1:2" x14ac:dyDescent="0.45">
      <c r="A4376" t="str">
        <f>IF(DynamicData!M4377="","",DynamicData!M4377)</f>
        <v>CÔNG TY WORLDEN VN</v>
      </c>
      <c r="B4376" s="1" t="str">
        <f>IF(DynamicData!N4377="","",DynamicData!N4377)</f>
        <v>4584</v>
      </c>
    </row>
    <row r="4377" spans="1:2" x14ac:dyDescent="0.45">
      <c r="A4377" t="str">
        <f>IF(DynamicData!M4378="","",DynamicData!M4378)</f>
        <v>Công ty Dehen ôtô</v>
      </c>
      <c r="B4377" s="1" t="str">
        <f>IF(DynamicData!N4378="","",DynamicData!N4378)</f>
        <v>4585</v>
      </c>
    </row>
    <row r="4378" spans="1:2" x14ac:dyDescent="0.45">
      <c r="A4378" t="str">
        <f>IF(DynamicData!M4379="","",DynamicData!M4379)</f>
        <v>221/57 Vườn Lài</v>
      </c>
      <c r="B4378" s="1" t="str">
        <f>IF(DynamicData!N4379="","",DynamicData!N4379)</f>
        <v>4586</v>
      </c>
    </row>
    <row r="4379" spans="1:2" x14ac:dyDescent="0.45">
      <c r="A4379" t="str">
        <f>IF(DynamicData!M4380="","",DynamicData!M4380)</f>
        <v>CÔNG TY CP VINA LOGISTIC</v>
      </c>
      <c r="B4379" s="1" t="str">
        <f>IF(DynamicData!N4380="","",DynamicData!N4380)</f>
        <v>4587</v>
      </c>
    </row>
    <row r="4380" spans="1:2" x14ac:dyDescent="0.45">
      <c r="A4380" t="str">
        <f>IF(DynamicData!M4381="","",DynamicData!M4381)</f>
        <v>Trưởng ấp, UMD ấp 7, xã Hóc Môn</v>
      </c>
      <c r="B4380" s="1" t="str">
        <f>IF(DynamicData!N4381="","",DynamicData!N4381)</f>
        <v>4588</v>
      </c>
    </row>
    <row r="4381" spans="1:2" x14ac:dyDescent="0.45">
      <c r="A4381" t="str">
        <f>IF(DynamicData!M4382="","",DynamicData!M4382)</f>
        <v>PHÒNG KHÁM ĐA KHOA VŨNG TÀU</v>
      </c>
      <c r="B4381" s="1" t="str">
        <f>IF(DynamicData!N4382="","",DynamicData!N4382)</f>
        <v>4589</v>
      </c>
    </row>
    <row r="4382" spans="1:2" x14ac:dyDescent="0.45">
      <c r="A4382" t="str">
        <f>IF(DynamicData!M4383="","",DynamicData!M4383)</f>
        <v>PHÒNG TCKT</v>
      </c>
      <c r="B4382" s="1" t="str">
        <f>IF(DynamicData!N4383="","",DynamicData!N4383)</f>
        <v>4590</v>
      </c>
    </row>
    <row r="4383" spans="1:2" x14ac:dyDescent="0.45">
      <c r="A4383" t="str">
        <f>IF(DynamicData!M4384="","",DynamicData!M4384)</f>
        <v>Khu 9</v>
      </c>
      <c r="B4383" s="1" t="str">
        <f>IF(DynamicData!N4384="","",DynamicData!N4384)</f>
        <v>4591</v>
      </c>
    </row>
    <row r="4384" spans="1:2" x14ac:dyDescent="0.45">
      <c r="A4384" t="str">
        <f>IF(DynamicData!M4385="","",DynamicData!M4385)</f>
        <v>Công ty TNHH Nanshin Seiki (Việt Nam)</v>
      </c>
      <c r="B4384" s="1" t="str">
        <f>IF(DynamicData!N4385="","",DynamicData!N4385)</f>
        <v>4592</v>
      </c>
    </row>
    <row r="4385" spans="1:2" x14ac:dyDescent="0.45">
      <c r="A4385" t="str">
        <f>IF(DynamicData!M4386="","",DynamicData!M4386)</f>
        <v>xã Hòa Hiệp</v>
      </c>
      <c r="B4385" s="1" t="str">
        <f>IF(DynamicData!N4386="","",DynamicData!N4386)</f>
        <v>4593</v>
      </c>
    </row>
    <row r="4386" spans="1:2" x14ac:dyDescent="0.45">
      <c r="A4386" t="str">
        <f>IF(DynamicData!M4387="","",DynamicData!M4387)</f>
        <v>Địa điểm kinh doanh công ty TNHH DVTM Thiên Hồng</v>
      </c>
      <c r="B4386" s="1" t="str">
        <f>IF(DynamicData!N4387="","",DynamicData!N4387)</f>
        <v>4594</v>
      </c>
    </row>
    <row r="4387" spans="1:2" x14ac:dyDescent="0.45">
      <c r="A4387" t="str">
        <f>IF(DynamicData!M4388="","",DynamicData!M4388)</f>
        <v>CÔNG TY CP THƯƠNG MẠI DỊCH VỤ VÀ ĐẦU TƯ TDM</v>
      </c>
      <c r="B4387" s="1" t="str">
        <f>IF(DynamicData!N4388="","",DynamicData!N4388)</f>
        <v>4595</v>
      </c>
    </row>
    <row r="4388" spans="1:2" x14ac:dyDescent="0.45">
      <c r="A4388" t="str">
        <f>IF(DynamicData!M4389="","",DynamicData!M4389)</f>
        <v>115</v>
      </c>
      <c r="B4388" s="1" t="str">
        <f>IF(DynamicData!N4389="","",DynamicData!N4389)</f>
        <v>4597</v>
      </c>
    </row>
    <row r="4389" spans="1:2" x14ac:dyDescent="0.45">
      <c r="A4389" t="str">
        <f>IF(DynamicData!M4390="","",DynamicData!M4390)</f>
        <v>CÔNG TY TNHH SX TM DV TƯ VẤN HƯNG PHÁT</v>
      </c>
      <c r="B4389" s="1" t="str">
        <f>IF(DynamicData!N4390="","",DynamicData!N4390)</f>
        <v>4598</v>
      </c>
    </row>
    <row r="4390" spans="1:2" x14ac:dyDescent="0.45">
      <c r="A4390" t="str">
        <f>IF(DynamicData!M4391="","",DynamicData!M4391)</f>
        <v>Trường Tiểu học - THCS Định An</v>
      </c>
      <c r="B4390" s="1" t="str">
        <f>IF(DynamicData!N4391="","",DynamicData!N4391)</f>
        <v>4599</v>
      </c>
    </row>
    <row r="4391" spans="1:2" x14ac:dyDescent="0.45">
      <c r="A4391" t="str">
        <f>IF(DynamicData!M4392="","",DynamicData!M4392)</f>
        <v>Bệnh viện Đa Khoa khu vực Củ Chi- Khoa Nội Tổng Quát</v>
      </c>
      <c r="B4391" s="1" t="str">
        <f>IF(DynamicData!N4392="","",DynamicData!N4392)</f>
        <v>4600</v>
      </c>
    </row>
    <row r="4392" spans="1:2" x14ac:dyDescent="0.45">
      <c r="A4392" t="str">
        <f>IF(DynamicData!M4393="","",DynamicData!M4393)</f>
        <v>Bệnh viện Đa khoa khu vực Củ Chi - Khoa Xét Nghiệm</v>
      </c>
      <c r="B4392" s="1" t="str">
        <f>IF(DynamicData!N4393="","",DynamicData!N4393)</f>
        <v>4601</v>
      </c>
    </row>
    <row r="4393" spans="1:2" x14ac:dyDescent="0.45">
      <c r="A4393" t="str">
        <f>IF(DynamicData!M4394="","",DynamicData!M4394)</f>
        <v>Công ty Hinova</v>
      </c>
      <c r="B4393" s="1" t="str">
        <f>IF(DynamicData!N4394="","",DynamicData!N4394)</f>
        <v>4602</v>
      </c>
    </row>
    <row r="4394" spans="1:2" x14ac:dyDescent="0.45">
      <c r="A4394" t="str">
        <f>IF(DynamicData!M4395="","",DynamicData!M4395)</f>
        <v>Bệnh viện Đa khoa khu vực Củ Chi-Khoa Khám Bệnh</v>
      </c>
      <c r="B4394" s="1" t="str">
        <f>IF(DynamicData!N4395="","",DynamicData!N4395)</f>
        <v>4603</v>
      </c>
    </row>
    <row r="4395" spans="1:2" x14ac:dyDescent="0.45">
      <c r="A4395" t="str">
        <f>IF(DynamicData!M4396="","",DynamicData!M4396)</f>
        <v>Bệnh viện Đa khoa khu vực Củ Chi-Phòng Hành chánh Quản trị</v>
      </c>
      <c r="B4395" s="1" t="str">
        <f>IF(DynamicData!N4396="","",DynamicData!N4396)</f>
        <v>4604</v>
      </c>
    </row>
    <row r="4396" spans="1:2" x14ac:dyDescent="0.45">
      <c r="A4396" t="str">
        <f>IF(DynamicData!M4397="","",DynamicData!M4397)</f>
        <v>Bệnh viện Đa khoa khu vực Củ Chi-Phòng Công tác Xã hội</v>
      </c>
      <c r="B4396" s="1" t="str">
        <f>IF(DynamicData!N4397="","",DynamicData!N4397)</f>
        <v>4605</v>
      </c>
    </row>
    <row r="4397" spans="1:2" x14ac:dyDescent="0.45">
      <c r="A4397" t="str">
        <f>IF(DynamicData!M4398="","",DynamicData!M4398)</f>
        <v>Bệnh viện Đa khoa khu vực Củ Chi-Khoa Nội tim mạch</v>
      </c>
      <c r="B4397" s="1" t="str">
        <f>IF(DynamicData!N4398="","",DynamicData!N4398)</f>
        <v>4606</v>
      </c>
    </row>
    <row r="4398" spans="1:2" x14ac:dyDescent="0.45">
      <c r="A4398" t="str">
        <f>IF(DynamicData!M4399="","",DynamicData!M4399)</f>
        <v>Bệnh viện Đa khoa khu vực Củ Chi-Khoa Hồi sức tích cực - Chống độc</v>
      </c>
      <c r="B4398" s="1" t="str">
        <f>IF(DynamicData!N4399="","",DynamicData!N4399)</f>
        <v>4607</v>
      </c>
    </row>
    <row r="4399" spans="1:2" x14ac:dyDescent="0.45">
      <c r="A4399" t="str">
        <f>IF(DynamicData!M4400="","",DynamicData!M4400)</f>
        <v>Bệnh viện Đa khoa khu vực Củ Chi-Khoa Gây mê Hồi sức</v>
      </c>
      <c r="B4399" s="1" t="str">
        <f>IF(DynamicData!N4400="","",DynamicData!N4400)</f>
        <v>4608</v>
      </c>
    </row>
    <row r="4400" spans="1:2" x14ac:dyDescent="0.45">
      <c r="A4400" t="str">
        <f>IF(DynamicData!M4401="","",DynamicData!M4401)</f>
        <v>Bệnh viện Đa khoa khu vực Củ Chi-Khoa Chẩn đoán Hình ảnh</v>
      </c>
      <c r="B4400" s="1" t="str">
        <f>IF(DynamicData!N4401="","",DynamicData!N4401)</f>
        <v>4609</v>
      </c>
    </row>
    <row r="4401" spans="1:2" x14ac:dyDescent="0.45">
      <c r="A4401" t="str">
        <f>IF(DynamicData!M4402="","",DynamicData!M4402)</f>
        <v>Bệnh viện Đa khoa khu vực Củ Chi-Khoa Kiểm soát Nhiễm khuẩn</v>
      </c>
      <c r="B4401" s="1" t="str">
        <f>IF(DynamicData!N4402="","",DynamicData!N4402)</f>
        <v>4610</v>
      </c>
    </row>
    <row r="4402" spans="1:2" x14ac:dyDescent="0.45">
      <c r="A4402" t="str">
        <f>IF(DynamicData!M4403="","",DynamicData!M4403)</f>
        <v>Bệnh viện Đa khoa khu vực Củ Chi-Khoa Nhi</v>
      </c>
      <c r="B4402" s="1" t="str">
        <f>IF(DynamicData!N4403="","",DynamicData!N4403)</f>
        <v>4611</v>
      </c>
    </row>
    <row r="4403" spans="1:2" x14ac:dyDescent="0.45">
      <c r="A4403" t="str">
        <f>IF(DynamicData!M4404="","",DynamicData!M4404)</f>
        <v>Bệnh viện Đa khoa khu vực Củ Chi-Khoa Nội Thần kinh</v>
      </c>
      <c r="B4403" s="1" t="str">
        <f>IF(DynamicData!N4404="","",DynamicData!N4404)</f>
        <v>4612</v>
      </c>
    </row>
    <row r="4404" spans="1:2" x14ac:dyDescent="0.45">
      <c r="A4404" t="str">
        <f>IF(DynamicData!M4405="","",DynamicData!M4405)</f>
        <v>Bệnh viện Đa khoa khu vực Củ Chi-Khoa Liên chuyên khoa</v>
      </c>
      <c r="B4404" s="1" t="str">
        <f>IF(DynamicData!N4405="","",DynamicData!N4405)</f>
        <v>4613</v>
      </c>
    </row>
    <row r="4405" spans="1:2" x14ac:dyDescent="0.45">
      <c r="A4405" t="str">
        <f>IF(DynamicData!M4406="","",DynamicData!M4406)</f>
        <v>Bệnh viện Đa khoa khu vực Củ Chi-Phòng Vật tư Thiết bị y tế</v>
      </c>
      <c r="B4405" s="1" t="str">
        <f>IF(DynamicData!N4406="","",DynamicData!N4406)</f>
        <v>4614</v>
      </c>
    </row>
    <row r="4406" spans="1:2" x14ac:dyDescent="0.45">
      <c r="A4406" t="str">
        <f>IF(DynamicData!M4407="","",DynamicData!M4407)</f>
        <v>Bệnh viện Đa khoa khu vực Củ Chi-Khoa Dược</v>
      </c>
      <c r="B4406" s="1" t="str">
        <f>IF(DynamicData!N4407="","",DynamicData!N4407)</f>
        <v>4615</v>
      </c>
    </row>
    <row r="4407" spans="1:2" x14ac:dyDescent="0.45">
      <c r="A4407" t="str">
        <f>IF(DynamicData!M4408="","",DynamicData!M4408)</f>
        <v>Bệnh viện Đa khoa khu vực Củ Chi-Khoa Thận niệu</v>
      </c>
      <c r="B4407" s="1" t="str">
        <f>IF(DynamicData!N4408="","",DynamicData!N4408)</f>
        <v>4616</v>
      </c>
    </row>
    <row r="4408" spans="1:2" x14ac:dyDescent="0.45">
      <c r="A4408" t="str">
        <f>IF(DynamicData!M4409="","",DynamicData!M4409)</f>
        <v>Bệnh viện Đa khoa khu vực Củ Chi-Phòng Kế hoạch Tổng hợp</v>
      </c>
      <c r="B4408" s="1" t="str">
        <f>IF(DynamicData!N4409="","",DynamicData!N4409)</f>
        <v>4617</v>
      </c>
    </row>
    <row r="4409" spans="1:2" x14ac:dyDescent="0.45">
      <c r="A4409" t="str">
        <f>IF(DynamicData!M4410="","",DynamicData!M4410)</f>
        <v>Bệnh viện Đa khoa khu vực Củ Chi-Phòng Công nghệ Thông tin</v>
      </c>
      <c r="B4409" s="1" t="str">
        <f>IF(DynamicData!N4410="","",DynamicData!N4410)</f>
        <v>4618</v>
      </c>
    </row>
    <row r="4410" spans="1:2" x14ac:dyDescent="0.45">
      <c r="A4410" t="str">
        <f>IF(DynamicData!M4411="","",DynamicData!M4411)</f>
        <v>Bệnh viện Đa khoa khu vực Củ Chi-Phòng Điều dưỡng</v>
      </c>
      <c r="B4410" s="1" t="str">
        <f>IF(DynamicData!N4411="","",DynamicData!N4411)</f>
        <v>4619</v>
      </c>
    </row>
    <row r="4411" spans="1:2" x14ac:dyDescent="0.45">
      <c r="A4411" t="str">
        <f>IF(DynamicData!M4412="","",DynamicData!M4412)</f>
        <v>Bệnh viện Đa khoa khu vực Củ Chi-Khoa Y học Cổ truyền - Phục hồi chức năng</v>
      </c>
      <c r="B4411" s="1" t="str">
        <f>IF(DynamicData!N4412="","",DynamicData!N4412)</f>
        <v>4620</v>
      </c>
    </row>
    <row r="4412" spans="1:2" x14ac:dyDescent="0.45">
      <c r="A4412" t="str">
        <f>IF(DynamicData!M4413="","",DynamicData!M4413)</f>
        <v>Bệnh viện Đa khoa khu vực Củ Chi-Khoa Sản</v>
      </c>
      <c r="B4412" s="1" t="str">
        <f>IF(DynamicData!N4413="","",DynamicData!N4413)</f>
        <v>4621</v>
      </c>
    </row>
    <row r="4413" spans="1:2" x14ac:dyDescent="0.45">
      <c r="A4413" t="str">
        <f>IF(DynamicData!M4414="","",DynamicData!M4414)</f>
        <v>Công ty TNHH Đầu tư SXTMDV Phan Minh</v>
      </c>
      <c r="B4413" s="1" t="str">
        <f>IF(DynamicData!N4414="","",DynamicData!N4414)</f>
        <v>4622</v>
      </c>
    </row>
    <row r="4414" spans="1:2" x14ac:dyDescent="0.45">
      <c r="A4414" t="str">
        <f>IF(DynamicData!M4415="","",DynamicData!M4415)</f>
        <v>CÔNG TY CỔ PHẦN DƯỢC PHẨM TRƯỜNG THỌ BÌNH DƯƠNG</v>
      </c>
      <c r="B4414" s="1" t="str">
        <f>IF(DynamicData!N4415="","",DynamicData!N4415)</f>
        <v>4623</v>
      </c>
    </row>
    <row r="4415" spans="1:2" x14ac:dyDescent="0.45">
      <c r="A4415" t="str">
        <f>IF(DynamicData!M4416="","",DynamicData!M4416)</f>
        <v>Công ty cổ phần Major Academy</v>
      </c>
      <c r="B4415" s="1" t="str">
        <f>IF(DynamicData!N4416="","",DynamicData!N4416)</f>
        <v>4624</v>
      </c>
    </row>
    <row r="4416" spans="1:2" x14ac:dyDescent="0.45">
      <c r="A4416" t="str">
        <f>IF(DynamicData!M4417="","",DynamicData!M4417)</f>
        <v>Trung tâm bảo trợ xã hội Bình Đức</v>
      </c>
      <c r="B4416" s="1" t="str">
        <f>IF(DynamicData!N4417="","",DynamicData!N4417)</f>
        <v>4625</v>
      </c>
    </row>
    <row r="4417" spans="1:2" x14ac:dyDescent="0.45">
      <c r="A4417" t="str">
        <f>IF(DynamicData!M4418="","",DynamicData!M4418)</f>
        <v>Mầm non Ngày Mới</v>
      </c>
      <c r="B4417" s="1" t="str">
        <f>IF(DynamicData!N4418="","",DynamicData!N4418)</f>
        <v>4626</v>
      </c>
    </row>
    <row r="4418" spans="1:2" x14ac:dyDescent="0.45">
      <c r="A4418" t="str">
        <f>IF(DynamicData!M4419="","",DynamicData!M4419)</f>
        <v>CÔNG TY TNHH TOPSUN (VIỆT NAM</v>
      </c>
      <c r="B4418" s="1" t="str">
        <f>IF(DynamicData!N4419="","",DynamicData!N4419)</f>
        <v>4627</v>
      </c>
    </row>
    <row r="4419" spans="1:2" x14ac:dyDescent="0.45">
      <c r="A4419" t="str">
        <f>IF(DynamicData!M4420="","",DynamicData!M4420)</f>
        <v>THCS Phan Công Hớn - Xã Bà Điểm</v>
      </c>
      <c r="B4419" s="1" t="str">
        <f>IF(DynamicData!N4420="","",DynamicData!N4420)</f>
        <v>4629</v>
      </c>
    </row>
    <row r="4420" spans="1:2" x14ac:dyDescent="0.45">
      <c r="A4420" t="str">
        <f>IF(DynamicData!M4421="","",DynamicData!M4421)</f>
        <v>Giám đốc Công ty</v>
      </c>
      <c r="B4420" s="1" t="str">
        <f>IF(DynamicData!N4421="","",DynamicData!N4421)</f>
        <v>4630</v>
      </c>
    </row>
    <row r="4421" spans="1:2" x14ac:dyDescent="0.45">
      <c r="A4421" t="str">
        <f>IF(DynamicData!M4422="","",DynamicData!M4422)</f>
        <v>TRƯỜNG MẦM NON 19/8</v>
      </c>
      <c r="B4421" s="1" t="str">
        <f>IF(DynamicData!N4422="","",DynamicData!N4422)</f>
        <v>4631</v>
      </c>
    </row>
    <row r="4422" spans="1:2" x14ac:dyDescent="0.45">
      <c r="A4422" t="str">
        <f>IF(DynamicData!M4423="","",DynamicData!M4423)</f>
        <v>CÔNG TY TNHH TOYOTA AN SƯƠNG</v>
      </c>
      <c r="B4422" s="1" t="str">
        <f>IF(DynamicData!N4423="","",DynamicData!N4423)</f>
        <v>4632</v>
      </c>
    </row>
    <row r="4423" spans="1:2" x14ac:dyDescent="0.45">
      <c r="A4423" t="str">
        <f>IF(DynamicData!M4424="","",DynamicData!M4424)</f>
        <v>CÔNG TY TNHH THIẾT BỊ VÀ PHỤ TÙNG HIẾU HƯNG</v>
      </c>
      <c r="B4423" s="1" t="str">
        <f>IF(DynamicData!N4424="","",DynamicData!N4424)</f>
        <v>4633</v>
      </c>
    </row>
    <row r="4424" spans="1:2" x14ac:dyDescent="0.45">
      <c r="A4424" t="str">
        <f>IF(DynamicData!M4425="","",DynamicData!M4425)</f>
        <v>CÔNG TY TNHH BI CHAIN VIỆT NAM</v>
      </c>
      <c r="B4424" s="1" t="str">
        <f>IF(DynamicData!N4425="","",DynamicData!N4425)</f>
        <v>4634</v>
      </c>
    </row>
    <row r="4425" spans="1:2" x14ac:dyDescent="0.45">
      <c r="A4425" t="str">
        <f>IF(DynamicData!M4426="","",DynamicData!M4426)</f>
        <v>CÔNG TY TNHH MÁY THÉP VIỆT</v>
      </c>
      <c r="B4425" s="1" t="str">
        <f>IF(DynamicData!N4426="","",DynamicData!N4426)</f>
        <v>4635</v>
      </c>
    </row>
    <row r="4426" spans="1:2" x14ac:dyDescent="0.45">
      <c r="A4426" t="str">
        <f>IF(DynamicData!M4427="","",DynamicData!M4427)</f>
        <v>CÔNG TY TNHH CƠ KHÍ VIỆT SƠN</v>
      </c>
      <c r="B4426" s="1" t="str">
        <f>IF(DynamicData!N4427="","",DynamicData!N4427)</f>
        <v>4636</v>
      </c>
    </row>
    <row r="4427" spans="1:2" x14ac:dyDescent="0.45">
      <c r="A4427" t="str">
        <f>IF(DynamicData!M4428="","",DynamicData!M4428)</f>
        <v>CÔNG TY CỔ PHẦN AN THÀNH BICSOL</v>
      </c>
      <c r="B4427" s="1" t="str">
        <f>IF(DynamicData!N4428="","",DynamicData!N4428)</f>
        <v>4637</v>
      </c>
    </row>
    <row r="4428" spans="1:2" x14ac:dyDescent="0.45">
      <c r="A4428" t="str">
        <f>IF(DynamicData!M4429="","",DynamicData!M4429)</f>
        <v>CÔNG TY CỔ PHẦN DỊCH VỤ XUẤT BẢN GIÁO DỤC GIA ĐỊNH</v>
      </c>
      <c r="B4428" s="1" t="str">
        <f>IF(DynamicData!N4429="","",DynamicData!N4429)</f>
        <v>4638</v>
      </c>
    </row>
    <row r="4429" spans="1:2" x14ac:dyDescent="0.45">
      <c r="A4429" t="str">
        <f>IF(DynamicData!M4430="","",DynamicData!M4430)</f>
        <v>CÔNG TY TNHH SẢN XUẤT MILANO</v>
      </c>
      <c r="B4429" s="1" t="str">
        <f>IF(DynamicData!N4430="","",DynamicData!N4430)</f>
        <v>4639</v>
      </c>
    </row>
    <row r="4430" spans="1:2" x14ac:dyDescent="0.45">
      <c r="A4430" t="str">
        <f>IF(DynamicData!M4431="","",DynamicData!M4431)</f>
        <v>CÔNG TY CỔ PHẦN SIAM BROTHERS VIỆT NAM</v>
      </c>
      <c r="B4430" s="1" t="str">
        <f>IF(DynamicData!N4431="","",DynamicData!N4431)</f>
        <v>4640</v>
      </c>
    </row>
    <row r="4431" spans="1:2" x14ac:dyDescent="0.45">
      <c r="A4431" t="str">
        <f>IF(DynamicData!M4432="","",DynamicData!M4432)</f>
        <v>Công ty TNHH Bất động sản RJK</v>
      </c>
      <c r="B4431" s="1" t="str">
        <f>IF(DynamicData!N4432="","",DynamicData!N4432)</f>
        <v>4641</v>
      </c>
    </row>
    <row r="4432" spans="1:2" x14ac:dyDescent="0.45">
      <c r="A4432" t="str">
        <f>IF(DynamicData!M4433="","",DynamicData!M4433)</f>
        <v>Trường Mầm non Hoàng Yến 3</v>
      </c>
      <c r="B4432" s="1" t="str">
        <f>IF(DynamicData!N4433="","",DynamicData!N4433)</f>
        <v>4642</v>
      </c>
    </row>
    <row r="4433" spans="1:2" x14ac:dyDescent="0.45">
      <c r="A4433" t="str">
        <f>IF(DynamicData!M4434="","",DynamicData!M4434)</f>
        <v>TRƯỜNG MẦM NON HOẠ MI 1 ( THỚI AN)</v>
      </c>
      <c r="B4433" s="1" t="str">
        <f>IF(DynamicData!N4434="","",DynamicData!N4434)</f>
        <v>4643</v>
      </c>
    </row>
    <row r="4434" spans="1:2" x14ac:dyDescent="0.45">
      <c r="A4434" t="str">
        <f>IF(DynamicData!M4435="","",DynamicData!M4435)</f>
        <v>CÔNG TY TNHH GIA MINH</v>
      </c>
      <c r="B4434" s="1" t="str">
        <f>IF(DynamicData!N4435="","",DynamicData!N4435)</f>
        <v>4644</v>
      </c>
    </row>
    <row r="4435" spans="1:2" x14ac:dyDescent="0.45">
      <c r="A4435" t="str">
        <f>IF(DynamicData!M4436="","",DynamicData!M4436)</f>
        <v>CÔNG TY TNHH KỸ THUẬT NAM DƯƠNG</v>
      </c>
      <c r="B4435" s="1" t="str">
        <f>IF(DynamicData!N4436="","",DynamicData!N4436)</f>
        <v>4645</v>
      </c>
    </row>
    <row r="4436" spans="1:2" x14ac:dyDescent="0.45">
      <c r="A4436" t="str">
        <f>IF(DynamicData!M4437="","",DynamicData!M4437)</f>
        <v>Công Ty Cổ phần Thương Mại Dịch vụ Quốc Tế Nguyễn Phương</v>
      </c>
      <c r="B4436" s="1" t="str">
        <f>IF(DynamicData!N4437="","",DynamicData!N4437)</f>
        <v>4646</v>
      </c>
    </row>
    <row r="4437" spans="1:2" x14ac:dyDescent="0.45">
      <c r="A4437" t="str">
        <f>IF(DynamicData!M4438="","",DynamicData!M4438)</f>
        <v>Công Ty TNHH Sản xuất Thương Mại Thảo Minh Châu</v>
      </c>
      <c r="B4437" s="1" t="str">
        <f>IF(DynamicData!N4438="","",DynamicData!N4438)</f>
        <v>4647</v>
      </c>
    </row>
    <row r="4438" spans="1:2" x14ac:dyDescent="0.45">
      <c r="A4438" t="str">
        <f>IF(DynamicData!M4439="","",DynamicData!M4439)</f>
        <v>Trường Mầm non Thị trấn Củ Chi 1</v>
      </c>
      <c r="B4438" s="1" t="str">
        <f>IF(DynamicData!N4439="","",DynamicData!N4439)</f>
        <v>4648</v>
      </c>
    </row>
    <row r="4439" spans="1:2" x14ac:dyDescent="0.45">
      <c r="A4439" t="str">
        <f>IF(DynamicData!M4440="","",DynamicData!M4440)</f>
        <v>TRƯỜNG MẦM NON PHƯỚC HỘI</v>
      </c>
      <c r="B4439" s="1" t="str">
        <f>IF(DynamicData!N4440="","",DynamicData!N4440)</f>
        <v>4649</v>
      </c>
    </row>
    <row r="4440" spans="1:2" x14ac:dyDescent="0.45">
      <c r="A4440" t="str">
        <f>IF(DynamicData!M4441="","",DynamicData!M4441)</f>
        <v>Lớp MNĐL Hoa Thủy Tiên</v>
      </c>
      <c r="B4440" s="1" t="str">
        <f>IF(DynamicData!N4441="","",DynamicData!N4441)</f>
        <v>4651</v>
      </c>
    </row>
    <row r="4441" spans="1:2" x14ac:dyDescent="0.45">
      <c r="A4441" t="str">
        <f>IF(DynamicData!M4442="","",DynamicData!M4442)</f>
        <v>TRƯỜNG THPT CHUYÊN LÊ QUÝ ĐÔN</v>
      </c>
      <c r="B4441" s="1" t="str">
        <f>IF(DynamicData!N4442="","",DynamicData!N4442)</f>
        <v>4653</v>
      </c>
    </row>
    <row r="4442" spans="1:2" x14ac:dyDescent="0.45">
      <c r="A4442" t="str">
        <f>IF(DynamicData!M4443="","",DynamicData!M4443)</f>
        <v>Công Ty TNHH Sản Xuất Thương Mại Dịch Vụ Trí Hào</v>
      </c>
      <c r="B4442" s="1" t="str">
        <f>IF(DynamicData!N4443="","",DynamicData!N4443)</f>
        <v>4654</v>
      </c>
    </row>
    <row r="4443" spans="1:2" x14ac:dyDescent="0.45">
      <c r="A4443" t="str">
        <f>IF(DynamicData!M4444="","",DynamicData!M4444)</f>
        <v>TRƯỜNG MẦM NON PHƯỚC HẢI</v>
      </c>
      <c r="B4443" s="1" t="str">
        <f>IF(DynamicData!N4444="","",DynamicData!N4444)</f>
        <v>4655</v>
      </c>
    </row>
    <row r="4444" spans="1:2" x14ac:dyDescent="0.45">
      <c r="A4444" t="str">
        <f>IF(DynamicData!M4445="","",DynamicData!M4445)</f>
        <v>TRƯỜNG MẦM NON PHƯỚC AN</v>
      </c>
      <c r="B4444" s="1" t="str">
        <f>IF(DynamicData!N4445="","",DynamicData!N4445)</f>
        <v>4656</v>
      </c>
    </row>
    <row r="4445" spans="1:2" x14ac:dyDescent="0.45">
      <c r="A4445" t="str">
        <f>IF(DynamicData!M4446="","",DynamicData!M4446)</f>
        <v>TRƯỜNG MẦM NON LỘC AN</v>
      </c>
      <c r="B4445" s="1" t="str">
        <f>IF(DynamicData!N4446="","",DynamicData!N4446)</f>
        <v>4657</v>
      </c>
    </row>
    <row r="4446" spans="1:2" x14ac:dyDescent="0.45">
      <c r="A4446" t="str">
        <f>IF(DynamicData!M4447="","",DynamicData!M4447)</f>
        <v>TRƯỜNG MẦM NON PHƯỚC ĐIỀN</v>
      </c>
      <c r="B4446" s="1" t="str">
        <f>IF(DynamicData!N4447="","",DynamicData!N4447)</f>
        <v>4658</v>
      </c>
    </row>
    <row r="4447" spans="1:2" x14ac:dyDescent="0.45">
      <c r="A4447" t="str">
        <f>IF(DynamicData!M4448="","",DynamicData!M4448)</f>
        <v>TRƯỜNG MẦM NON PHƯỚC LỘC</v>
      </c>
      <c r="B4447" s="1" t="str">
        <f>IF(DynamicData!N4448="","",DynamicData!N4448)</f>
        <v>4659</v>
      </c>
    </row>
    <row r="4448" spans="1:2" x14ac:dyDescent="0.45">
      <c r="A4448" t="str">
        <f>IF(DynamicData!M4449="","",DynamicData!M4449)</f>
        <v>Khác</v>
      </c>
      <c r="B4448" s="1" t="str">
        <f>IF(DynamicData!N4449="","",DynamicData!N4449)</f>
        <v>4660</v>
      </c>
    </row>
    <row r="4449" spans="1:2" x14ac:dyDescent="0.45">
      <c r="A4449" t="str">
        <f>IF(DynamicData!M4450="","",DynamicData!M4450)</f>
        <v>TRƯỜNG MẦM NON PHƯỚC AN</v>
      </c>
      <c r="B4449" s="1" t="str">
        <f>IF(DynamicData!N4450="","",DynamicData!N4450)</f>
        <v>4661</v>
      </c>
    </row>
    <row r="4450" spans="1:2" x14ac:dyDescent="0.45">
      <c r="A4450" t="str">
        <f>IF(DynamicData!M4451="","",DynamicData!M4451)</f>
        <v>TRƯỜNG TIỂU HỌC PHƯỚC HẢI 3</v>
      </c>
      <c r="B4450" s="1" t="str">
        <f>IF(DynamicData!N4451="","",DynamicData!N4451)</f>
        <v>4662</v>
      </c>
    </row>
    <row r="4451" spans="1:2" x14ac:dyDescent="0.45">
      <c r="A4451" t="str">
        <f>IF(DynamicData!M4452="","",DynamicData!M4452)</f>
        <v>ỦY BAN NHÂN DÂN XÃ PHƯỚC HẢI</v>
      </c>
      <c r="B4451" s="1" t="str">
        <f>IF(DynamicData!N4452="","",DynamicData!N4452)</f>
        <v>4663</v>
      </c>
    </row>
    <row r="4452" spans="1:2" x14ac:dyDescent="0.45">
      <c r="A4452" t="str">
        <f>IF(DynamicData!M4453="","",DynamicData!M4453)</f>
        <v>TRƯỜNG TIỂU HỌC PHƯỚC HẢI 2</v>
      </c>
      <c r="B4452" s="1" t="str">
        <f>IF(DynamicData!N4453="","",DynamicData!N4453)</f>
        <v>4664</v>
      </c>
    </row>
    <row r="4453" spans="1:2" x14ac:dyDescent="0.45">
      <c r="A4453" t="str">
        <f>IF(DynamicData!M4454="","",DynamicData!M4454)</f>
        <v>TRƯỜNG TIỂU HỌC PHƯỚC HẢI 2</v>
      </c>
      <c r="B4453" s="1" t="str">
        <f>IF(DynamicData!N4454="","",DynamicData!N4454)</f>
        <v>4665</v>
      </c>
    </row>
    <row r="4454" spans="1:2" x14ac:dyDescent="0.45">
      <c r="A4454" t="str">
        <f>IF(DynamicData!M4455="","",DynamicData!M4455)</f>
        <v>TRƯỜNG TIỂU HỌC PHƯỚC HẢI 1</v>
      </c>
      <c r="B4454" s="1" t="str">
        <f>IF(DynamicData!N4455="","",DynamicData!N4455)</f>
        <v>4666</v>
      </c>
    </row>
    <row r="4455" spans="1:2" x14ac:dyDescent="0.45">
      <c r="A4455" t="str">
        <f>IF(DynamicData!M4456="","",DynamicData!M4456)</f>
        <v>Công Ty Tnhh Thuộc Da Sài Gòn Tantec</v>
      </c>
      <c r="B4455" s="1" t="str">
        <f>IF(DynamicData!N4456="","",DynamicData!N4456)</f>
        <v>4667</v>
      </c>
    </row>
    <row r="4456" spans="1:2" x14ac:dyDescent="0.45">
      <c r="A4456" t="str">
        <f>IF(DynamicData!M4457="","",DynamicData!M4457)</f>
        <v>CÔNG TY TNHH SPRING PRINTING</v>
      </c>
      <c r="B4456" s="1" t="str">
        <f>IF(DynamicData!N4457="","",DynamicData!N4457)</f>
        <v>4668</v>
      </c>
    </row>
    <row r="4457" spans="1:2" x14ac:dyDescent="0.45">
      <c r="A4457" t="str">
        <f>IF(DynamicData!M4458="","",DynamicData!M4458)</f>
        <v>Công ty TNHH RICH FAME</v>
      </c>
      <c r="B4457" s="1" t="str">
        <f>IF(DynamicData!N4458="","",DynamicData!N4458)</f>
        <v>4669</v>
      </c>
    </row>
    <row r="4458" spans="1:2" x14ac:dyDescent="0.45">
      <c r="A4458" t="str">
        <f>IF(DynamicData!M4459="","",DynamicData!M4459)</f>
        <v>Trường THCS  Quang Trung</v>
      </c>
      <c r="B4458" s="1" t="str">
        <f>IF(DynamicData!N4459="","",DynamicData!N4459)</f>
        <v>4670</v>
      </c>
    </row>
    <row r="4459" spans="1:2" x14ac:dyDescent="0.45">
      <c r="A4459" t="str">
        <f>IF(DynamicData!M4460="","",DynamicData!M4460)</f>
        <v>Trạm Y Tế Phường Chánh Phú Hòa</v>
      </c>
      <c r="B4459" s="1" t="str">
        <f>IF(DynamicData!N4460="","",DynamicData!N4460)</f>
        <v>4671</v>
      </c>
    </row>
    <row r="4460" spans="1:2" x14ac:dyDescent="0.45">
      <c r="A4460" t="str">
        <f>IF(DynamicData!M4461="","",DynamicData!M4461)</f>
        <v>Trường Tiểu Học Hưng Hòa</v>
      </c>
      <c r="B4460" s="1" t="str">
        <f>IF(DynamicData!N4461="","",DynamicData!N4461)</f>
        <v>4672</v>
      </c>
    </row>
    <row r="4461" spans="1:2" x14ac:dyDescent="0.45">
      <c r="A4461" t="str">
        <f>IF(DynamicData!M4462="","",DynamicData!M4462)</f>
        <v>Trường THCS Chánh Phú Hòa</v>
      </c>
      <c r="B4461" s="1" t="str">
        <f>IF(DynamicData!N4462="","",DynamicData!N4462)</f>
        <v>4673</v>
      </c>
    </row>
    <row r="4462" spans="1:2" x14ac:dyDescent="0.45">
      <c r="A4462" t="str">
        <f>IF(DynamicData!M4463="","",DynamicData!M4463)</f>
        <v>Trường Mầm Non Hưng Hòa</v>
      </c>
      <c r="B4462" s="1" t="str">
        <f>IF(DynamicData!N4463="","",DynamicData!N4463)</f>
        <v>4674</v>
      </c>
    </row>
    <row r="4463" spans="1:2" x14ac:dyDescent="0.45">
      <c r="A4463" t="str">
        <f>IF(DynamicData!M4464="","",DynamicData!M4464)</f>
        <v>Trường Mầm Non Chánh Phú Hòa</v>
      </c>
      <c r="B4463" s="1" t="str">
        <f>IF(DynamicData!N4464="","",DynamicData!N4464)</f>
        <v>4675</v>
      </c>
    </row>
    <row r="4464" spans="1:2" x14ac:dyDescent="0.45">
      <c r="A4464" t="str">
        <f>IF(DynamicData!M4465="","",DynamicData!M4465)</f>
        <v>Trường Tiểu Học Chánh Phú Hòa</v>
      </c>
      <c r="B4464" s="1" t="str">
        <f>IF(DynamicData!N4465="","",DynamicData!N4465)</f>
        <v>4676</v>
      </c>
    </row>
    <row r="4465" spans="1:2" x14ac:dyDescent="0.45">
      <c r="A4465" t="str">
        <f>IF(DynamicData!M4466="","",DynamicData!M4466)</f>
        <v>Lớp Mầm Non Độc Lập ABC</v>
      </c>
      <c r="B4465" s="1" t="str">
        <f>IF(DynamicData!N4466="","",DynamicData!N4466)</f>
        <v>4677</v>
      </c>
    </row>
    <row r="4466" spans="1:2" x14ac:dyDescent="0.45">
      <c r="A4466" t="str">
        <f>IF(DynamicData!M4467="","",DynamicData!M4467)</f>
        <v>Lớp Mầm Non Độc Lập Việt Mỹ</v>
      </c>
      <c r="B4466" s="1" t="str">
        <f>IF(DynamicData!N4467="","",DynamicData!N4467)</f>
        <v>4678</v>
      </c>
    </row>
    <row r="4467" spans="1:2" x14ac:dyDescent="0.45">
      <c r="A4467" t="str">
        <f>IF(DynamicData!M4468="","",DynamicData!M4468)</f>
        <v>Trường Mầm Non Quả Táo Xanh</v>
      </c>
      <c r="B4467" s="1" t="str">
        <f>IF(DynamicData!N4468="","",DynamicData!N4468)</f>
        <v>4679</v>
      </c>
    </row>
    <row r="4468" spans="1:2" x14ac:dyDescent="0.45">
      <c r="A4468" t="str">
        <f>IF(DynamicData!M4469="","",DynamicData!M4469)</f>
        <v>CÔNG TY TNHH TONG LAN</v>
      </c>
      <c r="B4468" s="1" t="str">
        <f>IF(DynamicData!N4469="","",DynamicData!N4469)</f>
        <v>4680</v>
      </c>
    </row>
    <row r="4469" spans="1:2" x14ac:dyDescent="0.45">
      <c r="A4469" t="str">
        <f>IF(DynamicData!M4470="","",DynamicData!M4470)</f>
        <v>Trường Mầm Non Hoa Hồng (Phường Phú Thuận)</v>
      </c>
      <c r="B4469" s="1" t="str">
        <f>IF(DynamicData!N4470="","",DynamicData!N4470)</f>
        <v>4681</v>
      </c>
    </row>
    <row r="4470" spans="1:2" x14ac:dyDescent="0.45">
      <c r="A4470" t="str">
        <f>IF(DynamicData!M4471="","",DynamicData!M4471)</f>
        <v>TRƯỜNG MẦM NON HOA ĐÀO</v>
      </c>
      <c r="B4470" s="1" t="str">
        <f>IF(DynamicData!N4471="","",DynamicData!N4471)</f>
        <v>4682</v>
      </c>
    </row>
    <row r="4471" spans="1:2" x14ac:dyDescent="0.45">
      <c r="A4471" t="str">
        <f>IF(DynamicData!M4472="","",DynamicData!M4472)</f>
        <v>TRƯỜNG MẦM NON HOA ĐÀO</v>
      </c>
      <c r="B4471" s="1" t="str">
        <f>IF(DynamicData!N4472="","",DynamicData!N4472)</f>
        <v>4683</v>
      </c>
    </row>
    <row r="4472" spans="1:2" x14ac:dyDescent="0.45">
      <c r="A4472" t="str">
        <f>IF(DynamicData!M4473="","",DynamicData!M4473)</f>
        <v>ĐẢNG ỦY XÃ PHƯỚC HẢI</v>
      </c>
      <c r="B4472" s="1" t="str">
        <f>IF(DynamicData!N4473="","",DynamicData!N4473)</f>
        <v>4684</v>
      </c>
    </row>
    <row r="4473" spans="1:2" x14ac:dyDescent="0.45">
      <c r="A4473" t="str">
        <f>IF(DynamicData!M4474="","",DynamicData!M4474)</f>
        <v>ĐẢNG ỦY XÃ PHƯỚC HẢI</v>
      </c>
      <c r="B4473" s="1" t="str">
        <f>IF(DynamicData!N4474="","",DynamicData!N4474)</f>
        <v>4685</v>
      </c>
    </row>
    <row r="4474" spans="1:2" x14ac:dyDescent="0.45">
      <c r="A4474" t="str">
        <f>IF(DynamicData!M4475="","",DynamicData!M4475)</f>
        <v>CÔNG TY TNHH HỌC VIỆN KHỦNG LONG NHỎ</v>
      </c>
      <c r="B4474" s="1" t="str">
        <f>IF(DynamicData!N4475="","",DynamicData!N4475)</f>
        <v>4686</v>
      </c>
    </row>
    <row r="4475" spans="1:2" x14ac:dyDescent="0.45">
      <c r="A4475" t="str">
        <f>IF(DynamicData!M4476="","",DynamicData!M4476)</f>
        <v>ĐẢNG ỦY XÃ PHƯỚC HẢI</v>
      </c>
      <c r="B4475" s="1" t="str">
        <f>IF(DynamicData!N4476="","",DynamicData!N4476)</f>
        <v>4687</v>
      </c>
    </row>
    <row r="4476" spans="1:2" x14ac:dyDescent="0.45">
      <c r="A4476" t="str">
        <f>IF(DynamicData!M4477="","",DynamicData!M4477)</f>
        <v>Trung tâm cung ứng dịch vụ công xã Phước Hải</v>
      </c>
      <c r="B4476" s="1" t="str">
        <f>IF(DynamicData!N4477="","",DynamicData!N4477)</f>
        <v>4688</v>
      </c>
    </row>
    <row r="4477" spans="1:2" x14ac:dyDescent="0.45">
      <c r="A4477" t="str">
        <f>IF(DynamicData!M4478="","",DynamicData!M4478)</f>
        <v>ỦY BAN MẶT TRẬN TỔ QUỐC XÃ PHƯỚC HẢI</v>
      </c>
      <c r="B4477" s="1" t="str">
        <f>IF(DynamicData!N4478="","",DynamicData!N4478)</f>
        <v>4690</v>
      </c>
    </row>
    <row r="4478" spans="1:2" x14ac:dyDescent="0.45">
      <c r="A4478" t="str">
        <f>IF(DynamicData!M4479="","",DynamicData!M4479)</f>
        <v>Mặt trận xã Phước Hải</v>
      </c>
      <c r="B4478" s="1" t="str">
        <f>IF(DynamicData!N4479="","",DynamicData!N4479)</f>
        <v>4691</v>
      </c>
    </row>
    <row r="4479" spans="1:2" x14ac:dyDescent="0.45">
      <c r="A4479" t="str">
        <f>IF(DynamicData!M4480="","",DynamicData!M4480)</f>
        <v>Mặt trận Xã Phước Hải</v>
      </c>
      <c r="B4479" s="1" t="str">
        <f>IF(DynamicData!N4480="","",DynamicData!N4480)</f>
        <v>4692</v>
      </c>
    </row>
    <row r="4480" spans="1:2" x14ac:dyDescent="0.45">
      <c r="A4480" t="str">
        <f>IF(DynamicData!M4481="","",DynamicData!M4481)</f>
        <v>Công ty Cổ phần tư vấn xây dựng Phước Thắng</v>
      </c>
      <c r="B4480" s="1" t="str">
        <f>IF(DynamicData!N4481="","",DynamicData!N4481)</f>
        <v>4693</v>
      </c>
    </row>
    <row r="4481" spans="1:2" x14ac:dyDescent="0.45">
      <c r="A4481" t="str">
        <f>IF(DynamicData!M4482="","",DynamicData!M4482)</f>
        <v>TRƯỜNG MẦM NON ANH THƠ</v>
      </c>
      <c r="B4481" s="1" t="str">
        <f>IF(DynamicData!N4482="","",DynamicData!N4482)</f>
        <v>4694</v>
      </c>
    </row>
    <row r="4482" spans="1:2" x14ac:dyDescent="0.45">
      <c r="A4482" t="str">
        <f>IF(DynamicData!M4483="","",DynamicData!M4483)</f>
        <v>Công ty TNHH Xây dựng Minh Hòa</v>
      </c>
      <c r="B4482" s="1" t="str">
        <f>IF(DynamicData!N4483="","",DynamicData!N4483)</f>
        <v>4695</v>
      </c>
    </row>
    <row r="4483" spans="1:2" x14ac:dyDescent="0.45">
      <c r="A4483" t="str">
        <f>IF(DynamicData!M4484="","",DynamicData!M4484)</f>
        <v>Công ty TNHH Xây dựng thương mại dịch vụ Minh An</v>
      </c>
      <c r="B4483" s="1" t="str">
        <f>IF(DynamicData!N4484="","",DynamicData!N4484)</f>
        <v>4696</v>
      </c>
    </row>
    <row r="4484" spans="1:2" x14ac:dyDescent="0.45">
      <c r="A4484" t="str">
        <f>IF(DynamicData!M4485="","",DynamicData!M4485)</f>
        <v>Công ty Lộc Ngân</v>
      </c>
      <c r="B4484" s="1" t="str">
        <f>IF(DynamicData!N4485="","",DynamicData!N4485)</f>
        <v>4697</v>
      </c>
    </row>
    <row r="4485" spans="1:2" x14ac:dyDescent="0.45">
      <c r="A4485" t="str">
        <f>IF(DynamicData!M4486="","",DynamicData!M4486)</f>
        <v>Công ty Cổ phần XNK TMDC Ô tô Thịnh Phát</v>
      </c>
      <c r="B4485" s="1" t="str">
        <f>IF(DynamicData!N4486="","",DynamicData!N4486)</f>
        <v>4698</v>
      </c>
    </row>
    <row r="4486" spans="1:2" x14ac:dyDescent="0.45">
      <c r="A4486" t="str">
        <f>IF(DynamicData!M4487="","",DynamicData!M4487)</f>
        <v>TẬP ĐOÀN ĐẦU TƯ VÀ PHÁT TRIỂN CÔNG NGHIỆP BECAMEX - CTCP</v>
      </c>
      <c r="B4486" s="1" t="str">
        <f>IF(DynamicData!N4487="","",DynamicData!N4487)</f>
        <v>4699</v>
      </c>
    </row>
    <row r="4487" spans="1:2" x14ac:dyDescent="0.45">
      <c r="A4487" t="str">
        <f>IF(DynamicData!M4488="","",DynamicData!M4488)</f>
        <v>Văn Phòng Đăng Ủy Phường Chánh Phú Hòa</v>
      </c>
      <c r="B4487" s="1" t="str">
        <f>IF(DynamicData!N4488="","",DynamicData!N4488)</f>
        <v>4700</v>
      </c>
    </row>
    <row r="4488" spans="1:2" x14ac:dyDescent="0.45">
      <c r="A4488" t="str">
        <f>IF(DynamicData!M4489="","",DynamicData!M4489)</f>
        <v>Ban Xây Dựng Đảng Phường Chánh Phú Hòa</v>
      </c>
      <c r="B4488" s="1" t="str">
        <f>IF(DynamicData!N4489="","",DynamicData!N4489)</f>
        <v>4701</v>
      </c>
    </row>
    <row r="4489" spans="1:2" x14ac:dyDescent="0.45">
      <c r="A4489" t="str">
        <f>IF(DynamicData!M4490="","",DynamicData!M4490)</f>
        <v>Ủy Ban Kiểm Tra Phường Chánh Phú Hòa</v>
      </c>
      <c r="B4489" s="1" t="str">
        <f>IF(DynamicData!N4490="","",DynamicData!N4490)</f>
        <v>4702</v>
      </c>
    </row>
    <row r="4490" spans="1:2" x14ac:dyDescent="0.45">
      <c r="A4490" t="str">
        <f>IF(DynamicData!M4491="","",DynamicData!M4491)</f>
        <v>UBMTTQVN Phường Chánh Phú Hòa</v>
      </c>
      <c r="B4490" s="1" t="str">
        <f>IF(DynamicData!N4491="","",DynamicData!N4491)</f>
        <v>4703</v>
      </c>
    </row>
    <row r="4491" spans="1:2" x14ac:dyDescent="0.45">
      <c r="A4491" t="str">
        <f>IF(DynamicData!M4492="","",DynamicData!M4492)</f>
        <v>Trung Tâm Phục Vụ Hành Chính Công Phường Chánh Phú Hòa</v>
      </c>
      <c r="B4491" s="1" t="str">
        <f>IF(DynamicData!N4492="","",DynamicData!N4492)</f>
        <v>4704</v>
      </c>
    </row>
    <row r="4492" spans="1:2" x14ac:dyDescent="0.45">
      <c r="A4492" t="str">
        <f>IF(DynamicData!M4493="","",DynamicData!M4493)</f>
        <v>Phòng Văn Hóa-Xã Hội Phường Chánh Phú Hòa</v>
      </c>
      <c r="B4492" s="1" t="str">
        <f>IF(DynamicData!N4493="","",DynamicData!N4493)</f>
        <v>4705</v>
      </c>
    </row>
    <row r="4493" spans="1:2" x14ac:dyDescent="0.45">
      <c r="A4493" t="str">
        <f>IF(DynamicData!M4494="","",DynamicData!M4494)</f>
        <v>Phòng Kinh Tế, Hạ Tầng Và Đô Thị Phường Chánh Phú Hòa</v>
      </c>
      <c r="B4493" s="1" t="str">
        <f>IF(DynamicData!N4494="","",DynamicData!N4494)</f>
        <v>4706</v>
      </c>
    </row>
    <row r="4494" spans="1:2" x14ac:dyDescent="0.45">
      <c r="A4494" t="str">
        <f>IF(DynamicData!M4495="","",DynamicData!M4495)</f>
        <v>Văn Phòng HĐND-UBND Phường Chánh Phú Hòa</v>
      </c>
      <c r="B4494" s="1" t="str">
        <f>IF(DynamicData!N4495="","",DynamicData!N4495)</f>
        <v>4707</v>
      </c>
    </row>
    <row r="4495" spans="1:2" x14ac:dyDescent="0.45">
      <c r="A4495" t="str">
        <f>IF(DynamicData!M4496="","",DynamicData!M4496)</f>
        <v>Ban Quản Lý Dự Án Phường Chánh Phú Hòa</v>
      </c>
      <c r="B4495" s="1" t="str">
        <f>IF(DynamicData!N4496="","",DynamicData!N4496)</f>
        <v>4708</v>
      </c>
    </row>
    <row r="4496" spans="1:2" x14ac:dyDescent="0.45">
      <c r="A4496" t="str">
        <f>IF(DynamicData!M4497="","",DynamicData!M4497)</f>
        <v>CÔNG TY TNHH GHP INTERNATIONAL VIỆT NAM</v>
      </c>
      <c r="B4496" s="1" t="str">
        <f>IF(DynamicData!N4497="","",DynamicData!N4497)</f>
        <v>4709</v>
      </c>
    </row>
    <row r="4497" spans="1:2" x14ac:dyDescent="0.45">
      <c r="A4497" t="str">
        <f>IF(DynamicData!M4498="","",DynamicData!M4498)</f>
        <v>CÔNG TY CỔ PHẦN CHĂN NUÔI C.P. VIỆT NAM</v>
      </c>
      <c r="B4497" s="1" t="str">
        <f>IF(DynamicData!N4498="","",DynamicData!N4498)</f>
        <v>4710</v>
      </c>
    </row>
    <row r="4498" spans="1:2" x14ac:dyDescent="0.45">
      <c r="A4498" t="str">
        <f>IF(DynamicData!M4499="","",DynamicData!M4499)</f>
        <v>TRƯỜNG TH TÂN VĨNH HIÊP A</v>
      </c>
      <c r="B4498" s="1" t="str">
        <f>IF(DynamicData!N4499="","",DynamicData!N4499)</f>
        <v>4711</v>
      </c>
    </row>
    <row r="4499" spans="1:2" x14ac:dyDescent="0.45">
      <c r="A4499" t="str">
        <f>IF(DynamicData!M4500="","",DynamicData!M4500)</f>
        <v>TRƯỜNG TH TÂN VĨNH HIÊP B</v>
      </c>
      <c r="B4499" s="1" t="str">
        <f>IF(DynamicData!N4500="","",DynamicData!N4500)</f>
        <v>4712</v>
      </c>
    </row>
    <row r="4500" spans="1:2" x14ac:dyDescent="0.45">
      <c r="A4500" t="str">
        <f>IF(DynamicData!M4501="","",DynamicData!M4501)</f>
        <v>Công ty trách nhiệm hữu hạn Medic Tâm An - Phú Mỹ</v>
      </c>
      <c r="B4500" s="1" t="str">
        <f>IF(DynamicData!N4501="","",DynamicData!N4501)</f>
        <v>4713</v>
      </c>
    </row>
    <row r="4501" spans="1:2" x14ac:dyDescent="0.45">
      <c r="A4501" t="str">
        <f>IF(DynamicData!M4502="","",DynamicData!M4502)</f>
        <v>TRƯỜNG TIỂU HỌC LONG MỸ</v>
      </c>
      <c r="B4501" s="1" t="str">
        <f>IF(DynamicData!N4502="","",DynamicData!N4502)</f>
        <v>4714</v>
      </c>
    </row>
    <row r="4502" spans="1:2" x14ac:dyDescent="0.45">
      <c r="A4502" t="str">
        <f>IF(DynamicData!M4503="","",DynamicData!M4503)</f>
        <v>Trường MN Hoa Phượng 1</v>
      </c>
      <c r="B4502" s="1" t="str">
        <f>IF(DynamicData!N4503="","",DynamicData!N4503)</f>
        <v>4715</v>
      </c>
    </row>
    <row r="4503" spans="1:2" x14ac:dyDescent="0.45">
      <c r="A4503" t="str">
        <f>IF(DynamicData!M4504="","",DynamicData!M4504)</f>
        <v>TRƯỜNG MN HOA PHƯỢNG HỒNG</v>
      </c>
      <c r="B4503" s="1" t="str">
        <f>IF(DynamicData!N4504="","",DynamicData!N4504)</f>
        <v>4716</v>
      </c>
    </row>
    <row r="4504" spans="1:2" x14ac:dyDescent="0.45">
      <c r="A4504" t="str">
        <f>IF(DynamicData!M4505="","",DynamicData!M4505)</f>
        <v>TRƯỜNG MG HOA PHƯỢNG</v>
      </c>
      <c r="B4504" s="1" t="str">
        <f>IF(DynamicData!N4505="","",DynamicData!N4505)</f>
        <v>4717</v>
      </c>
    </row>
    <row r="4505" spans="1:2" x14ac:dyDescent="0.45">
      <c r="A4505" t="str">
        <f>IF(DynamicData!M4506="","",DynamicData!M4506)</f>
        <v>TRƯỜNG TIỂU HỌC NGUYỄN HÙNG MẠNH</v>
      </c>
      <c r="B4505" s="1" t="str">
        <f>IF(DynamicData!N4506="","",DynamicData!N4506)</f>
        <v>4718</v>
      </c>
    </row>
    <row r="4506" spans="1:2" x14ac:dyDescent="0.45">
      <c r="A4506" t="str">
        <f>IF(DynamicData!M4507="","",DynamicData!M4507)</f>
        <v>CÔNG TY TNHH HAKSAN VINA</v>
      </c>
      <c r="B4506" s="1" t="str">
        <f>IF(DynamicData!N4507="","",DynamicData!N4507)</f>
        <v>4721</v>
      </c>
    </row>
    <row r="4507" spans="1:2" x14ac:dyDescent="0.45">
      <c r="A4507" t="str">
        <f>IF(DynamicData!M4508="","",DynamicData!M4508)</f>
        <v>TRƯỜNG TRUNG HỌC CƠ SỞ CHÂU VĂN BIẾC</v>
      </c>
      <c r="B4507" s="1" t="str">
        <f>IF(DynamicData!N4508="","",DynamicData!N4508)</f>
        <v>4722</v>
      </c>
    </row>
    <row r="4508" spans="1:2" x14ac:dyDescent="0.45">
      <c r="A4508" t="str">
        <f>IF(DynamicData!M4509="","",DynamicData!M4509)</f>
        <v>TRƯỜNG TRUNG HỌC CƠ SỞ PHƯỚC HẢI</v>
      </c>
      <c r="B4508" s="1" t="str">
        <f>IF(DynamicData!N4509="","",DynamicData!N4509)</f>
        <v>4723</v>
      </c>
    </row>
    <row r="4509" spans="1:2" x14ac:dyDescent="0.45">
      <c r="A4509" t="str">
        <f>IF(DynamicData!M4510="","",DynamicData!M4510)</f>
        <v>Trường TH Tân Vĩnh Hiệp A - Phường Tân Khánh</v>
      </c>
      <c r="B4509" s="1" t="str">
        <f>IF(DynamicData!N4510="","",DynamicData!N4510)</f>
        <v>4724</v>
      </c>
    </row>
    <row r="4510" spans="1:2" x14ac:dyDescent="0.45">
      <c r="A4510" t="str">
        <f>IF(DynamicData!M4511="","",DynamicData!M4511)</f>
        <v>TRƯỜNG TIỂU HỌC PHƯỚC HỘI</v>
      </c>
      <c r="B4510" s="1" t="str">
        <f>IF(DynamicData!N4511="","",DynamicData!N4511)</f>
        <v>4725</v>
      </c>
    </row>
    <row r="4511" spans="1:2" x14ac:dyDescent="0.45">
      <c r="A4511" t="str">
        <f>IF(DynamicData!M4512="","",DynamicData!M4512)</f>
        <v>TRƯỜNG TIỂU HỌC LỘC AN</v>
      </c>
      <c r="B4511" s="1" t="str">
        <f>IF(DynamicData!N4512="","",DynamicData!N4512)</f>
        <v>4726</v>
      </c>
    </row>
    <row r="4512" spans="1:2" x14ac:dyDescent="0.45">
      <c r="A4512" t="str">
        <f>IF(DynamicData!M4513="","",DynamicData!M4513)</f>
        <v>Trường THCS ĐỒNG ĐEN</v>
      </c>
      <c r="B4512" s="1" t="str">
        <f>IF(DynamicData!N4513="","",DynamicData!N4513)</f>
        <v>4727</v>
      </c>
    </row>
    <row r="4513" spans="1:2" x14ac:dyDescent="0.45">
      <c r="A4513" t="str">
        <f>IF(DynamicData!M4514="","",DynamicData!M4514)</f>
        <v>TRƯỜNG TRUNG HỌC CƠ SỞ LỘC AN</v>
      </c>
      <c r="B4513" s="1" t="str">
        <f>IF(DynamicData!N4514="","",DynamicData!N4514)</f>
        <v>4728</v>
      </c>
    </row>
    <row r="4514" spans="1:2" x14ac:dyDescent="0.45">
      <c r="A4514" t="str">
        <f>IF(DynamicData!M4515="","",DynamicData!M4515)</f>
        <v>CÔNG TY TNHH MINH VÂN</v>
      </c>
      <c r="B4514" s="1" t="str">
        <f>IF(DynamicData!N4515="","",DynamicData!N4515)</f>
        <v>4729</v>
      </c>
    </row>
    <row r="4515" spans="1:2" x14ac:dyDescent="0.45">
      <c r="A4515" t="str">
        <f>IF(DynamicData!M4516="","",DynamicData!M4516)</f>
        <v>TRƯỜNG TIỂU HỌC NGUYỄN HÙNG MẠNH</v>
      </c>
      <c r="B4515" s="1" t="str">
        <f>IF(DynamicData!N4516="","",DynamicData!N4516)</f>
        <v>4730</v>
      </c>
    </row>
    <row r="4516" spans="1:2" x14ac:dyDescent="0.45">
      <c r="A4516" t="str">
        <f>IF(DynamicData!M4517="","",DynamicData!M4517)</f>
        <v>TRƯỜNG MẦM NON NAM SƠN</v>
      </c>
      <c r="B4516" s="1" t="str">
        <f>IF(DynamicData!N4517="","",DynamicData!N4517)</f>
        <v>4731</v>
      </c>
    </row>
    <row r="4517" spans="1:2" x14ac:dyDescent="0.45">
      <c r="A4517" t="str">
        <f>IF(DynamicData!M4518="","",DynamicData!M4518)</f>
        <v>CÔNG TY TNHH MTV CÁT NHIÊN</v>
      </c>
      <c r="B4517" s="1" t="str">
        <f>IF(DynamicData!N4518="","",DynamicData!N4518)</f>
        <v>4732</v>
      </c>
    </row>
    <row r="4518" spans="1:2" x14ac:dyDescent="0.45">
      <c r="A4518" t="str">
        <f>IF(DynamicData!M4519="","",DynamicData!M4519)</f>
        <v>CÔNG TY CỔ PHẦN DỊCH VỤ BẢO VỆ PHÚ HƯNG THỊNH</v>
      </c>
      <c r="B4518" s="1" t="str">
        <f>IF(DynamicData!N4519="","",DynamicData!N4519)</f>
        <v>4733</v>
      </c>
    </row>
    <row r="4519" spans="1:2" x14ac:dyDescent="0.45">
      <c r="A4519" t="str">
        <f>IF(DynamicData!M4520="","",DynamicData!M4520)</f>
        <v>TRƯỜNG TH BÙI VĂN BA</v>
      </c>
      <c r="B4519" s="1" t="str">
        <f>IF(DynamicData!N4520="","",DynamicData!N4520)</f>
        <v>4734</v>
      </c>
    </row>
    <row r="4520" spans="1:2" x14ac:dyDescent="0.45">
      <c r="A4520" t="str">
        <f>IF(DynamicData!M4521="","",DynamicData!M4521)</f>
        <v>Công Ty Cổ Phần Xây Dựng Sản Xuất Thương Mại Minh Phước</v>
      </c>
      <c r="B4520" s="1" t="str">
        <f>IF(DynamicData!N4521="","",DynamicData!N4521)</f>
        <v>4735</v>
      </c>
    </row>
    <row r="4521" spans="1:2" x14ac:dyDescent="0.45">
      <c r="A4521" t="str">
        <f>IF(DynamicData!M4522="","",DynamicData!M4522)</f>
        <v>CÔNG TY CỔ PHẦN SÁNG TẠO BÌNH DƯƠNG</v>
      </c>
      <c r="B4521" s="1" t="str">
        <f>IF(DynamicData!N4522="","",DynamicData!N4522)</f>
        <v>4736</v>
      </c>
    </row>
    <row r="4522" spans="1:2" x14ac:dyDescent="0.45">
      <c r="A4522" t="str">
        <f>IF(DynamicData!M4523="","",DynamicData!M4523)</f>
        <v>TRƯỜNG TIỂU HỌC BÀU BÀNG</v>
      </c>
      <c r="B4522" s="1" t="str">
        <f>IF(DynamicData!N4523="","",DynamicData!N4523)</f>
        <v>4737</v>
      </c>
    </row>
    <row r="4523" spans="1:2" x14ac:dyDescent="0.45">
      <c r="A4523" t="str">
        <f>IF(DynamicData!M4524="","",DynamicData!M4524)</f>
        <v>TRƯỜNG MẦM NON LAI UYÊN</v>
      </c>
      <c r="B4523" s="1" t="str">
        <f>IF(DynamicData!N4524="","",DynamicData!N4524)</f>
        <v>4738</v>
      </c>
    </row>
    <row r="4524" spans="1:2" x14ac:dyDescent="0.45">
      <c r="A4524" t="str">
        <f>IF(DynamicData!M4525="","",DynamicData!M4525)</f>
        <v>TRƯỜNG MẦM NON ÁNH DƯƠNG</v>
      </c>
      <c r="B4524" s="1" t="str">
        <f>IF(DynamicData!N4525="","",DynamicData!N4525)</f>
        <v>4739</v>
      </c>
    </row>
    <row r="4525" spans="1:2" x14ac:dyDescent="0.45">
      <c r="A4525" t="str">
        <f>IF(DynamicData!M4526="","",DynamicData!M4526)</f>
        <v>TRƯỜNG THCS LAI UYÊN</v>
      </c>
      <c r="B4525" s="1" t="str">
        <f>IF(DynamicData!N4526="","",DynamicData!N4526)</f>
        <v>4740</v>
      </c>
    </row>
    <row r="4526" spans="1:2" x14ac:dyDescent="0.45">
      <c r="A4526" t="str">
        <f>IF(DynamicData!M4527="","",DynamicData!M4527)</f>
        <v>TRƯỜNG TIỂU HỌC LAI UYÊN</v>
      </c>
      <c r="B4526" s="1" t="str">
        <f>IF(DynamicData!N4527="","",DynamicData!N4527)</f>
        <v>4741</v>
      </c>
    </row>
    <row r="4527" spans="1:2" x14ac:dyDescent="0.45">
      <c r="A4527" t="str">
        <f>IF(DynamicData!M4528="","",DynamicData!M4528)</f>
        <v>TRƯỜNG MN LÊ QUÝ ĐÔN</v>
      </c>
      <c r="B4527" s="1" t="str">
        <f>IF(DynamicData!N4528="","",DynamicData!N4528)</f>
        <v>4742</v>
      </c>
    </row>
    <row r="4528" spans="1:2" x14ac:dyDescent="0.45">
      <c r="A4528" t="str">
        <f>IF(DynamicData!M4529="","",DynamicData!M4529)</f>
        <v>TH Vĩnh Lộc 1</v>
      </c>
      <c r="B4528" s="1" t="str">
        <f>IF(DynamicData!N4529="","",DynamicData!N4529)</f>
        <v>4743</v>
      </c>
    </row>
    <row r="4529" spans="1:2" x14ac:dyDescent="0.45">
      <c r="A4529" t="str">
        <f>IF(DynamicData!M4530="","",DynamicData!M4530)</f>
        <v>CÔNG TY BĐS VẠN PHÚC</v>
      </c>
      <c r="B4529" s="1" t="str">
        <f>IF(DynamicData!N4530="","",DynamicData!N4530)</f>
        <v>4744</v>
      </c>
    </row>
    <row r="4530" spans="1:2" x14ac:dyDescent="0.45">
      <c r="A4530" t="str">
        <f>IF(DynamicData!M4531="","",DynamicData!M4531)</f>
        <v>TIỂU HỌC ĐỒNG ĐEN</v>
      </c>
      <c r="B4530" s="1" t="str">
        <f>IF(DynamicData!N4531="","",DynamicData!N4531)</f>
        <v>4745</v>
      </c>
    </row>
    <row r="4531" spans="1:2" x14ac:dyDescent="0.45">
      <c r="A4531" t="str">
        <f>IF(DynamicData!M4532="","",DynamicData!M4532)</f>
        <v>TIỂU HỌC ĐỒNG ĐEN</v>
      </c>
      <c r="B4531" s="1" t="str">
        <f>IF(DynamicData!N4532="","",DynamicData!N4532)</f>
        <v>4746</v>
      </c>
    </row>
    <row r="4532" spans="1:2" x14ac:dyDescent="0.45">
      <c r="A4532" t="str">
        <f>IF(DynamicData!M4533="","",DynamicData!M4533)</f>
        <v>CÔNG TY BĐS RJK</v>
      </c>
      <c r="B4532" s="1" t="str">
        <f>IF(DynamicData!N4533="","",DynamicData!N4533)</f>
        <v>4747</v>
      </c>
    </row>
    <row r="4533" spans="1:2" x14ac:dyDescent="0.45">
      <c r="A4533" t="str">
        <f>IF(DynamicData!M4534="","",DynamicData!M4534)</f>
        <v>TH Đồng Đen</v>
      </c>
      <c r="B4533" s="1" t="str">
        <f>IF(DynamicData!N4534="","",DynamicData!N4534)</f>
        <v>4748</v>
      </c>
    </row>
    <row r="4534" spans="1:2" x14ac:dyDescent="0.45">
      <c r="A4534" t="str">
        <f>IF(DynamicData!M4535="","",DynamicData!M4535)</f>
        <v>TIỂU HỌC ĐỒNG ĐEN</v>
      </c>
      <c r="B4534" s="1" t="str">
        <f>IF(DynamicData!N4535="","",DynamicData!N4535)</f>
        <v>4749</v>
      </c>
    </row>
    <row r="4535" spans="1:2" x14ac:dyDescent="0.45">
      <c r="A4535" t="str">
        <f>IF(DynamicData!M4536="","",DynamicData!M4536)</f>
        <v>CÔNG AN XÃ PHƯỚC HẢI</v>
      </c>
      <c r="B4535" s="1" t="str">
        <f>IF(DynamicData!N4536="","",DynamicData!N4536)</f>
        <v>4750</v>
      </c>
    </row>
    <row r="4536" spans="1:2" x14ac:dyDescent="0.45">
      <c r="A4536" t="str">
        <f>IF(DynamicData!M4537="","",DynamicData!M4537)</f>
        <v>Trường Mần Non Châu Pha 1</v>
      </c>
      <c r="B4536" s="1" t="str">
        <f>IF(DynamicData!N4537="","",DynamicData!N4537)</f>
        <v>4751</v>
      </c>
    </row>
    <row r="4537" spans="1:2" x14ac:dyDescent="0.45">
      <c r="A4537" t="str">
        <f>IF(DynamicData!M4538="","",DynamicData!M4538)</f>
        <v>TRUNG TÂM CẤP CỨU 115 TPHCM</v>
      </c>
      <c r="B4537" s="1" t="str">
        <f>IF(DynamicData!N4538="","",DynamicData!N4538)</f>
        <v>4752</v>
      </c>
    </row>
    <row r="4538" spans="1:2" x14ac:dyDescent="0.45">
      <c r="A4538" t="str">
        <f>IF(DynamicData!M4539="","",DynamicData!M4539)</f>
        <v>TRƯỜNG TIỂU HỌC LÊ LỢI</v>
      </c>
      <c r="B4538" s="1" t="str">
        <f>IF(DynamicData!N4539="","",DynamicData!N4539)</f>
        <v>4753</v>
      </c>
    </row>
    <row r="4539" spans="1:2" x14ac:dyDescent="0.45">
      <c r="A4539" t="str">
        <f>IF(DynamicData!M4540="","",DynamicData!M4540)</f>
        <v>Trường mầm non Tân Phú Trung 2</v>
      </c>
      <c r="B4539" s="1" t="str">
        <f>IF(DynamicData!N4540="","",DynamicData!N4540)</f>
        <v>4755</v>
      </c>
    </row>
    <row r="4540" spans="1:2" x14ac:dyDescent="0.45">
      <c r="A4540" t="str">
        <f>IF(DynamicData!M4541="","",DynamicData!M4541)</f>
        <v>Trường THPT Bưng Riềng</v>
      </c>
      <c r="B4540" s="1" t="str">
        <f>IF(DynamicData!N4541="","",DynamicData!N4541)</f>
        <v>4756</v>
      </c>
    </row>
    <row r="4541" spans="1:2" x14ac:dyDescent="0.45">
      <c r="A4541" t="str">
        <f>IF(DynamicData!M4542="","",DynamicData!M4542)</f>
        <v>QUỸ TÍN DỤNG NHÂN DÂN PHƯỚC HÒA</v>
      </c>
      <c r="B4541" s="1" t="str">
        <f>IF(DynamicData!N4542="","",DynamicData!N4542)</f>
        <v>4757</v>
      </c>
    </row>
    <row r="4542" spans="1:2" x14ac:dyDescent="0.45">
      <c r="A4542" t="str">
        <f>IF(DynamicData!M4543="","",DynamicData!M4543)</f>
        <v>Trường mầm non Tân Phú Trung 2</v>
      </c>
      <c r="B4542" s="1" t="str">
        <f>IF(DynamicData!N4543="","",DynamicData!N4543)</f>
        <v>4758</v>
      </c>
    </row>
    <row r="4543" spans="1:2" x14ac:dyDescent="0.45">
      <c r="A4543" t="str">
        <f>IF(DynamicData!M4544="","",DynamicData!M4544)</f>
        <v>QUỸ TÍN DỤNG NHÂN DÂN PHƯỚC HÒA</v>
      </c>
      <c r="B4543" s="1" t="str">
        <f>IF(DynamicData!N4544="","",DynamicData!N4544)</f>
        <v>4759</v>
      </c>
    </row>
    <row r="4544" spans="1:2" x14ac:dyDescent="0.45">
      <c r="A4544" t="str">
        <f>IF(DynamicData!M4545="","",DynamicData!M4545)</f>
        <v>TRƯỜNG MN HOÀNG ANH (7/2026)</v>
      </c>
      <c r="B4544" s="1" t="str">
        <f>IF(DynamicData!N4545="","",DynamicData!N4545)</f>
        <v>4760</v>
      </c>
    </row>
    <row r="4545" spans="1:2" x14ac:dyDescent="0.45">
      <c r="A4545" t="str">
        <f>IF(DynamicData!M4546="","",DynamicData!M4546)</f>
        <v>TRƯỜNG MN HƯƠNG SEN (7/2026)</v>
      </c>
      <c r="B4545" s="1" t="str">
        <f>IF(DynamicData!N4546="","",DynamicData!N4546)</f>
        <v>4761</v>
      </c>
    </row>
    <row r="4546" spans="1:2" x14ac:dyDescent="0.45">
      <c r="A4546" t="str">
        <f>IF(DynamicData!M4547="","",DynamicData!M4547)</f>
        <v>Trường Mần non Tân Phú Trung 2</v>
      </c>
      <c r="B4546" s="1" t="str">
        <f>IF(DynamicData!N4547="","",DynamicData!N4547)</f>
        <v>4762</v>
      </c>
    </row>
    <row r="4547" spans="1:2" x14ac:dyDescent="0.45">
      <c r="A4547" t="str">
        <f>IF(DynamicData!M4548="","",DynamicData!M4548)</f>
        <v>TRƯỜNG TRUNG HỌC CƠ SỞ MINH ĐẠM</v>
      </c>
      <c r="B4547" s="1" t="str">
        <f>IF(DynamicData!N4548="","",DynamicData!N4548)</f>
        <v>4763</v>
      </c>
    </row>
    <row r="4548" spans="1:2" x14ac:dyDescent="0.45">
      <c r="A4548" t="str">
        <f>IF(DynamicData!M4549="","",DynamicData!M4549)</f>
        <v>TRƯỜNG TIỂU HỌC AN LẠC 1</v>
      </c>
      <c r="B4548" s="1" t="str">
        <f>IF(DynamicData!N4549="","",DynamicData!N4549)</f>
        <v>4764</v>
      </c>
    </row>
    <row r="4549" spans="1:2" x14ac:dyDescent="0.45">
      <c r="A4549" t="str">
        <f>IF(DynamicData!M4550="","",DynamicData!M4550)</f>
        <v>Công An Phường Hòa Bình</v>
      </c>
      <c r="B4549" s="1" t="str">
        <f>IF(DynamicData!N4550="","",DynamicData!N4550)</f>
        <v>4765</v>
      </c>
    </row>
    <row r="4550" spans="1:2" x14ac:dyDescent="0.45">
      <c r="A4550" t="str">
        <f>IF(DynamicData!M4551="","",DynamicData!M4551)</f>
        <v>CÔNG TY TNHH MTV VLXD TRƯỜNG THỊNH</v>
      </c>
      <c r="B4550" s="1" t="str">
        <f>IF(DynamicData!N4551="","",DynamicData!N4551)</f>
        <v>4766</v>
      </c>
    </row>
    <row r="4551" spans="1:2" x14ac:dyDescent="0.45">
      <c r="A4551" t="str">
        <f>IF(DynamicData!M4552="","",DynamicData!M4552)</f>
        <v>CÔNG TY CP BÊ TÔNG TERRA YAMAKEN</v>
      </c>
      <c r="B4551" s="1" t="str">
        <f>IF(DynamicData!N4552="","",DynamicData!N4552)</f>
        <v>4767</v>
      </c>
    </row>
    <row r="4552" spans="1:2" x14ac:dyDescent="0.45">
      <c r="A4552" t="str">
        <f>IF(DynamicData!M4553="","",DynamicData!M4553)</f>
        <v>CÔNG TY TNHH VIETNAM E.C.I ELASTIC</v>
      </c>
      <c r="B4552" s="1" t="str">
        <f>IF(DynamicData!N4553="","",DynamicData!N4553)</f>
        <v>4768</v>
      </c>
    </row>
    <row r="4553" spans="1:2" x14ac:dyDescent="0.45">
      <c r="A4553" t="str">
        <f>IF(DynamicData!M4554="","",DynamicData!M4554)</f>
        <v>TH Huỳnh Văn Bánh</v>
      </c>
      <c r="B4553" s="1" t="str">
        <f>IF(DynamicData!N4554="","",DynamicData!N4554)</f>
        <v>4770</v>
      </c>
    </row>
    <row r="4554" spans="1:2" x14ac:dyDescent="0.45">
      <c r="A4554" t="str">
        <f>IF(DynamicData!M4555="","",DynamicData!M4555)</f>
        <v>THCS Vĩnh Lộc A</v>
      </c>
      <c r="B4554" s="1" t="str">
        <f>IF(DynamicData!N4555="","",DynamicData!N4555)</f>
        <v>4771</v>
      </c>
    </row>
    <row r="4555" spans="1:2" x14ac:dyDescent="0.45">
      <c r="A4555" t="str">
        <f>IF(DynamicData!M4556="","",DynamicData!M4556)</f>
        <v>TH Vĩnh Lộc 2</v>
      </c>
      <c r="B4555" s="1" t="str">
        <f>IF(DynamicData!N4556="","",DynamicData!N4556)</f>
        <v>4772</v>
      </c>
    </row>
    <row r="4556" spans="1:2" x14ac:dyDescent="0.45">
      <c r="A4556" t="str">
        <f>IF(DynamicData!M4557="","",DynamicData!M4557)</f>
        <v>TH VĨNH LỘC 2</v>
      </c>
      <c r="B4556" s="1" t="str">
        <f>IF(DynamicData!N4557="","",DynamicData!N4557)</f>
        <v>4773</v>
      </c>
    </row>
    <row r="4557" spans="1:2" x14ac:dyDescent="0.45">
      <c r="A4557" t="str">
        <f>IF(DynamicData!M4558="","",DynamicData!M4558)</f>
        <v>Lớp Mầm Non Độc Lập Diệu Phương</v>
      </c>
      <c r="B4557" s="1" t="str">
        <f>IF(DynamicData!N4558="","",DynamicData!N4558)</f>
        <v>4774</v>
      </c>
    </row>
    <row r="4558" spans="1:2" x14ac:dyDescent="0.45">
      <c r="A4558" t="str">
        <f>IF(DynamicData!M4559="","",DynamicData!M4559)</f>
        <v>Lớp Mầm Non Độc Lập Hoa Ngọc Lan</v>
      </c>
      <c r="B4558" s="1" t="str">
        <f>IF(DynamicData!N4559="","",DynamicData!N4559)</f>
        <v>4775</v>
      </c>
    </row>
    <row r="4559" spans="1:2" x14ac:dyDescent="0.45">
      <c r="A4559" t="str">
        <f>IF(DynamicData!M4560="","",DynamicData!M4560)</f>
        <v>BAN CHỈ HUY QUÂN SỰ XÃ PHƯỚC HẢI</v>
      </c>
      <c r="B4559" s="1" t="str">
        <f>IF(DynamicData!N4560="","",DynamicData!N4560)</f>
        <v>4776</v>
      </c>
    </row>
    <row r="4560" spans="1:2" x14ac:dyDescent="0.45">
      <c r="A4560" t="str">
        <f>IF(DynamicData!M4561="","",DynamicData!M4561)</f>
        <v>Công an xã Bàu Lâm</v>
      </c>
      <c r="B4560" s="1" t="str">
        <f>IF(DynamicData!N4561="","",DynamicData!N4561)</f>
        <v>4777</v>
      </c>
    </row>
    <row r="4561" spans="1:2" x14ac:dyDescent="0.45">
      <c r="A4561" t="str">
        <f>IF(DynamicData!M4562="","",DynamicData!M4562)</f>
        <v>Ban chỉ huy Quân sự xã Bàu Lâm</v>
      </c>
      <c r="B4561" s="1" t="str">
        <f>IF(DynamicData!N4562="","",DynamicData!N4562)</f>
        <v>4778</v>
      </c>
    </row>
    <row r="4562" spans="1:2" x14ac:dyDescent="0.45">
      <c r="A4562" t="str">
        <f>IF(DynamicData!M4563="","",DynamicData!M4563)</f>
        <v>Trường tiểu học Thống Nhất</v>
      </c>
      <c r="B4562" s="1" t="str">
        <f>IF(DynamicData!N4563="","",DynamicData!N4563)</f>
        <v>4779</v>
      </c>
    </row>
    <row r="4563" spans="1:2" x14ac:dyDescent="0.45">
      <c r="A4563" t="str">
        <f>IF(DynamicData!M4564="","",DynamicData!M4564)</f>
        <v>Trường THCS Tân Lâm</v>
      </c>
      <c r="B4563" s="1" t="str">
        <f>IF(DynamicData!N4564="","",DynamicData!N4564)</f>
        <v>4780</v>
      </c>
    </row>
    <row r="4564" spans="1:2" x14ac:dyDescent="0.45">
      <c r="A4564" t="str">
        <f>IF(DynamicData!M4565="","",DynamicData!M4565)</f>
        <v>Trường Mầm non Tân Lâm</v>
      </c>
      <c r="B4564" s="1" t="str">
        <f>IF(DynamicData!N4565="","",DynamicData!N4565)</f>
        <v>4781</v>
      </c>
    </row>
    <row r="4565" spans="1:2" x14ac:dyDescent="0.45">
      <c r="A4565" t="str">
        <f>IF(DynamicData!M4566="","",DynamicData!M4566)</f>
        <v>Trường Tiểu học Bàu Lâm</v>
      </c>
      <c r="B4565" s="1" t="str">
        <f>IF(DynamicData!N4566="","",DynamicData!N4566)</f>
        <v>4782</v>
      </c>
    </row>
    <row r="4566" spans="1:2" x14ac:dyDescent="0.45">
      <c r="A4566" t="str">
        <f>IF(DynamicData!M4567="","",DynamicData!M4567)</f>
        <v>Trường Mầm non Bàu Lâm</v>
      </c>
      <c r="B4566" s="1" t="str">
        <f>IF(DynamicData!N4567="","",DynamicData!N4567)</f>
        <v>4783</v>
      </c>
    </row>
    <row r="4567" spans="1:2" x14ac:dyDescent="0.45">
      <c r="A4567" t="str">
        <f>IF(DynamicData!M4568="","",DynamicData!M4568)</f>
        <v>Trường THCS Bàu Lâm</v>
      </c>
      <c r="B4567" s="1" t="str">
        <f>IF(DynamicData!N4568="","",DynamicData!N4568)</f>
        <v>4784</v>
      </c>
    </row>
    <row r="4568" spans="1:2" x14ac:dyDescent="0.45">
      <c r="A4568" t="str">
        <f>IF(DynamicData!M4569="","",DynamicData!M4569)</f>
        <v>Ủy ban nhân dân xã Bàu Lâm</v>
      </c>
      <c r="B4568" s="1" t="str">
        <f>IF(DynamicData!N4569="","",DynamicData!N4569)</f>
        <v>4785</v>
      </c>
    </row>
    <row r="4569" spans="1:2" x14ac:dyDescent="0.45">
      <c r="A4569" t="str">
        <f>IF(DynamicData!M4570="","",DynamicData!M4570)</f>
        <v>CÔNG TY TNHH KIM THÀNH A</v>
      </c>
      <c r="B4569" s="1" t="str">
        <f>IF(DynamicData!N4570="","",DynamicData!N4570)</f>
        <v>4786</v>
      </c>
    </row>
    <row r="4570" spans="1:2" x14ac:dyDescent="0.45">
      <c r="A4570" t="str">
        <f>IF(DynamicData!M4571="","",DynamicData!M4571)</f>
        <v>CÔNG TY TRÁCH NHIỆM HỮU HẠN DỆT ĐẠI HÀO</v>
      </c>
      <c r="B4570" s="1" t="str">
        <f>IF(DynamicData!N4571="","",DynamicData!N4571)</f>
        <v>4787</v>
      </c>
    </row>
    <row r="4571" spans="1:2" x14ac:dyDescent="0.45">
      <c r="A4571" t="str">
        <f>IF(DynamicData!M4572="","",DynamicData!M4572)</f>
        <v>TRƯỜNG MN THIẾT MỘC LAN (7/2026)</v>
      </c>
      <c r="B4571" s="1" t="str">
        <f>IF(DynamicData!N4572="","",DynamicData!N4572)</f>
        <v>4788</v>
      </c>
    </row>
    <row r="4572" spans="1:2" x14ac:dyDescent="0.45">
      <c r="A4572" t="str">
        <f>IF(DynamicData!M4573="","",DynamicData!M4573)</f>
        <v>TRƯỜNG MN 19/5 (7/2026)</v>
      </c>
      <c r="B4572" s="1" t="str">
        <f>IF(DynamicData!N4573="","",DynamicData!N4573)</f>
        <v>4789</v>
      </c>
    </row>
    <row r="4573" spans="1:2" x14ac:dyDescent="0.45">
      <c r="A4573" t="str">
        <f>IF(DynamicData!M4574="","",DynamicData!M4574)</f>
        <v>TRƯỜNG TH TÂN KIÊN (7/2026)</v>
      </c>
      <c r="B4573" s="1" t="str">
        <f>IF(DynamicData!N4574="","",DynamicData!N4574)</f>
        <v>4790</v>
      </c>
    </row>
    <row r="4574" spans="1:2" x14ac:dyDescent="0.45">
      <c r="A4574" t="str">
        <f>IF(DynamicData!M4575="","",DynamicData!M4575)</f>
        <v>TRƯỜNG TH HOÀNG VĂN THỤ 07/2026</v>
      </c>
      <c r="B4574" s="1" t="str">
        <f>IF(DynamicData!N4575="","",DynamicData!N4575)</f>
        <v>4791</v>
      </c>
    </row>
    <row r="4575" spans="1:2" x14ac:dyDescent="0.45">
      <c r="A4575" t="str">
        <f>IF(DynamicData!M4576="","",DynamicData!M4576)</f>
        <v>TRƯỜNG MN 20/10 (7/2026)</v>
      </c>
      <c r="B4575" s="1" t="str">
        <f>IF(DynamicData!N4576="","",DynamicData!N4576)</f>
        <v>4792</v>
      </c>
    </row>
    <row r="4576" spans="1:2" x14ac:dyDescent="0.45">
      <c r="A4576" t="str">
        <f>IF(DynamicData!M4577="","",DynamicData!M4577)</f>
        <v>CÔNG TY TNHH MTV LAN ANH</v>
      </c>
      <c r="B4576" s="1" t="str">
        <f>IF(DynamicData!N4577="","",DynamicData!N4577)</f>
        <v>4793</v>
      </c>
    </row>
    <row r="4577" spans="1:2" x14ac:dyDescent="0.45">
      <c r="A4577" t="str">
        <f>IF(DynamicData!M4578="","",DynamicData!M4578)</f>
        <v>chuyên viên phòng kinh tế xã BÀU LÂM</v>
      </c>
      <c r="B4577" s="1" t="str">
        <f>IF(DynamicData!N4578="","",DynamicData!N4578)</f>
        <v>4794</v>
      </c>
    </row>
    <row r="4578" spans="1:2" x14ac:dyDescent="0.45">
      <c r="A4578" t="str">
        <f>IF(DynamicData!M4579="","",DynamicData!M4579)</f>
        <v>CÔNG TY TNHH KSP VIỆT NAM</v>
      </c>
      <c r="B4578" s="1" t="str">
        <f>IF(DynamicData!N4579="","",DynamicData!N4579)</f>
        <v>4795</v>
      </c>
    </row>
    <row r="4579" spans="1:2" x14ac:dyDescent="0.45">
      <c r="A4579" t="str">
        <f>IF(DynamicData!M4580="","",DynamicData!M4580)</f>
        <v>CÔNG TY TNHH CÔNG NGHỆ CINDERSON VIỆT NAM</v>
      </c>
      <c r="B4579" s="1" t="str">
        <f>IF(DynamicData!N4580="","",DynamicData!N4580)</f>
        <v>4796</v>
      </c>
    </row>
    <row r="4580" spans="1:2" x14ac:dyDescent="0.45">
      <c r="A4580" t="str">
        <f>IF(DynamicData!M4581="","",DynamicData!M4581)</f>
        <v>CÔNG TY TNHH TAITAN VIỆT NAM</v>
      </c>
      <c r="B4580" s="1" t="str">
        <f>IF(DynamicData!N4581="","",DynamicData!N4581)</f>
        <v>4797</v>
      </c>
    </row>
    <row r="4581" spans="1:2" x14ac:dyDescent="0.45">
      <c r="A4581" t="str">
        <f>IF(DynamicData!M4582="","",DynamicData!M4582)</f>
        <v>CÔNG TY TNHH HOA SEN NHẬT BẢN</v>
      </c>
      <c r="B4581" s="1" t="str">
        <f>IF(DynamicData!N4582="","",DynamicData!N4582)</f>
        <v>4798</v>
      </c>
    </row>
    <row r="4582" spans="1:2" x14ac:dyDescent="0.45">
      <c r="A4582" t="str">
        <f>IF(DynamicData!M4583="","",DynamicData!M4583)</f>
        <v>CÔNG TY TNHH HOA SEN NHẬT BẢN</v>
      </c>
      <c r="B4582" s="1" t="str">
        <f>IF(DynamicData!N4583="","",DynamicData!N4583)</f>
        <v>4799</v>
      </c>
    </row>
    <row r="4583" spans="1:2" x14ac:dyDescent="0.45">
      <c r="A4583" t="str">
        <f>IF(DynamicData!M4584="","",DynamicData!M4584)</f>
        <v>CÔNG TY KRAFT OF ASIA PAPERBOARD &amp; PACKAGING CO., LTD. (KOA)</v>
      </c>
      <c r="B4583" s="1" t="str">
        <f>IF(DynamicData!N4584="","",DynamicData!N4584)</f>
        <v>4800</v>
      </c>
    </row>
    <row r="4584" spans="1:2" x14ac:dyDescent="0.45">
      <c r="A4584" t="str">
        <f>IF(DynamicData!M4585="","",DynamicData!M4585)</f>
        <v>CÔNG TY TNHH SADESA VIỆT NAM</v>
      </c>
      <c r="B4584" s="1" t="str">
        <f>IF(DynamicData!N4585="","",DynamicData!N4585)</f>
        <v>4801</v>
      </c>
    </row>
    <row r="4585" spans="1:2" x14ac:dyDescent="0.45">
      <c r="A4585" t="str">
        <f>IF(DynamicData!M4586="","",DynamicData!M4586)</f>
        <v>CÔNG TY CỔ PHẦN HANACANS</v>
      </c>
      <c r="B4585" s="1" t="str">
        <f>IF(DynamicData!N4586="","",DynamicData!N4586)</f>
        <v>4802</v>
      </c>
    </row>
    <row r="4586" spans="1:2" x14ac:dyDescent="0.45">
      <c r="A4586" t="str">
        <f>IF(DynamicData!M4587="","",DynamicData!M4587)</f>
        <v>CÔNG TY TNHH CÔNG NGHIỆP KINGTEC VIỆT NAM</v>
      </c>
      <c r="B4586" s="1" t="str">
        <f>IF(DynamicData!N4587="","",DynamicData!N4587)</f>
        <v>4803</v>
      </c>
    </row>
    <row r="4587" spans="1:2" x14ac:dyDescent="0.45">
      <c r="A4587" t="str">
        <f>IF(DynamicData!M4588="","",DynamicData!M4588)</f>
        <v>CÔNG TY TNHH SMF VIỆT NAM</v>
      </c>
      <c r="B4587" s="1" t="str">
        <f>IF(DynamicData!N4588="","",DynamicData!N4588)</f>
        <v>4804</v>
      </c>
    </row>
    <row r="4588" spans="1:2" x14ac:dyDescent="0.45">
      <c r="A4588" t="str">
        <f>IF(DynamicData!M4589="","",DynamicData!M4589)</f>
        <v>CÔNG TY TNHH ECS-ELECTRONICS (VIỆT NAM)</v>
      </c>
      <c r="B4588" s="1" t="str">
        <f>IF(DynamicData!N4589="","",DynamicData!N4589)</f>
        <v>4805</v>
      </c>
    </row>
    <row r="4589" spans="1:2" x14ac:dyDescent="0.45">
      <c r="A4589" t="str">
        <f>IF(DynamicData!M4590="","",DynamicData!M4590)</f>
        <v>TRẠM Y TẾ XÃ BÀU LÂM</v>
      </c>
      <c r="B4589" s="1" t="str">
        <f>IF(DynamicData!N4590="","",DynamicData!N4590)</f>
        <v>4806</v>
      </c>
    </row>
    <row r="4590" spans="1:2" x14ac:dyDescent="0.45">
      <c r="A4590" t="str">
        <f>IF(DynamicData!M4591="","",DynamicData!M4591)</f>
        <v>TRƯỜNG MẦM NON BÀU LÂM</v>
      </c>
      <c r="B4590" s="1" t="str">
        <f>IF(DynamicData!N4591="","",DynamicData!N4591)</f>
        <v>4807</v>
      </c>
    </row>
    <row r="4591" spans="1:2" x14ac:dyDescent="0.45">
      <c r="A4591" t="str">
        <f>IF(DynamicData!M4592="","",DynamicData!M4592)</f>
        <v>CÔNG TY TNHH LIÊN DOANH TRƯỜNG KHÁNH</v>
      </c>
      <c r="B4591" s="1" t="str">
        <f>IF(DynamicData!N4592="","",DynamicData!N4592)</f>
        <v>4808</v>
      </c>
    </row>
    <row r="4592" spans="1:2" x14ac:dyDescent="0.45">
      <c r="A4592" t="str">
        <f>IF(DynamicData!M4593="","",DynamicData!M4593)</f>
        <v>CÔNG TY TNHH KREATORS</v>
      </c>
      <c r="B4592" s="1" t="str">
        <f>IF(DynamicData!N4593="","",DynamicData!N4593)</f>
        <v>4809</v>
      </c>
    </row>
    <row r="4593" spans="1:2" x14ac:dyDescent="0.45">
      <c r="A4593" t="str">
        <f>IF(DynamicData!M4594="","",DynamicData!M4594)</f>
        <v>TRƯỜNG MẦM NON BÀU LÂM</v>
      </c>
      <c r="B4593" s="1" t="str">
        <f>IF(DynamicData!N4594="","",DynamicData!N4594)</f>
        <v>4810</v>
      </c>
    </row>
    <row r="4594" spans="1:2" x14ac:dyDescent="0.45">
      <c r="A4594" t="str">
        <f>IF(DynamicData!M4595="","",DynamicData!M4595)</f>
        <v>TRƯỜNG MẦM NON TÂN LÂM</v>
      </c>
      <c r="B4594" s="1" t="str">
        <f>IF(DynamicData!N4595="","",DynamicData!N4595)</f>
        <v>4811</v>
      </c>
    </row>
    <row r="4595" spans="1:2" x14ac:dyDescent="0.45">
      <c r="A4595" t="str">
        <f>IF(DynamicData!M4596="","",DynamicData!M4596)</f>
        <v>CÔNG TY TNHH MỘT THÀNH VIÊN CUNG CẤP SUẤT ĂN CÔNG NGHIỆP THẬP TOÀN</v>
      </c>
      <c r="B4595" s="1" t="str">
        <f>IF(DynamicData!N4596="","",DynamicData!N4596)</f>
        <v>4812</v>
      </c>
    </row>
    <row r="4596" spans="1:2" x14ac:dyDescent="0.45">
      <c r="A4596" t="str">
        <f>IF(DynamicData!M4597="","",DynamicData!M4597)</f>
        <v>CÔNG TY TNHH QUỐC TẾ WAYTEX (VIỆT NAM)</v>
      </c>
      <c r="B4596" s="1" t="str">
        <f>IF(DynamicData!N4597="","",DynamicData!N4597)</f>
        <v>4813</v>
      </c>
    </row>
    <row r="4597" spans="1:2" x14ac:dyDescent="0.45">
      <c r="A4597" t="str">
        <f>IF(DynamicData!M4598="","",DynamicData!M4598)</f>
        <v>Bệnh viện Đa khoa khu vực Củ Chi-Khoa Ngoại Tổng quát</v>
      </c>
      <c r="B4597" s="1" t="str">
        <f>IF(DynamicData!N4598="","",DynamicData!N4598)</f>
        <v>4814</v>
      </c>
    </row>
    <row r="4598" spans="1:2" x14ac:dyDescent="0.45">
      <c r="A4598" t="str">
        <f>IF(DynamicData!M4599="","",DynamicData!M4599)</f>
        <v>Bệnh viện Đa khoa khu vực Củ Chi-Khoa Ngoại Chỉnh hình</v>
      </c>
      <c r="B4598" s="1" t="str">
        <f>IF(DynamicData!N4599="","",DynamicData!N4599)</f>
        <v>4815</v>
      </c>
    </row>
    <row r="4599" spans="1:2" x14ac:dyDescent="0.45">
      <c r="A4599" t="str">
        <f>IF(DynamicData!M4600="","",DynamicData!M4600)</f>
        <v>Bệnh viện Đa khoa khu vực Củ Chi-Khoa Ngoại Thần kinh</v>
      </c>
      <c r="B4599" s="1" t="str">
        <f>IF(DynamicData!N4600="","",DynamicData!N4600)</f>
        <v>4816</v>
      </c>
    </row>
    <row r="4600" spans="1:2" x14ac:dyDescent="0.45">
      <c r="A4600" t="str">
        <f>IF(DynamicData!M4601="","",DynamicData!M4601)</f>
        <v>Bệnh viện Đa khoa khu vực Củ Chi-Ban Giám đốc</v>
      </c>
      <c r="B4600" s="1" t="str">
        <f>IF(DynamicData!N4601="","",DynamicData!N4601)</f>
        <v>4817</v>
      </c>
    </row>
    <row r="4601" spans="1:2" x14ac:dyDescent="0.45">
      <c r="A4601" t="str">
        <f>IF(DynamicData!M4602="","",DynamicData!M4602)</f>
        <v>Bệnh viện Đa khoa khu vực Củ Chi-Phòng Tài chính Kế toán</v>
      </c>
      <c r="B4601" s="1" t="str">
        <f>IF(DynamicData!N4602="","",DynamicData!N4602)</f>
        <v>4818</v>
      </c>
    </row>
    <row r="4602" spans="1:2" x14ac:dyDescent="0.45">
      <c r="A4602" t="str">
        <f>IF(DynamicData!M4603="","",DynamicData!M4603)</f>
        <v>Bệnh viện Đa khoa khu vực Củ Chi-Khoa Dinh dưỡng tiết chế</v>
      </c>
      <c r="B4602" s="1" t="str">
        <f>IF(DynamicData!N4603="","",DynamicData!N4603)</f>
        <v>4819</v>
      </c>
    </row>
    <row r="4603" spans="1:2" x14ac:dyDescent="0.45">
      <c r="A4603" t="str">
        <f>IF(DynamicData!M4604="","",DynamicData!M4604)</f>
        <v>Bệnh viện Đa khoa khu vực Củ Chi-Phòng Tổ chức Cán bộ</v>
      </c>
      <c r="B4603" s="1" t="str">
        <f>IF(DynamicData!N4604="","",DynamicData!N4604)</f>
        <v>4820</v>
      </c>
    </row>
    <row r="4604" spans="1:2" x14ac:dyDescent="0.45">
      <c r="A4604" t="str">
        <f>IF(DynamicData!M4605="","",DynamicData!M4605)</f>
        <v>Bệnh viện Đa khoa khu vực Củ Chi-Phòng Quản lý Chất lượng</v>
      </c>
      <c r="B4604" s="1" t="str">
        <f>IF(DynamicData!N4605="","",DynamicData!N4605)</f>
        <v>4821</v>
      </c>
    </row>
    <row r="4605" spans="1:2" x14ac:dyDescent="0.45">
      <c r="A4605" t="str">
        <f>IF(DynamicData!M4606="","",DynamicData!M4606)</f>
        <v>Công ty cổ phần Siba Food</v>
      </c>
      <c r="B4605" s="1" t="str">
        <f>IF(DynamicData!N4606="","",DynamicData!N4606)</f>
        <v>4822</v>
      </c>
    </row>
    <row r="4606" spans="1:2" x14ac:dyDescent="0.45">
      <c r="A4606" t="str">
        <f>IF(DynamicData!M4607="","",DynamicData!M4607)</f>
        <v>CÔNG TY CỔ PHẦN SIBA FOOD</v>
      </c>
      <c r="B4606" s="1" t="str">
        <f>IF(DynamicData!N4607="","",DynamicData!N4607)</f>
        <v>4823</v>
      </c>
    </row>
    <row r="4607" spans="1:2" x14ac:dyDescent="0.45">
      <c r="A4607" t="str">
        <f>IF(DynamicData!M4608="","",DynamicData!M4608)</f>
        <v>DOANH NGHIỆP TƯ NHÂN THƯƠNG MẠI THUẬN KHẢI</v>
      </c>
      <c r="B4607" s="1" t="str">
        <f>IF(DynamicData!N4608="","",DynamicData!N4608)</f>
        <v>4824</v>
      </c>
    </row>
    <row r="4608" spans="1:2" x14ac:dyDescent="0.45">
      <c r="A4608" t="str">
        <f>IF(DynamicData!M4609="","",DynamicData!M4609)</f>
        <v>Trường Tiểu học Kim Dinh</v>
      </c>
      <c r="B4608" s="1" t="str">
        <f>IF(DynamicData!N4609="","",DynamicData!N4609)</f>
        <v>4825</v>
      </c>
    </row>
    <row r="4609" spans="1:2" x14ac:dyDescent="0.45">
      <c r="A4609" t="str">
        <f>IF(DynamicData!M4610="","",DynamicData!M4610)</f>
        <v>Trường Trung học Cơ sở Tân Hưng</v>
      </c>
      <c r="B4609" s="1" t="str">
        <f>IF(DynamicData!N4610="","",DynamicData!N4610)</f>
        <v>4826</v>
      </c>
    </row>
    <row r="4610" spans="1:2" x14ac:dyDescent="0.45">
      <c r="A4610" t="str">
        <f>IF(DynamicData!M4611="","",DynamicData!M4611)</f>
        <v>Trường Tiểu học Long Hương</v>
      </c>
      <c r="B4610" s="1" t="str">
        <f>IF(DynamicData!N4611="","",DynamicData!N4611)</f>
        <v>4827</v>
      </c>
    </row>
    <row r="4611" spans="1:2" x14ac:dyDescent="0.45">
      <c r="A4611" t="str">
        <f>IF(DynamicData!M4612="","",DynamicData!M4612)</f>
        <v>Trường Tiểu học Phan Bội Châu</v>
      </c>
      <c r="B4611" s="1" t="str">
        <f>IF(DynamicData!N4612="","",DynamicData!N4612)</f>
        <v>4828</v>
      </c>
    </row>
    <row r="4612" spans="1:2" x14ac:dyDescent="0.45">
      <c r="A4612" t="str">
        <f>IF(DynamicData!M4613="","",DynamicData!M4613)</f>
        <v>Trường Tiểu học Trần Văn Quan</v>
      </c>
      <c r="B4612" s="1" t="str">
        <f>IF(DynamicData!N4613="","",DynamicData!N4613)</f>
        <v>4829</v>
      </c>
    </row>
    <row r="4613" spans="1:2" x14ac:dyDescent="0.45">
      <c r="A4613" t="str">
        <f>IF(DynamicData!M4614="","",DynamicData!M4614)</f>
        <v>Phòng Văn hóa Xã hội phường Bà Rịa</v>
      </c>
      <c r="B4613" s="1" t="str">
        <f>IF(DynamicData!N4614="","",DynamicData!N4614)</f>
        <v>4830</v>
      </c>
    </row>
    <row r="4614" spans="1:2" x14ac:dyDescent="0.45">
      <c r="A4614" t="str">
        <f>IF(DynamicData!M4615="","",DynamicData!M4615)</f>
        <v>Trường Trung học Cơ sở Trần Đại Nghĩa</v>
      </c>
      <c r="B4614" s="1" t="str">
        <f>IF(DynamicData!N4615="","",DynamicData!N4615)</f>
        <v>4831</v>
      </c>
    </row>
    <row r="4615" spans="1:2" x14ac:dyDescent="0.45">
      <c r="A4615" t="str">
        <f>IF(DynamicData!M4616="","",DynamicData!M4616)</f>
        <v>Trường Trung học Cơ sở Nguyễn Trãi</v>
      </c>
      <c r="B4615" s="1" t="str">
        <f>IF(DynamicData!N4616="","",DynamicData!N4616)</f>
        <v>4832</v>
      </c>
    </row>
    <row r="4616" spans="1:2" x14ac:dyDescent="0.45">
      <c r="A4616" t="str">
        <f>IF(DynamicData!M4617="","",DynamicData!M4617)</f>
        <v>Trung tâm Phục vụ Hành chính công phường Bà Rịa</v>
      </c>
      <c r="B4616" s="1" t="str">
        <f>IF(DynamicData!N4617="","",DynamicData!N4617)</f>
        <v>4833</v>
      </c>
    </row>
    <row r="4617" spans="1:2" x14ac:dyDescent="0.45">
      <c r="A4617" t="str">
        <f>IF(DynamicData!M4618="","",DynamicData!M4618)</f>
        <v>Trạm Y tế phường Long Hương</v>
      </c>
      <c r="B4617" s="1" t="str">
        <f>IF(DynamicData!N4618="","",DynamicData!N4618)</f>
        <v>4834</v>
      </c>
    </row>
    <row r="4618" spans="1:2" x14ac:dyDescent="0.45">
      <c r="A4618" t="str">
        <f>IF(DynamicData!M4619="","",DynamicData!M4619)</f>
        <v>CÔNG TY TNHH MAKITA VIỆT NAM</v>
      </c>
      <c r="B4618" s="1" t="str">
        <f>IF(DynamicData!N4619="","",DynamicData!N4619)</f>
        <v>4835</v>
      </c>
    </row>
    <row r="4619" spans="1:2" x14ac:dyDescent="0.45">
      <c r="A4619" t="str">
        <f>IF(DynamicData!M4620="","",DynamicData!M4620)</f>
        <v>Trường Tiểu Học Bình Trị Đông A</v>
      </c>
      <c r="B4619" s="1" t="str">
        <f>IF(DynamicData!N4620="","",DynamicData!N4620)</f>
        <v>4838</v>
      </c>
    </row>
    <row r="4620" spans="1:2" x14ac:dyDescent="0.45">
      <c r="A4620" t="str">
        <f>IF(DynamicData!M4621="","",DynamicData!M4621)</f>
        <v>UBND XÃ BÀU LÂM</v>
      </c>
      <c r="B4620" s="1" t="str">
        <f>IF(DynamicData!N4621="","",DynamicData!N4621)</f>
        <v>4839</v>
      </c>
    </row>
    <row r="4621" spans="1:2" x14ac:dyDescent="0.45">
      <c r="A4621" t="str">
        <f>IF(DynamicData!M4622="","",DynamicData!M4622)</f>
        <v>VĂN PHÒNG ĐẢNG UỶ XÃ BÀU LÂM</v>
      </c>
      <c r="B4621" s="1" t="str">
        <f>IF(DynamicData!N4622="","",DynamicData!N4622)</f>
        <v>4841</v>
      </c>
    </row>
    <row r="4622" spans="1:2" x14ac:dyDescent="0.45">
      <c r="A4622" t="str">
        <f>IF(DynamicData!M4623="","",DynamicData!M4623)</f>
        <v>UỶ BAN MTTQ XÃ BÀU LÂM</v>
      </c>
      <c r="B4622" s="1" t="str">
        <f>IF(DynamicData!N4623="","",DynamicData!N4623)</f>
        <v>4842</v>
      </c>
    </row>
    <row r="4623" spans="1:2" x14ac:dyDescent="0.45">
      <c r="A4623" t="str">
        <f>IF(DynamicData!M4624="","",DynamicData!M4624)</f>
        <v>UBKT ĐẢNG UỶ XÃ BÀU LÂM</v>
      </c>
      <c r="B4623" s="1" t="str">
        <f>IF(DynamicData!N4624="","",DynamicData!N4624)</f>
        <v>4843</v>
      </c>
    </row>
    <row r="4624" spans="1:2" x14ac:dyDescent="0.45">
      <c r="A4624" t="str">
        <f>IF(DynamicData!M4625="","",DynamicData!M4625)</f>
        <v>CÔNG TY TNHH CONDOR VIỆT NAM</v>
      </c>
      <c r="B4624" s="1" t="str">
        <f>IF(DynamicData!N4625="","",DynamicData!N4625)</f>
        <v>4844</v>
      </c>
    </row>
    <row r="4625" spans="1:2" x14ac:dyDescent="0.45">
      <c r="A4625" t="str">
        <f>IF(DynamicData!M4626="","",DynamicData!M4626)</f>
        <v>Trường THCS Kim Long</v>
      </c>
      <c r="B4625" s="1" t="str">
        <f>IF(DynamicData!N4626="","",DynamicData!N4626)</f>
        <v>4845</v>
      </c>
    </row>
    <row r="4626" spans="1:2" x14ac:dyDescent="0.45">
      <c r="A4626" t="str">
        <f>IF(DynamicData!M4627="","",DynamicData!M4627)</f>
        <v>Trường Tiểu học Kim Long</v>
      </c>
      <c r="B4626" s="1" t="str">
        <f>IF(DynamicData!N4627="","",DynamicData!N4627)</f>
        <v>4846</v>
      </c>
    </row>
    <row r="4627" spans="1:2" x14ac:dyDescent="0.45">
      <c r="A4627" t="str">
        <f>IF(DynamicData!M4628="","",DynamicData!M4628)</f>
        <v>Trường THCS Cao Bá Quát</v>
      </c>
      <c r="B4627" s="1" t="str">
        <f>IF(DynamicData!N4628="","",DynamicData!N4628)</f>
        <v>4847</v>
      </c>
    </row>
    <row r="4628" spans="1:2" x14ac:dyDescent="0.45">
      <c r="A4628" t="str">
        <f>IF(DynamicData!M4629="","",DynamicData!M4629)</f>
        <v>TRƯỜNG TH NGUYỄN ĐÌNH CHIỂU</v>
      </c>
      <c r="B4628" s="1" t="str">
        <f>IF(DynamicData!N4629="","",DynamicData!N4629)</f>
        <v>4848</v>
      </c>
    </row>
    <row r="4629" spans="1:2" x14ac:dyDescent="0.45">
      <c r="A4629" t="str">
        <f>IF(DynamicData!M4630="","",DynamicData!M4630)</f>
        <v>CÔNG TY TNHH CÔNG NGHIỆP QUAN YU VIỆT NAM</v>
      </c>
      <c r="B4629" s="1" t="str">
        <f>IF(DynamicData!N4630="","",DynamicData!N4630)</f>
        <v>4849</v>
      </c>
    </row>
    <row r="4630" spans="1:2" x14ac:dyDescent="0.45">
      <c r="A4630" t="str">
        <f>IF(DynamicData!M4631="","",DynamicData!M4631)</f>
        <v>Trường Mầm non 13/3</v>
      </c>
      <c r="B4630" s="1" t="str">
        <f>IF(DynamicData!N4631="","",DynamicData!N4631)</f>
        <v>4850</v>
      </c>
    </row>
    <row r="4631" spans="1:2" x14ac:dyDescent="0.45">
      <c r="A4631" t="str">
        <f>IF(DynamicData!M4632="","",DynamicData!M4632)</f>
        <v>Mầm non Xuân Thới Thượng - Bà Điểm</v>
      </c>
      <c r="B4631" s="1" t="str">
        <f>IF(DynamicData!N4632="","",DynamicData!N4632)</f>
        <v>4851</v>
      </c>
    </row>
    <row r="4632" spans="1:2" x14ac:dyDescent="0.45">
      <c r="A4632" t="str">
        <f>IF(DynamicData!M4633="","",DynamicData!M4633)</f>
        <v>Mẫu giáo Bông Sen 1 - Bà Điểm</v>
      </c>
      <c r="B4632" s="1" t="str">
        <f>IF(DynamicData!N4633="","",DynamicData!N4633)</f>
        <v>4852</v>
      </c>
    </row>
    <row r="4633" spans="1:2" x14ac:dyDescent="0.45">
      <c r="A4633" t="str">
        <f>IF(DynamicData!M4634="","",DynamicData!M4634)</f>
        <v>Mầm non Bé Ngoan 3- Bà Điểm</v>
      </c>
      <c r="B4633" s="1" t="str">
        <f>IF(DynamicData!N4634="","",DynamicData!N4634)</f>
        <v>4853</v>
      </c>
    </row>
    <row r="4634" spans="1:2" x14ac:dyDescent="0.45">
      <c r="A4634" t="str">
        <f>IF(DynamicData!M4635="","",DynamicData!M4635)</f>
        <v>Mầm non Nhị Xuân - Xuân Thới Sơn</v>
      </c>
      <c r="B4634" s="1" t="str">
        <f>IF(DynamicData!N4635="","",DynamicData!N4635)</f>
        <v>4854</v>
      </c>
    </row>
    <row r="4635" spans="1:2" x14ac:dyDescent="0.45">
      <c r="A4635" t="str">
        <f>IF(DynamicData!M4636="","",DynamicData!M4636)</f>
        <v>BAN CHỈ HUY QUÂN SỰ PHƯỜNG PHƯỚC THẮNG</v>
      </c>
      <c r="B4635" s="1" t="str">
        <f>IF(DynamicData!N4636="","",DynamicData!N4636)</f>
        <v>4855</v>
      </c>
    </row>
    <row r="4636" spans="1:2" x14ac:dyDescent="0.45">
      <c r="A4636" t="str">
        <f>IF(DynamicData!M4637="","",DynamicData!M4637)</f>
        <v>CÔNG TY TRÁCH NHIỆM HỮU HẠN SẢN XUẤT THƯƠNG MẠI DỊCH VỤ ASIA VINA</v>
      </c>
      <c r="B4636" s="1" t="str">
        <f>IF(DynamicData!N4637="","",DynamicData!N4637)</f>
        <v>4856</v>
      </c>
    </row>
    <row r="4637" spans="1:2" x14ac:dyDescent="0.45">
      <c r="A4637" t="str">
        <f>IF(DynamicData!M4638="","",DynamicData!M4638)</f>
        <v>CÔNG TY TNHH VIVABLAST</v>
      </c>
      <c r="B4637" s="1" t="str">
        <f>IF(DynamicData!N4638="","",DynamicData!N4638)</f>
        <v>4857</v>
      </c>
    </row>
    <row r="4638" spans="1:2" x14ac:dyDescent="0.45">
      <c r="A4638" t="str">
        <f>IF(DynamicData!M4639="","",DynamicData!M4639)</f>
        <v>CÔNG TY CỔ PHẦN NÔNG SẢN GIÁ TRỊ</v>
      </c>
      <c r="B4638" s="1" t="str">
        <f>IF(DynamicData!N4639="","",DynamicData!N4639)</f>
        <v>4858</v>
      </c>
    </row>
    <row r="4639" spans="1:2" x14ac:dyDescent="0.45">
      <c r="A4639" t="str">
        <f>IF(DynamicData!M4640="","",DynamicData!M4640)</f>
        <v>CÔNG TY CỔ PHẦN NÔNG NGHIỆP U&amp;I</v>
      </c>
      <c r="B4639" s="1" t="str">
        <f>IF(DynamicData!N4640="","",DynamicData!N4640)</f>
        <v>4859</v>
      </c>
    </row>
    <row r="4640" spans="1:2" x14ac:dyDescent="0.45">
      <c r="A4640" t="str">
        <f>IF(DynamicData!M4641="","",DynamicData!M4641)</f>
        <v>Trung Tâm Bảo Trợ Xã hội Chánh Phú Hoà</v>
      </c>
      <c r="B4640" s="1" t="str">
        <f>IF(DynamicData!N4641="","",DynamicData!N4641)</f>
        <v>4860</v>
      </c>
    </row>
    <row r="4641" spans="1:2" x14ac:dyDescent="0.45">
      <c r="A4641" t="str">
        <f>IF(DynamicData!M4642="","",DynamicData!M4642)</f>
        <v>Trường MN Hoàng Oanh</v>
      </c>
      <c r="B4641" s="1" t="str">
        <f>IF(DynamicData!N4642="","",DynamicData!N4642)</f>
        <v>4861</v>
      </c>
    </row>
    <row r="4642" spans="1:2" x14ac:dyDescent="0.45">
      <c r="A4642" t="str">
        <f>IF(DynamicData!M4643="","",DynamicData!M4643)</f>
        <v>Ban CHQS xã Bầu Lâm</v>
      </c>
      <c r="B4642" s="1" t="str">
        <f>IF(DynamicData!N4643="","",DynamicData!N4643)</f>
        <v>4862</v>
      </c>
    </row>
    <row r="4643" spans="1:2" x14ac:dyDescent="0.45">
      <c r="A4643" t="str">
        <f>IF(DynamicData!M4644="","",DynamicData!M4644)</f>
        <v>Trường THPT Trần Phú</v>
      </c>
      <c r="B4643" s="1" t="str">
        <f>IF(DynamicData!N4644="","",DynamicData!N4644)</f>
        <v>4863</v>
      </c>
    </row>
    <row r="4644" spans="1:2" x14ac:dyDescent="0.45">
      <c r="A4644" t="str">
        <f>IF(DynamicData!M4645="","",DynamicData!M4645)</f>
        <v>CÔNG TY TNHH BROAD - OCEAN MOTOR (BÀ RỊA - VŨNG TÀU)</v>
      </c>
      <c r="B4644" s="1" t="str">
        <f>IF(DynamicData!N4645="","",DynamicData!N4645)</f>
        <v>4864</v>
      </c>
    </row>
    <row r="4645" spans="1:2" x14ac:dyDescent="0.45">
      <c r="A4645" t="str">
        <f>IF(DynamicData!M4646="","",DynamicData!M4646)</f>
        <v>TH-THCS-THPT VĂN LANG (PHƯỜNG CHỢ LỚN)</v>
      </c>
      <c r="B4645" s="1" t="str">
        <f>IF(DynamicData!N4646="","",DynamicData!N4646)</f>
        <v>4865</v>
      </c>
    </row>
    <row r="4646" spans="1:2" x14ac:dyDescent="0.45">
      <c r="A4646" t="str">
        <f>IF(DynamicData!M4647="","",DynamicData!M4647)</f>
        <v>TRUNG TÂM CUNG ỨNG PHƯỜNG PHƯỚC THẮNG</v>
      </c>
      <c r="B4646" s="1" t="str">
        <f>IF(DynamicData!N4647="","",DynamicData!N4647)</f>
        <v>4866</v>
      </c>
    </row>
    <row r="4647" spans="1:2" x14ac:dyDescent="0.45">
      <c r="A4647" t="str">
        <f>IF(DynamicData!M4648="","",DynamicData!M4648)</f>
        <v>CÔNG TY TNHH BROAD-OCEAN MOTOR (BARIA VUNGTAU)</v>
      </c>
      <c r="B4647" s="1" t="str">
        <f>IF(DynamicData!N4648="","",DynamicData!N4648)</f>
        <v>4867</v>
      </c>
    </row>
    <row r="4648" spans="1:2" x14ac:dyDescent="0.45">
      <c r="A4648" t="str">
        <f>IF(DynamicData!M4649="","",DynamicData!M4649)</f>
        <v>Ủy Ban nhân dân xã Bàu Bàng</v>
      </c>
      <c r="B4648" s="1" t="str">
        <f>IF(DynamicData!N4649="","",DynamicData!N4649)</f>
        <v>4868</v>
      </c>
    </row>
    <row r="4649" spans="1:2" x14ac:dyDescent="0.45">
      <c r="A4649" t="str">
        <f>IF(DynamicData!M4650="","",DynamicData!M4650)</f>
        <v>Đảng Ủy xã Bàu Bàng</v>
      </c>
      <c r="B4649" s="1" t="str">
        <f>IF(DynamicData!N4650="","",DynamicData!N4650)</f>
        <v>4869</v>
      </c>
    </row>
    <row r="4650" spans="1:2" x14ac:dyDescent="0.45">
      <c r="A4650" t="str">
        <f>IF(DynamicData!M4651="","",DynamicData!M4651)</f>
        <v>Ủy ban Mặt trận tổ quốc xã Bàu Bàng</v>
      </c>
      <c r="B4650" s="1" t="str">
        <f>IF(DynamicData!N4651="","",DynamicData!N4651)</f>
        <v>4870</v>
      </c>
    </row>
    <row r="4651" spans="1:2" x14ac:dyDescent="0.45">
      <c r="A4651" t="str">
        <f>IF(DynamicData!M4652="","",DynamicData!M4652)</f>
        <v>Trung tâm Cung ứng dịch vụ Công</v>
      </c>
      <c r="B4651" s="1" t="str">
        <f>IF(DynamicData!N4652="","",DynamicData!N4652)</f>
        <v>4871</v>
      </c>
    </row>
    <row r="4652" spans="1:2" x14ac:dyDescent="0.45">
      <c r="A4652" t="str">
        <f>IF(DynamicData!M4653="","",DynamicData!M4653)</f>
        <v>Trung tâm phục vụ Hành Chính Công</v>
      </c>
      <c r="B4652" s="1" t="str">
        <f>IF(DynamicData!N4653="","",DynamicData!N4653)</f>
        <v>4872</v>
      </c>
    </row>
    <row r="4653" spans="1:2" x14ac:dyDescent="0.45">
      <c r="A4653" t="str">
        <f>IF(DynamicData!M4654="","",DynamicData!M4654)</f>
        <v>Ủy ban nhân dân xã Bàu Bàng</v>
      </c>
      <c r="B4653" s="1" t="str">
        <f>IF(DynamicData!N4654="","",DynamicData!N4654)</f>
        <v>4873</v>
      </c>
    </row>
    <row r="4654" spans="1:2" x14ac:dyDescent="0.45">
      <c r="A4654" t="str">
        <f>IF(DynamicData!M4655="","",DynamicData!M4655)</f>
        <v>Ủy ban nhân dân xã</v>
      </c>
      <c r="B4654" s="1" t="str">
        <f>IF(DynamicData!N4655="","",DynamicData!N4655)</f>
        <v>4874</v>
      </c>
    </row>
    <row r="4655" spans="1:2" x14ac:dyDescent="0.45">
      <c r="A4655" t="str">
        <f>IF(DynamicData!M4656="","",DynamicData!M4656)</f>
        <v>Ủy ban Mặt trận tổ quốc Việt nam</v>
      </c>
      <c r="B4655" s="1" t="str">
        <f>IF(DynamicData!N4656="","",DynamicData!N4656)</f>
        <v>4875</v>
      </c>
    </row>
    <row r="4656" spans="1:2" x14ac:dyDescent="0.45">
      <c r="A4656" t="str">
        <f>IF(DynamicData!M4657="","",DynamicData!M4657)</f>
        <v>THCS NGUYỄN VĂN LUÔNG</v>
      </c>
      <c r="B4656" s="1" t="str">
        <f>IF(DynamicData!N4657="","",DynamicData!N4657)</f>
        <v>4876</v>
      </c>
    </row>
    <row r="4657" spans="1:2" x14ac:dyDescent="0.45">
      <c r="A4657" t="str">
        <f>IF(DynamicData!M4658="","",DynamicData!M4658)</f>
        <v>CÔNG TY CỔ PHẦN CẢNG DỊCH VỤ LOGISTICS PHƯỚC THUẬN</v>
      </c>
      <c r="B4657" s="1" t="str">
        <f>IF(DynamicData!N4658="","",DynamicData!N4658)</f>
        <v>4877</v>
      </c>
    </row>
    <row r="4658" spans="1:2" x14ac:dyDescent="0.45">
      <c r="A4658" t="str">
        <f>IF(DynamicData!M4659="","",DynamicData!M4659)</f>
        <v>CÔNG TY CỔ PHẦN DU LỊCH DỊCH VỤ HÀNG HẢI BÀN THẠCH</v>
      </c>
      <c r="B4658" s="1" t="str">
        <f>IF(DynamicData!N4659="","",DynamicData!N4659)</f>
        <v>4878</v>
      </c>
    </row>
    <row r="4659" spans="1:2" x14ac:dyDescent="0.45">
      <c r="A4659" t="str">
        <f>IF(DynamicData!M4660="","",DynamicData!M4660)</f>
        <v>CÔNG TY CỔ PHẦN CẢNG TỔNG HỢP CÁI MÉP</v>
      </c>
      <c r="B4659" s="1" t="str">
        <f>IF(DynamicData!N4660="","",DynamicData!N4660)</f>
        <v>4879</v>
      </c>
    </row>
    <row r="4660" spans="1:2" x14ac:dyDescent="0.45">
      <c r="A4660" t="str">
        <f>IF(DynamicData!M4661="","",DynamicData!M4661)</f>
        <v>CÔNG TY TNHH CÔNG NGHIỆP QINGYI VIỆT NAM</v>
      </c>
      <c r="B4660" s="1" t="str">
        <f>IF(DynamicData!N4661="","",DynamicData!N4661)</f>
        <v>4880</v>
      </c>
    </row>
    <row r="4661" spans="1:2" x14ac:dyDescent="0.45">
      <c r="A4661" t="str">
        <f>IF(DynamicData!M4662="","",DynamicData!M4662)</f>
        <v>THPT ĐA PHƯỚC</v>
      </c>
      <c r="B4661" s="1" t="str">
        <f>IF(DynamicData!N4662="","",DynamicData!N4662)</f>
        <v>4881</v>
      </c>
    </row>
    <row r="4662" spans="1:2" x14ac:dyDescent="0.45">
      <c r="A4662" t="str">
        <f>IF(DynamicData!M4663="","",DynamicData!M4663)</f>
        <v>THCS ĐA PHƯỚC</v>
      </c>
      <c r="B4662" s="1" t="str">
        <f>IF(DynamicData!N4663="","",DynamicData!N4663)</f>
        <v>4882</v>
      </c>
    </row>
    <row r="4663" spans="1:2" x14ac:dyDescent="0.45">
      <c r="A4663" t="str">
        <f>IF(DynamicData!M4664="","",DynamicData!M4664)</f>
        <v>TIỂU HỌC NGUYỄN VĂN TRÂN - HƯNG LONG</v>
      </c>
      <c r="B4663" s="1" t="str">
        <f>IF(DynamicData!N4664="","",DynamicData!N4664)</f>
        <v>4883</v>
      </c>
    </row>
    <row r="4664" spans="1:2" x14ac:dyDescent="0.45">
      <c r="A4664" t="str">
        <f>IF(DynamicData!M4665="","",DynamicData!M4665)</f>
        <v>THCS ĐA PHƯỚC- HƯNG LONG</v>
      </c>
      <c r="B4664" s="1" t="str">
        <f>IF(DynamicData!N4665="","",DynamicData!N4665)</f>
        <v>4884</v>
      </c>
    </row>
    <row r="4665" spans="1:2" x14ac:dyDescent="0.45">
      <c r="A4665" t="str">
        <f>IF(DynamicData!M4666="","",DynamicData!M4666)</f>
        <v>MN ĐA PHƯỚC- HƯNG LONG</v>
      </c>
      <c r="B4665" s="1" t="str">
        <f>IF(DynamicData!N4666="","",DynamicData!N4666)</f>
        <v>4885</v>
      </c>
    </row>
    <row r="4666" spans="1:2" x14ac:dyDescent="0.45">
      <c r="A4666" t="str">
        <f>IF(DynamicData!M4667="","",DynamicData!M4667)</f>
        <v>Công ty TNHH KangLi Machinery</v>
      </c>
      <c r="B4666" s="1" t="str">
        <f>IF(DynamicData!N4667="","",DynamicData!N4667)</f>
        <v>4886</v>
      </c>
    </row>
    <row r="4667" spans="1:2" x14ac:dyDescent="0.45">
      <c r="A4667" t="str">
        <f>IF(DynamicData!M4668="","",DynamicData!M4668)</f>
        <v>XÃ BÌNH LỢI</v>
      </c>
      <c r="B4667" s="1" t="str">
        <f>IF(DynamicData!N4668="","",DynamicData!N4668)</f>
        <v>4888</v>
      </c>
    </row>
    <row r="4668" spans="1:2" x14ac:dyDescent="0.45">
      <c r="A4668" t="str">
        <f>IF(DynamicData!M4669="","",DynamicData!M4669)</f>
        <v>XÃ BÌNH CHÁNH</v>
      </c>
      <c r="B4668" s="1" t="str">
        <f>IF(DynamicData!N4669="","",DynamicData!N4669)</f>
        <v>4889</v>
      </c>
    </row>
    <row r="4669" spans="1:2" x14ac:dyDescent="0.45">
      <c r="A4669" t="str">
        <f>IF(DynamicData!M4670="","",DynamicData!M4670)</f>
        <v>XÃ BÌNH HƯNG</v>
      </c>
      <c r="B4669" s="1" t="str">
        <f>IF(DynamicData!N4670="","",DynamicData!N4670)</f>
        <v>4890</v>
      </c>
    </row>
    <row r="4670" spans="1:2" x14ac:dyDescent="0.45">
      <c r="A4670" t="str">
        <f>IF(DynamicData!M4671="","",DynamicData!M4671)</f>
        <v>Tiểu học Yên Thế</v>
      </c>
      <c r="B4670" s="1" t="str">
        <f>IF(DynamicData!N4671="","",DynamicData!N4671)</f>
        <v>4892</v>
      </c>
    </row>
    <row r="4671" spans="1:2" x14ac:dyDescent="0.45">
      <c r="A4671" t="str">
        <f>IF(DynamicData!M4672="","",DynamicData!M4672)</f>
        <v>Trường Tiểu học Nguyễn Bá Ngọc</v>
      </c>
      <c r="B4671" s="1" t="str">
        <f>IF(DynamicData!N4672="","",DynamicData!N4672)</f>
        <v>4893</v>
      </c>
    </row>
    <row r="4672" spans="1:2" x14ac:dyDescent="0.45">
      <c r="A4672" t="str">
        <f>IF(DynamicData!M4673="","",DynamicData!M4673)</f>
        <v>công ty tnhh bao bì giấy minh an</v>
      </c>
      <c r="B4672" s="1" t="str">
        <f>IF(DynamicData!N4673="","",DynamicData!N4673)</f>
        <v>4894</v>
      </c>
    </row>
    <row r="4673" spans="1:2" x14ac:dyDescent="0.45">
      <c r="A4673" t="str">
        <f>IF(DynamicData!M4674="","",DynamicData!M4674)</f>
        <v>Trường Tiểu học Lê Thị Pha</v>
      </c>
      <c r="B4673" s="1" t="str">
        <f>IF(DynamicData!N4674="","",DynamicData!N4674)</f>
        <v>4895</v>
      </c>
    </row>
    <row r="4674" spans="1:2" x14ac:dyDescent="0.45">
      <c r="A4674" t="str">
        <f>IF(DynamicData!M4675="","",DynamicData!M4675)</f>
        <v>Trường Mầm non Tây Bắc</v>
      </c>
      <c r="B4674" s="1" t="str">
        <f>IF(DynamicData!N4675="","",DynamicData!N4675)</f>
        <v>4896</v>
      </c>
    </row>
    <row r="4675" spans="1:2" x14ac:dyDescent="0.45">
      <c r="A4675" t="str">
        <f>IF(DynamicData!M4676="","",DynamicData!M4676)</f>
        <v>CÔNG TY TNHH FULLXIN(VIỆT NAM)</v>
      </c>
      <c r="B4675" s="1" t="str">
        <f>IF(DynamicData!N4676="","",DynamicData!N4676)</f>
        <v>4897</v>
      </c>
    </row>
    <row r="4676" spans="1:2" x14ac:dyDescent="0.45">
      <c r="A4676" t="str">
        <f>IF(DynamicData!M4677="","",DynamicData!M4677)</f>
        <v>CÔNG TY TNHH SẢN XUẤT THƯƠNG MẠI BAO BÌ GIẤY KIẾN AN</v>
      </c>
      <c r="B4676" s="1" t="str">
        <f>IF(DynamicData!N4677="","",DynamicData!N4677)</f>
        <v>4899</v>
      </c>
    </row>
    <row r="4677" spans="1:2" x14ac:dyDescent="0.45">
      <c r="A4677" t="str">
        <f>IF(DynamicData!M4678="","",DynamicData!M4678)</f>
        <v>Công Ty Cổ phần Trương Gia Vĩnh Phát</v>
      </c>
      <c r="B4677" s="1" t="str">
        <f>IF(DynamicData!N4678="","",DynamicData!N4678)</f>
        <v>4900</v>
      </c>
    </row>
    <row r="4678" spans="1:2" x14ac:dyDescent="0.45">
      <c r="A4678" t="str">
        <f>IF(DynamicData!M4679="","",DynamicData!M4679)</f>
        <v>Mầm non Xuân Thới Thượng</v>
      </c>
      <c r="B4678" s="1" t="str">
        <f>IF(DynamicData!N4679="","",DynamicData!N4679)</f>
        <v>4902</v>
      </c>
    </row>
    <row r="4679" spans="1:2" x14ac:dyDescent="0.45">
      <c r="A4679" t="str">
        <f>IF(DynamicData!M4680="","",DynamicData!M4680)</f>
        <v>Mầm non Xuân Thới Thượng</v>
      </c>
      <c r="B4679" s="1" t="str">
        <f>IF(DynamicData!N4680="","",DynamicData!N4680)</f>
        <v>4903</v>
      </c>
    </row>
    <row r="4680" spans="1:2" x14ac:dyDescent="0.45">
      <c r="A4680" t="str">
        <f>IF(DynamicData!M4681="","",DynamicData!M4681)</f>
        <v>TRƯỜNG MẦM NON VÀNG ANH CƠ SỞ 1 - NHÀ BÈ</v>
      </c>
      <c r="B4680" s="1" t="str">
        <f>IF(DynamicData!N4681="","",DynamicData!N4681)</f>
        <v>4904</v>
      </c>
    </row>
    <row r="4681" spans="1:2" x14ac:dyDescent="0.45">
      <c r="A4681" t="str">
        <f>IF(DynamicData!M4682="","",DynamicData!M4682)</f>
        <v>CÔNG TY TNHH GIA VỊ VÀ HƯƠNG LIỆU GHIVI</v>
      </c>
      <c r="B4681" s="1" t="str">
        <f>IF(DynamicData!N4682="","",DynamicData!N4682)</f>
        <v>4905</v>
      </c>
    </row>
    <row r="4682" spans="1:2" x14ac:dyDescent="0.45">
      <c r="A4682" t="str">
        <f>IF(DynamicData!M4683="","",DynamicData!M4683)</f>
        <v>ẤP 1, XÃU BÀU LÂM</v>
      </c>
      <c r="B4682" s="1" t="str">
        <f>IF(DynamicData!N4683="","",DynamicData!N4683)</f>
        <v>4906</v>
      </c>
    </row>
    <row r="4683" spans="1:2" x14ac:dyDescent="0.45">
      <c r="A4683" t="str">
        <f>IF(DynamicData!M4684="","",DynamicData!M4684)</f>
        <v>Công ty cp dịch vụ bảo vệ Hoàn Cầu</v>
      </c>
      <c r="B4683" s="1" t="str">
        <f>IF(DynamicData!N4684="","",DynamicData!N4684)</f>
        <v>4907</v>
      </c>
    </row>
    <row r="4684" spans="1:2" x14ac:dyDescent="0.45">
      <c r="A4684" t="str">
        <f>IF(DynamicData!M4685="","",DynamicData!M4685)</f>
        <v>TRƯỜNG TIỂU HỌC LƯƠNG THẾ VINH</v>
      </c>
      <c r="B4684" s="1" t="str">
        <f>IF(DynamicData!N4685="","",DynamicData!N4685)</f>
        <v>4908</v>
      </c>
    </row>
    <row r="4685" spans="1:2" x14ac:dyDescent="0.45">
      <c r="A4685" t="str">
        <f>IF(DynamicData!M4686="","",DynamicData!M4686)</f>
        <v>Trường MN Sen Hồng</v>
      </c>
      <c r="B4685" s="1" t="str">
        <f>IF(DynamicData!N4686="","",DynamicData!N4686)</f>
        <v>4909</v>
      </c>
    </row>
    <row r="4686" spans="1:2" x14ac:dyDescent="0.45">
      <c r="A4686" t="str">
        <f>IF(DynamicData!M4687="","",DynamicData!M4687)</f>
        <v>Trần THCS Trần Hưng Đạo</v>
      </c>
      <c r="B4686" s="1" t="str">
        <f>IF(DynamicData!N4687="","",DynamicData!N4687)</f>
        <v>4911</v>
      </c>
    </row>
    <row r="4687" spans="1:2" x14ac:dyDescent="0.45">
      <c r="A4687" t="str">
        <f>IF(DynamicData!M4688="","",DynamicData!M4688)</f>
        <v>TRẠM Y TẾ XÃ PHÚ HÒA ĐÔNG</v>
      </c>
      <c r="B4687" s="1" t="str">
        <f>IF(DynamicData!N4688="","",DynamicData!N4688)</f>
        <v>4912</v>
      </c>
    </row>
    <row r="4688" spans="1:2" x14ac:dyDescent="0.45">
      <c r="A4688" t="str">
        <f>IF(DynamicData!M4689="","",DynamicData!M4689)</f>
        <v>TRƯỜNG TIỂU HỌC TÂN THẠNH TÂY</v>
      </c>
      <c r="B4688" s="1" t="str">
        <f>IF(DynamicData!N4689="","",DynamicData!N4689)</f>
        <v>4913</v>
      </c>
    </row>
    <row r="4689" spans="1:2" x14ac:dyDescent="0.45">
      <c r="A4689" t="str">
        <f>IF(DynamicData!M4690="","",DynamicData!M4690)</f>
        <v>CÔNG TY TNHH MTV THƯƠNG MẠI DỊCH VỤ XUẤT NHẬP KHẨU KHANG NGUYÊN</v>
      </c>
      <c r="B4689" s="1" t="str">
        <f>IF(DynamicData!N4690="","",DynamicData!N4690)</f>
        <v>4914</v>
      </c>
    </row>
    <row r="4690" spans="1:2" x14ac:dyDescent="0.45">
      <c r="A4690" t="str">
        <f>IF(DynamicData!M4691="","",DynamicData!M4691)</f>
        <v>Trung Tâm Phục Vụ Hành Chính Công Phường Bến Cát</v>
      </c>
      <c r="B4690" s="1" t="str">
        <f>IF(DynamicData!N4691="","",DynamicData!N4691)</f>
        <v>4915</v>
      </c>
    </row>
    <row r="4691" spans="1:2" x14ac:dyDescent="0.45">
      <c r="A4691" t="str">
        <f>IF(DynamicData!M4692="","",DynamicData!M4692)</f>
        <v>Trung Tâm Bảo Trợ Xã Hội Chánh Phú Hòa</v>
      </c>
      <c r="B4691" s="1" t="str">
        <f>IF(DynamicData!N4692="","",DynamicData!N4692)</f>
        <v>4916</v>
      </c>
    </row>
    <row r="4692" spans="1:2" x14ac:dyDescent="0.45">
      <c r="A4692" t="str">
        <f>IF(DynamicData!M4693="","",DynamicData!M4693)</f>
        <v>LIÊN ĐOÀN LAO ĐỘNG TPHCM</v>
      </c>
      <c r="B4692" s="1" t="str">
        <f>IF(DynamicData!N4693="","",DynamicData!N4693)</f>
        <v>4917</v>
      </c>
    </row>
    <row r="4693" spans="1:2" x14ac:dyDescent="0.45">
      <c r="A4693" t="str">
        <f>IF(DynamicData!M4694="","",DynamicData!M4694)</f>
        <v>Trường Tiểu học Long Hương</v>
      </c>
      <c r="B4693" s="1" t="str">
        <f>IF(DynamicData!N4694="","",DynamicData!N4694)</f>
        <v>4918</v>
      </c>
    </row>
    <row r="4694" spans="1:2" x14ac:dyDescent="0.45">
      <c r="A4694" t="str">
        <f>IF(DynamicData!M4695="","",DynamicData!M4695)</f>
        <v>CONG TY THNN CÔNG NGHỆ THỰC PHẨM RỒNG VIỆT</v>
      </c>
      <c r="B4694" s="1" t="str">
        <f>IF(DynamicData!N4695="","",DynamicData!N4695)</f>
        <v>4919</v>
      </c>
    </row>
    <row r="4695" spans="1:2" x14ac:dyDescent="0.45">
      <c r="A4695" t="str">
        <f>IF(DynamicData!M4696="","",DynamicData!M4696)</f>
        <v>công ty cp xăng dầu tín nghĩa</v>
      </c>
      <c r="B4695" s="1" t="str">
        <f>IF(DynamicData!N4696="","",DynamicData!N4696)</f>
        <v>4920</v>
      </c>
    </row>
    <row r="4696" spans="1:2" x14ac:dyDescent="0.45">
      <c r="A4696" t="str">
        <f>IF(DynamicData!M4697="","",DynamicData!M4697)</f>
        <v>CÔNG TY CỔ PHẦN XĂNG DẦU TÍN NGHĨA</v>
      </c>
      <c r="B4696" s="1" t="str">
        <f>IF(DynamicData!N4697="","",DynamicData!N4697)</f>
        <v>4921</v>
      </c>
    </row>
    <row r="4697" spans="1:2" x14ac:dyDescent="0.45">
      <c r="A4697" t="str">
        <f>IF(DynamicData!M4698="","",DynamicData!M4698)</f>
        <v>CÔNG TY TNHH LIÊN DOANH  CÁT PHÚ VŨNG TÀU</v>
      </c>
      <c r="B4697" s="1" t="str">
        <f>IF(DynamicData!N4698="","",DynamicData!N4698)</f>
        <v>4922</v>
      </c>
    </row>
    <row r="4698" spans="1:2" x14ac:dyDescent="0.45">
      <c r="A4698" t="str">
        <f>IF(DynamicData!M4699="","",DynamicData!M4699)</f>
        <v>CÔNG TY TNHH SẢN XUẤT THƯƠNG MẠI PARAMI</v>
      </c>
      <c r="B4698" s="1" t="str">
        <f>IF(DynamicData!N4699="","",DynamicData!N4699)</f>
        <v>4923</v>
      </c>
    </row>
    <row r="4699" spans="1:2" x14ac:dyDescent="0.45">
      <c r="A4699" t="str">
        <f>IF(DynamicData!M4700="","",DynamicData!M4700)</f>
        <v>CTY TNHH TM DV VẬN TẢI MINH THIỆN PHÁT</v>
      </c>
      <c r="B4699" s="1" t="str">
        <f>IF(DynamicData!N4700="","",DynamicData!N4700)</f>
        <v>4924</v>
      </c>
    </row>
    <row r="4700" spans="1:2" x14ac:dyDescent="0.45">
      <c r="A4700" t="str">
        <f>IF(DynamicData!M4701="","",DynamicData!M4701)</f>
        <v>CÔNG TY TNHH SẢN XUẤT THƯƠNG MẠI PHÁP HƯƠNG</v>
      </c>
      <c r="B4700" s="1" t="str">
        <f>IF(DynamicData!N4701="","",DynamicData!N4701)</f>
        <v>4925</v>
      </c>
    </row>
    <row r="4701" spans="1:2" x14ac:dyDescent="0.45">
      <c r="A4701" t="str">
        <f>IF(DynamicData!M4702="","",DynamicData!M4702)</f>
        <v>CTY TNHH TMDV VẬN TẢI MINH THIỆN PHÁT</v>
      </c>
      <c r="B4701" s="1" t="str">
        <f>IF(DynamicData!N4702="","",DynamicData!N4702)</f>
        <v>4926</v>
      </c>
    </row>
    <row r="4702" spans="1:2" x14ac:dyDescent="0.45">
      <c r="A4702" t="str">
        <f>IF(DynamicData!M4703="","",DynamicData!M4703)</f>
        <v>TRƯỜNG MẦM NON PHÚ THUẬN</v>
      </c>
      <c r="B4702" s="1" t="str">
        <f>IF(DynamicData!N4703="","",DynamicData!N4703)</f>
        <v>4927</v>
      </c>
    </row>
    <row r="4703" spans="1:2" x14ac:dyDescent="0.45">
      <c r="A4703" t="str">
        <f>IF(DynamicData!M4704="","",DynamicData!M4704)</f>
        <v>CTY TNHH TMVD VẬN TẢI MINH THIỆN PHÁT</v>
      </c>
      <c r="B4703" s="1" t="str">
        <f>IF(DynamicData!N4704="","",DynamicData!N4704)</f>
        <v>4928</v>
      </c>
    </row>
    <row r="4704" spans="1:2" x14ac:dyDescent="0.45">
      <c r="A4704" t="str">
        <f>IF(DynamicData!M4705="","",DynamicData!M4705)</f>
        <v>CÔNG TY TNHH HÓA CHẤT THÀNH PHƯƠNG</v>
      </c>
      <c r="B4704" s="1" t="str">
        <f>IF(DynamicData!N4705="","",DynamicData!N4705)</f>
        <v>4929</v>
      </c>
    </row>
    <row r="4705" spans="1:2" x14ac:dyDescent="0.45">
      <c r="A4705" t="str">
        <f>IF(DynamicData!M4706="","",DynamicData!M4706)</f>
        <v>Phòng Vật tư thiết bị y tế</v>
      </c>
      <c r="B4705" s="1" t="str">
        <f>IF(DynamicData!N4706="","",DynamicData!N4706)</f>
        <v>4930</v>
      </c>
    </row>
    <row r="4706" spans="1:2" x14ac:dyDescent="0.45">
      <c r="A4706" t="str">
        <f>IF(DynamicData!M4707="","",DynamicData!M4707)</f>
        <v>Bệnh viện Đa khoa Tân Định</v>
      </c>
      <c r="B4706" s="1" t="str">
        <f>IF(DynamicData!N4707="","",DynamicData!N4707)</f>
        <v>4931</v>
      </c>
    </row>
    <row r="4707" spans="1:2" x14ac:dyDescent="0.45">
      <c r="A4707" t="str">
        <f>IF(DynamicData!M4708="","",DynamicData!M4708)</f>
        <v>Ủy ban Mặt trận Tổ quốc Việt Nam phường Đức Nhuận</v>
      </c>
      <c r="B4707" s="1" t="str">
        <f>IF(DynamicData!N4708="","",DynamicData!N4708)</f>
        <v>4932</v>
      </c>
    </row>
    <row r="4708" spans="1:2" x14ac:dyDescent="0.45">
      <c r="A4708" t="str">
        <f>IF(DynamicData!M4709="","",DynamicData!M4709)</f>
        <v>CÔNG AN PHƯỜNG ĐỨC NHUẬN</v>
      </c>
      <c r="B4708" s="1" t="str">
        <f>IF(DynamicData!N4709="","",DynamicData!N4709)</f>
        <v>4933</v>
      </c>
    </row>
    <row r="4709" spans="1:2" x14ac:dyDescent="0.45">
      <c r="A4709" t="str">
        <f>IF(DynamicData!M4710="","",DynamicData!M4710)</f>
        <v>Trường Mầm non Thị trấn Củ Chi 3</v>
      </c>
      <c r="B4709" s="1" t="str">
        <f>IF(DynamicData!N4710="","",DynamicData!N4710)</f>
        <v>4934</v>
      </c>
    </row>
    <row r="4710" spans="1:2" x14ac:dyDescent="0.45">
      <c r="A4710" t="str">
        <f>IF(DynamicData!M4711="","",DynamicData!M4711)</f>
        <v>BAN CHỈ HUY QUAN SỰ XÃ KIM LONG</v>
      </c>
      <c r="B4710" s="1" t="str">
        <f>IF(DynamicData!N4711="","",DynamicData!N4711)</f>
        <v>4935</v>
      </c>
    </row>
    <row r="4711" spans="1:2" x14ac:dyDescent="0.45">
      <c r="A4711" t="str">
        <f>IF(DynamicData!M4712="","",DynamicData!M4712)</f>
        <v>ANCS UBND PHƯỜNG PHƯỚC THẮNG</v>
      </c>
      <c r="B4711" s="1" t="str">
        <f>IF(DynamicData!N4712="","",DynamicData!N4712)</f>
        <v>4936</v>
      </c>
    </row>
    <row r="4712" spans="1:2" x14ac:dyDescent="0.45">
      <c r="A4712" t="str">
        <f>IF(DynamicData!M4713="","",DynamicData!M4713)</f>
        <v>MG NHÂN TÂM</v>
      </c>
      <c r="B4712" s="1" t="str">
        <f>IF(DynamicData!N4713="","",DynamicData!N4713)</f>
        <v>4937</v>
      </c>
    </row>
    <row r="4713" spans="1:2" x14ac:dyDescent="0.45">
      <c r="A4713" t="str">
        <f>IF(DynamicData!M4714="","",DynamicData!M4714)</f>
        <v>Ủy ban nhân dân Phường Tân Mỹ</v>
      </c>
      <c r="B4713" s="1" t="str">
        <f>IF(DynamicData!N4714="","",DynamicData!N4714)</f>
        <v>4938</v>
      </c>
    </row>
    <row r="4714" spans="1:2" x14ac:dyDescent="0.45">
      <c r="A4714" t="str">
        <f>IF(DynamicData!M4715="","",DynamicData!M4715)</f>
        <v>CÔNG TY TNHH ALPINE CREATIONS VIỆT NAM</v>
      </c>
      <c r="B4714" s="1" t="str">
        <f>IF(DynamicData!N4715="","",DynamicData!N4715)</f>
        <v>4939</v>
      </c>
    </row>
    <row r="4715" spans="1:2" x14ac:dyDescent="0.45">
      <c r="A4715" t="str">
        <f>IF(DynamicData!M4716="","",DynamicData!M4716)</f>
        <v>Lớp MNĐL Bình An</v>
      </c>
      <c r="B4715" s="1" t="str">
        <f>IF(DynamicData!N4716="","",DynamicData!N4716)</f>
        <v>4940</v>
      </c>
    </row>
    <row r="4716" spans="1:2" x14ac:dyDescent="0.45">
      <c r="A4716" t="str">
        <f>IF(DynamicData!M4717="","",DynamicData!M4717)</f>
        <v>MN Cánh Diều</v>
      </c>
      <c r="B4716" s="1" t="str">
        <f>IF(DynamicData!N4717="","",DynamicData!N4717)</f>
        <v>4941</v>
      </c>
    </row>
    <row r="4717" spans="1:2" x14ac:dyDescent="0.45">
      <c r="A4717" t="str">
        <f>IF(DynamicData!M4718="","",DynamicData!M4718)</f>
        <v>Trường Tiểu học Trung Lập Hạ</v>
      </c>
      <c r="B4717" s="1" t="str">
        <f>IF(DynamicData!N4718="","",DynamicData!N4718)</f>
        <v>4942</v>
      </c>
    </row>
    <row r="4718" spans="1:2" x14ac:dyDescent="0.45">
      <c r="A4718" t="str">
        <f>IF(DynamicData!M4719="","",DynamicData!M4719)</f>
        <v>BAN QUẢN LÝ DỰ ÁN</v>
      </c>
      <c r="B4718" s="1" t="str">
        <f>IF(DynamicData!N4719="","",DynamicData!N4719)</f>
        <v>4943</v>
      </c>
    </row>
    <row r="4719" spans="1:2" x14ac:dyDescent="0.45">
      <c r="A4719" t="str">
        <f>IF(DynamicData!M4720="","",DynamicData!M4720)</f>
        <v>Trường Mầm Non Mai San</v>
      </c>
      <c r="B4719" s="1" t="str">
        <f>IF(DynamicData!N4720="","",DynamicData!N4720)</f>
        <v>4944</v>
      </c>
    </row>
    <row r="4720" spans="1:2" x14ac:dyDescent="0.45">
      <c r="A4720" t="str">
        <f>IF(DynamicData!M4721="","",DynamicData!M4721)</f>
        <v>ĐẢNG ỦY XÃ</v>
      </c>
      <c r="B4720" s="1" t="str">
        <f>IF(DynamicData!N4721="","",DynamicData!N4721)</f>
        <v>4945</v>
      </c>
    </row>
    <row r="4721" spans="1:2" x14ac:dyDescent="0.45">
      <c r="A4721" t="str">
        <f>IF(DynamicData!M4722="","",DynamicData!M4722)</f>
        <v>Công ty Cổ Phần Vận Tải Phú Mỹ</v>
      </c>
      <c r="B4721" s="1" t="str">
        <f>IF(DynamicData!N4722="","",DynamicData!N4722)</f>
        <v>4946</v>
      </c>
    </row>
    <row r="4722" spans="1:2" x14ac:dyDescent="0.45">
      <c r="A4722" t="str">
        <f>IF(DynamicData!M4723="","",DynamicData!M4723)</f>
        <v>Trường TH - THCS Phan Đình Phùng</v>
      </c>
      <c r="B4722" s="1" t="str">
        <f>IF(DynamicData!N4723="","",DynamicData!N4723)</f>
        <v>4947</v>
      </c>
    </row>
    <row r="4723" spans="1:2" x14ac:dyDescent="0.45">
      <c r="A4723" t="str">
        <f>IF(DynamicData!M4724="","",DynamicData!M4724)</f>
        <v>TRUNG TÂM NƯỚC SẠCH VÀ VỆ SINH MÔI TRƯỜNG NÔNG THÔN TPHCM</v>
      </c>
      <c r="B4723" s="1" t="str">
        <f>IF(DynamicData!N4724="","",DynamicData!N4724)</f>
        <v>4948</v>
      </c>
    </row>
    <row r="4724" spans="1:2" x14ac:dyDescent="0.45">
      <c r="A4724" t="str">
        <f>IF(DynamicData!M4725="","",DynamicData!M4725)</f>
        <v>CÔNG TY CỔ PHẦN VACXIN VIỆT NAM - CHI NHÁNH BÌNH DƯƠNG</v>
      </c>
      <c r="B4724" s="1" t="str">
        <f>IF(DynamicData!N4725="","",DynamicData!N4725)</f>
        <v>4949</v>
      </c>
    </row>
    <row r="4725" spans="1:2" x14ac:dyDescent="0.45">
      <c r="A4725" t="str">
        <f>IF(DynamicData!M4726="","",DynamicData!M4726)</f>
        <v>UBND PHƯỜNG BÌNH THẠNH</v>
      </c>
      <c r="B4725" s="1" t="str">
        <f>IF(DynamicData!N4726="","",DynamicData!N4726)</f>
        <v>4950</v>
      </c>
    </row>
    <row r="4726" spans="1:2" x14ac:dyDescent="0.45">
      <c r="A4726" t="str">
        <f>IF(DynamicData!M4727="","",DynamicData!M4727)</f>
        <v>Trường THCS Yên Thế</v>
      </c>
      <c r="B4726" s="1" t="str">
        <f>IF(DynamicData!N4727="","",DynamicData!N4727)</f>
        <v>4951</v>
      </c>
    </row>
    <row r="4727" spans="1:2" x14ac:dyDescent="0.45">
      <c r="A4727" t="str">
        <f>IF(DynamicData!M4728="","",DynamicData!M4728)</f>
        <v>TRƯỜNG MẦM NON 11A</v>
      </c>
      <c r="B4727" s="1" t="str">
        <f>IF(DynamicData!N4728="","",DynamicData!N4728)</f>
        <v>4952</v>
      </c>
    </row>
    <row r="4728" spans="1:2" x14ac:dyDescent="0.45">
      <c r="A4728" t="str">
        <f>IF(DynamicData!M4729="","",DynamicData!M4729)</f>
        <v>HỘ KINH DOANH NGUYÊN THÀNH ĐẠT</v>
      </c>
      <c r="B4728" s="1" t="str">
        <f>IF(DynamicData!N4729="","",DynamicData!N4729)</f>
        <v>4953</v>
      </c>
    </row>
    <row r="4729" spans="1:2" x14ac:dyDescent="0.45">
      <c r="A4729" t="str">
        <f>IF(DynamicData!M4730="","",DynamicData!M4730)</f>
        <v>ỦY BAN MẶT TRẬN TỔ QUỐC PHƯỜNG TÂN THUẬN</v>
      </c>
      <c r="B4729" s="1" t="str">
        <f>IF(DynamicData!N4730="","",DynamicData!N4730)</f>
        <v>4954</v>
      </c>
    </row>
    <row r="4730" spans="1:2" x14ac:dyDescent="0.45">
      <c r="A4730" t="str">
        <f>IF(DynamicData!M4731="","",DynamicData!M4731)</f>
        <v>Phòng khám đa khoa thuộc Phòng khám đa khoa Khánh Tâm - Công ty TNHH Y tế Thu An Khánh</v>
      </c>
      <c r="B4730" s="1" t="str">
        <f>IF(DynamicData!N4731="","",DynamicData!N4731)</f>
        <v>4955</v>
      </c>
    </row>
    <row r="4731" spans="1:2" x14ac:dyDescent="0.45">
      <c r="A4731" t="str">
        <f>IF(DynamicData!M4732="","",DynamicData!M4732)</f>
        <v>Trường PT Dân tộc nội trú Bà Rịa Vũng Tàu</v>
      </c>
      <c r="B4731" s="1" t="str">
        <f>IF(DynamicData!N4732="","",DynamicData!N4732)</f>
        <v>4956</v>
      </c>
    </row>
    <row r="4732" spans="1:2" x14ac:dyDescent="0.45">
      <c r="A4732" t="str">
        <f>IF(DynamicData!M4733="","",DynamicData!M4733)</f>
        <v>Trường mầm non Vạn An</v>
      </c>
      <c r="B4732" s="1" t="str">
        <f>IF(DynamicData!N4733="","",DynamicData!N4733)</f>
        <v>4957</v>
      </c>
    </row>
    <row r="4733" spans="1:2" x14ac:dyDescent="0.45">
      <c r="A4733" t="str">
        <f>IF(DynamicData!M4734="","",DynamicData!M4734)</f>
        <v>CÔNG TY CỔ PHẦN THIẾT BỊ KỸ THUẬT V.T</v>
      </c>
      <c r="B4733" s="1" t="str">
        <f>IF(DynamicData!N4734="","",DynamicData!N4734)</f>
        <v>4959</v>
      </c>
    </row>
    <row r="4734" spans="1:2" x14ac:dyDescent="0.45">
      <c r="A4734" t="str">
        <f>IF(DynamicData!M4735="","",DynamicData!M4735)</f>
        <v>Trường tiểu học Định Thành</v>
      </c>
      <c r="B4734" s="1" t="str">
        <f>IF(DynamicData!N4735="","",DynamicData!N4735)</f>
        <v>4960</v>
      </c>
    </row>
    <row r="4735" spans="1:2" x14ac:dyDescent="0.45">
      <c r="A4735" t="str">
        <f>IF(DynamicData!M4736="","",DynamicData!M4736)</f>
        <v>CÔNG TY TNHH MTV TMDV GIA PHÁT CONS</v>
      </c>
      <c r="B4735" s="1" t="str">
        <f>IF(DynamicData!N4736="","",DynamicData!N4736)</f>
        <v>4961</v>
      </c>
    </row>
    <row r="4736" spans="1:2" x14ac:dyDescent="0.45">
      <c r="A4736" t="str">
        <f>IF(DynamicData!M4737="","",DynamicData!M4737)</f>
        <v>CÔNG TY TNHH THACO AUTO TP.HCM</v>
      </c>
      <c r="B4736" s="1" t="str">
        <f>IF(DynamicData!N4737="","",DynamicData!N4737)</f>
        <v>4965</v>
      </c>
    </row>
    <row r="4737" spans="1:2" x14ac:dyDescent="0.45">
      <c r="A4737" t="str">
        <f>IF(DynamicData!M4738="","",DynamicData!M4738)</f>
        <v>CÔNG TY TNHH THACO AUTO TÂY NINH</v>
      </c>
      <c r="B4737" s="1" t="str">
        <f>IF(DynamicData!N4738="","",DynamicData!N4738)</f>
        <v>4966</v>
      </c>
    </row>
    <row r="4738" spans="1:2" x14ac:dyDescent="0.45">
      <c r="A4738" t="str">
        <f>IF(DynamicData!M4739="","",DynamicData!M4739)</f>
        <v>Công ty TNHH Một thành viên Thoát nước Đô thị TP.HCM</v>
      </c>
      <c r="B4738" s="1" t="str">
        <f>IF(DynamicData!N4739="","",DynamicData!N4739)</f>
        <v>4967</v>
      </c>
    </row>
    <row r="4739" spans="1:2" x14ac:dyDescent="0.45">
      <c r="A4739" t="str">
        <f>IF(DynamicData!M4740="","",DynamicData!M4740)</f>
        <v>CÔNG TY TNHH MTV CHẾ TÁC VÀ KINH DOANH TRANG SỨC PNJ</v>
      </c>
      <c r="B4739" s="1" t="str">
        <f>IF(DynamicData!N4740="","",DynamicData!N4740)</f>
        <v>4968</v>
      </c>
    </row>
    <row r="4740" spans="1:2" x14ac:dyDescent="0.45">
      <c r="A4740" t="str">
        <f>IF(DynamicData!M4741="","",DynamicData!M4741)</f>
        <v>CÔNG TY TNHH CNTUS VIỆT NAM</v>
      </c>
      <c r="B4740" s="1" t="str">
        <f>IF(DynamicData!N4741="","",DynamicData!N4741)</f>
        <v>4970</v>
      </c>
    </row>
    <row r="4741" spans="1:2" x14ac:dyDescent="0.45">
      <c r="A4741" t="str">
        <f>IF(DynamicData!M4742="","",DynamicData!M4742)</f>
        <v>CÔNG TY TNHH SX TM CƠ KHÍ ĐỒNG TIẾN</v>
      </c>
      <c r="B4741" s="1" t="str">
        <f>IF(DynamicData!N4742="","",DynamicData!N4742)</f>
        <v>4971</v>
      </c>
    </row>
    <row r="4742" spans="1:2" x14ac:dyDescent="0.45">
      <c r="A4742" t="str">
        <f>IF(DynamicData!M4743="","",DynamicData!M4743)</f>
        <v>CÔNG TY TNHH NIDEC VIỆT NAM CORPORATION</v>
      </c>
      <c r="B4742" s="1" t="str">
        <f>IF(DynamicData!N4743="","",DynamicData!N4743)</f>
        <v>4973</v>
      </c>
    </row>
    <row r="4743" spans="1:2" x14ac:dyDescent="0.45">
      <c r="A4743" t="str">
        <f>IF(DynamicData!M4744="","",DynamicData!M4744)</f>
        <v>CÔNG TY TNHH TẬP ĐOÀN PACO</v>
      </c>
      <c r="B4743" s="1" t="str">
        <f>IF(DynamicData!N4744="","",DynamicData!N4744)</f>
        <v>4974</v>
      </c>
    </row>
    <row r="4744" spans="1:2" x14ac:dyDescent="0.45">
      <c r="A4744" t="str">
        <f>IF(DynamicData!M4745="","",DynamicData!M4745)</f>
        <v>CÔNG TY TNHH TẬP ĐOÀN PACO</v>
      </c>
      <c r="B4744" s="1" t="str">
        <f>IF(DynamicData!N4745="","",DynamicData!N4745)</f>
        <v>4975</v>
      </c>
    </row>
    <row r="4745" spans="1:2" x14ac:dyDescent="0.45">
      <c r="A4745" t="str">
        <f>IF(DynamicData!M4746="","",DynamicData!M4746)</f>
        <v>CÔNG TY TNHH MTV DỊCH VỤ CÔNG ÍCH QUẬN 10</v>
      </c>
      <c r="B4745" s="1" t="str">
        <f>IF(DynamicData!N4746="","",DynamicData!N4746)</f>
        <v>4976</v>
      </c>
    </row>
    <row r="4746" spans="1:2" x14ac:dyDescent="0.45">
      <c r="A4746" t="str">
        <f>IF(DynamicData!M4747="","",DynamicData!M4747)</f>
        <v>ỦY BAN NHÂN DÂN PHƯỜNG DĨ AN</v>
      </c>
      <c r="B4746" s="1" t="str">
        <f>IF(DynamicData!N4747="","",DynamicData!N4747)</f>
        <v>4977</v>
      </c>
    </row>
    <row r="4747" spans="1:2" x14ac:dyDescent="0.45">
      <c r="A4747" t="str">
        <f>IF(DynamicData!M4748="","",DynamicData!M4748)</f>
        <v>CÔNG TY TNHH LOGISTICS LONG THÀNH</v>
      </c>
      <c r="B4747" s="1" t="str">
        <f>IF(DynamicData!N4748="","",DynamicData!N4748)</f>
        <v>4978</v>
      </c>
    </row>
    <row r="4748" spans="1:2" x14ac:dyDescent="0.45">
      <c r="A4748" t="str">
        <f>IF(DynamicData!M4749="","",DynamicData!M4749)</f>
        <v>CÔNG TY TNHH SẢN XUẤT THƯƠNG MẠI DỊCH VỤ TIẾN ĐẠI PHÁT</v>
      </c>
      <c r="B4748" s="1" t="str">
        <f>IF(DynamicData!N4749="","",DynamicData!N4749)</f>
        <v>4979</v>
      </c>
    </row>
    <row r="4749" spans="1:2" x14ac:dyDescent="0.45">
      <c r="A4749" t="str">
        <f>IF(DynamicData!M4750="","",DynamicData!M4750)</f>
        <v>CÔNG TY CỔ PHẦN LIÊN KẾT CON NGƯỜI</v>
      </c>
      <c r="B4749" s="1" t="str">
        <f>IF(DynamicData!N4750="","",DynamicData!N4750)</f>
        <v>4980</v>
      </c>
    </row>
    <row r="4750" spans="1:2" x14ac:dyDescent="0.45">
      <c r="A4750" t="str">
        <f>IF(DynamicData!M4751="","",DynamicData!M4751)</f>
        <v>CÔNG TY CỔ PHẦN CHÂU NGỌC THẠCH</v>
      </c>
      <c r="B4750" s="1" t="str">
        <f>IF(DynamicData!N4751="","",DynamicData!N4751)</f>
        <v>4981</v>
      </c>
    </row>
    <row r="4751" spans="1:2" x14ac:dyDescent="0.45">
      <c r="A4751" t="str">
        <f>IF(DynamicData!M4752="","",DynamicData!M4752)</f>
        <v>Công Ty CP Tư Vấn Đo Đạc và DVBĐS Điền Thịnh - CN Bình Dương</v>
      </c>
      <c r="B4751" s="1" t="str">
        <f>IF(DynamicData!N4752="","",DynamicData!N4752)</f>
        <v>4982</v>
      </c>
    </row>
    <row r="4752" spans="1:2" x14ac:dyDescent="0.45">
      <c r="A4752" t="str">
        <f>IF(DynamicData!M4753="","",DynamicData!M4753)</f>
        <v>CÔNG TY TNHH RỒNG VIỆT</v>
      </c>
      <c r="B4752" s="1" t="str">
        <f>IF(DynamicData!N4753="","",DynamicData!N4753)</f>
        <v>4983</v>
      </c>
    </row>
    <row r="4753" spans="1:2" x14ac:dyDescent="0.45">
      <c r="A4753" t="str">
        <f>IF(DynamicData!M4754="","",DynamicData!M4754)</f>
        <v>TRƯỜNG MẦM NON KHẢI HOÀN</v>
      </c>
      <c r="B4753" s="1" t="str">
        <f>IF(DynamicData!N4754="","",DynamicData!N4754)</f>
        <v>4984</v>
      </c>
    </row>
    <row r="4754" spans="1:2" x14ac:dyDescent="0.45">
      <c r="A4754" t="str">
        <f>IF(DynamicData!M4755="","",DynamicData!M4755)</f>
        <v>TRƯỜNG MẦM NON KHẢI HOÀN</v>
      </c>
      <c r="B4754" s="1" t="str">
        <f>IF(DynamicData!N4755="","",DynamicData!N4755)</f>
        <v>4985</v>
      </c>
    </row>
    <row r="4755" spans="1:2" x14ac:dyDescent="0.45">
      <c r="A4755" t="str">
        <f>IF(DynamicData!M4756="","",DynamicData!M4756)</f>
        <v>TRƯỜNG MẦM NON AN ĐIỀN</v>
      </c>
      <c r="B4755" s="1" t="str">
        <f>IF(DynamicData!N4756="","",DynamicData!N4756)</f>
        <v>4986</v>
      </c>
    </row>
    <row r="4756" spans="1:2" x14ac:dyDescent="0.45">
      <c r="A4756" t="str">
        <f>IF(DynamicData!M4757="","",DynamicData!M4757)</f>
        <v>CÔNG TY TNHH CÔNG NGHỆ POLYMER GUAN SHENG</v>
      </c>
      <c r="B4756" s="1" t="str">
        <f>IF(DynamicData!N4757="","",DynamicData!N4757)</f>
        <v>4987</v>
      </c>
    </row>
    <row r="4757" spans="1:2" x14ac:dyDescent="0.45">
      <c r="A4757" t="str">
        <f>IF(DynamicData!M4758="","",DynamicData!M4758)</f>
        <v>Trường Tiểu Học tân Phước Khánh B</v>
      </c>
      <c r="B4757" s="1" t="str">
        <f>IF(DynamicData!N4758="","",DynamicData!N4758)</f>
        <v>4988</v>
      </c>
    </row>
    <row r="4758" spans="1:2" x14ac:dyDescent="0.45">
      <c r="A4758" t="str">
        <f>IF(DynamicData!M4759="","",DynamicData!M4759)</f>
        <v>Trường THCS Trần Quang Khải</v>
      </c>
      <c r="B4758" s="1" t="str">
        <f>IF(DynamicData!N4759="","",DynamicData!N4759)</f>
        <v>4989</v>
      </c>
    </row>
    <row r="4759" spans="1:2" x14ac:dyDescent="0.45">
      <c r="A4759" t="str">
        <f>IF(DynamicData!M4760="","",DynamicData!M4760)</f>
        <v>CÔNG TY TNHH NHA KHOA KIM</v>
      </c>
      <c r="B4759" s="1" t="str">
        <f>IF(DynamicData!N4760="","",DynamicData!N4760)</f>
        <v>4990</v>
      </c>
    </row>
    <row r="4760" spans="1:2" x14ac:dyDescent="0.45">
      <c r="A4760" t="str">
        <f>IF(DynamicData!M4761="","",DynamicData!M4761)</f>
        <v>UBND phường Tân Định</v>
      </c>
      <c r="B4760" s="1" t="str">
        <f>IF(DynamicData!N4761="","",DynamicData!N4761)</f>
        <v>4991</v>
      </c>
    </row>
    <row r="4761" spans="1:2" x14ac:dyDescent="0.45">
      <c r="A4761" t="str">
        <f>IF(DynamicData!M4762="","",DynamicData!M4762)</f>
        <v>Ủy ban Mặt trận Tổ quốc Việt Nam phường Tân Định</v>
      </c>
      <c r="B4761" s="1" t="str">
        <f>IF(DynamicData!N4762="","",DynamicData!N4762)</f>
        <v>4992</v>
      </c>
    </row>
    <row r="4762" spans="1:2" x14ac:dyDescent="0.45">
      <c r="A4762" t="str">
        <f>IF(DynamicData!M4763="","",DynamicData!M4763)</f>
        <v>HĐND phường Tân Định</v>
      </c>
      <c r="B4762" s="1" t="str">
        <f>IF(DynamicData!N4763="","",DynamicData!N4763)</f>
        <v>4993</v>
      </c>
    </row>
    <row r="4763" spans="1:2" x14ac:dyDescent="0.45">
      <c r="A4763" t="str">
        <f>IF(DynamicData!M4764="","",DynamicData!M4764)</f>
        <v>Đảng ủy phường Tân Định</v>
      </c>
      <c r="B4763" s="1" t="str">
        <f>IF(DynamicData!N4764="","",DynamicData!N4764)</f>
        <v>4994</v>
      </c>
    </row>
    <row r="4764" spans="1:2" x14ac:dyDescent="0.45">
      <c r="A4764" t="str">
        <f>IF(DynamicData!M4765="","",DynamicData!M4765)</f>
        <v>TRUNG TÂM CUNG ỨNG DỊCH VỤ CÔNG PHƯỜNG DĨ AN</v>
      </c>
      <c r="B4764" s="1" t="str">
        <f>IF(DynamicData!N4765="","",DynamicData!N4765)</f>
        <v>4995</v>
      </c>
    </row>
    <row r="4765" spans="1:2" x14ac:dyDescent="0.45">
      <c r="A4765" t="str">
        <f>IF(DynamicData!M4766="","",DynamicData!M4766)</f>
        <v>Trường tiểu học Thị Trấn Củ Chi 2</v>
      </c>
      <c r="B4765" s="1" t="str">
        <f>IF(DynamicData!N4766="","",DynamicData!N4766)</f>
        <v>4996</v>
      </c>
    </row>
    <row r="4766" spans="1:2" x14ac:dyDescent="0.45">
      <c r="A4766" t="str">
        <f>IF(DynamicData!M4767="","",DynamicData!M4767)</f>
        <v>CÔNG TY TNHH THƯƠNG MẠI VINA H&amp;T</v>
      </c>
      <c r="B4766" s="1" t="str">
        <f>IF(DynamicData!N4767="","",DynamicData!N4767)</f>
        <v>4997</v>
      </c>
    </row>
    <row r="4767" spans="1:2" x14ac:dyDescent="0.45">
      <c r="A4767" t="str">
        <f>IF(DynamicData!M4768="","",DynamicData!M4768)</f>
        <v>CÔNG TY TNHH XUẤT NHẬP KHẨU NTV VN</v>
      </c>
      <c r="B4767" s="1" t="str">
        <f>IF(DynamicData!N4768="","",DynamicData!N4768)</f>
        <v>4998</v>
      </c>
    </row>
    <row r="4768" spans="1:2" x14ac:dyDescent="0.45">
      <c r="A4768" t="str">
        <f>IF(DynamicData!M4769="","",DynamicData!M4769)</f>
        <v>UBND xã Bình Giã</v>
      </c>
      <c r="B4768" s="1" t="str">
        <f>IF(DynamicData!N4769="","",DynamicData!N4769)</f>
        <v>4999</v>
      </c>
    </row>
    <row r="4769" spans="1:2" x14ac:dyDescent="0.45">
      <c r="A4769" t="str">
        <f>IF(DynamicData!M4770="","",DynamicData!M4770)</f>
        <v>CÔNG TY TNHH XUẤT NHẬP KHẨU NTV VN</v>
      </c>
      <c r="B4769" s="1" t="str">
        <f>IF(DynamicData!N4770="","",DynamicData!N4770)</f>
        <v>5000</v>
      </c>
    </row>
    <row r="4770" spans="1:2" x14ac:dyDescent="0.45">
      <c r="A4770" t="str">
        <f>IF(DynamicData!M4771="","",DynamicData!M4771)</f>
        <v>Trường Tiểu học Quảng Thành</v>
      </c>
      <c r="B4770" s="1" t="str">
        <f>IF(DynamicData!N4771="","",DynamicData!N4771)</f>
        <v>5001</v>
      </c>
    </row>
    <row r="4771" spans="1:2" x14ac:dyDescent="0.45">
      <c r="A4771" t="str">
        <f>IF(DynamicData!M4772="","",DynamicData!M4772)</f>
        <v>Trường THCS Quảng Thành</v>
      </c>
      <c r="B4771" s="1" t="str">
        <f>IF(DynamicData!N4772="","",DynamicData!N4772)</f>
        <v>5002</v>
      </c>
    </row>
    <row r="4772" spans="1:2" x14ac:dyDescent="0.45">
      <c r="A4772" t="str">
        <f>IF(DynamicData!M4773="","",DynamicData!M4773)</f>
        <v>CÔNG TY GỖ TRIỀU PHƯƠNG</v>
      </c>
      <c r="B4772" s="1" t="str">
        <f>IF(DynamicData!N4773="","",DynamicData!N4773)</f>
        <v>5005</v>
      </c>
    </row>
    <row r="4773" spans="1:2" x14ac:dyDescent="0.45">
      <c r="A4773" t="str">
        <f>IF(DynamicData!M4774="","",DynamicData!M4774)</f>
        <v>Trường Trung học cơ sở Phước Hưng</v>
      </c>
      <c r="B4773" s="1" t="str">
        <f>IF(DynamicData!N4774="","",DynamicData!N4774)</f>
        <v>5006</v>
      </c>
    </row>
    <row r="4774" spans="1:2" x14ac:dyDescent="0.45">
      <c r="A4774" t="str">
        <f>IF(DynamicData!M4775="","",DynamicData!M4775)</f>
        <v>Trường Tiểu học Bình Tiên</v>
      </c>
      <c r="B4774" s="1" t="str">
        <f>IF(DynamicData!N4775="","",DynamicData!N4775)</f>
        <v>5007</v>
      </c>
    </row>
    <row r="4775" spans="1:2" x14ac:dyDescent="0.45">
      <c r="A4775" t="str">
        <f>IF(DynamicData!M4776="","",DynamicData!M4776)</f>
        <v>ĐẢNG UỶ XÃ PHƯỚC HẢI</v>
      </c>
      <c r="B4775" s="1" t="str">
        <f>IF(DynamicData!N4776="","",DynamicData!N4776)</f>
        <v>5008</v>
      </c>
    </row>
    <row r="4776" spans="1:2" x14ac:dyDescent="0.45">
      <c r="A4776" t="str">
        <f>IF(DynamicData!M4777="","",DynamicData!M4777)</f>
        <v>ĐẠI HỌC KINH TẾ</v>
      </c>
      <c r="B4776" s="1" t="str">
        <f>IF(DynamicData!N4777="","",DynamicData!N4777)</f>
        <v>5009</v>
      </c>
    </row>
    <row r="4777" spans="1:2" x14ac:dyDescent="0.45">
      <c r="A4777" t="str">
        <f>IF(DynamicData!M4778="","",DynamicData!M4778)</f>
        <v>VĂN PHÒNG ĐẠI DIỆN LIVING SPACES FURNITURE, LLC. TẠI BÌNH DƯƠNG</v>
      </c>
      <c r="B4777" s="1" t="str">
        <f>IF(DynamicData!N4778="","",DynamicData!N4778)</f>
        <v>5010</v>
      </c>
    </row>
    <row r="4778" spans="1:2" x14ac:dyDescent="0.45">
      <c r="A4778" t="str">
        <f>IF(DynamicData!M4779="","",DynamicData!M4779)</f>
        <v>Bệnh viện Ung Bướu</v>
      </c>
      <c r="B4778" s="1" t="str">
        <f>IF(DynamicData!N4779="","",DynamicData!N4779)</f>
        <v>5012</v>
      </c>
    </row>
    <row r="4779" spans="1:2" x14ac:dyDescent="0.45">
      <c r="A4779" t="str">
        <f>IF(DynamicData!M4780="","",DynamicData!M4780)</f>
        <v>Công ty TNHH SX TM Xuất nhập khẩu Thuận An</v>
      </c>
      <c r="B4779" s="1" t="str">
        <f>IF(DynamicData!N4780="","",DynamicData!N4780)</f>
        <v>5013</v>
      </c>
    </row>
    <row r="4780" spans="1:2" x14ac:dyDescent="0.45">
      <c r="A4780" t="str">
        <f>IF(DynamicData!M4781="","",DynamicData!M4781)</f>
        <v>Công ty TNHH Nhà hàng La Fontaine</v>
      </c>
      <c r="B4780" s="1" t="str">
        <f>IF(DynamicData!N4781="","",DynamicData!N4781)</f>
        <v>5014</v>
      </c>
    </row>
    <row r="4781" spans="1:2" x14ac:dyDescent="0.45">
      <c r="A4781" t="str">
        <f>IF(DynamicData!M4782="","",DynamicData!M4782)</f>
        <v>Công ty Cổ phần Sản xuất phim Hoan Khuê</v>
      </c>
      <c r="B4781" s="1" t="str">
        <f>IF(DynamicData!N4782="","",DynamicData!N4782)</f>
        <v>5015</v>
      </c>
    </row>
    <row r="4782" spans="1:2" x14ac:dyDescent="0.45">
      <c r="A4782" t="str">
        <f>IF(DynamicData!M4783="","",DynamicData!M4783)</f>
        <v>Công ty Cổ phần dây và cáp điện Taya (VN)</v>
      </c>
      <c r="B4782" s="1" t="str">
        <f>IF(DynamicData!N4783="","",DynamicData!N4783)</f>
        <v>5016</v>
      </c>
    </row>
    <row r="4783" spans="1:2" x14ac:dyDescent="0.45">
      <c r="A4783" t="str">
        <f>IF(DynamicData!M4784="","",DynamicData!M4784)</f>
        <v>Công ty Cổ phần Nhà hàng Bách Việt</v>
      </c>
      <c r="B4783" s="1" t="str">
        <f>IF(DynamicData!N4784="","",DynamicData!N4784)</f>
        <v>5017</v>
      </c>
    </row>
    <row r="4784" spans="1:2" x14ac:dyDescent="0.45">
      <c r="A4784" t="str">
        <f>IF(DynamicData!M4785="","",DynamicData!M4785)</f>
        <v>Khách sạn JW Marriott Saigon</v>
      </c>
      <c r="B4784" s="1" t="str">
        <f>IF(DynamicData!N4785="","",DynamicData!N4785)</f>
        <v>5018</v>
      </c>
    </row>
    <row r="4785" spans="1:2" x14ac:dyDescent="0.45">
      <c r="A4785" t="str">
        <f>IF(DynamicData!M4786="","",DynamicData!M4786)</f>
        <v>Trường Mầm non 24B</v>
      </c>
      <c r="B4785" s="1" t="str">
        <f>IF(DynamicData!N4786="","",DynamicData!N4786)</f>
        <v>5019</v>
      </c>
    </row>
    <row r="4786" spans="1:2" x14ac:dyDescent="0.45">
      <c r="A4786" t="str">
        <f>IF(DynamicData!M4787="","",DynamicData!M4787)</f>
        <v>Trường THCS Lê Văn Tám</v>
      </c>
      <c r="B4786" s="1" t="str">
        <f>IF(DynamicData!N4787="","",DynamicData!N4787)</f>
        <v>5020</v>
      </c>
    </row>
    <row r="4787" spans="1:2" x14ac:dyDescent="0.45">
      <c r="A4787" t="str">
        <f>IF(DynamicData!M4788="","",DynamicData!M4788)</f>
        <v>Công ty Cổ phần Tập đoàn Cienco 4</v>
      </c>
      <c r="B4787" s="1" t="str">
        <f>IF(DynamicData!N4788="","",DynamicData!N4788)</f>
        <v>5021</v>
      </c>
    </row>
    <row r="4788" spans="1:2" x14ac:dyDescent="0.45">
      <c r="A4788" t="str">
        <f>IF(DynamicData!M4789="","",DynamicData!M4789)</f>
        <v>Bảo mẫu Trung tâm bảo trợ trẻ tàn tật mồ côi Thị Nghè</v>
      </c>
      <c r="B4788" s="1" t="str">
        <f>IF(DynamicData!N4789="","",DynamicData!N4789)</f>
        <v>5022</v>
      </c>
    </row>
    <row r="4789" spans="1:2" x14ac:dyDescent="0.45">
      <c r="A4789" t="str">
        <f>IF(DynamicData!M4790="","",DynamicData!M4790)</f>
        <v>Trường THCS Rạng Đông</v>
      </c>
      <c r="B4789" s="1" t="str">
        <f>IF(DynamicData!N4790="","",DynamicData!N4790)</f>
        <v>5023</v>
      </c>
    </row>
    <row r="4790" spans="1:2" x14ac:dyDescent="0.45">
      <c r="A4790" t="str">
        <f>IF(DynamicData!M4791="","",DynamicData!M4791)</f>
        <v>Công ty TNHH Thương mại thiết bị y tế Vạn Khang</v>
      </c>
      <c r="B4790" s="1" t="str">
        <f>IF(DynamicData!N4791="","",DynamicData!N4791)</f>
        <v>5024</v>
      </c>
    </row>
    <row r="4791" spans="1:2" x14ac:dyDescent="0.45">
      <c r="A4791" t="str">
        <f>IF(DynamicData!M4792="","",DynamicData!M4792)</f>
        <v>Trường Mầm non 15</v>
      </c>
      <c r="B4791" s="1" t="str">
        <f>IF(DynamicData!N4792="","",DynamicData!N4792)</f>
        <v>5025</v>
      </c>
    </row>
    <row r="4792" spans="1:2" x14ac:dyDescent="0.45">
      <c r="A4792" t="str">
        <f>IF(DynamicData!M4793="","",DynamicData!M4793)</f>
        <v>Trường THCS Thanh Đa</v>
      </c>
      <c r="B4792" s="1" t="str">
        <f>IF(DynamicData!N4793="","",DynamicData!N4793)</f>
        <v>5026</v>
      </c>
    </row>
    <row r="4793" spans="1:2" x14ac:dyDescent="0.45">
      <c r="A4793" t="str">
        <f>IF(DynamicData!M4794="","",DynamicData!M4794)</f>
        <v>Công ty Cổ phần Nano Việt Nam Technology</v>
      </c>
      <c r="B4793" s="1" t="str">
        <f>IF(DynamicData!N4794="","",DynamicData!N4794)</f>
        <v>5027</v>
      </c>
    </row>
    <row r="4794" spans="1:2" x14ac:dyDescent="0.45">
      <c r="A4794" t="str">
        <f>IF(DynamicData!M4795="","",DynamicData!M4795)</f>
        <v>Công ty TNHH Giáo dục TOIDM</v>
      </c>
      <c r="B4794" s="1" t="str">
        <f>IF(DynamicData!N4795="","",DynamicData!N4795)</f>
        <v>5028</v>
      </c>
    </row>
    <row r="4795" spans="1:2" x14ac:dyDescent="0.45">
      <c r="A4795" t="str">
        <f>IF(DynamicData!M4796="","",DynamicData!M4796)</f>
        <v>Công ty Cổ phần Dịch vụ hàng không Bách Lộc</v>
      </c>
      <c r="B4795" s="1" t="str">
        <f>IF(DynamicData!N4796="","",DynamicData!N4796)</f>
        <v>5029</v>
      </c>
    </row>
    <row r="4796" spans="1:2" x14ac:dyDescent="0.45">
      <c r="A4796" t="str">
        <f>IF(DynamicData!M4797="","",DynamicData!M4797)</f>
        <v>Công ty Cổ phần Tập đoàn Xây dựng DFS</v>
      </c>
      <c r="B4796" s="1" t="str">
        <f>IF(DynamicData!N4797="","",DynamicData!N4797)</f>
        <v>5030</v>
      </c>
    </row>
    <row r="4797" spans="1:2" x14ac:dyDescent="0.45">
      <c r="A4797" t="str">
        <f>IF(DynamicData!M4798="","",DynamicData!M4798)</f>
        <v>Công ty TNHH Dergo</v>
      </c>
      <c r="B4797" s="1" t="str">
        <f>IF(DynamicData!N4798="","",DynamicData!N4798)</f>
        <v>5031</v>
      </c>
    </row>
    <row r="4798" spans="1:2" x14ac:dyDescent="0.45">
      <c r="A4798" t="str">
        <f>IF(DynamicData!M4799="","",DynamicData!M4799)</f>
        <v>Khách sạn Sofitel</v>
      </c>
      <c r="B4798" s="1" t="str">
        <f>IF(DynamicData!N4799="","",DynamicData!N4799)</f>
        <v>5032</v>
      </c>
    </row>
    <row r="4799" spans="1:2" x14ac:dyDescent="0.45">
      <c r="A4799" t="str">
        <f>IF(DynamicData!M4800="","",DynamicData!M4800)</f>
        <v>Trường Đại học Mỹ thuật TP. Hồ Chí Minh</v>
      </c>
      <c r="B4799" s="1" t="str">
        <f>IF(DynamicData!N4800="","",DynamicData!N4800)</f>
        <v>5033</v>
      </c>
    </row>
    <row r="4800" spans="1:2" x14ac:dyDescent="0.45">
      <c r="A4800" t="str">
        <f>IF(DynamicData!M4801="","",DynamicData!M4801)</f>
        <v>Trung tâm bảo trợ trẻ tàn tật mồ côi Thị Nghè</v>
      </c>
      <c r="B4800" s="1" t="str">
        <f>IF(DynamicData!N4801="","",DynamicData!N4801)</f>
        <v>5034</v>
      </c>
    </row>
    <row r="4801" spans="1:2" x14ac:dyDescent="0.45">
      <c r="A4801" t="str">
        <f>IF(DynamicData!M4802="","",DynamicData!M4802)</f>
        <v>Công ty TNHH Dược phẩm Anh Mỹ</v>
      </c>
      <c r="B4801" s="1" t="str">
        <f>IF(DynamicData!N4802="","",DynamicData!N4802)</f>
        <v>5035</v>
      </c>
    </row>
    <row r="4802" spans="1:2" x14ac:dyDescent="0.45">
      <c r="A4802" t="str">
        <f>IF(DynamicData!M4803="","",DynamicData!M4803)</f>
        <v>Trường Mầm non 2</v>
      </c>
      <c r="B4802" s="1" t="str">
        <f>IF(DynamicData!N4803="","",DynamicData!N4803)</f>
        <v>5036</v>
      </c>
    </row>
    <row r="4803" spans="1:2" x14ac:dyDescent="0.45">
      <c r="A4803" t="str">
        <f>IF(DynamicData!M4804="","",DynamicData!M4804)</f>
        <v>Trường Tiểu học Bế Văn Đàn</v>
      </c>
      <c r="B4803" s="1" t="str">
        <f>IF(DynamicData!N4804="","",DynamicData!N4804)</f>
        <v>5037</v>
      </c>
    </row>
    <row r="4804" spans="1:2" x14ac:dyDescent="0.45">
      <c r="A4804" t="str">
        <f>IF(DynamicData!M4805="","",DynamicData!M4805)</f>
        <v>Trường Tiểu học Tầm Vu</v>
      </c>
      <c r="B4804" s="1" t="str">
        <f>IF(DynamicData!N4805="","",DynamicData!N4805)</f>
        <v>5038</v>
      </c>
    </row>
    <row r="4805" spans="1:2" x14ac:dyDescent="0.45">
      <c r="A4805" t="str">
        <f>IF(DynamicData!M4806="","",DynamicData!M4806)</f>
        <v>UBND XÃ VĨNH LỘC</v>
      </c>
      <c r="B4805" s="1" t="str">
        <f>IF(DynamicData!N4806="","",DynamicData!N4806)</f>
        <v>5042</v>
      </c>
    </row>
    <row r="4806" spans="1:2" x14ac:dyDescent="0.45">
      <c r="A4806" t="str">
        <f>IF(DynamicData!M4807="","",DynamicData!M4807)</f>
        <v>Công ty TNHH OMRON HEALTHCARE MANUFACTURING VIỆT NAM</v>
      </c>
      <c r="B4806" s="1" t="str">
        <f>IF(DynamicData!N4807="","",DynamicData!N4807)</f>
        <v>5043</v>
      </c>
    </row>
    <row r="4807" spans="1:2" x14ac:dyDescent="0.45">
      <c r="A4807" t="str">
        <f>IF(DynamicData!M4808="","",DynamicData!M4808)</f>
        <v>CÔNG TY LIÊN DOANH VEN SÔNG SÀI GÒN</v>
      </c>
      <c r="B4807" s="1" t="str">
        <f>IF(DynamicData!N4808="","",DynamicData!N4808)</f>
        <v>5044</v>
      </c>
    </row>
    <row r="4808" spans="1:2" x14ac:dyDescent="0.45">
      <c r="A4808" t="str">
        <f>IF(DynamicData!M4809="","",DynamicData!M4809)</f>
        <v>CÔNG TY TNHH GIÀU THANH HỒNG</v>
      </c>
      <c r="B4808" s="1" t="str">
        <f>IF(DynamicData!N4809="","",DynamicData!N4809)</f>
        <v>5045</v>
      </c>
    </row>
    <row r="4809" spans="1:2" x14ac:dyDescent="0.45">
      <c r="A4809" t="str">
        <f>IF(DynamicData!M4810="","",DynamicData!M4810)</f>
        <v>Bệnh viện Đa khoa Phương Chi</v>
      </c>
      <c r="B4809" s="1" t="str">
        <f>IF(DynamicData!N4810="","",DynamicData!N4810)</f>
        <v>5046</v>
      </c>
    </row>
    <row r="4810" spans="1:2" x14ac:dyDescent="0.45">
      <c r="A4810" t="str">
        <f>IF(DynamicData!M4811="","",DynamicData!M4811)</f>
        <v>Trường Mầm Non 2-9</v>
      </c>
      <c r="B4810" s="1" t="str">
        <f>IF(DynamicData!N4811="","",DynamicData!N4811)</f>
        <v>5047</v>
      </c>
    </row>
    <row r="4811" spans="1:2" x14ac:dyDescent="0.45">
      <c r="A4811" t="str">
        <f>IF(DynamicData!M4812="","",DynamicData!M4812)</f>
        <v>Công ty TNHH Dịch vụ Thực phẩm và giải khát Việt nam</v>
      </c>
      <c r="B4811" s="1" t="str">
        <f>IF(DynamicData!N4812="","",DynamicData!N4812)</f>
        <v>5048</v>
      </c>
    </row>
    <row r="4812" spans="1:2" x14ac:dyDescent="0.45">
      <c r="A4812" t="str">
        <f>IF(DynamicData!M4813="","",DynamicData!M4813)</f>
        <v>TRƯỜNG TIỂU HỌC TRẦN QUANG VINH</v>
      </c>
      <c r="B4812" s="1" t="str">
        <f>IF(DynamicData!N4813="","",DynamicData!N4813)</f>
        <v>5049</v>
      </c>
    </row>
    <row r="4813" spans="1:2" x14ac:dyDescent="0.45">
      <c r="A4813" t="str">
        <f>IF(DynamicData!M4814="","",DynamicData!M4814)</f>
        <v>TRƯỜNG MN 14</v>
      </c>
      <c r="B4813" s="1" t="str">
        <f>IF(DynamicData!N4814="","",DynamicData!N4814)</f>
        <v>5050</v>
      </c>
    </row>
    <row r="4814" spans="1:2" x14ac:dyDescent="0.45">
      <c r="A4814" t="str">
        <f>IF(DynamicData!M4815="","",DynamicData!M4815)</f>
        <v>Công ty TNHH TM và DV Ngọc Vũ</v>
      </c>
      <c r="B4814" s="1" t="str">
        <f>IF(DynamicData!N4815="","",DynamicData!N4815)</f>
        <v>5051</v>
      </c>
    </row>
    <row r="4815" spans="1:2" x14ac:dyDescent="0.45">
      <c r="A4815" t="str">
        <f>IF(DynamicData!M4816="","",DynamicData!M4816)</f>
        <v>Cty Cổ phần VLXD Dầu Tiếng</v>
      </c>
      <c r="B4815" s="1" t="str">
        <f>IF(DynamicData!N4816="","",DynamicData!N4816)</f>
        <v>5052</v>
      </c>
    </row>
    <row r="4816" spans="1:2" x14ac:dyDescent="0.45">
      <c r="A4816" t="str">
        <f>IF(DynamicData!M4817="","",DynamicData!M4817)</f>
        <v>Công ty CP Thế Giới Di Động</v>
      </c>
      <c r="B4816" s="1" t="str">
        <f>IF(DynamicData!N4817="","",DynamicData!N4817)</f>
        <v>5053</v>
      </c>
    </row>
    <row r="4817" spans="1:2" x14ac:dyDescent="0.45">
      <c r="A4817" t="str">
        <f>IF(DynamicData!M4818="","",DynamicData!M4818)</f>
        <v>TRƯỜNG MẦM NON VĂN LANG</v>
      </c>
      <c r="B4817" s="1" t="str">
        <f>IF(DynamicData!N4818="","",DynamicData!N4818)</f>
        <v>5054</v>
      </c>
    </row>
    <row r="4818" spans="1:2" x14ac:dyDescent="0.45">
      <c r="A4818" t="str">
        <f>IF(DynamicData!M4819="","",DynamicData!M4819)</f>
        <v>TRƯỜNG THPT NGUYỄN DU</v>
      </c>
      <c r="B4818" s="1" t="str">
        <f>IF(DynamicData!N4819="","",DynamicData!N4819)</f>
        <v>5055</v>
      </c>
    </row>
    <row r="4819" spans="1:2" x14ac:dyDescent="0.45">
      <c r="A4819" t="str">
        <f>IF(DynamicData!M4820="","",DynamicData!M4820)</f>
        <v>ỦY BAN MẶT TRẬN TỔ QUỐC PHƯỜNG PHÚ THUẬN</v>
      </c>
      <c r="B4819" s="1" t="str">
        <f>IF(DynamicData!N4820="","",DynamicData!N4820)</f>
        <v>5056</v>
      </c>
    </row>
    <row r="4820" spans="1:2" x14ac:dyDescent="0.45">
      <c r="A4820" t="str">
        <f>IF(DynamicData!M4821="","",DynamicData!M4821)</f>
        <v>Mầm Non Jen Montessori Kindergarten</v>
      </c>
      <c r="B4820" s="1" t="str">
        <f>IF(DynamicData!N4821="","",DynamicData!N4821)</f>
        <v>5057</v>
      </c>
    </row>
    <row r="4821" spans="1:2" x14ac:dyDescent="0.45">
      <c r="A4821" t="str">
        <f>IF(DynamicData!M4822="","",DynamicData!M4822)</f>
        <v>Công ty TNHH Quản lý nợ và khai thác  tài sản - chi nhánh khách sạn Riverside</v>
      </c>
      <c r="B4821" s="1" t="str">
        <f>IF(DynamicData!N4822="","",DynamicData!N4822)</f>
        <v>5058</v>
      </c>
    </row>
    <row r="4822" spans="1:2" x14ac:dyDescent="0.45">
      <c r="A4822" t="str">
        <f>IF(DynamicData!M4823="","",DynamicData!M4823)</f>
        <v>TRƯỜNG TH NGÃI GIAO</v>
      </c>
      <c r="B4822" s="1" t="str">
        <f>IF(DynamicData!N4823="","",DynamicData!N4823)</f>
        <v>5059</v>
      </c>
    </row>
    <row r="4823" spans="1:2" x14ac:dyDescent="0.45">
      <c r="A4823" t="str">
        <f>IF(DynamicData!M4824="","",DynamicData!M4824)</f>
        <v>TRƯỜNG TIỂU HỌC PHƯỚC AN</v>
      </c>
      <c r="B4823" s="1" t="str">
        <f>IF(DynamicData!N4824="","",DynamicData!N4824)</f>
        <v>5060</v>
      </c>
    </row>
    <row r="4824" spans="1:2" x14ac:dyDescent="0.45">
      <c r="A4824" t="str">
        <f>IF(DynamicData!M4825="","",DynamicData!M4825)</f>
        <v>Lớp mẫu giáo Trẻ Sáng Tạo 2</v>
      </c>
      <c r="B4824" s="1" t="str">
        <f>IF(DynamicData!N4825="","",DynamicData!N4825)</f>
        <v>5061</v>
      </c>
    </row>
    <row r="4825" spans="1:2" x14ac:dyDescent="0.45">
      <c r="A4825" t="str">
        <f>IF(DynamicData!M4826="","",DynamicData!M4826)</f>
        <v>CÔNG TY TNHH HOÀNG MUỐI</v>
      </c>
      <c r="B4825" s="1" t="str">
        <f>IF(DynamicData!N4826="","",DynamicData!N4826)</f>
        <v>5062</v>
      </c>
    </row>
    <row r="4826" spans="1:2" x14ac:dyDescent="0.45">
      <c r="A4826" t="str">
        <f>IF(DynamicData!M4827="","",DynamicData!M4827)</f>
        <v>CÔNG TY TNHH Y TẾ VIỆT AN – PHÒNG KHÁM CHUYÊN KHOA VIỆT AN</v>
      </c>
      <c r="B4826" s="1" t="str">
        <f>IF(DynamicData!N4827="","",DynamicData!N4827)</f>
        <v>5063</v>
      </c>
    </row>
    <row r="4827" spans="1:2" x14ac:dyDescent="0.45">
      <c r="A4827" t="str">
        <f>IF(DynamicData!M4828="","",DynamicData!M4828)</f>
        <v>Trường THCS Lai Uyên</v>
      </c>
      <c r="B4827" s="1" t="str">
        <f>IF(DynamicData!N4828="","",DynamicData!N4828)</f>
        <v>5064</v>
      </c>
    </row>
    <row r="4828" spans="1:2" x14ac:dyDescent="0.45">
      <c r="A4828" t="str">
        <f>IF(DynamicData!M4829="","",DynamicData!M4829)</f>
        <v>Trường Mầm non Ánh Dương</v>
      </c>
      <c r="B4828" s="1" t="str">
        <f>IF(DynamicData!N4829="","",DynamicData!N4829)</f>
        <v>5065</v>
      </c>
    </row>
    <row r="4829" spans="1:2" x14ac:dyDescent="0.45">
      <c r="A4829" t="str">
        <f>IF(DynamicData!M4830="","",DynamicData!M4830)</f>
        <v>Trường Mầm non Lai Uyên</v>
      </c>
      <c r="B4829" s="1" t="str">
        <f>IF(DynamicData!N4830="","",DynamicData!N4830)</f>
        <v>5066</v>
      </c>
    </row>
    <row r="4830" spans="1:2" x14ac:dyDescent="0.45">
      <c r="A4830" t="str">
        <f>IF(DynamicData!M4831="","",DynamicData!M4831)</f>
        <v>CÔNG TY TNHH POLYSTYRENE VIỆT NAM</v>
      </c>
      <c r="B4830" s="1" t="str">
        <f>IF(DynamicData!N4831="","",DynamicData!N4831)</f>
        <v>5067</v>
      </c>
    </row>
    <row r="4831" spans="1:2" x14ac:dyDescent="0.45">
      <c r="A4831" t="str">
        <f>IF(DynamicData!M4832="","",DynamicData!M4832)</f>
        <v>Trường Tiểu học Lê Văn Thế</v>
      </c>
      <c r="B4831" s="1" t="str">
        <f>IF(DynamicData!N4832="","",DynamicData!N4832)</f>
        <v>5068</v>
      </c>
    </row>
    <row r="4832" spans="1:2" x14ac:dyDescent="0.45">
      <c r="A4832" t="str">
        <f>IF(DynamicData!M4833="","",DynamicData!M4833)</f>
        <v>Trường Tiểu học Huỳnh Văn Cọ</v>
      </c>
      <c r="B4832" s="1" t="str">
        <f>IF(DynamicData!N4833="","",DynamicData!N4833)</f>
        <v>5069</v>
      </c>
    </row>
    <row r="4833" spans="1:2" x14ac:dyDescent="0.45">
      <c r="A4833" t="str">
        <f>IF(DynamicData!M4834="","",DynamicData!M4834)</f>
        <v>TRƯỜNG MẦM NON RẠNG ĐÔNG 11A</v>
      </c>
      <c r="B4833" s="1" t="str">
        <f>IF(DynamicData!N4834="","",DynamicData!N4834)</f>
        <v>5070</v>
      </c>
    </row>
    <row r="4834" spans="1:2" x14ac:dyDescent="0.45">
      <c r="A4834" t="str">
        <f>IF(DynamicData!M4835="","",DynamicData!M4835)</f>
        <v>TRƯỜNG MẦM NON RẠNG ĐÔNG 11A</v>
      </c>
      <c r="B4834" s="1" t="str">
        <f>IF(DynamicData!N4835="","",DynamicData!N4835)</f>
        <v>5071</v>
      </c>
    </row>
    <row r="4835" spans="1:2" x14ac:dyDescent="0.45">
      <c r="A4835" t="str">
        <f>IF(DynamicData!M4836="","",DynamicData!M4836)</f>
        <v>Ban quản lý Dự án Đầu tư Xây dựng xã Ngãi Giao</v>
      </c>
      <c r="B4835" s="1" t="str">
        <f>IF(DynamicData!N4836="","",DynamicData!N4836)</f>
        <v>5072</v>
      </c>
    </row>
    <row r="4836" spans="1:2" x14ac:dyDescent="0.45">
      <c r="A4836" t="str">
        <f>IF(DynamicData!M4837="","",DynamicData!M4837)</f>
        <v>Uỷ ban MTTQ Việt Nam xã Ngãi Giao</v>
      </c>
      <c r="B4836" s="1" t="str">
        <f>IF(DynamicData!N4837="","",DynamicData!N4837)</f>
        <v>5073</v>
      </c>
    </row>
    <row r="4837" spans="1:2" x14ac:dyDescent="0.45">
      <c r="A4837" t="str">
        <f>IF(DynamicData!M4838="","",DynamicData!M4838)</f>
        <v>Đảng Uỷ xã Ngãi Giao</v>
      </c>
      <c r="B4837" s="1" t="str">
        <f>IF(DynamicData!N4838="","",DynamicData!N4838)</f>
        <v>5074</v>
      </c>
    </row>
    <row r="4838" spans="1:2" x14ac:dyDescent="0.45">
      <c r="A4838" t="str">
        <f>IF(DynamicData!M4839="","",DynamicData!M4839)</f>
        <v>Trường Mầm non Bình Hưng</v>
      </c>
      <c r="B4838" s="1" t="str">
        <f>IF(DynamicData!N4839="","",DynamicData!N4839)</f>
        <v>5075</v>
      </c>
    </row>
    <row r="4839" spans="1:2" x14ac:dyDescent="0.45">
      <c r="A4839" t="str">
        <f>IF(DynamicData!M4840="","",DynamicData!M4840)</f>
        <v>TRƯỜNG THCS TRUNG SƠN</v>
      </c>
      <c r="B4839" s="1" t="str">
        <f>IF(DynamicData!N4840="","",DynamicData!N4840)</f>
        <v>5076</v>
      </c>
    </row>
    <row r="4840" spans="1:2" x14ac:dyDescent="0.45">
      <c r="A4840" t="str">
        <f>IF(DynamicData!M4841="","",DynamicData!M4841)</f>
        <v>ĐẢNG ỦY PHƯỜNG PHÚ NHUẬN</v>
      </c>
      <c r="B4840" s="1" t="str">
        <f>IF(DynamicData!N4841="","",DynamicData!N4841)</f>
        <v>5077</v>
      </c>
    </row>
    <row r="4841" spans="1:2" x14ac:dyDescent="0.45">
      <c r="A4841" t="str">
        <f>IF(DynamicData!M4842="","",DynamicData!M4842)</f>
        <v>TRƯỜNG TIỂU HỌC  BÌNH HƯNG</v>
      </c>
      <c r="B4841" s="1" t="str">
        <f>IF(DynamicData!N4842="","",DynamicData!N4842)</f>
        <v>5078</v>
      </c>
    </row>
    <row r="4842" spans="1:2" x14ac:dyDescent="0.45">
      <c r="A4842" t="str">
        <f>IF(DynamicData!M4843="","",DynamicData!M4843)</f>
        <v>CHI HỘI XÃ BÌNH HƯNG</v>
      </c>
      <c r="B4842" s="1" t="str">
        <f>IF(DynamicData!N4843="","",DynamicData!N4843)</f>
        <v>5079</v>
      </c>
    </row>
    <row r="4843" spans="1:2" x14ac:dyDescent="0.45">
      <c r="A4843" t="str">
        <f>IF(DynamicData!M4844="","",DynamicData!M4844)</f>
        <v>TRƯỜNG TIỂU HỌC NGUYỄN BỈNH KHIÊM</v>
      </c>
      <c r="B4843" s="1" t="str">
        <f>IF(DynamicData!N4844="","",DynamicData!N4844)</f>
        <v>5080</v>
      </c>
    </row>
    <row r="4844" spans="1:2" x14ac:dyDescent="0.45">
      <c r="A4844" t="str">
        <f>IF(DynamicData!M4845="","",DynamicData!M4845)</f>
        <v>Trường TH Lê Quý Đôn</v>
      </c>
      <c r="B4844" s="1" t="str">
        <f>IF(DynamicData!N4845="","",DynamicData!N4845)</f>
        <v>5081</v>
      </c>
    </row>
    <row r="4845" spans="1:2" x14ac:dyDescent="0.45">
      <c r="A4845" t="str">
        <f>IF(DynamicData!M4846="","",DynamicData!M4846)</f>
        <v>Mầm non Thủy Tiên</v>
      </c>
      <c r="B4845" s="1" t="str">
        <f>IF(DynamicData!N4846="","",DynamicData!N4846)</f>
        <v>5082</v>
      </c>
    </row>
    <row r="4846" spans="1:2" x14ac:dyDescent="0.45">
      <c r="A4846" t="str">
        <f>IF(DynamicData!M4847="","",DynamicData!M4847)</f>
        <v>QUẢN LÝ DỰ ÁN ĐẦU TƯ XÂY DỰNG XÃ BÌNH HƯNG</v>
      </c>
      <c r="B4846" s="1" t="str">
        <f>IF(DynamicData!N4847="","",DynamicData!N4847)</f>
        <v>5083</v>
      </c>
    </row>
    <row r="4847" spans="1:2" x14ac:dyDescent="0.45">
      <c r="A4847" t="str">
        <f>IF(DynamicData!M4848="","",DynamicData!M4848)</f>
        <v>Cơ quan khối Đảng Bình Hưng</v>
      </c>
      <c r="B4847" s="1" t="str">
        <f>IF(DynamicData!N4848="","",DynamicData!N4848)</f>
        <v>5084</v>
      </c>
    </row>
    <row r="4848" spans="1:2" x14ac:dyDescent="0.45">
      <c r="A4848" t="str">
        <f>IF(DynamicData!M4849="","",DynamicData!M4849)</f>
        <v>MN THIÊN AN -Bình hưng</v>
      </c>
      <c r="B4848" s="1" t="str">
        <f>IF(DynamicData!N4849="","",DynamicData!N4849)</f>
        <v>5085</v>
      </c>
    </row>
    <row r="4849" spans="1:2" x14ac:dyDescent="0.45">
      <c r="A4849" t="str">
        <f>IF(DynamicData!M4850="","",DynamicData!M4850)</f>
        <v>MM BÉ VUI- BÌNH HƯNG</v>
      </c>
      <c r="B4849" s="1" t="str">
        <f>IF(DynamicData!N4850="","",DynamicData!N4850)</f>
        <v>5086</v>
      </c>
    </row>
    <row r="4850" spans="1:2" x14ac:dyDescent="0.45">
      <c r="A4850" t="str">
        <f>IF(DynamicData!M4851="","",DynamicData!M4851)</f>
        <v>MN VUI VẺ-BÌNH HƯNG</v>
      </c>
      <c r="B4850" s="1" t="str">
        <f>IF(DynamicData!N4851="","",DynamicData!N4851)</f>
        <v>5087</v>
      </c>
    </row>
    <row r="4851" spans="1:2" x14ac:dyDescent="0.45">
      <c r="A4851" t="str">
        <f>IF(DynamicData!M4852="","",DynamicData!M4852)</f>
        <v>MN ÁNH MAI-BÌNH HƯNG</v>
      </c>
      <c r="B4851" s="1" t="str">
        <f>IF(DynamicData!N4852="","",DynamicData!N4852)</f>
        <v>5088</v>
      </c>
    </row>
    <row r="4852" spans="1:2" x14ac:dyDescent="0.45">
      <c r="A4852" t="str">
        <f>IF(DynamicData!M4853="","",DynamicData!M4853)</f>
        <v>MN MẶT TRỜI- BÌNH HƯNG</v>
      </c>
      <c r="B4852" s="1" t="str">
        <f>IF(DynamicData!N4853="","",DynamicData!N4853)</f>
        <v>5089</v>
      </c>
    </row>
    <row r="4853" spans="1:2" x14ac:dyDescent="0.45">
      <c r="A4853" t="str">
        <f>IF(DynamicData!M4854="","",DynamicData!M4854)</f>
        <v>MM BÉ THÔNG MINH- BÌNH HƯNG</v>
      </c>
      <c r="B4853" s="1" t="str">
        <f>IF(DynamicData!N4854="","",DynamicData!N4854)</f>
        <v>5090</v>
      </c>
    </row>
    <row r="4854" spans="1:2" x14ac:dyDescent="0.45">
      <c r="A4854" t="str">
        <f>IF(DynamicData!M4855="","",DynamicData!M4855)</f>
        <v>CÔNG TY TNHH NGHIÊN CỨU VÀ PHÁT TRIỂN GIA VỊ THỰC PHẨM VIỆT</v>
      </c>
      <c r="B4854" s="1" t="str">
        <f>IF(DynamicData!N4855="","",DynamicData!N4855)</f>
        <v>5091</v>
      </c>
    </row>
    <row r="4855" spans="1:2" x14ac:dyDescent="0.45">
      <c r="A4855" t="str">
        <f>IF(DynamicData!M4856="","",DynamicData!M4856)</f>
        <v>CÔNG TY TNHH HƯNG PHƯỚC</v>
      </c>
      <c r="B4855" s="1" t="str">
        <f>IF(DynamicData!N4856="","",DynamicData!N4856)</f>
        <v>5092</v>
      </c>
    </row>
    <row r="4856" spans="1:2" x14ac:dyDescent="0.45">
      <c r="A4856" t="str">
        <f>IF(DynamicData!M4857="","",DynamicData!M4857)</f>
        <v>Trường Tiểu Học Chu Văn An</v>
      </c>
      <c r="B4856" s="1" t="str">
        <f>IF(DynamicData!N4857="","",DynamicData!N4857)</f>
        <v>5093</v>
      </c>
    </row>
    <row r="4857" spans="1:2" x14ac:dyDescent="0.45">
      <c r="A4857" t="str">
        <f>IF(DynamicData!M4858="","",DynamicData!M4858)</f>
        <v>Trường THCS Nguyễn Trường Tộ</v>
      </c>
      <c r="B4857" s="1" t="str">
        <f>IF(DynamicData!N4858="","",DynamicData!N4858)</f>
        <v>5094</v>
      </c>
    </row>
    <row r="4858" spans="1:2" x14ac:dyDescent="0.45">
      <c r="A4858" t="str">
        <f>IF(DynamicData!M4859="","",DynamicData!M4859)</f>
        <v>CHI NHÁNH CÔNG TY CỔ PHẦN NÔNG NGHIỆP HOÀ LÂM</v>
      </c>
      <c r="B4858" s="1" t="str">
        <f>IF(DynamicData!N4859="","",DynamicData!N4859)</f>
        <v>5095</v>
      </c>
    </row>
    <row r="4859" spans="1:2" x14ac:dyDescent="0.45">
      <c r="A4859" t="str">
        <f>IF(DynamicData!M4860="","",DynamicData!M4860)</f>
        <v>CÔNG TY TNHH POLYSTRYRENE VIỆT NAM</v>
      </c>
      <c r="B4859" s="1" t="str">
        <f>IF(DynamicData!N4860="","",DynamicData!N4860)</f>
        <v>5096</v>
      </c>
    </row>
    <row r="4860" spans="1:2" x14ac:dyDescent="0.45">
      <c r="A4860" t="str">
        <f>IF(DynamicData!M4861="","",DynamicData!M4861)</f>
        <v>ĐẠI HỌC CÔNG THƯƠNG TPHCM</v>
      </c>
      <c r="B4860" s="1" t="str">
        <f>IF(DynamicData!N4861="","",DynamicData!N4861)</f>
        <v>5097</v>
      </c>
    </row>
    <row r="4861" spans="1:2" x14ac:dyDescent="0.45">
      <c r="A4861" t="str">
        <f>IF(DynamicData!M4862="","",DynamicData!M4862)</f>
        <v>Lớp mần Non Độc Lập Bé Ngoan</v>
      </c>
      <c r="B4861" s="1" t="str">
        <f>IF(DynamicData!N4862="","",DynamicData!N4862)</f>
        <v>5098</v>
      </c>
    </row>
    <row r="4862" spans="1:2" x14ac:dyDescent="0.45">
      <c r="A4862" t="str">
        <f>IF(DynamicData!M4863="","",DynamicData!M4863)</f>
        <v>Lớp Mầm Non Độc Lập Nam Phong</v>
      </c>
      <c r="B4862" s="1" t="str">
        <f>IF(DynamicData!N4863="","",DynamicData!N4863)</f>
        <v>5099</v>
      </c>
    </row>
    <row r="4863" spans="1:2" x14ac:dyDescent="0.45">
      <c r="A4863" t="str">
        <f>IF(DynamicData!M4864="","",DynamicData!M4864)</f>
        <v>Chi nhánh Công ty Cổ phần Nông Nghiếp Hòa Lâm</v>
      </c>
      <c r="B4863" s="1" t="str">
        <f>IF(DynamicData!N4864="","",DynamicData!N4864)</f>
        <v>5100</v>
      </c>
    </row>
    <row r="4864" spans="1:2" x14ac:dyDescent="0.45">
      <c r="A4864" t="str">
        <f>IF(DynamicData!M4865="","",DynamicData!M4865)</f>
        <v>Công ty TNHH Công Nghiệp Gỗ Chen Shan</v>
      </c>
      <c r="B4864" s="1" t="str">
        <f>IF(DynamicData!N4865="","",DynamicData!N4865)</f>
        <v>5101</v>
      </c>
    </row>
    <row r="4865" spans="1:2" x14ac:dyDescent="0.45">
      <c r="A4865" t="str">
        <f>IF(DynamicData!M4866="","",DynamicData!M4866)</f>
        <v>Công Ty TNHH DREAMCHEF VINA</v>
      </c>
      <c r="B4865" s="1" t="str">
        <f>IF(DynamicData!N4866="","",DynamicData!N4866)</f>
        <v>5102</v>
      </c>
    </row>
    <row r="4866" spans="1:2" x14ac:dyDescent="0.45">
      <c r="A4866" t="str">
        <f>IF(DynamicData!M4867="","",DynamicData!M4867)</f>
        <v>Công ty TNHH SAMRYONG VINA M-TEK</v>
      </c>
      <c r="B4866" s="1" t="str">
        <f>IF(DynamicData!N4867="","",DynamicData!N4867)</f>
        <v>5103</v>
      </c>
    </row>
    <row r="4867" spans="1:2" x14ac:dyDescent="0.45">
      <c r="A4867" t="str">
        <f>IF(DynamicData!M4868="","",DynamicData!M4868)</f>
        <v>CÔNG TY TNHH KAE LEE</v>
      </c>
      <c r="B4867" s="1" t="str">
        <f>IF(DynamicData!N4868="","",DynamicData!N4868)</f>
        <v>5104</v>
      </c>
    </row>
    <row r="4868" spans="1:2" x14ac:dyDescent="0.45">
      <c r="A4868" t="str">
        <f>IF(DynamicData!M4869="","",DynamicData!M4869)</f>
        <v>Lớp Mầm Non Độc Lập Bé Ngoan</v>
      </c>
      <c r="B4868" s="1" t="str">
        <f>IF(DynamicData!N4869="","",DynamicData!N4869)</f>
        <v>5105</v>
      </c>
    </row>
    <row r="4869" spans="1:2" x14ac:dyDescent="0.45">
      <c r="A4869" t="str">
        <f>IF(DynamicData!M4870="","",DynamicData!M4870)</f>
        <v>Công ty Tnhh Reltex HCMC</v>
      </c>
      <c r="B4869" s="1" t="str">
        <f>IF(DynamicData!N4870="","",DynamicData!N4870)</f>
        <v>5106</v>
      </c>
    </row>
    <row r="4870" spans="1:2" x14ac:dyDescent="0.45">
      <c r="A4870" t="str">
        <f>IF(DynamicData!M4871="","",DynamicData!M4871)</f>
        <v>CÔNG TY TNHH NHỰA ASUS VIỆT NAM</v>
      </c>
      <c r="B4870" s="1" t="str">
        <f>IF(DynamicData!N4871="","",DynamicData!N4871)</f>
        <v>5108</v>
      </c>
    </row>
    <row r="4871" spans="1:2" x14ac:dyDescent="0.45">
      <c r="A4871" t="str">
        <f>IF(DynamicData!M4872="","",DynamicData!M4872)</f>
        <v>CÔNG TY TNHH MTV CAPROMOS HCM</v>
      </c>
      <c r="B4871" s="1" t="str">
        <f>IF(DynamicData!N4872="","",DynamicData!N4872)</f>
        <v>5109</v>
      </c>
    </row>
    <row r="4872" spans="1:2" x14ac:dyDescent="0.45">
      <c r="A4872" t="str">
        <f>IF(DynamicData!M4873="","",DynamicData!M4873)</f>
        <v>CÔNG TY TNHH THƯƠNG MẠI HÓA CHẤT MINH PHƯƠNG</v>
      </c>
      <c r="B4872" s="1" t="str">
        <f>IF(DynamicData!N4873="","",DynamicData!N4873)</f>
        <v>5110</v>
      </c>
    </row>
    <row r="4873" spans="1:2" x14ac:dyDescent="0.45">
      <c r="A4873" t="str">
        <f>IF(DynamicData!M4874="","",DynamicData!M4874)</f>
        <v>TRƯỜNG TIỂU HỌC HỒ VĂN THANH</v>
      </c>
      <c r="B4873" s="1" t="str">
        <f>IF(DynamicData!N4874="","",DynamicData!N4874)</f>
        <v>5111</v>
      </c>
    </row>
    <row r="4874" spans="1:2" x14ac:dyDescent="0.45">
      <c r="A4874" t="str">
        <f>IF(DynamicData!M4875="","",DynamicData!M4875)</f>
        <v>TRƯỜNG THCS HỒ VĂN LONG</v>
      </c>
      <c r="B4874" s="1" t="str">
        <f>IF(DynamicData!N4875="","",DynamicData!N4875)</f>
        <v>5112</v>
      </c>
    </row>
    <row r="4875" spans="1:2" x14ac:dyDescent="0.45">
      <c r="A4875" t="str">
        <f>IF(DynamicData!M4876="","",DynamicData!M4876)</f>
        <v>Trường tiểu học An Điền</v>
      </c>
      <c r="B4875" s="1" t="str">
        <f>IF(DynamicData!N4876="","",DynamicData!N4876)</f>
        <v>5113</v>
      </c>
    </row>
    <row r="4876" spans="1:2" x14ac:dyDescent="0.45">
      <c r="A4876" t="str">
        <f>IF(DynamicData!M4877="","",DynamicData!M4877)</f>
        <v>Trường Trung học cơ sở An Điền</v>
      </c>
      <c r="B4876" s="1" t="str">
        <f>IF(DynamicData!N4877="","",DynamicData!N4877)</f>
        <v>5114</v>
      </c>
    </row>
    <row r="4877" spans="1:2" x14ac:dyDescent="0.45">
      <c r="A4877" t="str">
        <f>IF(DynamicData!M4878="","",DynamicData!M4878)</f>
        <v>CÔNG TY TNHH SHIN KWANG VINA</v>
      </c>
      <c r="B4877" s="1" t="str">
        <f>IF(DynamicData!N4878="","",DynamicData!N4878)</f>
        <v>5115</v>
      </c>
    </row>
    <row r="4878" spans="1:2" x14ac:dyDescent="0.45">
      <c r="A4878" t="str">
        <f>IF(DynamicData!M4879="","",DynamicData!M4879)</f>
        <v>CÔNG TY TNHH SHIN KWANG VINA</v>
      </c>
      <c r="B4878" s="1" t="str">
        <f>IF(DynamicData!N4879="","",DynamicData!N4879)</f>
        <v>5116</v>
      </c>
    </row>
    <row r="4879" spans="1:2" x14ac:dyDescent="0.45">
      <c r="A4879" t="str">
        <f>IF(DynamicData!M4880="","",DynamicData!M4880)</f>
        <v>CÔNG TY TNHH GLOBAL SAFEWEAR VIỆT NAM</v>
      </c>
      <c r="B4879" s="1" t="str">
        <f>IF(DynamicData!N4880="","",DynamicData!N4880)</f>
        <v>5117</v>
      </c>
    </row>
    <row r="4880" spans="1:2" x14ac:dyDescent="0.45">
      <c r="A4880" t="str">
        <f>IF(DynamicData!M4881="","",DynamicData!M4881)</f>
        <v>CÔNG TY TNHH SẢN XUẤT THƯƠNG MẠI DỊCH VỤ QUỐC HƯNG</v>
      </c>
      <c r="B4880" s="1" t="str">
        <f>IF(DynamicData!N4881="","",DynamicData!N4881)</f>
        <v>5118</v>
      </c>
    </row>
    <row r="4881" spans="1:2" x14ac:dyDescent="0.45">
      <c r="A4881" t="str">
        <f>IF(DynamicData!M4882="","",DynamicData!M4882)</f>
        <v>TRUNG TÂM TƯ VẤN TÂM LÝ VÀ CAN THIỆP SỚM BÌNH MINH</v>
      </c>
      <c r="B4881" s="1" t="str">
        <f>IF(DynamicData!N4882="","",DynamicData!N4882)</f>
        <v>5119</v>
      </c>
    </row>
    <row r="4882" spans="1:2" x14ac:dyDescent="0.45">
      <c r="A4882" t="str">
        <f>IF(DynamicData!M4883="","",DynamicData!M4883)</f>
        <v>TRUNG TÂM ĐIỀU DƯỠNG TÂM THẦN TÂN ĐỊNH</v>
      </c>
      <c r="B4882" s="1" t="str">
        <f>IF(DynamicData!N4883="","",DynamicData!N4883)</f>
        <v>5120</v>
      </c>
    </row>
    <row r="4883" spans="1:2" x14ac:dyDescent="0.45">
      <c r="A4883" t="str">
        <f>IF(DynamicData!M4884="","",DynamicData!M4884)</f>
        <v>TRƯỜNG MẦM NON HOA SỮA</v>
      </c>
      <c r="B4883" s="1" t="str">
        <f>IF(DynamicData!N4884="","",DynamicData!N4884)</f>
        <v>5121</v>
      </c>
    </row>
    <row r="4884" spans="1:2" x14ac:dyDescent="0.45">
      <c r="A4884" t="str">
        <f>IF(DynamicData!M4885="","",DynamicData!M4885)</f>
        <v>Trường THCS Nguyễn Công Trứ</v>
      </c>
      <c r="B4884" s="1" t="str">
        <f>IF(DynamicData!N4885="","",DynamicData!N4885)</f>
        <v>5123</v>
      </c>
    </row>
    <row r="4885" spans="1:2" x14ac:dyDescent="0.45">
      <c r="A4885" t="str">
        <f>IF(DynamicData!M4886="","",DynamicData!M4886)</f>
        <v>TRƯỜNG TIỂU HỌC MỸ THỦY</v>
      </c>
      <c r="B4885" s="1" t="str">
        <f>IF(DynamicData!N4886="","",DynamicData!N4886)</f>
        <v>5124</v>
      </c>
    </row>
    <row r="4886" spans="1:2" x14ac:dyDescent="0.45">
      <c r="A4886" t="str">
        <f>IF(DynamicData!M4887="","",DynamicData!M4887)</f>
        <v>Lớp mẫu giáo độc lập Sáng Tạo Việt</v>
      </c>
      <c r="B4886" s="1" t="str">
        <f>IF(DynamicData!N4887="","",DynamicData!N4887)</f>
        <v>5125</v>
      </c>
    </row>
    <row r="4887" spans="1:2" x14ac:dyDescent="0.45">
      <c r="A4887" t="str">
        <f>IF(DynamicData!M4888="","",DynamicData!M4888)</f>
        <v>Lớp Mầm non Độc Lập Tia Nắng</v>
      </c>
      <c r="B4887" s="1" t="str">
        <f>IF(DynamicData!N4888="","",DynamicData!N4888)</f>
        <v>5126</v>
      </c>
    </row>
    <row r="4888" spans="1:2" x14ac:dyDescent="0.45">
      <c r="A4888" t="str">
        <f>IF(DynamicData!M4889="","",DynamicData!M4889)</f>
        <v>Lớp Mẫu Giáo Hoa Tường Vi</v>
      </c>
      <c r="B4888" s="1" t="str">
        <f>IF(DynamicData!N4889="","",DynamicData!N4889)</f>
        <v>5127</v>
      </c>
    </row>
    <row r="4889" spans="1:2" x14ac:dyDescent="0.45">
      <c r="A4889" t="str">
        <f>IF(DynamicData!M4890="","",DynamicData!M4890)</f>
        <v>Lớp Mầm Non Độc Lập Ước Mơ Xanh</v>
      </c>
      <c r="B4889" s="1" t="str">
        <f>IF(DynamicData!N4890="","",DynamicData!N4890)</f>
        <v>5128</v>
      </c>
    </row>
    <row r="4890" spans="1:2" x14ac:dyDescent="0.45">
      <c r="A4890" t="str">
        <f>IF(DynamicData!M4891="","",DynamicData!M4891)</f>
        <v>Công ty Hùng Vinh - Vũng Tàu</v>
      </c>
      <c r="B4890" s="1" t="str">
        <f>IF(DynamicData!N4891="","",DynamicData!N4891)</f>
        <v>5129</v>
      </c>
    </row>
    <row r="4891" spans="1:2" x14ac:dyDescent="0.45">
      <c r="A4891" t="str">
        <f>IF(DynamicData!M4892="","",DynamicData!M4892)</f>
        <v>CÔNG TY TNHH MAI LỆ VĂN</v>
      </c>
      <c r="B4891" s="1" t="str">
        <f>IF(DynamicData!N4892="","",DynamicData!N4892)</f>
        <v>5130</v>
      </c>
    </row>
    <row r="4892" spans="1:2" x14ac:dyDescent="0.45">
      <c r="A4892" t="str">
        <f>IF(DynamicData!M4893="","",DynamicData!M4893)</f>
        <v>Trường Mầm non Sơn Ca</v>
      </c>
      <c r="B4892" s="1" t="str">
        <f>IF(DynamicData!N4893="","",DynamicData!N4893)</f>
        <v>5131</v>
      </c>
    </row>
    <row r="4893" spans="1:2" x14ac:dyDescent="0.45">
      <c r="A4893" t="str">
        <f>IF(DynamicData!M4894="","",DynamicData!M4894)</f>
        <v>Trường Tiểu học Bình Ba</v>
      </c>
      <c r="B4893" s="1" t="str">
        <f>IF(DynamicData!N4894="","",DynamicData!N4894)</f>
        <v>5132</v>
      </c>
    </row>
    <row r="4894" spans="1:2" x14ac:dyDescent="0.45">
      <c r="A4894" t="str">
        <f>IF(DynamicData!M4895="","",DynamicData!M4895)</f>
        <v>TRƯỜNG MẦM NON RẠNG ĐÔNG 11</v>
      </c>
      <c r="B4894" s="1" t="str">
        <f>IF(DynamicData!N4895="","",DynamicData!N4895)</f>
        <v>5133</v>
      </c>
    </row>
    <row r="4895" spans="1:2" x14ac:dyDescent="0.45">
      <c r="A4895" t="str">
        <f>IF(DynamicData!M4896="","",DynamicData!M4896)</f>
        <v>TTGD THƯỜNG XUYÊN-DẠY NGHỀ-GIỚI THIỆU VIỆC LÀM CHÂU ĐỨC</v>
      </c>
      <c r="B4895" s="1" t="str">
        <f>IF(DynamicData!N4896="","",DynamicData!N4896)</f>
        <v>5134</v>
      </c>
    </row>
    <row r="4896" spans="1:2" x14ac:dyDescent="0.45">
      <c r="A4896" t="str">
        <f>IF(DynamicData!M4897="","",DynamicData!M4897)</f>
        <v>ẤP HỒNG LAN</v>
      </c>
      <c r="B4896" s="1" t="str">
        <f>IF(DynamicData!N4897="","",DynamicData!N4897)</f>
        <v>5135</v>
      </c>
    </row>
    <row r="4897" spans="1:2" x14ac:dyDescent="0.45">
      <c r="A4897" t="str">
        <f>IF(DynamicData!M4898="","",DynamicData!M4898)</f>
        <v>ẤP PHÚ GIAO</v>
      </c>
      <c r="B4897" s="1" t="str">
        <f>IF(DynamicData!N4898="","",DynamicData!N4898)</f>
        <v>5136</v>
      </c>
    </row>
    <row r="4898" spans="1:2" x14ac:dyDescent="0.45">
      <c r="A4898" t="str">
        <f>IF(DynamicData!M4899="","",DynamicData!M4899)</f>
        <v>THPT NGUYỄN TRÃI BR-VT</v>
      </c>
      <c r="B4898" s="1" t="str">
        <f>IF(DynamicData!N4899="","",DynamicData!N4899)</f>
        <v>5137</v>
      </c>
    </row>
    <row r="4899" spans="1:2" x14ac:dyDescent="0.45">
      <c r="A4899" t="str">
        <f>IF(DynamicData!M4900="","",DynamicData!M4900)</f>
        <v>HỘI NÔNG DÂN XÃ</v>
      </c>
      <c r="B4899" s="1" t="str">
        <f>IF(DynamicData!N4900="","",DynamicData!N4900)</f>
        <v>5138</v>
      </c>
    </row>
    <row r="4900" spans="1:2" x14ac:dyDescent="0.45">
      <c r="A4900" t="str">
        <f>IF(DynamicData!M4901="","",DynamicData!M4901)</f>
        <v>TH SUỐI NGHỆ</v>
      </c>
      <c r="B4900" s="1" t="str">
        <f>IF(DynamicData!N4901="","",DynamicData!N4901)</f>
        <v>5139</v>
      </c>
    </row>
    <row r="4901" spans="1:2" x14ac:dyDescent="0.45">
      <c r="A4901" t="str">
        <f>IF(DynamicData!M4902="","",DynamicData!M4902)</f>
        <v>CHI ĐOÀN ẤP KIM GIAO</v>
      </c>
      <c r="B4901" s="1" t="str">
        <f>IF(DynamicData!N4902="","",DynamicData!N4902)</f>
        <v>5140</v>
      </c>
    </row>
    <row r="4902" spans="1:2" x14ac:dyDescent="0.45">
      <c r="A4902" t="str">
        <f>IF(DynamicData!M4903="","",DynamicData!M4903)</f>
        <v>ẤP BÌNH MỸ</v>
      </c>
      <c r="B4902" s="1" t="str">
        <f>IF(DynamicData!N4903="","",DynamicData!N4903)</f>
        <v>5141</v>
      </c>
    </row>
    <row r="4903" spans="1:2" x14ac:dyDescent="0.45">
      <c r="A4903" t="str">
        <f>IF(DynamicData!M4904="","",DynamicData!M4904)</f>
        <v>CHI ĐOÀN ẤP PHÚ GIAO</v>
      </c>
      <c r="B4903" s="1" t="str">
        <f>IF(DynamicData!N4904="","",DynamicData!N4904)</f>
        <v>5142</v>
      </c>
    </row>
    <row r="4904" spans="1:2" x14ac:dyDescent="0.45">
      <c r="A4904" t="str">
        <f>IF(DynamicData!M4905="","",DynamicData!M4905)</f>
        <v>CÔNG TY TNHH CÔNG NGHỆ HAILEX VIỆT NAM</v>
      </c>
      <c r="B4904" s="1" t="str">
        <f>IF(DynamicData!N4905="","",DynamicData!N4905)</f>
        <v>5143</v>
      </c>
    </row>
    <row r="4905" spans="1:2" x14ac:dyDescent="0.45">
      <c r="A4905" t="str">
        <f>IF(DynamicData!M4906="","",DynamicData!M4906)</f>
        <v>ẤP BÌNH BA</v>
      </c>
      <c r="B4905" s="1" t="str">
        <f>IF(DynamicData!N4906="","",DynamicData!N4906)</f>
        <v>5144</v>
      </c>
    </row>
    <row r="4906" spans="1:2" x14ac:dyDescent="0.45">
      <c r="A4906" t="str">
        <f>IF(DynamicData!M4907="","",DynamicData!M4907)</f>
        <v>ẤP LA VÂN</v>
      </c>
      <c r="B4906" s="1" t="str">
        <f>IF(DynamicData!N4907="","",DynamicData!N4907)</f>
        <v>5145</v>
      </c>
    </row>
    <row r="4907" spans="1:2" x14ac:dyDescent="0.45">
      <c r="A4907" t="str">
        <f>IF(DynamicData!M4908="","",DynamicData!M4908)</f>
        <v>ẤP SUỐI NGHỆ</v>
      </c>
      <c r="B4907" s="1" t="str">
        <f>IF(DynamicData!N4908="","",DynamicData!N4908)</f>
        <v>5146</v>
      </c>
    </row>
    <row r="4908" spans="1:2" x14ac:dyDescent="0.45">
      <c r="A4908" t="str">
        <f>IF(DynamicData!M4909="","",DynamicData!M4909)</f>
        <v>TH An Bình B</v>
      </c>
      <c r="B4908" s="1" t="str">
        <f>IF(DynamicData!N4909="","",DynamicData!N4909)</f>
        <v>5147</v>
      </c>
    </row>
    <row r="4909" spans="1:2" x14ac:dyDescent="0.45">
      <c r="A4909" t="str">
        <f>IF(DynamicData!M4910="","",DynamicData!M4910)</f>
        <v>Trường THCS Tam Lập</v>
      </c>
      <c r="B4909" s="1" t="str">
        <f>IF(DynamicData!N4910="","",DynamicData!N4910)</f>
        <v>5148</v>
      </c>
    </row>
    <row r="4910" spans="1:2" x14ac:dyDescent="0.45">
      <c r="A4910" t="str">
        <f>IF(DynamicData!M4911="","",DynamicData!M4911)</f>
        <v>Trường tiểu học An Thái</v>
      </c>
      <c r="B4910" s="1" t="str">
        <f>IF(DynamicData!N4911="","",DynamicData!N4911)</f>
        <v>5149</v>
      </c>
    </row>
    <row r="4911" spans="1:2" x14ac:dyDescent="0.45">
      <c r="A4911" t="str">
        <f>IF(DynamicData!M4912="","",DynamicData!M4912)</f>
        <v>Trường TH Phước Vĩnh B</v>
      </c>
      <c r="B4911" s="1" t="str">
        <f>IF(DynamicData!N4912="","",DynamicData!N4912)</f>
        <v>5150</v>
      </c>
    </row>
    <row r="4912" spans="1:2" x14ac:dyDescent="0.45">
      <c r="A4912" t="str">
        <f>IF(DynamicData!M4913="","",DynamicData!M4913)</f>
        <v>Trung tâm GDNN-GDTX Phú Giáo</v>
      </c>
      <c r="B4912" s="1" t="str">
        <f>IF(DynamicData!N4913="","",DynamicData!N4913)</f>
        <v>5151</v>
      </c>
    </row>
    <row r="4913" spans="1:2" x14ac:dyDescent="0.45">
      <c r="A4913" t="str">
        <f>IF(DynamicData!M4914="","",DynamicData!M4914)</f>
        <v>TRƯỜNG TIỂU HỌC PHƯỚC VĨNH A</v>
      </c>
      <c r="B4913" s="1" t="str">
        <f>IF(DynamicData!N4914="","",DynamicData!N4914)</f>
        <v>5152</v>
      </c>
    </row>
    <row r="4914" spans="1:2" x14ac:dyDescent="0.45">
      <c r="A4914" t="str">
        <f>IF(DynamicData!M4915="","",DynamicData!M4915)</f>
        <v>TRƯỜNG THCS TRẦN HƯNG ĐẠO</v>
      </c>
      <c r="B4914" s="1" t="str">
        <f>IF(DynamicData!N4915="","",DynamicData!N4915)</f>
        <v>5153</v>
      </c>
    </row>
    <row r="4915" spans="1:2" x14ac:dyDescent="0.45">
      <c r="A4915" t="str">
        <f>IF(DynamicData!M4916="","",DynamicData!M4916)</f>
        <v>TRƯỜNG TH AN BÌNH</v>
      </c>
      <c r="B4915" s="1" t="str">
        <f>IF(DynamicData!N4916="","",DynamicData!N4916)</f>
        <v>5154</v>
      </c>
    </row>
    <row r="4916" spans="1:2" x14ac:dyDescent="0.45">
      <c r="A4916" t="str">
        <f>IF(DynamicData!M4917="","",DynamicData!M4917)</f>
        <v>TRƯỜNG TH AN BÌNH B</v>
      </c>
      <c r="B4916" s="1" t="str">
        <f>IF(DynamicData!N4917="","",DynamicData!N4917)</f>
        <v>5155</v>
      </c>
    </row>
    <row r="4917" spans="1:2" x14ac:dyDescent="0.45">
      <c r="A4917" t="str">
        <f>IF(DynamicData!M4918="","",DynamicData!M4918)</f>
        <v>TRƯỜNG TTGDNN GDTX PHÚ GIÁO</v>
      </c>
      <c r="B4917" s="1" t="str">
        <f>IF(DynamicData!N4918="","",DynamicData!N4918)</f>
        <v>5156</v>
      </c>
    </row>
    <row r="4918" spans="1:2" x14ac:dyDescent="0.45">
      <c r="A4918" t="str">
        <f>IF(DynamicData!M4919="","",DynamicData!M4919)</f>
        <v>CÔNG TY CỔ PHẦN BAO BÌ GIẤY KIẾN AN</v>
      </c>
      <c r="B4918" s="1" t="str">
        <f>IF(DynamicData!N4919="","",DynamicData!N4919)</f>
        <v>5158</v>
      </c>
    </row>
    <row r="4919" spans="1:2" x14ac:dyDescent="0.45">
      <c r="A4919" t="str">
        <f>IF(DynamicData!M4920="","",DynamicData!M4920)</f>
        <v>TRƯỜNG TH PHƯỚC VĨNH A</v>
      </c>
      <c r="B4919" s="1" t="str">
        <f>IF(DynamicData!N4920="","",DynamicData!N4920)</f>
        <v>5159</v>
      </c>
    </row>
    <row r="4920" spans="1:2" x14ac:dyDescent="0.45">
      <c r="A4920" t="str">
        <f>IF(DynamicData!M4921="","",DynamicData!M4921)</f>
        <v>TRƯỜNG TH AN BÌNH B</v>
      </c>
      <c r="B4920" s="1" t="str">
        <f>IF(DynamicData!N4921="","",DynamicData!N4921)</f>
        <v>5160</v>
      </c>
    </row>
    <row r="4921" spans="1:2" x14ac:dyDescent="0.45">
      <c r="A4921" t="str">
        <f>IF(DynamicData!M4922="","",DynamicData!M4922)</f>
        <v>ỦY BAN NHÂN DÂN XÃ PHÚ GIÁO</v>
      </c>
      <c r="B4921" s="1" t="str">
        <f>IF(DynamicData!N4922="","",DynamicData!N4922)</f>
        <v>5161</v>
      </c>
    </row>
    <row r="4922" spans="1:2" x14ac:dyDescent="0.45">
      <c r="A4922" t="str">
        <f>IF(DynamicData!M4923="","",DynamicData!M4923)</f>
        <v>TRƯỜNG MẦM NON PHƯỚC SANG</v>
      </c>
      <c r="B4922" s="1" t="str">
        <f>IF(DynamicData!N4923="","",DynamicData!N4923)</f>
        <v>5162</v>
      </c>
    </row>
    <row r="4923" spans="1:2" x14ac:dyDescent="0.45">
      <c r="A4923" t="str">
        <f>IF(DynamicData!M4924="","",DynamicData!M4924)</f>
        <v>TRƯỜNG TH VÀ THCS TAM LẬP</v>
      </c>
      <c r="B4923" s="1" t="str">
        <f>IF(DynamicData!N4924="","",DynamicData!N4924)</f>
        <v>5163</v>
      </c>
    </row>
    <row r="4924" spans="1:2" x14ac:dyDescent="0.45">
      <c r="A4924" t="str">
        <f>IF(DynamicData!M4925="","",DynamicData!M4925)</f>
        <v>TRƯỜNG TH TÂN HIỆP</v>
      </c>
      <c r="B4924" s="1" t="str">
        <f>IF(DynamicData!N4925="","",DynamicData!N4925)</f>
        <v>5164</v>
      </c>
    </row>
    <row r="4925" spans="1:2" x14ac:dyDescent="0.45">
      <c r="A4925" t="str">
        <f>IF(DynamicData!M4926="","",DynamicData!M4926)</f>
        <v>Công ty THUẬN HUY</v>
      </c>
      <c r="B4925" s="1" t="str">
        <f>IF(DynamicData!N4926="","",DynamicData!N4926)</f>
        <v>5165</v>
      </c>
    </row>
    <row r="4926" spans="1:2" x14ac:dyDescent="0.45">
      <c r="A4926" t="str">
        <f>IF(DynamicData!M4927="","",DynamicData!M4927)</f>
        <v>TRƯỜNG TIỂU HỌC PHƯỚC SANG - PHƯỚC THÀNH</v>
      </c>
      <c r="B4926" s="1" t="str">
        <f>IF(DynamicData!N4927="","",DynamicData!N4927)</f>
        <v>5166</v>
      </c>
    </row>
    <row r="4927" spans="1:2" x14ac:dyDescent="0.45">
      <c r="A4927" t="str">
        <f>IF(DynamicData!M4928="","",DynamicData!M4928)</f>
        <v>Trường mầm non Phước Vĩnh</v>
      </c>
      <c r="B4927" s="1" t="str">
        <f>IF(DynamicData!N4928="","",DynamicData!N4928)</f>
        <v>5167</v>
      </c>
    </row>
    <row r="4928" spans="1:2" x14ac:dyDescent="0.45">
      <c r="A4928" t="str">
        <f>IF(DynamicData!M4929="","",DynamicData!M4929)</f>
        <v>Trung cấp nghề Củ Chi</v>
      </c>
      <c r="B4928" s="1" t="str">
        <f>IF(DynamicData!N4929="","",DynamicData!N4929)</f>
        <v>5169</v>
      </c>
    </row>
    <row r="4929" spans="1:2" x14ac:dyDescent="0.45">
      <c r="A4929" t="str">
        <f>IF(DynamicData!M4930="","",DynamicData!M4930)</f>
        <v>Xí nghiệp công trình công cộng</v>
      </c>
      <c r="B4929" s="1" t="str">
        <f>IF(DynamicData!N4930="","",DynamicData!N4930)</f>
        <v>5170</v>
      </c>
    </row>
    <row r="4930" spans="1:2" x14ac:dyDescent="0.45">
      <c r="A4930" t="str">
        <f>IF(DynamicData!M4931="","",DynamicData!M4931)</f>
        <v>THCS AN BÌNH</v>
      </c>
      <c r="B4930" s="1" t="str">
        <f>IF(DynamicData!N4931="","",DynamicData!N4931)</f>
        <v>5171</v>
      </c>
    </row>
    <row r="4931" spans="1:2" x14ac:dyDescent="0.45">
      <c r="A4931" t="str">
        <f>IF(DynamicData!M4932="","",DynamicData!M4932)</f>
        <v>Trường THCS Hà Huy Tập</v>
      </c>
      <c r="B4931" s="1" t="str">
        <f>IF(DynamicData!N4932="","",DynamicData!N4932)</f>
        <v>5172</v>
      </c>
    </row>
    <row r="4932" spans="1:2" x14ac:dyDescent="0.45">
      <c r="A4932" t="str">
        <f>IF(DynamicData!M4933="","",DynamicData!M4933)</f>
        <v>TRƯỜNG TIỂU HỌC LONG NGUYÊN</v>
      </c>
      <c r="B4932" s="1" t="str">
        <f>IF(DynamicData!N4933="","",DynamicData!N4933)</f>
        <v>5173</v>
      </c>
    </row>
    <row r="4933" spans="1:2" x14ac:dyDescent="0.45">
      <c r="A4933" t="str">
        <f>IF(DynamicData!M4934="","",DynamicData!M4934)</f>
        <v>Trường Tiểu học Lê Văn Tám</v>
      </c>
      <c r="B4933" s="1" t="str">
        <f>IF(DynamicData!N4934="","",DynamicData!N4934)</f>
        <v>5174</v>
      </c>
    </row>
    <row r="4934" spans="1:2" x14ac:dyDescent="0.45">
      <c r="A4934" t="str">
        <f>IF(DynamicData!M4935="","",DynamicData!M4935)</f>
        <v>Trường Mầm non Hoa Hồng</v>
      </c>
      <c r="B4934" s="1" t="str">
        <f>IF(DynamicData!N4935="","",DynamicData!N4935)</f>
        <v>5175</v>
      </c>
    </row>
    <row r="4935" spans="1:2" x14ac:dyDescent="0.45">
      <c r="A4935" t="str">
        <f>IF(DynamicData!M4936="","",DynamicData!M4936)</f>
        <v>TRƯỜNG THCS HẬU GIANG</v>
      </c>
      <c r="B4935" s="1" t="str">
        <f>IF(DynamicData!N4936="","",DynamicData!N4936)</f>
        <v>5176</v>
      </c>
    </row>
    <row r="4936" spans="1:2" x14ac:dyDescent="0.45">
      <c r="A4936" t="str">
        <f>IF(DynamicData!M4937="","",DynamicData!M4937)</f>
        <v>Công ty TNHH Topkey (Việt Nam) Corporation</v>
      </c>
      <c r="B4936" s="1" t="str">
        <f>IF(DynamicData!N4937="","",DynamicData!N4937)</f>
        <v>5177</v>
      </c>
    </row>
    <row r="4937" spans="1:2" x14ac:dyDescent="0.45">
      <c r="A4937" t="str">
        <f>IF(DynamicData!M4938="","",DynamicData!M4938)</f>
        <v>Công ty TNHH DVTM Thiên Hồng</v>
      </c>
      <c r="B4937" s="1" t="str">
        <f>IF(DynamicData!N4938="","",DynamicData!N4938)</f>
        <v>5178</v>
      </c>
    </row>
    <row r="4938" spans="1:2" x14ac:dyDescent="0.45">
      <c r="A4938" t="str">
        <f>IF(DynamicData!M4939="","",DynamicData!M4939)</f>
        <v>Trung tâm Cung ứng DVC xã Bình Giã</v>
      </c>
      <c r="B4938" s="1" t="str">
        <f>IF(DynamicData!N4939="","",DynamicData!N4939)</f>
        <v>5179</v>
      </c>
    </row>
    <row r="4939" spans="1:2" x14ac:dyDescent="0.45">
      <c r="A4939" t="str">
        <f>IF(DynamicData!M4940="","",DynamicData!M4940)</f>
        <v>Trường THPT Đồng Phú</v>
      </c>
      <c r="B4939" s="1" t="str">
        <f>IF(DynamicData!N4940="","",DynamicData!N4940)</f>
        <v>5180</v>
      </c>
    </row>
    <row r="4940" spans="1:2" x14ac:dyDescent="0.45">
      <c r="A4940" t="str">
        <f>IF(DynamicData!M4941="","",DynamicData!M4941)</f>
        <v>Trường Mầm non Phượng Hồng</v>
      </c>
      <c r="B4940" s="1" t="str">
        <f>IF(DynamicData!N4941="","",DynamicData!N4941)</f>
        <v>5181</v>
      </c>
    </row>
    <row r="4941" spans="1:2" x14ac:dyDescent="0.45">
      <c r="A4941" t="str">
        <f>IF(DynamicData!M4942="","",DynamicData!M4942)</f>
        <v>Trường Mầm non Hoạ Mi</v>
      </c>
      <c r="B4941" s="1" t="str">
        <f>IF(DynamicData!N4942="","",DynamicData!N4942)</f>
        <v>5182</v>
      </c>
    </row>
    <row r="4942" spans="1:2" x14ac:dyDescent="0.45">
      <c r="A4942" t="str">
        <f>IF(DynamicData!M4943="","",DynamicData!M4943)</f>
        <v>TRƯỜNG TIỂU HỌC HIỆP TÂN</v>
      </c>
      <c r="B4942" s="1" t="str">
        <f>IF(DynamicData!N4943="","",DynamicData!N4943)</f>
        <v>5183</v>
      </c>
    </row>
    <row r="4943" spans="1:2" x14ac:dyDescent="0.45">
      <c r="A4943" t="str">
        <f>IF(DynamicData!M4944="","",DynamicData!M4944)</f>
        <v>Công Ty Cổ Phần In Trường Tín</v>
      </c>
      <c r="B4943" s="1" t="str">
        <f>IF(DynamicData!N4944="","",DynamicData!N4944)</f>
        <v>5184</v>
      </c>
    </row>
    <row r="4944" spans="1:2" x14ac:dyDescent="0.45">
      <c r="A4944" t="str">
        <f>IF(DynamicData!M4945="","",DynamicData!M4945)</f>
        <v>TRUNG TÂM PHỤC VỤ HÀNH CHÍNH CÔNG PHÚ GIÁO</v>
      </c>
      <c r="B4944" s="1" t="str">
        <f>IF(DynamicData!N4945="","",DynamicData!N4945)</f>
        <v>5185</v>
      </c>
    </row>
    <row r="4945" spans="1:2" x14ac:dyDescent="0.45">
      <c r="A4945" t="str">
        <f>IF(DynamicData!M4946="","",DynamicData!M4946)</f>
        <v>CÔNG TY CỔ PHẦN PHÒNG KHÁM CHUYÊN KHOA THẨM MỸ DR.ĐẮC QUANG</v>
      </c>
      <c r="B4945" s="1" t="str">
        <f>IF(DynamicData!N4946="","",DynamicData!N4946)</f>
        <v>5186</v>
      </c>
    </row>
    <row r="4946" spans="1:2" x14ac:dyDescent="0.45">
      <c r="A4946" t="str">
        <f>IF(DynamicData!M4947="","",DynamicData!M4947)</f>
        <v>ĐẢNG UỶ XÃ PHÚ GIÁO</v>
      </c>
      <c r="B4946" s="1" t="str">
        <f>IF(DynamicData!N4947="","",DynamicData!N4947)</f>
        <v>5187</v>
      </c>
    </row>
    <row r="4947" spans="1:2" x14ac:dyDescent="0.45">
      <c r="A4947" t="str">
        <f>IF(DynamicData!M4948="","",DynamicData!M4948)</f>
        <v>BAN CHỈ HUY QUÂN SỰ XÃ PHÚ GIÁO</v>
      </c>
      <c r="B4947" s="1" t="str">
        <f>IF(DynamicData!N4948="","",DynamicData!N4948)</f>
        <v>5188</v>
      </c>
    </row>
    <row r="4948" spans="1:2" x14ac:dyDescent="0.45">
      <c r="A4948" t="str">
        <f>IF(DynamicData!M4949="","",DynamicData!M4949)</f>
        <v>TRƯỜNG MẦM NON TAM LẬP</v>
      </c>
      <c r="B4948" s="1" t="str">
        <f>IF(DynamicData!N4949="","",DynamicData!N4949)</f>
        <v>5189</v>
      </c>
    </row>
    <row r="4949" spans="1:2" x14ac:dyDescent="0.45">
      <c r="A4949" t="str">
        <f>IF(DynamicData!M4950="","",DynamicData!M4950)</f>
        <v>TRƯỜNG THPT PHƯỚC VĨNH</v>
      </c>
      <c r="B4949" s="1" t="str">
        <f>IF(DynamicData!N4950="","",DynamicData!N4950)</f>
        <v>5190</v>
      </c>
    </row>
    <row r="4950" spans="1:2" x14ac:dyDescent="0.45">
      <c r="A4950" t="str">
        <f>IF(DynamicData!M4951="","",DynamicData!M4951)</f>
        <v>TRƯỜNG TIỂU HỌC LONG BÌNH</v>
      </c>
      <c r="B4950" s="1" t="str">
        <f>IF(DynamicData!N4951="","",DynamicData!N4951)</f>
        <v>5191</v>
      </c>
    </row>
    <row r="4951" spans="1:2" x14ac:dyDescent="0.45">
      <c r="A4951" t="str">
        <f>IF(DynamicData!M4952="","",DynamicData!M4952)</f>
        <v>TRƯỜNG TIỂU HỌC AN SƠN</v>
      </c>
      <c r="B4951" s="1" t="str">
        <f>IF(DynamicData!N4952="","",DynamicData!N4952)</f>
        <v>5192</v>
      </c>
    </row>
    <row r="4952" spans="1:2" x14ac:dyDescent="0.45">
      <c r="A4952" t="str">
        <f>IF(DynamicData!M4953="","",DynamicData!M4953)</f>
        <v>TRƯỜNG THCS LONG BÌNH</v>
      </c>
      <c r="B4952" s="1" t="str">
        <f>IF(DynamicData!N4953="","",DynamicData!N4953)</f>
        <v>5193</v>
      </c>
    </row>
    <row r="4953" spans="1:2" x14ac:dyDescent="0.45">
      <c r="A4953" t="str">
        <f>IF(DynamicData!M4954="","",DynamicData!M4954)</f>
        <v>ĐẢNG ỦY XÃ PHÚ GIÁO</v>
      </c>
      <c r="B4953" s="1" t="str">
        <f>IF(DynamicData!N4954="","",DynamicData!N4954)</f>
        <v>5194</v>
      </c>
    </row>
    <row r="4954" spans="1:2" x14ac:dyDescent="0.45">
      <c r="A4954" t="str">
        <f>IF(DynamicData!M4955="","",DynamicData!M4955)</f>
        <v>TRUNG TÂM CHÍNH TRỊ XÃ PHÚ GIÁO</v>
      </c>
      <c r="B4954" s="1" t="str">
        <f>IF(DynamicData!N4955="","",DynamicData!N4955)</f>
        <v>5195</v>
      </c>
    </row>
    <row r="4955" spans="1:2" x14ac:dyDescent="0.45">
      <c r="A4955" t="str">
        <f>IF(DynamicData!M4956="","",DynamicData!M4956)</f>
        <v>Trường Mầm Non Hải Âu trực thuộc UBND Phường Diên Hồng</v>
      </c>
      <c r="B4955" s="1" t="str">
        <f>IF(DynamicData!N4956="","",DynamicData!N4956)</f>
        <v>5196</v>
      </c>
    </row>
    <row r="4956" spans="1:2" x14ac:dyDescent="0.45">
      <c r="A4956" t="str">
        <f>IF(DynamicData!M4957="","",DynamicData!M4957)</f>
        <v>CÔNG TY TNHH THƯƠNG MẠI VÀ KỸ THUẬT NGUYỄN LIÊU</v>
      </c>
      <c r="B4956" s="1" t="str">
        <f>IF(DynamicData!N4957="","",DynamicData!N4957)</f>
        <v>5197</v>
      </c>
    </row>
    <row r="4957" spans="1:2" x14ac:dyDescent="0.45">
      <c r="A4957" t="str">
        <f>IF(DynamicData!M4958="","",DynamicData!M4958)</f>
        <v>CÔNG TY TNHH DỊCH VỤ BẢO VỆ NAM SÀI GÒN</v>
      </c>
      <c r="B4957" s="1" t="str">
        <f>IF(DynamicData!N4958="","",DynamicData!N4958)</f>
        <v>5198</v>
      </c>
    </row>
    <row r="4958" spans="1:2" x14ac:dyDescent="0.45">
      <c r="A4958" t="str">
        <f>IF(DynamicData!M4959="","",DynamicData!M4959)</f>
        <v>CÔNG TY TNHH ĐẦU TƯ THƯƠNG MẠI VÀ GIÁO DỤC QUỐC TẾ  KHANG ĐỨC</v>
      </c>
      <c r="B4958" s="1" t="str">
        <f>IF(DynamicData!N4959="","",DynamicData!N4959)</f>
        <v>5199</v>
      </c>
    </row>
    <row r="4959" spans="1:2" x14ac:dyDescent="0.45">
      <c r="A4959" t="str">
        <f>IF(DynamicData!M4960="","",DynamicData!M4960)</f>
        <v>CÔNG TY TNHH GOKOO VIỆT NAM</v>
      </c>
      <c r="B4959" s="1" t="str">
        <f>IF(DynamicData!N4960="","",DynamicData!N4960)</f>
        <v>5200</v>
      </c>
    </row>
    <row r="4960" spans="1:2" x14ac:dyDescent="0.45">
      <c r="A4960" t="str">
        <f>IF(DynamicData!M4961="","",DynamicData!M4961)</f>
        <v>PHÒNG VĂN HÓA XÃ HỘI XÃ PHÚ GIÁO</v>
      </c>
      <c r="B4960" s="1" t="str">
        <f>IF(DynamicData!N4961="","",DynamicData!N4961)</f>
        <v>5201</v>
      </c>
    </row>
    <row r="4961" spans="1:2" x14ac:dyDescent="0.45">
      <c r="A4961" t="str">
        <f>IF(DynamicData!M4962="","",DynamicData!M4962)</f>
        <v>BHXH CƠ SỞ BẮC TÂN UYÊN</v>
      </c>
      <c r="B4961" s="1" t="str">
        <f>IF(DynamicData!N4962="","",DynamicData!N4962)</f>
        <v>5202</v>
      </c>
    </row>
    <row r="4962" spans="1:2" x14ac:dyDescent="0.45">
      <c r="A4962" t="str">
        <f>IF(DynamicData!M4963="","",DynamicData!M4963)</f>
        <v>PHÒNG VĂN HÓA - XÃ HỘI XÃ PHƯỚC THÀNH</v>
      </c>
      <c r="B4962" s="1" t="str">
        <f>IF(DynamicData!N4963="","",DynamicData!N4963)</f>
        <v>5203</v>
      </c>
    </row>
    <row r="4963" spans="1:2" x14ac:dyDescent="0.45">
      <c r="A4963" t="str">
        <f>IF(DynamicData!M4964="","",DynamicData!M4964)</f>
        <v>CÔNG TY TNHH XD - TM &amp; DL TÂN THÁI BÌNH</v>
      </c>
      <c r="B4963" s="1" t="str">
        <f>IF(DynamicData!N4964="","",DynamicData!N4964)</f>
        <v>5204</v>
      </c>
    </row>
    <row r="4964" spans="1:2" x14ac:dyDescent="0.45">
      <c r="A4964" t="str">
        <f>IF(DynamicData!M4965="","",DynamicData!M4965)</f>
        <v>ỦY BAN MẶT TRẬN TỔ QUỐC VIỆT NAM XÃ PHÚ GIÁO</v>
      </c>
      <c r="B4964" s="1" t="str">
        <f>IF(DynamicData!N4965="","",DynamicData!N4965)</f>
        <v>5205</v>
      </c>
    </row>
    <row r="4965" spans="1:2" x14ac:dyDescent="0.45">
      <c r="A4965" t="str">
        <f>IF(DynamicData!M4966="","",DynamicData!M4966)</f>
        <v>TRUNG TÂM CÔNG TÁC XÃ HỘI - QUỸ BẢO TRỢ TRẺ EM BÌNH DƯƠNG</v>
      </c>
      <c r="B4965" s="1" t="str">
        <f>IF(DynamicData!N4966="","",DynamicData!N4966)</f>
        <v>5206</v>
      </c>
    </row>
    <row r="4966" spans="1:2" x14ac:dyDescent="0.45">
      <c r="A4966" t="str">
        <f>IF(DynamicData!M4967="","",DynamicData!M4967)</f>
        <v>TRƯỜNG THCS PHƯỚC HOÀ</v>
      </c>
      <c r="B4966" s="1" t="str">
        <f>IF(DynamicData!N4967="","",DynamicData!N4967)</f>
        <v>5207</v>
      </c>
    </row>
    <row r="4967" spans="1:2" x14ac:dyDescent="0.45">
      <c r="A4967" t="str">
        <f>IF(DynamicData!M4968="","",DynamicData!M4968)</f>
        <v>CTY CP CHUỒN CHUỒN KIM - PHÂN HIỆU 1</v>
      </c>
      <c r="B4967" s="1" t="str">
        <f>IF(DynamicData!N4968="","",DynamicData!N4968)</f>
        <v>5208</v>
      </c>
    </row>
    <row r="4968" spans="1:2" x14ac:dyDescent="0.45">
      <c r="A4968" t="str">
        <f>IF(DynamicData!M4969="","",DynamicData!M4969)</f>
        <v>TRƯỜNG THCS VĨNH HOÀ</v>
      </c>
      <c r="B4968" s="1" t="str">
        <f>IF(DynamicData!N4969="","",DynamicData!N4969)</f>
        <v>5209</v>
      </c>
    </row>
    <row r="4969" spans="1:2" x14ac:dyDescent="0.45">
      <c r="A4969" t="str">
        <f>IF(DynamicData!M4970="","",DynamicData!M4970)</f>
        <v>CTY CP CHUỒN CHUỒN KIM - PHÂN HIỆU 2</v>
      </c>
      <c r="B4969" s="1" t="str">
        <f>IF(DynamicData!N4970="","",DynamicData!N4970)</f>
        <v>5210</v>
      </c>
    </row>
    <row r="4970" spans="1:2" x14ac:dyDescent="0.45">
      <c r="A4970" t="str">
        <f>IF(DynamicData!M4971="","",DynamicData!M4971)</f>
        <v>CTY CP CHUỒN CHUỒN KIM - PHÂN HIỆU 3</v>
      </c>
      <c r="B4970" s="1" t="str">
        <f>IF(DynamicData!N4971="","",DynamicData!N4971)</f>
        <v>5211</v>
      </c>
    </row>
    <row r="4971" spans="1:2" x14ac:dyDescent="0.45">
      <c r="A4971" t="str">
        <f>IF(DynamicData!M4972="","",DynamicData!M4972)</f>
        <v>MẦM NON VÙNG ĐÁT TUỔI THƠ</v>
      </c>
      <c r="B4971" s="1" t="str">
        <f>IF(DynamicData!N4972="","",DynamicData!N4972)</f>
        <v>5212</v>
      </c>
    </row>
    <row r="4972" spans="1:2" x14ac:dyDescent="0.45">
      <c r="A4972" t="str">
        <f>IF(DynamicData!M4973="","",DynamicData!M4973)</f>
        <v>CÔNG TY TNHH TM GO CATERING</v>
      </c>
      <c r="B4972" s="1" t="str">
        <f>IF(DynamicData!N4973="","",DynamicData!N4973)</f>
        <v>5213</v>
      </c>
    </row>
    <row r="4973" spans="1:2" x14ac:dyDescent="0.45">
      <c r="A4973" t="str">
        <f>IF(DynamicData!M4974="","",DynamicData!M4974)</f>
        <v>CÔNG TY TNHH THƯƠNG MẠI XUẤT NHẬP KHẨU JIA HÒA</v>
      </c>
      <c r="B4973" s="1" t="str">
        <f>IF(DynamicData!N4974="","",DynamicData!N4974)</f>
        <v>5214</v>
      </c>
    </row>
    <row r="4974" spans="1:2" x14ac:dyDescent="0.45">
      <c r="A4974" t="str">
        <f>IF(DynamicData!M4975="","",DynamicData!M4975)</f>
        <v>TT GDNN - GDTX PHÚ GIÁO</v>
      </c>
      <c r="B4974" s="1" t="str">
        <f>IF(DynamicData!N4975="","",DynamicData!N4975)</f>
        <v>5215</v>
      </c>
    </row>
    <row r="4975" spans="1:2" x14ac:dyDescent="0.45">
      <c r="A4975" t="str">
        <f>IF(DynamicData!M4976="","",DynamicData!M4976)</f>
        <v>TRƯỜNG TH BÌNH CHÁNH (7/2026)</v>
      </c>
      <c r="B4975" s="1" t="str">
        <f>IF(DynamicData!N4976="","",DynamicData!N4976)</f>
        <v>5216</v>
      </c>
    </row>
    <row r="4976" spans="1:2" x14ac:dyDescent="0.45">
      <c r="A4976" t="str">
        <f>IF(DynamicData!M4977="","",DynamicData!M4977)</f>
        <v>TRƯỜNG THPT HÙNG VƯƠNG</v>
      </c>
      <c r="B4976" s="1" t="str">
        <f>IF(DynamicData!N4977="","",DynamicData!N4977)</f>
        <v>5217</v>
      </c>
    </row>
    <row r="4977" spans="1:2" x14ac:dyDescent="0.45">
      <c r="A4977" t="str">
        <f>IF(DynamicData!M4978="","",DynamicData!M4978)</f>
        <v>CÔNG TY TNHH XÂY DỰNG VIỄN ĐÔNG</v>
      </c>
      <c r="B4977" s="1" t="str">
        <f>IF(DynamicData!N4978="","",DynamicData!N4978)</f>
        <v>5218</v>
      </c>
    </row>
    <row r="4978" spans="1:2" x14ac:dyDescent="0.45">
      <c r="A4978" t="str">
        <f>IF(DynamicData!M4979="","",DynamicData!M4979)</f>
        <v>CÔNG TY TNHH THƯƠNG MẠI QUỐC TẾ  HARVEST</v>
      </c>
      <c r="B4978" s="1" t="str">
        <f>IF(DynamicData!N4979="","",DynamicData!N4979)</f>
        <v>5219</v>
      </c>
    </row>
    <row r="4979" spans="1:2" x14ac:dyDescent="0.45">
      <c r="A4979" t="str">
        <f>IF(DynamicData!M4980="","",DynamicData!M4980)</f>
        <v>MG THANH TÂM</v>
      </c>
      <c r="B4979" s="1" t="str">
        <f>IF(DynamicData!N4980="","",DynamicData!N4980)</f>
        <v>5220</v>
      </c>
    </row>
    <row r="4980" spans="1:2" x14ac:dyDescent="0.45">
      <c r="A4980" t="str">
        <f>IF(DynamicData!M4981="","",DynamicData!M4981)</f>
        <v>TRƯỜNG TIỂU HỌC NGUYỄN VĂN TRỖI</v>
      </c>
      <c r="B4980" s="1" t="str">
        <f>IF(DynamicData!N4981="","",DynamicData!N4981)</f>
        <v>5221</v>
      </c>
    </row>
    <row r="4981" spans="1:2" x14ac:dyDescent="0.45">
      <c r="A4981" t="str">
        <f>IF(DynamicData!M4982="","",DynamicData!M4982)</f>
        <v>CÔNG TY TNHH SHIMADA SHOJI (VIỆT NAM)</v>
      </c>
      <c r="B4981" s="1" t="str">
        <f>IF(DynamicData!N4982="","",DynamicData!N4982)</f>
        <v>5222</v>
      </c>
    </row>
    <row r="4982" spans="1:2" x14ac:dyDescent="0.45">
      <c r="A4982" t="str">
        <f>IF(DynamicData!M4983="","",DynamicData!M4983)</f>
        <v>UBND xã Phú Giáo</v>
      </c>
      <c r="B4982" s="1" t="str">
        <f>IF(DynamicData!N4983="","",DynamicData!N4983)</f>
        <v>5223</v>
      </c>
    </row>
    <row r="4983" spans="1:2" x14ac:dyDescent="0.45">
      <c r="A4983" t="str">
        <f>IF(DynamicData!M4984="","",DynamicData!M4984)</f>
        <v>TRƯỜNG TIỂU HỌC TRẦN NHÂN TÔN</v>
      </c>
      <c r="B4983" s="1" t="str">
        <f>IF(DynamicData!N4984="","",DynamicData!N4984)</f>
        <v>5225</v>
      </c>
    </row>
    <row r="4984" spans="1:2" x14ac:dyDescent="0.45">
      <c r="A4984" t="str">
        <f>IF(DynamicData!M4985="","",DynamicData!M4985)</f>
        <v>Công ty TNHH TM XD SX Hoàng Hà</v>
      </c>
      <c r="B4984" s="1" t="str">
        <f>IF(DynamicData!N4985="","",DynamicData!N4985)</f>
        <v>5226</v>
      </c>
    </row>
    <row r="4985" spans="1:2" x14ac:dyDescent="0.45">
      <c r="A4985" t="str">
        <f>IF(DynamicData!M4986="","",DynamicData!M4986)</f>
        <v>Trường Tiểu học Lương Thế Vinh</v>
      </c>
      <c r="B4985" s="1" t="str">
        <f>IF(DynamicData!N4986="","",DynamicData!N4986)</f>
        <v>5227</v>
      </c>
    </row>
    <row r="4986" spans="1:2" x14ac:dyDescent="0.45">
      <c r="A4986" t="str">
        <f>IF(DynamicData!M4987="","",DynamicData!M4987)</f>
        <v>CÔNG TY TNHH MỘT THÀNH VIÊN NHÔM VẠN XUÂN THÀNH</v>
      </c>
      <c r="B4986" s="1" t="str">
        <f>IF(DynamicData!N4987="","",DynamicData!N4987)</f>
        <v>5228</v>
      </c>
    </row>
    <row r="4987" spans="1:2" x14ac:dyDescent="0.45">
      <c r="A4987" t="str">
        <f>IF(DynamicData!M4988="","",DynamicData!M4988)</f>
        <v>TIỂU HỌC PHƯỚC VĨNH B</v>
      </c>
      <c r="B4987" s="1" t="str">
        <f>IF(DynamicData!N4988="","",DynamicData!N4988)</f>
        <v>5229</v>
      </c>
    </row>
    <row r="4988" spans="1:2" x14ac:dyDescent="0.45">
      <c r="A4988" t="str">
        <f>IF(DynamicData!M4989="","",DynamicData!M4989)</f>
        <v>CÔNG TY TNHH SUPERLON VIỆT NAM</v>
      </c>
      <c r="B4988" s="1" t="str">
        <f>IF(DynamicData!N4989="","",DynamicData!N4989)</f>
        <v>5230</v>
      </c>
    </row>
    <row r="4989" spans="1:2" x14ac:dyDescent="0.45">
      <c r="A4989" t="str">
        <f>IF(DynamicData!M4990="","",DynamicData!M4990)</f>
        <v>CÔNG TY TNHH MAVI CIE</v>
      </c>
      <c r="B4989" s="1" t="str">
        <f>IF(DynamicData!N4990="","",DynamicData!N4990)</f>
        <v>5231</v>
      </c>
    </row>
    <row r="4990" spans="1:2" x14ac:dyDescent="0.45">
      <c r="A4990" t="str">
        <f>IF(DynamicData!M4991="","",DynamicData!M4991)</f>
        <v>CÔNG TY CỔ PHẦN HÓA CHẤT TP.HỒ CHÍ MINH</v>
      </c>
      <c r="B4990" s="1" t="str">
        <f>IF(DynamicData!N4991="","",DynamicData!N4991)</f>
        <v>5232</v>
      </c>
    </row>
    <row r="4991" spans="1:2" x14ac:dyDescent="0.45">
      <c r="A4991" t="str">
        <f>IF(DynamicData!M4992="","",DynamicData!M4992)</f>
        <v>UBND Phường Chánh Hiệp</v>
      </c>
      <c r="B4991" s="1" t="str">
        <f>IF(DynamicData!N4992="","",DynamicData!N4992)</f>
        <v>5233</v>
      </c>
    </row>
    <row r="4992" spans="1:2" x14ac:dyDescent="0.45">
      <c r="A4992" t="str">
        <f>IF(DynamicData!M4993="","",DynamicData!M4993)</f>
        <v>CÔNG TY TNHH DAIGAKU (VIỆT NAM)</v>
      </c>
      <c r="B4992" s="1" t="str">
        <f>IF(DynamicData!N4993="","",DynamicData!N4993)</f>
        <v>5234</v>
      </c>
    </row>
    <row r="4993" spans="1:2" x14ac:dyDescent="0.45">
      <c r="A4993" t="str">
        <f>IF(DynamicData!M4994="","",DynamicData!M4994)</f>
        <v>Công ty trách nhiệm hữu hạn thiết bị điện Sang Trọng</v>
      </c>
      <c r="B4993" s="1" t="str">
        <f>IF(DynamicData!N4994="","",DynamicData!N4994)</f>
        <v>5235</v>
      </c>
    </row>
    <row r="4994" spans="1:2" x14ac:dyDescent="0.45">
      <c r="A4994" t="str">
        <f>IF(DynamicData!M4995="","",DynamicData!M4995)</f>
        <v>Công ty TNHH Thiết bị Y tế Liên Nha</v>
      </c>
      <c r="B4994" s="1" t="str">
        <f>IF(DynamicData!N4995="","",DynamicData!N4995)</f>
        <v>5236</v>
      </c>
    </row>
    <row r="4995" spans="1:2" x14ac:dyDescent="0.45">
      <c r="A4995" t="str">
        <f>IF(DynamicData!M4996="","",DynamicData!M4996)</f>
        <v>Văn phòng Đảng ủy Phường Bình Tây</v>
      </c>
      <c r="B4995" s="1" t="str">
        <f>IF(DynamicData!N4996="","",DynamicData!N4996)</f>
        <v>5237</v>
      </c>
    </row>
    <row r="4996" spans="1:2" x14ac:dyDescent="0.45">
      <c r="A4996" t="str">
        <f>IF(DynamicData!M4997="","",DynamicData!M4997)</f>
        <v>CÔNG TY TNHH P – THÁI CHÂU VINA</v>
      </c>
      <c r="B4996" s="1" t="str">
        <f>IF(DynamicData!N4997="","",DynamicData!N4997)</f>
        <v>5238</v>
      </c>
    </row>
    <row r="4997" spans="1:2" x14ac:dyDescent="0.45">
      <c r="A4997" t="str">
        <f>IF(DynamicData!M4998="","",DynamicData!M4998)</f>
        <v>Ban quản lý dự án phường Diên Hồng</v>
      </c>
      <c r="B4997" s="1" t="str">
        <f>IF(DynamicData!N4998="","",DynamicData!N4998)</f>
        <v>5239</v>
      </c>
    </row>
    <row r="4998" spans="1:2" x14ac:dyDescent="0.45">
      <c r="A4998" t="str">
        <f>IF(DynamicData!M4999="","",DynamicData!M4999)</f>
        <v>Văn phòng Đảng ủy phường Diên Hồng</v>
      </c>
      <c r="B4998" s="1" t="str">
        <f>IF(DynamicData!N4999="","",DynamicData!N4999)</f>
        <v>5240</v>
      </c>
    </row>
    <row r="4999" spans="1:2" x14ac:dyDescent="0.45">
      <c r="A4999" t="str">
        <f>IF(DynamicData!M5000="","",DynamicData!M5000)</f>
        <v>CÔNG TY TNHH ZINC OXIDE CORPORATION VIỆT NAM</v>
      </c>
      <c r="B4999" s="1" t="str">
        <f>IF(DynamicData!N5000="","",DynamicData!N5000)</f>
        <v>5241</v>
      </c>
    </row>
    <row r="5000" spans="1:2" x14ac:dyDescent="0.45">
      <c r="A5000" t="str">
        <f>IF(DynamicData!M5001="","",DynamicData!M5001)</f>
        <v>TRƯỜNG MẦM NON TUỔI THƠ VƯỜN LÀI</v>
      </c>
      <c r="B5000" s="1" t="str">
        <f>IF(DynamicData!N5001="","",DynamicData!N5001)</f>
        <v>5242</v>
      </c>
    </row>
    <row r="5001" spans="1:2" x14ac:dyDescent="0.45">
      <c r="A5001" t="str">
        <f>IF(DynamicData!M5002="","",DynamicData!M5002)</f>
        <v>Công Ty TNHH SXTMDV Hữu Vinh</v>
      </c>
      <c r="B5001" s="1" t="str">
        <f>IF(DynamicData!N5002="","",DynamicData!N5002)</f>
        <v>5243</v>
      </c>
    </row>
    <row r="5002" spans="1:2" x14ac:dyDescent="0.45">
      <c r="A5002" t="str">
        <f>IF(DynamicData!M5003="","",DynamicData!M5003)</f>
        <v>Trường Tiểu học Nhuận Đức 1</v>
      </c>
      <c r="B5002" s="1" t="str">
        <f>IF(DynamicData!N5003="","",DynamicData!N5003)</f>
        <v>5244</v>
      </c>
    </row>
    <row r="5003" spans="1:2" x14ac:dyDescent="0.45">
      <c r="A5003" t="str">
        <f>IF(DynamicData!M5004="","",DynamicData!M5004)</f>
        <v>Trường Tiểu học Nhuận Đức 2</v>
      </c>
      <c r="B5003" s="1" t="str">
        <f>IF(DynamicData!N5004="","",DynamicData!N5004)</f>
        <v>5245</v>
      </c>
    </row>
    <row r="5004" spans="1:2" x14ac:dyDescent="0.45">
      <c r="A5004" t="str">
        <f>IF(DynamicData!M5005="","",DynamicData!M5005)</f>
        <v>Trường Tiểu học Nhuận Đức</v>
      </c>
      <c r="B5004" s="1" t="str">
        <f>IF(DynamicData!N5005="","",DynamicData!N5005)</f>
        <v>5246</v>
      </c>
    </row>
    <row r="5005" spans="1:2" x14ac:dyDescent="0.45">
      <c r="A5005" t="str">
        <f>IF(DynamicData!M5006="","",DynamicData!M5006)</f>
        <v>Công ty TNHH Dược phẩm DAKORI</v>
      </c>
      <c r="B5005" s="1" t="str">
        <f>IF(DynamicData!N5006="","",DynamicData!N5006)</f>
        <v>5247</v>
      </c>
    </row>
    <row r="5006" spans="1:2" x14ac:dyDescent="0.45">
      <c r="A5006" t="str">
        <f>IF(DynamicData!M5007="","",DynamicData!M5007)</f>
        <v>Công ty TNHH DỊCH VỤ VÀ THƯƠNG MẠI VÂN TẢI TRỌNG TÝ</v>
      </c>
      <c r="B5006" s="1" t="str">
        <f>IF(DynamicData!N5007="","",DynamicData!N5007)</f>
        <v>5248</v>
      </c>
    </row>
    <row r="5007" spans="1:2" x14ac:dyDescent="0.45">
      <c r="A5007" t="str">
        <f>IF(DynamicData!M5008="","",DynamicData!M5008)</f>
        <v>TRƯỜNG TH - THCS TAM LẬP</v>
      </c>
      <c r="B5007" s="1" t="str">
        <f>IF(DynamicData!N5008="","",DynamicData!N5008)</f>
        <v>5249</v>
      </c>
    </row>
    <row r="5008" spans="1:2" x14ac:dyDescent="0.45">
      <c r="A5008" t="str">
        <f>IF(DynamicData!M5009="","",DynamicData!M5009)</f>
        <v>ĐẢNG ỦY PHƯỜNG PHÚ NHUẬN</v>
      </c>
      <c r="B5008" s="1" t="str">
        <f>IF(DynamicData!N5009="","",DynamicData!N5009)</f>
        <v>5250</v>
      </c>
    </row>
    <row r="5009" spans="1:2" x14ac:dyDescent="0.45">
      <c r="A5009" t="str">
        <f>IF(DynamicData!M5010="","",DynamicData!M5010)</f>
        <v>MẶT TRẬN TỔ QUỐC PHƯỜNG PHÚ NHUẬN</v>
      </c>
      <c r="B5009" s="1" t="str">
        <f>IF(DynamicData!N5010="","",DynamicData!N5010)</f>
        <v>5251</v>
      </c>
    </row>
    <row r="5010" spans="1:2" x14ac:dyDescent="0.45">
      <c r="A5010" t="str">
        <f>IF(DynamicData!M5011="","",DynamicData!M5011)</f>
        <v>TRƯỜNG TIỂU HỌC NGUYỄN HIỀN</v>
      </c>
      <c r="B5010" s="1" t="str">
        <f>IF(DynamicData!N5011="","",DynamicData!N5011)</f>
        <v>5252</v>
      </c>
    </row>
    <row r="5011" spans="1:2" x14ac:dyDescent="0.45">
      <c r="A5011" t="str">
        <f>IF(DynamicData!M5012="","",DynamicData!M5012)</f>
        <v>TRƯỜNG MẦM NON AN KHÁNH</v>
      </c>
      <c r="B5011" s="1" t="str">
        <f>IF(DynamicData!N5012="","",DynamicData!N5012)</f>
        <v>5253</v>
      </c>
    </row>
    <row r="5012" spans="1:2" x14ac:dyDescent="0.45">
      <c r="A5012" t="str">
        <f>IF(DynamicData!M5013="","",DynamicData!M5013)</f>
        <v>TRƯỜNG MẦM NON CÁT LÁI</v>
      </c>
      <c r="B5012" s="1" t="str">
        <f>IF(DynamicData!N5013="","",DynamicData!N5013)</f>
        <v>5254</v>
      </c>
    </row>
    <row r="5013" spans="1:2" x14ac:dyDescent="0.45">
      <c r="A5013" t="str">
        <f>IF(DynamicData!M5014="","",DynamicData!M5014)</f>
        <v>TRƯỜNG TIỂU HỌC AN PHÚ</v>
      </c>
      <c r="B5013" s="1" t="str">
        <f>IF(DynamicData!N5014="","",DynamicData!N5014)</f>
        <v>5255</v>
      </c>
    </row>
    <row r="5014" spans="1:2" x14ac:dyDescent="0.45">
      <c r="A5014" t="str">
        <f>IF(DynamicData!M5015="","",DynamicData!M5015)</f>
        <v>TRƯỜNG MẦM NON HOA SEN</v>
      </c>
      <c r="B5014" s="1" t="str">
        <f>IF(DynamicData!N5015="","",DynamicData!N5015)</f>
        <v>5256</v>
      </c>
    </row>
    <row r="5015" spans="1:2" x14ac:dyDescent="0.45">
      <c r="A5015" t="str">
        <f>IF(DynamicData!M5016="","",DynamicData!M5016)</f>
        <v>TRƯỜNG MẦM NON VƯỜN HỒNG</v>
      </c>
      <c r="B5015" s="1" t="str">
        <f>IF(DynamicData!N5016="","",DynamicData!N5016)</f>
        <v>5257</v>
      </c>
    </row>
    <row r="5016" spans="1:2" x14ac:dyDescent="0.45">
      <c r="A5016" t="str">
        <f>IF(DynamicData!M5017="","",DynamicData!M5017)</f>
        <v>TRƯỜNG MẦM NON BÌNH TRƯNG ĐÔNG</v>
      </c>
      <c r="B5016" s="1" t="str">
        <f>IF(DynamicData!N5017="","",DynamicData!N5017)</f>
        <v>5258</v>
      </c>
    </row>
    <row r="5017" spans="1:2" x14ac:dyDescent="0.45">
      <c r="A5017" t="str">
        <f>IF(DynamicData!M5018="","",DynamicData!M5018)</f>
        <v>TRƯỜNG MẦM NON THẠNH MỸ LỢI – QUẬN 2</v>
      </c>
      <c r="B5017" s="1" t="str">
        <f>IF(DynamicData!N5018="","",DynamicData!N5018)</f>
        <v>5259</v>
      </c>
    </row>
    <row r="5018" spans="1:2" x14ac:dyDescent="0.45">
      <c r="A5018" t="str">
        <f>IF(DynamicData!M5019="","",DynamicData!M5019)</f>
        <v>TRƯỜNG TIỂU HỌC AN KHÁNH</v>
      </c>
      <c r="B5018" s="1" t="str">
        <f>IF(DynamicData!N5019="","",DynamicData!N5019)</f>
        <v>5260</v>
      </c>
    </row>
    <row r="5019" spans="1:2" x14ac:dyDescent="0.45">
      <c r="A5019" t="str">
        <f>IF(DynamicData!M5020="","",DynamicData!M5020)</f>
        <v>TRƯỜNG TIỂU HỌC TRẦN THỊ BƯỞI</v>
      </c>
      <c r="B5019" s="1" t="str">
        <f>IF(DynamicData!N5020="","",DynamicData!N5020)</f>
        <v>5261</v>
      </c>
    </row>
    <row r="5020" spans="1:2" x14ac:dyDescent="0.45">
      <c r="A5020" t="str">
        <f>IF(DynamicData!M5021="","",DynamicData!M5021)</f>
        <v>TRƯỜNG MẦM NON RẠCH CHIẾC</v>
      </c>
      <c r="B5020" s="1" t="str">
        <f>IF(DynamicData!N5021="","",DynamicData!N5021)</f>
        <v>5262</v>
      </c>
    </row>
    <row r="5021" spans="1:2" x14ac:dyDescent="0.45">
      <c r="A5021" t="str">
        <f>IF(DynamicData!M5022="","",DynamicData!M5022)</f>
        <v>CÔNG TY TNHH NHA KHOA ĐÔNG NAM</v>
      </c>
      <c r="B5021" s="1" t="str">
        <f>IF(DynamicData!N5022="","",DynamicData!N5022)</f>
        <v>5263</v>
      </c>
    </row>
    <row r="5022" spans="1:2" x14ac:dyDescent="0.45">
      <c r="A5022" t="str">
        <f>IF(DynamicData!M5023="","",DynamicData!M5023)</f>
        <v>CÔNG TY TNHH THƯƠNG MẠI GIÀY DA GIANG PHẠM</v>
      </c>
      <c r="B5022" s="1" t="str">
        <f>IF(DynamicData!N5023="","",DynamicData!N5023)</f>
        <v>5264</v>
      </c>
    </row>
    <row r="5023" spans="1:2" x14ac:dyDescent="0.45">
      <c r="A5023" t="str">
        <f>IF(DynamicData!M5024="","",DynamicData!M5024)</f>
        <v>TRƯỜNG THCS TRẦN HƯNG ĐẠO</v>
      </c>
      <c r="B5023" s="1" t="str">
        <f>IF(DynamicData!N5024="","",DynamicData!N5024)</f>
        <v>5265</v>
      </c>
    </row>
    <row r="5024" spans="1:2" x14ac:dyDescent="0.45">
      <c r="A5024" t="str">
        <f>IF(DynamicData!M5025="","",DynamicData!M5025)</f>
        <v>CÔNG TY TNHH SƠN KANSAI VIỆT NAM</v>
      </c>
      <c r="B5024" s="1" t="str">
        <f>IF(DynamicData!N5025="","",DynamicData!N5025)</f>
        <v>5266</v>
      </c>
    </row>
    <row r="5025" spans="1:2" x14ac:dyDescent="0.45">
      <c r="A5025" t="str">
        <f>IF(DynamicData!M5026="","",DynamicData!M5026)</f>
        <v>Mầm non Thông Minh</v>
      </c>
      <c r="B5025" s="1" t="str">
        <f>IF(DynamicData!N5026="","",DynamicData!N5026)</f>
        <v>5267</v>
      </c>
    </row>
    <row r="5026" spans="1:2" x14ac:dyDescent="0.45">
      <c r="A5026" t="str">
        <f>IF(DynamicData!M5027="","",DynamicData!M5027)</f>
        <v>Khoa vật lý trị liệu- Phục hồi chức năng</v>
      </c>
      <c r="B5026" s="1" t="str">
        <f>IF(DynamicData!N5027="","",DynamicData!N5027)</f>
        <v>5268</v>
      </c>
    </row>
    <row r="5027" spans="1:2" x14ac:dyDescent="0.45">
      <c r="A5027" t="str">
        <f>IF(DynamicData!M5028="","",DynamicData!M5028)</f>
        <v>Công ty TNHH SX TM DỊCH VỤ THÀNH ĐẠT - TPHCM</v>
      </c>
      <c r="B5027" s="1" t="str">
        <f>IF(DynamicData!N5028="","",DynamicData!N5028)</f>
        <v>5269</v>
      </c>
    </row>
    <row r="5028" spans="1:2" x14ac:dyDescent="0.45">
      <c r="A5028" t="str">
        <f>IF(DynamicData!M5029="","",DynamicData!M5029)</f>
        <v>TRƯỜNG TRUNG CẤP NGHỀ GIAO THÔNG VẬN TẢI - TPHCM</v>
      </c>
      <c r="B5028" s="1" t="str">
        <f>IF(DynamicData!N5029="","",DynamicData!N5029)</f>
        <v>5270</v>
      </c>
    </row>
    <row r="5029" spans="1:2" x14ac:dyDescent="0.45">
      <c r="A5029" t="str">
        <f>IF(DynamicData!M5030="","",DynamicData!M5030)</f>
        <v>CÔNG TY CỔ PHẦN SÀI GÒN FOOD</v>
      </c>
      <c r="B5029" s="1" t="str">
        <f>IF(DynamicData!N5030="","",DynamicData!N5030)</f>
        <v>5271</v>
      </c>
    </row>
    <row r="5030" spans="1:2" x14ac:dyDescent="0.45">
      <c r="A5030" t="str">
        <f>IF(DynamicData!M5031="","",DynamicData!M5031)</f>
        <v>CÔNG TY TNHH SẢN XUẤT VÀ THƯƠNG MẠI TÂN QUANG MINH</v>
      </c>
      <c r="B5030" s="1" t="str">
        <f>IF(DynamicData!N5031="","",DynamicData!N5031)</f>
        <v>5272</v>
      </c>
    </row>
    <row r="5031" spans="1:2" x14ac:dyDescent="0.45">
      <c r="A5031" t="str">
        <f>IF(DynamicData!M5032="","",DynamicData!M5032)</f>
        <v>TRƯỜNG MẦM NON TRÚC XANH</v>
      </c>
      <c r="B5031" s="1" t="str">
        <f>IF(DynamicData!N5032="","",DynamicData!N5032)</f>
        <v>5273</v>
      </c>
    </row>
    <row r="5032" spans="1:2" x14ac:dyDescent="0.45">
      <c r="A5032" t="str">
        <f>IF(DynamicData!M5033="","",DynamicData!M5033)</f>
        <v>CÔNG TY TNHH GIÀY THÔNG DỤNG</v>
      </c>
      <c r="B5032" s="1" t="str">
        <f>IF(DynamicData!N5033="","",DynamicData!N5033)</f>
        <v>5274</v>
      </c>
    </row>
    <row r="5033" spans="1:2" x14ac:dyDescent="0.45">
      <c r="A5033" t="str">
        <f>IF(DynamicData!M5034="","",DynamicData!M5034)</f>
        <v>CÔNG TY TNHH MOUNTECH</v>
      </c>
      <c r="B5033" s="1" t="str">
        <f>IF(DynamicData!N5034="","",DynamicData!N5034)</f>
        <v>5275</v>
      </c>
    </row>
    <row r="5034" spans="1:2" x14ac:dyDescent="0.45">
      <c r="A5034" t="str">
        <f>IF(DynamicData!M5035="","",DynamicData!M5035)</f>
        <v>CÔNG TY TNHH TM DV TRÁI CÂY THIÊN NHIÊN</v>
      </c>
      <c r="B5034" s="1" t="str">
        <f>IF(DynamicData!N5035="","",DynamicData!N5035)</f>
        <v>5276</v>
      </c>
    </row>
    <row r="5035" spans="1:2" x14ac:dyDescent="0.45">
      <c r="A5035" t="str">
        <f>IF(DynamicData!M5036="","",DynamicData!M5036)</f>
        <v>Trường tiểu học Tân Hiệp</v>
      </c>
      <c r="B5035" s="1" t="str">
        <f>IF(DynamicData!N5036="","",DynamicData!N5036)</f>
        <v>5277</v>
      </c>
    </row>
    <row r="5036" spans="1:2" x14ac:dyDescent="0.45">
      <c r="A5036" t="str">
        <f>IF(DynamicData!M5037="","",DynamicData!M5037)</f>
        <v>CÔNG TY CỔ PHẦN KỸ THUẬT MSD</v>
      </c>
      <c r="B5036" s="1" t="str">
        <f>IF(DynamicData!N5037="","",DynamicData!N5037)</f>
        <v>5278</v>
      </c>
    </row>
    <row r="5037" spans="1:2" x14ac:dyDescent="0.45">
      <c r="A5037" t="str">
        <f>IF(DynamicData!M5038="","",DynamicData!M5038)</f>
        <v>CÔNG TY TNHH CÔNG NGHIỆP GỖ KAISER 1 (VIỆT NAM)</v>
      </c>
      <c r="B5037" s="1" t="str">
        <f>IF(DynamicData!N5038="","",DynamicData!N5038)</f>
        <v>5279</v>
      </c>
    </row>
    <row r="5038" spans="1:2" x14ac:dyDescent="0.45">
      <c r="A5038" t="str">
        <f>IF(DynamicData!M5039="","",DynamicData!M5039)</f>
        <v>TRƯỜNG THPT DẦU TIẾNG</v>
      </c>
      <c r="B5038" s="1" t="str">
        <f>IF(DynamicData!N5039="","",DynamicData!N5039)</f>
        <v>5280</v>
      </c>
    </row>
    <row r="5039" spans="1:2" x14ac:dyDescent="0.45">
      <c r="A5039" t="str">
        <f>IF(DynamicData!M5040="","",DynamicData!M5040)</f>
        <v>CÔNG TY TNHH SẢN XUẤT THƯƠNG MẠI GIẤY THIÊN TRÍ</v>
      </c>
      <c r="B5039" s="1" t="str">
        <f>IF(DynamicData!N5040="","",DynamicData!N5040)</f>
        <v>5281</v>
      </c>
    </row>
    <row r="5040" spans="1:2" x14ac:dyDescent="0.45">
      <c r="A5040" t="str">
        <f>IF(DynamicData!M5041="","",DynamicData!M5041)</f>
        <v>Mầm non 15</v>
      </c>
      <c r="B5040" s="1" t="str">
        <f>IF(DynamicData!N5041="","",DynamicData!N5041)</f>
        <v>5282</v>
      </c>
    </row>
    <row r="5041" spans="1:2" x14ac:dyDescent="0.45">
      <c r="A5041" t="str">
        <f>IF(DynamicData!M5042="","",DynamicData!M5042)</f>
        <v>Nhà Trẻ Ánh Sao</v>
      </c>
      <c r="B5041" s="1" t="str">
        <f>IF(DynamicData!N5042="","",DynamicData!N5042)</f>
        <v>5283</v>
      </c>
    </row>
    <row r="5042" spans="1:2" x14ac:dyDescent="0.45">
      <c r="A5042" t="str">
        <f>IF(DynamicData!M5043="","",DynamicData!M5043)</f>
        <v>Mầm non Thành phố Tuổi Thơ</v>
      </c>
      <c r="B5042" s="1" t="str">
        <f>IF(DynamicData!N5043="","",DynamicData!N5043)</f>
        <v>5284</v>
      </c>
    </row>
    <row r="5043" spans="1:2" x14ac:dyDescent="0.45">
      <c r="A5043" t="str">
        <f>IF(DynamicData!M5044="","",DynamicData!M5044)</f>
        <v>Công ty TNHH CMC Vina</v>
      </c>
      <c r="B5043" s="1" t="str">
        <f>IF(DynamicData!N5044="","",DynamicData!N5044)</f>
        <v>5285</v>
      </c>
    </row>
    <row r="5044" spans="1:2" x14ac:dyDescent="0.45">
      <c r="A5044" t="str">
        <f>IF(DynamicData!M5045="","",DynamicData!M5045)</f>
        <v>CÔNG TY TNHH KỸ THUẬT DKV</v>
      </c>
      <c r="B5044" s="1" t="str">
        <f>IF(DynamicData!N5045="","",DynamicData!N5045)</f>
        <v>5286</v>
      </c>
    </row>
    <row r="5045" spans="1:2" x14ac:dyDescent="0.45">
      <c r="A5045" t="str">
        <f>IF(DynamicData!M5046="","",DynamicData!M5046)</f>
        <v>CÔNG TY TNHH SẢN XUẤT ĐẦU TƯ PHÁT TRIỂN THỰC PHẨM HƯƠNG VIỆT FOOD</v>
      </c>
      <c r="B5045" s="1" t="str">
        <f>IF(DynamicData!N5046="","",DynamicData!N5046)</f>
        <v>5287</v>
      </c>
    </row>
    <row r="5046" spans="1:2" x14ac:dyDescent="0.45">
      <c r="A5046" t="str">
        <f>IF(DynamicData!M5047="","",DynamicData!M5047)</f>
        <v>CÔNG TY TNHH MỘT THÀNH VIÊN SẢN XUẤT GỖ HOÀNG LONG</v>
      </c>
      <c r="B5046" s="1" t="str">
        <f>IF(DynamicData!N5047="","",DynamicData!N5047)</f>
        <v>5288</v>
      </c>
    </row>
    <row r="5047" spans="1:2" x14ac:dyDescent="0.45">
      <c r="A5047" t="str">
        <f>IF(DynamicData!M5048="","",DynamicData!M5048)</f>
        <v>Trường Tiểu học Điện Biên</v>
      </c>
      <c r="B5047" s="1" t="str">
        <f>IF(DynamicData!N5048="","",DynamicData!N5048)</f>
        <v>5290</v>
      </c>
    </row>
    <row r="5048" spans="1:2" x14ac:dyDescent="0.45">
      <c r="A5048" t="str">
        <f>IF(DynamicData!M5049="","",DynamicData!M5049)</f>
        <v>Trường mầm non Nắng Xanh Vườn Lài</v>
      </c>
      <c r="B5048" s="1" t="str">
        <f>IF(DynamicData!N5049="","",DynamicData!N5049)</f>
        <v>5291</v>
      </c>
    </row>
    <row r="5049" spans="1:2" x14ac:dyDescent="0.45">
      <c r="A5049" t="str">
        <f>IF(DynamicData!M5050="","",DynamicData!M5050)</f>
        <v>CÔNG TY TNHH MAGISEA</v>
      </c>
      <c r="B5049" s="1" t="str">
        <f>IF(DynamicData!N5050="","",DynamicData!N5050)</f>
        <v>5292</v>
      </c>
    </row>
    <row r="5050" spans="1:2" x14ac:dyDescent="0.45">
      <c r="A5050" t="str">
        <f>IF(DynamicData!M5051="","",DynamicData!M5051)</f>
        <v>TRƯỜNG TIỂU HỌC NGUYỄN THIỆN THUẬT</v>
      </c>
      <c r="B5050" s="1" t="str">
        <f>IF(DynamicData!N5051="","",DynamicData!N5051)</f>
        <v>5293</v>
      </c>
    </row>
    <row r="5051" spans="1:2" x14ac:dyDescent="0.45">
      <c r="A5051" t="str">
        <f>IF(DynamicData!M5052="","",DynamicData!M5052)</f>
        <v>Trung tâm Điều dưỡng cai nghiện ma túy Thanh Đa</v>
      </c>
      <c r="B5051" s="1" t="str">
        <f>IF(DynamicData!N5052="","",DynamicData!N5052)</f>
        <v>5294</v>
      </c>
    </row>
    <row r="5052" spans="1:2" x14ac:dyDescent="0.45">
      <c r="A5052" t="str">
        <f>IF(DynamicData!M5053="","",DynamicData!M5053)</f>
        <v>LỚP MẦM NON ĐỘC LẬP BẢO AN</v>
      </c>
      <c r="B5052" s="1" t="str">
        <f>IF(DynamicData!N5053="","",DynamicData!N5053)</f>
        <v>5295</v>
      </c>
    </row>
    <row r="5053" spans="1:2" x14ac:dyDescent="0.45">
      <c r="A5053" t="str">
        <f>IF(DynamicData!M5054="","",DynamicData!M5054)</f>
        <v>CÔNG TY TNHH EAST WEST INDUSTRIES VIỆT NAM</v>
      </c>
      <c r="B5053" s="1" t="str">
        <f>IF(DynamicData!N5054="","",DynamicData!N5054)</f>
        <v>5296</v>
      </c>
    </row>
    <row r="5054" spans="1:2" x14ac:dyDescent="0.45">
      <c r="A5054" t="str">
        <f>IF(DynamicData!M5055="","",DynamicData!M5055)</f>
        <v>LỚP MẦM NON ĐỘC LẬP AN NAM</v>
      </c>
      <c r="B5054" s="1" t="str">
        <f>IF(DynamicData!N5055="","",DynamicData!N5055)</f>
        <v>5299</v>
      </c>
    </row>
    <row r="5055" spans="1:2" x14ac:dyDescent="0.45">
      <c r="A5055" t="str">
        <f>IF(DynamicData!M5056="","",DynamicData!M5056)</f>
        <v>Trường Trung Cấp Phước Lộc</v>
      </c>
      <c r="B5055" s="1" t="str">
        <f>IF(DynamicData!N5056="","",DynamicData!N5056)</f>
        <v>5302</v>
      </c>
    </row>
    <row r="5056" spans="1:2" x14ac:dyDescent="0.45">
      <c r="A5056" t="str">
        <f>IF(DynamicData!M5057="","",DynamicData!M5057)</f>
        <v>LỚP MẦM NON ĐỘC LẬP PHÚC ĐẠT</v>
      </c>
      <c r="B5056" s="1" t="str">
        <f>IF(DynamicData!N5057="","",DynamicData!N5057)</f>
        <v>5303</v>
      </c>
    </row>
    <row r="5057" spans="1:2" x14ac:dyDescent="0.45">
      <c r="A5057" t="str">
        <f>IF(DynamicData!M5058="","",DynamicData!M5058)</f>
        <v>Trường Mầm non Phạm Văn Cội 1 - Xã Nhuận Đức</v>
      </c>
      <c r="B5057" s="1" t="str">
        <f>IF(DynamicData!N5058="","",DynamicData!N5058)</f>
        <v>5304</v>
      </c>
    </row>
    <row r="5058" spans="1:2" x14ac:dyDescent="0.45">
      <c r="A5058" t="str">
        <f>IF(DynamicData!M5059="","",DynamicData!M5059)</f>
        <v>Trương Mầm non Phạm Văn Cội 2 - Xã Nhuận Đức</v>
      </c>
      <c r="B5058" s="1" t="str">
        <f>IF(DynamicData!N5059="","",DynamicData!N5059)</f>
        <v>5305</v>
      </c>
    </row>
    <row r="5059" spans="1:2" x14ac:dyDescent="0.45">
      <c r="A5059" t="str">
        <f>IF(DynamicData!M5060="","",DynamicData!M5060)</f>
        <v>Trường THCS Phạm Văn Cội</v>
      </c>
      <c r="B5059" s="1" t="str">
        <f>IF(DynamicData!N5060="","",DynamicData!N5060)</f>
        <v>5306</v>
      </c>
    </row>
    <row r="5060" spans="1:2" x14ac:dyDescent="0.45">
      <c r="A5060" t="str">
        <f>IF(DynamicData!M5061="","",DynamicData!M5061)</f>
        <v>CÔNG TY TNHH ORTHOLITE VIỆT NAM</v>
      </c>
      <c r="B5060" s="1" t="str">
        <f>IF(DynamicData!N5061="","",DynamicData!N5061)</f>
        <v>5307</v>
      </c>
    </row>
    <row r="5061" spans="1:2" x14ac:dyDescent="0.45">
      <c r="A5061" t="str">
        <f>IF(DynamicData!M5062="","",DynamicData!M5062)</f>
        <v>CÔNG TY CỔ PHẦN DỊCH VỤ KT ROTECH</v>
      </c>
      <c r="B5061" s="1" t="str">
        <f>IF(DynamicData!N5062="","",DynamicData!N5062)</f>
        <v>5308</v>
      </c>
    </row>
    <row r="5062" spans="1:2" x14ac:dyDescent="0.45">
      <c r="A5062" t="str">
        <f>IF(DynamicData!M5063="","",DynamicData!M5063)</f>
        <v>Trường Tiểu học Thị Trấn Củ Chi</v>
      </c>
      <c r="B5062" s="1" t="str">
        <f>IF(DynamicData!N5063="","",DynamicData!N5063)</f>
        <v>5310</v>
      </c>
    </row>
    <row r="5063" spans="1:2" x14ac:dyDescent="0.45">
      <c r="A5063" t="str">
        <f>IF(DynamicData!M5064="","",DynamicData!M5064)</f>
        <v>CÔNG TY TNHH HÓA CHẤT POTENCER (VIỆT NAM)</v>
      </c>
      <c r="B5063" s="1" t="str">
        <f>IF(DynamicData!N5064="","",DynamicData!N5064)</f>
        <v>5311</v>
      </c>
    </row>
    <row r="5064" spans="1:2" x14ac:dyDescent="0.45">
      <c r="A5064" t="str">
        <f>IF(DynamicData!M5065="","",DynamicData!M5065)</f>
        <v>Công an xã Phú giáo</v>
      </c>
      <c r="B5064" s="1" t="str">
        <f>IF(DynamicData!N5065="","",DynamicData!N5065)</f>
        <v>5312</v>
      </c>
    </row>
    <row r="5065" spans="1:2" x14ac:dyDescent="0.45">
      <c r="A5065" t="str">
        <f>IF(DynamicData!M5066="","",DynamicData!M5066)</f>
        <v>Ủy Ban Mặt trận Tổ quốc Phường Bình Thới</v>
      </c>
      <c r="B5065" s="1" t="str">
        <f>IF(DynamicData!N5066="","",DynamicData!N5066)</f>
        <v>5313</v>
      </c>
    </row>
    <row r="5066" spans="1:2" x14ac:dyDescent="0.45">
      <c r="A5066" t="str">
        <f>IF(DynamicData!M5067="","",DynamicData!M5067)</f>
        <v>Công ty TNHH Vận tải Ô Tô VINA VINATRANS</v>
      </c>
      <c r="B5066" s="1" t="str">
        <f>IF(DynamicData!N5067="","",DynamicData!N5067)</f>
        <v>5314</v>
      </c>
    </row>
    <row r="5067" spans="1:2" x14ac:dyDescent="0.45">
      <c r="A5067" t="str">
        <f>IF(DynamicData!M5068="","",DynamicData!M5068)</f>
        <v>TRƯỜNG TH VÕ VĂN TẦN</v>
      </c>
      <c r="B5067" s="1" t="str">
        <f>IF(DynamicData!N5068="","",DynamicData!N5068)</f>
        <v>5315</v>
      </c>
    </row>
    <row r="5068" spans="1:2" x14ac:dyDescent="0.45">
      <c r="A5068" t="str">
        <f>IF(DynamicData!M5069="","",DynamicData!M5069)</f>
        <v>Trường Mầm non Bé Yêu</v>
      </c>
      <c r="B5068" s="1" t="str">
        <f>IF(DynamicData!N5069="","",DynamicData!N5069)</f>
        <v>5316</v>
      </c>
    </row>
    <row r="5069" spans="1:2" x14ac:dyDescent="0.45">
      <c r="A5069" t="str">
        <f>IF(DynamicData!M5070="","",DynamicData!M5070)</f>
        <v>Tiểu học Lê Quý Đôn</v>
      </c>
      <c r="B5069" s="1" t="str">
        <f>IF(DynamicData!N5070="","",DynamicData!N5070)</f>
        <v>5317</v>
      </c>
    </row>
    <row r="5070" spans="1:2" x14ac:dyDescent="0.45">
      <c r="A5070" t="str">
        <f>IF(DynamicData!M5071="","",DynamicData!M5071)</f>
        <v>Trường Mầm non Chú Ong Vàng 1</v>
      </c>
      <c r="B5070" s="1" t="str">
        <f>IF(DynamicData!N5071="","",DynamicData!N5071)</f>
        <v>5318</v>
      </c>
    </row>
    <row r="5071" spans="1:2" x14ac:dyDescent="0.45">
      <c r="A5071" t="str">
        <f>IF(DynamicData!M5072="","",DynamicData!M5072)</f>
        <v>Trường Mầm non Nam Mỹ</v>
      </c>
      <c r="B5071" s="1" t="str">
        <f>IF(DynamicData!N5072="","",DynamicData!N5072)</f>
        <v>5319</v>
      </c>
    </row>
    <row r="5072" spans="1:2" x14ac:dyDescent="0.45">
      <c r="A5072" t="str">
        <f>IF(DynamicData!M5073="","",DynamicData!M5073)</f>
        <v>Trường Mầm non Chú Ong Vàng 2</v>
      </c>
      <c r="B5072" s="1" t="str">
        <f>IF(DynamicData!N5073="","",DynamicData!N5073)</f>
        <v>5320</v>
      </c>
    </row>
    <row r="5073" spans="1:2" x14ac:dyDescent="0.45">
      <c r="A5073" t="str">
        <f>IF(DynamicData!M5074="","",DynamicData!M5074)</f>
        <v>Trường Tiểu Học Ngô Quyền</v>
      </c>
      <c r="B5073" s="1" t="str">
        <f>IF(DynamicData!N5074="","",DynamicData!N5074)</f>
        <v>5321</v>
      </c>
    </row>
    <row r="5074" spans="1:2" x14ac:dyDescent="0.45">
      <c r="A5074" t="str">
        <f>IF(DynamicData!M5075="","",DynamicData!M5075)</f>
        <v>TRƯỜNG TIỂU HỌC DẦU TIẾNG</v>
      </c>
      <c r="B5074" s="1" t="str">
        <f>IF(DynamicData!N5075="","",DynamicData!N5075)</f>
        <v>5322</v>
      </c>
    </row>
    <row r="5075" spans="1:2" x14ac:dyDescent="0.45">
      <c r="A5075" t="str">
        <f>IF(DynamicData!M5076="","",DynamicData!M5076)</f>
        <v>Nhà máy nước</v>
      </c>
      <c r="B5075" s="1" t="str">
        <f>IF(DynamicData!N5076="","",DynamicData!N5076)</f>
        <v>5323</v>
      </c>
    </row>
    <row r="5076" spans="1:2" x14ac:dyDescent="0.45">
      <c r="A5076" t="str">
        <f>IF(DynamicData!M5077="","",DynamicData!M5077)</f>
        <v>TRƯỜNG MẦM NON VƯỜN TRẺ THƠ</v>
      </c>
      <c r="B5076" s="1" t="str">
        <f>IF(DynamicData!N5077="","",DynamicData!N5077)</f>
        <v>5324</v>
      </c>
    </row>
    <row r="5077" spans="1:2" x14ac:dyDescent="0.45">
      <c r="A5077" t="str">
        <f>IF(DynamicData!M5078="","",DynamicData!M5078)</f>
        <v>CÔNG TY CỔ PHẦN THƯƠNG MẠI DỊCH VỤ ĐẦU TƯ LONG THỌ</v>
      </c>
      <c r="B5077" s="1" t="str">
        <f>IF(DynamicData!N5078="","",DynamicData!N5078)</f>
        <v>5325</v>
      </c>
    </row>
    <row r="5078" spans="1:2" x14ac:dyDescent="0.45">
      <c r="A5078" t="str">
        <f>IF(DynamicData!M5079="","",DynamicData!M5079)</f>
        <v>TRƯỜNG MẦM NON CHÂU PHA 1</v>
      </c>
      <c r="B5078" s="1" t="str">
        <f>IF(DynamicData!N5079="","",DynamicData!N5079)</f>
        <v>5326</v>
      </c>
    </row>
    <row r="5079" spans="1:2" x14ac:dyDescent="0.45">
      <c r="A5079" t="str">
        <f>IF(DynamicData!M5080="","",DynamicData!M5080)</f>
        <v>TRƯỜNG TIỂU HỌC NGÔ QUYỀN</v>
      </c>
      <c r="B5079" s="1" t="str">
        <f>IF(DynamicData!N5080="","",DynamicData!N5080)</f>
        <v>5327</v>
      </c>
    </row>
    <row r="5080" spans="1:2" x14ac:dyDescent="0.45">
      <c r="A5080" t="str">
        <f>IF(DynamicData!M5081="","",DynamicData!M5081)</f>
        <v>CÔNG TY TRÁCH NHIỆM HỮU HẠN THỚI VƯƠNG</v>
      </c>
      <c r="B5080" s="1" t="str">
        <f>IF(DynamicData!N5081="","",DynamicData!N5081)</f>
        <v>5328</v>
      </c>
    </row>
    <row r="5081" spans="1:2" x14ac:dyDescent="0.45">
      <c r="A5081" t="str">
        <f>IF(DynamicData!M5082="","",DynamicData!M5082)</f>
        <v>CÔNG TY TRÁCH NHIỆM HỮU HẠN VẬN TẢI THẢO HỒNG</v>
      </c>
      <c r="B5081" s="1" t="str">
        <f>IF(DynamicData!N5082="","",DynamicData!N5082)</f>
        <v>5329</v>
      </c>
    </row>
    <row r="5082" spans="1:2" x14ac:dyDescent="0.45">
      <c r="A5082" t="str">
        <f>IF(DynamicData!M5083="","",DynamicData!M5083)</f>
        <v>Công ty CP Modelez Kinh Đô Việt Nam</v>
      </c>
      <c r="B5082" s="1" t="str">
        <f>IF(DynamicData!N5083="","",DynamicData!N5083)</f>
        <v>5330</v>
      </c>
    </row>
    <row r="5083" spans="1:2" x14ac:dyDescent="0.45">
      <c r="A5083" t="str">
        <f>IF(DynamicData!M5084="","",DynamicData!M5084)</f>
        <v>CÔNG TY CỔ PHẦN BAO BÌ VIỆT PHÁT</v>
      </c>
      <c r="B5083" s="1" t="str">
        <f>IF(DynamicData!N5084="","",DynamicData!N5084)</f>
        <v>5331</v>
      </c>
    </row>
    <row r="5084" spans="1:2" x14ac:dyDescent="0.45">
      <c r="A5084" t="str">
        <f>IF(DynamicData!M5085="","",DynamicData!M5085)</f>
        <v>CÔNG TY CỔ PHẦN QUỐC TẾ MINH VIỆT</v>
      </c>
      <c r="B5084" s="1" t="str">
        <f>IF(DynamicData!N5085="","",DynamicData!N5085)</f>
        <v>5332</v>
      </c>
    </row>
    <row r="5085" spans="1:2" x14ac:dyDescent="0.45">
      <c r="A5085" t="str">
        <f>IF(DynamicData!M5086="","",DynamicData!M5086)</f>
        <v>Mầm non bé thiên thần</v>
      </c>
      <c r="B5085" s="1" t="str">
        <f>IF(DynamicData!N5086="","",DynamicData!N5086)</f>
        <v>5333</v>
      </c>
    </row>
    <row r="5086" spans="1:2" x14ac:dyDescent="0.45">
      <c r="A5086" t="str">
        <f>IF(DynamicData!M5087="","",DynamicData!M5087)</f>
        <v>Trường tiểu học Phạm Hùng</v>
      </c>
      <c r="B5086" s="1" t="str">
        <f>IF(DynamicData!N5087="","",DynamicData!N5087)</f>
        <v>5334</v>
      </c>
    </row>
    <row r="5087" spans="1:2" x14ac:dyDescent="0.45">
      <c r="A5087" t="str">
        <f>IF(DynamicData!M5088="","",DynamicData!M5088)</f>
        <v>HỢP TÁC XÃ DỊCH VỤ TỔNG HỢP NAM BÌNH MINH (7/2026)</v>
      </c>
      <c r="B5087" s="1" t="str">
        <f>IF(DynamicData!N5088="","",DynamicData!N5088)</f>
        <v>5335</v>
      </c>
    </row>
    <row r="5088" spans="1:2" x14ac:dyDescent="0.45">
      <c r="A5088" t="str">
        <f>IF(DynamicData!M5089="","",DynamicData!M5089)</f>
        <v>TRƯỜNG TIỂU HỌC NHẬT TẢO</v>
      </c>
      <c r="B5088" s="1" t="str">
        <f>IF(DynamicData!N5089="","",DynamicData!N5089)</f>
        <v>5336</v>
      </c>
    </row>
    <row r="5089" spans="1:2" x14ac:dyDescent="0.45">
      <c r="A5089" t="str">
        <f>IF(DynamicData!M5090="","",DynamicData!M5090)</f>
        <v>CÔNG TY TNHH KINH DOANH― DỊCH VỤ NAM QUANG THÀNH (7/2026)</v>
      </c>
      <c r="B5089" s="1" t="str">
        <f>IF(DynamicData!N5090="","",DynamicData!N5090)</f>
        <v>5337</v>
      </c>
    </row>
    <row r="5090" spans="1:2" x14ac:dyDescent="0.45">
      <c r="A5090" t="str">
        <f>IF(DynamicData!M5091="","",DynamicData!M5091)</f>
        <v>TRƯỜNG TIỂU HỌC NHẬT TẢO</v>
      </c>
      <c r="B5090" s="1" t="str">
        <f>IF(DynamicData!N5091="","",DynamicData!N5091)</f>
        <v>5338</v>
      </c>
    </row>
    <row r="5091" spans="1:2" x14ac:dyDescent="0.45">
      <c r="A5091" t="str">
        <f>IF(DynamicData!M5092="","",DynamicData!M5092)</f>
        <v>TRƯỜNG TH AN PHÚ TÂY 2 (7/2026)</v>
      </c>
      <c r="B5091" s="1" t="str">
        <f>IF(DynamicData!N5092="","",DynamicData!N5092)</f>
        <v>5340</v>
      </c>
    </row>
    <row r="5092" spans="1:2" x14ac:dyDescent="0.45">
      <c r="A5092" t="str">
        <f>IF(DynamicData!M5093="","",DynamicData!M5093)</f>
        <v>CÔNG TY CỔ PHẦN ĐẦU TƯ XÂY DỰNG CÔNG NGHỆ PHÚC ĐỈNH</v>
      </c>
      <c r="B5092" s="1" t="str">
        <f>IF(DynamicData!N5093="","",DynamicData!N5093)</f>
        <v>5341</v>
      </c>
    </row>
    <row r="5093" spans="1:2" x14ac:dyDescent="0.45">
      <c r="A5093" t="str">
        <f>IF(DynamicData!M5094="","",DynamicData!M5094)</f>
        <v>TRƯỜNG TH AN LẠC 3 (7/2026)</v>
      </c>
      <c r="B5093" s="1" t="str">
        <f>IF(DynamicData!N5094="","",DynamicData!N5094)</f>
        <v>5342</v>
      </c>
    </row>
    <row r="5094" spans="1:2" x14ac:dyDescent="0.45">
      <c r="A5094" t="str">
        <f>IF(DynamicData!M5095="","",DynamicData!M5095)</f>
        <v>TRƯỜNG MN NGUYỆT QUẾ (7/2026)</v>
      </c>
      <c r="B5094" s="1" t="str">
        <f>IF(DynamicData!N5095="","",DynamicData!N5095)</f>
        <v>5343</v>
      </c>
    </row>
    <row r="5095" spans="1:2" x14ac:dyDescent="0.45">
      <c r="A5095" t="str">
        <f>IF(DynamicData!M5096="","",DynamicData!M5096)</f>
        <v>TRƯỜNG MN TÂN TẠO 1 (7/2026)</v>
      </c>
      <c r="B5095" s="1" t="str">
        <f>IF(DynamicData!N5096="","",DynamicData!N5096)</f>
        <v>5344</v>
      </c>
    </row>
    <row r="5096" spans="1:2" x14ac:dyDescent="0.45">
      <c r="A5096" t="str">
        <f>IF(DynamicData!M5097="","",DynamicData!M5097)</f>
        <v>Lớp Mầm Non Độc Lập Tuổi Thơ Xinh</v>
      </c>
      <c r="B5096" s="1" t="str">
        <f>IF(DynamicData!N5097="","",DynamicData!N5097)</f>
        <v>5345</v>
      </c>
    </row>
    <row r="5097" spans="1:2" x14ac:dyDescent="0.45">
      <c r="A5097" t="str">
        <f>IF(DynamicData!M5098="","",DynamicData!M5098)</f>
        <v>TRƯỜNG MẦM NON LONG THẠNH MỸ</v>
      </c>
      <c r="B5097" s="1" t="str">
        <f>IF(DynamicData!N5098="","",DynamicData!N5098)</f>
        <v>5346</v>
      </c>
    </row>
    <row r="5098" spans="1:2" x14ac:dyDescent="0.45">
      <c r="A5098" t="str">
        <f>IF(DynamicData!M5099="","",DynamicData!M5099)</f>
        <v>Công Ty Cổ Phần Đầu Tư Phát Triển Việt Hương</v>
      </c>
      <c r="B5098" s="1" t="str">
        <f>IF(DynamicData!N5099="","",DynamicData!N5099)</f>
        <v>5347</v>
      </c>
    </row>
    <row r="5099" spans="1:2" x14ac:dyDescent="0.45">
      <c r="A5099" t="str">
        <f>IF(DynamicData!M5100="","",DynamicData!M5100)</f>
        <v>TRƯỜNG MN HOA ĐÀO (7/2026)</v>
      </c>
      <c r="B5099" s="1" t="str">
        <f>IF(DynamicData!N5100="","",DynamicData!N5100)</f>
        <v>5348</v>
      </c>
    </row>
    <row r="5100" spans="1:2" x14ac:dyDescent="0.45">
      <c r="A5100" t="str">
        <f>IF(DynamicData!M5101="","",DynamicData!M5101)</f>
        <v>TRƯỜNG MN HOA HỒNG (7/2026)</v>
      </c>
      <c r="B5100" s="1" t="str">
        <f>IF(DynamicData!N5101="","",DynamicData!N5101)</f>
        <v>5349</v>
      </c>
    </row>
    <row r="5101" spans="1:2" x14ac:dyDescent="0.45">
      <c r="A5101" t="str">
        <f>IF(DynamicData!M5102="","",DynamicData!M5102)</f>
        <v>TRƯỜNG MN VÀNG ANH (7/2026) BÌNH CHÁNH</v>
      </c>
      <c r="B5101" s="1" t="str">
        <f>IF(DynamicData!N5102="","",DynamicData!N5102)</f>
        <v>5350</v>
      </c>
    </row>
    <row r="5102" spans="1:2" x14ac:dyDescent="0.45">
      <c r="A5102" t="str">
        <f>IF(DynamicData!M5103="","",DynamicData!M5103)</f>
        <v>CÔNG TY CỔ PHẦN INTIMEX MỸ PHƯỚC</v>
      </c>
      <c r="B5102" s="1" t="str">
        <f>IF(DynamicData!N5103="","",DynamicData!N5103)</f>
        <v>5351</v>
      </c>
    </row>
    <row r="5103" spans="1:2" x14ac:dyDescent="0.45">
      <c r="A5103" t="str">
        <f>IF(DynamicData!M5104="","",DynamicData!M5104)</f>
        <v>Trường tiểu học Tân Hiệp - xã Phước Thành</v>
      </c>
      <c r="B5103" s="1" t="str">
        <f>IF(DynamicData!N5104="","",DynamicData!N5104)</f>
        <v>5352</v>
      </c>
    </row>
    <row r="5104" spans="1:2" x14ac:dyDescent="0.45">
      <c r="A5104" t="str">
        <f>IF(DynamicData!M5105="","",DynamicData!M5105)</f>
        <v>Trường THCS Châu Đức</v>
      </c>
      <c r="B5104" s="1" t="str">
        <f>IF(DynamicData!N5105="","",DynamicData!N5105)</f>
        <v>5353</v>
      </c>
    </row>
    <row r="5105" spans="1:2" x14ac:dyDescent="0.45">
      <c r="A5105" t="str">
        <f>IF(DynamicData!M5106="","",DynamicData!M5106)</f>
        <v>CÔNG TY TNHH MTV BỆNH VIỆN QUỐC ÁNH</v>
      </c>
      <c r="B5105" s="1" t="str">
        <f>IF(DynamicData!N5106="","",DynamicData!N5106)</f>
        <v>5354</v>
      </c>
    </row>
    <row r="5106" spans="1:2" x14ac:dyDescent="0.45">
      <c r="A5106" t="str">
        <f>IF(DynamicData!M5107="","",DynamicData!M5107)</f>
        <v>CÔNG TY CP ĐẦU TƯ INTIMEX NGHỆ AN</v>
      </c>
      <c r="B5106" s="1" t="str">
        <f>IF(DynamicData!N5107="","",DynamicData!N5107)</f>
        <v>5355</v>
      </c>
    </row>
    <row r="5107" spans="1:2" x14ac:dyDescent="0.45">
      <c r="A5107" t="str">
        <f>IF(DynamicData!M5108="","",DynamicData!M5108)</f>
        <v>CÔNG TY TNHH NHA KHOA LÊ THÀNH TÂM</v>
      </c>
      <c r="B5107" s="1" t="str">
        <f>IF(DynamicData!N5108="","",DynamicData!N5108)</f>
        <v>5356</v>
      </c>
    </row>
    <row r="5108" spans="1:2" x14ac:dyDescent="0.45">
      <c r="A5108" t="str">
        <f>IF(DynamicData!M5109="","",DynamicData!M5109)</f>
        <v>TRƯỜNG TIỂU HỌC PHƯỚC VĨNH B</v>
      </c>
      <c r="B5108" s="1" t="str">
        <f>IF(DynamicData!N5109="","",DynamicData!N5109)</f>
        <v>5357</v>
      </c>
    </row>
    <row r="5109" spans="1:2" x14ac:dyDescent="0.45">
      <c r="A5109" t="str">
        <f>IF(DynamicData!M5110="","",DynamicData!M5110)</f>
        <v>CÔNG TY TNHH Y TẾ QUỐC TẾ MAIA</v>
      </c>
      <c r="B5109" s="1" t="str">
        <f>IF(DynamicData!N5110="","",DynamicData!N5110)</f>
        <v>5358</v>
      </c>
    </row>
    <row r="5110" spans="1:2" x14ac:dyDescent="0.45">
      <c r="A5110" t="str">
        <f>IF(DynamicData!M5111="","",DynamicData!M5111)</f>
        <v>CÔNG TY TNHH ĐẦU TƯ THƯƠNG MẠI TLP</v>
      </c>
      <c r="B5110" s="1" t="str">
        <f>IF(DynamicData!N5111="","",DynamicData!N5111)</f>
        <v>5359</v>
      </c>
    </row>
    <row r="5111" spans="1:2" x14ac:dyDescent="0.45">
      <c r="A5111" t="str">
        <f>IF(DynamicData!M5112="","",DynamicData!M5112)</f>
        <v>Trường THCS Bông Trang</v>
      </c>
      <c r="B5111" s="1" t="str">
        <f>IF(DynamicData!N5112="","",DynamicData!N5112)</f>
        <v>5360</v>
      </c>
    </row>
    <row r="5112" spans="1:2" x14ac:dyDescent="0.45">
      <c r="A5112" t="str">
        <f>IF(DynamicData!M5113="","",DynamicData!M5113)</f>
        <v>Trường Mầm non Thị trấn Củ Chi 2</v>
      </c>
      <c r="B5112" s="1" t="str">
        <f>IF(DynamicData!N5113="","",DynamicData!N5113)</f>
        <v>5361</v>
      </c>
    </row>
    <row r="5113" spans="1:2" x14ac:dyDescent="0.45">
      <c r="A5113" t="str">
        <f>IF(DynamicData!M5114="","",DynamicData!M5114)</f>
        <v>Ủy ban nhân dân Phường Đông Hòa</v>
      </c>
      <c r="B5113" s="1" t="str">
        <f>IF(DynamicData!N5114="","",DynamicData!N5114)</f>
        <v>5362</v>
      </c>
    </row>
    <row r="5114" spans="1:2" x14ac:dyDescent="0.45">
      <c r="A5114" t="str">
        <f>IF(DynamicData!M5115="","",DynamicData!M5115)</f>
        <v>Ủy ban nhân dân Phường Tân Đông Hiệp</v>
      </c>
      <c r="B5114" s="1" t="str">
        <f>IF(DynamicData!N5115="","",DynamicData!N5115)</f>
        <v>5363</v>
      </c>
    </row>
    <row r="5115" spans="1:2" x14ac:dyDescent="0.45">
      <c r="A5115" t="str">
        <f>IF(DynamicData!M5116="","",DynamicData!M5116)</f>
        <v>CÔNG TY TNHH DƯỢC PHẨM KIM PHÚC</v>
      </c>
      <c r="B5115" s="1" t="str">
        <f>IF(DynamicData!N5116="","",DynamicData!N5116)</f>
        <v>5364</v>
      </c>
    </row>
    <row r="5116" spans="1:2" x14ac:dyDescent="0.45">
      <c r="A5116" t="str">
        <f>IF(DynamicData!M5117="","",DynamicData!M5117)</f>
        <v>CÔNG TY TNHH TM CẨM HƯƠNG</v>
      </c>
      <c r="B5116" s="1" t="str">
        <f>IF(DynamicData!N5117="","",DynamicData!N5117)</f>
        <v>5365</v>
      </c>
    </row>
    <row r="5117" spans="1:2" x14ac:dyDescent="0.45">
      <c r="A5117" t="str">
        <f>IF(DynamicData!M5118="","",DynamicData!M5118)</f>
        <v>TRƯỜNG THCS LƯƠNG ĐỊNH CỦA</v>
      </c>
      <c r="B5117" s="1" t="str">
        <f>IF(DynamicData!N5118="","",DynamicData!N5118)</f>
        <v>5366</v>
      </c>
    </row>
    <row r="5118" spans="1:2" x14ac:dyDescent="0.45">
      <c r="A5118" t="str">
        <f>IF(DynamicData!M5119="","",DynamicData!M5119)</f>
        <v>CÔNG TY TNHH NỘI THẤT HẰNG PHONG VIỆT NAM</v>
      </c>
      <c r="B5118" s="1" t="str">
        <f>IF(DynamicData!N5119="","",DynamicData!N5119)</f>
        <v>5367</v>
      </c>
    </row>
    <row r="5119" spans="1:2" x14ac:dyDescent="0.45">
      <c r="A5119" t="str">
        <f>IF(DynamicData!M5120="","",DynamicData!M5120)</f>
        <v>Trường TH&amp;THCS Cây Trường</v>
      </c>
      <c r="B5119" s="1" t="str">
        <f>IF(DynamicData!N5120="","",DynamicData!N5120)</f>
        <v>5368</v>
      </c>
    </row>
    <row r="5120" spans="1:2" x14ac:dyDescent="0.45">
      <c r="A5120" t="str">
        <f>IF(DynamicData!M5121="","",DynamicData!M5121)</f>
        <v>CÔNG TY CỔ PHẦN AUSAVINA</v>
      </c>
      <c r="B5120" s="1" t="str">
        <f>IF(DynamicData!N5121="","",DynamicData!N5121)</f>
        <v>5369</v>
      </c>
    </row>
    <row r="5121" spans="1:2" x14ac:dyDescent="0.45">
      <c r="A5121" t="str">
        <f>IF(DynamicData!M5122="","",DynamicData!M5122)</f>
        <v>CÔNG TY TNHH TECHNO EXCEL VIỆT NAM</v>
      </c>
      <c r="B5121" s="1" t="str">
        <f>IF(DynamicData!N5122="","",DynamicData!N5122)</f>
        <v>5371</v>
      </c>
    </row>
    <row r="5122" spans="1:2" x14ac:dyDescent="0.45">
      <c r="A5122" t="str">
        <f>IF(DynamicData!M5123="","",DynamicData!M5123)</f>
        <v>Trạm y tế phường Tân Sơn</v>
      </c>
      <c r="B5122" s="1" t="str">
        <f>IF(DynamicData!N5123="","",DynamicData!N5123)</f>
        <v>5372</v>
      </c>
    </row>
    <row r="5123" spans="1:2" x14ac:dyDescent="0.45">
      <c r="A5123" t="str">
        <f>IF(DynamicData!M5124="","",DynamicData!M5124)</f>
        <v>CÔNG TY CỔ PHẦN GIẢI PHÁP CHUỖI CUNG ỨNG COYOTE</v>
      </c>
      <c r="B5123" s="1" t="str">
        <f>IF(DynamicData!N5124="","",DynamicData!N5124)</f>
        <v>5373</v>
      </c>
    </row>
    <row r="5124" spans="1:2" x14ac:dyDescent="0.45">
      <c r="A5124" t="str">
        <f>IF(DynamicData!M5125="","",DynamicData!M5125)</f>
        <v>Trung học cơ sở Phú An</v>
      </c>
      <c r="B5124" s="1" t="str">
        <f>IF(DynamicData!N5125="","",DynamicData!N5125)</f>
        <v>5374</v>
      </c>
    </row>
    <row r="5125" spans="1:2" x14ac:dyDescent="0.45">
      <c r="A5125" t="str">
        <f>IF(DynamicData!M5126="","",DynamicData!M5126)</f>
        <v>Công ty cổ phần công nghiệp HT</v>
      </c>
      <c r="B5125" s="1" t="str">
        <f>IF(DynamicData!N5126="","",DynamicData!N5126)</f>
        <v>5375</v>
      </c>
    </row>
    <row r="5126" spans="1:2" x14ac:dyDescent="0.45">
      <c r="A5126" t="str">
        <f>IF(DynamicData!M5127="","",DynamicData!M5127)</f>
        <v>CÔNG TY TNHH SHEICO VIỆT NAM</v>
      </c>
      <c r="B5126" s="1" t="str">
        <f>IF(DynamicData!N5127="","",DynamicData!N5127)</f>
        <v>5376</v>
      </c>
    </row>
    <row r="5127" spans="1:2" x14ac:dyDescent="0.45">
      <c r="A5127" t="str">
        <f>IF(DynamicData!M5128="","",DynamicData!M5128)</f>
        <v>CÔNG TY CỔ PHẦN ĐẦU TƯ XÂY DỰNG CÔNG TRÌNH 798</v>
      </c>
      <c r="B5127" s="1" t="str">
        <f>IF(DynamicData!N5128="","",DynamicData!N5128)</f>
        <v>5377</v>
      </c>
    </row>
    <row r="5128" spans="1:2" x14ac:dyDescent="0.45">
      <c r="A5128" t="str">
        <f>IF(DynamicData!M5129="","",DynamicData!M5129)</f>
        <v>CÔNG TY TNHH SẢN XUẤT - THƯƠNG MẠI - DỊCH VỤ THÙY KHANH</v>
      </c>
      <c r="B5128" s="1" t="str">
        <f>IF(DynamicData!N5129="","",DynamicData!N5129)</f>
        <v>5379</v>
      </c>
    </row>
    <row r="5129" spans="1:2" x14ac:dyDescent="0.45">
      <c r="A5129" t="str">
        <f>IF(DynamicData!M5130="","",DynamicData!M5130)</f>
        <v>Công Ty Bảo Việt Bình Dương</v>
      </c>
      <c r="B5129" s="1" t="str">
        <f>IF(DynamicData!N5130="","",DynamicData!N5130)</f>
        <v>5380</v>
      </c>
    </row>
    <row r="5130" spans="1:2" x14ac:dyDescent="0.45">
      <c r="A5130" t="str">
        <f>IF(DynamicData!M5131="","",DynamicData!M5131)</f>
        <v>CÔNG TY TNHH PUNG KOOK SÀI GÒN III</v>
      </c>
      <c r="B5130" s="1" t="str">
        <f>IF(DynamicData!N5131="","",DynamicData!N5131)</f>
        <v>5381</v>
      </c>
    </row>
    <row r="5131" spans="1:2" x14ac:dyDescent="0.45">
      <c r="A5131" t="str">
        <f>IF(DynamicData!M5132="","",DynamicData!M5132)</f>
        <v>CÔNG TY TNHH FUMEI</v>
      </c>
      <c r="B5131" s="1" t="str">
        <f>IF(DynamicData!N5132="","",DynamicData!N5132)</f>
        <v>5382</v>
      </c>
    </row>
    <row r="5132" spans="1:2" x14ac:dyDescent="0.45">
      <c r="A5132" t="str">
        <f>IF(DynamicData!M5133="","",DynamicData!M5133)</f>
        <v>CÔNG TY CỔ PHẦN J&amp;P INVESTMENT</v>
      </c>
      <c r="B5132" s="1" t="str">
        <f>IF(DynamicData!N5133="","",DynamicData!N5133)</f>
        <v>5383</v>
      </c>
    </row>
    <row r="5133" spans="1:2" x14ac:dyDescent="0.45">
      <c r="A5133" t="str">
        <f>IF(DynamicData!M5134="","",DynamicData!M5134)</f>
        <v>CÔNG TY TNHH I HOA CHEMICAL</v>
      </c>
      <c r="B5133" s="1" t="str">
        <f>IF(DynamicData!N5134="","",DynamicData!N5134)</f>
        <v>5384</v>
      </c>
    </row>
    <row r="5134" spans="1:2" x14ac:dyDescent="0.45">
      <c r="A5134" t="str">
        <f>IF(DynamicData!M5135="","",DynamicData!M5135)</f>
        <v>CÔNG TY TNHH PHÁT ĐẠT VŨNG TÀU</v>
      </c>
      <c r="B5134" s="1" t="str">
        <f>IF(DynamicData!N5135="","",DynamicData!N5135)</f>
        <v>5385</v>
      </c>
    </row>
    <row r="5135" spans="1:2" x14ac:dyDescent="0.45">
      <c r="A5135" t="str">
        <f>IF(DynamicData!M5136="","",DynamicData!M5136)</f>
        <v>CÔNG TY CỔ PHẦN SẢN XUẤT KINH DOANH LƯƠNG THỰC PHƯỚC AN</v>
      </c>
      <c r="B5135" s="1" t="str">
        <f>IF(DynamicData!N5136="","",DynamicData!N5136)</f>
        <v>5386</v>
      </c>
    </row>
    <row r="5136" spans="1:2" x14ac:dyDescent="0.45">
      <c r="A5136" t="str">
        <f>IF(DynamicData!M5137="","",DynamicData!M5137)</f>
        <v>Trường mầm non Phú Tân</v>
      </c>
      <c r="B5136" s="1" t="str">
        <f>IF(DynamicData!N5137="","",DynamicData!N5137)</f>
        <v>5387</v>
      </c>
    </row>
    <row r="5137" spans="1:2" x14ac:dyDescent="0.45">
      <c r="A5137" t="str">
        <f>IF(DynamicData!M5138="","",DynamicData!M5138)</f>
        <v>TRƯỜNG MẦM NON AN PHÚ</v>
      </c>
      <c r="B5137" s="1" t="str">
        <f>IF(DynamicData!N5138="","",DynamicData!N5138)</f>
        <v>5388</v>
      </c>
    </row>
    <row r="5138" spans="1:2" x14ac:dyDescent="0.45">
      <c r="A5138" t="str">
        <f>IF(DynamicData!M5139="","",DynamicData!M5139)</f>
        <v>CÔNG TY TNHH CAM NINH</v>
      </c>
      <c r="B5138" s="1" t="str">
        <f>IF(DynamicData!N5139="","",DynamicData!N5139)</f>
        <v>5389</v>
      </c>
    </row>
    <row r="5139" spans="1:2" x14ac:dyDescent="0.45">
      <c r="A5139" t="str">
        <f>IF(DynamicData!M5140="","",DynamicData!M5140)</f>
        <v>Nha khoa Hoa Sứ</v>
      </c>
      <c r="B5139" s="1" t="str">
        <f>IF(DynamicData!N5140="","",DynamicData!N5140)</f>
        <v>5390</v>
      </c>
    </row>
    <row r="5140" spans="1:2" x14ac:dyDescent="0.45">
      <c r="A5140" t="str">
        <f>IF(DynamicData!M5141="","",DynamicData!M5141)</f>
        <v>Trường MN Ngôi Làng Vui Vẻ</v>
      </c>
      <c r="B5140" s="1" t="str">
        <f>IF(DynamicData!N5141="","",DynamicData!N5141)</f>
        <v>5391</v>
      </c>
    </row>
    <row r="5141" spans="1:2" x14ac:dyDescent="0.45">
      <c r="A5141" t="str">
        <f>IF(DynamicData!M5142="","",DynamicData!M5142)</f>
        <v>Phòng khám đa khoa Sài Gòn - Tân Bình</v>
      </c>
      <c r="B5141" s="1" t="str">
        <f>IF(DynamicData!N5142="","",DynamicData!N5142)</f>
        <v>5392</v>
      </c>
    </row>
    <row r="5142" spans="1:2" x14ac:dyDescent="0.45">
      <c r="A5142" t="str">
        <f>IF(DynamicData!M5143="","",DynamicData!M5143)</f>
        <v>CÔNG TY TNHH QLI FITNESS EQUIPMENT</v>
      </c>
      <c r="B5142" s="1" t="str">
        <f>IF(DynamicData!N5143="","",DynamicData!N5143)</f>
        <v>5393</v>
      </c>
    </row>
    <row r="5143" spans="1:2" x14ac:dyDescent="0.45">
      <c r="A5143" t="str">
        <f>IF(DynamicData!M5144="","",DynamicData!M5144)</f>
        <v>CÔNG TY TNHH VIET FIBER</v>
      </c>
      <c r="B5143" s="1" t="str">
        <f>IF(DynamicData!N5144="","",DynamicData!N5144)</f>
        <v>5394</v>
      </c>
    </row>
    <row r="5144" spans="1:2" x14ac:dyDescent="0.45">
      <c r="A5144" t="str">
        <f>IF(DynamicData!M5145="","",DynamicData!M5145)</f>
        <v>CÔNG TY CỔ PHẦN PHÁT TRIỂN HẠ TẦNG KHU CÔNG NGHIỆP TÂY NINH</v>
      </c>
      <c r="B5144" s="1" t="str">
        <f>IF(DynamicData!N5145="","",DynamicData!N5145)</f>
        <v>5395</v>
      </c>
    </row>
    <row r="5145" spans="1:2" x14ac:dyDescent="0.45">
      <c r="A5145" t="str">
        <f>IF(DynamicData!M5146="","",DynamicData!M5146)</f>
        <v>BỆNH VIỆN ĐA KHOA TÂN ĐỊNH</v>
      </c>
      <c r="B5145" s="1" t="str">
        <f>IF(DynamicData!N5146="","",DynamicData!N5146)</f>
        <v>5396</v>
      </c>
    </row>
    <row r="5146" spans="1:2" x14ac:dyDescent="0.45">
      <c r="A5146" t="str">
        <f>IF(DynamicData!M5147="","",DynamicData!M5147)</f>
        <v>Trường Tiểu học Trường Sơn</v>
      </c>
      <c r="B5146" s="1" t="str">
        <f>IF(DynamicData!N5147="","",DynamicData!N5147)</f>
        <v>5397</v>
      </c>
    </row>
    <row r="5147" spans="1:2" x14ac:dyDescent="0.45">
      <c r="A5147" t="str">
        <f>IF(DynamicData!M5148="","",DynamicData!M5148)</f>
        <v>TRƯỜNG TIỂU HỌC PHÚ HOÀ ĐÔNG 2</v>
      </c>
      <c r="B5147" s="1" t="str">
        <f>IF(DynamicData!N5148="","",DynamicData!N5148)</f>
        <v>5398</v>
      </c>
    </row>
    <row r="5148" spans="1:2" x14ac:dyDescent="0.45">
      <c r="A5148" t="str">
        <f>IF(DynamicData!M5149="","",DynamicData!M5149)</f>
        <v>TRƯỜNG TIỂU HỌC PHÚ HOÀ ĐÔNG</v>
      </c>
      <c r="B5148" s="1" t="str">
        <f>IF(DynamicData!N5149="","",DynamicData!N5149)</f>
        <v>5399</v>
      </c>
    </row>
    <row r="5149" spans="1:2" x14ac:dyDescent="0.45">
      <c r="A5149" t="str">
        <f>IF(DynamicData!M5150="","",DynamicData!M5150)</f>
        <v>Trường Trung học cơ sở Nguyễn Du</v>
      </c>
      <c r="B5149" s="1" t="str">
        <f>IF(DynamicData!N5150="","",DynamicData!N5150)</f>
        <v>5400</v>
      </c>
    </row>
    <row r="5150" spans="1:2" x14ac:dyDescent="0.45">
      <c r="A5150" t="str">
        <f>IF(DynamicData!M5151="","",DynamicData!M5151)</f>
        <v>TRƯỜNG TIỂU HỌC TÂN THẠNH ĐÔNG 3</v>
      </c>
      <c r="B5150" s="1" t="str">
        <f>IF(DynamicData!N5151="","",DynamicData!N5151)</f>
        <v>5401</v>
      </c>
    </row>
    <row r="5151" spans="1:2" x14ac:dyDescent="0.45">
      <c r="A5151" t="str">
        <f>IF(DynamicData!M5152="","",DynamicData!M5152)</f>
        <v>Công ty TNHH sản xuất thương mại dịch vụ cơ điện Tiến Phát</v>
      </c>
      <c r="B5151" s="1" t="str">
        <f>IF(DynamicData!N5152="","",DynamicData!N5152)</f>
        <v>5402</v>
      </c>
    </row>
    <row r="5152" spans="1:2" x14ac:dyDescent="0.45">
      <c r="A5152" t="str">
        <f>IF(DynamicData!M5153="","",DynamicData!M5153)</f>
        <v>CÔNG TY CP DV KT VINA O&amp;M</v>
      </c>
      <c r="B5152" s="1" t="str">
        <f>IF(DynamicData!N5153="","",DynamicData!N5153)</f>
        <v>5403</v>
      </c>
    </row>
    <row r="5153" spans="1:2" x14ac:dyDescent="0.45">
      <c r="A5153" t="str">
        <f>IF(DynamicData!M5154="","",DynamicData!M5154)</f>
        <v>Phường Tây Nam , TP Hồ Chí Minh</v>
      </c>
      <c r="B5153" s="1" t="str">
        <f>IF(DynamicData!N5154="","",DynamicData!N5154)</f>
        <v>5404</v>
      </c>
    </row>
    <row r="5154" spans="1:2" x14ac:dyDescent="0.45">
      <c r="A5154" t="str">
        <f>IF(DynamicData!M5155="","",DynamicData!M5155)</f>
        <v>Tr­ường THPT Long Hòa</v>
      </c>
      <c r="B5154" s="1" t="str">
        <f>IF(DynamicData!N5155="","",DynamicData!N5155)</f>
        <v>5405</v>
      </c>
    </row>
    <row r="5155" spans="1:2" x14ac:dyDescent="0.45">
      <c r="A5155" t="str">
        <f>IF(DynamicData!M5156="","",DynamicData!M5156)</f>
        <v>CÔNG TY CỔ PHẦN DƯỢC MỸ PHẨM MAY</v>
      </c>
      <c r="B5155" s="1" t="str">
        <f>IF(DynamicData!N5156="","",DynamicData!N5156)</f>
        <v>5406</v>
      </c>
    </row>
    <row r="5156" spans="1:2" x14ac:dyDescent="0.45">
      <c r="A5156" t="str">
        <f>IF(DynamicData!M5157="","",DynamicData!M5157)</f>
        <v>TRUNG TÂM CUNG ỨNG DỊCH VỤ CÔNG PHƯỜNG TÂN TẠO</v>
      </c>
      <c r="B5156" s="1" t="str">
        <f>IF(DynamicData!N5157="","",DynamicData!N5157)</f>
        <v>5407</v>
      </c>
    </row>
    <row r="5157" spans="1:2" x14ac:dyDescent="0.45">
      <c r="A5157" t="str">
        <f>IF(DynamicData!M5158="","",DynamicData!M5158)</f>
        <v>CÔNG TY TNHH NGŨ KIM TRÁC LẬP</v>
      </c>
      <c r="B5157" s="1" t="str">
        <f>IF(DynamicData!N5158="","",DynamicData!N5158)</f>
        <v>5408</v>
      </c>
    </row>
    <row r="5158" spans="1:2" x14ac:dyDescent="0.45">
      <c r="A5158" t="str">
        <f>IF(DynamicData!M5159="","",DynamicData!M5159)</f>
        <v>CÔNG TY TNHH HSIANG JIUH VIỆT NAM</v>
      </c>
      <c r="B5158" s="1" t="str">
        <f>IF(DynamicData!N5159="","",DynamicData!N5159)</f>
        <v>5409</v>
      </c>
    </row>
    <row r="5159" spans="1:2" x14ac:dyDescent="0.45">
      <c r="A5159" t="str">
        <f>IF(DynamicData!M5160="","",DynamicData!M5160)</f>
        <v>Trường mầm non Hoa Hồng</v>
      </c>
      <c r="B5159" s="1" t="str">
        <f>IF(DynamicData!N5160="","",DynamicData!N5160)</f>
        <v>5410</v>
      </c>
    </row>
    <row r="5160" spans="1:2" x14ac:dyDescent="0.45">
      <c r="A5160" t="str">
        <f>IF(DynamicData!M5161="","",DynamicData!M5161)</f>
        <v>Trường Mầm non Hoa Hồng</v>
      </c>
      <c r="B5160" s="1" t="str">
        <f>IF(DynamicData!N5161="","",DynamicData!N5161)</f>
        <v>5411</v>
      </c>
    </row>
    <row r="5161" spans="1:2" x14ac:dyDescent="0.45">
      <c r="A5161" t="str">
        <f>IF(DynamicData!M5162="","",DynamicData!M5162)</f>
        <v>Trường Mầm non Hoa Hồng 4</v>
      </c>
      <c r="B5161" s="1" t="str">
        <f>IF(DynamicData!N5162="","",DynamicData!N5162)</f>
        <v>5412</v>
      </c>
    </row>
    <row r="5162" spans="1:2" x14ac:dyDescent="0.45">
      <c r="A5162" t="str">
        <f>IF(DynamicData!M5163="","",DynamicData!M5163)</f>
        <v>Trường Mầm non Hoa Hồng 5</v>
      </c>
      <c r="B5162" s="1" t="str">
        <f>IF(DynamicData!N5163="","",DynamicData!N5163)</f>
        <v>5414</v>
      </c>
    </row>
    <row r="5163" spans="1:2" x14ac:dyDescent="0.45">
      <c r="A5163" t="str">
        <f>IF(DynamicData!M5164="","",DynamicData!M5164)</f>
        <v>Trường Tiểu học Tân Đông Hiệp</v>
      </c>
      <c r="B5163" s="1" t="str">
        <f>IF(DynamicData!N5164="","",DynamicData!N5164)</f>
        <v>5415</v>
      </c>
    </row>
    <row r="5164" spans="1:2" x14ac:dyDescent="0.45">
      <c r="A5164" t="str">
        <f>IF(DynamicData!M5165="","",DynamicData!M5165)</f>
        <v>Trường Mầm non Hoa Hồng 2</v>
      </c>
      <c r="B5164" s="1" t="str">
        <f>IF(DynamicData!N5165="","",DynamicData!N5165)</f>
        <v>5416</v>
      </c>
    </row>
    <row r="5165" spans="1:2" x14ac:dyDescent="0.45">
      <c r="A5165" t="str">
        <f>IF(DynamicData!M5166="","",DynamicData!M5166)</f>
        <v>Trường Tiểu học Tân Đông Hiệp C</v>
      </c>
      <c r="B5165" s="1" t="str">
        <f>IF(DynamicData!N5166="","",DynamicData!N5166)</f>
        <v>5417</v>
      </c>
    </row>
    <row r="5166" spans="1:2" x14ac:dyDescent="0.45">
      <c r="A5166" t="str">
        <f>IF(DynamicData!M5167="","",DynamicData!M5167)</f>
        <v>Trường Mầm non Hoa Hồng 3</v>
      </c>
      <c r="B5166" s="1" t="str">
        <f>IF(DynamicData!N5167="","",DynamicData!N5167)</f>
        <v>5418</v>
      </c>
    </row>
    <row r="5167" spans="1:2" x14ac:dyDescent="0.45">
      <c r="A5167" t="str">
        <f>IF(DynamicData!M5168="","",DynamicData!M5168)</f>
        <v>Trường Tiểu học Bùi Thị Xuân</v>
      </c>
      <c r="B5167" s="1" t="str">
        <f>IF(DynamicData!N5168="","",DynamicData!N5168)</f>
        <v>5419</v>
      </c>
    </row>
    <row r="5168" spans="1:2" x14ac:dyDescent="0.45">
      <c r="A5168" t="str">
        <f>IF(DynamicData!M5169="","",DynamicData!M5169)</f>
        <v>Trường Mầm nom Hoa Hồng 7</v>
      </c>
      <c r="B5168" s="1" t="str">
        <f>IF(DynamicData!N5169="","",DynamicData!N5169)</f>
        <v>5420</v>
      </c>
    </row>
    <row r="5169" spans="1:2" x14ac:dyDescent="0.45">
      <c r="A5169" t="str">
        <f>IF(DynamicData!M5170="","",DynamicData!M5170)</f>
        <v>Trường Tiểu học Tân Bình</v>
      </c>
      <c r="B5169" s="1" t="str">
        <f>IF(DynamicData!N5170="","",DynamicData!N5170)</f>
        <v>5421</v>
      </c>
    </row>
    <row r="5170" spans="1:2" x14ac:dyDescent="0.45">
      <c r="A5170" t="str">
        <f>IF(DynamicData!M5171="","",DynamicData!M5171)</f>
        <v>Trường Tiểu học Đông An</v>
      </c>
      <c r="B5170" s="1" t="str">
        <f>IF(DynamicData!N5171="","",DynamicData!N5171)</f>
        <v>5422</v>
      </c>
    </row>
    <row r="5171" spans="1:2" x14ac:dyDescent="0.45">
      <c r="A5171" t="str">
        <f>IF(DynamicData!M5172="","",DynamicData!M5172)</f>
        <v>Trường Tiểu học Bình An</v>
      </c>
      <c r="B5171" s="1" t="str">
        <f>IF(DynamicData!N5172="","",DynamicData!N5172)</f>
        <v>5423</v>
      </c>
    </row>
    <row r="5172" spans="1:2" x14ac:dyDescent="0.45">
      <c r="A5172" t="str">
        <f>IF(DynamicData!M5173="","",DynamicData!M5173)</f>
        <v>Trường Tiểu học Thái Hòa A</v>
      </c>
      <c r="B5172" s="1" t="str">
        <f>IF(DynamicData!N5173="","",DynamicData!N5173)</f>
        <v>5424</v>
      </c>
    </row>
    <row r="5173" spans="1:2" x14ac:dyDescent="0.45">
      <c r="A5173" t="str">
        <f>IF(DynamicData!M5174="","",DynamicData!M5174)</f>
        <v>Trường Tiểu học Đoàn Thị Điểm</v>
      </c>
      <c r="B5173" s="1" t="str">
        <f>IF(DynamicData!N5174="","",DynamicData!N5174)</f>
        <v>5425</v>
      </c>
    </row>
    <row r="5174" spans="1:2" x14ac:dyDescent="0.45">
      <c r="A5174" t="str">
        <f>IF(DynamicData!M5175="","",DynamicData!M5175)</f>
        <v>Trường Tiểu học Đông Hòa</v>
      </c>
      <c r="B5174" s="1" t="str">
        <f>IF(DynamicData!N5175="","",DynamicData!N5175)</f>
        <v>5426</v>
      </c>
    </row>
    <row r="5175" spans="1:2" x14ac:dyDescent="0.45">
      <c r="A5175" t="str">
        <f>IF(DynamicData!M5176="","",DynamicData!M5176)</f>
        <v>Trường Tiểu học Đông Hòa B</v>
      </c>
      <c r="B5175" s="1" t="str">
        <f>IF(DynamicData!N5176="","",DynamicData!N5176)</f>
        <v>5427</v>
      </c>
    </row>
    <row r="5176" spans="1:2" x14ac:dyDescent="0.45">
      <c r="A5176" t="str">
        <f>IF(DynamicData!M5177="","",DynamicData!M5177)</f>
        <v>Trường THCS Tân Bình</v>
      </c>
      <c r="B5176" s="1" t="str">
        <f>IF(DynamicData!N5177="","",DynamicData!N5177)</f>
        <v>5428</v>
      </c>
    </row>
    <row r="5177" spans="1:2" x14ac:dyDescent="0.45">
      <c r="A5177" t="str">
        <f>IF(DynamicData!M5178="","",DynamicData!M5178)</f>
        <v>Trường Tiểu học Đông Hòa C</v>
      </c>
      <c r="B5177" s="1" t="str">
        <f>IF(DynamicData!N5178="","",DynamicData!N5178)</f>
        <v>5429</v>
      </c>
    </row>
    <row r="5178" spans="1:2" x14ac:dyDescent="0.45">
      <c r="A5178" t="str">
        <f>IF(DynamicData!M5179="","",DynamicData!M5179)</f>
        <v>Trường THCS Tân Đông Hiệp B</v>
      </c>
      <c r="B5178" s="1" t="str">
        <f>IF(DynamicData!N5179="","",DynamicData!N5179)</f>
        <v>5430</v>
      </c>
    </row>
    <row r="5179" spans="1:2" x14ac:dyDescent="0.45">
      <c r="A5179" t="str">
        <f>IF(DynamicData!M5180="","",DynamicData!M5180)</f>
        <v>TRUNG TÂM CHÍNH TRỊ DIÊN HỒNG</v>
      </c>
      <c r="B5179" s="1" t="str">
        <f>IF(DynamicData!N5180="","",DynamicData!N5180)</f>
        <v>5431</v>
      </c>
    </row>
    <row r="5180" spans="1:2" x14ac:dyDescent="0.45">
      <c r="A5180" t="str">
        <f>IF(DynamicData!M5181="","",DynamicData!M5181)</f>
        <v>Trường Tiểu học Nguyễn Bỉnh Khiêm</v>
      </c>
      <c r="B5180" s="1" t="str">
        <f>IF(DynamicData!N5181="","",DynamicData!N5181)</f>
        <v>5432</v>
      </c>
    </row>
    <row r="5181" spans="1:2" x14ac:dyDescent="0.45">
      <c r="A5181" t="str">
        <f>IF(DynamicData!M5182="","",DynamicData!M5182)</f>
        <v>Trường Tiểu học Nguyễn Khuyến</v>
      </c>
      <c r="B5181" s="1" t="str">
        <f>IF(DynamicData!N5182="","",DynamicData!N5182)</f>
        <v>5433</v>
      </c>
    </row>
    <row r="5182" spans="1:2" x14ac:dyDescent="0.45">
      <c r="A5182" t="str">
        <f>IF(DynamicData!M5183="","",DynamicData!M5183)</f>
        <v>Trường THCS Bình An</v>
      </c>
      <c r="B5182" s="1" t="str">
        <f>IF(DynamicData!N5183="","",DynamicData!N5183)</f>
        <v>5434</v>
      </c>
    </row>
    <row r="5183" spans="1:2" x14ac:dyDescent="0.45">
      <c r="A5183" t="str">
        <f>IF(DynamicData!M5184="","",DynamicData!M5184)</f>
        <v>Trường THCS Bình Thắng B</v>
      </c>
      <c r="B5183" s="1" t="str">
        <f>IF(DynamicData!N5184="","",DynamicData!N5184)</f>
        <v>5435</v>
      </c>
    </row>
    <row r="5184" spans="1:2" x14ac:dyDescent="0.45">
      <c r="A5184" t="str">
        <f>IF(DynamicData!M5185="","",DynamicData!M5185)</f>
        <v>Trường THCS Đông Hòa</v>
      </c>
      <c r="B5184" s="1" t="str">
        <f>IF(DynamicData!N5185="","",DynamicData!N5185)</f>
        <v>5436</v>
      </c>
    </row>
    <row r="5185" spans="1:2" x14ac:dyDescent="0.45">
      <c r="A5185" t="str">
        <f>IF(DynamicData!M5186="","",DynamicData!M5186)</f>
        <v>Trường THCS Bình Thắng</v>
      </c>
      <c r="B5185" s="1" t="str">
        <f>IF(DynamicData!N5186="","",DynamicData!N5186)</f>
        <v>5437</v>
      </c>
    </row>
    <row r="5186" spans="1:2" x14ac:dyDescent="0.45">
      <c r="A5186" t="str">
        <f>IF(DynamicData!M5187="","",DynamicData!M5187)</f>
        <v>CÔNG TY CỔ PHẦN VŨNG TÀU MARINA</v>
      </c>
      <c r="B5186" s="1" t="str">
        <f>IF(DynamicData!N5187="","",DynamicData!N5187)</f>
        <v>5438</v>
      </c>
    </row>
    <row r="5187" spans="1:2" x14ac:dyDescent="0.45">
      <c r="A5187" t="str">
        <f>IF(DynamicData!M5188="","",DynamicData!M5188)</f>
        <v>CÔNG TY TNHH GIA MINH CÁT</v>
      </c>
      <c r="B5187" s="1" t="str">
        <f>IF(DynamicData!N5188="","",DynamicData!N5188)</f>
        <v>5439</v>
      </c>
    </row>
    <row r="5188" spans="1:2" x14ac:dyDescent="0.45">
      <c r="A5188" t="str">
        <f>IF(DynamicData!M5189="","",DynamicData!M5189)</f>
        <v>CÔNG TY TNHH NGUYÊN LIỆU MỚI BẢO PHÁT (VIỆT NAM)</v>
      </c>
      <c r="B5188" s="1" t="str">
        <f>IF(DynamicData!N5189="","",DynamicData!N5189)</f>
        <v>5441</v>
      </c>
    </row>
    <row r="5189" spans="1:2" x14ac:dyDescent="0.45">
      <c r="A5189" t="str">
        <f>IF(DynamicData!M5190="","",DynamicData!M5190)</f>
        <v>CÔNG TY CỔ PHẦN QUẢN LÝ GIÁO DỤC ĐẦU TƯ E M G</v>
      </c>
      <c r="B5189" s="1" t="str">
        <f>IF(DynamicData!N5190="","",DynamicData!N5190)</f>
        <v>5442</v>
      </c>
    </row>
    <row r="5190" spans="1:2" x14ac:dyDescent="0.45">
      <c r="A5190" t="str">
        <f>IF(DynamicData!M5191="","",DynamicData!M5191)</f>
        <v>TRUNG TÂM QUẢN LÝ ĐIỀU HÀNH GIAO THÔNG ĐÔ THỊ</v>
      </c>
      <c r="B5190" s="1" t="str">
        <f>IF(DynamicData!N5191="","",DynamicData!N5191)</f>
        <v>5443</v>
      </c>
    </row>
    <row r="5191" spans="1:2" x14ac:dyDescent="0.45">
      <c r="A5191" t="str">
        <f>IF(DynamicData!M5192="","",DynamicData!M5192)</f>
        <v>CÔNG TY TNHH NHÀ THÉP UNIVERSAL VIETNAM</v>
      </c>
      <c r="B5191" s="1" t="str">
        <f>IF(DynamicData!N5192="","",DynamicData!N5192)</f>
        <v>5444</v>
      </c>
    </row>
    <row r="5192" spans="1:2" x14ac:dyDescent="0.45">
      <c r="A5192" t="str">
        <f>IF(DynamicData!M5193="","",DynamicData!M5193)</f>
        <v>CÔNG TY TNHH TM HỮU LINH</v>
      </c>
      <c r="B5192" s="1" t="str">
        <f>IF(DynamicData!N5193="","",DynamicData!N5193)</f>
        <v>5445</v>
      </c>
    </row>
    <row r="5193" spans="1:2" x14ac:dyDescent="0.45">
      <c r="A5193" t="str">
        <f>IF(DynamicData!M5194="","",DynamicData!M5194)</f>
        <v>CÔNG TY CỔ PHẦN LILAMA 18</v>
      </c>
      <c r="B5193" s="1" t="str">
        <f>IF(DynamicData!N5194="","",DynamicData!N5194)</f>
        <v>5446</v>
      </c>
    </row>
    <row r="5194" spans="1:2" x14ac:dyDescent="0.45">
      <c r="A5194" t="str">
        <f>IF(DynamicData!M5195="","",DynamicData!M5195)</f>
        <v>TRƯỜNG THCS THẮNG NHẤT</v>
      </c>
      <c r="B5194" s="1" t="str">
        <f>IF(DynamicData!N5195="","",DynamicData!N5195)</f>
        <v>5447</v>
      </c>
    </row>
    <row r="5195" spans="1:2" x14ac:dyDescent="0.45">
      <c r="A5195" t="str">
        <f>IF(DynamicData!M5196="","",DynamicData!M5196)</f>
        <v>CÔNG TY TNHH KINH DOANH THUỐC THÚ Y MINH NGÂN</v>
      </c>
      <c r="B5195" s="1" t="str">
        <f>IF(DynamicData!N5196="","",DynamicData!N5196)</f>
        <v>5448</v>
      </c>
    </row>
    <row r="5196" spans="1:2" x14ac:dyDescent="0.45">
      <c r="A5196" t="str">
        <f>IF(DynamicData!M5197="","",DynamicData!M5197)</f>
        <v>CÔNG TY CỔ PHẦN SÀI GÒN NGÔI SAO</v>
      </c>
      <c r="B5196" s="1" t="str">
        <f>IF(DynamicData!N5197="","",DynamicData!N5197)</f>
        <v>5449</v>
      </c>
    </row>
    <row r="5197" spans="1:2" x14ac:dyDescent="0.45">
      <c r="A5197" t="str">
        <f>IF(DynamicData!M5198="","",DynamicData!M5198)</f>
        <v>MẦM NON TƯƠNG LAI</v>
      </c>
      <c r="B5197" s="1" t="str">
        <f>IF(DynamicData!N5198="","",DynamicData!N5198)</f>
        <v>5450</v>
      </c>
    </row>
    <row r="5198" spans="1:2" x14ac:dyDescent="0.45">
      <c r="A5198" t="str">
        <f>IF(DynamicData!M5199="","",DynamicData!M5199)</f>
        <v>Trường THCS Nguyễn An Ninh - Phường Tam Thắng</v>
      </c>
      <c r="B5198" s="1" t="str">
        <f>IF(DynamicData!N5199="","",DynamicData!N5199)</f>
        <v>5451</v>
      </c>
    </row>
    <row r="5199" spans="1:2" x14ac:dyDescent="0.45">
      <c r="A5199" t="str">
        <f>IF(DynamicData!M5200="","",DynamicData!M5200)</f>
        <v>Trường Mần Non Trúc Xanh -  Phường Rạch Dừa</v>
      </c>
      <c r="B5199" s="1" t="str">
        <f>IF(DynamicData!N5200="","",DynamicData!N5200)</f>
        <v>5454</v>
      </c>
    </row>
    <row r="5200" spans="1:2" x14ac:dyDescent="0.45">
      <c r="A5200" t="str">
        <f>IF(DynamicData!M5201="","",DynamicData!M5201)</f>
        <v>TRƯỜNG MẦM NON RẠCH DỪA</v>
      </c>
      <c r="B5200" s="1" t="str">
        <f>IF(DynamicData!N5201="","",DynamicData!N5201)</f>
        <v>5456</v>
      </c>
    </row>
    <row r="5201" spans="1:2" x14ac:dyDescent="0.45">
      <c r="A5201" t="str">
        <f>IF(DynamicData!M5202="","",DynamicData!M5202)</f>
        <v>Công ty TNHH mua bán hải sản Ngọc toàn</v>
      </c>
      <c r="B5201" s="1" t="str">
        <f>IF(DynamicData!N5202="","",DynamicData!N5202)</f>
        <v>5457</v>
      </c>
    </row>
    <row r="5202" spans="1:2" x14ac:dyDescent="0.45">
      <c r="A5202" t="str">
        <f>IF(DynamicData!M5203="","",DynamicData!M5203)</f>
        <v>Lớp Mầm Non Độc Lập Nắng Hồng</v>
      </c>
      <c r="B5202" s="1" t="str">
        <f>IF(DynamicData!N5203="","",DynamicData!N5203)</f>
        <v>5458</v>
      </c>
    </row>
    <row r="5203" spans="1:2" x14ac:dyDescent="0.45">
      <c r="A5203" t="str">
        <f>IF(DynamicData!M5204="","",DynamicData!M5204)</f>
        <v>CÔNG TY CẤP NƯỚC THỦ ĐỨC</v>
      </c>
      <c r="B5203" s="1" t="str">
        <f>IF(DynamicData!N5204="","",DynamicData!N5204)</f>
        <v>5459</v>
      </c>
    </row>
    <row r="5204" spans="1:2" x14ac:dyDescent="0.45">
      <c r="A5204" t="str">
        <f>IF(DynamicData!M5205="","",DynamicData!M5205)</f>
        <v>Công Ty TNHH TM DV XÂY DỰNG MINH TRÍ - Phường Rạch Dừa</v>
      </c>
      <c r="B5204" s="1" t="str">
        <f>IF(DynamicData!N5205="","",DynamicData!N5205)</f>
        <v>5460</v>
      </c>
    </row>
    <row r="5205" spans="1:2" x14ac:dyDescent="0.45">
      <c r="A5205" t="str">
        <f>IF(DynamicData!M5206="","",DynamicData!M5206)</f>
        <v>Công Ty TNHH Sản Xuất Thiết Bị Trao Đổi Nhiệt Gia Thịnh</v>
      </c>
      <c r="B5205" s="1" t="str">
        <f>IF(DynamicData!N5206="","",DynamicData!N5206)</f>
        <v>5461</v>
      </c>
    </row>
    <row r="5206" spans="1:2" x14ac:dyDescent="0.45">
      <c r="A5206" t="str">
        <f>IF(DynamicData!M5207="","",DynamicData!M5207)</f>
        <v>TRƯỜNG TIỂU HỌC ĐOÀN KẾT - PHƯỜNG VŨNG TÀU</v>
      </c>
      <c r="B5206" s="1" t="str">
        <f>IF(DynamicData!N5207="","",DynamicData!N5207)</f>
        <v>5462</v>
      </c>
    </row>
    <row r="5207" spans="1:2" x14ac:dyDescent="0.45">
      <c r="A5207" t="str">
        <f>IF(DynamicData!M5208="","",DynamicData!M5208)</f>
        <v>Công ty TNHH Thương mại Hữu Linh</v>
      </c>
      <c r="B5207" s="1" t="str">
        <f>IF(DynamicData!N5208="","",DynamicData!N5208)</f>
        <v>5463</v>
      </c>
    </row>
    <row r="5208" spans="1:2" x14ac:dyDescent="0.45">
      <c r="A5208" t="str">
        <f>IF(DynamicData!M5209="","",DynamicData!M5209)</f>
        <v>Công ty CP đầu tư và phát triển xây dựng - Bê Tông</v>
      </c>
      <c r="B5208" s="1" t="str">
        <f>IF(DynamicData!N5209="","",DynamicData!N5209)</f>
        <v>5464</v>
      </c>
    </row>
    <row r="5209" spans="1:2" x14ac:dyDescent="0.45">
      <c r="A5209" t="str">
        <f>IF(DynamicData!M5210="","",DynamicData!M5210)</f>
        <v>CÔNG TY TNHH DV XÂY DỰNG MINH CHÍ - PHƯỜNG RẠCH DỪA</v>
      </c>
      <c r="B5209" s="1" t="str">
        <f>IF(DynamicData!N5210="","",DynamicData!N5210)</f>
        <v>5465</v>
      </c>
    </row>
    <row r="5210" spans="1:2" x14ac:dyDescent="0.45">
      <c r="A5210" t="str">
        <f>IF(DynamicData!M5211="","",DynamicData!M5211)</f>
        <v>Công ty CP đầu tư và phát triển giáo dục Hoàng Việt</v>
      </c>
      <c r="B5210" s="1" t="str">
        <f>IF(DynamicData!N5211="","",DynamicData!N5211)</f>
        <v>5466</v>
      </c>
    </row>
    <row r="5211" spans="1:2" x14ac:dyDescent="0.45">
      <c r="A5211" t="str">
        <f>IF(DynamicData!M5212="","",DynamicData!M5212)</f>
        <v>TRƯỜNG THPT NGUYỄN KHUYẾN - PHƯỜNG PHƯỚC THẮNG</v>
      </c>
      <c r="B5211" s="1" t="str">
        <f>IF(DynamicData!N5212="","",DynamicData!N5212)</f>
        <v>5467</v>
      </c>
    </row>
    <row r="5212" spans="1:2" x14ac:dyDescent="0.45">
      <c r="A5212" t="str">
        <f>IF(DynamicData!M5213="","",DynamicData!M5213)</f>
        <v>Trường mầm non Nắng Hồng - Phường Vũng Tàu</v>
      </c>
      <c r="B5212" s="1" t="str">
        <f>IF(DynamicData!N5213="","",DynamicData!N5213)</f>
        <v>5468</v>
      </c>
    </row>
    <row r="5213" spans="1:2" x14ac:dyDescent="0.45">
      <c r="A5213" t="str">
        <f>IF(DynamicData!M5214="","",DynamicData!M5214)</f>
        <v>Công ty TNHH Du lịch Tân Mê Kông</v>
      </c>
      <c r="B5213" s="1" t="str">
        <f>IF(DynamicData!N5214="","",DynamicData!N5214)</f>
        <v>5469</v>
      </c>
    </row>
    <row r="5214" spans="1:2" x14ac:dyDescent="0.45">
      <c r="A5214" t="str">
        <f>IF(DynamicData!M5215="","",DynamicData!M5215)</f>
        <v>Công ty TNHH Thương mại và Dịch vụ FEW</v>
      </c>
      <c r="B5214" s="1" t="str">
        <f>IF(DynamicData!N5215="","",DynamicData!N5215)</f>
        <v>5470</v>
      </c>
    </row>
    <row r="5215" spans="1:2" x14ac:dyDescent="0.45">
      <c r="A5215" t="str">
        <f>IF(DynamicData!M5216="","",DynamicData!M5216)</f>
        <v>Trường mầm non Lê Ki Ma - Phường Vũng Tàu</v>
      </c>
      <c r="B5215" s="1" t="str">
        <f>IF(DynamicData!N5216="","",DynamicData!N5216)</f>
        <v>5471</v>
      </c>
    </row>
    <row r="5216" spans="1:2" x14ac:dyDescent="0.45">
      <c r="A5216" t="str">
        <f>IF(DynamicData!M5217="","",DynamicData!M5217)</f>
        <v>Công ty TNHH Đầu tư thương mại xây dựng Quốc Phong</v>
      </c>
      <c r="B5216" s="1" t="str">
        <f>IF(DynamicData!N5217="","",DynamicData!N5217)</f>
        <v>5472</v>
      </c>
    </row>
    <row r="5217" spans="1:2" x14ac:dyDescent="0.45">
      <c r="A5217" t="str">
        <f>IF(DynamicData!M5218="","",DynamicData!M5218)</f>
        <v>CÔNG TY TNHH DỊCH VỤ DẦU KHÍ AMSITO</v>
      </c>
      <c r="B5217" s="1" t="str">
        <f>IF(DynamicData!N5218="","",DynamicData!N5218)</f>
        <v>5473</v>
      </c>
    </row>
    <row r="5218" spans="1:2" x14ac:dyDescent="0.45">
      <c r="A5218" t="str">
        <f>IF(DynamicData!M5219="","",DynamicData!M5219)</f>
        <v>Công ty TNHH Extreme Max Intenational</v>
      </c>
      <c r="B5218" s="1" t="str">
        <f>IF(DynamicData!N5219="","",DynamicData!N5219)</f>
        <v>5474</v>
      </c>
    </row>
    <row r="5219" spans="1:2" x14ac:dyDescent="0.45">
      <c r="A5219" t="str">
        <f>IF(DynamicData!M5220="","",DynamicData!M5220)</f>
        <v>Công Ty Cổ Phần Cơ Khí Và Xây Lắp Công Nghiệp</v>
      </c>
      <c r="B5219" s="1" t="str">
        <f>IF(DynamicData!N5220="","",DynamicData!N5220)</f>
        <v>5475</v>
      </c>
    </row>
    <row r="5220" spans="1:2" x14ac:dyDescent="0.45">
      <c r="A5220" t="str">
        <f>IF(DynamicData!M5221="","",DynamicData!M5221)</f>
        <v>CÔNG TY LUẬT TNHH MTV HÃNG LUẬT BẠCH TUYẾT</v>
      </c>
      <c r="B5220" s="1" t="str">
        <f>IF(DynamicData!N5221="","",DynamicData!N5221)</f>
        <v>5476</v>
      </c>
    </row>
    <row r="5221" spans="1:2" x14ac:dyDescent="0.45">
      <c r="A5221" t="str">
        <f>IF(DynamicData!M5222="","",DynamicData!M5222)</f>
        <v>Công ty CP tập đoàn bảo hiểm DBV-CN Vũng Tàu</v>
      </c>
      <c r="B5221" s="1" t="str">
        <f>IF(DynamicData!N5222="","",DynamicData!N5222)</f>
        <v>5477</v>
      </c>
    </row>
    <row r="5222" spans="1:2" x14ac:dyDescent="0.45">
      <c r="A5222" t="str">
        <f>IF(DynamicData!M5223="","",DynamicData!M5223)</f>
        <v>CÔNG TY CỔ PHẦN OBC THUẬN AN</v>
      </c>
      <c r="B5222" s="1" t="str">
        <f>IF(DynamicData!N5223="","",DynamicData!N5223)</f>
        <v>5478</v>
      </c>
    </row>
    <row r="5223" spans="1:2" x14ac:dyDescent="0.45">
      <c r="A5223" t="str">
        <f>IF(DynamicData!M5224="","",DynamicData!M5224)</f>
        <v>Trường TH-THCS-THPT Nguyễn Thị Minh Khai - Phường Rạch Dừa</v>
      </c>
      <c r="B5223" s="1" t="str">
        <f>IF(DynamicData!N5224="","",DynamicData!N5224)</f>
        <v>5479</v>
      </c>
    </row>
    <row r="5224" spans="1:2" x14ac:dyDescent="0.45">
      <c r="A5224" t="str">
        <f>IF(DynamicData!M5225="","",DynamicData!M5225)</f>
        <v>Trường mầm non Hoa Biển - Phường Tam Thắng</v>
      </c>
      <c r="B5224" s="1" t="str">
        <f>IF(DynamicData!N5225="","",DynamicData!N5225)</f>
        <v>5480</v>
      </c>
    </row>
    <row r="5225" spans="1:2" x14ac:dyDescent="0.45">
      <c r="A5225" t="str">
        <f>IF(DynamicData!M5226="","",DynamicData!M5226)</f>
        <v>Văn phòng công chứng - Chí Linh - Phường Rạch Dừa</v>
      </c>
      <c r="B5225" s="1" t="str">
        <f>IF(DynamicData!N5226="","",DynamicData!N5226)</f>
        <v>5481</v>
      </c>
    </row>
    <row r="5226" spans="1:2" x14ac:dyDescent="0.45">
      <c r="A5226" t="str">
        <f>IF(DynamicData!M5227="","",DynamicData!M5227)</f>
        <v>Công ty TNHH đầu tư giáo dục Kim Lâm - Trường MN Bình Dương</v>
      </c>
      <c r="B5226" s="1" t="str">
        <f>IF(DynamicData!N5227="","",DynamicData!N5227)</f>
        <v>5482</v>
      </c>
    </row>
    <row r="5227" spans="1:2" x14ac:dyDescent="0.45">
      <c r="A5227" t="str">
        <f>IF(DynamicData!M5228="","",DynamicData!M5228)</f>
        <v>Trương TH Nguyễn Bỉnh Khiêm - Phường Phước Thắng</v>
      </c>
      <c r="B5227" s="1" t="str">
        <f>IF(DynamicData!N5228="","",DynamicData!N5228)</f>
        <v>5483</v>
      </c>
    </row>
    <row r="5228" spans="1:2" x14ac:dyDescent="0.45">
      <c r="A5228" t="str">
        <f>IF(DynamicData!M5229="","",DynamicData!M5229)</f>
        <v>CÔNG TY TNHH ĐĂNG HỒNG PHÁT</v>
      </c>
      <c r="B5228" s="1" t="str">
        <f>IF(DynamicData!N5229="","",DynamicData!N5229)</f>
        <v>5484</v>
      </c>
    </row>
    <row r="5229" spans="1:2" x14ac:dyDescent="0.45">
      <c r="A5229" t="str">
        <f>IF(DynamicData!M5230="","",DynamicData!M5230)</f>
        <v>Nhóm lớp Hoa Hương Dương - Phường Tam thắng</v>
      </c>
      <c r="B5229" s="1" t="str">
        <f>IF(DynamicData!N5230="","",DynamicData!N5230)</f>
        <v>5485</v>
      </c>
    </row>
    <row r="5230" spans="1:2" x14ac:dyDescent="0.45">
      <c r="A5230" t="str">
        <f>IF(DynamicData!M5231="","",DynamicData!M5231)</f>
        <v>Trường mầm non Trúc Xanh - phường Rạch Dừa</v>
      </c>
      <c r="B5230" s="1" t="str">
        <f>IF(DynamicData!N5231="","",DynamicData!N5231)</f>
        <v>5486</v>
      </c>
    </row>
    <row r="5231" spans="1:2" x14ac:dyDescent="0.45">
      <c r="A5231" t="str">
        <f>IF(DynamicData!M5232="","",DynamicData!M5232)</f>
        <v>CÔNG TY CỔ PHẦN NHA KHOA QUỐC TẾ BIK</v>
      </c>
      <c r="B5231" s="1" t="str">
        <f>IF(DynamicData!N5232="","",DynamicData!N5232)</f>
        <v>5487</v>
      </c>
    </row>
    <row r="5232" spans="1:2" x14ac:dyDescent="0.45">
      <c r="A5232" t="str">
        <f>IF(DynamicData!M5233="","",DynamicData!M5233)</f>
        <v>Trường TH Thắng Tam</v>
      </c>
      <c r="B5232" s="1" t="str">
        <f>IF(DynamicData!N5233="","",DynamicData!N5233)</f>
        <v>5488</v>
      </c>
    </row>
    <row r="5233" spans="1:2" x14ac:dyDescent="0.45">
      <c r="A5233" t="str">
        <f>IF(DynamicData!M5234="","",DynamicData!M5234)</f>
        <v>TRƯỜNG TƯƠNG LAI QUẬN 3</v>
      </c>
      <c r="B5233" s="1" t="str">
        <f>IF(DynamicData!N5234="","",DynamicData!N5234)</f>
        <v>5489</v>
      </c>
    </row>
    <row r="5234" spans="1:2" x14ac:dyDescent="0.45">
      <c r="A5234" t="str">
        <f>IF(DynamicData!M5235="","",DynamicData!M5235)</f>
        <v>CÔNG TY TNHH CÔNG NGHIỆP SUMMIT ELEC-TECH VIỆT NAM</v>
      </c>
      <c r="B5234" s="1" t="str">
        <f>IF(DynamicData!N5235="","",DynamicData!N5235)</f>
        <v>5490</v>
      </c>
    </row>
    <row r="5235" spans="1:2" x14ac:dyDescent="0.45">
      <c r="A5235" t="str">
        <f>IF(DynamicData!M5236="","",DynamicData!M5236)</f>
        <v>Trường mầm non Hoa Phượng - Phường Rạch Dừa</v>
      </c>
      <c r="B5235" s="1" t="str">
        <f>IF(DynamicData!N5236="","",DynamicData!N5236)</f>
        <v>5491</v>
      </c>
    </row>
    <row r="5236" spans="1:2" x14ac:dyDescent="0.45">
      <c r="A5236" t="str">
        <f>IF(DynamicData!M5237="","",DynamicData!M5237)</f>
        <v>Quỹ Tín Dụng Nhân Dân An Thạnh</v>
      </c>
      <c r="B5236" s="1" t="str">
        <f>IF(DynamicData!N5237="","",DynamicData!N5237)</f>
        <v>5492</v>
      </c>
    </row>
    <row r="5237" spans="1:2" x14ac:dyDescent="0.45">
      <c r="A5237" t="str">
        <f>IF(DynamicData!M5238="","",DynamicData!M5238)</f>
        <v>Quỹ Tín Dụng Nhân Dân An Thạnh</v>
      </c>
      <c r="B5237" s="1" t="str">
        <f>IF(DynamicData!N5238="","",DynamicData!N5238)</f>
        <v>5493</v>
      </c>
    </row>
    <row r="5238" spans="1:2" x14ac:dyDescent="0.45">
      <c r="A5238" t="str">
        <f>IF(DynamicData!M5239="","",DynamicData!M5239)</f>
        <v>Chuỗi nhà hàng Gành Hào</v>
      </c>
      <c r="B5238" s="1" t="str">
        <f>IF(DynamicData!N5239="","",DynamicData!N5239)</f>
        <v>5494</v>
      </c>
    </row>
    <row r="5239" spans="1:2" x14ac:dyDescent="0.45">
      <c r="A5239" t="str">
        <f>IF(DynamicData!M5240="","",DynamicData!M5240)</f>
        <v>Trường tiểu học Quang Trung</v>
      </c>
      <c r="B5239" s="1" t="str">
        <f>IF(DynamicData!N5240="","",DynamicData!N5240)</f>
        <v>5496</v>
      </c>
    </row>
    <row r="5240" spans="1:2" x14ac:dyDescent="0.45">
      <c r="A5240" t="str">
        <f>IF(DynamicData!M5241="","",DynamicData!M5241)</f>
        <v>TH Quang Trung</v>
      </c>
      <c r="B5240" s="1" t="str">
        <f>IF(DynamicData!N5241="","",DynamicData!N5241)</f>
        <v>5497</v>
      </c>
    </row>
    <row r="5241" spans="1:2" x14ac:dyDescent="0.45">
      <c r="A5241" t="str">
        <f>IF(DynamicData!M5242="","",DynamicData!M5242)</f>
        <v>CÔNG TY TNHH TƯ VẤN THIẾT KẾ XÂY DƯNG OMEGA</v>
      </c>
      <c r="B5241" s="1" t="str">
        <f>IF(DynamicData!N5242="","",DynamicData!N5242)</f>
        <v>5498</v>
      </c>
    </row>
    <row r="5242" spans="1:2" x14ac:dyDescent="0.45">
      <c r="A5242" t="str">
        <f>IF(DynamicData!M5243="","",DynamicData!M5243)</f>
        <v>TRƯỜNG THPT PHƯỚC HÒA</v>
      </c>
      <c r="B5242" s="1" t="str">
        <f>IF(DynamicData!N5243="","",DynamicData!N5243)</f>
        <v>5499</v>
      </c>
    </row>
    <row r="5243" spans="1:2" x14ac:dyDescent="0.45">
      <c r="A5243" t="str">
        <f>IF(DynamicData!M5244="","",DynamicData!M5244)</f>
        <v>Mầm non Ngôi Sao Lấp Lánh</v>
      </c>
      <c r="B5243" s="1" t="str">
        <f>IF(DynamicData!N5244="","",DynamicData!N5244)</f>
        <v>5500</v>
      </c>
    </row>
    <row r="5244" spans="1:2" x14ac:dyDescent="0.45">
      <c r="A5244" t="str">
        <f>IF(DynamicData!M5245="","",DynamicData!M5245)</f>
        <v>TRƯỜNG MẦM NON CÔNG DÂN TOÀN CẦU TÂN BÌNH</v>
      </c>
      <c r="B5244" s="1" t="str">
        <f>IF(DynamicData!N5245="","",DynamicData!N5245)</f>
        <v>5501</v>
      </c>
    </row>
    <row r="5245" spans="1:2" x14ac:dyDescent="0.45">
      <c r="A5245" t="str">
        <f>IF(DynamicData!M5246="","",DynamicData!M5246)</f>
        <v>CÔNG TY CỔ PHẦN THƯƠNG MẠI DỊCH VỤ PENSILIA</v>
      </c>
      <c r="B5245" s="1" t="str">
        <f>IF(DynamicData!N5246="","",DynamicData!N5246)</f>
        <v>5502</v>
      </c>
    </row>
    <row r="5246" spans="1:2" x14ac:dyDescent="0.45">
      <c r="A5246" t="str">
        <f>IF(DynamicData!M5247="","",DynamicData!M5247)</f>
        <v>THCS PHONG PHÚ</v>
      </c>
      <c r="B5246" s="1" t="str">
        <f>IF(DynamicData!N5247="","",DynamicData!N5247)</f>
        <v>5503</v>
      </c>
    </row>
    <row r="5247" spans="1:2" x14ac:dyDescent="0.45">
      <c r="A5247" t="str">
        <f>IF(DynamicData!M5248="","",DynamicData!M5248)</f>
        <v>CTY TNHH MTV PHƯƠNG DUNG</v>
      </c>
      <c r="B5247" s="1" t="str">
        <f>IF(DynamicData!N5248="","",DynamicData!N5248)</f>
        <v>5504</v>
      </c>
    </row>
    <row r="5248" spans="1:2" x14ac:dyDescent="0.45">
      <c r="A5248" t="str">
        <f>IF(DynamicData!M5249="","",DynamicData!M5249)</f>
        <v>CTY TNHH  MTV ĐTXD BĐS HUỲNH TIẾN PHÁT</v>
      </c>
      <c r="B5248" s="1" t="str">
        <f>IF(DynamicData!N5249="","",DynamicData!N5249)</f>
        <v>5505</v>
      </c>
    </row>
    <row r="5249" spans="1:2" x14ac:dyDescent="0.45">
      <c r="A5249" t="str">
        <f>IF(DynamicData!M5250="","",DynamicData!M5250)</f>
        <v>CTY TNHH TMDV ĐẠI TIẾN PHÁT</v>
      </c>
      <c r="B5249" s="1" t="str">
        <f>IF(DynamicData!N5250="","",DynamicData!N5250)</f>
        <v>5506</v>
      </c>
    </row>
    <row r="5250" spans="1:2" x14ac:dyDescent="0.45">
      <c r="A5250" t="str">
        <f>IF(DynamicData!M5251="","",DynamicData!M5251)</f>
        <v>CTY TNHH XD  VÀ ĐT BĐS HUỲNH GIA PHÁT</v>
      </c>
      <c r="B5250" s="1" t="str">
        <f>IF(DynamicData!N5251="","",DynamicData!N5251)</f>
        <v>5507</v>
      </c>
    </row>
    <row r="5251" spans="1:2" x14ac:dyDescent="0.45">
      <c r="A5251" t="str">
        <f>IF(DynamicData!M5252="","",DynamicData!M5252)</f>
        <v>CTY TNHH MTV XD VÀ ĐT BĐS NAM THÁI BÌNH DƯƠNG</v>
      </c>
      <c r="B5251" s="1" t="str">
        <f>IF(DynamicData!N5252="","",DynamicData!N5252)</f>
        <v>5508</v>
      </c>
    </row>
    <row r="5252" spans="1:2" x14ac:dyDescent="0.45">
      <c r="A5252" t="str">
        <f>IF(DynamicData!M5253="","",DynamicData!M5253)</f>
        <v>Công ty Cổ phần Bảo vệ thực vật ATC</v>
      </c>
      <c r="B5252" s="1" t="str">
        <f>IF(DynamicData!N5253="","",DynamicData!N5253)</f>
        <v>5509</v>
      </c>
    </row>
    <row r="5253" spans="1:2" x14ac:dyDescent="0.45">
      <c r="A5253" t="str">
        <f>IF(DynamicData!M5254="","",DynamicData!M5254)</f>
        <v>Công ty Cổ phần Chăm sóc sức khỏe Doctor Shi</v>
      </c>
      <c r="B5253" s="1" t="str">
        <f>IF(DynamicData!N5254="","",DynamicData!N5254)</f>
        <v>5510</v>
      </c>
    </row>
    <row r="5254" spans="1:2" x14ac:dyDescent="0.45">
      <c r="A5254" t="str">
        <f>IF(DynamicData!M5255="","",DynamicData!M5255)</f>
        <v>CÔNG TY TNHH KLN INTEGRATED LOGISTICS</v>
      </c>
      <c r="B5254" s="1" t="str">
        <f>IF(DynamicData!N5255="","",DynamicData!N5255)</f>
        <v>5512</v>
      </c>
    </row>
    <row r="5255" spans="1:2" x14ac:dyDescent="0.45">
      <c r="A5255" t="str">
        <f>IF(DynamicData!M5256="","",DynamicData!M5256)</f>
        <v>Công ty TNHH Luật Đông Phương Châu Đức</v>
      </c>
      <c r="B5255" s="1" t="str">
        <f>IF(DynamicData!N5256="","",DynamicData!N5256)</f>
        <v>5513</v>
      </c>
    </row>
    <row r="5256" spans="1:2" x14ac:dyDescent="0.45">
      <c r="A5256" t="str">
        <f>IF(DynamicData!M5257="","",DynamicData!M5257)</f>
        <v>CÔNG TY TNHH MAY MẶC THÁI DƯƠNG THẾ GIỚI</v>
      </c>
      <c r="B5256" s="1" t="str">
        <f>IF(DynamicData!N5257="","",DynamicData!N5257)</f>
        <v>5514</v>
      </c>
    </row>
    <row r="5257" spans="1:2" x14ac:dyDescent="0.45">
      <c r="A5257" t="str">
        <f>IF(DynamicData!M5258="","",DynamicData!M5258)</f>
        <v>CÔNG TY TNHH ĐIỆN TỬ FOSTER (VIỆT NAM)</v>
      </c>
      <c r="B5257" s="1" t="str">
        <f>IF(DynamicData!N5258="","",DynamicData!N5258)</f>
        <v>5515</v>
      </c>
    </row>
    <row r="5258" spans="1:2" x14ac:dyDescent="0.45">
      <c r="A5258" t="str">
        <f>IF(DynamicData!M5259="","",DynamicData!M5259)</f>
        <v>Ủy ban Mặt trận Tổ quốc Việt Nam Phường Bình Tây</v>
      </c>
      <c r="B5258" s="1" t="str">
        <f>IF(DynamicData!N5259="","",DynamicData!N5259)</f>
        <v>5516</v>
      </c>
    </row>
    <row r="5259" spans="1:2" x14ac:dyDescent="0.45">
      <c r="A5259" t="str">
        <f>IF(DynamicData!M5260="","",DynamicData!M5260)</f>
        <v>CÔNG TY CỔ PHẦN ĐẦU TƯ VÀ THƯƠNG MẠI ĐIỆN QUANG</v>
      </c>
      <c r="B5259" s="1" t="str">
        <f>IF(DynamicData!N5260="","",DynamicData!N5260)</f>
        <v>5518</v>
      </c>
    </row>
    <row r="5260" spans="1:2" x14ac:dyDescent="0.45">
      <c r="A5260" t="str">
        <f>IF(DynamicData!M5261="","",DynamicData!M5261)</f>
        <v>CÔNG TY TNHH GP SOLUTIONS VIỆT NAM</v>
      </c>
      <c r="B5260" s="1" t="str">
        <f>IF(DynamicData!N5261="","",DynamicData!N5261)</f>
        <v>5519</v>
      </c>
    </row>
    <row r="5261" spans="1:2" x14ac:dyDescent="0.45">
      <c r="A5261" t="str">
        <f>IF(DynamicData!M5262="","",DynamicData!M5262)</f>
        <v>CÔNG TY TNHH MỘT THÀNH VIÊN CƠ KHÍ XÂY DỰNG AUSABACO</v>
      </c>
      <c r="B5261" s="1" t="str">
        <f>IF(DynamicData!N5262="","",DynamicData!N5262)</f>
        <v>5520</v>
      </c>
    </row>
    <row r="5262" spans="1:2" x14ac:dyDescent="0.45">
      <c r="A5262" t="str">
        <f>IF(DynamicData!M5263="","",DynamicData!M5263)</f>
        <v>CÔNG TY TNHH MTV XIE XIN VIỆT NAM</v>
      </c>
      <c r="B5262" s="1" t="str">
        <f>IF(DynamicData!N5263="","",DynamicData!N5263)</f>
        <v>5521</v>
      </c>
    </row>
    <row r="5263" spans="1:2" x14ac:dyDescent="0.45">
      <c r="A5263" t="str">
        <f>IF(DynamicData!M5264="","",DynamicData!M5264)</f>
        <v>Công ty TNHH Xây dựng Thương Mại Hoàng Triều</v>
      </c>
      <c r="B5263" s="1" t="str">
        <f>IF(DynamicData!N5264="","",DynamicData!N5264)</f>
        <v>5522</v>
      </c>
    </row>
    <row r="5264" spans="1:2" x14ac:dyDescent="0.45">
      <c r="A5264" t="str">
        <f>IF(DynamicData!M5265="","",DynamicData!M5265)</f>
        <v>Công ty TNHH Hengda Fashion Service</v>
      </c>
      <c r="B5264" s="1" t="str">
        <f>IF(DynamicData!N5265="","",DynamicData!N5265)</f>
        <v>5523</v>
      </c>
    </row>
    <row r="5265" spans="1:2" x14ac:dyDescent="0.45">
      <c r="A5265" t="str">
        <f>IF(DynamicData!M5266="","",DynamicData!M5266)</f>
        <v>Trung học cơ sở Phước Hòa - phường Tân Phước</v>
      </c>
      <c r="B5265" s="1" t="str">
        <f>IF(DynamicData!N5266="","",DynamicData!N5266)</f>
        <v>5524</v>
      </c>
    </row>
    <row r="5266" spans="1:2" x14ac:dyDescent="0.45">
      <c r="A5266" t="str">
        <f>IF(DynamicData!M5267="","",DynamicData!M5267)</f>
        <v>Trung học cơ sở Tân Phước - Phường Tân Phước</v>
      </c>
      <c r="B5266" s="1" t="str">
        <f>IF(DynamicData!N5267="","",DynamicData!N5267)</f>
        <v>5525</v>
      </c>
    </row>
    <row r="5267" spans="1:2" x14ac:dyDescent="0.45">
      <c r="A5267" t="str">
        <f>IF(DynamicData!M5268="","",DynamicData!M5268)</f>
        <v>CTY CP SAIGON AUTO SUPPORTING INDUSTRY</v>
      </c>
      <c r="B5267" s="1" t="str">
        <f>IF(DynamicData!N5268="","",DynamicData!N5268)</f>
        <v>5526</v>
      </c>
    </row>
    <row r="5268" spans="1:2" x14ac:dyDescent="0.45">
      <c r="A5268" t="str">
        <f>IF(DynamicData!M5269="","",DynamicData!M5269)</f>
        <v>TRƯỜNG MẦM NON BÀ ĐIỂM</v>
      </c>
      <c r="B5268" s="1" t="str">
        <f>IF(DynamicData!N5269="","",DynamicData!N5269)</f>
        <v>5527</v>
      </c>
    </row>
    <row r="5269" spans="1:2" x14ac:dyDescent="0.45">
      <c r="A5269" t="str">
        <f>IF(DynamicData!M5270="","",DynamicData!M5270)</f>
        <v>CÔNG TY HỮU LINH</v>
      </c>
      <c r="B5269" s="1" t="str">
        <f>IF(DynamicData!N5270="","",DynamicData!N5270)</f>
        <v>5528</v>
      </c>
    </row>
    <row r="5270" spans="1:2" x14ac:dyDescent="0.45">
      <c r="A5270" t="str">
        <f>IF(DynamicData!M5271="","",DynamicData!M5271)</f>
        <v>Công ty May Cường Thịnh</v>
      </c>
      <c r="B5270" s="1" t="str">
        <f>IF(DynamicData!N5271="","",DynamicData!N5271)</f>
        <v>5529</v>
      </c>
    </row>
    <row r="5271" spans="1:2" x14ac:dyDescent="0.45">
      <c r="A5271" t="str">
        <f>IF(DynamicData!M5272="","",DynamicData!M5272)</f>
        <v>CÔNG TY TNHH CƠ KHÍ CÔNG NÔNG NGHIỆP THỰC PHẨM BÙI VĂN NGỌ</v>
      </c>
      <c r="B5271" s="1" t="str">
        <f>IF(DynamicData!N5272="","",DynamicData!N5272)</f>
        <v>5530</v>
      </c>
    </row>
    <row r="5272" spans="1:2" x14ac:dyDescent="0.45">
      <c r="A5272" t="str">
        <f>IF(DynamicData!M5273="","",DynamicData!M5273)</f>
        <v>Công ty TNHH Song Ngọc SGV</v>
      </c>
      <c r="B5272" s="1" t="str">
        <f>IF(DynamicData!N5273="","",DynamicData!N5273)</f>
        <v>5531</v>
      </c>
    </row>
    <row r="5273" spans="1:2" x14ac:dyDescent="0.45">
      <c r="A5273" t="str">
        <f>IF(DynamicData!M5274="","",DynamicData!M5274)</f>
        <v>TRƯỜNG TIỂU HỌC CAO BÁ QUÁT</v>
      </c>
      <c r="B5273" s="1" t="str">
        <f>IF(DynamicData!N5274="","",DynamicData!N5274)</f>
        <v>5532</v>
      </c>
    </row>
    <row r="5274" spans="1:2" x14ac:dyDescent="0.45">
      <c r="A5274" t="str">
        <f>IF(DynamicData!M5275="","",DynamicData!M5275)</f>
        <v>TRUNG TÂM CUNG ỨNG DỊCH VỤ CÔNG PHƯỜNG DIÊN HỒNG</v>
      </c>
      <c r="B5274" s="1" t="str">
        <f>IF(DynamicData!N5275="","",DynamicData!N5275)</f>
        <v>5533</v>
      </c>
    </row>
    <row r="5275" spans="1:2" x14ac:dyDescent="0.45">
      <c r="A5275" t="str">
        <f>IF(DynamicData!M5276="","",DynamicData!M5276)</f>
        <v>Trường tiểu học Võ Trường Toản</v>
      </c>
      <c r="B5275" s="1" t="str">
        <f>IF(DynamicData!N5276="","",DynamicData!N5276)</f>
        <v>5534</v>
      </c>
    </row>
    <row r="5276" spans="1:2" x14ac:dyDescent="0.45">
      <c r="A5276" t="str">
        <f>IF(DynamicData!M5277="","",DynamicData!M5277)</f>
        <v>Công ty TNHH K-Medical</v>
      </c>
      <c r="B5276" s="1" t="str">
        <f>IF(DynamicData!N5277="","",DynamicData!N5277)</f>
        <v>5535</v>
      </c>
    </row>
    <row r="5277" spans="1:2" x14ac:dyDescent="0.45">
      <c r="A5277" t="str">
        <f>IF(DynamicData!M5278="","",DynamicData!M5278)</f>
        <v>CÔNG TY CPĐT TIMES SQUARE VIỆT NAM</v>
      </c>
      <c r="B5277" s="1" t="str">
        <f>IF(DynamicData!N5278="","",DynamicData!N5278)</f>
        <v>5536</v>
      </c>
    </row>
    <row r="5278" spans="1:2" x14ac:dyDescent="0.45">
      <c r="A5278" t="str">
        <f>IF(DynamicData!M5279="","",DynamicData!M5279)</f>
        <v>CÔNG TY TNHH THE RECIPE VN HOUSE</v>
      </c>
      <c r="B5278" s="1" t="str">
        <f>IF(DynamicData!N5279="","",DynamicData!N5279)</f>
        <v>5537</v>
      </c>
    </row>
    <row r="5279" spans="1:2" x14ac:dyDescent="0.45">
      <c r="A5279" t="str">
        <f>IF(DynamicData!M5280="","",DynamicData!M5280)</f>
        <v>CÔNG TY TNHH NGŨ KIM DUN TAI VIỆT NAM</v>
      </c>
      <c r="B5279" s="1" t="str">
        <f>IF(DynamicData!N5280="","",DynamicData!N5280)</f>
        <v>5538</v>
      </c>
    </row>
    <row r="5280" spans="1:2" x14ac:dyDescent="0.45">
      <c r="A5280" t="str">
        <f>IF(DynamicData!M5281="","",DynamicData!M5281)</f>
        <v>CHI NHÁNH BÀ RỊA VŨNG TÀU-CÔNG TY TNHH VIETNAM SEAFOOD LEADER</v>
      </c>
      <c r="B5280" s="1" t="str">
        <f>IF(DynamicData!N5281="","",DynamicData!N5281)</f>
        <v>5539</v>
      </c>
    </row>
    <row r="5281" spans="1:2" x14ac:dyDescent="0.45">
      <c r="A5281" t="str">
        <f>IF(DynamicData!M5282="","",DynamicData!M5282)</f>
        <v>TRƯỜNG MẦM NON BÔNG SEN</v>
      </c>
      <c r="B5281" s="1" t="str">
        <f>IF(DynamicData!N5282="","",DynamicData!N5282)</f>
        <v>5540</v>
      </c>
    </row>
    <row r="5282" spans="1:2" x14ac:dyDescent="0.45">
      <c r="A5282" t="str">
        <f>IF(DynamicData!M5283="","",DynamicData!M5283)</f>
        <v>Công Ty Cổ Phần Thủy Sản Cá Vàng</v>
      </c>
      <c r="B5282" s="1" t="str">
        <f>IF(DynamicData!N5283="","",DynamicData!N5283)</f>
        <v>5541</v>
      </c>
    </row>
    <row r="5283" spans="1:2" x14ac:dyDescent="0.45">
      <c r="A5283" t="str">
        <f>IF(DynamicData!M5284="","",DynamicData!M5284)</f>
        <v>TRƯỜNG TIỂU HỌC TAM ĐÔNG 2</v>
      </c>
      <c r="B5283" s="1" t="str">
        <f>IF(DynamicData!N5284="","",DynamicData!N5284)</f>
        <v>5542</v>
      </c>
    </row>
    <row r="5284" spans="1:2" x14ac:dyDescent="0.45">
      <c r="A5284" t="str">
        <f>IF(DynamicData!M5285="","",DynamicData!M5285)</f>
        <v>Trường Tiểu học Nguyễn Văn Triết</v>
      </c>
      <c r="B5284" s="1" t="str">
        <f>IF(DynamicData!N5285="","",DynamicData!N5285)</f>
        <v>5543</v>
      </c>
    </row>
    <row r="5285" spans="1:2" x14ac:dyDescent="0.45">
      <c r="A5285" t="str">
        <f>IF(DynamicData!M5286="","",DynamicData!M5286)</f>
        <v>Công ty TNHH Giải pháp công nghệ TAT</v>
      </c>
      <c r="B5285" s="1" t="str">
        <f>IF(DynamicData!N5286="","",DynamicData!N5286)</f>
        <v>5544</v>
      </c>
    </row>
    <row r="5286" spans="1:2" x14ac:dyDescent="0.45">
      <c r="A5286" t="str">
        <f>IF(DynamicData!M5287="","",DynamicData!M5287)</f>
        <v>Công ty Chang Yang</v>
      </c>
      <c r="B5286" s="1" t="str">
        <f>IF(DynamicData!N5287="","",DynamicData!N5287)</f>
        <v>5545</v>
      </c>
    </row>
    <row r="5287" spans="1:2" x14ac:dyDescent="0.45">
      <c r="A5287" t="str">
        <f>IF(DynamicData!M5288="","",DynamicData!M5288)</f>
        <v>CÔNG TY CỔ PHẦN DƯỢC PHẨM PHARMACITY</v>
      </c>
      <c r="B5287" s="1" t="str">
        <f>IF(DynamicData!N5288="","",DynamicData!N5288)</f>
        <v>5546</v>
      </c>
    </row>
    <row r="5288" spans="1:2" x14ac:dyDescent="0.45">
      <c r="A5288" t="str">
        <f>IF(DynamicData!M5289="","",DynamicData!M5289)</f>
        <v>CÔNG TY AWELL</v>
      </c>
      <c r="B5288" s="1" t="str">
        <f>IF(DynamicData!N5289="","",DynamicData!N5289)</f>
        <v>5547</v>
      </c>
    </row>
    <row r="5289" spans="1:2" x14ac:dyDescent="0.45">
      <c r="A5289" t="str">
        <f>IF(DynamicData!M5290="","",DynamicData!M5290)</f>
        <v>ỦY BAN MTTQ VIỆT NAM XÃ PHÚ HÒA ĐÔNG</v>
      </c>
      <c r="B5289" s="1" t="str">
        <f>IF(DynamicData!N5290="","",DynamicData!N5290)</f>
        <v>5548</v>
      </c>
    </row>
    <row r="5290" spans="1:2" x14ac:dyDescent="0.45">
      <c r="A5290" t="str">
        <f>IF(DynamicData!M5291="","",DynamicData!M5291)</f>
        <v>CÔNG TY TNHH AEON VIỆT NAM</v>
      </c>
      <c r="B5290" s="1" t="str">
        <f>IF(DynamicData!N5291="","",DynamicData!N5291)</f>
        <v>5549</v>
      </c>
    </row>
    <row r="5291" spans="1:2" x14ac:dyDescent="0.45">
      <c r="A5291" t="str">
        <f>IF(DynamicData!M5292="","",DynamicData!M5292)</f>
        <v>CÔNG TY CỔ PHẦN Ô TÔ AN THÁI</v>
      </c>
      <c r="B5291" s="1" t="str">
        <f>IF(DynamicData!N5292="","",DynamicData!N5292)</f>
        <v>5550</v>
      </c>
    </row>
    <row r="5292" spans="1:2" x14ac:dyDescent="0.45">
      <c r="A5292" t="str">
        <f>IF(DynamicData!M5293="","",DynamicData!M5293)</f>
        <v>Trường Tiểu học Khánh Bình</v>
      </c>
      <c r="B5292" s="1" t="str">
        <f>IF(DynamicData!N5293="","",DynamicData!N5293)</f>
        <v>5551</v>
      </c>
    </row>
    <row r="5293" spans="1:2" x14ac:dyDescent="0.45">
      <c r="A5293" t="str">
        <f>IF(DynamicData!M5294="","",DynamicData!M5294)</f>
        <v>UBND phường Tân Hiệp</v>
      </c>
      <c r="B5293" s="1" t="str">
        <f>IF(DynamicData!N5294="","",DynamicData!N5294)</f>
        <v>5552</v>
      </c>
    </row>
    <row r="5294" spans="1:2" x14ac:dyDescent="0.45">
      <c r="A5294" t="str">
        <f>IF(DynamicData!M5295="","",DynamicData!M5295)</f>
        <v>TRƯỜNG TIỂU HỌC THỚI THẠNH</v>
      </c>
      <c r="B5294" s="1" t="str">
        <f>IF(DynamicData!N5295="","",DynamicData!N5295)</f>
        <v>5553</v>
      </c>
    </row>
    <row r="5295" spans="1:2" x14ac:dyDescent="0.45">
      <c r="A5295" t="str">
        <f>IF(DynamicData!M5296="","",DynamicData!M5296)</f>
        <v>Trường Tiểu học Khánh Bình</v>
      </c>
      <c r="B5295" s="1" t="str">
        <f>IF(DynamicData!N5296="","",DynamicData!N5296)</f>
        <v>5554</v>
      </c>
    </row>
    <row r="5296" spans="1:2" x14ac:dyDescent="0.45">
      <c r="A5296" t="str">
        <f>IF(DynamicData!M5297="","",DynamicData!M5297)</f>
        <v>Trường Mầm Non Sóc Bông</v>
      </c>
      <c r="B5296" s="1" t="str">
        <f>IF(DynamicData!N5297="","",DynamicData!N5297)</f>
        <v>5555</v>
      </c>
    </row>
    <row r="5297" spans="1:2" x14ac:dyDescent="0.45">
      <c r="A5297" t="str">
        <f>IF(DynamicData!M5298="","",DynamicData!M5298)</f>
        <v>Trường Mầm Non Sóc Cưng</v>
      </c>
      <c r="B5297" s="1" t="str">
        <f>IF(DynamicData!N5298="","",DynamicData!N5298)</f>
        <v>5556</v>
      </c>
    </row>
    <row r="5298" spans="1:2" x14ac:dyDescent="0.45">
      <c r="A5298" t="str">
        <f>IF(DynamicData!M5299="","",DynamicData!M5299)</f>
        <v>Lớp Mầm Non Độc Lập Việt Anh</v>
      </c>
      <c r="B5298" s="1" t="str">
        <f>IF(DynamicData!N5299="","",DynamicData!N5299)</f>
        <v>5557</v>
      </c>
    </row>
    <row r="5299" spans="1:2" x14ac:dyDescent="0.45">
      <c r="A5299" t="str">
        <f>IF(DynamicData!M5300="","",DynamicData!M5300)</f>
        <v>Công ty TNHH Thương mại Mai Gia Linh</v>
      </c>
      <c r="B5299" s="1" t="str">
        <f>IF(DynamicData!N5300="","",DynamicData!N5300)</f>
        <v>5558</v>
      </c>
    </row>
    <row r="5300" spans="1:2" x14ac:dyDescent="0.45">
      <c r="A5300" t="str">
        <f>IF(DynamicData!M5301="","",DynamicData!M5301)</f>
        <v>Lớp Mầm Non Độc Lập Thanh Bình</v>
      </c>
      <c r="B5300" s="1" t="str">
        <f>IF(DynamicData!N5301="","",DynamicData!N5301)</f>
        <v>5559</v>
      </c>
    </row>
    <row r="5301" spans="1:2" x14ac:dyDescent="0.45">
      <c r="A5301" t="str">
        <f>IF(DynamicData!M5302="","",DynamicData!M5302)</f>
        <v>Trường Mầm Non Ngôi Sao</v>
      </c>
      <c r="B5301" s="1" t="str">
        <f>IF(DynamicData!N5302="","",DynamicData!N5302)</f>
        <v>5560</v>
      </c>
    </row>
    <row r="5302" spans="1:2" x14ac:dyDescent="0.45">
      <c r="A5302" t="str">
        <f>IF(DynamicData!M5303="","",DynamicData!M5303)</f>
        <v>Lớp Mầm Non Độc Lập Trúc Huyền</v>
      </c>
      <c r="B5302" s="1" t="str">
        <f>IF(DynamicData!N5303="","",DynamicData!N5303)</f>
        <v>5561</v>
      </c>
    </row>
    <row r="5303" spans="1:2" x14ac:dyDescent="0.45">
      <c r="A5303" t="str">
        <f>IF(DynamicData!M5304="","",DynamicData!M5304)</f>
        <v>Lớp Mầm Non Độc Lập Ánh Linh</v>
      </c>
      <c r="B5303" s="1" t="str">
        <f>IF(DynamicData!N5304="","",DynamicData!N5304)</f>
        <v>5562</v>
      </c>
    </row>
    <row r="5304" spans="1:2" x14ac:dyDescent="0.45">
      <c r="A5304" t="str">
        <f>IF(DynamicData!M5305="","",DynamicData!M5305)</f>
        <v>Lớp Mầm Non Độc Lập Ngôi Nhà Hồng</v>
      </c>
      <c r="B5304" s="1" t="str">
        <f>IF(DynamicData!N5305="","",DynamicData!N5305)</f>
        <v>5563</v>
      </c>
    </row>
    <row r="5305" spans="1:2" x14ac:dyDescent="0.45">
      <c r="A5305" t="str">
        <f>IF(DynamicData!M5306="","",DynamicData!M5306)</f>
        <v>Lớp Mầm Non Độc Lập Ban Mai Xanh</v>
      </c>
      <c r="B5305" s="1" t="str">
        <f>IF(DynamicData!N5306="","",DynamicData!N5306)</f>
        <v>5564</v>
      </c>
    </row>
    <row r="5306" spans="1:2" x14ac:dyDescent="0.45">
      <c r="A5306" t="str">
        <f>IF(DynamicData!M5307="","",DynamicData!M5307)</f>
        <v>Trường Mầm Non Trẻ em Thành phố (CITY KIDS)</v>
      </c>
      <c r="B5306" s="1" t="str">
        <f>IF(DynamicData!N5307="","",DynamicData!N5307)</f>
        <v>5565</v>
      </c>
    </row>
    <row r="5307" spans="1:2" x14ac:dyDescent="0.45">
      <c r="A5307" t="str">
        <f>IF(DynamicData!M5308="","",DynamicData!M5308)</f>
        <v>Trường Mầm Non Độc Lập Sắc Màu</v>
      </c>
      <c r="B5307" s="1" t="str">
        <f>IF(DynamicData!N5308="","",DynamicData!N5308)</f>
        <v>5566</v>
      </c>
    </row>
    <row r="5308" spans="1:2" x14ac:dyDescent="0.45">
      <c r="A5308" t="str">
        <f>IF(DynamicData!M5309="","",DynamicData!M5309)</f>
        <v>KDC Duy Thanh</v>
      </c>
      <c r="B5308" s="1" t="str">
        <f>IF(DynamicData!N5309="","",DynamicData!N5309)</f>
        <v>5567</v>
      </c>
    </row>
    <row r="5309" spans="1:2" x14ac:dyDescent="0.45">
      <c r="A5309" t="str">
        <f>IF(DynamicData!M5310="","",DynamicData!M5310)</f>
        <v>Lớp Mầm Non Độc Lập Khơi Trí</v>
      </c>
      <c r="B5309" s="1" t="str">
        <f>IF(DynamicData!N5310="","",DynamicData!N5310)</f>
        <v>5568</v>
      </c>
    </row>
    <row r="5310" spans="1:2" x14ac:dyDescent="0.45">
      <c r="A5310" t="str">
        <f>IF(DynamicData!M5311="","",DynamicData!M5311)</f>
        <v>HĐND phường Tân Hiệp</v>
      </c>
      <c r="B5310" s="1" t="str">
        <f>IF(DynamicData!N5311="","",DynamicData!N5311)</f>
        <v>5569</v>
      </c>
    </row>
    <row r="5311" spans="1:2" x14ac:dyDescent="0.45">
      <c r="A5311" t="str">
        <f>IF(DynamicData!M5312="","",DynamicData!M5312)</f>
        <v>Trường Mầm Non Khánh Bình</v>
      </c>
      <c r="B5311" s="1" t="str">
        <f>IF(DynamicData!N5312="","",DynamicData!N5312)</f>
        <v>5570</v>
      </c>
    </row>
    <row r="5312" spans="1:2" x14ac:dyDescent="0.45">
      <c r="A5312" t="str">
        <f>IF(DynamicData!M5313="","",DynamicData!M5313)</f>
        <v>Lớp Mầm Non Độc Lập An Tâm 1</v>
      </c>
      <c r="B5312" s="1" t="str">
        <f>IF(DynamicData!N5313="","",DynamicData!N5313)</f>
        <v>5571</v>
      </c>
    </row>
    <row r="5313" spans="1:2" x14ac:dyDescent="0.45">
      <c r="A5313" t="str">
        <f>IF(DynamicData!M5314="","",DynamicData!M5314)</f>
        <v>Lớp Mầm Non Độc Lập Như Quỳnh 2</v>
      </c>
      <c r="B5313" s="1" t="str">
        <f>IF(DynamicData!N5314="","",DynamicData!N5314)</f>
        <v>5572</v>
      </c>
    </row>
    <row r="5314" spans="1:2" x14ac:dyDescent="0.45">
      <c r="A5314" t="str">
        <f>IF(DynamicData!M5315="","",DynamicData!M5315)</f>
        <v>Lớp Mầm Non Độc Lập Ngọc Hân</v>
      </c>
      <c r="B5314" s="1" t="str">
        <f>IF(DynamicData!N5315="","",DynamicData!N5315)</f>
        <v>5573</v>
      </c>
    </row>
    <row r="5315" spans="1:2" x14ac:dyDescent="0.45">
      <c r="A5315" t="str">
        <f>IF(DynamicData!M5316="","",DynamicData!M5316)</f>
        <v>Công ty TNHH Bệnh viện Sài Gòn Young</v>
      </c>
      <c r="B5315" s="1" t="str">
        <f>IF(DynamicData!N5316="","",DynamicData!N5316)</f>
        <v>5574</v>
      </c>
    </row>
    <row r="5316" spans="1:2" x14ac:dyDescent="0.45">
      <c r="A5316" t="str">
        <f>IF(DynamicData!M5317="","",DynamicData!M5317)</f>
        <v>Lớp Mầm Non Độc Lập Ánh Dương</v>
      </c>
      <c r="B5316" s="1" t="str">
        <f>IF(DynamicData!N5317="","",DynamicData!N5317)</f>
        <v>5575</v>
      </c>
    </row>
    <row r="5317" spans="1:2" x14ac:dyDescent="0.45">
      <c r="A5317" t="str">
        <f>IF(DynamicData!M5318="","",DynamicData!M5318)</f>
        <v>Lớp Mầm Non Độc Lập Ánh Nguyệt</v>
      </c>
      <c r="B5317" s="1" t="str">
        <f>IF(DynamicData!N5318="","",DynamicData!N5318)</f>
        <v>5576</v>
      </c>
    </row>
    <row r="5318" spans="1:2" x14ac:dyDescent="0.45">
      <c r="A5318" t="str">
        <f>IF(DynamicData!M5319="","",DynamicData!M5319)</f>
        <v>Lớp Mầm Non Độc Lập Tuyền Tuyến</v>
      </c>
      <c r="B5318" s="1" t="str">
        <f>IF(DynamicData!N5319="","",DynamicData!N5319)</f>
        <v>5577</v>
      </c>
    </row>
    <row r="5319" spans="1:2" x14ac:dyDescent="0.45">
      <c r="A5319" t="str">
        <f>IF(DynamicData!M5320="","",DynamicData!M5320)</f>
        <v>NEW C2</v>
      </c>
      <c r="B5319" s="1" t="str">
        <f>IF(DynamicData!N5320="","",DynamicData!N5320)</f>
        <v>5578</v>
      </c>
    </row>
    <row r="5320" spans="1:2" x14ac:dyDescent="0.45">
      <c r="A5320" t="str">
        <f>IF(DynamicData!M5321="","",DynamicData!M5321)</f>
        <v>Tiểu học Tây Bắc Lân</v>
      </c>
      <c r="B5320" s="1" t="str">
        <f>IF(DynamicData!N5321="","",DynamicData!N5321)</f>
        <v>5579</v>
      </c>
    </row>
    <row r="5321" spans="1:2" x14ac:dyDescent="0.45">
      <c r="A5321" t="str">
        <f>IF(DynamicData!M5322="","",DynamicData!M5322)</f>
        <v>Trường Tiểu học Nguyễn Trường Tộ - Xã Hòa Hội</v>
      </c>
      <c r="B5321" s="1" t="str">
        <f>IF(DynamicData!N5322="","",DynamicData!N5322)</f>
        <v>5580</v>
      </c>
    </row>
    <row r="5322" spans="1:2" x14ac:dyDescent="0.45">
      <c r="A5322" t="str">
        <f>IF(DynamicData!M5323="","",DynamicData!M5323)</f>
        <v>Trường THCS Hòa Hội</v>
      </c>
      <c r="B5322" s="1" t="str">
        <f>IF(DynamicData!N5323="","",DynamicData!N5323)</f>
        <v>5581</v>
      </c>
    </row>
    <row r="5323" spans="1:2" x14ac:dyDescent="0.45">
      <c r="A5323" t="str">
        <f>IF(DynamicData!M5324="","",DynamicData!M5324)</f>
        <v>Trường Tiểu học Hòa Hội</v>
      </c>
      <c r="B5323" s="1" t="str">
        <f>IF(DynamicData!N5324="","",DynamicData!N5324)</f>
        <v>5582</v>
      </c>
    </row>
    <row r="5324" spans="1:2" x14ac:dyDescent="0.45">
      <c r="A5324" t="str">
        <f>IF(DynamicData!M5325="","",DynamicData!M5325)</f>
        <v>Trường Mầm non Hòa Hội</v>
      </c>
      <c r="B5324" s="1" t="str">
        <f>IF(DynamicData!N5325="","",DynamicData!N5325)</f>
        <v>5583</v>
      </c>
    </row>
    <row r="5325" spans="1:2" x14ac:dyDescent="0.45">
      <c r="A5325" t="str">
        <f>IF(DynamicData!M5326="","",DynamicData!M5326)</f>
        <v>Trường Mầm non 19/5 - xã Hòa Hội</v>
      </c>
      <c r="B5325" s="1" t="str">
        <f>IF(DynamicData!N5326="","",DynamicData!N5326)</f>
        <v>5584</v>
      </c>
    </row>
    <row r="5326" spans="1:2" x14ac:dyDescent="0.45">
      <c r="A5326" t="str">
        <f>IF(DynamicData!M5327="","",DynamicData!M5327)</f>
        <v>Trường Pippon Academy</v>
      </c>
      <c r="B5326" s="1" t="str">
        <f>IF(DynamicData!N5327="","",DynamicData!N5327)</f>
        <v>5585</v>
      </c>
    </row>
    <row r="5327" spans="1:2" x14ac:dyDescent="0.45">
      <c r="A5327" t="str">
        <f>IF(DynamicData!M5328="","",DynamicData!M5328)</f>
        <v>Công ty TNHH Shynh Group Holding</v>
      </c>
      <c r="B5327" s="1" t="str">
        <f>IF(DynamicData!N5328="","",DynamicData!N5328)</f>
        <v>5586</v>
      </c>
    </row>
    <row r="5328" spans="1:2" x14ac:dyDescent="0.45">
      <c r="A5328" t="str">
        <f>IF(DynamicData!M5329="","",DynamicData!M5329)</f>
        <v>Phòng khám đa khoa Y Dược Hồng Phúc</v>
      </c>
      <c r="B5328" s="1" t="str">
        <f>IF(DynamicData!N5329="","",DynamicData!N5329)</f>
        <v>5587</v>
      </c>
    </row>
    <row r="5329" spans="1:2" x14ac:dyDescent="0.45">
      <c r="A5329" t="str">
        <f>IF(DynamicData!M5330="","",DynamicData!M5330)</f>
        <v>Phòng khám đa khoa thuộc Chi nhánh Công ty TNHH AMVVACCINE tại Thành phố Hồ Chí Minh</v>
      </c>
      <c r="B5329" s="1" t="str">
        <f>IF(DynamicData!N5330="","",DynamicData!N5330)</f>
        <v>5588</v>
      </c>
    </row>
    <row r="5330" spans="1:2" x14ac:dyDescent="0.45">
      <c r="A5330" t="str">
        <f>IF(DynamicData!M5331="","",DynamicData!M5331)</f>
        <v>tiểu học lê thị trung</v>
      </c>
      <c r="B5330" s="1" t="str">
        <f>IF(DynamicData!N5331="","",DynamicData!N5331)</f>
        <v>5589</v>
      </c>
    </row>
    <row r="5331" spans="1:2" x14ac:dyDescent="0.45">
      <c r="A5331" t="str">
        <f>IF(DynamicData!M5332="","",DynamicData!M5332)</f>
        <v>CÔNG TY TNHH KỸ THUẬT HỒNG ĐẠT</v>
      </c>
      <c r="B5331" s="1" t="str">
        <f>IF(DynamicData!N5332="","",DynamicData!N5332)</f>
        <v>5590</v>
      </c>
    </row>
    <row r="5332" spans="1:2" x14ac:dyDescent="0.45">
      <c r="A5332" t="str">
        <f>IF(DynamicData!M5333="","",DynamicData!M5333)</f>
        <v>CÔNG TY TNHH THƯƠNG MẠI DỊCH VỤ VÀ TRUYỀN THÔNG PHƯỢNG HOÀNG</v>
      </c>
      <c r="B5332" s="1" t="str">
        <f>IF(DynamicData!N5333="","",DynamicData!N5333)</f>
        <v>5591</v>
      </c>
    </row>
    <row r="5333" spans="1:2" x14ac:dyDescent="0.45">
      <c r="A5333" t="str">
        <f>IF(DynamicData!M5334="","",DynamicData!M5334)</f>
        <v>Công ty CP Maison Retail Management International - CN Vũng Tàu</v>
      </c>
      <c r="B5333" s="1" t="str">
        <f>IF(DynamicData!N5334="","",DynamicData!N5334)</f>
        <v>5592</v>
      </c>
    </row>
    <row r="5334" spans="1:2" x14ac:dyDescent="0.45">
      <c r="A5334" t="str">
        <f>IF(DynamicData!M5335="","",DynamicData!M5335)</f>
        <v>Công ty CP cung ứng Tcots - Cát Lái - CN Vũng Tàu</v>
      </c>
      <c r="B5334" s="1" t="str">
        <f>IF(DynamicData!N5335="","",DynamicData!N5335)</f>
        <v>5593</v>
      </c>
    </row>
    <row r="5335" spans="1:2" x14ac:dyDescent="0.45">
      <c r="A5335" t="str">
        <f>IF(DynamicData!M5336="","",DynamicData!M5336)</f>
        <v>Công ty TNHH Thông tin kỹ thuật Minh Anh</v>
      </c>
      <c r="B5335" s="1" t="str">
        <f>IF(DynamicData!N5336="","",DynamicData!N5336)</f>
        <v>5594</v>
      </c>
    </row>
    <row r="5336" spans="1:2" x14ac:dyDescent="0.45">
      <c r="A5336" t="str">
        <f>IF(DynamicData!M5337="","",DynamicData!M5337)</f>
        <v>Công ty TNHH Mua bàn thủy hải sản Phượng Hoàng</v>
      </c>
      <c r="B5336" s="1" t="str">
        <f>IF(DynamicData!N5337="","",DynamicData!N5337)</f>
        <v>5595</v>
      </c>
    </row>
    <row r="5337" spans="1:2" x14ac:dyDescent="0.45">
      <c r="A5337" t="str">
        <f>IF(DynamicData!M5338="","",DynamicData!M5338)</f>
        <v>CÔNG TY TNHH CÔNG NGHIỆP FULL IN VIỆT NAM</v>
      </c>
      <c r="B5337" s="1" t="str">
        <f>IF(DynamicData!N5338="","",DynamicData!N5338)</f>
        <v>5596</v>
      </c>
    </row>
    <row r="5338" spans="1:2" x14ac:dyDescent="0.45">
      <c r="A5338" t="str">
        <f>IF(DynamicData!M5339="","",DynamicData!M5339)</f>
        <v>Công ty TNHH Cơ điện lạnh Gia Nguyễn</v>
      </c>
      <c r="B5338" s="1" t="str">
        <f>IF(DynamicData!N5339="","",DynamicData!N5339)</f>
        <v>5597</v>
      </c>
    </row>
    <row r="5339" spans="1:2" x14ac:dyDescent="0.45">
      <c r="A5339" t="str">
        <f>IF(DynamicData!M5340="","",DynamicData!M5340)</f>
        <v>CÔNG TY TNHH BUSHIN VINA</v>
      </c>
      <c r="B5339" s="1" t="str">
        <f>IF(DynamicData!N5340="","",DynamicData!N5340)</f>
        <v>5598</v>
      </c>
    </row>
    <row r="5340" spans="1:2" x14ac:dyDescent="0.45">
      <c r="A5340" t="str">
        <f>IF(DynamicData!M5341="","",DynamicData!M5341)</f>
        <v>CÔNG TY TNHH CÔNG NGHIỆP WEI SING</v>
      </c>
      <c r="B5340" s="1" t="str">
        <f>IF(DynamicData!N5341="","",DynamicData!N5341)</f>
        <v>5599</v>
      </c>
    </row>
    <row r="5341" spans="1:2" x14ac:dyDescent="0.45">
      <c r="A5341" t="str">
        <f>IF(DynamicData!M5342="","",DynamicData!M5342)</f>
        <v>Công ty TNHH Mua bán hải sản Ngọc Toàn</v>
      </c>
      <c r="B5341" s="1" t="str">
        <f>IF(DynamicData!N5342="","",DynamicData!N5342)</f>
        <v>5600</v>
      </c>
    </row>
    <row r="5342" spans="1:2" x14ac:dyDescent="0.45">
      <c r="A5342" t="str">
        <f>IF(DynamicData!M5343="","",DynamicData!M5343)</f>
        <v>CÔNG TY TNHH MỘT THÀNH VIÊN SẢN XUẤT THƯƠNG MẠI DỊCH VỤ TÁM QUỲNH</v>
      </c>
      <c r="B5342" s="1" t="str">
        <f>IF(DynamicData!N5343="","",DynamicData!N5343)</f>
        <v>5601</v>
      </c>
    </row>
    <row r="5343" spans="1:2" x14ac:dyDescent="0.45">
      <c r="A5343" t="str">
        <f>IF(DynamicData!M5344="","",DynamicData!M5344)</f>
        <v>Công ty TNHH-MTV Cây xanh Bàu Sen</v>
      </c>
      <c r="B5343" s="1" t="str">
        <f>IF(DynamicData!N5344="","",DynamicData!N5344)</f>
        <v>5602</v>
      </c>
    </row>
    <row r="5344" spans="1:2" x14ac:dyDescent="0.45">
      <c r="A5344" t="str">
        <f>IF(DynamicData!M5345="","",DynamicData!M5345)</f>
        <v>Công ty CP phát triển nhà Bà Rịa - Vũng Tàu</v>
      </c>
      <c r="B5344" s="1" t="str">
        <f>IF(DynamicData!N5345="","",DynamicData!N5345)</f>
        <v>5603</v>
      </c>
    </row>
    <row r="5345" spans="1:2" x14ac:dyDescent="0.45">
      <c r="A5345" t="str">
        <f>IF(DynamicData!M5346="","",DynamicData!M5346)</f>
        <v>LỚP MẪU GIÁO BẢO NGỌC</v>
      </c>
      <c r="B5345" s="1" t="str">
        <f>IF(DynamicData!N5346="","",DynamicData!N5346)</f>
        <v>5605</v>
      </c>
    </row>
    <row r="5346" spans="1:2" x14ac:dyDescent="0.45">
      <c r="A5346" t="str">
        <f>IF(DynamicData!M5347="","",DynamicData!M5347)</f>
        <v>LỚP MẪU GIÁO BAN MAI</v>
      </c>
      <c r="B5346" s="1" t="str">
        <f>IF(DynamicData!N5347="","",DynamicData!N5347)</f>
        <v>5606</v>
      </c>
    </row>
    <row r="5347" spans="1:2" x14ac:dyDescent="0.45">
      <c r="A5347" t="str">
        <f>IF(DynamicData!M5348="","",DynamicData!M5348)</f>
        <v>LỚP MẪU GIÁO NHẬT MỸ</v>
      </c>
      <c r="B5347" s="1" t="str">
        <f>IF(DynamicData!N5348="","",DynamicData!N5348)</f>
        <v>5607</v>
      </c>
    </row>
    <row r="5348" spans="1:2" x14ac:dyDescent="0.45">
      <c r="A5348" t="str">
        <f>IF(DynamicData!M5349="","",DynamicData!M5349)</f>
        <v>LỚP MẪU GIÁO BÚP MĂNG NON</v>
      </c>
      <c r="B5348" s="1" t="str">
        <f>IF(DynamicData!N5349="","",DynamicData!N5349)</f>
        <v>5608</v>
      </c>
    </row>
    <row r="5349" spans="1:2" x14ac:dyDescent="0.45">
      <c r="A5349" t="str">
        <f>IF(DynamicData!M5350="","",DynamicData!M5350)</f>
        <v>LỚP MẪU GIÁO VƯỜN TRẺ THƠ 3</v>
      </c>
      <c r="B5349" s="1" t="str">
        <f>IF(DynamicData!N5350="","",DynamicData!N5350)</f>
        <v>5609</v>
      </c>
    </row>
    <row r="5350" spans="1:2" x14ac:dyDescent="0.45">
      <c r="A5350" t="str">
        <f>IF(DynamicData!M5351="","",DynamicData!M5351)</f>
        <v>LỚP MẪU GIÁO TRÍ VIỆT</v>
      </c>
      <c r="B5350" s="1" t="str">
        <f>IF(DynamicData!N5351="","",DynamicData!N5351)</f>
        <v>5610</v>
      </c>
    </row>
    <row r="5351" spans="1:2" x14ac:dyDescent="0.45">
      <c r="A5351" t="str">
        <f>IF(DynamicData!M5352="","",DynamicData!M5352)</f>
        <v>LỚP MẪU GIÁO ƯỚC MƠ CỦA BÉ</v>
      </c>
      <c r="B5351" s="1" t="str">
        <f>IF(DynamicData!N5352="","",DynamicData!N5352)</f>
        <v>5611</v>
      </c>
    </row>
    <row r="5352" spans="1:2" x14ac:dyDescent="0.45">
      <c r="A5352" t="str">
        <f>IF(DynamicData!M5353="","",DynamicData!M5353)</f>
        <v>LỚP MẪU GIÁO Ý TƯỞNG VIỆT</v>
      </c>
      <c r="B5352" s="1" t="str">
        <f>IF(DynamicData!N5353="","",DynamicData!N5353)</f>
        <v>5612</v>
      </c>
    </row>
    <row r="5353" spans="1:2" x14ac:dyDescent="0.45">
      <c r="A5353" t="str">
        <f>IF(DynamicData!M5354="","",DynamicData!M5354)</f>
        <v>LỚP MẪU GIÁO BÚP SEN</v>
      </c>
      <c r="B5353" s="1" t="str">
        <f>IF(DynamicData!N5354="","",DynamicData!N5354)</f>
        <v>5613</v>
      </c>
    </row>
    <row r="5354" spans="1:2" x14ac:dyDescent="0.45">
      <c r="A5354" t="str">
        <f>IF(DynamicData!M5355="","",DynamicData!M5355)</f>
        <v>CÔNG TY CỔ PHẦN SEVEN SYSTEM VIỆT NAM</v>
      </c>
      <c r="B5354" s="1" t="str">
        <f>IF(DynamicData!N5355="","",DynamicData!N5355)</f>
        <v>5614</v>
      </c>
    </row>
    <row r="5355" spans="1:2" x14ac:dyDescent="0.45">
      <c r="A5355" t="str">
        <f>IF(DynamicData!M5356="","",DynamicData!M5356)</f>
        <v>Công ty TNHH Thương Mại Xương Đạt</v>
      </c>
      <c r="B5355" s="1" t="str">
        <f>IF(DynamicData!N5356="","",DynamicData!N5356)</f>
        <v>5615</v>
      </c>
    </row>
    <row r="5356" spans="1:2" x14ac:dyDescent="0.45">
      <c r="A5356" t="str">
        <f>IF(DynamicData!M5357="","",DynamicData!M5357)</f>
        <v>TRƯỜNG TIỂU HỌC HOÀNG HOA THÁM</v>
      </c>
      <c r="B5356" s="1" t="str">
        <f>IF(DynamicData!N5357="","",DynamicData!N5357)</f>
        <v>5616</v>
      </c>
    </row>
    <row r="5357" spans="1:2" x14ac:dyDescent="0.45">
      <c r="A5357" t="str">
        <f>IF(DynamicData!M5358="","",DynamicData!M5358)</f>
        <v>CÔNG TY TNHH KING CHOU (VIỆT NAM)</v>
      </c>
      <c r="B5357" s="1" t="str">
        <f>IF(DynamicData!N5358="","",DynamicData!N5358)</f>
        <v>5617</v>
      </c>
    </row>
    <row r="5358" spans="1:2" x14ac:dyDescent="0.45">
      <c r="A5358" t="str">
        <f>IF(DynamicData!M5359="","",DynamicData!M5359)</f>
        <v>BƯU ĐIỆN THÀNH PHỐ VŨNG TÀU</v>
      </c>
      <c r="B5358" s="1" t="str">
        <f>IF(DynamicData!N5359="","",DynamicData!N5359)</f>
        <v>5618</v>
      </c>
    </row>
    <row r="5359" spans="1:2" x14ac:dyDescent="0.45">
      <c r="A5359" t="str">
        <f>IF(DynamicData!M5360="","",DynamicData!M5360)</f>
        <v>CÔNG TY TNHH ĐÀO TẠO VÀ THƯƠNG MẠI DỊCH VỤ MINH TÚ</v>
      </c>
      <c r="B5359" s="1" t="str">
        <f>IF(DynamicData!N5360="","",DynamicData!N5360)</f>
        <v>5619</v>
      </c>
    </row>
    <row r="5360" spans="1:2" x14ac:dyDescent="0.45">
      <c r="A5360" t="str">
        <f>IF(DynamicData!M5361="","",DynamicData!M5361)</f>
        <v>Trung tâm Nuôi dưỡng bảo trợ người bại liệt Thạnh Lộc</v>
      </c>
      <c r="B5360" s="1" t="str">
        <f>IF(DynamicData!N5361="","",DynamicData!N5361)</f>
        <v>5620</v>
      </c>
    </row>
    <row r="5361" spans="1:2" x14ac:dyDescent="0.45">
      <c r="A5361" t="str">
        <f>IF(DynamicData!M5362="","",DynamicData!M5362)</f>
        <v>TÒA ÁN NHÂN DÂN KHU VỰC 19 - TP. HỒ CHÍ MINH</v>
      </c>
      <c r="B5361" s="1" t="str">
        <f>IF(DynamicData!N5362="","",DynamicData!N5362)</f>
        <v>5621</v>
      </c>
    </row>
    <row r="5362" spans="1:2" x14ac:dyDescent="0.45">
      <c r="A5362" t="str">
        <f>IF(DynamicData!M5363="","",DynamicData!M5363)</f>
        <v>CÔNG TY CỔ PHẦN NGUYÊN PHÁT</v>
      </c>
      <c r="B5362" s="1" t="str">
        <f>IF(DynamicData!N5363="","",DynamicData!N5363)</f>
        <v>5622</v>
      </c>
    </row>
    <row r="5363" spans="1:2" x14ac:dyDescent="0.45">
      <c r="A5363" t="str">
        <f>IF(DynamicData!M5364="","",DynamicData!M5364)</f>
        <v>CÔNG TY TNHH HOÀNG HÙNG</v>
      </c>
      <c r="B5363" s="1" t="str">
        <f>IF(DynamicData!N5364="","",DynamicData!N5364)</f>
        <v>5623</v>
      </c>
    </row>
    <row r="5364" spans="1:2" x14ac:dyDescent="0.45">
      <c r="A5364" t="str">
        <f>IF(DynamicData!M5365="","",DynamicData!M5365)</f>
        <v>CÔNG TY TNHH TƯ VẤN ĐẦU TƯ XÂY DỰNG HOÀN THIỆN</v>
      </c>
      <c r="B5364" s="1" t="str">
        <f>IF(DynamicData!N5365="","",DynamicData!N5365)</f>
        <v>5624</v>
      </c>
    </row>
    <row r="5365" spans="1:2" x14ac:dyDescent="0.45">
      <c r="A5365" t="str">
        <f>IF(DynamicData!M5366="","",DynamicData!M5366)</f>
        <v>CÔNG TY TNHH CÔNG NGHIỆP LIÊN VIỆT</v>
      </c>
      <c r="B5365" s="1" t="str">
        <f>IF(DynamicData!N5366="","",DynamicData!N5366)</f>
        <v>5625</v>
      </c>
    </row>
    <row r="5366" spans="1:2" x14ac:dyDescent="0.45">
      <c r="A5366" t="str">
        <f>IF(DynamicData!M5367="","",DynamicData!M5367)</f>
        <v>ủy ban MTTQ VN Phường Tam Thắng</v>
      </c>
      <c r="B5366" s="1" t="str">
        <f>IF(DynamicData!N5367="","",DynamicData!N5367)</f>
        <v>5626</v>
      </c>
    </row>
    <row r="5367" spans="1:2" x14ac:dyDescent="0.45">
      <c r="A5367" t="str">
        <f>IF(DynamicData!M5368="","",DynamicData!M5368)</f>
        <v>Ủy ban Phường Tam Thắng</v>
      </c>
      <c r="B5367" s="1" t="str">
        <f>IF(DynamicData!N5368="","",DynamicData!N5368)</f>
        <v>5627</v>
      </c>
    </row>
    <row r="5368" spans="1:2" x14ac:dyDescent="0.45">
      <c r="A5368" t="str">
        <f>IF(DynamicData!M5369="","",DynamicData!M5369)</f>
        <v>TRƯỜNG MẦM NON ĐỘC LẬP HOA THIỆN MỸ</v>
      </c>
      <c r="B5368" s="1" t="str">
        <f>IF(DynamicData!N5369="","",DynamicData!N5369)</f>
        <v>5629</v>
      </c>
    </row>
    <row r="5369" spans="1:2" x14ac:dyDescent="0.45">
      <c r="A5369" t="str">
        <f>IF(DynamicData!M5370="","",DynamicData!M5370)</f>
        <v>Công ty gonzales Việt Nam</v>
      </c>
      <c r="B5369" s="1" t="str">
        <f>IF(DynamicData!N5370="","",DynamicData!N5370)</f>
        <v>5630</v>
      </c>
    </row>
    <row r="5370" spans="1:2" x14ac:dyDescent="0.45">
      <c r="A5370" t="str">
        <f>IF(DynamicData!M5371="","",DynamicData!M5371)</f>
        <v>Công ty TNHH Thương mại dịch vụ dầu khí Anh Dũng</v>
      </c>
      <c r="B5370" s="1" t="str">
        <f>IF(DynamicData!N5371="","",DynamicData!N5371)</f>
        <v>5631</v>
      </c>
    </row>
    <row r="5371" spans="1:2" x14ac:dyDescent="0.45">
      <c r="A5371" t="str">
        <f>IF(DynamicData!M5372="","",DynamicData!M5372)</f>
        <v>Công ty TNHH Thương mại Hồng Phú</v>
      </c>
      <c r="B5371" s="1" t="str">
        <f>IF(DynamicData!N5372="","",DynamicData!N5372)</f>
        <v>5632</v>
      </c>
    </row>
    <row r="5372" spans="1:2" x14ac:dyDescent="0.45">
      <c r="A5372" t="str">
        <f>IF(DynamicData!M5373="","",DynamicData!M5373)</f>
        <v>Lớp Mầm Non Độc Lập An Nhiên</v>
      </c>
      <c r="B5372" s="1" t="str">
        <f>IF(DynamicData!N5373="","",DynamicData!N5373)</f>
        <v>5633</v>
      </c>
    </row>
    <row r="5373" spans="1:2" x14ac:dyDescent="0.45">
      <c r="A5373" t="str">
        <f>IF(DynamicData!M5374="","",DynamicData!M5374)</f>
        <v>TRƯỜNG TIỂU HỌC PHÙ ĐỔNG</v>
      </c>
      <c r="B5373" s="1" t="str">
        <f>IF(DynamicData!N5374="","",DynamicData!N5374)</f>
        <v>5634</v>
      </c>
    </row>
    <row r="5374" spans="1:2" x14ac:dyDescent="0.45">
      <c r="A5374" t="str">
        <f>IF(DynamicData!M5375="","",DynamicData!M5375)</f>
        <v>Masage Cao Nguyên</v>
      </c>
      <c r="B5374" s="1" t="str">
        <f>IF(DynamicData!N5375="","",DynamicData!N5375)</f>
        <v>5635</v>
      </c>
    </row>
    <row r="5375" spans="1:2" x14ac:dyDescent="0.45">
      <c r="A5375" t="str">
        <f>IF(DynamicData!M5376="","",DynamicData!M5376)</f>
        <v>Massage Cao Nguyên</v>
      </c>
      <c r="B5375" s="1" t="str">
        <f>IF(DynamicData!N5376="","",DynamicData!N5376)</f>
        <v>5636</v>
      </c>
    </row>
    <row r="5376" spans="1:2" x14ac:dyDescent="0.45">
      <c r="A5376" t="str">
        <f>IF(DynamicData!M5377="","",DynamicData!M5377)</f>
        <v>Ủy ban nhân dân phường Phú Nhuận</v>
      </c>
      <c r="B5376" s="1" t="str">
        <f>IF(DynamicData!N5377="","",DynamicData!N5377)</f>
        <v>5637</v>
      </c>
    </row>
    <row r="5377" spans="1:2" x14ac:dyDescent="0.45">
      <c r="A5377" t="str">
        <f>IF(DynamicData!M5378="","",DynamicData!M5378)</f>
        <v>Trạm Y tế phường Tân Hiệp</v>
      </c>
      <c r="B5377" s="1" t="str">
        <f>IF(DynamicData!N5378="","",DynamicData!N5378)</f>
        <v>5638</v>
      </c>
    </row>
    <row r="5378" spans="1:2" x14ac:dyDescent="0.45">
      <c r="A5378" t="str">
        <f>IF(DynamicData!M5379="","",DynamicData!M5379)</f>
        <v>CÔNG TY NHÀ PHÚ</v>
      </c>
      <c r="B5378" s="1" t="str">
        <f>IF(DynamicData!N5379="","",DynamicData!N5379)</f>
        <v>5639</v>
      </c>
    </row>
    <row r="5379" spans="1:2" x14ac:dyDescent="0.45">
      <c r="A5379" t="str">
        <f>IF(DynamicData!M5380="","",DynamicData!M5380)</f>
        <v>AN AN COFFEE STATIONS</v>
      </c>
      <c r="B5379" s="1" t="str">
        <f>IF(DynamicData!N5380="","",DynamicData!N5380)</f>
        <v>5640</v>
      </c>
    </row>
    <row r="5380" spans="1:2" x14ac:dyDescent="0.45">
      <c r="A5380" t="str">
        <f>IF(DynamicData!M5381="","",DynamicData!M5381)</f>
        <v>TRƯỜNG TIỂU HỌC LAM SƠN</v>
      </c>
      <c r="B5380" s="1" t="str">
        <f>IF(DynamicData!N5381="","",DynamicData!N5381)</f>
        <v>5641</v>
      </c>
    </row>
    <row r="5381" spans="1:2" x14ac:dyDescent="0.45">
      <c r="A5381" t="str">
        <f>IF(DynamicData!M5382="","",DynamicData!M5382)</f>
        <v>công ty TNHH tư vấn xây dựng thương mại dịch vụ Thành Thái phường Phú Lợi</v>
      </c>
      <c r="B5381" s="1" t="str">
        <f>IF(DynamicData!N5382="","",DynamicData!N5382)</f>
        <v>5642</v>
      </c>
    </row>
    <row r="5382" spans="1:2" x14ac:dyDescent="0.45">
      <c r="A5382" t="str">
        <f>IF(DynamicData!M5383="","",DynamicData!M5383)</f>
        <v>TRƯỜNG MẦM NON TTC SÀI GÒN 3</v>
      </c>
      <c r="B5382" s="1" t="str">
        <f>IF(DynamicData!N5383="","",DynamicData!N5383)</f>
        <v>5643</v>
      </c>
    </row>
    <row r="5383" spans="1:2" x14ac:dyDescent="0.45">
      <c r="A5383" t="str">
        <f>IF(DynamicData!M5384="","",DynamicData!M5384)</f>
        <v>CÔNG TY TNHH AN NHIÊN CATERING</v>
      </c>
      <c r="B5383" s="1" t="str">
        <f>IF(DynamicData!N5384="","",DynamicData!N5384)</f>
        <v>5644</v>
      </c>
    </row>
    <row r="5384" spans="1:2" x14ac:dyDescent="0.45">
      <c r="A5384" t="str">
        <f>IF(DynamicData!M5385="","",DynamicData!M5385)</f>
        <v>công ty tnhh tư vấn xây dựng thương mại dịch vụ Thành Thái phường Phú Lợi</v>
      </c>
      <c r="B5384" s="1" t="str">
        <f>IF(DynamicData!N5385="","",DynamicData!N5385)</f>
        <v>5645</v>
      </c>
    </row>
    <row r="5385" spans="1:2" x14ac:dyDescent="0.45">
      <c r="A5385" t="str">
        <f>IF(DynamicData!M5386="","",DynamicData!M5386)</f>
        <v>Công ty TNHH MTV Cao su Dầu Tiếng</v>
      </c>
      <c r="B5385" s="1" t="str">
        <f>IF(DynamicData!N5386="","",DynamicData!N5386)</f>
        <v>5647</v>
      </c>
    </row>
    <row r="5386" spans="1:2" x14ac:dyDescent="0.45">
      <c r="A5386" t="str">
        <f>IF(DynamicData!M5387="","",DynamicData!M5387)</f>
        <v>PHÒNG KHÁM ĐA KHOA MEDIC SÀI GÒN 3</v>
      </c>
      <c r="B5386" s="1" t="str">
        <f>IF(DynamicData!N5387="","",DynamicData!N5387)</f>
        <v>5648</v>
      </c>
    </row>
    <row r="5387" spans="1:2" x14ac:dyDescent="0.45">
      <c r="A5387" t="str">
        <f>IF(DynamicData!M5388="","",DynamicData!M5388)</f>
        <v>TRƯỜNG TIỂU HỌC CAO BÁ QUÁT</v>
      </c>
      <c r="B5387" s="1" t="str">
        <f>IF(DynamicData!N5388="","",DynamicData!N5388)</f>
        <v>5649</v>
      </c>
    </row>
    <row r="5388" spans="1:2" x14ac:dyDescent="0.45">
      <c r="A5388" t="str">
        <f>IF(DynamicData!M5389="","",DynamicData!M5389)</f>
        <v>Công Ty Trách Nhiệm Hữu Hạn Phúc Tấn Phát</v>
      </c>
      <c r="B5388" s="1" t="str">
        <f>IF(DynamicData!N5389="","",DynamicData!N5389)</f>
        <v>5650</v>
      </c>
    </row>
    <row r="5389" spans="1:2" x14ac:dyDescent="0.45">
      <c r="A5389" t="str">
        <f>IF(DynamicData!M5390="","",DynamicData!M5390)</f>
        <v>CÔNG TY TRÁCH NHIỆM HỮU HẠN QUINT MAJOR INDUSTRIAL VIỆT NAM</v>
      </c>
      <c r="B5389" s="1" t="str">
        <f>IF(DynamicData!N5390="","",DynamicData!N5390)</f>
        <v>5651</v>
      </c>
    </row>
    <row r="5390" spans="1:2" x14ac:dyDescent="0.45">
      <c r="A5390" t="str">
        <f>IF(DynamicData!M5391="","",DynamicData!M5391)</f>
        <v>CHỢ BẾN ĐÌNH</v>
      </c>
      <c r="B5390" s="1" t="str">
        <f>IF(DynamicData!N5391="","",DynamicData!N5391)</f>
        <v>5652</v>
      </c>
    </row>
    <row r="5391" spans="1:2" x14ac:dyDescent="0.45">
      <c r="A5391" t="str">
        <f>IF(DynamicData!M5392="","",DynamicData!M5392)</f>
        <v>BAN QUẢN LÝ DỰ ÁN ĐẦU TƯ XÁ BÌNH HƯNG</v>
      </c>
      <c r="B5391" s="1" t="str">
        <f>IF(DynamicData!N5392="","",DynamicData!N5392)</f>
        <v>5653</v>
      </c>
    </row>
    <row r="5392" spans="1:2" x14ac:dyDescent="0.45">
      <c r="A5392" t="str">
        <f>IF(DynamicData!M5393="","",DynamicData!M5393)</f>
        <v>Quán Tùng Hưng A Tỷ</v>
      </c>
      <c r="B5392" s="1" t="str">
        <f>IF(DynamicData!N5393="","",DynamicData!N5393)</f>
        <v>5655</v>
      </c>
    </row>
    <row r="5393" spans="1:2" x14ac:dyDescent="0.45">
      <c r="A5393" t="str">
        <f>IF(DynamicData!M5394="","",DynamicData!M5394)</f>
        <v>MASSAGE RUBY 66</v>
      </c>
      <c r="B5393" s="1" t="str">
        <f>IF(DynamicData!N5394="","",DynamicData!N5394)</f>
        <v>5657</v>
      </c>
    </row>
    <row r="5394" spans="1:2" x14ac:dyDescent="0.45">
      <c r="A5394" t="str">
        <f>IF(DynamicData!M5395="","",DynamicData!M5395)</f>
        <v>Quán Cafe Sono</v>
      </c>
      <c r="B5394" s="1" t="str">
        <f>IF(DynamicData!N5395="","",DynamicData!N5395)</f>
        <v>5658</v>
      </c>
    </row>
    <row r="5395" spans="1:2" x14ac:dyDescent="0.45">
      <c r="A5395" t="str">
        <f>IF(DynamicData!M5396="","",DynamicData!M5396)</f>
        <v>TRƯỜNG MN DẠ LÝ HƯƠNG</v>
      </c>
      <c r="B5395" s="1" t="str">
        <f>IF(DynamicData!N5396="","",DynamicData!N5396)</f>
        <v>5659</v>
      </c>
    </row>
    <row r="5396" spans="1:2" x14ac:dyDescent="0.45">
      <c r="A5396" t="str">
        <f>IF(DynamicData!M5397="","",DynamicData!M5397)</f>
        <v>CÔNG TY CỔ PHẦN FECON SOUTH</v>
      </c>
      <c r="B5396" s="1" t="str">
        <f>IF(DynamicData!N5397="","",DynamicData!N5397)</f>
        <v>5660</v>
      </c>
    </row>
    <row r="5397" spans="1:2" x14ac:dyDescent="0.45">
      <c r="A5397" t="str">
        <f>IF(DynamicData!M5398="","",DynamicData!M5398)</f>
        <v>CTY TNHH SẢN XUẤT MAY THÊU HOA LINH</v>
      </c>
      <c r="B5397" s="1" t="str">
        <f>IF(DynamicData!N5398="","",DynamicData!N5398)</f>
        <v>5661</v>
      </c>
    </row>
    <row r="5398" spans="1:2" x14ac:dyDescent="0.45">
      <c r="A5398" t="str">
        <f>IF(DynamicData!M5399="","",DynamicData!M5399)</f>
        <v>Tiểu học Trừ Văn Thố</v>
      </c>
      <c r="B5398" s="1" t="str">
        <f>IF(DynamicData!N5399="","",DynamicData!N5399)</f>
        <v>5662</v>
      </c>
    </row>
    <row r="5399" spans="1:2" x14ac:dyDescent="0.45">
      <c r="A5399" t="str">
        <f>IF(DynamicData!M5400="","",DynamicData!M5400)</f>
        <v>Trường tiểu học An Tây</v>
      </c>
      <c r="B5399" s="1" t="str">
        <f>IF(DynamicData!N5400="","",DynamicData!N5400)</f>
        <v>5663</v>
      </c>
    </row>
    <row r="5400" spans="1:2" x14ac:dyDescent="0.45">
      <c r="A5400" t="str">
        <f>IF(DynamicData!M5401="","",DynamicData!M5401)</f>
        <v>Công ty TNHH Toàn Thuận Phát</v>
      </c>
      <c r="B5400" s="1" t="str">
        <f>IF(DynamicData!N5401="","",DynamicData!N5401)</f>
        <v>5664</v>
      </c>
    </row>
    <row r="5401" spans="1:2" x14ac:dyDescent="0.45">
      <c r="A5401" t="str">
        <f>IF(DynamicData!M5402="","",DynamicData!M5402)</f>
        <v>Trường THCS Nguyễn Văn Trỗi</v>
      </c>
      <c r="B5401" s="1" t="str">
        <f>IF(DynamicData!N5402="","",DynamicData!N5402)</f>
        <v>5665</v>
      </c>
    </row>
    <row r="5402" spans="1:2" x14ac:dyDescent="0.45">
      <c r="A5402" t="str">
        <f>IF(DynamicData!M5403="","",DynamicData!M5403)</f>
        <v>Công ty TNHH Cơ Khí Giao Thông Vận Tải Phú Lợi</v>
      </c>
      <c r="B5402" s="1" t="str">
        <f>IF(DynamicData!N5403="","",DynamicData!N5403)</f>
        <v>5666</v>
      </c>
    </row>
    <row r="5403" spans="1:2" x14ac:dyDescent="0.45">
      <c r="A5403" t="str">
        <f>IF(DynamicData!M5404="","",DynamicData!M5404)</f>
        <v>TRƯỜNG MẦM NON TINH TÚ</v>
      </c>
      <c r="B5403" s="1" t="str">
        <f>IF(DynamicData!N5404="","",DynamicData!N5404)</f>
        <v>5667</v>
      </c>
    </row>
    <row r="5404" spans="1:2" x14ac:dyDescent="0.45">
      <c r="A5404" t="str">
        <f>IF(DynamicData!M5405="","",DynamicData!M5405)</f>
        <v>CÔNG TY TNHH SX-TM PHÚ PHONG</v>
      </c>
      <c r="B5404" s="1" t="str">
        <f>IF(DynamicData!N5405="","",DynamicData!N5405)</f>
        <v>5668</v>
      </c>
    </row>
    <row r="5405" spans="1:2" x14ac:dyDescent="0.45">
      <c r="A5405" t="str">
        <f>IF(DynamicData!M5406="","",DynamicData!M5406)</f>
        <v>CÔNG TY MÂY TRE LÁ LTL</v>
      </c>
      <c r="B5405" s="1" t="str">
        <f>IF(DynamicData!N5406="","",DynamicData!N5406)</f>
        <v>5669</v>
      </c>
    </row>
    <row r="5406" spans="1:2" x14ac:dyDescent="0.45">
      <c r="A5406" t="str">
        <f>IF(DynamicData!M5407="","",DynamicData!M5407)</f>
        <v>CÔNG TY TNHH THƯƠNG MẠI DƯỢC PHẨM ÚC CHÂU</v>
      </c>
      <c r="B5406" s="1" t="str">
        <f>IF(DynamicData!N5407="","",DynamicData!N5407)</f>
        <v>5670</v>
      </c>
    </row>
    <row r="5407" spans="1:2" x14ac:dyDescent="0.45">
      <c r="A5407" t="str">
        <f>IF(DynamicData!M5408="","",DynamicData!M5408)</f>
        <v>Vincom</v>
      </c>
      <c r="B5407" s="1" t="str">
        <f>IF(DynamicData!N5408="","",DynamicData!N5408)</f>
        <v>5671</v>
      </c>
    </row>
    <row r="5408" spans="1:2" x14ac:dyDescent="0.45">
      <c r="A5408" t="str">
        <f>IF(DynamicData!M5409="","",DynamicData!M5409)</f>
        <v>ỦY BAN MTTQ VIỆT NAM XÃ PHÚ HÒA ĐÔNG</v>
      </c>
      <c r="B5408" s="1" t="str">
        <f>IF(DynamicData!N5409="","",DynamicData!N5409)</f>
        <v>5672</v>
      </c>
    </row>
    <row r="5409" spans="1:2" x14ac:dyDescent="0.45">
      <c r="A5409" t="str">
        <f>IF(DynamicData!M5410="","",DynamicData!M5410)</f>
        <v>CÔNG TY CỔ PHẦN TOYOTA LONG AN</v>
      </c>
      <c r="B5409" s="1" t="str">
        <f>IF(DynamicData!N5410="","",DynamicData!N5410)</f>
        <v>5673</v>
      </c>
    </row>
    <row r="5410" spans="1:2" x14ac:dyDescent="0.45">
      <c r="A5410" t="str">
        <f>IF(DynamicData!M5411="","",DynamicData!M5411)</f>
        <v>Công ty TNHH Nha khoa Hoa Hồng</v>
      </c>
      <c r="B5410" s="1" t="str">
        <f>IF(DynamicData!N5411="","",DynamicData!N5411)</f>
        <v>5674</v>
      </c>
    </row>
    <row r="5411" spans="1:2" x14ac:dyDescent="0.45">
      <c r="A5411" t="str">
        <f>IF(DynamicData!M5412="","",DynamicData!M5412)</f>
        <v>CÔNG TY TNHH MTV SX TM XINLIDA</v>
      </c>
      <c r="B5411" s="1" t="str">
        <f>IF(DynamicData!N5412="","",DynamicData!N5412)</f>
        <v>5675</v>
      </c>
    </row>
    <row r="5412" spans="1:2" x14ac:dyDescent="0.45">
      <c r="A5412" t="str">
        <f>IF(DynamicData!M5413="","",DynamicData!M5413)</f>
        <v>CTY TNHH HITIMBER</v>
      </c>
      <c r="B5412" s="1" t="str">
        <f>IF(DynamicData!N5413="","",DynamicData!N5413)</f>
        <v>5676</v>
      </c>
    </row>
    <row r="5413" spans="1:2" x14ac:dyDescent="0.45">
      <c r="A5413" t="str">
        <f>IF(DynamicData!M5414="","",DynamicData!M5414)</f>
        <v>CÔNG TY TNHH GẠCH TUYNEL THÀNH CHUNG</v>
      </c>
      <c r="B5413" s="1" t="str">
        <f>IF(DynamicData!N5414="","",DynamicData!N5414)</f>
        <v>5677</v>
      </c>
    </row>
    <row r="5414" spans="1:2" x14ac:dyDescent="0.45">
      <c r="A5414" t="str">
        <f>IF(DynamicData!M5415="","",DynamicData!M5415)</f>
        <v>CÔNG TY TNHH GỖ BÌNH AN PHÁT</v>
      </c>
      <c r="B5414" s="1" t="str">
        <f>IF(DynamicData!N5415="","",DynamicData!N5415)</f>
        <v>5678</v>
      </c>
    </row>
    <row r="5415" spans="1:2" x14ac:dyDescent="0.45">
      <c r="A5415" t="str">
        <f>IF(DynamicData!M5416="","",DynamicData!M5416)</f>
        <v>CÔNG TY TNHH TH GLOBAL ENTERPRISE</v>
      </c>
      <c r="B5415" s="1" t="str">
        <f>IF(DynamicData!N5416="","",DynamicData!N5416)</f>
        <v>5679</v>
      </c>
    </row>
    <row r="5416" spans="1:2" x14ac:dyDescent="0.45">
      <c r="A5416" t="str">
        <f>IF(DynamicData!M5417="","",DynamicData!M5417)</f>
        <v>CÔNG TY CỔ PHẦN DỊCH VỤ QUẢN LÝ KHAI THÁC CẦU ĐƯỜNG CNII</v>
      </c>
      <c r="B5416" s="1" t="str">
        <f>IF(DynamicData!N5417="","",DynamicData!N5417)</f>
        <v>5680</v>
      </c>
    </row>
    <row r="5417" spans="1:2" x14ac:dyDescent="0.45">
      <c r="A5417" t="str">
        <f>IF(DynamicData!M5418="","",DynamicData!M5418)</f>
        <v>CÔNG TY TNHH SX - TM – DV NAM CƯỜNG</v>
      </c>
      <c r="B5417" s="1" t="str">
        <f>IF(DynamicData!N5418="","",DynamicData!N5418)</f>
        <v>5681</v>
      </c>
    </row>
    <row r="5418" spans="1:2" x14ac:dyDescent="0.45">
      <c r="A5418" t="str">
        <f>IF(DynamicData!M5419="","",DynamicData!M5419)</f>
        <v>Mầm Non Hoa Hạnh Phúc</v>
      </c>
      <c r="B5418" s="1" t="str">
        <f>IF(DynamicData!N5419="","",DynamicData!N5419)</f>
        <v>5682</v>
      </c>
    </row>
    <row r="5419" spans="1:2" x14ac:dyDescent="0.45">
      <c r="A5419" t="str">
        <f>IF(DynamicData!M5420="","",DynamicData!M5420)</f>
        <v>PKĐK Sài Gòn – Vũng Tàu</v>
      </c>
      <c r="B5419" s="1" t="str">
        <f>IF(DynamicData!N5420="","",DynamicData!N5420)</f>
        <v>5683</v>
      </c>
    </row>
    <row r="5420" spans="1:2" x14ac:dyDescent="0.45">
      <c r="A5420" t="str">
        <f>IF(DynamicData!M5421="","",DynamicData!M5421)</f>
        <v>Trường THCS Thắng Nhì</v>
      </c>
      <c r="B5420" s="1" t="str">
        <f>IF(DynamicData!N5421="","",DynamicData!N5421)</f>
        <v>5684</v>
      </c>
    </row>
    <row r="5421" spans="1:2" x14ac:dyDescent="0.45">
      <c r="A5421" t="str">
        <f>IF(DynamicData!M5422="","",DynamicData!M5422)</f>
        <v>CÔNG TY TNHH PALETTE DE PEAU</v>
      </c>
      <c r="B5421" s="1" t="str">
        <f>IF(DynamicData!N5422="","",DynamicData!N5422)</f>
        <v>5685</v>
      </c>
    </row>
    <row r="5422" spans="1:2" x14ac:dyDescent="0.45">
      <c r="A5422" t="str">
        <f>IF(DynamicData!M5423="","",DynamicData!M5423)</f>
        <v>Công ty cổ phần Thương Mại Kỹ Thuật Hà Quang</v>
      </c>
      <c r="B5422" s="1" t="str">
        <f>IF(DynamicData!N5423="","",DynamicData!N5423)</f>
        <v>5686</v>
      </c>
    </row>
    <row r="5423" spans="1:2" x14ac:dyDescent="0.45">
      <c r="A5423" t="str">
        <f>IF(DynamicData!M5424="","",DynamicData!M5424)</f>
        <v>Văn phòng HĐND-UBND Phường Bình Thới</v>
      </c>
      <c r="B5423" s="1" t="str">
        <f>IF(DynamicData!N5424="","",DynamicData!N5424)</f>
        <v>5687</v>
      </c>
    </row>
    <row r="5424" spans="1:2" x14ac:dyDescent="0.45">
      <c r="A5424" t="str">
        <f>IF(DynamicData!M5425="","",DynamicData!M5425)</f>
        <v>CÔNG TY TNHH THÁI HOÀNG MC</v>
      </c>
      <c r="B5424" s="1" t="str">
        <f>IF(DynamicData!N5425="","",DynamicData!N5425)</f>
        <v>5688</v>
      </c>
    </row>
    <row r="5425" spans="1:2" x14ac:dyDescent="0.45">
      <c r="A5425" t="str">
        <f>IF(DynamicData!M5426="","",DynamicData!M5426)</f>
        <v>TRƯỜNG MẦM NON IGC TÂN PHÚ</v>
      </c>
      <c r="B5425" s="1" t="str">
        <f>IF(DynamicData!N5426="","",DynamicData!N5426)</f>
        <v>5689</v>
      </c>
    </row>
    <row r="5426" spans="1:2" x14ac:dyDescent="0.45">
      <c r="A5426" t="str">
        <f>IF(DynamicData!M5427="","",DynamicData!M5427)</f>
        <v>CÔNG TY TNHH ĐẦU TƯ VÀ PHÁT TRIỂN LỢI ĐỒNG</v>
      </c>
      <c r="B5426" s="1" t="str">
        <f>IF(DynamicData!N5427="","",DynamicData!N5427)</f>
        <v>5690</v>
      </c>
    </row>
    <row r="5427" spans="1:2" x14ac:dyDescent="0.45">
      <c r="A5427" t="str">
        <f>IF(DynamicData!M5428="","",DynamicData!M5428)</f>
        <v>CÔNG TY TNHH CHYANG SHENG VIỆT NAM</v>
      </c>
      <c r="B5427" s="1" t="str">
        <f>IF(DynamicData!N5428="","",DynamicData!N5428)</f>
        <v>5691</v>
      </c>
    </row>
    <row r="5428" spans="1:2" x14ac:dyDescent="0.45">
      <c r="A5428" t="str">
        <f>IF(DynamicData!M5429="","",DynamicData!M5429)</f>
        <v>TRƯỜNG THCS TÂN THÔNG HỘI</v>
      </c>
      <c r="B5428" s="1" t="str">
        <f>IF(DynamicData!N5429="","",DynamicData!N5429)</f>
        <v>5692</v>
      </c>
    </row>
    <row r="5429" spans="1:2" x14ac:dyDescent="0.45">
      <c r="A5429" t="str">
        <f>IF(DynamicData!M5430="","",DynamicData!M5430)</f>
        <v>CÔNG TY TNHH ANPHACHEM</v>
      </c>
      <c r="B5429" s="1" t="str">
        <f>IF(DynamicData!N5430="","",DynamicData!N5430)</f>
        <v>5693</v>
      </c>
    </row>
    <row r="5430" spans="1:2" x14ac:dyDescent="0.45">
      <c r="A5430" t="str">
        <f>IF(DynamicData!M5431="","",DynamicData!M5431)</f>
        <v>CÔNG TY TNHH TÂN HẠNH</v>
      </c>
      <c r="B5430" s="1" t="str">
        <f>IF(DynamicData!N5431="","",DynamicData!N5431)</f>
        <v>5694</v>
      </c>
    </row>
    <row r="5431" spans="1:2" x14ac:dyDescent="0.45">
      <c r="A5431" t="str">
        <f>IF(DynamicData!M5432="","",DynamicData!M5432)</f>
        <v>TRƯỜNG MẦM NON CÔNG DÂN TOÀN CẦU 3</v>
      </c>
      <c r="B5431" s="1" t="str">
        <f>IF(DynamicData!N5432="","",DynamicData!N5432)</f>
        <v>5695</v>
      </c>
    </row>
    <row r="5432" spans="1:2" x14ac:dyDescent="0.45">
      <c r="A5432" t="str">
        <f>IF(DynamicData!M5433="","",DynamicData!M5433)</f>
        <v>CÔNG TY TNHH SỨC BẬT - DỰ ÁN CARLSBERG</v>
      </c>
      <c r="B5432" s="1" t="str">
        <f>IF(DynamicData!N5433="","",DynamicData!N5433)</f>
        <v>5696</v>
      </c>
    </row>
    <row r="5433" spans="1:2" x14ac:dyDescent="0.45">
      <c r="A5433" t="str">
        <f>IF(DynamicData!M5434="","",DynamicData!M5434)</f>
        <v>Công ty TNHH TM dịch vụ kỹ thuật TM</v>
      </c>
      <c r="B5433" s="1" t="str">
        <f>IF(DynamicData!N5434="","",DynamicData!N5434)</f>
        <v>5697</v>
      </c>
    </row>
    <row r="5434" spans="1:2" x14ac:dyDescent="0.45">
      <c r="A5434" t="str">
        <f>IF(DynamicData!M5435="","",DynamicData!M5435)</f>
        <v>ỦY BAN NHÂN DÂN PHƯỜNG TÂN HIỆP</v>
      </c>
      <c r="B5434" s="1" t="str">
        <f>IF(DynamicData!N5435="","",DynamicData!N5435)</f>
        <v>5698</v>
      </c>
    </row>
    <row r="5435" spans="1:2" x14ac:dyDescent="0.45">
      <c r="A5435" t="str">
        <f>IF(DynamicData!M5436="","",DynamicData!M5436)</f>
        <v>Trường Mầm non Tân Hiệp</v>
      </c>
      <c r="B5435" s="1" t="str">
        <f>IF(DynamicData!N5436="","",DynamicData!N5436)</f>
        <v>5699</v>
      </c>
    </row>
    <row r="5436" spans="1:2" x14ac:dyDescent="0.45">
      <c r="A5436" t="str">
        <f>IF(DynamicData!M5437="","",DynamicData!M5437)</f>
        <v>Đảng Ủy phường Tân Hiệp</v>
      </c>
      <c r="B5436" s="1" t="str">
        <f>IF(DynamicData!N5437="","",DynamicData!N5437)</f>
        <v>5700</v>
      </c>
    </row>
    <row r="5437" spans="1:2" x14ac:dyDescent="0.45">
      <c r="A5437" t="str">
        <f>IF(DynamicData!M5438="","",DynamicData!M5438)</f>
        <v>BAN QUẢN LÝ DỰ ÁN ĐẦU TƯ XÂY DỰNG PHƯỜNG BẾN CÁT</v>
      </c>
      <c r="B5437" s="1" t="str">
        <f>IF(DynamicData!N5438="","",DynamicData!N5438)</f>
        <v>5701</v>
      </c>
    </row>
    <row r="5438" spans="1:2" x14ac:dyDescent="0.45">
      <c r="A5438" t="str">
        <f>IF(DynamicData!M5439="","",DynamicData!M5439)</f>
        <v>CTY CỔ PHẦN OSEVEN</v>
      </c>
      <c r="B5438" s="1" t="str">
        <f>IF(DynamicData!N5439="","",DynamicData!N5439)</f>
        <v>5702</v>
      </c>
    </row>
    <row r="5439" spans="1:2" x14ac:dyDescent="0.45">
      <c r="A5439" t="str">
        <f>IF(DynamicData!M5440="","",DynamicData!M5440)</f>
        <v>CÔNG TY CỔ PHẦN TẬP ĐOÀN GOLDEN GATE – CHI NHÁNH MIỀN NAM</v>
      </c>
      <c r="B5439" s="1" t="str">
        <f>IF(DynamicData!N5440="","",DynamicData!N5440)</f>
        <v>5703</v>
      </c>
    </row>
    <row r="5440" spans="1:2" x14ac:dyDescent="0.45">
      <c r="A5440" t="str">
        <f>IF(DynamicData!M5441="","",DynamicData!M5441)</f>
        <v>TRƯỜNG MẦM NON IGC BÌNH DƯƠNG</v>
      </c>
      <c r="B5440" s="1" t="str">
        <f>IF(DynamicData!N5441="","",DynamicData!N5441)</f>
        <v>5704</v>
      </c>
    </row>
    <row r="5441" spans="1:2" x14ac:dyDescent="0.45">
      <c r="A5441" t="str">
        <f>IF(DynamicData!M5442="","",DynamicData!M5442)</f>
        <v>CÔNG TY CỔ PHẦN TẬP ĐOÀN GOLDEN GATE – CHI NHÁNH MIỀN NAM</v>
      </c>
      <c r="B5441" s="1" t="str">
        <f>IF(DynamicData!N5442="","",DynamicData!N5442)</f>
        <v>5705</v>
      </c>
    </row>
    <row r="5442" spans="1:2" x14ac:dyDescent="0.45">
      <c r="A5442" t="str">
        <f>IF(DynamicData!M5443="","",DynamicData!M5443)</f>
        <v>CÔNG TY TNHH SẢN XUẤT VÀ THƯƠNG MẠI PHÚ AN VIỆT</v>
      </c>
      <c r="B5442" s="1" t="str">
        <f>IF(DynamicData!N5443="","",DynamicData!N5443)</f>
        <v>5706</v>
      </c>
    </row>
    <row r="5443" spans="1:2" x14ac:dyDescent="0.45">
      <c r="A5443" t="str">
        <f>IF(DynamicData!M5444="","",DynamicData!M5444)</f>
        <v>BUÔN BÁN TẠI NHÀ</v>
      </c>
      <c r="B5443" s="1" t="str">
        <f>IF(DynamicData!N5444="","",DynamicData!N5444)</f>
        <v>5707</v>
      </c>
    </row>
    <row r="5444" spans="1:2" x14ac:dyDescent="0.45">
      <c r="A5444" t="str">
        <f>IF(DynamicData!M5445="","",DynamicData!M5445)</f>
        <v>Trường THCS Khánh Bình</v>
      </c>
      <c r="B5444" s="1" t="str">
        <f>IF(DynamicData!N5445="","",DynamicData!N5445)</f>
        <v>5708</v>
      </c>
    </row>
    <row r="5445" spans="1:2" x14ac:dyDescent="0.45">
      <c r="A5445" t="str">
        <f>IF(DynamicData!M5446="","",DynamicData!M5446)</f>
        <v>CÔNG TY TNHH XE BUÝT BECAMEX TOKYU</v>
      </c>
      <c r="B5445" s="1" t="str">
        <f>IF(DynamicData!N5446="","",DynamicData!N5446)</f>
        <v>5709</v>
      </c>
    </row>
    <row r="5446" spans="1:2" x14ac:dyDescent="0.45">
      <c r="A5446" t="str">
        <f>IF(DynamicData!M5447="","",DynamicData!M5447)</f>
        <v>CTY CHUẨN MỸ</v>
      </c>
      <c r="B5446" s="1" t="str">
        <f>IF(DynamicData!N5447="","",DynamicData!N5447)</f>
        <v>5710</v>
      </c>
    </row>
    <row r="5447" spans="1:2" x14ac:dyDescent="0.45">
      <c r="A5447" t="str">
        <f>IF(DynamicData!M5448="","",DynamicData!M5448)</f>
        <v>Công ty TNHH MTV Gia Phát M-T</v>
      </c>
      <c r="B5447" s="1" t="str">
        <f>IF(DynamicData!N5448="","",DynamicData!N5448)</f>
        <v>5711</v>
      </c>
    </row>
    <row r="5448" spans="1:2" x14ac:dyDescent="0.45">
      <c r="A5448" t="str">
        <f>IF(DynamicData!M5449="","",DynamicData!M5449)</f>
        <v>CTY CHUẨN MỸ</v>
      </c>
      <c r="B5448" s="1" t="str">
        <f>IF(DynamicData!N5449="","",DynamicData!N5449)</f>
        <v>5712</v>
      </c>
    </row>
    <row r="5449" spans="1:2" x14ac:dyDescent="0.45">
      <c r="A5449" t="str">
        <f>IF(DynamicData!M5450="","",DynamicData!M5450)</f>
        <v>Đảng Ủy - HĐND - UBND - UBMTTQ Việt Nam Phường Xóm Chiếu</v>
      </c>
      <c r="B5449" s="1" t="str">
        <f>IF(DynamicData!N5450="","",DynamicData!N5450)</f>
        <v>5713</v>
      </c>
    </row>
    <row r="5450" spans="1:2" x14ac:dyDescent="0.45">
      <c r="A5450" t="str">
        <f>IF(DynamicData!M5451="","",DynamicData!M5451)</f>
        <v>Trường tiểu học tân hiệp</v>
      </c>
      <c r="B5450" s="1" t="str">
        <f>IF(DynamicData!N5451="","",DynamicData!N5451)</f>
        <v>5714</v>
      </c>
    </row>
    <row r="5451" spans="1:2" x14ac:dyDescent="0.45">
      <c r="A5451" t="str">
        <f>IF(DynamicData!M5452="","",DynamicData!M5452)</f>
        <v>CÔNG TY CAO SU XUÂN LỘC</v>
      </c>
      <c r="B5451" s="1" t="str">
        <f>IF(DynamicData!N5452="","",DynamicData!N5452)</f>
        <v>5715</v>
      </c>
    </row>
    <row r="5452" spans="1:2" x14ac:dyDescent="0.45">
      <c r="A5452" t="str">
        <f>IF(DynamicData!M5453="","",DynamicData!M5453)</f>
        <v>Văn phòng Đảng ủy Phường Bến Thành</v>
      </c>
      <c r="B5452" s="1" t="str">
        <f>IF(DynamicData!N5453="","",DynamicData!N5453)</f>
        <v>5716</v>
      </c>
    </row>
    <row r="5453" spans="1:2" x14ac:dyDescent="0.45">
      <c r="A5453" t="str">
        <f>IF(DynamicData!M5454="","",DynamicData!M5454)</f>
        <v>CÔNG TY CỔ PHẦN ĐỒ GỖ VIỆT</v>
      </c>
      <c r="B5453" s="1" t="str">
        <f>IF(DynamicData!N5454="","",DynamicData!N5454)</f>
        <v>5717</v>
      </c>
    </row>
    <row r="5454" spans="1:2" x14ac:dyDescent="0.45">
      <c r="A5454" t="str">
        <f>IF(DynamicData!M5455="","",DynamicData!M5455)</f>
        <v>Công ty TNHH Dịch vụ y tế- Phòng khám đa Khoa Suối Nghệ</v>
      </c>
      <c r="B5454" s="1" t="str">
        <f>IF(DynamicData!N5455="","",DynamicData!N5455)</f>
        <v>5718</v>
      </c>
    </row>
    <row r="5455" spans="1:2" x14ac:dyDescent="0.45">
      <c r="A5455" t="str">
        <f>IF(DynamicData!M5456="","",DynamicData!M5456)</f>
        <v>Công ty TNHH SX TM Vinh Danh</v>
      </c>
      <c r="B5455" s="1" t="str">
        <f>IF(DynamicData!N5456="","",DynamicData!N5456)</f>
        <v>5719</v>
      </c>
    </row>
    <row r="5456" spans="1:2" x14ac:dyDescent="0.45">
      <c r="A5456" t="str">
        <f>IF(DynamicData!M5457="","",DynamicData!M5457)</f>
        <v>CÔNG TY TNHH THƯƠNG MẠI RỒNG TIẾN</v>
      </c>
      <c r="B5456" s="1" t="str">
        <f>IF(DynamicData!N5457="","",DynamicData!N5457)</f>
        <v>5720</v>
      </c>
    </row>
    <row r="5457" spans="1:2" x14ac:dyDescent="0.45">
      <c r="A5457" t="str">
        <f>IF(DynamicData!M5458="","",DynamicData!M5458)</f>
        <v>Trường Mầm Non Quỳnh Hương</v>
      </c>
      <c r="B5457" s="1" t="str">
        <f>IF(DynamicData!N5458="","",DynamicData!N5458)</f>
        <v>5721</v>
      </c>
    </row>
    <row r="5458" spans="1:2" x14ac:dyDescent="0.45">
      <c r="A5458" t="str">
        <f>IF(DynamicData!M5459="","",DynamicData!M5459)</f>
        <v>Trường MN Quỳnh Hương</v>
      </c>
      <c r="B5458" s="1" t="str">
        <f>IF(DynamicData!N5459="","",DynamicData!N5459)</f>
        <v>5722</v>
      </c>
    </row>
    <row r="5459" spans="1:2" x14ac:dyDescent="0.45">
      <c r="A5459" t="str">
        <f>IF(DynamicData!M5460="","",DynamicData!M5460)</f>
        <v>Trường Tiểu học Trần Văn Ơn</v>
      </c>
      <c r="B5459" s="1" t="str">
        <f>IF(DynamicData!N5460="","",DynamicData!N5460)</f>
        <v>5723</v>
      </c>
    </row>
    <row r="5460" spans="1:2" x14ac:dyDescent="0.45">
      <c r="A5460" t="str">
        <f>IF(DynamicData!M5461="","",DynamicData!M5461)</f>
        <v>CÔNG TY TNHH MÁY TỰ ĐỘNG TRÍ VIỆT</v>
      </c>
      <c r="B5460" s="1" t="str">
        <f>IF(DynamicData!N5461="","",DynamicData!N5461)</f>
        <v>5724</v>
      </c>
    </row>
    <row r="5461" spans="1:2" x14ac:dyDescent="0.45">
      <c r="A5461" t="str">
        <f>IF(DynamicData!M5462="","",DynamicData!M5462)</f>
        <v>Lớp Mầm Non Độc Lập Tuyết Nhi</v>
      </c>
      <c r="B5461" s="1" t="str">
        <f>IF(DynamicData!N5462="","",DynamicData!N5462)</f>
        <v>5725</v>
      </c>
    </row>
    <row r="5462" spans="1:2" x14ac:dyDescent="0.45">
      <c r="A5462" t="str">
        <f>IF(DynamicData!M5463="","",DynamicData!M5463)</f>
        <v>CÔNG TY TNHH MARUYAMA VIỆT NAM</v>
      </c>
      <c r="B5462" s="1" t="str">
        <f>IF(DynamicData!N5463="","",DynamicData!N5463)</f>
        <v>5726</v>
      </c>
    </row>
    <row r="5463" spans="1:2" x14ac:dyDescent="0.45">
      <c r="A5463" t="str">
        <f>IF(DynamicData!M5464="","",DynamicData!M5464)</f>
        <v>Ngân hàng Nông Nghiệp và Phát Triển Nông Thôn Châu Đức</v>
      </c>
      <c r="B5463" s="1" t="str">
        <f>IF(DynamicData!N5464="","",DynamicData!N5464)</f>
        <v>5727</v>
      </c>
    </row>
    <row r="5464" spans="1:2" x14ac:dyDescent="0.45">
      <c r="A5464" t="str">
        <f>IF(DynamicData!M5465="","",DynamicData!M5465)</f>
        <v>Trung tâm GDTX DN GTVL Châu Đức</v>
      </c>
      <c r="B5464" s="1" t="str">
        <f>IF(DynamicData!N5465="","",DynamicData!N5465)</f>
        <v>5728</v>
      </c>
    </row>
    <row r="5465" spans="1:2" x14ac:dyDescent="0.45">
      <c r="A5465" t="str">
        <f>IF(DynamicData!M5466="","",DynamicData!M5466)</f>
        <v>Trường Mầm non Hòa Bình - xã Hòa Hội</v>
      </c>
      <c r="B5465" s="1" t="str">
        <f>IF(DynamicData!N5466="","",DynamicData!N5466)</f>
        <v>5729</v>
      </c>
    </row>
    <row r="5466" spans="1:2" x14ac:dyDescent="0.45">
      <c r="A5466" t="str">
        <f>IF(DynamicData!M5467="","",DynamicData!M5467)</f>
        <v>Trường Tiểu học Hòa Hưng</v>
      </c>
      <c r="B5466" s="1" t="str">
        <f>IF(DynamicData!N5467="","",DynamicData!N5467)</f>
        <v>5730</v>
      </c>
    </row>
    <row r="5467" spans="1:2" x14ac:dyDescent="0.45">
      <c r="A5467" t="str">
        <f>IF(DynamicData!M5468="","",DynamicData!M5468)</f>
        <v>Trường Mầm non Thanh Bình - xã Hòa Hội</v>
      </c>
      <c r="B5467" s="1" t="str">
        <f>IF(DynamicData!N5468="","",DynamicData!N5468)</f>
        <v>5731</v>
      </c>
    </row>
    <row r="5468" spans="1:2" x14ac:dyDescent="0.45">
      <c r="A5468" t="str">
        <f>IF(DynamicData!M5469="","",DynamicData!M5469)</f>
        <v>Trường Mầm non Hòa Hưng - xã Hòa Hội</v>
      </c>
      <c r="B5468" s="1" t="str">
        <f>IF(DynamicData!N5469="","",DynamicData!N5469)</f>
        <v>5732</v>
      </c>
    </row>
    <row r="5469" spans="1:2" x14ac:dyDescent="0.45">
      <c r="A5469" t="str">
        <f>IF(DynamicData!M5470="","",DynamicData!M5470)</f>
        <v>TRƯỜNG MẦM NON CÂY TRƯỜNG</v>
      </c>
      <c r="B5469" s="1" t="str">
        <f>IF(DynamicData!N5470="","",DynamicData!N5470)</f>
        <v>5733</v>
      </c>
    </row>
    <row r="5470" spans="1:2" x14ac:dyDescent="0.45">
      <c r="A5470" t="str">
        <f>IF(DynamicData!M5471="","",DynamicData!M5471)</f>
        <v>CTY TNHH TM-DV-KT NHẤT AN SINH</v>
      </c>
      <c r="B5470" s="1" t="str">
        <f>IF(DynamicData!N5471="","",DynamicData!N5471)</f>
        <v>5734</v>
      </c>
    </row>
    <row r="5471" spans="1:2" x14ac:dyDescent="0.45">
      <c r="A5471" t="str">
        <f>IF(DynamicData!M5472="","",DynamicData!M5472)</f>
        <v>Trường chuyên biệt Cần Thạnh</v>
      </c>
      <c r="B5471" s="1" t="str">
        <f>IF(DynamicData!N5472="","",DynamicData!N5472)</f>
        <v>5735</v>
      </c>
    </row>
    <row r="5472" spans="1:2" x14ac:dyDescent="0.45">
      <c r="A5472" t="str">
        <f>IF(DynamicData!M5473="","",DynamicData!M5473)</f>
        <v>CÔNG TY TNHH LỰC QUÁN (VN) CÔNG NGHIỆP NHỰA</v>
      </c>
      <c r="B5472" s="1" t="str">
        <f>IF(DynamicData!N5473="","",DynamicData!N5473)</f>
        <v>5736</v>
      </c>
    </row>
    <row r="5473" spans="1:2" x14ac:dyDescent="0.45">
      <c r="A5473" t="str">
        <f>IF(DynamicData!M5474="","",DynamicData!M5474)</f>
        <v>CÔNG TY CỔ PHẦN ĐẦU TƯ VÀ PHÁT TRIỂN VIỆT Á CHÂU</v>
      </c>
      <c r="B5473" s="1" t="str">
        <f>IF(DynamicData!N5474="","",DynamicData!N5474)</f>
        <v>5737</v>
      </c>
    </row>
    <row r="5474" spans="1:2" x14ac:dyDescent="0.45">
      <c r="A5474" t="str">
        <f>IF(DynamicData!M5475="","",DynamicData!M5475)</f>
        <v>CÔNG TY CỔ PHẦN SÀI GÒN GIVRAL</v>
      </c>
      <c r="B5474" s="1" t="str">
        <f>IF(DynamicData!N5475="","",DynamicData!N5475)</f>
        <v>5738</v>
      </c>
    </row>
    <row r="5475" spans="1:2" x14ac:dyDescent="0.45">
      <c r="A5475" t="str">
        <f>IF(DynamicData!M5476="","",DynamicData!M5476)</f>
        <v>CTY TNHH VẬN TẢI TRUYỀN THANH</v>
      </c>
      <c r="B5475" s="1" t="str">
        <f>IF(DynamicData!N5476="","",DynamicData!N5476)</f>
        <v>5739</v>
      </c>
    </row>
    <row r="5476" spans="1:2" x14ac:dyDescent="0.45">
      <c r="A5476" t="str">
        <f>IF(DynamicData!M5477="","",DynamicData!M5477)</f>
        <v>TRƯỜNG THCS MỸ THẠNH</v>
      </c>
      <c r="B5476" s="1" t="str">
        <f>IF(DynamicData!N5477="","",DynamicData!N5477)</f>
        <v>5740</v>
      </c>
    </row>
    <row r="5477" spans="1:2" x14ac:dyDescent="0.45">
      <c r="A5477" t="str">
        <f>IF(DynamicData!M5478="","",DynamicData!M5478)</f>
        <v>BẢO VỆ AN NINH TRẬT TỰ CƠ SỞ PHƯỜNG BẾN CÁT</v>
      </c>
      <c r="B5477" s="1" t="str">
        <f>IF(DynamicData!N5478="","",DynamicData!N5478)</f>
        <v>5741</v>
      </c>
    </row>
    <row r="5478" spans="1:2" x14ac:dyDescent="0.45">
      <c r="A5478" t="str">
        <f>IF(DynamicData!M5479="","",DynamicData!M5479)</f>
        <v>TRƯỜNG TRUNG HỌC CƠ SỞ VÂN ĐỒN</v>
      </c>
      <c r="B5478" s="1" t="str">
        <f>IF(DynamicData!N5479="","",DynamicData!N5479)</f>
        <v>5742</v>
      </c>
    </row>
    <row r="5479" spans="1:2" x14ac:dyDescent="0.45">
      <c r="A5479" t="str">
        <f>IF(DynamicData!M5480="","",DynamicData!M5480)</f>
        <v>TRƯỜNG THCS TÂN HIỆP</v>
      </c>
      <c r="B5479" s="1" t="str">
        <f>IF(DynamicData!N5480="","",DynamicData!N5480)</f>
        <v>5743</v>
      </c>
    </row>
    <row r="5480" spans="1:2" x14ac:dyDescent="0.45">
      <c r="A5480" t="str">
        <f>IF(DynamicData!M5481="","",DynamicData!M5481)</f>
        <v>Trường Mầm Non Cần Thạnh 2</v>
      </c>
      <c r="B5480" s="1" t="str">
        <f>IF(DynamicData!N5481="","",DynamicData!N5481)</f>
        <v>5744</v>
      </c>
    </row>
    <row r="5481" spans="1:2" x14ac:dyDescent="0.45">
      <c r="A5481" t="str">
        <f>IF(DynamicData!M5482="","",DynamicData!M5482)</f>
        <v>CÔNG TY TNHH SX DƯỢC PHẨM VÀ MỸ PHẨM MINH ĐAN</v>
      </c>
      <c r="B5481" s="1" t="str">
        <f>IF(DynamicData!N5482="","",DynamicData!N5482)</f>
        <v>5745</v>
      </c>
    </row>
    <row r="5482" spans="1:2" x14ac:dyDescent="0.45">
      <c r="A5482" t="str">
        <f>IF(DynamicData!M5483="","",DynamicData!M5483)</f>
        <v>CÔNG TY TNHH CHỨNG NHẬN VÀ KIỂM ĐỊNH CRS VINA</v>
      </c>
      <c r="B5482" s="1" t="str">
        <f>IF(DynamicData!N5483="","",DynamicData!N5483)</f>
        <v>5746</v>
      </c>
    </row>
    <row r="5483" spans="1:2" x14ac:dyDescent="0.45">
      <c r="A5483" t="str">
        <f>IF(DynamicData!M5484="","",DynamicData!M5484)</f>
        <v>CÔNG TY CP TƯ VẤN MÔI TRƯỜNG VÀ CHỨNG NHẬN CRS VINA</v>
      </c>
      <c r="B5483" s="1" t="str">
        <f>IF(DynamicData!N5484="","",DynamicData!N5484)</f>
        <v>5747</v>
      </c>
    </row>
    <row r="5484" spans="1:2" x14ac:dyDescent="0.45">
      <c r="A5484" t="str">
        <f>IF(DynamicData!M5485="","",DynamicData!M5485)</f>
        <v>Lớp Mầm Non Độc Lập Thiên Thần Nhỏ</v>
      </c>
      <c r="B5484" s="1" t="str">
        <f>IF(DynamicData!N5485="","",DynamicData!N5485)</f>
        <v>5748</v>
      </c>
    </row>
    <row r="5485" spans="1:2" x14ac:dyDescent="0.45">
      <c r="A5485" t="str">
        <f>IF(DynamicData!M5486="","",DynamicData!M5486)</f>
        <v>CÔNG TY TNHH DNP VIỆT NAM</v>
      </c>
      <c r="B5485" s="1" t="str">
        <f>IF(DynamicData!N5486="","",DynamicData!N5486)</f>
        <v>5749</v>
      </c>
    </row>
    <row r="5486" spans="1:2" x14ac:dyDescent="0.45">
      <c r="A5486" t="str">
        <f>IF(DynamicData!M5487="","",DynamicData!M5487)</f>
        <v>CTY GỖ VIỆT</v>
      </c>
      <c r="B5486" s="1" t="str">
        <f>IF(DynamicData!N5487="","",DynamicData!N5487)</f>
        <v>5750</v>
      </c>
    </row>
    <row r="5487" spans="1:2" x14ac:dyDescent="0.45">
      <c r="A5487" t="str">
        <f>IF(DynamicData!M5488="","",DynamicData!M5488)</f>
        <v>Trung tâm cung ứng dịch vụ công xã Dầu Tiếng</v>
      </c>
      <c r="B5487" s="1" t="str">
        <f>IF(DynamicData!N5488="","",DynamicData!N5488)</f>
        <v>5751</v>
      </c>
    </row>
    <row r="5488" spans="1:2" x14ac:dyDescent="0.45">
      <c r="A5488" t="str">
        <f>IF(DynamicData!M5489="","",DynamicData!M5489)</f>
        <v>UBKT ĐẢNG ỦY PHƯỜNG TÂN HIỆP</v>
      </c>
      <c r="B5488" s="1" t="str">
        <f>IF(DynamicData!N5489="","",DynamicData!N5489)</f>
        <v>5752</v>
      </c>
    </row>
    <row r="5489" spans="1:2" x14ac:dyDescent="0.45">
      <c r="A5489" t="str">
        <f>IF(DynamicData!M5490="","",DynamicData!M5490)</f>
        <v>CÔNG TY TNHH DEA YOUNG VINA</v>
      </c>
      <c r="B5489" s="1" t="str">
        <f>IF(DynamicData!N5490="","",DynamicData!N5490)</f>
        <v>5754</v>
      </c>
    </row>
    <row r="5490" spans="1:2" x14ac:dyDescent="0.45">
      <c r="A5490" t="str">
        <f>IF(DynamicData!M5491="","",DynamicData!M5491)</f>
        <v>CÔNG TY TNHH AMPACS INTERNATIONAL</v>
      </c>
      <c r="B5490" s="1" t="str">
        <f>IF(DynamicData!N5491="","",DynamicData!N5491)</f>
        <v>5755</v>
      </c>
    </row>
    <row r="5491" spans="1:2" x14ac:dyDescent="0.45">
      <c r="A5491" t="str">
        <f>IF(DynamicData!M5492="","",DynamicData!M5492)</f>
        <v>CÔNG TY CỔ PHẦN TỔNG HỢP DỊCH VỤ DẦU KHÍ VŨNG TÀU</v>
      </c>
      <c r="B5491" s="1" t="str">
        <f>IF(DynamicData!N5492="","",DynamicData!N5492)</f>
        <v>5756</v>
      </c>
    </row>
    <row r="5492" spans="1:2" x14ac:dyDescent="0.45">
      <c r="A5492" t="str">
        <f>IF(DynamicData!M5493="","",DynamicData!M5493)</f>
        <v>CÔNG TY TNHH DAE YOUNG VINA</v>
      </c>
      <c r="B5492" s="1" t="str">
        <f>IF(DynamicData!N5493="","",DynamicData!N5493)</f>
        <v>5757</v>
      </c>
    </row>
    <row r="5493" spans="1:2" x14ac:dyDescent="0.45">
      <c r="A5493" t="str">
        <f>IF(DynamicData!M5494="","",DynamicData!M5494)</f>
        <v>Trường Mầm Non 11</v>
      </c>
      <c r="B5493" s="1" t="str">
        <f>IF(DynamicData!N5494="","",DynamicData!N5494)</f>
        <v>5758</v>
      </c>
    </row>
    <row r="5494" spans="1:2" x14ac:dyDescent="0.45">
      <c r="A5494" t="str">
        <f>IF(DynamicData!M5495="","",DynamicData!M5495)</f>
        <v>CÔNG TY TNHH XE BUÝT BECAMEX TOKYU</v>
      </c>
      <c r="B5494" s="1" t="str">
        <f>IF(DynamicData!N5495="","",DynamicData!N5495)</f>
        <v>5759</v>
      </c>
    </row>
    <row r="5495" spans="1:2" x14ac:dyDescent="0.45">
      <c r="A5495" t="str">
        <f>IF(DynamicData!M5496="","",DynamicData!M5496)</f>
        <v>CTY TNHH IN THÊU TÂN HÙNG NGỌC</v>
      </c>
      <c r="B5495" s="1" t="str">
        <f>IF(DynamicData!N5496="","",DynamicData!N5496)</f>
        <v>5760</v>
      </c>
    </row>
    <row r="5496" spans="1:2" x14ac:dyDescent="0.45">
      <c r="A5496" t="str">
        <f>IF(DynamicData!M5497="","",DynamicData!M5497)</f>
        <v>Trường THCS NGUYỄN ĐỨC CẢNH</v>
      </c>
      <c r="B5496" s="1" t="str">
        <f>IF(DynamicData!N5497="","",DynamicData!N5497)</f>
        <v>5761</v>
      </c>
    </row>
    <row r="5497" spans="1:2" x14ac:dyDescent="0.45">
      <c r="A5497" t="str">
        <f>IF(DynamicData!M5498="","",DynamicData!M5498)</f>
        <v>CÔNG TY CỔ PHẦN THỰC PHẨM CÁT HẢI</v>
      </c>
      <c r="B5497" s="1" t="str">
        <f>IF(DynamicData!N5498="","",DynamicData!N5498)</f>
        <v>5762</v>
      </c>
    </row>
    <row r="5498" spans="1:2" x14ac:dyDescent="0.45">
      <c r="A5498" t="str">
        <f>IF(DynamicData!M5499="","",DynamicData!M5499)</f>
        <v>CÔNG TY TNHH SX TM DV ĐẠI LÂM PHÁT</v>
      </c>
      <c r="B5498" s="1" t="str">
        <f>IF(DynamicData!N5499="","",DynamicData!N5499)</f>
        <v>5763</v>
      </c>
    </row>
    <row r="5499" spans="1:2" x14ac:dyDescent="0.45">
      <c r="A5499" t="str">
        <f>IF(DynamicData!M5500="","",DynamicData!M5500)</f>
        <v>CÔNG TY TNHH CHUỖI CUNG ỨNG TIẾP VẬN MEKONG</v>
      </c>
      <c r="B5499" s="1" t="str">
        <f>IF(DynamicData!N5500="","",DynamicData!N5500)</f>
        <v>5764</v>
      </c>
    </row>
    <row r="5500" spans="1:2" x14ac:dyDescent="0.45">
      <c r="A5500" t="str">
        <f>IF(DynamicData!M5501="","",DynamicData!M5501)</f>
        <v>CÔNG TY TNHH DVHK ĐẠI ĐÔNG DƯƠNG</v>
      </c>
      <c r="B5500" s="1" t="str">
        <f>IF(DynamicData!N5501="","",DynamicData!N5501)</f>
        <v>5765</v>
      </c>
    </row>
    <row r="5501" spans="1:2" x14ac:dyDescent="0.45">
      <c r="A5501" t="str">
        <f>IF(DynamicData!M5502="","",DynamicData!M5502)</f>
        <v>CÔNG TY TNHH PHÁT TRIỂN GIÁO DỤC ĐÔNG DU</v>
      </c>
      <c r="B5501" s="1" t="str">
        <f>IF(DynamicData!N5502="","",DynamicData!N5502)</f>
        <v>5766</v>
      </c>
    </row>
    <row r="5502" spans="1:2" x14ac:dyDescent="0.45">
      <c r="A5502" t="str">
        <f>IF(DynamicData!M5503="","",DynamicData!M5503)</f>
        <v>ĐH Luật Tp. HCM</v>
      </c>
      <c r="B5502" s="1" t="str">
        <f>IF(DynamicData!N5503="","",DynamicData!N5503)</f>
        <v>5767</v>
      </c>
    </row>
    <row r="5503" spans="1:2" x14ac:dyDescent="0.45">
      <c r="A5503" t="str">
        <f>IF(DynamicData!M5504="","",DynamicData!M5504)</f>
        <v>CÔNG TY CỔ PHẦN SƠN NHẬT BẢN VIỆT NAM</v>
      </c>
      <c r="B5503" s="1" t="str">
        <f>IF(DynamicData!N5504="","",DynamicData!N5504)</f>
        <v>5768</v>
      </c>
    </row>
    <row r="5504" spans="1:2" x14ac:dyDescent="0.45">
      <c r="A5504" t="str">
        <f>IF(DynamicData!M5505="","",DynamicData!M5505)</f>
        <v>Quán nướng Lòng Phố</v>
      </c>
      <c r="B5504" s="1" t="str">
        <f>IF(DynamicData!N5505="","",DynamicData!N5505)</f>
        <v>5769</v>
      </c>
    </row>
    <row r="5505" spans="1:2" x14ac:dyDescent="0.45">
      <c r="A5505" t="str">
        <f>IF(DynamicData!M5506="","",DynamicData!M5506)</f>
        <v>MẪU GIÁO VIỆT ĐỨC</v>
      </c>
      <c r="B5505" s="1" t="str">
        <f>IF(DynamicData!N5506="","",DynamicData!N5506)</f>
        <v>5770</v>
      </c>
    </row>
    <row r="5506" spans="1:2" x14ac:dyDescent="0.45">
      <c r="A5506" t="str">
        <f>IF(DynamicData!M5507="","",DynamicData!M5507)</f>
        <v>Trường Mầm non Định An</v>
      </c>
      <c r="B5506" s="1" t="str">
        <f>IF(DynamicData!N5507="","",DynamicData!N5507)</f>
        <v>5771</v>
      </c>
    </row>
    <row r="5507" spans="1:2" x14ac:dyDescent="0.45">
      <c r="A5507" t="str">
        <f>IF(DynamicData!M5508="","",DynamicData!M5508)</f>
        <v>Phòng khám đa khoa Sài Gòn - Vũng Tàu</v>
      </c>
      <c r="B5507" s="1" t="str">
        <f>IF(DynamicData!N5508="","",DynamicData!N5508)</f>
        <v>5772</v>
      </c>
    </row>
    <row r="5508" spans="1:2" x14ac:dyDescent="0.45">
      <c r="A5508" t="str">
        <f>IF(DynamicData!M5509="","",DynamicData!M5509)</f>
        <v>Trường PT dân tộc nội trú Đống Phú</v>
      </c>
      <c r="B5508" s="1" t="str">
        <f>IF(DynamicData!N5509="","",DynamicData!N5509)</f>
        <v>5773</v>
      </c>
    </row>
    <row r="5509" spans="1:2" x14ac:dyDescent="0.45">
      <c r="A5509" t="str">
        <f>IF(DynamicData!M5510="","",DynamicData!M5510)</f>
        <v>TRƯỜNG MẦM NON IGC AN BÌNH</v>
      </c>
      <c r="B5509" s="1" t="str">
        <f>IF(DynamicData!N5510="","",DynamicData!N5510)</f>
        <v>5774</v>
      </c>
    </row>
    <row r="5510" spans="1:2" x14ac:dyDescent="0.45">
      <c r="A5510" t="str">
        <f>IF(DynamicData!M5511="","",DynamicData!M5511)</f>
        <v>LỚP MẦM NON ÁNH TRĂNG VÀNG</v>
      </c>
      <c r="B5510" s="1" t="str">
        <f>IF(DynamicData!N5511="","",DynamicData!N5511)</f>
        <v>5775</v>
      </c>
    </row>
    <row r="5511" spans="1:2" x14ac:dyDescent="0.45">
      <c r="A5511" t="str">
        <f>IF(DynamicData!M5512="","",DynamicData!M5512)</f>
        <v>Phường Chánh Phú Hòa, TP Hồ Chí Minh</v>
      </c>
      <c r="B5511" s="1" t="str">
        <f>IF(DynamicData!N5512="","",DynamicData!N5512)</f>
        <v>5776</v>
      </c>
    </row>
    <row r="5512" spans="1:2" x14ac:dyDescent="0.45">
      <c r="A5512" t="str">
        <f>IF(DynamicData!M5513="","",DynamicData!M5513)</f>
        <v>ỦY BAN NHÂN DÂN XÃ TÂN NHỰT</v>
      </c>
      <c r="B5512" s="1" t="str">
        <f>IF(DynamicData!N5513="","",DynamicData!N5513)</f>
        <v>5777</v>
      </c>
    </row>
    <row r="5513" spans="1:2" x14ac:dyDescent="0.45">
      <c r="A5513" t="str">
        <f>IF(DynamicData!M5514="","",DynamicData!M5514)</f>
        <v>Công ty TNHH Xúc tiến TM Hoàng Ân</v>
      </c>
      <c r="B5513" s="1" t="str">
        <f>IF(DynamicData!N5514="","",DynamicData!N5514)</f>
        <v>5778</v>
      </c>
    </row>
    <row r="5514" spans="1:2" x14ac:dyDescent="0.45">
      <c r="A5514" t="str">
        <f>IF(DynamicData!M5515="","",DynamicData!M5515)</f>
        <v>CÔNG TY LUẬT TNHH DƯƠNG NỮ</v>
      </c>
      <c r="B5514" s="1" t="str">
        <f>IF(DynamicData!N5515="","",DynamicData!N5515)</f>
        <v>5779</v>
      </c>
    </row>
    <row r="5515" spans="1:2" x14ac:dyDescent="0.45">
      <c r="A5515" t="str">
        <f>IF(DynamicData!M5516="","",DynamicData!M5516)</f>
        <v>Công ty TNHH Samil Tong Sang Vina</v>
      </c>
      <c r="B5515" s="1" t="str">
        <f>IF(DynamicData!N5516="","",DynamicData!N5516)</f>
        <v>5780</v>
      </c>
    </row>
    <row r="5516" spans="1:2" x14ac:dyDescent="0.45">
      <c r="A5516" t="str">
        <f>IF(DynamicData!M5517="","",DynamicData!M5517)</f>
        <v>Trường Mầm Non Quỳnh Anh</v>
      </c>
      <c r="B5516" s="1" t="str">
        <f>IF(DynamicData!N5517="","",DynamicData!N5517)</f>
        <v>5781</v>
      </c>
    </row>
    <row r="5517" spans="1:2" x14ac:dyDescent="0.45">
      <c r="A5517" t="str">
        <f>IF(DynamicData!M5518="","",DynamicData!M5518)</f>
        <v>CÔNG TY TNHH WANGS MATERIAL HANDLING</v>
      </c>
      <c r="B5517" s="1" t="str">
        <f>IF(DynamicData!N5518="","",DynamicData!N5518)</f>
        <v>5782</v>
      </c>
    </row>
    <row r="5518" spans="1:2" x14ac:dyDescent="0.45">
      <c r="A5518" t="str">
        <f>IF(DynamicData!M5519="","",DynamicData!M5519)</f>
        <v>TRƯỜNG TIỂU HỌC BÌNH LỢI TRUNG</v>
      </c>
      <c r="B5518" s="1" t="str">
        <f>IF(DynamicData!N5519="","",DynamicData!N5519)</f>
        <v>5783</v>
      </c>
    </row>
    <row r="5519" spans="1:2" x14ac:dyDescent="0.45">
      <c r="A5519" t="str">
        <f>IF(DynamicData!M5520="","",DynamicData!M5520)</f>
        <v>Trường Tiểu học Bình Thuận</v>
      </c>
      <c r="B5519" s="1" t="str">
        <f>IF(DynamicData!N5520="","",DynamicData!N5520)</f>
        <v>5784</v>
      </c>
    </row>
    <row r="5520" spans="1:2" x14ac:dyDescent="0.45">
      <c r="A5520" t="str">
        <f>IF(DynamicData!M5521="","",DynamicData!M5521)</f>
        <v>Trường Tiểu học Hưng Định</v>
      </c>
      <c r="B5520" s="1" t="str">
        <f>IF(DynamicData!N5521="","",DynamicData!N5521)</f>
        <v>5785</v>
      </c>
    </row>
    <row r="5521" spans="1:2" x14ac:dyDescent="0.45">
      <c r="A5521" t="str">
        <f>IF(DynamicData!M5522="","",DynamicData!M5522)</f>
        <v>Trường THCS Nguyễn Trung Trực</v>
      </c>
      <c r="B5521" s="1" t="str">
        <f>IF(DynamicData!N5522="","",DynamicData!N5522)</f>
        <v>5786</v>
      </c>
    </row>
    <row r="5522" spans="1:2" x14ac:dyDescent="0.45">
      <c r="A5522" t="str">
        <f>IF(DynamicData!M5523="","",DynamicData!M5523)</f>
        <v>Trường THCS Nguyễn Trung Trực</v>
      </c>
      <c r="B5522" s="1" t="str">
        <f>IF(DynamicData!N5523="","",DynamicData!N5523)</f>
        <v>5787</v>
      </c>
    </row>
    <row r="5523" spans="1:2" x14ac:dyDescent="0.45">
      <c r="A5523" t="str">
        <f>IF(DynamicData!M5524="","",DynamicData!M5524)</f>
        <v>Trường THCS Thuận Giao</v>
      </c>
      <c r="B5523" s="1" t="str">
        <f>IF(DynamicData!N5524="","",DynamicData!N5524)</f>
        <v>5788</v>
      </c>
    </row>
    <row r="5524" spans="1:2" x14ac:dyDescent="0.45">
      <c r="A5524" t="str">
        <f>IF(DynamicData!M5525="","",DynamicData!M5525)</f>
        <v>Trường THCS Bình Chuẩn</v>
      </c>
      <c r="B5524" s="1" t="str">
        <f>IF(DynamicData!N5525="","",DynamicData!N5525)</f>
        <v>5789</v>
      </c>
    </row>
    <row r="5525" spans="1:2" x14ac:dyDescent="0.45">
      <c r="A5525" t="str">
        <f>IF(DynamicData!M5526="","",DynamicData!M5526)</f>
        <v>CÔNG TY TNHH TM VT HOÀNG TÙNG</v>
      </c>
      <c r="B5525" s="1" t="str">
        <f>IF(DynamicData!N5526="","",DynamicData!N5526)</f>
        <v>5790</v>
      </c>
    </row>
    <row r="5526" spans="1:2" x14ac:dyDescent="0.45">
      <c r="A5526" t="str">
        <f>IF(DynamicData!M5527="","",DynamicData!M5527)</f>
        <v>Công ty TNHH Lộc Ngân</v>
      </c>
      <c r="B5526" s="1" t="str">
        <f>IF(DynamicData!N5527="","",DynamicData!N5527)</f>
        <v>5792</v>
      </c>
    </row>
    <row r="5527" spans="1:2" x14ac:dyDescent="0.45">
      <c r="A5527" t="str">
        <f>IF(DynamicData!M5528="","",DynamicData!M5528)</f>
        <v>Công ty CP Cơ điện lạnh MEI</v>
      </c>
      <c r="B5527" s="1" t="str">
        <f>IF(DynamicData!N5528="","",DynamicData!N5528)</f>
        <v>5793</v>
      </c>
    </row>
    <row r="5528" spans="1:2" x14ac:dyDescent="0.45">
      <c r="A5528" t="str">
        <f>IF(DynamicData!M5529="","",DynamicData!M5529)</f>
        <v>Trường THCS Long Toàn</v>
      </c>
      <c r="B5528" s="1" t="str">
        <f>IF(DynamicData!N5529="","",DynamicData!N5529)</f>
        <v>5794</v>
      </c>
    </row>
    <row r="5529" spans="1:2" x14ac:dyDescent="0.45">
      <c r="A5529" t="str">
        <f>IF(DynamicData!M5530="","",DynamicData!M5530)</f>
        <v>Trường THPT Bà Rịa</v>
      </c>
      <c r="B5529" s="1" t="str">
        <f>IF(DynamicData!N5530="","",DynamicData!N5530)</f>
        <v>5795</v>
      </c>
    </row>
    <row r="5530" spans="1:2" x14ac:dyDescent="0.45">
      <c r="A5530" t="str">
        <f>IF(DynamicData!M5531="","",DynamicData!M5531)</f>
        <v>Trường THCS Kim Đồng</v>
      </c>
      <c r="B5530" s="1" t="str">
        <f>IF(DynamicData!N5531="","",DynamicData!N5531)</f>
        <v>5796</v>
      </c>
    </row>
    <row r="5531" spans="1:2" x14ac:dyDescent="0.45">
      <c r="A5531" t="str">
        <f>IF(DynamicData!M5532="","",DynamicData!M5532)</f>
        <v>Trường Tiểu học Lê Lợi</v>
      </c>
      <c r="B5531" s="1" t="str">
        <f>IF(DynamicData!N5532="","",DynamicData!N5532)</f>
        <v>5797</v>
      </c>
    </row>
    <row r="5532" spans="1:2" x14ac:dyDescent="0.45">
      <c r="A5532" t="str">
        <f>IF(DynamicData!M5533="","",DynamicData!M5533)</f>
        <v>CÔNG TY TNHH DUY PHÁT</v>
      </c>
      <c r="B5532" s="1" t="str">
        <f>IF(DynamicData!N5533="","",DynamicData!N5533)</f>
        <v>5798</v>
      </c>
    </row>
    <row r="5533" spans="1:2" x14ac:dyDescent="0.45">
      <c r="A5533" t="str">
        <f>IF(DynamicData!M5534="","",DynamicData!M5534)</f>
        <v>TRƯỜNG MẦM NON TĂNG NHƠN PHÚ</v>
      </c>
      <c r="B5533" s="1" t="str">
        <f>IF(DynamicData!N5534="","",DynamicData!N5534)</f>
        <v>5799</v>
      </c>
    </row>
    <row r="5534" spans="1:2" x14ac:dyDescent="0.45">
      <c r="A5534" t="str">
        <f>IF(DynamicData!M5535="","",DynamicData!M5535)</f>
        <v>CÔNG TY TNHH THỜI TRANG S.B SAIGON (6/2026)</v>
      </c>
      <c r="B5534" s="1" t="str">
        <f>IF(DynamicData!N5535="","",DynamicData!N5535)</f>
        <v>5800</v>
      </c>
    </row>
    <row r="5535" spans="1:2" x14ac:dyDescent="0.45">
      <c r="A5535" t="str">
        <f>IF(DynamicData!M5536="","",DynamicData!M5536)</f>
        <v>CHI NHÁNH CÔNG TY CỔ PHẦN GIÁO DỤC VÀ GIẢI TRÍ TRẺ THƠ - TRƯỜNG MẦM NON VƯỜN KHÁM PHÁ (SMALL WONDER) QUẬN BÌNH TÂN</v>
      </c>
      <c r="B5535" s="1" t="str">
        <f>IF(DynamicData!N5536="","",DynamicData!N5536)</f>
        <v>5801</v>
      </c>
    </row>
    <row r="5536" spans="1:2" x14ac:dyDescent="0.45">
      <c r="A5536" t="str">
        <f>IF(DynamicData!M5537="","",DynamicData!M5537)</f>
        <v>TRƯỜNG MẦM NON MỸ XUÂN</v>
      </c>
      <c r="B5536" s="1" t="str">
        <f>IF(DynamicData!N5537="","",DynamicData!N5537)</f>
        <v>5802</v>
      </c>
    </row>
    <row r="5537" spans="1:2" x14ac:dyDescent="0.45">
      <c r="A5537" t="str">
        <f>IF(DynamicData!M5538="","",DynamicData!M5538)</f>
        <v>Singapore International School</v>
      </c>
      <c r="B5537" s="1" t="str">
        <f>IF(DynamicData!N5538="","",DynamicData!N5538)</f>
        <v>5803</v>
      </c>
    </row>
    <row r="5538" spans="1:2" x14ac:dyDescent="0.45">
      <c r="A5538" t="str">
        <f>IF(DynamicData!M5539="","",DynamicData!M5539)</f>
        <v>56 LÝ THƯỜNG KIỆT, P VŨNG TÀU</v>
      </c>
      <c r="B5538" s="1" t="str">
        <f>IF(DynamicData!N5539="","",DynamicData!N5539)</f>
        <v>5804</v>
      </c>
    </row>
    <row r="5539" spans="1:2" x14ac:dyDescent="0.45">
      <c r="A5539" t="str">
        <f>IF(DynamicData!M5540="","",DynamicData!M5540)</f>
        <v>Lớp Mầm Non Độc Lập Duy Tường</v>
      </c>
      <c r="B5539" s="1" t="str">
        <f>IF(DynamicData!N5540="","",DynamicData!N5540)</f>
        <v>5805</v>
      </c>
    </row>
    <row r="5540" spans="1:2" x14ac:dyDescent="0.45">
      <c r="A5540" t="str">
        <f>IF(DynamicData!M5541="","",DynamicData!M5541)</f>
        <v>Lớp Mầm Non Độc Lập Ngọc Hân</v>
      </c>
      <c r="B5540" s="1" t="str">
        <f>IF(DynamicData!N5541="","",DynamicData!N5541)</f>
        <v>5806</v>
      </c>
    </row>
    <row r="5541" spans="1:2" x14ac:dyDescent="0.45">
      <c r="A5541" t="str">
        <f>IF(DynamicData!M5542="","",DynamicData!M5542)</f>
        <v>UBND XÃ PHƯỚC HÒA-TP. HỒ CHÍ MINH</v>
      </c>
      <c r="B5541" s="1" t="str">
        <f>IF(DynamicData!N5542="","",DynamicData!N5542)</f>
        <v>5807</v>
      </c>
    </row>
    <row r="5542" spans="1:2" x14ac:dyDescent="0.45">
      <c r="A5542" t="str">
        <f>IF(DynamicData!M5543="","",DynamicData!M5543)</f>
        <v>CÔNG TY TNHH THƯƠNG MẠI DỊCH VỤ ACT4</v>
      </c>
      <c r="B5542" s="1" t="str">
        <f>IF(DynamicData!N5543="","",DynamicData!N5543)</f>
        <v>5808</v>
      </c>
    </row>
    <row r="5543" spans="1:2" x14ac:dyDescent="0.45">
      <c r="A5543" t="str">
        <f>IF(DynamicData!M5544="","",DynamicData!M5544)</f>
        <v>KHOA KHÁM BỆNH</v>
      </c>
      <c r="B5543" s="1" t="str">
        <f>IF(DynamicData!N5544="","",DynamicData!N5544)</f>
        <v>5809</v>
      </c>
    </row>
    <row r="5544" spans="1:2" x14ac:dyDescent="0.45">
      <c r="A5544" t="str">
        <f>IF(DynamicData!M5545="","",DynamicData!M5545)</f>
        <v>CÔNG TY TNHH MAY MẶC HƯNG THỊNH VINA</v>
      </c>
      <c r="B5544" s="1" t="str">
        <f>IF(DynamicData!N5545="","",DynamicData!N5545)</f>
        <v>5810</v>
      </c>
    </row>
    <row r="5545" spans="1:2" x14ac:dyDescent="0.45">
      <c r="A5545" t="str">
        <f>IF(DynamicData!M5546="","",DynamicData!M5546)</f>
        <v>A</v>
      </c>
      <c r="B5545" s="1" t="str">
        <f>IF(DynamicData!N5546="","",DynamicData!N5546)</f>
        <v>5811</v>
      </c>
    </row>
    <row r="5546" spans="1:2" x14ac:dyDescent="0.45">
      <c r="A5546" t="str">
        <f>IF(DynamicData!M5547="","",DynamicData!M5547)</f>
        <v>Đại Học Hồng Bàng (215 Điện Biên Phủ)</v>
      </c>
      <c r="B5546" s="1" t="str">
        <f>IF(DynamicData!N5547="","",DynamicData!N5547)</f>
        <v>5812</v>
      </c>
    </row>
    <row r="5547" spans="1:2" x14ac:dyDescent="0.45">
      <c r="A5547" t="str">
        <f>IF(DynamicData!M5548="","",DynamicData!M5548)</f>
        <v>Công ty TNHH Xây Lắp Điện Quang Huy</v>
      </c>
      <c r="B5547" s="1" t="str">
        <f>IF(DynamicData!N5548="","",DynamicData!N5548)</f>
        <v>5813</v>
      </c>
    </row>
    <row r="5548" spans="1:2" x14ac:dyDescent="0.45">
      <c r="A5548" t="str">
        <f>IF(DynamicData!M5549="","",DynamicData!M5549)</f>
        <v>CÔNG TY TNHH SX GIÀY UY VIỆT</v>
      </c>
      <c r="B5548" s="1" t="str">
        <f>IF(DynamicData!N5549="","",DynamicData!N5549)</f>
        <v>5814</v>
      </c>
    </row>
    <row r="5549" spans="1:2" x14ac:dyDescent="0.45">
      <c r="A5549" t="str">
        <f>IF(DynamicData!M5550="","",DynamicData!M5550)</f>
        <v>CÔNG TY CỔ PHẦN CÔNG NGHỆ SAO BẮC ĐẨU</v>
      </c>
      <c r="B5549" s="1" t="str">
        <f>IF(DynamicData!N5550="","",DynamicData!N5550)</f>
        <v>5815</v>
      </c>
    </row>
    <row r="5550" spans="1:2" x14ac:dyDescent="0.45">
      <c r="A5550" t="str">
        <f>IF(DynamicData!M5551="","",DynamicData!M5551)</f>
        <v>CÔNG TY CỔ PHẦN DỊCH VỤ VIỄN THÔNG SAO BẮC ĐẨU</v>
      </c>
      <c r="B5550" s="1" t="str">
        <f>IF(DynamicData!N5551="","",DynamicData!N5551)</f>
        <v>5816</v>
      </c>
    </row>
    <row r="5551" spans="1:2" x14ac:dyDescent="0.45">
      <c r="A5551" t="str">
        <f>IF(DynamicData!M5552="","",DynamicData!M5552)</f>
        <v>Trường tiểu học Đất Cuốc</v>
      </c>
      <c r="B5551" s="1" t="str">
        <f>IF(DynamicData!N5552="","",DynamicData!N5552)</f>
        <v>5817</v>
      </c>
    </row>
    <row r="5552" spans="1:2" x14ac:dyDescent="0.45">
      <c r="A5552" t="str">
        <f>IF(DynamicData!M5553="","",DynamicData!M5553)</f>
        <v>Trường tiểu học và THCS Tân Định</v>
      </c>
      <c r="B5552" s="1" t="str">
        <f>IF(DynamicData!N5553="","",DynamicData!N5553)</f>
        <v>5818</v>
      </c>
    </row>
    <row r="5553" spans="1:2" x14ac:dyDescent="0.45">
      <c r="A5553" t="str">
        <f>IF(DynamicData!M5554="","",DynamicData!M5554)</f>
        <v>UBND phường Tăng Nhơn Phú</v>
      </c>
      <c r="B5553" s="1" t="str">
        <f>IF(DynamicData!N5554="","",DynamicData!N5554)</f>
        <v>5819</v>
      </c>
    </row>
    <row r="5554" spans="1:2" x14ac:dyDescent="0.45">
      <c r="A5554" t="str">
        <f>IF(DynamicData!M5555="","",DynamicData!M5555)</f>
        <v>CÔNG TY TNHH TM DV XÂY DỰNG NGÔ MINH</v>
      </c>
      <c r="B5554" s="1" t="str">
        <f>IF(DynamicData!N5555="","",DynamicData!N5555)</f>
        <v>5820</v>
      </c>
    </row>
    <row r="5555" spans="1:2" x14ac:dyDescent="0.45">
      <c r="A5555" t="str">
        <f>IF(DynamicData!M5556="","",DynamicData!M5556)</f>
        <v>CÔNG TY CỔ PHẦN THỰC PHẨM AGREX SAIGON</v>
      </c>
      <c r="B5555" s="1" t="str">
        <f>IF(DynamicData!N5556="","",DynamicData!N5556)</f>
        <v>5821</v>
      </c>
    </row>
    <row r="5556" spans="1:2" x14ac:dyDescent="0.45">
      <c r="A5556" t="str">
        <f>IF(DynamicData!M5557="","",DynamicData!M5557)</f>
        <v>Trung tâm hỗ trợ xã hội TPHCM</v>
      </c>
      <c r="B5556" s="1" t="str">
        <f>IF(DynamicData!N5557="","",DynamicData!N5557)</f>
        <v>5822</v>
      </c>
    </row>
    <row r="5557" spans="1:2" x14ac:dyDescent="0.45">
      <c r="A5557" t="str">
        <f>IF(DynamicData!M5558="","",DynamicData!M5558)</f>
        <v>Trung tâm Quản lý Ký túc xá và Khu đô thị ĐHQG-HCM</v>
      </c>
      <c r="B5557" s="1" t="str">
        <f>IF(DynamicData!N5558="","",DynamicData!N5558)</f>
        <v>5823</v>
      </c>
    </row>
    <row r="5558" spans="1:2" x14ac:dyDescent="0.45">
      <c r="A5558" t="str">
        <f>IF(DynamicData!M5559="","",DynamicData!M5559)</f>
        <v>Không đi làm</v>
      </c>
      <c r="B5558" s="1" t="str">
        <f>IF(DynamicData!N5559="","",DynamicData!N5559)</f>
        <v>5824</v>
      </c>
    </row>
    <row r="5559" spans="1:2" x14ac:dyDescent="0.45">
      <c r="A5559" t="str">
        <f>IF(DynamicData!M5560="","",DynamicData!M5560)</f>
        <v>CAO ĐẲNG KỸ THUẬT CÔNG NGHỆ BR-VT</v>
      </c>
      <c r="B5559" s="1" t="str">
        <f>IF(DynamicData!N5560="","",DynamicData!N5560)</f>
        <v>5825</v>
      </c>
    </row>
    <row r="5560" spans="1:2" x14ac:dyDescent="0.45">
      <c r="A5560" t="str">
        <f>IF(DynamicData!M5561="","",DynamicData!M5561)</f>
        <v>CÔNG TY TNHH SẢN XUẤT THƯƠNG MẠI LIÊN THÀNH PHÁT</v>
      </c>
      <c r="B5560" s="1" t="str">
        <f>IF(DynamicData!N5561="","",DynamicData!N5561)</f>
        <v>5826</v>
      </c>
    </row>
    <row r="5561" spans="1:2" x14ac:dyDescent="0.45">
      <c r="A5561" t="str">
        <f>IF(DynamicData!M5562="","",DynamicData!M5562)</f>
        <v>Công Ty TNHH K-PE</v>
      </c>
      <c r="B5561" s="1" t="str">
        <f>IF(DynamicData!N5562="","",DynamicData!N5562)</f>
        <v>5828</v>
      </c>
    </row>
    <row r="5562" spans="1:2" x14ac:dyDescent="0.45">
      <c r="A5562" t="str">
        <f>IF(DynamicData!M5563="","",DynamicData!M5563)</f>
        <v>Công Ty TNHH MTV SÀN GIAO DỊCH BẤT ĐỘNG SẢN NAM LONG</v>
      </c>
      <c r="B5562" s="1" t="str">
        <f>IF(DynamicData!N5563="","",DynamicData!N5563)</f>
        <v>5829</v>
      </c>
    </row>
    <row r="5563" spans="1:2" x14ac:dyDescent="0.45">
      <c r="A5563" t="str">
        <f>IF(DynamicData!M5564="","",DynamicData!M5564)</f>
        <v>Công ty TNHH Top Chemical Tech</v>
      </c>
      <c r="B5563" s="1" t="str">
        <f>IF(DynamicData!N5564="","",DynamicData!N5564)</f>
        <v>5830</v>
      </c>
    </row>
    <row r="5564" spans="1:2" x14ac:dyDescent="0.45">
      <c r="A5564" t="str">
        <f>IF(DynamicData!M5565="","",DynamicData!M5565)</f>
        <v>CÔNG TY TNHH THỰC PHẨM LỘC AN</v>
      </c>
      <c r="B5564" s="1" t="str">
        <f>IF(DynamicData!N5565="","",DynamicData!N5565)</f>
        <v>5831</v>
      </c>
    </row>
    <row r="5565" spans="1:2" x14ac:dyDescent="0.45">
      <c r="A5565" t="str">
        <f>IF(DynamicData!M5566="","",DynamicData!M5566)</f>
        <v>Trường Mầm Non Phước Thắng</v>
      </c>
      <c r="B5565" s="1" t="str">
        <f>IF(DynamicData!N5566="","",DynamicData!N5566)</f>
        <v>5832</v>
      </c>
    </row>
    <row r="5566" spans="1:2" x14ac:dyDescent="0.45">
      <c r="A5566" t="str">
        <f>IF(DynamicData!M5567="","",DynamicData!M5567)</f>
        <v>Trường THCS Nhuận Đức</v>
      </c>
      <c r="B5566" s="1" t="str">
        <f>IF(DynamicData!N5567="","",DynamicData!N5567)</f>
        <v>5833</v>
      </c>
    </row>
    <row r="5567" spans="1:2" x14ac:dyDescent="0.45">
      <c r="A5567" t="str">
        <f>IF(DynamicData!M5568="","",DynamicData!M5568)</f>
        <v>Trường Mầm non Trung Lập Hạ</v>
      </c>
      <c r="B5567" s="1" t="str">
        <f>IF(DynamicData!N5568="","",DynamicData!N5568)</f>
        <v>5834</v>
      </c>
    </row>
    <row r="5568" spans="1:2" x14ac:dyDescent="0.45">
      <c r="A5568" t="str">
        <f>IF(DynamicData!M5569="","",DynamicData!M5569)</f>
        <v>CÔNG TY TNHH MTV TAK TEXTILES VINA</v>
      </c>
      <c r="B5568" s="1" t="str">
        <f>IF(DynamicData!N5569="","",DynamicData!N5569)</f>
        <v>5835</v>
      </c>
    </row>
    <row r="5569" spans="1:2" x14ac:dyDescent="0.45">
      <c r="A5569" t="str">
        <f>IF(DynamicData!M5570="","",DynamicData!M5570)</f>
        <v>MN PHƯỜNG 10</v>
      </c>
      <c r="B5569" s="1" t="str">
        <f>IF(DynamicData!N5570="","",DynamicData!N5570)</f>
        <v>5836</v>
      </c>
    </row>
    <row r="5570" spans="1:2" x14ac:dyDescent="0.45">
      <c r="A5570" t="str">
        <f>IF(DynamicData!M5571="","",DynamicData!M5571)</f>
        <v>Công ty Gấu Trúc Vàng</v>
      </c>
      <c r="B5570" s="1" t="str">
        <f>IF(DynamicData!N5571="","",DynamicData!N5571)</f>
        <v>5837</v>
      </c>
    </row>
    <row r="5571" spans="1:2" x14ac:dyDescent="0.45">
      <c r="A5571" t="str">
        <f>IF(DynamicData!M5572="","",DynamicData!M5572)</f>
        <v>Công ty TNHH Tiếp Vận Và Vận Tải Á Âu</v>
      </c>
      <c r="B5571" s="1" t="str">
        <f>IF(DynamicData!N5572="","",DynamicData!N5572)</f>
        <v>5838</v>
      </c>
    </row>
    <row r="5572" spans="1:2" x14ac:dyDescent="0.45">
      <c r="A5572" t="str">
        <f>IF(DynamicData!M5573="","",DynamicData!M5573)</f>
        <v>CÔNG TY TNHH CÁI LÒ NƯỚNG</v>
      </c>
      <c r="B5572" s="1" t="str">
        <f>IF(DynamicData!N5573="","",DynamicData!N5573)</f>
        <v>5839</v>
      </c>
    </row>
    <row r="5573" spans="1:2" x14ac:dyDescent="0.45">
      <c r="A5573" t="str">
        <f>IF(DynamicData!M5574="","",DynamicData!M5574)</f>
        <v>Trung tâm Giám định y khoa Thành phố Hồ Chí Minh</v>
      </c>
      <c r="B5573" s="1" t="str">
        <f>IF(DynamicData!N5574="","",DynamicData!N5574)</f>
        <v>5840</v>
      </c>
    </row>
    <row r="5574" spans="1:2" x14ac:dyDescent="0.45">
      <c r="A5574" t="str">
        <f>IF(DynamicData!M5575="","",DynamicData!M5575)</f>
        <v>CÔNG TY TNHH PANKO VINA</v>
      </c>
      <c r="B5574" s="1" t="str">
        <f>IF(DynamicData!N5575="","",DynamicData!N5575)</f>
        <v>5841</v>
      </c>
    </row>
    <row r="5575" spans="1:2" x14ac:dyDescent="0.45">
      <c r="A5575" t="str">
        <f>IF(DynamicData!M5576="","",DynamicData!M5576)</f>
        <v>PHÒNG VĂN HÓA - XÃ HỘI XÃ DẦU TIẾNG</v>
      </c>
      <c r="B5575" s="1" t="str">
        <f>IF(DynamicData!N5576="","",DynamicData!N5576)</f>
        <v>5842</v>
      </c>
    </row>
    <row r="5576" spans="1:2" x14ac:dyDescent="0.45">
      <c r="A5576" t="str">
        <f>IF(DynamicData!M5577="","",DynamicData!M5577)</f>
        <v>ĐẢNG ỦY PHƯỜNG VƯỜN LÀI</v>
      </c>
      <c r="B5576" s="1" t="str">
        <f>IF(DynamicData!N5577="","",DynamicData!N5577)</f>
        <v>5843</v>
      </c>
    </row>
    <row r="5577" spans="1:2" x14ac:dyDescent="0.45">
      <c r="A5577" t="str">
        <f>IF(DynamicData!M5578="","",DynamicData!M5578)</f>
        <v>LỚP MẦM NON ĐỘC LẬP MẦM XANH</v>
      </c>
      <c r="B5577" s="1" t="str">
        <f>IF(DynamicData!N5578="","",DynamicData!N5578)</f>
        <v>5844</v>
      </c>
    </row>
    <row r="5578" spans="1:2" x14ac:dyDescent="0.45">
      <c r="A5578" t="str">
        <f>IF(DynamicData!M5579="","",DynamicData!M5579)</f>
        <v>Ủy ban MTTQVN xã Dầu Tiếng</v>
      </c>
      <c r="B5578" s="1" t="str">
        <f>IF(DynamicData!N5579="","",DynamicData!N5579)</f>
        <v>5845</v>
      </c>
    </row>
    <row r="5579" spans="1:2" x14ac:dyDescent="0.45">
      <c r="A5579" t="str">
        <f>IF(DynamicData!M5580="","",DynamicData!M5580)</f>
        <v>Trường Tiểu học Thắng Nhất - Phường Rạch Dừa</v>
      </c>
      <c r="B5579" s="1" t="str">
        <f>IF(DynamicData!N5580="","",DynamicData!N5580)</f>
        <v>5846</v>
      </c>
    </row>
    <row r="5580" spans="1:2" x14ac:dyDescent="0.45">
      <c r="A5580" t="str">
        <f>IF(DynamicData!M5581="","",DynamicData!M5581)</f>
        <v>DRAGON DEN (HANG RỒNG)</v>
      </c>
      <c r="B5580" s="1" t="str">
        <f>IF(DynamicData!N5581="","",DynamicData!N5581)</f>
        <v>5847</v>
      </c>
    </row>
    <row r="5581" spans="1:2" x14ac:dyDescent="0.45">
      <c r="A5581" t="str">
        <f>IF(DynamicData!M5582="","",DynamicData!M5582)</f>
        <v>CÔNG TY TNHH THƯƠNG MẠI SẢN XUẤT SOFA ÁNH DƯƠNG</v>
      </c>
      <c r="B5581" s="1" t="str">
        <f>IF(DynamicData!N5582="","",DynamicData!N5582)</f>
        <v>5848</v>
      </c>
    </row>
    <row r="5582" spans="1:2" x14ac:dyDescent="0.45">
      <c r="A5582" t="str">
        <f>IF(DynamicData!M5583="","",DynamicData!M5583)</f>
        <v>CÔNG TY CỔ PHẦN KỸ THUẬT CÔNG NGHỆ SÀI GÒN</v>
      </c>
      <c r="B5582" s="1" t="str">
        <f>IF(DynamicData!N5583="","",DynamicData!N5583)</f>
        <v>5849</v>
      </c>
    </row>
    <row r="5583" spans="1:2" x14ac:dyDescent="0.45">
      <c r="A5583" t="str">
        <f>IF(DynamicData!M5584="","",DynamicData!M5584)</f>
        <v>TRƯỜNG THCS THANH AN</v>
      </c>
      <c r="B5583" s="1" t="str">
        <f>IF(DynamicData!N5584="","",DynamicData!N5584)</f>
        <v>5850</v>
      </c>
    </row>
    <row r="5584" spans="1:2" x14ac:dyDescent="0.45">
      <c r="A5584" t="str">
        <f>IF(DynamicData!M5585="","",DynamicData!M5585)</f>
        <v>Công ty TNHH MTV Kho vận Sài Gòn Co.op</v>
      </c>
      <c r="B5584" s="1" t="str">
        <f>IF(DynamicData!N5585="","",DynamicData!N5585)</f>
        <v>5851</v>
      </c>
    </row>
    <row r="5585" spans="1:2" x14ac:dyDescent="0.45">
      <c r="A5585" t="str">
        <f>IF(DynamicData!M5586="","",DynamicData!M5586)</f>
        <v>CAO ĐẲNG KINH TẾ ĐỐI NGOẠI</v>
      </c>
      <c r="B5585" s="1" t="str">
        <f>IF(DynamicData!N5586="","",DynamicData!N5586)</f>
        <v>5852</v>
      </c>
    </row>
    <row r="5586" spans="1:2" x14ac:dyDescent="0.45">
      <c r="A5586" t="str">
        <f>IF(DynamicData!M5587="","",DynamicData!M5587)</f>
        <v>CÔNG TY TNHH SẢN XUẤT THƯƠNG MẠI CƠ KHÍ PHÚ LỢI</v>
      </c>
      <c r="B5586" s="1" t="str">
        <f>IF(DynamicData!N5587="","",DynamicData!N5587)</f>
        <v>5853</v>
      </c>
    </row>
    <row r="5587" spans="1:2" x14ac:dyDescent="0.45">
      <c r="A5587" t="str">
        <f>IF(DynamicData!M5588="","",DynamicData!M5588)</f>
        <v>Đảng Ủy Phường Hiệp</v>
      </c>
      <c r="B5587" s="1" t="str">
        <f>IF(DynamicData!N5588="","",DynamicData!N5588)</f>
        <v>5854</v>
      </c>
    </row>
    <row r="5588" spans="1:2" x14ac:dyDescent="0.45">
      <c r="A5588" t="str">
        <f>IF(DynamicData!M5589="","",DynamicData!M5589)</f>
        <v>Đảng Ủy Hiệp Bình</v>
      </c>
      <c r="B5588" s="1" t="str">
        <f>IF(DynamicData!N5589="","",DynamicData!N5589)</f>
        <v>5855</v>
      </c>
    </row>
    <row r="5589" spans="1:2" x14ac:dyDescent="0.45">
      <c r="A5589" t="str">
        <f>IF(DynamicData!M5590="","",DynamicData!M5590)</f>
        <v>CÔNG TY TNHH MAXWELL SAIGON</v>
      </c>
      <c r="B5589" s="1" t="str">
        <f>IF(DynamicData!N5590="","",DynamicData!N5590)</f>
        <v>5856</v>
      </c>
    </row>
    <row r="5590" spans="1:2" x14ac:dyDescent="0.45">
      <c r="A5590" t="str">
        <f>IF(DynamicData!M5591="","",DynamicData!M5591)</f>
        <v>TRƯỜNG TIỂU HỌC ĐỊNH HIỆP</v>
      </c>
      <c r="B5590" s="1" t="str">
        <f>IF(DynamicData!N5591="","",DynamicData!N5591)</f>
        <v>5857</v>
      </c>
    </row>
    <row r="5591" spans="1:2" x14ac:dyDescent="0.45">
      <c r="A5591" t="str">
        <f>IF(DynamicData!M5592="","",DynamicData!M5592)</f>
        <v>Trường THCS Châu Thành - Phường Vũng Tàu</v>
      </c>
      <c r="B5591" s="1" t="str">
        <f>IF(DynamicData!N5592="","",DynamicData!N5592)</f>
        <v>5858</v>
      </c>
    </row>
    <row r="5592" spans="1:2" x14ac:dyDescent="0.45">
      <c r="A5592" t="str">
        <f>IF(DynamicData!M5593="","",DynamicData!M5593)</f>
        <v>TRƯỜNG CAO ĐẲNG KỸ NGHỆ 2</v>
      </c>
      <c r="B5592" s="1" t="str">
        <f>IF(DynamicData!N5593="","",DynamicData!N5593)</f>
        <v>5859</v>
      </c>
    </row>
    <row r="5593" spans="1:2" x14ac:dyDescent="0.45">
      <c r="A5593" t="str">
        <f>IF(DynamicData!M5594="","",DynamicData!M5594)</f>
        <v>TRƯỜNG TIỂU HỌC, THCS VÀ THPT HỌC VIỆN ANH QUỐC</v>
      </c>
      <c r="B5593" s="1" t="str">
        <f>IF(DynamicData!N5594="","",DynamicData!N5594)</f>
        <v>5860</v>
      </c>
    </row>
    <row r="5594" spans="1:2" x14ac:dyDescent="0.45">
      <c r="A5594" t="str">
        <f>IF(DynamicData!M5595="","",DynamicData!M5595)</f>
        <v>TH, THCS, THPT Vạn hạnh</v>
      </c>
      <c r="B5594" s="1" t="str">
        <f>IF(DynamicData!N5595="","",DynamicData!N5595)</f>
        <v>5862</v>
      </c>
    </row>
    <row r="5595" spans="1:2" x14ac:dyDescent="0.45">
      <c r="A5595" t="str">
        <f>IF(DynamicData!M5596="","",DynamicData!M5596)</f>
        <v>TRƯỜNG TIỂU HỌC THẮNG TAM</v>
      </c>
      <c r="B5595" s="1" t="str">
        <f>IF(DynamicData!N5596="","",DynamicData!N5596)</f>
        <v>5864</v>
      </c>
    </row>
    <row r="5596" spans="1:2" x14ac:dyDescent="0.45">
      <c r="A5596" t="str">
        <f>IF(DynamicData!M5597="","",DynamicData!M5597)</f>
        <v>Lớp Mầm non Độc lập Thủy Tiên</v>
      </c>
      <c r="B5596" s="1" t="str">
        <f>IF(DynamicData!N5597="","",DynamicData!N5597)</f>
        <v>5865</v>
      </c>
    </row>
    <row r="5597" spans="1:2" x14ac:dyDescent="0.45">
      <c r="A5597" t="str">
        <f>IF(DynamicData!M5598="","",DynamicData!M5598)</f>
        <v>Công ty TNHH Hài Mỹ - nhà máy Sài Gòn</v>
      </c>
      <c r="B5597" s="1" t="str">
        <f>IF(DynamicData!N5598="","",DynamicData!N5598)</f>
        <v>5866</v>
      </c>
    </row>
    <row r="5598" spans="1:2" x14ac:dyDescent="0.45">
      <c r="A5598" t="str">
        <f>IF(DynamicData!M5599="","",DynamicData!M5599)</f>
        <v>BẢO VỆ AN NINH TRẬT TỰ CƠ SỞ PHƯỜNG BẾN CÁT</v>
      </c>
      <c r="B5598" s="1" t="str">
        <f>IF(DynamicData!N5599="","",DynamicData!N5599)</f>
        <v>5868</v>
      </c>
    </row>
    <row r="5599" spans="1:2" x14ac:dyDescent="0.45">
      <c r="A5599" t="str">
        <f>IF(DynamicData!M5600="","",DynamicData!M5600)</f>
        <v>Trường Tiểu Học - THCS Tân Thới</v>
      </c>
      <c r="B5599" s="1" t="str">
        <f>IF(DynamicData!N5600="","",DynamicData!N5600)</f>
        <v>5870</v>
      </c>
    </row>
    <row r="5600" spans="1:2" x14ac:dyDescent="0.45">
      <c r="A5600" t="str">
        <f>IF(DynamicData!M5601="","",DynamicData!M5601)</f>
        <v>Văn phòng HĐND - UBND xã Dầu Tiếng</v>
      </c>
      <c r="B5600" s="1" t="str">
        <f>IF(DynamicData!N5601="","",DynamicData!N5601)</f>
        <v>5871</v>
      </c>
    </row>
    <row r="5601" spans="1:2" x14ac:dyDescent="0.45">
      <c r="A5601" t="str">
        <f>IF(DynamicData!M5602="","",DynamicData!M5602)</f>
        <v>TRƯỜNG MẦM NON VIỆT MỸ</v>
      </c>
      <c r="B5601" s="1" t="str">
        <f>IF(DynamicData!N5602="","",DynamicData!N5602)</f>
        <v>5872</v>
      </c>
    </row>
    <row r="5602" spans="1:2" x14ac:dyDescent="0.45">
      <c r="A5602" t="str">
        <f>IF(DynamicData!M5603="","",DynamicData!M5603)</f>
        <v>TỔNG CÔNG TY KHÍ VIỆT NAM - CÔNG TY CỔ PHẦN (PV GAS)</v>
      </c>
      <c r="B5602" s="1" t="str">
        <f>IF(DynamicData!N5603="","",DynamicData!N5603)</f>
        <v>5873</v>
      </c>
    </row>
    <row r="5603" spans="1:2" x14ac:dyDescent="0.45">
      <c r="A5603" t="str">
        <f>IF(DynamicData!M5604="","",DynamicData!M5604)</f>
        <v>BAN QUẢN LÝ DỰ ÁN ĐẦU TƯ XÂY DỰNG PHƯỜNG VƯỜN LÀI</v>
      </c>
      <c r="B5603" s="1" t="str">
        <f>IF(DynamicData!N5604="","",DynamicData!N5604)</f>
        <v>5874</v>
      </c>
    </row>
    <row r="5604" spans="1:2" x14ac:dyDescent="0.45">
      <c r="A5604" t="str">
        <f>IF(DynamicData!M5605="","",DynamicData!M5605)</f>
        <v>BAN QUẢN LÝ DỰ ÁN ĐẦU TƯ XÂY DỰNG PHƯỜNG BẾN CÁT</v>
      </c>
      <c r="B5604" s="1" t="str">
        <f>IF(DynamicData!N5605="","",DynamicData!N5605)</f>
        <v>5875</v>
      </c>
    </row>
    <row r="5605" spans="1:2" x14ac:dyDescent="0.45">
      <c r="A5605" t="str">
        <f>IF(DynamicData!M5606="","",DynamicData!M5606)</f>
        <v>TRƯỜNG THCS MỸ THẠNH</v>
      </c>
      <c r="B5605" s="1" t="str">
        <f>IF(DynamicData!N5606="","",DynamicData!N5606)</f>
        <v>5876</v>
      </c>
    </row>
    <row r="5606" spans="1:2" x14ac:dyDescent="0.45">
      <c r="A5606" t="str">
        <f>IF(DynamicData!M5607="","",DynamicData!M5607)</f>
        <v>TRƯỜNG TIỂU HỌC TẠ UYÊN</v>
      </c>
      <c r="B5606" s="1" t="str">
        <f>IF(DynamicData!N5607="","",DynamicData!N5607)</f>
        <v>5877</v>
      </c>
    </row>
    <row r="5607" spans="1:2" x14ac:dyDescent="0.45">
      <c r="A5607" t="str">
        <f>IF(DynamicData!M5608="","",DynamicData!M5608)</f>
        <v>Công Ty TNHH ACE WORLD VINA</v>
      </c>
      <c r="B5607" s="1" t="str">
        <f>IF(DynamicData!N5608="","",DynamicData!N5608)</f>
        <v>5878</v>
      </c>
    </row>
    <row r="5608" spans="1:2" x14ac:dyDescent="0.45">
      <c r="A5608" t="str">
        <f>IF(DynamicData!M5609="","",DynamicData!M5609)</f>
        <v>CÔNG TY TNHH MTV DL-DV KHÁCH SẠN PHƯƠNG NAM</v>
      </c>
      <c r="B5608" s="1" t="str">
        <f>IF(DynamicData!N5609="","",DynamicData!N5609)</f>
        <v>5879</v>
      </c>
    </row>
    <row r="5609" spans="1:2" x14ac:dyDescent="0.45">
      <c r="A5609" t="str">
        <f>IF(DynamicData!M5610="","",DynamicData!M5610)</f>
        <v>CÔNG TY CỔ PHẦN VŨ HOÀNG MINH</v>
      </c>
      <c r="B5609" s="1" t="str">
        <f>IF(DynamicData!N5610="","",DynamicData!N5610)</f>
        <v>5880</v>
      </c>
    </row>
    <row r="5610" spans="1:2" x14ac:dyDescent="0.45">
      <c r="A5610" t="str">
        <f>IF(DynamicData!M5611="","",DynamicData!M5611)</f>
        <v>Trường Trung học cơ sở Bình Trị Đông</v>
      </c>
      <c r="B5610" s="1" t="str">
        <f>IF(DynamicData!N5611="","",DynamicData!N5611)</f>
        <v>5881</v>
      </c>
    </row>
    <row r="5611" spans="1:2" x14ac:dyDescent="0.45">
      <c r="A5611" t="str">
        <f>IF(DynamicData!M5612="","",DynamicData!M5612)</f>
        <v>TRƯỜNG MN CẨM TÚ</v>
      </c>
      <c r="B5611" s="1" t="str">
        <f>IF(DynamicData!N5612="","",DynamicData!N5612)</f>
        <v>5882</v>
      </c>
    </row>
    <row r="5612" spans="1:2" x14ac:dyDescent="0.45">
      <c r="A5612" t="str">
        <f>IF(DynamicData!M5613="","",DynamicData!M5613)</f>
        <v>Cty CỔ PHẦN CHUỒN CHUỒN KIM-PHÂN HIỆU 3</v>
      </c>
      <c r="B5612" s="1" t="str">
        <f>IF(DynamicData!N5613="","",DynamicData!N5613)</f>
        <v>5883</v>
      </c>
    </row>
    <row r="5613" spans="1:2" x14ac:dyDescent="0.45">
      <c r="A5613" t="str">
        <f>IF(DynamicData!M5614="","",DynamicData!M5614)</f>
        <v>Trường Tiểu Học Chính Nghĩa</v>
      </c>
      <c r="B5613" s="1" t="str">
        <f>IF(DynamicData!N5614="","",DynamicData!N5614)</f>
        <v>5884</v>
      </c>
    </row>
    <row r="5614" spans="1:2" x14ac:dyDescent="0.45">
      <c r="A5614" t="str">
        <f>IF(DynamicData!M5615="","",DynamicData!M5615)</f>
        <v>Trường THPT Thăng Long</v>
      </c>
      <c r="B5614" s="1" t="str">
        <f>IF(DynamicData!N5615="","",DynamicData!N5615)</f>
        <v>5886</v>
      </c>
    </row>
    <row r="5615" spans="1:2" x14ac:dyDescent="0.45">
      <c r="A5615" t="str">
        <f>IF(DynamicData!M5616="","",DynamicData!M5616)</f>
        <v>CÔNG TY TNHH SOFA SONG MINH</v>
      </c>
      <c r="B5615" s="1" t="str">
        <f>IF(DynamicData!N5616="","",DynamicData!N5616)</f>
        <v>5887</v>
      </c>
    </row>
    <row r="5616" spans="1:2" x14ac:dyDescent="0.45">
      <c r="A5616" t="str">
        <f>IF(DynamicData!M5617="","",DynamicData!M5617)</f>
        <v>Ủy Ban Mặt Trận Tổ Quốc Việt Nam xã</v>
      </c>
      <c r="B5616" s="1" t="str">
        <f>IF(DynamicData!N5617="","",DynamicData!N5617)</f>
        <v>5888</v>
      </c>
    </row>
    <row r="5617" spans="1:2" x14ac:dyDescent="0.45">
      <c r="A5617" t="str">
        <f>IF(DynamicData!M5618="","",DynamicData!M5618)</f>
        <v>CHI NHÁNH CÔNG TY CỔ PHẦN SỮA VITADAIRY VIỆT NAM TẠI BÌNH DƯƠNG</v>
      </c>
      <c r="B5617" s="1" t="str">
        <f>IF(DynamicData!N5618="","",DynamicData!N5618)</f>
        <v>5889</v>
      </c>
    </row>
    <row r="5618" spans="1:2" x14ac:dyDescent="0.45">
      <c r="A5618" t="str">
        <f>IF(DynamicData!M5619="","",DynamicData!M5619)</f>
        <v>TRƯỜNG TIỂU HỌC THUẬN GIAO 3</v>
      </c>
      <c r="B5618" s="1" t="str">
        <f>IF(DynamicData!N5619="","",DynamicData!N5619)</f>
        <v>5890</v>
      </c>
    </row>
    <row r="5619" spans="1:2" x14ac:dyDescent="0.45">
      <c r="A5619" t="str">
        <f>IF(DynamicData!M5620="","",DynamicData!M5620)</f>
        <v>CÔNG TY TNHH MAI CO</v>
      </c>
      <c r="B5619" s="1" t="str">
        <f>IF(DynamicData!N5620="","",DynamicData!N5620)</f>
        <v>5891</v>
      </c>
    </row>
    <row r="5620" spans="1:2" x14ac:dyDescent="0.45">
      <c r="A5620" t="str">
        <f>IF(DynamicData!M5621="","",DynamicData!M5621)</f>
        <v>TRƯỜNG MẦM NON TUỔI NGỌC</v>
      </c>
      <c r="B5620" s="1" t="str">
        <f>IF(DynamicData!N5621="","",DynamicData!N5621)</f>
        <v>5892</v>
      </c>
    </row>
    <row r="5621" spans="1:2" x14ac:dyDescent="0.45">
      <c r="A5621" t="str">
        <f>IF(DynamicData!M5622="","",DynamicData!M5622)</f>
        <v>TRƯỜNG MẦM NON HOA MAI 2</v>
      </c>
      <c r="B5621" s="1" t="str">
        <f>IF(DynamicData!N5622="","",DynamicData!N5622)</f>
        <v>5893</v>
      </c>
    </row>
    <row r="5622" spans="1:2" x14ac:dyDescent="0.45">
      <c r="A5622" t="str">
        <f>IF(DynamicData!M5623="","",DynamicData!M5623)</f>
        <v>TRƯỜNG MẦM NON HOA MAI 1</v>
      </c>
      <c r="B5622" s="1" t="str">
        <f>IF(DynamicData!N5623="","",DynamicData!N5623)</f>
        <v>5894</v>
      </c>
    </row>
    <row r="5623" spans="1:2" x14ac:dyDescent="0.45">
      <c r="A5623" t="str">
        <f>IF(DynamicData!M5624="","",DynamicData!M5624)</f>
        <v>HÀNH TINH XANH</v>
      </c>
      <c r="B5623" s="1" t="str">
        <f>IF(DynamicData!N5624="","",DynamicData!N5624)</f>
        <v>5895</v>
      </c>
    </row>
    <row r="5624" spans="1:2" x14ac:dyDescent="0.45">
      <c r="A5624" t="str">
        <f>IF(DynamicData!M5625="","",DynamicData!M5625)</f>
        <v>Trường THCS Trung Lập Hạ</v>
      </c>
      <c r="B5624" s="1" t="str">
        <f>IF(DynamicData!N5625="","",DynamicData!N5625)</f>
        <v>5896</v>
      </c>
    </row>
    <row r="5625" spans="1:2" x14ac:dyDescent="0.45">
      <c r="A5625" t="str">
        <f>IF(DynamicData!M5626="","",DynamicData!M5626)</f>
        <v>CÔNG TY CỔ PHẦN DỊCH VỤ TỔNG HỢP DẦU KHÍ VŨNG TÀU - PETROSETCO</v>
      </c>
      <c r="B5625" s="1" t="str">
        <f>IF(DynamicData!N5626="","",DynamicData!N5626)</f>
        <v>5897</v>
      </c>
    </row>
    <row r="5626" spans="1:2" x14ac:dyDescent="0.45">
      <c r="A5626" t="str">
        <f>IF(DynamicData!M5627="","",DynamicData!M5627)</f>
        <v>CÔNG TY CỔ PHẦN AUTO DĨ AN - BÌNH DƯƠNG</v>
      </c>
      <c r="B5626" s="1" t="str">
        <f>IF(DynamicData!N5627="","",DynamicData!N5627)</f>
        <v>5898</v>
      </c>
    </row>
    <row r="5627" spans="1:2" x14ac:dyDescent="0.45">
      <c r="A5627" t="str">
        <f>IF(DynamicData!M5628="","",DynamicData!M5628)</f>
        <v>CÔNG TY TNHH SIP VIỆT NAM</v>
      </c>
      <c r="B5627" s="1" t="str">
        <f>IF(DynamicData!N5628="","",DynamicData!N5628)</f>
        <v>5899</v>
      </c>
    </row>
    <row r="5628" spans="1:2" x14ac:dyDescent="0.45">
      <c r="A5628" t="str">
        <f>IF(DynamicData!M5629="","",DynamicData!M5629)</f>
        <v>TRUNG TÂM NGOẠI NGỮ - TIN HỌC TP.HCM</v>
      </c>
      <c r="B5628" s="1" t="str">
        <f>IF(DynamicData!N5629="","",DynamicData!N5629)</f>
        <v>5900</v>
      </c>
    </row>
    <row r="5629" spans="1:2" x14ac:dyDescent="0.45">
      <c r="A5629" t="str">
        <f>IF(DynamicData!M5630="","",DynamicData!M5630)</f>
        <v>TRƯỜNG TIỂU HỌC PHAN VĂN TRỊ</v>
      </c>
      <c r="B5629" s="1" t="str">
        <f>IF(DynamicData!N5630="","",DynamicData!N5630)</f>
        <v>5901</v>
      </c>
    </row>
    <row r="5630" spans="1:2" x14ac:dyDescent="0.45">
      <c r="A5630" t="str">
        <f>IF(DynamicData!M5631="","",DynamicData!M5631)</f>
        <v>ỦY BAN NHÂN DÂN PHƯỜNG THUẬN AN</v>
      </c>
      <c r="B5630" s="1" t="str">
        <f>IF(DynamicData!N5631="","",DynamicData!N5631)</f>
        <v>5902</v>
      </c>
    </row>
    <row r="5631" spans="1:2" x14ac:dyDescent="0.45">
      <c r="A5631" t="str">
        <f>IF(DynamicData!M5632="","",DynamicData!M5632)</f>
        <v>TRUNG TÂM NGOẠI NGỮ - TIN HỌC TP.HCM</v>
      </c>
      <c r="B5631" s="1" t="str">
        <f>IF(DynamicData!N5632="","",DynamicData!N5632)</f>
        <v>5903</v>
      </c>
    </row>
    <row r="5632" spans="1:2" x14ac:dyDescent="0.45">
      <c r="A5632" t="str">
        <f>IF(DynamicData!M5633="","",DynamicData!M5633)</f>
        <v>UBND PHƯỜNG LÁI THIÊU</v>
      </c>
      <c r="B5632" s="1" t="str">
        <f>IF(DynamicData!N5633="","",DynamicData!N5633)</f>
        <v>5904</v>
      </c>
    </row>
    <row r="5633" spans="1:2" x14ac:dyDescent="0.45">
      <c r="A5633" t="str">
        <f>IF(DynamicData!M5634="","",DynamicData!M5634)</f>
        <v>Trường Mầm Non Hoa Hồng 6</v>
      </c>
      <c r="B5633" s="1" t="str">
        <f>IF(DynamicData!N5634="","",DynamicData!N5634)</f>
        <v>5905</v>
      </c>
    </row>
    <row r="5634" spans="1:2" x14ac:dyDescent="0.45">
      <c r="A5634" t="str">
        <f>IF(DynamicData!M5635="","",DynamicData!M5635)</f>
        <v>Công Ty Tài Chính TNHH HD SAISON</v>
      </c>
      <c r="B5634" s="1" t="str">
        <f>IF(DynamicData!N5635="","",DynamicData!N5635)</f>
        <v>5906</v>
      </c>
    </row>
    <row r="5635" spans="1:2" x14ac:dyDescent="0.45">
      <c r="A5635" t="str">
        <f>IF(DynamicData!M5636="","",DynamicData!M5636)</f>
        <v>CÔNG TY TNHH DỊCH VỤ CHĂM SÓC SỨC KHỎE LÁ TRÀ</v>
      </c>
      <c r="B5635" s="1" t="str">
        <f>IF(DynamicData!N5636="","",DynamicData!N5636)</f>
        <v>5907</v>
      </c>
    </row>
    <row r="5636" spans="1:2" x14ac:dyDescent="0.45">
      <c r="A5636" t="str">
        <f>IF(DynamicData!M5637="","",DynamicData!M5637)</f>
        <v>Trường Mầm Non Nhuận Đức</v>
      </c>
      <c r="B5636" s="1" t="str">
        <f>IF(DynamicData!N5637="","",DynamicData!N5637)</f>
        <v>5908</v>
      </c>
    </row>
    <row r="5637" spans="1:2" x14ac:dyDescent="0.45">
      <c r="A5637" t="str">
        <f>IF(DynamicData!M5638="","",DynamicData!M5638)</f>
        <v>Phòng khám Bác sĩ Trương Bá Trung</v>
      </c>
      <c r="B5637" s="1" t="str">
        <f>IF(DynamicData!N5638="","",DynamicData!N5638)</f>
        <v>5909</v>
      </c>
    </row>
    <row r="5638" spans="1:2" x14ac:dyDescent="0.45">
      <c r="A5638" t="str">
        <f>IF(DynamicData!M5639="","",DynamicData!M5639)</f>
        <v>CÔNG TY TNHH EHWA</v>
      </c>
      <c r="B5638" s="1" t="str">
        <f>IF(DynamicData!N5639="","",DynamicData!N5639)</f>
        <v>5910</v>
      </c>
    </row>
    <row r="5639" spans="1:2" x14ac:dyDescent="0.45">
      <c r="A5639" t="str">
        <f>IF(DynamicData!M5640="","",DynamicData!M5640)</f>
        <v>CÔNG TY CỔ PHẦN LABO A&amp;B</v>
      </c>
      <c r="B5639" s="1" t="str">
        <f>IF(DynamicData!N5640="","",DynamicData!N5640)</f>
        <v>5911</v>
      </c>
    </row>
    <row r="5640" spans="1:2" x14ac:dyDescent="0.45">
      <c r="A5640" t="str">
        <f>IF(DynamicData!M5641="","",DynamicData!M5641)</f>
        <v>CÔNG TY TNHH SHINING STAR PRINTING AND PACKAGING VIỆT NAM</v>
      </c>
      <c r="B5640" s="1" t="str">
        <f>IF(DynamicData!N5641="","",DynamicData!N5641)</f>
        <v>5912</v>
      </c>
    </row>
    <row r="5641" spans="1:2" x14ac:dyDescent="0.45">
      <c r="A5641" t="str">
        <f>IF(DynamicData!M5642="","",DynamicData!M5642)</f>
        <v>MẦM NON ÁNH BÌNH MINH</v>
      </c>
      <c r="B5641" s="1" t="str">
        <f>IF(DynamicData!N5642="","",DynamicData!N5642)</f>
        <v>5913</v>
      </c>
    </row>
    <row r="5642" spans="1:2" x14ac:dyDescent="0.45">
      <c r="A5642" t="str">
        <f>IF(DynamicData!M5643="","",DynamicData!M5643)</f>
        <v>TRƯỜNG THCS BÌNH PHÚ</v>
      </c>
      <c r="B5642" s="1" t="str">
        <f>IF(DynamicData!N5643="","",DynamicData!N5643)</f>
        <v>5914</v>
      </c>
    </row>
    <row r="5643" spans="1:2" x14ac:dyDescent="0.45">
      <c r="A5643" t="str">
        <f>IF(DynamicData!M5644="","",DynamicData!M5644)</f>
        <v>CÔNG TY TINH HOA</v>
      </c>
      <c r="B5643" s="1" t="str">
        <f>IF(DynamicData!N5644="","",DynamicData!N5644)</f>
        <v>5916</v>
      </c>
    </row>
    <row r="5644" spans="1:2" x14ac:dyDescent="0.45">
      <c r="A5644" t="str">
        <f>IF(DynamicData!M5645="","",DynamicData!M5645)</f>
        <v>TỰ DO</v>
      </c>
      <c r="B5644" s="1" t="str">
        <f>IF(DynamicData!N5645="","",DynamicData!N5645)</f>
        <v>5917</v>
      </c>
    </row>
    <row r="5645" spans="1:2" x14ac:dyDescent="0.45">
      <c r="A5645" t="str">
        <f>IF(DynamicData!M5646="","",DynamicData!M5646)</f>
        <v>CÔNG TY CỔ PHẨM ẨM THỰC NHẬT BẢN HOÀNG TÂM</v>
      </c>
      <c r="B5645" s="1" t="str">
        <f>IF(DynamicData!N5646="","",DynamicData!N5646)</f>
        <v>5918</v>
      </c>
    </row>
    <row r="5646" spans="1:2" x14ac:dyDescent="0.45">
      <c r="A5646" t="str">
        <f>IF(DynamicData!M5647="","",DynamicData!M5647)</f>
        <v>TRƯỜNG THCS XUÂN TRƯỜNG</v>
      </c>
      <c r="B5646" s="1" t="str">
        <f>IF(DynamicData!N5647="","",DynamicData!N5647)</f>
        <v>5919</v>
      </c>
    </row>
    <row r="5647" spans="1:2" x14ac:dyDescent="0.45">
      <c r="A5647" t="str">
        <f>IF(DynamicData!M5648="","",DynamicData!M5648)</f>
        <v>Trường mầm non Thùy Vân</v>
      </c>
      <c r="B5647" s="1" t="str">
        <f>IF(DynamicData!N5648="","",DynamicData!N5648)</f>
        <v>5920</v>
      </c>
    </row>
    <row r="5648" spans="1:2" x14ac:dyDescent="0.45">
      <c r="A5648" t="str">
        <f>IF(DynamicData!M5649="","",DynamicData!M5649)</f>
        <v>Trường Tiểu học Hòa Bình</v>
      </c>
      <c r="B5648" s="1" t="str">
        <f>IF(DynamicData!N5649="","",DynamicData!N5649)</f>
        <v>5921</v>
      </c>
    </row>
    <row r="5649" spans="1:2" x14ac:dyDescent="0.45">
      <c r="A5649" t="str">
        <f>IF(DynamicData!M5650="","",DynamicData!M5650)</f>
        <v>Trường Trung Học Cơ Sở Lương Thế Vinh</v>
      </c>
      <c r="B5649" s="1" t="str">
        <f>IF(DynamicData!N5650="","",DynamicData!N5650)</f>
        <v>5922</v>
      </c>
    </row>
    <row r="5650" spans="1:2" x14ac:dyDescent="0.45">
      <c r="A5650" t="str">
        <f>IF(DynamicData!M5651="","",DynamicData!M5651)</f>
        <v>Công Ty Thuận Đạt</v>
      </c>
      <c r="B5650" s="1" t="str">
        <f>IF(DynamicData!N5651="","",DynamicData!N5651)</f>
        <v>5923</v>
      </c>
    </row>
    <row r="5651" spans="1:2" x14ac:dyDescent="0.45">
      <c r="A5651" t="str">
        <f>IF(DynamicData!M5652="","",DynamicData!M5652)</f>
        <v>CÔNG TY TNHH CHẾ BIẾN NHÔM LIÊN HÒA</v>
      </c>
      <c r="B5651" s="1" t="str">
        <f>IF(DynamicData!N5652="","",DynamicData!N5652)</f>
        <v>5924</v>
      </c>
    </row>
    <row r="5652" spans="1:2" x14ac:dyDescent="0.45">
      <c r="A5652" t="str">
        <f>IF(DynamicData!M5653="","",DynamicData!M5653)</f>
        <v>SỞ XÂY DỰNG THÀNH PHỐ HỒ CHÍ MINH</v>
      </c>
      <c r="B5652" s="1" t="str">
        <f>IF(DynamicData!N5653="","",DynamicData!N5653)</f>
        <v>5925</v>
      </c>
    </row>
    <row r="5653" spans="1:2" x14ac:dyDescent="0.45">
      <c r="A5653" t="str">
        <f>IF(DynamicData!M5654="","",DynamicData!M5654)</f>
        <v>Trường Tiểu học Bùi Thị Xuân</v>
      </c>
      <c r="B5653" s="1" t="str">
        <f>IF(DynamicData!N5654="","",DynamicData!N5654)</f>
        <v>5926</v>
      </c>
    </row>
    <row r="5654" spans="1:2" x14ac:dyDescent="0.45">
      <c r="A5654" t="str">
        <f>IF(DynamicData!M5655="","",DynamicData!M5655)</f>
        <v>CÔNG TY TNHH MTV THUỐC LÁ SÀI GÒN</v>
      </c>
      <c r="B5654" s="1" t="str">
        <f>IF(DynamicData!N5655="","",DynamicData!N5655)</f>
        <v>5927</v>
      </c>
    </row>
    <row r="5655" spans="1:2" x14ac:dyDescent="0.45">
      <c r="A5655" t="str">
        <f>IF(DynamicData!M5656="","",DynamicData!M5656)</f>
        <v>TRƯỜNG MẦM NON THỦY TIÊN 2</v>
      </c>
      <c r="B5655" s="1" t="str">
        <f>IF(DynamicData!N5656="","",DynamicData!N5656)</f>
        <v>5928</v>
      </c>
    </row>
    <row r="5656" spans="1:2" x14ac:dyDescent="0.45">
      <c r="A5656" t="str">
        <f>IF(DynamicData!M5657="","",DynamicData!M5657)</f>
        <v>CÔNG TY CỔ PHẦN ĐỨC TOÀN</v>
      </c>
      <c r="B5656" s="1" t="str">
        <f>IF(DynamicData!N5657="","",DynamicData!N5657)</f>
        <v>5929</v>
      </c>
    </row>
    <row r="5657" spans="1:2" x14ac:dyDescent="0.45">
      <c r="A5657" t="str">
        <f>IF(DynamicData!M5658="","",DynamicData!M5658)</f>
        <v>CÔNG TY TNHH ADL PAPER PACKAGING</v>
      </c>
      <c r="B5657" s="1" t="str">
        <f>IF(DynamicData!N5658="","",DynamicData!N5658)</f>
        <v>5930</v>
      </c>
    </row>
    <row r="5658" spans="1:2" x14ac:dyDescent="0.45">
      <c r="A5658" t="str">
        <f>IF(DynamicData!M5659="","",DynamicData!M5659)</f>
        <v>Ủy ban nhân dân phường Rạch dừa</v>
      </c>
      <c r="B5658" s="1" t="str">
        <f>IF(DynamicData!N5659="","",DynamicData!N5659)</f>
        <v>5931</v>
      </c>
    </row>
    <row r="5659" spans="1:2" x14ac:dyDescent="0.45">
      <c r="A5659" t="str">
        <f>IF(DynamicData!M5660="","",DynamicData!M5660)</f>
        <v>trường tiểu học võ văn thặng</v>
      </c>
      <c r="B5659" s="1" t="str">
        <f>IF(DynamicData!N5660="","",DynamicData!N5660)</f>
        <v>5932</v>
      </c>
    </row>
    <row r="5660" spans="1:2" x14ac:dyDescent="0.45">
      <c r="A5660" t="str">
        <f>IF(DynamicData!M5661="","",DynamicData!M5661)</f>
        <v>CÔNG TY TNHH SX-TM-DV XUẤT NHẬP KHẨU NGUYÊN VY</v>
      </c>
      <c r="B5660" s="1" t="str">
        <f>IF(DynamicData!N5661="","",DynamicData!N5661)</f>
        <v>5933</v>
      </c>
    </row>
    <row r="5661" spans="1:2" x14ac:dyDescent="0.45">
      <c r="A5661" t="str">
        <f>IF(DynamicData!M5662="","",DynamicData!M5662)</f>
        <v>Trường THCS Duy Tân - Phường Vũng Tàu</v>
      </c>
      <c r="B5661" s="1" t="str">
        <f>IF(DynamicData!N5662="","",DynamicData!N5662)</f>
        <v>5934</v>
      </c>
    </row>
    <row r="5662" spans="1:2" x14ac:dyDescent="0.45">
      <c r="A5662" t="str">
        <f>IF(DynamicData!M5663="","",DynamicData!M5663)</f>
        <v>TIỂU HỌC NGUYỄN MINH KHANG</v>
      </c>
      <c r="B5662" s="1" t="str">
        <f>IF(DynamicData!N5663="","",DynamicData!N5663)</f>
        <v>5935</v>
      </c>
    </row>
    <row r="5663" spans="1:2" x14ac:dyDescent="0.45">
      <c r="A5663" t="str">
        <f>IF(DynamicData!M5664="","",DynamicData!M5664)</f>
        <v>CÔNG TY TNHH FURNITURE RESOURCES VIỆT NAM</v>
      </c>
      <c r="B5663" s="1" t="str">
        <f>IF(DynamicData!N5664="","",DynamicData!N5664)</f>
        <v>5936</v>
      </c>
    </row>
    <row r="5664" spans="1:2" x14ac:dyDescent="0.45">
      <c r="A5664" t="str">
        <f>IF(DynamicData!M5665="","",DynamicData!M5665)</f>
        <v>CÔNG TY TNHH PHỤ TÙNG Ô TÔ HG</v>
      </c>
      <c r="B5664" s="1" t="str">
        <f>IF(DynamicData!N5665="","",DynamicData!N5665)</f>
        <v>5937</v>
      </c>
    </row>
    <row r="5665" spans="1:2" x14ac:dyDescent="0.45">
      <c r="A5665" t="str">
        <f>IF(DynamicData!M5666="","",DynamicData!M5666)</f>
        <v>BAN CHỈ HUY QUÂN SỰ XÃ AN THỚI ĐÔNG</v>
      </c>
      <c r="B5665" s="1" t="str">
        <f>IF(DynamicData!N5666="","",DynamicData!N5666)</f>
        <v>5938</v>
      </c>
    </row>
    <row r="5666" spans="1:2" x14ac:dyDescent="0.45">
      <c r="A5666" t="str">
        <f>IF(DynamicData!M5667="","",DynamicData!M5667)</f>
        <v>CÔNG TY CỔ PHẦN GOOD FRUIT</v>
      </c>
      <c r="B5666" s="1" t="str">
        <f>IF(DynamicData!N5667="","",DynamicData!N5667)</f>
        <v>5939</v>
      </c>
    </row>
    <row r="5667" spans="1:2" x14ac:dyDescent="0.45">
      <c r="A5667" t="str">
        <f>IF(DynamicData!M5668="","",DynamicData!M5668)</f>
        <v>ỦY BAN NHÂN DÂN XÃ AN THỚI ĐÔNG</v>
      </c>
      <c r="B5667" s="1" t="str">
        <f>IF(DynamicData!N5668="","",DynamicData!N5668)</f>
        <v>5940</v>
      </c>
    </row>
    <row r="5668" spans="1:2" x14ac:dyDescent="0.45">
      <c r="A5668" t="str">
        <f>IF(DynamicData!M5669="","",DynamicData!M5669)</f>
        <v>TRƯỜNG MẦM NON LÝ NHƠN</v>
      </c>
      <c r="B5668" s="1" t="str">
        <f>IF(DynamicData!N5669="","",DynamicData!N5669)</f>
        <v>5941</v>
      </c>
    </row>
    <row r="5669" spans="1:2" x14ac:dyDescent="0.45">
      <c r="A5669" t="str">
        <f>IF(DynamicData!M5670="","",DynamicData!M5670)</f>
        <v>TRƯỜNG THCS TÂN THẠNH ĐÔNG</v>
      </c>
      <c r="B5669" s="1" t="str">
        <f>IF(DynamicData!N5670="","",DynamicData!N5670)</f>
        <v>5942</v>
      </c>
    </row>
    <row r="5670" spans="1:2" x14ac:dyDescent="0.45">
      <c r="A5670" t="str">
        <f>IF(DynamicData!M5671="","",DynamicData!M5671)</f>
        <v>CÔNG TY TNHH ENI NATURAL ENERGIES VIỆT NAM</v>
      </c>
      <c r="B5670" s="1" t="str">
        <f>IF(DynamicData!N5671="","",DynamicData!N5671)</f>
        <v>5943</v>
      </c>
    </row>
    <row r="5671" spans="1:2" x14ac:dyDescent="0.45">
      <c r="A5671" t="str">
        <f>IF(DynamicData!M5672="","",DynamicData!M5672)</f>
        <v>CÔNG TY TNHH BLUE CARGO LOGISTICS (VIỆT NAM)</v>
      </c>
      <c r="B5671" s="1" t="str">
        <f>IF(DynamicData!N5672="","",DynamicData!N5672)</f>
        <v>5944</v>
      </c>
    </row>
    <row r="5672" spans="1:2" x14ac:dyDescent="0.45">
      <c r="A5672" t="str">
        <f>IF(DynamicData!M5673="","",DynamicData!M5673)</f>
        <v>TTTDTT</v>
      </c>
      <c r="B5672" s="1" t="str">
        <f>IF(DynamicData!N5673="","",DynamicData!N5673)</f>
        <v>5946</v>
      </c>
    </row>
    <row r="5673" spans="1:2" x14ac:dyDescent="0.45">
      <c r="A5673" t="str">
        <f>IF(DynamicData!M5674="","",DynamicData!M5674)</f>
        <v>TRUNG TÂM TDTT</v>
      </c>
      <c r="B5673" s="1" t="str">
        <f>IF(DynamicData!N5674="","",DynamicData!N5674)</f>
        <v>5947</v>
      </c>
    </row>
    <row r="5674" spans="1:2" x14ac:dyDescent="0.45">
      <c r="A5674" t="str">
        <f>IF(DynamicData!M5675="","",DynamicData!M5675)</f>
        <v>CHI NHÁNH CÔNG TY TNHH THIẾT BỊ NẶNG MARUBENI TẠI BIÊN HÒA</v>
      </c>
      <c r="B5674" s="1" t="str">
        <f>IF(DynamicData!N5675="","",DynamicData!N5675)</f>
        <v>5948</v>
      </c>
    </row>
    <row r="5675" spans="1:2" x14ac:dyDescent="0.45">
      <c r="A5675" t="str">
        <f>IF(DynamicData!M5676="","",DynamicData!M5676)</f>
        <v>CÔNG TY TNHH ĐIỆN TỬ HUAJIE VIỆT NAM</v>
      </c>
      <c r="B5675" s="1" t="str">
        <f>IF(DynamicData!N5676="","",DynamicData!N5676)</f>
        <v>5949</v>
      </c>
    </row>
    <row r="5676" spans="1:2" x14ac:dyDescent="0.45">
      <c r="A5676" t="str">
        <f>IF(DynamicData!M5677="","",DynamicData!M5677)</f>
        <v>CÔNG TY TNHH TUV RHEINLAND VIỆT NAM</v>
      </c>
      <c r="B5676" s="1" t="str">
        <f>IF(DynamicData!N5677="","",DynamicData!N5677)</f>
        <v>5950</v>
      </c>
    </row>
    <row r="5677" spans="1:2" x14ac:dyDescent="0.45">
      <c r="A5677" t="str">
        <f>IF(DynamicData!M5678="","",DynamicData!M5678)</f>
        <v>CÔNG TY TNHH SANDEN INTERCOOL (VIỆT NAM)</v>
      </c>
      <c r="B5677" s="1" t="str">
        <f>IF(DynamicData!N5678="","",DynamicData!N5678)</f>
        <v>5951</v>
      </c>
    </row>
    <row r="5678" spans="1:2" x14ac:dyDescent="0.45">
      <c r="A5678" t="str">
        <f>IF(DynamicData!M5679="","",DynamicData!M5679)</f>
        <v>CÔNG TY TNHH SẢN XUẤT THUẬN AN</v>
      </c>
      <c r="B5678" s="1" t="str">
        <f>IF(DynamicData!N5679="","",DynamicData!N5679)</f>
        <v>5952</v>
      </c>
    </row>
    <row r="5679" spans="1:2" x14ac:dyDescent="0.45">
      <c r="A5679" t="str">
        <f>IF(DynamicData!M5680="","",DynamicData!M5680)</f>
        <v>TRƯỜNG THCS LÝ NHƠN</v>
      </c>
      <c r="B5679" s="1" t="str">
        <f>IF(DynamicData!N5680="","",DynamicData!N5680)</f>
        <v>5953</v>
      </c>
    </row>
    <row r="5680" spans="1:2" x14ac:dyDescent="0.45">
      <c r="A5680" t="str">
        <f>IF(DynamicData!M5681="","",DynamicData!M5681)</f>
        <v>TRƯỜNG TIỂU HỌC LÝ NHƠN</v>
      </c>
      <c r="B5680" s="1" t="str">
        <f>IF(DynamicData!N5681="","",DynamicData!N5681)</f>
        <v>5954</v>
      </c>
    </row>
    <row r="5681" spans="1:2" x14ac:dyDescent="0.45">
      <c r="A5681" t="str">
        <f>IF(DynamicData!M5682="","",DynamicData!M5682)</f>
        <v>TRƯỜNG TIỂU HỌC AN THỚI ĐÔNG</v>
      </c>
      <c r="B5681" s="1" t="str">
        <f>IF(DynamicData!N5682="","",DynamicData!N5682)</f>
        <v>5955</v>
      </c>
    </row>
    <row r="5682" spans="1:2" x14ac:dyDescent="0.45">
      <c r="A5682" t="str">
        <f>IF(DynamicData!M5683="","",DynamicData!M5683)</f>
        <v>TRƯỜNG MẦM NON AN THỚI ĐÔNG</v>
      </c>
      <c r="B5682" s="1" t="str">
        <f>IF(DynamicData!N5683="","",DynamicData!N5683)</f>
        <v>5956</v>
      </c>
    </row>
    <row r="5683" spans="1:2" x14ac:dyDescent="0.45">
      <c r="A5683" t="str">
        <f>IF(DynamicData!M5684="","",DynamicData!M5684)</f>
        <v>TRUNG TÂM CUNG ỨNG DỊCH VỤ CÔNG AN THỚI ĐÔNG</v>
      </c>
      <c r="B5683" s="1" t="str">
        <f>IF(DynamicData!N5684="","",DynamicData!N5684)</f>
        <v>5958</v>
      </c>
    </row>
    <row r="5684" spans="1:2" x14ac:dyDescent="0.45">
      <c r="A5684" t="str">
        <f>IF(DynamicData!M5685="","",DynamicData!M5685)</f>
        <v>ĐẢNG ỦY XÃ AN THỚI ĐÔNG</v>
      </c>
      <c r="B5684" s="1" t="str">
        <f>IF(DynamicData!N5685="","",DynamicData!N5685)</f>
        <v>5959</v>
      </c>
    </row>
    <row r="5685" spans="1:2" x14ac:dyDescent="0.45">
      <c r="A5685" t="str">
        <f>IF(DynamicData!M5686="","",DynamicData!M5686)</f>
        <v>CÔNG AN XÃ AN THỚI ĐÔNG</v>
      </c>
      <c r="B5685" s="1" t="str">
        <f>IF(DynamicData!N5686="","",DynamicData!N5686)</f>
        <v>5960</v>
      </c>
    </row>
    <row r="5686" spans="1:2" x14ac:dyDescent="0.45">
      <c r="A5686" t="str">
        <f>IF(DynamicData!M5687="","",DynamicData!M5687)</f>
        <v>CÔNG TY  TNHH SẢN XUẤT - THƯƠNG MẠI - DỊCH VỤ THẢO TRÚC</v>
      </c>
      <c r="B5686" s="1" t="str">
        <f>IF(DynamicData!N5687="","",DynamicData!N5687)</f>
        <v>5961</v>
      </c>
    </row>
    <row r="5687" spans="1:2" x14ac:dyDescent="0.45">
      <c r="A5687" t="str">
        <f>IF(DynamicData!M5688="","",DynamicData!M5688)</f>
        <v>Trường trung cấp KTCN Việt Mỹ</v>
      </c>
      <c r="B5687" s="1" t="str">
        <f>IF(DynamicData!N5688="","",DynamicData!N5688)</f>
        <v>5962</v>
      </c>
    </row>
    <row r="5688" spans="1:2" x14ac:dyDescent="0.45">
      <c r="A5688" t="str">
        <f>IF(DynamicData!M5689="","",DynamicData!M5689)</f>
        <v>Đảng uỷ phường Linh Xuân</v>
      </c>
      <c r="B5688" s="1" t="str">
        <f>IF(DynamicData!N5689="","",DynamicData!N5689)</f>
        <v>5963</v>
      </c>
    </row>
    <row r="5689" spans="1:2" x14ac:dyDescent="0.45">
      <c r="A5689" t="str">
        <f>IF(DynamicData!M5690="","",DynamicData!M5690)</f>
        <v>Ngân hàng Vietbank</v>
      </c>
      <c r="B5689" s="1" t="str">
        <f>IF(DynamicData!N5690="","",DynamicData!N5690)</f>
        <v>5964</v>
      </c>
    </row>
    <row r="5690" spans="1:2" x14ac:dyDescent="0.45">
      <c r="A5690" t="str">
        <f>IF(DynamicData!M5691="","",DynamicData!M5691)</f>
        <v>Trường tiểu học Phạm Văn Hai</v>
      </c>
      <c r="B5690" s="1" t="str">
        <f>IF(DynamicData!N5691="","",DynamicData!N5691)</f>
        <v>5965</v>
      </c>
    </row>
    <row r="5691" spans="1:2" x14ac:dyDescent="0.45">
      <c r="A5691" t="str">
        <f>IF(DynamicData!M5692="","",DynamicData!M5692)</f>
        <v>Trường MN HỌA MI 1</v>
      </c>
      <c r="B5691" s="1" t="str">
        <f>IF(DynamicData!N5692="","",DynamicData!N5692)</f>
        <v>5966</v>
      </c>
    </row>
    <row r="5692" spans="1:2" x14ac:dyDescent="0.45">
      <c r="A5692" t="str">
        <f>IF(DynamicData!M5693="","",DynamicData!M5693)</f>
        <v>Trường MN Họa mi 3</v>
      </c>
      <c r="B5692" s="1" t="str">
        <f>IF(DynamicData!N5693="","",DynamicData!N5693)</f>
        <v>5967</v>
      </c>
    </row>
    <row r="5693" spans="1:2" x14ac:dyDescent="0.45">
      <c r="A5693" t="str">
        <f>IF(DynamicData!M5694="","",DynamicData!M5694)</f>
        <v>TRƯỜNG CHUYÊN BIỆT TƯƠNG LAI</v>
      </c>
      <c r="B5693" s="1" t="str">
        <f>IF(DynamicData!N5694="","",DynamicData!N5694)</f>
        <v>5968</v>
      </c>
    </row>
    <row r="5694" spans="1:2" x14ac:dyDescent="0.45">
      <c r="A5694" t="str">
        <f>IF(DynamicData!M5695="","",DynamicData!M5695)</f>
        <v>TRƯỜNG MN NGÔI NHÀ TƯ DUY</v>
      </c>
      <c r="B5694" s="1" t="str">
        <f>IF(DynamicData!N5695="","",DynamicData!N5695)</f>
        <v>5969</v>
      </c>
    </row>
    <row r="5695" spans="1:2" x14ac:dyDescent="0.45">
      <c r="A5695" t="str">
        <f>IF(DynamicData!M5696="","",DynamicData!M5696)</f>
        <v>THCS Lương Định Của</v>
      </c>
      <c r="B5695" s="1" t="str">
        <f>IF(DynamicData!N5696="","",DynamicData!N5696)</f>
        <v>5970</v>
      </c>
    </row>
    <row r="5696" spans="1:2" x14ac:dyDescent="0.45">
      <c r="A5696" t="str">
        <f>IF(DynamicData!M5697="","",DynamicData!M5697)</f>
        <v>TRƯỜNG MẦM NON 10</v>
      </c>
      <c r="B5696" s="1" t="str">
        <f>IF(DynamicData!N5697="","",DynamicData!N5697)</f>
        <v>5971</v>
      </c>
    </row>
    <row r="5697" spans="1:2" x14ac:dyDescent="0.45">
      <c r="A5697" t="str">
        <f>IF(DynamicData!M5698="","",DynamicData!M5698)</f>
        <v>CÔNG TY TNHH ĐẦU TƯ PHÁT TRIỂN XNK TM THUẬN THIÊN</v>
      </c>
      <c r="B5697" s="1" t="str">
        <f>IF(DynamicData!N5698="","",DynamicData!N5698)</f>
        <v>5972</v>
      </c>
    </row>
    <row r="5698" spans="1:2" x14ac:dyDescent="0.45">
      <c r="A5698" t="str">
        <f>IF(DynamicData!M5699="","",DynamicData!M5699)</f>
        <v>TRƯỜNG THCS DOI LẦU</v>
      </c>
      <c r="B5698" s="1" t="str">
        <f>IF(DynamicData!N5699="","",DynamicData!N5699)</f>
        <v>5973</v>
      </c>
    </row>
    <row r="5699" spans="1:2" x14ac:dyDescent="0.45">
      <c r="A5699" t="str">
        <f>IF(DynamicData!M5700="","",DynamicData!M5700)</f>
        <v>Trường Tiểu học Lương Định Của</v>
      </c>
      <c r="B5699" s="1" t="str">
        <f>IF(DynamicData!N5700="","",DynamicData!N5700)</f>
        <v>5974</v>
      </c>
    </row>
    <row r="5700" spans="1:2" x14ac:dyDescent="0.45">
      <c r="A5700" t="str">
        <f>IF(DynamicData!M5701="","",DynamicData!M5701)</f>
        <v>Trường Tiểu học Phan Đình Phùng</v>
      </c>
      <c r="B5700" s="1" t="str">
        <f>IF(DynamicData!N5701="","",DynamicData!N5701)</f>
        <v>5975</v>
      </c>
    </row>
    <row r="5701" spans="1:2" x14ac:dyDescent="0.45">
      <c r="A5701" t="str">
        <f>IF(DynamicData!M5702="","",DynamicData!M5702)</f>
        <v>Công ty TNHH Multi Tech Solution</v>
      </c>
      <c r="B5701" s="1" t="str">
        <f>IF(DynamicData!N5702="","",DynamicData!N5702)</f>
        <v>5976</v>
      </c>
    </row>
    <row r="5702" spans="1:2" x14ac:dyDescent="0.45">
      <c r="A5702" t="str">
        <f>IF(DynamicData!M5703="","",DynamicData!M5703)</f>
        <v>Trường Tiểu học Phan Văn Hân</v>
      </c>
      <c r="B5702" s="1" t="str">
        <f>IF(DynamicData!N5703="","",DynamicData!N5703)</f>
        <v>5977</v>
      </c>
    </row>
    <row r="5703" spans="1:2" x14ac:dyDescent="0.45">
      <c r="A5703" t="str">
        <f>IF(DynamicData!M5704="","",DynamicData!M5704)</f>
        <v>Trường Tiểu học Lương Định Của</v>
      </c>
      <c r="B5703" s="1" t="str">
        <f>IF(DynamicData!N5704="","",DynamicData!N5704)</f>
        <v>5978</v>
      </c>
    </row>
    <row r="5704" spans="1:2" x14ac:dyDescent="0.45">
      <c r="A5704" t="str">
        <f>IF(DynamicData!M5705="","",DynamicData!M5705)</f>
        <v>CÔNG TY TNHH AVERNA VIỆT NAM 2026</v>
      </c>
      <c r="B5704" s="1" t="str">
        <f>IF(DynamicData!N5705="","",DynamicData!N5705)</f>
        <v>5979</v>
      </c>
    </row>
    <row r="5705" spans="1:2" x14ac:dyDescent="0.45">
      <c r="A5705" t="str">
        <f>IF(DynamicData!M5706="","",DynamicData!M5706)</f>
        <v>CÔNG TY TNHH VIỆT ẤN GLOBAL</v>
      </c>
      <c r="B5705" s="1" t="str">
        <f>IF(DynamicData!N5706="","",DynamicData!N5706)</f>
        <v>5980</v>
      </c>
    </row>
    <row r="5706" spans="1:2" x14ac:dyDescent="0.45">
      <c r="A5706" t="str">
        <f>IF(DynamicData!M5707="","",DynamicData!M5707)</f>
        <v>CÔNG TY TNHH THƯƠNG MẠI- ĐẦU TƯ-SẢN XUẤT HOÀNG HẠC</v>
      </c>
      <c r="B5706" s="1" t="str">
        <f>IF(DynamicData!N5707="","",DynamicData!N5707)</f>
        <v>5981</v>
      </c>
    </row>
    <row r="5707" spans="1:2" x14ac:dyDescent="0.45">
      <c r="A5707" t="str">
        <f>IF(DynamicData!M5708="","",DynamicData!M5708)</f>
        <v>TRUNG TÂM TDTT PHƯỜNG TAM THẮNG</v>
      </c>
      <c r="B5707" s="1" t="str">
        <f>IF(DynamicData!N5708="","",DynamicData!N5708)</f>
        <v>5982</v>
      </c>
    </row>
    <row r="5708" spans="1:2" x14ac:dyDescent="0.45">
      <c r="A5708" t="str">
        <f>IF(DynamicData!M5709="","",DynamicData!M5709)</f>
        <v>TRUNG TÂM TDTT-PHƯỜNG TAM THẮNG</v>
      </c>
      <c r="B5708" s="1" t="str">
        <f>IF(DynamicData!N5709="","",DynamicData!N5709)</f>
        <v>5983</v>
      </c>
    </row>
    <row r="5709" spans="1:2" x14ac:dyDescent="0.45">
      <c r="A5709" t="str">
        <f>IF(DynamicData!M5710="","",DynamicData!M5710)</f>
        <v>CÔNG TY CỔ PHẦN TẬP ĐOÀN CÔNG NGHỆ IDEA</v>
      </c>
      <c r="B5709" s="1" t="str">
        <f>IF(DynamicData!N5710="","",DynamicData!N5710)</f>
        <v>5984</v>
      </c>
    </row>
    <row r="5710" spans="1:2" x14ac:dyDescent="0.45">
      <c r="A5710" t="str">
        <f>IF(DynamicData!M5711="","",DynamicData!M5711)</f>
        <v>LỚP MẦM NON NGÔI SAO THIÊN THẦN</v>
      </c>
      <c r="B5710" s="1" t="str">
        <f>IF(DynamicData!N5711="","",DynamicData!N5711)</f>
        <v>5985</v>
      </c>
    </row>
    <row r="5711" spans="1:2" x14ac:dyDescent="0.45">
      <c r="A5711" t="str">
        <f>IF(DynamicData!M5712="","",DynamicData!M5712)</f>
        <v>TRƯỜNG QUỐC TẾ TAS</v>
      </c>
      <c r="B5711" s="1" t="str">
        <f>IF(DynamicData!N5712="","",DynamicData!N5712)</f>
        <v>5986</v>
      </c>
    </row>
    <row r="5712" spans="1:2" x14ac:dyDescent="0.45">
      <c r="A5712" t="str">
        <f>IF(DynamicData!M5713="","",DynamicData!M5713)</f>
        <v>TRƯỜNG THCS AN THỚI ĐÔNG</v>
      </c>
      <c r="B5712" s="1" t="str">
        <f>IF(DynamicData!N5713="","",DynamicData!N5713)</f>
        <v>5987</v>
      </c>
    </row>
    <row r="5713" spans="1:2" x14ac:dyDescent="0.45">
      <c r="A5713" t="str">
        <f>IF(DynamicData!M5714="","",DynamicData!M5714)</f>
        <v>CÔNG TY CỔ PHẦN CLICKMEDIA</v>
      </c>
      <c r="B5713" s="1" t="str">
        <f>IF(DynamicData!N5714="","",DynamicData!N5714)</f>
        <v>5988</v>
      </c>
    </row>
    <row r="5714" spans="1:2" x14ac:dyDescent="0.45">
      <c r="A5714" t="str">
        <f>IF(DynamicData!M5715="","",DynamicData!M5715)</f>
        <v>CÔNG TY CỔ PHẦN SETIA BECAMEX</v>
      </c>
      <c r="B5714" s="1" t="str">
        <f>IF(DynamicData!N5715="","",DynamicData!N5715)</f>
        <v>5989</v>
      </c>
    </row>
    <row r="5715" spans="1:2" x14ac:dyDescent="0.45">
      <c r="A5715" t="str">
        <f>IF(DynamicData!M5716="","",DynamicData!M5716)</f>
        <v>TRƯỜNG THCS CHÂU VĂN LIÊM</v>
      </c>
      <c r="B5715" s="1" t="str">
        <f>IF(DynamicData!N5716="","",DynamicData!N5716)</f>
        <v>5990</v>
      </c>
    </row>
    <row r="5716" spans="1:2" x14ac:dyDescent="0.45">
      <c r="A5716" t="str">
        <f>IF(DynamicData!M5717="","",DynamicData!M5717)</f>
        <v>Công ty TNHH MTV Thương mại - Xây dựng Hải Lăng</v>
      </c>
      <c r="B5716" s="1" t="str">
        <f>IF(DynamicData!N5717="","",DynamicData!N5717)</f>
        <v>5991</v>
      </c>
    </row>
    <row r="5717" spans="1:2" x14ac:dyDescent="0.45">
      <c r="A5717" t="str">
        <f>IF(DynamicData!M5718="","",DynamicData!M5718)</f>
        <v>Công an Phường Bình Hưng Hòa</v>
      </c>
      <c r="B5717" s="1" t="str">
        <f>IF(DynamicData!N5718="","",DynamicData!N5718)</f>
        <v>5992</v>
      </c>
    </row>
    <row r="5718" spans="1:2" x14ac:dyDescent="0.45">
      <c r="A5718" t="str">
        <f>IF(DynamicData!M5719="","",DynamicData!M5719)</f>
        <v>Công ty TNHH MTV Thương mại-Hải Lăng</v>
      </c>
      <c r="B5718" s="1" t="str">
        <f>IF(DynamicData!N5719="","",DynamicData!N5719)</f>
        <v>5993</v>
      </c>
    </row>
    <row r="5719" spans="1:2" x14ac:dyDescent="0.45">
      <c r="A5719" t="str">
        <f>IF(DynamicData!M5720="","",DynamicData!M5720)</f>
        <v>Công ty In số 7</v>
      </c>
      <c r="B5719" s="1" t="str">
        <f>IF(DynamicData!N5720="","",DynamicData!N5720)</f>
        <v>5994</v>
      </c>
    </row>
    <row r="5720" spans="1:2" x14ac:dyDescent="0.45">
      <c r="A5720" t="str">
        <f>IF(DynamicData!M5721="","",DynamicData!M5721)</f>
        <v>CÔNG TY TNHH TIÊN PHONG</v>
      </c>
      <c r="B5720" s="1" t="str">
        <f>IF(DynamicData!N5721="","",DynamicData!N5721)</f>
        <v>5995</v>
      </c>
    </row>
    <row r="5721" spans="1:2" x14ac:dyDescent="0.45">
      <c r="A5721" t="str">
        <f>IF(DynamicData!M5722="","",DynamicData!M5722)</f>
        <v>CÔNG TY CỔ PHẦN SETIABECAMEX</v>
      </c>
      <c r="B5721" s="1" t="str">
        <f>IF(DynamicData!N5722="","",DynamicData!N5722)</f>
        <v>5996</v>
      </c>
    </row>
    <row r="5722" spans="1:2" x14ac:dyDescent="0.45">
      <c r="A5722" t="str">
        <f>IF(DynamicData!M5723="","",DynamicData!M5723)</f>
        <v>Công ty TNHH Tiệm Bánh CHON CHON - Vũng Tàu</v>
      </c>
      <c r="B5722" s="1" t="str">
        <f>IF(DynamicData!N5723="","",DynamicData!N5723)</f>
        <v>5997</v>
      </c>
    </row>
    <row r="5723" spans="1:2" x14ac:dyDescent="0.45">
      <c r="A5723" t="str">
        <f>IF(DynamicData!M5724="","",DynamicData!M5724)</f>
        <v> CÔNG TY TNHH DELL VIỆT NAM</v>
      </c>
      <c r="B5723" s="1" t="str">
        <f>IF(DynamicData!N5724="","",DynamicData!N5724)</f>
        <v>5998</v>
      </c>
    </row>
    <row r="5724" spans="1:2" x14ac:dyDescent="0.45">
      <c r="A5724" t="str">
        <f>IF(DynamicData!M5725="","",DynamicData!M5725)</f>
        <v>CÔNG TY TNHH AGS VIETNAM</v>
      </c>
      <c r="B5724" s="1" t="str">
        <f>IF(DynamicData!N5725="","",DynamicData!N5725)</f>
        <v>5999</v>
      </c>
    </row>
    <row r="5725" spans="1:2" x14ac:dyDescent="0.45">
      <c r="A5725" t="str">
        <f>IF(DynamicData!M5726="","",DynamicData!M5726)</f>
        <v>TRƯỜNG TIỂU HỌC NGUYỄN THÁI HỌC</v>
      </c>
      <c r="B5725" s="1" t="str">
        <f>IF(DynamicData!N5726="","",DynamicData!N5726)</f>
        <v>6000</v>
      </c>
    </row>
    <row r="5726" spans="1:2" x14ac:dyDescent="0.45">
      <c r="A5726" t="str">
        <f>IF(DynamicData!M5727="","",DynamicData!M5727)</f>
        <v>CÔNG TY CỔ PHẦN HẢI PHƯƠNG</v>
      </c>
      <c r="B5726" s="1" t="str">
        <f>IF(DynamicData!N5727="","",DynamicData!N5727)</f>
        <v>6001</v>
      </c>
    </row>
    <row r="5727" spans="1:2" x14ac:dyDescent="0.45">
      <c r="A5727" t="str">
        <f>IF(DynamicData!M5728="","",DynamicData!M5728)</f>
        <v>CÔNG TY TNHH SX-TM VÀ DỊCH VỤ TTNT HOÀN CẦU</v>
      </c>
      <c r="B5727" s="1" t="str">
        <f>IF(DynamicData!N5728="","",DynamicData!N5728)</f>
        <v>6002</v>
      </c>
    </row>
    <row r="5728" spans="1:2" x14ac:dyDescent="0.45">
      <c r="A5728" t="str">
        <f>IF(DynamicData!M5729="","",DynamicData!M5729)</f>
        <v>Cty cổ phần đầu tư và xây dựng HODECO</v>
      </c>
      <c r="B5728" s="1" t="str">
        <f>IF(DynamicData!N5729="","",DynamicData!N5729)</f>
        <v>6003</v>
      </c>
    </row>
    <row r="5729" spans="1:2" x14ac:dyDescent="0.45">
      <c r="A5729" t="str">
        <f>IF(DynamicData!M5730="","",DynamicData!M5730)</f>
        <v>Công ty TNHH TMPP Bình Nguyên BC Hồ Biểu Chánh</v>
      </c>
      <c r="B5729" s="1" t="str">
        <f>IF(DynamicData!N5730="","",DynamicData!N5730)</f>
        <v>6004</v>
      </c>
    </row>
    <row r="5730" spans="1:2" x14ac:dyDescent="0.45">
      <c r="A5730" t="str">
        <f>IF(DynamicData!M5731="","",DynamicData!M5731)</f>
        <v>PHÒNG VĂN HÓA – XÃ HỘI PHƯỜNG PHÚ LÂM</v>
      </c>
      <c r="B5730" s="1" t="str">
        <f>IF(DynamicData!N5731="","",DynamicData!N5731)</f>
        <v>6005</v>
      </c>
    </row>
    <row r="5731" spans="1:2" x14ac:dyDescent="0.45">
      <c r="A5731" t="str">
        <f>IF(DynamicData!M5732="","",DynamicData!M5732)</f>
        <v>Valentino Creations</v>
      </c>
      <c r="B5731" s="1" t="str">
        <f>IF(DynamicData!N5732="","",DynamicData!N5732)</f>
        <v>6006</v>
      </c>
    </row>
    <row r="5732" spans="1:2" x14ac:dyDescent="0.45">
      <c r="A5732" t="str">
        <f>IF(DynamicData!M5733="","",DynamicData!M5733)</f>
        <v>TRƯỜNG CAO ĐẲNG KỸ THUẬT CÔNG NGHỆ BÀ RỊA - VŨNG TÀU</v>
      </c>
      <c r="B5732" s="1" t="str">
        <f>IF(DynamicData!N5733="","",DynamicData!N5733)</f>
        <v>6007</v>
      </c>
    </row>
    <row r="5733" spans="1:2" x14ac:dyDescent="0.45">
      <c r="A5733" t="str">
        <f>IF(DynamicData!M5734="","",DynamicData!M5734)</f>
        <v>VĂN PHÒNG HĐND VÀ UBND PHƯỜNG PHÚ NHUẬN</v>
      </c>
      <c r="B5733" s="1" t="str">
        <f>IF(DynamicData!N5734="","",DynamicData!N5734)</f>
        <v>6008</v>
      </c>
    </row>
    <row r="5734" spans="1:2" x14ac:dyDescent="0.45">
      <c r="A5734" t="str">
        <f>IF(DynamicData!M5735="","",DynamicData!M5735)</f>
        <v>TRƯỜNG TH ẤP ĐÌNH</v>
      </c>
      <c r="B5734" s="1" t="str">
        <f>IF(DynamicData!N5735="","",DynamicData!N5735)</f>
        <v>6009</v>
      </c>
    </row>
    <row r="5735" spans="1:2" x14ac:dyDescent="0.45">
      <c r="A5735" t="str">
        <f>IF(DynamicData!M5736="","",DynamicData!M5736)</f>
        <v>CÔNG TY TNHH BACONCO</v>
      </c>
      <c r="B5735" s="1" t="str">
        <f>IF(DynamicData!N5736="","",DynamicData!N5736)</f>
        <v>6010</v>
      </c>
    </row>
    <row r="5736" spans="1:2" x14ac:dyDescent="0.45">
      <c r="A5736" t="str">
        <f>IF(DynamicData!M5737="","",DynamicData!M5737)</f>
        <v>TRƯỜNG MẦM NON TUỔI HỒNG</v>
      </c>
      <c r="B5736" s="1" t="str">
        <f>IF(DynamicData!N5737="","",DynamicData!N5737)</f>
        <v>6011</v>
      </c>
    </row>
    <row r="5737" spans="1:2" x14ac:dyDescent="0.45">
      <c r="A5737" t="str">
        <f>IF(DynamicData!M5738="","",DynamicData!M5738)</f>
        <v>TRƯỜNG MẦM NON THÁI BÌNH DƯƠNG</v>
      </c>
      <c r="B5737" s="1" t="str">
        <f>IF(DynamicData!N5738="","",DynamicData!N5738)</f>
        <v>6012</v>
      </c>
    </row>
    <row r="5738" spans="1:2" x14ac:dyDescent="0.45">
      <c r="A5738" t="str">
        <f>IF(DynamicData!M5739="","",DynamicData!M5739)</f>
        <v>TRƯỜNG MẦM NON RỒNG VÀNG</v>
      </c>
      <c r="B5738" s="1" t="str">
        <f>IF(DynamicData!N5739="","",DynamicData!N5739)</f>
        <v>6013</v>
      </c>
    </row>
    <row r="5739" spans="1:2" x14ac:dyDescent="0.45">
      <c r="A5739" t="str">
        <f>IF(DynamicData!M5740="","",DynamicData!M5740)</f>
        <v>TRƯỜNG MẦM NON CÁNH DIỀU</v>
      </c>
      <c r="B5739" s="1" t="str">
        <f>IF(DynamicData!N5740="","",DynamicData!N5740)</f>
        <v>6014</v>
      </c>
    </row>
    <row r="5740" spans="1:2" x14ac:dyDescent="0.45">
      <c r="A5740" t="str">
        <f>IF(DynamicData!M5741="","",DynamicData!M5741)</f>
        <v>NHÓM TRẺ PHƯƠNG LAN</v>
      </c>
      <c r="B5740" s="1" t="str">
        <f>IF(DynamicData!N5741="","",DynamicData!N5741)</f>
        <v>6015</v>
      </c>
    </row>
    <row r="5741" spans="1:2" x14ac:dyDescent="0.45">
      <c r="A5741" t="str">
        <f>IF(DynamicData!M5742="","",DynamicData!M5742)</f>
        <v>NHÓM TRẺ THANH NGỌC</v>
      </c>
      <c r="B5741" s="1" t="str">
        <f>IF(DynamicData!N5742="","",DynamicData!N5742)</f>
        <v>6016</v>
      </c>
    </row>
    <row r="5742" spans="1:2" x14ac:dyDescent="0.45">
      <c r="A5742" t="str">
        <f>IF(DynamicData!M5743="","",DynamicData!M5743)</f>
        <v>NHÓM TRẺ KHÁNH HIỀN</v>
      </c>
      <c r="B5742" s="1" t="str">
        <f>IF(DynamicData!N5743="","",DynamicData!N5743)</f>
        <v>6017</v>
      </c>
    </row>
    <row r="5743" spans="1:2" x14ac:dyDescent="0.45">
      <c r="A5743" t="str">
        <f>IF(DynamicData!M5744="","",DynamicData!M5744)</f>
        <v>NHÓM TRẺ HOA SEN</v>
      </c>
      <c r="B5743" s="1" t="str">
        <f>IF(DynamicData!N5744="","",DynamicData!N5744)</f>
        <v>6018</v>
      </c>
    </row>
    <row r="5744" spans="1:2" x14ac:dyDescent="0.45">
      <c r="A5744" t="str">
        <f>IF(DynamicData!M5745="","",DynamicData!M5745)</f>
        <v>LỚP MẦM NON HOA VÀNG</v>
      </c>
      <c r="B5744" s="1" t="str">
        <f>IF(DynamicData!N5745="","",DynamicData!N5745)</f>
        <v>6019</v>
      </c>
    </row>
    <row r="5745" spans="1:2" x14ac:dyDescent="0.45">
      <c r="A5745" t="str">
        <f>IF(DynamicData!M5746="","",DynamicData!M5746)</f>
        <v>TRƯỜNG MẦM NON NHẬT QUỲNH</v>
      </c>
      <c r="B5745" s="1" t="str">
        <f>IF(DynamicData!N5746="","",DynamicData!N5746)</f>
        <v>6020</v>
      </c>
    </row>
    <row r="5746" spans="1:2" x14ac:dyDescent="0.45">
      <c r="A5746" t="str">
        <f>IF(DynamicData!M5747="","",DynamicData!M5747)</f>
        <v>CÔNG TY TNHH SẢN XUẤT YU SHENG</v>
      </c>
      <c r="B5746" s="1" t="str">
        <f>IF(DynamicData!N5747="","",DynamicData!N5747)</f>
        <v>6021</v>
      </c>
    </row>
    <row r="5747" spans="1:2" x14ac:dyDescent="0.45">
      <c r="A5747" t="str">
        <f>IF(DynamicData!M5748="","",DynamicData!M5748)</f>
        <v>LỚP MẦM NON TRƯỜNG PHÁT</v>
      </c>
      <c r="B5747" s="1" t="str">
        <f>IF(DynamicData!N5748="","",DynamicData!N5748)</f>
        <v>6022</v>
      </c>
    </row>
    <row r="5748" spans="1:2" x14ac:dyDescent="0.45">
      <c r="A5748" t="str">
        <f>IF(DynamicData!M5749="","",DynamicData!M5749)</f>
        <v>LỚP MẦM NON BÔNG SEN VÀNG</v>
      </c>
      <c r="B5748" s="1" t="str">
        <f>IF(DynamicData!N5749="","",DynamicData!N5749)</f>
        <v>6023</v>
      </c>
    </row>
    <row r="5749" spans="1:2" x14ac:dyDescent="0.45">
      <c r="A5749" t="str">
        <f>IF(DynamicData!M5750="","",DynamicData!M5750)</f>
        <v>LỚP MẦM NON NẮNG MAI</v>
      </c>
      <c r="B5749" s="1" t="str">
        <f>IF(DynamicData!N5750="","",DynamicData!N5750)</f>
        <v>6024</v>
      </c>
    </row>
    <row r="5750" spans="1:2" x14ac:dyDescent="0.45">
      <c r="A5750" t="str">
        <f>IF(DynamicData!M5751="","",DynamicData!M5751)</f>
        <v>LỚP MẦM NON NGUYÊN KHANG</v>
      </c>
      <c r="B5750" s="1" t="str">
        <f>IF(DynamicData!N5751="","",DynamicData!N5751)</f>
        <v>6025</v>
      </c>
    </row>
    <row r="5751" spans="1:2" x14ac:dyDescent="0.45">
      <c r="A5751" t="str">
        <f>IF(DynamicData!M5752="","",DynamicData!M5752)</f>
        <v>LỚP MẦM NON NHƯ Ý</v>
      </c>
      <c r="B5751" s="1" t="str">
        <f>IF(DynamicData!N5752="","",DynamicData!N5752)</f>
        <v>6026</v>
      </c>
    </row>
    <row r="5752" spans="1:2" x14ac:dyDescent="0.45">
      <c r="A5752" t="str">
        <f>IF(DynamicData!M5753="","",DynamicData!M5753)</f>
        <v>LỚP MẦM NON PHÚC ĐẠT</v>
      </c>
      <c r="B5752" s="1" t="str">
        <f>IF(DynamicData!N5753="","",DynamicData!N5753)</f>
        <v>6027</v>
      </c>
    </row>
    <row r="5753" spans="1:2" x14ac:dyDescent="0.45">
      <c r="A5753" t="str">
        <f>IF(DynamicData!M5754="","",DynamicData!M5754)</f>
        <v>LỚP MẦM NON AN TÂM</v>
      </c>
      <c r="B5753" s="1" t="str">
        <f>IF(DynamicData!N5754="","",DynamicData!N5754)</f>
        <v>6028</v>
      </c>
    </row>
    <row r="5754" spans="1:2" x14ac:dyDescent="0.45">
      <c r="A5754" t="str">
        <f>IF(DynamicData!M5755="","",DynamicData!M5755)</f>
        <v>LỚP MẦM NON SAO KHUÊ</v>
      </c>
      <c r="B5754" s="1" t="str">
        <f>IF(DynamicData!N5755="","",DynamicData!N5755)</f>
        <v>6029</v>
      </c>
    </row>
    <row r="5755" spans="1:2" x14ac:dyDescent="0.45">
      <c r="A5755" t="str">
        <f>IF(DynamicData!M5756="","",DynamicData!M5756)</f>
        <v>LỚP MẦM NON SƯƠNG MAI</v>
      </c>
      <c r="B5755" s="1" t="str">
        <f>IF(DynamicData!N5756="","",DynamicData!N5756)</f>
        <v>6030</v>
      </c>
    </row>
    <row r="5756" spans="1:2" x14ac:dyDescent="0.45">
      <c r="A5756" t="str">
        <f>IF(DynamicData!M5757="","",DynamicData!M5757)</f>
        <v>CÔNG TY TNHH URC VIỆT NAM</v>
      </c>
      <c r="B5756" s="1" t="str">
        <f>IF(DynamicData!N5757="","",DynamicData!N5757)</f>
        <v>6031</v>
      </c>
    </row>
    <row r="5757" spans="1:2" x14ac:dyDescent="0.45">
      <c r="A5757" t="str">
        <f>IF(DynamicData!M5758="","",DynamicData!M5758)</f>
        <v>LỚP MẦM NON HOA VÀNG 1</v>
      </c>
      <c r="B5757" s="1" t="str">
        <f>IF(DynamicData!N5758="","",DynamicData!N5758)</f>
        <v>6032</v>
      </c>
    </row>
    <row r="5758" spans="1:2" x14ac:dyDescent="0.45">
      <c r="A5758" t="str">
        <f>IF(DynamicData!M5759="","",DynamicData!M5759)</f>
        <v>LỚP MẦM NON CHUỒN CHUỒN ỚT</v>
      </c>
      <c r="B5758" s="1" t="str">
        <f>IF(DynamicData!N5759="","",DynamicData!N5759)</f>
        <v>6033</v>
      </c>
    </row>
    <row r="5759" spans="1:2" x14ac:dyDescent="0.45">
      <c r="A5759" t="str">
        <f>IF(DynamicData!M5760="","",DynamicData!M5760)</f>
        <v>LỚP MẦM NON HOA VÀNG 2</v>
      </c>
      <c r="B5759" s="1" t="str">
        <f>IF(DynamicData!N5760="","",DynamicData!N5760)</f>
        <v>6034</v>
      </c>
    </row>
    <row r="5760" spans="1:2" x14ac:dyDescent="0.45">
      <c r="A5760" t="str">
        <f>IF(DynamicData!M5761="","",DynamicData!M5761)</f>
        <v>LỚP MẦM NON ANH MINH 2</v>
      </c>
      <c r="B5760" s="1" t="str">
        <f>IF(DynamicData!N5761="","",DynamicData!N5761)</f>
        <v>6035</v>
      </c>
    </row>
    <row r="5761" spans="1:2" x14ac:dyDescent="0.45">
      <c r="A5761" t="str">
        <f>IF(DynamicData!M5762="","",DynamicData!M5762)</f>
        <v>CÔNG TY TNHH PHÁT TRIỂN CÔNG NGHỆ MAXEDGE</v>
      </c>
      <c r="B5761" s="1" t="str">
        <f>IF(DynamicData!N5762="","",DynamicData!N5762)</f>
        <v>6036</v>
      </c>
    </row>
    <row r="5762" spans="1:2" x14ac:dyDescent="0.45">
      <c r="A5762" t="str">
        <f>IF(DynamicData!M5763="","",DynamicData!M5763)</f>
        <v>MẦM NON KITTY WORLD - TÂN HIỆP</v>
      </c>
      <c r="B5762" s="1" t="str">
        <f>IF(DynamicData!N5763="","",DynamicData!N5763)</f>
        <v>6037</v>
      </c>
    </row>
    <row r="5763" spans="1:2" x14ac:dyDescent="0.45">
      <c r="A5763" t="str">
        <f>IF(DynamicData!M5764="","",DynamicData!M5764)</f>
        <v>LỚP MẦM NON NGÔI SAO XANH</v>
      </c>
      <c r="B5763" s="1" t="str">
        <f>IF(DynamicData!N5764="","",DynamicData!N5764)</f>
        <v>6038</v>
      </c>
    </row>
    <row r="5764" spans="1:2" x14ac:dyDescent="0.45">
      <c r="A5764" t="str">
        <f>IF(DynamicData!M5765="","",DynamicData!M5765)</f>
        <v>LỚP MẦM NON THANH NGỌC 2</v>
      </c>
      <c r="B5764" s="1" t="str">
        <f>IF(DynamicData!N5765="","",DynamicData!N5765)</f>
        <v>6039</v>
      </c>
    </row>
    <row r="5765" spans="1:2" x14ac:dyDescent="0.45">
      <c r="A5765" t="str">
        <f>IF(DynamicData!M5766="","",DynamicData!M5766)</f>
        <v>LỚP MẦM NON THANH MAI</v>
      </c>
      <c r="B5765" s="1" t="str">
        <f>IF(DynamicData!N5766="","",DynamicData!N5766)</f>
        <v>6040</v>
      </c>
    </row>
    <row r="5766" spans="1:2" x14ac:dyDescent="0.45">
      <c r="A5766" t="str">
        <f>IF(DynamicData!M5767="","",DynamicData!M5767)</f>
        <v>LỚP MẦM NON BẢO ANH 1</v>
      </c>
      <c r="B5766" s="1" t="str">
        <f>IF(DynamicData!N5767="","",DynamicData!N5767)</f>
        <v>6041</v>
      </c>
    </row>
    <row r="5767" spans="1:2" x14ac:dyDescent="0.45">
      <c r="A5767" t="str">
        <f>IF(DynamicData!M5768="","",DynamicData!M5768)</f>
        <v>LỚP MẦM NON QUỲNH TIÊN</v>
      </c>
      <c r="B5767" s="1" t="str">
        <f>IF(DynamicData!N5768="","",DynamicData!N5768)</f>
        <v>6042</v>
      </c>
    </row>
    <row r="5768" spans="1:2" x14ac:dyDescent="0.45">
      <c r="A5768" t="str">
        <f>IF(DynamicData!M5769="","",DynamicData!M5769)</f>
        <v>LỚP MẦM NON BẦU TRỜI XANH</v>
      </c>
      <c r="B5768" s="1" t="str">
        <f>IF(DynamicData!N5769="","",DynamicData!N5769)</f>
        <v>6043</v>
      </c>
    </row>
    <row r="5769" spans="1:2" x14ac:dyDescent="0.45">
      <c r="A5769" t="str">
        <f>IF(DynamicData!M5770="","",DynamicData!M5770)</f>
        <v>LỚP MẦM NON ANH VIỆT</v>
      </c>
      <c r="B5769" s="1" t="str">
        <f>IF(DynamicData!N5770="","",DynamicData!N5770)</f>
        <v>6044</v>
      </c>
    </row>
    <row r="5770" spans="1:2" x14ac:dyDescent="0.45">
      <c r="A5770" t="str">
        <f>IF(DynamicData!M5771="","",DynamicData!M5771)</f>
        <v>LỚP MẦM NON HOA HOÀNG ANH</v>
      </c>
      <c r="B5770" s="1" t="str">
        <f>IF(DynamicData!N5771="","",DynamicData!N5771)</f>
        <v>6045</v>
      </c>
    </row>
    <row r="5771" spans="1:2" x14ac:dyDescent="0.45">
      <c r="A5771" t="str">
        <f>IF(DynamicData!M5772="","",DynamicData!M5772)</f>
        <v>LỚP MẦM NON HÀNH TRÌNH TUỔI THƠ</v>
      </c>
      <c r="B5771" s="1" t="str">
        <f>IF(DynamicData!N5772="","",DynamicData!N5772)</f>
        <v>6046</v>
      </c>
    </row>
    <row r="5772" spans="1:2" x14ac:dyDescent="0.45">
      <c r="A5772" t="str">
        <f>IF(DynamicData!M5773="","",DynamicData!M5773)</f>
        <v>LỚP MẦM NON ÁNH SAO XANH</v>
      </c>
      <c r="B5772" s="1" t="str">
        <f>IF(DynamicData!N5773="","",DynamicData!N5773)</f>
        <v>6047</v>
      </c>
    </row>
    <row r="5773" spans="1:2" x14ac:dyDescent="0.45">
      <c r="A5773" t="str">
        <f>IF(DynamicData!M5774="","",DynamicData!M5774)</f>
        <v>LỚP MẦM NON NGÔI SAO NHỎ</v>
      </c>
      <c r="B5773" s="1" t="str">
        <f>IF(DynamicData!N5774="","",DynamicData!N5774)</f>
        <v>6048</v>
      </c>
    </row>
    <row r="5774" spans="1:2" x14ac:dyDescent="0.45">
      <c r="A5774" t="str">
        <f>IF(DynamicData!M5775="","",DynamicData!M5775)</f>
        <v>BAN CHỈ HUY QUÂN SỰ PHƯỜNG CHÁNH HIỆP</v>
      </c>
      <c r="B5774" s="1" t="str">
        <f>IF(DynamicData!N5775="","",DynamicData!N5775)</f>
        <v>6049</v>
      </c>
    </row>
    <row r="5775" spans="1:2" x14ac:dyDescent="0.45">
      <c r="A5775" t="str">
        <f>IF(DynamicData!M5776="","",DynamicData!M5776)</f>
        <v>CÔNG TY TNHH MTV NƯỚC NGẦM SÀI GÒN</v>
      </c>
      <c r="B5775" s="1" t="str">
        <f>IF(DynamicData!N5776="","",DynamicData!N5776)</f>
        <v>6050</v>
      </c>
    </row>
    <row r="5776" spans="1:2" x14ac:dyDescent="0.45">
      <c r="A5776" t="str">
        <f>IF(DynamicData!M5777="","",DynamicData!M5777)</f>
        <v>CÔNG TY CỔ PHẦN DƯỢC PHẨM DƯỢC LIỆU PHARMEDIC</v>
      </c>
      <c r="B5776" s="1" t="str">
        <f>IF(DynamicData!N5777="","",DynamicData!N5777)</f>
        <v>6051</v>
      </c>
    </row>
    <row r="5777" spans="1:2" x14ac:dyDescent="0.45">
      <c r="A5777" t="str">
        <f>IF(DynamicData!M5778="","",DynamicData!M5778)</f>
        <v>CÔNG TY TNHH TM DỊCH VỤ KỸ THUẬT TM</v>
      </c>
      <c r="B5777" s="1" t="str">
        <f>IF(DynamicData!N5778="","",DynamicData!N5778)</f>
        <v>6052</v>
      </c>
    </row>
    <row r="5778" spans="1:2" x14ac:dyDescent="0.45">
      <c r="A5778" t="str">
        <f>IF(DynamicData!M5779="","",DynamicData!M5779)</f>
        <v>TRƯỜNG THCS THANH TUYỀN</v>
      </c>
      <c r="B5778" s="1" t="str">
        <f>IF(DynamicData!N5779="","",DynamicData!N5779)</f>
        <v>6053</v>
      </c>
    </row>
    <row r="5779" spans="1:2" x14ac:dyDescent="0.45">
      <c r="A5779" t="str">
        <f>IF(DynamicData!M5780="","",DynamicData!M5780)</f>
        <v>CÔNG TY TNHH TMDV MINH HỒNG PHÁT</v>
      </c>
      <c r="B5779" s="1" t="str">
        <f>IF(DynamicData!N5780="","",DynamicData!N5780)</f>
        <v>6054</v>
      </c>
    </row>
    <row r="5780" spans="1:2" x14ac:dyDescent="0.45">
      <c r="A5780" t="str">
        <f>IF(DynamicData!M5781="","",DynamicData!M5781)</f>
        <v>TRƯỜNG MẦM NON B SCHOOL</v>
      </c>
      <c r="B5780" s="1" t="str">
        <f>IF(DynamicData!N5781="","",DynamicData!N5781)</f>
        <v>6055</v>
      </c>
    </row>
    <row r="5781" spans="1:2" x14ac:dyDescent="0.45">
      <c r="A5781" t="str">
        <f>IF(DynamicData!M5782="","",DynamicData!M5782)</f>
        <v>CÔNG TY TNHH PRIMACY VIỆT NAM</v>
      </c>
      <c r="B5781" s="1" t="str">
        <f>IF(DynamicData!N5782="","",DynamicData!N5782)</f>
        <v>6056</v>
      </c>
    </row>
    <row r="5782" spans="1:2" x14ac:dyDescent="0.45">
      <c r="A5782" t="str">
        <f>IF(DynamicData!M5783="","",DynamicData!M5783)</f>
        <v>CÔNG TY CỔ PHẦN XÂY DỰNG HỢP LỰC</v>
      </c>
      <c r="B5782" s="1" t="str">
        <f>IF(DynamicData!N5783="","",DynamicData!N5783)</f>
        <v>6057</v>
      </c>
    </row>
    <row r="5783" spans="1:2" x14ac:dyDescent="0.45">
      <c r="A5783" t="str">
        <f>IF(DynamicData!M5784="","",DynamicData!M5784)</f>
        <v>CÔNG TY TNHH CƠ KHÍ CHÍNH XÁC SMC PHÚ MỸ</v>
      </c>
      <c r="B5783" s="1" t="str">
        <f>IF(DynamicData!N5784="","",DynamicData!N5784)</f>
        <v>6058</v>
      </c>
    </row>
    <row r="5784" spans="1:2" x14ac:dyDescent="0.45">
      <c r="A5784" t="str">
        <f>IF(DynamicData!M5785="","",DynamicData!M5785)</f>
        <v>CÔNG TY TNHH SMC - SUMMIT</v>
      </c>
      <c r="B5784" s="1" t="str">
        <f>IF(DynamicData!N5785="","",DynamicData!N5785)</f>
        <v>6059</v>
      </c>
    </row>
    <row r="5785" spans="1:2" x14ac:dyDescent="0.45">
      <c r="A5785" t="str">
        <f>IF(DynamicData!M5786="","",DynamicData!M5786)</f>
        <v>CÔNG TY TNHH GIA CÔNG THÉP SMC PHÚ MỸ</v>
      </c>
      <c r="B5785" s="1" t="str">
        <f>IF(DynamicData!N5786="","",DynamicData!N5786)</f>
        <v>6060</v>
      </c>
    </row>
    <row r="5786" spans="1:2" x14ac:dyDescent="0.45">
      <c r="A5786" t="str">
        <f>IF(DynamicData!M5787="","",DynamicData!M5787)</f>
        <v>CÔNG TY CỔ PHẦN ỐNG THÉP VIỆT NHẬT SENDO</v>
      </c>
      <c r="B5786" s="1" t="str">
        <f>IF(DynamicData!N5787="","",DynamicData!N5787)</f>
        <v>6061</v>
      </c>
    </row>
    <row r="5787" spans="1:2" x14ac:dyDescent="0.45">
      <c r="A5787" t="str">
        <f>IF(DynamicData!M5788="","",DynamicData!M5788)</f>
        <v>CÔNG TY TNHH KEM BẠCH ĐẰNG</v>
      </c>
      <c r="B5787" s="1" t="str">
        <f>IF(DynamicData!N5788="","",DynamicData!N5788)</f>
        <v>6062</v>
      </c>
    </row>
    <row r="5788" spans="1:2" x14ac:dyDescent="0.45">
      <c r="A5788" t="str">
        <f>IF(DynamicData!M5789="","",DynamicData!M5789)</f>
        <v>CÔNG TY TNHH GIẢI TRÍ NICE</v>
      </c>
      <c r="B5788" s="1" t="str">
        <f>IF(DynamicData!N5789="","",DynamicData!N5789)</f>
        <v>6063</v>
      </c>
    </row>
    <row r="5789" spans="1:2" x14ac:dyDescent="0.45">
      <c r="A5789" t="str">
        <f>IF(DynamicData!M5790="","",DynamicData!M5790)</f>
        <v>CÔNG TY TNHH VSSC STEEL CENTER</v>
      </c>
      <c r="B5789" s="1" t="str">
        <f>IF(DynamicData!N5790="","",DynamicData!N5790)</f>
        <v>6064</v>
      </c>
    </row>
    <row r="5790" spans="1:2" x14ac:dyDescent="0.45">
      <c r="A5790" t="str">
        <f>IF(DynamicData!M5791="","",DynamicData!M5791)</f>
        <v>CÔNG TY CỔ PHẦN ĐẦU TƯ THƯƠNG MẠI SMC</v>
      </c>
      <c r="B5790" s="1" t="str">
        <f>IF(DynamicData!N5791="","",DynamicData!N5791)</f>
        <v>6065</v>
      </c>
    </row>
    <row r="5791" spans="1:2" x14ac:dyDescent="0.45">
      <c r="A5791" t="str">
        <f>IF(DynamicData!M5792="","",DynamicData!M5792)</f>
        <v>DNTN PHÒNG CHO THUÊ HẢI HỒNG</v>
      </c>
      <c r="B5791" s="1" t="str">
        <f>IF(DynamicData!N5792="","",DynamicData!N5792)</f>
        <v>6066</v>
      </c>
    </row>
    <row r="5792" spans="1:2" x14ac:dyDescent="0.45">
      <c r="A5792" t="str">
        <f>IF(DynamicData!M5793="","",DynamicData!M5793)</f>
        <v>CÔNG TY TRÁCH NHIỆM HỮU HẠN MATAI (VIỆT NAM)</v>
      </c>
      <c r="B5792" s="1" t="str">
        <f>IF(DynamicData!N5793="","",DynamicData!N5793)</f>
        <v>6067</v>
      </c>
    </row>
    <row r="5793" spans="1:2" x14ac:dyDescent="0.45">
      <c r="A5793" t="str">
        <f>IF(DynamicData!M5794="","",DynamicData!M5794)</f>
        <v>CÔNG TY TNHH THƯƠNG MẠI DỊCH VỤ LAN CHINH</v>
      </c>
      <c r="B5793" s="1" t="str">
        <f>IF(DynamicData!N5794="","",DynamicData!N5794)</f>
        <v>6068</v>
      </c>
    </row>
    <row r="5794" spans="1:2" x14ac:dyDescent="0.45">
      <c r="A5794" t="str">
        <f>IF(DynamicData!M5795="","",DynamicData!M5795)</f>
        <v>TRƯỜNG MẦM NON 28.7</v>
      </c>
      <c r="B5794" s="1" t="str">
        <f>IF(DynamicData!N5795="","",DynamicData!N5795)</f>
        <v>6069</v>
      </c>
    </row>
    <row r="5795" spans="1:2" x14ac:dyDescent="0.45">
      <c r="A5795" t="str">
        <f>IF(DynamicData!M5796="","",DynamicData!M5796)</f>
        <v>TRƯỜNG MẦM NON HOA MAI</v>
      </c>
      <c r="B5795" s="1" t="str">
        <f>IF(DynamicData!N5796="","",DynamicData!N5796)</f>
        <v>6070</v>
      </c>
    </row>
    <row r="5796" spans="1:2" x14ac:dyDescent="0.45">
      <c r="A5796" t="str">
        <f>IF(DynamicData!M5797="","",DynamicData!M5797)</f>
        <v>PHÒNG KINH TẾ, HẠ TẦNG VÀ ĐÔ THỊ PHƯỜNG BẾN CÁT</v>
      </c>
      <c r="B5796" s="1" t="str">
        <f>IF(DynamicData!N5797="","",DynamicData!N5797)</f>
        <v>6071</v>
      </c>
    </row>
    <row r="5797" spans="1:2" x14ac:dyDescent="0.45">
      <c r="A5797" t="str">
        <f>IF(DynamicData!M5798="","",DynamicData!M5798)</f>
        <v>TRƯỜNG TIỂU HỌC LƯƠNG THẾ VINH</v>
      </c>
      <c r="B5797" s="1" t="str">
        <f>IF(DynamicData!N5798="","",DynamicData!N5798)</f>
        <v>6072</v>
      </c>
    </row>
    <row r="5798" spans="1:2" x14ac:dyDescent="0.45">
      <c r="A5798" t="str">
        <f>IF(DynamicData!M5799="","",DynamicData!M5799)</f>
        <v>TRƯỜNG TIỂU HỌC TÂN HƯNG</v>
      </c>
      <c r="B5798" s="1" t="str">
        <f>IF(DynamicData!N5799="","",DynamicData!N5799)</f>
        <v>6073</v>
      </c>
    </row>
    <row r="5799" spans="1:2" x14ac:dyDescent="0.45">
      <c r="A5799" t="str">
        <f>IF(DynamicData!M5800="","",DynamicData!M5800)</f>
        <v>TRƯỜNG TH LAI HƯNG</v>
      </c>
      <c r="B5799" s="1" t="str">
        <f>IF(DynamicData!N5800="","",DynamicData!N5800)</f>
        <v>6074</v>
      </c>
    </row>
    <row r="5800" spans="1:2" x14ac:dyDescent="0.45">
      <c r="A5800" t="str">
        <f>IF(DynamicData!M5801="","",DynamicData!M5801)</f>
        <v>TRUNG TÂM CUNG ỨNG DỊCH VỤ CÔNG PHƯỜNG BẾN CÁT</v>
      </c>
      <c r="B5800" s="1" t="str">
        <f>IF(DynamicData!N5801="","",DynamicData!N5801)</f>
        <v>6075</v>
      </c>
    </row>
    <row r="5801" spans="1:2" x14ac:dyDescent="0.45">
      <c r="A5801" t="str">
        <f>IF(DynamicData!M5802="","",DynamicData!M5802)</f>
        <v>BCH QUÂN SỰ PHƯỜNG BÌNH LỢI TRUNG</v>
      </c>
      <c r="B5801" s="1" t="str">
        <f>IF(DynamicData!N5802="","",DynamicData!N5802)</f>
        <v>6076</v>
      </c>
    </row>
    <row r="5802" spans="1:2" x14ac:dyDescent="0.45">
      <c r="A5802" t="str">
        <f>IF(DynamicData!M5803="","",DynamicData!M5803)</f>
        <v>CÔNG TY CỔ PHẦN SEEDCOM FASHION GROUP</v>
      </c>
      <c r="B5802" s="1" t="str">
        <f>IF(DynamicData!N5803="","",DynamicData!N5803)</f>
        <v>6078</v>
      </c>
    </row>
    <row r="5803" spans="1:2" x14ac:dyDescent="0.45">
      <c r="A5803" t="str">
        <f>IF(DynamicData!M5804="","",DynamicData!M5804)</f>
        <v>MẦM NON BÌNH DƯƠNG- PHƯỜNG PHƯỚC THẮNG</v>
      </c>
      <c r="B5803" s="1" t="str">
        <f>IF(DynamicData!N5804="","",DynamicData!N5804)</f>
        <v>6079</v>
      </c>
    </row>
    <row r="5804" spans="1:2" x14ac:dyDescent="0.45">
      <c r="A5804" t="str">
        <f>IF(DynamicData!M5805="","",DynamicData!M5805)</f>
        <v>CÔNG AN XÃ THANH AN</v>
      </c>
      <c r="B5804" s="1" t="str">
        <f>IF(DynamicData!N5805="","",DynamicData!N5805)</f>
        <v>6080</v>
      </c>
    </row>
    <row r="5805" spans="1:2" x14ac:dyDescent="0.45">
      <c r="A5805" t="str">
        <f>IF(DynamicData!M5806="","",DynamicData!M5806)</f>
        <v>UBKT ĐẢNG ỦY XÃ THANH AN</v>
      </c>
      <c r="B5805" s="1" t="str">
        <f>IF(DynamicData!N5806="","",DynamicData!N5806)</f>
        <v>6081</v>
      </c>
    </row>
    <row r="5806" spans="1:2" x14ac:dyDescent="0.45">
      <c r="A5806" t="str">
        <f>IF(DynamicData!M5807="","",DynamicData!M5807)</f>
        <v>TRƯỜNG MẦM NON THANH AN</v>
      </c>
      <c r="B5806" s="1" t="str">
        <f>IF(DynamicData!N5807="","",DynamicData!N5807)</f>
        <v>6082</v>
      </c>
    </row>
    <row r="5807" spans="1:2" x14ac:dyDescent="0.45">
      <c r="A5807" t="str">
        <f>IF(DynamicData!M5808="","",DynamicData!M5808)</f>
        <v>TRƯỜNG TH THANH AN</v>
      </c>
      <c r="B5807" s="1" t="str">
        <f>IF(DynamicData!N5808="","",DynamicData!N5808)</f>
        <v>6083</v>
      </c>
    </row>
    <row r="5808" spans="1:2" x14ac:dyDescent="0.45">
      <c r="A5808" t="str">
        <f>IF(DynamicData!M5809="","",DynamicData!M5809)</f>
        <v>CÔNG AN XÃ HÓC MÔN</v>
      </c>
      <c r="B5808" s="1" t="str">
        <f>IF(DynamicData!N5809="","",DynamicData!N5809)</f>
        <v>6084</v>
      </c>
    </row>
    <row r="5809" spans="1:2" x14ac:dyDescent="0.45">
      <c r="A5809" t="str">
        <f>IF(DynamicData!M5810="","",DynamicData!M5810)</f>
        <v>TRƯỜNG CAO ĐẲNG KINH TẾ ĐỐI NGOẠI</v>
      </c>
      <c r="B5809" s="1" t="str">
        <f>IF(DynamicData!N5810="","",DynamicData!N5810)</f>
        <v>6085</v>
      </c>
    </row>
    <row r="5810" spans="1:2" x14ac:dyDescent="0.45">
      <c r="A5810" t="str">
        <f>IF(DynamicData!M5811="","",DynamicData!M5811)</f>
        <v>CÔNG TY CỔ PHẦN DI CHUYỂN XANH VÀ THÔNG MINH GSM</v>
      </c>
      <c r="B5810" s="1" t="str">
        <f>IF(DynamicData!N5811="","",DynamicData!N5811)</f>
        <v>6086</v>
      </c>
    </row>
    <row r="5811" spans="1:2" x14ac:dyDescent="0.45">
      <c r="A5811" t="str">
        <f>IF(DynamicData!M5812="","",DynamicData!M5812)</f>
        <v>CÔNG TY CỔ PHẦN CƠ KHÍ VẬN TẢI CAO SU DẦU TIẾNG</v>
      </c>
      <c r="B5811" s="1" t="str">
        <f>IF(DynamicData!N5812="","",DynamicData!N5812)</f>
        <v>6087</v>
      </c>
    </row>
    <row r="5812" spans="1:2" x14ac:dyDescent="0.45">
      <c r="A5812" t="str">
        <f>IF(DynamicData!M5813="","",DynamicData!M5813)</f>
        <v>CÔNG TY TNHH HOÀNG CƯƠNG</v>
      </c>
      <c r="B5812" s="1" t="str">
        <f>IF(DynamicData!N5813="","",DynamicData!N5813)</f>
        <v>6088</v>
      </c>
    </row>
    <row r="5813" spans="1:2" x14ac:dyDescent="0.45">
      <c r="A5813" t="str">
        <f>IF(DynamicData!M5814="","",DynamicData!M5814)</f>
        <v>TRƯỜNG CAO ĐẲNG KỸ THUẬT CÔNG NGHỆ BÀ RỊA - VŨNG TÀU</v>
      </c>
      <c r="B5813" s="1" t="str">
        <f>IF(DynamicData!N5814="","",DynamicData!N5814)</f>
        <v>6089</v>
      </c>
    </row>
    <row r="5814" spans="1:2" x14ac:dyDescent="0.45">
      <c r="A5814" t="str">
        <f>IF(DynamicData!M5815="","",DynamicData!M5815)</f>
        <v>TRƯỜNG MẦM NON VƯỜN ÁNH SAO</v>
      </c>
      <c r="B5814" s="1" t="str">
        <f>IF(DynamicData!N5815="","",DynamicData!N5815)</f>
        <v>6090</v>
      </c>
    </row>
    <row r="5815" spans="1:2" x14ac:dyDescent="0.45">
      <c r="A5815" t="str">
        <f>IF(DynamicData!M5816="","",DynamicData!M5816)</f>
        <v>VIỆN DƯỠNG LÃO VƯỜN LÀI PHƯỜNG AN PHÚ ĐÔNG CƠ SỞ 1</v>
      </c>
      <c r="B5815" s="1" t="str">
        <f>IF(DynamicData!N5816="","",DynamicData!N5816)</f>
        <v>6091</v>
      </c>
    </row>
    <row r="5816" spans="1:2" x14ac:dyDescent="0.45">
      <c r="A5816" t="str">
        <f>IF(DynamicData!M5817="","",DynamicData!M5817)</f>
        <v>VIỆN DƯỠNG LÃO VƯỜN LÀI PHƯỜNG AN PHÚ ĐÔNG CƠ SỞ 2</v>
      </c>
      <c r="B5816" s="1" t="str">
        <f>IF(DynamicData!N5817="","",DynamicData!N5817)</f>
        <v>6092</v>
      </c>
    </row>
    <row r="5817" spans="1:2" x14ac:dyDescent="0.45">
      <c r="A5817" t="str">
        <f>IF(DynamicData!M5818="","",DynamicData!M5818)</f>
        <v>ỦY BAN MẶT TRẬN TỔ QUỐC VIÊT NAM XÃ BÌNH HƯNG</v>
      </c>
      <c r="B5817" s="1" t="str">
        <f>IF(DynamicData!N5818="","",DynamicData!N5818)</f>
        <v>6093</v>
      </c>
    </row>
    <row r="5818" spans="1:2" x14ac:dyDescent="0.45">
      <c r="A5818" t="str">
        <f>IF(DynamicData!M5819="","",DynamicData!M5819)</f>
        <v>CÔNG TY CỔ PHẦN DẦU KHÍ SAO MAI - BẾN ĐÌNH</v>
      </c>
      <c r="B5818" s="1" t="str">
        <f>IF(DynamicData!N5819="","",DynamicData!N5819)</f>
        <v>6094</v>
      </c>
    </row>
    <row r="5819" spans="1:2" x14ac:dyDescent="0.45">
      <c r="A5819" t="str">
        <f>IF(DynamicData!M5820="","",DynamicData!M5820)</f>
        <v>PHÒNG KINH TẾ, HẠ TẦNG VÀ ĐÔ THỊ PHƯỜNG PHÚ LÂM</v>
      </c>
      <c r="B5819" s="1" t="str">
        <f>IF(DynamicData!N5820="","",DynamicData!N5820)</f>
        <v>6095</v>
      </c>
    </row>
    <row r="5820" spans="1:2" x14ac:dyDescent="0.45">
      <c r="A5820" t="str">
        <f>IF(DynamicData!M5821="","",DynamicData!M5821)</f>
        <v>TẬP ĐOÀN MEDRAP</v>
      </c>
      <c r="B5820" s="1" t="str">
        <f>IF(DynamicData!N5821="","",DynamicData!N5821)</f>
        <v>6096</v>
      </c>
    </row>
    <row r="5821" spans="1:2" x14ac:dyDescent="0.45">
      <c r="A5821" t="str">
        <f>IF(DynamicData!M5822="","",DynamicData!M5822)</f>
        <v>TT SÁT HẠCH LÁI XE ĐẠT PHÚC</v>
      </c>
      <c r="B5821" s="1" t="str">
        <f>IF(DynamicData!N5822="","",DynamicData!N5822)</f>
        <v>6097</v>
      </c>
    </row>
    <row r="5822" spans="1:2" x14ac:dyDescent="0.45">
      <c r="A5822" t="str">
        <f>IF(DynamicData!M5823="","",DynamicData!M5823)</f>
        <v>CÔNG TY TNHH DỊCH VỤ VẬN CHUYỂN CMU LOGISTICS</v>
      </c>
      <c r="B5822" s="1" t="str">
        <f>IF(DynamicData!N5823="","",DynamicData!N5823)</f>
        <v>6098</v>
      </c>
    </row>
    <row r="5823" spans="1:2" x14ac:dyDescent="0.45">
      <c r="A5823" t="str">
        <f>IF(DynamicData!M5824="","",DynamicData!M5824)</f>
        <v>CỬA HÀNG THƯƠNG MẠI VÀ DỊCH VỤ KỲ LONG</v>
      </c>
      <c r="B5823" s="1" t="str">
        <f>IF(DynamicData!N5824="","",DynamicData!N5824)</f>
        <v>6099</v>
      </c>
    </row>
    <row r="5824" spans="1:2" x14ac:dyDescent="0.45">
      <c r="A5824" t="str">
        <f>IF(DynamicData!M5825="","",DynamicData!M5825)</f>
        <v>NGÂN HANGFD THƯƠNG MẠI PHÁT TRIỂN CỔ PHẦN HDBANK</v>
      </c>
      <c r="B5824" s="1" t="str">
        <f>IF(DynamicData!N5825="","",DynamicData!N5825)</f>
        <v>6100</v>
      </c>
    </row>
    <row r="5825" spans="1:2" x14ac:dyDescent="0.45">
      <c r="A5825" t="str">
        <f>IF(DynamicData!M5826="","",DynamicData!M5826)</f>
        <v>NGÂN HÀNG TMCP HDBANK</v>
      </c>
      <c r="B5825" s="1" t="str">
        <f>IF(DynamicData!N5826="","",DynamicData!N5826)</f>
        <v>6101</v>
      </c>
    </row>
    <row r="5826" spans="1:2" x14ac:dyDescent="0.45">
      <c r="A5826" t="str">
        <f>IF(DynamicData!M5827="","",DynamicData!M5827)</f>
        <v>TRUNG TÂM CHĂM SÓC BÁCH NIÊN THIÊN ĐỨC</v>
      </c>
      <c r="B5826" s="1" t="str">
        <f>IF(DynamicData!N5827="","",DynamicData!N5827)</f>
        <v>6102</v>
      </c>
    </row>
    <row r="5827" spans="1:2" x14ac:dyDescent="0.45">
      <c r="A5827" t="str">
        <f>IF(DynamicData!M5828="","",DynamicData!M5828)</f>
        <v>CÔNG TY TNHH UNI CNC</v>
      </c>
      <c r="B5827" s="1" t="str">
        <f>IF(DynamicData!N5828="","",DynamicData!N5828)</f>
        <v>6103</v>
      </c>
    </row>
    <row r="5828" spans="1:2" x14ac:dyDescent="0.45">
      <c r="A5828" t="str">
        <f>IF(DynamicData!M5829="","",DynamicData!M5829)</f>
        <v>TRƯỜNG TH NGUYỄN DU</v>
      </c>
      <c r="B5828" s="1" t="str">
        <f>IF(DynamicData!N5829="","",DynamicData!N5829)</f>
        <v>6104</v>
      </c>
    </row>
    <row r="5829" spans="1:2" x14ac:dyDescent="0.45">
      <c r="A5829" t="str">
        <f>IF(DynamicData!M5830="","",DynamicData!M5830)</f>
        <v>ĐẢNG ỦY XÃ BÌNH HƯNG</v>
      </c>
      <c r="B5829" s="1" t="str">
        <f>IF(DynamicData!N5830="","",DynamicData!N5830)</f>
        <v>6105</v>
      </c>
    </row>
    <row r="5830" spans="1:2" x14ac:dyDescent="0.45">
      <c r="A5830" t="str">
        <f>IF(DynamicData!M5831="","",DynamicData!M5831)</f>
        <v>CÔNG TY TNHH TUYẾT NHI</v>
      </c>
      <c r="B5830" s="1" t="str">
        <f>IF(DynamicData!N5831="","",DynamicData!N5831)</f>
        <v>6106</v>
      </c>
    </row>
    <row r="5831" spans="1:2" x14ac:dyDescent="0.45">
      <c r="A5831" t="str">
        <f>IF(DynamicData!M5832="","",DynamicData!M5832)</f>
        <v>MNĐL THÁI DƯƠNG</v>
      </c>
      <c r="B5831" s="1" t="str">
        <f>IF(DynamicData!N5832="","",DynamicData!N5832)</f>
        <v>6107</v>
      </c>
    </row>
    <row r="5832" spans="1:2" x14ac:dyDescent="0.45">
      <c r="A5832" t="str">
        <f>IF(DynamicData!M5833="","",DynamicData!M5833)</f>
        <v>CÔNG TY TNHH TELLUS TECH VINA</v>
      </c>
      <c r="B5832" s="1" t="str">
        <f>IF(DynamicData!N5833="","",DynamicData!N5833)</f>
        <v>6108</v>
      </c>
    </row>
    <row r="5833" spans="1:2" x14ac:dyDescent="0.45">
      <c r="A5833" t="str">
        <f>IF(DynamicData!M5834="","",DynamicData!M5834)</f>
        <v>LMG ĐL SÁNG TẠO VIỆT</v>
      </c>
      <c r="B5833" s="1" t="str">
        <f>IF(DynamicData!N5834="","",DynamicData!N5834)</f>
        <v>6109</v>
      </c>
    </row>
    <row r="5834" spans="1:2" x14ac:dyDescent="0.45">
      <c r="A5834" t="str">
        <f>IF(DynamicData!M5835="","",DynamicData!M5835)</f>
        <v>LMN ĐL TIA NẮNG</v>
      </c>
      <c r="B5834" s="1" t="str">
        <f>IF(DynamicData!N5835="","",DynamicData!N5835)</f>
        <v>6110</v>
      </c>
    </row>
    <row r="5835" spans="1:2" x14ac:dyDescent="0.45">
      <c r="A5835" t="str">
        <f>IF(DynamicData!M5836="","",DynamicData!M5836)</f>
        <v>LMG HOA TƯỜNG VI</v>
      </c>
      <c r="B5835" s="1" t="str">
        <f>IF(DynamicData!N5836="","",DynamicData!N5836)</f>
        <v>6111</v>
      </c>
    </row>
    <row r="5836" spans="1:2" x14ac:dyDescent="0.45">
      <c r="A5836" t="str">
        <f>IF(DynamicData!M5837="","",DynamicData!M5837)</f>
        <v>CÔNG TY TNHH THƯƠNG MẠI THIẾT BỊ ĐIỆN VÀ CHIẾU SÁNG HOÀNG PHÁT</v>
      </c>
      <c r="B5836" s="1" t="str">
        <f>IF(DynamicData!N5837="","",DynamicData!N5837)</f>
        <v>6112</v>
      </c>
    </row>
    <row r="5837" spans="1:2" x14ac:dyDescent="0.45">
      <c r="A5837" t="str">
        <f>IF(DynamicData!M5838="","",DynamicData!M5838)</f>
        <v>CÔNG TY TNHH MTV CAN DO</v>
      </c>
      <c r="B5837" s="1" t="str">
        <f>IF(DynamicData!N5838="","",DynamicData!N5838)</f>
        <v>6113</v>
      </c>
    </row>
    <row r="5838" spans="1:2" x14ac:dyDescent="0.45">
      <c r="A5838" t="str">
        <f>IF(DynamicData!M5839="","",DynamicData!M5839)</f>
        <v>TRƯỜNG MẦM NON 7B</v>
      </c>
      <c r="B5838" s="1" t="str">
        <f>IF(DynamicData!N5839="","",DynamicData!N5839)</f>
        <v>6114</v>
      </c>
    </row>
    <row r="5839" spans="1:2" x14ac:dyDescent="0.45">
      <c r="A5839" t="str">
        <f>IF(DynamicData!M5840="","",DynamicData!M5840)</f>
        <v>CÔNG TY TNHH NH TECHNOLOGY SERVICES</v>
      </c>
      <c r="B5839" s="1" t="str">
        <f>IF(DynamicData!N5840="","",DynamicData!N5840)</f>
        <v>6115</v>
      </c>
    </row>
    <row r="5840" spans="1:2" x14ac:dyDescent="0.45">
      <c r="A5840" t="str">
        <f>IF(DynamicData!M5841="","",DynamicData!M5841)</f>
        <v>TRƯỜNG MẦM NON 25A</v>
      </c>
      <c r="B5840" s="1" t="str">
        <f>IF(DynamicData!N5841="","",DynamicData!N5841)</f>
        <v>6116</v>
      </c>
    </row>
    <row r="5841" spans="1:2" x14ac:dyDescent="0.45">
      <c r="A5841" t="str">
        <f>IF(DynamicData!M5842="","",DynamicData!M5842)</f>
        <v>CÔNG TY TNHH MTV RĂNG SỨ VIỆT QUỐC</v>
      </c>
      <c r="B5841" s="1" t="str">
        <f>IF(DynamicData!N5842="","",DynamicData!N5842)</f>
        <v>6117</v>
      </c>
    </row>
    <row r="5842" spans="1:2" x14ac:dyDescent="0.45">
      <c r="A5842" t="str">
        <f>IF(DynamicData!M5843="","",DynamicData!M5843)</f>
        <v>CÔNG TY TNHH MINH TUẤN MOBILE</v>
      </c>
      <c r="B5842" s="1" t="str">
        <f>IF(DynamicData!N5843="","",DynamicData!N5843)</f>
        <v>6118</v>
      </c>
    </row>
    <row r="5843" spans="1:2" x14ac:dyDescent="0.45">
      <c r="A5843" t="str">
        <f>IF(DynamicData!M5844="","",DynamicData!M5844)</f>
        <v>TRUNG TÂM GDNN - GDTX QUẬN BÌNH THẠNH</v>
      </c>
      <c r="B5843" s="1" t="str">
        <f>IF(DynamicData!N5844="","",DynamicData!N5844)</f>
        <v>6119</v>
      </c>
    </row>
    <row r="5844" spans="1:2" x14ac:dyDescent="0.45">
      <c r="A5844" t="str">
        <f>IF(DynamicData!M5845="","",DynamicData!M5845)</f>
        <v>CÔNG TY TNHH VẬN CHUYỂN VÀ GIAO NHẬN TAM NHẬT LONG</v>
      </c>
      <c r="B5844" s="1" t="str">
        <f>IF(DynamicData!N5845="","",DynamicData!N5845)</f>
        <v>6120</v>
      </c>
    </row>
    <row r="5845" spans="1:2" x14ac:dyDescent="0.45">
      <c r="A5845" t="str">
        <f>IF(DynamicData!M5846="","",DynamicData!M5846)</f>
        <v>TRƯỜNG MẦM NON 15B</v>
      </c>
      <c r="B5845" s="1" t="str">
        <f>IF(DynamicData!N5846="","",DynamicData!N5846)</f>
        <v>6121</v>
      </c>
    </row>
    <row r="5846" spans="1:2" x14ac:dyDescent="0.45">
      <c r="A5846" t="str">
        <f>IF(DynamicData!M5847="","",DynamicData!M5847)</f>
        <v>CHI NHÁNH CÔNG TY LIÊN DOANH MEYER - BPC</v>
      </c>
      <c r="B5846" s="1" t="str">
        <f>IF(DynamicData!N5847="","",DynamicData!N5847)</f>
        <v>6122</v>
      </c>
    </row>
    <row r="5847" spans="1:2" x14ac:dyDescent="0.45">
      <c r="A5847" t="str">
        <f>IF(DynamicData!M5848="","",DynamicData!M5848)</f>
        <v>CÔNG TY TNHH LANAM</v>
      </c>
      <c r="B5847" s="1" t="str">
        <f>IF(DynamicData!N5848="","",DynamicData!N5848)</f>
        <v>6123</v>
      </c>
    </row>
    <row r="5848" spans="1:2" x14ac:dyDescent="0.45">
      <c r="A5848" t="str">
        <f>IF(DynamicData!M5849="","",DynamicData!M5849)</f>
        <v>VĂN PHÒNG UBND VÀ HĐND PHƯỜNG BÀN CỜ</v>
      </c>
      <c r="B5848" s="1" t="str">
        <f>IF(DynamicData!N5849="","",DynamicData!N5849)</f>
        <v>6124</v>
      </c>
    </row>
    <row r="5849" spans="1:2" x14ac:dyDescent="0.45">
      <c r="A5849" t="str">
        <f>IF(DynamicData!M5850="","",DynamicData!M5850)</f>
        <v>CTY TNHH SYNTHITE VIỆT NAM</v>
      </c>
      <c r="B5849" s="1" t="str">
        <f>IF(DynamicData!N5850="","",DynamicData!N5850)</f>
        <v>6125</v>
      </c>
    </row>
    <row r="5850" spans="1:2" x14ac:dyDescent="0.45">
      <c r="A5850" t="str">
        <f>IF(DynamicData!M5851="","",DynamicData!M5851)</f>
        <v>TRƯỜNG THCS ĐỊNH HIỆP</v>
      </c>
      <c r="B5850" s="1" t="str">
        <f>IF(DynamicData!N5851="","",DynamicData!N5851)</f>
        <v>6126</v>
      </c>
    </row>
    <row r="5851" spans="1:2" x14ac:dyDescent="0.45">
      <c r="A5851" t="str">
        <f>IF(DynamicData!M5852="","",DynamicData!M5852)</f>
        <v>CÔNG TY TNHH NH TECHNOLOGY SERVICES</v>
      </c>
      <c r="B5851" s="1" t="str">
        <f>IF(DynamicData!N5852="","",DynamicData!N5852)</f>
        <v>6127</v>
      </c>
    </row>
    <row r="5852" spans="1:2" x14ac:dyDescent="0.45">
      <c r="A5852" t="str">
        <f>IF(DynamicData!M5853="","",DynamicData!M5853)</f>
        <v>CÔNG TY TNHH UNI CNC</v>
      </c>
      <c r="B5852" s="1" t="str">
        <f>IF(DynamicData!N5853="","",DynamicData!N5853)</f>
        <v>6128</v>
      </c>
    </row>
    <row r="5853" spans="1:2" x14ac:dyDescent="0.45">
      <c r="A5853" t="str">
        <f>IF(DynamicData!M5854="","",DynamicData!M5854)</f>
        <v>CÔNG TY TNHH MTV TM DV VT AN HƯNG THỊNH</v>
      </c>
      <c r="B5853" s="1" t="str">
        <f>IF(DynamicData!N5854="","",DynamicData!N5854)</f>
        <v>6129</v>
      </c>
    </row>
    <row r="5854" spans="1:2" x14ac:dyDescent="0.45">
      <c r="A5854" t="str">
        <f>IF(DynamicData!M5855="","",DynamicData!M5855)</f>
        <v>CÔNG TY LIÊN DOANH ĐIỀU HÀNH CỬU LONG (CỬU LONG JOC)</v>
      </c>
      <c r="B5854" s="1" t="str">
        <f>IF(DynamicData!N5855="","",DynamicData!N5855)</f>
        <v>6130</v>
      </c>
    </row>
    <row r="5855" spans="1:2" x14ac:dyDescent="0.45">
      <c r="A5855" t="str">
        <f>IF(DynamicData!M5856="","",DynamicData!M5856)</f>
        <v>CÔNG TY TNHH TIẾP VẬN QUỐC TẾ NEW TREND</v>
      </c>
      <c r="B5855" s="1" t="str">
        <f>IF(DynamicData!N5856="","",DynamicData!N5856)</f>
        <v>6131</v>
      </c>
    </row>
    <row r="5856" spans="1:2" x14ac:dyDescent="0.45">
      <c r="A5856" t="str">
        <f>IF(DynamicData!M5857="","",DynamicData!M5857)</f>
        <v>TRƯỜNG TH THANH TÂN</v>
      </c>
      <c r="B5856" s="1" t="str">
        <f>IF(DynamicData!N5857="","",DynamicData!N5857)</f>
        <v>6132</v>
      </c>
    </row>
    <row r="5857" spans="1:2" x14ac:dyDescent="0.45">
      <c r="A5857" t="str">
        <f>IF(DynamicData!M5858="","",DynamicData!M5858)</f>
        <v>CÔNG TY TNHH KYUNGBANG VIỆT NAM</v>
      </c>
      <c r="B5857" s="1" t="str">
        <f>IF(DynamicData!N5858="","",DynamicData!N5858)</f>
        <v>6133</v>
      </c>
    </row>
    <row r="5858" spans="1:2" x14ac:dyDescent="0.45">
      <c r="A5858" t="str">
        <f>IF(DynamicData!M5859="","",DynamicData!M5859)</f>
        <v>CÔNG TY TNHH THƯƠNG MẠI VIETRENTAL</v>
      </c>
      <c r="B5858" s="1" t="str">
        <f>IF(DynamicData!N5859="","",DynamicData!N5859)</f>
        <v>6134</v>
      </c>
    </row>
    <row r="5859" spans="1:2" x14ac:dyDescent="0.45">
      <c r="A5859" t="str">
        <f>IF(DynamicData!M5860="","",DynamicData!M5860)</f>
        <v>CÔNG TY TNHH ĐẠI TIẾN VINH</v>
      </c>
      <c r="B5859" s="1" t="str">
        <f>IF(DynamicData!N5860="","",DynamicData!N5860)</f>
        <v>6135</v>
      </c>
    </row>
    <row r="5860" spans="1:2" x14ac:dyDescent="0.45">
      <c r="A5860" t="str">
        <f>IF(DynamicData!M5861="","",DynamicData!M5861)</f>
        <v>CÔNG TY DÂN PHONG</v>
      </c>
      <c r="B5860" s="1" t="str">
        <f>IF(DynamicData!N5861="","",DynamicData!N5861)</f>
        <v>6136</v>
      </c>
    </row>
    <row r="5861" spans="1:2" x14ac:dyDescent="0.45">
      <c r="A5861" t="str">
        <f>IF(DynamicData!M5862="","",DynamicData!M5862)</f>
        <v>PHÒNG KINH TẾ XÃ PHÚ GIÁO</v>
      </c>
      <c r="B5861" s="1" t="str">
        <f>IF(DynamicData!N5862="","",DynamicData!N5862)</f>
        <v>6137</v>
      </c>
    </row>
    <row r="5862" spans="1:2" x14ac:dyDescent="0.45">
      <c r="A5862" t="str">
        <f>IF(DynamicData!M5863="","",DynamicData!M5863)</f>
        <v>ĐẢNG ỦY XÃ DẦU TIẾNG</v>
      </c>
      <c r="B5862" s="1" t="str">
        <f>IF(DynamicData!N5863="","",DynamicData!N5863)</f>
        <v>6138</v>
      </c>
    </row>
    <row r="5863" spans="1:2" x14ac:dyDescent="0.45">
      <c r="A5863" t="str">
        <f>IF(DynamicData!M5864="","",DynamicData!M5864)</f>
        <v>CÔNG TY TNHH ATM INTERNATIONAL</v>
      </c>
      <c r="B5863" s="1" t="str">
        <f>IF(DynamicData!N5864="","",DynamicData!N5864)</f>
        <v>6139</v>
      </c>
    </row>
    <row r="5864" spans="1:2" x14ac:dyDescent="0.45">
      <c r="A5864" t="str">
        <f>IF(DynamicData!M5865="","",DynamicData!M5865)</f>
        <v>CÔNG TY CỔ PHẦN THƯƠNG MẠI VẬN TẢI HẢI TIẾN</v>
      </c>
      <c r="B5864" s="1" t="str">
        <f>IF(DynamicData!N5865="","",DynamicData!N5865)</f>
        <v>6140</v>
      </c>
    </row>
    <row r="5865" spans="1:2" x14ac:dyDescent="0.45">
      <c r="A5865" t="str">
        <f>IF(DynamicData!M5866="","",DynamicData!M5866)</f>
        <v>ỦY BAN MTTQ VIỆT NAM XÃ PHÚ HÒA ĐÔNG</v>
      </c>
      <c r="B5865" s="1" t="str">
        <f>IF(DynamicData!N5866="","",DynamicData!N5866)</f>
        <v>6141</v>
      </c>
    </row>
    <row r="5866" spans="1:2" x14ac:dyDescent="0.45">
      <c r="A5866" t="str">
        <f>IF(DynamicData!M5867="","",DynamicData!M5867)</f>
        <v>TỔ BIỆT PHÁI XÃ VĨNH LỘC THUỘC PHÒNG KIỂM TRA CHUYÊN NGÀNH, SỞ XÂY DỰNG</v>
      </c>
      <c r="B5866" s="1" t="str">
        <f>IF(DynamicData!N5867="","",DynamicData!N5867)</f>
        <v>6142</v>
      </c>
    </row>
    <row r="5867" spans="1:2" x14ac:dyDescent="0.45">
      <c r="A5867" t="str">
        <f>IF(DynamicData!M5868="","",DynamicData!M5868)</f>
        <v>TRƯỜNG MẦM NON VÀNH KHUYÊN - XÃ TRỪ VĂN THỐ</v>
      </c>
      <c r="B5867" s="1" t="str">
        <f>IF(DynamicData!N5868="","",DynamicData!N5868)</f>
        <v>6143</v>
      </c>
    </row>
    <row r="5868" spans="1:2" x14ac:dyDescent="0.45">
      <c r="A5868" t="str">
        <f>IF(DynamicData!M5869="","",DynamicData!M5869)</f>
        <v>CÔNG TY TNHH ĐẠI TÂY DƯƠNG</v>
      </c>
      <c r="B5868" s="1" t="str">
        <f>IF(DynamicData!N5869="","",DynamicData!N5869)</f>
        <v>6144</v>
      </c>
    </row>
    <row r="5869" spans="1:2" x14ac:dyDescent="0.45">
      <c r="A5869" t="str">
        <f>IF(DynamicData!M5870="","",DynamicData!M5870)</f>
        <v>CÔNG TY TNHH CF VINA</v>
      </c>
      <c r="B5869" s="1" t="str">
        <f>IF(DynamicData!N5870="","",DynamicData!N5870)</f>
        <v>6145</v>
      </c>
    </row>
    <row r="5870" spans="1:2" x14ac:dyDescent="0.45">
      <c r="A5870" t="str">
        <f>IF(DynamicData!M5871="","",DynamicData!M5871)</f>
        <v>TRƯỜNG MẦM NON THANH TÂN</v>
      </c>
      <c r="B5870" s="1" t="str">
        <f>IF(DynamicData!N5871="","",DynamicData!N5871)</f>
        <v>6147</v>
      </c>
    </row>
    <row r="5871" spans="1:2" x14ac:dyDescent="0.45">
      <c r="A5871" t="str">
        <f>IF(DynamicData!M5872="","",DynamicData!M5872)</f>
        <v>TRƯỜNG THCS BÌNH QUỚI TÂY</v>
      </c>
      <c r="B5871" s="1" t="str">
        <f>IF(DynamicData!N5872="","",DynamicData!N5872)</f>
        <v>6148</v>
      </c>
    </row>
    <row r="5872" spans="1:2" x14ac:dyDescent="0.45">
      <c r="A5872" t="str">
        <f>IF(DynamicData!M5873="","",DynamicData!M5873)</f>
        <v>TRƯỜNG MẦM NON AN LẬP</v>
      </c>
      <c r="B5872" s="1" t="str">
        <f>IF(DynamicData!N5873="","",DynamicData!N5873)</f>
        <v>6149</v>
      </c>
    </row>
    <row r="5873" spans="1:2" x14ac:dyDescent="0.45">
      <c r="A5873" t="str">
        <f>IF(DynamicData!M5874="","",DynamicData!M5874)</f>
        <v>TRƯỜNG MN TÂN THUẬN TÂY</v>
      </c>
      <c r="B5873" s="1" t="str">
        <f>IF(DynamicData!N5874="","",DynamicData!N5874)</f>
        <v>6150</v>
      </c>
    </row>
    <row r="5874" spans="1:2" x14ac:dyDescent="0.45">
      <c r="A5874" t="str">
        <f>IF(DynamicData!M5875="","",DynamicData!M5875)</f>
        <v>TRƯỜNG TH AN LẬP</v>
      </c>
      <c r="B5874" s="1" t="str">
        <f>IF(DynamicData!N5875="","",DynamicData!N5875)</f>
        <v>6151</v>
      </c>
    </row>
    <row r="5875" spans="1:2" x14ac:dyDescent="0.45">
      <c r="A5875" t="str">
        <f>IF(DynamicData!M5876="","",DynamicData!M5876)</f>
        <v>TRƯỜNG THCS AN LẬP</v>
      </c>
      <c r="B5875" s="1" t="str">
        <f>IF(DynamicData!N5876="","",DynamicData!N5876)</f>
        <v>6152</v>
      </c>
    </row>
    <row r="5876" spans="1:2" x14ac:dyDescent="0.45">
      <c r="A5876" t="str">
        <f>IF(DynamicData!M5877="","",DynamicData!M5877)</f>
        <v>TRƯỜNG TIỂU HỌC ĐỊNH PHƯỚC</v>
      </c>
      <c r="B5876" s="1" t="str">
        <f>IF(DynamicData!N5877="","",DynamicData!N5877)</f>
        <v>6153</v>
      </c>
    </row>
    <row r="5877" spans="1:2" x14ac:dyDescent="0.45">
      <c r="A5877" t="str">
        <f>IF(DynamicData!M5878="","",DynamicData!M5878)</f>
        <v>TRƯỜNG TIỂU HỌC BÌNH NHÂM</v>
      </c>
      <c r="B5877" s="1" t="str">
        <f>IF(DynamicData!N5878="","",DynamicData!N5878)</f>
        <v>6154</v>
      </c>
    </row>
    <row r="5878" spans="1:2" x14ac:dyDescent="0.45">
      <c r="A5878" t="str">
        <f>IF(DynamicData!M5879="","",DynamicData!M5879)</f>
        <v>UBND XÃ THANH AN</v>
      </c>
      <c r="B5878" s="1" t="str">
        <f>IF(DynamicData!N5879="","",DynamicData!N5879)</f>
        <v>6155</v>
      </c>
    </row>
    <row r="5879" spans="1:2" x14ac:dyDescent="0.45">
      <c r="A5879" t="str">
        <f>IF(DynamicData!M5880="","",DynamicData!M5880)</f>
        <v>CÔNG TY TNHH MTV DV VẬN TẢI THÙY TRANG</v>
      </c>
      <c r="B5879" s="1" t="str">
        <f>IF(DynamicData!N5880="","",DynamicData!N5880)</f>
        <v>6156</v>
      </c>
    </row>
    <row r="5880" spans="1:2" x14ac:dyDescent="0.45">
      <c r="A5880" t="str">
        <f>IF(DynamicData!M5881="","",DynamicData!M5881)</f>
        <v>CÔNG TY CỔ PHẦN PHẦN MỀM VIỆT LONG</v>
      </c>
      <c r="B5880" s="1" t="str">
        <f>IF(DynamicData!N5881="","",DynamicData!N5881)</f>
        <v>6157</v>
      </c>
    </row>
    <row r="5881" spans="1:2" x14ac:dyDescent="0.45">
      <c r="A5881" t="str">
        <f>IF(DynamicData!M5882="","",DynamicData!M5882)</f>
        <v>CÔNG TY TNHH THƯƠNG MẠI MBO</v>
      </c>
      <c r="B5881" s="1" t="str">
        <f>IF(DynamicData!N5882="","",DynamicData!N5882)</f>
        <v>6158</v>
      </c>
    </row>
    <row r="5882" spans="1:2" x14ac:dyDescent="0.45">
      <c r="A5882" t="str">
        <f>IF(DynamicData!M5883="","",DynamicData!M5883)</f>
        <v>CÔNG TY CỔ PHẦN DƯỢC PHẨM THUỐC TỐT 3 MIỀN</v>
      </c>
      <c r="B5882" s="1" t="str">
        <f>IF(DynamicData!N5883="","",DynamicData!N5883)</f>
        <v>6159</v>
      </c>
    </row>
    <row r="5883" spans="1:2" x14ac:dyDescent="0.45">
      <c r="A5883" t="str">
        <f>IF(DynamicData!M5884="","",DynamicData!M5884)</f>
        <v>CÔNG TY TNHH AVERY DENNISON RIS VIỆT NAM</v>
      </c>
      <c r="B5883" s="1" t="str">
        <f>IF(DynamicData!N5884="","",DynamicData!N5884)</f>
        <v>6160</v>
      </c>
    </row>
    <row r="5884" spans="1:2" x14ac:dyDescent="0.45">
      <c r="A5884" t="str">
        <f>IF(DynamicData!M5885="","",DynamicData!M5885)</f>
        <v>TRƯỜNG THCS NGUYỄN HUỆ</v>
      </c>
      <c r="B5884" s="1" t="str">
        <f>IF(DynamicData!N5885="","",DynamicData!N5885)</f>
        <v>6161</v>
      </c>
    </row>
    <row r="5885" spans="1:2" x14ac:dyDescent="0.45">
      <c r="A5885" t="str">
        <f>IF(DynamicData!M5886="","",DynamicData!M5886)</f>
        <v>TRƯỜNG MN MAI THÔN</v>
      </c>
      <c r="B5885" s="1" t="str">
        <f>IF(DynamicData!N5886="","",DynamicData!N5886)</f>
        <v>6162</v>
      </c>
    </row>
    <row r="5886" spans="1:2" x14ac:dyDescent="0.45">
      <c r="A5886" t="str">
        <f>IF(DynamicData!M5887="","",DynamicData!M5887)</f>
        <v>TRƯỜNG TRUNG HỌC CƠ SỞ LÊ HỒNG PHONG ĐẶC KHU CÔN ĐẢO</v>
      </c>
      <c r="B5886" s="1" t="str">
        <f>IF(DynamicData!N5887="","",DynamicData!N5887)</f>
        <v>6163</v>
      </c>
    </row>
    <row r="5887" spans="1:2" x14ac:dyDescent="0.45">
      <c r="A5887" t="str">
        <f>IF(DynamicData!M5888="","",DynamicData!M5888)</f>
        <v>CÔNG TY TNHH KIN LIVING MANAGEMENT</v>
      </c>
      <c r="B5887" s="1" t="str">
        <f>IF(DynamicData!N5888="","",DynamicData!N5888)</f>
        <v>6164</v>
      </c>
    </row>
    <row r="5888" spans="1:2" x14ac:dyDescent="0.45">
      <c r="A5888" t="str">
        <f>IF(DynamicData!M5889="","",DynamicData!M5889)</f>
        <v>CÔNG TY CỔ PHẦN DỊCH VỤ VÀ KỸ THUẬT SMC</v>
      </c>
      <c r="B5888" s="1" t="str">
        <f>IF(DynamicData!N5889="","",DynamicData!N5889)</f>
        <v>6165</v>
      </c>
    </row>
    <row r="5889" spans="1:2" x14ac:dyDescent="0.45">
      <c r="A5889" t="str">
        <f>IF(DynamicData!M5890="","",DynamicData!M5890)</f>
        <v>CÔNG TY TNHH DỰ ÁN HỒ TRÀM</v>
      </c>
      <c r="B5889" s="1" t="str">
        <f>IF(DynamicData!N5890="","",DynamicData!N5890)</f>
        <v>6166</v>
      </c>
    </row>
    <row r="5890" spans="1:2" x14ac:dyDescent="0.45">
      <c r="A5890" t="str">
        <f>IF(DynamicData!M5891="","",DynamicData!M5891)</f>
        <v>TRƯỜNG ĐẠI HỌC TÀI CHÍNH MARKETING</v>
      </c>
      <c r="B5890" s="1" t="str">
        <f>IF(DynamicData!N5891="","",DynamicData!N5891)</f>
        <v>6167</v>
      </c>
    </row>
    <row r="5891" spans="1:2" x14ac:dyDescent="0.45">
      <c r="A5891" t="str">
        <f>IF(DynamicData!M5892="","",DynamicData!M5892)</f>
        <v>CÔNG TY TNHH MTV ĐƯỜNG SẮT ĐÔ THỊ SỐ 1</v>
      </c>
      <c r="B5891" s="1" t="str">
        <f>IF(DynamicData!N5892="","",DynamicData!N5892)</f>
        <v>6168</v>
      </c>
    </row>
    <row r="5892" spans="1:2" x14ac:dyDescent="0.45">
      <c r="A5892" t="str">
        <f>IF(DynamicData!M5893="","",DynamicData!M5893)</f>
        <v>PHÂN HIỆU TRƯỜNG ĐẠI HỌC GIAO THÔNG VẬN TẢI TẠI THÀNH PHỐ HỒ CHÍ MINH</v>
      </c>
      <c r="B5892" s="1" t="str">
        <f>IF(DynamicData!N5893="","",DynamicData!N5893)</f>
        <v>6169</v>
      </c>
    </row>
    <row r="5893" spans="1:2" x14ac:dyDescent="0.45">
      <c r="A5893" t="str">
        <f>IF(DynamicData!M5894="","",DynamicData!M5894)</f>
        <v>CÔNG TY TNHH ĐẦU TƯ VÀ PHÁT TRIỂN BĐS BÌNH MINH</v>
      </c>
      <c r="B5893" s="1" t="str">
        <f>IF(DynamicData!N5894="","",DynamicData!N5894)</f>
        <v>6170</v>
      </c>
    </row>
    <row r="5894" spans="1:2" x14ac:dyDescent="0.45">
      <c r="A5894" t="str">
        <f>IF(DynamicData!M5895="","",DynamicData!M5895)</f>
        <v>TRƯỜNG THCS NGUYỄN HUỆ</v>
      </c>
      <c r="B5894" s="1" t="str">
        <f>IF(DynamicData!N5895="","",DynamicData!N5895)</f>
        <v>6171</v>
      </c>
    </row>
    <row r="5895" spans="1:2" x14ac:dyDescent="0.45">
      <c r="A5895" t="str">
        <f>IF(DynamicData!M5896="","",DynamicData!M5896)</f>
        <v>TRƯỜNG THCS NGUYỄN HUỆ</v>
      </c>
      <c r="B5895" s="1" t="str">
        <f>IF(DynamicData!N5896="","",DynamicData!N5896)</f>
        <v>6172</v>
      </c>
    </row>
    <row r="5896" spans="1:2" x14ac:dyDescent="0.45">
      <c r="A5896" t="str">
        <f>IF(DynamicData!M5897="","",DynamicData!M5897)</f>
        <v>CÔNG TY TNHH THƯƠNG MẠI DỊCH VỤ KỸ THUẬT HẢI QUỲNH</v>
      </c>
      <c r="B5896" s="1" t="str">
        <f>IF(DynamicData!N5897="","",DynamicData!N5897)</f>
        <v>6173</v>
      </c>
    </row>
    <row r="5897" spans="1:2" x14ac:dyDescent="0.45">
      <c r="A5897" t="str">
        <f>IF(DynamicData!M5898="","",DynamicData!M5898)</f>
        <v>CÔNG TY TNHH TM DV MTV TÂN QUỐC TRUNG</v>
      </c>
      <c r="B5897" s="1" t="str">
        <f>IF(DynamicData!N5898="","",DynamicData!N5898)</f>
        <v>6174</v>
      </c>
    </row>
    <row r="5898" spans="1:2" x14ac:dyDescent="0.45">
      <c r="A5898" t="str">
        <f>IF(DynamicData!M5899="","",DynamicData!M5899)</f>
        <v>CÔNG TY TNHH DỰ ÁN HỒ TRÀM</v>
      </c>
      <c r="B5898" s="1" t="str">
        <f>IF(DynamicData!N5899="","",DynamicData!N5899)</f>
        <v>6175</v>
      </c>
    </row>
    <row r="5899" spans="1:2" x14ac:dyDescent="0.45">
      <c r="A5899" t="str">
        <f>IF(DynamicData!M5900="","",DynamicData!M5900)</f>
        <v>TRƯỜNG MN LINH TÂY</v>
      </c>
      <c r="B5899" s="1" t="str">
        <f>IF(DynamicData!N5900="","",DynamicData!N5900)</f>
        <v>6176</v>
      </c>
    </row>
    <row r="5900" spans="1:2" x14ac:dyDescent="0.45">
      <c r="A5900" t="str">
        <f>IF(DynamicData!M5901="","",DynamicData!M5901)</f>
        <v>CÔNG TY CỔ PHẦN VIAS VŨNG TÀU HOTEL</v>
      </c>
      <c r="B5900" s="1" t="str">
        <f>IF(DynamicData!N5901="","",DynamicData!N5901)</f>
        <v>6177</v>
      </c>
    </row>
    <row r="5901" spans="1:2" x14ac:dyDescent="0.45">
      <c r="A5901" t="str">
        <f>IF(DynamicData!M5902="","",DynamicData!M5902)</f>
        <v>PHÂN HIỆU TRƯỜNG ĐẠI HỌC GIAO THÔNG VẬN TẢI TẠI THÀNH PHỐ HỒ CHÍ MINH</v>
      </c>
      <c r="B5901" s="1" t="str">
        <f>IF(DynamicData!N5902="","",DynamicData!N5902)</f>
        <v>6178</v>
      </c>
    </row>
    <row r="5902" spans="1:2" x14ac:dyDescent="0.45">
      <c r="A5902" t="str">
        <f>IF(DynamicData!M5903="","",DynamicData!M5903)</f>
        <v>CÔNG TY TNHH KIN LIVING MANAGEMENT</v>
      </c>
      <c r="B5902" s="1" t="str">
        <f>IF(DynamicData!N5903="","",DynamicData!N5903)</f>
        <v>6179</v>
      </c>
    </row>
    <row r="5903" spans="1:2" x14ac:dyDescent="0.45">
      <c r="A5903" t="str">
        <f>IF(DynamicData!M5904="","",DynamicData!M5904)</f>
        <v>CÔNG TY CỔ PHẦN DỊCH VỤ VÀ KỸ THUẬT SMC</v>
      </c>
      <c r="B5903" s="1" t="str">
        <f>IF(DynamicData!N5904="","",DynamicData!N5904)</f>
        <v>6180</v>
      </c>
    </row>
    <row r="5904" spans="1:2" x14ac:dyDescent="0.45">
      <c r="A5904" t="str">
        <f>IF(DynamicData!M5905="","",DynamicData!M5905)</f>
        <v>TRƯỜNG ĐẠI HỌC TÀI CHÍNH MARKETING</v>
      </c>
      <c r="B5904" s="1" t="str">
        <f>IF(DynamicData!N5905="","",DynamicData!N5905)</f>
        <v>6181</v>
      </c>
    </row>
    <row r="5905" spans="1:2" x14ac:dyDescent="0.45">
      <c r="A5905" t="str">
        <f>IF(DynamicData!M5906="","",DynamicData!M5906)</f>
        <v>CÔNG TY TNHH MTV ĐƯỜNG SẮT ĐÔ THỊ SỐ 1</v>
      </c>
      <c r="B5905" s="1" t="str">
        <f>IF(DynamicData!N5906="","",DynamicData!N5906)</f>
        <v>6182</v>
      </c>
    </row>
    <row r="5906" spans="1:2" x14ac:dyDescent="0.45">
      <c r="A5906" t="str">
        <f>IF(DynamicData!M5907="","",DynamicData!M5907)</f>
        <v>TRƯỜNG TH LINH TÂY</v>
      </c>
      <c r="B5906" s="1" t="str">
        <f>IF(DynamicData!N5907="","",DynamicData!N5907)</f>
        <v>6183</v>
      </c>
    </row>
    <row r="5907" spans="1:2" x14ac:dyDescent="0.45">
      <c r="A5907" t="str">
        <f>IF(DynamicData!M5908="","",DynamicData!M5908)</f>
        <v>CÔNG TY TNHH BAKER HUGHES ENERGY VIỆT NAM</v>
      </c>
      <c r="B5907" s="1" t="str">
        <f>IF(DynamicData!N5908="","",DynamicData!N5908)</f>
        <v>6184</v>
      </c>
    </row>
    <row r="5908" spans="1:2" x14ac:dyDescent="0.45">
      <c r="A5908" t="str">
        <f>IF(DynamicData!M5909="","",DynamicData!M5909)</f>
        <v>MẦM NON BÌNH DƯƠNG- PHƯỜNG PHƯỚC THẮNG</v>
      </c>
      <c r="B5908" s="1" t="str">
        <f>IF(DynamicData!N5909="","",DynamicData!N5909)</f>
        <v>6185</v>
      </c>
    </row>
    <row r="5909" spans="1:2" x14ac:dyDescent="0.45">
      <c r="A5909" t="str">
        <f>IF(DynamicData!M5910="","",DynamicData!M5910)</f>
        <v>CÔNG TY TNHH HẰNG THẮNG</v>
      </c>
      <c r="B5909" s="1" t="str">
        <f>IF(DynamicData!N5910="","",DynamicData!N5910)</f>
        <v>6186</v>
      </c>
    </row>
    <row r="5910" spans="1:2" x14ac:dyDescent="0.45">
      <c r="A5910" t="str">
        <f>IF(DynamicData!M5911="","",DynamicData!M5911)</f>
        <v>HỆ THỐNG DƯỠNG LÃO BÌNH MỸ</v>
      </c>
      <c r="B5910" s="1" t="str">
        <f>IF(DynamicData!N5911="","",DynamicData!N5911)</f>
        <v>6187</v>
      </c>
    </row>
    <row r="5911" spans="1:2" x14ac:dyDescent="0.45">
      <c r="A5911" t="str">
        <f>IF(DynamicData!M5912="","",DynamicData!M5912)</f>
        <v>TRƯỜNG TIỂU HỌC HẠ LONG - PHƯỜNG VŨNG TÀU</v>
      </c>
      <c r="B5911" s="1" t="str">
        <f>IF(DynamicData!N5912="","",DynamicData!N5912)</f>
        <v>6189</v>
      </c>
    </row>
    <row r="5912" spans="1:2" x14ac:dyDescent="0.45">
      <c r="A5912" t="str">
        <f>IF(DynamicData!M5913="","",DynamicData!M5913)</f>
        <v>CÔNG TY TNHH VẬT TƯ THIẾT BỊ NAM LONG</v>
      </c>
      <c r="B5912" s="1" t="str">
        <f>IF(DynamicData!N5913="","",DynamicData!N5913)</f>
        <v>6190</v>
      </c>
    </row>
    <row r="5913" spans="1:2" x14ac:dyDescent="0.45">
      <c r="A5913" t="str">
        <f>IF(DynamicData!M5914="","",DynamicData!M5914)</f>
        <v>CÔNG TY TRÁCH NHIỆM HỮU HẠN HONG IK VINA</v>
      </c>
      <c r="B5913" s="1" t="str">
        <f>IF(DynamicData!N5914="","",DynamicData!N5914)</f>
        <v>6191</v>
      </c>
    </row>
    <row r="5914" spans="1:2" x14ac:dyDescent="0.45">
      <c r="A5914" t="str">
        <f>IF(DynamicData!M5915="","",DynamicData!M5915)</f>
        <v>TRƯỜNG MẦN NON SAO MAI - PHƯỜNG VŨNG TÀU</v>
      </c>
      <c r="B5914" s="1" t="str">
        <f>IF(DynamicData!N5915="","",DynamicData!N5915)</f>
        <v>6192</v>
      </c>
    </row>
    <row r="5915" spans="1:2" x14ac:dyDescent="0.45">
      <c r="A5915" t="str">
        <f>IF(DynamicData!M5916="","",DynamicData!M5916)</f>
        <v>ỦY BAN MTTQ VIỆT NAM XÃ THANH AN</v>
      </c>
      <c r="B5915" s="1" t="str">
        <f>IF(DynamicData!N5916="","",DynamicData!N5916)</f>
        <v>6193</v>
      </c>
    </row>
    <row r="5916" spans="1:2" x14ac:dyDescent="0.45">
      <c r="A5916" t="str">
        <f>IF(DynamicData!M5917="","",DynamicData!M5917)</f>
        <v>CÔNG TY TNHH THUẬN PHONG</v>
      </c>
      <c r="B5916" s="1" t="str">
        <f>IF(DynamicData!N5917="","",DynamicData!N5917)</f>
        <v>6194</v>
      </c>
    </row>
    <row r="5917" spans="1:2" x14ac:dyDescent="0.45">
      <c r="A5917" t="str">
        <f>IF(DynamicData!M5918="","",DynamicData!M5918)</f>
        <v>BAN QUẢN LÝ DỰ ÁN ĐTXD XÃ THANH AN</v>
      </c>
      <c r="B5917" s="1" t="str">
        <f>IF(DynamicData!N5918="","",DynamicData!N5918)</f>
        <v>6195</v>
      </c>
    </row>
    <row r="5918" spans="1:2" x14ac:dyDescent="0.45">
      <c r="A5918" t="str">
        <f>IF(DynamicData!M5919="","",DynamicData!M5919)</f>
        <v>TRƯỜNG TIỂU HỌC DOI LẦU</v>
      </c>
      <c r="B5918" s="1" t="str">
        <f>IF(DynamicData!N5919="","",DynamicData!N5919)</f>
        <v>6196</v>
      </c>
    </row>
    <row r="5919" spans="1:2" x14ac:dyDescent="0.45">
      <c r="A5919" t="str">
        <f>IF(DynamicData!M5920="","",DynamicData!M5920)</f>
        <v>TRƯỜNG PTTH LAI VUNG 2</v>
      </c>
      <c r="B5919" s="1" t="str">
        <f>IF(DynamicData!N5920="","",DynamicData!N5920)</f>
        <v>6197</v>
      </c>
    </row>
    <row r="5920" spans="1:2" x14ac:dyDescent="0.45">
      <c r="A5920" t="str">
        <f>IF(DynamicData!M5921="","",DynamicData!M5921)</f>
        <v>TRUNG TÂM GIÁO DỤC THƯỜNG XUYÊN PHÚ GIÁO</v>
      </c>
      <c r="B5920" s="1" t="str">
        <f>IF(DynamicData!N5921="","",DynamicData!N5921)</f>
        <v>6198</v>
      </c>
    </row>
    <row r="5921" spans="1:2" x14ac:dyDescent="0.45">
      <c r="A5921" t="str">
        <f>IF(DynamicData!M5922="","",DynamicData!M5922)</f>
        <v>CÔNG TY TNHH BRIDGER UPHOLSTERY</v>
      </c>
      <c r="B5921" s="1" t="str">
        <f>IF(DynamicData!N5922="","",DynamicData!N5922)</f>
        <v>6199</v>
      </c>
    </row>
    <row r="5922" spans="1:2" x14ac:dyDescent="0.45">
      <c r="A5922" t="str">
        <f>IF(DynamicData!M5923="","",DynamicData!M5923)</f>
        <v>TRUNG TÂM PHỤC VỤ HÀNH CHÍNH CÔNG - UBND PHƯỜNG TÂN UYÊN</v>
      </c>
      <c r="B5922" s="1" t="str">
        <f>IF(DynamicData!N5923="","",DynamicData!N5923)</f>
        <v>6200</v>
      </c>
    </row>
    <row r="5923" spans="1:2" x14ac:dyDescent="0.45">
      <c r="A5923" t="str">
        <f>IF(DynamicData!M5924="","",DynamicData!M5924)</f>
        <v>VĂN PHÒNG HĐND-UBND PHƯỜNG TÂN UYÊN</v>
      </c>
      <c r="B5923" s="1" t="str">
        <f>IF(DynamicData!N5924="","",DynamicData!N5924)</f>
        <v>6201</v>
      </c>
    </row>
    <row r="5924" spans="1:2" x14ac:dyDescent="0.45">
      <c r="A5924" t="str">
        <f>IF(DynamicData!M5925="","",DynamicData!M5925)</f>
        <v>CÔNG TY TNHH SEAH M&amp;S VIỆT NAM</v>
      </c>
      <c r="B5924" s="1" t="str">
        <f>IF(DynamicData!N5925="","",DynamicData!N5925)</f>
        <v>6202</v>
      </c>
    </row>
    <row r="5925" spans="1:2" x14ac:dyDescent="0.45">
      <c r="A5925" t="str">
        <f>IF(DynamicData!M5926="","",DynamicData!M5926)</f>
        <v>CÔNG TY TNHH NHA KHOA ELITE</v>
      </c>
      <c r="B5925" s="1" t="str">
        <f>IF(DynamicData!N5926="","",DynamicData!N5926)</f>
        <v>6203</v>
      </c>
    </row>
    <row r="5926" spans="1:2" x14ac:dyDescent="0.45">
      <c r="A5926" t="str">
        <f>IF(DynamicData!M5927="","",DynamicData!M5927)</f>
        <v>CÔNG TY TRÁCH NHIỆM HỮU HẠN ĐỈNH THIÊN</v>
      </c>
      <c r="B5926" s="1" t="str">
        <f>IF(DynamicData!N5927="","",DynamicData!N5927)</f>
        <v>6204</v>
      </c>
    </row>
    <row r="5927" spans="1:2" x14ac:dyDescent="0.45">
      <c r="A5927" t="str">
        <f>IF(DynamicData!M5928="","",DynamicData!M5928)</f>
        <v>KHÁCH SẠN ÂU LẠC</v>
      </c>
      <c r="B5927" s="1" t="str">
        <f>IF(DynamicData!N5928="","",DynamicData!N5928)</f>
        <v>6205</v>
      </c>
    </row>
    <row r="5928" spans="1:2" x14ac:dyDescent="0.45">
      <c r="A5928" t="str">
        <f>IF(DynamicData!M5929="","",DynamicData!M5929)</f>
        <v>VĂN PHÒNG ĐẢNG ỦY PHƯỜNG XUÂN HÒA</v>
      </c>
      <c r="B5928" s="1" t="str">
        <f>IF(DynamicData!N5929="","",DynamicData!N5929)</f>
        <v>6206</v>
      </c>
    </row>
    <row r="5929" spans="1:2" x14ac:dyDescent="0.45">
      <c r="A5929" t="str">
        <f>IF(DynamicData!M5930="","",DynamicData!M5930)</f>
        <v>CÔNG TY CP ĐẦU TƯ VÀ THƯƠNG MẠI NAM AUTO</v>
      </c>
      <c r="B5929" s="1" t="str">
        <f>IF(DynamicData!N5930="","",DynamicData!N5930)</f>
        <v>6207</v>
      </c>
    </row>
    <row r="5930" spans="1:2" x14ac:dyDescent="0.45">
      <c r="A5930" t="str">
        <f>IF(DynamicData!M5931="","",DynamicData!M5931)</f>
        <v>TRUNG TÂM CUNG ỨNG DỊCH VỤ CÔNG XÃ THANH AN</v>
      </c>
      <c r="B5930" s="1" t="str">
        <f>IF(DynamicData!N5931="","",DynamicData!N5931)</f>
        <v>6208</v>
      </c>
    </row>
    <row r="5931" spans="1:2" x14ac:dyDescent="0.45">
      <c r="A5931" t="str">
        <f>IF(DynamicData!M5932="","",DynamicData!M5932)</f>
        <v>VPĐD INDOCHINA CAPITAL CORPORATION</v>
      </c>
      <c r="B5931" s="1" t="str">
        <f>IF(DynamicData!N5932="","",DynamicData!N5932)</f>
        <v>6209</v>
      </c>
    </row>
    <row r="5932" spans="1:2" x14ac:dyDescent="0.45">
      <c r="A5932" t="str">
        <f>IF(DynamicData!M5933="","",DynamicData!M5933)</f>
        <v>CHI NHÁNH CTCP TẬP ĐOÀN SUNHOUSE TẠI TP HCM</v>
      </c>
      <c r="B5932" s="1" t="str">
        <f>IF(DynamicData!N5933="","",DynamicData!N5933)</f>
        <v>6210</v>
      </c>
    </row>
    <row r="5933" spans="1:2" x14ac:dyDescent="0.45">
      <c r="A5933" t="str">
        <f>IF(DynamicData!M5934="","",DynamicData!M5934)</f>
        <v>PHÒNG KINH TẾ XÃ THANH AN</v>
      </c>
      <c r="B5933" s="1" t="str">
        <f>IF(DynamicData!N5934="","",DynamicData!N5934)</f>
        <v>6211</v>
      </c>
    </row>
    <row r="5934" spans="1:2" x14ac:dyDescent="0.45">
      <c r="A5934" t="str">
        <f>IF(DynamicData!M5935="","",DynamicData!M5935)</f>
        <v>CÔNG TY TNHH AUTOELEX VIỆT NAM</v>
      </c>
      <c r="B5934" s="1" t="str">
        <f>IF(DynamicData!N5935="","",DynamicData!N5935)</f>
        <v>6212</v>
      </c>
    </row>
    <row r="5935" spans="1:2" x14ac:dyDescent="0.45">
      <c r="A5935" t="str">
        <f>IF(DynamicData!M5936="","",DynamicData!M5936)</f>
        <v>THCS LẠC HỒNG</v>
      </c>
      <c r="B5935" s="1" t="str">
        <f>IF(DynamicData!N5936="","",DynamicData!N5936)</f>
        <v>6213</v>
      </c>
    </row>
    <row r="5936" spans="1:2" x14ac:dyDescent="0.45">
      <c r="A5936" t="str">
        <f>IF(DynamicData!M5937="","",DynamicData!M5937)</f>
        <v>CTY SUNG CHANG</v>
      </c>
      <c r="B5936" s="1" t="str">
        <f>IF(DynamicData!N5937="","",DynamicData!N5937)</f>
        <v>6214</v>
      </c>
    </row>
    <row r="5937" spans="1:2" x14ac:dyDescent="0.45">
      <c r="A5937" t="str">
        <f>IF(DynamicData!M5938="","",DynamicData!M5938)</f>
        <v>TRƯỜNG MẦM NON VƯỜN ÁNH SAO</v>
      </c>
      <c r="B5937" s="1" t="str">
        <f>IF(DynamicData!N5938="","",DynamicData!N5938)</f>
        <v>6215</v>
      </c>
    </row>
    <row r="5938" spans="1:2" x14ac:dyDescent="0.45">
      <c r="A5938" t="str">
        <f>IF(DynamicData!M5939="","",DynamicData!M5939)</f>
        <v>CÔNG TY TNHH SƠN JOTUN VIỆT NAM</v>
      </c>
      <c r="B5938" s="1" t="str">
        <f>IF(DynamicData!N5939="","",DynamicData!N5939)</f>
        <v>6216</v>
      </c>
    </row>
    <row r="5939" spans="1:2" x14ac:dyDescent="0.45">
      <c r="A5939" t="str">
        <f>IF(DynamicData!M5940="","",DynamicData!M5940)</f>
        <v>CÔNG TY INTEL PRODUCTS VIỆT NAM</v>
      </c>
      <c r="B5939" s="1" t="str">
        <f>IF(DynamicData!N5940="","",DynamicData!N5940)</f>
        <v>6217</v>
      </c>
    </row>
    <row r="5940" spans="1:2" x14ac:dyDescent="0.45">
      <c r="A5940" t="str">
        <f>IF(DynamicData!M5941="","",DynamicData!M5941)</f>
        <v>ĐỘI SẢN XUẤT BẾN SÚC</v>
      </c>
      <c r="B5940" s="1" t="str">
        <f>IF(DynamicData!N5941="","",DynamicData!N5941)</f>
        <v>6218</v>
      </c>
    </row>
    <row r="5941" spans="1:2" x14ac:dyDescent="0.45">
      <c r="A5941" t="str">
        <f>IF(DynamicData!M5942="","",DynamicData!M5942)</f>
        <v>CÔNG TY SUNG CHANG</v>
      </c>
      <c r="B5941" s="1" t="str">
        <f>IF(DynamicData!N5942="","",DynamicData!N5942)</f>
        <v>6219</v>
      </c>
    </row>
    <row r="5942" spans="1:2" x14ac:dyDescent="0.45">
      <c r="A5942" t="str">
        <f>IF(DynamicData!M5943="","",DynamicData!M5943)</f>
        <v>CÔNG TY CỔ PHẦN TẬP ĐOÀN THỦY SẢN MINH PHÚ</v>
      </c>
      <c r="B5942" s="1" t="str">
        <f>IF(DynamicData!N5943="","",DynamicData!N5943)</f>
        <v>6220</v>
      </c>
    </row>
    <row r="5943" spans="1:2" x14ac:dyDescent="0.45">
      <c r="A5943" t="str">
        <f>IF(DynamicData!M5944="","",DynamicData!M5944)</f>
        <v>CÔNG TY TNHH NHÃN MÁC VÀ BAO BÌ MAXIM VIỆT NAM</v>
      </c>
      <c r="B5943" s="1" t="str">
        <f>IF(DynamicData!N5944="","",DynamicData!N5944)</f>
        <v>6221</v>
      </c>
    </row>
    <row r="5944" spans="1:2" x14ac:dyDescent="0.45">
      <c r="A5944" t="str">
        <f>IF(DynamicData!M5945="","",DynamicData!M5945)</f>
        <v>CÔNG TY CỔ PHẦN ĐẦU TƯ PHÁT TRIỂN VẠN SANH</v>
      </c>
      <c r="B5944" s="1" t="str">
        <f>IF(DynamicData!N5945="","",DynamicData!N5945)</f>
        <v>6222</v>
      </c>
    </row>
    <row r="5945" spans="1:2" x14ac:dyDescent="0.45">
      <c r="A5945" t="str">
        <f>IF(DynamicData!M5946="","",DynamicData!M5946)</f>
        <v>TRƯỜNG TIỂU HỌC LÊ VĂN LƯƠNG</v>
      </c>
      <c r="B5945" s="1" t="str">
        <f>IF(DynamicData!N5946="","",DynamicData!N5946)</f>
        <v>6223</v>
      </c>
    </row>
    <row r="5946" spans="1:2" x14ac:dyDescent="0.45">
      <c r="A5946" t="str">
        <f>IF(DynamicData!M5947="","",DynamicData!M5947)</f>
        <v>PHÒNG VĂN HÓA XÃ HỘI XÃ THANH AN</v>
      </c>
      <c r="B5946" s="1" t="str">
        <f>IF(DynamicData!N5947="","",DynamicData!N5947)</f>
        <v>6224</v>
      </c>
    </row>
    <row r="5947" spans="1:2" x14ac:dyDescent="0.45">
      <c r="A5947" t="str">
        <f>IF(DynamicData!M5948="","",DynamicData!M5948)</f>
        <v>CÔNG TY TNHH APPLE VIỆT NAM APO</v>
      </c>
      <c r="B5947" s="1" t="str">
        <f>IF(DynamicData!N5948="","",DynamicData!N5948)</f>
        <v>6225</v>
      </c>
    </row>
    <row r="5948" spans="1:2" x14ac:dyDescent="0.45">
      <c r="A5948" t="str">
        <f>IF(DynamicData!M5949="","",DynamicData!M5949)</f>
        <v>VĂN PHÒNG ĐIỀU HÀNH ZARUBEZHNEFT EP VIETNAM B.V. TẠI TỈNH BÀ RỊA – VŨNG TÀU – LÔ 11-2</v>
      </c>
      <c r="B5948" s="1" t="str">
        <f>IF(DynamicData!N5949="","",DynamicData!N5949)</f>
        <v>6226</v>
      </c>
    </row>
    <row r="5949" spans="1:2" x14ac:dyDescent="0.45">
      <c r="A5949" t="str">
        <f>IF(DynamicData!M5950="","",DynamicData!M5950)</f>
        <v>TRUNG TÂM NGOẠI NGỮ CAM</v>
      </c>
      <c r="B5949" s="1" t="str">
        <f>IF(DynamicData!N5950="","",DynamicData!N5950)</f>
        <v>6227</v>
      </c>
    </row>
    <row r="5950" spans="1:2" x14ac:dyDescent="0.45">
      <c r="A5950" t="str">
        <f>IF(DynamicData!M5951="","",DynamicData!M5951)</f>
        <v>TRƯỜNG MẦM NON HOA PHONG LAN</v>
      </c>
      <c r="B5950" s="1" t="str">
        <f>IF(DynamicData!N5951="","",DynamicData!N5951)</f>
        <v>6228</v>
      </c>
    </row>
    <row r="5951" spans="1:2" x14ac:dyDescent="0.45">
      <c r="A5951" t="str">
        <f>IF(DynamicData!M5952="","",DynamicData!M5952)</f>
        <v>TRƯỜNG TIỂU HỌC NGUYỄN KHUYẾN</v>
      </c>
      <c r="B5951" s="1" t="str">
        <f>IF(DynamicData!N5952="","",DynamicData!N5952)</f>
        <v>6229</v>
      </c>
    </row>
    <row r="5952" spans="1:2" x14ac:dyDescent="0.45">
      <c r="A5952" t="str">
        <f>IF(DynamicData!M5953="","",DynamicData!M5953)</f>
        <v>ZARUBEZHNEFT EP VIETNAM B.V.</v>
      </c>
      <c r="B5952" s="1" t="str">
        <f>IF(DynamicData!N5953="","",DynamicData!N5953)</f>
        <v>6230</v>
      </c>
    </row>
    <row r="5953" spans="1:2" x14ac:dyDescent="0.45">
      <c r="A5953" t="str">
        <f>IF(DynamicData!M5954="","",DynamicData!M5954)</f>
        <v>PHÒNG KINH TẾ, HẠ TẦNG VÀ ĐÔ THỊ PHƯỜNG TAM BÌNH</v>
      </c>
      <c r="B5953" s="1" t="str">
        <f>IF(DynamicData!N5954="","",DynamicData!N5954)</f>
        <v>6231</v>
      </c>
    </row>
    <row r="5954" spans="1:2" x14ac:dyDescent="0.45">
      <c r="A5954" t="str">
        <f>IF(DynamicData!M5955="","",DynamicData!M5955)</f>
        <v>TRUNG TÂM CUNG ỨNG DỊCH VỤ CÔNG PHƯỜNG TAM BÌNH</v>
      </c>
      <c r="B5954" s="1" t="str">
        <f>IF(DynamicData!N5955="","",DynamicData!N5955)</f>
        <v>6232</v>
      </c>
    </row>
    <row r="5955" spans="1:2" x14ac:dyDescent="0.45">
      <c r="A5955" t="str">
        <f>IF(DynamicData!M5956="","",DynamicData!M5956)</f>
        <v>VĂN PHÒNG HỘI ĐỒNG NHÂN DÂN VÀ ỦY BAN NHÂN DÂN PHƯỜNG TAM BÌNH</v>
      </c>
      <c r="B5955" s="1" t="str">
        <f>IF(DynamicData!N5956="","",DynamicData!N5956)</f>
        <v>6233</v>
      </c>
    </row>
    <row r="5956" spans="1:2" x14ac:dyDescent="0.45">
      <c r="A5956" t="str">
        <f>IF(DynamicData!M5957="","",DynamicData!M5957)</f>
        <v>TRƯỜNG MẦM NON HÒA BÌNH - P HÒA HƯNG</v>
      </c>
      <c r="B5956" s="1" t="str">
        <f>IF(DynamicData!N5957="","",DynamicData!N5957)</f>
        <v>6234</v>
      </c>
    </row>
    <row r="5957" spans="1:2" x14ac:dyDescent="0.45">
      <c r="A5957" t="str">
        <f>IF(DynamicData!M5958="","",DynamicData!M5958)</f>
        <v>CÔNG TY CP KHÁCH SẠN SÀI GÒN</v>
      </c>
      <c r="B5957" s="1" t="str">
        <f>IF(DynamicData!N5958="","",DynamicData!N5958)</f>
        <v>6235</v>
      </c>
    </row>
    <row r="5958" spans="1:2" x14ac:dyDescent="0.45">
      <c r="A5958" t="str">
        <f>IF(DynamicData!M5959="","",DynamicData!M5959)</f>
        <v>TRƯỜNG THCS &amp; THPT PHẠM NGŨ LÃO</v>
      </c>
      <c r="B5958" s="1" t="str">
        <f>IF(DynamicData!N5959="","",DynamicData!N5959)</f>
        <v>6236</v>
      </c>
    </row>
    <row r="5959" spans="1:2" x14ac:dyDescent="0.45">
      <c r="A5959" t="str">
        <f>IF(DynamicData!M5960="","",DynamicData!M5960)</f>
        <v>TRƯỜNG TIỂU HỌC LÊ THỊ RIÊNG</v>
      </c>
      <c r="B5959" s="1" t="str">
        <f>IF(DynamicData!N5960="","",DynamicData!N5960)</f>
        <v>6237</v>
      </c>
    </row>
    <row r="5960" spans="1:2" x14ac:dyDescent="0.45">
      <c r="A5960" t="str">
        <f>IF(DynamicData!M5961="","",DynamicData!M5961)</f>
        <v>TRƯỜNG TIỂU HỌC THIÊN HỘ DƯƠNG</v>
      </c>
      <c r="B5960" s="1" t="str">
        <f>IF(DynamicData!N5961="","",DynamicData!N5961)</f>
        <v>6238</v>
      </c>
    </row>
    <row r="5961" spans="1:2" x14ac:dyDescent="0.45">
      <c r="A5961" t="str">
        <f>IF(DynamicData!M5962="","",DynamicData!M5962)</f>
        <v>CÔNG TY TNHH MONOREVO VIỆT NAM</v>
      </c>
      <c r="B5961" s="1" t="str">
        <f>IF(DynamicData!N5962="","",DynamicData!N5962)</f>
        <v>6239</v>
      </c>
    </row>
    <row r="5962" spans="1:2" x14ac:dyDescent="0.45">
      <c r="A5962" t="str">
        <f>IF(DynamicData!M5963="","",DynamicData!M5963)</f>
        <v>TRƯỜNG UKA BÀ RỊA</v>
      </c>
      <c r="B5962" s="1" t="str">
        <f>IF(DynamicData!N5963="","",DynamicData!N5963)</f>
        <v>6240</v>
      </c>
    </row>
    <row r="5963" spans="1:2" x14ac:dyDescent="0.45">
      <c r="A5963" t="str">
        <f>IF(DynamicData!M5964="","",DynamicData!M5964)</f>
        <v>TRƯỜNG TH- THCS LONG TÂN</v>
      </c>
      <c r="B5963" s="1" t="str">
        <f>IF(DynamicData!N5964="","",DynamicData!N5964)</f>
        <v>6241</v>
      </c>
    </row>
    <row r="5964" spans="1:2" x14ac:dyDescent="0.45">
      <c r="A5964" t="str">
        <f>IF(DynamicData!M5965="","",DynamicData!M5965)</f>
        <v>UỶ BAN NHÂN DÂN PHƯỜNG LINH XUÂN</v>
      </c>
      <c r="B5964" s="1" t="str">
        <f>IF(DynamicData!N5965="","",DynamicData!N5965)</f>
        <v>6242</v>
      </c>
    </row>
    <row r="5965" spans="1:2" x14ac:dyDescent="0.45">
      <c r="A5965" t="str">
        <f>IF(DynamicData!M5966="","",DynamicData!M5966)</f>
        <v>MẦM NON NGÔI NHÀ CẦU VỒNG</v>
      </c>
      <c r="B5965" s="1" t="str">
        <f>IF(DynamicData!N5966="","",DynamicData!N5966)</f>
        <v>6243</v>
      </c>
    </row>
    <row r="5966" spans="1:2" x14ac:dyDescent="0.45">
      <c r="A5966" t="str">
        <f>IF(DynamicData!M5967="","",DynamicData!M5967)</f>
        <v>TRƯỜNG MẦM NON HỒNG YẾN</v>
      </c>
      <c r="B5966" s="1" t="str">
        <f>IF(DynamicData!N5967="","",DynamicData!N5967)</f>
        <v>6244</v>
      </c>
    </row>
    <row r="5967" spans="1:2" x14ac:dyDescent="0.45">
      <c r="A5967" t="str">
        <f>IF(DynamicData!M5968="","",DynamicData!M5968)</f>
        <v>TRƯỜNG TIỂU HỌC AN PHÚ TÂY</v>
      </c>
      <c r="B5967" s="1" t="str">
        <f>IF(DynamicData!N5968="","",DynamicData!N5968)</f>
        <v>6245</v>
      </c>
    </row>
    <row r="5968" spans="1:2" x14ac:dyDescent="0.45">
      <c r="A5968" t="str">
        <f>IF(DynamicData!M5969="","",DynamicData!M5969)</f>
        <v>CÔNG TY TNHH SẢN XUẤT VÀ ĐẦU TƯ THƯƠNG MẠI NHẬT VIỆT</v>
      </c>
      <c r="B5968" s="1" t="str">
        <f>IF(DynamicData!N5969="","",DynamicData!N5969)</f>
        <v>6246</v>
      </c>
    </row>
    <row r="5969" spans="1:2" x14ac:dyDescent="0.45">
      <c r="A5969" t="str">
        <f>IF(DynamicData!M5970="","",DynamicData!M5970)</f>
        <v>PHÒNG VĂN HÓA -XÃ HỘI XÃ HIỆP PHƯỚC</v>
      </c>
      <c r="B5969" s="1" t="str">
        <f>IF(DynamicData!N5970="","",DynamicData!N5970)</f>
        <v>6247</v>
      </c>
    </row>
    <row r="5970" spans="1:2" x14ac:dyDescent="0.45">
      <c r="A5970" t="str">
        <f>IF(DynamicData!M5971="","",DynamicData!M5971)</f>
        <v>CÔNG TY TNHH GIẤY BAO BÌ THÁI NHẤT</v>
      </c>
      <c r="B5970" s="1" t="str">
        <f>IF(DynamicData!N5971="","",DynamicData!N5971)</f>
        <v>6248</v>
      </c>
    </row>
    <row r="5971" spans="1:2" x14ac:dyDescent="0.45">
      <c r="A5971" t="str">
        <f>IF(DynamicData!M5972="","",DynamicData!M5972)</f>
        <v>CÔNG TY CỔ PHẦN XÂY DỰNG VÀ ĐẦU TƯ PHÚ SĨ</v>
      </c>
      <c r="B5971" s="1" t="str">
        <f>IF(DynamicData!N5972="","",DynamicData!N5972)</f>
        <v>6249</v>
      </c>
    </row>
    <row r="5972" spans="1:2" x14ac:dyDescent="0.45">
      <c r="A5972" t="str">
        <f>IF(DynamicData!M5973="","",DynamicData!M5973)</f>
        <v>CÔNG TY CỔ PHẦN VIETNAM BOTTLING GROU</v>
      </c>
      <c r="B5972" s="1" t="str">
        <f>IF(DynamicData!N5973="","",DynamicData!N5973)</f>
        <v>6250</v>
      </c>
    </row>
    <row r="5973" spans="1:2" x14ac:dyDescent="0.45">
      <c r="A5973" t="str">
        <f>IF(DynamicData!M5974="","",DynamicData!M5974)</f>
        <v>PHÒNG VĂN HÓA - XÃ HỘI XÃ DẦU TIẾNG</v>
      </c>
      <c r="B5973" s="1" t="str">
        <f>IF(DynamicData!N5974="","",DynamicData!N5974)</f>
        <v>6251</v>
      </c>
    </row>
    <row r="5974" spans="1:2" x14ac:dyDescent="0.45">
      <c r="A5974" t="str">
        <f>IF(DynamicData!M5975="","",DynamicData!M5975)</f>
        <v>HỘI ĐỒNG NHÂN DÂN - ỦY BAN DÂN NHÂN XÃ DẦU TIẾNG</v>
      </c>
      <c r="B5974" s="1" t="str">
        <f>IF(DynamicData!N5975="","",DynamicData!N5975)</f>
        <v>6252</v>
      </c>
    </row>
    <row r="5975" spans="1:2" x14ac:dyDescent="0.45">
      <c r="A5975" t="str">
        <f>IF(DynamicData!M5976="","",DynamicData!M5976)</f>
        <v>VĂN PHÒNG ĐẢNG ỦY XÃ DẦU TIẾNG</v>
      </c>
      <c r="B5975" s="1" t="str">
        <f>IF(DynamicData!N5976="","",DynamicData!N5976)</f>
        <v>6253</v>
      </c>
    </row>
    <row r="5976" spans="1:2" x14ac:dyDescent="0.45">
      <c r="A5976" t="str">
        <f>IF(DynamicData!M5977="","",DynamicData!M5977)</f>
        <v>CÔNG TY CỔ PHẦN CHẾ BIẾN THỰC PHẨM HOÀNG SƠN</v>
      </c>
      <c r="B5976" s="1" t="str">
        <f>IF(DynamicData!N5977="","",DynamicData!N5977)</f>
        <v>6254</v>
      </c>
    </row>
    <row r="5977" spans="1:2" x14ac:dyDescent="0.45">
      <c r="A5977" t="str">
        <f>IF(DynamicData!M5978="","",DynamicData!M5978)</f>
        <v>LỚP MẪU GIÁO HOÀNG OANH 2</v>
      </c>
      <c r="B5977" s="1" t="str">
        <f>IF(DynamicData!N5978="","",DynamicData!N5978)</f>
        <v>6255</v>
      </c>
    </row>
    <row r="5978" spans="1:2" x14ac:dyDescent="0.45">
      <c r="A5978" t="str">
        <f>IF(DynamicData!M5979="","",DynamicData!M5979)</f>
        <v>LỚP MẪU GIÁO HOÀNG OANH 3</v>
      </c>
      <c r="B5978" s="1" t="str">
        <f>IF(DynamicData!N5979="","",DynamicData!N5979)</f>
        <v>6256</v>
      </c>
    </row>
    <row r="5979" spans="1:2" x14ac:dyDescent="0.45">
      <c r="A5979" t="str">
        <f>IF(DynamicData!M5980="","",DynamicData!M5980)</f>
        <v>VIỆN NGHIÊN CỨU ĐÀO TẠO CÔNG NGHỆ QUẢN LÝ IRTC</v>
      </c>
      <c r="B5979" s="1" t="str">
        <f>IF(DynamicData!N5980="","",DynamicData!N5980)</f>
        <v>6257</v>
      </c>
    </row>
    <row r="5980" spans="1:2" x14ac:dyDescent="0.45">
      <c r="A5980" t="str">
        <f>IF(DynamicData!M5981="","",DynamicData!M5981)</f>
        <v>CÔNG TY TNHH TM KD KHÁNH HOÀNG</v>
      </c>
      <c r="B5980" s="1" t="str">
        <f>IF(DynamicData!N5981="","",DynamicData!N5981)</f>
        <v>6258</v>
      </c>
    </row>
    <row r="5981" spans="1:2" x14ac:dyDescent="0.45">
      <c r="A5981" t="str">
        <f>IF(DynamicData!M5982="","",DynamicData!M5982)</f>
        <v>CTY TNHH MHY VIỆT NAM</v>
      </c>
      <c r="B5981" s="1" t="str">
        <f>IF(DynamicData!N5982="","",DynamicData!N5982)</f>
        <v>6259</v>
      </c>
    </row>
    <row r="5982" spans="1:2" x14ac:dyDescent="0.45">
      <c r="A5982" t="str">
        <f>IF(DynamicData!M5983="","",DynamicData!M5983)</f>
        <v>BAN QUẢN LÝ DỰ ÁN ĐẦU TƯ XÂY DỰNG XÃ DẦU TIẾNG</v>
      </c>
      <c r="B5982" s="1" t="str">
        <f>IF(DynamicData!N5983="","",DynamicData!N5983)</f>
        <v>6260</v>
      </c>
    </row>
    <row r="5983" spans="1:2" x14ac:dyDescent="0.45">
      <c r="A5983" t="str">
        <f>IF(DynamicData!M5984="","",DynamicData!M5984)</f>
        <v>TRƯỜNG MẦM NON SƠN CA 10</v>
      </c>
      <c r="B5983" s="1" t="str">
        <f>IF(DynamicData!N5984="","",DynamicData!N5984)</f>
        <v>6261</v>
      </c>
    </row>
    <row r="5984" spans="1:2" x14ac:dyDescent="0.45">
      <c r="A5984" t="str">
        <f>IF(DynamicData!M5985="","",DynamicData!M5985)</f>
        <v>MẦM NON PHONG PHÚ</v>
      </c>
      <c r="B5984" s="1" t="str">
        <f>IF(DynamicData!N5985="","",DynamicData!N5985)</f>
        <v>6262</v>
      </c>
    </row>
    <row r="5985" spans="1:2" x14ac:dyDescent="0.45">
      <c r="A5985" t="str">
        <f>IF(DynamicData!M5986="","",DynamicData!M5986)</f>
        <v>CÔNG TY TNHH TE ENRICH</v>
      </c>
      <c r="B5985" s="1" t="str">
        <f>IF(DynamicData!N5986="","",DynamicData!N5986)</f>
        <v>6263</v>
      </c>
    </row>
    <row r="5986" spans="1:2" x14ac:dyDescent="0.45">
      <c r="A5986" t="str">
        <f>IF(DynamicData!M5987="","",DynamicData!M5987)</f>
        <v>CÔNG TY TNHH SYNTHITE VIỆT NAM</v>
      </c>
      <c r="B5986" s="1" t="str">
        <f>IF(DynamicData!N5987="","",DynamicData!N5987)</f>
        <v>6264</v>
      </c>
    </row>
    <row r="5987" spans="1:2" x14ac:dyDescent="0.45">
      <c r="A5987" t="str">
        <f>IF(DynamicData!M5988="","",DynamicData!M5988)</f>
        <v>TRƯỜNG THCS HUỲNH KHƯƠNG NINH - PHƯỜNG VŨNG TÀU</v>
      </c>
      <c r="B5987" s="1" t="str">
        <f>IF(DynamicData!N5988="","",DynamicData!N5988)</f>
        <v>6265</v>
      </c>
    </row>
    <row r="5988" spans="1:2" x14ac:dyDescent="0.45">
      <c r="A5988" t="str">
        <f>IF(DynamicData!M5989="","",DynamicData!M5989)</f>
        <v>CÔNG TY LIÊN DOANH VŨNG TÀU PARADISE</v>
      </c>
      <c r="B5988" s="1" t="str">
        <f>IF(DynamicData!N5989="","",DynamicData!N5989)</f>
        <v>6266</v>
      </c>
    </row>
    <row r="5989" spans="1:2" x14ac:dyDescent="0.45">
      <c r="A5989" t="str">
        <f>IF(DynamicData!M5990="","",DynamicData!M5990)</f>
        <v>TRƯỜNG TH BÌNH HÒA 2</v>
      </c>
      <c r="B5989" s="1" t="str">
        <f>IF(DynamicData!N5990="","",DynamicData!N5990)</f>
        <v>6267</v>
      </c>
    </row>
    <row r="5990" spans="1:2" x14ac:dyDescent="0.45">
      <c r="A5990" t="str">
        <f>IF(DynamicData!M5991="","",DynamicData!M5991)</f>
        <v>TIỂU HỌC BẮC HẢI</v>
      </c>
      <c r="B5990" s="1" t="str">
        <f>IF(DynamicData!N5991="","",DynamicData!N5991)</f>
        <v>6268</v>
      </c>
    </row>
    <row r="5991" spans="1:2" x14ac:dyDescent="0.45">
      <c r="A5991" t="str">
        <f>IF(DynamicData!M5992="","",DynamicData!M5992)</f>
        <v>CÔNG TY CP XNK BẠCH KIM</v>
      </c>
      <c r="B5991" s="1" t="str">
        <f>IF(DynamicData!N5992="","",DynamicData!N5992)</f>
        <v>6269</v>
      </c>
    </row>
    <row r="5992" spans="1:2" x14ac:dyDescent="0.45">
      <c r="A5992" t="str">
        <f>IF(DynamicData!M5993="","",DynamicData!M5993)</f>
        <v>CÔNG TY TNHH ĐẠI HOA</v>
      </c>
      <c r="B5992" s="1" t="str">
        <f>IF(DynamicData!N5993="","",DynamicData!N5993)</f>
        <v>6270</v>
      </c>
    </row>
    <row r="5993" spans="1:2" x14ac:dyDescent="0.45">
      <c r="A5993" t="str">
        <f>IF(DynamicData!M5994="","",DynamicData!M5994)</f>
        <v>CÔNG TY TNHH HON DA INDUSTRIAL</v>
      </c>
      <c r="B5993" s="1" t="str">
        <f>IF(DynamicData!N5994="","",DynamicData!N5994)</f>
        <v>6271</v>
      </c>
    </row>
    <row r="5994" spans="1:2" x14ac:dyDescent="0.45">
      <c r="A5994" t="str">
        <f>IF(DynamicData!M5995="","",DynamicData!M5995)</f>
        <v>CÔNG TY CỔ PHẦN NỘI THẤT CAO CẤP HOÀNG GIA</v>
      </c>
      <c r="B5994" s="1" t="str">
        <f>IF(DynamicData!N5995="","",DynamicData!N5995)</f>
        <v>6272</v>
      </c>
    </row>
    <row r="5995" spans="1:2" x14ac:dyDescent="0.45">
      <c r="A5995" t="str">
        <f>IF(DynamicData!M5996="","",DynamicData!M5996)</f>
        <v>CÔNG TY TNHH QUỐC TẾ HẰNG PHÚ</v>
      </c>
      <c r="B5995" s="1" t="str">
        <f>IF(DynamicData!N5996="","",DynamicData!N5996)</f>
        <v>6273</v>
      </c>
    </row>
    <row r="5996" spans="1:2" x14ac:dyDescent="0.45">
      <c r="A5996" t="str">
        <f>IF(DynamicData!M5997="","",DynamicData!M5997)</f>
        <v>CÔNG TY TNHH TÀI PHÚ</v>
      </c>
      <c r="B5996" s="1" t="str">
        <f>IF(DynamicData!N5997="","",DynamicData!N5997)</f>
        <v>6274</v>
      </c>
    </row>
    <row r="5997" spans="1:2" x14ac:dyDescent="0.45">
      <c r="A5997" t="str">
        <f>IF(DynamicData!M5998="","",DynamicData!M5998)</f>
        <v>CÔNG TY TNHH RESPONSE VIỆT NAM</v>
      </c>
      <c r="B5997" s="1" t="str">
        <f>IF(DynamicData!N5998="","",DynamicData!N5998)</f>
        <v>6275</v>
      </c>
    </row>
    <row r="5998" spans="1:2" x14ac:dyDescent="0.45">
      <c r="A5998" t="str">
        <f>IF(DynamicData!M5999="","",DynamicData!M5999)</f>
        <v>CÔNG TY TNHH THẠNH HƯƠNG BẾN ĐÌNH</v>
      </c>
      <c r="B5998" s="1" t="str">
        <f>IF(DynamicData!N5999="","",DynamicData!N5999)</f>
        <v>6276</v>
      </c>
    </row>
    <row r="5999" spans="1:2" x14ac:dyDescent="0.45">
      <c r="A5999" t="str">
        <f>IF(DynamicData!M6000="","",DynamicData!M6000)</f>
        <v>NHÀ HÀNG 52</v>
      </c>
      <c r="B5999" s="1" t="str">
        <f>IF(DynamicData!N6000="","",DynamicData!N6000)</f>
        <v>6277</v>
      </c>
    </row>
    <row r="6000" spans="1:2" x14ac:dyDescent="0.45">
      <c r="A6000" t="str">
        <f>IF(DynamicData!M6001="","",DynamicData!M6001)</f>
        <v>TRƯỜNG THCS VÕ TRƯỜNG TOẢN</v>
      </c>
      <c r="B6000" s="1" t="str">
        <f>IF(DynamicData!N6001="","",DynamicData!N6001)</f>
        <v>6278</v>
      </c>
    </row>
    <row r="6001" spans="1:2" x14ac:dyDescent="0.45">
      <c r="A6001" t="str">
        <f>IF(DynamicData!M6002="","",DynamicData!M6002)</f>
        <v>ẤP TAM LẬP</v>
      </c>
      <c r="B6001" s="1" t="str">
        <f>IF(DynamicData!N6002="","",DynamicData!N6002)</f>
        <v>6279</v>
      </c>
    </row>
    <row r="6002" spans="1:2" x14ac:dyDescent="0.45">
      <c r="A6002" t="str">
        <f>IF(DynamicData!M6003="","",DynamicData!M6003)</f>
        <v>CÔNG TY TNHH WILMAR MARKETING CLV</v>
      </c>
      <c r="B6002" s="1" t="str">
        <f>IF(DynamicData!N6003="","",DynamicData!N6003)</f>
        <v>6280</v>
      </c>
    </row>
    <row r="6003" spans="1:2" x14ac:dyDescent="0.45">
      <c r="A6003" t="str">
        <f>IF(DynamicData!M6004="","",DynamicData!M6004)</f>
        <v>LỚP MẦM NON VÀNG ANH (7/2026)</v>
      </c>
      <c r="B6003" s="1" t="str">
        <f>IF(DynamicData!N6004="","",DynamicData!N6004)</f>
        <v>6281</v>
      </c>
    </row>
    <row r="6004" spans="1:2" x14ac:dyDescent="0.45">
      <c r="A6004" t="str">
        <f>IF(DynamicData!M6005="","",DynamicData!M6005)</f>
        <v>LỚP MẦM NON CÁ HEO NHỎ (7/2026)</v>
      </c>
      <c r="B6004" s="1" t="str">
        <f>IF(DynamicData!N6005="","",DynamicData!N6005)</f>
        <v>6282</v>
      </c>
    </row>
    <row r="6005" spans="1:2" x14ac:dyDescent="0.45">
      <c r="A6005" t="str">
        <f>IF(DynamicData!M6006="","",DynamicData!M6006)</f>
        <v>CÔNG TY TNHH MTV THƯƠNG MẠI DỊCH VỤ XUÂN MAI</v>
      </c>
      <c r="B6005" s="1" t="str">
        <f>IF(DynamicData!N6006="","",DynamicData!N6006)</f>
        <v>6283</v>
      </c>
    </row>
    <row r="6006" spans="1:2" x14ac:dyDescent="0.45">
      <c r="A6006" t="str">
        <f>IF(DynamicData!M6007="","",DynamicData!M6007)</f>
        <v>CÔNG TY TNHH AVENUE VIỆT NAM</v>
      </c>
      <c r="B6006" s="1" t="str">
        <f>IF(DynamicData!N6007="","",DynamicData!N6007)</f>
        <v>6284</v>
      </c>
    </row>
    <row r="6007" spans="1:2" x14ac:dyDescent="0.45">
      <c r="A6007" t="str">
        <f>IF(DynamicData!M6008="","",DynamicData!M6008)</f>
        <v>TRƯỜNG THPT NGÔ QUYỀN</v>
      </c>
      <c r="B6007" s="1" t="str">
        <f>IF(DynamicData!N6008="","",DynamicData!N6008)</f>
        <v>6285</v>
      </c>
    </row>
    <row r="6008" spans="1:2" x14ac:dyDescent="0.45">
      <c r="A6008" t="str">
        <f>IF(DynamicData!M6009="","",DynamicData!M6009)</f>
        <v>CÔNG TY TNHH SUẤT ĂN SẠCH TRẦN ĐƯỢC</v>
      </c>
      <c r="B6008" s="1" t="str">
        <f>IF(DynamicData!N6009="","",DynamicData!N6009)</f>
        <v>6286</v>
      </c>
    </row>
    <row r="6009" spans="1:2" x14ac:dyDescent="0.45">
      <c r="A6009" t="str">
        <f>IF(DynamicData!M6010="","",DynamicData!M6010)</f>
        <v>NƯỚC GIẢI KHÁT</v>
      </c>
      <c r="B6009" s="1" t="str">
        <f>IF(DynamicData!N6010="","",DynamicData!N6010)</f>
        <v>6287</v>
      </c>
    </row>
    <row r="6010" spans="1:2" x14ac:dyDescent="0.45">
      <c r="A6010" t="str">
        <f>IF(DynamicData!M6011="","",DynamicData!M6011)</f>
        <v>CÔNG TY TNHH CÔNG NGHỆ KỸ THUẬT ĐIỆN AN ĐỨC THỊNH</v>
      </c>
      <c r="B6010" s="1" t="str">
        <f>IF(DynamicData!N6011="","",DynamicData!N6011)</f>
        <v>6288</v>
      </c>
    </row>
    <row r="6011" spans="1:2" x14ac:dyDescent="0.45">
      <c r="A6011" t="str">
        <f>IF(DynamicData!M6012="","",DynamicData!M6012)</f>
        <v>TH PHAN CHU TRINH</v>
      </c>
      <c r="B6011" s="1" t="str">
        <f>IF(DynamicData!N6012="","",DynamicData!N6012)</f>
        <v>6289</v>
      </c>
    </row>
    <row r="6012" spans="1:2" x14ac:dyDescent="0.45">
      <c r="A6012" t="str">
        <f>IF(DynamicData!M6013="","",DynamicData!M6013)</f>
        <v>UBND PHƯỜNG BÌNH HÒA</v>
      </c>
      <c r="B6012" s="1" t="str">
        <f>IF(DynamicData!N6013="","",DynamicData!N6013)</f>
        <v>6290</v>
      </c>
    </row>
    <row r="6013" spans="1:2" x14ac:dyDescent="0.45">
      <c r="A6013" t="str">
        <f>IF(DynamicData!M6014="","",DynamicData!M6014)</f>
        <v>TRUNG TÂM GIÁM ĐỊNH Y KHOA THÀNH PHỐ HỒ CHÍ MINH</v>
      </c>
      <c r="B6013" s="1" t="str">
        <f>IF(DynamicData!N6014="","",DynamicData!N6014)</f>
        <v>6291</v>
      </c>
    </row>
    <row r="6014" spans="1:2" x14ac:dyDescent="0.45">
      <c r="A6014" t="str">
        <f>IF(DynamicData!M6015="","",DynamicData!M6015)</f>
        <v>CÔNG TY TNHH MTV NGŨ KIM TÍN ĐẠI PHÁT</v>
      </c>
      <c r="B6014" s="1" t="str">
        <f>IF(DynamicData!N6015="","",DynamicData!N6015)</f>
        <v>6292</v>
      </c>
    </row>
    <row r="6015" spans="1:2" x14ac:dyDescent="0.45">
      <c r="A6015" t="str">
        <f>IF(DynamicData!M6016="","",DynamicData!M6016)</f>
        <v>CÔNG TY TNHH GỖ SÂM VŨ</v>
      </c>
      <c r="B6015" s="1" t="str">
        <f>IF(DynamicData!N6016="","",DynamicData!N6016)</f>
        <v>6293</v>
      </c>
    </row>
    <row r="6016" spans="1:2" x14ac:dyDescent="0.45">
      <c r="A6016" t="str">
        <f>IF(DynamicData!M6017="","",DynamicData!M6017)</f>
        <v>CÔNG TY TNHH DỆT SỢI KYROS</v>
      </c>
      <c r="B6016" s="1" t="str">
        <f>IF(DynamicData!N6017="","",DynamicData!N6017)</f>
        <v>6294</v>
      </c>
    </row>
    <row r="6017" spans="1:2" x14ac:dyDescent="0.45">
      <c r="A6017" t="str">
        <f>IF(DynamicData!M6018="","",DynamicData!M6018)</f>
        <v>TRƯỜNG THCS BÌNH CHUẨN</v>
      </c>
      <c r="B6017" s="1" t="str">
        <f>IF(DynamicData!N6018="","",DynamicData!N6018)</f>
        <v>6295</v>
      </c>
    </row>
    <row r="6018" spans="1:2" x14ac:dyDescent="0.45">
      <c r="A6018" t="str">
        <f>IF(DynamicData!M6019="","",DynamicData!M6019)</f>
        <v>TRƯỜNG MN HOA HỒNG NHỎ (7/2026)</v>
      </c>
      <c r="B6018" s="1" t="str">
        <f>IF(DynamicData!N6019="","",DynamicData!N6019)</f>
        <v>6296</v>
      </c>
    </row>
    <row r="6019" spans="1:2" x14ac:dyDescent="0.45">
      <c r="A6019" t="str">
        <f>IF(DynamicData!M6020="","",DynamicData!M6020)</f>
        <v>CÔNG TY TNHH ERAI ĐÔNG NAM Á</v>
      </c>
      <c r="B6019" s="1" t="str">
        <f>IF(DynamicData!N6020="","",DynamicData!N6020)</f>
        <v>6297</v>
      </c>
    </row>
    <row r="6020" spans="1:2" x14ac:dyDescent="0.45">
      <c r="A6020" t="str">
        <f>IF(DynamicData!M6021="","",DynamicData!M6021)</f>
        <v>TRƯỜNG MN HOA MAI (BÌNH CHÁNH) 7/2026</v>
      </c>
      <c r="B6020" s="1" t="str">
        <f>IF(DynamicData!N6021="","",DynamicData!N6021)</f>
        <v>6298</v>
      </c>
    </row>
    <row r="6021" spans="1:2" x14ac:dyDescent="0.45">
      <c r="A6021" t="str">
        <f>IF(DynamicData!M6022="","",DynamicData!M6022)</f>
        <v>TRƯỜNG MN HOA HỒNG 2 (BÌNH CHÁNH) 7/2026</v>
      </c>
      <c r="B6021" s="1" t="str">
        <f>IF(DynamicData!N6022="","",DynamicData!N6022)</f>
        <v>6299</v>
      </c>
    </row>
    <row r="6022" spans="1:2" x14ac:dyDescent="0.45">
      <c r="A6022" t="str">
        <f>IF(DynamicData!M6023="","",DynamicData!M6023)</f>
        <v>TRƯỜNG TH TRẦN NHÂN TÔN (BÌNH CHÁNH) 7/2026</v>
      </c>
      <c r="B6022" s="1" t="str">
        <f>IF(DynamicData!N6023="","",DynamicData!N6023)</f>
        <v>6300</v>
      </c>
    </row>
    <row r="6023" spans="1:2" x14ac:dyDescent="0.45">
      <c r="A6023" t="str">
        <f>IF(DynamicData!M6024="","",DynamicData!M6024)</f>
        <v>TRƯỜNG MN HOA LAN (BÌNH CHÁNH) 7/2026</v>
      </c>
      <c r="B6023" s="1" t="str">
        <f>IF(DynamicData!N6024="","",DynamicData!N6024)</f>
        <v>6301</v>
      </c>
    </row>
    <row r="6024" spans="1:2" x14ac:dyDescent="0.45">
      <c r="A6024" t="str">
        <f>IF(DynamicData!M6025="","",DynamicData!M6025)</f>
        <v>TRƯỜNG MN BABY (7/2026)</v>
      </c>
      <c r="B6024" s="1" t="str">
        <f>IF(DynamicData!N6025="","",DynamicData!N6025)</f>
        <v>6302</v>
      </c>
    </row>
    <row r="6025" spans="1:2" x14ac:dyDescent="0.45">
      <c r="A6025" t="str">
        <f>IF(DynamicData!M6026="","",DynamicData!M6026)</f>
        <v>CÔNG TY TNHH XÂY DỰNG ĐÔ LƯƠNG</v>
      </c>
      <c r="B6025" s="1" t="str">
        <f>IF(DynamicData!N6026="","",DynamicData!N6026)</f>
        <v>6303</v>
      </c>
    </row>
    <row r="6026" spans="1:2" x14ac:dyDescent="0.45">
      <c r="A6026" t="str">
        <f>IF(DynamicData!M6027="","",DynamicData!M6027)</f>
        <v>CÔNG TY TNHH CHẾ BIẾN GỖ HỒNG TRÂM PHÁT</v>
      </c>
      <c r="B6026" s="1" t="str">
        <f>IF(DynamicData!N6027="","",DynamicData!N6027)</f>
        <v>6304</v>
      </c>
    </row>
    <row r="6027" spans="1:2" x14ac:dyDescent="0.45">
      <c r="A6027" t="str">
        <f>IF(DynamicData!M6028="","",DynamicData!M6028)</f>
        <v>TRƯỜNG TH BÙI HỮU NGHĨA (7/2026)</v>
      </c>
      <c r="B6027" s="1" t="str">
        <f>IF(DynamicData!N6028="","",DynamicData!N6028)</f>
        <v>6305</v>
      </c>
    </row>
    <row r="6028" spans="1:2" x14ac:dyDescent="0.45">
      <c r="A6028" t="str">
        <f>IF(DynamicData!M6029="","",DynamicData!M6029)</f>
        <v>TRƯỜNG THCS PHƯỚC HÒA</v>
      </c>
      <c r="B6028" s="1" t="str">
        <f>IF(DynamicData!N6029="","",DynamicData!N6029)</f>
        <v>6306</v>
      </c>
    </row>
    <row r="6029" spans="1:2" x14ac:dyDescent="0.45">
      <c r="A6029" t="str">
        <f>IF(DynamicData!M6030="","",DynamicData!M6030)</f>
        <v>TRƯỜNG TIỂU HỌC TRƯNG VƯƠNG</v>
      </c>
      <c r="B6029" s="1" t="str">
        <f>IF(DynamicData!N6030="","",DynamicData!N6030)</f>
        <v>6307</v>
      </c>
    </row>
    <row r="6030" spans="1:2" x14ac:dyDescent="0.45">
      <c r="A6030" t="str">
        <f>IF(DynamicData!M6031="","",DynamicData!M6031)</f>
        <v>TRƯỜNG MN BÌNH TRỊ ĐÔNG B (7/2026)</v>
      </c>
      <c r="B6030" s="1" t="str">
        <f>IF(DynamicData!N6031="","",DynamicData!N6031)</f>
        <v>6308</v>
      </c>
    </row>
    <row r="6031" spans="1:2" x14ac:dyDescent="0.45">
      <c r="A6031" t="str">
        <f>IF(DynamicData!M6032="","",DynamicData!M6032)</f>
        <v>TRƯỜNG TH LÊ QUÝ ĐÔN (7/2026)</v>
      </c>
      <c r="B6031" s="1" t="str">
        <f>IF(DynamicData!N6032="","",DynamicData!N6032)</f>
        <v>6309</v>
      </c>
    </row>
    <row r="6032" spans="1:2" x14ac:dyDescent="0.45">
      <c r="A6032" t="str">
        <f>IF(DynamicData!M6033="","",DynamicData!M6033)</f>
        <v>MẦM NON THIÊN AN-TAM THẮNG</v>
      </c>
      <c r="B6032" s="1" t="str">
        <f>IF(DynamicData!N6033="","",DynamicData!N6033)</f>
        <v>6310</v>
      </c>
    </row>
    <row r="6033" spans="1:2" x14ac:dyDescent="0.45">
      <c r="A6033" t="str">
        <f>IF(DynamicData!M6034="","",DynamicData!M6034)</f>
        <v>TRƯỜNG TIỂU HỌC PHONG PHÚ</v>
      </c>
      <c r="B6033" s="1" t="str">
        <f>IF(DynamicData!N6034="","",DynamicData!N6034)</f>
        <v>6311</v>
      </c>
    </row>
    <row r="6034" spans="1:2" x14ac:dyDescent="0.45">
      <c r="A6034" t="str">
        <f>IF(DynamicData!M6035="","",DynamicData!M6035)</f>
        <v>CÔNG TY TNHH NHỰA THUẬN ĐẠT</v>
      </c>
      <c r="B6034" s="1" t="str">
        <f>IF(DynamicData!N6035="","",DynamicData!N6035)</f>
        <v>6312</v>
      </c>
    </row>
    <row r="6035" spans="1:2" x14ac:dyDescent="0.45">
      <c r="A6035" t="str">
        <f>IF(DynamicData!M6036="","",DynamicData!M6036)</f>
        <v>TRƯỜNG THCS TRẦN ĐẠI NGHĨA</v>
      </c>
      <c r="B6035" s="1" t="str">
        <f>IF(DynamicData!N6036="","",DynamicData!N6036)</f>
        <v>6313</v>
      </c>
    </row>
    <row r="6036" spans="1:2" x14ac:dyDescent="0.45">
      <c r="A6036" t="str">
        <f>IF(DynamicData!M6037="","",DynamicData!M6037)</f>
        <v>XÃ TÂN THÔNG HỘI</v>
      </c>
      <c r="B6036" s="1" t="str">
        <f>IF(DynamicData!N6037="","",DynamicData!N6037)</f>
        <v>6314</v>
      </c>
    </row>
    <row r="6037" spans="1:2" x14ac:dyDescent="0.45">
      <c r="A6037" t="str">
        <f>IF(DynamicData!M6038="","",DynamicData!M6038)</f>
        <v>CÔNG TY TÀI CHÍNH TNHH HD SAISON</v>
      </c>
      <c r="B6037" s="1" t="str">
        <f>IF(DynamicData!N6038="","",DynamicData!N6038)</f>
        <v>6315</v>
      </c>
    </row>
    <row r="6038" spans="1:2" x14ac:dyDescent="0.45">
      <c r="A6038" t="str">
        <f>IF(DynamicData!M6039="","",DynamicData!M6039)</f>
        <v>CÔNG TY TNHH LẠC TỶ (8/2026)</v>
      </c>
      <c r="B6038" s="1" t="str">
        <f>IF(DynamicData!N6039="","",DynamicData!N6039)</f>
        <v>6316</v>
      </c>
    </row>
    <row r="6039" spans="1:2" x14ac:dyDescent="0.45">
      <c r="A6039" t="str">
        <f>IF(DynamicData!M6040="","",DynamicData!M6040)</f>
        <v>TRƯỜNG THPT NGUYỄN HUỆ</v>
      </c>
      <c r="B6039" s="1" t="str">
        <f>IF(DynamicData!N6040="","",DynamicData!N6040)</f>
        <v>6317</v>
      </c>
    </row>
    <row r="6040" spans="1:2" x14ac:dyDescent="0.45">
      <c r="A6040" t="str">
        <f>IF(DynamicData!M6041="","",DynamicData!M6041)</f>
        <v>TRƯỜNG TH TRẦN CAO VÂN (8/2026)</v>
      </c>
      <c r="B6040" s="1" t="str">
        <f>IF(DynamicData!N6041="","",DynamicData!N6041)</f>
        <v>6318</v>
      </c>
    </row>
    <row r="6041" spans="1:2" x14ac:dyDescent="0.45">
      <c r="A6041" t="str">
        <f>IF(DynamicData!M6042="","",DynamicData!M6042)</f>
        <v>TRƯỜNG MN TÂN TẠO A (8/2026)</v>
      </c>
      <c r="B6041" s="1" t="str">
        <f>IF(DynamicData!N6042="","",DynamicData!N6042)</f>
        <v>6319</v>
      </c>
    </row>
    <row r="6042" spans="1:2" x14ac:dyDescent="0.45">
      <c r="A6042" t="str">
        <f>IF(DynamicData!M6043="","",DynamicData!M6043)</f>
        <v>BÁN HÀNG</v>
      </c>
      <c r="B6042" s="1" t="str">
        <f>IF(DynamicData!N6043="","",DynamicData!N6043)</f>
        <v>6320</v>
      </c>
    </row>
    <row r="6043" spans="1:2" x14ac:dyDescent="0.45">
      <c r="A6043" t="str">
        <f>IF(DynamicData!M6044="","",DynamicData!M6044)</f>
        <v>TRƯỜNG THCS NGUYỄN TRUNG TRỰC</v>
      </c>
      <c r="B6043" s="1" t="str">
        <f>IF(DynamicData!N6044="","",DynamicData!N6044)</f>
        <v>6321</v>
      </c>
    </row>
    <row r="6044" spans="1:2" x14ac:dyDescent="0.45">
      <c r="A6044" t="str">
        <f>IF(DynamicData!M6045="","",DynamicData!M6045)</f>
        <v>CÔNG TY TNHH MỘT THÀNH VIÊN DU LỊCH XÂY DỰNG THƯƠNG MẠI PHƯƠNG NAM</v>
      </c>
      <c r="B6044" s="1" t="str">
        <f>IF(DynamicData!N6045="","",DynamicData!N6045)</f>
        <v>6322</v>
      </c>
    </row>
    <row r="6045" spans="1:2" x14ac:dyDescent="0.45">
      <c r="A6045" t="str">
        <f>IF(DynamicData!M6046="","",DynamicData!M6046)</f>
        <v>CHI CỤC QUẢN LÝ THỊ TRƯỜNG TP.HCM</v>
      </c>
      <c r="B6045" s="1" t="str">
        <f>IF(DynamicData!N6046="","",DynamicData!N6046)</f>
        <v>6323</v>
      </c>
    </row>
    <row r="6046" spans="1:2" x14ac:dyDescent="0.45">
      <c r="A6046" t="str">
        <f>IF(DynamicData!M6047="","",DynamicData!M6047)</f>
        <v>TRƯỜNG TIỂU HỌC THANH TUYỀN</v>
      </c>
      <c r="B6046" s="1" t="str">
        <f>IF(DynamicData!N6047="","",DynamicData!N6047)</f>
        <v>6324</v>
      </c>
    </row>
    <row r="6047" spans="1:2" x14ac:dyDescent="0.45">
      <c r="A6047" t="str">
        <f>IF(DynamicData!M6048="","",DynamicData!M6048)</f>
        <v>TRƯỜNG MẪU GIÁO PHƯỜNG 8</v>
      </c>
      <c r="B6047" s="1" t="str">
        <f>IF(DynamicData!N6048="","",DynamicData!N6048)</f>
        <v>6325</v>
      </c>
    </row>
    <row r="6048" spans="1:2" x14ac:dyDescent="0.45">
      <c r="A6048" t="str">
        <f>IF(DynamicData!M6049="","",DynamicData!M6049)</f>
        <v>CÔNG TY TNHH TE ENRICH</v>
      </c>
      <c r="B6048" s="1" t="str">
        <f>IF(DynamicData!N6049="","",DynamicData!N6049)</f>
        <v>6326</v>
      </c>
    </row>
    <row r="6049" spans="1:2" x14ac:dyDescent="0.45">
      <c r="A6049" t="str">
        <f>IF(DynamicData!M6050="","",DynamicData!M6050)</f>
        <v>TRƯỜNG TH NGÃ BA GIỒNG</v>
      </c>
      <c r="B6049" s="1" t="str">
        <f>IF(DynamicData!N6050="","",DynamicData!N6050)</f>
        <v>6327</v>
      </c>
    </row>
    <row r="6050" spans="1:2" x14ac:dyDescent="0.45">
      <c r="A6050" t="str">
        <f>IF(DynamicData!M6051="","",DynamicData!M6051)</f>
        <v>CÔNG TY TNHH THƯƠNG MẠI TRẦN THẾ</v>
      </c>
      <c r="B6050" s="1" t="str">
        <f>IF(DynamicData!N6051="","",DynamicData!N6051)</f>
        <v>6328</v>
      </c>
    </row>
    <row r="6051" spans="1:2" x14ac:dyDescent="0.45">
      <c r="A6051" t="str">
        <f>IF(DynamicData!M6052="","",DynamicData!M6052)</f>
        <v>CÔNG TY TNHH SẢN XUẤT THƯƠNG MẠI NHỰA CHÍ THÀNH V.N</v>
      </c>
      <c r="B6051" s="1" t="str">
        <f>IF(DynamicData!N6052="","",DynamicData!N6052)</f>
        <v>6329</v>
      </c>
    </row>
    <row r="6052" spans="1:2" x14ac:dyDescent="0.45">
      <c r="A6052" t="str">
        <f>IF(DynamicData!M6053="","",DynamicData!M6053)</f>
        <v>TRƯỜNG THCS PHÚ LỢI</v>
      </c>
      <c r="B6052" s="1" t="str">
        <f>IF(DynamicData!N6053="","",DynamicData!N6053)</f>
        <v>6330</v>
      </c>
    </row>
    <row r="6053" spans="1:2" x14ac:dyDescent="0.45">
      <c r="A6053" t="str">
        <f>IF(DynamicData!M6054="","",DynamicData!M6054)</f>
        <v>XÃ PHƯỚC HÒA</v>
      </c>
      <c r="B6053" s="1" t="str">
        <f>IF(DynamicData!N6054="","",DynamicData!N6054)</f>
        <v>6331</v>
      </c>
    </row>
    <row r="6054" spans="1:2" x14ac:dyDescent="0.45">
      <c r="A6054" t="str">
        <f>IF(DynamicData!M6055="","",DynamicData!M6055)</f>
        <v>TRƯỜNG TIỂU HỌC THUẬN GIAO 2</v>
      </c>
      <c r="B6054" s="1" t="str">
        <f>IF(DynamicData!N6055="","",DynamicData!N6055)</f>
        <v>6332</v>
      </c>
    </row>
    <row r="6055" spans="1:2" x14ac:dyDescent="0.45">
      <c r="A6055" t="str">
        <f>IF(DynamicData!M6056="","",DynamicData!M6056)</f>
        <v>TRƯỜNG TIỂU HỌC HƯNG LỘC</v>
      </c>
      <c r="B6055" s="1" t="str">
        <f>IF(DynamicData!N6056="","",DynamicData!N6056)</f>
        <v>6333</v>
      </c>
    </row>
    <row r="6056" spans="1:2" x14ac:dyDescent="0.45">
      <c r="A6056" t="str">
        <f>IF(DynamicData!M6057="","",DynamicData!M6057)</f>
        <v>CÔNG TY TNHH KIBARU SUPPORT VIETNAM</v>
      </c>
      <c r="B6056" s="1" t="str">
        <f>IF(DynamicData!N6057="","",DynamicData!N6057)</f>
        <v>6334</v>
      </c>
    </row>
    <row r="6057" spans="1:2" x14ac:dyDescent="0.45">
      <c r="A6057" t="str">
        <f>IF(DynamicData!M6058="","",DynamicData!M6058)</f>
        <v>MN ĐA PHƯỚC</v>
      </c>
      <c r="B6057" s="1" t="str">
        <f>IF(DynamicData!N6058="","",DynamicData!N6058)</f>
        <v>6335</v>
      </c>
    </row>
    <row r="6058" spans="1:2" x14ac:dyDescent="0.45">
      <c r="A6058" t="str">
        <f>IF(DynamicData!M6059="","",DynamicData!M6059)</f>
        <v>CÔNG TY CP SX TM NHỰA MỸ VĨNH PHÁT</v>
      </c>
      <c r="B6058" s="1" t="str">
        <f>IF(DynamicData!N6059="","",DynamicData!N6059)</f>
        <v>6336</v>
      </c>
    </row>
    <row r="6059" spans="1:2" x14ac:dyDescent="0.45">
      <c r="A6059" t="str">
        <f>IF(DynamicData!M6060="","",DynamicData!M6060)</f>
        <v>CÔNG TY TNHH SX TM XNK NGỌC CHÁNH</v>
      </c>
      <c r="B6059" s="1" t="str">
        <f>IF(DynamicData!N6060="","",DynamicData!N6060)</f>
        <v>6337</v>
      </c>
    </row>
    <row r="6060" spans="1:2" x14ac:dyDescent="0.45">
      <c r="A6060" t="str">
        <f>IF(DynamicData!M6061="","",DynamicData!M6061)</f>
        <v>CÔNG TY TNHH SẢN XUẤT THƯƠNG MẠI VÀ DỊCH VỤ NAM VIỆT FURNITURE</v>
      </c>
      <c r="B6060" s="1" t="str">
        <f>IF(DynamicData!N6061="","",DynamicData!N6061)</f>
        <v>6338</v>
      </c>
    </row>
    <row r="6061" spans="1:2" x14ac:dyDescent="0.45">
      <c r="A6061" t="str">
        <f>IF(DynamicData!M6062="","",DynamicData!M6062)</f>
        <v>CÔNG TY TNHH SX TM LÝ TÚ ANH</v>
      </c>
      <c r="B6061" s="1" t="str">
        <f>IF(DynamicData!N6062="","",DynamicData!N6062)</f>
        <v>6339</v>
      </c>
    </row>
    <row r="6062" spans="1:2" x14ac:dyDescent="0.45">
      <c r="A6062" t="str">
        <f>IF(DynamicData!M6063="","",DynamicData!M6063)</f>
        <v>TRƯỜNG THPT LÊ LỢI</v>
      </c>
      <c r="B6062" s="1" t="str">
        <f>IF(DynamicData!N6063="","",DynamicData!N6063)</f>
        <v>6340</v>
      </c>
    </row>
    <row r="6063" spans="1:2" x14ac:dyDescent="0.45">
      <c r="A6063" t="str">
        <f>IF(DynamicData!M6064="","",DynamicData!M6064)</f>
        <v>CÔNG TY CỔ PHẦN KẾT CẤU THÉP DECOFI</v>
      </c>
      <c r="B6063" s="1" t="str">
        <f>IF(DynamicData!N6064="","",DynamicData!N6064)</f>
        <v>6341</v>
      </c>
    </row>
    <row r="6064" spans="1:2" x14ac:dyDescent="0.45">
      <c r="A6064" t="str">
        <f>IF(DynamicData!M6065="","",DynamicData!M6065)</f>
        <v>TRƯỜNG MẦM NON HOA LAN</v>
      </c>
      <c r="B6064" s="1" t="str">
        <f>IF(DynamicData!N6065="","",DynamicData!N6065)</f>
        <v>6342</v>
      </c>
    </row>
    <row r="6065" spans="1:2" x14ac:dyDescent="0.45">
      <c r="A6065" t="str">
        <f>IF(DynamicData!M6066="","",DynamicData!M6066)</f>
        <v>TRƯỜNG MẦM NON SƠN CA 14</v>
      </c>
      <c r="B6065" s="1" t="str">
        <f>IF(DynamicData!N6066="","",DynamicData!N6066)</f>
        <v>6343</v>
      </c>
    </row>
    <row r="6066" spans="1:2" x14ac:dyDescent="0.45">
      <c r="A6066" t="str">
        <f>IF(DynamicData!M6067="","",DynamicData!M6067)</f>
        <v>TRƯỜNG TIỂU HỌC VẠN TƯỜNG</v>
      </c>
      <c r="B6066" s="1" t="str">
        <f>IF(DynamicData!N6067="","",DynamicData!N6067)</f>
        <v>6344</v>
      </c>
    </row>
    <row r="6067" spans="1:2" x14ac:dyDescent="0.45">
      <c r="A6067" t="str">
        <f>IF(DynamicData!M6068="","",DynamicData!M6068)</f>
        <v>TRƯỜNG TIỂU HỌC PHẠM NGỌC THẠCH</v>
      </c>
      <c r="B6067" s="1" t="str">
        <f>IF(DynamicData!N6068="","",DynamicData!N6068)</f>
        <v>6345</v>
      </c>
    </row>
    <row r="6068" spans="1:2" x14ac:dyDescent="0.45">
      <c r="A6068" t="str">
        <f>IF(DynamicData!M6069="","",DynamicData!M6069)</f>
        <v>TRƯỜNG TIỂU HỌC ĐẶNG VĂN NGỮ</v>
      </c>
      <c r="B6068" s="1" t="str">
        <f>IF(DynamicData!N6069="","",DynamicData!N6069)</f>
        <v>6346</v>
      </c>
    </row>
    <row r="6069" spans="1:2" x14ac:dyDescent="0.45">
      <c r="A6069" t="str">
        <f>IF(DynamicData!M6070="","",DynamicData!M6070)</f>
        <v>CÔNG TY CỔ PHẦN STEEL BUILDER</v>
      </c>
      <c r="B6069" s="1" t="str">
        <f>IF(DynamicData!N6070="","",DynamicData!N6070)</f>
        <v>6347</v>
      </c>
    </row>
    <row r="6070" spans="1:2" x14ac:dyDescent="0.45">
      <c r="A6070" t="str">
        <f>IF(DynamicData!M6071="","",DynamicData!M6071)</f>
        <v>ĐẢNG ỦY PHƯỜNG BÌNH TÂN</v>
      </c>
      <c r="B6070" s="1" t="str">
        <f>IF(DynamicData!N6071="","",DynamicData!N6071)</f>
        <v>6348</v>
      </c>
    </row>
    <row r="6071" spans="1:2" x14ac:dyDescent="0.45">
      <c r="A6071" t="str">
        <f>IF(DynamicData!M6072="","",DynamicData!M6072)</f>
        <v>PHÒNG VĂN HÓA - XÃ HỘI BẾN CÁT</v>
      </c>
      <c r="B6071" s="1" t="str">
        <f>IF(DynamicData!N6072="","",DynamicData!N6072)</f>
        <v>6349</v>
      </c>
    </row>
    <row r="6072" spans="1:2" x14ac:dyDescent="0.45">
      <c r="A6072" t="str">
        <f>IF(DynamicData!M6073="","",DynamicData!M6073)</f>
        <v>CÔNG TY TNHH CƠ KHÍ KIM VINH HƯNG</v>
      </c>
      <c r="B6072" s="1" t="str">
        <f>IF(DynamicData!N6073="","",DynamicData!N6073)</f>
        <v>6350</v>
      </c>
    </row>
    <row r="6073" spans="1:2" x14ac:dyDescent="0.45">
      <c r="A6073" t="str">
        <f>IF(DynamicData!M6074="","",DynamicData!M6074)</f>
        <v>MẦM NON ĐỘC LẬP HOA CÁT TƯỜNG</v>
      </c>
      <c r="B6073" s="1" t="str">
        <f>IF(DynamicData!N6074="","",DynamicData!N6074)</f>
        <v>6351</v>
      </c>
    </row>
    <row r="6074" spans="1:2" x14ac:dyDescent="0.45">
      <c r="A6074" t="str">
        <f>IF(DynamicData!M6075="","",DynamicData!M6075)</f>
        <v>BAN XÂY DỰNG ĐẢNG PHƯỜNG BẾN CÁT</v>
      </c>
      <c r="B6074" s="1" t="str">
        <f>IF(DynamicData!N6075="","",DynamicData!N6075)</f>
        <v>6352</v>
      </c>
    </row>
    <row r="6075" spans="1:2" x14ac:dyDescent="0.45">
      <c r="A6075" t="str">
        <f>IF(DynamicData!M6076="","",DynamicData!M6076)</f>
        <v>VĂN PHÒNG ĐẢNG ỦY PHƯỜNG BẾN CÁT</v>
      </c>
      <c r="B6075" s="1" t="str">
        <f>IF(DynamicData!N6076="","",DynamicData!N6076)</f>
        <v>6353</v>
      </c>
    </row>
    <row r="6076" spans="1:2" x14ac:dyDescent="0.45">
      <c r="A6076" t="str">
        <f>IF(DynamicData!M6077="","",DynamicData!M6077)</f>
        <v>ỦY BAN KIỂM TRA ĐẢNG ỦY PHƯỜNG BẾN CÁT</v>
      </c>
      <c r="B6076" s="1" t="str">
        <f>IF(DynamicData!N6077="","",DynamicData!N6077)</f>
        <v>6354</v>
      </c>
    </row>
    <row r="6077" spans="1:2" x14ac:dyDescent="0.45">
      <c r="A6077" t="str">
        <f>IF(DynamicData!M6078="","",DynamicData!M6078)</f>
        <v>TRUNG TÂM CHÍNH TRỊ PHƯỜNG BẾN CÁT</v>
      </c>
      <c r="B6077" s="1" t="str">
        <f>IF(DynamicData!N6078="","",DynamicData!N6078)</f>
        <v>6355</v>
      </c>
    </row>
    <row r="6078" spans="1:2" x14ac:dyDescent="0.45">
      <c r="A6078" t="str">
        <f>IF(DynamicData!M6079="","",DynamicData!M6079)</f>
        <v>MẦM NON CHỒI XANH</v>
      </c>
      <c r="B6078" s="1" t="str">
        <f>IF(DynamicData!N6079="","",DynamicData!N6079)</f>
        <v>6356</v>
      </c>
    </row>
    <row r="6079" spans="1:2" x14ac:dyDescent="0.45">
      <c r="A6079" t="str">
        <f>IF(DynamicData!M6080="","",DynamicData!M6080)</f>
        <v>LỚP MẦM NON ĐỘC LẬP FOX BABY</v>
      </c>
      <c r="B6079" s="1" t="str">
        <f>IF(DynamicData!N6080="","",DynamicData!N6080)</f>
        <v>6357</v>
      </c>
    </row>
    <row r="6080" spans="1:2" x14ac:dyDescent="0.45">
      <c r="A6080" t="str">
        <f>IF(DynamicData!M6081="","",DynamicData!M6081)</f>
        <v>CÔNG TY TNHH MAY HOA NAM</v>
      </c>
      <c r="B6080" s="1" t="str">
        <f>IF(DynamicData!N6081="","",DynamicData!N6081)</f>
        <v>6358</v>
      </c>
    </row>
    <row r="6081" spans="1:2" x14ac:dyDescent="0.45">
      <c r="A6081" t="str">
        <f>IF(DynamicData!M6082="","",DynamicData!M6082)</f>
        <v>TRUNG TÂM PHỤC VỤ HÀNH CHÍNH CÔNG BẾN CÁT</v>
      </c>
      <c r="B6081" s="1" t="str">
        <f>IF(DynamicData!N6082="","",DynamicData!N6082)</f>
        <v>6359</v>
      </c>
    </row>
    <row r="6082" spans="1:2" x14ac:dyDescent="0.45">
      <c r="A6082" t="str">
        <f>IF(DynamicData!M6083="","",DynamicData!M6083)</f>
        <v>CÔNG TY TNHH MTV ÁNH SAO VÀNG</v>
      </c>
      <c r="B6082" s="1" t="str">
        <f>IF(DynamicData!N6083="","",DynamicData!N6083)</f>
        <v>6360</v>
      </c>
    </row>
    <row r="6083" spans="1:2" x14ac:dyDescent="0.45">
      <c r="A6083" t="str">
        <f>IF(DynamicData!M6084="","",DynamicData!M6084)</f>
        <v>VP HĐND-UBND PHƯỜNG BẾN CÁT</v>
      </c>
      <c r="B6083" s="1" t="str">
        <f>IF(DynamicData!N6084="","",DynamicData!N6084)</f>
        <v>6361</v>
      </c>
    </row>
    <row r="6084" spans="1:2" x14ac:dyDescent="0.45">
      <c r="A6084" t="str">
        <f>IF(DynamicData!M6085="","",DynamicData!M6085)</f>
        <v>CÔNG TY TNHH MAY MẶC HƯNG THỊN VINA</v>
      </c>
      <c r="B6084" s="1" t="str">
        <f>IF(DynamicData!N6085="","",DynamicData!N6085)</f>
        <v>6362</v>
      </c>
    </row>
    <row r="6085" spans="1:2" x14ac:dyDescent="0.45">
      <c r="A6085" t="str">
        <f>IF(DynamicData!M6086="","",DynamicData!M6086)</f>
        <v>MẦM NON BÚP MĂNG XINH</v>
      </c>
      <c r="B6085" s="1" t="str">
        <f>IF(DynamicData!N6086="","",DynamicData!N6086)</f>
        <v>6363</v>
      </c>
    </row>
    <row r="6086" spans="1:2" x14ac:dyDescent="0.45">
      <c r="A6086" t="str">
        <f>IF(DynamicData!M6087="","",DynamicData!M6087)</f>
        <v>CÔNG TY TRÁCH NHIỆM HỮU HẠN THƯƠNG MẠI DỊCH VỤ SẢN XUẤT QUẢNG TIẾN</v>
      </c>
      <c r="B6086" s="1" t="str">
        <f>IF(DynamicData!N6087="","",DynamicData!N6087)</f>
        <v>6364</v>
      </c>
    </row>
    <row r="6087" spans="1:2" x14ac:dyDescent="0.45">
      <c r="A6087" t="str">
        <f>IF(DynamicData!M6088="","",DynamicData!M6088)</f>
        <v>CÔNG TY TNHH OTSUKA NUTRACEUTICAL VIETNAM</v>
      </c>
      <c r="B6087" s="1" t="str">
        <f>IF(DynamicData!N6088="","",DynamicData!N6088)</f>
        <v>6365</v>
      </c>
    </row>
    <row r="6088" spans="1:2" x14ac:dyDescent="0.45">
      <c r="A6088" t="str">
        <f>IF(DynamicData!M6089="","",DynamicData!M6089)</f>
        <v>CÔNG TY ĐIỆN LẠNH GIA NGUYỄN</v>
      </c>
      <c r="B6088" s="1" t="str">
        <f>IF(DynamicData!N6089="","",DynamicData!N6089)</f>
        <v>6366</v>
      </c>
    </row>
    <row r="6089" spans="1:2" x14ac:dyDescent="0.45">
      <c r="A6089" t="str">
        <f>IF(DynamicData!M6090="","",DynamicData!M6090)</f>
        <v>TRƯỜNG MN BÌNH THUẬN</v>
      </c>
      <c r="B6089" s="1" t="str">
        <f>IF(DynamicData!N6090="","",DynamicData!N6090)</f>
        <v>6367</v>
      </c>
    </row>
    <row r="6090" spans="1:2" x14ac:dyDescent="0.45">
      <c r="A6090" t="str">
        <f>IF(DynamicData!M6091="","",DynamicData!M6091)</f>
        <v>TRƯỜNG TIỂU HỌC BÌNH HÒA</v>
      </c>
      <c r="B6090" s="1" t="str">
        <f>IF(DynamicData!N6091="","",DynamicData!N6091)</f>
        <v>6368</v>
      </c>
    </row>
    <row r="6091" spans="1:2" x14ac:dyDescent="0.45">
      <c r="A6091" t="str">
        <f>IF(DynamicData!M6092="","",DynamicData!M6092)</f>
        <v>BÚN BÒ 237 THỐNG NHẤT</v>
      </c>
      <c r="B6091" s="1" t="str">
        <f>IF(DynamicData!N6092="","",DynamicData!N6092)</f>
        <v>6369</v>
      </c>
    </row>
    <row r="6092" spans="1:2" x14ac:dyDescent="0.45">
      <c r="A6092" t="str">
        <f>IF(DynamicData!M6093="","",DynamicData!M6093)</f>
        <v>CTY TNHH AN YANG VIỆT NAM</v>
      </c>
      <c r="B6092" s="1" t="str">
        <f>IF(DynamicData!N6093="","",DynamicData!N6093)</f>
        <v>6370</v>
      </c>
    </row>
    <row r="6093" spans="1:2" x14ac:dyDescent="0.45">
      <c r="A6093" t="str">
        <f>IF(DynamicData!M6094="","",DynamicData!M6094)</f>
        <v>CÔNG TY TNHH THƯƠNG MẠI MAKOTO</v>
      </c>
      <c r="B6093" s="1" t="str">
        <f>IF(DynamicData!N6094="","",DynamicData!N6094)</f>
        <v>6371</v>
      </c>
    </row>
    <row r="6094" spans="1:2" x14ac:dyDescent="0.45">
      <c r="A6094" t="str">
        <f>IF(DynamicData!M6095="","",DynamicData!M6095)</f>
        <v>TRƯỜNG TRUNG HỌC CƠ SỞ LONG BÌNH</v>
      </c>
      <c r="B6094" s="1" t="str">
        <f>IF(DynamicData!N6095="","",DynamicData!N6095)</f>
        <v>6372</v>
      </c>
    </row>
    <row r="6095" spans="1:2" x14ac:dyDescent="0.45">
      <c r="A6095" t="str">
        <f>IF(DynamicData!M6096="","",DynamicData!M6096)</f>
        <v>QUÁN ỐC 3 DŨNG</v>
      </c>
      <c r="B6095" s="1" t="str">
        <f>IF(DynamicData!N6096="","",DynamicData!N6096)</f>
        <v>6373</v>
      </c>
    </row>
    <row r="6096" spans="1:2" x14ac:dyDescent="0.45">
      <c r="A6096" t="str">
        <f>IF(DynamicData!M6097="","",DynamicData!M6097)</f>
        <v>CÔNG TY TNHH KIỂM TOÁN VACO</v>
      </c>
      <c r="B6096" s="1" t="str">
        <f>IF(DynamicData!N6097="","",DynamicData!N6097)</f>
        <v>6374</v>
      </c>
    </row>
    <row r="6097" spans="1:2" x14ac:dyDescent="0.45">
      <c r="A6097" t="str">
        <f>IF(DynamicData!M6098="","",DynamicData!M6098)</f>
        <v>TRƯỜNG THCS PHÚ THỌ</v>
      </c>
      <c r="B6097" s="1" t="str">
        <f>IF(DynamicData!N6098="","",DynamicData!N6098)</f>
        <v>6375</v>
      </c>
    </row>
    <row r="6098" spans="1:2" x14ac:dyDescent="0.45">
      <c r="A6098" t="str">
        <f>IF(DynamicData!M6099="","",DynamicData!M6099)</f>
        <v>TRƯỜNG TIỂU HỌC CHU HẢI</v>
      </c>
      <c r="B6098" s="1" t="str">
        <f>IF(DynamicData!N6099="","",DynamicData!N6099)</f>
        <v>6376</v>
      </c>
    </row>
    <row r="6099" spans="1:2" x14ac:dyDescent="0.45">
      <c r="A6099" t="str">
        <f>IF(DynamicData!M6100="","",DynamicData!M6100)</f>
        <v>TIỂU HỌC VĨNH PHÚ</v>
      </c>
      <c r="B6099" s="1" t="str">
        <f>IF(DynamicData!N6100="","",DynamicData!N6100)</f>
        <v>6377</v>
      </c>
    </row>
    <row r="6100" spans="1:2" x14ac:dyDescent="0.45">
      <c r="A6100" t="str">
        <f>IF(DynamicData!M6101="","",DynamicData!M6101)</f>
        <v>TRƯỜNG MẦM NON HOA CÚC 9</v>
      </c>
      <c r="B6100" s="1" t="str">
        <f>IF(DynamicData!N6101="","",DynamicData!N6101)</f>
        <v>6378</v>
      </c>
    </row>
    <row r="6101" spans="1:2" x14ac:dyDescent="0.45">
      <c r="A6101" t="str">
        <f>IF(DynamicData!M6102="","",DynamicData!M6102)</f>
        <v>CÔNG TY TNHH GIẢI PHÁP HÀNG KHÔNG TIẾN LÊN</v>
      </c>
      <c r="B6101" s="1" t="str">
        <f>IF(DynamicData!N6102="","",DynamicData!N6102)</f>
        <v>6379</v>
      </c>
    </row>
    <row r="6102" spans="1:2" x14ac:dyDescent="0.45">
      <c r="A6102" t="str">
        <f>IF(DynamicData!M6103="","",DynamicData!M6103)</f>
        <v>TIỂU HỌC AN THẠNH</v>
      </c>
      <c r="B6102" s="1" t="str">
        <f>IF(DynamicData!N6103="","",DynamicData!N6103)</f>
        <v>6380</v>
      </c>
    </row>
    <row r="6103" spans="1:2" x14ac:dyDescent="0.45">
      <c r="A6103" t="str">
        <f>IF(DynamicData!M6104="","",DynamicData!M6104)</f>
        <v>THCS TRỊNH HOÀI ĐỨC</v>
      </c>
      <c r="B6103" s="1" t="str">
        <f>IF(DynamicData!N6104="","",DynamicData!N6104)</f>
        <v>6381</v>
      </c>
    </row>
    <row r="6104" spans="1:2" x14ac:dyDescent="0.45">
      <c r="A6104" t="str">
        <f>IF(DynamicData!M6105="","",DynamicData!M6105)</f>
        <v>CÔNG TY TNHH THƯƠNG MẠI-DỊCH VỤ TMT</v>
      </c>
      <c r="B6104" s="1" t="str">
        <f>IF(DynamicData!N6105="","",DynamicData!N6105)</f>
        <v>6383</v>
      </c>
    </row>
    <row r="6105" spans="1:2" x14ac:dyDescent="0.45">
      <c r="A6105" t="str">
        <f>IF(DynamicData!M6106="","",DynamicData!M6106)</f>
        <v>CÔNG TY TNHH XÂY DỰNG TÂN NHẬT NGUYỆT</v>
      </c>
      <c r="B6105" s="1" t="str">
        <f>IF(DynamicData!N6106="","",DynamicData!N6106)</f>
        <v>6384</v>
      </c>
    </row>
    <row r="6106" spans="1:2" x14ac:dyDescent="0.45">
      <c r="A6106" t="str">
        <f>IF(DynamicData!M6107="","",DynamicData!M6107)</f>
        <v>CÔNG TY TNHH TƯ VẤN - THƯƠNG MẠI NÔNG NGHIỆP PHÚ THÀNH</v>
      </c>
      <c r="B6106" s="1" t="str">
        <f>IF(DynamicData!N6107="","",DynamicData!N6107)</f>
        <v>6385</v>
      </c>
    </row>
    <row r="6107" spans="1:2" x14ac:dyDescent="0.45">
      <c r="A6107" t="str">
        <f>IF(DynamicData!M6108="","",DynamicData!M6108)</f>
        <v>TRƯỜNG TIỂU HỌC AN BÌNH A - XÃ PHÚ GIÁO</v>
      </c>
      <c r="B6107" s="1" t="str">
        <f>IF(DynamicData!N6108="","",DynamicData!N6108)</f>
        <v>6386</v>
      </c>
    </row>
    <row r="6108" spans="1:2" x14ac:dyDescent="0.45">
      <c r="A6108" t="str">
        <f>IF(DynamicData!M6109="","",DynamicData!M6109)</f>
        <v>TIỂU HỌC PHÚ LONG</v>
      </c>
      <c r="B6108" s="1" t="str">
        <f>IF(DynamicData!N6109="","",DynamicData!N6109)</f>
        <v>6387</v>
      </c>
    </row>
    <row r="6109" spans="1:2" x14ac:dyDescent="0.45">
      <c r="A6109" t="str">
        <f>IF(DynamicData!M6110="","",DynamicData!M6110)</f>
        <v>TIỂU HỌC LÁI THIÊU</v>
      </c>
      <c r="B6109" s="1" t="str">
        <f>IF(DynamicData!N6110="","",DynamicData!N6110)</f>
        <v>6388</v>
      </c>
    </row>
    <row r="6110" spans="1:2" x14ac:dyDescent="0.45">
      <c r="A6110" t="str">
        <f>IF(DynamicData!M6111="","",DynamicData!M6111)</f>
        <v>CÔNG TY TNHH TM VÀ DV SC VINA</v>
      </c>
      <c r="B6110" s="1" t="str">
        <f>IF(DynamicData!N6111="","",DynamicData!N6111)</f>
        <v>6389</v>
      </c>
    </row>
    <row r="6111" spans="1:2" x14ac:dyDescent="0.45">
      <c r="A6111" t="str">
        <f>IF(DynamicData!M6112="","",DynamicData!M6112)</f>
        <v>TRƯỜNG TIỂU HỌC NGUYỄN THÁI SƠN</v>
      </c>
      <c r="B6111" s="1" t="str">
        <f>IF(DynamicData!N6112="","",DynamicData!N6112)</f>
        <v>6390</v>
      </c>
    </row>
    <row r="6112" spans="1:2" x14ac:dyDescent="0.45">
      <c r="A6112" t="str">
        <f>IF(DynamicData!M6113="","",DynamicData!M6113)</f>
        <v>CÔNG TY TNHH PFIZER (VIỆT NAM)</v>
      </c>
      <c r="B6112" s="1" t="str">
        <f>IF(DynamicData!N6113="","",DynamicData!N6113)</f>
        <v>6391</v>
      </c>
    </row>
    <row r="6113" spans="1:2" x14ac:dyDescent="0.45">
      <c r="A6113" t="str">
        <f>IF(DynamicData!M6114="","",DynamicData!M6114)</f>
        <v>CÔNG TY TNHH SƠN TÙNG</v>
      </c>
      <c r="B6113" s="1" t="str">
        <f>IF(DynamicData!N6114="","",DynamicData!N6114)</f>
        <v>6392</v>
      </c>
    </row>
    <row r="6114" spans="1:2" x14ac:dyDescent="0.45">
      <c r="A6114" t="str">
        <f>IF(DynamicData!M6115="","",DynamicData!M6115)</f>
        <v>VĂN PHÒNG HĐND VÀ UBND XÃ HIỆP PHƯỚC</v>
      </c>
      <c r="B6114" s="1" t="str">
        <f>IF(DynamicData!N6115="","",DynamicData!N6115)</f>
        <v>6393</v>
      </c>
    </row>
    <row r="6115" spans="1:2" x14ac:dyDescent="0.45">
      <c r="A6115" t="str">
        <f>IF(DynamicData!M6116="","",DynamicData!M6116)</f>
        <v>NHÀ MÁY BIA HENIKEN</v>
      </c>
      <c r="B6115" s="1" t="str">
        <f>IF(DynamicData!N6116="","",DynamicData!N6116)</f>
        <v>6394</v>
      </c>
    </row>
    <row r="6116" spans="1:2" x14ac:dyDescent="0.45">
      <c r="A6116" t="str">
        <f>IF(DynamicData!M6117="","",DynamicData!M6117)</f>
        <v>PHÒNG KHÁM MEDIC SÀI GÒN 5</v>
      </c>
      <c r="B6116" s="1" t="str">
        <f>IF(DynamicData!N6117="","",DynamicData!N6117)</f>
        <v>6395</v>
      </c>
    </row>
    <row r="6117" spans="1:2" x14ac:dyDescent="0.45">
      <c r="A6117" t="str">
        <f>IF(DynamicData!M6118="","",DynamicData!M6118)</f>
        <v>CÔNG TY TNHH DANU SÀI GÒN</v>
      </c>
      <c r="B6117" s="1" t="str">
        <f>IF(DynamicData!N6118="","",DynamicData!N6118)</f>
        <v>6396</v>
      </c>
    </row>
    <row r="6118" spans="1:2" x14ac:dyDescent="0.45">
      <c r="A6118" t="str">
        <f>IF(DynamicData!M6119="","",DynamicData!M6119)</f>
        <v>CÔNG TY TNHH MAESTRO VIỆT NAM</v>
      </c>
      <c r="B6118" s="1" t="str">
        <f>IF(DynamicData!N6119="","",DynamicData!N6119)</f>
        <v>6397</v>
      </c>
    </row>
    <row r="6119" spans="1:2" x14ac:dyDescent="0.45">
      <c r="A6119" t="str">
        <f>IF(DynamicData!M6120="","",DynamicData!M6120)</f>
        <v>CÔNG TY TNHH THƯƠNG MẠI VÀ SẢN XUẤT NAM PHÚC THỊNH</v>
      </c>
      <c r="B6119" s="1" t="str">
        <f>IF(DynamicData!N6120="","",DynamicData!N6120)</f>
        <v>6398</v>
      </c>
    </row>
    <row r="6120" spans="1:2" x14ac:dyDescent="0.45">
      <c r="A6120" t="str">
        <f>IF(DynamicData!M6121="","",DynamicData!M6121)</f>
        <v>CÔNG TY CỔ PHẦN THỰC PHẨM NIPPONHAM</v>
      </c>
      <c r="B6120" s="1" t="str">
        <f>IF(DynamicData!N6121="","",DynamicData!N6121)</f>
        <v>6399</v>
      </c>
    </row>
    <row r="6121" spans="1:2" x14ac:dyDescent="0.45">
      <c r="A6121" t="str">
        <f>IF(DynamicData!M6122="","",DynamicData!M6122)</f>
        <v>TRƯỜNG TIỂU HỌC PHƯỚC HÒA A</v>
      </c>
      <c r="B6121" s="1" t="str">
        <f>IF(DynamicData!N6122="","",DynamicData!N6122)</f>
        <v>6400</v>
      </c>
    </row>
    <row r="6122" spans="1:2" x14ac:dyDescent="0.45">
      <c r="A6122" t="str">
        <f>IF(DynamicData!M6123="","",DynamicData!M6123)</f>
        <v>NGÂN HÀNG TMCP NGOẠI THƯƠNG VIỆT NAM- CN TÂN BÌNH DƯƠNG</v>
      </c>
      <c r="B6122" s="1" t="str">
        <f>IF(DynamicData!N6123="","",DynamicData!N6123)</f>
        <v>6401</v>
      </c>
    </row>
    <row r="6123" spans="1:2" x14ac:dyDescent="0.45">
      <c r="A6123" t="str">
        <f>IF(DynamicData!M6124="","",DynamicData!M6124)</f>
        <v>TRƯỜNG TH BÙI MINH TRỰC</v>
      </c>
      <c r="B6123" s="1" t="str">
        <f>IF(DynamicData!N6124="","",DynamicData!N6124)</f>
        <v>6402</v>
      </c>
    </row>
    <row r="6124" spans="1:2" x14ac:dyDescent="0.45">
      <c r="A6124" t="str">
        <f>IF(DynamicData!M6125="","",DynamicData!M6125)</f>
        <v>TRUNG TÂM CUNG ỨNG DỊCH VỤ CÔNG - PHƯỜNG TÂN UYÊN</v>
      </c>
      <c r="B6124" s="1" t="str">
        <f>IF(DynamicData!N6125="","",DynamicData!N6125)</f>
        <v>6403</v>
      </c>
    </row>
    <row r="6125" spans="1:2" x14ac:dyDescent="0.45">
      <c r="A6125" t="str">
        <f>IF(DynamicData!M6126="","",DynamicData!M6126)</f>
        <v>TRƯỜNG THCS PHAN ĐĂNG LƯU</v>
      </c>
      <c r="B6125" s="1" t="str">
        <f>IF(DynamicData!N6126="","",DynamicData!N6126)</f>
        <v>6404</v>
      </c>
    </row>
    <row r="6126" spans="1:2" x14ac:dyDescent="0.45">
      <c r="A6126" t="str">
        <f>IF(DynamicData!M6127="","",DynamicData!M6127)</f>
        <v>TRƯỜNG TIỂU HỌC PHƯỚC HÒA B</v>
      </c>
      <c r="B6126" s="1" t="str">
        <f>IF(DynamicData!N6127="","",DynamicData!N6127)</f>
        <v>6405</v>
      </c>
    </row>
    <row r="6127" spans="1:2" x14ac:dyDescent="0.45">
      <c r="A6127" t="str">
        <f>IF(DynamicData!M6128="","",DynamicData!M6128)</f>
        <v>CÔNG TY TNHH SXTMDV VĨNH HƯNG T.A</v>
      </c>
      <c r="B6127" s="1" t="str">
        <f>IF(DynamicData!N6128="","",DynamicData!N6128)</f>
        <v>6406</v>
      </c>
    </row>
    <row r="6128" spans="1:2" x14ac:dyDescent="0.45">
      <c r="A6128" t="str">
        <f>IF(DynamicData!M6129="","",DynamicData!M6129)</f>
        <v>TRƯỜNG ĐH KINH TẾ KỸ THUẬT BÌNH DƯƠNG</v>
      </c>
      <c r="B6128" s="1" t="str">
        <f>IF(DynamicData!N6129="","",DynamicData!N6129)</f>
        <v>6407</v>
      </c>
    </row>
    <row r="6129" spans="1:2" x14ac:dyDescent="0.45">
      <c r="A6129" t="str">
        <f>IF(DynamicData!M6130="","",DynamicData!M6130)</f>
        <v>CÔNG TY TNHH KERRY TASTE &amp; NUTRITION (VIỆT NAM)</v>
      </c>
      <c r="B6129" s="1" t="str">
        <f>IF(DynamicData!N6130="","",DynamicData!N6130)</f>
        <v>6408</v>
      </c>
    </row>
    <row r="6130" spans="1:2" x14ac:dyDescent="0.45">
      <c r="A6130" t="str">
        <f>IF(DynamicData!M6131="","",DynamicData!M6131)</f>
        <v>ỦY BAN MẶT TRẬN TỔ QUỐC VIỆT NAM PHƯỜNG BÌNH HÒA</v>
      </c>
      <c r="B6130" s="1" t="str">
        <f>IF(DynamicData!N6131="","",DynamicData!N6131)</f>
        <v>6409</v>
      </c>
    </row>
    <row r="6131" spans="1:2" x14ac:dyDescent="0.45">
      <c r="A6131" t="str">
        <f>IF(DynamicData!M6132="","",DynamicData!M6132)</f>
        <v>CHỢ ĐẦU MỐI</v>
      </c>
      <c r="B6131" s="1" t="str">
        <f>IF(DynamicData!N6132="","",DynamicData!N6132)</f>
        <v>6410</v>
      </c>
    </row>
    <row r="6132" spans="1:2" x14ac:dyDescent="0.45">
      <c r="A6132" t="str">
        <f>IF(DynamicData!M6133="","",DynamicData!M6133)</f>
        <v>TRƯỜNG TIỂU HỌC SONG NGỮ - VŨNG TÀU</v>
      </c>
      <c r="B6132" s="1" t="str">
        <f>IF(DynamicData!N6133="","",DynamicData!N6133)</f>
        <v>6411</v>
      </c>
    </row>
    <row r="6133" spans="1:2" x14ac:dyDescent="0.45">
      <c r="A6133" t="str">
        <f>IF(DynamicData!M6134="","",DynamicData!M6134)</f>
        <v>TẬP ĐOÀN CÔNG NGHIỆP - NĂNG LƯỢNG QUỐC GIA VIỆT NAM - CÔNG TY ĐIỀU HÀNH DẦU KHÍ BIỂN ĐÔNG</v>
      </c>
      <c r="B6133" s="1" t="str">
        <f>IF(DynamicData!N6134="","",DynamicData!N6134)</f>
        <v>6412</v>
      </c>
    </row>
    <row r="6134" spans="1:2" x14ac:dyDescent="0.45">
      <c r="A6134" t="str">
        <f>IF(DynamicData!M6135="","",DynamicData!M6135)</f>
        <v>CÔNG TY TNHH THƯƠNG MẠI SẢN XUẤT VIỆT TÙNG</v>
      </c>
      <c r="B6134" s="1" t="str">
        <f>IF(DynamicData!N6135="","",DynamicData!N6135)</f>
        <v>6413</v>
      </c>
    </row>
    <row r="6135" spans="1:2" x14ac:dyDescent="0.45">
      <c r="A6135" t="str">
        <f>IF(DynamicData!M6136="","",DynamicData!M6136)</f>
        <v>CÔNG TY TNHH CHẾ BIẾN GỖ KIM HOÀNG SƠN</v>
      </c>
      <c r="B6135" s="1" t="str">
        <f>IF(DynamicData!N6136="","",DynamicData!N6136)</f>
        <v>6414</v>
      </c>
    </row>
    <row r="6136" spans="1:2" x14ac:dyDescent="0.45">
      <c r="A6136" t="str">
        <f>IF(DynamicData!M6137="","",DynamicData!M6137)</f>
        <v>CÔNG TY TNHH PHÂN PHỐI TIÊN TIẾN</v>
      </c>
      <c r="B6136" s="1" t="str">
        <f>IF(DynamicData!N6137="","",DynamicData!N6137)</f>
        <v>6415</v>
      </c>
    </row>
    <row r="6137" spans="1:2" x14ac:dyDescent="0.45">
      <c r="A6137" t="str">
        <f>IF(DynamicData!M6138="","",DynamicData!M6138)</f>
        <v>CÔNG TY CP SAI GON AUTO SUPPORTING INDUSTRY</v>
      </c>
      <c r="B6137" s="1" t="str">
        <f>IF(DynamicData!N6138="","",DynamicData!N6138)</f>
        <v>6417</v>
      </c>
    </row>
    <row r="6138" spans="1:2" x14ac:dyDescent="0.45">
      <c r="A6138" t="str">
        <f>IF(DynamicData!M6139="","",DynamicData!M6139)</f>
        <v>TRƯỜNG TH AN PHONG</v>
      </c>
      <c r="B6138" s="1" t="str">
        <f>IF(DynamicData!N6139="","",DynamicData!N6139)</f>
        <v>6418</v>
      </c>
    </row>
    <row r="6139" spans="1:2" x14ac:dyDescent="0.45">
      <c r="A6139" t="str">
        <f>IF(DynamicData!M6140="","",DynamicData!M6140)</f>
        <v>CÔNG TY TNHH IN THÊU TÂN HÙNG NGỌC</v>
      </c>
      <c r="B6139" s="1" t="str">
        <f>IF(DynamicData!N6140="","",DynamicData!N6140)</f>
        <v>6419</v>
      </c>
    </row>
    <row r="6140" spans="1:2" x14ac:dyDescent="0.45">
      <c r="A6140" t="str">
        <f>IF(DynamicData!M6141="","",DynamicData!M6141)</f>
        <v>CÔNG TY TNHH IN ĐẠI NAM</v>
      </c>
      <c r="B6140" s="1" t="str">
        <f>IF(DynamicData!N6141="","",DynamicData!N6141)</f>
        <v>6421</v>
      </c>
    </row>
    <row r="6141" spans="1:2" x14ac:dyDescent="0.45">
      <c r="A6141" t="str">
        <f>IF(DynamicData!M6142="","",DynamicData!M6142)</f>
        <v>KHÁCH SẠN ĐỆ NHẤT</v>
      </c>
      <c r="B6141" s="1" t="str">
        <f>IF(DynamicData!N6142="","",DynamicData!N6142)</f>
        <v>6422</v>
      </c>
    </row>
    <row r="6142" spans="1:2" x14ac:dyDescent="0.45">
      <c r="A6142" t="str">
        <f>IF(DynamicData!M6143="","",DynamicData!M6143)</f>
        <v>CÔNG TY TNHH SẢN XUẤT ĐÔNG QUANG</v>
      </c>
      <c r="B6142" s="1" t="str">
        <f>IF(DynamicData!N6143="","",DynamicData!N6143)</f>
        <v>6423</v>
      </c>
    </row>
    <row r="6143" spans="1:2" x14ac:dyDescent="0.45">
      <c r="A6143" t="str">
        <f>IF(DynamicData!M6144="","",DynamicData!M6144)</f>
        <v>CÔNG TY TNHH SẢN XUẤT THƯƠNG MẠI VÀ DỊCH VỤ PHI MAO</v>
      </c>
      <c r="B6143" s="1" t="str">
        <f>IF(DynamicData!N6144="","",DynamicData!N6144)</f>
        <v>6424</v>
      </c>
    </row>
    <row r="6144" spans="1:2" x14ac:dyDescent="0.45">
      <c r="A6144" t="str">
        <f>IF(DynamicData!M6145="","",DynamicData!M6145)</f>
        <v>CÔNG TY TNHH TÂM TRƯỜNG TÍN</v>
      </c>
      <c r="B6144" s="1" t="str">
        <f>IF(DynamicData!N6145="","",DynamicData!N6145)</f>
        <v>6425</v>
      </c>
    </row>
    <row r="6145" spans="1:2" x14ac:dyDescent="0.45">
      <c r="A6145" t="str">
        <f>IF(DynamicData!M6146="","",DynamicData!M6146)</f>
        <v>ỦY BAN NHÂN DÂN PHƯỜNG AN LẠC</v>
      </c>
      <c r="B6145" s="1" t="str">
        <f>IF(DynamicData!N6146="","",DynamicData!N6146)</f>
        <v>6426</v>
      </c>
    </row>
    <row r="6146" spans="1:2" x14ac:dyDescent="0.45">
      <c r="A6146" t="str">
        <f>IF(DynamicData!M6147="","",DynamicData!M6147)</f>
        <v>CÔNG TY TNHH THƯƠNG MẠI VÀ THỜI TRANG MOONLIGHT</v>
      </c>
      <c r="B6146" s="1" t="str">
        <f>IF(DynamicData!N6147="","",DynamicData!N6147)</f>
        <v>6428</v>
      </c>
    </row>
    <row r="6147" spans="1:2" x14ac:dyDescent="0.45">
      <c r="A6147" t="str">
        <f>IF(DynamicData!M6148="","",DynamicData!M6148)</f>
        <v>PHÂN TRẠI TẠM GIAM HÓC MÔN</v>
      </c>
      <c r="B6147" s="1" t="str">
        <f>IF(DynamicData!N6148="","",DynamicData!N6148)</f>
        <v>6429</v>
      </c>
    </row>
    <row r="6148" spans="1:2" x14ac:dyDescent="0.45">
      <c r="A6148" t="str">
        <f>IF(DynamicData!M6149="","",DynamicData!M6149)</f>
        <v>CÔNG TY TNHH SX TM DV XNK NHẬT NHẬT NAM</v>
      </c>
      <c r="B6148" s="1" t="str">
        <f>IF(DynamicData!N6149="","",DynamicData!N6149)</f>
        <v>6430</v>
      </c>
    </row>
    <row r="6149" spans="1:2" x14ac:dyDescent="0.45">
      <c r="A6149" t="str">
        <f>IF(DynamicData!M6150="","",DynamicData!M6150)</f>
        <v>TRƯỜNG MẦM NON BÌNH HÒA</v>
      </c>
      <c r="B6149" s="1" t="str">
        <f>IF(DynamicData!N6150="","",DynamicData!N6150)</f>
        <v>6431</v>
      </c>
    </row>
    <row r="6150" spans="1:2" x14ac:dyDescent="0.45">
      <c r="A6150" t="str">
        <f>IF(DynamicData!M6151="","",DynamicData!M6151)</f>
        <v>TRƯỜNG TH BÌNH HÒA</v>
      </c>
      <c r="B6150" s="1" t="str">
        <f>IF(DynamicData!N6151="","",DynamicData!N6151)</f>
        <v>6432</v>
      </c>
    </row>
    <row r="6151" spans="1:2" x14ac:dyDescent="0.45">
      <c r="A6151" t="str">
        <f>IF(DynamicData!M6152="","",DynamicData!M6152)</f>
        <v>XÃ PHƯỚC THÀNH</v>
      </c>
      <c r="B6151" s="1" t="str">
        <f>IF(DynamicData!N6152="","",DynamicData!N6152)</f>
        <v>6434</v>
      </c>
    </row>
    <row r="6152" spans="1:2" x14ac:dyDescent="0.45">
      <c r="A6152" t="str">
        <f>IF(DynamicData!M6153="","",DynamicData!M6153)</f>
        <v>CÔNG TY TNHH TIẾP VẬN HÀNG HẢI QUỐC TẾ INFINITE</v>
      </c>
      <c r="B6152" s="1" t="str">
        <f>IF(DynamicData!N6153="","",DynamicData!N6153)</f>
        <v>6435</v>
      </c>
    </row>
    <row r="6153" spans="1:2" x14ac:dyDescent="0.45">
      <c r="A6153" t="str">
        <f>IF(DynamicData!M6154="","",DynamicData!M6154)</f>
        <v>CÔNG TY TNHH IFB INTERNATIONAL FREIGHTBRIDGE VIỆT NAM</v>
      </c>
      <c r="B6153" s="1" t="str">
        <f>IF(DynamicData!N6154="","",DynamicData!N6154)</f>
        <v>6436</v>
      </c>
    </row>
    <row r="6154" spans="1:2" x14ac:dyDescent="0.45">
      <c r="A6154" t="str">
        <f>IF(DynamicData!M6155="","",DynamicData!M6155)</f>
        <v>TRƯỜNG THCS NGUYỄN THÁI BÌNH</v>
      </c>
      <c r="B6154" s="1" t="str">
        <f>IF(DynamicData!N6155="","",DynamicData!N6155)</f>
        <v>6437</v>
      </c>
    </row>
    <row r="6155" spans="1:2" x14ac:dyDescent="0.45">
      <c r="A6155" t="str">
        <f>IF(DynamicData!M6156="","",DynamicData!M6156)</f>
        <v>TRƯỜNG ĐẠI HỌC BÀ RỊA - VŨNG TÀU</v>
      </c>
      <c r="B6155" s="1" t="str">
        <f>IF(DynamicData!N6156="","",DynamicData!N6156)</f>
        <v>6438</v>
      </c>
    </row>
    <row r="6156" spans="1:2" x14ac:dyDescent="0.45">
      <c r="A6156" t="str">
        <f>IF(DynamicData!M6157="","",DynamicData!M6157)</f>
        <v>TRƯỜNG MẦM NON HOA TRÀ MY III</v>
      </c>
      <c r="B6156" s="1" t="str">
        <f>IF(DynamicData!N6157="","",DynamicData!N6157)</f>
        <v>6439</v>
      </c>
    </row>
    <row r="6157" spans="1:2" x14ac:dyDescent="0.45">
      <c r="A6157" t="str">
        <f>IF(DynamicData!M6158="","",DynamicData!M6158)</f>
        <v>CÔNG TY THUẬN QUÂN</v>
      </c>
      <c r="B6157" s="1" t="str">
        <f>IF(DynamicData!N6158="","",DynamicData!N6158)</f>
        <v>6440</v>
      </c>
    </row>
    <row r="6158" spans="1:2" x14ac:dyDescent="0.45">
      <c r="A6158" t="str">
        <f>IF(DynamicData!M6159="","",DynamicData!M6159)</f>
        <v>PHÒNG VHXH PHƯỜNG BÌNH HÒA</v>
      </c>
      <c r="B6158" s="1" t="str">
        <f>IF(DynamicData!N6159="","",DynamicData!N6159)</f>
        <v>6441</v>
      </c>
    </row>
    <row r="6159" spans="1:2" x14ac:dyDescent="0.45">
      <c r="A6159" t="str">
        <f>IF(DynamicData!M6160="","",DynamicData!M6160)</f>
        <v>CÔNG TY TNHH TIM MẠCH KD KHÁNH HOÀNG</v>
      </c>
      <c r="B6159" s="1" t="str">
        <f>IF(DynamicData!N6160="","",DynamicData!N6160)</f>
        <v>6442</v>
      </c>
    </row>
    <row r="6160" spans="1:2" x14ac:dyDescent="0.45">
      <c r="A6160" t="str">
        <f>IF(DynamicData!M6161="","",DynamicData!M6161)</f>
        <v>CÔNG TY TNHH E.LAND VIỆT NAM (CN BÌNH DƯƠNG)</v>
      </c>
      <c r="B6160" s="1" t="str">
        <f>IF(DynamicData!N6161="","",DynamicData!N6161)</f>
        <v>6443</v>
      </c>
    </row>
    <row r="6161" spans="1:2" x14ac:dyDescent="0.45">
      <c r="A6161" t="str">
        <f>IF(DynamicData!M6162="","",DynamicData!M6162)</f>
        <v>TRƯỜNG THCS LÊ LỢI</v>
      </c>
      <c r="B6161" s="1" t="str">
        <f>IF(DynamicData!N6162="","",DynamicData!N6162)</f>
        <v>6444</v>
      </c>
    </row>
    <row r="6162" spans="1:2" x14ac:dyDescent="0.45">
      <c r="A6162" t="str">
        <f>IF(DynamicData!M6163="","",DynamicData!M6163)</f>
        <v>SPA GOLDEN LOTUS HEALING SPA</v>
      </c>
      <c r="B6162" s="1" t="str">
        <f>IF(DynamicData!N6163="","",DynamicData!N6163)</f>
        <v>6445</v>
      </c>
    </row>
    <row r="6163" spans="1:2" x14ac:dyDescent="0.45">
      <c r="A6163" t="str">
        <f>IF(DynamicData!M6164="","",DynamicData!M6164)</f>
        <v>CÔNG TY TNHH INTERFLOUR VIỆT NAM</v>
      </c>
      <c r="B6163" s="1" t="str">
        <f>IF(DynamicData!N6164="","",DynamicData!N6164)</f>
        <v>6446</v>
      </c>
    </row>
    <row r="6164" spans="1:2" x14ac:dyDescent="0.45">
      <c r="A6164" t="str">
        <f>IF(DynamicData!M6165="","",DynamicData!M6165)</f>
        <v>GOLDEN LOTUS HEALING WORLD</v>
      </c>
      <c r="B6164" s="1" t="str">
        <f>IF(DynamicData!N6165="","",DynamicData!N6165)</f>
        <v>6447</v>
      </c>
    </row>
    <row r="6165" spans="1:2" x14ac:dyDescent="0.45">
      <c r="A6165" t="str">
        <f>IF(DynamicData!M6166="","",DynamicData!M6166)</f>
        <v>CÔNG TY TNHH C&amp;H VINA</v>
      </c>
      <c r="B6165" s="1" t="str">
        <f>IF(DynamicData!N6166="","",DynamicData!N6166)</f>
        <v>6448</v>
      </c>
    </row>
    <row r="6166" spans="1:2" x14ac:dyDescent="0.45">
      <c r="A6166" t="str">
        <f>IF(DynamicData!M6167="","",DynamicData!M6167)</f>
        <v>TRUNG TÂM DỊCH VỤ VIỆC LÀM THÀNH PHỐ HỒ CHÍ MINH</v>
      </c>
      <c r="B6166" s="1" t="str">
        <f>IF(DynamicData!N6167="","",DynamicData!N6167)</f>
        <v>6449</v>
      </c>
    </row>
    <row r="6167" spans="1:2" x14ac:dyDescent="0.45">
      <c r="A6167" t="str">
        <f>IF(DynamicData!M6168="","",DynamicData!M6168)</f>
        <v>CÔNG TY CỔ PHẦN THƯƠNG MẠI ĐIỆN TỬ DÂN XUÂN</v>
      </c>
      <c r="B6167" s="1" t="str">
        <f>IF(DynamicData!N6168="","",DynamicData!N6168)</f>
        <v>6450</v>
      </c>
    </row>
    <row r="6168" spans="1:2" x14ac:dyDescent="0.45">
      <c r="A6168" t="str">
        <f>IF(DynamicData!M6169="","",DynamicData!M6169)</f>
        <v>CÔNG TY TNHH NHÀ MÁY BIA HEINEKEN VIỆT NAM - VP SALES VŨNG TÀU</v>
      </c>
      <c r="B6168" s="1" t="str">
        <f>IF(DynamicData!N6169="","",DynamicData!N6169)</f>
        <v>6451</v>
      </c>
    </row>
    <row r="6169" spans="1:2" x14ac:dyDescent="0.45">
      <c r="A6169" t="str">
        <f>IF(DynamicData!M6170="","",DynamicData!M6170)</f>
        <v>CÔNG TY TNHH NHÀ MÁY BIA HEINEKEN VIỆT NAM - NHÀ MÁY VŨNG TÀU</v>
      </c>
      <c r="B6169" s="1" t="str">
        <f>IF(DynamicData!N6170="","",DynamicData!N6170)</f>
        <v>6452</v>
      </c>
    </row>
    <row r="6170" spans="1:2" x14ac:dyDescent="0.45">
      <c r="A6170" t="str">
        <f>IF(DynamicData!M6171="","",DynamicData!M6171)</f>
        <v>CÔNG TY TNHH NHÀ MÁY BIA HEINEKEN VIỆT NAM - NHÀ MÁY QUẬN 12</v>
      </c>
      <c r="B6170" s="1" t="str">
        <f>IF(DynamicData!N6171="","",DynamicData!N6171)</f>
        <v>6453</v>
      </c>
    </row>
    <row r="6171" spans="1:2" x14ac:dyDescent="0.45">
      <c r="A6171" t="str">
        <f>IF(DynamicData!M6172="","",DynamicData!M6172)</f>
        <v>CÔNG TY TNHH NHÀ MÁY BIA HEINEKEN VIỆT NAM - QUẬN 1</v>
      </c>
      <c r="B6171" s="1" t="str">
        <f>IF(DynamicData!N6172="","",DynamicData!N6172)</f>
        <v>6454</v>
      </c>
    </row>
    <row r="6172" spans="1:2" x14ac:dyDescent="0.45">
      <c r="A6172" t="str">
        <f>IF(DynamicData!M6173="","",DynamicData!M6173)</f>
        <v>CÔNG TY TNHH NHÀ MÁY BIA HEINEKEN VIỆT NAM - TÂN BÌNH</v>
      </c>
      <c r="B6172" s="1" t="str">
        <f>IF(DynamicData!N6173="","",DynamicData!N6173)</f>
        <v>6455</v>
      </c>
    </row>
    <row r="6173" spans="1:2" x14ac:dyDescent="0.45">
      <c r="A6173" t="str">
        <f>IF(DynamicData!M6174="","",DynamicData!M6174)</f>
        <v>TRƯỜNG MẦN NON BÌNH HÒA</v>
      </c>
      <c r="B6173" s="1" t="str">
        <f>IF(DynamicData!N6174="","",DynamicData!N6174)</f>
        <v>6456</v>
      </c>
    </row>
    <row r="6174" spans="1:2" x14ac:dyDescent="0.45">
      <c r="A6174" t="str">
        <f>IF(DynamicData!M6175="","",DynamicData!M6175)</f>
        <v>TRƯỜNG TRUNG HỌC CƠ SỞ CÁT LÁI</v>
      </c>
      <c r="B6174" s="1" t="str">
        <f>IF(DynamicData!N6175="","",DynamicData!N6175)</f>
        <v>6457</v>
      </c>
    </row>
    <row r="6175" spans="1:2" x14ac:dyDescent="0.45">
      <c r="A6175" t="str">
        <f>IF(DynamicData!M6176="","",DynamicData!M6176)</f>
        <v>DOANH NGHIỆP TƯ NHÂN BẾN THƯỢNG HẢI I</v>
      </c>
      <c r="B6175" s="1" t="str">
        <f>IF(DynamicData!N6176="","",DynamicData!N6176)</f>
        <v>6458</v>
      </c>
    </row>
    <row r="6176" spans="1:2" x14ac:dyDescent="0.45">
      <c r="A6176" t="str">
        <f>IF(DynamicData!M6177="","",DynamicData!M6177)</f>
        <v>TRUNG TÂM CUNG ỨNG DỊCH VỤ CÔNG</v>
      </c>
      <c r="B6176" s="1" t="str">
        <f>IF(DynamicData!N6177="","",DynamicData!N6177)</f>
        <v>6459</v>
      </c>
    </row>
    <row r="6177" spans="1:2" x14ac:dyDescent="0.45">
      <c r="A6177" t="str">
        <f>IF(DynamicData!M6178="","",DynamicData!M6178)</f>
        <v>PHÒNG VĂN HÓA XÃ HỘI</v>
      </c>
      <c r="B6177" s="1" t="str">
        <f>IF(DynamicData!N6178="","",DynamicData!N6178)</f>
        <v>6460</v>
      </c>
    </row>
    <row r="6178" spans="1:2" x14ac:dyDescent="0.45">
      <c r="A6178" t="str">
        <f>IF(DynamicData!M6179="","",DynamicData!M6179)</f>
        <v>PHÒNG VĂN HÓA XÃ HỘI</v>
      </c>
      <c r="B6178" s="1" t="str">
        <f>IF(DynamicData!N6179="","",DynamicData!N6179)</f>
        <v>6461</v>
      </c>
    </row>
    <row r="6179" spans="1:2" x14ac:dyDescent="0.45">
      <c r="A6179" t="str">
        <f>IF(DynamicData!M6180="","",DynamicData!M6180)</f>
        <v>CÔNG TY TNHH CZ SLOVAKIA VIỆT NAM</v>
      </c>
      <c r="B6179" s="1" t="str">
        <f>IF(DynamicData!N6180="","",DynamicData!N6180)</f>
        <v>6462</v>
      </c>
    </row>
    <row r="6180" spans="1:2" x14ac:dyDescent="0.45">
      <c r="A6180" t="str">
        <f>IF(DynamicData!M6181="","",DynamicData!M6181)</f>
        <v>CÔNG TY TNHH TINSING INDUSTRY</v>
      </c>
      <c r="B6180" s="1" t="str">
        <f>IF(DynamicData!N6181="","",DynamicData!N6181)</f>
        <v>6463</v>
      </c>
    </row>
    <row r="6181" spans="1:2" x14ac:dyDescent="0.45">
      <c r="A6181" t="str">
        <f>IF(DynamicData!M6182="","",DynamicData!M6182)</f>
        <v>CÔNG TY TNHH HAPPINESS (VIETNAM)</v>
      </c>
      <c r="B6181" s="1" t="str">
        <f>IF(DynamicData!N6182="","",DynamicData!N6182)</f>
        <v>6464</v>
      </c>
    </row>
    <row r="6182" spans="1:2" x14ac:dyDescent="0.45">
      <c r="A6182" t="str">
        <f>IF(DynamicData!M6183="","",DynamicData!M6183)</f>
        <v>CÔNG TY TNHH ASIA POLY TEC</v>
      </c>
      <c r="B6182" s="1" t="str">
        <f>IF(DynamicData!N6183="","",DynamicData!N6183)</f>
        <v>6465</v>
      </c>
    </row>
    <row r="6183" spans="1:2" x14ac:dyDescent="0.45">
      <c r="A6183" t="str">
        <f>IF(DynamicData!M6184="","",DynamicData!M6184)</f>
        <v>CÔNG TY TNHH ASIA POLY TEC</v>
      </c>
      <c r="B6183" s="1" t="str">
        <f>IF(DynamicData!N6184="","",DynamicData!N6184)</f>
        <v>6466</v>
      </c>
    </row>
    <row r="6184" spans="1:2" x14ac:dyDescent="0.45">
      <c r="A6184" t="str">
        <f>IF(DynamicData!M6185="","",DynamicData!M6185)</f>
        <v>TIỂU HỌC LAM SƠN</v>
      </c>
      <c r="B6184" s="1" t="str">
        <f>IF(DynamicData!N6185="","",DynamicData!N6185)</f>
        <v>6467</v>
      </c>
    </row>
    <row r="6185" spans="1:2" x14ac:dyDescent="0.45">
      <c r="A6185" t="str">
        <f>IF(DynamicData!M6186="","",DynamicData!M6186)</f>
        <v>VĂN PHÒNG ĐẢNG ỦY PHƯỜNG BÌNH HÒA</v>
      </c>
      <c r="B6185" s="1" t="str">
        <f>IF(DynamicData!N6186="","",DynamicData!N6186)</f>
        <v>6468</v>
      </c>
    </row>
    <row r="6186" spans="1:2" x14ac:dyDescent="0.45">
      <c r="A6186" t="str">
        <f>IF(DynamicData!M6187="","",DynamicData!M6187)</f>
        <v>HONDA NGỌC VŨ</v>
      </c>
      <c r="B6186" s="1" t="str">
        <f>IF(DynamicData!N6187="","",DynamicData!N6187)</f>
        <v>6469</v>
      </c>
    </row>
    <row r="6187" spans="1:2" x14ac:dyDescent="0.45">
      <c r="A6187" t="str">
        <f>IF(DynamicData!M6188="","",DynamicData!M6188)</f>
        <v>CÔNG TY LUẬT TNHH MTV PHÚC AN THỊNH</v>
      </c>
      <c r="B6187" s="1" t="str">
        <f>IF(DynamicData!N6188="","",DynamicData!N6188)</f>
        <v>6470</v>
      </c>
    </row>
    <row r="6188" spans="1:2" x14ac:dyDescent="0.45">
      <c r="A6188" t="str">
        <f>IF(DynamicData!M6189="","",DynamicData!M6189)</f>
        <v>CÔNG TY TNHH THẾ GIỚI MỸ NGHỆ</v>
      </c>
      <c r="B6188" s="1" t="str">
        <f>IF(DynamicData!N6189="","",DynamicData!N6189)</f>
        <v>6471</v>
      </c>
    </row>
    <row r="6189" spans="1:2" x14ac:dyDescent="0.45">
      <c r="A6189" t="str">
        <f>IF(DynamicData!M6190="","",DynamicData!M6190)</f>
        <v>CÔNG TY CỔ PHẦN THỰC PHẨM VÀ ĐỒ UỐNG QUỐC TẾ</v>
      </c>
      <c r="B6189" s="1" t="str">
        <f>IF(DynamicData!N6190="","",DynamicData!N6190)</f>
        <v>6472</v>
      </c>
    </row>
    <row r="6190" spans="1:2" x14ac:dyDescent="0.45">
      <c r="A6190" t="str">
        <f>IF(DynamicData!M6191="","",DynamicData!M6191)</f>
        <v>TH TRẦN QUANG DIỆU</v>
      </c>
      <c r="B6190" s="1" t="str">
        <f>IF(DynamicData!N6191="","",DynamicData!N6191)</f>
        <v>6473</v>
      </c>
    </row>
    <row r="6191" spans="1:2" x14ac:dyDescent="0.45">
      <c r="A6191" t="str">
        <f>IF(DynamicData!M6192="","",DynamicData!M6192)</f>
        <v>TRƯỜNG TRUNG HỌC CƠ SỞ NGUYỄN BỈNH KHIÊM</v>
      </c>
      <c r="B6191" s="1" t="str">
        <f>IF(DynamicData!N6192="","",DynamicData!N6192)</f>
        <v>6474</v>
      </c>
    </row>
    <row r="6192" spans="1:2" x14ac:dyDescent="0.45">
      <c r="A6192" t="str">
        <f>IF(DynamicData!M6193="","",DynamicData!M6193)</f>
        <v>VĂN PHÒNG ĐẢNG ỦY</v>
      </c>
      <c r="B6192" s="1" t="str">
        <f>IF(DynamicData!N6193="","",DynamicData!N6193)</f>
        <v>6475</v>
      </c>
    </row>
    <row r="6193" spans="1:2" x14ac:dyDescent="0.45">
      <c r="A6193" t="str">
        <f>IF(DynamicData!M6194="","",DynamicData!M6194)</f>
        <v>TRUNG TÂM PVHCC PHƯỜNG BÌNH HÒA</v>
      </c>
      <c r="B6193" s="1" t="str">
        <f>IF(DynamicData!N6194="","",DynamicData!N6194)</f>
        <v>6476</v>
      </c>
    </row>
    <row r="6194" spans="1:2" x14ac:dyDescent="0.45">
      <c r="A6194" t="str">
        <f>IF(DynamicData!M6195="","",DynamicData!M6195)</f>
        <v>BAN XÂY DỰNG ĐẢNG PHƯỜNG BÌNH HÒA</v>
      </c>
      <c r="B6194" s="1" t="str">
        <f>IF(DynamicData!N6195="","",DynamicData!N6195)</f>
        <v>6477</v>
      </c>
    </row>
    <row r="6195" spans="1:2" x14ac:dyDescent="0.45">
      <c r="A6195" t="str">
        <f>IF(DynamicData!M6196="","",DynamicData!M6196)</f>
        <v>PHÒNG KINH TẾ HẠ TẦNG VÀ ĐÔ THỊ PHƯỜNG BÌNH HÒA</v>
      </c>
      <c r="B6195" s="1" t="str">
        <f>IF(DynamicData!N6196="","",DynamicData!N6196)</f>
        <v>6478</v>
      </c>
    </row>
    <row r="6196" spans="1:2" x14ac:dyDescent="0.45">
      <c r="A6196" t="str">
        <f>IF(DynamicData!M6197="","",DynamicData!M6197)</f>
        <v>TRUNG TÂM CUNG ỨNG DỊCH VỤ CÔNG PHƯỜNG BÌNH HÒA</v>
      </c>
      <c r="B6196" s="1" t="str">
        <f>IF(DynamicData!N6197="","",DynamicData!N6197)</f>
        <v>6479</v>
      </c>
    </row>
    <row r="6197" spans="1:2" x14ac:dyDescent="0.45">
      <c r="A6197" t="str">
        <f>IF(DynamicData!M6198="","",DynamicData!M6198)</f>
        <v>BAN QLDA ĐTXD PHƯỜNG BÌNH HÒA.</v>
      </c>
      <c r="B6197" s="1" t="str">
        <f>IF(DynamicData!N6198="","",DynamicData!N6198)</f>
        <v>6480</v>
      </c>
    </row>
    <row r="6198" spans="1:2" x14ac:dyDescent="0.45">
      <c r="A6198" t="str">
        <f>IF(DynamicData!M6199="","",DynamicData!M6199)</f>
        <v>ỦY BAN MẶT TRẬN TỔ QUỐC VIỆT NAM</v>
      </c>
      <c r="B6198" s="1" t="str">
        <f>IF(DynamicData!N6199="","",DynamicData!N6199)</f>
        <v>6481</v>
      </c>
    </row>
    <row r="6199" spans="1:2" x14ac:dyDescent="0.45">
      <c r="A6199" t="str">
        <f>IF(DynamicData!M6200="","",DynamicData!M6200)</f>
        <v>CÔNG TY TNHH THƯƠNG MẠI HỒNG PHÚ - VŨNG TÀU</v>
      </c>
      <c r="B6199" s="1" t="str">
        <f>IF(DynamicData!N6200="","",DynamicData!N6200)</f>
        <v>6482</v>
      </c>
    </row>
    <row r="6200" spans="1:2" x14ac:dyDescent="0.45">
      <c r="A6200" t="str">
        <f>IF(DynamicData!M6201="","",DynamicData!M6201)</f>
        <v>CÔNG TY TNHH NGŨ KIM TÍN ĐẠT</v>
      </c>
      <c r="B6200" s="1" t="str">
        <f>IF(DynamicData!N6201="","",DynamicData!N6201)</f>
        <v>6483</v>
      </c>
    </row>
    <row r="6201" spans="1:2" x14ac:dyDescent="0.45">
      <c r="A6201" t="str">
        <f>IF(DynamicData!M6202="","",DynamicData!M6202)</f>
        <v>TRƯỜNG TRUNG HỌC CƠ SỞ TÂN PHƯỚC</v>
      </c>
      <c r="B6201" s="1" t="str">
        <f>IF(DynamicData!N6202="","",DynamicData!N6202)</f>
        <v>6486</v>
      </c>
    </row>
    <row r="6202" spans="1:2" x14ac:dyDescent="0.45">
      <c r="A6202" t="str">
        <f>IF(DynamicData!M6203="","",DynamicData!M6203)</f>
        <v>TRUNG HỌC CƠ SỞ PHƯỚC HÒA</v>
      </c>
      <c r="B6202" s="1" t="str">
        <f>IF(DynamicData!N6203="","",DynamicData!N6203)</f>
        <v>6487</v>
      </c>
    </row>
    <row r="6203" spans="1:2" x14ac:dyDescent="0.45">
      <c r="A6203" t="str">
        <f>IF(DynamicData!M6204="","",DynamicData!M6204)</f>
        <v>TRƯỜNG MẦM NON PHƯỚC HÒA</v>
      </c>
      <c r="B6203" s="1" t="str">
        <f>IF(DynamicData!N6204="","",DynamicData!N6204)</f>
        <v>6488</v>
      </c>
    </row>
    <row r="6204" spans="1:2" x14ac:dyDescent="0.45">
      <c r="A6204" t="str">
        <f>IF(DynamicData!M6205="","",DynamicData!M6205)</f>
        <v>CƠM NIÊU HUẾ XƯA 2</v>
      </c>
      <c r="B6204" s="1" t="str">
        <f>IF(DynamicData!N6205="","",DynamicData!N6205)</f>
        <v>6489</v>
      </c>
    </row>
    <row r="6205" spans="1:2" x14ac:dyDescent="0.45">
      <c r="A6205" t="str">
        <f>IF(DynamicData!M6206="","",DynamicData!M6206)</f>
        <v>CÔNG AN PHƯỜNG TÂN PHƯỚC</v>
      </c>
      <c r="B6205" s="1" t="str">
        <f>IF(DynamicData!N6206="","",DynamicData!N6206)</f>
        <v>6490</v>
      </c>
    </row>
    <row r="6206" spans="1:2" x14ac:dyDescent="0.45">
      <c r="A6206" t="str">
        <f>IF(DynamicData!M6207="","",DynamicData!M6207)</f>
        <v>TRƯỜNG TIỂU HỌC NGUYỄN VĂN BANH</v>
      </c>
      <c r="B6206" s="1" t="str">
        <f>IF(DynamicData!N6207="","",DynamicData!N6207)</f>
        <v>6491</v>
      </c>
    </row>
    <row r="6207" spans="1:2" x14ac:dyDescent="0.45">
      <c r="A6207" t="str">
        <f>IF(DynamicData!M6208="","",DynamicData!M6208)</f>
        <v>TRƯỜNG TIỂU HỌC LÝ THƯỜNG KIỆT</v>
      </c>
      <c r="B6207" s="1" t="str">
        <f>IF(DynamicData!N6208="","",DynamicData!N6208)</f>
        <v>6492</v>
      </c>
    </row>
    <row r="6208" spans="1:2" x14ac:dyDescent="0.45">
      <c r="A6208" t="str">
        <f>IF(DynamicData!M6209="","",DynamicData!M6209)</f>
        <v>CÔNG TY TNHH ĐẦU TƯ - XÂY DỰNG NGUYÊN CÁT</v>
      </c>
      <c r="B6208" s="1" t="str">
        <f>IF(DynamicData!N6209="","",DynamicData!N6209)</f>
        <v>6493</v>
      </c>
    </row>
    <row r="6209" spans="1:2" x14ac:dyDescent="0.45">
      <c r="A6209" t="str">
        <f>IF(DynamicData!M6210="","",DynamicData!M6210)</f>
        <v>TRƯỜNG THPT NGUYỄN HỮU TIẾN</v>
      </c>
      <c r="B6209" s="1" t="str">
        <f>IF(DynamicData!N6210="","",DynamicData!N6210)</f>
        <v>6494</v>
      </c>
    </row>
    <row r="6210" spans="1:2" x14ac:dyDescent="0.45">
      <c r="A6210" t="str">
        <f>IF(DynamicData!M6211="","",DynamicData!M6211)</f>
        <v>NHÓM LỚP NGÔI NHÀ HẠNH PHÚC</v>
      </c>
      <c r="B6210" s="1" t="str">
        <f>IF(DynamicData!N6211="","",DynamicData!N6211)</f>
        <v>6495</v>
      </c>
    </row>
    <row r="6211" spans="1:2" x14ac:dyDescent="0.45">
      <c r="A6211" t="str">
        <f>IF(DynamicData!M6212="","",DynamicData!M6212)</f>
        <v>CÔNG TY TNHH ĐẦU TƯ-XÂY DỰNG NGUYÊN CÁT</v>
      </c>
      <c r="B6211" s="1" t="str">
        <f>IF(DynamicData!N6212="","",DynamicData!N6212)</f>
        <v>6496</v>
      </c>
    </row>
    <row r="6212" spans="1:2" x14ac:dyDescent="0.45">
      <c r="A6212" t="str">
        <f>IF(DynamicData!M6213="","",DynamicData!M6213)</f>
        <v>CÔNG TY CỔ PHẦN THỰC PHẨM VÀ NƯỚC GIẢI KHÁT GREEN FOOD</v>
      </c>
      <c r="B6212" s="1" t="str">
        <f>IF(DynamicData!N6213="","",DynamicData!N6213)</f>
        <v>6497</v>
      </c>
    </row>
    <row r="6213" spans="1:2" x14ac:dyDescent="0.45">
      <c r="A6213" t="str">
        <f>IF(DynamicData!M6214="","",DynamicData!M6214)</f>
        <v>CÔNG TY TNHH ĐẦU TƯ Y TẾ TÂM AN</v>
      </c>
      <c r="B6213" s="1" t="str">
        <f>IF(DynamicData!N6214="","",DynamicData!N6214)</f>
        <v>6498</v>
      </c>
    </row>
    <row r="6214" spans="1:2" x14ac:dyDescent="0.45">
      <c r="A6214" t="str">
        <f>IF(DynamicData!M6215="","",DynamicData!M6215)</f>
        <v>CÔNG TY TNHH GOLDEN VIETNAMTEX</v>
      </c>
      <c r="B6214" s="1" t="str">
        <f>IF(DynamicData!N6215="","",DynamicData!N6215)</f>
        <v>6499</v>
      </c>
    </row>
    <row r="6215" spans="1:2" x14ac:dyDescent="0.45">
      <c r="A6215" t="str">
        <f>IF(DynamicData!M6216="","",DynamicData!M6216)</f>
        <v>TRƯỜNG TIỂU HỌC ĐINH TIÊN HOÀNG - TÂN ĐỊNH</v>
      </c>
      <c r="B6215" s="1" t="str">
        <f>IF(DynamicData!N6216="","",DynamicData!N6216)</f>
        <v>6500</v>
      </c>
    </row>
    <row r="6216" spans="1:2" x14ac:dyDescent="0.45">
      <c r="A6216" t="str">
        <f>IF(DynamicData!M6217="","",DynamicData!M6217)</f>
        <v>TRƯỜNG QUỐC TẾ SINGAPORE, BÌNH DƯƠNG, TP. HỒ CHÍ MINH</v>
      </c>
      <c r="B6216" s="1" t="str">
        <f>IF(DynamicData!N6217="","",DynamicData!N6217)</f>
        <v>6501</v>
      </c>
    </row>
    <row r="6217" spans="1:2" x14ac:dyDescent="0.45">
      <c r="A6217" t="str">
        <f>IF(DynamicData!M6218="","",DynamicData!M6218)</f>
        <v>TRẠM Y TẾ TÂN PHƯỚC</v>
      </c>
      <c r="B6217" s="1" t="str">
        <f>IF(DynamicData!N6218="","",DynamicData!N6218)</f>
        <v>6502</v>
      </c>
    </row>
    <row r="6218" spans="1:2" x14ac:dyDescent="0.45">
      <c r="A6218" t="str">
        <f>IF(DynamicData!M6219="","",DynamicData!M6219)</f>
        <v>CƠM TẤM 360</v>
      </c>
      <c r="B6218" s="1" t="str">
        <f>IF(DynamicData!N6219="","",DynamicData!N6219)</f>
        <v>6503</v>
      </c>
    </row>
    <row r="6219" spans="1:2" x14ac:dyDescent="0.45">
      <c r="A6219" t="str">
        <f>IF(DynamicData!M6220="","",DynamicData!M6220)</f>
        <v>CÔNG TY TNHH DỊCH VỤ VÀ MÔI TRƯỜNG ĐỨC TÀI</v>
      </c>
      <c r="B6219" s="1" t="str">
        <f>IF(DynamicData!N6220="","",DynamicData!N6220)</f>
        <v>6504</v>
      </c>
    </row>
    <row r="6220" spans="1:2" x14ac:dyDescent="0.45">
      <c r="A6220" t="str">
        <f>IF(DynamicData!M6221="","",DynamicData!M6221)</f>
        <v>CÔNG TY TNHH ÂU BẢO</v>
      </c>
      <c r="B6220" s="1" t="str">
        <f>IF(DynamicData!N6221="","",DynamicData!N6221)</f>
        <v>6505</v>
      </c>
    </row>
    <row r="6221" spans="1:2" x14ac:dyDescent="0.45">
      <c r="A6221" t="str">
        <f>IF(DynamicData!M6222="","",DynamicData!M6222)</f>
        <v>TRƯỜNG TIỂU HỌC CÂY TRƯỜNG</v>
      </c>
      <c r="B6221" s="1" t="str">
        <f>IF(DynamicData!N6222="","",DynamicData!N6222)</f>
        <v>6506</v>
      </c>
    </row>
    <row r="6222" spans="1:2" x14ac:dyDescent="0.45">
      <c r="A6222" t="str">
        <f>IF(DynamicData!M6223="","",DynamicData!M6223)</f>
        <v>TRƯỜNG MẦM NON PHƯỜNG 8</v>
      </c>
      <c r="B6222" s="1" t="str">
        <f>IF(DynamicData!N6223="","",DynamicData!N6223)</f>
        <v>6507</v>
      </c>
    </row>
    <row r="6223" spans="1:2" x14ac:dyDescent="0.45">
      <c r="A6223" t="str">
        <f>IF(DynamicData!M6224="","",DynamicData!M6224)</f>
        <v>TRƯỜNG MẦM NON ĐỒNG XANH</v>
      </c>
      <c r="B6223" s="1" t="str">
        <f>IF(DynamicData!N6224="","",DynamicData!N6224)</f>
        <v>6508</v>
      </c>
    </row>
    <row r="6224" spans="1:2" x14ac:dyDescent="0.45">
      <c r="A6224" t="str">
        <f>IF(DynamicData!M6225="","",DynamicData!M6225)</f>
        <v>TRƯỜNG MẦM NON MẠ NON</v>
      </c>
      <c r="B6224" s="1" t="str">
        <f>IF(DynamicData!N6225="","",DynamicData!N6225)</f>
        <v>6509</v>
      </c>
    </row>
    <row r="6225" spans="1:2" x14ac:dyDescent="0.45">
      <c r="A6225" t="str">
        <f>IF(DynamicData!M6226="","",DynamicData!M6226)</f>
        <v>CÔNG TY TNHH CƠ KHÍ HÀNG HẢI S.R.C</v>
      </c>
      <c r="B6225" s="1" t="str">
        <f>IF(DynamicData!N6226="","",DynamicData!N6226)</f>
        <v>6510</v>
      </c>
    </row>
    <row r="6226" spans="1:2" x14ac:dyDescent="0.45">
      <c r="A6226" t="str">
        <f>IF(DynamicData!M6227="","",DynamicData!M6227)</f>
        <v>CÔNG TY TNHH TM DV HÀNG HẢI HẢI AN</v>
      </c>
      <c r="B6226" s="1" t="str">
        <f>IF(DynamicData!N6227="","",DynamicData!N6227)</f>
        <v>6511</v>
      </c>
    </row>
    <row r="6227" spans="1:2" x14ac:dyDescent="0.45">
      <c r="A6227" t="str">
        <f>IF(DynamicData!M6228="","",DynamicData!M6228)</f>
        <v>NGÂN HÀNG TPBANK</v>
      </c>
      <c r="B6227" s="1" t="str">
        <f>IF(DynamicData!N6228="","",DynamicData!N6228)</f>
        <v>6512</v>
      </c>
    </row>
    <row r="6228" spans="1:2" x14ac:dyDescent="0.45">
      <c r="A6228" t="str">
        <f>IF(DynamicData!M6229="","",DynamicData!M6229)</f>
        <v>TRƯỜNG MN BÌNH MINH</v>
      </c>
      <c r="B6228" s="1" t="str">
        <f>IF(DynamicData!N6229="","",DynamicData!N6229)</f>
        <v>6513</v>
      </c>
    </row>
    <row r="6229" spans="1:2" x14ac:dyDescent="0.45">
      <c r="A6229" t="str">
        <f>IF(DynamicData!M6230="","",DynamicData!M6230)</f>
        <v>CÔNG TY CỔ PHẦN TIN HỌC VIỄN THÔNG - HÀNG KHÔNG (AITS)</v>
      </c>
      <c r="B6229" s="1" t="str">
        <f>IF(DynamicData!N6230="","",DynamicData!N6230)</f>
        <v>6514</v>
      </c>
    </row>
    <row r="6230" spans="1:2" x14ac:dyDescent="0.45">
      <c r="A6230" t="str">
        <f>IF(DynamicData!M6231="","",DynamicData!M6231)</f>
        <v>TRƯỜNG MẦM NON SÔNG XANH</v>
      </c>
      <c r="B6230" s="1" t="str">
        <f>IF(DynamicData!N6231="","",DynamicData!N6231)</f>
        <v>6515</v>
      </c>
    </row>
    <row r="6231" spans="1:2" x14ac:dyDescent="0.45">
      <c r="A6231" t="str">
        <f>IF(DynamicData!M6232="","",DynamicData!M6232)</f>
        <v>LMG ĐỘC LẬP THẾ GIỚI ƯỚC MƠ</v>
      </c>
      <c r="B6231" s="1" t="str">
        <f>IF(DynamicData!N6232="","",DynamicData!N6232)</f>
        <v>6516</v>
      </c>
    </row>
    <row r="6232" spans="1:2" x14ac:dyDescent="0.45">
      <c r="A6232" t="str">
        <f>IF(DynamicData!M6233="","",DynamicData!M6233)</f>
        <v>BAN CHQS XÃ DẦU TIẾNG</v>
      </c>
      <c r="B6232" s="1" t="str">
        <f>IF(DynamicData!N6233="","",DynamicData!N6233)</f>
        <v>6517</v>
      </c>
    </row>
    <row r="6233" spans="1:2" x14ac:dyDescent="0.45">
      <c r="A6233" t="str">
        <f>IF(DynamicData!M6234="","",DynamicData!M6234)</f>
        <v>CÔNG TY CỔ PHẦN ĐẦU TƯ QUÂN CHÍ</v>
      </c>
      <c r="B6233" s="1" t="str">
        <f>IF(DynamicData!N6234="","",DynamicData!N6234)</f>
        <v>6518</v>
      </c>
    </row>
    <row r="6234" spans="1:2" x14ac:dyDescent="0.45">
      <c r="A6234" t="str">
        <f>IF(DynamicData!M6235="","",DynamicData!M6235)</f>
        <v>CÔNG TY CỔ PHẦN SÀI GÒN EXPRESS</v>
      </c>
      <c r="B6234" s="1" t="str">
        <f>IF(DynamicData!N6235="","",DynamicData!N6235)</f>
        <v>6519</v>
      </c>
    </row>
    <row r="6235" spans="1:2" x14ac:dyDescent="0.45">
      <c r="A6235" t="str">
        <f>IF(DynamicData!M6236="","",DynamicData!M6236)</f>
        <v>CHI NHÁNH CÔNG TY TNHH CALOFIC TẠI HIỆP PHƯỚC, TPHCM</v>
      </c>
      <c r="B6235" s="1" t="str">
        <f>IF(DynamicData!N6236="","",DynamicData!N6236)</f>
        <v>6520</v>
      </c>
    </row>
    <row r="6236" spans="1:2" x14ac:dyDescent="0.45">
      <c r="A6236" t="str">
        <f>IF(DynamicData!M6237="","",DynamicData!M6237)</f>
        <v>TRƯỜNG TIỂU HỌC BÙI VĂN MỚI</v>
      </c>
      <c r="B6236" s="1" t="str">
        <f>IF(DynamicData!N6237="","",DynamicData!N6237)</f>
        <v>6521</v>
      </c>
    </row>
    <row r="6237" spans="1:2" x14ac:dyDescent="0.45">
      <c r="A6237" t="str">
        <f>IF(DynamicData!M6238="","",DynamicData!M6238)</f>
        <v>TRƯỜNG THE AMERICAN SCHOOL</v>
      </c>
      <c r="B6237" s="1" t="str">
        <f>IF(DynamicData!N6238="","",DynamicData!N6238)</f>
        <v>6523</v>
      </c>
    </row>
    <row r="6238" spans="1:2" x14ac:dyDescent="0.45">
      <c r="A6238" t="str">
        <f>IF(DynamicData!M6239="","",DynamicData!M6239)</f>
        <v>CÔNG TY TRUNG NGUYỄN VT</v>
      </c>
      <c r="B6238" s="1" t="str">
        <f>IF(DynamicData!N6239="","",DynamicData!N6239)</f>
        <v>6524</v>
      </c>
    </row>
    <row r="6239" spans="1:2" x14ac:dyDescent="0.45">
      <c r="A6239" t="str">
        <f>IF(DynamicData!M6240="","",DynamicData!M6240)</f>
        <v>CÔNG TY TNHH DỊCH VỤ VẬN TẢI VÀ GIAO NHẬN SAO VIỆT</v>
      </c>
      <c r="B6239" s="1" t="str">
        <f>IF(DynamicData!N6240="","",DynamicData!N6240)</f>
        <v>6525</v>
      </c>
    </row>
    <row r="6240" spans="1:2" x14ac:dyDescent="0.45">
      <c r="A6240" t="str">
        <f>IF(DynamicData!M6241="","",DynamicData!M6241)</f>
        <v>CÔNG TY TNHH TM DV SỬA CHỮA VẬN TẢI DU LỊCH HỒNG ANH</v>
      </c>
      <c r="B6240" s="1" t="str">
        <f>IF(DynamicData!N6241="","",DynamicData!N6241)</f>
        <v>6526</v>
      </c>
    </row>
    <row r="6241" spans="1:2" x14ac:dyDescent="0.45">
      <c r="A6241" t="str">
        <f>IF(DynamicData!M6242="","",DynamicData!M6242)</f>
        <v>CÔNG TY CP HEALTHCARE YBL PHÒNG KHÁM ĐA KHOA VẠN THÀNH SÀI GÒN</v>
      </c>
      <c r="B6241" s="1" t="str">
        <f>IF(DynamicData!N6242="","",DynamicData!N6242)</f>
        <v>6527</v>
      </c>
    </row>
    <row r="6242" spans="1:2" x14ac:dyDescent="0.45">
      <c r="A6242" t="str">
        <f>IF(DynamicData!M6243="","",DynamicData!M6243)</f>
        <v>TRƯỜNG MẦM NON LÂM SAN</v>
      </c>
      <c r="B6242" s="1" t="str">
        <f>IF(DynamicData!N6243="","",DynamicData!N6243)</f>
        <v>6528</v>
      </c>
    </row>
    <row r="6243" spans="1:2" x14ac:dyDescent="0.45">
      <c r="A6243" t="str">
        <f>IF(DynamicData!M6244="","",DynamicData!M6244)</f>
        <v>CÔNG TY TNHH XDCT HÙNG VƯƠNG</v>
      </c>
      <c r="B6243" s="1" t="str">
        <f>IF(DynamicData!N6244="","",DynamicData!N6244)</f>
        <v>6530</v>
      </c>
    </row>
    <row r="6244" spans="1:2" x14ac:dyDescent="0.45">
      <c r="A6244" t="str">
        <f>IF(DynamicData!M6245="","",DynamicData!M6245)</f>
        <v>CÔNG TY CONALAND</v>
      </c>
      <c r="B6244" s="1" t="str">
        <f>IF(DynamicData!N6245="","",DynamicData!N6245)</f>
        <v>6531</v>
      </c>
    </row>
    <row r="6245" spans="1:2" x14ac:dyDescent="0.45">
      <c r="A6245" t="str">
        <f>IF(DynamicData!M6246="","",DynamicData!M6246)</f>
        <v>CHI NHÁNH LIÊN HIỆP HTX TM TP.HCM - CO.OPMART BÌNH DƯƠNG</v>
      </c>
      <c r="B6245" s="1" t="str">
        <f>IF(DynamicData!N6246="","",DynamicData!N6246)</f>
        <v>6532</v>
      </c>
    </row>
    <row r="6246" spans="1:2" x14ac:dyDescent="0.45">
      <c r="A6246" t="str">
        <f>IF(DynamicData!M6247="","",DynamicData!M6247)</f>
        <v>CÔNG TY TNHH DV LÒ HƠI WATT</v>
      </c>
      <c r="B6246" s="1" t="str">
        <f>IF(DynamicData!N6247="","",DynamicData!N6247)</f>
        <v>6533</v>
      </c>
    </row>
    <row r="6247" spans="1:2" x14ac:dyDescent="0.45">
      <c r="A6247" t="str">
        <f>IF(DynamicData!M6248="","",DynamicData!M6248)</f>
        <v>CÔNG TY TNHH QUANG QUÂN VŨNG TÀU</v>
      </c>
      <c r="B6247" s="1" t="str">
        <f>IF(DynamicData!N6248="","",DynamicData!N6248)</f>
        <v>6534</v>
      </c>
    </row>
    <row r="6248" spans="1:2" x14ac:dyDescent="0.45">
      <c r="A6248" t="str">
        <f>IF(DynamicData!M6249="","",DynamicData!M6249)</f>
        <v>CÔNG TY NOVALAND</v>
      </c>
      <c r="B6248" s="1" t="str">
        <f>IF(DynamicData!N6249="","",DynamicData!N6249)</f>
        <v>6535</v>
      </c>
    </row>
    <row r="6249" spans="1:2" x14ac:dyDescent="0.45">
      <c r="A6249" t="str">
        <f>IF(DynamicData!M6250="","",DynamicData!M6250)</f>
        <v>TRƯỜNG MẦM NON SEN HỒNG 3</v>
      </c>
      <c r="B6249" s="1" t="str">
        <f>IF(DynamicData!N6250="","",DynamicData!N6250)</f>
        <v>6536</v>
      </c>
    </row>
    <row r="6250" spans="1:2" x14ac:dyDescent="0.45">
      <c r="A6250" t="str">
        <f>IF(DynamicData!M6251="","",DynamicData!M6251)</f>
        <v>CÔNG TY CP SỬA CHỮA TÀU BIỂN GIA CÔNG CƠ KHÍ VŨ MINH PHONG</v>
      </c>
      <c r="B6250" s="1" t="str">
        <f>IF(DynamicData!N6251="","",DynamicData!N6251)</f>
        <v>6537</v>
      </c>
    </row>
    <row r="6251" spans="1:2" x14ac:dyDescent="0.45">
      <c r="A6251" t="str">
        <f>IF(DynamicData!M6252="","",DynamicData!M6252)</f>
        <v>LMG VƯƠNG QUỐC TRẺ THƠ</v>
      </c>
      <c r="B6251" s="1" t="str">
        <f>IF(DynamicData!N6252="","",DynamicData!N6252)</f>
        <v>6538</v>
      </c>
    </row>
    <row r="6252" spans="1:2" x14ac:dyDescent="0.45">
      <c r="A6252" t="str">
        <f>IF(DynamicData!M6253="","",DynamicData!M6253)</f>
        <v>TRẠM CUNG CẤP NƯỚC ĐẶC KHU CÔN ĐẢO</v>
      </c>
      <c r="B6252" s="1" t="str">
        <f>IF(DynamicData!N6253="","",DynamicData!N6253)</f>
        <v>6539</v>
      </c>
    </row>
    <row r="6253" spans="1:2" x14ac:dyDescent="0.45">
      <c r="A6253" t="str">
        <f>IF(DynamicData!M6254="","",DynamicData!M6254)</f>
        <v>CÔNG TY TNHH SẢN XUẤT THƯƠNG MẠI NP-NAPHTHA</v>
      </c>
      <c r="B6253" s="1" t="str">
        <f>IF(DynamicData!N6254="","",DynamicData!N6254)</f>
        <v>6540</v>
      </c>
    </row>
    <row r="6254" spans="1:2" x14ac:dyDescent="0.45">
      <c r="A6254" t="str">
        <f>IF(DynamicData!M6255="","",DynamicData!M6255)</f>
        <v>TRƯỜNG TIỂU HỌC AN BÌNH A</v>
      </c>
      <c r="B6254" s="1" t="str">
        <f>IF(DynamicData!N6255="","",DynamicData!N6255)</f>
        <v>6541</v>
      </c>
    </row>
    <row r="6255" spans="1:2" x14ac:dyDescent="0.45">
      <c r="A6255" t="str">
        <f>IF(DynamicData!M6256="","",DynamicData!M6256)</f>
        <v>TRƯỜNG MẦM NON 12</v>
      </c>
      <c r="B6255" s="1" t="str">
        <f>IF(DynamicData!N6256="","",DynamicData!N6256)</f>
        <v>6542</v>
      </c>
    </row>
    <row r="6256" spans="1:2" x14ac:dyDescent="0.45">
      <c r="A6256" t="str">
        <f>IF(DynamicData!M6257="","",DynamicData!M6257)</f>
        <v>TRUNG TÂM CUNG ỨNG DỊCH VỤ CÔNG PHƯỜNG TÂN PHƯỚC</v>
      </c>
      <c r="B6256" s="1" t="str">
        <f>IF(DynamicData!N6257="","",DynamicData!N6257)</f>
        <v>6543</v>
      </c>
    </row>
    <row r="6257" spans="1:2" x14ac:dyDescent="0.45">
      <c r="A6257" t="str">
        <f>IF(DynamicData!M6258="","",DynamicData!M6258)</f>
        <v>LMG VƯƠNG QUỐC TÍ HON</v>
      </c>
      <c r="B6257" s="1" t="str">
        <f>IF(DynamicData!N6258="","",DynamicData!N6258)</f>
        <v>6544</v>
      </c>
    </row>
    <row r="6258" spans="1:2" x14ac:dyDescent="0.45">
      <c r="A6258" t="str">
        <f>IF(DynamicData!M6259="","",DynamicData!M6259)</f>
        <v>TETTENHALL COLLEGE, UK</v>
      </c>
      <c r="B6258" s="1" t="str">
        <f>IF(DynamicData!N6259="","",DynamicData!N6259)</f>
        <v>6545</v>
      </c>
    </row>
    <row r="6259" spans="1:2" x14ac:dyDescent="0.45">
      <c r="A6259" t="str">
        <f>IF(DynamicData!M6260="","",DynamicData!M6260)</f>
        <v>NHÀ HÀNG TRI KỶ CÔN ĐẢO</v>
      </c>
      <c r="B6259" s="1" t="str">
        <f>IF(DynamicData!N6260="","",DynamicData!N6260)</f>
        <v>6546</v>
      </c>
    </row>
    <row r="6260" spans="1:2" x14ac:dyDescent="0.45">
      <c r="A6260" t="str">
        <f>IF(DynamicData!M6261="","",DynamicData!M6261)</f>
        <v>CÔNG TY TNHH THƯƠNG MẠI OZZY</v>
      </c>
      <c r="B6260" s="1" t="str">
        <f>IF(DynamicData!N6261="","",DynamicData!N6261)</f>
        <v>6547</v>
      </c>
    </row>
    <row r="6261" spans="1:2" x14ac:dyDescent="0.45">
      <c r="A6261" t="str">
        <f>IF(DynamicData!M6262="","",DynamicData!M6262)</f>
        <v>CÔNG TY CỔ PHẦN L.Q JOTON</v>
      </c>
      <c r="B6261" s="1" t="str">
        <f>IF(DynamicData!N6262="","",DynamicData!N6262)</f>
        <v>6548</v>
      </c>
    </row>
    <row r="6262" spans="1:2" x14ac:dyDescent="0.45">
      <c r="A6262" t="str">
        <f>IF(DynamicData!M6263="","",DynamicData!M6263)</f>
        <v>CÔNG TY TNHH NGỌC TRAI CÔN ĐẢO</v>
      </c>
      <c r="B6262" s="1" t="str">
        <f>IF(DynamicData!N6263="","",DynamicData!N6263)</f>
        <v>6549</v>
      </c>
    </row>
    <row r="6263" spans="1:2" x14ac:dyDescent="0.45">
      <c r="A6263" t="str">
        <f>IF(DynamicData!M6264="","",DynamicData!M6264)</f>
        <v>CÔNG TY CPTM DVBV NGÀY &amp; ĐÊM CHI NHÁNH BÌNH DƯƠNG</v>
      </c>
      <c r="B6263" s="1" t="str">
        <f>IF(DynamicData!N6264="","",DynamicData!N6264)</f>
        <v>6550</v>
      </c>
    </row>
    <row r="6264" spans="1:2" x14ac:dyDescent="0.45">
      <c r="A6264" t="str">
        <f>IF(DynamicData!M6265="","",DynamicData!M6265)</f>
        <v>UBND PHƯỜNG TÂN PHƯỚC</v>
      </c>
      <c r="B6264" s="1" t="str">
        <f>IF(DynamicData!N6265="","",DynamicData!N6265)</f>
        <v>6551</v>
      </c>
    </row>
    <row r="6265" spans="1:2" x14ac:dyDescent="0.45">
      <c r="A6265" t="str">
        <f>IF(DynamicData!M6266="","",DynamicData!M6266)</f>
        <v>TRƯỜNG TIỂU HỌC AN BÌNH A</v>
      </c>
      <c r="B6265" s="1" t="str">
        <f>IF(DynamicData!N6266="","",DynamicData!N6266)</f>
        <v>6552</v>
      </c>
    </row>
    <row r="6266" spans="1:2" x14ac:dyDescent="0.45">
      <c r="A6266" t="str">
        <f>IF(DynamicData!M6267="","",DynamicData!M6267)</f>
        <v>TRUNG TÂM QUY HOẠCH - KIẾN TRÚC TP HCM</v>
      </c>
      <c r="B6266" s="1" t="str">
        <f>IF(DynamicData!N6267="","",DynamicData!N6267)</f>
        <v>6553</v>
      </c>
    </row>
    <row r="6267" spans="1:2" x14ac:dyDescent="0.45">
      <c r="A6267" t="str">
        <f>IF(DynamicData!M6268="","",DynamicData!M6268)</f>
        <v>TRƯỜNG TIỂU HỌC CƠ SỞ AN BÌNH A</v>
      </c>
      <c r="B6267" s="1" t="str">
        <f>IF(DynamicData!N6268="","",DynamicData!N6268)</f>
        <v>6554</v>
      </c>
    </row>
    <row r="6268" spans="1:2" x14ac:dyDescent="0.45">
      <c r="A6268" t="str">
        <f>IF(DynamicData!M6269="","",DynamicData!M6269)</f>
        <v>CÔNG TY TNHH MỘT THÀNH VIÊN CHUYỂN PHÁT NHANH THUẬN PHONG</v>
      </c>
      <c r="B6268" s="1" t="str">
        <f>IF(DynamicData!N6269="","",DynamicData!N6269)</f>
        <v>6555</v>
      </c>
    </row>
    <row r="6269" spans="1:2" x14ac:dyDescent="0.45">
      <c r="A6269" t="str">
        <f>IF(DynamicData!M6270="","",DynamicData!M6270)</f>
        <v>TRƯỜNG THPT VÕ THỊ SÁU ĐẶC KHU CÔN ĐẢO</v>
      </c>
      <c r="B6269" s="1" t="str">
        <f>IF(DynamicData!N6270="","",DynamicData!N6270)</f>
        <v>6556</v>
      </c>
    </row>
    <row r="6270" spans="1:2" x14ac:dyDescent="0.45">
      <c r="A6270" t="str">
        <f>IF(DynamicData!M6271="","",DynamicData!M6271)</f>
        <v>CÔNG TY TNHH NÚT LÝ MINH</v>
      </c>
      <c r="B6270" s="1" t="str">
        <f>IF(DynamicData!N6271="","",DynamicData!N6271)</f>
        <v>6557</v>
      </c>
    </row>
    <row r="6271" spans="1:2" x14ac:dyDescent="0.45">
      <c r="A6271" t="str">
        <f>IF(DynamicData!M6272="","",DynamicData!M6272)</f>
        <v>CÔNG TY TNHH VIỆT NGA ĐẶC KHU CÔN ĐẢO</v>
      </c>
      <c r="B6271" s="1" t="str">
        <f>IF(DynamicData!N6272="","",DynamicData!N6272)</f>
        <v>6558</v>
      </c>
    </row>
    <row r="6272" spans="1:2" x14ac:dyDescent="0.45">
      <c r="A6272" t="str">
        <f>IF(DynamicData!M6273="","",DynamicData!M6273)</f>
        <v>TRƯỜNG MN 22</v>
      </c>
      <c r="B6272" s="1" t="str">
        <f>IF(DynamicData!N6273="","",DynamicData!N6273)</f>
        <v>6559</v>
      </c>
    </row>
    <row r="6273" spans="1:2" x14ac:dyDescent="0.45">
      <c r="A6273" t="str">
        <f>IF(DynamicData!M6274="","",DynamicData!M6274)</f>
        <v>CÔNG TY TRÁCH NHIỆM HỮU HẠN DẦU NHỚT QUANG HANH</v>
      </c>
      <c r="B6273" s="1" t="str">
        <f>IF(DynamicData!N6274="","",DynamicData!N6274)</f>
        <v>6560</v>
      </c>
    </row>
    <row r="6274" spans="1:2" x14ac:dyDescent="0.45">
      <c r="A6274" t="str">
        <f>IF(DynamicData!M6275="","",DynamicData!M6275)</f>
        <v>CÔNG TY TRÁCH NHIỆM HỮU HẠN THƯƠNG MAI DỊCH VỤ HPN</v>
      </c>
      <c r="B6274" s="1" t="str">
        <f>IF(DynamicData!N6275="","",DynamicData!N6275)</f>
        <v>6561</v>
      </c>
    </row>
    <row r="6275" spans="1:2" x14ac:dyDescent="0.45">
      <c r="A6275" t="str">
        <f>IF(DynamicData!M6276="","",DynamicData!M6276)</f>
        <v>NGÂN HÀNG THƯƠNG MẠI CỔ PHẦN ĐẦU TƯ VÀ PHÁT TRIỂN VIỆT NAM</v>
      </c>
      <c r="B6275" s="1" t="str">
        <f>IF(DynamicData!N6276="","",DynamicData!N6276)</f>
        <v>6562</v>
      </c>
    </row>
    <row r="6276" spans="1:2" x14ac:dyDescent="0.45">
      <c r="A6276" t="str">
        <f>IF(DynamicData!M6277="","",DynamicData!M6277)</f>
        <v>CÔNG TY TNHH TMDV TUẤN UYÊN</v>
      </c>
      <c r="B6276" s="1" t="str">
        <f>IF(DynamicData!N6277="","",DynamicData!N6277)</f>
        <v>6563</v>
      </c>
    </row>
    <row r="6277" spans="1:2" x14ac:dyDescent="0.45">
      <c r="A6277" t="str">
        <f>IF(DynamicData!M6278="","",DynamicData!M6278)</f>
        <v>TRƯỜNG TIỂU HỌC ĐẠI THÀNH</v>
      </c>
      <c r="B6277" s="1" t="str">
        <f>IF(DynamicData!N6278="","",DynamicData!N6278)</f>
        <v>6564</v>
      </c>
    </row>
    <row r="6278" spans="1:2" x14ac:dyDescent="0.45">
      <c r="A6278" t="str">
        <f>IF(DynamicData!M6279="","",DynamicData!M6279)</f>
        <v>TRƯỜNG TIỂU HỌC HÀN HẢI NGUYÊN</v>
      </c>
      <c r="B6278" s="1" t="str">
        <f>IF(DynamicData!N6279="","",DynamicData!N6279)</f>
        <v>6565</v>
      </c>
    </row>
    <row r="6279" spans="1:2" x14ac:dyDescent="0.45">
      <c r="A6279" t="str">
        <f>IF(DynamicData!M6280="","",DynamicData!M6280)</f>
        <v>TRƯỜNG MẦN NON 19/05</v>
      </c>
      <c r="B6279" s="1" t="str">
        <f>IF(DynamicData!N6280="","",DynamicData!N6280)</f>
        <v>6566</v>
      </c>
    </row>
    <row r="6280" spans="1:2" x14ac:dyDescent="0.45">
      <c r="A6280" t="str">
        <f>IF(DynamicData!M6281="","",DynamicData!M6281)</f>
        <v>TRƯỜNG THCS PHƯỚC LỘC</v>
      </c>
      <c r="B6280" s="1" t="str">
        <f>IF(DynamicData!N6281="","",DynamicData!N6281)</f>
        <v>6567</v>
      </c>
    </row>
    <row r="6281" spans="1:2" x14ac:dyDescent="0.45">
      <c r="A6281" t="str">
        <f>IF(DynamicData!M6282="","",DynamicData!M6282)</f>
        <v>TRƯỜNG TIỂU HỌC AN BÌNH A</v>
      </c>
      <c r="B6281" s="1" t="str">
        <f>IF(DynamicData!N6282="","",DynamicData!N6282)</f>
        <v>6568</v>
      </c>
    </row>
    <row r="6282" spans="1:2" x14ac:dyDescent="0.45">
      <c r="A6282" t="str">
        <f>IF(DynamicData!M6283="","",DynamicData!M6283)</f>
        <v>CÔNG TY TNHH MAY MẶC LUCKY STAR VIỆT NAM</v>
      </c>
      <c r="B6282" s="1" t="str">
        <f>IF(DynamicData!N6283="","",DynamicData!N6283)</f>
        <v>6569</v>
      </c>
    </row>
    <row r="6283" spans="1:2" x14ac:dyDescent="0.45">
      <c r="A6283" t="str">
        <f>IF(DynamicData!M6284="","",DynamicData!M6284)</f>
        <v>CÔNG TY TNHH GODREJ</v>
      </c>
      <c r="B6283" s="1" t="str">
        <f>IF(DynamicData!N6284="","",DynamicData!N6284)</f>
        <v>6570</v>
      </c>
    </row>
    <row r="6284" spans="1:2" x14ac:dyDescent="0.45">
      <c r="A6284" t="str">
        <f>IF(DynamicData!M6285="","",DynamicData!M6285)</f>
        <v>CÔNG TY CP ĐỊNH VỊ THIÊN NAM</v>
      </c>
      <c r="B6284" s="1" t="str">
        <f>IF(DynamicData!N6285="","",DynamicData!N6285)</f>
        <v>6571</v>
      </c>
    </row>
    <row r="6285" spans="1:2" x14ac:dyDescent="0.45">
      <c r="A6285" t="str">
        <f>IF(DynamicData!M6286="","",DynamicData!M6286)</f>
        <v>TRƯỜNG TIỂU HỌC VÕ THỊ SÁU</v>
      </c>
      <c r="B6285" s="1" t="str">
        <f>IF(DynamicData!N6286="","",DynamicData!N6286)</f>
        <v>6573</v>
      </c>
    </row>
    <row r="6286" spans="1:2" x14ac:dyDescent="0.45">
      <c r="A6286" t="str">
        <f>IF(DynamicData!M6287="","",DynamicData!M6287)</f>
        <v>CÔNG TY TNHH SX TM XNK SEGYE</v>
      </c>
      <c r="B6286" s="1" t="str">
        <f>IF(DynamicData!N6287="","",DynamicData!N6287)</f>
        <v>6574</v>
      </c>
    </row>
    <row r="6287" spans="1:2" x14ac:dyDescent="0.45">
      <c r="A6287" t="str">
        <f>IF(DynamicData!M6288="","",DynamicData!M6288)</f>
        <v>TRƯỜNG QUỐC TẾ MỸ TAS- PHƯỜNG BÌNH TRƯNG</v>
      </c>
      <c r="B6287" s="1" t="str">
        <f>IF(DynamicData!N6288="","",DynamicData!N6288)</f>
        <v>6575</v>
      </c>
    </row>
    <row r="6288" spans="1:2" x14ac:dyDescent="0.45">
      <c r="A6288" t="str">
        <f>IF(DynamicData!M6289="","",DynamicData!M6289)</f>
        <v>CÔNG TY CP SẢN XUẤT THƯƠNG MẠI XUẤT NHẬP KHẨU THỰC PHẨM THÀNH VINH</v>
      </c>
      <c r="B6288" s="1" t="str">
        <f>IF(DynamicData!N6289="","",DynamicData!N6289)</f>
        <v>6576</v>
      </c>
    </row>
    <row r="6289" spans="1:2" x14ac:dyDescent="0.45">
      <c r="A6289" t="str">
        <f>IF(DynamicData!M6290="","",DynamicData!M6290)</f>
        <v>CÔNG TY CỔ PHẦN SỮA VIỆT NAM ( VINAMILK)</v>
      </c>
      <c r="B6289" s="1" t="str">
        <f>IF(DynamicData!N6290="","",DynamicData!N6290)</f>
        <v>6577</v>
      </c>
    </row>
    <row r="6290" spans="1:2" x14ac:dyDescent="0.45">
      <c r="A6290" t="str">
        <f>IF(DynamicData!M6291="","",DynamicData!M6291)</f>
        <v>CÔNG TY ĐẠI DŨNG</v>
      </c>
      <c r="B6290" s="1" t="str">
        <f>IF(DynamicData!N6291="","",DynamicData!N6291)</f>
        <v>6578</v>
      </c>
    </row>
    <row r="6291" spans="1:2" x14ac:dyDescent="0.45">
      <c r="A6291" t="str">
        <f>IF(DynamicData!M6292="","",DynamicData!M6292)</f>
        <v>CÔNG TY TNHH BAO BÌ ST JOHNS VIỆT NAM</v>
      </c>
      <c r="B6291" s="1" t="str">
        <f>IF(DynamicData!N6292="","",DynamicData!N6292)</f>
        <v>6579</v>
      </c>
    </row>
    <row r="6292" spans="1:2" x14ac:dyDescent="0.45">
      <c r="A6292" t="str">
        <f>IF(DynamicData!M6293="","",DynamicData!M6293)</f>
        <v>TRƯỜNG TIỂU HỌC ĐỊNH HÒA 2</v>
      </c>
      <c r="B6292" s="1" t="str">
        <f>IF(DynamicData!N6293="","",DynamicData!N6293)</f>
        <v>6580</v>
      </c>
    </row>
    <row r="6293" spans="1:2" x14ac:dyDescent="0.45">
      <c r="A6293" t="str">
        <f>IF(DynamicData!M6294="","",DynamicData!M6294)</f>
        <v>CÔNG TY TNHH KINH DOANH XE PHÚ THÀNH</v>
      </c>
      <c r="B6293" s="1" t="str">
        <f>IF(DynamicData!N6294="","",DynamicData!N6294)</f>
        <v>6581</v>
      </c>
    </row>
    <row r="6294" spans="1:2" x14ac:dyDescent="0.45">
      <c r="A6294" t="str">
        <f>IF(DynamicData!M6295="","",DynamicData!M6295)</f>
        <v>CÔNG TY TNHH DỊCH VỤ BẢO VỆ THÁI BÌNH – SÀI GÒN</v>
      </c>
      <c r="B6294" s="1" t="str">
        <f>IF(DynamicData!N6295="","",DynamicData!N6295)</f>
        <v>6582</v>
      </c>
    </row>
    <row r="6295" spans="1:2" x14ac:dyDescent="0.45">
      <c r="A6295" t="str">
        <f>IF(DynamicData!M6296="","",DynamicData!M6296)</f>
        <v>CÔNG TY TNHH TM XNK TÂN BẢO NHƯ</v>
      </c>
      <c r="B6295" s="1" t="str">
        <f>IF(DynamicData!N6296="","",DynamicData!N6296)</f>
        <v>6583</v>
      </c>
    </row>
    <row r="6296" spans="1:2" x14ac:dyDescent="0.45">
      <c r="A6296" t="str">
        <f>IF(DynamicData!M6297="","",DynamicData!M6297)</f>
        <v>CÔNG TY TNHH THƯƠNG MẠI - DỊCH VỤ - SẢN XUẤT TOÀN THỊNH PHÁT</v>
      </c>
      <c r="B6296" s="1" t="str">
        <f>IF(DynamicData!N6297="","",DynamicData!N6297)</f>
        <v>6584</v>
      </c>
    </row>
    <row r="6297" spans="1:2" x14ac:dyDescent="0.45">
      <c r="A6297" t="str">
        <f>IF(DynamicData!M6298="","",DynamicData!M6298)</f>
        <v>CÔNG TY TNHH TƯ VẤN GIẢI PHÁP SECOMM</v>
      </c>
      <c r="B6297" s="1" t="str">
        <f>IF(DynamicData!N6298="","",DynamicData!N6298)</f>
        <v>6585</v>
      </c>
    </row>
    <row r="6298" spans="1:2" x14ac:dyDescent="0.45">
      <c r="A6298" t="str">
        <f>IF(DynamicData!M6299="","",DynamicData!M6299)</f>
        <v>KHÁCH SẠN MƯỜNG THANH LUXURY SÀI GÒN - CHI NHÁNH CÔNG TY CỔ PHẦN TẬP ĐOÀN MƯỜNG THANH</v>
      </c>
      <c r="B6298" s="1" t="str">
        <f>IF(DynamicData!N6299="","",DynamicData!N6299)</f>
        <v>6586</v>
      </c>
    </row>
    <row r="6299" spans="1:2" x14ac:dyDescent="0.45">
      <c r="A6299" t="str">
        <f>IF(DynamicData!M6300="","",DynamicData!M6300)</f>
        <v>CÔNG TY CP KỸ THUẬT SỐ VÀ DỊCH VỤ TA VI CO</v>
      </c>
      <c r="B6299" s="1" t="str">
        <f>IF(DynamicData!N6300="","",DynamicData!N6300)</f>
        <v>6587</v>
      </c>
    </row>
    <row r="6300" spans="1:2" x14ac:dyDescent="0.45">
      <c r="A6300" t="str">
        <f>IF(DynamicData!M6301="","",DynamicData!M6301)</f>
        <v>CÔNG TY CỔ PHẦN IN SAO VIỆT NHẬT</v>
      </c>
      <c r="B6300" s="1" t="str">
        <f>IF(DynamicData!N6301="","",DynamicData!N6301)</f>
        <v>6588</v>
      </c>
    </row>
    <row r="6301" spans="1:2" x14ac:dyDescent="0.45">
      <c r="A6301" t="str">
        <f>IF(DynamicData!M6302="","",DynamicData!M6302)</f>
        <v>CÔNG TY TNHH PERFETTO VIỆT NAM</v>
      </c>
      <c r="B6301" s="1" t="str">
        <f>IF(DynamicData!N6302="","",DynamicData!N6302)</f>
        <v>6589</v>
      </c>
    </row>
    <row r="6302" spans="1:2" x14ac:dyDescent="0.45">
      <c r="A6302" t="str">
        <f>IF(DynamicData!M6303="","",DynamicData!M6303)</f>
        <v>TRƯỜNG TIỂU HỌC TƯƠNG BÌNH HIỆP</v>
      </c>
      <c r="B6302" s="1" t="str">
        <f>IF(DynamicData!N6303="","",DynamicData!N6303)</f>
        <v>6591</v>
      </c>
    </row>
    <row r="6303" spans="1:2" x14ac:dyDescent="0.45">
      <c r="A6303" t="str">
        <f>IF(DynamicData!M6304="","",DynamicData!M6304)</f>
        <v>TRƯỜNG MẦN NON 19/05</v>
      </c>
      <c r="B6303" s="1" t="str">
        <f>IF(DynamicData!N6304="","",DynamicData!N6304)</f>
        <v>6592</v>
      </c>
    </row>
    <row r="6304" spans="1:2" x14ac:dyDescent="0.45">
      <c r="A6304" t="str">
        <f>IF(DynamicData!M6305="","",DynamicData!M6305)</f>
        <v>TRƯỜNG TIÊU HỌC NGUYỄN THI</v>
      </c>
      <c r="B6304" s="1" t="str">
        <f>IF(DynamicData!N6305="","",DynamicData!N6305)</f>
        <v>6593</v>
      </c>
    </row>
    <row r="6305" spans="1:2" x14ac:dyDescent="0.45">
      <c r="A6305" t="str">
        <f>IF(DynamicData!M6306="","",DynamicData!M6306)</f>
        <v>TRƯỜNG MẦM NON MĂNG NON III</v>
      </c>
      <c r="B6305" s="1" t="str">
        <f>IF(DynamicData!N6306="","",DynamicData!N6306)</f>
        <v>6594</v>
      </c>
    </row>
    <row r="6306" spans="1:2" x14ac:dyDescent="0.45">
      <c r="A6306" t="str">
        <f>IF(DynamicData!M6307="","",DynamicData!M6307)</f>
        <v>TRƯỜNG THCS NGUYỄN HUỆ</v>
      </c>
      <c r="B6306" s="1" t="str">
        <f>IF(DynamicData!N6307="","",DynamicData!N6307)</f>
        <v>6595</v>
      </c>
    </row>
    <row r="6307" spans="1:2" x14ac:dyDescent="0.45">
      <c r="A6307" t="str">
        <f>IF(DynamicData!M6308="","",DynamicData!M6308)</f>
        <v>TRƯỜNG TIỂU HỌC TRIỆU THỊ TRINH</v>
      </c>
      <c r="B6307" s="1" t="str">
        <f>IF(DynamicData!N6308="","",DynamicData!N6308)</f>
        <v>6596</v>
      </c>
    </row>
    <row r="6308" spans="1:2" x14ac:dyDescent="0.45">
      <c r="A6308" t="str">
        <f>IF(DynamicData!M6309="","",DynamicData!M6309)</f>
        <v>TRƯỜNG MẦM NON 7</v>
      </c>
      <c r="B6308" s="1" t="str">
        <f>IF(DynamicData!N6309="","",DynamicData!N6309)</f>
        <v>6597</v>
      </c>
    </row>
    <row r="6309" spans="1:2" x14ac:dyDescent="0.45">
      <c r="A6309" t="str">
        <f>IF(DynamicData!M6310="","",DynamicData!M6310)</f>
        <v>TRƯỜNG TIỂU HỌC PHẠM VĂN HAI</v>
      </c>
      <c r="B6309" s="1" t="str">
        <f>IF(DynamicData!N6310="","",DynamicData!N6310)</f>
        <v>6598</v>
      </c>
    </row>
    <row r="6310" spans="1:2" x14ac:dyDescent="0.45">
      <c r="A6310" t="str">
        <f>IF(DynamicData!M6311="","",DynamicData!M6311)</f>
        <v>TRƯỜNG MẦM NON BAN MAI VƯỜN LÀI</v>
      </c>
      <c r="B6310" s="1" t="str">
        <f>IF(DynamicData!N6311="","",DynamicData!N6311)</f>
        <v>6599</v>
      </c>
    </row>
    <row r="6311" spans="1:2" x14ac:dyDescent="0.45">
      <c r="A6311" t="str">
        <f>IF(DynamicData!M6312="","",DynamicData!M6312)</f>
        <v>TRƯỜNG MẦM NON TRẠNG NGUYÊN VƯỜN LÀI</v>
      </c>
      <c r="B6311" s="1" t="str">
        <f>IF(DynamicData!N6312="","",DynamicData!N6312)</f>
        <v>6600</v>
      </c>
    </row>
    <row r="6312" spans="1:2" x14ac:dyDescent="0.45">
      <c r="A6312" t="str">
        <f>IF(DynamicData!M6313="","",DynamicData!M6313)</f>
        <v>TRƯỜNG TIỂU HỌC LẠC LONG QUÂN</v>
      </c>
      <c r="B6312" s="1" t="str">
        <f>IF(DynamicData!N6313="","",DynamicData!N6313)</f>
        <v>6601</v>
      </c>
    </row>
    <row r="6313" spans="1:2" x14ac:dyDescent="0.45">
      <c r="A6313" t="str">
        <f>IF(DynamicData!M6314="","",DynamicData!M6314)</f>
        <v>TRƯỜNG THCS NGUYỄN TRI PHƯƠNG</v>
      </c>
      <c r="B6313" s="1" t="str">
        <f>IF(DynamicData!N6314="","",DynamicData!N6314)</f>
        <v>6602</v>
      </c>
    </row>
    <row r="6314" spans="1:2" x14ac:dyDescent="0.45">
      <c r="A6314" t="str">
        <f>IF(DynamicData!M6315="","",DynamicData!M6315)</f>
        <v>CÔNG TY TNHH THÀNH TÍN ĐẠT</v>
      </c>
      <c r="B6314" s="1" t="str">
        <f>IF(DynamicData!N6315="","",DynamicData!N6315)</f>
        <v>6603</v>
      </c>
    </row>
    <row r="6315" spans="1:2" x14ac:dyDescent="0.45">
      <c r="A6315" t="str">
        <f>IF(DynamicData!M6316="","",DynamicData!M6316)</f>
        <v>CÔNG TY CỔ PHẦN NGUỒN NHÂN LỰC XANH</v>
      </c>
      <c r="B6315" s="1" t="str">
        <f>IF(DynamicData!N6316="","",DynamicData!N6316)</f>
        <v>6604</v>
      </c>
    </row>
    <row r="6316" spans="1:2" x14ac:dyDescent="0.45">
      <c r="A6316" t="str">
        <f>IF(DynamicData!M6317="","",DynamicData!M6317)</f>
        <v>CÔNG TY TNHH CUNG ỨNG NHÂN LỰC NHÂN KIỆT</v>
      </c>
      <c r="B6316" s="1" t="str">
        <f>IF(DynamicData!N6317="","",DynamicData!N6317)</f>
        <v>6605</v>
      </c>
    </row>
    <row r="6317" spans="1:2" x14ac:dyDescent="0.45">
      <c r="A6317" t="str">
        <f>IF(DynamicData!M6318="","",DynamicData!M6318)</f>
        <v>CÔNG TY TNHH ĐT TM XD AN VINH</v>
      </c>
      <c r="B6317" s="1" t="str">
        <f>IF(DynamicData!N6318="","",DynamicData!N6318)</f>
        <v>6606</v>
      </c>
    </row>
    <row r="6318" spans="1:2" x14ac:dyDescent="0.45">
      <c r="A6318" t="str">
        <f>IF(DynamicData!M6319="","",DynamicData!M6319)</f>
        <v>TRƯỜNG TH TRANG TẤN KHƯƠNG</v>
      </c>
      <c r="B6318" s="1" t="str">
        <f>IF(DynamicData!N6319="","",DynamicData!N6319)</f>
        <v>6607</v>
      </c>
    </row>
    <row r="6319" spans="1:2" x14ac:dyDescent="0.45">
      <c r="A6319" t="str">
        <f>IF(DynamicData!M6320="","",DynamicData!M6320)</f>
        <v>CÔNG TY TÀI CHÍNH TNHH HD SAISON</v>
      </c>
      <c r="B6319" s="1" t="str">
        <f>IF(DynamicData!N6320="","",DynamicData!N6320)</f>
        <v>6608</v>
      </c>
    </row>
    <row r="6320" spans="1:2" x14ac:dyDescent="0.45">
      <c r="A6320" t="str">
        <f>IF(DynamicData!M6321="","",DynamicData!M6321)</f>
        <v>CÔNG TY TNHH CƠ KHÍ NAM THIÊN TRƯỜNG</v>
      </c>
      <c r="B6320" s="1" t="str">
        <f>IF(DynamicData!N6321="","",DynamicData!N6321)</f>
        <v>6609</v>
      </c>
    </row>
    <row r="6321" spans="1:2" x14ac:dyDescent="0.45">
      <c r="A6321" t="str">
        <f>IF(DynamicData!M6322="","",DynamicData!M6322)</f>
        <v>CÔNG TY TNHH XÂY DỰNG NỀN MÓNG LONG GIANG</v>
      </c>
      <c r="B6321" s="1" t="str">
        <f>IF(DynamicData!N6322="","",DynamicData!N6322)</f>
        <v>6610</v>
      </c>
    </row>
    <row r="6322" spans="1:2" x14ac:dyDescent="0.45">
      <c r="A6322" t="str">
        <f>IF(DynamicData!M6323="","",DynamicData!M6323)</f>
        <v>TRƯỜNG MẦM NON 6</v>
      </c>
      <c r="B6322" s="1" t="str">
        <f>IF(DynamicData!N6323="","",DynamicData!N6323)</f>
        <v>6611</v>
      </c>
    </row>
    <row r="6323" spans="1:2" x14ac:dyDescent="0.45">
      <c r="A6323" t="str">
        <f>IF(DynamicData!M6324="","",DynamicData!M6324)</f>
        <v>CÔNG TY TNHH NAM YANG VIỆT NAM</v>
      </c>
      <c r="B6323" s="1" t="str">
        <f>IF(DynamicData!N6324="","",DynamicData!N6324)</f>
        <v>6612</v>
      </c>
    </row>
    <row r="6324" spans="1:2" x14ac:dyDescent="0.45">
      <c r="A6324" t="str">
        <f>IF(DynamicData!M6325="","",DynamicData!M6325)</f>
        <v>UBMTTQVN PHƯỜNG TÂN PHƯỚC</v>
      </c>
      <c r="B6324" s="1" t="str">
        <f>IF(DynamicData!N6325="","",DynamicData!N6325)</f>
        <v>6613</v>
      </c>
    </row>
    <row r="6325" spans="1:2" x14ac:dyDescent="0.45">
      <c r="A6325" t="str">
        <f>IF(DynamicData!M6326="","",DynamicData!M6326)</f>
        <v>ỦY BAN MẶT TRẬN TỔ QUỐC VIỆT NAM XÃ DẦU TIẾNG</v>
      </c>
      <c r="B6325" s="1" t="str">
        <f>IF(DynamicData!N6326="","",DynamicData!N6326)</f>
        <v>6614</v>
      </c>
    </row>
    <row r="6326" spans="1:2" x14ac:dyDescent="0.45">
      <c r="A6326" t="str">
        <f>IF(DynamicData!M6327="","",DynamicData!M6327)</f>
        <v>THPT BÀU BÀNG</v>
      </c>
      <c r="B6326" s="1" t="str">
        <f>IF(DynamicData!N6327="","",DynamicData!N6327)</f>
        <v>6615</v>
      </c>
    </row>
    <row r="6327" spans="1:2" x14ac:dyDescent="0.45">
      <c r="A6327" t="str">
        <f>IF(DynamicData!M6328="","",DynamicData!M6328)</f>
        <v>TRUNG TÂM XÉT NGHIỆM Y KHOA MEDILAB SÀI GÒN</v>
      </c>
      <c r="B6327" s="1" t="str">
        <f>IF(DynamicData!N6328="","",DynamicData!N6328)</f>
        <v>6617</v>
      </c>
    </row>
    <row r="6328" spans="1:2" x14ac:dyDescent="0.45">
      <c r="A6328" t="str">
        <f>IF(DynamicData!M6329="","",DynamicData!M6329)</f>
        <v>CÔNG TY TNHH MTV NGŨ KIM HỮU HÀ</v>
      </c>
      <c r="B6328" s="1" t="str">
        <f>IF(DynamicData!N6329="","",DynamicData!N6329)</f>
        <v>6618</v>
      </c>
    </row>
    <row r="6329" spans="1:2" x14ac:dyDescent="0.45">
      <c r="A6329" t="str">
        <f>IF(DynamicData!M6330="","",DynamicData!M6330)</f>
        <v>CÔNG TY TNHH SUNMORE VIỆT NAM</v>
      </c>
      <c r="B6329" s="1" t="str">
        <f>IF(DynamicData!N6330="","",DynamicData!N6330)</f>
        <v>6620</v>
      </c>
    </row>
    <row r="6330" spans="1:2" x14ac:dyDescent="0.45">
      <c r="A6330" t="str">
        <f>IF(DynamicData!M6331="","",DynamicData!M6331)</f>
        <v>CÔNG TY TNHH PHÁT TRIỂN TUYỀN HƯNG MẬU</v>
      </c>
      <c r="B6330" s="1" t="str">
        <f>IF(DynamicData!N6331="","",DynamicData!N6331)</f>
        <v>6621</v>
      </c>
    </row>
    <row r="6331" spans="1:2" x14ac:dyDescent="0.45">
      <c r="A6331" t="str">
        <f>IF(DynamicData!M6332="","",DynamicData!M6332)</f>
        <v>TRƯỜNG TIỂU HỌC TUY AN</v>
      </c>
      <c r="B6331" s="1" t="str">
        <f>IF(DynamicData!N6332="","",DynamicData!N6332)</f>
        <v>6622</v>
      </c>
    </row>
    <row r="6332" spans="1:2" x14ac:dyDescent="0.45">
      <c r="A6332" t="str">
        <f>IF(DynamicData!M6333="","",DynamicData!M6333)</f>
        <v>CÔNG TY TNHH SẢN XUẤT KHAY GIẤY LVBAO VIỆT NAM</v>
      </c>
      <c r="B6332" s="1" t="str">
        <f>IF(DynamicData!N6333="","",DynamicData!N6333)</f>
        <v>6623</v>
      </c>
    </row>
    <row r="6333" spans="1:2" x14ac:dyDescent="0.45">
      <c r="A6333" t="str">
        <f>IF(DynamicData!M6334="","",DynamicData!M6334)</f>
        <v>CÔNG TY TNHH HOÁ CHẤT DALIANG VN</v>
      </c>
      <c r="B6333" s="1" t="str">
        <f>IF(DynamicData!N6334="","",DynamicData!N6334)</f>
        <v>6624</v>
      </c>
    </row>
    <row r="6334" spans="1:2" x14ac:dyDescent="0.45">
      <c r="A6334" t="str">
        <f>IF(DynamicData!M6335="","",DynamicData!M6335)</f>
        <v>CÔNG TY TNHH MKL PAPER PULP MOULDINGGS VIỆT NAM</v>
      </c>
      <c r="B6334" s="1" t="str">
        <f>IF(DynamicData!N6335="","",DynamicData!N6335)</f>
        <v>6625</v>
      </c>
    </row>
    <row r="6335" spans="1:2" x14ac:dyDescent="0.45">
      <c r="A6335" t="str">
        <f>IF(DynamicData!M6336="","",DynamicData!M6336)</f>
        <v>CÔNG TY TNHH PHÁT TRIỂN BAO BÌ SHENGHE VIỆT NAM</v>
      </c>
      <c r="B6335" s="1" t="str">
        <f>IF(DynamicData!N6336="","",DynamicData!N6336)</f>
        <v>6626</v>
      </c>
    </row>
    <row r="6336" spans="1:2" x14ac:dyDescent="0.45">
      <c r="A6336" t="str">
        <f>IF(DynamicData!M6337="","",DynamicData!M6337)</f>
        <v>CÔNG TY TNHH PHÁT TRIỂN SHENGHE VIỆT NAM</v>
      </c>
      <c r="B6336" s="1" t="str">
        <f>IF(DynamicData!N6337="","",DynamicData!N6337)</f>
        <v>6628</v>
      </c>
    </row>
    <row r="6337" spans="1:2" x14ac:dyDescent="0.45">
      <c r="A6337" t="str">
        <f>IF(DynamicData!M6338="","",DynamicData!M6338)</f>
        <v>CÔNG TY TNHH SX TM DV VƯỢNG PHÁT LỘC</v>
      </c>
      <c r="B6337" s="1" t="str">
        <f>IF(DynamicData!N6338="","",DynamicData!N6338)</f>
        <v>6629</v>
      </c>
    </row>
    <row r="6338" spans="1:2" x14ac:dyDescent="0.45">
      <c r="A6338" t="str">
        <f>IF(DynamicData!M6339="","",DynamicData!M6339)</f>
        <v>CÔNG TY TNHH XNK GỖ NỘI THẤT TẤN PHÁT</v>
      </c>
      <c r="B6338" s="1" t="str">
        <f>IF(DynamicData!N6339="","",DynamicData!N6339)</f>
        <v>6630</v>
      </c>
    </row>
    <row r="6339" spans="1:2" x14ac:dyDescent="0.45">
      <c r="A6339" t="str">
        <f>IF(DynamicData!M6340="","",DynamicData!M6340)</f>
        <v>CÔNG TY TNHH JYTX TEXTILE VIỆT NAM</v>
      </c>
      <c r="B6339" s="1" t="str">
        <f>IF(DynamicData!N6340="","",DynamicData!N6340)</f>
        <v>6631</v>
      </c>
    </row>
    <row r="6340" spans="1:2" x14ac:dyDescent="0.45">
      <c r="A6340" t="str">
        <f>IF(DynamicData!M6341="","",DynamicData!M6341)</f>
        <v>CÔNG TY TNHH HOÁ HỌC ỨNG DỤNG BASE VINA</v>
      </c>
      <c r="B6340" s="1" t="str">
        <f>IF(DynamicData!N6341="","",DynamicData!N6341)</f>
        <v>6632</v>
      </c>
    </row>
    <row r="6341" spans="1:2" x14ac:dyDescent="0.45">
      <c r="A6341" t="str">
        <f>IF(DynamicData!M6342="","",DynamicData!M6342)</f>
        <v>CÔNG TY CP LƯỚI HÀN THIÊN PHÚ</v>
      </c>
      <c r="B6341" s="1" t="str">
        <f>IF(DynamicData!N6342="","",DynamicData!N6342)</f>
        <v>6633</v>
      </c>
    </row>
    <row r="6342" spans="1:2" x14ac:dyDescent="0.45">
      <c r="A6342" t="str">
        <f>IF(DynamicData!M6343="","",DynamicData!M6343)</f>
        <v>CÔNG TY TNHH KIM ĐỈNH HẠ</v>
      </c>
      <c r="B6342" s="1" t="str">
        <f>IF(DynamicData!N6343="","",DynamicData!N6343)</f>
        <v>6635</v>
      </c>
    </row>
    <row r="6343" spans="1:2" x14ac:dyDescent="0.45">
      <c r="A6343" t="str">
        <f>IF(DynamicData!M6344="","",DynamicData!M6344)</f>
        <v>TRUNG TÂM CUNG ỨNG DỊCH VỤ CÔNG XÃ BẮC TÂN UYÊN</v>
      </c>
      <c r="B6343" s="1" t="str">
        <f>IF(DynamicData!N6344="","",DynamicData!N6344)</f>
        <v>6636</v>
      </c>
    </row>
    <row r="6344" spans="1:2" x14ac:dyDescent="0.45">
      <c r="A6344" t="str">
        <f>IF(DynamicData!M6345="","",DynamicData!M6345)</f>
        <v>HỘ KINH DOANH DOÃN VĂN HIẾU</v>
      </c>
      <c r="B6344" s="1" t="str">
        <f>IF(DynamicData!N6345="","",DynamicData!N6345)</f>
        <v>6637</v>
      </c>
    </row>
    <row r="6345" spans="1:2" x14ac:dyDescent="0.45">
      <c r="A6345" t="str">
        <f>IF(DynamicData!M6346="","",DynamicData!M6346)</f>
        <v>CÔNG TY QUALITY QUAN DAO</v>
      </c>
      <c r="B6345" s="1" t="str">
        <f>IF(DynamicData!N6346="","",DynamicData!N6346)</f>
        <v>6638</v>
      </c>
    </row>
    <row r="6346" spans="1:2" x14ac:dyDescent="0.45">
      <c r="A6346" t="str">
        <f>IF(DynamicData!M6347="","",DynamicData!M6347)</f>
        <v>CÔNG TY TNHH USAR VIỆT NAM</v>
      </c>
      <c r="B6346" s="1" t="str">
        <f>IF(DynamicData!N6347="","",DynamicData!N6347)</f>
        <v>6639</v>
      </c>
    </row>
    <row r="6347" spans="1:2" x14ac:dyDescent="0.45">
      <c r="A6347" t="str">
        <f>IF(DynamicData!M6348="","",DynamicData!M6348)</f>
        <v>CÔNG TY CỔ PHẦN DƯỢC PHẨM PHONG PHÚ</v>
      </c>
      <c r="B6347" s="1" t="str">
        <f>IF(DynamicData!N6348="","",DynamicData!N6348)</f>
        <v>6640</v>
      </c>
    </row>
    <row r="6348" spans="1:2" x14ac:dyDescent="0.45">
      <c r="A6348" t="str">
        <f>IF(DynamicData!M6349="","",DynamicData!M6349)</f>
        <v>MẦM NON TÂN PHƯỚC</v>
      </c>
      <c r="B6348" s="1" t="str">
        <f>IF(DynamicData!N6349="","",DynamicData!N6349)</f>
        <v>6642</v>
      </c>
    </row>
    <row r="6349" spans="1:2" x14ac:dyDescent="0.45">
      <c r="A6349" t="str">
        <f>IF(DynamicData!M6350="","",DynamicData!M6350)</f>
        <v>PHÒNG KINH TẾ ĐẶC KHU CÔN ĐẢO</v>
      </c>
      <c r="B6349" s="1" t="str">
        <f>IF(DynamicData!N6350="","",DynamicData!N6350)</f>
        <v>6643</v>
      </c>
    </row>
    <row r="6350" spans="1:2" x14ac:dyDescent="0.45">
      <c r="A6350" t="str">
        <f>IF(DynamicData!M6351="","",DynamicData!M6351)</f>
        <v>VĂN PHÒNG ĐẢNG ỦY ĐẶC KHU CÔN ĐẢO</v>
      </c>
      <c r="B6350" s="1" t="str">
        <f>IF(DynamicData!N6351="","",DynamicData!N6351)</f>
        <v>6644</v>
      </c>
    </row>
    <row r="6351" spans="1:2" x14ac:dyDescent="0.45">
      <c r="A6351" t="str">
        <f>IF(DynamicData!M6352="","",DynamicData!M6352)</f>
        <v>DNTN TUẤN NINH ĐẶC KHU CÔN ĐẢO</v>
      </c>
      <c r="B6351" s="1" t="str">
        <f>IF(DynamicData!N6352="","",DynamicData!N6352)</f>
        <v>6645</v>
      </c>
    </row>
    <row r="6352" spans="1:2" x14ac:dyDescent="0.45">
      <c r="A6352" t="str">
        <f>IF(DynamicData!M6353="","",DynamicData!M6353)</f>
        <v>TRƯỜNG TH HOÀNG DIỆU</v>
      </c>
      <c r="B6352" s="1" t="str">
        <f>IF(DynamicData!N6353="","",DynamicData!N6353)</f>
        <v>6646</v>
      </c>
    </row>
    <row r="6353" spans="1:2" x14ac:dyDescent="0.45">
      <c r="A6353" t="str">
        <f>IF(DynamicData!M6354="","",DynamicData!M6354)</f>
        <v>NHÀ NGHỈ DƯỠNG CÔNG ĐOÀN CÔN ĐẢO</v>
      </c>
      <c r="B6353" s="1" t="str">
        <f>IF(DynamicData!N6354="","",DynamicData!N6354)</f>
        <v>6647</v>
      </c>
    </row>
    <row r="6354" spans="1:2" x14ac:dyDescent="0.45">
      <c r="A6354" t="str">
        <f>IF(DynamicData!M6355="","",DynamicData!M6355)</f>
        <v>TRƯỜNG THCS LAM SƠN</v>
      </c>
      <c r="B6354" s="1" t="str">
        <f>IF(DynamicData!N6355="","",DynamicData!N6355)</f>
        <v>6648</v>
      </c>
    </row>
    <row r="6355" spans="1:2" x14ac:dyDescent="0.45">
      <c r="A6355" t="str">
        <f>IF(DynamicData!M6356="","",DynamicData!M6356)</f>
        <v>CTY TNHH BAGS CONNECTION VINA</v>
      </c>
      <c r="B6355" s="1" t="str">
        <f>IF(DynamicData!N6356="","",DynamicData!N6356)</f>
        <v>6649</v>
      </c>
    </row>
    <row r="6356" spans="1:2" x14ac:dyDescent="0.45">
      <c r="A6356" t="str">
        <f>IF(DynamicData!M6357="","",DynamicData!M6357)</f>
        <v>CÔNG TY TNHH PHOENIX MAKETING</v>
      </c>
      <c r="B6356" s="1" t="str">
        <f>IF(DynamicData!N6357="","",DynamicData!N6357)</f>
        <v>6650</v>
      </c>
    </row>
    <row r="6357" spans="1:2" x14ac:dyDescent="0.45">
      <c r="A6357" t="str">
        <f>IF(DynamicData!M6358="","",DynamicData!M6358)</f>
        <v>SINGAPORE INTERNATIONAL SCHOOL</v>
      </c>
      <c r="B6357" s="1" t="str">
        <f>IF(DynamicData!N6358="","",DynamicData!N6358)</f>
        <v>6651</v>
      </c>
    </row>
    <row r="6358" spans="1:2" x14ac:dyDescent="0.45">
      <c r="A6358" t="str">
        <f>IF(DynamicData!M6359="","",DynamicData!M6359)</f>
        <v>CÔNG TY TNHH DỆT BROTHERS</v>
      </c>
      <c r="B6358" s="1" t="str">
        <f>IF(DynamicData!N6359="","",DynamicData!N6359)</f>
        <v>6652</v>
      </c>
    </row>
    <row r="6359" spans="1:2" x14ac:dyDescent="0.45">
      <c r="A6359" t="str">
        <f>IF(DynamicData!M6360="","",DynamicData!M6360)</f>
        <v>CÔNG TY TNHH THƯƠNG MẠI &amp; SẢN XUẤT TRÍ THIỆN</v>
      </c>
      <c r="B6359" s="1" t="str">
        <f>IF(DynamicData!N6360="","",DynamicData!N6360)</f>
        <v>6653</v>
      </c>
    </row>
    <row r="6360" spans="1:2" x14ac:dyDescent="0.45">
      <c r="A6360" t="str">
        <f>IF(DynamicData!M6361="","",DynamicData!M6361)</f>
        <v>CTY TNHH BAGS CONECTION VINA</v>
      </c>
      <c r="B6360" s="1" t="str">
        <f>IF(DynamicData!N6361="","",DynamicData!N6361)</f>
        <v>6654</v>
      </c>
    </row>
    <row r="6361" spans="1:2" x14ac:dyDescent="0.45">
      <c r="A6361" t="str">
        <f>IF(DynamicData!M6362="","",DynamicData!M6362)</f>
        <v>BAN TUYÊN GIÁO VÀ DÂN VẬN ĐẢNG ỦY ĐẶC KHU CÔN ĐẢO</v>
      </c>
      <c r="B6361" s="1" t="str">
        <f>IF(DynamicData!N6362="","",DynamicData!N6362)</f>
        <v>6655</v>
      </c>
    </row>
    <row r="6362" spans="1:2" x14ac:dyDescent="0.45">
      <c r="A6362" t="str">
        <f>IF(DynamicData!M6363="","",DynamicData!M6363)</f>
        <v>SỐ 65 ĐƯỜNG LÊ LỢI, SÀI GÒN, HỒ CHÍ MINH</v>
      </c>
      <c r="B6362" s="1" t="str">
        <f>IF(DynamicData!N6363="","",DynamicData!N6363)</f>
        <v>6656</v>
      </c>
    </row>
    <row r="6363" spans="1:2" x14ac:dyDescent="0.45">
      <c r="A6363" t="str">
        <f>IF(DynamicData!M6364="","",DynamicData!M6364)</f>
        <v>CÔNG TY TNHH EMIVEST FEEDMILL VIỆT NAM</v>
      </c>
      <c r="B6363" s="1" t="str">
        <f>IF(DynamicData!N6364="","",DynamicData!N6364)</f>
        <v>6657</v>
      </c>
    </row>
    <row r="6364" spans="1:2" x14ac:dyDescent="0.45">
      <c r="A6364" t="str">
        <f>IF(DynamicData!M6365="","",DynamicData!M6365)</f>
        <v>CÔNG TY TNHH PHẦN MỀM SEMAGE</v>
      </c>
      <c r="B6364" s="1" t="str">
        <f>IF(DynamicData!N6365="","",DynamicData!N6365)</f>
        <v>6658</v>
      </c>
    </row>
    <row r="6365" spans="1:2" x14ac:dyDescent="0.45">
      <c r="A6365" t="str">
        <f>IF(DynamicData!M6366="","",DynamicData!M6366)</f>
        <v>CÔNG TY CỔ PHẦN ĐẦU TƯ TÂN QUANG VÂN</v>
      </c>
      <c r="B6365" s="1" t="str">
        <f>IF(DynamicData!N6366="","",DynamicData!N6366)</f>
        <v>6659</v>
      </c>
    </row>
    <row r="6366" spans="1:2" x14ac:dyDescent="0.45">
      <c r="A6366" t="str">
        <f>IF(DynamicData!M6367="","",DynamicData!M6367)</f>
        <v>TRẠM Y TẾ CHÁNH HIỆP</v>
      </c>
      <c r="B6366" s="1" t="str">
        <f>IF(DynamicData!N6367="","",DynamicData!N6367)</f>
        <v>6660</v>
      </c>
    </row>
    <row r="6367" spans="1:2" x14ac:dyDescent="0.45">
      <c r="A6367" t="str">
        <f>IF(DynamicData!M6368="","",DynamicData!M6368)</f>
        <v>TRƯỜNG TIỂU HỌC ĐỊNH HÒA 2</v>
      </c>
      <c r="B6367" s="1" t="str">
        <f>IF(DynamicData!N6368="","",DynamicData!N6368)</f>
        <v>6661</v>
      </c>
    </row>
    <row r="6368" spans="1:2" x14ac:dyDescent="0.45">
      <c r="A6368" t="str">
        <f>IF(DynamicData!M6369="","",DynamicData!M6369)</f>
        <v>CÔNG TY TNHH CULP FABRICS VIỆT NAM</v>
      </c>
      <c r="B6368" s="1" t="str">
        <f>IF(DynamicData!N6369="","",DynamicData!N6369)</f>
        <v>6662</v>
      </c>
    </row>
    <row r="6369" spans="1:2" x14ac:dyDescent="0.45">
      <c r="A6369" t="str">
        <f>IF(DynamicData!M6370="","",DynamicData!M6370)</f>
        <v>DN THIÊN THANH CÔN ĐẢO</v>
      </c>
      <c r="B6369" s="1" t="str">
        <f>IF(DynamicData!N6370="","",DynamicData!N6370)</f>
        <v>6663</v>
      </c>
    </row>
    <row r="6370" spans="1:2" x14ac:dyDescent="0.45">
      <c r="A6370" t="str">
        <f>IF(DynamicData!M6371="","",DynamicData!M6371)</f>
        <v>NHÀ HÀNG BẾN CẢNG CÔN ĐẢO</v>
      </c>
      <c r="B6370" s="1" t="str">
        <f>IF(DynamicData!N6371="","",DynamicData!N6371)</f>
        <v>6664</v>
      </c>
    </row>
    <row r="6371" spans="1:2" x14ac:dyDescent="0.45">
      <c r="A6371" t="str">
        <f>IF(DynamicData!M6372="","",DynamicData!M6372)</f>
        <v>TIỂU HỌC BƯNG RIỀNG</v>
      </c>
      <c r="B6371" s="1" t="str">
        <f>IF(DynamicData!N6372="","",DynamicData!N6372)</f>
        <v>6665</v>
      </c>
    </row>
    <row r="6372" spans="1:2" x14ac:dyDescent="0.45">
      <c r="A6372" t="str">
        <f>IF(DynamicData!M6373="","",DynamicData!M6373)</f>
        <v>HỘ KINH DOANH CHẾ BIẾN MINH TÂM</v>
      </c>
      <c r="B6372" s="1" t="str">
        <f>IF(DynamicData!N6373="","",DynamicData!N6373)</f>
        <v>6666</v>
      </c>
    </row>
    <row r="6373" spans="1:2" x14ac:dyDescent="0.45">
      <c r="A6373" t="str">
        <f>IF(DynamicData!M6374="","",DynamicData!M6374)</f>
        <v>CÔNG TY TNHH DỊCH VỤ VÀ THƯƠNG MẠI NHẤT LỘC CÔN ĐẢO</v>
      </c>
      <c r="B6373" s="1" t="str">
        <f>IF(DynamicData!N6374="","",DynamicData!N6374)</f>
        <v>6667</v>
      </c>
    </row>
    <row r="6374" spans="1:2" x14ac:dyDescent="0.45">
      <c r="A6374" t="str">
        <f>IF(DynamicData!M6375="","",DynamicData!M6375)</f>
        <v>CÔNG TY CỔ PHẦN KIM CƯƠNG KITA</v>
      </c>
      <c r="B6374" s="1" t="str">
        <f>IF(DynamicData!N6375="","",DynamicData!N6375)</f>
        <v>6668</v>
      </c>
    </row>
    <row r="6375" spans="1:2" x14ac:dyDescent="0.45">
      <c r="A6375" t="str">
        <f>IF(DynamicData!M6376="","",DynamicData!M6376)</f>
        <v>TRƯỜNG TIỂU HỌC UYÊN HƯNG</v>
      </c>
      <c r="B6375" s="1" t="str">
        <f>IF(DynamicData!N6376="","",DynamicData!N6376)</f>
        <v>6669</v>
      </c>
    </row>
    <row r="6376" spans="1:2" x14ac:dyDescent="0.45">
      <c r="A6376" t="str">
        <f>IF(DynamicData!M6377="","",DynamicData!M6377)</f>
        <v>HỘ KINH DOANH KHÁCH SẠN NICOBAR CÔN ĐẢO</v>
      </c>
      <c r="B6376" s="1" t="str">
        <f>IF(DynamicData!N6377="","",DynamicData!N6377)</f>
        <v>6670</v>
      </c>
    </row>
    <row r="6377" spans="1:2" x14ac:dyDescent="0.45">
      <c r="A6377" t="str">
        <f>IF(DynamicData!M6378="","",DynamicData!M6378)</f>
        <v>BAN QLDA ĐẦU TƯ XÂY DỰNG PHƯỜNG TÂN UYÊN</v>
      </c>
      <c r="B6377" s="1" t="str">
        <f>IF(DynamicData!N6378="","",DynamicData!N6378)</f>
        <v>6671</v>
      </c>
    </row>
    <row r="6378" spans="1:2" x14ac:dyDescent="0.45">
      <c r="A6378" t="str">
        <f>IF(DynamicData!M6379="","",DynamicData!M6379)</f>
        <v>CƠM NIÊU HỢP Ý CÔN ĐẢO</v>
      </c>
      <c r="B6378" s="1" t="str">
        <f>IF(DynamicData!N6379="","",DynamicData!N6379)</f>
        <v>6672</v>
      </c>
    </row>
    <row r="6379" spans="1:2" x14ac:dyDescent="0.45">
      <c r="A6379" t="str">
        <f>IF(DynamicData!M6380="","",DynamicData!M6380)</f>
        <v>CÔNG TY TNHH MTV ĐIỆN MÁY KIM HỒNG THỊNH</v>
      </c>
      <c r="B6379" s="1" t="str">
        <f>IF(DynamicData!N6380="","",DynamicData!N6380)</f>
        <v>6673</v>
      </c>
    </row>
    <row r="6380" spans="1:2" x14ac:dyDescent="0.45">
      <c r="A6380" t="str">
        <f>IF(DynamicData!M6381="","",DynamicData!M6381)</f>
        <v>CÔNG TY TNHH QUẢNG ĐẠT BÌNH DƯƠNG</v>
      </c>
      <c r="B6380" s="1" t="str">
        <f>IF(DynamicData!N6381="","",DynamicData!N6381)</f>
        <v>6674</v>
      </c>
    </row>
    <row r="6381" spans="1:2" x14ac:dyDescent="0.45">
      <c r="A6381" t="str">
        <f>IF(DynamicData!M6382="","",DynamicData!M6382)</f>
        <v>CÔNG TY TNHH PHÚ ĐẠT BÌNH DƯƠNG</v>
      </c>
      <c r="B6381" s="1" t="str">
        <f>IF(DynamicData!N6382="","",DynamicData!N6382)</f>
        <v>6675</v>
      </c>
    </row>
    <row r="6382" spans="1:2" x14ac:dyDescent="0.45">
      <c r="A6382" t="str">
        <f>IF(DynamicData!M6383="","",DynamicData!M6383)</f>
        <v>TRƯỜNG TIỂU HỌC BÔNG SAO</v>
      </c>
      <c r="B6382" s="1" t="str">
        <f>IF(DynamicData!N6383="","",DynamicData!N6383)</f>
        <v>6676</v>
      </c>
    </row>
    <row r="6383" spans="1:2" x14ac:dyDescent="0.45">
      <c r="A6383" t="str">
        <f>IF(DynamicData!M6384="","",DynamicData!M6384)</f>
        <v>CÔNG TY TNHH SẢN PHẨM GIẤY BẠCH PHONG</v>
      </c>
      <c r="B6383" s="1" t="str">
        <f>IF(DynamicData!N6384="","",DynamicData!N6384)</f>
        <v>6677</v>
      </c>
    </row>
    <row r="6384" spans="1:2" x14ac:dyDescent="0.45">
      <c r="A6384" t="str">
        <f>IF(DynamicData!M6385="","",DynamicData!M6385)</f>
        <v>CÔNG TY CỔ PHẦN MAY MẶC BÌNH DƯƠNG</v>
      </c>
      <c r="B6384" s="1" t="str">
        <f>IF(DynamicData!N6385="","",DynamicData!N6385)</f>
        <v>6678</v>
      </c>
    </row>
    <row r="6385" spans="1:2" x14ac:dyDescent="0.45">
      <c r="A6385" t="str">
        <f>IF(DynamicData!M6386="","",DynamicData!M6386)</f>
        <v>TRƯỜNG TIỂU HỌC TRƯNG TRẮC</v>
      </c>
      <c r="B6385" s="1" t="str">
        <f>IF(DynamicData!N6386="","",DynamicData!N6386)</f>
        <v>6679</v>
      </c>
    </row>
    <row r="6386" spans="1:2" x14ac:dyDescent="0.45">
      <c r="A6386" t="str">
        <f>IF(DynamicData!M6387="","",DynamicData!M6387)</f>
        <v>TRƯỜNG TIỂU HỌC TRẦN VĂN KIỂU</v>
      </c>
      <c r="B6386" s="1" t="str">
        <f>IF(DynamicData!N6387="","",DynamicData!N6387)</f>
        <v>6680</v>
      </c>
    </row>
    <row r="6387" spans="1:2" x14ac:dyDescent="0.45">
      <c r="A6387" t="str">
        <f>IF(DynamicData!M6388="","",DynamicData!M6388)</f>
        <v>TRƯỜNG TIỂU HỌC NGUYỄN CHÍ THANH</v>
      </c>
      <c r="B6387" s="1" t="str">
        <f>IF(DynamicData!N6388="","",DynamicData!N6388)</f>
        <v>6681</v>
      </c>
    </row>
    <row r="6388" spans="1:2" x14ac:dyDescent="0.45">
      <c r="A6388" t="str">
        <f>IF(DynamicData!M6389="","",DynamicData!M6389)</f>
        <v>TRƯỜNG TIỂU HỌC HỒ THỊ KỶ</v>
      </c>
      <c r="B6388" s="1" t="str">
        <f>IF(DynamicData!N6389="","",DynamicData!N6389)</f>
        <v>6682</v>
      </c>
    </row>
    <row r="6389" spans="1:2" x14ac:dyDescent="0.45">
      <c r="A6389" t="str">
        <f>IF(DynamicData!M6390="","",DynamicData!M6390)</f>
        <v>TRƯỜNG THCS NGUYỄN VĂN PHÚ</v>
      </c>
      <c r="B6389" s="1" t="str">
        <f>IF(DynamicData!N6390="","",DynamicData!N6390)</f>
        <v>6683</v>
      </c>
    </row>
    <row r="6390" spans="1:2" x14ac:dyDescent="0.45">
      <c r="A6390" t="str">
        <f>IF(DynamicData!M6391="","",DynamicData!M6391)</f>
        <v>TRUNG TÂM DỊCH VỤ VIỆC LÀM THÀNH PHỐ HỒ CHÍ MINH</v>
      </c>
      <c r="B6390" s="1" t="str">
        <f>IF(DynamicData!N6391="","",DynamicData!N6391)</f>
        <v>6684</v>
      </c>
    </row>
    <row r="6391" spans="1:2" x14ac:dyDescent="0.45">
      <c r="A6391" t="str">
        <f>IF(DynamicData!M6392="","",DynamicData!M6392)</f>
        <v>CÔNG TY TNHH SEAH TOÀN CẦU VINA</v>
      </c>
      <c r="B6391" s="1" t="str">
        <f>IF(DynamicData!N6392="","",DynamicData!N6392)</f>
        <v>6685</v>
      </c>
    </row>
    <row r="6392" spans="1:2" x14ac:dyDescent="0.45">
      <c r="A6392" t="str">
        <f>IF(DynamicData!M6393="","",DynamicData!M6393)</f>
        <v>PHÒNG VĂN HOÁ XÃ HỘI - PHƯỜNG TÂN UYÊN</v>
      </c>
      <c r="B6392" s="1" t="str">
        <f>IF(DynamicData!N6393="","",DynamicData!N6393)</f>
        <v>6686</v>
      </c>
    </row>
    <row r="6393" spans="1:2" x14ac:dyDescent="0.45">
      <c r="A6393" t="str">
        <f>IF(DynamicData!M6394="","",DynamicData!M6394)</f>
        <v>BAN QUẢN LÝ DỰ ÁN HUYỆN TÂN UYÊN</v>
      </c>
      <c r="B6393" s="1" t="str">
        <f>IF(DynamicData!N6394="","",DynamicData!N6394)</f>
        <v>6687</v>
      </c>
    </row>
    <row r="6394" spans="1:2" x14ac:dyDescent="0.45">
      <c r="A6394" t="str">
        <f>IF(DynamicData!M6395="","",DynamicData!M6395)</f>
        <v>BAN QUẢN LÝ DỰ ÁN PHƯỜNG TÂN UYÊN</v>
      </c>
      <c r="B6394" s="1" t="str">
        <f>IF(DynamicData!N6395="","",DynamicData!N6395)</f>
        <v>6688</v>
      </c>
    </row>
    <row r="6395" spans="1:2" x14ac:dyDescent="0.45">
      <c r="A6395" t="str">
        <f>IF(DynamicData!M6396="","",DynamicData!M6396)</f>
        <v>CÔNG TY CỔ PHẦN GIẤY SÀI GÒN</v>
      </c>
      <c r="B6395" s="1" t="str">
        <f>IF(DynamicData!N6396="","",DynamicData!N6396)</f>
        <v>6689</v>
      </c>
    </row>
    <row r="6396" spans="1:2" x14ac:dyDescent="0.45">
      <c r="A6396" t="str">
        <f>IF(DynamicData!M6397="","",DynamicData!M6397)</f>
        <v>CÔNG TY TNHH KỸ THUẬT DAIKOU VIỆT NAM</v>
      </c>
      <c r="B6396" s="1" t="str">
        <f>IF(DynamicData!N6397="","",DynamicData!N6397)</f>
        <v>6690</v>
      </c>
    </row>
    <row r="6397" spans="1:2" x14ac:dyDescent="0.45">
      <c r="A6397" t="str">
        <f>IF(DynamicData!M6398="","",DynamicData!M6398)</f>
        <v>TRẠM Y TẾ XÃ PHÚ GIÁO</v>
      </c>
      <c r="B6397" s="1" t="str">
        <f>IF(DynamicData!N6398="","",DynamicData!N6398)</f>
        <v>6691</v>
      </c>
    </row>
    <row r="6398" spans="1:2" x14ac:dyDescent="0.45">
      <c r="A6398" t="str">
        <f>IF(DynamicData!M6399="","",DynamicData!M6399)</f>
        <v>TRẠM Y TẾ XÃ PHÚ GIÁO</v>
      </c>
      <c r="B6398" s="1" t="str">
        <f>IF(DynamicData!N6399="","",DynamicData!N6399)</f>
        <v>6692</v>
      </c>
    </row>
    <row r="6399" spans="1:2" x14ac:dyDescent="0.45">
      <c r="A6399" t="str">
        <f>IF(DynamicData!M6400="","",DynamicData!M6400)</f>
        <v>TRẠM Y TẾ XÃ PHÚ GIÁO</v>
      </c>
      <c r="B6399" s="1" t="str">
        <f>IF(DynamicData!N6400="","",DynamicData!N6400)</f>
        <v>6693</v>
      </c>
    </row>
    <row r="6400" spans="1:2" x14ac:dyDescent="0.45">
      <c r="A6400" t="str">
        <f>IF(DynamicData!M6401="","",DynamicData!M6401)</f>
        <v>TIỂU HỌC HUỲNH MINH THẠNH</v>
      </c>
      <c r="B6400" s="1" t="str">
        <f>IF(DynamicData!N6401="","",DynamicData!N6401)</f>
        <v>6694</v>
      </c>
    </row>
    <row r="6401" spans="1:2" x14ac:dyDescent="0.45">
      <c r="A6401" t="str">
        <f>IF(DynamicData!M6402="","",DynamicData!M6402)</f>
        <v>CÔNG TY TNHH THƯƠNG MẠI-DỊCH VỤ-DU LỊCH CÔN ĐẢO XANH</v>
      </c>
      <c r="B6401" s="1" t="str">
        <f>IF(DynamicData!N6402="","",DynamicData!N6402)</f>
        <v>6695</v>
      </c>
    </row>
    <row r="6402" spans="1:2" x14ac:dyDescent="0.45">
      <c r="A6402" t="str">
        <f>IF(DynamicData!M6403="","",DynamicData!M6403)</f>
        <v>CÔNG TY TNHH ARES TECHNOLOGY VIỆT NAM</v>
      </c>
      <c r="B6402" s="1" t="str">
        <f>IF(DynamicData!N6403="","",DynamicData!N6403)</f>
        <v>6696</v>
      </c>
    </row>
    <row r="6403" spans="1:2" x14ac:dyDescent="0.45">
      <c r="A6403" t="str">
        <f>IF(DynamicData!M6404="","",DynamicData!M6404)</f>
        <v>CÔNG TY TNHH THƯƠNG MẠI - DỊCH VỤ &amp; XÂY DỰNG THIÊN QUỐC AN</v>
      </c>
      <c r="B6403" s="1" t="str">
        <f>IF(DynamicData!N6404="","",DynamicData!N6404)</f>
        <v>6697</v>
      </c>
    </row>
    <row r="6404" spans="1:2" x14ac:dyDescent="0.45">
      <c r="A6404" t="str">
        <f>IF(DynamicData!M6405="","",DynamicData!M6405)</f>
        <v>CÔNG TY TNHH XÂY DỰNG MINH KHANG</v>
      </c>
      <c r="B6404" s="1" t="str">
        <f>IF(DynamicData!N6405="","",DynamicData!N6405)</f>
        <v>6699</v>
      </c>
    </row>
    <row r="6405" spans="1:2" x14ac:dyDescent="0.45">
      <c r="A6405" t="str">
        <f>IF(DynamicData!M6406="","",DynamicData!M6406)</f>
        <v>TIỂU HỌC TÂN QUÍ TÂY 3</v>
      </c>
      <c r="B6405" s="1" t="str">
        <f>IF(DynamicData!N6406="","",DynamicData!N6406)</f>
        <v>6700</v>
      </c>
    </row>
    <row r="6406" spans="1:2" x14ac:dyDescent="0.45">
      <c r="A6406" t="str">
        <f>IF(DynamicData!M6407="","",DynamicData!M6407)</f>
        <v>CÔNG TY TNHH THƯƠNG MẠI- DỊCH VỤ ĐẠI HUỲNH GIA</v>
      </c>
      <c r="B6406" s="1" t="str">
        <f>IF(DynamicData!N6407="","",DynamicData!N6407)</f>
        <v>6701</v>
      </c>
    </row>
    <row r="6407" spans="1:2" x14ac:dyDescent="0.45">
      <c r="A6407" t="str">
        <f>IF(DynamicData!M6408="","",DynamicData!M6408)</f>
        <v>TRƯỜNG MN NGÀY HẠNH PHÚC</v>
      </c>
      <c r="B6407" s="1" t="str">
        <f>IF(DynamicData!N6408="","",DynamicData!N6408)</f>
        <v>6702</v>
      </c>
    </row>
    <row r="6408" spans="1:2" x14ac:dyDescent="0.45">
      <c r="A6408" t="str">
        <f>IF(DynamicData!M6409="","",DynamicData!M6409)</f>
        <v>TRƯỜNG TIỂU HỌC HIM LAM</v>
      </c>
      <c r="B6408" s="1" t="str">
        <f>IF(DynamicData!N6409="","",DynamicData!N6409)</f>
        <v>6703</v>
      </c>
    </row>
    <row r="6409" spans="1:2" x14ac:dyDescent="0.45">
      <c r="A6409" t="str">
        <f>IF(DynamicData!M6410="","",DynamicData!M6410)</f>
        <v>TRUNG TÂM HUẤN LUYỆN VÀ THI ĐẤU TDTT TP.HCM</v>
      </c>
      <c r="B6409" s="1" t="str">
        <f>IF(DynamicData!N6410="","",DynamicData!N6410)</f>
        <v>6704</v>
      </c>
    </row>
    <row r="6410" spans="1:2" x14ac:dyDescent="0.45">
      <c r="A6410" t="str">
        <f>IF(DynamicData!M6411="","",DynamicData!M6411)</f>
        <v>THCS HUỲNH VĂN NGHỆ</v>
      </c>
      <c r="B6410" s="1" t="str">
        <f>IF(DynamicData!N6411="","",DynamicData!N6411)</f>
        <v>6705</v>
      </c>
    </row>
    <row r="6411" spans="1:2" x14ac:dyDescent="0.45">
      <c r="A6411" t="str">
        <f>IF(DynamicData!M6412="","",DynamicData!M6412)</f>
        <v>THCS AN LẠC</v>
      </c>
      <c r="B6411" s="1" t="str">
        <f>IF(DynamicData!N6412="","",DynamicData!N6412)</f>
        <v>6706</v>
      </c>
    </row>
    <row r="6412" spans="1:2" x14ac:dyDescent="0.45">
      <c r="A6412" t="str">
        <f>IF(DynamicData!M6413="","",DynamicData!M6413)</f>
        <v>ỦY BAN MẶT TRẬN TỔ QUỐC VIỆT NAM XÃ PHÚ GIÁO</v>
      </c>
      <c r="B6412" s="1" t="str">
        <f>IF(DynamicData!N6413="","",DynamicData!N6413)</f>
        <v>6707</v>
      </c>
    </row>
    <row r="6413" spans="1:2" x14ac:dyDescent="0.45">
      <c r="A6413" t="str">
        <f>IF(DynamicData!M6414="","",DynamicData!M6414)</f>
        <v>TRƯỜNG MẦM NON HOA CÚC 6</v>
      </c>
      <c r="B6413" s="1" t="str">
        <f>IF(DynamicData!N6414="","",DynamicData!N6414)</f>
        <v>6708</v>
      </c>
    </row>
    <row r="6414" spans="1:2" x14ac:dyDescent="0.45">
      <c r="A6414" t="str">
        <f>IF(DynamicData!M6415="","",DynamicData!M6415)</f>
        <v>CN CÔNG TY CP SỮA VIỆT NAM – NHÀ MÁY SỮA SÀI GÒN</v>
      </c>
      <c r="B6414" s="1" t="str">
        <f>IF(DynamicData!N6415="","",DynamicData!N6415)</f>
        <v>6709</v>
      </c>
    </row>
    <row r="6415" spans="1:2" x14ac:dyDescent="0.45">
      <c r="A6415" t="str">
        <f>IF(DynamicData!M6416="","",DynamicData!M6416)</f>
        <v>CHI NHÁNH CÔNG TY CP SỮA VIỆT NAM- NHÀ MÁY SỮA DIELAC</v>
      </c>
      <c r="B6415" s="1" t="str">
        <f>IF(DynamicData!N6416="","",DynamicData!N6416)</f>
        <v>6711</v>
      </c>
    </row>
    <row r="6416" spans="1:2" x14ac:dyDescent="0.45">
      <c r="A6416" t="str">
        <f>IF(DynamicData!M6417="","",DynamicData!M6417)</f>
        <v>CHI NHÁNH CÔNG TY CỔ PHẦN SỮA VIỆT NAM - NHÀ MÁY SỮA CẦN THƠ</v>
      </c>
      <c r="B6416" s="1" t="str">
        <f>IF(DynamicData!N6417="","",DynamicData!N6417)</f>
        <v>6712</v>
      </c>
    </row>
    <row r="6417" spans="1:2" x14ac:dyDescent="0.45">
      <c r="A6417" t="str">
        <f>IF(DynamicData!M6418="","",DynamicData!M6418)</f>
        <v>CHI NHÁNH VINAMILK CẦN THƠ</v>
      </c>
      <c r="B6417" s="1" t="str">
        <f>IF(DynamicData!N6418="","",DynamicData!N6418)</f>
        <v>6713</v>
      </c>
    </row>
    <row r="6418" spans="1:2" x14ac:dyDescent="0.45">
      <c r="A6418" t="str">
        <f>IF(DynamicData!M6419="","",DynamicData!M6419)</f>
        <v>KHÁCH SẠN HOLIDAY</v>
      </c>
      <c r="B6418" s="1" t="str">
        <f>IF(DynamicData!N6419="","",DynamicData!N6419)</f>
        <v>6715</v>
      </c>
    </row>
    <row r="6419" spans="1:2" x14ac:dyDescent="0.45">
      <c r="A6419" t="str">
        <f>IF(DynamicData!M6420="","",DynamicData!M6420)</f>
        <v>CÔNG TY CỔ PHẦN HÓA CHẤT Á CHÂU ( Á CHÂU, AIG, APIS, CHẾ BIẾN DỪA...)</v>
      </c>
      <c r="B6419" s="1" t="str">
        <f>IF(DynamicData!N6420="","",DynamicData!N6420)</f>
        <v>6716</v>
      </c>
    </row>
    <row r="6420" spans="1:2" x14ac:dyDescent="0.45">
      <c r="A6420" t="str">
        <f>IF(DynamicData!M6421="","",DynamicData!M6421)</f>
        <v>THCS XUYÊN MỘC</v>
      </c>
      <c r="B6420" s="1" t="str">
        <f>IF(DynamicData!N6421="","",DynamicData!N6421)</f>
        <v>6717</v>
      </c>
    </row>
    <row r="6421" spans="1:2" x14ac:dyDescent="0.45">
      <c r="A6421" t="str">
        <f>IF(DynamicData!M6422="","",DynamicData!M6422)</f>
        <v>PHI ĐỊA GIỚI</v>
      </c>
      <c r="B6421" s="1" t="str">
        <f>IF(DynamicData!N6422="","",DynamicData!N6422)</f>
        <v>6718</v>
      </c>
    </row>
    <row r="6422" spans="1:2" x14ac:dyDescent="0.45">
      <c r="A6422" t="str">
        <f>IF(DynamicData!M6423="","",DynamicData!M6423)</f>
        <v>CÔNG TY TNHH POWER DATA</v>
      </c>
      <c r="B6422" s="1" t="str">
        <f>IF(DynamicData!N6423="","",DynamicData!N6423)</f>
        <v>6719</v>
      </c>
    </row>
    <row r="6423" spans="1:2" x14ac:dyDescent="0.45">
      <c r="A6423" t="str">
        <f>IF(DynamicData!M6424="","",DynamicData!M6424)</f>
        <v>CÔNG TY TNHH MIDEA CONSUMER ELECTRIC</v>
      </c>
      <c r="B6423" s="1" t="str">
        <f>IF(DynamicData!N6424="","",DynamicData!N6424)</f>
        <v>6720</v>
      </c>
    </row>
    <row r="6424" spans="1:2" x14ac:dyDescent="0.45">
      <c r="A6424" t="str">
        <f>IF(DynamicData!M6425="","",DynamicData!M6425)</f>
        <v>CÔNG TY TNHH THƯƠNG MẠI VÀ CƠ KHÍ DƯƠNG TIẾN PHÁT</v>
      </c>
      <c r="B6424" s="1" t="str">
        <f>IF(DynamicData!N6425="","",DynamicData!N6425)</f>
        <v>6721</v>
      </c>
    </row>
    <row r="6425" spans="1:2" x14ac:dyDescent="0.45">
      <c r="A6425" t="str">
        <f>IF(DynamicData!M6426="","",DynamicData!M6426)</f>
        <v>CÔNG TY TNHH MINH VIỆT</v>
      </c>
      <c r="B6425" s="1" t="str">
        <f>IF(DynamicData!N6426="","",DynamicData!N6426)</f>
        <v>6722</v>
      </c>
    </row>
    <row r="6426" spans="1:2" x14ac:dyDescent="0.45">
      <c r="A6426" t="str">
        <f>IF(DynamicData!M6427="","",DynamicData!M6427)</f>
        <v>CÔNG TY TNHH DỊCH VỤ VÀ THƯƠNG MẠI VÂN NAM</v>
      </c>
      <c r="B6426" s="1" t="str">
        <f>IF(DynamicData!N6427="","",DynamicData!N6427)</f>
        <v>6723</v>
      </c>
    </row>
    <row r="6427" spans="1:2" x14ac:dyDescent="0.45">
      <c r="A6427" t="str">
        <f>IF(DynamicData!M6428="","",DynamicData!M6428)</f>
        <v>CHI NHÁNH CẤP NƯỚC BÀU BÀNG CÔNG TY CP- TỔNG CTY NƯỚC - MÔI TRƯỜNG BD</v>
      </c>
      <c r="B6427" s="1" t="str">
        <f>IF(DynamicData!N6428="","",DynamicData!N6428)</f>
        <v>6724</v>
      </c>
    </row>
    <row r="6428" spans="1:2" x14ac:dyDescent="0.45">
      <c r="A6428" t="str">
        <f>IF(DynamicData!M6429="","",DynamicData!M6429)</f>
        <v>DXC TECHNOLOGY VIETNAM</v>
      </c>
      <c r="B6428" s="1" t="str">
        <f>IF(DynamicData!N6429="","",DynamicData!N6429)</f>
        <v>6725</v>
      </c>
    </row>
    <row r="6429" spans="1:2" x14ac:dyDescent="0.45">
      <c r="A6429" t="str">
        <f>IF(DynamicData!M6430="","",DynamicData!M6430)</f>
        <v>CTY TNHH MTV CƠ KHÍ TÂN HOÀNG LONG</v>
      </c>
      <c r="B6429" s="1" t="str">
        <f>IF(DynamicData!N6430="","",DynamicData!N6430)</f>
        <v>6726</v>
      </c>
    </row>
    <row r="6430" spans="1:2" x14ac:dyDescent="0.45">
      <c r="A6430" t="str">
        <f>IF(DynamicData!M6431="","",DynamicData!M6431)</f>
        <v>MẦM NON 20/11</v>
      </c>
      <c r="B6430" s="1" t="str">
        <f>IF(DynamicData!N6431="","",DynamicData!N6431)</f>
        <v>6727</v>
      </c>
    </row>
    <row r="6431" spans="1:2" x14ac:dyDescent="0.45">
      <c r="A6431" t="str">
        <f>IF(DynamicData!M6432="","",DynamicData!M6432)</f>
        <v>CÔNG TY TNHH CƠ KHÍ BẮC NAM</v>
      </c>
      <c r="B6431" s="1" t="str">
        <f>IF(DynamicData!N6432="","",DynamicData!N6432)</f>
        <v>6728</v>
      </c>
    </row>
    <row r="6432" spans="1:2" x14ac:dyDescent="0.45">
      <c r="A6432" t="str">
        <f>IF(DynamicData!M6433="","",DynamicData!M6433)</f>
        <v>CTY TNHH HIRRE</v>
      </c>
      <c r="B6432" s="1" t="str">
        <f>IF(DynamicData!N6433="","",DynamicData!N6433)</f>
        <v>6729</v>
      </c>
    </row>
    <row r="6433" spans="1:2" x14ac:dyDescent="0.45">
      <c r="A6433" t="str">
        <f>IF(DynamicData!M6434="","",DynamicData!M6434)</f>
        <v>CÔNG TY TNHH THƯƠNG MẠI DỊCH VỤ THỰC PHẨM Á CHÂU</v>
      </c>
      <c r="B6433" s="1" t="str">
        <f>IF(DynamicData!N6434="","",DynamicData!N6434)</f>
        <v>6730</v>
      </c>
    </row>
    <row r="6434" spans="1:2" x14ac:dyDescent="0.45">
      <c r="A6434" t="str">
        <f>IF(DynamicData!M6435="","",DynamicData!M6435)</f>
        <v>MẦM NON 20/11</v>
      </c>
      <c r="B6434" s="1" t="str">
        <f>IF(DynamicData!N6435="","",DynamicData!N6435)</f>
        <v>6731</v>
      </c>
    </row>
    <row r="6435" spans="1:2" x14ac:dyDescent="0.45">
      <c r="A6435" t="str">
        <f>IF(DynamicData!M6436="","",DynamicData!M6436)</f>
        <v>HỘ KINH DOANH TẠP HÓA THU TÂM ĐẶC KHU CÔN ĐẢO</v>
      </c>
      <c r="B6435" s="1" t="str">
        <f>IF(DynamicData!N6436="","",DynamicData!N6436)</f>
        <v>6732</v>
      </c>
    </row>
    <row r="6436" spans="1:2" x14ac:dyDescent="0.45">
      <c r="A6436" t="str">
        <f>IF(DynamicData!M6437="","",DynamicData!M6437)</f>
        <v>CÔNG TY TNHH XD THƯƠNG MẠI SAN LẤP DUY LINH ĐẶC KHU CÔN ĐẢO</v>
      </c>
      <c r="B6436" s="1" t="str">
        <f>IF(DynamicData!N6437="","",DynamicData!N6437)</f>
        <v>6734</v>
      </c>
    </row>
    <row r="6437" spans="1:2" x14ac:dyDescent="0.45">
      <c r="A6437" t="str">
        <f>IF(DynamicData!M6438="","",DynamicData!M6438)</f>
        <v>ĐẢNG UỶ XÃ</v>
      </c>
      <c r="B6437" s="1" t="str">
        <f>IF(DynamicData!N6438="","",DynamicData!N6438)</f>
        <v>6735</v>
      </c>
    </row>
    <row r="6438" spans="1:2" x14ac:dyDescent="0.45">
      <c r="A6438" t="str">
        <f>IF(DynamicData!M6439="","",DynamicData!M6439)</f>
        <v>LỚP MẪU GIÁO NỤ CƯỜI HỒNG</v>
      </c>
      <c r="B6438" s="1" t="str">
        <f>IF(DynamicData!N6439="","",DynamicData!N6439)</f>
        <v>6736</v>
      </c>
    </row>
    <row r="6439" spans="1:2" x14ac:dyDescent="0.45">
      <c r="A6439" t="str">
        <f>IF(DynamicData!M6440="","",DynamicData!M6440)</f>
        <v>CTY TMCPDV CLEAN SOLUTIONS</v>
      </c>
      <c r="B6439" s="1" t="str">
        <f>IF(DynamicData!N6440="","",DynamicData!N6440)</f>
        <v>6737</v>
      </c>
    </row>
    <row r="6440" spans="1:2" x14ac:dyDescent="0.45">
      <c r="A6440" t="str">
        <f>IF(DynamicData!M6441="","",DynamicData!M6441)</f>
        <v>LỚP MẪU GIÁO NỤ CƯỜI HỒNG</v>
      </c>
      <c r="B6440" s="1" t="str">
        <f>IF(DynamicData!N6441="","",DynamicData!N6441)</f>
        <v>6738</v>
      </c>
    </row>
    <row r="6441" spans="1:2" x14ac:dyDescent="0.45">
      <c r="A6441" t="str">
        <f>IF(DynamicData!M6442="","",DynamicData!M6442)</f>
        <v>TRƯỜNG MẦM NON 1</v>
      </c>
      <c r="B6441" s="1" t="str">
        <f>IF(DynamicData!N6442="","",DynamicData!N6442)</f>
        <v>6739</v>
      </c>
    </row>
    <row r="6442" spans="1:2" x14ac:dyDescent="0.45">
      <c r="A6442" t="str">
        <f>IF(DynamicData!M6443="","",DynamicData!M6443)</f>
        <v>TRƯỜNG MẦM NON VÀNG ANH</v>
      </c>
      <c r="B6442" s="1" t="str">
        <f>IF(DynamicData!N6443="","",DynamicData!N6443)</f>
        <v>6740</v>
      </c>
    </row>
    <row r="6443" spans="1:2" x14ac:dyDescent="0.45">
      <c r="A6443" t="str">
        <f>IF(DynamicData!M6444="","",DynamicData!M6444)</f>
        <v>TRƯỜNG TIỂU HỌC DƯƠNG VĂN LỊCH</v>
      </c>
      <c r="B6443" s="1" t="str">
        <f>IF(DynamicData!N6444="","",DynamicData!N6444)</f>
        <v>6742</v>
      </c>
    </row>
    <row r="6444" spans="1:2" x14ac:dyDescent="0.45">
      <c r="A6444" t="str">
        <f>IF(DynamicData!M6445="","",DynamicData!M6445)</f>
        <v>THỐNG KÊ CƠ SỞ TAM THẮNG (CS CÔN ĐẢO)</v>
      </c>
      <c r="B6444" s="1" t="str">
        <f>IF(DynamicData!N6445="","",DynamicData!N6445)</f>
        <v>6743</v>
      </c>
    </row>
    <row r="6445" spans="1:2" x14ac:dyDescent="0.45">
      <c r="A6445" t="str">
        <f>IF(DynamicData!M6446="","",DynamicData!M6446)</f>
        <v>CÔNG TY TNHH TUẤN PHƯƠNG LINH</v>
      </c>
      <c r="B6445" s="1" t="str">
        <f>IF(DynamicData!N6446="","",DynamicData!N6446)</f>
        <v>6744</v>
      </c>
    </row>
    <row r="6446" spans="1:2" x14ac:dyDescent="0.45">
      <c r="A6446" t="str">
        <f>IF(DynamicData!M6447="","",DynamicData!M6447)</f>
        <v>TRƯỜNG ĐẠI HỌC TULANE UNIVERSITY</v>
      </c>
      <c r="B6446" s="1" t="str">
        <f>IF(DynamicData!N6447="","",DynamicData!N6447)</f>
        <v>6745</v>
      </c>
    </row>
    <row r="6447" spans="1:2" x14ac:dyDescent="0.45">
      <c r="A6447" t="str">
        <f>IF(DynamicData!M6448="","",DynamicData!M6448)</f>
        <v>CÔNG TY CỔ PHẦN TẬP ĐOÀN CÔN ĐẢO</v>
      </c>
      <c r="B6447" s="1" t="str">
        <f>IF(DynamicData!N6448="","",DynamicData!N6448)</f>
        <v>6746</v>
      </c>
    </row>
    <row r="6448" spans="1:2" x14ac:dyDescent="0.45">
      <c r="A6448" t="str">
        <f>IF(DynamicData!M6449="","",DynamicData!M6449)</f>
        <v>LỚP MẦM NON TÀI NĂNG TÍ HON</v>
      </c>
      <c r="B6448" s="1" t="str">
        <f>IF(DynamicData!N6449="","",DynamicData!N6449)</f>
        <v>6748</v>
      </c>
    </row>
    <row r="6449" spans="1:2" x14ac:dyDescent="0.45">
      <c r="A6449" t="str">
        <f>IF(DynamicData!M6450="","",DynamicData!M6450)</f>
        <v>TRƯỜNG DÂN LẬP VIỆT MỸ</v>
      </c>
      <c r="B6449" s="1" t="str">
        <f>IF(DynamicData!N6450="","",DynamicData!N6450)</f>
        <v>6750</v>
      </c>
    </row>
    <row r="6450" spans="1:2" x14ac:dyDescent="0.45">
      <c r="A6450" t="str">
        <f>IF(DynamicData!M6451="","",DynamicData!M6451)</f>
        <v>CÔNG TY TRÁCH NHIỆM HỮU HẠN CÔN ĐẢO RESORT</v>
      </c>
      <c r="B6450" s="1" t="str">
        <f>IF(DynamicData!N6451="","",DynamicData!N6451)</f>
        <v>6751</v>
      </c>
    </row>
    <row r="6451" spans="1:2" x14ac:dyDescent="0.45">
      <c r="A6451" t="str">
        <f>IF(DynamicData!M6452="","",DynamicData!M6452)</f>
        <v>TRƯỜNG MẦM NON PHƯỚC NGUYÊN</v>
      </c>
      <c r="B6451" s="1" t="str">
        <f>IF(DynamicData!N6452="","",DynamicData!N6452)</f>
        <v>6752</v>
      </c>
    </row>
    <row r="6452" spans="1:2" x14ac:dyDescent="0.45">
      <c r="A6452" t="str">
        <f>IF(DynamicData!M6453="","",DynamicData!M6453)</f>
        <v>CÔNG TY TÂN THUẬN CÔN ĐẢO</v>
      </c>
      <c r="B6452" s="1" t="str">
        <f>IF(DynamicData!N6453="","",DynamicData!N6453)</f>
        <v>6753</v>
      </c>
    </row>
    <row r="6453" spans="1:2" x14ac:dyDescent="0.45">
      <c r="A6453" t="str">
        <f>IF(DynamicData!M6454="","",DynamicData!M6454)</f>
        <v>TRƯỜNG THCS NHUYỄN VĂN TIẾT</v>
      </c>
      <c r="B6453" s="1" t="str">
        <f>IF(DynamicData!N6454="","",DynamicData!N6454)</f>
        <v>6754</v>
      </c>
    </row>
    <row r="6454" spans="1:2" x14ac:dyDescent="0.45">
      <c r="A6454" t="str">
        <f>IF(DynamicData!M6455="","",DynamicData!M6455)</f>
        <v>LỚP MẪU GIÁO MINH TRANG</v>
      </c>
      <c r="B6454" s="1" t="str">
        <f>IF(DynamicData!N6455="","",DynamicData!N6455)</f>
        <v>6755</v>
      </c>
    </row>
    <row r="6455" spans="1:2" x14ac:dyDescent="0.45">
      <c r="A6455" t="str">
        <f>IF(DynamicData!M6456="","",DynamicData!M6456)</f>
        <v>PHÒNG VĂN HÓA XÃ HỘI ĐẶC KHU CÔN ĐẢO</v>
      </c>
      <c r="B6455" s="1" t="str">
        <f>IF(DynamicData!N6456="","",DynamicData!N6456)</f>
        <v>6756</v>
      </c>
    </row>
    <row r="6456" spans="1:2" x14ac:dyDescent="0.45">
      <c r="A6456" t="str">
        <f>IF(DynamicData!M6457="","",DynamicData!M6457)</f>
        <v>TRƯỜNG THCS NGUYỄN VĂN TIẾT</v>
      </c>
      <c r="B6456" s="1" t="str">
        <f>IF(DynamicData!N6457="","",DynamicData!N6457)</f>
        <v>6757</v>
      </c>
    </row>
    <row r="6457" spans="1:2" x14ac:dyDescent="0.45">
      <c r="A6457" t="str">
        <f>IF(DynamicData!M6458="","",DynamicData!M6458)</f>
        <v>THIÊN ÂN BAKERY &amp; CAFE</v>
      </c>
      <c r="B6457" s="1" t="str">
        <f>IF(DynamicData!N6458="","",DynamicData!N6458)</f>
        <v>6758</v>
      </c>
    </row>
    <row r="6458" spans="1:2" x14ac:dyDescent="0.45">
      <c r="A6458" t="str">
        <f>IF(DynamicData!M6459="","",DynamicData!M6459)</f>
        <v>TRƯỜNG THPT TRẦN VĂN ƠN</v>
      </c>
      <c r="B6458" s="1" t="str">
        <f>IF(DynamicData!N6459="","",DynamicData!N6459)</f>
        <v>6759</v>
      </c>
    </row>
    <row r="6459" spans="1:2" x14ac:dyDescent="0.45">
      <c r="A6459" t="str">
        <f>IF(DynamicData!M6460="","",DynamicData!M6460)</f>
        <v>CÔNG TY TNHH MARU PRINT VINA</v>
      </c>
      <c r="B6459" s="1" t="str">
        <f>IF(DynamicData!N6460="","",DynamicData!N6460)</f>
        <v>6761</v>
      </c>
    </row>
    <row r="6460" spans="1:2" x14ac:dyDescent="0.45">
      <c r="A6460" t="str">
        <f>IF(DynamicData!M6461="","",DynamicData!M6461)</f>
        <v>CÔNG TY SNOGEN</v>
      </c>
      <c r="B6460" s="1" t="str">
        <f>IF(DynamicData!N6461="","",DynamicData!N6461)</f>
        <v>6762</v>
      </c>
    </row>
    <row r="6461" spans="1:2" x14ac:dyDescent="0.45">
      <c r="A6461" t="str">
        <f>IF(DynamicData!M6462="","",DynamicData!M6462)</f>
        <v>VƯỜN NHÀ KIM ĐẶC KHU CÔN ĐẢO</v>
      </c>
      <c r="B6461" s="1" t="str">
        <f>IF(DynamicData!N6462="","",DynamicData!N6462)</f>
        <v>6764</v>
      </c>
    </row>
    <row r="6462" spans="1:2" x14ac:dyDescent="0.45">
      <c r="A6462" t="str">
        <f>IF(DynamicData!M6463="","",DynamicData!M6463)</f>
        <v>PHÒNG CẢNH SÁT CƠ ĐỘNG CÔNG AN THÀNH PHỐ</v>
      </c>
      <c r="B6462" s="1" t="str">
        <f>IF(DynamicData!N6463="","",DynamicData!N6463)</f>
        <v>6765</v>
      </c>
    </row>
    <row r="6463" spans="1:2" x14ac:dyDescent="0.45">
      <c r="A6463" t="str">
        <f>IF(DynamicData!M6464="","",DynamicData!M6464)</f>
        <v>TRƯỜNG TIỂU HỌC PHƯỚC BÌNH</v>
      </c>
      <c r="B6463" s="1" t="str">
        <f>IF(DynamicData!N6464="","",DynamicData!N6464)</f>
        <v>6766</v>
      </c>
    </row>
    <row r="6464" spans="1:2" x14ac:dyDescent="0.45">
      <c r="A6464" t="str">
        <f>IF(DynamicData!M6465="","",DynamicData!M6465)</f>
        <v>NHÀ HÀNG TUẤN BIỂN</v>
      </c>
      <c r="B6464" s="1" t="str">
        <f>IF(DynamicData!N6465="","",DynamicData!N6465)</f>
        <v>6767</v>
      </c>
    </row>
    <row r="6465" spans="1:2" x14ac:dyDescent="0.45">
      <c r="A6465" t="str">
        <f>IF(DynamicData!M6466="","",DynamicData!M6466)</f>
        <v>CT TNHH THƯƠNG MẠI VÀ DỊCH VỤ AUTO365</v>
      </c>
      <c r="B6465" s="1" t="str">
        <f>IF(DynamicData!N6466="","",DynamicData!N6466)</f>
        <v>6768</v>
      </c>
    </row>
    <row r="6466" spans="1:2" x14ac:dyDescent="0.45">
      <c r="A6466" t="str">
        <f>IF(DynamicData!M6467="","",DynamicData!M6467)</f>
        <v>CT TNHH XUẤT NHẬP KHẨU 365 GROUP</v>
      </c>
      <c r="B6466" s="1" t="str">
        <f>IF(DynamicData!N6467="","",DynamicData!N6467)</f>
        <v>6769</v>
      </c>
    </row>
    <row r="6467" spans="1:2" x14ac:dyDescent="0.45">
      <c r="A6467" t="str">
        <f>IF(DynamicData!M6468="","",DynamicData!M6468)</f>
        <v>CT TNHH THƯƠNG MẠI VÀ DỊCH VỤ AUTO365</v>
      </c>
      <c r="B6467" s="1" t="str">
        <f>IF(DynamicData!N6468="","",DynamicData!N6468)</f>
        <v>6770</v>
      </c>
    </row>
    <row r="6468" spans="1:2" x14ac:dyDescent="0.45">
      <c r="A6468" t="str">
        <f>IF(DynamicData!M6469="","",DynamicData!M6469)</f>
        <v>TRƯỜNG MẦM NON 24A</v>
      </c>
      <c r="B6468" s="1" t="str">
        <f>IF(DynamicData!N6469="","",DynamicData!N6469)</f>
        <v>6771</v>
      </c>
    </row>
    <row r="6469" spans="1:2" x14ac:dyDescent="0.45">
      <c r="A6469" t="str">
        <f>IF(DynamicData!M6470="","",DynamicData!M6470)</f>
        <v>CÔNG TY MILIKET</v>
      </c>
      <c r="B6469" s="1" t="str">
        <f>IF(DynamicData!N6470="","",DynamicData!N6470)</f>
        <v>6772</v>
      </c>
    </row>
    <row r="6470" spans="1:2" x14ac:dyDescent="0.45">
      <c r="A6470" t="str">
        <f>IF(DynamicData!M6471="","",DynamicData!M6471)</f>
        <v>PHÒNG VÉ VASCO CÔN ĐẢO</v>
      </c>
      <c r="B6470" s="1" t="str">
        <f>IF(DynamicData!N6471="","",DynamicData!N6471)</f>
        <v>6774</v>
      </c>
    </row>
    <row r="6471" spans="1:2" x14ac:dyDescent="0.45">
      <c r="A6471" t="str">
        <f>IF(DynamicData!M6472="","",DynamicData!M6472)</f>
        <v>CÔNG TY PHÚC NGUYÊN</v>
      </c>
      <c r="B6471" s="1" t="str">
        <f>IF(DynamicData!N6472="","",DynamicData!N6472)</f>
        <v>6775</v>
      </c>
    </row>
    <row r="6472" spans="1:2" x14ac:dyDescent="0.45">
      <c r="A6472" t="str">
        <f>IF(DynamicData!M6473="","",DynamicData!M6473)</f>
        <v>CÔNG TY PHÚC NGUYÊN</v>
      </c>
      <c r="B6472" s="1" t="str">
        <f>IF(DynamicData!N6473="","",DynamicData!N6473)</f>
        <v>6776</v>
      </c>
    </row>
    <row r="6473" spans="1:2" x14ac:dyDescent="0.45">
      <c r="A6473" t="str">
        <f>IF(DynamicData!M6474="","",DynamicData!M6474)</f>
        <v>CTY ĐIỆN TỬ TỰ ĐỘNG THUẬN NHẬT</v>
      </c>
      <c r="B6473" s="1" t="str">
        <f>IF(DynamicData!N6474="","",DynamicData!N6474)</f>
        <v>6777</v>
      </c>
    </row>
    <row r="6474" spans="1:2" x14ac:dyDescent="0.45">
      <c r="A6474" t="str">
        <f>IF(DynamicData!M6475="","",DynamicData!M6475)</f>
        <v>CTY TECHNO EXCEL VN</v>
      </c>
      <c r="B6474" s="1" t="str">
        <f>IF(DynamicData!N6475="","",DynamicData!N6475)</f>
        <v>6778</v>
      </c>
    </row>
    <row r="6475" spans="1:2" x14ac:dyDescent="0.45">
      <c r="A6475" t="str">
        <f>IF(DynamicData!M6476="","",DynamicData!M6476)</f>
        <v>TRƯỜNG TRUNG HỌC CƠ SỞ NGÔ CHÍ QUỐC</v>
      </c>
      <c r="B6475" s="1" t="str">
        <f>IF(DynamicData!N6476="","",DynamicData!N6476)</f>
        <v>6779</v>
      </c>
    </row>
    <row r="6476" spans="1:2" x14ac:dyDescent="0.45">
      <c r="A6476" t="str">
        <f>IF(DynamicData!M6477="","",DynamicData!M6477)</f>
        <v>ĐẠI HỌC CÔNG NGHỆ KỸ THUẬT TPHCM</v>
      </c>
      <c r="B6476" s="1" t="str">
        <f>IF(DynamicData!N6477="","",DynamicData!N6477)</f>
        <v>6780</v>
      </c>
    </row>
    <row r="6477" spans="1:2" x14ac:dyDescent="0.45">
      <c r="A6477" t="str">
        <f>IF(DynamicData!M6478="","",DynamicData!M6478)</f>
        <v>CÔNG TY NHÂN TINH</v>
      </c>
      <c r="B6477" s="1" t="str">
        <f>IF(DynamicData!N6478="","",DynamicData!N6478)</f>
        <v>6781</v>
      </c>
    </row>
    <row r="6478" spans="1:2" x14ac:dyDescent="0.45">
      <c r="A6478" t="str">
        <f>IF(DynamicData!M6479="","",DynamicData!M6479)</f>
        <v>CÔNG TY TNHH FLANON VN</v>
      </c>
      <c r="B6478" s="1" t="str">
        <f>IF(DynamicData!N6479="","",DynamicData!N6479)</f>
        <v>6782</v>
      </c>
    </row>
    <row r="6479" spans="1:2" x14ac:dyDescent="0.45">
      <c r="A6479" t="str">
        <f>IF(DynamicData!M6480="","",DynamicData!M6480)</f>
        <v>TIỂU HỌC NGUYỄN VĂN LỊCH</v>
      </c>
      <c r="B6479" s="1" t="str">
        <f>IF(DynamicData!N6480="","",DynamicData!N6480)</f>
        <v>6783</v>
      </c>
    </row>
    <row r="6480" spans="1:2" x14ac:dyDescent="0.45">
      <c r="A6480" t="str">
        <f>IF(DynamicData!M6481="","",DynamicData!M6481)</f>
        <v>CÔNG TY TNHH JIN VÀ CÔNG SỰ</v>
      </c>
      <c r="B6480" s="1" t="str">
        <f>IF(DynamicData!N6481="","",DynamicData!N6481)</f>
        <v>6784</v>
      </c>
    </row>
    <row r="6481" spans="1:2" x14ac:dyDescent="0.45">
      <c r="A6481" t="str">
        <f>IF(DynamicData!M6482="","",DynamicData!M6482)</f>
        <v>CÔNG TY NHÀ ĐẸP MỚI</v>
      </c>
      <c r="B6481" s="1" t="str">
        <f>IF(DynamicData!N6482="","",DynamicData!N6482)</f>
        <v>6785</v>
      </c>
    </row>
    <row r="6482" spans="1:2" x14ac:dyDescent="0.45">
      <c r="A6482" t="str">
        <f>IF(DynamicData!M6483="","",DynamicData!M6483)</f>
        <v>CÔNG TY MTQ ENGINEERING</v>
      </c>
      <c r="B6482" s="1" t="str">
        <f>IF(DynamicData!N6483="","",DynamicData!N6483)</f>
        <v>6786</v>
      </c>
    </row>
    <row r="6483" spans="1:2" x14ac:dyDescent="0.45">
      <c r="A6483" t="str">
        <f>IF(DynamicData!M6484="","",DynamicData!M6484)</f>
        <v>CÔNG TY CP ĐIÊN THIÊN ẤN</v>
      </c>
      <c r="B6483" s="1" t="str">
        <f>IF(DynamicData!N6484="","",DynamicData!N6484)</f>
        <v>6787</v>
      </c>
    </row>
    <row r="6484" spans="1:2" x14ac:dyDescent="0.45">
      <c r="A6484" t="str">
        <f>IF(DynamicData!M6485="","",DynamicData!M6485)</f>
        <v>CÔNG TY TNHH MTV ĐẦU TƯ VÀ QUẢN LÝ DỰ ÁN BÌNH DƯƠNG</v>
      </c>
      <c r="B6484" s="1" t="str">
        <f>IF(DynamicData!N6485="","",DynamicData!N6485)</f>
        <v>6788</v>
      </c>
    </row>
    <row r="6485" spans="1:2" x14ac:dyDescent="0.45">
      <c r="A6485" t="str">
        <f>IF(DynamicData!M6486="","",DynamicData!M6486)</f>
        <v>CÔNG TY TNHH THƯƠNG MẠI VÀ PHÁT TRIỂN THUẬN ĐỨC THIÊN</v>
      </c>
      <c r="B6485" s="1" t="str">
        <f>IF(DynamicData!N6486="","",DynamicData!N6486)</f>
        <v>6789</v>
      </c>
    </row>
    <row r="6486" spans="1:2" x14ac:dyDescent="0.45">
      <c r="A6486" t="str">
        <f>IF(DynamicData!M6487="","",DynamicData!M6487)</f>
        <v>CÔNG TY TNHH SẢN XUẤT THƯƠNG MẠI XUẤT NHẬP KHẨU CHANGHONGHANA</v>
      </c>
      <c r="B6486" s="1" t="str">
        <f>IF(DynamicData!N6487="","",DynamicData!N6487)</f>
        <v>6790</v>
      </c>
    </row>
    <row r="6487" spans="1:2" x14ac:dyDescent="0.45">
      <c r="A6487" t="str">
        <f>IF(DynamicData!M6488="","",DynamicData!M6488)</f>
        <v>CÔNG TY DOMEX</v>
      </c>
      <c r="B6487" s="1" t="str">
        <f>IF(DynamicData!N6488="","",DynamicData!N6488)</f>
        <v>6791</v>
      </c>
    </row>
    <row r="6488" spans="1:2" x14ac:dyDescent="0.45">
      <c r="A6488" t="str">
        <f>IF(DynamicData!M6489="","",DynamicData!M6489)</f>
        <v>ỦY BAN MẶT TRẬN TỔ QUỐC VIỆT NAM CÔN ĐẢO</v>
      </c>
      <c r="B6488" s="1" t="str">
        <f>IF(DynamicData!N6489="","",DynamicData!N6489)</f>
        <v>6792</v>
      </c>
    </row>
    <row r="6489" spans="1:2" x14ac:dyDescent="0.45">
      <c r="A6489" t="str">
        <f>IF(DynamicData!M6490="","",DynamicData!M6490)</f>
        <v>TẬP ĐOÀN CÔNG NGHIỆP – VIỄN THÔNG QUÂN ĐỘI (VIETTEL)</v>
      </c>
      <c r="B6489" s="1" t="str">
        <f>IF(DynamicData!N6490="","",DynamicData!N6490)</f>
        <v>6793</v>
      </c>
    </row>
    <row r="6490" spans="1:2" x14ac:dyDescent="0.45">
      <c r="A6490" t="str">
        <f>IF(DynamicData!M6491="","",DynamicData!M6491)</f>
        <v>CÔNG TY TNHH TOP POINT INTERNATIONAL VIỆT NAM</v>
      </c>
      <c r="B6490" s="1" t="str">
        <f>IF(DynamicData!N6491="","",DynamicData!N6491)</f>
        <v>6794</v>
      </c>
    </row>
    <row r="6491" spans="1:2" x14ac:dyDescent="0.45">
      <c r="A6491" t="str">
        <f>IF(DynamicData!M6492="","",DynamicData!M6492)</f>
        <v>TRƯỜNG MẦM NON TUỔI THƠ</v>
      </c>
      <c r="B6491" s="1" t="str">
        <f>IF(DynamicData!N6492="","",DynamicData!N6492)</f>
        <v>6795</v>
      </c>
    </row>
    <row r="6492" spans="1:2" x14ac:dyDescent="0.45">
      <c r="A6492" t="str">
        <f>IF(DynamicData!M6493="","",DynamicData!M6493)</f>
        <v>ĐẠI HỌC KINH TÉ LUẬT</v>
      </c>
      <c r="B6492" s="1" t="str">
        <f>IF(DynamicData!N6493="","",DynamicData!N6493)</f>
        <v>6796</v>
      </c>
    </row>
    <row r="6493" spans="1:2" x14ac:dyDescent="0.45">
      <c r="A6493" t="str">
        <f>IF(DynamicData!M6494="","",DynamicData!M6494)</f>
        <v>CÔNG TY PHÚC NGUYÊN</v>
      </c>
      <c r="B6493" s="1" t="str">
        <f>IF(DynamicData!N6494="","",DynamicData!N6494)</f>
        <v>6797</v>
      </c>
    </row>
    <row r="6494" spans="1:2" x14ac:dyDescent="0.45">
      <c r="A6494" t="str">
        <f>IF(DynamicData!M6495="","",DynamicData!M6495)</f>
        <v>82A KHA VẠN CÂN PHƯỜNG HIỆP BÌNH</v>
      </c>
      <c r="B6494" s="1" t="str">
        <f>IF(DynamicData!N6495="","",DynamicData!N6495)</f>
        <v>6798</v>
      </c>
    </row>
    <row r="6495" spans="1:2" x14ac:dyDescent="0.45">
      <c r="A6495" t="str">
        <f>IF(DynamicData!M6496="","",DynamicData!M6496)</f>
        <v>TRƯỜNG CAO ĐẲNG KINH TẾ-KỸ THUẬT THỦ ĐỨC</v>
      </c>
      <c r="B6495" s="1" t="str">
        <f>IF(DynamicData!N6496="","",DynamicData!N6496)</f>
        <v>6799</v>
      </c>
    </row>
    <row r="6496" spans="1:2" x14ac:dyDescent="0.45">
      <c r="A6496" t="str">
        <f>IF(DynamicData!M6497="","",DynamicData!M6497)</f>
        <v>CÔNG TY THIÊN ÂN</v>
      </c>
      <c r="B6496" s="1" t="str">
        <f>IF(DynamicData!N6497="","",DynamicData!N6497)</f>
        <v>6800</v>
      </c>
    </row>
    <row r="6497" spans="1:2" x14ac:dyDescent="0.45">
      <c r="A6497" t="str">
        <f>IF(DynamicData!M6498="","",DynamicData!M6498)</f>
        <v>CÔNG TY TNHH COATS PHONG PHÚ</v>
      </c>
      <c r="B6497" s="1" t="str">
        <f>IF(DynamicData!N6498="","",DynamicData!N6498)</f>
        <v>6801</v>
      </c>
    </row>
    <row r="6498" spans="1:2" x14ac:dyDescent="0.45">
      <c r="A6498" t="str">
        <f>IF(DynamicData!M6499="","",DynamicData!M6499)</f>
        <v>CÔNG TY TNHH COATS PHONG PHÚ</v>
      </c>
      <c r="B6498" s="1" t="str">
        <f>IF(DynamicData!N6499="","",DynamicData!N6499)</f>
        <v>6802</v>
      </c>
    </row>
    <row r="6499" spans="1:2" x14ac:dyDescent="0.45">
      <c r="A6499" t="str">
        <f>IF(DynamicData!M6500="","",DynamicData!M6500)</f>
        <v>MẦM NON HIỆP BÌNH CHÁNH II</v>
      </c>
      <c r="B6499" s="1" t="str">
        <f>IF(DynamicData!N6500="","",DynamicData!N6500)</f>
        <v>6803</v>
      </c>
    </row>
    <row r="6500" spans="1:2" x14ac:dyDescent="0.45">
      <c r="A6500" t="str">
        <f>IF(DynamicData!M6501="","",DynamicData!M6501)</f>
        <v>CAO ĐẲNG NAM BÁCH KHOA SÀI GÒN</v>
      </c>
      <c r="B6500" s="1" t="str">
        <f>IF(DynamicData!N6501="","",DynamicData!N6501)</f>
        <v>6804</v>
      </c>
    </row>
    <row r="6501" spans="1:2" x14ac:dyDescent="0.45">
      <c r="A6501" t="str">
        <f>IF(DynamicData!M6502="","",DynamicData!M6502)</f>
        <v>CÔNG TY ĐS ĐÔ THỊ SỐ 1</v>
      </c>
      <c r="B6501" s="1" t="str">
        <f>IF(DynamicData!N6502="","",DynamicData!N6502)</f>
        <v>6805</v>
      </c>
    </row>
    <row r="6502" spans="1:2" x14ac:dyDescent="0.45">
      <c r="A6502" t="str">
        <f>IF(DynamicData!M6503="","",DynamicData!M6503)</f>
        <v>CÔNG TY TNHH GỖ KIM PHÁN LÂM VIỆT NAM</v>
      </c>
      <c r="B6502" s="1" t="str">
        <f>IF(DynamicData!N6503="","",DynamicData!N6503)</f>
        <v>6806</v>
      </c>
    </row>
    <row r="6503" spans="1:2" x14ac:dyDescent="0.45">
      <c r="A6503" t="str">
        <f>IF(DynamicData!M6504="","",DynamicData!M6504)</f>
        <v>82A KHA VẠN CÂN PHƯỜNG HIỆP BÌNH</v>
      </c>
      <c r="B6503" s="1" t="str">
        <f>IF(DynamicData!N6504="","",DynamicData!N6504)</f>
        <v>6807</v>
      </c>
    </row>
    <row r="6504" spans="1:2" x14ac:dyDescent="0.45">
      <c r="A6504" t="str">
        <f>IF(DynamicData!M6505="","",DynamicData!M6505)</f>
        <v>CTCP CƠ ĐIỆN MIỀN NAM</v>
      </c>
      <c r="B6504" s="1" t="str">
        <f>IF(DynamicData!N6505="","",DynamicData!N6505)</f>
        <v>6808</v>
      </c>
    </row>
    <row r="6505" spans="1:2" x14ac:dyDescent="0.45">
      <c r="A6505" t="str">
        <f>IF(DynamicData!M6506="","",DynamicData!M6506)</f>
        <v>CÔNG TY TNHH HANIL POLYTEC VINA</v>
      </c>
      <c r="B6505" s="1" t="str">
        <f>IF(DynamicData!N6506="","",DynamicData!N6506)</f>
        <v>6809</v>
      </c>
    </row>
    <row r="6506" spans="1:2" x14ac:dyDescent="0.45">
      <c r="A6506" t="str">
        <f>IF(DynamicData!M6507="","",DynamicData!M6507)</f>
        <v>CÔNG TY CƠ KHÍ TÂM BÌNH PHƯƠNG</v>
      </c>
      <c r="B6506" s="1" t="str">
        <f>IF(DynamicData!N6507="","",DynamicData!N6507)</f>
        <v>6810</v>
      </c>
    </row>
    <row r="6507" spans="1:2" x14ac:dyDescent="0.45">
      <c r="A6507" t="str">
        <f>IF(DynamicData!M6508="","",DynamicData!M6508)</f>
        <v>CÔNG TY VIỆT MỸ</v>
      </c>
      <c r="B6507" s="1" t="str">
        <f>IF(DynamicData!N6508="","",DynamicData!N6508)</f>
        <v>6811</v>
      </c>
    </row>
    <row r="6508" spans="1:2" x14ac:dyDescent="0.45">
      <c r="A6508" t="str">
        <f>IF(DynamicData!M6509="","",DynamicData!M6509)</f>
        <v>CÔNG TY MỸ LỢI</v>
      </c>
      <c r="B6508" s="1" t="str">
        <f>IF(DynamicData!N6509="","",DynamicData!N6509)</f>
        <v>6812</v>
      </c>
    </row>
    <row r="6509" spans="1:2" x14ac:dyDescent="0.45">
      <c r="A6509" t="str">
        <f>IF(DynamicData!M6510="","",DynamicData!M6510)</f>
        <v>CÔNG TY J &amp; J</v>
      </c>
      <c r="B6509" s="1" t="str">
        <f>IF(DynamicData!N6510="","",DynamicData!N6510)</f>
        <v>6813</v>
      </c>
    </row>
    <row r="6510" spans="1:2" x14ac:dyDescent="0.45">
      <c r="A6510" t="str">
        <f>IF(DynamicData!M6511="","",DynamicData!M6511)</f>
        <v>CÔNG TY TNHH USM VIỆT NAM</v>
      </c>
      <c r="B6510" s="1" t="str">
        <f>IF(DynamicData!N6511="","",DynamicData!N6511)</f>
        <v>6814</v>
      </c>
    </row>
    <row r="6511" spans="1:2" x14ac:dyDescent="0.45">
      <c r="A6511" t="str">
        <f>IF(DynamicData!M6512="","",DynamicData!M6512)</f>
        <v>CÔNG TY VINASUN</v>
      </c>
      <c r="B6511" s="1" t="str">
        <f>IF(DynamicData!N6512="","",DynamicData!N6512)</f>
        <v>6815</v>
      </c>
    </row>
    <row r="6512" spans="1:2" x14ac:dyDescent="0.45">
      <c r="A6512" t="str">
        <f>IF(DynamicData!M6513="","",DynamicData!M6513)</f>
        <v>TT CUNG ỨNG DỊCH VỤ CÔNG PHƯỜNG RẠCH DỪA</v>
      </c>
      <c r="B6512" s="1" t="str">
        <f>IF(DynamicData!N6513="","",DynamicData!N6513)</f>
        <v>6816</v>
      </c>
    </row>
    <row r="6513" spans="1:2" x14ac:dyDescent="0.45">
      <c r="A6513" t="str">
        <f>IF(DynamicData!M6514="","",DynamicData!M6514)</f>
        <v>KP36</v>
      </c>
      <c r="B6513" s="1" t="str">
        <f>IF(DynamicData!N6514="","",DynamicData!N6514)</f>
        <v>6817</v>
      </c>
    </row>
    <row r="6514" spans="1:2" x14ac:dyDescent="0.45">
      <c r="A6514" t="str">
        <f>IF(DynamicData!M6515="","",DynamicData!M6515)</f>
        <v>CÔNG TY VINASUN</v>
      </c>
      <c r="B6514" s="1" t="str">
        <f>IF(DynamicData!N6515="","",DynamicData!N6515)</f>
        <v>6818</v>
      </c>
    </row>
    <row r="6515" spans="1:2" x14ac:dyDescent="0.45">
      <c r="A6515" t="str">
        <f>IF(DynamicData!M6516="","",DynamicData!M6516)</f>
        <v>TRƯỜNG TIỂU HỌC THÁI HOÀ A</v>
      </c>
      <c r="B6515" s="1" t="str">
        <f>IF(DynamicData!N6516="","",DynamicData!N6516)</f>
        <v>6819</v>
      </c>
    </row>
    <row r="6516" spans="1:2" x14ac:dyDescent="0.45">
      <c r="A6516" t="str">
        <f>IF(DynamicData!M6517="","",DynamicData!M6517)</f>
        <v>VPHĐND - UBND ĐẶC KHU CÔN ĐẢO</v>
      </c>
      <c r="B6516" s="1" t="str">
        <f>IF(DynamicData!N6517="","",DynamicData!N6517)</f>
        <v>6820</v>
      </c>
    </row>
    <row r="6517" spans="1:2" x14ac:dyDescent="0.45">
      <c r="A6517" t="str">
        <f>IF(DynamicData!M6518="","",DynamicData!M6518)</f>
        <v>CÔNG TY TNHH TMDV ĐĂNG PHONG</v>
      </c>
      <c r="B6517" s="1" t="str">
        <f>IF(DynamicData!N6518="","",DynamicData!N6518)</f>
        <v>6821</v>
      </c>
    </row>
    <row r="6518" spans="1:2" x14ac:dyDescent="0.45">
      <c r="A6518" t="str">
        <f>IF(DynamicData!M6519="","",DynamicData!M6519)</f>
        <v>CÔNG TY DOOV TO</v>
      </c>
      <c r="B6518" s="1" t="str">
        <f>IF(DynamicData!N6519="","",DynamicData!N6519)</f>
        <v>6822</v>
      </c>
    </row>
    <row r="6519" spans="1:2" x14ac:dyDescent="0.45">
      <c r="A6519" t="str">
        <f>IF(DynamicData!M6520="","",DynamicData!M6520)</f>
        <v>CÔNG TY WEI SING</v>
      </c>
      <c r="B6519" s="1" t="str">
        <f>IF(DynamicData!N6520="","",DynamicData!N6520)</f>
        <v>6823</v>
      </c>
    </row>
    <row r="6520" spans="1:2" x14ac:dyDescent="0.45">
      <c r="A6520" t="str">
        <f>IF(DynamicData!M6521="","",DynamicData!M6521)</f>
        <v>CÔNG TY TẬP ĐOÀN TAXI SÀI GÒN- CĐ</v>
      </c>
      <c r="B6520" s="1" t="str">
        <f>IF(DynamicData!N6521="","",DynamicData!N6521)</f>
        <v>6824</v>
      </c>
    </row>
    <row r="6521" spans="1:2" x14ac:dyDescent="0.45">
      <c r="A6521" t="str">
        <f>IF(DynamicData!M6522="","",DynamicData!M6522)</f>
        <v>NGÂN HÀNG SHINHAN VIỆT NAM</v>
      </c>
      <c r="B6521" s="1" t="str">
        <f>IF(DynamicData!N6522="","",DynamicData!N6522)</f>
        <v>6825</v>
      </c>
    </row>
    <row r="6522" spans="1:2" x14ac:dyDescent="0.45">
      <c r="A6522" t="str">
        <f>IF(DynamicData!M6523="","",DynamicData!M6523)</f>
        <v>CÔNG TY TNHH VẬT PHẨM THỂ THAO IMGD</v>
      </c>
      <c r="B6522" s="1" t="str">
        <f>IF(DynamicData!N6523="","",DynamicData!N6523)</f>
        <v>6826</v>
      </c>
    </row>
    <row r="6523" spans="1:2" x14ac:dyDescent="0.45">
      <c r="A6523" t="str">
        <f>IF(DynamicData!M6524="","",DynamicData!M6524)</f>
        <v>KHU CHẾ XUẤT LINH TRUNG I</v>
      </c>
      <c r="B6523" s="1" t="str">
        <f>IF(DynamicData!N6524="","",DynamicData!N6524)</f>
        <v>6827</v>
      </c>
    </row>
    <row r="6524" spans="1:2" x14ac:dyDescent="0.45">
      <c r="A6524" t="str">
        <f>IF(DynamicData!M6525="","",DynamicData!M6525)</f>
        <v>VP ĐẢNG ỦY CÔN ĐẢO</v>
      </c>
      <c r="B6524" s="1" t="str">
        <f>IF(DynamicData!N6525="","",DynamicData!N6525)</f>
        <v>6828</v>
      </c>
    </row>
    <row r="6525" spans="1:2" x14ac:dyDescent="0.45">
      <c r="A6525" t="str">
        <f>IF(DynamicData!M6526="","",DynamicData!M6526)</f>
        <v>NGÂN HÀNG TMCP QUÂN ĐỘI (MB)</v>
      </c>
      <c r="B6525" s="1" t="str">
        <f>IF(DynamicData!N6526="","",DynamicData!N6526)</f>
        <v>6829</v>
      </c>
    </row>
    <row r="6526" spans="1:2" x14ac:dyDescent="0.45">
      <c r="A6526" t="str">
        <f>IF(DynamicData!M6527="","",DynamicData!M6527)</f>
        <v>CTY XNK LÂM TRÂN</v>
      </c>
      <c r="B6526" s="1" t="str">
        <f>IF(DynamicData!N6527="","",DynamicData!N6527)</f>
        <v>6830</v>
      </c>
    </row>
    <row r="6527" spans="1:2" x14ac:dyDescent="0.45">
      <c r="A6527" t="str">
        <f>IF(DynamicData!M6528="","",DynamicData!M6528)</f>
        <v>CÔNG TY TNHH THỰC PHẨM NHẬT THÁI SAM</v>
      </c>
      <c r="B6527" s="1" t="str">
        <f>IF(DynamicData!N6528="","",DynamicData!N6528)</f>
        <v>6831</v>
      </c>
    </row>
    <row r="6528" spans="1:2" x14ac:dyDescent="0.45">
      <c r="A6528" t="str">
        <f>IF(DynamicData!M6529="","",DynamicData!M6529)</f>
        <v>CÔNG TY NHẬT VŨ</v>
      </c>
      <c r="B6528" s="1" t="str">
        <f>IF(DynamicData!N6529="","",DynamicData!N6529)</f>
        <v>6832</v>
      </c>
    </row>
    <row r="6529" spans="1:2" x14ac:dyDescent="0.45">
      <c r="A6529" t="str">
        <f>IF(DynamicData!M6530="","",DynamicData!M6530)</f>
        <v>UBND XÃ HỒ TRÀM</v>
      </c>
      <c r="B6529" s="1" t="str">
        <f>IF(DynamicData!N6530="","",DynamicData!N6530)</f>
        <v>6833</v>
      </c>
    </row>
    <row r="6530" spans="1:2" x14ac:dyDescent="0.45">
      <c r="A6530" t="str">
        <f>IF(DynamicData!M6531="","",DynamicData!M6531)</f>
        <v>CÔNG TY THHH NHẬT VŨ</v>
      </c>
      <c r="B6530" s="1" t="str">
        <f>IF(DynamicData!N6531="","",DynamicData!N6531)</f>
        <v>6834</v>
      </c>
    </row>
    <row r="6531" spans="1:2" x14ac:dyDescent="0.45">
      <c r="A6531" t="str">
        <f>IF(DynamicData!M6532="","",DynamicData!M6532)</f>
        <v>TIỆM BÁNH THIÊN ÂN BAKERY &amp; CAFE</v>
      </c>
      <c r="B6531" s="1" t="str">
        <f>IF(DynamicData!N6532="","",DynamicData!N6532)</f>
        <v>6835</v>
      </c>
    </row>
    <row r="6532" spans="1:2" x14ac:dyDescent="0.45">
      <c r="A6532" t="str">
        <f>IF(DynamicData!M6533="","",DynamicData!M6533)</f>
        <v>CÔNG TY TNHH SCANCOM VIỆT NAM</v>
      </c>
      <c r="B6532" s="1" t="str">
        <f>IF(DynamicData!N6533="","",DynamicData!N6533)</f>
        <v>6836</v>
      </c>
    </row>
    <row r="6533" spans="1:2" x14ac:dyDescent="0.45">
      <c r="A6533" t="str">
        <f>IF(DynamicData!M6534="","",DynamicData!M6534)</f>
        <v>TRƯỜNG MN BÁC HỌC 2</v>
      </c>
      <c r="B6533" s="1" t="str">
        <f>IF(DynamicData!N6534="","",DynamicData!N6534)</f>
        <v>6837</v>
      </c>
    </row>
    <row r="6534" spans="1:2" x14ac:dyDescent="0.45">
      <c r="A6534" t="str">
        <f>IF(DynamicData!M6535="","",DynamicData!M6535)</f>
        <v>CTY TNHH SMART TONG</v>
      </c>
      <c r="B6534" s="1" t="str">
        <f>IF(DynamicData!N6535="","",DynamicData!N6535)</f>
        <v>6838</v>
      </c>
    </row>
    <row r="6535" spans="1:2" x14ac:dyDescent="0.45">
      <c r="A6535" t="str">
        <f>IF(DynamicData!M6536="","",DynamicData!M6536)</f>
        <v>BQL DỰ ÁN ĐẦU TƯ XÂY DỰNG XÃ HÓC MÔN</v>
      </c>
      <c r="B6535" s="1" t="str">
        <f>IF(DynamicData!N6536="","",DynamicData!N6536)</f>
        <v>6839</v>
      </c>
    </row>
    <row r="6536" spans="1:2" x14ac:dyDescent="0.45">
      <c r="A6536" t="str">
        <f>IF(DynamicData!M6537="","",DynamicData!M6537)</f>
        <v>TRƯỜNG TIỂU HỌC TRẦN VĂN CHẨM</v>
      </c>
      <c r="B6536" s="1" t="str">
        <f>IF(DynamicData!N6537="","",DynamicData!N6537)</f>
        <v>6840</v>
      </c>
    </row>
    <row r="6537" spans="1:2" x14ac:dyDescent="0.45">
      <c r="A6537" t="str">
        <f>IF(DynamicData!M6538="","",DynamicData!M6538)</f>
        <v>TRƯỜNG TRUNG HỌC CƠ SỞ NGUYỄN VĂN XƠ</v>
      </c>
      <c r="B6537" s="1" t="str">
        <f>IF(DynamicData!N6538="","",DynamicData!N6538)</f>
        <v>6841</v>
      </c>
    </row>
    <row r="6538" spans="1:2" x14ac:dyDescent="0.45">
      <c r="A6538" t="str">
        <f>IF(DynamicData!M6539="","",DynamicData!M6539)</f>
        <v>CÔNG TY TNHH NGÀNH GIÀY APEX (VIỆT NAM)</v>
      </c>
      <c r="B6538" s="1" t="str">
        <f>IF(DynamicData!N6539="","",DynamicData!N6539)</f>
        <v>6842</v>
      </c>
    </row>
    <row r="6539" spans="1:2" x14ac:dyDescent="0.45">
      <c r="A6539" t="str">
        <f>IF(DynamicData!M6540="","",DynamicData!M6540)</f>
        <v>NGƯỜI CAO TUỔI</v>
      </c>
      <c r="B6539" s="1" t="str">
        <f>IF(DynamicData!N6540="","",DynamicData!N6540)</f>
        <v>6843</v>
      </c>
    </row>
    <row r="6540" spans="1:2" x14ac:dyDescent="0.45">
      <c r="A6540" t="str">
        <f>IF(DynamicData!M6541="","",DynamicData!M6541)</f>
        <v>TRƯỜNG TH NGUYỄN CÔNG TRỨ</v>
      </c>
      <c r="B6540" s="1" t="str">
        <f>IF(DynamicData!N6541="","",DynamicData!N6541)</f>
        <v>6845</v>
      </c>
    </row>
    <row r="6541" spans="1:2" x14ac:dyDescent="0.45">
      <c r="A6541" t="str">
        <f>IF(DynamicData!M6542="","",DynamicData!M6542)</f>
        <v>PHÒNG GIAO DỊCH NGÂN HÀNG HÀNH CHÍNH XÃ HỘI BÌNH CHÁNH</v>
      </c>
      <c r="B6541" s="1" t="str">
        <f>IF(DynamicData!N6542="","",DynamicData!N6542)</f>
        <v>6846</v>
      </c>
    </row>
    <row r="6542" spans="1:2" x14ac:dyDescent="0.45">
      <c r="A6542" t="str">
        <f>IF(DynamicData!M6543="","",DynamicData!M6543)</f>
        <v>CÔNG TY TNHH CỐT KHUÔN GIÀY ĐỒ HỎA LONG</v>
      </c>
      <c r="B6542" s="1" t="str">
        <f>IF(DynamicData!N6543="","",DynamicData!N6543)</f>
        <v>6847</v>
      </c>
    </row>
    <row r="6543" spans="1:2" x14ac:dyDescent="0.45">
      <c r="A6543" t="str">
        <f>IF(DynamicData!M6544="","",DynamicData!M6544)</f>
        <v>CÔNG TY DU LỊCH NẮNG CÔN SƠN</v>
      </c>
      <c r="B6543" s="1" t="str">
        <f>IF(DynamicData!N6544="","",DynamicData!N6544)</f>
        <v>6848</v>
      </c>
    </row>
    <row r="6544" spans="1:2" x14ac:dyDescent="0.45">
      <c r="A6544" t="str">
        <f>IF(DynamicData!M6545="","",DynamicData!M6545)</f>
        <v>CÔNG TY TNHH CHỐNG THẤM THUẬN LỘC</v>
      </c>
      <c r="B6544" s="1" t="str">
        <f>IF(DynamicData!N6545="","",DynamicData!N6545)</f>
        <v>6849</v>
      </c>
    </row>
    <row r="6545" spans="1:2" x14ac:dyDescent="0.45">
      <c r="A6545" t="str">
        <f>IF(DynamicData!M6546="","",DynamicData!M6546)</f>
        <v>NHÀ KHÁCH THẮNG LỢI VŨNG TÀU</v>
      </c>
      <c r="B6545" s="1" t="str">
        <f>IF(DynamicData!N6546="","",DynamicData!N6546)</f>
        <v>6850</v>
      </c>
    </row>
    <row r="6546" spans="1:2" x14ac:dyDescent="0.45">
      <c r="A6546" t="str">
        <f>IF(DynamicData!M6547="","",DynamicData!M6547)</f>
        <v>CÔNG TY TNHH KÍNH PHƯƠNG NAM VIỆT NAM</v>
      </c>
      <c r="B6546" s="1" t="str">
        <f>IF(DynamicData!N6547="","",DynamicData!N6547)</f>
        <v>6851</v>
      </c>
    </row>
    <row r="6547" spans="1:2" x14ac:dyDescent="0.45">
      <c r="A6547" t="str">
        <f>IF(DynamicData!M6548="","",DynamicData!M6548)</f>
        <v>ỦY BAN NHÂN DÂN ĐẶC KHU CÔN ĐẢO</v>
      </c>
      <c r="B6547" s="1" t="str">
        <f>IF(DynamicData!N6548="","",DynamicData!N6548)</f>
        <v>6852</v>
      </c>
    </row>
    <row r="6548" spans="1:2" x14ac:dyDescent="0.45">
      <c r="A6548" t="str">
        <f>IF(DynamicData!M6549="","",DynamicData!M6549)</f>
        <v>CÔNG TY TÀI CHÍNH TRÁCH NHIỆM HỮU HẠN HD SAISON</v>
      </c>
      <c r="B6548" s="1" t="str">
        <f>IF(DynamicData!N6549="","",DynamicData!N6549)</f>
        <v>6853</v>
      </c>
    </row>
    <row r="6549" spans="1:2" x14ac:dyDescent="0.45">
      <c r="A6549" t="str">
        <f>IF(DynamicData!M6550="","",DynamicData!M6550)</f>
        <v>TRƯỜNG MẦM NON RẠNG ĐÔNG 1</v>
      </c>
      <c r="B6549" s="1" t="str">
        <f>IF(DynamicData!N6550="","",DynamicData!N6550)</f>
        <v>6854</v>
      </c>
    </row>
    <row r="6550" spans="1:2" x14ac:dyDescent="0.45">
      <c r="A6550" t="str">
        <f>IF(DynamicData!M6551="","",DynamicData!M6551)</f>
        <v>HỘ KINH DOANH CÔN SƠN QUÁN CÔN ĐẢO</v>
      </c>
      <c r="B6550" s="1" t="str">
        <f>IF(DynamicData!N6551="","",DynamicData!N6551)</f>
        <v>6855</v>
      </c>
    </row>
    <row r="6551" spans="1:2" x14ac:dyDescent="0.45">
      <c r="A6551" t="str">
        <f>IF(DynamicData!M6552="","",DynamicData!M6552)</f>
        <v>CÔNG TY TNHH KINH DOANH VẬT LIỆU XÂY DỰNG NAM KHANG</v>
      </c>
      <c r="B6551" s="1" t="str">
        <f>IF(DynamicData!N6552="","",DynamicData!N6552)</f>
        <v>6856</v>
      </c>
    </row>
    <row r="6552" spans="1:2" x14ac:dyDescent="0.45">
      <c r="A6552" t="str">
        <f>IF(DynamicData!M6553="","",DynamicData!M6553)</f>
        <v>CTTNHH DVDL SÓNG XANH CÔN ĐẢO</v>
      </c>
      <c r="B6552" s="1" t="str">
        <f>IF(DynamicData!N6553="","",DynamicData!N6553)</f>
        <v>6857</v>
      </c>
    </row>
    <row r="6553" spans="1:2" x14ac:dyDescent="0.45">
      <c r="A6553" t="str">
        <f>IF(DynamicData!M6554="","",DynamicData!M6554)</f>
        <v>CÔNG TY TNHH DỊCH VỤ VÀ DU LỊCH HAVANA CÔN ĐẢO</v>
      </c>
      <c r="B6553" s="1" t="str">
        <f>IF(DynamicData!N6554="","",DynamicData!N6554)</f>
        <v>6858</v>
      </c>
    </row>
    <row r="6554" spans="1:2" x14ac:dyDescent="0.45">
      <c r="A6554" t="str">
        <f>IF(DynamicData!M6555="","",DynamicData!M6555)</f>
        <v>CỬA HÀNG HIỆU VINSTORE</v>
      </c>
      <c r="B6554" s="1" t="str">
        <f>IF(DynamicData!N6555="","",DynamicData!N6555)</f>
        <v>6859</v>
      </c>
    </row>
    <row r="6555" spans="1:2" x14ac:dyDescent="0.45">
      <c r="A6555" t="str">
        <f>IF(DynamicData!M6556="","",DynamicData!M6556)</f>
        <v>VP HUYỆN ỦY CÔN ĐẢO</v>
      </c>
      <c r="B6555" s="1" t="str">
        <f>IF(DynamicData!N6556="","",DynamicData!N6556)</f>
        <v>6860</v>
      </c>
    </row>
    <row r="6556" spans="1:2" x14ac:dyDescent="0.45">
      <c r="A6556" t="str">
        <f>IF(DynamicData!M6557="","",DynamicData!M6557)</f>
        <v>CÔNG TY CỔ PHẦN BẤT ĐỘNG SẢN NGUYÊN SƠN</v>
      </c>
      <c r="B6556" s="1" t="str">
        <f>IF(DynamicData!N6557="","",DynamicData!N6557)</f>
        <v>6861</v>
      </c>
    </row>
    <row r="6557" spans="1:2" x14ac:dyDescent="0.45">
      <c r="A6557" t="str">
        <f>IF(DynamicData!M6558="","",DynamicData!M6558)</f>
        <v>CƠM BA MIỀN CÔN ĐẢO</v>
      </c>
      <c r="B6557" s="1" t="str">
        <f>IF(DynamicData!N6558="","",DynamicData!N6558)</f>
        <v>6862</v>
      </c>
    </row>
    <row r="6558" spans="1:2" x14ac:dyDescent="0.45">
      <c r="A6558" t="str">
        <f>IF(DynamicData!M6559="","",DynamicData!M6559)</f>
        <v>CƠM NIÊU 3 MIỀN</v>
      </c>
      <c r="B6558" s="1" t="str">
        <f>IF(DynamicData!N6559="","",DynamicData!N6559)</f>
        <v>6863</v>
      </c>
    </row>
    <row r="6559" spans="1:2" x14ac:dyDescent="0.45">
      <c r="A6559" t="str">
        <f>IF(DynamicData!M6560="","",DynamicData!M6560)</f>
        <v>CÔNG TY TNHH THƯƠNG MẠI - DỊCH VỤ VÀ DU LỊCH POULO CONDOR CÔN ĐẢO</v>
      </c>
      <c r="B6559" s="1" t="str">
        <f>IF(DynamicData!N6560="","",DynamicData!N6560)</f>
        <v>6864</v>
      </c>
    </row>
    <row r="6560" spans="1:2" x14ac:dyDescent="0.45">
      <c r="A6560" t="str">
        <f>IF(DynamicData!M6561="","",DynamicData!M6561)</f>
        <v>CƠM NIÊU HOA GIẤY</v>
      </c>
      <c r="B6560" s="1" t="str">
        <f>IF(DynamicData!N6561="","",DynamicData!N6561)</f>
        <v>6865</v>
      </c>
    </row>
    <row r="6561" spans="1:2" x14ac:dyDescent="0.45">
      <c r="A6561" t="str">
        <f>IF(DynamicData!M6562="","",DynamicData!M6562)</f>
        <v>TỔ CHỨC TÀI CHÍNH VI MÔ CEP</v>
      </c>
      <c r="B6561" s="1" t="str">
        <f>IF(DynamicData!N6562="","",DynamicData!N6562)</f>
        <v>6866</v>
      </c>
    </row>
    <row r="6562" spans="1:2" x14ac:dyDescent="0.45">
      <c r="A6562" t="str">
        <f>IF(DynamicData!M6563="","",DynamicData!M6563)</f>
        <v>KHÁCH SẠN DE CONDOR CÔN ĐẢO</v>
      </c>
      <c r="B6562" s="1" t="str">
        <f>IF(DynamicData!N6563="","",DynamicData!N6563)</f>
        <v>6867</v>
      </c>
    </row>
    <row r="6563" spans="1:2" x14ac:dyDescent="0.45">
      <c r="A6563" t="str">
        <f>IF(DynamicData!M6564="","",DynamicData!M6564)</f>
        <v>ĐẠI HỌC XÂY DỰNG HÀ NỘI - PHÂN HIỆU THÀNH PHỐ HỒ CHÍ MINH</v>
      </c>
      <c r="B6563" s="1" t="str">
        <f>IF(DynamicData!N6564="","",DynamicData!N6564)</f>
        <v>6868</v>
      </c>
    </row>
    <row r="6564" spans="1:2" x14ac:dyDescent="0.45">
      <c r="A6564" t="str">
        <f>IF(DynamicData!M6565="","",DynamicData!M6565)</f>
        <v>ĐIỆN LỰC ĐẶC KHU CÔN ĐẢO - ĐIỆN LỰC BÀ RỊA VŨNG TÀU</v>
      </c>
      <c r="B6564" s="1" t="str">
        <f>IF(DynamicData!N6565="","",DynamicData!N6565)</f>
        <v>6869</v>
      </c>
    </row>
    <row r="6565" spans="1:2" x14ac:dyDescent="0.45">
      <c r="A6565" t="str">
        <f>IF(DynamicData!M6566="","",DynamicData!M6566)</f>
        <v>KHÁCH SẠN BA ĐOÀN CÔN ĐẢO</v>
      </c>
      <c r="B6565" s="1" t="str">
        <f>IF(DynamicData!N6566="","",DynamicData!N6566)</f>
        <v>6870</v>
      </c>
    </row>
    <row r="6566" spans="1:2" x14ac:dyDescent="0.45">
      <c r="A6566" t="str">
        <f>IF(DynamicData!M6567="","",DynamicData!M6567)</f>
        <v>NHÀ NGHỈ DƯỠNG CÔNG NHÂN LAO ĐỘNG</v>
      </c>
      <c r="B6566" s="1" t="str">
        <f>IF(DynamicData!N6567="","",DynamicData!N6567)</f>
        <v>6871</v>
      </c>
    </row>
    <row r="6567" spans="1:2" x14ac:dyDescent="0.45">
      <c r="A6567" t="str">
        <f>IF(DynamicData!M6568="","",DynamicData!M6568)</f>
        <v>CÔNG TY CỔ PHẦN 6D</v>
      </c>
      <c r="B6567" s="1" t="str">
        <f>IF(DynamicData!N6568="","",DynamicData!N6568)</f>
        <v>6872</v>
      </c>
    </row>
    <row r="6568" spans="1:2" x14ac:dyDescent="0.45">
      <c r="A6568" t="str">
        <f>IF(DynamicData!M6569="","",DynamicData!M6569)</f>
        <v>CÔNG TY TNHH THƯƠNG MẠI DỊCH VỤ KỸ THUẬT ĐIỆN THUẬN PHÁT</v>
      </c>
      <c r="B6568" s="1" t="str">
        <f>IF(DynamicData!N6569="","",DynamicData!N6569)</f>
        <v>6873</v>
      </c>
    </row>
    <row r="6569" spans="1:2" x14ac:dyDescent="0.45">
      <c r="A6569" t="str">
        <f>IF(DynamicData!M6570="","",DynamicData!M6570)</f>
        <v>CÔNG TY CỔ PHẦN BỆNH VIỆN THÚ Y PETHEALTH</v>
      </c>
      <c r="B6569" s="1" t="str">
        <f>IF(DynamicData!N6570="","",DynamicData!N6570)</f>
        <v>6874</v>
      </c>
    </row>
    <row r="6570" spans="1:2" x14ac:dyDescent="0.45">
      <c r="A6570" t="str">
        <f>IF(DynamicData!M6571="","",DynamicData!M6571)</f>
        <v>KHÁCH SẠN BA ĐOÀN CÔN ĐẢO</v>
      </c>
      <c r="B6570" s="1" t="str">
        <f>IF(DynamicData!N6571="","",DynamicData!N6571)</f>
        <v>6875</v>
      </c>
    </row>
    <row r="6571" spans="1:2" x14ac:dyDescent="0.45">
      <c r="A6571" t="str">
        <f>IF(DynamicData!M6572="","",DynamicData!M6572)</f>
        <v>CÔNG TY TNHH INOX AN NGỌC THỊNH</v>
      </c>
      <c r="B6571" s="1" t="str">
        <f>IF(DynamicData!N6572="","",DynamicData!N6572)</f>
        <v>6876</v>
      </c>
    </row>
    <row r="6572" spans="1:2" x14ac:dyDescent="0.45">
      <c r="A6572" t="str">
        <f>IF(DynamicData!M6573="","",DynamicData!M6573)</f>
        <v>CÔNG TY CỔ PHẦN MYM VIỆT NAM</v>
      </c>
      <c r="B6572" s="1" t="str">
        <f>IF(DynamicData!N6573="","",DynamicData!N6573)</f>
        <v>6877</v>
      </c>
    </row>
    <row r="6573" spans="1:2" x14ac:dyDescent="0.45">
      <c r="A6573" t="str">
        <f>IF(DynamicData!M6574="","",DynamicData!M6574)</f>
        <v>CÔNG TY TNHH SẢN XUẤT THƯƠNG MẠI BAO BÌ GIẤY MINH TIẾN</v>
      </c>
      <c r="B6573" s="1" t="str">
        <f>IF(DynamicData!N6574="","",DynamicData!N6574)</f>
        <v>6878</v>
      </c>
    </row>
    <row r="6574" spans="1:2" x14ac:dyDescent="0.45">
      <c r="A6574" t="str">
        <f>IF(DynamicData!M6575="","",DynamicData!M6575)</f>
        <v>CÔNG TY TNHH SẢN XUẤT THƯƠNG MẠI XUẤT NHẬP KHẨU DỆT NGUYÊN PHÁT</v>
      </c>
      <c r="B6574" s="1" t="str">
        <f>IF(DynamicData!N6575="","",DynamicData!N6575)</f>
        <v>6879</v>
      </c>
    </row>
    <row r="6575" spans="1:2" x14ac:dyDescent="0.45">
      <c r="A6575" t="str">
        <f>IF(DynamicData!M6576="","",DynamicData!M6576)</f>
        <v>CÔNG TY TNHH XUẤT NHẬP KHẨU ĐIỆN MÁY MINH ĐỨC</v>
      </c>
      <c r="B6575" s="1" t="str">
        <f>IF(DynamicData!N6576="","",DynamicData!N6576)</f>
        <v>6880</v>
      </c>
    </row>
    <row r="6576" spans="1:2" x14ac:dyDescent="0.45">
      <c r="A6576" t="str">
        <f>IF(DynamicData!M6577="","",DynamicData!M6577)</f>
        <v>BÁNH QUY HẠT BÀNG HANI CÔN ĐẢO</v>
      </c>
      <c r="B6576" s="1" t="str">
        <f>IF(DynamicData!N6577="","",DynamicData!N6577)</f>
        <v>6881</v>
      </c>
    </row>
    <row r="6577" spans="1:2" x14ac:dyDescent="0.45">
      <c r="A6577" t="str">
        <f>IF(DynamicData!M6578="","",DynamicData!M6578)</f>
        <v>CÔNG TY TNHH THƯƠNG MẠI SẢN XUẤT BALO HAPPY</v>
      </c>
      <c r="B6577" s="1" t="str">
        <f>IF(DynamicData!N6578="","",DynamicData!N6578)</f>
        <v>6882</v>
      </c>
    </row>
    <row r="6578" spans="1:2" x14ac:dyDescent="0.45">
      <c r="A6578" t="str">
        <f>IF(DynamicData!M6579="","",DynamicData!M6579)</f>
        <v>CÔNG TY NOBLELIFT</v>
      </c>
      <c r="B6578" s="1" t="str">
        <f>IF(DynamicData!N6579="","",DynamicData!N6579)</f>
        <v>6883</v>
      </c>
    </row>
    <row r="6579" spans="1:2" x14ac:dyDescent="0.45">
      <c r="A6579" t="str">
        <f>IF(DynamicData!M6580="","",DynamicData!M6580)</f>
        <v>HỘ KINH DOANH NHÀ KHÁCH PHI YẾN CÔN ĐẢO</v>
      </c>
      <c r="B6579" s="1" t="str">
        <f>IF(DynamicData!N6580="","",DynamicData!N6580)</f>
        <v>6884</v>
      </c>
    </row>
    <row r="6580" spans="1:2" x14ac:dyDescent="0.45">
      <c r="A6580" t="str">
        <f>IF(DynamicData!M6581="","",DynamicData!M6581)</f>
        <v>QUÁN CỒN CÁT-2HOME</v>
      </c>
      <c r="B6580" s="1" t="str">
        <f>IF(DynamicData!N6581="","",DynamicData!N6581)</f>
        <v>6885</v>
      </c>
    </row>
    <row r="6581" spans="1:2" x14ac:dyDescent="0.45">
      <c r="A6581" t="str">
        <f>IF(DynamicData!M6582="","",DynamicData!M6582)</f>
        <v>NHÀ HÀNG VỊ BIỂN CÔN ĐẢO</v>
      </c>
      <c r="B6581" s="1" t="str">
        <f>IF(DynamicData!N6582="","",DynamicData!N6582)</f>
        <v>6886</v>
      </c>
    </row>
    <row r="6582" spans="1:2" x14ac:dyDescent="0.45">
      <c r="A6582" t="str">
        <f>IF(DynamicData!M6583="","",DynamicData!M6583)</f>
        <v>CÔNG TY TNHH HÒA TRINH PHÁT</v>
      </c>
      <c r="B6582" s="1" t="str">
        <f>IF(DynamicData!N6583="","",DynamicData!N6583)</f>
        <v>6888</v>
      </c>
    </row>
    <row r="6583" spans="1:2" x14ac:dyDescent="0.45">
      <c r="A6583" t="str">
        <f>IF(DynamicData!M6584="","",DynamicData!M6584)</f>
        <v>THCS LINH ĐÔNG</v>
      </c>
      <c r="B6583" s="1" t="str">
        <f>IF(DynamicData!N6584="","",DynamicData!N6584)</f>
        <v>6889</v>
      </c>
    </row>
    <row r="6584" spans="1:2" x14ac:dyDescent="0.45">
      <c r="A6584" t="str">
        <f>IF(DynamicData!M6585="","",DynamicData!M6585)</f>
        <v>TRƯỜNG TRẦN VĂN ƠN - THỚI HÒA</v>
      </c>
      <c r="B6584" s="1" t="str">
        <f>IF(DynamicData!N6585="","",DynamicData!N6585)</f>
        <v>6890</v>
      </c>
    </row>
    <row r="6585" spans="1:2" x14ac:dyDescent="0.45">
      <c r="A6585" t="str">
        <f>IF(DynamicData!M6586="","",DynamicData!M6586)</f>
        <v>KHÁCH SẠN HOÀNG GIA CÔN ĐẢO</v>
      </c>
      <c r="B6585" s="1" t="str">
        <f>IF(DynamicData!N6586="","",DynamicData!N6586)</f>
        <v>6891</v>
      </c>
    </row>
    <row r="6586" spans="1:2" x14ac:dyDescent="0.45">
      <c r="A6586" t="str">
        <f>IF(DynamicData!M6587="","",DynamicData!M6587)</f>
        <v>DOANH NGHIỆP TƯ NHÂN NMND PHÚC HẬU</v>
      </c>
      <c r="B6586" s="1" t="str">
        <f>IF(DynamicData!N6587="","",DynamicData!N6587)</f>
        <v>6892</v>
      </c>
    </row>
    <row r="6587" spans="1:2" x14ac:dyDescent="0.45">
      <c r="A6587" t="str">
        <f>IF(DynamicData!M6588="","",DynamicData!M6588)</f>
        <v>LỚP MẦM NON ĐỘC LẬP VIỆT AN</v>
      </c>
      <c r="B6587" s="1" t="str">
        <f>IF(DynamicData!N6588="","",DynamicData!N6588)</f>
        <v>6893</v>
      </c>
    </row>
    <row r="6588" spans="1:2" x14ac:dyDescent="0.45">
      <c r="A6588" t="str">
        <f>IF(DynamicData!M6589="","",DynamicData!M6589)</f>
        <v>HỘ KINH DOANH LATITA</v>
      </c>
      <c r="B6588" s="1" t="str">
        <f>IF(DynamicData!N6589="","",DynamicData!N6589)</f>
        <v>6894</v>
      </c>
    </row>
    <row r="6589" spans="1:2" x14ac:dyDescent="0.45">
      <c r="A6589" t="str">
        <f>IF(DynamicData!M6590="","",DynamicData!M6590)</f>
        <v>CHUNG CƯ ESTELLA</v>
      </c>
      <c r="B6589" s="1" t="str">
        <f>IF(DynamicData!N6590="","",DynamicData!N6590)</f>
        <v>6895</v>
      </c>
    </row>
    <row r="6590" spans="1:2" x14ac:dyDescent="0.45">
      <c r="A6590" t="str">
        <f>IF(DynamicData!M6591="","",DynamicData!M6591)</f>
        <v>QUÁN CÂY BÀNG CÔN ĐẢO</v>
      </c>
      <c r="B6590" s="1" t="str">
        <f>IF(DynamicData!N6591="","",DynamicData!N6591)</f>
        <v>6896</v>
      </c>
    </row>
    <row r="6591" spans="1:2" x14ac:dyDescent="0.45">
      <c r="A6591" t="str">
        <f>IF(DynamicData!M6592="","",DynamicData!M6592)</f>
        <v>KHÁCH SẠN HƯƠNG ĐÀO CÔN ĐẢO</v>
      </c>
      <c r="B6591" s="1" t="str">
        <f>IF(DynamicData!N6592="","",DynamicData!N6592)</f>
        <v>6897</v>
      </c>
    </row>
    <row r="6592" spans="1:2" x14ac:dyDescent="0.45">
      <c r="A6592" t="str">
        <f>IF(DynamicData!M6593="","",DynamicData!M6593)</f>
        <v>CHI NHÁNH CÔNG TY TNHH KIM MẬU THỰC MỘC</v>
      </c>
      <c r="B6592" s="1" t="str">
        <f>IF(DynamicData!N6593="","",DynamicData!N6593)</f>
        <v>6898</v>
      </c>
    </row>
    <row r="6593" spans="1:2" x14ac:dyDescent="0.45">
      <c r="A6593" t="str">
        <f>IF(DynamicData!M6594="","",DynamicData!M6594)</f>
        <v>NHÀ HÀNG HẢI SẢN BÌNH NGUYÊN CÔN ĐẢO</v>
      </c>
      <c r="B6593" s="1" t="str">
        <f>IF(DynamicData!N6594="","",DynamicData!N6594)</f>
        <v>6900</v>
      </c>
    </row>
    <row r="6594" spans="1:2" x14ac:dyDescent="0.45">
      <c r="A6594" t="str">
        <f>IF(DynamicData!M6595="","",DynamicData!M6595)</f>
        <v>HỘ KINH DOANH BÁNH MỲ TUẤN MẬP</v>
      </c>
      <c r="B6594" s="1" t="str">
        <f>IF(DynamicData!N6595="","",DynamicData!N6595)</f>
        <v>6901</v>
      </c>
    </row>
    <row r="6595" spans="1:2" x14ac:dyDescent="0.45">
      <c r="A6595" t="str">
        <f>IF(DynamicData!M6596="","",DynamicData!M6596)</f>
        <v>TRƯỜNG MẦM NON RẠNG ĐÔNG 2</v>
      </c>
      <c r="B6595" s="1" t="str">
        <f>IF(DynamicData!N6596="","",DynamicData!N6596)</f>
        <v>6902</v>
      </c>
    </row>
    <row r="6596" spans="1:2" x14ac:dyDescent="0.45">
      <c r="A6596" t="str">
        <f>IF(DynamicData!M6597="","",DynamicData!M6597)</f>
        <v>CÔNG TY TNHH DỊCH VỤ THƯƠNG MẠI ĐẦU TƯ KHANG AN</v>
      </c>
      <c r="B6596" s="1" t="str">
        <f>IF(DynamicData!N6597="","",DynamicData!N6597)</f>
        <v>6903</v>
      </c>
    </row>
    <row r="6597" spans="1:2" x14ac:dyDescent="0.45">
      <c r="A6597" t="str">
        <f>IF(DynamicData!M6598="","",DynamicData!M6598)</f>
        <v>CÔNG TY TNHH TM DV SX XNK AN CATERING</v>
      </c>
      <c r="B6597" s="1" t="str">
        <f>IF(DynamicData!N6598="","",DynamicData!N6598)</f>
        <v>6904</v>
      </c>
    </row>
    <row r="6598" spans="1:2" x14ac:dyDescent="0.45">
      <c r="A6598" t="str">
        <f>IF(DynamicData!M6599="","",DynamicData!M6599)</f>
        <v>769AB ĐƯỜNG PHẠM THẾ HIỂN</v>
      </c>
      <c r="B6598" s="1" t="str">
        <f>IF(DynamicData!N6599="","",DynamicData!N6599)</f>
        <v>6905</v>
      </c>
    </row>
    <row r="6599" spans="1:2" x14ac:dyDescent="0.45">
      <c r="A6599" t="str">
        <f>IF(DynamicData!M6600="","",DynamicData!M6600)</f>
        <v>KHÁCH SẠN MINH THẮNG CÔN ĐẢO</v>
      </c>
      <c r="B6599" s="1" t="str">
        <f>IF(DynamicData!N6600="","",DynamicData!N6600)</f>
        <v>6906</v>
      </c>
    </row>
    <row r="6600" spans="1:2" x14ac:dyDescent="0.45">
      <c r="A6600" t="str">
        <f>IF(DynamicData!M6601="","",DynamicData!M6601)</f>
        <v>HỘ KINH DOANH ULA ĐẶC KHU CÔN ĐẢO</v>
      </c>
      <c r="B6600" s="1" t="str">
        <f>IF(DynamicData!N6601="","",DynamicData!N6601)</f>
        <v>6907</v>
      </c>
    </row>
    <row r="6601" spans="1:2" x14ac:dyDescent="0.45">
      <c r="A6601" t="str">
        <f>IF(DynamicData!M6602="","",DynamicData!M6602)</f>
        <v>CÔNG TY CỔ PHẦN BÌNH DƯƠNG TƯƠNG LAI XANH</v>
      </c>
      <c r="B6601" s="1" t="str">
        <f>IF(DynamicData!N6602="","",DynamicData!N6602)</f>
        <v>6908</v>
      </c>
    </row>
    <row r="6602" spans="1:2" x14ac:dyDescent="0.45">
      <c r="A6602" t="str">
        <f>IF(DynamicData!M6603="","",DynamicData!M6603)</f>
        <v>QUÁN CƠM 3 MIỀN</v>
      </c>
      <c r="B6602" s="1" t="str">
        <f>IF(DynamicData!N6603="","",DynamicData!N6603)</f>
        <v>6909</v>
      </c>
    </row>
    <row r="6603" spans="1:2" x14ac:dyDescent="0.45">
      <c r="A6603" t="str">
        <f>IF(DynamicData!M6604="","",DynamicData!M6604)</f>
        <v>CÔNG TY CHERY BLOSSON</v>
      </c>
      <c r="B6603" s="1" t="str">
        <f>IF(DynamicData!N6604="","",DynamicData!N6604)</f>
        <v>6910</v>
      </c>
    </row>
    <row r="6604" spans="1:2" x14ac:dyDescent="0.45">
      <c r="A6604" t="str">
        <f>IF(DynamicData!M6605="","",DynamicData!M6605)</f>
        <v>CÔNG TY TNHH MỘT THÀNH VIÊN CHUYỂN PHÁT NHANH THUẬN PHONG</v>
      </c>
      <c r="B6604" s="1" t="str">
        <f>IF(DynamicData!N6605="","",DynamicData!N6605)</f>
        <v>6911</v>
      </c>
    </row>
    <row r="6605" spans="1:2" x14ac:dyDescent="0.45">
      <c r="A6605" t="str">
        <f>IF(DynamicData!M6606="","",DynamicData!M6606)</f>
        <v>TRƯỜNG THCS LÊ HỒNG PHONG ĐẶC KHU CÔN ĐẢO</v>
      </c>
      <c r="B6605" s="1" t="str">
        <f>IF(DynamicData!N6606="","",DynamicData!N6606)</f>
        <v>6912</v>
      </c>
    </row>
    <row r="6606" spans="1:2" x14ac:dyDescent="0.45">
      <c r="A6606" t="str">
        <f>IF(DynamicData!M6607="","",DynamicData!M6607)</f>
        <v>THUẾ CƠ SỞ 24 CĐ</v>
      </c>
      <c r="B6606" s="1" t="str">
        <f>IF(DynamicData!N6607="","",DynamicData!N6607)</f>
        <v>6913</v>
      </c>
    </row>
    <row r="6607" spans="1:2" x14ac:dyDescent="0.45">
      <c r="A6607" t="str">
        <f>IF(DynamicData!M6608="","",DynamicData!M6608)</f>
        <v>KHÁCH SẠN MAIRINABAY CÔN ĐẢO</v>
      </c>
      <c r="B6607" s="1" t="str">
        <f>IF(DynamicData!N6608="","",DynamicData!N6608)</f>
        <v>6914</v>
      </c>
    </row>
    <row r="6608" spans="1:2" x14ac:dyDescent="0.45">
      <c r="A6608" t="str">
        <f>IF(DynamicData!M6609="","",DynamicData!M6609)</f>
        <v>LỚP MẪU GIÁO QUẢ CHANH VÀNG</v>
      </c>
      <c r="B6608" s="1" t="str">
        <f>IF(DynamicData!N6609="","",DynamicData!N6609)</f>
        <v>6915</v>
      </c>
    </row>
    <row r="6609" spans="1:2" x14ac:dyDescent="0.45">
      <c r="A6609" t="str">
        <f>IF(DynamicData!M6610="","",DynamicData!M6610)</f>
        <v>CTY TNHH TM DV HÀ NGÂN</v>
      </c>
      <c r="B6609" s="1" t="str">
        <f>IF(DynamicData!N6610="","",DynamicData!N6610)</f>
        <v>6916</v>
      </c>
    </row>
    <row r="6610" spans="1:2" x14ac:dyDescent="0.45">
      <c r="A6610" t="str">
        <f>IF(DynamicData!M6611="","",DynamicData!M6611)</f>
        <v>LỚP MG QUẢ CHANH VÀNG TÂN THỚI HIỆP</v>
      </c>
      <c r="B6610" s="1" t="str">
        <f>IF(DynamicData!N6611="","",DynamicData!N6611)</f>
        <v>6917</v>
      </c>
    </row>
    <row r="6611" spans="1:2" x14ac:dyDescent="0.45">
      <c r="A6611" t="str">
        <f>IF(DynamicData!M6612="","",DynamicData!M6612)</f>
        <v>LỚP MẪU GIÁO QUẢ CHANH VÀNG 2</v>
      </c>
      <c r="B6611" s="1" t="str">
        <f>IF(DynamicData!N6612="","",DynamicData!N6612)</f>
        <v>6918</v>
      </c>
    </row>
    <row r="6612" spans="1:2" x14ac:dyDescent="0.45">
      <c r="A6612" t="str">
        <f>IF(DynamicData!M6613="","",DynamicData!M6613)</f>
        <v>TRƯỜNG TH PHƯỚC VĨNH AN</v>
      </c>
      <c r="B6612" s="1" t="str">
        <f>IF(DynamicData!N6613="","",DynamicData!N6613)</f>
        <v>6919</v>
      </c>
    </row>
    <row r="6613" spans="1:2" x14ac:dyDescent="0.45">
      <c r="A6613" t="str">
        <f>IF(DynamicData!M6614="","",DynamicData!M6614)</f>
        <v>CÔNG TY TNHH TA BAKER FOOD</v>
      </c>
      <c r="B6613" s="1" t="str">
        <f>IF(DynamicData!N6614="","",DynamicData!N6614)</f>
        <v>6920</v>
      </c>
    </row>
    <row r="6614" spans="1:2" x14ac:dyDescent="0.45">
      <c r="A6614" t="str">
        <f>IF(DynamicData!M6615="","",DynamicData!M6615)</f>
        <v>CÔNG TY CP TM DV THÀNH MINH ĐỨC</v>
      </c>
      <c r="B6614" s="1" t="str">
        <f>IF(DynamicData!N6615="","",DynamicData!N6615)</f>
        <v>6921</v>
      </c>
    </row>
    <row r="6615" spans="1:2" x14ac:dyDescent="0.45">
      <c r="A6615" t="str">
        <f>IF(DynamicData!M6616="","",DynamicData!M6616)</f>
        <v>TRƯỜNG TIỂU HỌC LƯƠNG THẾ VINH</v>
      </c>
      <c r="B6615" s="1" t="str">
        <f>IF(DynamicData!N6616="","",DynamicData!N6616)</f>
        <v>6922</v>
      </c>
    </row>
    <row r="6616" spans="1:2" x14ac:dyDescent="0.45">
      <c r="A6616" t="str">
        <f>IF(DynamicData!M6617="","",DynamicData!M6617)</f>
        <v>TRƯỜNG TIỂU HỌC LƯƠNG THẾ VINH</v>
      </c>
      <c r="B6616" s="1" t="str">
        <f>IF(DynamicData!N6617="","",DynamicData!N6617)</f>
        <v>6923</v>
      </c>
    </row>
    <row r="6617" spans="1:2" x14ac:dyDescent="0.45">
      <c r="A6617" t="str">
        <f>IF(DynamicData!M6618="","",DynamicData!M6618)</f>
        <v>TRƯỜNG TIỂU HỌC BÌNH CHIỂU</v>
      </c>
      <c r="B6617" s="1" t="str">
        <f>IF(DynamicData!N6618="","",DynamicData!N6618)</f>
        <v>6924</v>
      </c>
    </row>
    <row r="6618" spans="1:2" x14ac:dyDescent="0.45">
      <c r="A6618" t="str">
        <f>IF(DynamicData!M6619="","",DynamicData!M6619)</f>
        <v>TRƯỜNG TIỂU HỌC BÌNH CHIỂU</v>
      </c>
      <c r="B6618" s="1" t="str">
        <f>IF(DynamicData!N6619="","",DynamicData!N6619)</f>
        <v>6925</v>
      </c>
    </row>
    <row r="6619" spans="1:2" x14ac:dyDescent="0.45">
      <c r="A6619" t="str">
        <f>IF(DynamicData!M6620="","",DynamicData!M6620)</f>
        <v>TRƯỜNG GIÁO DỤC CHUYÊN BIỆT KHAI TRÍ</v>
      </c>
      <c r="B6619" s="1" t="str">
        <f>IF(DynamicData!N6620="","",DynamicData!N6620)</f>
        <v>6926</v>
      </c>
    </row>
    <row r="6620" spans="1:2" x14ac:dyDescent="0.45">
      <c r="A6620" t="str">
        <f>IF(DynamicData!M6621="","",DynamicData!M6621)</f>
        <v>CTY TNHH BAGS CONNECTION VINA</v>
      </c>
      <c r="B6620" s="1" t="str">
        <f>IF(DynamicData!N6621="","",DynamicData!N6621)</f>
        <v>6927</v>
      </c>
    </row>
    <row r="6621" spans="1:2" x14ac:dyDescent="0.45">
      <c r="A6621" t="str">
        <f>IF(DynamicData!M6622="","",DynamicData!M6622)</f>
        <v>TRƯỜNG GIÁO DỤC CHUYÊN BIỆT KHAI TRÍ</v>
      </c>
      <c r="B6621" s="1" t="str">
        <f>IF(DynamicData!N6622="","",DynamicData!N6622)</f>
        <v>6928</v>
      </c>
    </row>
    <row r="6622" spans="1:2" x14ac:dyDescent="0.45">
      <c r="A6622" t="str">
        <f>IF(DynamicData!M6623="","",DynamicData!M6623)</f>
        <v>CÔNG TY TNHH MAY THÊU MDK</v>
      </c>
      <c r="B6622" s="1" t="str">
        <f>IF(DynamicData!N6623="","",DynamicData!N6623)</f>
        <v>6929</v>
      </c>
    </row>
    <row r="6623" spans="1:2" x14ac:dyDescent="0.45">
      <c r="A6623" t="str">
        <f>IF(DynamicData!M6624="","",DynamicData!M6624)</f>
        <v>CHI NHÁNH CÔNG TY TNHH MAY THÊU MDK - NHÀ MÁY BÌNH CHÁNH 2</v>
      </c>
      <c r="B6623" s="1" t="str">
        <f>IF(DynamicData!N6624="","",DynamicData!N6624)</f>
        <v>6930</v>
      </c>
    </row>
    <row r="6624" spans="1:2" x14ac:dyDescent="0.45">
      <c r="A6624" t="str">
        <f>IF(DynamicData!M6625="","",DynamicData!M6625)</f>
        <v>CTY CP TÀU CAO TỐC PHÚ QUỐC</v>
      </c>
      <c r="B6624" s="1" t="str">
        <f>IF(DynamicData!N6625="","",DynamicData!N6625)</f>
        <v>6931</v>
      </c>
    </row>
    <row r="6625" spans="1:2" x14ac:dyDescent="0.45">
      <c r="A6625" t="str">
        <f>IF(DynamicData!M6626="","",DynamicData!M6626)</f>
        <v>THCS TRẦN VĂN ƠN - PHƯỜNG TÂN ĐỊNH</v>
      </c>
      <c r="B6625" s="1" t="str">
        <f>IF(DynamicData!N6626="","",DynamicData!N6626)</f>
        <v>6932</v>
      </c>
    </row>
    <row r="6626" spans="1:2" x14ac:dyDescent="0.45">
      <c r="A6626" t="str">
        <f>IF(DynamicData!M6627="","",DynamicData!M6627)</f>
        <v>ORSON HOTEL &amp; RESORT</v>
      </c>
      <c r="B6626" s="1" t="str">
        <f>IF(DynamicData!N6627="","",DynamicData!N6627)</f>
        <v>6933</v>
      </c>
    </row>
    <row r="6627" spans="1:2" x14ac:dyDescent="0.45">
      <c r="A6627" t="str">
        <f>IF(DynamicData!M6628="","",DynamicData!M6628)</f>
        <v>CÔNG TY TNHH TRẦN PHAN GIA</v>
      </c>
      <c r="B6627" s="1" t="str">
        <f>IF(DynamicData!N6628="","",DynamicData!N6628)</f>
        <v>6934</v>
      </c>
    </row>
    <row r="6628" spans="1:2" x14ac:dyDescent="0.45">
      <c r="A6628" t="str">
        <f>IF(DynamicData!M6629="","",DynamicData!M6629)</f>
        <v>TRƯỜNG THCS PHẠM VĂN HAI</v>
      </c>
      <c r="B6628" s="1" t="str">
        <f>IF(DynamicData!N6629="","",DynamicData!N6629)</f>
        <v>6935</v>
      </c>
    </row>
    <row r="6629" spans="1:2" x14ac:dyDescent="0.45">
      <c r="A6629" t="str">
        <f>IF(DynamicData!M6630="","",DynamicData!M6630)</f>
        <v>TRƯỜNG TH VÕ VĂN VÂN</v>
      </c>
      <c r="B6629" s="1" t="str">
        <f>IF(DynamicData!N6630="","",DynamicData!N6630)</f>
        <v>6936</v>
      </c>
    </row>
    <row r="6630" spans="1:2" x14ac:dyDescent="0.45">
      <c r="A6630" t="str">
        <f>IF(DynamicData!M6631="","",DynamicData!M6631)</f>
        <v>CÔNG TY TNHH GIẤY A.F.C</v>
      </c>
      <c r="B6630" s="1" t="str">
        <f>IF(DynamicData!N6631="","",DynamicData!N6631)</f>
        <v>6937</v>
      </c>
    </row>
    <row r="6631" spans="1:2" x14ac:dyDescent="0.45">
      <c r="A6631" t="str">
        <f>IF(DynamicData!M6632="","",DynamicData!M6632)</f>
        <v>CÔNG TY TNHH MTV MÃ VIỆT DŨNG</v>
      </c>
      <c r="B6631" s="1" t="str">
        <f>IF(DynamicData!N6632="","",DynamicData!N6632)</f>
        <v>6938</v>
      </c>
    </row>
    <row r="6632" spans="1:2" x14ac:dyDescent="0.45">
      <c r="A6632" t="str">
        <f>IF(DynamicData!M6633="","",DynamicData!M6633)</f>
        <v>CÔNG TY CPDV HÀNG KHÔNG NỘI BÀI</v>
      </c>
      <c r="B6632" s="1" t="str">
        <f>IF(DynamicData!N6633="","",DynamicData!N6633)</f>
        <v>6939</v>
      </c>
    </row>
    <row r="6633" spans="1:2" x14ac:dyDescent="0.45">
      <c r="A6633" t="str">
        <f>IF(DynamicData!M6634="","",DynamicData!M6634)</f>
        <v>CÔNG TY TNHH THIÊN LỢI HOA</v>
      </c>
      <c r="B6633" s="1" t="str">
        <f>IF(DynamicData!N6634="","",DynamicData!N6634)</f>
        <v>6940</v>
      </c>
    </row>
    <row r="6634" spans="1:2" x14ac:dyDescent="0.45">
      <c r="A6634" t="str">
        <f>IF(DynamicData!M6635="","",DynamicData!M6635)</f>
        <v>CÔNG TY TNHH SX VÀ TM PHẠM CHIẾN CÔNG</v>
      </c>
      <c r="B6634" s="1" t="str">
        <f>IF(DynamicData!N6635="","",DynamicData!N6635)</f>
        <v>6942</v>
      </c>
    </row>
    <row r="6635" spans="1:2" x14ac:dyDescent="0.45">
      <c r="A6635" t="str">
        <f>IF(DynamicData!M6636="","",DynamicData!M6636)</f>
        <v>CÔNG TY TNHH SX TM ỐC VÍT VIỆT Á</v>
      </c>
      <c r="B6635" s="1" t="str">
        <f>IF(DynamicData!N6636="","",DynamicData!N6636)</f>
        <v>6943</v>
      </c>
    </row>
    <row r="6636" spans="1:2" x14ac:dyDescent="0.45">
      <c r="A6636" t="str">
        <f>IF(DynamicData!M6637="","",DynamicData!M6637)</f>
        <v>CÔNG TY TNHH CƠ KHÍ VÀ THƯƠNG MẠI HIỆP HƯNG</v>
      </c>
      <c r="B6636" s="1" t="str">
        <f>IF(DynamicData!N6637="","",DynamicData!N6637)</f>
        <v>6944</v>
      </c>
    </row>
    <row r="6637" spans="1:2" x14ac:dyDescent="0.45">
      <c r="A6637" t="str">
        <f>IF(DynamicData!M6638="","",DynamicData!M6638)</f>
        <v>CHI CỤC DÂN SỐ</v>
      </c>
      <c r="B6637" s="1" t="str">
        <f>IF(DynamicData!N6638="","",DynamicData!N6638)</f>
        <v>6945</v>
      </c>
    </row>
    <row r="6638" spans="1:2" x14ac:dyDescent="0.45">
      <c r="A6638" t="str">
        <f>IF(DynamicData!M6639="","",DynamicData!M6639)</f>
        <v>CÔNG TY TNHH YC- TEC VIỆT NAM</v>
      </c>
      <c r="B6638" s="1" t="str">
        <f>IF(DynamicData!N6639="","",DynamicData!N6639)</f>
        <v>6946</v>
      </c>
    </row>
    <row r="6639" spans="1:2" x14ac:dyDescent="0.45">
      <c r="A6639" t="str">
        <f>IF(DynamicData!M6640="","",DynamicData!M6640)</f>
        <v>CÔNG TY TNHH SYSTEMEXE VIỆT NAM</v>
      </c>
      <c r="B6639" s="1" t="str">
        <f>IF(DynamicData!N6640="","",DynamicData!N6640)</f>
        <v>6947</v>
      </c>
    </row>
    <row r="6640" spans="1:2" x14ac:dyDescent="0.45">
      <c r="A6640" t="str">
        <f>IF(DynamicData!M6641="","",DynamicData!M6641)</f>
        <v>CHI NHÁNH CÔNG TY TNHH PHÂN PHỐI SẢN PHẨM CAO CẤP LPD</v>
      </c>
      <c r="B6640" s="1" t="str">
        <f>IF(DynamicData!N6641="","",DynamicData!N6641)</f>
        <v>6948</v>
      </c>
    </row>
    <row r="6641" spans="1:2" x14ac:dyDescent="0.45">
      <c r="A6641" t="str">
        <f>IF(DynamicData!M6642="","",DynamicData!M6642)</f>
        <v>ĐẠI HỌC LẠC HỒNG</v>
      </c>
      <c r="B6641" s="1" t="str">
        <f>IF(DynamicData!N6642="","",DynamicData!N6642)</f>
        <v>6949</v>
      </c>
    </row>
    <row r="6642" spans="1:2" x14ac:dyDescent="0.45">
      <c r="A6642" t="str">
        <f>IF(DynamicData!M6643="","",DynamicData!M6643)</f>
        <v>CÔNG TY TNHH THƯƠNG MẠI DỊCH VỤ DU LỊCH XÂY DỰNG GIA HUY</v>
      </c>
      <c r="B6642" s="1" t="str">
        <f>IF(DynamicData!N6643="","",DynamicData!N6643)</f>
        <v>6950</v>
      </c>
    </row>
    <row r="6643" spans="1:2" x14ac:dyDescent="0.45">
      <c r="A6643" t="str">
        <f>IF(DynamicData!M6644="","",DynamicData!M6644)</f>
        <v>BÍ THƯ CHI BỘ ẤP CÂY CAM</v>
      </c>
      <c r="B6643" s="1" t="str">
        <f>IF(DynamicData!N6644="","",DynamicData!N6644)</f>
        <v>6951</v>
      </c>
    </row>
    <row r="6644" spans="1:2" x14ac:dyDescent="0.45">
      <c r="A6644" t="str">
        <f>IF(DynamicData!M6645="","",DynamicData!M6645)</f>
        <v>TRUNG TÂM CHÍNH TRỊ XÃ PHÚ GIÁO</v>
      </c>
      <c r="B6644" s="1" t="str">
        <f>IF(DynamicData!N6645="","",DynamicData!N6645)</f>
        <v>6952</v>
      </c>
    </row>
    <row r="6645" spans="1:2" x14ac:dyDescent="0.45">
      <c r="A6645" t="str">
        <f>IF(DynamicData!M6646="","",DynamicData!M6646)</f>
        <v>CÔNG TY TNHH STARRY VIETNAM</v>
      </c>
      <c r="B6645" s="1" t="str">
        <f>IF(DynamicData!N6646="","",DynamicData!N6646)</f>
        <v>6953</v>
      </c>
    </row>
    <row r="6646" spans="1:2" x14ac:dyDescent="0.45">
      <c r="A6646" t="str">
        <f>IF(DynamicData!M6647="","",DynamicData!M6647)</f>
        <v>CÔNG TY TNHH RONG DAL WOOD INDUSTRIES</v>
      </c>
      <c r="B6646" s="1" t="str">
        <f>IF(DynamicData!N6647="","",DynamicData!N6647)</f>
        <v>6954</v>
      </c>
    </row>
    <row r="6647" spans="1:2" x14ac:dyDescent="0.45">
      <c r="A6647" t="str">
        <f>IF(DynamicData!M6648="","",DynamicData!M6648)</f>
        <v>TRƯỜNG THCS PHÚ MỸ</v>
      </c>
      <c r="B6647" s="1" t="str">
        <f>IF(DynamicData!N6648="","",DynamicData!N6648)</f>
        <v>6955</v>
      </c>
    </row>
    <row r="6648" spans="1:2" x14ac:dyDescent="0.45">
      <c r="A6648" t="str">
        <f>IF(DynamicData!M6649="","",DynamicData!M6649)</f>
        <v>TRƯỜNG CAO ĐẲNG CÔNG NGHỆ THÀNH PHỐ HỒ CHÍ MINH</v>
      </c>
      <c r="B6648" s="1" t="str">
        <f>IF(DynamicData!N6649="","",DynamicData!N6649)</f>
        <v>6956</v>
      </c>
    </row>
    <row r="6649" spans="1:2" x14ac:dyDescent="0.45">
      <c r="A6649" t="str">
        <f>IF(DynamicData!M6650="","",DynamicData!M6650)</f>
        <v>CÔNG TY CỔ PHẦN DỊCH VỤ KỸ THUẬT AN PHÁT ĐẠT</v>
      </c>
      <c r="B6649" s="1" t="str">
        <f>IF(DynamicData!N6650="","",DynamicData!N6650)</f>
        <v>6957</v>
      </c>
    </row>
    <row r="6650" spans="1:2" x14ac:dyDescent="0.45">
      <c r="A6650" t="str">
        <f>IF(DynamicData!M6651="","",DynamicData!M6651)</f>
        <v>TRƯỜNG TRUNG HỌC CƠ SỞ PHAN BỘ CHÂU</v>
      </c>
      <c r="B6650" s="1" t="str">
        <f>IF(DynamicData!N6651="","",DynamicData!N6651)</f>
        <v>6958</v>
      </c>
    </row>
    <row r="6651" spans="1:2" x14ac:dyDescent="0.45">
      <c r="A6651" t="str">
        <f>IF(DynamicData!M6652="","",DynamicData!M6652)</f>
        <v>CÔNG TY TNHHDVDL VẬN TẢI QUỐC THÁI</v>
      </c>
      <c r="B6651" s="1" t="str">
        <f>IF(DynamicData!N6652="","",DynamicData!N6652)</f>
        <v>6959</v>
      </c>
    </row>
    <row r="6652" spans="1:2" x14ac:dyDescent="0.45">
      <c r="A6652" t="str">
        <f>IF(DynamicData!M6653="","",DynamicData!M6653)</f>
        <v>TRƯỜNG TRUNG HỌC CƠ SỞ PHAN CHU TRINH</v>
      </c>
      <c r="B6652" s="1" t="str">
        <f>IF(DynamicData!N6653="","",DynamicData!N6653)</f>
        <v>6960</v>
      </c>
    </row>
    <row r="6653" spans="1:2" x14ac:dyDescent="0.45">
      <c r="A6653" t="str">
        <f>IF(DynamicData!M6654="","",DynamicData!M6654)</f>
        <v>CÔNG TY TNHH MÔI TRƯỜNG QUÝ TIẾN</v>
      </c>
      <c r="B6653" s="1" t="str">
        <f>IF(DynamicData!N6654="","",DynamicData!N6654)</f>
        <v>6961</v>
      </c>
    </row>
    <row r="6654" spans="1:2" x14ac:dyDescent="0.45">
      <c r="A6654" t="str">
        <f>IF(DynamicData!M6655="","",DynamicData!M6655)</f>
        <v>CAO ĐẲNG CÔNG NGHỆ</v>
      </c>
      <c r="B6654" s="1" t="str">
        <f>IF(DynamicData!N6655="","",DynamicData!N6655)</f>
        <v>6962</v>
      </c>
    </row>
    <row r="6655" spans="1:2" x14ac:dyDescent="0.45">
      <c r="A6655" t="str">
        <f>IF(DynamicData!M6656="","",DynamicData!M6656)</f>
        <v>CÔNG TY 365 GROUP</v>
      </c>
      <c r="B6655" s="1" t="str">
        <f>IF(DynamicData!N6656="","",DynamicData!N6656)</f>
        <v>6963</v>
      </c>
    </row>
    <row r="6656" spans="1:2" x14ac:dyDescent="0.45">
      <c r="A6656" t="str">
        <f>IF(DynamicData!M6657="","",DynamicData!M6657)</f>
        <v>AGRIBANK CÔN ĐẢO</v>
      </c>
      <c r="B6656" s="1" t="str">
        <f>IF(DynamicData!N6657="","",DynamicData!N6657)</f>
        <v>6964</v>
      </c>
    </row>
    <row r="6657" spans="1:2" x14ac:dyDescent="0.45">
      <c r="A6657" t="str">
        <f>IF(DynamicData!M6658="","",DynamicData!M6658)</f>
        <v>CÔNG TY CỔ PHẦN NEXT LEVEL SERVICES</v>
      </c>
      <c r="B6657" s="1" t="str">
        <f>IF(DynamicData!N6658="","",DynamicData!N6658)</f>
        <v>6965</v>
      </c>
    </row>
    <row r="6658" spans="1:2" x14ac:dyDescent="0.45">
      <c r="A6658" t="str">
        <f>IF(DynamicData!M6659="","",DynamicData!M6659)</f>
        <v>CÔNG TY NỘI THẤT SINH PHÁT</v>
      </c>
      <c r="B6658" s="1" t="str">
        <f>IF(DynamicData!N6659="","",DynamicData!N6659)</f>
        <v>6966</v>
      </c>
    </row>
    <row r="6659" spans="1:2" x14ac:dyDescent="0.45">
      <c r="A6659" t="str">
        <f>IF(DynamicData!M6660="","",DynamicData!M6660)</f>
        <v>TRẠM KHÍ TƯỢNG HẢI VĂN CÔN ĐẢO</v>
      </c>
      <c r="B6659" s="1" t="str">
        <f>IF(DynamicData!N6660="","",DynamicData!N6660)</f>
        <v>6967</v>
      </c>
    </row>
    <row r="6660" spans="1:2" x14ac:dyDescent="0.45">
      <c r="A6660" t="str">
        <f>IF(DynamicData!M6661="","",DynamicData!M6661)</f>
        <v>SÂN BAY CÔN ĐẢO</v>
      </c>
      <c r="B6660" s="1" t="str">
        <f>IF(DynamicData!N6661="","",DynamicData!N6661)</f>
        <v>6968</v>
      </c>
    </row>
    <row r="6661" spans="1:2" x14ac:dyDescent="0.45">
      <c r="A6661" t="str">
        <f>IF(DynamicData!M6662="","",DynamicData!M6662)</f>
        <v>CÔNG TY CHUYỂN PHÁT NHANH T&amp;T EXPRESS</v>
      </c>
      <c r="B6661" s="1" t="str">
        <f>IF(DynamicData!N6662="","",DynamicData!N6662)</f>
        <v>6969</v>
      </c>
    </row>
    <row r="6662" spans="1:2" x14ac:dyDescent="0.45">
      <c r="A6662" t="str">
        <f>IF(DynamicData!M6663="","",DynamicData!M6663)</f>
        <v>KHU CÔNG NGHỆ CAO</v>
      </c>
      <c r="B6662" s="1" t="str">
        <f>IF(DynamicData!N6663="","",DynamicData!N6663)</f>
        <v>6970</v>
      </c>
    </row>
    <row r="6663" spans="1:2" x14ac:dyDescent="0.45">
      <c r="A6663" t="str">
        <f>IF(DynamicData!M6664="","",DynamicData!M6664)</f>
        <v>VIỆN KIỂM SÁT KHU VỰC 11</v>
      </c>
      <c r="B6663" s="1" t="str">
        <f>IF(DynamicData!N6664="","",DynamicData!N6664)</f>
        <v>6971</v>
      </c>
    </row>
    <row r="6664" spans="1:2" x14ac:dyDescent="0.45">
      <c r="A6664" t="str">
        <f>IF(DynamicData!M6665="","",DynamicData!M6665)</f>
        <v>CÔNG TY LATEX</v>
      </c>
      <c r="B6664" s="1" t="str">
        <f>IF(DynamicData!N6665="","",DynamicData!N6665)</f>
        <v>6972</v>
      </c>
    </row>
    <row r="6665" spans="1:2" x14ac:dyDescent="0.45">
      <c r="A6665" t="str">
        <f>IF(DynamicData!M6666="","",DynamicData!M6666)</f>
        <v>TRUNG TÂM CUNG ỨNG DỊCH VỤ CÔNG ĐẶC KHU CÔN ĐẢO</v>
      </c>
      <c r="B6665" s="1" t="str">
        <f>IF(DynamicData!N6666="","",DynamicData!N6666)</f>
        <v>6973</v>
      </c>
    </row>
    <row r="6666" spans="1:2" x14ac:dyDescent="0.45">
      <c r="A6666" t="str">
        <f>IF(DynamicData!M6667="","",DynamicData!M6667)</f>
        <v>BAN QUẢN LÝ DỰ ÁN ĐẦU TƯ XÂY DỰNG ĐẶC KHU CÔN ĐẢO</v>
      </c>
      <c r="B6666" s="1" t="str">
        <f>IF(DynamicData!N6667="","",DynamicData!N6667)</f>
        <v>6974</v>
      </c>
    </row>
    <row r="6667" spans="1:2" x14ac:dyDescent="0.45">
      <c r="A6667" t="str">
        <f>IF(DynamicData!M6668="","",DynamicData!M6668)</f>
        <v>CTY CƠ KHÍ TÂN THANH</v>
      </c>
      <c r="B6667" s="1" t="str">
        <f>IF(DynamicData!N6668="","",DynamicData!N6668)</f>
        <v>6975</v>
      </c>
    </row>
    <row r="6668" spans="1:2" x14ac:dyDescent="0.45">
      <c r="A6668" t="str">
        <f>IF(DynamicData!M6669="","",DynamicData!M6669)</f>
        <v>CHI NHÁNH VP ĐK ĐẤT ĐAI SỐ 38</v>
      </c>
      <c r="B6668" s="1" t="str">
        <f>IF(DynamicData!N6669="","",DynamicData!N6669)</f>
        <v>6976</v>
      </c>
    </row>
    <row r="6669" spans="1:2" x14ac:dyDescent="0.45">
      <c r="A6669" t="str">
        <f>IF(DynamicData!M6670="","",DynamicData!M6670)</f>
        <v>CÔNG TY TNHH MỘT THÀNH VIÊN THƯƠNG MẠI VÀ DỊCH VỤ KIM THÀNH DANH</v>
      </c>
      <c r="B6669" s="1" t="str">
        <f>IF(DynamicData!N6670="","",DynamicData!N6670)</f>
        <v>6977</v>
      </c>
    </row>
    <row r="6670" spans="1:2" x14ac:dyDescent="0.45">
      <c r="A6670" t="str">
        <f>IF(DynamicData!M6671="","",DynamicData!M6671)</f>
        <v>CÔNG TY TNHH SẢN XUẤT THƯƠNG MẠI ĐẠI THÀNH CÔNG</v>
      </c>
      <c r="B6670" s="1" t="str">
        <f>IF(DynamicData!N6671="","",DynamicData!N6671)</f>
        <v>6978</v>
      </c>
    </row>
    <row r="6671" spans="1:2" x14ac:dyDescent="0.45">
      <c r="A6671" t="str">
        <f>IF(DynamicData!M6672="","",DynamicData!M6672)</f>
        <v>CÔNG TY TNHH SẢN XUẤT PHƯƠNG PHÚC NGHĨA</v>
      </c>
      <c r="B6671" s="1" t="str">
        <f>IF(DynamicData!N6672="","",DynamicData!N6672)</f>
        <v>6979</v>
      </c>
    </row>
    <row r="6672" spans="1:2" x14ac:dyDescent="0.45">
      <c r="A6672" t="str">
        <f>IF(DynamicData!M6673="","",DynamicData!M6673)</f>
        <v>LỚP MẦM NON ĐỘC LẬP NGÂN THANH</v>
      </c>
      <c r="B6672" s="1" t="str">
        <f>IF(DynamicData!N6673="","",DynamicData!N6673)</f>
        <v>6980</v>
      </c>
    </row>
    <row r="6673" spans="1:2" x14ac:dyDescent="0.45">
      <c r="A6673" t="str">
        <f>IF(DynamicData!M6674="","",DynamicData!M6674)</f>
        <v>GẠO LUẬT TUYẾT</v>
      </c>
      <c r="B6673" s="1" t="str">
        <f>IF(DynamicData!N6674="","",DynamicData!N6674)</f>
        <v>6981</v>
      </c>
    </row>
    <row r="6674" spans="1:2" x14ac:dyDescent="0.45">
      <c r="A6674" t="str">
        <f>IF(DynamicData!M6675="","",DynamicData!M6675)</f>
        <v>TRUNG TÂM PHỤC VỤ HÀNH CHÍNH CÔNG ĐẶC KHU CÔN ĐẢO</v>
      </c>
      <c r="B6674" s="1" t="str">
        <f>IF(DynamicData!N6675="","",DynamicData!N6675)</f>
        <v>6982</v>
      </c>
    </row>
    <row r="6675" spans="1:2" x14ac:dyDescent="0.45">
      <c r="A6675" t="str">
        <f>IF(DynamicData!M6676="","",DynamicData!M6676)</f>
        <v>QUÁN ỐC 16</v>
      </c>
      <c r="B6675" s="1" t="str">
        <f>IF(DynamicData!N6676="","",DynamicData!N6676)</f>
        <v>6983</v>
      </c>
    </row>
    <row r="6676" spans="1:2" x14ac:dyDescent="0.45">
      <c r="A6676" t="str">
        <f>IF(DynamicData!M6677="","",DynamicData!M6677)</f>
        <v>CÔNG TY NISSEI</v>
      </c>
      <c r="B6676" s="1" t="str">
        <f>IF(DynamicData!N6677="","",DynamicData!N6677)</f>
        <v>6984</v>
      </c>
    </row>
    <row r="6677" spans="1:2" x14ac:dyDescent="0.45">
      <c r="A6677" t="str">
        <f>IF(DynamicData!M6678="","",DynamicData!M6678)</f>
        <v>CÔNG TY XD-TM HIỀN LỘC PHÁT</v>
      </c>
      <c r="B6677" s="1" t="str">
        <f>IF(DynamicData!N6678="","",DynamicData!N6678)</f>
        <v>6985</v>
      </c>
    </row>
    <row r="6678" spans="1:2" x14ac:dyDescent="0.45">
      <c r="A6678" t="str">
        <f>IF(DynamicData!M6679="","",DynamicData!M6679)</f>
        <v>BẢO TRỢ</v>
      </c>
      <c r="B6678" s="1" t="str">
        <f>IF(DynamicData!N6679="","",DynamicData!N6679)</f>
        <v>6986</v>
      </c>
    </row>
    <row r="6679" spans="1:2" x14ac:dyDescent="0.45">
      <c r="A6679" t="str">
        <f>IF(DynamicData!M6680="","",DynamicData!M6680)</f>
        <v>TRƯỜNG CAO ĐẲNG KÝ THUẬT CAO THẮNG</v>
      </c>
      <c r="B6679" s="1" t="str">
        <f>IF(DynamicData!N6680="","",DynamicData!N6680)</f>
        <v>6987</v>
      </c>
    </row>
    <row r="6680" spans="1:2" x14ac:dyDescent="0.45">
      <c r="A6680" t="str">
        <f>IF(DynamicData!M6681="","",DynamicData!M6681)</f>
        <v>TRƯỜNG CAO ĐẲNG KỸ THUẬT CAO THẮNG</v>
      </c>
      <c r="B6680" s="1" t="str">
        <f>IF(DynamicData!N6681="","",DynamicData!N6681)</f>
        <v>6988</v>
      </c>
    </row>
    <row r="6681" spans="1:2" x14ac:dyDescent="0.45">
      <c r="A6681" t="str">
        <f>IF(DynamicData!M6682="","",DynamicData!M6682)</f>
        <v>TRƯỜNG THPT NGUYỄN KHUYẾN</v>
      </c>
      <c r="B6681" s="1" t="str">
        <f>IF(DynamicData!N6682="","",DynamicData!N6682)</f>
        <v>6989</v>
      </c>
    </row>
    <row r="6682" spans="1:2" x14ac:dyDescent="0.45">
      <c r="A6682" t="str">
        <f>IF(DynamicData!M6683="","",DynamicData!M6683)</f>
        <v>TRƯỜNG THCS TÂN SƠN</v>
      </c>
      <c r="B6682" s="1" t="str">
        <f>IF(DynamicData!N6683="","",DynamicData!N6683)</f>
        <v>6990</v>
      </c>
    </row>
    <row r="6683" spans="1:2" x14ac:dyDescent="0.45">
      <c r="A6683" t="str">
        <f>IF(DynamicData!M6684="","",DynamicData!M6684)</f>
        <v>CAFFE NGỘ CÔN ĐẢO</v>
      </c>
      <c r="B6683" s="1" t="str">
        <f>IF(DynamicData!N6684="","",DynamicData!N6684)</f>
        <v>6991</v>
      </c>
    </row>
    <row r="6684" spans="1:2" x14ac:dyDescent="0.45">
      <c r="A6684" t="str">
        <f>IF(DynamicData!M6685="","",DynamicData!M6685)</f>
        <v>TRẠI GIAM CÔN ĐẢO</v>
      </c>
      <c r="B6684" s="1" t="str">
        <f>IF(DynamicData!N6685="","",DynamicData!N6685)</f>
        <v>6992</v>
      </c>
    </row>
    <row r="6685" spans="1:2" x14ac:dyDescent="0.45">
      <c r="A6685" t="str">
        <f>IF(DynamicData!M6686="","",DynamicData!M6686)</f>
        <v>CÔNG TY TNHH ATIV X</v>
      </c>
      <c r="B6685" s="1" t="str">
        <f>IF(DynamicData!N6686="","",DynamicData!N6686)</f>
        <v>6993</v>
      </c>
    </row>
    <row r="6686" spans="1:2" x14ac:dyDescent="0.45">
      <c r="A6686" t="str">
        <f>IF(DynamicData!M6687="","",DynamicData!M6687)</f>
        <v>CÔNG TY TNHH FREETREND INDUSTRIAL (VIỆT NAM).</v>
      </c>
      <c r="B6686" s="1" t="str">
        <f>IF(DynamicData!N6687="","",DynamicData!N6687)</f>
        <v>6994</v>
      </c>
    </row>
    <row r="6687" spans="1:2" x14ac:dyDescent="0.45">
      <c r="A6687" t="str">
        <f>IF(DynamicData!M6688="","",DynamicData!M6688)</f>
        <v>THCS TÂN TẠO A</v>
      </c>
      <c r="B6687" s="1" t="str">
        <f>IF(DynamicData!N6688="","",DynamicData!N6688)</f>
        <v>6995</v>
      </c>
    </row>
    <row r="6688" spans="1:2" x14ac:dyDescent="0.45">
      <c r="A6688" t="str">
        <f>IF(DynamicData!M6689="","",DynamicData!M6689)</f>
        <v>CÔNG TY THÁI PHONG</v>
      </c>
      <c r="B6688" s="1" t="str">
        <f>IF(DynamicData!N6689="","",DynamicData!N6689)</f>
        <v>6996</v>
      </c>
    </row>
    <row r="6689" spans="1:2" x14ac:dyDescent="0.45">
      <c r="A6689" t="str">
        <f>IF(DynamicData!M6690="","",DynamicData!M6690)</f>
        <v>CTY TNHH MTV MAYA CÔN ĐẢO</v>
      </c>
      <c r="B6689" s="1" t="str">
        <f>IF(DynamicData!N6690="","",DynamicData!N6690)</f>
        <v>6997</v>
      </c>
    </row>
    <row r="6690" spans="1:2" x14ac:dyDescent="0.45">
      <c r="A6690" t="str">
        <f>IF(DynamicData!M6691="","",DynamicData!M6691)</f>
        <v>BAN TỔ CHỨC ĐẢNG ỦY ĐẶC KHU CÔN ĐẢO</v>
      </c>
      <c r="B6690" s="1" t="str">
        <f>IF(DynamicData!N6691="","",DynamicData!N6691)</f>
        <v>6998</v>
      </c>
    </row>
    <row r="6691" spans="1:2" x14ac:dyDescent="0.45">
      <c r="A6691" t="str">
        <f>IF(DynamicData!M6692="","",DynamicData!M6692)</f>
        <v>CTY TNHH MỘT THÀNH VIÊN CÔN ĐẢO THU</v>
      </c>
      <c r="B6691" s="1" t="str">
        <f>IF(DynamicData!N6692="","",DynamicData!N6692)</f>
        <v>6999</v>
      </c>
    </row>
    <row r="6692" spans="1:2" x14ac:dyDescent="0.45">
      <c r="A6692" t="str">
        <f>IF(DynamicData!M6693="","",DynamicData!M6693)</f>
        <v>BẢO TÀNG - THƯ VIỆN TỈNH BÀ RỊA - VŨNG TÀU (CS CÔN ĐẢO)</v>
      </c>
      <c r="B6692" s="1" t="str">
        <f>IF(DynamicData!N6693="","",DynamicData!N6693)</f>
        <v>7000</v>
      </c>
    </row>
    <row r="6693" spans="1:2" x14ac:dyDescent="0.45">
      <c r="A6693" t="str">
        <f>IF(DynamicData!M6694="","",DynamicData!M6694)</f>
        <v>TRẠM QUAN TRẮC MÔI TRƯỜNG</v>
      </c>
      <c r="B6693" s="1" t="str">
        <f>IF(DynamicData!N6694="","",DynamicData!N6694)</f>
        <v>7001</v>
      </c>
    </row>
    <row r="6694" spans="1:2" x14ac:dyDescent="0.45">
      <c r="A6694" t="str">
        <f>IF(DynamicData!M6695="","",DynamicData!M6695)</f>
        <v>TRẠM QUAN TRẮC MÔI TRƯỜNG ĐẶC KHU CÔN ĐẢO</v>
      </c>
      <c r="B6694" s="1" t="str">
        <f>IF(DynamicData!N6695="","",DynamicData!N6695)</f>
        <v>7002</v>
      </c>
    </row>
    <row r="6695" spans="1:2" x14ac:dyDescent="0.45">
      <c r="A6695" t="str">
        <f>IF(DynamicData!M6696="","",DynamicData!M6696)</f>
        <v>SIÊU THỊ TAKAI</v>
      </c>
      <c r="B6695" s="1" t="str">
        <f>IF(DynamicData!N6696="","",DynamicData!N6696)</f>
        <v>7003</v>
      </c>
    </row>
    <row r="6696" spans="1:2" x14ac:dyDescent="0.45">
      <c r="A6696" t="str">
        <f>IF(DynamicData!M6697="","",DynamicData!M6697)</f>
        <v>CÔNG TY TNHH THƯƠNG MẠI THÉP NAM SÀI GÒN</v>
      </c>
      <c r="B6696" s="1" t="str">
        <f>IF(DynamicData!N6697="","",DynamicData!N6697)</f>
        <v>7004</v>
      </c>
    </row>
    <row r="6697" spans="1:2" x14ac:dyDescent="0.45">
      <c r="A6697" t="str">
        <f>IF(DynamicData!M6698="","",DynamicData!M6698)</f>
        <v>CÔNG TY TNHH GREAT EASTERN RESINS INDUSTRIAL (VIETNAM)</v>
      </c>
      <c r="B6697" s="1" t="str">
        <f>IF(DynamicData!N6698="","",DynamicData!N6698)</f>
        <v>7005</v>
      </c>
    </row>
    <row r="6698" spans="1:2" x14ac:dyDescent="0.45">
      <c r="A6698" t="str">
        <f>IF(DynamicData!M6699="","",DynamicData!M6699)</f>
        <v>TRƯỜNG MẦM NON RẠNG ĐÔNG 3</v>
      </c>
      <c r="B6698" s="1" t="str">
        <f>IF(DynamicData!N6699="","",DynamicData!N6699)</f>
        <v>7006</v>
      </c>
    </row>
    <row r="6699" spans="1:2" x14ac:dyDescent="0.45">
      <c r="A6699" t="str">
        <f>IF(DynamicData!M6700="","",DynamicData!M6700)</f>
        <v>CÔNG TY TNHH MTV CƠ KHÍ NITOAI</v>
      </c>
      <c r="B6699" s="1" t="str">
        <f>IF(DynamicData!N6700="","",DynamicData!N6700)</f>
        <v>7007</v>
      </c>
    </row>
    <row r="6700" spans="1:2" x14ac:dyDescent="0.45">
      <c r="A6700" t="str">
        <f>IF(DynamicData!M6701="","",DynamicData!M6701)</f>
        <v>CÔNG TY CỔ PHẦN KOKORO PRECISION</v>
      </c>
      <c r="B6700" s="1" t="str">
        <f>IF(DynamicData!N6701="","",DynamicData!N6701)</f>
        <v>7008</v>
      </c>
    </row>
    <row r="6701" spans="1:2" x14ac:dyDescent="0.45">
      <c r="A6701" t="str">
        <f>IF(DynamicData!M6702="","",DynamicData!M6702)</f>
        <v>TRƯỜNG MẦM NON RẠNG ĐÔNG 4</v>
      </c>
      <c r="B6701" s="1" t="str">
        <f>IF(DynamicData!N6702="","",DynamicData!N6702)</f>
        <v>7009</v>
      </c>
    </row>
    <row r="6702" spans="1:2" x14ac:dyDescent="0.45">
      <c r="A6702" t="str">
        <f>IF(DynamicData!M6703="","",DynamicData!M6703)</f>
        <v>TRUNG TÂM THÔNG TIN THÔNG TẤN XÃ VIỆT NAM KHU VỰC PHÍA NAM</v>
      </c>
      <c r="B6702" s="1" t="str">
        <f>IF(DynamicData!N6703="","",DynamicData!N6703)</f>
        <v>7010</v>
      </c>
    </row>
    <row r="6703" spans="1:2" x14ac:dyDescent="0.45">
      <c r="A6703" t="str">
        <f>IF(DynamicData!M6704="","",DynamicData!M6704)</f>
        <v>CÔNG TY VINATOYO</v>
      </c>
      <c r="B6703" s="1" t="str">
        <f>IF(DynamicData!N6704="","",DynamicData!N6704)</f>
        <v>7011</v>
      </c>
    </row>
    <row r="6704" spans="1:2" x14ac:dyDescent="0.45">
      <c r="A6704" t="str">
        <f>IF(DynamicData!M6705="","",DynamicData!M6705)</f>
        <v>CTY TNHH BIBLE SOCIETY VIETNAM</v>
      </c>
      <c r="B6704" s="1" t="str">
        <f>IF(DynamicData!N6705="","",DynamicData!N6705)</f>
        <v>7012</v>
      </c>
    </row>
    <row r="6705" spans="1:2" x14ac:dyDescent="0.45">
      <c r="A6705" t="str">
        <f>IF(DynamicData!M6706="","",DynamicData!M6706)</f>
        <v>CÔNG TY TNHH DONGIL RUBBER BELT VIỆT NAM</v>
      </c>
      <c r="B6705" s="1" t="str">
        <f>IF(DynamicData!N6706="","",DynamicData!N6706)</f>
        <v>7013</v>
      </c>
    </row>
    <row r="6706" spans="1:2" x14ac:dyDescent="0.45">
      <c r="A6706" t="str">
        <f>IF(DynamicData!M6707="","",DynamicData!M6707)</f>
        <v>CÔNG TY CỔ PHẦN NICOTEX NAM THÁI DƯƠNG</v>
      </c>
      <c r="B6706" s="1" t="str">
        <f>IF(DynamicData!N6707="","",DynamicData!N6707)</f>
        <v>7014</v>
      </c>
    </row>
    <row r="6707" spans="1:2" x14ac:dyDescent="0.45">
      <c r="A6707" t="str">
        <f>IF(DynamicData!M6708="","",DynamicData!M6708)</f>
        <v>CÔNG TY TRÁCH NHIỆM HỮU HẠN EVSV VIỆT NAM</v>
      </c>
      <c r="B6707" s="1" t="str">
        <f>IF(DynamicData!N6708="","",DynamicData!N6708)</f>
        <v>7015</v>
      </c>
    </row>
    <row r="6708" spans="1:2" x14ac:dyDescent="0.45">
      <c r="A6708" t="str">
        <f>IF(DynamicData!M6709="","",DynamicData!M6709)</f>
        <v>CÔNG TY CỔ PHẦN DỊCH VỤ ĐÔ THỊ BÀ RỊA</v>
      </c>
      <c r="B6708" s="1" t="str">
        <f>IF(DynamicData!N6709="","",DynamicData!N6709)</f>
        <v>7016</v>
      </c>
    </row>
    <row r="6709" spans="1:2" x14ac:dyDescent="0.45">
      <c r="A6709" t="str">
        <f>IF(DynamicData!M6710="","",DynamicData!M6710)</f>
        <v>TRUNG TÂM NGHIÊN CỨU VÀ TRIỂN KHAI CÔNG NGHỆ BỨC XẠ</v>
      </c>
      <c r="B6709" s="1" t="str">
        <f>IF(DynamicData!N6710="","",DynamicData!N6710)</f>
        <v>7017</v>
      </c>
    </row>
    <row r="6710" spans="1:2" x14ac:dyDescent="0.45">
      <c r="A6710" t="str">
        <f>IF(DynamicData!M6711="","",DynamicData!M6711)</f>
        <v>CÔNG TY CP ĐT TM THANH HỘI, 255 LÝ NHƠN, LÝ HÒA HIỆP</v>
      </c>
      <c r="B6710" s="1" t="str">
        <f>IF(DynamicData!N6711="","",DynamicData!N6711)</f>
        <v>7018</v>
      </c>
    </row>
    <row r="6711" spans="1:2" x14ac:dyDescent="0.45">
      <c r="A6711" t="str">
        <f>IF(DynamicData!M6712="","",DynamicData!M6712)</f>
        <v>TRƯỜNG MẦM NON RẠNG ĐÔNG 5</v>
      </c>
      <c r="B6711" s="1" t="str">
        <f>IF(DynamicData!N6712="","",DynamicData!N6712)</f>
        <v>7019</v>
      </c>
    </row>
    <row r="6712" spans="1:2" x14ac:dyDescent="0.45">
      <c r="A6712" t="str">
        <f>IF(DynamicData!M6713="","",DynamicData!M6713)</f>
        <v>CTY VPGAIN</v>
      </c>
      <c r="B6712" s="1" t="str">
        <f>IF(DynamicData!N6713="","",DynamicData!N6713)</f>
        <v>7020</v>
      </c>
    </row>
    <row r="6713" spans="1:2" x14ac:dyDescent="0.45">
      <c r="A6713" t="str">
        <f>IF(DynamicData!M6714="","",DynamicData!M6714)</f>
        <v>CÔNG TY TNHH DV TV A&amp;B</v>
      </c>
      <c r="B6713" s="1" t="str">
        <f>IF(DynamicData!N6714="","",DynamicData!N6714)</f>
        <v>7021</v>
      </c>
    </row>
    <row r="6714" spans="1:2" x14ac:dyDescent="0.45">
      <c r="A6714" t="str">
        <f>IF(DynamicData!M6715="","",DynamicData!M6715)</f>
        <v>CT-CỔ PHẦN THUỐC SÁT TRÙNG VIỆT NAM - VIFESCO</v>
      </c>
      <c r="B6714" s="1" t="str">
        <f>IF(DynamicData!N6715="","",DynamicData!N6715)</f>
        <v>7022</v>
      </c>
    </row>
    <row r="6715" spans="1:2" x14ac:dyDescent="0.45">
      <c r="A6715" t="str">
        <f>IF(DynamicData!M6716="","",DynamicData!M6716)</f>
        <v>CTY KINH TẾ KỸ THUẬT CNQP</v>
      </c>
      <c r="B6715" s="1" t="str">
        <f>IF(DynamicData!N6716="","",DynamicData!N6716)</f>
        <v>7023</v>
      </c>
    </row>
    <row r="6716" spans="1:2" x14ac:dyDescent="0.45">
      <c r="A6716" t="str">
        <f>IF(DynamicData!M6717="","",DynamicData!M6717)</f>
        <v>PHƯỜNG TĂNG NHƠN PHÚ</v>
      </c>
      <c r="B6716" s="1" t="str">
        <f>IF(DynamicData!N6717="","",DynamicData!N6717)</f>
        <v>7024</v>
      </c>
    </row>
    <row r="6717" spans="1:2" x14ac:dyDescent="0.45">
      <c r="A6717" t="str">
        <f>IF(DynamicData!M6718="","",DynamicData!M6718)</f>
        <v>ỦY BAN MTTQ VIỆT NAM PHƯỜNG</v>
      </c>
      <c r="B6717" s="1" t="str">
        <f>IF(DynamicData!N6718="","",DynamicData!N6718)</f>
        <v>7025</v>
      </c>
    </row>
    <row r="6718" spans="1:2" x14ac:dyDescent="0.45">
      <c r="A6718" t="str">
        <f>IF(DynamicData!M6719="","",DynamicData!M6719)</f>
        <v>CÔNG TY XI MĂNG HÀ TIÊN 1</v>
      </c>
      <c r="B6718" s="1" t="str">
        <f>IF(DynamicData!N6719="","",DynamicData!N6719)</f>
        <v>7026</v>
      </c>
    </row>
    <row r="6719" spans="1:2" x14ac:dyDescent="0.45">
      <c r="A6719" t="str">
        <f>IF(DynamicData!M6720="","",DynamicData!M6720)</f>
        <v>HỌC VIỆN CÁN BỘ TPHCM</v>
      </c>
      <c r="B6719" s="1" t="str">
        <f>IF(DynamicData!N6720="","",DynamicData!N6720)</f>
        <v>7027</v>
      </c>
    </row>
    <row r="6720" spans="1:2" x14ac:dyDescent="0.45">
      <c r="A6720" t="str">
        <f>IF(DynamicData!M6721="","",DynamicData!M6721)</f>
        <v>LỚP MẦM NON NGỌC BẢO</v>
      </c>
      <c r="B6720" s="1" t="str">
        <f>IF(DynamicData!N6721="","",DynamicData!N6721)</f>
        <v>7028</v>
      </c>
    </row>
    <row r="6721" spans="1:2" x14ac:dyDescent="0.45">
      <c r="A6721" t="str">
        <f>IF(DynamicData!M6722="","",DynamicData!M6722)</f>
        <v>CÔNG TY TNHH BAO BÌ MINH KHANG</v>
      </c>
      <c r="B6721" s="1" t="str">
        <f>IF(DynamicData!N6722="","",DynamicData!N6722)</f>
        <v>7029</v>
      </c>
    </row>
    <row r="6722" spans="1:2" x14ac:dyDescent="0.45">
      <c r="A6722" t="str">
        <f>IF(DynamicData!M6723="","",DynamicData!M6723)</f>
        <v>CÔNG TY CỔ PHẦN THUẾ HOA SEN</v>
      </c>
      <c r="B6722" s="1" t="str">
        <f>IF(DynamicData!N6723="","",DynamicData!N6723)</f>
        <v>7030</v>
      </c>
    </row>
    <row r="6723" spans="1:2" x14ac:dyDescent="0.45">
      <c r="A6723" t="str">
        <f>IF(DynamicData!M6724="","",DynamicData!M6724)</f>
        <v>TRƯỜNG MẦM NON RẠNG ĐÔNG 5A</v>
      </c>
      <c r="B6723" s="1" t="str">
        <f>IF(DynamicData!N6724="","",DynamicData!N6724)</f>
        <v>7031</v>
      </c>
    </row>
    <row r="6724" spans="1:2" x14ac:dyDescent="0.45">
      <c r="A6724" t="str">
        <f>IF(DynamicData!M6725="","",DynamicData!M6725)</f>
        <v>CÔNG TY AUTO 365</v>
      </c>
      <c r="B6724" s="1" t="str">
        <f>IF(DynamicData!N6725="","",DynamicData!N6725)</f>
        <v>7032</v>
      </c>
    </row>
    <row r="6725" spans="1:2" x14ac:dyDescent="0.45">
      <c r="A6725" t="str">
        <f>IF(DynamicData!M6726="","",DynamicData!M6726)</f>
        <v>TRƯỜNG THCS PHẠM VĂN CỘI</v>
      </c>
      <c r="B6725" s="1" t="str">
        <f>IF(DynamicData!N6726="","",DynamicData!N6726)</f>
        <v>7033</v>
      </c>
    </row>
    <row r="6726" spans="1:2" x14ac:dyDescent="0.45">
      <c r="A6726" t="str">
        <f>IF(DynamicData!M6727="","",DynamicData!M6727)</f>
        <v>CÔNG TY VẠN THÔNG</v>
      </c>
      <c r="B6726" s="1" t="str">
        <f>IF(DynamicData!N6727="","",DynamicData!N6727)</f>
        <v>7034</v>
      </c>
    </row>
    <row r="6727" spans="1:2" x14ac:dyDescent="0.45">
      <c r="A6727" t="str">
        <f>IF(DynamicData!M6728="","",DynamicData!M6728)</f>
        <v>CÔNG TY CỔ PHẦN ĐẦU TƯ - THƯƠNG MẠI - THỦY SẢN</v>
      </c>
      <c r="B6727" s="1" t="str">
        <f>IF(DynamicData!N6728="","",DynamicData!N6728)</f>
        <v>7035</v>
      </c>
    </row>
    <row r="6728" spans="1:2" x14ac:dyDescent="0.45">
      <c r="A6728" t="str">
        <f>IF(DynamicData!M6729="","",DynamicData!M6729)</f>
        <v>TRƯỜNG MẦM NON RẠNG ĐÔNG 7</v>
      </c>
      <c r="B6728" s="1" t="str">
        <f>IF(DynamicData!N6729="","",DynamicData!N6729)</f>
        <v>7036</v>
      </c>
    </row>
    <row r="6729" spans="1:2" x14ac:dyDescent="0.45">
      <c r="A6729" t="str">
        <f>IF(DynamicData!M6730="","",DynamicData!M6730)</f>
        <v>TRƯỜNG MẦM NON RẠNG ĐÔNG 9</v>
      </c>
      <c r="B6729" s="1" t="str">
        <f>IF(DynamicData!N6730="","",DynamicData!N6730)</f>
        <v>7037</v>
      </c>
    </row>
    <row r="6730" spans="1:2" x14ac:dyDescent="0.45">
      <c r="A6730" t="str">
        <f>IF(DynamicData!M6731="","",DynamicData!M6731)</f>
        <v>TRƯỜNG MẦM NON RẠNG ĐÔNG 13</v>
      </c>
      <c r="B6730" s="1" t="str">
        <f>IF(DynamicData!N6731="","",DynamicData!N6731)</f>
        <v>7038</v>
      </c>
    </row>
    <row r="6731" spans="1:2" x14ac:dyDescent="0.45">
      <c r="A6731" t="str">
        <f>IF(DynamicData!M6732="","",DynamicData!M6732)</f>
        <v>BỆNH VIỆN ĐA KHOA BÌNH DƯƠNG</v>
      </c>
      <c r="B6731" s="1" t="str">
        <f>IF(DynamicData!N6732="","",DynamicData!N6732)</f>
        <v>7039</v>
      </c>
    </row>
    <row r="6732" spans="1:2" x14ac:dyDescent="0.45">
      <c r="A6732" t="str">
        <f>IF(DynamicData!M6733="","",DynamicData!M6733)</f>
        <v>KCN ĐỒNG AN</v>
      </c>
      <c r="B6732" s="1" t="str">
        <f>IF(DynamicData!N6733="","",DynamicData!N6733)</f>
        <v>7040</v>
      </c>
    </row>
    <row r="6733" spans="1:2" x14ac:dyDescent="0.45">
      <c r="A6733" t="str">
        <f>IF(DynamicData!M6734="","",DynamicData!M6734)</f>
        <v>TRƯỜNG MẦM NON TRƯỜNG THỌ</v>
      </c>
      <c r="B6733" s="1" t="str">
        <f>IF(DynamicData!N6734="","",DynamicData!N6734)</f>
        <v>7041</v>
      </c>
    </row>
    <row r="6734" spans="1:2" x14ac:dyDescent="0.45">
      <c r="A6734" t="str">
        <f>IF(DynamicData!M6735="","",DynamicData!M6735)</f>
        <v>TRƯỜNG TIỂU HỌC THẠNH PHƯỚC</v>
      </c>
      <c r="B6734" s="1" t="str">
        <f>IF(DynamicData!N6735="","",DynamicData!N6735)</f>
        <v>7042</v>
      </c>
    </row>
    <row r="6735" spans="1:2" x14ac:dyDescent="0.45">
      <c r="A6735" t="str">
        <f>IF(DynamicData!M6736="","",DynamicData!M6736)</f>
        <v>TRƯỜNG TIỂU HỌC CHÂU VĂN LIÊM</v>
      </c>
      <c r="B6735" s="1" t="str">
        <f>IF(DynamicData!N6736="","",DynamicData!N6736)</f>
        <v>7043</v>
      </c>
    </row>
    <row r="6736" spans="1:2" x14ac:dyDescent="0.45">
      <c r="A6736" t="str">
        <f>IF(DynamicData!M6737="","",DynamicData!M6737)</f>
        <v>VĂN PHÒNG HỘI ĐỒNG NHÂN DÂN- ỦY BAN NHÂN DÂN XÃ PHÚ GIÁO</v>
      </c>
      <c r="B6736" s="1" t="str">
        <f>IF(DynamicData!N6737="","",DynamicData!N6737)</f>
        <v>7044</v>
      </c>
    </row>
    <row r="6737" spans="1:2" x14ac:dyDescent="0.45">
      <c r="A6737" t="str">
        <f>IF(DynamicData!M6738="","",DynamicData!M6738)</f>
        <v>ỦY BAN XÃ DẦU TIẾNG</v>
      </c>
      <c r="B6737" s="1" t="str">
        <f>IF(DynamicData!N6738="","",DynamicData!N6738)</f>
        <v>7045</v>
      </c>
    </row>
    <row r="6738" spans="1:2" x14ac:dyDescent="0.45">
      <c r="A6738" t="str">
        <f>IF(DynamicData!M6739="","",DynamicData!M6739)</f>
        <v>BAN QUẢN LÝ DỰ ÁN ĐẦU TƯ XÂY DỰNG XÃ PHÚ GIÁO</v>
      </c>
      <c r="B6738" s="1" t="str">
        <f>IF(DynamicData!N6739="","",DynamicData!N6739)</f>
        <v>7046</v>
      </c>
    </row>
    <row r="6739" spans="1:2" x14ac:dyDescent="0.45">
      <c r="A6739" t="str">
        <f>IF(DynamicData!M6740="","",DynamicData!M6740)</f>
        <v>TRUNG TÂM CÔNG TÁC XÃ HỘI- QUỸ BẢO TRỢ TRẺ EM BÌNH DƯƠNG</v>
      </c>
      <c r="B6739" s="1" t="str">
        <f>IF(DynamicData!N6740="","",DynamicData!N6740)</f>
        <v>7047</v>
      </c>
    </row>
    <row r="6740" spans="1:2" x14ac:dyDescent="0.45">
      <c r="A6740" t="str">
        <f>IF(DynamicData!M6741="","",DynamicData!M6741)</f>
        <v>CÔNG TY TNHH SẢN XUẤT THƯƠNG MẠI GIẤY TÂN QUẢNG PHÁT</v>
      </c>
      <c r="B6740" s="1" t="str">
        <f>IF(DynamicData!N6741="","",DynamicData!N6741)</f>
        <v>7048</v>
      </c>
    </row>
    <row r="6741" spans="1:2" x14ac:dyDescent="0.45">
      <c r="A6741" t="str">
        <f>IF(DynamicData!M6742="","",DynamicData!M6742)</f>
        <v>BỆNH VIỆN ĐẠI HỌC Y DƯỢC SHING MARK</v>
      </c>
      <c r="B6741" s="1" t="str">
        <f>IF(DynamicData!N6742="","",DynamicData!N6742)</f>
        <v>7049</v>
      </c>
    </row>
    <row r="6742" spans="1:2" x14ac:dyDescent="0.45">
      <c r="A6742" t="str">
        <f>IF(DynamicData!M6743="","",DynamicData!M6743)</f>
        <v>TIỂU HỌC PHÚ LÂM</v>
      </c>
      <c r="B6742" s="1" t="str">
        <f>IF(DynamicData!N6743="","",DynamicData!N6743)</f>
        <v>7050</v>
      </c>
    </row>
    <row r="6743" spans="1:2" x14ac:dyDescent="0.45">
      <c r="A6743" t="str">
        <f>IF(DynamicData!M6744="","",DynamicData!M6744)</f>
        <v>TIỂU HỌC PHÚ LÂM</v>
      </c>
      <c r="B6743" s="1" t="str">
        <f>IF(DynamicData!N6744="","",DynamicData!N6744)</f>
        <v>7051</v>
      </c>
    </row>
    <row r="6744" spans="1:2" x14ac:dyDescent="0.45">
      <c r="A6744" t="str">
        <f>IF(DynamicData!M6745="","",DynamicData!M6745)</f>
        <v>NGÂN HÀNG KIÊN LONG</v>
      </c>
      <c r="B6744" s="1" t="str">
        <f>IF(DynamicData!N6745="","",DynamicData!N6745)</f>
        <v>7052</v>
      </c>
    </row>
    <row r="6745" spans="1:2" x14ac:dyDescent="0.45">
      <c r="A6745" t="str">
        <f>IF(DynamicData!M6746="","",DynamicData!M6746)</f>
        <v>CÔNG TY TNHH NHỰA NAM SƠN</v>
      </c>
      <c r="B6745" s="1" t="str">
        <f>IF(DynamicData!N6746="","",DynamicData!N6746)</f>
        <v>7053</v>
      </c>
    </row>
    <row r="6746" spans="1:2" x14ac:dyDescent="0.45">
      <c r="A6746" t="str">
        <f>IF(DynamicData!M6747="","",DynamicData!M6747)</f>
        <v>CÔNG TY TNHH INOX AN NGỌC THỊNH</v>
      </c>
      <c r="B6746" s="1" t="str">
        <f>IF(DynamicData!N6747="","",DynamicData!N6747)</f>
        <v>7054</v>
      </c>
    </row>
    <row r="6747" spans="1:2" x14ac:dyDescent="0.45">
      <c r="A6747" t="str">
        <f>IF(DynamicData!M6748="","",DynamicData!M6748)</f>
        <v>CÔNG TY TNHH XUẤT NHẬP KHẨU ĐIỆN MÁY MINH ĐỨC</v>
      </c>
      <c r="B6747" s="1" t="str">
        <f>IF(DynamicData!N6748="","",DynamicData!N6748)</f>
        <v>7055</v>
      </c>
    </row>
    <row r="6748" spans="1:2" x14ac:dyDescent="0.45">
      <c r="A6748" t="str">
        <f>IF(DynamicData!M6749="","",DynamicData!M6749)</f>
        <v>CÔNG TY TNHH SẢN XUẤT THƯƠNG MẠI BAO BÌ GIẤY MINH TIẾN</v>
      </c>
      <c r="B6748" s="1" t="str">
        <f>IF(DynamicData!N6749="","",DynamicData!N6749)</f>
        <v>7056</v>
      </c>
    </row>
    <row r="6749" spans="1:2" x14ac:dyDescent="0.45">
      <c r="A6749" t="str">
        <f>IF(DynamicData!M6750="","",DynamicData!M6750)</f>
        <v>CÔNG TY TNHH THƯƠNG MẠI DỊCH VỤ KỸ THUẬT ĐIỆN THUẬN PHÁT.</v>
      </c>
      <c r="B6749" s="1" t="str">
        <f>IF(DynamicData!N6750="","",DynamicData!N6750)</f>
        <v>7057</v>
      </c>
    </row>
    <row r="6750" spans="1:2" x14ac:dyDescent="0.45">
      <c r="A6750" t="str">
        <f>IF(DynamicData!M6751="","",DynamicData!M6751)</f>
        <v>CÔNG TY CỔ PHẦN BỆNH VIỆN THÚ Y PETHEALTH</v>
      </c>
      <c r="B6750" s="1" t="str">
        <f>IF(DynamicData!N6751="","",DynamicData!N6751)</f>
        <v>7058</v>
      </c>
    </row>
    <row r="6751" spans="1:2" x14ac:dyDescent="0.45">
      <c r="A6751" t="str">
        <f>IF(DynamicData!M6752="","",DynamicData!M6752)</f>
        <v>CÔNG TY TNHH GIÀY VĨNH NGHĨA</v>
      </c>
      <c r="B6751" s="1" t="str">
        <f>IF(DynamicData!N6752="","",DynamicData!N6752)</f>
        <v>7059</v>
      </c>
    </row>
    <row r="6752" spans="1:2" x14ac:dyDescent="0.45">
      <c r="A6752" t="str">
        <f>IF(DynamicData!M6753="","",DynamicData!M6753)</f>
        <v>TRƯỜNG TIỂU HỌC NGUYỄN VĂN LUÔNG</v>
      </c>
      <c r="B6752" s="1" t="str">
        <f>IF(DynamicData!N6753="","",DynamicData!N6753)</f>
        <v>7060</v>
      </c>
    </row>
    <row r="6753" spans="1:2" x14ac:dyDescent="0.45">
      <c r="A6753" t="str">
        <f>IF(DynamicData!M6754="","",DynamicData!M6754)</f>
        <v>TRƯỜNG MẦM NON PHƯỚC NGUYÊN</v>
      </c>
      <c r="B6753" s="1" t="str">
        <f>IF(DynamicData!N6754="","",DynamicData!N6754)</f>
        <v>7061</v>
      </c>
    </row>
    <row r="6754" spans="1:2" x14ac:dyDescent="0.45">
      <c r="A6754" t="str">
        <f>IF(DynamicData!M6755="","",DynamicData!M6755)</f>
        <v>CÔNG AN XÃ DẦU TIẾNG</v>
      </c>
      <c r="B6754" s="1" t="str">
        <f>IF(DynamicData!N6755="","",DynamicData!N6755)</f>
        <v>7062</v>
      </c>
    </row>
    <row r="6755" spans="1:2" x14ac:dyDescent="0.45">
      <c r="A6755" t="str">
        <f>IF(DynamicData!M6756="","",DynamicData!M6756)</f>
        <v>CƠ SỞ BẢO TRỢ XÃ HỘI CHĂM SÓC NGƯỜI KHUYẾT TẬT THIÊN PHƯỚC</v>
      </c>
      <c r="B6755" s="1" t="str">
        <f>IF(DynamicData!N6756="","",DynamicData!N6756)</f>
        <v>7063</v>
      </c>
    </row>
    <row r="6756" spans="1:2" x14ac:dyDescent="0.45">
      <c r="A6756" t="str">
        <f>IF(DynamicData!M6757="","",DynamicData!M6757)</f>
        <v>CN TRUNG TÂM PHÁT TRIỂN QUỸ ĐẤT KHU VỰC BÌNH DƯƠNG</v>
      </c>
      <c r="B6756" s="1" t="str">
        <f>IF(DynamicData!N6757="","",DynamicData!N6757)</f>
        <v>7065</v>
      </c>
    </row>
    <row r="6757" spans="1:2" x14ac:dyDescent="0.45">
      <c r="A6757" t="str">
        <f>IF(DynamicData!M6758="","",DynamicData!M6758)</f>
        <v>CÔNG TY TNHH MỘT THÀNH VIÊN VẢI SỢI HẢI SAO</v>
      </c>
      <c r="B6757" s="1" t="str">
        <f>IF(DynamicData!N6758="","",DynamicData!N6758)</f>
        <v>7066</v>
      </c>
    </row>
    <row r="6758" spans="1:2" x14ac:dyDescent="0.45">
      <c r="A6758" t="str">
        <f>IF(DynamicData!M6759="","",DynamicData!M6759)</f>
        <v>CÔNG TY TNHH 3D HUB CAFÉ</v>
      </c>
      <c r="B6758" s="1" t="str">
        <f>IF(DynamicData!N6759="","",DynamicData!N6759)</f>
        <v>7067</v>
      </c>
    </row>
    <row r="6759" spans="1:2" x14ac:dyDescent="0.45">
      <c r="A6759" t="str">
        <f>IF(DynamicData!M6760="","",DynamicData!M6760)</f>
        <v>CÔNG TY TNHH PU SONG MÃ VN (SỐ 152, ĐƯỜNG HỘI NGHĨA 50, KHU PHỐ 4, PHƯỜNG BÌNH CƠ, THÀNH PHỐ HỒ CHÍ MINH, VIỆT NAM)</v>
      </c>
      <c r="B6759" s="1" t="str">
        <f>IF(DynamicData!N6760="","",DynamicData!N6760)</f>
        <v>7068</v>
      </c>
    </row>
    <row r="6760" spans="1:2" x14ac:dyDescent="0.45">
      <c r="A6760" t="str">
        <f>IF(DynamicData!M6761="","",DynamicData!M6761)</f>
        <v>ỦY BAN MẶT TRẬN TỔ QUỐC VIỆT NAM PHƯỜNG TÂN UYÊN (KHU PHỐ 1, PHƯỜNG TÂN UYÊN, THÀNH PHỐ HỒ CHÍ MINH)</v>
      </c>
      <c r="B6760" s="1" t="str">
        <f>IF(DynamicData!N6761="","",DynamicData!N6761)</f>
        <v>7069</v>
      </c>
    </row>
    <row r="6761" spans="1:2" x14ac:dyDescent="0.45">
      <c r="A6761" t="str">
        <f>IF(DynamicData!M6762="","",DynamicData!M6762)</f>
        <v>ĐẢNG ỦY PHƯỜNG TÂN UYÊN (KHU PHỐ 1, PHƯỜNG TÂN UYÊN, THÀNH PHỐ HỒ CHÍ MINH)</v>
      </c>
      <c r="B6761" s="1" t="str">
        <f>IF(DynamicData!N6762="","",DynamicData!N6762)</f>
        <v>7070</v>
      </c>
    </row>
    <row r="6762" spans="1:2" x14ac:dyDescent="0.45">
      <c r="A6762" t="str">
        <f>IF(DynamicData!M6763="","",DynamicData!M6763)</f>
        <v>PHÒNG KINH TẾ, HẠ TẦNG VÀ ĐÔ THỊ PHƯỜNG TÂN UYÊN (KHU PHỐ 1, PHƯỜNG TÂN UYÊN, THÀNH PHỐ HỒ CHÍ MINH)</v>
      </c>
      <c r="B6762" s="1" t="str">
        <f>IF(DynamicData!N6763="","",DynamicData!N6763)</f>
        <v>7071</v>
      </c>
    </row>
    <row r="6763" spans="1:2" x14ac:dyDescent="0.45">
      <c r="A6763" t="str">
        <f>IF(DynamicData!M6764="","",DynamicData!M6764)</f>
        <v>TRƯỜNG MẦM NON HOA MAI (PHƯỜNG TÂN UYÊN, THÀNH PHỐ HỒ CHÍ MINH)</v>
      </c>
      <c r="B6763" s="1" t="str">
        <f>IF(DynamicData!N6764="","",DynamicData!N6764)</f>
        <v>7072</v>
      </c>
    </row>
    <row r="6764" spans="1:2" x14ac:dyDescent="0.45">
      <c r="A6764" t="str">
        <f>IF(DynamicData!M6765="","",DynamicData!M6765)</f>
        <v>LỚP MẦM NON THẾ GIỚI DIỆU KỲ 1</v>
      </c>
      <c r="B6764" s="1" t="str">
        <f>IF(DynamicData!N6765="","",DynamicData!N6765)</f>
        <v>7073</v>
      </c>
    </row>
    <row r="6765" spans="1:2" x14ac:dyDescent="0.45">
      <c r="A6765" t="str">
        <f>IF(DynamicData!M6766="","",DynamicData!M6766)</f>
        <v>LỚP MẦN NON THẾ GIỚI DIỆU KỲ 2</v>
      </c>
      <c r="B6765" s="1" t="str">
        <f>IF(DynamicData!N6766="","",DynamicData!N6766)</f>
        <v>7074</v>
      </c>
    </row>
    <row r="6766" spans="1:2" x14ac:dyDescent="0.45">
      <c r="A6766" t="str">
        <f>IF(DynamicData!M6767="","",DynamicData!M6767)</f>
        <v>TRUNG TÂM CHÍNH TRỊ PHƯỜNG TÂN UYÊN (KHU PHỐ UYÊN HƯNG 5, PHƯỜNG TÂN UYÊN, THÀNH PHỐ HỒ CHÍ MINH)</v>
      </c>
      <c r="B6766" s="1" t="str">
        <f>IF(DynamicData!N6767="","",DynamicData!N6767)</f>
        <v>7075</v>
      </c>
    </row>
    <row r="6767" spans="1:2" x14ac:dyDescent="0.45">
      <c r="A6767" t="str">
        <f>IF(DynamicData!M6768="","",DynamicData!M6768)</f>
        <v>LỚP MẪU GIÁO ĐỘC LẬP VƯƠNG QUỐC TRẺ THƠ</v>
      </c>
      <c r="B6767" s="1" t="str">
        <f>IF(DynamicData!N6768="","",DynamicData!N6768)</f>
        <v>7076</v>
      </c>
    </row>
    <row r="6768" spans="1:2" x14ac:dyDescent="0.45">
      <c r="A6768" t="str">
        <f>IF(DynamicData!M6769="","",DynamicData!M6769)</f>
        <v>LỚP MẦM NON VƯƠNG QUỐC TRẺ THƠ</v>
      </c>
      <c r="B6768" s="1" t="str">
        <f>IF(DynamicData!N6769="","",DynamicData!N6769)</f>
        <v>7077</v>
      </c>
    </row>
    <row r="6769" spans="1:2" x14ac:dyDescent="0.45">
      <c r="A6769" t="str">
        <f>IF(DynamicData!M6770="","",DynamicData!M6770)</f>
        <v>LỚP MẦM NON VƯƠNG QUỐC TÍ HON</v>
      </c>
      <c r="B6769" s="1" t="str">
        <f>IF(DynamicData!N6770="","",DynamicData!N6770)</f>
        <v>7078</v>
      </c>
    </row>
    <row r="6770" spans="1:2" x14ac:dyDescent="0.45">
      <c r="A6770" t="str">
        <f>IF(DynamicData!M6771="","",DynamicData!M6771)</f>
        <v>LỚP MẦM NON THẾ GIỚI TRE THƠ</v>
      </c>
      <c r="B6770" s="1" t="str">
        <f>IF(DynamicData!N6771="","",DynamicData!N6771)</f>
        <v>7079</v>
      </c>
    </row>
    <row r="6771" spans="1:2" x14ac:dyDescent="0.45">
      <c r="A6771" t="str">
        <f>IF(DynamicData!M6772="","",DynamicData!M6772)</f>
        <v>TRƯỜNG TH - THCS HUỲNH VĂN LŨY (KHU PHỐ BẠCH ĐẰNG 2, PHƯỜNG TÂN UYÊN, THÀNH PHỐ HỒ CHÍ MINH)</v>
      </c>
      <c r="B6771" s="1" t="str">
        <f>IF(DynamicData!N6772="","",DynamicData!N6772)</f>
        <v>7080</v>
      </c>
    </row>
    <row r="6772" spans="1:2" x14ac:dyDescent="0.45">
      <c r="A6772" t="str">
        <f>IF(DynamicData!M6773="","",DynamicData!M6773)</f>
        <v>TRƯỜNG THCS LÊ THỊ TRUNG (KHU PHỐ UYÊN HƯNG 3, PHƯỜNG TÂN UYÊN, THÀNH PHỐ HỒ CHÍ MINH)</v>
      </c>
      <c r="B6772" s="1" t="str">
        <f>IF(DynamicData!N6773="","",DynamicData!N6773)</f>
        <v>7081</v>
      </c>
    </row>
    <row r="6773" spans="1:2" x14ac:dyDescent="0.45">
      <c r="A6773" t="str">
        <f>IF(DynamicData!M6774="","",DynamicData!M6774)</f>
        <v>TRƯỜNG TIỂU HỌC TÂN LẬP (KHU PHỐ TÂN LẬP 3, PHƯỜNG TÂN UYÊN, THÀNH PHỐ HỒ CHÍ MINH)</v>
      </c>
      <c r="B6773" s="1" t="str">
        <f>IF(DynamicData!N6774="","",DynamicData!N6774)</f>
        <v>7082</v>
      </c>
    </row>
    <row r="6774" spans="1:2" x14ac:dyDescent="0.45">
      <c r="A6774" t="str">
        <f>IF(DynamicData!M6775="","",DynamicData!M6775)</f>
        <v>TRƯỜNG THPT NGÔ QUYỀN</v>
      </c>
      <c r="B6774" s="1" t="str">
        <f>IF(DynamicData!N6775="","",DynamicData!N6775)</f>
        <v>7083</v>
      </c>
    </row>
    <row r="6775" spans="1:2" x14ac:dyDescent="0.45">
      <c r="A6775" t="str">
        <f>IF(DynamicData!M6776="","",DynamicData!M6776)</f>
        <v>TRƯỜNG TIỂU HỌC UYÊN HƯNG B (KHU PHỐ 6, PHƯỜNG TÂN UYÊN, TP HỒ CHÍ MINH)</v>
      </c>
      <c r="B6775" s="1" t="str">
        <f>IF(DynamicData!N6776="","",DynamicData!N6776)</f>
        <v>7084</v>
      </c>
    </row>
    <row r="6776" spans="1:2" x14ac:dyDescent="0.45">
      <c r="A6776" t="str">
        <f>IF(DynamicData!M6777="","",DynamicData!M6777)</f>
        <v>KHÁCH SẠN SÀI GÒN CÔN ĐẢO</v>
      </c>
      <c r="B6776" s="1" t="str">
        <f>IF(DynamicData!N6777="","",DynamicData!N6777)</f>
        <v>7085</v>
      </c>
    </row>
    <row r="6777" spans="1:2" x14ac:dyDescent="0.45">
      <c r="A6777" t="str">
        <f>IF(DynamicData!M6778="","",DynamicData!M6778)</f>
        <v>CẢNG HÀNG KHÔNG CÔN ĐẢO</v>
      </c>
      <c r="B6777" s="1" t="str">
        <f>IF(DynamicData!N6778="","",DynamicData!N6778)</f>
        <v>7086</v>
      </c>
    </row>
    <row r="6778" spans="1:2" x14ac:dyDescent="0.45">
      <c r="A6778" t="str">
        <f>IF(DynamicData!M6779="","",DynamicData!M6779)</f>
        <v>KHÁCH SẠN MARINABAY CÔN ĐẢO</v>
      </c>
      <c r="B6778" s="1" t="str">
        <f>IF(DynamicData!N6779="","",DynamicData!N6779)</f>
        <v>7087</v>
      </c>
    </row>
    <row r="6779" spans="1:2" x14ac:dyDescent="0.45">
      <c r="A6779" t="str">
        <f>IF(DynamicData!M6780="","",DynamicData!M6780)</f>
        <v>SIXSENSES ( CTY TNHH CÔN ĐẢO RESORT)</v>
      </c>
      <c r="B6779" s="1" t="str">
        <f>IF(DynamicData!N6780="","",DynamicData!N6780)</f>
        <v>7088</v>
      </c>
    </row>
    <row r="6780" spans="1:2" x14ac:dyDescent="0.45">
      <c r="A6780" t="str">
        <f>IF(DynamicData!M6781="","",DynamicData!M6781)</f>
        <v>CÔNG TY TNHH CƠ KHÍ NHẬT HẢI</v>
      </c>
      <c r="B6780" s="1" t="str">
        <f>IF(DynamicData!N6781="","",DynamicData!N6781)</f>
        <v>7089</v>
      </c>
    </row>
    <row r="6781" spans="1:2" x14ac:dyDescent="0.45">
      <c r="A6781" t="str">
        <f>IF(DynamicData!M6782="","",DynamicData!M6782)</f>
        <v>TRƯỜNG MẦM NON SONG NGỮ SÚNHINE HOUSE</v>
      </c>
      <c r="B6781" s="1" t="str">
        <f>IF(DynamicData!N6782="","",DynamicData!N6782)</f>
        <v>7090</v>
      </c>
    </row>
    <row r="6782" spans="1:2" x14ac:dyDescent="0.45">
      <c r="A6782" t="str">
        <f>IF(DynamicData!M6783="","",DynamicData!M6783)</f>
        <v>TRƯỜNG TIỂU HỌC TÂN TIẾN</v>
      </c>
      <c r="B6782" s="1" t="str">
        <f>IF(DynamicData!N6783="","",DynamicData!N6783)</f>
        <v>7091</v>
      </c>
    </row>
    <row r="6783" spans="1:2" x14ac:dyDescent="0.45">
      <c r="A6783" t="str">
        <f>IF(DynamicData!M6784="","",DynamicData!M6784)</f>
        <v>CTY XUẤT NHẬP KHẨU ĐẠI CÁT LỢI</v>
      </c>
      <c r="B6783" s="1" t="str">
        <f>IF(DynamicData!N6784="","",DynamicData!N6784)</f>
        <v>7092</v>
      </c>
    </row>
    <row r="6784" spans="1:2" x14ac:dyDescent="0.45">
      <c r="A6784" t="str">
        <f>IF(DynamicData!M6785="","",DynamicData!M6785)</f>
        <v>CÔNG TY TNHH CAN INTERNATIONAL ADVISORY VIỆT NAM</v>
      </c>
      <c r="B6784" s="1" t="str">
        <f>IF(DynamicData!N6785="","",DynamicData!N6785)</f>
        <v>7093</v>
      </c>
    </row>
    <row r="6785" spans="1:2" x14ac:dyDescent="0.45">
      <c r="A6785" t="str">
        <f>IF(DynamicData!M6786="","",DynamicData!M6786)</f>
        <v>LỚP MG MINH TRANG</v>
      </c>
      <c r="B6785" s="1" t="str">
        <f>IF(DynamicData!N6786="","",DynamicData!N6786)</f>
        <v>7094</v>
      </c>
    </row>
    <row r="6786" spans="1:2" x14ac:dyDescent="0.45">
      <c r="A6786" t="str">
        <f>IF(DynamicData!M6787="","",DynamicData!M6787)</f>
        <v>CÔNG TY TNHH SX- TM- DV TIẾN ĐẠI PHÁT</v>
      </c>
      <c r="B6786" s="1" t="str">
        <f>IF(DynamicData!N6787="","",DynamicData!N6787)</f>
        <v>7095</v>
      </c>
    </row>
    <row r="6787" spans="1:2" x14ac:dyDescent="0.45">
      <c r="A6787" t="str">
        <f>IF(DynamicData!M6788="","",DynamicData!M6788)</f>
        <v>CÔNG TY TNHH KINH DOANH NHỰA THÀNH PHONG</v>
      </c>
      <c r="B6787" s="1" t="str">
        <f>IF(DynamicData!N6788="","",DynamicData!N6788)</f>
        <v>7096</v>
      </c>
    </row>
    <row r="6788" spans="1:2" x14ac:dyDescent="0.45">
      <c r="A6788" t="str">
        <f>IF(DynamicData!M6789="","",DynamicData!M6789)</f>
        <v>HỆ THỐNG  DƯỠNG LÃO BÌNH MỸ</v>
      </c>
      <c r="B6788" s="1" t="str">
        <f>IF(DynamicData!N6789="","",DynamicData!N6789)</f>
        <v>7097</v>
      </c>
    </row>
    <row r="6789" spans="1:2" x14ac:dyDescent="0.45">
      <c r="A6789" t="str">
        <f>IF(DynamicData!M6790="","",DynamicData!M6790)</f>
        <v>CÔNG TY TNHH MTV TỔNG CÔNG TY 28</v>
      </c>
      <c r="B6789" s="1" t="str">
        <f>IF(DynamicData!N6790="","",DynamicData!N6790)</f>
        <v>7098</v>
      </c>
    </row>
    <row r="6790" spans="1:2" x14ac:dyDescent="0.45">
      <c r="A6790" t="str">
        <f>IF(DynamicData!M6791="","",DynamicData!M6791)</f>
        <v>CÔNG TY TNHH DỊCH VỤ THƯƠNG MẠI VẬN TẢI HẢI ĐẠT</v>
      </c>
      <c r="B6790" s="1" t="str">
        <f>IF(DynamicData!N6791="","",DynamicData!N6791)</f>
        <v>7099</v>
      </c>
    </row>
    <row r="6791" spans="1:2" x14ac:dyDescent="0.45">
      <c r="A6791" t="str">
        <f>IF(DynamicData!M6792="","",DynamicData!M6792)</f>
        <v>TRƯỜNG TIỂU HỌC CAO VĂN NGỌC ĐẶC KHU CÔN ĐẢO</v>
      </c>
      <c r="B6791" s="1" t="str">
        <f>IF(DynamicData!N6792="","",DynamicData!N6792)</f>
        <v>7100</v>
      </c>
    </row>
    <row r="6792" spans="1:2" x14ac:dyDescent="0.45">
      <c r="A6792" t="str">
        <f>IF(DynamicData!M6793="","",DynamicData!M6793)</f>
        <v>TRƯỜNG TIỂU HỌC CHI LĂNG</v>
      </c>
      <c r="B6792" s="1" t="str">
        <f>IF(DynamicData!N6793="","",DynamicData!N6793)</f>
        <v>7101</v>
      </c>
    </row>
    <row r="6793" spans="1:2" x14ac:dyDescent="0.45">
      <c r="A6793" t="str">
        <f>IF(DynamicData!M6794="","",DynamicData!M6794)</f>
        <v>UỶ BAN NHÂN DÂN XÃ TRỪ VĂN THỐ</v>
      </c>
      <c r="B6793" s="1" t="str">
        <f>IF(DynamicData!N6794="","",DynamicData!N6794)</f>
        <v>7102</v>
      </c>
    </row>
    <row r="6794" spans="1:2" x14ac:dyDescent="0.45">
      <c r="A6794" t="str">
        <f>IF(DynamicData!M6795="","",DynamicData!M6795)</f>
        <v>ĐH KINH TẾ - LUẬT TP.HCM</v>
      </c>
      <c r="B6794" s="1" t="str">
        <f>IF(DynamicData!N6795="","",DynamicData!N6795)</f>
        <v>7103</v>
      </c>
    </row>
    <row r="6795" spans="1:2" x14ac:dyDescent="0.45">
      <c r="A6795" t="str">
        <f>IF(DynamicData!M6796="","",DynamicData!M6796)</f>
        <v>TRƯỜNG THCS TĂNG NHƠN PHÚ B</v>
      </c>
      <c r="B6795" s="1" t="str">
        <f>IF(DynamicData!N6796="","",DynamicData!N6796)</f>
        <v>7104</v>
      </c>
    </row>
    <row r="6796" spans="1:2" x14ac:dyDescent="0.45">
      <c r="A6796" t="str">
        <f>IF(DynamicData!M6797="","",DynamicData!M6797)</f>
        <v>TRƯỜNG MẦM NON ĐẠI DƯƠNG XANH</v>
      </c>
      <c r="B6796" s="1" t="str">
        <f>IF(DynamicData!N6797="","",DynamicData!N6797)</f>
        <v>7105</v>
      </c>
    </row>
    <row r="6797" spans="1:2" x14ac:dyDescent="0.45">
      <c r="A6797" t="str">
        <f>IF(DynamicData!M6798="","",DynamicData!M6798)</f>
        <v>CÔNG TY TNHH DỊCH VỤ BỐC XẾP HUỲNH TÂM</v>
      </c>
      <c r="B6797" s="1" t="str">
        <f>IF(DynamicData!N6798="","",DynamicData!N6798)</f>
        <v>7106</v>
      </c>
    </row>
    <row r="6798" spans="1:2" x14ac:dyDescent="0.45">
      <c r="A6798" t="str">
        <f>IF(DynamicData!M6799="","",DynamicData!M6799)</f>
        <v>TRƯỜNG MẦM NON HƯỚNG DƯƠNG ĐẶC KHU CÔN ĐẢO</v>
      </c>
      <c r="B6798" s="1" t="str">
        <f>IF(DynamicData!N6799="","",DynamicData!N6799)</f>
        <v>7107</v>
      </c>
    </row>
    <row r="6799" spans="1:2" x14ac:dyDescent="0.45">
      <c r="A6799" t="str">
        <f>IF(DynamicData!M6800="","",DynamicData!M6800)</f>
        <v>TRƯỜNG MẦM NON TUỔI THƠ ĐẶC KHU CÔN ĐẢO</v>
      </c>
      <c r="B6799" s="1" t="str">
        <f>IF(DynamicData!N6800="","",DynamicData!N6800)</f>
        <v>7108</v>
      </c>
    </row>
    <row r="6800" spans="1:2" x14ac:dyDescent="0.45">
      <c r="A6800" t="str">
        <f>IF(DynamicData!M6801="","",DynamicData!M6801)</f>
        <v>CÔNG TY TNHH CÔNG NGHIỆP LIANG CHI II (VIỆT NAM)</v>
      </c>
      <c r="B6800" s="1" t="str">
        <f>IF(DynamicData!N6801="","",DynamicData!N6801)</f>
        <v>7109</v>
      </c>
    </row>
    <row r="6801" spans="1:2" x14ac:dyDescent="0.45">
      <c r="A6801" t="str">
        <f>IF(DynamicData!M6802="","",DynamicData!M6802)</f>
        <v>TRƯỜNG MẦM NON SEN HỒNG ĐẶC KHU CÔN ĐẢO</v>
      </c>
      <c r="B6801" s="1" t="str">
        <f>IF(DynamicData!N6802="","",DynamicData!N6802)</f>
        <v>7110</v>
      </c>
    </row>
    <row r="6802" spans="1:2" x14ac:dyDescent="0.45">
      <c r="A6802" t="str">
        <f>IF(DynamicData!M6803="","",DynamicData!M6803)</f>
        <v>CÔNG TY TNHH NƯỚC GIẢI KHÁT SUNTORY PEPSICO VIỆT NAM</v>
      </c>
      <c r="B6802" s="1" t="str">
        <f>IF(DynamicData!N6803="","",DynamicData!N6803)</f>
        <v>7112</v>
      </c>
    </row>
    <row r="6803" spans="1:2" x14ac:dyDescent="0.45">
      <c r="A6803" t="str">
        <f>IF(DynamicData!M6804="","",DynamicData!M6804)</f>
        <v>CÔNG TY CP MASSCOM VIỆT NAM</v>
      </c>
      <c r="B6803" s="1" t="str">
        <f>IF(DynamicData!N6804="","",DynamicData!N6804)</f>
        <v>7113</v>
      </c>
    </row>
    <row r="6804" spans="1:2" x14ac:dyDescent="0.45">
      <c r="A6804" t="str">
        <f>IF(DynamicData!M6805="","",DynamicData!M6805)</f>
        <v>CÔNG TY TNHH CALOFIC</v>
      </c>
      <c r="B6804" s="1" t="str">
        <f>IF(DynamicData!N6805="","",DynamicData!N6805)</f>
        <v>7114</v>
      </c>
    </row>
    <row r="6805" spans="1:2" x14ac:dyDescent="0.45">
      <c r="A6805" t="str">
        <f>IF(DynamicData!M6806="","",DynamicData!M6806)</f>
        <v>PHÒNG VĂN HÓA - XÃ HỘI ĐẶC KHU CÔN ĐẢO</v>
      </c>
      <c r="B6805" s="1" t="str">
        <f>IF(DynamicData!N6806="","",DynamicData!N6806)</f>
        <v>7115</v>
      </c>
    </row>
    <row r="6806" spans="1:2" x14ac:dyDescent="0.45">
      <c r="A6806" t="str">
        <f>IF(DynamicData!M6807="","",DynamicData!M6807)</f>
        <v>CÔNG TY TNHH SANEI TECHNOLOGY VIỆT NAM</v>
      </c>
      <c r="B6806" s="1" t="str">
        <f>IF(DynamicData!N6807="","",DynamicData!N6807)</f>
        <v>7116</v>
      </c>
    </row>
    <row r="6807" spans="1:2" x14ac:dyDescent="0.45">
      <c r="A6807" t="str">
        <f>IF(DynamicData!M6808="","",DynamicData!M6808)</f>
        <v>CÔNG TY TNHH SEN ĐẠI DƯƠNG</v>
      </c>
      <c r="B6807" s="1" t="str">
        <f>IF(DynamicData!N6808="","",DynamicData!N6808)</f>
        <v>7117</v>
      </c>
    </row>
    <row r="6808" spans="1:2" x14ac:dyDescent="0.45">
      <c r="A6808" t="str">
        <f>IF(DynamicData!M6809="","",DynamicData!M6809)</f>
        <v>TRƯỜNG TH PHẠM VĂN CHÍNH</v>
      </c>
      <c r="B6808" s="1" t="str">
        <f>IF(DynamicData!N6809="","",DynamicData!N6809)</f>
        <v>7118</v>
      </c>
    </row>
    <row r="6809" spans="1:2" x14ac:dyDescent="0.45">
      <c r="A6809" t="str">
        <f>IF(DynamicData!M6810="","",DynamicData!M6810)</f>
        <v>BCH QUÂN SỰ PHƯỜNG BÌNH LỢI TRUNG</v>
      </c>
      <c r="B6809" s="1" t="str">
        <f>IF(DynamicData!N6810="","",DynamicData!N6810)</f>
        <v>7119</v>
      </c>
    </row>
    <row r="6810" spans="1:2" x14ac:dyDescent="0.45">
      <c r="A6810" t="str">
        <f>IF(DynamicData!M6811="","",DynamicData!M6811)</f>
        <v>THE SECRET ( NHÀ NGHỈ DƯỠNG A)</v>
      </c>
      <c r="B6810" s="1" t="str">
        <f>IF(DynamicData!N6811="","",DynamicData!N6811)</f>
        <v>7120</v>
      </c>
    </row>
    <row r="6811" spans="1:2" x14ac:dyDescent="0.45">
      <c r="A6811" t="str">
        <f>IF(DynamicData!M6812="","",DynamicData!M6812)</f>
        <v>CÔNG TY TNHH XÂY DỰNG THƯƠNG MẠI NAM HẢI</v>
      </c>
      <c r="B6811" s="1" t="str">
        <f>IF(DynamicData!N6812="","",DynamicData!N6812)</f>
        <v>7121</v>
      </c>
    </row>
    <row r="6812" spans="1:2" x14ac:dyDescent="0.45">
      <c r="A6812" t="str">
        <f>IF(DynamicData!M6813="","",DynamicData!M6813)</f>
        <v>TRƯỜNG MN HƯỚNG DƯƠNG CÔN ĐẢO</v>
      </c>
      <c r="B6812" s="1" t="str">
        <f>IF(DynamicData!N6813="","",DynamicData!N6813)</f>
        <v>7122</v>
      </c>
    </row>
    <row r="6813" spans="1:2" x14ac:dyDescent="0.45">
      <c r="A6813" t="str">
        <f>IF(DynamicData!M6814="","",DynamicData!M6814)</f>
        <v>TRƯỜNG MẦM NON TUỔI THƠ CÔN ĐẢO</v>
      </c>
      <c r="B6813" s="1" t="str">
        <f>IF(DynamicData!N6814="","",DynamicData!N6814)</f>
        <v>7123</v>
      </c>
    </row>
    <row r="6814" spans="1:2" x14ac:dyDescent="0.45">
      <c r="A6814" t="str">
        <f>IF(DynamicData!M6815="","",DynamicData!M6815)</f>
        <v>TRƯỜNG MẦN NON SEN HỒNG CÔN ĐẢO</v>
      </c>
      <c r="B6814" s="1" t="str">
        <f>IF(DynamicData!N6815="","",DynamicData!N6815)</f>
        <v>7124</v>
      </c>
    </row>
    <row r="6815" spans="1:2" x14ac:dyDescent="0.45">
      <c r="A6815" t="str">
        <f>IF(DynamicData!M6816="","",DynamicData!M6816)</f>
        <v>CÔNG TY CỔ PHẦN DỊCH VỤ HÀNG KHÔNG NỘI BÀI</v>
      </c>
      <c r="B6815" s="1" t="str">
        <f>IF(DynamicData!N6816="","",DynamicData!N6816)</f>
        <v>7125</v>
      </c>
    </row>
    <row r="6816" spans="1:2" x14ac:dyDescent="0.45">
      <c r="A6816" t="str">
        <f>IF(DynamicData!M6817="","",DynamicData!M6817)</f>
        <v>ỦY BAN MẶT TRẬN TỔ QUỐC VIỆT NAM ĐẶC KHU CÔN ĐẢO</v>
      </c>
      <c r="B6816" s="1" t="str">
        <f>IF(DynamicData!N6817="","",DynamicData!N6817)</f>
        <v>7126</v>
      </c>
    </row>
    <row r="6817" spans="1:2" x14ac:dyDescent="0.45">
      <c r="A6817" t="str">
        <f>IF(DynamicData!M6818="","",DynamicData!M6818)</f>
        <v>KHU ĐÔ THỊ VẠN PHÚC</v>
      </c>
      <c r="B6817" s="1" t="str">
        <f>IF(DynamicData!N6818="","",DynamicData!N6818)</f>
        <v>7127</v>
      </c>
    </row>
    <row r="6818" spans="1:2" x14ac:dyDescent="0.45">
      <c r="A6818" t="str">
        <f>IF(DynamicData!M6819="","",DynamicData!M6819)</f>
        <v>CÔNG TY INNO X</v>
      </c>
      <c r="B6818" s="1" t="str">
        <f>IF(DynamicData!N6819="","",DynamicData!N6819)</f>
        <v>7128</v>
      </c>
    </row>
    <row r="6819" spans="1:2" x14ac:dyDescent="0.45">
      <c r="A6819" t="str">
        <f>IF(DynamicData!M6820="","",DynamicData!M6820)</f>
        <v>TRƯỜNG MẦM NON HAPPY HOME</v>
      </c>
      <c r="B6819" s="1" t="str">
        <f>IF(DynamicData!N6820="","",DynamicData!N6820)</f>
        <v>7129</v>
      </c>
    </row>
    <row r="6820" spans="1:2" x14ac:dyDescent="0.45">
      <c r="A6820" t="str">
        <f>IF(DynamicData!M6821="","",DynamicData!M6821)</f>
        <v>TRƯỜNG TH NGUYỄN BỈNH KHIÊM - PHƯỜNG SÀI GÒN</v>
      </c>
      <c r="B6820" s="1" t="str">
        <f>IF(DynamicData!N6821="","",DynamicData!N6821)</f>
        <v>7130</v>
      </c>
    </row>
    <row r="6821" spans="1:2" x14ac:dyDescent="0.45">
      <c r="A6821" t="str">
        <f>IF(DynamicData!M6822="","",DynamicData!M6822)</f>
        <v>TRƯỜNG THPT NĂNG KHIẾU THỂ DỤC THỂ THAO - P. TÂN ĐỊNH</v>
      </c>
      <c r="B6821" s="1" t="str">
        <f>IF(DynamicData!N6822="","",DynamicData!N6822)</f>
        <v>7131</v>
      </c>
    </row>
    <row r="6822" spans="1:2" x14ac:dyDescent="0.45">
      <c r="A6822" t="str">
        <f>IF(DynamicData!M6823="","",DynamicData!M6823)</f>
        <v>TRƯỜNG THCS TRẦN VĂN ƠN - P. TÂN ĐỊNH</v>
      </c>
      <c r="B6822" s="1" t="str">
        <f>IF(DynamicData!N6823="","",DynamicData!N6823)</f>
        <v>7132</v>
      </c>
    </row>
    <row r="6823" spans="1:2" x14ac:dyDescent="0.45">
      <c r="A6823" t="str">
        <f>IF(DynamicData!M6824="","",DynamicData!M6824)</f>
        <v>TRƯỜNG TH TRẦN KHÁNH DƯ - P. TÂN ĐỊNH</v>
      </c>
      <c r="B6823" s="1" t="str">
        <f>IF(DynamicData!N6824="","",DynamicData!N6824)</f>
        <v>7133</v>
      </c>
    </row>
    <row r="6824" spans="1:2" x14ac:dyDescent="0.45">
      <c r="A6824" t="str">
        <f>IF(DynamicData!M6825="","",DynamicData!M6825)</f>
        <v>TRƯỜNG TH ĐUỐC SỐNG - P. TÂN ĐỊNH</v>
      </c>
      <c r="B6824" s="1" t="str">
        <f>IF(DynamicData!N6825="","",DynamicData!N6825)</f>
        <v>7134</v>
      </c>
    </row>
    <row r="6825" spans="1:2" x14ac:dyDescent="0.45">
      <c r="A6825" t="str">
        <f>IF(DynamicData!M6826="","",DynamicData!M6826)</f>
        <v>CÔNG TY AUTOGRILL</v>
      </c>
      <c r="B6825" s="1" t="str">
        <f>IF(DynamicData!N6826="","",DynamicData!N6826)</f>
        <v>7135</v>
      </c>
    </row>
    <row r="6826" spans="1:2" x14ac:dyDescent="0.45">
      <c r="A6826" t="str">
        <f>IF(DynamicData!M6827="","",DynamicData!M6827)</f>
        <v>TRƯỜNG TH KHAI MINH - P. BẾN THÀNH</v>
      </c>
      <c r="B6826" s="1" t="str">
        <f>IF(DynamicData!N6827="","",DynamicData!N6827)</f>
        <v>7136</v>
      </c>
    </row>
    <row r="6827" spans="1:2" x14ac:dyDescent="0.45">
      <c r="A6827" t="str">
        <f>IF(DynamicData!M6828="","",DynamicData!M6828)</f>
        <v>TRƯỜNG MN TUỔI THƠ - P. BẾN THÀNH</v>
      </c>
      <c r="B6827" s="1" t="str">
        <f>IF(DynamicData!N6828="","",DynamicData!N6828)</f>
        <v>7137</v>
      </c>
    </row>
    <row r="6828" spans="1:2" x14ac:dyDescent="0.45">
      <c r="A6828" t="str">
        <f>IF(DynamicData!M6829="","",DynamicData!M6829)</f>
        <v>CÔNG TY TNHH TÂN HỒNG CƠ</v>
      </c>
      <c r="B6828" s="1" t="str">
        <f>IF(DynamicData!N6829="","",DynamicData!N6829)</f>
        <v>7138</v>
      </c>
    </row>
    <row r="6829" spans="1:2" x14ac:dyDescent="0.45">
      <c r="A6829" t="str">
        <f>IF(DynamicData!M6830="","",DynamicData!M6830)</f>
        <v>CƠM TẤM ANH HY</v>
      </c>
      <c r="B6829" s="1" t="str">
        <f>IF(DynamicData!N6830="","",DynamicData!N6830)</f>
        <v>7140</v>
      </c>
    </row>
    <row r="6830" spans="1:2" x14ac:dyDescent="0.45">
      <c r="A6830" t="str">
        <f>IF(DynamicData!M6831="","",DynamicData!M6831)</f>
        <v>CÔNG TY TNHH THƯƠNG MẠI VÀ TIẾP VẬN HIỆP PHÁT</v>
      </c>
      <c r="B6830" s="1" t="str">
        <f>IF(DynamicData!N6831="","",DynamicData!N6831)</f>
        <v>7141</v>
      </c>
    </row>
    <row r="6831" spans="1:2" x14ac:dyDescent="0.45">
      <c r="A6831" t="str">
        <f>IF(DynamicData!M6832="","",DynamicData!M6832)</f>
        <v>QUÁN ĂN CHAM HIDDEN</v>
      </c>
      <c r="B6831" s="1" t="str">
        <f>IF(DynamicData!N6832="","",DynamicData!N6832)</f>
        <v>7142</v>
      </c>
    </row>
    <row r="6832" spans="1:2" x14ac:dyDescent="0.45">
      <c r="A6832" t="str">
        <f>IF(DynamicData!M6833="","",DynamicData!M6833)</f>
        <v>CÔNG TY YYE SHING</v>
      </c>
      <c r="B6832" s="1" t="str">
        <f>IF(DynamicData!N6833="","",DynamicData!N6833)</f>
        <v>7143</v>
      </c>
    </row>
    <row r="6833" spans="1:2" x14ac:dyDescent="0.45">
      <c r="A6833" t="str">
        <f>IF(DynamicData!M6834="","",DynamicData!M6834)</f>
        <v>CÔNG TY TNNN PHÁI AN</v>
      </c>
      <c r="B6833" s="1" t="str">
        <f>IF(DynamicData!N6834="","",DynamicData!N6834)</f>
        <v>7144</v>
      </c>
    </row>
    <row r="6834" spans="1:2" x14ac:dyDescent="0.45">
      <c r="A6834" t="str">
        <f>IF(DynamicData!M6835="","",DynamicData!M6835)</f>
        <v>ROSE MARY</v>
      </c>
      <c r="B6834" s="1" t="str">
        <f>IF(DynamicData!N6835="","",DynamicData!N6835)</f>
        <v>7145</v>
      </c>
    </row>
    <row r="6835" spans="1:2" x14ac:dyDescent="0.45">
      <c r="A6835" t="str">
        <f>IF(DynamicData!M6836="","",DynamicData!M6836)</f>
        <v>CÔNG TY TNHH SUPERAA VIỆT NAM</v>
      </c>
      <c r="B6835" s="1" t="str">
        <f>IF(DynamicData!N6836="","",DynamicData!N6836)</f>
        <v>7146</v>
      </c>
    </row>
    <row r="6836" spans="1:2" x14ac:dyDescent="0.45">
      <c r="A6836" t="str">
        <f>IF(DynamicData!M6837="","",DynamicData!M6837)</f>
        <v>TRƯỜNG TIỂU HỌC NGUYỄN MINH QUANG</v>
      </c>
      <c r="B6836" s="1" t="str">
        <f>IF(DynamicData!N6837="","",DynamicData!N6837)</f>
        <v>7147</v>
      </c>
    </row>
    <row r="6837" spans="1:2" x14ac:dyDescent="0.45">
      <c r="A6837" t="str">
        <f>IF(DynamicData!M6838="","",DynamicData!M6838)</f>
        <v>CÔNG TY TNHH CEEHI</v>
      </c>
      <c r="B6837" s="1" t="str">
        <f>IF(DynamicData!N6838="","",DynamicData!N6838)</f>
        <v>7148</v>
      </c>
    </row>
    <row r="6838" spans="1:2" x14ac:dyDescent="0.45">
      <c r="A6838" t="str">
        <f>IF(DynamicData!M6839="","",DynamicData!M6839)</f>
        <v>TRƯỜNG TH NHỊ ĐỒNG</v>
      </c>
      <c r="B6838" s="1" t="str">
        <f>IF(DynamicData!N6839="","",DynamicData!N6839)</f>
        <v>7149</v>
      </c>
    </row>
    <row r="6839" spans="1:2" x14ac:dyDescent="0.45">
      <c r="A6839" t="str">
        <f>IF(DynamicData!M6840="","",DynamicData!M6840)</f>
        <v>CÔNG TY TNHH KIỂM ĐỊNH VÀ TƯ VẤN KỸ THUẬT - UNITEST</v>
      </c>
      <c r="B6839" s="1" t="str">
        <f>IF(DynamicData!N6840="","",DynamicData!N6840)</f>
        <v>7150</v>
      </c>
    </row>
    <row r="6840" spans="1:2" x14ac:dyDescent="0.45">
      <c r="A6840" t="str">
        <f>IF(DynamicData!M6841="","",DynamicData!M6841)</f>
        <v>CÔNG TY TNHH MTV QUẢN LÝ BẤT ĐỘNG SẢN &amp; KHU ĐÔ THỊ NAM LONG</v>
      </c>
      <c r="B6840" s="1" t="str">
        <f>IF(DynamicData!N6841="","",DynamicData!N6841)</f>
        <v>7151</v>
      </c>
    </row>
    <row r="6841" spans="1:2" x14ac:dyDescent="0.45">
      <c r="A6841" t="str">
        <f>IF(DynamicData!M6842="","",DynamicData!M6842)</f>
        <v>TRƯỜNG MẦM NON THÁI MỸ</v>
      </c>
      <c r="B6841" s="1" t="str">
        <f>IF(DynamicData!N6842="","",DynamicData!N6842)</f>
        <v>7152</v>
      </c>
    </row>
    <row r="6842" spans="1:2" x14ac:dyDescent="0.45">
      <c r="A6842" t="str">
        <f>IF(DynamicData!M6843="","",DynamicData!M6843)</f>
        <v>CÔNG TY TNHH GIẢI PHÁP GIÁO DỤC ACROSS OCEAN</v>
      </c>
      <c r="B6842" s="1" t="str">
        <f>IF(DynamicData!N6843="","",DynamicData!N6843)</f>
        <v>7154</v>
      </c>
    </row>
    <row r="6843" spans="1:2" x14ac:dyDescent="0.45">
      <c r="A6843" t="str">
        <f>IF(DynamicData!M6844="","",DynamicData!M6844)</f>
        <v>CÔNG TY TNHH HỌC VIỆN ĐÀO TẠO KỸ NĂNG VÀNG</v>
      </c>
      <c r="B6843" s="1" t="str">
        <f>IF(DynamicData!N6844="","",DynamicData!N6844)</f>
        <v>7155</v>
      </c>
    </row>
    <row r="6844" spans="1:2" x14ac:dyDescent="0.45">
      <c r="A6844" t="str">
        <f>IF(DynamicData!M6845="","",DynamicData!M6845)</f>
        <v>CÔNG TY CỔ PHẦN E GOLD SHIP</v>
      </c>
      <c r="B6844" s="1" t="str">
        <f>IF(DynamicData!N6845="","",DynamicData!N6845)</f>
        <v>7156</v>
      </c>
    </row>
    <row r="6845" spans="1:2" x14ac:dyDescent="0.45">
      <c r="A6845" t="str">
        <f>IF(DynamicData!M6846="","",DynamicData!M6846)</f>
        <v>CÔNG TY TNHH SMART SKILLS UNIVERSE</v>
      </c>
      <c r="B6845" s="1" t="str">
        <f>IF(DynamicData!N6846="","",DynamicData!N6846)</f>
        <v>7157</v>
      </c>
    </row>
    <row r="6846" spans="1:2" x14ac:dyDescent="0.45">
      <c r="A6846" t="str">
        <f>IF(DynamicData!M6847="","",DynamicData!M6847)</f>
        <v>CÔNG TY CP ĐÓNG TÀU VÀ DV DẦU KHÍ VŨNG TÀU</v>
      </c>
      <c r="B6846" s="1" t="str">
        <f>IF(DynamicData!N6847="","",DynamicData!N6847)</f>
        <v>7158</v>
      </c>
    </row>
    <row r="6847" spans="1:2" x14ac:dyDescent="0.45">
      <c r="A6847" t="str">
        <f>IF(DynamicData!M6848="","",DynamicData!M6848)</f>
        <v>TRƯỜNG TIỂU HỌC PHÚ HÒA 3</v>
      </c>
      <c r="B6847" s="1" t="str">
        <f>IF(DynamicData!N6848="","",DynamicData!N6848)</f>
        <v>7159</v>
      </c>
    </row>
    <row r="6848" spans="1:2" x14ac:dyDescent="0.45">
      <c r="A6848" t="str">
        <f>IF(DynamicData!M6849="","",DynamicData!M6849)</f>
        <v>PHÒNG KHÁM ĐA KHOA THUỘC CÔNG TY CỔ PHẦN PHÒNG KHÁM GIA ĐÌNH THÀNH PHỐ HỒ CHÍ MINH (PHÒNG KHÁM SỐ 2)</v>
      </c>
      <c r="B6848" s="1" t="str">
        <f>IF(DynamicData!N6849="","",DynamicData!N6849)</f>
        <v>7160</v>
      </c>
    </row>
    <row r="6849" spans="1:2" x14ac:dyDescent="0.45">
      <c r="A6849" t="str">
        <f>IF(DynamicData!M6850="","",DynamicData!M6850)</f>
        <v>CHI NHÁNH CÔNG TY TNHH MTV TÀI NGUYÊN VÀ MÔI TRƯỜNG MIỀN NAM - TRUNG TÂM QUY HOẠCH – ĐIỀU TRA TÀI NGUYÊN ĐẤT</v>
      </c>
      <c r="B6849" s="1" t="str">
        <f>IF(DynamicData!N6850="","",DynamicData!N6850)</f>
        <v>7161</v>
      </c>
    </row>
    <row r="6850" spans="1:2" x14ac:dyDescent="0.45">
      <c r="A6850" t="str">
        <f>IF(DynamicData!M6851="","",DynamicData!M6851)</f>
        <v>CÔNG TY KIM ĐẠT Ý</v>
      </c>
      <c r="B6850" s="1" t="str">
        <f>IF(DynamicData!N6851="","",DynamicData!N6851)</f>
        <v>7162</v>
      </c>
    </row>
    <row r="6851" spans="1:2" x14ac:dyDescent="0.45">
      <c r="A6851" t="str">
        <f>IF(DynamicData!M6852="","",DynamicData!M6852)</f>
        <v>TRƯỜNG MẦM NON KCX TÂN THUẬN</v>
      </c>
      <c r="B6851" s="1" t="str">
        <f>IF(DynamicData!N6852="","",DynamicData!N6852)</f>
        <v>7163</v>
      </c>
    </row>
    <row r="6852" spans="1:2" x14ac:dyDescent="0.45">
      <c r="A6852" t="str">
        <f>IF(DynamicData!M6853="","",DynamicData!M6853)</f>
        <v>CÔNG TY CỔ PHẦN TOYOTA ĐÔNG SÀI GÒN (TESC)</v>
      </c>
      <c r="B6852" s="1" t="str">
        <f>IF(DynamicData!N6853="","",DynamicData!N6853)</f>
        <v>7164</v>
      </c>
    </row>
    <row r="6853" spans="1:2" x14ac:dyDescent="0.45">
      <c r="A6853" t="str">
        <f>IF(DynamicData!M6854="","",DynamicData!M6854)</f>
        <v>CÔNG TY TNHH TRUYÊN THÔNG GIẢI TRÍ ĐẠT PHI</v>
      </c>
      <c r="B6853" s="1" t="str">
        <f>IF(DynamicData!N6854="","",DynamicData!N6854)</f>
        <v>7165</v>
      </c>
    </row>
    <row r="6854" spans="1:2" x14ac:dyDescent="0.45">
      <c r="A6854" t="str">
        <f>IF(DynamicData!M6855="","",DynamicData!M6855)</f>
        <v>CHI NHÁNH CÔNG TY TNHH MTV TÀI NGUYÊN VÀ MÔI TRƯỜNG MIỀN NAM - XÍ NGHIỆP TRẮC ĐỊA BẢN ĐỒ 305</v>
      </c>
      <c r="B6854" s="1" t="str">
        <f>IF(DynamicData!N6855="","",DynamicData!N6855)</f>
        <v>7166</v>
      </c>
    </row>
    <row r="6855" spans="1:2" x14ac:dyDescent="0.45">
      <c r="A6855" t="str">
        <f>IF(DynamicData!M6856="","",DynamicData!M6856)</f>
        <v>TRUNG TÂM THỂ DỤC THỂ THAO THÀNH PHỐ CẦN THƠ</v>
      </c>
      <c r="B6855" s="1" t="str">
        <f>IF(DynamicData!N6856="","",DynamicData!N6856)</f>
        <v>7167</v>
      </c>
    </row>
    <row r="6856" spans="1:2" x14ac:dyDescent="0.45">
      <c r="A6856" t="str">
        <f>IF(DynamicData!M6857="","",DynamicData!M6857)</f>
        <v>CÔNG TY TNHH MEDIADONUTS</v>
      </c>
      <c r="B6856" s="1" t="str">
        <f>IF(DynamicData!N6857="","",DynamicData!N6857)</f>
        <v>7169</v>
      </c>
    </row>
    <row r="6857" spans="1:2" x14ac:dyDescent="0.45">
      <c r="A6857" t="str">
        <f>IF(DynamicData!M6858="","",DynamicData!M6858)</f>
        <v>TRƯỜNG TIỂU HỌC GIỒNG ÔNG TỐ</v>
      </c>
      <c r="B6857" s="1" t="str">
        <f>IF(DynamicData!N6858="","",DynamicData!N6858)</f>
        <v>7170</v>
      </c>
    </row>
    <row r="6858" spans="1:2" x14ac:dyDescent="0.45">
      <c r="A6858" t="str">
        <f>IF(DynamicData!M6859="","",DynamicData!M6859)</f>
        <v>CÔNG TY JABIL</v>
      </c>
      <c r="B6858" s="1" t="str">
        <f>IF(DynamicData!N6859="","",DynamicData!N6859)</f>
        <v>7171</v>
      </c>
    </row>
    <row r="6859" spans="1:2" x14ac:dyDescent="0.45">
      <c r="A6859" t="str">
        <f>IF(DynamicData!M6860="","",DynamicData!M6860)</f>
        <v>TRƯỜNG MẦM NON SEN HỒNG</v>
      </c>
      <c r="B6859" s="1" t="str">
        <f>IF(DynamicData!N6860="","",DynamicData!N6860)</f>
        <v>7172</v>
      </c>
    </row>
    <row r="6860" spans="1:2" x14ac:dyDescent="0.45">
      <c r="A6860" t="str">
        <f>IF(DynamicData!M6861="","",DynamicData!M6861)</f>
        <v>CÔNG TY TNHH TECHX VIỆT NAM</v>
      </c>
      <c r="B6860" s="1" t="str">
        <f>IF(DynamicData!N6861="","",DynamicData!N6861)</f>
        <v>7173</v>
      </c>
    </row>
    <row r="6861" spans="1:2" x14ac:dyDescent="0.45">
      <c r="A6861" t="str">
        <f>IF(DynamicData!M6862="","",DynamicData!M6862)</f>
        <v>TRƯỜNG MẦM NON BÌNH AN</v>
      </c>
      <c r="B6861" s="1" t="str">
        <f>IF(DynamicData!N6862="","",DynamicData!N6862)</f>
        <v>7174</v>
      </c>
    </row>
    <row r="6862" spans="1:2" x14ac:dyDescent="0.45">
      <c r="A6862" t="str">
        <f>IF(DynamicData!M6863="","",DynamicData!M6863)</f>
        <v>BAN QUẢN LÝ DỰ ÁN ĐẦU TƯ XÂY DỰNG PHƯỜNG BÌNH TRƯNG</v>
      </c>
      <c r="B6862" s="1" t="str">
        <f>IF(DynamicData!N6863="","",DynamicData!N6863)</f>
        <v>7175</v>
      </c>
    </row>
    <row r="6863" spans="1:2" x14ac:dyDescent="0.45">
      <c r="A6863" t="str">
        <f>IF(DynamicData!M6864="","",DynamicData!M6864)</f>
        <v>TRƯỜNG MẦM NON 19/5</v>
      </c>
      <c r="B6863" s="1" t="str">
        <f>IF(DynamicData!N6864="","",DynamicData!N6864)</f>
        <v>7176</v>
      </c>
    </row>
    <row r="6864" spans="1:2" x14ac:dyDescent="0.45">
      <c r="A6864" t="str">
        <f>IF(DynamicData!M6865="","",DynamicData!M6865)</f>
        <v>TRƯỜNG MẦM NON HOẠ MI</v>
      </c>
      <c r="B6864" s="1" t="str">
        <f>IF(DynamicData!N6865="","",DynamicData!N6865)</f>
        <v>7177</v>
      </c>
    </row>
    <row r="6865" spans="1:2" x14ac:dyDescent="0.45">
      <c r="A6865" t="str">
        <f>IF(DynamicData!M6866="","",DynamicData!M6866)</f>
        <v>TRƯỜNG MẦM NON MĂNG NON</v>
      </c>
      <c r="B6865" s="1" t="str">
        <f>IF(DynamicData!N6866="","",DynamicData!N6866)</f>
        <v>7178</v>
      </c>
    </row>
    <row r="6866" spans="1:2" x14ac:dyDescent="0.45">
      <c r="A6866" t="str">
        <f>IF(DynamicData!M6867="","",DynamicData!M6867)</f>
        <v>CÔNG TY CỔ PHẦN BM WINDOWS</v>
      </c>
      <c r="B6866" s="1" t="str">
        <f>IF(DynamicData!N6867="","",DynamicData!N6867)</f>
        <v>7179</v>
      </c>
    </row>
    <row r="6867" spans="1:2" x14ac:dyDescent="0.45">
      <c r="A6867" t="str">
        <f>IF(DynamicData!M6868="","",DynamicData!M6868)</f>
        <v>TRƯỜNG MẦM NON SƠN CA</v>
      </c>
      <c r="B6867" s="1" t="str">
        <f>IF(DynamicData!N6868="","",DynamicData!N6868)</f>
        <v>7180</v>
      </c>
    </row>
    <row r="6868" spans="1:2" x14ac:dyDescent="0.45">
      <c r="A6868" t="str">
        <f>IF(DynamicData!M6869="","",DynamicData!M6869)</f>
        <v>CÔNG TY TNHH CAO DƯƠNG</v>
      </c>
      <c r="B6868" s="1" t="str">
        <f>IF(DynamicData!N6869="","",DynamicData!N6869)</f>
        <v>7181</v>
      </c>
    </row>
    <row r="6869" spans="1:2" x14ac:dyDescent="0.45">
      <c r="A6869" t="str">
        <f>IF(DynamicData!M6870="","",DynamicData!M6870)</f>
        <v>CÔNG TY TNHH SẢN XUẤT THƯƠNG MẠI GIÀY DA AN THỊNH</v>
      </c>
      <c r="B6869" s="1" t="str">
        <f>IF(DynamicData!N6870="","",DynamicData!N6870)</f>
        <v>7182</v>
      </c>
    </row>
    <row r="6870" spans="1:2" x14ac:dyDescent="0.45">
      <c r="A6870" t="str">
        <f>IF(DynamicData!M6871="","",DynamicData!M6871)</f>
        <v>CÔNG TY TNHH TBYT MINH NHI</v>
      </c>
      <c r="B6870" s="1" t="str">
        <f>IF(DynamicData!N6871="","",DynamicData!N6871)</f>
        <v>7183</v>
      </c>
    </row>
    <row r="6871" spans="1:2" x14ac:dyDescent="0.45">
      <c r="A6871" t="str">
        <f>IF(DynamicData!M6872="","",DynamicData!M6872)</f>
        <v>CÔNG TY QUẢNG CÁO MINH THÀNH L.H.P</v>
      </c>
      <c r="B6871" s="1" t="str">
        <f>IF(DynamicData!N6872="","",DynamicData!N6872)</f>
        <v>7184</v>
      </c>
    </row>
    <row r="6872" spans="1:2" x14ac:dyDescent="0.45">
      <c r="A6872" t="str">
        <f>IF(DynamicData!M6873="","",DynamicData!M6873)</f>
        <v>CÔNG TY TNHH SX TM PHÚ HƯNG CƯỜNG</v>
      </c>
      <c r="B6872" s="1" t="str">
        <f>IF(DynamicData!N6873="","",DynamicData!N6873)</f>
        <v>7185</v>
      </c>
    </row>
    <row r="6873" spans="1:2" x14ac:dyDescent="0.45">
      <c r="A6873" t="str">
        <f>IF(DynamicData!M6874="","",DynamicData!M6874)</f>
        <v>CÔNG TY TNHH SX TM M BEAUTIE</v>
      </c>
      <c r="B6873" s="1" t="str">
        <f>IF(DynamicData!N6874="","",DynamicData!N6874)</f>
        <v>7186</v>
      </c>
    </row>
    <row r="6874" spans="1:2" x14ac:dyDescent="0.45">
      <c r="A6874" t="str">
        <f>IF(DynamicData!M6875="","",DynamicData!M6875)</f>
        <v>CÔNG TY TNHH SẢN XUẤT VÀ THƯƠNG MẠI PHƯỚC THÀNH</v>
      </c>
      <c r="B6874" s="1" t="str">
        <f>IF(DynamicData!N6875="","",DynamicData!N6875)</f>
        <v>7187</v>
      </c>
    </row>
    <row r="6875" spans="1:2" x14ac:dyDescent="0.45">
      <c r="A6875" t="str">
        <f>IF(DynamicData!M6876="","",DynamicData!M6876)</f>
        <v>CÔNG TY CỔ PHẦN DƯỢC PHẨM PHARMACITY</v>
      </c>
      <c r="B6875" s="1" t="str">
        <f>IF(DynamicData!N6876="","",DynamicData!N6876)</f>
        <v>7188</v>
      </c>
    </row>
    <row r="6876" spans="1:2" x14ac:dyDescent="0.45">
      <c r="A6876" t="str">
        <f>IF(DynamicData!M6877="","",DynamicData!M6877)</f>
        <v>PHÒNG KINH TẾ HẠ TẦNG VÀ ĐÔ THỊ PHƯỜNG CHÁNH HIỆP</v>
      </c>
      <c r="B6876" s="1" t="str">
        <f>IF(DynamicData!N6877="","",DynamicData!N6877)</f>
        <v>7189</v>
      </c>
    </row>
    <row r="6877" spans="1:2" x14ac:dyDescent="0.45">
      <c r="A6877" t="str">
        <f>IF(DynamicData!M6878="","",DynamicData!M6878)</f>
        <v>TRƯỜNG MẦM NON MINH TRANG</v>
      </c>
      <c r="B6877" s="1" t="str">
        <f>IF(DynamicData!N6878="","",DynamicData!N6878)</f>
        <v>7190</v>
      </c>
    </row>
    <row r="6878" spans="1:2" x14ac:dyDescent="0.45">
      <c r="A6878" t="str">
        <f>IF(DynamicData!M6879="","",DynamicData!M6879)</f>
        <v>CÔNG TY CỔ PHẦN SẢN XUẤT THƯƠNG MẠI HEALTHY LIFE</v>
      </c>
      <c r="B6878" s="1" t="str">
        <f>IF(DynamicData!N6879="","",DynamicData!N6879)</f>
        <v>7191</v>
      </c>
    </row>
    <row r="6879" spans="1:2" x14ac:dyDescent="0.45">
      <c r="A6879" t="str">
        <f>IF(DynamicData!M6880="","",DynamicData!M6880)</f>
        <v>THCS TRƯỜNG THỌ</v>
      </c>
      <c r="B6879" s="1" t="str">
        <f>IF(DynamicData!N6880="","",DynamicData!N6880)</f>
        <v>7192</v>
      </c>
    </row>
    <row r="6880" spans="1:2" x14ac:dyDescent="0.45">
      <c r="A6880" t="str">
        <f>IF(DynamicData!M6881="","",DynamicData!M6881)</f>
        <v>CÔNG TY CỔ PHẦN ĐẦU TƯ PHÁT TRIỂN HOA LÂM</v>
      </c>
      <c r="B6880" s="1" t="str">
        <f>IF(DynamicData!N6881="","",DynamicData!N6881)</f>
        <v>7193</v>
      </c>
    </row>
    <row r="6881" spans="1:2" x14ac:dyDescent="0.45">
      <c r="A6881" t="str">
        <f>IF(DynamicData!M6882="","",DynamicData!M6882)</f>
        <v>CÔNG TY TNHH DACIN VIỆT NAM TÂN TẠO</v>
      </c>
      <c r="B6881" s="1" t="str">
        <f>IF(DynamicData!N6882="","",DynamicData!N6882)</f>
        <v>7194</v>
      </c>
    </row>
    <row r="6882" spans="1:2" x14ac:dyDescent="0.45">
      <c r="A6882" t="str">
        <f>IF(DynamicData!M6883="","",DynamicData!M6883)</f>
        <v>VĂN PHÒNG ĐẢNG ỦY PHƯỜNG TÂN TẠO</v>
      </c>
      <c r="B6882" s="1" t="str">
        <f>IF(DynamicData!N6883="","",DynamicData!N6883)</f>
        <v>7195</v>
      </c>
    </row>
    <row r="6883" spans="1:2" x14ac:dyDescent="0.45">
      <c r="A6883" t="str">
        <f>IF(DynamicData!M6884="","",DynamicData!M6884)</f>
        <v>NHÓM TRẺ TÀI NĂNG TÍ HON</v>
      </c>
      <c r="B6883" s="1" t="str">
        <f>IF(DynamicData!N6884="","",DynamicData!N6884)</f>
        <v>7196</v>
      </c>
    </row>
    <row r="6884" spans="1:2" x14ac:dyDescent="0.45">
      <c r="A6884" t="str">
        <f>IF(DynamicData!M6885="","",DynamicData!M6885)</f>
        <v>VĂN PHÒNG HĐND VÀ UBND PHƯỜNG TÂN TẠO</v>
      </c>
      <c r="B6884" s="1" t="str">
        <f>IF(DynamicData!N6885="","",DynamicData!N6885)</f>
        <v>7197</v>
      </c>
    </row>
    <row r="6885" spans="1:2" x14ac:dyDescent="0.45">
      <c r="A6885" t="str">
        <f>IF(DynamicData!M6886="","",DynamicData!M6886)</f>
        <v>BAN QUẢN LÝ DỰ ÁN ĐẦU TƯ XÂY DỰNG PHƯỜNG TÂN TẠO</v>
      </c>
      <c r="B6885" s="1" t="str">
        <f>IF(DynamicData!N6886="","",DynamicData!N6886)</f>
        <v>7198</v>
      </c>
    </row>
    <row r="6886" spans="1:2" x14ac:dyDescent="0.45">
      <c r="A6886" t="str">
        <f>IF(DynamicData!M6887="","",DynamicData!M6887)</f>
        <v>CÔNG TY TNHH TRELLINI TEX</v>
      </c>
      <c r="B6886" s="1" t="str">
        <f>IF(DynamicData!N6887="","",DynamicData!N6887)</f>
        <v>7199</v>
      </c>
    </row>
    <row r="6887" spans="1:2" x14ac:dyDescent="0.45">
      <c r="A6887" t="str">
        <f>IF(DynamicData!M6888="","",DynamicData!M6888)</f>
        <v>CÔNG TY TNHH TRELLINI TEX</v>
      </c>
      <c r="B6887" s="1" t="str">
        <f>IF(DynamicData!N6888="","",DynamicData!N6888)</f>
        <v>7200</v>
      </c>
    </row>
    <row r="6888" spans="1:2" x14ac:dyDescent="0.45">
      <c r="A6888" t="str">
        <f>IF(DynamicData!M6889="","",DynamicData!M6889)</f>
        <v>CÔNG TY TNHH T3 ARCHITECTURE ASIA</v>
      </c>
      <c r="B6888" s="1" t="str">
        <f>IF(DynamicData!N6889="","",DynamicData!N6889)</f>
        <v>7201</v>
      </c>
    </row>
    <row r="6889" spans="1:2" x14ac:dyDescent="0.45">
      <c r="A6889" t="str">
        <f>IF(DynamicData!M6890="","",DynamicData!M6890)</f>
        <v>CTY MASAN</v>
      </c>
      <c r="B6889" s="1" t="str">
        <f>IF(DynamicData!N6890="","",DynamicData!N6890)</f>
        <v>7202</v>
      </c>
    </row>
    <row r="6890" spans="1:2" x14ac:dyDescent="0.45">
      <c r="A6890" t="str">
        <f>IF(DynamicData!M6891="","",DynamicData!M6891)</f>
        <v>VP ĐẠI DIỆN WOODY WOODWORKING SDN. BHD. TẠI TP HỒ CHÍ MINH</v>
      </c>
      <c r="B6890" s="1" t="str">
        <f>IF(DynamicData!N6891="","",DynamicData!N6891)</f>
        <v>7203</v>
      </c>
    </row>
    <row r="6891" spans="1:2" x14ac:dyDescent="0.45">
      <c r="A6891" t="str">
        <f>IF(DynamicData!M6892="","",DynamicData!M6892)</f>
        <v>CÔNG TY TNHH TM GIÓ ĐÔNG</v>
      </c>
      <c r="B6891" s="1" t="str">
        <f>IF(DynamicData!N6892="","",DynamicData!N6892)</f>
        <v>7204</v>
      </c>
    </row>
    <row r="6892" spans="1:2" x14ac:dyDescent="0.45">
      <c r="A6892" t="str">
        <f>IF(DynamicData!M6893="","",DynamicData!M6893)</f>
        <v>CÔNG TY TNHH TMDV CƠ ĐIỆN KIẾN HÙNG</v>
      </c>
      <c r="B6892" s="1" t="str">
        <f>IF(DynamicData!N6893="","",DynamicData!N6893)</f>
        <v>7205</v>
      </c>
    </row>
    <row r="6893" spans="1:2" x14ac:dyDescent="0.45">
      <c r="A6893" t="str">
        <f>IF(DynamicData!M6894="","",DynamicData!M6894)</f>
        <v>15A LÊ QUÝ ĐÔN</v>
      </c>
      <c r="B6893" s="1" t="str">
        <f>IF(DynamicData!N6894="","",DynamicData!N6894)</f>
        <v>7206</v>
      </c>
    </row>
    <row r="6894" spans="1:2" x14ac:dyDescent="0.45">
      <c r="A6894" t="str">
        <f>IF(DynamicData!M6895="","",DynamicData!M6895)</f>
        <v>TRƯỜNG ĐẠI HỌC QUỐC TẾ HỒNG BÀNG</v>
      </c>
      <c r="B6894" s="1" t="str">
        <f>IF(DynamicData!N6895="","",DynamicData!N6895)</f>
        <v>7207</v>
      </c>
    </row>
    <row r="6895" spans="1:2" x14ac:dyDescent="0.45">
      <c r="A6895" t="str">
        <f>IF(DynamicData!M6896="","",DynamicData!M6896)</f>
        <v>CÔNG TY LUẬT FRASERS</v>
      </c>
      <c r="B6895" s="1" t="str">
        <f>IF(DynamicData!N6896="","",DynamicData!N6896)</f>
        <v>7208</v>
      </c>
    </row>
    <row r="6896" spans="1:2" x14ac:dyDescent="0.45">
      <c r="A6896" t="str">
        <f>IF(DynamicData!M6897="","",DynamicData!M6897)</f>
        <v>CÔNG TY TNHH SẢN XUẤT HÀNG DA LATEK</v>
      </c>
      <c r="B6896" s="1" t="str">
        <f>IF(DynamicData!N6897="","",DynamicData!N6897)</f>
        <v>7209</v>
      </c>
    </row>
    <row r="6897" spans="1:2" x14ac:dyDescent="0.45">
      <c r="A6897" t="str">
        <f>IF(DynamicData!M6898="","",DynamicData!M6898)</f>
        <v>36 NGUYỄN THÁI HỌC</v>
      </c>
      <c r="B6897" s="1" t="str">
        <f>IF(DynamicData!N6898="","",DynamicData!N6898)</f>
        <v>7210</v>
      </c>
    </row>
    <row r="6898" spans="1:2" x14ac:dyDescent="0.45">
      <c r="A6898" t="str">
        <f>IF(DynamicData!M6899="","",DynamicData!M6899)</f>
        <v>FRATREND</v>
      </c>
      <c r="B6898" s="1" t="str">
        <f>IF(DynamicData!N6899="","",DynamicData!N6899)</f>
        <v>7211</v>
      </c>
    </row>
    <row r="6899" spans="1:2" x14ac:dyDescent="0.45">
      <c r="A6899" t="str">
        <f>IF(DynamicData!M6900="","",DynamicData!M6900)</f>
        <v>TRƯỜNG ĐẠI HỌC KHOA HỌC TỰ NHIÊN</v>
      </c>
      <c r="B6899" s="1" t="str">
        <f>IF(DynamicData!N6900="","",DynamicData!N6900)</f>
        <v>7212</v>
      </c>
    </row>
    <row r="6900" spans="1:2" x14ac:dyDescent="0.45">
      <c r="A6900" t="str">
        <f>IF(DynamicData!M6901="","",DynamicData!M6901)</f>
        <v>CTY SAI GON PRECION CO LTD A MISUMI GROUP</v>
      </c>
      <c r="B6900" s="1" t="str">
        <f>IF(DynamicData!N6901="","",DynamicData!N6901)</f>
        <v>7213</v>
      </c>
    </row>
    <row r="6901" spans="1:2" x14ac:dyDescent="0.45">
      <c r="A6901" t="str">
        <f>IF(DynamicData!M6902="","",DynamicData!M6902)</f>
        <v>CHÙA KỲ QUANG 2</v>
      </c>
      <c r="B6901" s="1" t="str">
        <f>IF(DynamicData!N6902="","",DynamicData!N6902)</f>
        <v>7214</v>
      </c>
    </row>
    <row r="6902" spans="1:2" x14ac:dyDescent="0.45">
      <c r="A6902" t="str">
        <f>IF(DynamicData!M6903="","",DynamicData!M6903)</f>
        <v>HẢI HÀ MOTEL</v>
      </c>
      <c r="B6902" s="1" t="str">
        <f>IF(DynamicData!N6903="","",DynamicData!N6903)</f>
        <v>7215</v>
      </c>
    </row>
    <row r="6903" spans="1:2" x14ac:dyDescent="0.45">
      <c r="A6903" t="str">
        <f>IF(DynamicData!M6904="","",DynamicData!M6904)</f>
        <v>CÔNG TY CP VÀNG BẠC ĐÁ QUÝ BẢO TÍN MẠNH HẢI</v>
      </c>
      <c r="B6903" s="1" t="str">
        <f>IF(DynamicData!N6904="","",DynamicData!N6904)</f>
        <v>7216</v>
      </c>
    </row>
    <row r="6904" spans="1:2" x14ac:dyDescent="0.45">
      <c r="A6904" t="str">
        <f>IF(DynamicData!M6905="","",DynamicData!M6905)</f>
        <v>TIỂU HỌC HỒ TRÀM</v>
      </c>
      <c r="B6904" s="1" t="str">
        <f>IF(DynamicData!N6905="","",DynamicData!N6905)</f>
        <v>7217</v>
      </c>
    </row>
    <row r="6905" spans="1:2" x14ac:dyDescent="0.45">
      <c r="A6905" t="str">
        <f>IF(DynamicData!M6906="","",DynamicData!M6906)</f>
        <v>UBND PHƯỜNG CẦU ÔNG LÃNH</v>
      </c>
      <c r="B6905" s="1" t="str">
        <f>IF(DynamicData!N6906="","",DynamicData!N6906)</f>
        <v>7218</v>
      </c>
    </row>
    <row r="6906" spans="1:2" x14ac:dyDescent="0.45">
      <c r="A6906" t="str">
        <f>IF(DynamicData!M6907="","",DynamicData!M6907)</f>
        <v>TRƯỜNG ĐẠI HỌC KHXHNV</v>
      </c>
      <c r="B6906" s="1" t="str">
        <f>IF(DynamicData!N6907="","",DynamicData!N6907)</f>
        <v>7219</v>
      </c>
    </row>
    <row r="6907" spans="1:2" x14ac:dyDescent="0.45">
      <c r="A6907" t="str">
        <f>IF(DynamicData!M6908="","",DynamicData!M6908)</f>
        <v>CHI NHÁNH CÔNG TY TNHH ICEL LOGISTICS TẠI THÀNH PHỐ HỒ CHÍ MINH</v>
      </c>
      <c r="B6907" s="1" t="str">
        <f>IF(DynamicData!N6908="","",DynamicData!N6908)</f>
        <v>7220</v>
      </c>
    </row>
    <row r="6908" spans="1:2" x14ac:dyDescent="0.45">
      <c r="A6908" t="str">
        <f>IF(DynamicData!M6909="","",DynamicData!M6909)</f>
        <v>TRƯỜNG TH NGUYỄN THỊ RÀNH</v>
      </c>
      <c r="B6908" s="1" t="str">
        <f>IF(DynamicData!N6909="","",DynamicData!N6909)</f>
        <v>7221</v>
      </c>
    </row>
    <row r="6909" spans="1:2" x14ac:dyDescent="0.45">
      <c r="A6909" t="str">
        <f>IF(DynamicData!M6910="","",DynamicData!M6910)</f>
        <v>TRƯỜNG THCS TÂN AN HỘI</v>
      </c>
      <c r="B6909" s="1" t="str">
        <f>IF(DynamicData!N6910="","",DynamicData!N6910)</f>
        <v>7222</v>
      </c>
    </row>
    <row r="6910" spans="1:2" x14ac:dyDescent="0.45">
      <c r="A6910" t="str">
        <f>IF(DynamicData!M6911="","",DynamicData!M6911)</f>
        <v>CÔNG TY TNHH MỘT THÀNH VIÊN THƯƠNG MẠI DỊCH VỤ - XNK HUI LI</v>
      </c>
      <c r="B6910" s="1" t="str">
        <f>IF(DynamicData!N6911="","",DynamicData!N6911)</f>
        <v>7223</v>
      </c>
    </row>
    <row r="6911" spans="1:2" x14ac:dyDescent="0.45">
      <c r="A6911" t="str">
        <f>IF(DynamicData!M6912="","",DynamicData!M6912)</f>
        <v>CÔNG TY CỔ PHẦN THOÁT NƯỚC THỦ ĐỨC</v>
      </c>
      <c r="B6911" s="1" t="str">
        <f>IF(DynamicData!N6912="","",DynamicData!N6912)</f>
        <v>7224</v>
      </c>
    </row>
    <row r="6912" spans="1:2" x14ac:dyDescent="0.45">
      <c r="A6912" t="str">
        <f>IF(DynamicData!M6913="","",DynamicData!M6913)</f>
        <v>TRƯỜNG THCS PHƯỚC HIỆP</v>
      </c>
      <c r="B6912" s="1" t="str">
        <f>IF(DynamicData!N6913="","",DynamicData!N6913)</f>
        <v>7225</v>
      </c>
    </row>
    <row r="6913" spans="1:2" x14ac:dyDescent="0.45">
      <c r="A6913" t="str">
        <f>IF(DynamicData!M6914="","",DynamicData!M6914)</f>
        <v>TRƯỜNG TH TÂN THÀNH</v>
      </c>
      <c r="B6913" s="1" t="str">
        <f>IF(DynamicData!N6914="","",DynamicData!N6914)</f>
        <v>7226</v>
      </c>
    </row>
    <row r="6914" spans="1:2" x14ac:dyDescent="0.45">
      <c r="A6914" t="str">
        <f>IF(DynamicData!M6915="","",DynamicData!M6915)</f>
        <v>CÔNG TY TNHH GIẤY ĐẶC CHỦNG TUODA</v>
      </c>
      <c r="B6914" s="1" t="str">
        <f>IF(DynamicData!N6915="","",DynamicData!N6915)</f>
        <v>7227</v>
      </c>
    </row>
    <row r="6915" spans="1:2" x14ac:dyDescent="0.45">
      <c r="A6915" t="str">
        <f>IF(DynamicData!M6916="","",DynamicData!M6916)</f>
        <v>TRƯỜNG TH THÁI MỸ</v>
      </c>
      <c r="B6915" s="1" t="str">
        <f>IF(DynamicData!N6916="","",DynamicData!N6916)</f>
        <v>7228</v>
      </c>
    </row>
    <row r="6916" spans="1:2" x14ac:dyDescent="0.45">
      <c r="A6916" t="str">
        <f>IF(DynamicData!M6917="","",DynamicData!M6917)</f>
        <v>TRƯỜNG TH PHƯỚC THẠNH</v>
      </c>
      <c r="B6916" s="1" t="str">
        <f>IF(DynamicData!N6917="","",DynamicData!N6917)</f>
        <v>7229</v>
      </c>
    </row>
    <row r="6917" spans="1:2" x14ac:dyDescent="0.45">
      <c r="A6917" t="str">
        <f>IF(DynamicData!M6918="","",DynamicData!M6918)</f>
        <v>ỦY BAN NHÂN DÂN XÃ AN NHƠN TÂY</v>
      </c>
      <c r="B6917" s="1" t="str">
        <f>IF(DynamicData!N6918="","",DynamicData!N6918)</f>
        <v>7230</v>
      </c>
    </row>
    <row r="6918" spans="1:2" x14ac:dyDescent="0.45">
      <c r="A6918" t="str">
        <f>IF(DynamicData!M6919="","",DynamicData!M6919)</f>
        <v>TRƯỜNG TƯ NHÂN LÁ XANH</v>
      </c>
      <c r="B6918" s="1" t="str">
        <f>IF(DynamicData!N6919="","",DynamicData!N6919)</f>
        <v>7231</v>
      </c>
    </row>
    <row r="6919" spans="1:2" x14ac:dyDescent="0.45">
      <c r="A6919" t="str">
        <f>IF(DynamicData!M6920="","",DynamicData!M6920)</f>
        <v>CÔNG TY TRƯỜNG VIỆT ANH</v>
      </c>
      <c r="B6919" s="1" t="str">
        <f>IF(DynamicData!N6920="","",DynamicData!N6920)</f>
        <v>7232</v>
      </c>
    </row>
    <row r="6920" spans="1:2" x14ac:dyDescent="0.45">
      <c r="A6920" t="str">
        <f>IF(DynamicData!M6921="","",DynamicData!M6921)</f>
        <v>CÔNG TY TRƯỜNG VIỆT ANH</v>
      </c>
      <c r="B6920" s="1" t="str">
        <f>IF(DynamicData!N6921="","",DynamicData!N6921)</f>
        <v>7233</v>
      </c>
    </row>
    <row r="6921" spans="1:2" x14ac:dyDescent="0.45">
      <c r="A6921" t="str">
        <f>IF(DynamicData!M6922="","",DynamicData!M6922)</f>
        <v>MMA SAI GON</v>
      </c>
      <c r="B6921" s="1" t="str">
        <f>IF(DynamicData!N6922="","",DynamicData!N6922)</f>
        <v>7234</v>
      </c>
    </row>
    <row r="6922" spans="1:2" x14ac:dyDescent="0.45">
      <c r="A6922" t="str">
        <f>IF(DynamicData!M6923="","",DynamicData!M6923)</f>
        <v>TRƯỜNG CAO ĐẲNG KINH TẾ KĨ THUẬT THỦ ĐỨC</v>
      </c>
      <c r="B6922" s="1" t="str">
        <f>IF(DynamicData!N6923="","",DynamicData!N6923)</f>
        <v>7235</v>
      </c>
    </row>
    <row r="6923" spans="1:2" x14ac:dyDescent="0.45">
      <c r="A6923" t="str">
        <f>IF(DynamicData!M6924="","",DynamicData!M6924)</f>
        <v>CTY NỘI THẤT TÙY CHỈNH PHÚC MỸ GIA</v>
      </c>
      <c r="B6923" s="1" t="str">
        <f>IF(DynamicData!N6924="","",DynamicData!N6924)</f>
        <v>7236</v>
      </c>
    </row>
    <row r="6924" spans="1:2" x14ac:dyDescent="0.45">
      <c r="A6924" t="str">
        <f>IF(DynamicData!M6925="","",DynamicData!M6925)</f>
        <v>NHÀ THỜ XUÂN HIỆP</v>
      </c>
      <c r="B6924" s="1" t="str">
        <f>IF(DynamicData!N6925="","",DynamicData!N6925)</f>
        <v>7237</v>
      </c>
    </row>
    <row r="6925" spans="1:2" x14ac:dyDescent="0.45">
      <c r="A6925" t="str">
        <f>IF(DynamicData!M6926="","",DynamicData!M6926)</f>
        <v>CÔNG TY TNHH SX - TM BÌNH MINH</v>
      </c>
      <c r="B6925" s="1" t="str">
        <f>IF(DynamicData!N6926="","",DynamicData!N6926)</f>
        <v>7238</v>
      </c>
    </row>
    <row r="6926" spans="1:2" x14ac:dyDescent="0.45">
      <c r="A6926" t="str">
        <f>IF(DynamicData!M6927="","",DynamicData!M6927)</f>
        <v>CÔNG TY TNHH HỒNG LÂM</v>
      </c>
      <c r="B6926" s="1" t="str">
        <f>IF(DynamicData!N6927="","",DynamicData!N6927)</f>
        <v>7239</v>
      </c>
    </row>
    <row r="6927" spans="1:2" x14ac:dyDescent="0.45">
      <c r="A6927" t="str">
        <f>IF(DynamicData!M6928="","",DynamicData!M6928)</f>
        <v>VĂN PHÒNG ĐẢNG ỦY XÃ AN NHƠN TÂY</v>
      </c>
      <c r="B6927" s="1" t="str">
        <f>IF(DynamicData!N6928="","",DynamicData!N6928)</f>
        <v>7240</v>
      </c>
    </row>
    <row r="6928" spans="1:2" x14ac:dyDescent="0.45">
      <c r="A6928" t="str">
        <f>IF(DynamicData!M6929="","",DynamicData!M6929)</f>
        <v>CÔNG TY CỔ PHẦN THIẾT BỊ HÀNG HẢI - MECOM</v>
      </c>
      <c r="B6928" s="1" t="str">
        <f>IF(DynamicData!N6929="","",DynamicData!N6929)</f>
        <v>7241</v>
      </c>
    </row>
    <row r="6929" spans="1:2" x14ac:dyDescent="0.45">
      <c r="A6929" t="str">
        <f>IF(DynamicData!M6930="","",DynamicData!M6930)</f>
        <v>CÔNG TY CỔ PHẦN THIẾT BỊ HÀNG HẢI - MECOM</v>
      </c>
      <c r="B6929" s="1" t="str">
        <f>IF(DynamicData!N6930="","",DynamicData!N6930)</f>
        <v>7242</v>
      </c>
    </row>
    <row r="6930" spans="1:2" x14ac:dyDescent="0.45">
      <c r="A6930" t="str">
        <f>IF(DynamicData!M6931="","",DynamicData!M6931)</f>
        <v>BAN QUẢN LÝ DỰ ÁN ĐẦU TƯ XÂY DỰNG XÃ BÌNH MỸ</v>
      </c>
      <c r="B6930" s="1" t="str">
        <f>IF(DynamicData!N6931="","",DynamicData!N6931)</f>
        <v>7243</v>
      </c>
    </row>
    <row r="6931" spans="1:2" x14ac:dyDescent="0.45">
      <c r="A6931" t="str">
        <f>IF(DynamicData!M6932="","",DynamicData!M6932)</f>
        <v>BAN QUẢN LÝ DỰ ÁN ĐẦU TƯ XÂY DỰNG XÃ THÁI MỸ</v>
      </c>
      <c r="B6931" s="1" t="str">
        <f>IF(DynamicData!N6932="","",DynamicData!N6932)</f>
        <v>7244</v>
      </c>
    </row>
    <row r="6932" spans="1:2" x14ac:dyDescent="0.45">
      <c r="A6932" t="str">
        <f>IF(DynamicData!M6933="","",DynamicData!M6933)</f>
        <v>CÔNG TY TRÁCH NHIỆM HỮU HẠN MIAO JIE</v>
      </c>
      <c r="B6932" s="1" t="str">
        <f>IF(DynamicData!N6933="","",DynamicData!N6933)</f>
        <v>7245</v>
      </c>
    </row>
    <row r="6933" spans="1:2" x14ac:dyDescent="0.45">
      <c r="A6933" t="str">
        <f>IF(DynamicData!M6934="","",DynamicData!M6934)</f>
        <v>TRUNG TÂM ANH NGỮ HANEX -CN - NTH- P.TAM THẮNG</v>
      </c>
      <c r="B6933" s="1" t="str">
        <f>IF(DynamicData!N6934="","",DynamicData!N6934)</f>
        <v>7246</v>
      </c>
    </row>
    <row r="6934" spans="1:2" x14ac:dyDescent="0.45">
      <c r="A6934" t="str">
        <f>IF(DynamicData!M6935="","",DynamicData!M6935)</f>
        <v>CAO ĐẲNG CÔNG NGHỆ TPHCM</v>
      </c>
      <c r="B6934" s="1" t="str">
        <f>IF(DynamicData!N6935="","",DynamicData!N6935)</f>
        <v>7247</v>
      </c>
    </row>
    <row r="6935" spans="1:2" x14ac:dyDescent="0.45">
      <c r="A6935" t="str">
        <f>IF(DynamicData!M6936="","",DynamicData!M6936)</f>
        <v>CÔNG TY TNHH THƯƠNG MẠI ÁNH NGÂN</v>
      </c>
      <c r="B6935" s="1" t="str">
        <f>IF(DynamicData!N6936="","",DynamicData!N6936)</f>
        <v>7248</v>
      </c>
    </row>
    <row r="6936" spans="1:2" x14ac:dyDescent="0.45">
      <c r="A6936" t="str">
        <f>IF(DynamicData!M6937="","",DynamicData!M6937)</f>
        <v>TRƯỜNG TIỂU HỌC XANH</v>
      </c>
      <c r="B6936" s="1" t="str">
        <f>IF(DynamicData!N6937="","",DynamicData!N6937)</f>
        <v>7249</v>
      </c>
    </row>
    <row r="6937" spans="1:2" x14ac:dyDescent="0.45">
      <c r="A6937" t="str">
        <f>IF(DynamicData!M6938="","",DynamicData!M6938)</f>
        <v>TRƯỜNG MN TÂN THÔNG HỘI 1</v>
      </c>
      <c r="B6937" s="1" t="str">
        <f>IF(DynamicData!N6938="","",DynamicData!N6938)</f>
        <v>7250</v>
      </c>
    </row>
    <row r="6938" spans="1:2" x14ac:dyDescent="0.45">
      <c r="A6938" t="str">
        <f>IF(DynamicData!M6939="","",DynamicData!M6939)</f>
        <v>TRƯỜNG MN TÂN THÔNG HỘI 2</v>
      </c>
      <c r="B6938" s="1" t="str">
        <f>IF(DynamicData!N6939="","",DynamicData!N6939)</f>
        <v>7251</v>
      </c>
    </row>
    <row r="6939" spans="1:2" x14ac:dyDescent="0.45">
      <c r="A6939" t="str">
        <f>IF(DynamicData!M6940="","",DynamicData!M6940)</f>
        <v>CÔNG TY CỔ PHẦN AP SAIGON PETRO</v>
      </c>
      <c r="B6939" s="1" t="str">
        <f>IF(DynamicData!N6940="","",DynamicData!N6940)</f>
        <v>7252</v>
      </c>
    </row>
    <row r="6940" spans="1:2" x14ac:dyDescent="0.45">
      <c r="A6940" t="str">
        <f>IF(DynamicData!M6941="","",DynamicData!M6941)</f>
        <v>CÔNG TY TNHH SANSHIN CHEMICAL INDUSTRIAL VIỆT NAM</v>
      </c>
      <c r="B6940" s="1" t="str">
        <f>IF(DynamicData!N6941="","",DynamicData!N6941)</f>
        <v>7253</v>
      </c>
    </row>
    <row r="6941" spans="1:2" x14ac:dyDescent="0.45">
      <c r="A6941" t="str">
        <f>IF(DynamicData!M6942="","",DynamicData!M6942)</f>
        <v>TRƯỜNG MN TÂN THÔNG HỘI 4</v>
      </c>
      <c r="B6941" s="1" t="str">
        <f>IF(DynamicData!N6942="","",DynamicData!N6942)</f>
        <v>7254</v>
      </c>
    </row>
    <row r="6942" spans="1:2" x14ac:dyDescent="0.45">
      <c r="A6942" t="str">
        <f>IF(DynamicData!M6943="","",DynamicData!M6943)</f>
        <v>CÔNG TY CỔ PHẦN AGREXPORT (XÃ BẮC TÂN UYÊN, TPHCM)</v>
      </c>
      <c r="B6942" s="1" t="str">
        <f>IF(DynamicData!N6943="","",DynamicData!N6943)</f>
        <v>7255</v>
      </c>
    </row>
    <row r="6943" spans="1:2" x14ac:dyDescent="0.45">
      <c r="A6943" t="str">
        <f>IF(DynamicData!M6944="","",DynamicData!M6944)</f>
        <v>TRUNG TÂM CUNG ỨNG DỊCH VỤ CÔNG XÃ TÂN AN HỘI</v>
      </c>
      <c r="B6943" s="1" t="str">
        <f>IF(DynamicData!N6944="","",DynamicData!N6944)</f>
        <v>7256</v>
      </c>
    </row>
    <row r="6944" spans="1:2" x14ac:dyDescent="0.45">
      <c r="A6944" t="str">
        <f>IF(DynamicData!M6945="","",DynamicData!M6945)</f>
        <v>TRƯỜNG TH AN NHƠN TÂY</v>
      </c>
      <c r="B6944" s="1" t="str">
        <f>IF(DynamicData!N6945="","",DynamicData!N6945)</f>
        <v>7257</v>
      </c>
    </row>
    <row r="6945" spans="1:2" x14ac:dyDescent="0.45">
      <c r="A6945" t="str">
        <f>IF(DynamicData!M6946="","",DynamicData!M6946)</f>
        <v>TRƯỜNG TH AN NHƠN ĐÔNG</v>
      </c>
      <c r="B6945" s="1" t="str">
        <f>IF(DynamicData!N6946="","",DynamicData!N6946)</f>
        <v>7258</v>
      </c>
    </row>
    <row r="6946" spans="1:2" x14ac:dyDescent="0.45">
      <c r="A6946" t="str">
        <f>IF(DynamicData!M6947="","",DynamicData!M6947)</f>
        <v>CÔNG TY CỔ PHẦN SXTM LIÊN PHÁT</v>
      </c>
      <c r="B6946" s="1" t="str">
        <f>IF(DynamicData!N6947="","",DynamicData!N6947)</f>
        <v>7259</v>
      </c>
    </row>
    <row r="6947" spans="1:2" x14ac:dyDescent="0.45">
      <c r="A6947" t="str">
        <f>IF(DynamicData!M6948="","",DynamicData!M6948)</f>
        <v>CÔNG TY TNHH THIẾT BỊ ĐIỆN HUY HỒNG</v>
      </c>
      <c r="B6947" s="1" t="str">
        <f>IF(DynamicData!N6948="","",DynamicData!N6948)</f>
        <v>7260</v>
      </c>
    </row>
    <row r="6948" spans="1:2" x14ac:dyDescent="0.45">
      <c r="A6948" t="str">
        <f>IF(DynamicData!M6949="","",DynamicData!M6949)</f>
        <v>TRƯỜNG MN TRUNG AN 2</v>
      </c>
      <c r="B6948" s="1" t="str">
        <f>IF(DynamicData!N6949="","",DynamicData!N6949)</f>
        <v>7261</v>
      </c>
    </row>
    <row r="6949" spans="1:2" x14ac:dyDescent="0.45">
      <c r="A6949" t="str">
        <f>IF(DynamicData!M6950="","",DynamicData!M6950)</f>
        <v>TRƯỜNG MN BÌNH MỸ</v>
      </c>
      <c r="B6949" s="1" t="str">
        <f>IF(DynamicData!N6950="","",DynamicData!N6950)</f>
        <v>7262</v>
      </c>
    </row>
    <row r="6950" spans="1:2" x14ac:dyDescent="0.45">
      <c r="A6950" t="str">
        <f>IF(DynamicData!M6951="","",DynamicData!M6951)</f>
        <v>TRƯỜNG MN HÒA PHÚ</v>
      </c>
      <c r="B6950" s="1" t="str">
        <f>IF(DynamicData!N6951="","",DynamicData!N6951)</f>
        <v>7263</v>
      </c>
    </row>
    <row r="6951" spans="1:2" x14ac:dyDescent="0.45">
      <c r="A6951" t="str">
        <f>IF(DynamicData!M6952="","",DynamicData!M6952)</f>
        <v>TRƯỜNG MN TUỔI NGỌC</v>
      </c>
      <c r="B6951" s="1" t="str">
        <f>IF(DynamicData!N6952="","",DynamicData!N6952)</f>
        <v>7264</v>
      </c>
    </row>
    <row r="6952" spans="1:2" x14ac:dyDescent="0.45">
      <c r="A6952" t="str">
        <f>IF(DynamicData!M6953="","",DynamicData!M6953)</f>
        <v>CÔNG TY TNHH FOSACO</v>
      </c>
      <c r="B6952" s="1" t="str">
        <f>IF(DynamicData!N6953="","",DynamicData!N6953)</f>
        <v>7265</v>
      </c>
    </row>
    <row r="6953" spans="1:2" x14ac:dyDescent="0.45">
      <c r="A6953" t="str">
        <f>IF(DynamicData!M6954="","",DynamicData!M6954)</f>
        <v>CÔNG TY TAESUNG</v>
      </c>
      <c r="B6953" s="1" t="str">
        <f>IF(DynamicData!N6954="","",DynamicData!N6954)</f>
        <v>7266</v>
      </c>
    </row>
    <row r="6954" spans="1:2" x14ac:dyDescent="0.45">
      <c r="A6954" t="str">
        <f>IF(DynamicData!M6955="","",DynamicData!M6955)</f>
        <v>THE FIRST</v>
      </c>
      <c r="B6954" s="1" t="str">
        <f>IF(DynamicData!N6955="","",DynamicData!N6955)</f>
        <v>7267</v>
      </c>
    </row>
    <row r="6955" spans="1:2" x14ac:dyDescent="0.45">
      <c r="A6955" t="str">
        <f>IF(DynamicData!M6956="","",DynamicData!M6956)</f>
        <v>CÔNG TY TNHH THƯƠNG MẠI DỊCH VỤ SIÊU THỊ CO.OPMART BIÊN HÒA</v>
      </c>
      <c r="B6955" s="1" t="str">
        <f>IF(DynamicData!N6956="","",DynamicData!N6956)</f>
        <v>7268</v>
      </c>
    </row>
    <row r="6956" spans="1:2" x14ac:dyDescent="0.45">
      <c r="A6956" t="str">
        <f>IF(DynamicData!M6957="","",DynamicData!M6957)</f>
        <v>CÔNG TY TNHH SẢN XUẤT CHẾ BIẾN GỖ GIA PHÁT</v>
      </c>
      <c r="B6956" s="1" t="str">
        <f>IF(DynamicData!N6957="","",DynamicData!N6957)</f>
        <v>7269</v>
      </c>
    </row>
    <row r="6957" spans="1:2" x14ac:dyDescent="0.45">
      <c r="A6957" t="str">
        <f>IF(DynamicData!M6958="","",DynamicData!M6958)</f>
        <v>VĂN PHÒNG HỘI ĐỒNG NHÂN DÂN VÀ ỦY BAN NHÂN DÂN PHƯỜNG THUẬN GIAO</v>
      </c>
      <c r="B6957" s="1" t="str">
        <f>IF(DynamicData!N6958="","",DynamicData!N6958)</f>
        <v>7270</v>
      </c>
    </row>
    <row r="6958" spans="1:2" x14ac:dyDescent="0.45">
      <c r="A6958" t="str">
        <f>IF(DynamicData!M6959="","",DynamicData!M6959)</f>
        <v>TRƯỜNG TIỂU HỌC NGUYỄN VĂN NỞ</v>
      </c>
      <c r="B6958" s="1" t="str">
        <f>IF(DynamicData!N6959="","",DynamicData!N6959)</f>
        <v>7271</v>
      </c>
    </row>
    <row r="6959" spans="1:2" x14ac:dyDescent="0.45">
      <c r="A6959" t="str">
        <f>IF(DynamicData!M6960="","",DynamicData!M6960)</f>
        <v>CÔNG TY TNHH RED BULL (VIỆT NAM)</v>
      </c>
      <c r="B6959" s="1" t="str">
        <f>IF(DynamicData!N6960="","",DynamicData!N6960)</f>
        <v>7272</v>
      </c>
    </row>
    <row r="6960" spans="1:2" x14ac:dyDescent="0.45">
      <c r="A6960" t="str">
        <f>IF(DynamicData!M6961="","",DynamicData!M6961)</f>
        <v>CÔNG TY YAZAKI</v>
      </c>
      <c r="B6960" s="1" t="str">
        <f>IF(DynamicData!N6961="","",DynamicData!N6961)</f>
        <v>7273</v>
      </c>
    </row>
    <row r="6961" spans="1:2" x14ac:dyDescent="0.45">
      <c r="A6961" t="str">
        <f>IF(DynamicData!M6962="","",DynamicData!M6962)</f>
        <v>CÔNG TY CỔ PHẦN THỰC PHẨM AN ĐIỀN</v>
      </c>
      <c r="B6961" s="1" t="str">
        <f>IF(DynamicData!N6962="","",DynamicData!N6962)</f>
        <v>7274</v>
      </c>
    </row>
    <row r="6962" spans="1:2" x14ac:dyDescent="0.45">
      <c r="A6962" t="str">
        <f>IF(DynamicData!M6963="","",DynamicData!M6963)</f>
        <v>CÔNG TY TNHH VINEX</v>
      </c>
      <c r="B6962" s="1" t="str">
        <f>IF(DynamicData!N6963="","",DynamicData!N6963)</f>
        <v>7275</v>
      </c>
    </row>
    <row r="6963" spans="1:2" x14ac:dyDescent="0.45">
      <c r="A6963" t="str">
        <f>IF(DynamicData!M6964="","",DynamicData!M6964)</f>
        <v>CÔNG TY TNHH SẢN XUẤT GỖ THÁI PHONG</v>
      </c>
      <c r="B6963" s="1" t="str">
        <f>IF(DynamicData!N6964="","",DynamicData!N6964)</f>
        <v>7276</v>
      </c>
    </row>
    <row r="6964" spans="1:2" x14ac:dyDescent="0.45">
      <c r="A6964" t="str">
        <f>IF(DynamicData!M6965="","",DynamicData!M6965)</f>
        <v>CÔNG TY TNHH CÔNG NGHỆ VẬT LIỆU MỚI PORTER VIỆT NAM</v>
      </c>
      <c r="B6964" s="1" t="str">
        <f>IF(DynamicData!N6965="","",DynamicData!N6965)</f>
        <v>7277</v>
      </c>
    </row>
    <row r="6965" spans="1:2" x14ac:dyDescent="0.45">
      <c r="A6965" t="str">
        <f>IF(DynamicData!M6966="","",DynamicData!M6966)</f>
        <v>CÔNG TY TNHH THỰC PHẨM ORION VINA</v>
      </c>
      <c r="B6965" s="1" t="str">
        <f>IF(DynamicData!N6966="","",DynamicData!N6966)</f>
        <v>7278</v>
      </c>
    </row>
    <row r="6966" spans="1:2" x14ac:dyDescent="0.45">
      <c r="A6966" t="str">
        <f>IF(DynamicData!M6967="","",DynamicData!M6967)</f>
        <v>CÔNG TY TNHH NIHON CANPACK VIỆT NAM</v>
      </c>
      <c r="B6966" s="1" t="str">
        <f>IF(DynamicData!N6967="","",DynamicData!N6967)</f>
        <v>7279</v>
      </c>
    </row>
    <row r="6967" spans="1:2" x14ac:dyDescent="0.45">
      <c r="A6967" t="str">
        <f>IF(DynamicData!M6968="","",DynamicData!M6968)</f>
        <v>CHI NHÁNH CÔNG TY TNHH WELSTORY VIỆT NAM</v>
      </c>
      <c r="B6967" s="1" t="str">
        <f>IF(DynamicData!N6968="","",DynamicData!N6968)</f>
        <v>7280</v>
      </c>
    </row>
    <row r="6968" spans="1:2" x14ac:dyDescent="0.45">
      <c r="A6968" t="str">
        <f>IF(DynamicData!M6969="","",DynamicData!M6969)</f>
        <v>TRƯỜNG MẦM NON WISDOMLAND</v>
      </c>
      <c r="B6968" s="1" t="str">
        <f>IF(DynamicData!N6969="","",DynamicData!N6969)</f>
        <v>7281</v>
      </c>
    </row>
    <row r="6969" spans="1:2" x14ac:dyDescent="0.45">
      <c r="A6969" t="str">
        <f>IF(DynamicData!M6970="","",DynamicData!M6970)</f>
        <v>CÔNG TY ĐATAFA BÌNH ĐƯỜNG</v>
      </c>
      <c r="B6969" s="1" t="str">
        <f>IF(DynamicData!N6970="","",DynamicData!N6970)</f>
        <v>7282</v>
      </c>
    </row>
    <row r="6970" spans="1:2" x14ac:dyDescent="0.45">
      <c r="A6970" t="str">
        <f>IF(DynamicData!M6971="","",DynamicData!M6971)</f>
        <v>CÔNG TY TNHH SING INDUSRTRIAL GAS VIETNAM</v>
      </c>
      <c r="B6970" s="1" t="str">
        <f>IF(DynamicData!N6971="","",DynamicData!N6971)</f>
        <v>7283</v>
      </c>
    </row>
    <row r="6971" spans="1:2" x14ac:dyDescent="0.45">
      <c r="A6971" t="str">
        <f>IF(DynamicData!M6972="","",DynamicData!M6972)</f>
        <v>CTY CỔ PHẦN KỸ THUẬT EBS</v>
      </c>
      <c r="B6971" s="1" t="str">
        <f>IF(DynamicData!N6972="","",DynamicData!N6972)</f>
        <v>7284</v>
      </c>
    </row>
    <row r="6972" spans="1:2" x14ac:dyDescent="0.45">
      <c r="A6972" t="str">
        <f>IF(DynamicData!M6973="","",DynamicData!M6973)</f>
        <v>THPT TAM PHÚ</v>
      </c>
      <c r="B6972" s="1" t="str">
        <f>IF(DynamicData!N6973="","",DynamicData!N6973)</f>
        <v>7285</v>
      </c>
    </row>
    <row r="6973" spans="1:2" x14ac:dyDescent="0.45">
      <c r="A6973" t="str">
        <f>IF(DynamicData!M6974="","",DynamicData!M6974)</f>
        <v>CÔNG TY TNHH XÂY DỰNG THƯƠNG MẠI VIỆT KIẾN TRÚC</v>
      </c>
      <c r="B6973" s="1" t="str">
        <f>IF(DynamicData!N6974="","",DynamicData!N6974)</f>
        <v>7286</v>
      </c>
    </row>
    <row r="6974" spans="1:2" x14ac:dyDescent="0.45">
      <c r="A6974" t="str">
        <f>IF(DynamicData!M6975="","",DynamicData!M6975)</f>
        <v>TBS GRUOP ( CTY THÁI BÌNH0</v>
      </c>
      <c r="B6974" s="1" t="str">
        <f>IF(DynamicData!N6975="","",DynamicData!N6975)</f>
        <v>7287</v>
      </c>
    </row>
    <row r="6975" spans="1:2" x14ac:dyDescent="0.45">
      <c r="A6975" t="str">
        <f>IF(DynamicData!M6976="","",DynamicData!M6976)</f>
        <v>TRUNG TÂM PHỤC VỤ  HÀNH CHÍNH CÔNG PHƯỜNG CHÁNH HIỆP</v>
      </c>
      <c r="B6975" s="1" t="str">
        <f>IF(DynamicData!N6976="","",DynamicData!N6976)</f>
        <v>7288</v>
      </c>
    </row>
    <row r="6976" spans="1:2" x14ac:dyDescent="0.45">
      <c r="A6976" t="str">
        <f>IF(DynamicData!M6977="","",DynamicData!M6977)</f>
        <v>TRUNG TÂM PHỤC VỤ  HÀNH CHÍNH CÔNG PHƯỜNG CHÁNH HIỆP</v>
      </c>
      <c r="B6976" s="1" t="str">
        <f>IF(DynamicData!N6977="","",DynamicData!N6977)</f>
        <v>7289</v>
      </c>
    </row>
    <row r="6977" spans="1:2" x14ac:dyDescent="0.45">
      <c r="A6977" t="str">
        <f>IF(DynamicData!M6978="","",DynamicData!M6978)</f>
        <v>CÔNG TY TNHH TM DV HÙNG PHAN</v>
      </c>
      <c r="B6977" s="1" t="str">
        <f>IF(DynamicData!N6978="","",DynamicData!N6978)</f>
        <v>7290</v>
      </c>
    </row>
    <row r="6978" spans="1:2" x14ac:dyDescent="0.45">
      <c r="A6978" t="str">
        <f>IF(DynamicData!M6979="","",DynamicData!M6979)</f>
        <v>TRƯỜNG TIỂU HỌC LINH CHIỂU</v>
      </c>
      <c r="B6978" s="1" t="str">
        <f>IF(DynamicData!N6979="","",DynamicData!N6979)</f>
        <v>7291</v>
      </c>
    </row>
    <row r="6979" spans="1:2" x14ac:dyDescent="0.45">
      <c r="A6979" t="str">
        <f>IF(DynamicData!M6980="","",DynamicData!M6980)</f>
        <v>TRUNG TÂM CUNG ỨNG DỊCH VỤ CÔNG PHƯỜNG CHÁNH HIỆP</v>
      </c>
      <c r="B6979" s="1" t="str">
        <f>IF(DynamicData!N6980="","",DynamicData!N6980)</f>
        <v>7292</v>
      </c>
    </row>
    <row r="6980" spans="1:2" x14ac:dyDescent="0.45">
      <c r="A6980" t="str">
        <f>IF(DynamicData!M6981="","",DynamicData!M6981)</f>
        <v>CTY MAZEN INDUSTRY</v>
      </c>
      <c r="B6980" s="1" t="str">
        <f>IF(DynamicData!N6981="","",DynamicData!N6981)</f>
        <v>7293</v>
      </c>
    </row>
    <row r="6981" spans="1:2" x14ac:dyDescent="0.45">
      <c r="A6981" t="str">
        <f>IF(DynamicData!M6982="","",DynamicData!M6982)</f>
        <v>CÔNG TY ĐẠI HOÀNG</v>
      </c>
      <c r="B6981" s="1" t="str">
        <f>IF(DynamicData!N6982="","",DynamicData!N6982)</f>
        <v>7294</v>
      </c>
    </row>
    <row r="6982" spans="1:2" x14ac:dyDescent="0.45">
      <c r="A6982" t="str">
        <f>IF(DynamicData!M6983="","",DynamicData!M6983)</f>
        <v>TRƯỜNG THCS PHÚ ĐỊNH</v>
      </c>
      <c r="B6982" s="1" t="str">
        <f>IF(DynamicData!N6983="","",DynamicData!N6983)</f>
        <v>7295</v>
      </c>
    </row>
    <row r="6983" spans="1:2" x14ac:dyDescent="0.45">
      <c r="A6983" t="str">
        <f>IF(DynamicData!M6984="","",DynamicData!M6984)</f>
        <v>WINMART</v>
      </c>
      <c r="B6983" s="1" t="str">
        <f>IF(DynamicData!N6984="","",DynamicData!N6984)</f>
        <v>7296</v>
      </c>
    </row>
    <row r="6984" spans="1:2" x14ac:dyDescent="0.45">
      <c r="A6984" t="str">
        <f>IF(DynamicData!M6985="","",DynamicData!M6985)</f>
        <v>CÔNG TY TNHH SX-TM VÂN NGUYÊN</v>
      </c>
      <c r="B6984" s="1" t="str">
        <f>IF(DynamicData!N6985="","",DynamicData!N6985)</f>
        <v>7297</v>
      </c>
    </row>
    <row r="6985" spans="1:2" x14ac:dyDescent="0.45">
      <c r="A6985" t="str">
        <f>IF(DynamicData!M6986="","",DynamicData!M6986)</f>
        <v>CÔNG TY TNHH ASMO CATERING VN</v>
      </c>
      <c r="B6985" s="1" t="str">
        <f>IF(DynamicData!N6986="","",DynamicData!N6986)</f>
        <v>7298</v>
      </c>
    </row>
    <row r="6986" spans="1:2" x14ac:dyDescent="0.45">
      <c r="A6986" t="str">
        <f>IF(DynamicData!M6987="","",DynamicData!M6987)</f>
        <v>TRƯỜNG MẦM NON TUỔI HOA</v>
      </c>
      <c r="B6986" s="1" t="str">
        <f>IF(DynamicData!N6987="","",DynamicData!N6987)</f>
        <v>7299</v>
      </c>
    </row>
    <row r="6987" spans="1:2" x14ac:dyDescent="0.45">
      <c r="A6987" t="str">
        <f>IF(DynamicData!M6988="","",DynamicData!M6988)</f>
        <v>CÔNG TY TNHH SÀN NHÀ VĨNH DỤ VIỆT NAM</v>
      </c>
      <c r="B6987" s="1" t="str">
        <f>IF(DynamicData!N6988="","",DynamicData!N6988)</f>
        <v>7300</v>
      </c>
    </row>
    <row r="6988" spans="1:2" x14ac:dyDescent="0.45">
      <c r="A6988" t="str">
        <f>IF(DynamicData!M6989="","",DynamicData!M6989)</f>
        <v>CÔNG TY TNHH MTV TM SẢN XUẤT HOÀNG ĐẠO</v>
      </c>
      <c r="B6988" s="1" t="str">
        <f>IF(DynamicData!N6989="","",DynamicData!N6989)</f>
        <v>7301</v>
      </c>
    </row>
    <row r="6989" spans="1:2" x14ac:dyDescent="0.45">
      <c r="A6989" t="str">
        <f>IF(DynamicData!M6990="","",DynamicData!M6990)</f>
        <v>CÔNG TY TNHH MỘT THÀNH VIÊN THƯƠNG MẠI - XÂY DỰNG PHÚ VIỆT CƯỜNG</v>
      </c>
      <c r="B6989" s="1" t="str">
        <f>IF(DynamicData!N6990="","",DynamicData!N6990)</f>
        <v>7302</v>
      </c>
    </row>
    <row r="6990" spans="1:2" x14ac:dyDescent="0.45">
      <c r="A6990" t="str">
        <f>IF(DynamicData!M6991="","",DynamicData!M6991)</f>
        <v>TRƯỜNG TIỂU HỌC PHÚ MỸ</v>
      </c>
      <c r="B6990" s="1" t="str">
        <f>IF(DynamicData!N6991="","",DynamicData!N6991)</f>
        <v>7303</v>
      </c>
    </row>
    <row r="6991" spans="1:2" x14ac:dyDescent="0.45">
      <c r="A6991" t="str">
        <f>IF(DynamicData!M6992="","",DynamicData!M6992)</f>
        <v>CHI CỤC HẢI QUAN KHU VỰC 2</v>
      </c>
      <c r="B6991" s="1" t="str">
        <f>IF(DynamicData!N6992="","",DynamicData!N6992)</f>
        <v>7304</v>
      </c>
    </row>
    <row r="6992" spans="1:2" x14ac:dyDescent="0.45">
      <c r="A6992" t="str">
        <f>IF(DynamicData!M6993="","",DynamicData!M6993)</f>
        <v>CÔNG TY TNHH MAY XUẤT KHẨU VINH THANH</v>
      </c>
      <c r="B6992" s="1" t="str">
        <f>IF(DynamicData!N6993="","",DynamicData!N6993)</f>
        <v>7305</v>
      </c>
    </row>
    <row r="6993" spans="1:2" x14ac:dyDescent="0.45">
      <c r="A6993" t="str">
        <f>IF(DynamicData!M6994="","",DynamicData!M6994)</f>
        <v>CÔNG TY CỔ PHẦN BỆNH VIỆN HIỆP LỢI</v>
      </c>
      <c r="B6993" s="1" t="str">
        <f>IF(DynamicData!N6994="","",DynamicData!N6994)</f>
        <v>7306</v>
      </c>
    </row>
    <row r="6994" spans="1:2" x14ac:dyDescent="0.45">
      <c r="A6994" t="str">
        <f>IF(DynamicData!M6995="","",DynamicData!M6995)</f>
        <v>CÔNG TY TNHH SX TM CN NHỰA Á CHÂU</v>
      </c>
      <c r="B6994" s="1" t="str">
        <f>IF(DynamicData!N6995="","",DynamicData!N6995)</f>
        <v>7307</v>
      </c>
    </row>
    <row r="6995" spans="1:2" x14ac:dyDescent="0.45">
      <c r="A6995" t="str">
        <f>IF(DynamicData!M6996="","",DynamicData!M6996)</f>
        <v>TRƯỜNG TRUNG CẤP BÁCH NGHỆ TPHCM</v>
      </c>
      <c r="B6995" s="1" t="str">
        <f>IF(DynamicData!N6996="","",DynamicData!N6996)</f>
        <v>7308</v>
      </c>
    </row>
    <row r="6996" spans="1:2" x14ac:dyDescent="0.45">
      <c r="A6996" t="str">
        <f>IF(DynamicData!M6997="","",DynamicData!M6997)</f>
        <v>ĐẢNG UỶ PHƯỜNG BÌNH TRỊ ĐÔNG</v>
      </c>
      <c r="B6996" s="1" t="str">
        <f>IF(DynamicData!N6997="","",DynamicData!N6997)</f>
        <v>7309</v>
      </c>
    </row>
    <row r="6997" spans="1:2" x14ac:dyDescent="0.45">
      <c r="A6997" t="str">
        <f>IF(DynamicData!M6998="","",DynamicData!M6998)</f>
        <v>TRƯỜNG TH NGUYỄN ĐÌNH CHÍNH</v>
      </c>
      <c r="B6997" s="1" t="str">
        <f>IF(DynamicData!N6998="","",DynamicData!N6998)</f>
        <v>7310</v>
      </c>
    </row>
    <row r="6998" spans="1:2" x14ac:dyDescent="0.45">
      <c r="A6998" t="str">
        <f>IF(DynamicData!M6999="","",DynamicData!M6999)</f>
        <v>TRƯỜNG MẦM NON SƠN CA 11</v>
      </c>
      <c r="B6998" s="1" t="str">
        <f>IF(DynamicData!N6999="","",DynamicData!N6999)</f>
        <v>7311</v>
      </c>
    </row>
    <row r="6999" spans="1:2" x14ac:dyDescent="0.45">
      <c r="A6999" t="str">
        <f>IF(DynamicData!M7000="","",DynamicData!M7000)</f>
        <v>TRƯỜNG MẦM NON VÀNH KHUYÊN</v>
      </c>
      <c r="B6999" s="1" t="str">
        <f>IF(DynamicData!N7000="","",DynamicData!N7000)</f>
        <v>7312</v>
      </c>
    </row>
    <row r="7000" spans="1:2" x14ac:dyDescent="0.45">
      <c r="A7000" t="str">
        <f>IF(DynamicData!M7001="","",DynamicData!M7001)</f>
        <v>CÔNG TY TNHH LOGISTIC HÀO DANH</v>
      </c>
      <c r="B7000" s="1" t="str">
        <f>IF(DynamicData!N7001="","",DynamicData!N7001)</f>
        <v>7313</v>
      </c>
    </row>
    <row r="7001" spans="1:2" x14ac:dyDescent="0.45">
      <c r="A7001" t="str">
        <f>IF(DynamicData!M7002="","",DynamicData!M7002)</f>
        <v>TRƯỜNG MN PHÚ CHÁNH</v>
      </c>
      <c r="B7001" s="1" t="str">
        <f>IF(DynamicData!N7002="","",DynamicData!N7002)</f>
        <v>7314</v>
      </c>
    </row>
    <row r="7002" spans="1:2" x14ac:dyDescent="0.45">
      <c r="A7002" t="str">
        <f>IF(DynamicData!M7003="","",DynamicData!M7003)</f>
        <v>TRUNG TÂM PHỤC VỤ HÀNH CHÍNH CÔNG PHÚ NHUẬN</v>
      </c>
      <c r="B7002" s="1" t="str">
        <f>IF(DynamicData!N7003="","",DynamicData!N7003)</f>
        <v>7315</v>
      </c>
    </row>
    <row r="7003" spans="1:2" x14ac:dyDescent="0.45">
      <c r="A7003" t="str">
        <f>IF(DynamicData!M7004="","",DynamicData!M7004)</f>
        <v>CÔNG TY TNHH DU LỊCH THUỶ CHÂU</v>
      </c>
      <c r="B7003" s="1" t="str">
        <f>IF(DynamicData!N7004="","",DynamicData!N7004)</f>
        <v>7316</v>
      </c>
    </row>
    <row r="7004" spans="1:2" x14ac:dyDescent="0.45">
      <c r="A7004" t="str">
        <f>IF(DynamicData!M7005="","",DynamicData!M7005)</f>
        <v>CÔNG TY SGS KHU CÔNG NGHIỆP TÂN BÌNH</v>
      </c>
      <c r="B7004" s="1" t="str">
        <f>IF(DynamicData!N7005="","",DynamicData!N7005)</f>
        <v>7317</v>
      </c>
    </row>
    <row r="7005" spans="1:2" x14ac:dyDescent="0.45">
      <c r="A7005" t="str">
        <f>IF(DynamicData!M7006="","",DynamicData!M7006)</f>
        <v>TRƯỜNG GIÁO DỤC CHUYÊN BIỆT THẢO ĐIỀN</v>
      </c>
      <c r="B7005" s="1" t="str">
        <f>IF(DynamicData!N7006="","",DynamicData!N7006)</f>
        <v>7318</v>
      </c>
    </row>
    <row r="7006" spans="1:2" x14ac:dyDescent="0.45">
      <c r="A7006" t="str">
        <f>IF(DynamicData!M7007="","",DynamicData!M7007)</f>
        <v>BẢO VỆ AN NINH CƠ SỞ PHƯỜNG BẾN CÁT</v>
      </c>
      <c r="B7006" s="1" t="str">
        <f>IF(DynamicData!N7007="","",DynamicData!N7007)</f>
        <v>7319</v>
      </c>
    </row>
    <row r="7007" spans="1:2" x14ac:dyDescent="0.45">
      <c r="A7007" t="str">
        <f>IF(DynamicData!M7008="","",DynamicData!M7008)</f>
        <v>TRƯỜNG TIỂU HỌC TÂN HƯƠNG</v>
      </c>
      <c r="B7007" s="1" t="str">
        <f>IF(DynamicData!N7008="","",DynamicData!N7008)</f>
        <v>7320</v>
      </c>
    </row>
    <row r="7008" spans="1:2" x14ac:dyDescent="0.45">
      <c r="A7008" t="str">
        <f>IF(DynamicData!M7009="","",DynamicData!M7009)</f>
        <v>CÔNG TY TNHH PHÁT TRIỂN QUẢNG CÁO SONG VIỆT</v>
      </c>
      <c r="B7008" s="1" t="str">
        <f>IF(DynamicData!N7009="","",DynamicData!N7009)</f>
        <v>7321</v>
      </c>
    </row>
    <row r="7009" spans="1:2" x14ac:dyDescent="0.45">
      <c r="A7009" t="str">
        <f>IF(DynamicData!M7010="","",DynamicData!M7010)</f>
        <v>BAN QUẢN LÝ ĐẦU TƯ XÂY DỰNG PHƯỜNG BẾN CÁT</v>
      </c>
      <c r="B7009" s="1" t="str">
        <f>IF(DynamicData!N7010="","",DynamicData!N7010)</f>
        <v>7322</v>
      </c>
    </row>
    <row r="7010" spans="1:2" x14ac:dyDescent="0.45">
      <c r="A7010" t="str">
        <f>IF(DynamicData!M7011="","",DynamicData!M7011)</f>
        <v>CÔNG TY TNHH SX TM BAO BÌ THUẬN THÀNH</v>
      </c>
      <c r="B7010" s="1" t="str">
        <f>IF(DynamicData!N7011="","",DynamicData!N7011)</f>
        <v>7323</v>
      </c>
    </row>
    <row r="7011" spans="1:2" x14ac:dyDescent="0.45">
      <c r="A7011" t="str">
        <f>IF(DynamicData!M7012="","",DynamicData!M7012)</f>
        <v>TRƯỜNG TIỂU HỌC NGUYỄN VĂN TRỖI</v>
      </c>
      <c r="B7011" s="1" t="str">
        <f>IF(DynamicData!N7012="","",DynamicData!N7012)</f>
        <v>7324</v>
      </c>
    </row>
    <row r="7012" spans="1:2" x14ac:dyDescent="0.45">
      <c r="A7012" t="str">
        <f>IF(DynamicData!M7013="","",DynamicData!M7013)</f>
        <v>CÔNG TY TNHH BZT USA</v>
      </c>
      <c r="B7012" s="1" t="str">
        <f>IF(DynamicData!N7013="","",DynamicData!N7013)</f>
        <v>7325</v>
      </c>
    </row>
    <row r="7013" spans="1:2" x14ac:dyDescent="0.45">
      <c r="A7013" t="str">
        <f>IF(DynamicData!M7014="","",DynamicData!M7014)</f>
        <v>CÔNG TY TNHH SẢN XUẤT BĂNG KEO HOÀN CẦU</v>
      </c>
      <c r="B7013" s="1" t="str">
        <f>IF(DynamicData!N7014="","",DynamicData!N7014)</f>
        <v>7326</v>
      </c>
    </row>
    <row r="7014" spans="1:2" x14ac:dyDescent="0.45">
      <c r="A7014" t="str">
        <f>IF(DynamicData!M7015="","",DynamicData!M7015)</f>
        <v>CÔNG TY TNHH THƯƠNG MẠI THĂNG UY</v>
      </c>
      <c r="B7014" s="1" t="str">
        <f>IF(DynamicData!N7015="","",DynamicData!N7015)</f>
        <v>7327</v>
      </c>
    </row>
    <row r="7015" spans="1:2" x14ac:dyDescent="0.45">
      <c r="A7015" t="str">
        <f>IF(DynamicData!M7016="","",DynamicData!M7016)</f>
        <v>HỢP TÁC XÃ VẬN TẢI VÀ DU LỊCH QUẬN 10</v>
      </c>
      <c r="B7015" s="1" t="str">
        <f>IF(DynamicData!N7016="","",DynamicData!N7016)</f>
        <v>7328</v>
      </c>
    </row>
    <row r="7016" spans="1:2" x14ac:dyDescent="0.45">
      <c r="A7016" t="str">
        <f>IF(DynamicData!M7017="","",DynamicData!M7017)</f>
        <v>CÔNG TY TNHH NAM AN VIỆT NAM</v>
      </c>
      <c r="B7016" s="1" t="str">
        <f>IF(DynamicData!N7017="","",DynamicData!N7017)</f>
        <v>7329</v>
      </c>
    </row>
    <row r="7017" spans="1:2" x14ac:dyDescent="0.45">
      <c r="A7017" t="str">
        <f>IF(DynamicData!M7018="","",DynamicData!M7018)</f>
        <v>KARAOKE PHARAON</v>
      </c>
      <c r="B7017" s="1" t="str">
        <f>IF(DynamicData!N7018="","",DynamicData!N7018)</f>
        <v>7330</v>
      </c>
    </row>
    <row r="7018" spans="1:2" x14ac:dyDescent="0.45">
      <c r="A7018" t="str">
        <f>IF(DynamicData!M7019="","",DynamicData!M7019)</f>
        <v>TRƯỜNG MẦM NON SƠN CA 5</v>
      </c>
      <c r="B7018" s="1" t="str">
        <f>IF(DynamicData!N7019="","",DynamicData!N7019)</f>
        <v>7331</v>
      </c>
    </row>
    <row r="7019" spans="1:2" x14ac:dyDescent="0.45">
      <c r="A7019" t="str">
        <f>IF(DynamicData!M7020="","",DynamicData!M7020)</f>
        <v>TRƯỜNG TIỂU HỌC HUỲNH VĂN NGỠI</v>
      </c>
      <c r="B7019" s="1" t="str">
        <f>IF(DynamicData!N7020="","",DynamicData!N7020)</f>
        <v>7332</v>
      </c>
    </row>
    <row r="7020" spans="1:2" x14ac:dyDescent="0.45">
      <c r="A7020" t="str">
        <f>IF(DynamicData!M7021="","",DynamicData!M7021)</f>
        <v>TRƯỜNG THCS ĐÔNG THẠNH</v>
      </c>
      <c r="B7020" s="1" t="str">
        <f>IF(DynamicData!N7021="","",DynamicData!N7021)</f>
        <v>7333</v>
      </c>
    </row>
    <row r="7021" spans="1:2" x14ac:dyDescent="0.45">
      <c r="A7021" t="str">
        <f>IF(DynamicData!M7022="","",DynamicData!M7022)</f>
        <v>MASSAGE FOOT</v>
      </c>
      <c r="B7021" s="1" t="str">
        <f>IF(DynamicData!N7022="","",DynamicData!N7022)</f>
        <v>7334</v>
      </c>
    </row>
    <row r="7022" spans="1:2" x14ac:dyDescent="0.45">
      <c r="A7022" t="str">
        <f>IF(DynamicData!M7023="","",DynamicData!M7023)</f>
        <v>BỆNH VIỆN ĐA KHOA MEDIC BÌNH DƯƠNG</v>
      </c>
      <c r="B7022" s="1" t="str">
        <f>IF(DynamicData!N7023="","",DynamicData!N7023)</f>
        <v>7335</v>
      </c>
    </row>
    <row r="7023" spans="1:2" x14ac:dyDescent="0.45">
      <c r="A7023" t="str">
        <f>IF(DynamicData!M7024="","",DynamicData!M7024)</f>
        <v>CÔNG TY TNHH THIÊN ÂN THỊNH PHÁT</v>
      </c>
      <c r="B7023" s="1" t="str">
        <f>IF(DynamicData!N7024="","",DynamicData!N7024)</f>
        <v>7336</v>
      </c>
    </row>
    <row r="7024" spans="1:2" x14ac:dyDescent="0.45">
      <c r="A7024" t="str">
        <f>IF(DynamicData!M7025="","",DynamicData!M7025)</f>
        <v>MASSAGE HẢI ÂU</v>
      </c>
      <c r="B7024" s="1" t="str">
        <f>IF(DynamicData!N7025="","",DynamicData!N7025)</f>
        <v>7337</v>
      </c>
    </row>
    <row r="7025" spans="1:2" x14ac:dyDescent="0.45">
      <c r="A7025" t="str">
        <f>IF(DynamicData!M7026="","",DynamicData!M7026)</f>
        <v>MN SAO SÁNG</v>
      </c>
      <c r="B7025" s="1" t="str">
        <f>IF(DynamicData!N7026="","",DynamicData!N7026)</f>
        <v>7338</v>
      </c>
    </row>
    <row r="7026" spans="1:2" x14ac:dyDescent="0.45">
      <c r="A7026" t="str">
        <f>IF(DynamicData!M7027="","",DynamicData!M7027)</f>
        <v>TRƯỜNG ĐẠI HỌC VĂN HIẾN</v>
      </c>
      <c r="B7026" s="1" t="str">
        <f>IF(DynamicData!N7027="","",DynamicData!N7027)</f>
        <v>7339</v>
      </c>
    </row>
    <row r="7027" spans="1:2" x14ac:dyDescent="0.45">
      <c r="A7027" t="str">
        <f>IF(DynamicData!M7028="","",DynamicData!M7028)</f>
        <v>TRƯỜNG THCS HAI BÀ TRƯNG</v>
      </c>
      <c r="B7027" s="1" t="str">
        <f>IF(DynamicData!N7028="","",DynamicData!N7028)</f>
        <v>7340</v>
      </c>
    </row>
    <row r="7028" spans="1:2" x14ac:dyDescent="0.45">
      <c r="A7028" t="str">
        <f>IF(DynamicData!M7029="","",DynamicData!M7029)</f>
        <v>CÔNG TY TNHH POONG IN VINA</v>
      </c>
      <c r="B7028" s="1" t="str">
        <f>IF(DynamicData!N7029="","",DynamicData!N7029)</f>
        <v>7341</v>
      </c>
    </row>
    <row r="7029" spans="1:2" x14ac:dyDescent="0.45">
      <c r="A7029" t="str">
        <f>IF(DynamicData!M7030="","",DynamicData!M7030)</f>
        <v>CÔNG TY TNHH ĐẠI HẢI PHÚ</v>
      </c>
      <c r="B7029" s="1" t="str">
        <f>IF(DynamicData!N7030="","",DynamicData!N7030)</f>
        <v>7342</v>
      </c>
    </row>
    <row r="7030" spans="1:2" x14ac:dyDescent="0.45">
      <c r="A7030" t="str">
        <f>IF(DynamicData!M7031="","",DynamicData!M7031)</f>
        <v>CÔNG TY TNHH THIẾT KẾ SẢN XUẤT NỘI THẤT AGO</v>
      </c>
      <c r="B7030" s="1" t="str">
        <f>IF(DynamicData!N7031="","",DynamicData!N7031)</f>
        <v>7343</v>
      </c>
    </row>
    <row r="7031" spans="1:2" x14ac:dyDescent="0.45">
      <c r="A7031" t="str">
        <f>IF(DynamicData!M7032="","",DynamicData!M7032)</f>
        <v>CÔNG TY CỔ PHẦN THIẾT BỊ KỸ THUẬT ĐO ĐẠC PHÚ CƯỜNG</v>
      </c>
      <c r="B7031" s="1" t="str">
        <f>IF(DynamicData!N7032="","",DynamicData!N7032)</f>
        <v>7344</v>
      </c>
    </row>
    <row r="7032" spans="1:2" x14ac:dyDescent="0.45">
      <c r="A7032" t="str">
        <f>IF(DynamicData!M7033="","",DynamicData!M7033)</f>
        <v>CÔNG TY TNHH ZHONG DA</v>
      </c>
      <c r="B7032" s="1" t="str">
        <f>IF(DynamicData!N7033="","",DynamicData!N7033)</f>
        <v>7345</v>
      </c>
    </row>
    <row r="7033" spans="1:2" x14ac:dyDescent="0.45">
      <c r="A7033" t="str">
        <f>IF(DynamicData!M7034="","",DynamicData!M7034)</f>
        <v>NHÀ HÀNG NGỌC DUNG</v>
      </c>
      <c r="B7033" s="1" t="str">
        <f>IF(DynamicData!N7034="","",DynamicData!N7034)</f>
        <v>7346</v>
      </c>
    </row>
    <row r="7034" spans="1:2" x14ac:dyDescent="0.45">
      <c r="A7034" t="str">
        <f>IF(DynamicData!M7035="","",DynamicData!M7035)</f>
        <v>CÔNG TY TNHH TONG HUI</v>
      </c>
      <c r="B7034" s="1" t="str">
        <f>IF(DynamicData!N7035="","",DynamicData!N7035)</f>
        <v>7347</v>
      </c>
    </row>
    <row r="7035" spans="1:2" x14ac:dyDescent="0.45">
      <c r="A7035" t="str">
        <f>IF(DynamicData!M7036="","",DynamicData!M7036)</f>
        <v>CÔNG TY TNHH TF(VIỆT NAM)</v>
      </c>
      <c r="B7035" s="1" t="str">
        <f>IF(DynamicData!N7036="","",DynamicData!N7036)</f>
        <v>7348</v>
      </c>
    </row>
    <row r="7036" spans="1:2" x14ac:dyDescent="0.45">
      <c r="A7036" t="str">
        <f>IF(DynamicData!M7037="","",DynamicData!M7037)</f>
        <v>PHỤC VỤ</v>
      </c>
      <c r="B7036" s="1" t="str">
        <f>IF(DynamicData!N7037="","",DynamicData!N7037)</f>
        <v>7349</v>
      </c>
    </row>
    <row r="7037" spans="1:2" x14ac:dyDescent="0.45">
      <c r="A7037" t="str">
        <f>IF(DynamicData!M7038="","",DynamicData!M7038)</f>
        <v>TRƯỜNG THCS BÌNH CHÁNH</v>
      </c>
      <c r="B7037" s="1" t="str">
        <f>IF(DynamicData!N7038="","",DynamicData!N7038)</f>
        <v>7350</v>
      </c>
    </row>
    <row r="7038" spans="1:2" x14ac:dyDescent="0.45">
      <c r="A7038" t="str">
        <f>IF(DynamicData!M7039="","",DynamicData!M7039)</f>
        <v>CÔNG TY TNHH MẬT ONG RỪNG FORNY</v>
      </c>
      <c r="B7038" s="1" t="str">
        <f>IF(DynamicData!N7039="","",DynamicData!N7039)</f>
        <v>7351</v>
      </c>
    </row>
    <row r="7039" spans="1:2" x14ac:dyDescent="0.45">
      <c r="A7039" t="str">
        <f>IF(DynamicData!M7040="","",DynamicData!M7040)</f>
        <v>CÔNG TY TNHH HẢI THÀNH - LOTTE</v>
      </c>
      <c r="B7039" s="1" t="str">
        <f>IF(DynamicData!N7040="","",DynamicData!N7040)</f>
        <v>7352</v>
      </c>
    </row>
    <row r="7040" spans="1:2" x14ac:dyDescent="0.45">
      <c r="A7040" t="str">
        <f>IF(DynamicData!M7041="","",DynamicData!M7041)</f>
        <v>CÔNG TY TNHH KOASTAL ECO INOLUSTRIAL</v>
      </c>
      <c r="B7040" s="1" t="str">
        <f>IF(DynamicData!N7041="","",DynamicData!N7041)</f>
        <v>7353</v>
      </c>
    </row>
    <row r="7041" spans="1:2" x14ac:dyDescent="0.45">
      <c r="A7041" t="str">
        <f>IF(DynamicData!M7042="","",DynamicData!M7042)</f>
        <v>CHI NHÁNH CÔNG TY TNHH MTV TÀI NGUYÊN VÀ MÔI TRƯỜNG MIỀN NAM- XÍ NGHIỆP ĐO VẼ ẢNH SỐ VÀ ĐỊA TIN HỌC</v>
      </c>
      <c r="B7041" s="1" t="str">
        <f>IF(DynamicData!N7042="","",DynamicData!N7042)</f>
        <v>7354</v>
      </c>
    </row>
    <row r="7042" spans="1:2" x14ac:dyDescent="0.45">
      <c r="A7042" t="str">
        <f>IF(DynamicData!M7043="","",DynamicData!M7043)</f>
        <v>CHI NHÁNH CÔNG TY TNHH MTV TÀI NGUYÊN VÀ MÔI TRƯỜNG MIỀN NAM- ĐOÀN CÔNG TÁC 309</v>
      </c>
      <c r="B7042" s="1" t="str">
        <f>IF(DynamicData!N7043="","",DynamicData!N7043)</f>
        <v>7355</v>
      </c>
    </row>
    <row r="7043" spans="1:2" x14ac:dyDescent="0.45">
      <c r="A7043" t="str">
        <f>IF(DynamicData!M7044="","",DynamicData!M7044)</f>
        <v>CHI NHÁNH CÔNG TY TNHH MTV TÀI NGUYÊN VÀ MÔI TRƯỜNG MIỀN NAM- XÍ NGHIỆP ĐỊA CHẤT KHOÁNG SẢN VÀ MÔI TRƯỜNG</v>
      </c>
      <c r="B7043" s="1" t="str">
        <f>IF(DynamicData!N7044="","",DynamicData!N7044)</f>
        <v>7356</v>
      </c>
    </row>
    <row r="7044" spans="1:2" x14ac:dyDescent="0.45">
      <c r="A7044" t="str">
        <f>IF(DynamicData!M7045="","",DynamicData!M7045)</f>
        <v>SUNWORD VŨNG TÀU</v>
      </c>
      <c r="B7044" s="1" t="str">
        <f>IF(DynamicData!N7045="","",DynamicData!N7045)</f>
        <v>7357</v>
      </c>
    </row>
    <row r="7045" spans="1:2" x14ac:dyDescent="0.45">
      <c r="A7045" t="str">
        <f>IF(DynamicData!M7046="","",DynamicData!M7046)</f>
        <v>CÔNG TY TNHH TRUNG TÂM CHĂM SÓC TRẺ EM QUỐC TẾ</v>
      </c>
      <c r="B7045" s="1" t="str">
        <f>IF(DynamicData!N7046="","",DynamicData!N7046)</f>
        <v>7358</v>
      </c>
    </row>
    <row r="7046" spans="1:2" x14ac:dyDescent="0.45">
      <c r="A7046" t="str">
        <f>IF(DynamicData!M7047="","",DynamicData!M7047)</f>
        <v>TRƯỜNG TIỂU HỌC HÙNG VƯƠNG</v>
      </c>
      <c r="B7046" s="1" t="str">
        <f>IF(DynamicData!N7047="","",DynamicData!N7047)</f>
        <v>7359</v>
      </c>
    </row>
    <row r="7047" spans="1:2" x14ac:dyDescent="0.45">
      <c r="A7047" t="str">
        <f>IF(DynamicData!M7048="","",DynamicData!M7048)</f>
        <v>NGÂN HÀNG TNHH CTBC – CHI NHÁNH TPHCM</v>
      </c>
      <c r="B7047" s="1" t="str">
        <f>IF(DynamicData!N7048="","",DynamicData!N7048)</f>
        <v>7360</v>
      </c>
    </row>
    <row r="7048" spans="1:2" x14ac:dyDescent="0.45">
      <c r="A7048" t="str">
        <f>IF(DynamicData!M7049="","",DynamicData!M7049)</f>
        <v>CÔNG TY THNN NHẬT MỸ PHÁT</v>
      </c>
      <c r="B7048" s="1" t="str">
        <f>IF(DynamicData!N7049="","",DynamicData!N7049)</f>
        <v>7361</v>
      </c>
    </row>
    <row r="7049" spans="1:2" x14ac:dyDescent="0.45">
      <c r="A7049" t="str">
        <f>IF(DynamicData!M7050="","",DynamicData!M7050)</f>
        <v>CÔNG TY TNHH MAY MẮN LUKE</v>
      </c>
      <c r="B7049" s="1" t="str">
        <f>IF(DynamicData!N7050="","",DynamicData!N7050)</f>
        <v>7362</v>
      </c>
    </row>
    <row r="7050" spans="1:2" x14ac:dyDescent="0.45">
      <c r="A7050" t="str">
        <f>IF(DynamicData!M7051="","",DynamicData!M7051)</f>
        <v>NHÀ HÀNG VƯỜN CHAY</v>
      </c>
      <c r="B7050" s="1" t="str">
        <f>IF(DynamicData!N7051="","",DynamicData!N7051)</f>
        <v>7363</v>
      </c>
    </row>
    <row r="7051" spans="1:2" x14ac:dyDescent="0.45">
      <c r="A7051" t="str">
        <f>IF(DynamicData!M7052="","",DynamicData!M7052)</f>
        <v>CÔNG TY TNHH Y TẾ HOÀN MỸ</v>
      </c>
      <c r="B7051" s="1" t="str">
        <f>IF(DynamicData!N7052="","",DynamicData!N7052)</f>
        <v>7364</v>
      </c>
    </row>
    <row r="7052" spans="1:2" x14ac:dyDescent="0.45">
      <c r="A7052" t="str">
        <f>IF(DynamicData!M7053="","",DynamicData!M7053)</f>
        <v>SPA - GỘI ĐẦU - DƯỠNG SINH</v>
      </c>
      <c r="B7052" s="1" t="str">
        <f>IF(DynamicData!N7053="","",DynamicData!N7053)</f>
        <v>7365</v>
      </c>
    </row>
    <row r="7053" spans="1:2" x14ac:dyDescent="0.45">
      <c r="A7053" t="str">
        <f>IF(DynamicData!M7054="","",DynamicData!M7054)</f>
        <v>TRƯỜNG ĐẠI HỌC CÔNG NGHIỆP THÀNH PHỐ HỒ CHÍ MINH</v>
      </c>
      <c r="B7053" s="1" t="str">
        <f>IF(DynamicData!N7054="","",DynamicData!N7054)</f>
        <v>7366</v>
      </c>
    </row>
    <row r="7054" spans="1:2" x14ac:dyDescent="0.45">
      <c r="A7054" t="str">
        <f>IF(DynamicData!M7055="","",DynamicData!M7055)</f>
        <v>PHÒNG VĂN HÓA - XÃ HỘI PHƯỜNG AN KHÁNH</v>
      </c>
      <c r="B7054" s="1" t="str">
        <f>IF(DynamicData!N7055="","",DynamicData!N7055)</f>
        <v>7367</v>
      </c>
    </row>
    <row r="7055" spans="1:2" x14ac:dyDescent="0.45">
      <c r="A7055" t="str">
        <f>IF(DynamicData!M7056="","",DynamicData!M7056)</f>
        <v>TRUNG TÂM PHỤC VỤ HÀNH CHÍNH CÔNG PHƯỜNG AN KHÁNH</v>
      </c>
      <c r="B7055" s="1" t="str">
        <f>IF(DynamicData!N7056="","",DynamicData!N7056)</f>
        <v>7368</v>
      </c>
    </row>
    <row r="7056" spans="1:2" x14ac:dyDescent="0.45">
      <c r="A7056" t="str">
        <f>IF(DynamicData!M7057="","",DynamicData!M7057)</f>
        <v>CÔNG TY MAY VIỆT TIẾN</v>
      </c>
      <c r="B7056" s="1" t="str">
        <f>IF(DynamicData!N7057="","",DynamicData!N7057)</f>
        <v>7369</v>
      </c>
    </row>
    <row r="7057" spans="1:2" x14ac:dyDescent="0.45">
      <c r="A7057" t="str">
        <f>IF(DynamicData!M7058="","",DynamicData!M7058)</f>
        <v>CƠ QUAN ỦY BAN MẶT TRẬN TỔ QUỐC  PHƯỜNG AN KHÁNH</v>
      </c>
      <c r="B7057" s="1" t="str">
        <f>IF(DynamicData!N7058="","",DynamicData!N7058)</f>
        <v>7370</v>
      </c>
    </row>
    <row r="7058" spans="1:2" x14ac:dyDescent="0.45">
      <c r="A7058" t="str">
        <f>IF(DynamicData!M7059="","",DynamicData!M7059)</f>
        <v>VĂN PHÒNG HỘI ĐỒNG NHÂN DÂN VÀ ỦY BAN NHÂN DÂN PHƯỜNG AN KHÁNH</v>
      </c>
      <c r="B7058" s="1" t="str">
        <f>IF(DynamicData!N7059="","",DynamicData!N7059)</f>
        <v>7371</v>
      </c>
    </row>
    <row r="7059" spans="1:2" x14ac:dyDescent="0.45">
      <c r="A7059" t="str">
        <f>IF(DynamicData!M7060="","",DynamicData!M7060)</f>
        <v>BAN QUẢN LÝ DỰ ÁN PHƯỜNG AN KHÁNH</v>
      </c>
      <c r="B7059" s="1" t="str">
        <f>IF(DynamicData!N7060="","",DynamicData!N7060)</f>
        <v>7372</v>
      </c>
    </row>
    <row r="7060" spans="1:2" x14ac:dyDescent="0.45">
      <c r="A7060" t="str">
        <f>IF(DynamicData!M7061="","",DynamicData!M7061)</f>
        <v>PHÒNG KINH TẾ HẠ TẦNG VÀ ĐÔ THỊ PHƯỜNG AN KHÁNH</v>
      </c>
      <c r="B7060" s="1" t="str">
        <f>IF(DynamicData!N7061="","",DynamicData!N7061)</f>
        <v>7373</v>
      </c>
    </row>
    <row r="7061" spans="1:2" x14ac:dyDescent="0.45">
      <c r="A7061" t="str">
        <f>IF(DynamicData!M7062="","",DynamicData!M7062)</f>
        <v>QUÁN ỐC LAI</v>
      </c>
      <c r="B7061" s="1" t="str">
        <f>IF(DynamicData!N7062="","",DynamicData!N7062)</f>
        <v>7374</v>
      </c>
    </row>
    <row r="7062" spans="1:2" x14ac:dyDescent="0.45">
      <c r="A7062" t="str">
        <f>IF(DynamicData!M7063="","",DynamicData!M7063)</f>
        <v>CÔNG TY CTCP THIÊN HƯƠNG</v>
      </c>
      <c r="B7062" s="1" t="str">
        <f>IF(DynamicData!N7063="","",DynamicData!N7063)</f>
        <v>7375</v>
      </c>
    </row>
    <row r="7063" spans="1:2" x14ac:dyDescent="0.45">
      <c r="A7063" t="str">
        <f>IF(DynamicData!M7064="","",DynamicData!M7064)</f>
        <v>CÔNG TY VINABLAST</v>
      </c>
      <c r="B7063" s="1" t="str">
        <f>IF(DynamicData!N7064="","",DynamicData!N7064)</f>
        <v>7376</v>
      </c>
    </row>
    <row r="7064" spans="1:2" x14ac:dyDescent="0.45">
      <c r="A7064" t="str">
        <f>IF(DynamicData!M7065="","",DynamicData!M7065)</f>
        <v>CÔNG TY TNHH KỸ NGHỆ &amp; XÂY DỰNG FUJITA</v>
      </c>
      <c r="B7064" s="1" t="str">
        <f>IF(DynamicData!N7065="","",DynamicData!N7065)</f>
        <v>7377</v>
      </c>
    </row>
    <row r="7065" spans="1:2" x14ac:dyDescent="0.45">
      <c r="A7065" t="str">
        <f>IF(DynamicData!M7066="","",DynamicData!M7066)</f>
        <v>VĂN PHÒNG ĐẢNG ỦY PHƯỜNG AN KHÁNH</v>
      </c>
      <c r="B7065" s="1" t="str">
        <f>IF(DynamicData!N7066="","",DynamicData!N7066)</f>
        <v>7378</v>
      </c>
    </row>
    <row r="7066" spans="1:2" x14ac:dyDescent="0.45">
      <c r="A7066" t="str">
        <f>IF(DynamicData!M7067="","",DynamicData!M7067)</f>
        <v>CÔNG TY TNHH INFINEZ</v>
      </c>
      <c r="B7066" s="1" t="str">
        <f>IF(DynamicData!N7067="","",DynamicData!N7067)</f>
        <v>7379</v>
      </c>
    </row>
    <row r="7067" spans="1:2" x14ac:dyDescent="0.45">
      <c r="A7067" t="str">
        <f>IF(DynamicData!M7068="","",DynamicData!M7068)</f>
        <v>CÔNG TY TNHH XD MIỀN NAM</v>
      </c>
      <c r="B7067" s="1" t="str">
        <f>IF(DynamicData!N7068="","",DynamicData!N7068)</f>
        <v>7380</v>
      </c>
    </row>
    <row r="7068" spans="1:2" x14ac:dyDescent="0.45">
      <c r="A7068" t="str">
        <f>IF(DynamicData!M7069="","",DynamicData!M7069)</f>
        <v>AN AN COFFEE</v>
      </c>
      <c r="B7068" s="1" t="str">
        <f>IF(DynamicData!N7069="","",DynamicData!N7069)</f>
        <v>7381</v>
      </c>
    </row>
    <row r="7069" spans="1:2" x14ac:dyDescent="0.45">
      <c r="A7069" t="str">
        <f>IF(DynamicData!M7070="","",DynamicData!M7070)</f>
        <v>BÁNH CANH GHẸ ANH VY</v>
      </c>
      <c r="B7069" s="1" t="str">
        <f>IF(DynamicData!N7070="","",DynamicData!N7070)</f>
        <v>7382</v>
      </c>
    </row>
    <row r="7070" spans="1:2" x14ac:dyDescent="0.45">
      <c r="A7070" t="str">
        <f>IF(DynamicData!M7071="","",DynamicData!M7071)</f>
        <v>CÔNG TY CP THÉO THỦ ĐỨC VN STEELL</v>
      </c>
      <c r="B7070" s="1" t="str">
        <f>IF(DynamicData!N7071="","",DynamicData!N7071)</f>
        <v>7383</v>
      </c>
    </row>
    <row r="7071" spans="1:2" x14ac:dyDescent="0.45">
      <c r="A7071" t="str">
        <f>IF(DynamicData!M7072="","",DynamicData!M7072)</f>
        <v>TRƯỜNG ĐẠI HỌC NGUYỄN TẤT THÀNH</v>
      </c>
      <c r="B7071" s="1" t="str">
        <f>IF(DynamicData!N7072="","",DynamicData!N7072)</f>
        <v>7384</v>
      </c>
    </row>
    <row r="7072" spans="1:2" x14ac:dyDescent="0.45">
      <c r="A7072" t="str">
        <f>IF(DynamicData!M7073="","",DynamicData!M7073)</f>
        <v>CÔNG TY TNHH SX JUNO 7/2026</v>
      </c>
      <c r="B7072" s="1" t="str">
        <f>IF(DynamicData!N7073="","",DynamicData!N7073)</f>
        <v>7385</v>
      </c>
    </row>
    <row r="7073" spans="1:2" x14ac:dyDescent="0.45">
      <c r="A7073" t="str">
        <f>IF(DynamicData!M7074="","",DynamicData!M7074)</f>
        <v>TRƯỜNG TH VĨNH HÒA A</v>
      </c>
      <c r="B7073" s="1" t="str">
        <f>IF(DynamicData!N7074="","",DynamicData!N7074)</f>
        <v>7386</v>
      </c>
    </row>
    <row r="7074" spans="1:2" x14ac:dyDescent="0.45">
      <c r="A7074" t="str">
        <f>IF(DynamicData!M7075="","",DynamicData!M7075)</f>
        <v>CÔNG TY TÀI CHÍNH TNHH HD SAISON</v>
      </c>
      <c r="B7074" s="1" t="str">
        <f>IF(DynamicData!N7075="","",DynamicData!N7075)</f>
        <v>7387</v>
      </c>
    </row>
    <row r="7075" spans="1:2" x14ac:dyDescent="0.45">
      <c r="A7075" t="str">
        <f>IF(DynamicData!M7076="","",DynamicData!M7076)</f>
        <v>CÔNG TY TNHH DẦU ĂN NGUYÊN PHÁT</v>
      </c>
      <c r="B7075" s="1" t="str">
        <f>IF(DynamicData!N7076="","",DynamicData!N7076)</f>
        <v>7388</v>
      </c>
    </row>
    <row r="7076" spans="1:2" x14ac:dyDescent="0.45">
      <c r="A7076" t="str">
        <f>IF(DynamicData!M7077="","",DynamicData!M7077)</f>
        <v>TRƯỜNG ĐẠI HỌC NGUYỄN TẤT THÀNH</v>
      </c>
      <c r="B7076" s="1" t="str">
        <f>IF(DynamicData!N7077="","",DynamicData!N7077)</f>
        <v>7389</v>
      </c>
    </row>
    <row r="7077" spans="1:2" x14ac:dyDescent="0.45">
      <c r="A7077" t="str">
        <f>IF(DynamicData!M7078="","",DynamicData!M7078)</f>
        <v>CÔNG TY CỔ PHẦN XÂY DỰNG COTECCONS</v>
      </c>
      <c r="B7077" s="1" t="str">
        <f>IF(DynamicData!N7078="","",DynamicData!N7078)</f>
        <v>7390</v>
      </c>
    </row>
    <row r="7078" spans="1:2" x14ac:dyDescent="0.45">
      <c r="A7078" t="str">
        <f>IF(DynamicData!M7079="","",DynamicData!M7079)</f>
        <v>CÔNG TY TNHH BAO BÌ GIẤY AN ĐẠT</v>
      </c>
      <c r="B7078" s="1" t="str">
        <f>IF(DynamicData!N7079="","",DynamicData!N7079)</f>
        <v>7391</v>
      </c>
    </row>
    <row r="7079" spans="1:2" x14ac:dyDescent="0.45">
      <c r="A7079" t="str">
        <f>IF(DynamicData!M7080="","",DynamicData!M7080)</f>
        <v>CÔNG TY SONION VIỆT NAM</v>
      </c>
      <c r="B7079" s="1" t="str">
        <f>IF(DynamicData!N7080="","",DynamicData!N7080)</f>
        <v>7392</v>
      </c>
    </row>
    <row r="7080" spans="1:2" x14ac:dyDescent="0.45">
      <c r="A7080" t="str">
        <f>IF(DynamicData!M7081="","",DynamicData!M7081)</f>
        <v>BAN TÔN GIÁO CHÍNH PHỦ</v>
      </c>
      <c r="B7080" s="1" t="str">
        <f>IF(DynamicData!N7081="","",DynamicData!N7081)</f>
        <v>7393</v>
      </c>
    </row>
    <row r="7081" spans="1:2" x14ac:dyDescent="0.45">
      <c r="A7081" t="str">
        <f>IF(DynamicData!M7082="","",DynamicData!M7082)</f>
        <v>CÔNG TY BIBO MART</v>
      </c>
      <c r="B7081" s="1" t="str">
        <f>IF(DynamicData!N7082="","",DynamicData!N7082)</f>
        <v>7394</v>
      </c>
    </row>
    <row r="7082" spans="1:2" x14ac:dyDescent="0.45">
      <c r="A7082" t="str">
        <f>IF(DynamicData!M7083="","",DynamicData!M7083)</f>
        <v>CHỢ VŨNG TÀU</v>
      </c>
      <c r="B7082" s="1" t="str">
        <f>IF(DynamicData!N7083="","",DynamicData!N7083)</f>
        <v>7395</v>
      </c>
    </row>
    <row r="7083" spans="1:2" x14ac:dyDescent="0.45">
      <c r="A7083" t="str">
        <f>IF(DynamicData!M7084="","",DynamicData!M7084)</f>
        <v>CÔNG TY TNHH DV GIẢI TRÍ AN KHANG</v>
      </c>
      <c r="B7083" s="1" t="str">
        <f>IF(DynamicData!N7084="","",DynamicData!N7084)</f>
        <v>7396</v>
      </c>
    </row>
    <row r="7084" spans="1:2" x14ac:dyDescent="0.45">
      <c r="A7084" t="str">
        <f>IF(DynamicData!M7085="","",DynamicData!M7085)</f>
        <v>TIỆM BÁNH BẢO MINH</v>
      </c>
      <c r="B7084" s="1" t="str">
        <f>IF(DynamicData!N7085="","",DynamicData!N7085)</f>
        <v>7397</v>
      </c>
    </row>
    <row r="7085" spans="1:2" x14ac:dyDescent="0.45">
      <c r="A7085" t="str">
        <f>IF(DynamicData!M7086="","",DynamicData!M7086)</f>
        <v>CHUYÊN VIÊN VĂN PHÒNG HĐND VÀ UBND XÃ CHÂU PHA</v>
      </c>
      <c r="B7085" s="1" t="str">
        <f>IF(DynamicData!N7086="","",DynamicData!N7086)</f>
        <v>7398</v>
      </c>
    </row>
    <row r="7086" spans="1:2" x14ac:dyDescent="0.45">
      <c r="A7086" t="str">
        <f>IF(DynamicData!M7087="","",DynamicData!M7087)</f>
        <v>TIỂU HỌC BÌNH QUỚI</v>
      </c>
      <c r="B7086" s="1" t="str">
        <f>IF(DynamicData!N7087="","",DynamicData!N7087)</f>
        <v>7399</v>
      </c>
    </row>
    <row r="7087" spans="1:2" x14ac:dyDescent="0.45">
      <c r="A7087" t="str">
        <f>IF(DynamicData!M7088="","",DynamicData!M7088)</f>
        <v>CÔNG TY TNHH HẠNH HƯƠNG</v>
      </c>
      <c r="B7087" s="1" t="str">
        <f>IF(DynamicData!N7088="","",DynamicData!N7088)</f>
        <v>7400</v>
      </c>
    </row>
    <row r="7088" spans="1:2" x14ac:dyDescent="0.45">
      <c r="A7088" t="str">
        <f>IF(DynamicData!M7089="","",DynamicData!M7089)</f>
        <v>BƯU ĐIỆN TRUNG TÂM GIA ĐỊNH</v>
      </c>
      <c r="B7088" s="1" t="str">
        <f>IF(DynamicData!N7089="","",DynamicData!N7089)</f>
        <v>7401</v>
      </c>
    </row>
    <row r="7089" spans="1:2" x14ac:dyDescent="0.45">
      <c r="A7089" t="str">
        <f>IF(DynamicData!M7090="","",DynamicData!M7090)</f>
        <v>CÔNG TY CUNG ỨNVTG TCOTS - CÁT LÁI</v>
      </c>
      <c r="B7089" s="1" t="str">
        <f>IF(DynamicData!N7090="","",DynamicData!N7090)</f>
        <v>7402</v>
      </c>
    </row>
    <row r="7090" spans="1:2" x14ac:dyDescent="0.45">
      <c r="A7090" t="str">
        <f>IF(DynamicData!M7091="","",DynamicData!M7091)</f>
        <v>CÔNG TY JDT VIỆT NAM</v>
      </c>
      <c r="B7090" s="1" t="str">
        <f>IF(DynamicData!N7091="","",DynamicData!N7091)</f>
        <v>7403</v>
      </c>
    </row>
    <row r="7091" spans="1:2" x14ac:dyDescent="0.45">
      <c r="A7091" t="str">
        <f>IF(DynamicData!M7092="","",DynamicData!M7092)</f>
        <v>CÔNG TY TNHH OOE VIỆT NAM</v>
      </c>
      <c r="B7091" s="1" t="str">
        <f>IF(DynamicData!N7092="","",DynamicData!N7092)</f>
        <v>7404</v>
      </c>
    </row>
    <row r="7092" spans="1:2" x14ac:dyDescent="0.45">
      <c r="A7092" t="str">
        <f>IF(DynamicData!M7093="","",DynamicData!M7093)</f>
        <v>TRƯỜNG CAO ĐẲNG LÝ TỰ TRỌNG</v>
      </c>
      <c r="B7092" s="1" t="str">
        <f>IF(DynamicData!N7093="","",DynamicData!N7093)</f>
        <v>7405</v>
      </c>
    </row>
    <row r="7093" spans="1:2" x14ac:dyDescent="0.45">
      <c r="A7093" t="str">
        <f>IF(DynamicData!M7094="","",DynamicData!M7094)</f>
        <v>CÔNG TY TNHH THƯƠNG MẠI QUỐC TẾ DỆT MAY VIỆT NAM</v>
      </c>
      <c r="B7093" s="1" t="str">
        <f>IF(DynamicData!N7094="","",DynamicData!N7094)</f>
        <v>7406</v>
      </c>
    </row>
    <row r="7094" spans="1:2" x14ac:dyDescent="0.45">
      <c r="A7094" t="str">
        <f>IF(DynamicData!M7095="","",DynamicData!M7095)</f>
        <v>CÔNG TY CỔ PHẦN DỆT MAY LIÊN PHƯƠNG</v>
      </c>
      <c r="B7094" s="1" t="str">
        <f>IF(DynamicData!N7095="","",DynamicData!N7095)</f>
        <v>7407</v>
      </c>
    </row>
    <row r="7095" spans="1:2" x14ac:dyDescent="0.45">
      <c r="A7095" t="str">
        <f>IF(DynamicData!M7096="","",DynamicData!M7096)</f>
        <v>TRƯỜNG TIỂU HỌC HỒ VĂN HUÊ</v>
      </c>
      <c r="B7095" s="1" t="str">
        <f>IF(DynamicData!N7096="","",DynamicData!N7096)</f>
        <v>7408</v>
      </c>
    </row>
    <row r="7096" spans="1:2" x14ac:dyDescent="0.45">
      <c r="A7096" t="str">
        <f>IF(DynamicData!M7097="","",DynamicData!M7097)</f>
        <v>TRƯỜNG TRUNG HỌC CƠ SỞ PHÚ HỮU</v>
      </c>
      <c r="B7096" s="1" t="str">
        <f>IF(DynamicData!N7097="","",DynamicData!N7097)</f>
        <v>7409</v>
      </c>
    </row>
    <row r="7097" spans="1:2" x14ac:dyDescent="0.45">
      <c r="A7097" t="str">
        <f>IF(DynamicData!M7098="","",DynamicData!M7098)</f>
        <v>CÔNG TY TNHH SSI SOLUTIONS</v>
      </c>
      <c r="B7097" s="1" t="str">
        <f>IF(DynamicData!N7098="","",DynamicData!N7098)</f>
        <v>7410</v>
      </c>
    </row>
    <row r="7098" spans="1:2" x14ac:dyDescent="0.45">
      <c r="A7098" t="str">
        <f>IF(DynamicData!M7099="","",DynamicData!M7099)</f>
        <v>TRƯỜNG TIỂU HỌC TÂN PHÚ</v>
      </c>
      <c r="B7098" s="1" t="str">
        <f>IF(DynamicData!N7099="","",DynamicData!N7099)</f>
        <v>7411</v>
      </c>
    </row>
    <row r="7099" spans="1:2" x14ac:dyDescent="0.45">
      <c r="A7099" t="str">
        <f>IF(DynamicData!M7100="","",DynamicData!M7100)</f>
        <v>LÀNG THIẾU NIÊN THỦ ĐỨC</v>
      </c>
      <c r="B7099" s="1" t="str">
        <f>IF(DynamicData!N7100="","",DynamicData!N7100)</f>
        <v>7412</v>
      </c>
    </row>
    <row r="7100" spans="1:2" x14ac:dyDescent="0.45">
      <c r="A7100" t="str">
        <f>IF(DynamicData!M7101="","",DynamicData!M7101)</f>
        <v>TH NGUYỄN VĂN TÂY</v>
      </c>
      <c r="B7100" s="1" t="str">
        <f>IF(DynamicData!N7101="","",DynamicData!N7101)</f>
        <v>7413</v>
      </c>
    </row>
    <row r="7101" spans="1:2" x14ac:dyDescent="0.45">
      <c r="A7101" t="str">
        <f>IF(DynamicData!M7102="","",DynamicData!M7102)</f>
        <v>CÔNG TY TNHH CƠ KHÍ CHÍNH XÁC KYODAI</v>
      </c>
      <c r="B7101" s="1" t="str">
        <f>IF(DynamicData!N7102="","",DynamicData!N7102)</f>
        <v>7414</v>
      </c>
    </row>
    <row r="7102" spans="1:2" x14ac:dyDescent="0.45">
      <c r="A7102" t="str">
        <f>IF(DynamicData!M7103="","",DynamicData!M7103)</f>
        <v>CHI NHÁNH LIÊN HIỆP HTX TM TP.HCM - CO.OPMART THỐNG NHẤT</v>
      </c>
      <c r="B7102" s="1" t="str">
        <f>IF(DynamicData!N7103="","",DynamicData!N7103)</f>
        <v>7415</v>
      </c>
    </row>
    <row r="7103" spans="1:2" x14ac:dyDescent="0.45">
      <c r="A7103" t="str">
        <f>IF(DynamicData!M7104="","",DynamicData!M7104)</f>
        <v>CÔNG TY TNHH SAIGON CO-OP FAIRPRICE / CO-OPXTRA LINH TRUNG</v>
      </c>
      <c r="B7103" s="1" t="str">
        <f>IF(DynamicData!N7104="","",DynamicData!N7104)</f>
        <v>7416</v>
      </c>
    </row>
    <row r="7104" spans="1:2" x14ac:dyDescent="0.45">
      <c r="A7104" t="str">
        <f>IF(DynamicData!M7105="","",DynamicData!M7105)</f>
        <v>CÔNG TY CỔ PHẦN SẢN XUẤT HƯƠNG HƯƠNG TÂY</v>
      </c>
      <c r="B7104" s="1" t="str">
        <f>IF(DynamicData!N7105="","",DynamicData!N7105)</f>
        <v>7417</v>
      </c>
    </row>
    <row r="7105" spans="1:2" x14ac:dyDescent="0.45">
      <c r="A7105" t="str">
        <f>IF(DynamicData!M7106="","",DynamicData!M7106)</f>
        <v>CÔNG TY TNHH SAIGON CO-OP FAIRPRICE / CO-OPXTRA LONG BÌNH</v>
      </c>
      <c r="B7105" s="1" t="str">
        <f>IF(DynamicData!N7106="","",DynamicData!N7106)</f>
        <v>7418</v>
      </c>
    </row>
    <row r="7106" spans="1:2" x14ac:dyDescent="0.45">
      <c r="A7106" t="str">
        <f>IF(DynamicData!M7107="","",DynamicData!M7107)</f>
        <v>CÔNG TY TNHH HYPERION</v>
      </c>
      <c r="B7106" s="1" t="str">
        <f>IF(DynamicData!N7107="","",DynamicData!N7107)</f>
        <v>7419</v>
      </c>
    </row>
    <row r="7107" spans="1:2" x14ac:dyDescent="0.45">
      <c r="A7107" t="str">
        <f>IF(DynamicData!M7108="","",DynamicData!M7108)</f>
        <v>TRƯỜNG TIỂU HỌC TÂN TẠO</v>
      </c>
      <c r="B7107" s="1" t="str">
        <f>IF(DynamicData!N7108="","",DynamicData!N7108)</f>
        <v>7420</v>
      </c>
    </row>
    <row r="7108" spans="1:2" x14ac:dyDescent="0.45">
      <c r="A7108" t="str">
        <f>IF(DynamicData!M7109="","",DynamicData!M7109)</f>
        <v>CÔNG TY TNHH SẢN XUẤT THƯƠNG MẠI NHỰA BẢO MINH GROUP</v>
      </c>
      <c r="B7108" s="1" t="str">
        <f>IF(DynamicData!N7109="","",DynamicData!N7109)</f>
        <v>7421</v>
      </c>
    </row>
    <row r="7109" spans="1:2" x14ac:dyDescent="0.45">
      <c r="A7109" t="str">
        <f>IF(DynamicData!M7110="","",DynamicData!M7110)</f>
        <v>CÔNG TY TNHH SẢN XUẤT THƯƠNG MẠI XNK NHỰA BẢO MINH</v>
      </c>
      <c r="B7109" s="1" t="str">
        <f>IF(DynamicData!N7110="","",DynamicData!N7110)</f>
        <v>7422</v>
      </c>
    </row>
    <row r="7110" spans="1:2" x14ac:dyDescent="0.45">
      <c r="A7110" t="str">
        <f>IF(DynamicData!M7111="","",DynamicData!M7111)</f>
        <v>CÔNG TY CỔ PHẦN KỸ THUẬT XÂY LẮP XANH VIỆT NAM</v>
      </c>
      <c r="B7110" s="1" t="str">
        <f>IF(DynamicData!N7111="","",DynamicData!N7111)</f>
        <v>7423</v>
      </c>
    </row>
    <row r="7111" spans="1:2" x14ac:dyDescent="0.45">
      <c r="A7111" t="str">
        <f>IF(DynamicData!M7112="","",DynamicData!M7112)</f>
        <v>CÔNG TY GREEN SPEED</v>
      </c>
      <c r="B7111" s="1" t="str">
        <f>IF(DynamicData!N7112="","",DynamicData!N7112)</f>
        <v>7424</v>
      </c>
    </row>
    <row r="7112" spans="1:2" x14ac:dyDescent="0.45">
      <c r="A7112" t="str">
        <f>IF(DynamicData!M7113="","",DynamicData!M7113)</f>
        <v>TRƯỜNG TIÊU HỌC TRƯƠNG ĐỊNH</v>
      </c>
      <c r="B7112" s="1" t="str">
        <f>IF(DynamicData!N7113="","",DynamicData!N7113)</f>
        <v>7425</v>
      </c>
    </row>
    <row r="7113" spans="1:2" x14ac:dyDescent="0.45">
      <c r="A7113" t="str">
        <f>IF(DynamicData!M7114="","",DynamicData!M7114)</f>
        <v>TRƯỜNG TIỂU HỌC HÙNG VƯƠNG</v>
      </c>
      <c r="B7113" s="1" t="str">
        <f>IF(DynamicData!N7114="","",DynamicData!N7114)</f>
        <v>7427</v>
      </c>
    </row>
    <row r="7114" spans="1:2" x14ac:dyDescent="0.45">
      <c r="A7114" t="str">
        <f>IF(DynamicData!M7115="","",DynamicData!M7115)</f>
        <v>TRƯỜNG TIỂU HỌC DUY TÂN</v>
      </c>
      <c r="B7114" s="1" t="str">
        <f>IF(DynamicData!N7115="","",DynamicData!N7115)</f>
        <v>7428</v>
      </c>
    </row>
    <row r="7115" spans="1:2" x14ac:dyDescent="0.45">
      <c r="A7115" t="str">
        <f>IF(DynamicData!M7116="","",DynamicData!M7116)</f>
        <v>TRƯỜNG TIỂU HỌC NGUYỄN THỊ NHỎ</v>
      </c>
      <c r="B7115" s="1" t="str">
        <f>IF(DynamicData!N7116="","",DynamicData!N7116)</f>
        <v>7429</v>
      </c>
    </row>
    <row r="7116" spans="1:2" x14ac:dyDescent="0.45">
      <c r="A7116" t="str">
        <f>IF(DynamicData!M7117="","",DynamicData!M7117)</f>
        <v>CTY TNHH MTV GOLDEN CUP</v>
      </c>
      <c r="B7116" s="1" t="str">
        <f>IF(DynamicData!N7117="","",DynamicData!N7117)</f>
        <v>7430</v>
      </c>
    </row>
    <row r="7117" spans="1:2" x14ac:dyDescent="0.45">
      <c r="A7117" t="str">
        <f>IF(DynamicData!M7118="","",DynamicData!M7118)</f>
        <v>CÔNG TY CỔ PHẦN IN SỐ 4</v>
      </c>
      <c r="B7117" s="1" t="str">
        <f>IF(DynamicData!N7118="","",DynamicData!N7118)</f>
        <v>7431</v>
      </c>
    </row>
    <row r="7118" spans="1:2" x14ac:dyDescent="0.45">
      <c r="A7118" t="str">
        <f>IF(DynamicData!M7119="","",DynamicData!M7119)</f>
        <v>CÔNG TY CỔ PHẦN Ô TÔ KIM THANH</v>
      </c>
      <c r="B7118" s="1" t="str">
        <f>IF(DynamicData!N7119="","",DynamicData!N7119)</f>
        <v>7432</v>
      </c>
    </row>
    <row r="7119" spans="1:2" x14ac:dyDescent="0.45">
      <c r="A7119" t="str">
        <f>IF(DynamicData!M7120="","",DynamicData!M7120)</f>
        <v>CÔNG TY TNHH THIẾT BỊ KHOA HỌC KỸ THUẬT-Y TẾ PHÚC YÊN</v>
      </c>
      <c r="B7119" s="1" t="str">
        <f>IF(DynamicData!N7120="","",DynamicData!N7120)</f>
        <v>7433</v>
      </c>
    </row>
    <row r="7120" spans="1:2" x14ac:dyDescent="0.45">
      <c r="A7120" t="str">
        <f>IF(DynamicData!M7121="","",DynamicData!M7121)</f>
        <v>CÔNG TY CỔ PHẦN GIAO NHẬN VẬN TẢI TOÀN NAM</v>
      </c>
      <c r="B7120" s="1" t="str">
        <f>IF(DynamicData!N7121="","",DynamicData!N7121)</f>
        <v>7434</v>
      </c>
    </row>
    <row r="7121" spans="1:2" x14ac:dyDescent="0.45">
      <c r="A7121" t="str">
        <f>IF(DynamicData!M7122="","",DynamicData!M7122)</f>
        <v>CÔNG TY TNHH BẢO TÍN KHÔI NGUYÊN</v>
      </c>
      <c r="B7121" s="1" t="str">
        <f>IF(DynamicData!N7122="","",DynamicData!N7122)</f>
        <v>7435</v>
      </c>
    </row>
    <row r="7122" spans="1:2" x14ac:dyDescent="0.45">
      <c r="A7122" t="str">
        <f>IF(DynamicData!M7123="","",DynamicData!M7123)</f>
        <v>CÔNG TY TNHH SANG THU</v>
      </c>
      <c r="B7122" s="1" t="str">
        <f>IF(DynamicData!N7123="","",DynamicData!N7123)</f>
        <v>7436</v>
      </c>
    </row>
    <row r="7123" spans="1:2" x14ac:dyDescent="0.45">
      <c r="A7123" t="str">
        <f>IF(DynamicData!M7124="","",DynamicData!M7124)</f>
        <v>TRƯỜNG THCS CÁCH MẠNG THÁNG TÁM</v>
      </c>
      <c r="B7123" s="1" t="str">
        <f>IF(DynamicData!N7124="","",DynamicData!N7124)</f>
        <v>7437</v>
      </c>
    </row>
    <row r="7124" spans="1:2" x14ac:dyDescent="0.45">
      <c r="A7124" t="str">
        <f>IF(DynamicData!M7125="","",DynamicData!M7125)</f>
        <v>TRƯỜNG TIỂU HỌC ĐẶNG VĂN BẤT</v>
      </c>
      <c r="B7124" s="1" t="str">
        <f>IF(DynamicData!N7125="","",DynamicData!N7125)</f>
        <v>7438</v>
      </c>
    </row>
    <row r="7125" spans="1:2" x14ac:dyDescent="0.45">
      <c r="A7125" t="str">
        <f>IF(DynamicData!M7126="","",DynamicData!M7126)</f>
        <v>MM MÊGA AN PHÚ</v>
      </c>
      <c r="B7125" s="1" t="str">
        <f>IF(DynamicData!N7126="","",DynamicData!N7126)</f>
        <v>7440</v>
      </c>
    </row>
    <row r="7126" spans="1:2" x14ac:dyDescent="0.45">
      <c r="A7126" t="str">
        <f>IF(DynamicData!M7127="","",DynamicData!M7127)</f>
        <v>TRƯỜNG TIỂU HỌC MINH HÒA</v>
      </c>
      <c r="B7126" s="1" t="str">
        <f>IF(DynamicData!N7127="","",DynamicData!N7127)</f>
        <v>7441</v>
      </c>
    </row>
    <row r="7127" spans="1:2" x14ac:dyDescent="0.45">
      <c r="A7127" t="str">
        <f>IF(DynamicData!M7128="","",DynamicData!M7128)</f>
        <v>CÔNG TY BBN TÂN ĐẠI VIỆT</v>
      </c>
      <c r="B7127" s="1" t="str">
        <f>IF(DynamicData!N7128="","",DynamicData!N7128)</f>
        <v>7442</v>
      </c>
    </row>
    <row r="7128" spans="1:2" x14ac:dyDescent="0.45">
      <c r="A7128" t="str">
        <f>IF(DynamicData!M7129="","",DynamicData!M7129)</f>
        <v>CÔNG TY CỔ PHẦN ĐẦU TƯ NAM PHAN</v>
      </c>
      <c r="B7128" s="1" t="str">
        <f>IF(DynamicData!N7129="","",DynamicData!N7129)</f>
        <v>7443</v>
      </c>
    </row>
    <row r="7129" spans="1:2" x14ac:dyDescent="0.45">
      <c r="A7129" t="str">
        <f>IF(DynamicData!M7130="","",DynamicData!M7130)</f>
        <v>TRƯỜNG THPT NGUYỄN THƯỢNG HIỀN</v>
      </c>
      <c r="B7129" s="1" t="str">
        <f>IF(DynamicData!N7130="","",DynamicData!N7130)</f>
        <v>7444</v>
      </c>
    </row>
    <row r="7130" spans="1:2" x14ac:dyDescent="0.45">
      <c r="A7130" t="str">
        <f>IF(DynamicData!M7131="","",DynamicData!M7131)</f>
        <v>VĂN PHÒNG HĐND-UBND XÃ PHÚ GIÁO</v>
      </c>
      <c r="B7130" s="1" t="str">
        <f>IF(DynamicData!N7131="","",DynamicData!N7131)</f>
        <v>7445</v>
      </c>
    </row>
    <row r="7131" spans="1:2" x14ac:dyDescent="0.45">
      <c r="A7131" t="str">
        <f>IF(DynamicData!M7132="","",DynamicData!M7132)</f>
        <v>CÔNG TY TNHH WATTENS VIỆT NAM</v>
      </c>
      <c r="B7131" s="1" t="str">
        <f>IF(DynamicData!N7132="","",DynamicData!N7132)</f>
        <v>7446</v>
      </c>
    </row>
    <row r="7132" spans="1:2" x14ac:dyDescent="0.45">
      <c r="A7132" t="str">
        <f>IF(DynamicData!M7133="","",DynamicData!M7133)</f>
        <v>TRƯỜNG MẦM NON SƠN CA 4</v>
      </c>
      <c r="B7132" s="1" t="str">
        <f>IF(DynamicData!N7133="","",DynamicData!N7133)</f>
        <v>7447</v>
      </c>
    </row>
    <row r="7133" spans="1:2" x14ac:dyDescent="0.45">
      <c r="A7133" t="str">
        <f>IF(DynamicData!M7134="","",DynamicData!M7134)</f>
        <v>KHU CÔNG NGHIỆP SÓNG THẦN</v>
      </c>
      <c r="B7133" s="1" t="str">
        <f>IF(DynamicData!N7134="","",DynamicData!N7134)</f>
        <v>7448</v>
      </c>
    </row>
    <row r="7134" spans="1:2" x14ac:dyDescent="0.45">
      <c r="A7134" t="str">
        <f>IF(DynamicData!M7135="","",DynamicData!M7135)</f>
        <v>TRUNG TÂM CUNG ỨNG DỊCH VỤ CÔNG PHƯỜNG BÌNH TIÊN</v>
      </c>
      <c r="B7134" s="1" t="str">
        <f>IF(DynamicData!N7135="","",DynamicData!N7135)</f>
        <v>7449</v>
      </c>
    </row>
    <row r="7135" spans="1:2" x14ac:dyDescent="0.45">
      <c r="A7135" t="str">
        <f>IF(DynamicData!M7136="","",DynamicData!M7136)</f>
        <v>NGÂN HÀNG TNHH MTV HONG LEONG VIỆT NAM</v>
      </c>
      <c r="B7135" s="1" t="str">
        <f>IF(DynamicData!N7136="","",DynamicData!N7136)</f>
        <v>7450</v>
      </c>
    </row>
    <row r="7136" spans="1:2" x14ac:dyDescent="0.45">
      <c r="A7136" t="str">
        <f>IF(DynamicData!M7137="","",DynamicData!M7137)</f>
        <v>CÔNG TY CỔ PHẦN MINH LONG CHÂU</v>
      </c>
      <c r="B7136" s="1" t="str">
        <f>IF(DynamicData!N7137="","",DynamicData!N7137)</f>
        <v>7451</v>
      </c>
    </row>
    <row r="7137" spans="1:2" x14ac:dyDescent="0.45">
      <c r="A7137" t="str">
        <f>IF(DynamicData!M7138="","",DynamicData!M7138)</f>
        <v>CÔNG TY NEWTOYO</v>
      </c>
      <c r="B7137" s="1" t="str">
        <f>IF(DynamicData!N7138="","",DynamicData!N7138)</f>
        <v>7452</v>
      </c>
    </row>
    <row r="7138" spans="1:2" x14ac:dyDescent="0.45">
      <c r="A7138" t="str">
        <f>IF(DynamicData!M7139="","",DynamicData!M7139)</f>
        <v>TỔNG LÃNH SỰ QUÁN ÐỨC TẠI TP HỒ CHÍ MINH</v>
      </c>
      <c r="B7138" s="1" t="str">
        <f>IF(DynamicData!N7139="","",DynamicData!N7139)</f>
        <v>7453</v>
      </c>
    </row>
    <row r="7139" spans="1:2" x14ac:dyDescent="0.45">
      <c r="A7139" t="str">
        <f>IF(DynamicData!M7140="","",DynamicData!M7140)</f>
        <v>CÔNG TY CỔ PHẦN WISDOM GARDEN (LỚP MẦM NON TRẺ THƠ)</v>
      </c>
      <c r="B7139" s="1" t="str">
        <f>IF(DynamicData!N7140="","",DynamicData!N7140)</f>
        <v>7454</v>
      </c>
    </row>
    <row r="7140" spans="1:2" x14ac:dyDescent="0.45">
      <c r="A7140" t="str">
        <f>IF(DynamicData!M7141="","",DynamicData!M7141)</f>
        <v>CÔNG TY GIẤY LINH XUÂN</v>
      </c>
      <c r="B7140" s="1" t="str">
        <f>IF(DynamicData!N7141="","",DynamicData!N7141)</f>
        <v>7455</v>
      </c>
    </row>
    <row r="7141" spans="1:2" x14ac:dyDescent="0.45">
      <c r="A7141" t="str">
        <f>IF(DynamicData!M7142="","",DynamicData!M7142)</f>
        <v>TECHCOMBANK</v>
      </c>
      <c r="B7141" s="1" t="str">
        <f>IF(DynamicData!N7142="","",DynamicData!N7142)</f>
        <v>7456</v>
      </c>
    </row>
    <row r="7142" spans="1:2" x14ac:dyDescent="0.45">
      <c r="A7142" t="str">
        <f>IF(DynamicData!M7143="","",DynamicData!M7143)</f>
        <v>CÔNG TY TNHH ĐỨC MINH</v>
      </c>
      <c r="B7142" s="1" t="str">
        <f>IF(DynamicData!N7143="","",DynamicData!N7143)</f>
        <v>7457</v>
      </c>
    </row>
    <row r="7143" spans="1:2" x14ac:dyDescent="0.45">
      <c r="A7143" t="str">
        <f>IF(DynamicData!M7144="","",DynamicData!M7144)</f>
        <v>TRƯỜNG THCS NGUYỄN TRÃI</v>
      </c>
      <c r="B7143" s="1" t="str">
        <f>IF(DynamicData!N7144="","",DynamicData!N7144)</f>
        <v>7458</v>
      </c>
    </row>
    <row r="7144" spans="1:2" x14ac:dyDescent="0.45">
      <c r="A7144" t="str">
        <f>IF(DynamicData!M7145="","",DynamicData!M7145)</f>
        <v>CÔNG TY CỔ PHẦN DỊCH VỤ DẦU KHÍ HÀ VIỆT</v>
      </c>
      <c r="B7144" s="1" t="str">
        <f>IF(DynamicData!N7145="","",DynamicData!N7145)</f>
        <v>7459</v>
      </c>
    </row>
    <row r="7145" spans="1:2" x14ac:dyDescent="0.45">
      <c r="A7145" t="str">
        <f>IF(DynamicData!M7146="","",DynamicData!M7146)</f>
        <v>VĂN PHÒNG ĐIỀU HÀNH MURPHY NHA TRANG OIL CO LTD MURPHY NHA TRANG OIL CO LTD</v>
      </c>
      <c r="B7145" s="1" t="str">
        <f>IF(DynamicData!N7146="","",DynamicData!N7146)</f>
        <v>7461</v>
      </c>
    </row>
    <row r="7146" spans="1:2" x14ac:dyDescent="0.45">
      <c r="A7146" t="str">
        <f>IF(DynamicData!M7147="","",DynamicData!M7147)</f>
        <v>CÔNG TY TNHH WATTENS VIỆT NAM</v>
      </c>
      <c r="B7146" s="1" t="str">
        <f>IF(DynamicData!N7147="","",DynamicData!N7147)</f>
        <v>7462</v>
      </c>
    </row>
    <row r="7147" spans="1:2" x14ac:dyDescent="0.45">
      <c r="A7147" t="str">
        <f>IF(DynamicData!M7148="","",DynamicData!M7148)</f>
        <v>CÔNG TY TNHH MỘT THÀNH VIÊN KUKJIN VINA</v>
      </c>
      <c r="B7147" s="1" t="str">
        <f>IF(DynamicData!N7148="","",DynamicData!N7148)</f>
        <v>7463</v>
      </c>
    </row>
    <row r="7148" spans="1:2" x14ac:dyDescent="0.45">
      <c r="A7148" t="str">
        <f>IF(DynamicData!M7149="","",DynamicData!M7149)</f>
        <v>CÔNG TY TNHH TƯ VẤN QUỐC TẾ ĐÔNG DƯƠNG</v>
      </c>
      <c r="B7148" s="1" t="str">
        <f>IF(DynamicData!N7149="","",DynamicData!N7149)</f>
        <v>7464</v>
      </c>
    </row>
    <row r="7149" spans="1:2" x14ac:dyDescent="0.45">
      <c r="A7149" t="str">
        <f>IF(DynamicData!M7150="","",DynamicData!M7150)</f>
        <v>CÔNG TY CỔ PHẦN TU-SEIKI</v>
      </c>
      <c r="B7149" s="1" t="str">
        <f>IF(DynamicData!N7150="","",DynamicData!N7150)</f>
        <v>7465</v>
      </c>
    </row>
    <row r="7150" spans="1:2" x14ac:dyDescent="0.45">
      <c r="A7150" t="str">
        <f>IF(DynamicData!M7151="","",DynamicData!M7151)</f>
        <v>CÔNG TY CỔ PHẦN QUẢN LÝ QUỸ VINACAPITAL</v>
      </c>
      <c r="B7150" s="1" t="str">
        <f>IF(DynamicData!N7151="","",DynamicData!N7151)</f>
        <v>7466</v>
      </c>
    </row>
    <row r="7151" spans="1:2" x14ac:dyDescent="0.45">
      <c r="A7151" t="str">
        <f>IF(DynamicData!M7152="","",DynamicData!M7152)</f>
        <v>CÔNG TY TNHH PHÁT TRIỂN TM KIÊN TRUNG</v>
      </c>
      <c r="B7151" s="1" t="str">
        <f>IF(DynamicData!N7152="","",DynamicData!N7152)</f>
        <v>7467</v>
      </c>
    </row>
    <row r="7152" spans="1:2" x14ac:dyDescent="0.45">
      <c r="A7152" t="str">
        <f>IF(DynamicData!M7153="","",DynamicData!M7153)</f>
        <v>CTY CP KIỂM ĐỊNH AN TOÀN QUỐC TẾ</v>
      </c>
      <c r="B7152" s="1" t="str">
        <f>IF(DynamicData!N7153="","",DynamicData!N7153)</f>
        <v>7468</v>
      </c>
    </row>
    <row r="7153" spans="1:2" x14ac:dyDescent="0.45">
      <c r="A7153" t="str">
        <f>IF(DynamicData!M7154="","",DynamicData!M7154)</f>
        <v>CTY THHHTM XNK PHÚ NHUẬN FOOD</v>
      </c>
      <c r="B7153" s="1" t="str">
        <f>IF(DynamicData!N7154="","",DynamicData!N7154)</f>
        <v>7469</v>
      </c>
    </row>
    <row r="7154" spans="1:2" x14ac:dyDescent="0.45">
      <c r="A7154" t="str">
        <f>IF(DynamicData!M7155="","",DynamicData!M7155)</f>
        <v>TRƯỜNG THCS THÔNG TÂY HỘI</v>
      </c>
      <c r="B7154" s="1" t="str">
        <f>IF(DynamicData!N7155="","",DynamicData!N7155)</f>
        <v>7470</v>
      </c>
    </row>
    <row r="7155" spans="1:2" x14ac:dyDescent="0.45">
      <c r="A7155" t="str">
        <f>IF(DynamicData!M7156="","",DynamicData!M7156)</f>
        <v>SIÊU THỊ MINI DẦU TIẾNG</v>
      </c>
      <c r="B7155" s="1" t="str">
        <f>IF(DynamicData!N7156="","",DynamicData!N7156)</f>
        <v>7471</v>
      </c>
    </row>
    <row r="7156" spans="1:2" x14ac:dyDescent="0.45">
      <c r="A7156" t="str">
        <f>IF(DynamicData!M7157="","",DynamicData!M7157)</f>
        <v>CÔNG TY TNHH XUÂN PHÁT WOOD</v>
      </c>
      <c r="B7156" s="1" t="str">
        <f>IF(DynamicData!N7157="","",DynamicData!N7157)</f>
        <v>7472</v>
      </c>
    </row>
    <row r="7157" spans="1:2" x14ac:dyDescent="0.45">
      <c r="A7157" t="str">
        <f>IF(DynamicData!M7158="","",DynamicData!M7158)</f>
        <v>CÔNG TY TNHH CÔNG NGHỆ THÔNG TIN PHÚC AN</v>
      </c>
      <c r="B7157" s="1" t="str">
        <f>IF(DynamicData!N7158="","",DynamicData!N7158)</f>
        <v>7473</v>
      </c>
    </row>
    <row r="7158" spans="1:2" x14ac:dyDescent="0.45">
      <c r="A7158" t="str">
        <f>IF(DynamicData!M7159="","",DynamicData!M7159)</f>
        <v>CÔNG TY ĐO ĐẠC GIA NGUYỄN II</v>
      </c>
      <c r="B7158" s="1" t="str">
        <f>IF(DynamicData!N7159="","",DynamicData!N7159)</f>
        <v>7474</v>
      </c>
    </row>
    <row r="7159" spans="1:2" x14ac:dyDescent="0.45">
      <c r="A7159" t="str">
        <f>IF(DynamicData!M7160="","",DynamicData!M7160)</f>
        <v>CTY TUMICHI</v>
      </c>
      <c r="B7159" s="1" t="str">
        <f>IF(DynamicData!N7160="","",DynamicData!N7160)</f>
        <v>7475</v>
      </c>
    </row>
    <row r="7160" spans="1:2" x14ac:dyDescent="0.45">
      <c r="A7160" t="str">
        <f>IF(DynamicData!M7161="","",DynamicData!M7161)</f>
        <v>KING JIM (VIET NAM) CO., LTD</v>
      </c>
      <c r="B7160" s="1" t="str">
        <f>IF(DynamicData!N7161="","",DynamicData!N7161)</f>
        <v>7476</v>
      </c>
    </row>
    <row r="7161" spans="1:2" x14ac:dyDescent="0.45">
      <c r="A7161" t="str">
        <f>IF(DynamicData!M7162="","",DynamicData!M7162)</f>
        <v>KING JIM (VIET NAM) CO., LTD</v>
      </c>
      <c r="B7161" s="1" t="str">
        <f>IF(DynamicData!N7162="","",DynamicData!N7162)</f>
        <v>7477</v>
      </c>
    </row>
    <row r="7162" spans="1:2" x14ac:dyDescent="0.45">
      <c r="A7162" t="str">
        <f>IF(DynamicData!M7163="","",DynamicData!M7163)</f>
        <v>CÔNG TY TNHH KING JIM (VIỆT NAM)</v>
      </c>
      <c r="B7162" s="1" t="str">
        <f>IF(DynamicData!N7163="","",DynamicData!N7163)</f>
        <v>7478</v>
      </c>
    </row>
    <row r="7163" spans="1:2" x14ac:dyDescent="0.45">
      <c r="A7163" t="str">
        <f>IF(DynamicData!M7164="","",DynamicData!M7164)</f>
        <v>CÔNG TY TNHH KING JIM (VIỆT NAM)</v>
      </c>
      <c r="B7163" s="1" t="str">
        <f>IF(DynamicData!N7164="","",DynamicData!N7164)</f>
        <v>7479</v>
      </c>
    </row>
    <row r="7164" spans="1:2" x14ac:dyDescent="0.45">
      <c r="A7164" t="str">
        <f>IF(DynamicData!M7165="","",DynamicData!M7165)</f>
        <v>CÔNG TY TNHH SX TMDV THỜI TRANG PHÚC THỊNH</v>
      </c>
      <c r="B7164" s="1" t="str">
        <f>IF(DynamicData!N7165="","",DynamicData!N7165)</f>
        <v>7480</v>
      </c>
    </row>
    <row r="7165" spans="1:2" x14ac:dyDescent="0.45">
      <c r="A7165" t="str">
        <f>IF(DynamicData!M7166="","",DynamicData!M7166)</f>
        <v>TRUNG TÂM DẠY NGHỀ VÀ ĐÀO TẠO SÁT HẠCH LÁI XE HẢI VÂN</v>
      </c>
      <c r="B7165" s="1" t="str">
        <f>IF(DynamicData!N7166="","",DynamicData!N7166)</f>
        <v>7481</v>
      </c>
    </row>
    <row r="7166" spans="1:2" x14ac:dyDescent="0.45">
      <c r="A7166" t="str">
        <f>IF(DynamicData!M7167="","",DynamicData!M7167)</f>
        <v>CÔNG TY TNHH SẢN XUẤT THƯƠNG MẠI LONG HÀ PHÁT</v>
      </c>
      <c r="B7166" s="1" t="str">
        <f>IF(DynamicData!N7167="","",DynamicData!N7167)</f>
        <v>7482</v>
      </c>
    </row>
    <row r="7167" spans="1:2" x14ac:dyDescent="0.45">
      <c r="A7167" t="str">
        <f>IF(DynamicData!M7168="","",DynamicData!M7168)</f>
        <v>CÔNG TY TNHH TM VÀ DV HÀ LONG</v>
      </c>
      <c r="B7167" s="1" t="str">
        <f>IF(DynamicData!N7168="","",DynamicData!N7168)</f>
        <v>7483</v>
      </c>
    </row>
    <row r="7168" spans="1:2" x14ac:dyDescent="0.45">
      <c r="A7168" t="str">
        <f>IF(DynamicData!M7169="","",DynamicData!M7169)</f>
        <v>TRƯỜNG THPT LÊ QUÝ ĐÔN</v>
      </c>
      <c r="B7168" s="1" t="str">
        <f>IF(DynamicData!N7169="","",DynamicData!N7169)</f>
        <v>7484</v>
      </c>
    </row>
    <row r="7169" spans="1:2" x14ac:dyDescent="0.45">
      <c r="A7169" t="str">
        <f>IF(DynamicData!M7170="","",DynamicData!M7170)</f>
        <v>TRƯỜNG THPT BÙI THỊ XUÂN</v>
      </c>
      <c r="B7169" s="1" t="str">
        <f>IF(DynamicData!N7170="","",DynamicData!N7170)</f>
        <v>7485</v>
      </c>
    </row>
    <row r="7170" spans="1:2" x14ac:dyDescent="0.45">
      <c r="A7170" t="str">
        <f>IF(DynamicData!M7171="","",DynamicData!M7171)</f>
        <v>TÀI CHÍNH TNHH HD SAISON</v>
      </c>
      <c r="B7170" s="1" t="str">
        <f>IF(DynamicData!N7171="","",DynamicData!N7171)</f>
        <v>7486</v>
      </c>
    </row>
    <row r="7171" spans="1:2" x14ac:dyDescent="0.45">
      <c r="A7171" t="str">
        <f>IF(DynamicData!M7172="","",DynamicData!M7172)</f>
        <v>TRUNG TÂM Y KHOA HOÀNG KHANG</v>
      </c>
      <c r="B7171" s="1" t="str">
        <f>IF(DynamicData!N7172="","",DynamicData!N7172)</f>
        <v>7487</v>
      </c>
    </row>
    <row r="7172" spans="1:2" x14ac:dyDescent="0.45">
      <c r="A7172" t="str">
        <f>IF(DynamicData!M7173="","",DynamicData!M7173)</f>
        <v>TRƯỜNG MN VÕ THỊ SÁU</v>
      </c>
      <c r="B7172" s="1" t="str">
        <f>IF(DynamicData!N7173="","",DynamicData!N7173)</f>
        <v>7488</v>
      </c>
    </row>
    <row r="7173" spans="1:2" x14ac:dyDescent="0.45">
      <c r="A7173" t="str">
        <f>IF(DynamicData!M7174="","",DynamicData!M7174)</f>
        <v>CÔNG TY THÀNH ĐẠT</v>
      </c>
      <c r="B7173" s="1" t="str">
        <f>IF(DynamicData!N7174="","",DynamicData!N7174)</f>
        <v>7489</v>
      </c>
    </row>
    <row r="7174" spans="1:2" x14ac:dyDescent="0.45">
      <c r="A7174" t="str">
        <f>IF(DynamicData!M7175="","",DynamicData!M7175)</f>
        <v>TRƯỜNG MẦM NON HOA CÚC</v>
      </c>
      <c r="B7174" s="1" t="str">
        <f>IF(DynamicData!N7175="","",DynamicData!N7175)</f>
        <v>7490</v>
      </c>
    </row>
    <row r="7175" spans="1:2" x14ac:dyDescent="0.45">
      <c r="A7175" t="str">
        <f>IF(DynamicData!M7176="","",DynamicData!M7176)</f>
        <v>TRUNG TÂM CUNG ỨNG DỊCH VỤ CÔNG CÔN ĐẢO</v>
      </c>
      <c r="B7175" s="1" t="str">
        <f>IF(DynamicData!N7176="","",DynamicData!N7176)</f>
        <v>7491</v>
      </c>
    </row>
    <row r="7176" spans="1:2" x14ac:dyDescent="0.45">
      <c r="A7176" t="str">
        <f>IF(DynamicData!M7177="","",DynamicData!M7177)</f>
        <v>SỞ XÂY DỰNG THÀNH PHỐ HỒ CHÍ MINH - PHÒNG KIỂM TRA CHUYÊN NGÀNH</v>
      </c>
      <c r="B7176" s="1" t="str">
        <f>IF(DynamicData!N7177="","",DynamicData!N7177)</f>
        <v>7492</v>
      </c>
    </row>
    <row r="7177" spans="1:2" x14ac:dyDescent="0.45">
      <c r="A7177" t="str">
        <f>IF(DynamicData!M7178="","",DynamicData!M7178)</f>
        <v>TRƯỜNG MẦM NON 1/6</v>
      </c>
      <c r="B7177" s="1" t="str">
        <f>IF(DynamicData!N7178="","",DynamicData!N7178)</f>
        <v>7493</v>
      </c>
    </row>
    <row r="7178" spans="1:2" x14ac:dyDescent="0.45">
      <c r="A7178" t="str">
        <f>IF(DynamicData!M7179="","",DynamicData!M7179)</f>
        <v>CÔNG TY TNHH SAIGON ACCESS</v>
      </c>
      <c r="B7178" s="1" t="str">
        <f>IF(DynamicData!N7179="","",DynamicData!N7179)</f>
        <v>7494</v>
      </c>
    </row>
    <row r="7179" spans="1:2" x14ac:dyDescent="0.45">
      <c r="A7179" t="str">
        <f>IF(DynamicData!M7180="","",DynamicData!M7180)</f>
        <v>CÔNG TY TNHH GỖ THÀNH NGHĨA</v>
      </c>
      <c r="B7179" s="1" t="str">
        <f>IF(DynamicData!N7180="","",DynamicData!N7180)</f>
        <v>7495</v>
      </c>
    </row>
    <row r="7180" spans="1:2" x14ac:dyDescent="0.45">
      <c r="A7180" t="str">
        <f>IF(DynamicData!M7181="","",DynamicData!M7181)</f>
        <v>CÔNG TY TNHH TMDV PHÁT VINH</v>
      </c>
      <c r="B7180" s="1" t="str">
        <f>IF(DynamicData!N7181="","",DynamicData!N7181)</f>
        <v>7497</v>
      </c>
    </row>
    <row r="7181" spans="1:2" x14ac:dyDescent="0.45">
      <c r="A7181" t="str">
        <f>IF(DynamicData!M7182="","",DynamicData!M7182)</f>
        <v>CTY BÓNG ĐÈN ĐIỆN QUANG</v>
      </c>
      <c r="B7181" s="1" t="str">
        <f>IF(DynamicData!N7182="","",DynamicData!N7182)</f>
        <v>7499</v>
      </c>
    </row>
    <row r="7182" spans="1:2" x14ac:dyDescent="0.45">
      <c r="A7182" t="str">
        <f>IF(DynamicData!M7183="","",DynamicData!M7183)</f>
        <v>CTY TNHH HIMARU BẾN TRE</v>
      </c>
      <c r="B7182" s="1" t="str">
        <f>IF(DynamicData!N7183="","",DynamicData!N7183)</f>
        <v>7500</v>
      </c>
    </row>
    <row r="7183" spans="1:2" x14ac:dyDescent="0.45">
      <c r="A7183" t="str">
        <f>IF(DynamicData!M7184="","",DynamicData!M7184)</f>
        <v>CÔNG TY TNHH DỊCH VỤ VỆ SINH MÔI TRƯỜNG HẢI HÀ VT</v>
      </c>
      <c r="B7183" s="1" t="str">
        <f>IF(DynamicData!N7184="","",DynamicData!N7184)</f>
        <v>7501</v>
      </c>
    </row>
    <row r="7184" spans="1:2" x14ac:dyDescent="0.45">
      <c r="A7184" t="str">
        <f>IF(DynamicData!M7185="","",DynamicData!M7185)</f>
        <v>TRƯỜNG MẦM NON HOA HỒNG</v>
      </c>
      <c r="B7184" s="1" t="str">
        <f>IF(DynamicData!N7185="","",DynamicData!N7185)</f>
        <v>7502</v>
      </c>
    </row>
    <row r="7185" spans="1:2" x14ac:dyDescent="0.45">
      <c r="A7185" t="str">
        <f>IF(DynamicData!M7186="","",DynamicData!M7186)</f>
        <v>CÔNG TY CỔ PHẦN HIỆP PHÚ</v>
      </c>
      <c r="B7185" s="1" t="str">
        <f>IF(DynamicData!N7186="","",DynamicData!N7186)</f>
        <v>7503</v>
      </c>
    </row>
    <row r="7186" spans="1:2" x14ac:dyDescent="0.45">
      <c r="A7186" t="str">
        <f>IF(DynamicData!M7187="","",DynamicData!M7187)</f>
        <v>CÔNG TY TNHH SAINT-GOBAIN VIỆT NAM</v>
      </c>
      <c r="B7186" s="1" t="str">
        <f>IF(DynamicData!N7187="","",DynamicData!N7187)</f>
        <v>7504</v>
      </c>
    </row>
    <row r="7187" spans="1:2" x14ac:dyDescent="0.45">
      <c r="A7187" t="str">
        <f>IF(DynamicData!M7188="","",DynamicData!M7188)</f>
        <v>CTY CP TBGD PHẤN MINH ĐỨC - MIC</v>
      </c>
      <c r="B7187" s="1" t="str">
        <f>IF(DynamicData!N7188="","",DynamicData!N7188)</f>
        <v>7505</v>
      </c>
    </row>
    <row r="7188" spans="1:2" x14ac:dyDescent="0.45">
      <c r="A7188" t="str">
        <f>IF(DynamicData!M7189="","",DynamicData!M7189)</f>
        <v>TRƯỜNG MẦM NON HAPPY KIDS HOUSE</v>
      </c>
      <c r="B7188" s="1" t="str">
        <f>IF(DynamicData!N7189="","",DynamicData!N7189)</f>
        <v>7506</v>
      </c>
    </row>
    <row r="7189" spans="1:2" x14ac:dyDescent="0.45">
      <c r="A7189" t="str">
        <f>IF(DynamicData!M7190="","",DynamicData!M7190)</f>
        <v>CTY CPTBGD PHẤN MINH ĐỨC - MIC</v>
      </c>
      <c r="B7189" s="1" t="str">
        <f>IF(DynamicData!N7190="","",DynamicData!N7190)</f>
        <v>7507</v>
      </c>
    </row>
    <row r="7190" spans="1:2" x14ac:dyDescent="0.45">
      <c r="A7190" t="str">
        <f>IF(DynamicData!M7191="","",DynamicData!M7191)</f>
        <v>CÔNG TY TNHH GLORY INVESTMENT HOLDING (VIỆT NAM)</v>
      </c>
      <c r="B7190" s="1" t="str">
        <f>IF(DynamicData!N7191="","",DynamicData!N7191)</f>
        <v>7508</v>
      </c>
    </row>
    <row r="7191" spans="1:2" x14ac:dyDescent="0.45">
      <c r="A7191" t="str">
        <f>IF(DynamicData!M7192="","",DynamicData!M7192)</f>
        <v>CÔNG TY TNHH VẬN TẢI GREEN LEAF VIỆT NAM</v>
      </c>
      <c r="B7191" s="1" t="str">
        <f>IF(DynamicData!N7192="","",DynamicData!N7192)</f>
        <v>7509</v>
      </c>
    </row>
    <row r="7192" spans="1:2" x14ac:dyDescent="0.45">
      <c r="A7192" t="str">
        <f>IF(DynamicData!M7193="","",DynamicData!M7193)</f>
        <v>CÔNG TY TNHH MÔI TRƯỜNG QUÝ TIẾN</v>
      </c>
      <c r="B7192" s="1" t="str">
        <f>IF(DynamicData!N7193="","",DynamicData!N7193)</f>
        <v>7510</v>
      </c>
    </row>
    <row r="7193" spans="1:2" x14ac:dyDescent="0.45">
      <c r="A7193" t="str">
        <f>IF(DynamicData!M7194="","",DynamicData!M7194)</f>
        <v>TÌNH THƯƠNG ÁI LINH</v>
      </c>
      <c r="B7193" s="1" t="str">
        <f>IF(DynamicData!N7194="","",DynamicData!N7194)</f>
        <v>7511</v>
      </c>
    </row>
    <row r="7194" spans="1:2" x14ac:dyDescent="0.45">
      <c r="A7194" t="str">
        <f>IF(DynamicData!M7195="","",DynamicData!M7195)</f>
        <v>CÔNG TY TNHH GIAI MINH</v>
      </c>
      <c r="B7194" s="1" t="str">
        <f>IF(DynamicData!N7195="","",DynamicData!N7195)</f>
        <v>7512</v>
      </c>
    </row>
    <row r="7195" spans="1:2" x14ac:dyDescent="0.45">
      <c r="A7195" t="str">
        <f>IF(DynamicData!M7196="","",DynamicData!M7196)</f>
        <v>CTY TNHH LOGICTICS HẢI DƯƠNG</v>
      </c>
      <c r="B7195" s="1" t="str">
        <f>IF(DynamicData!N7196="","",DynamicData!N7196)</f>
        <v>7513</v>
      </c>
    </row>
    <row r="7196" spans="1:2" x14ac:dyDescent="0.45">
      <c r="A7196" t="str">
        <f>IF(DynamicData!M7197="","",DynamicData!M7197)</f>
        <v>CÔNG TY CỔ PHẦN TM &amp; DV THỰC PHẨM THÀNH ĐÔ</v>
      </c>
      <c r="B7196" s="1" t="str">
        <f>IF(DynamicData!N7197="","",DynamicData!N7197)</f>
        <v>7514</v>
      </c>
    </row>
    <row r="7197" spans="1:2" x14ac:dyDescent="0.45">
      <c r="A7197" t="str">
        <f>IF(DynamicData!M7198="","",DynamicData!M7198)</f>
        <v>CTY TNHH GÀ VÀNG</v>
      </c>
      <c r="B7197" s="1" t="str">
        <f>IF(DynamicData!N7198="","",DynamicData!N7198)</f>
        <v>7515</v>
      </c>
    </row>
    <row r="7198" spans="1:2" x14ac:dyDescent="0.45">
      <c r="A7198" t="str">
        <f>IF(DynamicData!M7199="","",DynamicData!M7199)</f>
        <v>TRƯỜNG MẦM NON KHÁNH HỶ</v>
      </c>
      <c r="B7198" s="1" t="str">
        <f>IF(DynamicData!N7199="","",DynamicData!N7199)</f>
        <v>7516</v>
      </c>
    </row>
    <row r="7199" spans="1:2" x14ac:dyDescent="0.45">
      <c r="A7199" t="str">
        <f>IF(DynamicData!M7200="","",DynamicData!M7200)</f>
        <v>CÔNG TY TNHH BAO BÌ GIA LONG</v>
      </c>
      <c r="B7199" s="1" t="str">
        <f>IF(DynamicData!N7200="","",DynamicData!N7200)</f>
        <v>7517</v>
      </c>
    </row>
    <row r="7200" spans="1:2" x14ac:dyDescent="0.45">
      <c r="A7200" t="str">
        <f>IF(DynamicData!M7201="","",DynamicData!M7201)</f>
        <v>CÔNG TY TNHH THƯƠNG MẠI VÀ DỊCH VỤ Y TẾ MEDLAB</v>
      </c>
      <c r="B7200" s="1" t="str">
        <f>IF(DynamicData!N7201="","",DynamicData!N7201)</f>
        <v>7518</v>
      </c>
    </row>
    <row r="7201" spans="1:2" x14ac:dyDescent="0.45">
      <c r="A7201" t="str">
        <f>IF(DynamicData!M7202="","",DynamicData!M7202)</f>
        <v>CÔNG TY TNHH LJ-GROUP</v>
      </c>
      <c r="B7201" s="1" t="str">
        <f>IF(DynamicData!N7202="","",DynamicData!N7202)</f>
        <v>7519</v>
      </c>
    </row>
    <row r="7202" spans="1:2" x14ac:dyDescent="0.45">
      <c r="A7202" t="str">
        <f>IF(DynamicData!M7203="","",DynamicData!M7203)</f>
        <v>TRƯỜNG TH TRUNG LẬP THƯỢNG</v>
      </c>
      <c r="B7202" s="1" t="str">
        <f>IF(DynamicData!N7203="","",DynamicData!N7203)</f>
        <v>7520</v>
      </c>
    </row>
    <row r="7203" spans="1:2" x14ac:dyDescent="0.45">
      <c r="A7203" t="str">
        <f>IF(DynamicData!M7204="","",DynamicData!M7204)</f>
        <v>CÔNG TY TNHH CHIN HSIN</v>
      </c>
      <c r="B7203" s="1" t="str">
        <f>IF(DynamicData!N7204="","",DynamicData!N7204)</f>
        <v>7521</v>
      </c>
    </row>
    <row r="7204" spans="1:2" x14ac:dyDescent="0.45">
      <c r="A7204" t="str">
        <f>IF(DynamicData!M7205="","",DynamicData!M7205)</f>
        <v>CÔNG TY TNHH TƯ VẤN THIẾT KẾ XÂY DỰNG PTDESIGN</v>
      </c>
      <c r="B7204" s="1" t="str">
        <f>IF(DynamicData!N7205="","",DynamicData!N7205)</f>
        <v>7522</v>
      </c>
    </row>
    <row r="7205" spans="1:2" x14ac:dyDescent="0.45">
      <c r="A7205" t="str">
        <f>IF(DynamicData!M7206="","",DynamicData!M7206)</f>
        <v>CÔNG TY TNHH XNK MAY MẶC PROSPERITY</v>
      </c>
      <c r="B7205" s="1" t="str">
        <f>IF(DynamicData!N7206="","",DynamicData!N7206)</f>
        <v>7523</v>
      </c>
    </row>
    <row r="7206" spans="1:2" x14ac:dyDescent="0.45">
      <c r="A7206" t="str">
        <f>IF(DynamicData!M7207="","",DynamicData!M7207)</f>
        <v>TRƯỜNG MẦM NON HOA LƯ</v>
      </c>
      <c r="B7206" s="1" t="str">
        <f>IF(DynamicData!N7207="","",DynamicData!N7207)</f>
        <v>7524</v>
      </c>
    </row>
    <row r="7207" spans="1:2" x14ac:dyDescent="0.45">
      <c r="A7207" t="str">
        <f>IF(DynamicData!M7208="","",DynamicData!M7208)</f>
        <v>CÔNG TY CỔ PHẦN RUBBER T</v>
      </c>
      <c r="B7207" s="1" t="str">
        <f>IF(DynamicData!N7208="","",DynamicData!N7208)</f>
        <v>7525</v>
      </c>
    </row>
    <row r="7208" spans="1:2" x14ac:dyDescent="0.45">
      <c r="A7208" t="str">
        <f>IF(DynamicData!M7209="","",DynamicData!M7209)</f>
        <v>CÔNG TY FREETREND</v>
      </c>
      <c r="B7208" s="1" t="str">
        <f>IF(DynamicData!N7209="","",DynamicData!N7209)</f>
        <v>7526</v>
      </c>
    </row>
    <row r="7209" spans="1:2" x14ac:dyDescent="0.45">
      <c r="A7209" t="str">
        <f>IF(DynamicData!M7210="","",DynamicData!M7210)</f>
        <v>TRẠM Y TẾ XÃ THÁI MỸ</v>
      </c>
      <c r="B7209" s="1" t="str">
        <f>IF(DynamicData!N7210="","",DynamicData!N7210)</f>
        <v>7527</v>
      </c>
    </row>
    <row r="7210" spans="1:2" x14ac:dyDescent="0.45">
      <c r="A7210" t="str">
        <f>IF(DynamicData!M7211="","",DynamicData!M7211)</f>
        <v>KHU CN Q9 - EUROFINS SẮC KÝ HẢI ĐĂNG</v>
      </c>
      <c r="B7210" s="1" t="str">
        <f>IF(DynamicData!N7211="","",DynamicData!N7211)</f>
        <v>7528</v>
      </c>
    </row>
    <row r="7211" spans="1:2" x14ac:dyDescent="0.45">
      <c r="A7211" t="str">
        <f>IF(DynamicData!M7212="","",DynamicData!M7212)</f>
        <v>TRƯỜNG MN TRUNG LẬP THỰƠNG</v>
      </c>
      <c r="B7211" s="1" t="str">
        <f>IF(DynamicData!N7212="","",DynamicData!N7212)</f>
        <v>7529</v>
      </c>
    </row>
    <row r="7212" spans="1:2" x14ac:dyDescent="0.45">
      <c r="A7212" t="str">
        <f>IF(DynamicData!M7213="","",DynamicData!M7213)</f>
        <v>TNHH 1 TV KIM CƯƠNG SÀI GÒN</v>
      </c>
      <c r="B7212" s="1" t="str">
        <f>IF(DynamicData!N7213="","",DynamicData!N7213)</f>
        <v>7530</v>
      </c>
    </row>
    <row r="7213" spans="1:2" x14ac:dyDescent="0.45">
      <c r="A7213" t="str">
        <f>IF(DynamicData!M7214="","",DynamicData!M7214)</f>
        <v>CÔNG TY SÀI GÒN 2</v>
      </c>
      <c r="B7213" s="1" t="str">
        <f>IF(DynamicData!N7214="","",DynamicData!N7214)</f>
        <v>7531</v>
      </c>
    </row>
    <row r="7214" spans="1:2" x14ac:dyDescent="0.45">
      <c r="A7214" t="str">
        <f>IF(DynamicData!M7215="","",DynamicData!M7215)</f>
        <v>TNHH 1 TV KIM CƯƠNG SÀI GÒN</v>
      </c>
      <c r="B7214" s="1" t="str">
        <f>IF(DynamicData!N7215="","",DynamicData!N7215)</f>
        <v>7532</v>
      </c>
    </row>
    <row r="7215" spans="1:2" x14ac:dyDescent="0.45">
      <c r="A7215" t="str">
        <f>IF(DynamicData!M7216="","",DynamicData!M7216)</f>
        <v>CÔNG TY TNHH JABIL VIỆT NAM</v>
      </c>
      <c r="B7215" s="1" t="str">
        <f>IF(DynamicData!N7216="","",DynamicData!N7216)</f>
        <v>7533</v>
      </c>
    </row>
    <row r="7216" spans="1:2" x14ac:dyDescent="0.45">
      <c r="A7216" t="str">
        <f>IF(DynamicData!M7217="","",DynamicData!M7217)</f>
        <v>TRƯỜNG TH PHƯỚC THẠNH</v>
      </c>
      <c r="B7216" s="1" t="str">
        <f>IF(DynamicData!N7217="","",DynamicData!N7217)</f>
        <v>7534</v>
      </c>
    </row>
    <row r="7217" spans="1:2" x14ac:dyDescent="0.45">
      <c r="A7217" t="str">
        <f>IF(DynamicData!M7218="","",DynamicData!M7218)</f>
        <v>TRẠM Y TẾ XÃ AN NHƠN TÂY</v>
      </c>
      <c r="B7217" s="1" t="str">
        <f>IF(DynamicData!N7218="","",DynamicData!N7218)</f>
        <v>7536</v>
      </c>
    </row>
    <row r="7218" spans="1:2" x14ac:dyDescent="0.45">
      <c r="A7218" t="str">
        <f>IF(DynamicData!M7219="","",DynamicData!M7219)</f>
        <v>CÔNG TY TNHH THƯƠNG MẠI DỊCH VỤ THƯỢNG VIỆT</v>
      </c>
      <c r="B7218" s="1" t="str">
        <f>IF(DynamicData!N7219="","",DynamicData!N7219)</f>
        <v>7537</v>
      </c>
    </row>
    <row r="7219" spans="1:2" x14ac:dyDescent="0.45">
      <c r="A7219" t="str">
        <f>IF(DynamicData!M7220="","",DynamicData!M7220)</f>
        <v>CÔNG TY CP CÔNG NGHỆ SINH HỌC THỤY AN</v>
      </c>
      <c r="B7219" s="1" t="str">
        <f>IF(DynamicData!N7220="","",DynamicData!N7220)</f>
        <v>7538</v>
      </c>
    </row>
    <row r="7220" spans="1:2" x14ac:dyDescent="0.45">
      <c r="A7220" t="str">
        <f>IF(DynamicData!M7221="","",DynamicData!M7221)</f>
        <v>CÔNG TY TNHH M2 GLOBAL</v>
      </c>
      <c r="B7220" s="1" t="str">
        <f>IF(DynamicData!N7221="","",DynamicData!N7221)</f>
        <v>7539</v>
      </c>
    </row>
    <row r="7221" spans="1:2" x14ac:dyDescent="0.45">
      <c r="A7221" t="str">
        <f>IF(DynamicData!M7222="","",DynamicData!M7222)</f>
        <v>TRƯỜNG THCS ĐỘC LẬP</v>
      </c>
      <c r="B7221" s="1" t="str">
        <f>IF(DynamicData!N7222="","",DynamicData!N7222)</f>
        <v>7540</v>
      </c>
    </row>
    <row r="7222" spans="1:2" x14ac:dyDescent="0.45">
      <c r="A7222" t="str">
        <f>IF(DynamicData!M7223="","",DynamicData!M7223)</f>
        <v>TRƯỜNG MẦM NON THẢO HIỀN</v>
      </c>
      <c r="B7222" s="1" t="str">
        <f>IF(DynamicData!N7223="","",DynamicData!N7223)</f>
        <v>7541</v>
      </c>
    </row>
    <row r="7223" spans="1:2" x14ac:dyDescent="0.45">
      <c r="A7223" t="str">
        <f>IF(DynamicData!M7224="","",DynamicData!M7224)</f>
        <v>CÔNG TY KANEKA</v>
      </c>
      <c r="B7223" s="1" t="str">
        <f>IF(DynamicData!N7224="","",DynamicData!N7224)</f>
        <v>7542</v>
      </c>
    </row>
    <row r="7224" spans="1:2" x14ac:dyDescent="0.45">
      <c r="A7224" t="str">
        <f>IF(DynamicData!M7225="","",DynamicData!M7225)</f>
        <v>TRƯỜNG THCS ĐỘC LẬP</v>
      </c>
      <c r="B7224" s="1" t="str">
        <f>IF(DynamicData!N7225="","",DynamicData!N7225)</f>
        <v>7543</v>
      </c>
    </row>
    <row r="7225" spans="1:2" x14ac:dyDescent="0.45">
      <c r="A7225" t="str">
        <f>IF(DynamicData!M7226="","",DynamicData!M7226)</f>
        <v>CÔNG TY TNHH DỰ ÁN HỒ TRÀM</v>
      </c>
      <c r="B7225" s="1" t="str">
        <f>IF(DynamicData!N7226="","",DynamicData!N7226)</f>
        <v>7544</v>
      </c>
    </row>
    <row r="7226" spans="1:2" x14ac:dyDescent="0.45">
      <c r="A7226" t="str">
        <f>IF(DynamicData!M7227="","",DynamicData!M7227)</f>
        <v>TẬP ĐOÀN CƠ KHÍ CÔNG NGHỆ CAO SIBA</v>
      </c>
      <c r="B7226" s="1" t="str">
        <f>IF(DynamicData!N7227="","",DynamicData!N7227)</f>
        <v>7545</v>
      </c>
    </row>
    <row r="7227" spans="1:2" x14ac:dyDescent="0.45">
      <c r="A7227" t="str">
        <f>IF(DynamicData!M7228="","",DynamicData!M7228)</f>
        <v>CÔNG TY CỔ PHẦN ĐẦU TƯ XÂY DỰNG VÀ MAY THÊU TÂN TIẾN</v>
      </c>
      <c r="B7227" s="1" t="str">
        <f>IF(DynamicData!N7228="","",DynamicData!N7228)</f>
        <v>7546</v>
      </c>
    </row>
    <row r="7228" spans="1:2" x14ac:dyDescent="0.45">
      <c r="A7228" t="str">
        <f>IF(DynamicData!M7229="","",DynamicData!M7229)</f>
        <v>CTY HISON</v>
      </c>
      <c r="B7228" s="1" t="str">
        <f>IF(DynamicData!N7229="","",DynamicData!N7229)</f>
        <v>7547</v>
      </c>
    </row>
    <row r="7229" spans="1:2" x14ac:dyDescent="0.45">
      <c r="A7229" t="str">
        <f>IF(DynamicData!M7230="","",DynamicData!M7230)</f>
        <v>CTY HISON</v>
      </c>
      <c r="B7229" s="1" t="str">
        <f>IF(DynamicData!N7230="","",DynamicData!N7230)</f>
        <v>7548</v>
      </c>
    </row>
    <row r="7230" spans="1:2" x14ac:dyDescent="0.45">
      <c r="A7230" t="str">
        <f>IF(DynamicData!M7231="","",DynamicData!M7231)</f>
        <v>CÔNG TY CỔ PHẦN DỊCH VỤ GIẢI PHÁP CẢNH QUAN</v>
      </c>
      <c r="B7230" s="1" t="str">
        <f>IF(DynamicData!N7231="","",DynamicData!N7231)</f>
        <v>7549</v>
      </c>
    </row>
    <row r="7231" spans="1:2" x14ac:dyDescent="0.45">
      <c r="A7231" t="str">
        <f>IF(DynamicData!M7232="","",DynamicData!M7232)</f>
        <v>CÔNG TY KHÁNH CHÂU</v>
      </c>
      <c r="B7231" s="1" t="str">
        <f>IF(DynamicData!N7232="","",DynamicData!N7232)</f>
        <v>7550</v>
      </c>
    </row>
    <row r="7232" spans="1:2" x14ac:dyDescent="0.45">
      <c r="A7232" t="str">
        <f>IF(DynamicData!M7233="","",DynamicData!M7233)</f>
        <v>TRƯỜNG THPT BẾN CÁT</v>
      </c>
      <c r="B7232" s="1" t="str">
        <f>IF(DynamicData!N7233="","",DynamicData!N7233)</f>
        <v>7551</v>
      </c>
    </row>
    <row r="7233" spans="1:2" x14ac:dyDescent="0.45">
      <c r="A7233" t="str">
        <f>IF(DynamicData!M7234="","",DynamicData!M7234)</f>
        <v>CÔNG TY TNHH TALLER INTELLIGENT TECHNOLOGY (VIỆT NAM)</v>
      </c>
      <c r="B7233" s="1" t="str">
        <f>IF(DynamicData!N7234="","",DynamicData!N7234)</f>
        <v>7552</v>
      </c>
    </row>
    <row r="7234" spans="1:2" x14ac:dyDescent="0.45">
      <c r="A7234" t="str">
        <f>IF(DynamicData!M7235="","",DynamicData!M7235)</f>
        <v>CÔNG TY TNHH THIẾT BỊ CÔNG NGHIỆP SONG TOÀN</v>
      </c>
      <c r="B7234" s="1" t="str">
        <f>IF(DynamicData!N7235="","",DynamicData!N7235)</f>
        <v>7553</v>
      </c>
    </row>
    <row r="7235" spans="1:2" x14ac:dyDescent="0.45">
      <c r="A7235" t="str">
        <f>IF(DynamicData!M7236="","",DynamicData!M7236)</f>
        <v>CÔNG TY CAO SU BÌNH DƯƠNG</v>
      </c>
      <c r="B7235" s="1" t="str">
        <f>IF(DynamicData!N7236="","",DynamicData!N7236)</f>
        <v>7554</v>
      </c>
    </row>
    <row r="7236" spans="1:2" x14ac:dyDescent="0.45">
      <c r="A7236" t="str">
        <f>IF(DynamicData!M7237="","",DynamicData!M7237)</f>
        <v>CÔNG TY TRIỆU PHÁT</v>
      </c>
      <c r="B7236" s="1" t="str">
        <f>IF(DynamicData!N7237="","",DynamicData!N7237)</f>
        <v>7555</v>
      </c>
    </row>
    <row r="7237" spans="1:2" x14ac:dyDescent="0.45">
      <c r="A7237" t="str">
        <f>IF(DynamicData!M7238="","",DynamicData!M7238)</f>
        <v>CÔNG TY TNHH MTEX VIỆT NAM</v>
      </c>
      <c r="B7237" s="1" t="str">
        <f>IF(DynamicData!N7238="","",DynamicData!N7238)</f>
        <v>7556</v>
      </c>
    </row>
    <row r="7238" spans="1:2" x14ac:dyDescent="0.45">
      <c r="A7238" t="str">
        <f>IF(DynamicData!M7239="","",DynamicData!M7239)</f>
        <v>POLY FPT SCHOOL</v>
      </c>
      <c r="B7238" s="1" t="str">
        <f>IF(DynamicData!N7239="","",DynamicData!N7239)</f>
        <v>7557</v>
      </c>
    </row>
    <row r="7239" spans="1:2" x14ac:dyDescent="0.45">
      <c r="A7239" t="str">
        <f>IF(DynamicData!M7240="","",DynamicData!M7240)</f>
        <v>TRƯỜNG THCS TRỪ VĂN THỐ</v>
      </c>
      <c r="B7239" s="1" t="str">
        <f>IF(DynamicData!N7240="","",DynamicData!N7240)</f>
        <v>7558</v>
      </c>
    </row>
    <row r="7240" spans="1:2" x14ac:dyDescent="0.45">
      <c r="A7240" t="str">
        <f>IF(DynamicData!M7241="","",DynamicData!M7241)</f>
        <v>CÔNG TY TNHH HEALTH &amp; BEAUTY HIBI</v>
      </c>
      <c r="B7240" s="1" t="str">
        <f>IF(DynamicData!N7241="","",DynamicData!N7241)</f>
        <v>7559</v>
      </c>
    </row>
    <row r="7241" spans="1:2" x14ac:dyDescent="0.45">
      <c r="A7241" t="str">
        <f>IF(DynamicData!M7242="","",DynamicData!M7242)</f>
        <v>CÔNG TY TNHH ACODE SPORTING GOODS</v>
      </c>
      <c r="B7241" s="1" t="str">
        <f>IF(DynamicData!N7242="","",DynamicData!N7242)</f>
        <v>7560</v>
      </c>
    </row>
    <row r="7242" spans="1:2" x14ac:dyDescent="0.45">
      <c r="A7242" t="str">
        <f>IF(DynamicData!M7243="","",DynamicData!M7243)</f>
        <v>CÔNG TY TNHH MTV DV MÔI TRƯỜNG PHÚ KHÁNH</v>
      </c>
      <c r="B7242" s="1" t="str">
        <f>IF(DynamicData!N7243="","",DynamicData!N7243)</f>
        <v>7561</v>
      </c>
    </row>
    <row r="7243" spans="1:2" x14ac:dyDescent="0.45">
      <c r="A7243" t="str">
        <f>IF(DynamicData!M7244="","",DynamicData!M7244)</f>
        <v>CÔNG TY TNHH SMART SLUDGE HANDLING SOLUTION VIỆT NAM</v>
      </c>
      <c r="B7243" s="1" t="str">
        <f>IF(DynamicData!N7244="","",DynamicData!N7244)</f>
        <v>7562</v>
      </c>
    </row>
    <row r="7244" spans="1:2" x14ac:dyDescent="0.45">
      <c r="A7244" t="str">
        <f>IF(DynamicData!M7245="","",DynamicData!M7245)</f>
        <v>CÔNG TY VẬN TẢI TUẤN KIỆT</v>
      </c>
      <c r="B7244" s="1" t="str">
        <f>IF(DynamicData!N7245="","",DynamicData!N7245)</f>
        <v>7563</v>
      </c>
    </row>
    <row r="7245" spans="1:2" x14ac:dyDescent="0.45">
      <c r="A7245" t="str">
        <f>IF(DynamicData!M7246="","",DynamicData!M7246)</f>
        <v>CHI NHÁNH CÔNG TY CỔ PHẦN GIÁO DỤC VÀ GIẢI TRÍ TRẺ THƠ - MN VƯỜN KHÁM PHÁ (SMALL WONDER) THỦ ĐỨC</v>
      </c>
      <c r="B7245" s="1" t="str">
        <f>IF(DynamicData!N7246="","",DynamicData!N7246)</f>
        <v>7564</v>
      </c>
    </row>
    <row r="7246" spans="1:2" x14ac:dyDescent="0.45">
      <c r="A7246" t="str">
        <f>IF(DynamicData!M7247="","",DynamicData!M7247)</f>
        <v>THIẾT KẾ ĐỒ HỌA 2026</v>
      </c>
      <c r="B7246" s="1" t="str">
        <f>IF(DynamicData!N7247="","",DynamicData!N7247)</f>
        <v>7565</v>
      </c>
    </row>
    <row r="7247" spans="1:2" x14ac:dyDescent="0.45">
      <c r="A7247" t="str">
        <f>IF(DynamicData!M7248="","",DynamicData!M7248)</f>
        <v>SỞ DU LỊCH (DÂN)</v>
      </c>
      <c r="B7247" s="1" t="str">
        <f>IF(DynamicData!N7248="","",DynamicData!N7248)</f>
        <v>7566</v>
      </c>
    </row>
    <row r="7248" spans="1:2" x14ac:dyDescent="0.45">
      <c r="A7248" t="str">
        <f>IF(DynamicData!M7249="","",DynamicData!M7249)</f>
        <v>CÔNG TY CỔ PHẦN MILIKET - COLUSA</v>
      </c>
      <c r="B7248" s="1" t="str">
        <f>IF(DynamicData!N7249="","",DynamicData!N7249)</f>
        <v>7567</v>
      </c>
    </row>
    <row r="7249" spans="1:2" x14ac:dyDescent="0.45">
      <c r="A7249" t="str">
        <f>IF(DynamicData!M7250="","",DynamicData!M7250)</f>
        <v>CÔNG TY TNHH GIẤY A.F.C</v>
      </c>
      <c r="B7249" s="1" t="str">
        <f>IF(DynamicData!N7250="","",DynamicData!N7250)</f>
        <v>7570</v>
      </c>
    </row>
    <row r="7250" spans="1:2" x14ac:dyDescent="0.45">
      <c r="A7250" t="str">
        <f>IF(DynamicData!M7251="","",DynamicData!M7251)</f>
        <v>TRƯỜNG MẦM NON THANH LỊCH</v>
      </c>
      <c r="B7250" s="1" t="str">
        <f>IF(DynamicData!N7251="","",DynamicData!N7251)</f>
        <v>7571</v>
      </c>
    </row>
    <row r="7251" spans="1:2" x14ac:dyDescent="0.45">
      <c r="A7251" t="str">
        <f>IF(DynamicData!M7252="","",DynamicData!M7252)</f>
        <v>CÔNG TY CỔ PHẦN WISDOM GARDEN</v>
      </c>
      <c r="B7251" s="1" t="str">
        <f>IF(DynamicData!N7252="","",DynamicData!N7252)</f>
        <v>7572</v>
      </c>
    </row>
    <row r="7252" spans="1:2" x14ac:dyDescent="0.45">
      <c r="A7252" t="str">
        <f>IF(DynamicData!M7253="","",DynamicData!M7253)</f>
        <v>TRƯỜNG THCS PHƯỚC VĨNH AN</v>
      </c>
      <c r="B7252" s="1" t="str">
        <f>IF(DynamicData!N7253="","",DynamicData!N7253)</f>
        <v>7573</v>
      </c>
    </row>
    <row r="7253" spans="1:2" x14ac:dyDescent="0.45">
      <c r="A7253" t="str">
        <f>IF(DynamicData!M7254="","",DynamicData!M7254)</f>
        <v>TRƯỜNG MẦM NON 9</v>
      </c>
      <c r="B7253" s="1" t="str">
        <f>IF(DynamicData!N7254="","",DynamicData!N7254)</f>
        <v>7574</v>
      </c>
    </row>
    <row r="7254" spans="1:2" x14ac:dyDescent="0.45">
      <c r="A7254" t="str">
        <f>IF(DynamicData!M7255="","",DynamicData!M7255)</f>
        <v>TRƯỜNG TIỂU HỌC BẠCH ĐẰNG</v>
      </c>
      <c r="B7254" s="1" t="str">
        <f>IF(DynamicData!N7255="","",DynamicData!N7255)</f>
        <v>7575</v>
      </c>
    </row>
    <row r="7255" spans="1:2" x14ac:dyDescent="0.45">
      <c r="A7255" t="str">
        <f>IF(DynamicData!M7256="","",DynamicData!M7256)</f>
        <v>TRƯỜNG MẦM NON HOẠ MI 2</v>
      </c>
      <c r="B7255" s="1" t="str">
        <f>IF(DynamicData!N7256="","",DynamicData!N7256)</f>
        <v>7576</v>
      </c>
    </row>
    <row r="7256" spans="1:2" x14ac:dyDescent="0.45">
      <c r="A7256" t="str">
        <f>IF(DynamicData!M7257="","",DynamicData!M7257)</f>
        <v>TRƯỜNG MẦM NON AN BÌNH</v>
      </c>
      <c r="B7256" s="1" t="str">
        <f>IF(DynamicData!N7257="","",DynamicData!N7257)</f>
        <v>7577</v>
      </c>
    </row>
    <row r="7257" spans="1:2" x14ac:dyDescent="0.45">
      <c r="A7257" t="str">
        <f>IF(DynamicData!M7258="","",DynamicData!M7258)</f>
        <v>CÔNG TY TNHH MTV TM DV IN ẤN QUỐC KIM</v>
      </c>
      <c r="B7257" s="1" t="str">
        <f>IF(DynamicData!N7258="","",DynamicData!N7258)</f>
        <v>7578</v>
      </c>
    </row>
    <row r="7258" spans="1:2" x14ac:dyDescent="0.45">
      <c r="A7258" t="str">
        <f>IF(DynamicData!M7259="","",DynamicData!M7259)</f>
        <v>CÔNG TY TNHH VIỆN GIÁP - VÚ - GAN</v>
      </c>
      <c r="B7258" s="1" t="str">
        <f>IF(DynamicData!N7259="","",DynamicData!N7259)</f>
        <v>7579</v>
      </c>
    </row>
    <row r="7259" spans="1:2" x14ac:dyDescent="0.45">
      <c r="A7259" t="str">
        <f>IF(DynamicData!M7260="","",DynamicData!M7260)</f>
        <v>CÔNG TY CỔ PHẦN SƠN SENTO</v>
      </c>
      <c r="B7259" s="1" t="str">
        <f>IF(DynamicData!N7260="","",DynamicData!N7260)</f>
        <v>7580</v>
      </c>
    </row>
    <row r="7260" spans="1:2" x14ac:dyDescent="0.45">
      <c r="A7260" t="str">
        <f>IF(DynamicData!M7261="","",DynamicData!M7261)</f>
        <v>CÔNG TY TNHH FARMACARE</v>
      </c>
      <c r="B7260" s="1" t="str">
        <f>IF(DynamicData!N7261="","",DynamicData!N7261)</f>
        <v>7581</v>
      </c>
    </row>
    <row r="7261" spans="1:2" x14ac:dyDescent="0.45">
      <c r="A7261" t="str">
        <f>IF(DynamicData!M7262="","",DynamicData!M7262)</f>
        <v>CÔNG TY TNHH GIÀY YIXIN VIỆT NAM</v>
      </c>
      <c r="B7261" s="1" t="str">
        <f>IF(DynamicData!N7262="","",DynamicData!N7262)</f>
        <v>7582</v>
      </c>
    </row>
    <row r="7262" spans="1:2" x14ac:dyDescent="0.45">
      <c r="A7262" t="str">
        <f>IF(DynamicData!M7263="","",DynamicData!M7263)</f>
        <v>UBMTTQ VIỆT NAM PHƯỜNG BẾN CÁT</v>
      </c>
      <c r="B7262" s="1" t="str">
        <f>IF(DynamicData!N7263="","",DynamicData!N7263)</f>
        <v>7583</v>
      </c>
    </row>
    <row r="7263" spans="1:2" x14ac:dyDescent="0.45">
      <c r="A7263" t="str">
        <f>IF(DynamicData!M7264="","",DynamicData!M7264)</f>
        <v>CÔNG TY TNHH HOA NGHỆ MARTHA</v>
      </c>
      <c r="B7263" s="1" t="str">
        <f>IF(DynamicData!N7264="","",DynamicData!N7264)</f>
        <v>7584</v>
      </c>
    </row>
    <row r="7264" spans="1:2" x14ac:dyDescent="0.45">
      <c r="A7264" t="str">
        <f>IF(DynamicData!M7265="","",DynamicData!M7265)</f>
        <v>CÔNG TY CỔ PHẦN CNG VIỆT NAM</v>
      </c>
      <c r="B7264" s="1" t="str">
        <f>IF(DynamicData!N7265="","",DynamicData!N7265)</f>
        <v>7585</v>
      </c>
    </row>
    <row r="7265" spans="1:2" x14ac:dyDescent="0.45">
      <c r="A7265" t="str">
        <f>IF(DynamicData!M7266="","",DynamicData!M7266)</f>
        <v>TRƯỜNG TIỂU HỌC ĐỐNG ĐA</v>
      </c>
      <c r="B7265" s="1" t="str">
        <f>IF(DynamicData!N7266="","",DynamicData!N7266)</f>
        <v>7586</v>
      </c>
    </row>
    <row r="7266" spans="1:2" x14ac:dyDescent="0.45">
      <c r="A7266" t="str">
        <f>IF(DynamicData!M7267="","",DynamicData!M7267)</f>
        <v>TRƯỜNG TIỂU HỌC ÂU CƠ</v>
      </c>
      <c r="B7266" s="1" t="str">
        <f>IF(DynamicData!N7267="","",DynamicData!N7267)</f>
        <v>7587</v>
      </c>
    </row>
    <row r="7267" spans="1:2" x14ac:dyDescent="0.45">
      <c r="A7267" t="str">
        <f>IF(DynamicData!M7268="","",DynamicData!M7268)</f>
        <v>TRƯỜNG THCS ÂU LẠC</v>
      </c>
      <c r="B7267" s="1" t="str">
        <f>IF(DynamicData!N7268="","",DynamicData!N7268)</f>
        <v>7588</v>
      </c>
    </row>
    <row r="7268" spans="1:2" x14ac:dyDescent="0.45">
      <c r="A7268" t="str">
        <f>IF(DynamicData!M7269="","",DynamicData!M7269)</f>
        <v>CÔNG TY CỔ PHẦN KIỂM ĐỊNH AN TOÀN CHẤT LƯỢNG</v>
      </c>
      <c r="B7268" s="1" t="str">
        <f>IF(DynamicData!N7269="","",DynamicData!N7269)</f>
        <v>7589</v>
      </c>
    </row>
    <row r="7269" spans="1:2" x14ac:dyDescent="0.45">
      <c r="A7269" t="str">
        <f>IF(DynamicData!M7270="","",DynamicData!M7270)</f>
        <v>CÔNG TY TNHH DƯỢC PHẨM ĐẠI TÂN TIẾN</v>
      </c>
      <c r="B7269" s="1" t="str">
        <f>IF(DynamicData!N7270="","",DynamicData!N7270)</f>
        <v>7590</v>
      </c>
    </row>
    <row r="7270" spans="1:2" x14ac:dyDescent="0.45">
      <c r="A7270" t="str">
        <f>IF(DynamicData!M7271="","",DynamicData!M7271)</f>
        <v>CHI NHÁNH CÔNG TY TNHH DỆT MAY KIM THÀNH</v>
      </c>
      <c r="B7270" s="1" t="str">
        <f>IF(DynamicData!N7271="","",DynamicData!N7271)</f>
        <v>7591</v>
      </c>
    </row>
    <row r="7271" spans="1:2" x14ac:dyDescent="0.45">
      <c r="A7271" t="str">
        <f>IF(DynamicData!M7272="","",DynamicData!M7272)</f>
        <v>CÔNG TY CỔ PHẦN SẢN XUẤT CƠ KHÍ DUY PHONG</v>
      </c>
      <c r="B7271" s="1" t="str">
        <f>IF(DynamicData!N7272="","",DynamicData!N7272)</f>
        <v>7592</v>
      </c>
    </row>
    <row r="7272" spans="1:2" x14ac:dyDescent="0.45">
      <c r="A7272" t="str">
        <f>IF(DynamicData!M7273="","",DynamicData!M7273)</f>
        <v>CÔNG TY TNHH THỰC PHẨM THIÊN HƯNG</v>
      </c>
      <c r="B7272" s="1" t="str">
        <f>IF(DynamicData!N7273="","",DynamicData!N7273)</f>
        <v>7593</v>
      </c>
    </row>
    <row r="7273" spans="1:2" x14ac:dyDescent="0.45">
      <c r="A7273" t="str">
        <f>IF(DynamicData!M7274="","",DynamicData!M7274)</f>
        <v>CÔNG TY TNHH MTV MAY THỜI TRANG VIỆT THÀNH</v>
      </c>
      <c r="B7273" s="1" t="str">
        <f>IF(DynamicData!N7274="","",DynamicData!N7274)</f>
        <v>7594</v>
      </c>
    </row>
    <row r="7274" spans="1:2" x14ac:dyDescent="0.45">
      <c r="A7274" t="str">
        <f>IF(DynamicData!M7275="","",DynamicData!M7275)</f>
        <v>CÔNG TY CỔ PHẦN SẢN XUẤT OUTDOOR CUSHION VIETNAM</v>
      </c>
      <c r="B7274" s="1" t="str">
        <f>IF(DynamicData!N7275="","",DynamicData!N7275)</f>
        <v>7595</v>
      </c>
    </row>
    <row r="7275" spans="1:2" x14ac:dyDescent="0.45">
      <c r="A7275" t="str">
        <f>IF(DynamicData!M7276="","",DynamicData!M7276)</f>
        <v>CÔNG TY TNHH THIẾT BỊ CÔNG NGHIỆP THĂNG UY</v>
      </c>
      <c r="B7275" s="1" t="str">
        <f>IF(DynamicData!N7276="","",DynamicData!N7276)</f>
        <v>7597</v>
      </c>
    </row>
    <row r="7276" spans="1:2" x14ac:dyDescent="0.45">
      <c r="A7276" t="str">
        <f>IF(DynamicData!M7277="","",DynamicData!M7277)</f>
        <v>TRƯỜNG THPT THƯỜNG TÂN</v>
      </c>
      <c r="B7276" s="1" t="str">
        <f>IF(DynamicData!N7277="","",DynamicData!N7277)</f>
        <v>7598</v>
      </c>
    </row>
    <row r="7277" spans="1:2" x14ac:dyDescent="0.45">
      <c r="A7277" t="str">
        <f>IF(DynamicData!M7278="","",DynamicData!M7278)</f>
        <v>CÔNG TY TNHH MAY THÊU GIÀY AN PHƯỚC</v>
      </c>
      <c r="B7277" s="1" t="str">
        <f>IF(DynamicData!N7278="","",DynamicData!N7278)</f>
        <v>7599</v>
      </c>
    </row>
    <row r="7278" spans="1:2" x14ac:dyDescent="0.45">
      <c r="A7278" t="str">
        <f>IF(DynamicData!M7279="","",DynamicData!M7279)</f>
        <v>TRƯỜNG TIỂU HỌC ĐINH BỘ LĨNH</v>
      </c>
      <c r="B7278" s="1" t="str">
        <f>IF(DynamicData!N7279="","",DynamicData!N7279)</f>
        <v>7600</v>
      </c>
    </row>
    <row r="7279" spans="1:2" x14ac:dyDescent="0.45">
      <c r="A7279" t="str">
        <f>IF(DynamicData!M7280="","",DynamicData!M7280)</f>
        <v>CÔNG TY ĐỨC TRÍ</v>
      </c>
      <c r="B7279" s="1" t="str">
        <f>IF(DynamicData!N7280="","",DynamicData!N7280)</f>
        <v>7601</v>
      </c>
    </row>
    <row r="7280" spans="1:2" x14ac:dyDescent="0.45">
      <c r="A7280" t="str">
        <f>IF(DynamicData!M7281="","",DynamicData!M7281)</f>
        <v>CÔNG TY KADING START</v>
      </c>
      <c r="B7280" s="1" t="str">
        <f>IF(DynamicData!N7281="","",DynamicData!N7281)</f>
        <v>7602</v>
      </c>
    </row>
    <row r="7281" spans="1:2" x14ac:dyDescent="0.45">
      <c r="A7281" t="str">
        <f>IF(DynamicData!M7282="","",DynamicData!M7282)</f>
        <v>CÔNG TY THẨM ĐỊNH GIÁ DHG</v>
      </c>
      <c r="B7281" s="1" t="str">
        <f>IF(DynamicData!N7282="","",DynamicData!N7282)</f>
        <v>7603</v>
      </c>
    </row>
    <row r="7282" spans="1:2" x14ac:dyDescent="0.45">
      <c r="A7282" t="str">
        <f>IF(DynamicData!M7283="","",DynamicData!M7283)</f>
        <v>NHÀ THUỐC ANH ĐỨC</v>
      </c>
      <c r="B7282" s="1" t="str">
        <f>IF(DynamicData!N7283="","",DynamicData!N7283)</f>
        <v>7604</v>
      </c>
    </row>
    <row r="7283" spans="1:2" x14ac:dyDescent="0.45">
      <c r="A7283" t="str">
        <f>IF(DynamicData!M7284="","",DynamicData!M7284)</f>
        <v>IT</v>
      </c>
      <c r="B7283" s="1" t="str">
        <f>IF(DynamicData!N7284="","",DynamicData!N7284)</f>
        <v>7605</v>
      </c>
    </row>
    <row r="7284" spans="1:2" x14ac:dyDescent="0.45">
      <c r="A7284" t="str">
        <f>IF(DynamicData!M7285="","",DynamicData!M7285)</f>
        <v>CÔNG TY LÒ HƠI ĐẶNG QUỲNH</v>
      </c>
      <c r="B7284" s="1" t="str">
        <f>IF(DynamicData!N7285="","",DynamicData!N7285)</f>
        <v>7606</v>
      </c>
    </row>
    <row r="7285" spans="1:2" x14ac:dyDescent="0.45">
      <c r="A7285" t="str">
        <f>IF(DynamicData!M7286="","",DynamicData!M7286)</f>
        <v>CÔNG TY TNHH SUKMONO VIỆT NAM</v>
      </c>
      <c r="B7285" s="1" t="str">
        <f>IF(DynamicData!N7286="","",DynamicData!N7286)</f>
        <v>7607</v>
      </c>
    </row>
    <row r="7286" spans="1:2" x14ac:dyDescent="0.45">
      <c r="A7286" t="str">
        <f>IF(DynamicData!M7287="","",DynamicData!M7287)</f>
        <v>TRƯỜNG THCS XÀ BANG</v>
      </c>
      <c r="B7286" s="1" t="str">
        <f>IF(DynamicData!N7287="","",DynamicData!N7287)</f>
        <v>7608</v>
      </c>
    </row>
    <row r="7287" spans="1:2" x14ac:dyDescent="0.45">
      <c r="A7287" t="str">
        <f>IF(DynamicData!M7288="","",DynamicData!M7288)</f>
        <v>CÔNG TY CỔ PHÀN VẮC XIN VIỆT NAM VNVC</v>
      </c>
      <c r="B7287" s="1" t="str">
        <f>IF(DynamicData!N7288="","",DynamicData!N7288)</f>
        <v>7609</v>
      </c>
    </row>
    <row r="7288" spans="1:2" x14ac:dyDescent="0.45">
      <c r="A7288" t="str">
        <f>IF(DynamicData!M7289="","",DynamicData!M7289)</f>
        <v>CÔNG TY DỆT MAY THÁI DƯƠNG</v>
      </c>
      <c r="B7288" s="1" t="str">
        <f>IF(DynamicData!N7289="","",DynamicData!N7289)</f>
        <v>7610</v>
      </c>
    </row>
    <row r="7289" spans="1:2" x14ac:dyDescent="0.45">
      <c r="A7289" t="str">
        <f>IF(DynamicData!M7290="","",DynamicData!M7290)</f>
        <v>TRƯỜNG MẦM NON KHU CHẾ XUẤT TÂN THUẬN</v>
      </c>
      <c r="B7289" s="1" t="str">
        <f>IF(DynamicData!N7290="","",DynamicData!N7290)</f>
        <v>7611</v>
      </c>
    </row>
    <row r="7290" spans="1:2" x14ac:dyDescent="0.45">
      <c r="A7290" t="str">
        <f>IF(DynamicData!M7291="","",DynamicData!M7291)</f>
        <v>CÔNG TY ESRINTA</v>
      </c>
      <c r="B7290" s="1" t="str">
        <f>IF(DynamicData!N7291="","",DynamicData!N7291)</f>
        <v>7612</v>
      </c>
    </row>
    <row r="7291" spans="1:2" x14ac:dyDescent="0.45">
      <c r="A7291" t="str">
        <f>IF(DynamicData!M7292="","",DynamicData!M7292)</f>
        <v>CÔNG TY TNHH SẢN XUẤT THƯƠNG MẠI GIA PHÚC HƯNG</v>
      </c>
      <c r="B7291" s="1" t="str">
        <f>IF(DynamicData!N7292="","",DynamicData!N7292)</f>
        <v>7613</v>
      </c>
    </row>
    <row r="7292" spans="1:2" x14ac:dyDescent="0.45">
      <c r="A7292" t="str">
        <f>IF(DynamicData!M7293="","",DynamicData!M7293)</f>
        <v>CÔNG TY DG</v>
      </c>
      <c r="B7292" s="1" t="str">
        <f>IF(DynamicData!N7293="","",DynamicData!N7293)</f>
        <v>7614</v>
      </c>
    </row>
    <row r="7293" spans="1:2" x14ac:dyDescent="0.45">
      <c r="A7293" t="str">
        <f>IF(DynamicData!M7294="","",DynamicData!M7294)</f>
        <v>CÔNG TY TNHH HOA TÚC 2026</v>
      </c>
      <c r="B7293" s="1" t="str">
        <f>IF(DynamicData!N7294="","",DynamicData!N7294)</f>
        <v>7615</v>
      </c>
    </row>
    <row r="7294" spans="1:2" x14ac:dyDescent="0.45">
      <c r="A7294" t="str">
        <f>IF(DynamicData!M7295="","",DynamicData!M7295)</f>
        <v>LỚP MẪU GIÁO KIM NGÂN 2026</v>
      </c>
      <c r="B7294" s="1" t="str">
        <f>IF(DynamicData!N7295="","",DynamicData!N7295)</f>
        <v>7616</v>
      </c>
    </row>
    <row r="7295" spans="1:2" x14ac:dyDescent="0.45">
      <c r="A7295" t="str">
        <f>IF(DynamicData!M7296="","",DynamicData!M7296)</f>
        <v>UBND PHƯỜNG GIA ĐỊNH TRƯỜNG MẦM NON 15</v>
      </c>
      <c r="B7295" s="1" t="str">
        <f>IF(DynamicData!N7296="","",DynamicData!N7296)</f>
        <v>7617</v>
      </c>
    </row>
    <row r="7296" spans="1:2" x14ac:dyDescent="0.45">
      <c r="A7296" t="str">
        <f>IF(DynamicData!M7297="","",DynamicData!M7297)</f>
        <v>CÔNG AN XÃ XUÂN THỚI SƠN</v>
      </c>
      <c r="B7296" s="1" t="str">
        <f>IF(DynamicData!N7297="","",DynamicData!N7297)</f>
        <v>7618</v>
      </c>
    </row>
    <row r="7297" spans="1:2" x14ac:dyDescent="0.45">
      <c r="A7297" t="str">
        <f>IF(DynamicData!M7298="","",DynamicData!M7298)</f>
        <v>QUÂN SỰ XÃ XUÂN THỚI SƠN</v>
      </c>
      <c r="B7297" s="1" t="str">
        <f>IF(DynamicData!N7298="","",DynamicData!N7298)</f>
        <v>7619</v>
      </c>
    </row>
    <row r="7298" spans="1:2" x14ac:dyDescent="0.45">
      <c r="A7298" t="str">
        <f>IF(DynamicData!M7299="","",DynamicData!M7299)</f>
        <v>ĐI BIỂN ĐÁNH BẮT HẢI SẢN</v>
      </c>
      <c r="B7298" s="1" t="str">
        <f>IF(DynamicData!N7299="","",DynamicData!N7299)</f>
        <v>7620</v>
      </c>
    </row>
    <row r="7299" spans="1:2" x14ac:dyDescent="0.45">
      <c r="A7299" t="str">
        <f>IF(DynamicData!M7300="","",DynamicData!M7300)</f>
        <v>CÔNG TY MAY VIỆT TIẾN</v>
      </c>
      <c r="B7299" s="1" t="str">
        <f>IF(DynamicData!N7300="","",DynamicData!N7300)</f>
        <v>7621</v>
      </c>
    </row>
    <row r="7300" spans="1:2" x14ac:dyDescent="0.45">
      <c r="A7300" t="str">
        <f>IF(DynamicData!M7301="","",DynamicData!M7301)</f>
        <v>CÔNG TY ASTRO</v>
      </c>
      <c r="B7300" s="1" t="str">
        <f>IF(DynamicData!N7301="","",DynamicData!N7301)</f>
        <v>7622</v>
      </c>
    </row>
    <row r="7301" spans="1:2" x14ac:dyDescent="0.45">
      <c r="A7301" t="str">
        <f>IF(DynamicData!M7302="","",DynamicData!M7302)</f>
        <v>CÔNG TY NĂM SAO</v>
      </c>
      <c r="B7301" s="1" t="str">
        <f>IF(DynamicData!N7302="","",DynamicData!N7302)</f>
        <v>7623</v>
      </c>
    </row>
    <row r="7302" spans="1:2" x14ac:dyDescent="0.45">
      <c r="A7302" t="str">
        <f>IF(DynamicData!M7303="","",DynamicData!M7303)</f>
        <v>MẦM NON PHONG LAN</v>
      </c>
      <c r="B7302" s="1" t="str">
        <f>IF(DynamicData!N7303="","",DynamicData!N7303)</f>
        <v>7624</v>
      </c>
    </row>
    <row r="7303" spans="1:2" x14ac:dyDescent="0.45">
      <c r="A7303" t="str">
        <f>IF(DynamicData!M7304="","",DynamicData!M7304)</f>
        <v>MẦM NON NGỌC LAN</v>
      </c>
      <c r="B7303" s="1" t="str">
        <f>IF(DynamicData!N7304="","",DynamicData!N7304)</f>
        <v>7625</v>
      </c>
    </row>
    <row r="7304" spans="1:2" x14ac:dyDescent="0.45">
      <c r="A7304" t="str">
        <f>IF(DynamicData!M7305="","",DynamicData!M7305)</f>
        <v>CÔNG TY BAO BÌ PHƯƠNG MAI</v>
      </c>
      <c r="B7304" s="1" t="str">
        <f>IF(DynamicData!N7305="","",DynamicData!N7305)</f>
        <v>7626</v>
      </c>
    </row>
    <row r="7305" spans="1:2" x14ac:dyDescent="0.45">
      <c r="A7305" t="str">
        <f>IF(DynamicData!M7306="","",DynamicData!M7306)</f>
        <v>CÔNG TY TNHH HOA TÚC ( BỔ SUNG) 2026</v>
      </c>
      <c r="B7305" s="1" t="str">
        <f>IF(DynamicData!N7306="","",DynamicData!N7306)</f>
        <v>7627</v>
      </c>
    </row>
    <row r="7306" spans="1:2" x14ac:dyDescent="0.45">
      <c r="A7306" t="str">
        <f>IF(DynamicData!M7307="","",DynamicData!M7307)</f>
        <v>TIỂU HỌC AN PHÚ TÂY</v>
      </c>
      <c r="B7306" s="1" t="str">
        <f>IF(DynamicData!N7307="","",DynamicData!N7307)</f>
        <v>7628</v>
      </c>
    </row>
    <row r="7307" spans="1:2" x14ac:dyDescent="0.45">
      <c r="A7307" t="str">
        <f>IF(DynamicData!M7308="","",DynamicData!M7308)</f>
        <v>CÔNG TY SÀI GÒN POLYURETHAN</v>
      </c>
      <c r="B7307" s="1" t="str">
        <f>IF(DynamicData!N7308="","",DynamicData!N7308)</f>
        <v>7629</v>
      </c>
    </row>
    <row r="7308" spans="1:2" x14ac:dyDescent="0.45">
      <c r="A7308" t="str">
        <f>IF(DynamicData!M7309="","",DynamicData!M7309)</f>
        <v>CÔNG TY TNHH XỬ LÝ MÔI TRƯỜNG SẠCH VIỆT NAM</v>
      </c>
      <c r="B7308" s="1" t="str">
        <f>IF(DynamicData!N7309="","",DynamicData!N7309)</f>
        <v>7630</v>
      </c>
    </row>
    <row r="7309" spans="1:2" x14ac:dyDescent="0.45">
      <c r="A7309" t="str">
        <f>IF(DynamicData!M7310="","",DynamicData!M7310)</f>
        <v>TRƯỜNG TIỂU HỌC PHƯỚC THẠNH</v>
      </c>
      <c r="B7309" s="1" t="str">
        <f>IF(DynamicData!N7310="","",DynamicData!N7310)</f>
        <v>7631</v>
      </c>
    </row>
    <row r="7310" spans="1:2" x14ac:dyDescent="0.45">
      <c r="A7310" t="str">
        <f>IF(DynamicData!M7311="","",DynamicData!M7311)</f>
        <v>CÔNG TY YEAR 2000</v>
      </c>
      <c r="B7310" s="1" t="str">
        <f>IF(DynamicData!N7311="","",DynamicData!N7311)</f>
        <v>7632</v>
      </c>
    </row>
    <row r="7311" spans="1:2" x14ac:dyDescent="0.45">
      <c r="A7311" t="str">
        <f>IF(DynamicData!M7312="","",DynamicData!M7312)</f>
        <v>CAO ĐẲNG CÔNG NGHỆ</v>
      </c>
      <c r="B7311" s="1" t="str">
        <f>IF(DynamicData!N7312="","",DynamicData!N7312)</f>
        <v>7633</v>
      </c>
    </row>
    <row r="7312" spans="1:2" x14ac:dyDescent="0.45">
      <c r="A7312" t="str">
        <f>IF(DynamicData!M7313="","",DynamicData!M7313)</f>
        <v>TRƯỜNG THCS TRUNG LẬP</v>
      </c>
      <c r="B7312" s="1" t="str">
        <f>IF(DynamicData!N7313="","",DynamicData!N7313)</f>
        <v>7635</v>
      </c>
    </row>
    <row r="7313" spans="1:2" x14ac:dyDescent="0.45">
      <c r="A7313" t="str">
        <f>IF(DynamicData!M7314="","",DynamicData!M7314)</f>
        <v>CÔNG TY TNHH TƯ VẤN - DỊCH VỤ MÔI TRƯỜNG NĂM CHÂU</v>
      </c>
      <c r="B7313" s="1" t="str">
        <f>IF(DynamicData!N7314="","",DynamicData!N7314)</f>
        <v>7636</v>
      </c>
    </row>
    <row r="7314" spans="1:2" x14ac:dyDescent="0.45">
      <c r="A7314" t="str">
        <f>IF(DynamicData!M7315="","",DynamicData!M7315)</f>
        <v>TRƯỜNG TIỂU HỌC LONG THẠNH MỸ</v>
      </c>
      <c r="B7314" s="1" t="str">
        <f>IF(DynamicData!N7315="","",DynamicData!N7315)</f>
        <v>7637</v>
      </c>
    </row>
    <row r="7315" spans="1:2" x14ac:dyDescent="0.45">
      <c r="A7315" t="str">
        <f>IF(DynamicData!M7316="","",DynamicData!M7316)</f>
        <v>TRƯỜNG MN TÀI NĂNG</v>
      </c>
      <c r="B7315" s="1" t="str">
        <f>IF(DynamicData!N7316="","",DynamicData!N7316)</f>
        <v>7638</v>
      </c>
    </row>
    <row r="7316" spans="1:2" x14ac:dyDescent="0.45">
      <c r="A7316" t="str">
        <f>IF(DynamicData!M7317="","",DynamicData!M7317)</f>
        <v>UBND XÃ HỒ TRÀM</v>
      </c>
      <c r="B7316" s="1" t="str">
        <f>IF(DynamicData!N7317="","",DynamicData!N7317)</f>
        <v>7639</v>
      </c>
    </row>
    <row r="7317" spans="1:2" x14ac:dyDescent="0.45">
      <c r="A7317" t="str">
        <f>IF(DynamicData!M7318="","",DynamicData!M7318)</f>
        <v>NHÀ HÀNG HẢI SẢN ỐC ĐIỆP ĐẶC KHU CÔN ĐẢO</v>
      </c>
      <c r="B7317" s="1" t="str">
        <f>IF(DynamicData!N7318="","",DynamicData!N7318)</f>
        <v>7640</v>
      </c>
    </row>
    <row r="7318" spans="1:2" x14ac:dyDescent="0.45">
      <c r="A7318" t="str">
        <f>IF(DynamicData!M7319="","",DynamicData!M7319)</f>
        <v>CTY TNHH NHÀ NƯỚC MỘT THÀNH VIÊN YẾN SÀO KHÁNH HÒA</v>
      </c>
      <c r="B7318" s="1" t="str">
        <f>IF(DynamicData!N7319="","",DynamicData!N7319)</f>
        <v>7641</v>
      </c>
    </row>
    <row r="7319" spans="1:2" x14ac:dyDescent="0.45">
      <c r="A7319" t="str">
        <f>IF(DynamicData!M7320="","",DynamicData!M7320)</f>
        <v>VPĐD PRIMETALS TECHNOLOGIES AUSTRIA GMBH TẠI TP.HCM</v>
      </c>
      <c r="B7319" s="1" t="str">
        <f>IF(DynamicData!N7320="","",DynamicData!N7320)</f>
        <v>7642</v>
      </c>
    </row>
    <row r="7320" spans="1:2" x14ac:dyDescent="0.45">
      <c r="A7320" t="str">
        <f>IF(DynamicData!M7321="","",DynamicData!M7321)</f>
        <v>CÔNG TY TNHH TMDV XNK PHONG VŨ</v>
      </c>
      <c r="B7320" s="1" t="str">
        <f>IF(DynamicData!N7321="","",DynamicData!N7321)</f>
        <v>7643</v>
      </c>
    </row>
    <row r="7321" spans="1:2" x14ac:dyDescent="0.45">
      <c r="A7321" t="str">
        <f>IF(DynamicData!M7322="","",DynamicData!M7322)</f>
        <v>TRƯỜNG MẦM NON PHƯỚC HIỆP</v>
      </c>
      <c r="B7321" s="1" t="str">
        <f>IF(DynamicData!N7322="","",DynamicData!N7322)</f>
        <v>7644</v>
      </c>
    </row>
    <row r="7322" spans="1:2" x14ac:dyDescent="0.45">
      <c r="A7322" t="str">
        <f>IF(DynamicData!M7323="","",DynamicData!M7323)</f>
        <v>CÔNG TY TNHH TMDV HIỀN NGUYÊN PHÁT</v>
      </c>
      <c r="B7322" s="1" t="str">
        <f>IF(DynamicData!N7323="","",DynamicData!N7323)</f>
        <v>7645</v>
      </c>
    </row>
    <row r="7323" spans="1:2" x14ac:dyDescent="0.45">
      <c r="A7323" t="str">
        <f>IF(DynamicData!M7324="","",DynamicData!M7324)</f>
        <v>TRƯỜNG VAS CƠ SỞ SALA - AN KHÁNH</v>
      </c>
      <c r="B7323" s="1" t="str">
        <f>IF(DynamicData!N7324="","",DynamicData!N7324)</f>
        <v>7646</v>
      </c>
    </row>
    <row r="7324" spans="1:2" x14ac:dyDescent="0.45">
      <c r="A7324" t="str">
        <f>IF(DynamicData!M7325="","",DynamicData!M7325)</f>
        <v>KHÔNG KHAI BÁO</v>
      </c>
      <c r="B7324" s="1" t="str">
        <f>IF(DynamicData!N7325="","",DynamicData!N7325)</f>
        <v>7647</v>
      </c>
    </row>
    <row r="7325" spans="1:2" x14ac:dyDescent="0.45">
      <c r="A7325" t="str">
        <f>IF(DynamicData!M7326="","",DynamicData!M7326)</f>
        <v>CÔNG TY TNHH TƯ VẤN &amp; DỊCH VỤ CHUYÊN VIỆT</v>
      </c>
      <c r="B7325" s="1" t="str">
        <f>IF(DynamicData!N7326="","",DynamicData!N7326)</f>
        <v>7648</v>
      </c>
    </row>
    <row r="7326" spans="1:2" x14ac:dyDescent="0.45">
      <c r="A7326" t="str">
        <f>IF(DynamicData!M7327="","",DynamicData!M7327)</f>
        <v>HỘ KINH DOANH 2026</v>
      </c>
      <c r="B7326" s="1" t="str">
        <f>IF(DynamicData!N7327="","",DynamicData!N7327)</f>
        <v>7649</v>
      </c>
    </row>
    <row r="7327" spans="1:2" x14ac:dyDescent="0.45">
      <c r="A7327" t="str">
        <f>IF(DynamicData!M7328="","",DynamicData!M7328)</f>
        <v>CÔNG TY TNHH TECHNOS</v>
      </c>
      <c r="B7327" s="1" t="str">
        <f>IF(DynamicData!N7328="","",DynamicData!N7328)</f>
        <v>7650</v>
      </c>
    </row>
    <row r="7328" spans="1:2" x14ac:dyDescent="0.45">
      <c r="A7328" t="str">
        <f>IF(DynamicData!M7329="","",DynamicData!M7329)</f>
        <v>HỘ KINH DOANH SSMM</v>
      </c>
      <c r="B7328" s="1" t="str">
        <f>IF(DynamicData!N7329="","",DynamicData!N7329)</f>
        <v>7651</v>
      </c>
    </row>
    <row r="7329" spans="1:2" x14ac:dyDescent="0.45">
      <c r="A7329" t="str">
        <f>IF(DynamicData!M7330="","",DynamicData!M7330)</f>
        <v>TRƯỜNG TRUNG HỌC CƠ SỞ ĐỨC TRÍ</v>
      </c>
      <c r="B7329" s="1" t="str">
        <f>IF(DynamicData!N7330="","",DynamicData!N7330)</f>
        <v>7652</v>
      </c>
    </row>
    <row r="7330" spans="1:2" x14ac:dyDescent="0.45">
      <c r="A7330" t="str">
        <f>IF(DynamicData!M7331="","",DynamicData!M7331)</f>
        <v>CÔNG TY TNHH THƯƠNG MẠI DỊCH VỤ SÀI GÒN - VŨNG TÀU</v>
      </c>
      <c r="B7330" s="1" t="str">
        <f>IF(DynamicData!N7331="","",DynamicData!N7331)</f>
        <v>7653</v>
      </c>
    </row>
    <row r="7331" spans="1:2" x14ac:dyDescent="0.45">
      <c r="A7331" t="str">
        <f>IF(DynamicData!M7332="","",DynamicData!M7332)</f>
        <v>CÔNG TY CỔ PHẦN TRỪ MỐI - KHỬ TRÙNG</v>
      </c>
      <c r="B7331" s="1" t="str">
        <f>IF(DynamicData!N7332="","",DynamicData!N7332)</f>
        <v>7654</v>
      </c>
    </row>
    <row r="7332" spans="1:2" x14ac:dyDescent="0.45">
      <c r="A7332" t="str">
        <f>IF(DynamicData!M7333="","",DynamicData!M7333)</f>
        <v>CÔNG TY TNHH THỰC PHẨM BÁNH NGON- GIVRAL BAKERY</v>
      </c>
      <c r="B7332" s="1" t="str">
        <f>IF(DynamicData!N7333="","",DynamicData!N7333)</f>
        <v>7655</v>
      </c>
    </row>
    <row r="7333" spans="1:2" x14ac:dyDescent="0.45">
      <c r="A7333" t="str">
        <f>IF(DynamicData!M7334="","",DynamicData!M7334)</f>
        <v>TRƯỜNG MẦM NON RẠNG ĐÔNG 10</v>
      </c>
      <c r="B7333" s="1" t="str">
        <f>IF(DynamicData!N7334="","",DynamicData!N7334)</f>
        <v>7657</v>
      </c>
    </row>
    <row r="7334" spans="1:2" x14ac:dyDescent="0.45">
      <c r="A7334" t="str">
        <f>IF(DynamicData!M7335="","",DynamicData!M7335)</f>
        <v>CÔNG TY TNHH MTV SÀI GÒN CO.OP CỦ CHI</v>
      </c>
      <c r="B7334" s="1" t="str">
        <f>IF(DynamicData!N7335="","",DynamicData!N7335)</f>
        <v>7658</v>
      </c>
    </row>
    <row r="7335" spans="1:2" x14ac:dyDescent="0.45">
      <c r="A7335" t="str">
        <f>IF(DynamicData!M7336="","",DynamicData!M7336)</f>
        <v>CÔNG TY TNHH TM DV TRUNG MỸ TÂY</v>
      </c>
      <c r="B7335" s="1" t="str">
        <f>IF(DynamicData!N7336="","",DynamicData!N7336)</f>
        <v>7659</v>
      </c>
    </row>
    <row r="7336" spans="1:2" x14ac:dyDescent="0.45">
      <c r="A7336" t="str">
        <f>IF(DynamicData!M7337="","",DynamicData!M7337)</f>
        <v>CÔNG TY TNHH NHÔM KÍNH QUỐC ANH</v>
      </c>
      <c r="B7336" s="1" t="str">
        <f>IF(DynamicData!N7337="","",DynamicData!N7337)</f>
        <v>7660</v>
      </c>
    </row>
    <row r="7337" spans="1:2" x14ac:dyDescent="0.45">
      <c r="A7337" t="str">
        <f>IF(DynamicData!M7338="","",DynamicData!M7338)</f>
        <v>CÔNG TY TNHH MTV THỰC PHẨM SAIGON CO.OP</v>
      </c>
      <c r="B7337" s="1" t="str">
        <f>IF(DynamicData!N7338="","",DynamicData!N7338)</f>
        <v>7661</v>
      </c>
    </row>
    <row r="7338" spans="1:2" x14ac:dyDescent="0.45">
      <c r="A7338" t="str">
        <f>IF(DynamicData!M7339="","",DynamicData!M7339)</f>
        <v>CÔNG TY CỔ PHẦN HASAKI VIỆT NAM</v>
      </c>
      <c r="B7338" s="1" t="str">
        <f>IF(DynamicData!N7339="","",DynamicData!N7339)</f>
        <v>7662</v>
      </c>
    </row>
    <row r="7339" spans="1:2" x14ac:dyDescent="0.45">
      <c r="A7339" t="str">
        <f>IF(DynamicData!M7340="","",DynamicData!M7340)</f>
        <v>TRƯỜNG TIỂU HỌC BÌNH CHUẨN 2</v>
      </c>
      <c r="B7339" s="1" t="str">
        <f>IF(DynamicData!N7340="","",DynamicData!N7340)</f>
        <v>7663</v>
      </c>
    </row>
    <row r="7340" spans="1:2" x14ac:dyDescent="0.45">
      <c r="A7340" t="str">
        <f>IF(DynamicData!M7341="","",DynamicData!M7341)</f>
        <v>NHÓM TRẺ MINH TRANG</v>
      </c>
      <c r="B7340" s="1" t="str">
        <f>IF(DynamicData!N7341="","",DynamicData!N7341)</f>
        <v>7664</v>
      </c>
    </row>
    <row r="7341" spans="1:2" x14ac:dyDescent="0.45">
      <c r="A7341" t="str">
        <f>IF(DynamicData!M7342="","",DynamicData!M7342)</f>
        <v>KHU CÔNG NGHIỆP SÓNG THẦN</v>
      </c>
      <c r="B7341" s="1" t="str">
        <f>IF(DynamicData!N7342="","",DynamicData!N7342)</f>
        <v>7665</v>
      </c>
    </row>
    <row r="7342" spans="1:2" x14ac:dyDescent="0.45">
      <c r="A7342" t="str">
        <f>IF(DynamicData!M7343="","",DynamicData!M7343)</f>
        <v>CÔNG TY TNHH TỔNG CÔNG TY DỆT MAY MIỀN NAM - VINATEX</v>
      </c>
      <c r="B7342" s="1" t="str">
        <f>IF(DynamicData!N7343="","",DynamicData!N7343)</f>
        <v>7666</v>
      </c>
    </row>
    <row r="7343" spans="1:2" x14ac:dyDescent="0.45">
      <c r="A7343" t="str">
        <f>IF(DynamicData!M7344="","",DynamicData!M7344)</f>
        <v>CÔNG TY TNHH SCHNEIDER ELECTRIC MANUFACTURING VIỆT NAM</v>
      </c>
      <c r="B7343" s="1" t="str">
        <f>IF(DynamicData!N7344="","",DynamicData!N7344)</f>
        <v>7667</v>
      </c>
    </row>
    <row r="7344" spans="1:2" x14ac:dyDescent="0.45">
      <c r="A7344" t="str">
        <f>IF(DynamicData!M7345="","",DynamicData!M7345)</f>
        <v>TRƯỜNG ĐẠI HỌC LAO ĐỘNG XÃ HỘI (CSII)</v>
      </c>
      <c r="B7344" s="1" t="str">
        <f>IF(DynamicData!N7345="","",DynamicData!N7345)</f>
        <v>7668</v>
      </c>
    </row>
    <row r="7345" spans="1:2" x14ac:dyDescent="0.45">
      <c r="A7345" t="str">
        <f>IF(DynamicData!M7346="","",DynamicData!M7346)</f>
        <v>TRƯỜNG CAO ĐẲNG NGHỀ VIỆT NAM - HÀN QUỐC</v>
      </c>
      <c r="B7345" s="1" t="str">
        <f>IF(DynamicData!N7346="","",DynamicData!N7346)</f>
        <v>7669</v>
      </c>
    </row>
    <row r="7346" spans="1:2" x14ac:dyDescent="0.45">
      <c r="A7346" t="str">
        <f>IF(DynamicData!M7347="","",DynamicData!M7347)</f>
        <v>CÔNG TY CỔ PHẦN XÂY DỰNG 676</v>
      </c>
      <c r="B7346" s="1" t="str">
        <f>IF(DynamicData!N7347="","",DynamicData!N7347)</f>
        <v>7670</v>
      </c>
    </row>
    <row r="7347" spans="1:2" x14ac:dyDescent="0.45">
      <c r="A7347" t="str">
        <f>IF(DynamicData!M7348="","",DynamicData!M7348)</f>
        <v>CÔNG TY CỔ PHẦN GLORY HUB 2026</v>
      </c>
      <c r="B7347" s="1" t="str">
        <f>IF(DynamicData!N7348="","",DynamicData!N7348)</f>
        <v>7671</v>
      </c>
    </row>
    <row r="7348" spans="1:2" x14ac:dyDescent="0.45">
      <c r="A7348" t="str">
        <f>IF(DynamicData!M7349="","",DynamicData!M7349)</f>
        <v>CÔNG TY TNHH DỊCH VỤ GIÁM ĐỊNH Á CHÂU</v>
      </c>
      <c r="B7348" s="1" t="str">
        <f>IF(DynamicData!N7349="","",DynamicData!N7349)</f>
        <v>7672</v>
      </c>
    </row>
    <row r="7349" spans="1:2" x14ac:dyDescent="0.45">
      <c r="A7349" t="str">
        <f>IF(DynamicData!M7350="","",DynamicData!M7350)</f>
        <v>CÔNG TY TNHH NB VINA</v>
      </c>
      <c r="B7349" s="1" t="str">
        <f>IF(DynamicData!N7350="","",DynamicData!N7350)</f>
        <v>7674</v>
      </c>
    </row>
    <row r="7350" spans="1:2" x14ac:dyDescent="0.45">
      <c r="A7350" t="str">
        <f>IF(DynamicData!M7351="","",DynamicData!M7351)</f>
        <v>CÔNG TY TNHH AQUARIUS</v>
      </c>
      <c r="B7350" s="1" t="str">
        <f>IF(DynamicData!N7351="","",DynamicData!N7351)</f>
        <v>7675</v>
      </c>
    </row>
    <row r="7351" spans="1:2" x14ac:dyDescent="0.45">
      <c r="A7351" t="str">
        <f>IF(DynamicData!M7352="","",DynamicData!M7352)</f>
        <v>TRUNG TÂM THƯƠNG MẠI SATRA CỦ CHI</v>
      </c>
      <c r="B7351" s="1" t="str">
        <f>IF(DynamicData!N7352="","",DynamicData!N7352)</f>
        <v>7676</v>
      </c>
    </row>
    <row r="7352" spans="1:2" x14ac:dyDescent="0.45">
      <c r="A7352" t="str">
        <f>IF(DynamicData!M7353="","",DynamicData!M7353)</f>
        <v>CÔNG TY TNHH MTV SXTM DV THẾ GIỚI ĐẸP</v>
      </c>
      <c r="B7352" s="1" t="str">
        <f>IF(DynamicData!N7353="","",DynamicData!N7353)</f>
        <v>7677</v>
      </c>
    </row>
    <row r="7353" spans="1:2" x14ac:dyDescent="0.45">
      <c r="A7353" t="str">
        <f>IF(DynamicData!M7354="","",DynamicData!M7354)</f>
        <v>CÔNG TY TNHH TV XÂY LẮP ĐIỆN TOÀN PHÁT</v>
      </c>
      <c r="B7353" s="1" t="str">
        <f>IF(DynamicData!N7354="","",DynamicData!N7354)</f>
        <v>7678</v>
      </c>
    </row>
    <row r="7354" spans="1:2" x14ac:dyDescent="0.45">
      <c r="A7354" t="str">
        <f>IF(DynamicData!M7355="","",DynamicData!M7355)</f>
        <v>CÔNG TY TNHH MTV TM DV PHÚC LỘC PHÁT</v>
      </c>
      <c r="B7354" s="1" t="str">
        <f>IF(DynamicData!N7355="","",DynamicData!N7355)</f>
        <v>7679</v>
      </c>
    </row>
    <row r="7355" spans="1:2" x14ac:dyDescent="0.45">
      <c r="A7355" t="str">
        <f>IF(DynamicData!M7356="","",DynamicData!M7356)</f>
        <v>TRƯỜNG CAO ĐẲNG BC CÔNG NGHỆ VÀ QUẢN TRỊ DOANH NGHIỆP</v>
      </c>
      <c r="B7355" s="1" t="str">
        <f>IF(DynamicData!N7356="","",DynamicData!N7356)</f>
        <v>7680</v>
      </c>
    </row>
    <row r="7356" spans="1:2" x14ac:dyDescent="0.45">
      <c r="A7356" t="str">
        <f>IF(DynamicData!M7357="","",DynamicData!M7357)</f>
        <v>CÔNG TY TNHH PLASTIC AN VIỆT</v>
      </c>
      <c r="B7356" s="1" t="str">
        <f>IF(DynamicData!N7357="","",DynamicData!N7357)</f>
        <v>7681</v>
      </c>
    </row>
    <row r="7357" spans="1:2" x14ac:dyDescent="0.45">
      <c r="A7357" t="str">
        <f>IF(DynamicData!M7358="","",DynamicData!M7358)</f>
        <v>HỢP TÁC XÃ SX TM TỔNG HỢP NÔNG NGHIỆP CƯỜNG THANH</v>
      </c>
      <c r="B7357" s="1" t="str">
        <f>IF(DynamicData!N7358="","",DynamicData!N7358)</f>
        <v>7682</v>
      </c>
    </row>
    <row r="7358" spans="1:2" x14ac:dyDescent="0.45">
      <c r="A7358" t="str">
        <f>IF(DynamicData!M7359="","",DynamicData!M7359)</f>
        <v>CÔNG TY TNHH TM DV SX KT CƠ KHÍ ANPHA</v>
      </c>
      <c r="B7358" s="1" t="str">
        <f>IF(DynamicData!N7359="","",DynamicData!N7359)</f>
        <v>7683</v>
      </c>
    </row>
    <row r="7359" spans="1:2" x14ac:dyDescent="0.45">
      <c r="A7359" t="str">
        <f>IF(DynamicData!M7360="","",DynamicData!M7360)</f>
        <v>NGÂN HÀNG THƯƠNG MẠI CỔ PHẦN NGOẠI THƯƠNG -  AN GIANG</v>
      </c>
      <c r="B7359" s="1" t="str">
        <f>IF(DynamicData!N7360="","",DynamicData!N7360)</f>
        <v>7684</v>
      </c>
    </row>
    <row r="7360" spans="1:2" x14ac:dyDescent="0.45">
      <c r="A7360" t="str">
        <f>IF(DynamicData!M7361="","",DynamicData!M7361)</f>
        <v>TRƯỜNG THCS ESCHOOL</v>
      </c>
      <c r="B7360" s="1" t="str">
        <f>IF(DynamicData!N7361="","",DynamicData!N7361)</f>
        <v>7685</v>
      </c>
    </row>
    <row r="7361" spans="1:2" x14ac:dyDescent="0.45">
      <c r="A7361" t="str">
        <f>IF(DynamicData!M7362="","",DynamicData!M7362)</f>
        <v>TRƯỜNG PHỔ THÔNG NĂNG KHIẾU - ĐẠI HỌC QUỐC GIA TP.HCM</v>
      </c>
      <c r="B7361" s="1" t="str">
        <f>IF(DynamicData!N7362="","",DynamicData!N7362)</f>
        <v>7686</v>
      </c>
    </row>
    <row r="7362" spans="1:2" x14ac:dyDescent="0.45">
      <c r="A7362" t="str">
        <f>IF(DynamicData!M7363="","",DynamicData!M7363)</f>
        <v>CÔNG TY CỔ PHẦN NAM LONG VCD</v>
      </c>
      <c r="B7362" s="1" t="str">
        <f>IF(DynamicData!N7363="","",DynamicData!N7363)</f>
        <v>7687</v>
      </c>
    </row>
    <row r="7363" spans="1:2" x14ac:dyDescent="0.45">
      <c r="A7363" t="str">
        <f>IF(DynamicData!M7364="","",DynamicData!M7364)</f>
        <v>CTY TNHH SX TM CƠ KHÍ PHÚ LỢI</v>
      </c>
      <c r="B7363" s="1" t="str">
        <f>IF(DynamicData!N7364="","",DynamicData!N7364)</f>
        <v>7688</v>
      </c>
    </row>
    <row r="7364" spans="1:2" x14ac:dyDescent="0.45">
      <c r="A7364" t="str">
        <f>IF(DynamicData!M7365="","",DynamicData!M7365)</f>
        <v>CÔNG TY TNHH DỆT MAY KIM THÀNH</v>
      </c>
      <c r="B7364" s="1" t="str">
        <f>IF(DynamicData!N7365="","",DynamicData!N7365)</f>
        <v>7689</v>
      </c>
    </row>
    <row r="7365" spans="1:2" x14ac:dyDescent="0.45">
      <c r="A7365" t="str">
        <f>IF(DynamicData!M7366="","",DynamicData!M7366)</f>
        <v>CÔNG TY TNHH PHÁT TRIỂN CĂN HỘ NAM LONG</v>
      </c>
      <c r="B7365" s="1" t="str">
        <f>IF(DynamicData!N7366="","",DynamicData!N7366)</f>
        <v>7690</v>
      </c>
    </row>
    <row r="7366" spans="1:2" x14ac:dyDescent="0.45">
      <c r="A7366" t="str">
        <f>IF(DynamicData!M7367="","",DynamicData!M7367)</f>
        <v>CÔNG TY TNHH NAM QUANG</v>
      </c>
      <c r="B7366" s="1" t="str">
        <f>IF(DynamicData!N7367="","",DynamicData!N7367)</f>
        <v>7691</v>
      </c>
    </row>
    <row r="7367" spans="1:2" x14ac:dyDescent="0.45">
      <c r="A7367" t="str">
        <f>IF(DynamicData!M7368="","",DynamicData!M7368)</f>
        <v>CÔNG TY TNHH THƯƠNG MẠI VÀ DỊCH VỤ QUANG XUÂN</v>
      </c>
      <c r="B7367" s="1" t="str">
        <f>IF(DynamicData!N7368="","",DynamicData!N7368)</f>
        <v>7692</v>
      </c>
    </row>
    <row r="7368" spans="1:2" x14ac:dyDescent="0.45">
      <c r="A7368" t="str">
        <f>IF(DynamicData!M7369="","",DynamicData!M7369)</f>
        <v>CÔNG TY TNHH SẢN XUẤT THƯƠNG MẠI TÂM ĐỨC HẠNH</v>
      </c>
      <c r="B7368" s="1" t="str">
        <f>IF(DynamicData!N7369="","",DynamicData!N7369)</f>
        <v>7693</v>
      </c>
    </row>
    <row r="7369" spans="1:2" x14ac:dyDescent="0.45">
      <c r="A7369" t="str">
        <f>IF(DynamicData!M7370="","",DynamicData!M7370)</f>
        <v>CÔNG TY TNHH NGUYÊN VẠN THÀNH</v>
      </c>
      <c r="B7369" s="1" t="str">
        <f>IF(DynamicData!N7370="","",DynamicData!N7370)</f>
        <v>7694</v>
      </c>
    </row>
    <row r="7370" spans="1:2" x14ac:dyDescent="0.45">
      <c r="A7370" t="str">
        <f>IF(DynamicData!M7371="","",DynamicData!M7371)</f>
        <v>TRƯỜNG THCS CÙ CHÍNH LAN</v>
      </c>
      <c r="B7370" s="1" t="str">
        <f>IF(DynamicData!N7371="","",DynamicData!N7371)</f>
        <v>7695</v>
      </c>
    </row>
    <row r="7371" spans="1:2" x14ac:dyDescent="0.45">
      <c r="A7371" t="str">
        <f>IF(DynamicData!M7372="","",DynamicData!M7372)</f>
        <v>CÔNG TY TNHH MTV HC HOÀNG ĐỨC</v>
      </c>
      <c r="B7371" s="1" t="str">
        <f>IF(DynamicData!N7372="","",DynamicData!N7372)</f>
        <v>7696</v>
      </c>
    </row>
    <row r="7372" spans="1:2" x14ac:dyDescent="0.45">
      <c r="A7372" t="str">
        <f>IF(DynamicData!M7373="","",DynamicData!M7373)</f>
        <v>TRƯỜNG MẦM NON HỌA MI 2</v>
      </c>
      <c r="B7372" s="1" t="str">
        <f>IF(DynamicData!N7373="","",DynamicData!N7373)</f>
        <v>7697</v>
      </c>
    </row>
    <row r="7373" spans="1:2" x14ac:dyDescent="0.45">
      <c r="A7373" t="str">
        <f>IF(DynamicData!M7374="","",DynamicData!M7374)</f>
        <v>CÔNG TY TNHH MAY MẶC GAM</v>
      </c>
      <c r="B7373" s="1" t="str">
        <f>IF(DynamicData!N7374="","",DynamicData!N7374)</f>
        <v>7698</v>
      </c>
    </row>
    <row r="7374" spans="1:2" x14ac:dyDescent="0.45">
      <c r="A7374" t="str">
        <f>IF(DynamicData!M7375="","",DynamicData!M7375)</f>
        <v>TRƯỜNG TH CHU VĂN AN</v>
      </c>
      <c r="B7374" s="1" t="str">
        <f>IF(DynamicData!N7375="","",DynamicData!N7375)</f>
        <v>7699</v>
      </c>
    </row>
    <row r="7375" spans="1:2" x14ac:dyDescent="0.45">
      <c r="A7375" t="str">
        <f>IF(DynamicData!M7376="","",DynamicData!M7376)</f>
        <v>XÃ TÂN ĐÔNG HIỆP - TRƯỜNG TIỂU HỌC ĐÔNG AN</v>
      </c>
      <c r="B7375" s="1" t="str">
        <f>IF(DynamicData!N7376="","",DynamicData!N7376)</f>
        <v>7700</v>
      </c>
    </row>
    <row r="7376" spans="1:2" x14ac:dyDescent="0.45">
      <c r="A7376" t="str">
        <f>IF(DynamicData!M7377="","",DynamicData!M7377)</f>
        <v>CÔNG TY TNHH TM XÂY LẮP ĐIỆN PHƯƠNG NAM PHÁT</v>
      </c>
      <c r="B7376" s="1" t="str">
        <f>IF(DynamicData!N7377="","",DynamicData!N7377)</f>
        <v>7701</v>
      </c>
    </row>
    <row r="7377" spans="1:2" x14ac:dyDescent="0.45">
      <c r="A7377" t="str">
        <f>IF(DynamicData!M7378="","",DynamicData!M7378)</f>
        <v>NGÂN HÀNG TMCP KIÊN LONG - CHI NHÁNH BÌNH DƯƠNG</v>
      </c>
      <c r="B7377" s="1" t="str">
        <f>IF(DynamicData!N7378="","",DynamicData!N7378)</f>
        <v>7702</v>
      </c>
    </row>
    <row r="7378" spans="1:2" x14ac:dyDescent="0.45">
      <c r="A7378" t="str">
        <f>IF(DynamicData!M7379="","",DynamicData!M7379)</f>
        <v>CÔNG TY TNHH CAO PHÁT - CHI NHÁNH BÌNH DƯƠNG</v>
      </c>
      <c r="B7378" s="1" t="str">
        <f>IF(DynamicData!N7379="","",DynamicData!N7379)</f>
        <v>7703</v>
      </c>
    </row>
    <row r="7379" spans="1:2" x14ac:dyDescent="0.45">
      <c r="A7379" t="str">
        <f>IF(DynamicData!M7380="","",DynamicData!M7380)</f>
        <v>CÔNG TY TNHH VẠN PHÚC</v>
      </c>
      <c r="B7379" s="1" t="str">
        <f>IF(DynamicData!N7380="","",DynamicData!N7380)</f>
        <v>7704</v>
      </c>
    </row>
    <row r="7380" spans="1:2" x14ac:dyDescent="0.45">
      <c r="A7380" t="str">
        <f>IF(DynamicData!M7381="","",DynamicData!M7381)</f>
        <v>CÔNG TY TNHH TM -SX BAO BÌ HỒNG AN</v>
      </c>
      <c r="B7380" s="1" t="str">
        <f>IF(DynamicData!N7381="","",DynamicData!N7381)</f>
        <v>7705</v>
      </c>
    </row>
    <row r="7381" spans="1:2" x14ac:dyDescent="0.45">
      <c r="A7381" t="str">
        <f>IF(DynamicData!M7382="","",DynamicData!M7382)</f>
        <v>CÔNG TY TNHH TM DV HOÀNG PHÚC TÍN</v>
      </c>
      <c r="B7381" s="1" t="str">
        <f>IF(DynamicData!N7382="","",DynamicData!N7382)</f>
        <v>7706</v>
      </c>
    </row>
    <row r="7382" spans="1:2" x14ac:dyDescent="0.45">
      <c r="A7382" t="str">
        <f>IF(DynamicData!M7383="","",DynamicData!M7383)</f>
        <v>CÔNG TY TNHH TM DV GIẤY THUẬN HÒA PHÁT</v>
      </c>
      <c r="B7382" s="1" t="str">
        <f>IF(DynamicData!N7383="","",DynamicData!N7383)</f>
        <v>7707</v>
      </c>
    </row>
    <row r="7383" spans="1:2" x14ac:dyDescent="0.45">
      <c r="A7383" t="str">
        <f>IF(DynamicData!M7384="","",DynamicData!M7384)</f>
        <v>CÔNG TY TNHH SẢN XUẤT BAO BÌ GIẤY PHƯƠNG ANH</v>
      </c>
      <c r="B7383" s="1" t="str">
        <f>IF(DynamicData!N7384="","",DynamicData!N7384)</f>
        <v>7708</v>
      </c>
    </row>
    <row r="7384" spans="1:2" x14ac:dyDescent="0.45">
      <c r="A7384" t="str">
        <f>IF(DynamicData!M7385="","",DynamicData!M7385)</f>
        <v>CÔNG TY TNHH TMSX TUẤN AN</v>
      </c>
      <c r="B7384" s="1" t="str">
        <f>IF(DynamicData!N7385="","",DynamicData!N7385)</f>
        <v>7709</v>
      </c>
    </row>
    <row r="7385" spans="1:2" x14ac:dyDescent="0.45">
      <c r="A7385" t="str">
        <f>IF(DynamicData!M7386="","",DynamicData!M7386)</f>
        <v>CÔNG TY TNHH SX - TM HÂN Á</v>
      </c>
      <c r="B7385" s="1" t="str">
        <f>IF(DynamicData!N7386="","",DynamicData!N7386)</f>
        <v>7710</v>
      </c>
    </row>
    <row r="7386" spans="1:2" x14ac:dyDescent="0.45">
      <c r="A7386" t="str">
        <f>IF(DynamicData!M7387="","",DynamicData!M7387)</f>
        <v>CÔNG TY CỔ PHẦN ĐẦU TƯ VÀ PHÁT TRIỂN BÌNH THẮNG</v>
      </c>
      <c r="B7386" s="1" t="str">
        <f>IF(DynamicData!N7387="","",DynamicData!N7387)</f>
        <v>7711</v>
      </c>
    </row>
    <row r="7387" spans="1:2" x14ac:dyDescent="0.45">
      <c r="A7387" t="str">
        <f>IF(DynamicData!M7388="","",DynamicData!M7388)</f>
        <v>CÔNG TY TNHH Ô TÔ BÌNH LÂM</v>
      </c>
      <c r="B7387" s="1" t="str">
        <f>IF(DynamicData!N7388="","",DynamicData!N7388)</f>
        <v>7712</v>
      </c>
    </row>
    <row r="7388" spans="1:2" x14ac:dyDescent="0.45">
      <c r="A7388" t="str">
        <f>IF(DynamicData!M7389="","",DynamicData!M7389)</f>
        <v>CÔNG TY TNHH KỸ THUẬT BAO BÌ TOÀN CẦU</v>
      </c>
      <c r="B7388" s="1" t="str">
        <f>IF(DynamicData!N7389="","",DynamicData!N7389)</f>
        <v>7713</v>
      </c>
    </row>
    <row r="7389" spans="1:2" x14ac:dyDescent="0.45">
      <c r="A7389" t="str">
        <f>IF(DynamicData!M7390="","",DynamicData!M7390)</f>
        <v>CÔNG TY TNHH SBSAMBO VINA</v>
      </c>
      <c r="B7389" s="1" t="str">
        <f>IF(DynamicData!N7390="","",DynamicData!N7390)</f>
        <v>7714</v>
      </c>
    </row>
    <row r="7390" spans="1:2" x14ac:dyDescent="0.45">
      <c r="A7390" t="str">
        <f>IF(DynamicData!M7391="","",DynamicData!M7391)</f>
        <v>CÔNG TY TNHH TMDV BẢO THANH</v>
      </c>
      <c r="B7390" s="1" t="str">
        <f>IF(DynamicData!N7391="","",DynamicData!N7391)</f>
        <v>7715</v>
      </c>
    </row>
    <row r="7391" spans="1:2" x14ac:dyDescent="0.45">
      <c r="A7391" t="str">
        <f>IF(DynamicData!M7392="","",DynamicData!M7392)</f>
        <v>CÔNG TY TNHH JACK WOLFSKIN VIỆT NAM</v>
      </c>
      <c r="B7391" s="1" t="str">
        <f>IF(DynamicData!N7392="","",DynamicData!N7392)</f>
        <v>7716</v>
      </c>
    </row>
    <row r="7392" spans="1:2" x14ac:dyDescent="0.45">
      <c r="A7392" t="str">
        <f>IF(DynamicData!M7393="","",DynamicData!M7393)</f>
        <v>24 LÊ THÁNH TÔN, PHƯỜNG SÀI GÒN, TPHCM&lt;</v>
      </c>
      <c r="B7392" s="1" t="str">
        <f>IF(DynamicData!N7393="","",DynamicData!N7393)</f>
        <v>7717</v>
      </c>
    </row>
    <row r="7393" spans="1:2" x14ac:dyDescent="0.45">
      <c r="A7393" t="str">
        <f>IF(DynamicData!M7394="","",DynamicData!M7394)</f>
        <v>CÔNG TY TNHH MTV CHÂU HOA VIỆT</v>
      </c>
      <c r="B7393" s="1" t="str">
        <f>IF(DynamicData!N7394="","",DynamicData!N7394)</f>
        <v>7718</v>
      </c>
    </row>
    <row r="7394" spans="1:2" x14ac:dyDescent="0.45">
      <c r="A7394" t="str">
        <f>IF(DynamicData!M7395="","",DynamicData!M7395)</f>
        <v>CÔNG TY TNHH SẢN XUẤT THƯƠNG MẠI PHÚ CƯỜNG THỊNH PHÁT</v>
      </c>
      <c r="B7394" s="1" t="str">
        <f>IF(DynamicData!N7395="","",DynamicData!N7395)</f>
        <v>7719</v>
      </c>
    </row>
    <row r="7395" spans="1:2" x14ac:dyDescent="0.45">
      <c r="A7395" t="str">
        <f>IF(DynamicData!M7396="","",DynamicData!M7396)</f>
        <v>CÔNG TY TNHH THIÊN TÂN HƯNG</v>
      </c>
      <c r="B7395" s="1" t="str">
        <f>IF(DynamicData!N7396="","",DynamicData!N7396)</f>
        <v>7720</v>
      </c>
    </row>
    <row r="7396" spans="1:2" x14ac:dyDescent="0.45">
      <c r="A7396" t="str">
        <f>IF(DynamicData!M7397="","",DynamicData!M7397)</f>
        <v>CÔNG TY TNHH MTV LÊ LINH</v>
      </c>
      <c r="B7396" s="1" t="str">
        <f>IF(DynamicData!N7397="","",DynamicData!N7397)</f>
        <v>7722</v>
      </c>
    </row>
    <row r="7397" spans="1:2" x14ac:dyDescent="0.45">
      <c r="A7397" t="str">
        <f>IF(DynamicData!M7398="","",DynamicData!M7398)</f>
        <v>CÔNG TY TNHH SẢN XUẤT JINFEIDA( VIỆT NAM )</v>
      </c>
      <c r="B7397" s="1" t="str">
        <f>IF(DynamicData!N7398="","",DynamicData!N7398)</f>
        <v>7723</v>
      </c>
    </row>
    <row r="7398" spans="1:2" x14ac:dyDescent="0.45">
      <c r="A7398" t="str">
        <f>IF(DynamicData!M7399="","",DynamicData!M7399)</f>
        <v>CÔNG TY TNHH XNK HÀO DANH</v>
      </c>
      <c r="B7398" s="1" t="str">
        <f>IF(DynamicData!N7399="","",DynamicData!N7399)</f>
        <v>7724</v>
      </c>
    </row>
    <row r="7399" spans="1:2" x14ac:dyDescent="0.45">
      <c r="A7399" t="str">
        <f>IF(DynamicData!M7400="","",DynamicData!M7400)</f>
        <v>CÔNG TY TNHH GIẢI PHÁP CÔNG NGHIỆP CHÂU LONG</v>
      </c>
      <c r="B7399" s="1" t="str">
        <f>IF(DynamicData!N7400="","",DynamicData!N7400)</f>
        <v>7725</v>
      </c>
    </row>
    <row r="7400" spans="1:2" x14ac:dyDescent="0.45">
      <c r="A7400" t="str">
        <f>IF(DynamicData!M7401="","",DynamicData!M7401)</f>
        <v>TRƯỜNG MẦM NON LINH TRUNG</v>
      </c>
      <c r="B7400" s="1" t="str">
        <f>IF(DynamicData!N7401="","",DynamicData!N7401)</f>
        <v>7726</v>
      </c>
    </row>
    <row r="7401" spans="1:2" x14ac:dyDescent="0.45">
      <c r="A7401" t="str">
        <f>IF(DynamicData!M7402="","",DynamicData!M7402)</f>
        <v>CÔNG TY TNHH CÔNG NGHỆ UNISAFETY VIỆT NAM</v>
      </c>
      <c r="B7401" s="1" t="str">
        <f>IF(DynamicData!N7402="","",DynamicData!N7402)</f>
        <v>7727</v>
      </c>
    </row>
    <row r="7402" spans="1:2" x14ac:dyDescent="0.45">
      <c r="A7402" t="str">
        <f>IF(DynamicData!M7403="","",DynamicData!M7403)</f>
        <v>CÔNG TY TNHH ĐIỆN TỬ AN NINH</v>
      </c>
      <c r="B7402" s="1" t="str">
        <f>IF(DynamicData!N7403="","",DynamicData!N7403)</f>
        <v>7728</v>
      </c>
    </row>
    <row r="7403" spans="1:2" x14ac:dyDescent="0.45">
      <c r="A7403" t="str">
        <f>IF(DynamicData!M7404="","",DynamicData!M7404)</f>
        <v>CÔNG TY TNHH TM ĐẦU TƯ KHÁCH SẠN THÁI DƯƠNG</v>
      </c>
      <c r="B7403" s="1" t="str">
        <f>IF(DynamicData!N7404="","",DynamicData!N7404)</f>
        <v>7729</v>
      </c>
    </row>
    <row r="7404" spans="1:2" x14ac:dyDescent="0.45">
      <c r="A7404" t="str">
        <f>IF(DynamicData!M7405="","",DynamicData!M7405)</f>
        <v>VPCC LẠC HỒNG</v>
      </c>
      <c r="B7404" s="1" t="str">
        <f>IF(DynamicData!N7405="","",DynamicData!N7405)</f>
        <v>7730</v>
      </c>
    </row>
    <row r="7405" spans="1:2" x14ac:dyDescent="0.45">
      <c r="A7405" t="str">
        <f>IF(DynamicData!M7406="","",DynamicData!M7406)</f>
        <v>TRƯỜNG THCS CỬU LONG</v>
      </c>
      <c r="B7405" s="1" t="str">
        <f>IF(DynamicData!N7406="","",DynamicData!N7406)</f>
        <v>7731</v>
      </c>
    </row>
    <row r="7406" spans="1:2" x14ac:dyDescent="0.45">
      <c r="A7406" t="str">
        <f>IF(DynamicData!M7407="","",DynamicData!M7407)</f>
        <v>VPCC LẠC HỒNG</v>
      </c>
      <c r="B7406" s="1" t="str">
        <f>IF(DynamicData!N7407="","",DynamicData!N7407)</f>
        <v>7732</v>
      </c>
    </row>
    <row r="7407" spans="1:2" x14ac:dyDescent="0.45">
      <c r="A7407" t="str">
        <f>IF(DynamicData!M7408="","",DynamicData!M7408)</f>
        <v>BAN QUẢN LÝ DỰ ÁN ĐẦU TƯ XÂY DỰNG PHƯỜNG GIA ĐỊNH</v>
      </c>
      <c r="B7407" s="1" t="str">
        <f>IF(DynamicData!N7408="","",DynamicData!N7408)</f>
        <v>7733</v>
      </c>
    </row>
    <row r="7408" spans="1:2" x14ac:dyDescent="0.45">
      <c r="A7408" t="str">
        <f>IF(DynamicData!M7409="","",DynamicData!M7409)</f>
        <v>VPCC LẠC HỒNG</v>
      </c>
      <c r="B7408" s="1" t="str">
        <f>IF(DynamicData!N7409="","",DynamicData!N7409)</f>
        <v>7734</v>
      </c>
    </row>
    <row r="7409" spans="1:2" x14ac:dyDescent="0.45">
      <c r="A7409" t="str">
        <f>IF(DynamicData!M7410="","",DynamicData!M7410)</f>
        <v>CÔNG TY TNHH TRUE SMILE</v>
      </c>
      <c r="B7409" s="1" t="str">
        <f>IF(DynamicData!N7410="","",DynamicData!N7410)</f>
        <v>7735</v>
      </c>
    </row>
    <row r="7410" spans="1:2" x14ac:dyDescent="0.45">
      <c r="A7410" t="str">
        <f>IF(DynamicData!M7411="","",DynamicData!M7411)</f>
        <v>CÔNG TY TNHH XÂY DỰNG PT STONE</v>
      </c>
      <c r="B7410" s="1" t="str">
        <f>IF(DynamicData!N7411="","",DynamicData!N7411)</f>
        <v>7736</v>
      </c>
    </row>
    <row r="7411" spans="1:2" x14ac:dyDescent="0.45">
      <c r="A7411" t="str">
        <f>IF(DynamicData!M7412="","",DynamicData!M7412)</f>
        <v>TRƯỜNG THCS TRƯƠNG CÔNG ĐỊNH</v>
      </c>
      <c r="B7411" s="1" t="str">
        <f>IF(DynamicData!N7412="","",DynamicData!N7412)</f>
        <v>7737</v>
      </c>
    </row>
    <row r="7412" spans="1:2" x14ac:dyDescent="0.45">
      <c r="A7412" t="str">
        <f>IF(DynamicData!M7413="","",DynamicData!M7413)</f>
        <v>CÔNG TY CỔ PHẦN XUẤT NHẬP KHẨU HÓA DẦU MIỀN NAM</v>
      </c>
      <c r="B7412" s="1" t="str">
        <f>IF(DynamicData!N7413="","",DynamicData!N7413)</f>
        <v>7738</v>
      </c>
    </row>
    <row r="7413" spans="1:2" x14ac:dyDescent="0.45">
      <c r="A7413" t="str">
        <f>IF(DynamicData!M7414="","",DynamicData!M7414)</f>
        <v>CÔNG TY TNHH GIAO NHẬN - THƯƠNG MẠI ĐẠI HOÀN</v>
      </c>
      <c r="B7413" s="1" t="str">
        <f>IF(DynamicData!N7414="","",DynamicData!N7414)</f>
        <v>7739</v>
      </c>
    </row>
    <row r="7414" spans="1:2" x14ac:dyDescent="0.45">
      <c r="A7414" t="str">
        <f>IF(DynamicData!M7415="","",DynamicData!M7415)</f>
        <v>TRƯỜNG TIỂU HỌC LÊ ĐÌNH CHINH</v>
      </c>
      <c r="B7414" s="1" t="str">
        <f>IF(DynamicData!N7415="","",DynamicData!N7415)</f>
        <v>7740</v>
      </c>
    </row>
    <row r="7415" spans="1:2" x14ac:dyDescent="0.45">
      <c r="A7415" t="str">
        <f>IF(DynamicData!M7416="","",DynamicData!M7416)</f>
        <v>VPCC LẠC HỒNG</v>
      </c>
      <c r="B7415" s="1" t="str">
        <f>IF(DynamicData!N7416="","",DynamicData!N7416)</f>
        <v>7741</v>
      </c>
    </row>
    <row r="7416" spans="1:2" x14ac:dyDescent="0.45">
      <c r="A7416" t="str">
        <f>IF(DynamicData!M7417="","",DynamicData!M7417)</f>
        <v>CÔNG TY TNHH HANSEM VIETNAM</v>
      </c>
      <c r="B7416" s="1" t="str">
        <f>IF(DynamicData!N7417="","",DynamicData!N7417)</f>
        <v>7742</v>
      </c>
    </row>
    <row r="7417" spans="1:2" x14ac:dyDescent="0.45">
      <c r="A7417" t="str">
        <f>IF(DynamicData!M7418="","",DynamicData!M7418)</f>
        <v>CÔNG TY TNHH HOA SEN HOA MAI</v>
      </c>
      <c r="B7417" s="1" t="str">
        <f>IF(DynamicData!N7418="","",DynamicData!N7418)</f>
        <v>7743</v>
      </c>
    </row>
    <row r="7418" spans="1:2" x14ac:dyDescent="0.45">
      <c r="A7418" t="str">
        <f>IF(DynamicData!M7419="","",DynamicData!M7419)</f>
        <v>CÔNG TY CỔ PHẦN CÔNG NGHIỆP VĨNH TƯỜNG</v>
      </c>
      <c r="B7418" s="1" t="str">
        <f>IF(DynamicData!N7419="","",DynamicData!N7419)</f>
        <v>7744</v>
      </c>
    </row>
    <row r="7419" spans="1:2" x14ac:dyDescent="0.45">
      <c r="A7419" t="str">
        <f>IF(DynamicData!M7420="","",DynamicData!M7420)</f>
        <v>CÔNG TY GIÁO DỤC MORNING STAR</v>
      </c>
      <c r="B7419" s="1" t="str">
        <f>IF(DynamicData!N7420="","",DynamicData!N7420)</f>
        <v>7745</v>
      </c>
    </row>
    <row r="7420" spans="1:2" x14ac:dyDescent="0.45">
      <c r="A7420" t="str">
        <f>IF(DynamicData!M7421="","",DynamicData!M7421)</f>
        <v>CTY PUKU</v>
      </c>
      <c r="B7420" s="1" t="str">
        <f>IF(DynamicData!N7421="","",DynamicData!N7421)</f>
        <v>7746</v>
      </c>
    </row>
    <row r="7421" spans="1:2" x14ac:dyDescent="0.45">
      <c r="A7421" t="str">
        <f>IF(DynamicData!M7422="","",DynamicData!M7422)</f>
        <v>CÔNG TY TNHH YEEE</v>
      </c>
      <c r="B7421" s="1" t="str">
        <f>IF(DynamicData!N7422="","",DynamicData!N7422)</f>
        <v>7747</v>
      </c>
    </row>
    <row r="7422" spans="1:2" x14ac:dyDescent="0.45">
      <c r="A7422" t="str">
        <f>IF(DynamicData!M7423="","",DynamicData!M7423)</f>
        <v>CÔNG TY CỔ PHẦN BỆNH VIỆN EMCAS</v>
      </c>
      <c r="B7422" s="1" t="str">
        <f>IF(DynamicData!N7423="","",DynamicData!N7423)</f>
        <v>7748</v>
      </c>
    </row>
    <row r="7423" spans="1:2" x14ac:dyDescent="0.45">
      <c r="A7423" t="str">
        <f>IF(DynamicData!M7424="","",DynamicData!M7424)</f>
        <v>LỚP MẦM NON MINH MINH TÂM</v>
      </c>
      <c r="B7423" s="1" t="str">
        <f>IF(DynamicData!N7424="","",DynamicData!N7424)</f>
        <v>7749</v>
      </c>
    </row>
    <row r="7424" spans="1:2" x14ac:dyDescent="0.45">
      <c r="A7424" t="str">
        <f>IF(DynamicData!M7425="","",DynamicData!M7425)</f>
        <v>TTGDTX</v>
      </c>
      <c r="B7424" s="1" t="str">
        <f>IF(DynamicData!N7425="","",DynamicData!N7425)</f>
        <v>7750</v>
      </c>
    </row>
    <row r="7425" spans="1:2" x14ac:dyDescent="0.45">
      <c r="A7425" t="str">
        <f>IF(DynamicData!M7426="","",DynamicData!M7426)</f>
        <v>TTGDTX HỒ TRÀM</v>
      </c>
      <c r="B7425" s="1" t="str">
        <f>IF(DynamicData!N7426="","",DynamicData!N7426)</f>
        <v>7751</v>
      </c>
    </row>
    <row r="7426" spans="1:2" x14ac:dyDescent="0.45">
      <c r="A7426" t="str">
        <f>IF(DynamicData!M7427="","",DynamicData!M7427)</f>
        <v>CÔNG TY TNHH THƯƠNG MẠI HUI LIANG</v>
      </c>
      <c r="B7426" s="1" t="str">
        <f>IF(DynamicData!N7427="","",DynamicData!N7427)</f>
        <v>7752</v>
      </c>
    </row>
    <row r="7427" spans="1:2" x14ac:dyDescent="0.45">
      <c r="A7427" t="str">
        <f>IF(DynamicData!M7428="","",DynamicData!M7428)</f>
        <v>CÔNG TY TNHH BIOPHARM</v>
      </c>
      <c r="B7427" s="1" t="str">
        <f>IF(DynamicData!N7428="","",DynamicData!N7428)</f>
        <v>7753</v>
      </c>
    </row>
    <row r="7428" spans="1:2" x14ac:dyDescent="0.45">
      <c r="A7428" t="str">
        <f>IF(DynamicData!M7429="","",DynamicData!M7429)</f>
        <v>CÔNG TY TNHH REVBUILD VIỆT NAM</v>
      </c>
      <c r="B7428" s="1" t="str">
        <f>IF(DynamicData!N7429="","",DynamicData!N7429)</f>
        <v>7754</v>
      </c>
    </row>
    <row r="7429" spans="1:2" x14ac:dyDescent="0.45">
      <c r="A7429" t="str">
        <f>IF(DynamicData!M7430="","",DynamicData!M7430)</f>
        <v>CÔNG TY CỔ PHẨN TẬP ĐOÀN BẢO HIỂM DBV - CHI NHÁNH BẮC SÀI GÒN</v>
      </c>
      <c r="B7429" s="1" t="str">
        <f>IF(DynamicData!N7430="","",DynamicData!N7430)</f>
        <v>7755</v>
      </c>
    </row>
    <row r="7430" spans="1:2" x14ac:dyDescent="0.45">
      <c r="A7430" t="str">
        <f>IF(DynamicData!M7431="","",DynamicData!M7431)</f>
        <v>CÔNG TY TNHH NEW ENERGY NEXUS VIỆT NAM</v>
      </c>
      <c r="B7430" s="1" t="str">
        <f>IF(DynamicData!N7431="","",DynamicData!N7431)</f>
        <v>7756</v>
      </c>
    </row>
    <row r="7431" spans="1:2" x14ac:dyDescent="0.45">
      <c r="A7431" t="str">
        <f>IF(DynamicData!M7432="","",DynamicData!M7432)</f>
        <v>CÔNG TY CỔ PHẦN FONOS</v>
      </c>
      <c r="B7431" s="1" t="str">
        <f>IF(DynamicData!N7432="","",DynamicData!N7432)</f>
        <v>7757</v>
      </c>
    </row>
    <row r="7432" spans="1:2" x14ac:dyDescent="0.45">
      <c r="A7432" t="str">
        <f>IF(DynamicData!M7433="","",DynamicData!M7433)</f>
        <v>PHÒNG VĂN HÓA - XÃ HỘI PHƯỜNG THUẬN GIAO</v>
      </c>
      <c r="B7432" s="1" t="str">
        <f>IF(DynamicData!N7433="","",DynamicData!N7433)</f>
        <v>7758</v>
      </c>
    </row>
    <row r="7433" spans="1:2" x14ac:dyDescent="0.45">
      <c r="A7433" t="str">
        <f>IF(DynamicData!M7434="","",DynamicData!M7434)</f>
        <v>CHI CỤC KIỂM LÂM THÀNH PHỐ HỒ CHÍ MINH</v>
      </c>
      <c r="B7433" s="1" t="str">
        <f>IF(DynamicData!N7434="","",DynamicData!N7434)</f>
        <v>7759</v>
      </c>
    </row>
    <row r="7434" spans="1:2" x14ac:dyDescent="0.45">
      <c r="A7434" t="str">
        <f>IF(DynamicData!M7435="","",DynamicData!M7435)</f>
        <v>CÔNG TY TNHH GREEN CARGO SERVICES</v>
      </c>
      <c r="B7434" s="1" t="str">
        <f>IF(DynamicData!N7435="","",DynamicData!N7435)</f>
        <v>7760</v>
      </c>
    </row>
    <row r="7435" spans="1:2" x14ac:dyDescent="0.45">
      <c r="A7435" t="str">
        <f>IF(DynamicData!M7436="","",DynamicData!M7436)</f>
        <v>CHI CỤC PHÒNG, CHỐNG TỆ NẠN XÃ HỘI</v>
      </c>
      <c r="B7435" s="1" t="str">
        <f>IF(DynamicData!N7436="","",DynamicData!N7436)</f>
        <v>7761</v>
      </c>
    </row>
    <row r="7436" spans="1:2" x14ac:dyDescent="0.45">
      <c r="A7436" t="str">
        <f>IF(DynamicData!M7437="","",DynamicData!M7437)</f>
        <v>CÔNG TY TNHH HAI THÀNH VIÊN VIỆT LA BO</v>
      </c>
      <c r="B7436" s="1" t="str">
        <f>IF(DynamicData!N7437="","",DynamicData!N7437)</f>
        <v>7762</v>
      </c>
    </row>
    <row r="7437" spans="1:2" x14ac:dyDescent="0.45">
      <c r="A7437" t="str">
        <f>IF(DynamicData!M7438="","",DynamicData!M7438)</f>
        <v>CÔNG TY CỔ PHẦN QUỐC TẾ BẮC SÀI GÒN</v>
      </c>
      <c r="B7437" s="1" t="str">
        <f>IF(DynamicData!N7438="","",DynamicData!N7438)</f>
        <v>7764</v>
      </c>
    </row>
    <row r="7438" spans="1:2" x14ac:dyDescent="0.45">
      <c r="A7438" t="str">
        <f>IF(DynamicData!M7439="","",DynamicData!M7439)</f>
        <v>CÔNG TY TNHH TƯ VẤN VÀ QUẢN LÝ BẤT ĐỘNG SẢN BẮC SÀI GÒN</v>
      </c>
      <c r="B7438" s="1" t="str">
        <f>IF(DynamicData!N7439="","",DynamicData!N7439)</f>
        <v>7765</v>
      </c>
    </row>
    <row r="7439" spans="1:2" x14ac:dyDescent="0.45">
      <c r="A7439" t="str">
        <f>IF(DynamicData!M7440="","",DynamicData!M7440)</f>
        <v>CÔNG TY CỔ PHẦN SMART ECO FARM</v>
      </c>
      <c r="B7439" s="1" t="str">
        <f>IF(DynamicData!N7440="","",DynamicData!N7440)</f>
        <v>7766</v>
      </c>
    </row>
    <row r="7440" spans="1:2" x14ac:dyDescent="0.45">
      <c r="A7440" t="str">
        <f>IF(DynamicData!M7441="","",DynamicData!M7441)</f>
        <v>CÔNG TY TNHH DỊCH VỤ CÔNG NGHỆ TOÀN THẮNG</v>
      </c>
      <c r="B7440" s="1" t="str">
        <f>IF(DynamicData!N7441="","",DynamicData!N7441)</f>
        <v>7767</v>
      </c>
    </row>
    <row r="7441" spans="1:2" x14ac:dyDescent="0.45">
      <c r="A7441" t="str">
        <f>IF(DynamicData!M7442="","",DynamicData!M7442)</f>
        <v>CÔNG TY TNHH TRANG NGUYỄN</v>
      </c>
      <c r="B7441" s="1" t="str">
        <f>IF(DynamicData!N7442="","",DynamicData!N7442)</f>
        <v>7768</v>
      </c>
    </row>
    <row r="7442" spans="1:2" x14ac:dyDescent="0.45">
      <c r="A7442" t="str">
        <f>IF(DynamicData!M7443="","",DynamicData!M7443)</f>
        <v>CÔNG TY CỔ PHẦN ĐẦU TƯ FICO</v>
      </c>
      <c r="B7442" s="1" t="str">
        <f>IF(DynamicData!N7443="","",DynamicData!N7443)</f>
        <v>7769</v>
      </c>
    </row>
    <row r="7443" spans="1:2" x14ac:dyDescent="0.45">
      <c r="A7443" t="str">
        <f>IF(DynamicData!M7444="","",DynamicData!M7444)</f>
        <v>CÔNG TY CỔ PHẦN FONOS</v>
      </c>
      <c r="B7443" s="1" t="str">
        <f>IF(DynamicData!N7444="","",DynamicData!N7444)</f>
        <v>7770</v>
      </c>
    </row>
    <row r="7444" spans="1:2" x14ac:dyDescent="0.45">
      <c r="A7444" t="str">
        <f>IF(DynamicData!M7445="","",DynamicData!M7445)</f>
        <v>CÔNG TY CỔ PHẦN GREATREE INDUSTRIAL</v>
      </c>
      <c r="B7444" s="1" t="str">
        <f>IF(DynamicData!N7445="","",DynamicData!N7445)</f>
        <v>7771</v>
      </c>
    </row>
    <row r="7445" spans="1:2" x14ac:dyDescent="0.45">
      <c r="A7445" t="str">
        <f>IF(DynamicData!M7446="","",DynamicData!M7446)</f>
        <v>CÔNG TY TNHH MỘT THÀNH VIÊN VẢI PHỤ LIỆU &amp; THIẾT BỊ MAY THÁI BÌNH</v>
      </c>
      <c r="B7445" s="1" t="str">
        <f>IF(DynamicData!N7446="","",DynamicData!N7446)</f>
        <v>7772</v>
      </c>
    </row>
    <row r="7446" spans="1:2" x14ac:dyDescent="0.45">
      <c r="A7446" t="str">
        <f>IF(DynamicData!M7447="","",DynamicData!M7447)</f>
        <v>CÔNG TY ECOFAM</v>
      </c>
      <c r="B7446" s="1" t="str">
        <f>IF(DynamicData!N7447="","",DynamicData!N7447)</f>
        <v>7773</v>
      </c>
    </row>
    <row r="7447" spans="1:2" x14ac:dyDescent="0.45">
      <c r="A7447" t="str">
        <f>IF(DynamicData!M7448="","",DynamicData!M7448)</f>
        <v>CÔNG TY SECOFAM</v>
      </c>
      <c r="B7447" s="1" t="str">
        <f>IF(DynamicData!N7448="","",DynamicData!N7448)</f>
        <v>7775</v>
      </c>
    </row>
    <row r="7448" spans="1:2" x14ac:dyDescent="0.45">
      <c r="A7448" t="str">
        <f>IF(DynamicData!M7449="","",DynamicData!M7449)</f>
        <v>TRUNG TÂM Y TẾ PHƯỜNG THỦ ĐỨC</v>
      </c>
      <c r="B7448" s="1" t="str">
        <f>IF(DynamicData!N7449="","",DynamicData!N7449)</f>
        <v>7777</v>
      </c>
    </row>
    <row r="7449" spans="1:2" x14ac:dyDescent="0.45">
      <c r="A7449" t="str">
        <f>IF(DynamicData!M7450="","",DynamicData!M7450)</f>
        <v>TRƯỜNG TH TRẦN QUỐC TUẤN</v>
      </c>
      <c r="B7449" s="1" t="str">
        <f>IF(DynamicData!N7450="","",DynamicData!N7450)</f>
        <v>7778</v>
      </c>
    </row>
    <row r="7450" spans="1:2" x14ac:dyDescent="0.45">
      <c r="A7450" t="str">
        <f>IF(DynamicData!M7451="","",DynamicData!M7451)</f>
        <v>TRƯỜNG MẦM NON SƠN CA 15</v>
      </c>
      <c r="B7450" s="1" t="str">
        <f>IF(DynamicData!N7451="","",DynamicData!N7451)</f>
        <v>7779</v>
      </c>
    </row>
    <row r="7451" spans="1:2" x14ac:dyDescent="0.45">
      <c r="A7451" t="str">
        <f>IF(DynamicData!M7452="","",DynamicData!M7452)</f>
        <v>CTY CP THỰC PHẨM THIÊN HƯƠNG</v>
      </c>
      <c r="B7451" s="1" t="str">
        <f>IF(DynamicData!N7452="","",DynamicData!N7452)</f>
        <v>7780</v>
      </c>
    </row>
    <row r="7452" spans="1:2" x14ac:dyDescent="0.45">
      <c r="A7452" t="str">
        <f>IF(DynamicData!M7453="","",DynamicData!M7453)</f>
        <v>CÔNG TY TNHH MÔI TRƯỜNG CÔNG NGHỆ CÔNG THÀNH</v>
      </c>
      <c r="B7452" s="1" t="str">
        <f>IF(DynamicData!N7453="","",DynamicData!N7453)</f>
        <v>7781</v>
      </c>
    </row>
    <row r="7453" spans="1:2" x14ac:dyDescent="0.45">
      <c r="A7453" t="str">
        <f>IF(DynamicData!M7454="","",DynamicData!M7454)</f>
        <v>CÔNG TY TNHH TOURNAIRE ASIA</v>
      </c>
      <c r="B7453" s="1" t="str">
        <f>IF(DynamicData!N7454="","",DynamicData!N7454)</f>
        <v>7782</v>
      </c>
    </row>
    <row r="7454" spans="1:2" x14ac:dyDescent="0.45">
      <c r="A7454" t="str">
        <f>IF(DynamicData!M7455="","",DynamicData!M7455)</f>
        <v>CÔNG TY CP TƯ VẤN ĐẦU TƯ VÀ THIẾT KẾ XÂY DỰNG VIỆT NAM</v>
      </c>
      <c r="B7454" s="1" t="str">
        <f>IF(DynamicData!N7455="","",DynamicData!N7455)</f>
        <v>7783</v>
      </c>
    </row>
    <row r="7455" spans="1:2" x14ac:dyDescent="0.45">
      <c r="A7455" t="str">
        <f>IF(DynamicData!M7456="","",DynamicData!M7456)</f>
        <v>CÔNG TY TNHH MỘT THÀNH VIÊN TƯ VẤN THIẾT KẾ XÂY DỰNG MIỀN NAM</v>
      </c>
      <c r="B7455" s="1" t="str">
        <f>IF(DynamicData!N7456="","",DynamicData!N7456)</f>
        <v>7784</v>
      </c>
    </row>
    <row r="7456" spans="1:2" x14ac:dyDescent="0.45">
      <c r="A7456" t="str">
        <f>IF(DynamicData!M7457="","",DynamicData!M7457)</f>
        <v>CÔNG TY TNHH MEGACHEM VIỆT NAM</v>
      </c>
      <c r="B7456" s="1" t="str">
        <f>IF(DynamicData!N7457="","",DynamicData!N7457)</f>
        <v>7785</v>
      </c>
    </row>
    <row r="7457" spans="1:2" x14ac:dyDescent="0.45">
      <c r="A7457" t="str">
        <f>IF(DynamicData!M7458="","",DynamicData!M7458)</f>
        <v>CÔNG TY TNHH AP EXPERTISE</v>
      </c>
      <c r="B7457" s="1" t="str">
        <f>IF(DynamicData!N7458="","",DynamicData!N7458)</f>
        <v>7786</v>
      </c>
    </row>
    <row r="7458" spans="1:2" x14ac:dyDescent="0.45">
      <c r="A7458" t="str">
        <f>IF(DynamicData!M7459="","",DynamicData!M7459)</f>
        <v>NGÂN HÀNG BANK OF COMMUNICATIONS CO.,LTD - CHI NHÁNH THÀNH PHỐ HỒ CHÍ MINH</v>
      </c>
      <c r="B7458" s="1" t="str">
        <f>IF(DynamicData!N7459="","",DynamicData!N7459)</f>
        <v>7787</v>
      </c>
    </row>
    <row r="7459" spans="1:2" x14ac:dyDescent="0.45">
      <c r="A7459" t="str">
        <f>IF(DynamicData!M7460="","",DynamicData!M7460)</f>
        <v>CÔNG TY CỔ PHẦN TẬP ĐOÀN ĐẦU TƯ VÀ PHÁT TRIỂN VIỆT NAM</v>
      </c>
      <c r="B7459" s="1" t="str">
        <f>IF(DynamicData!N7460="","",DynamicData!N7460)</f>
        <v>7788</v>
      </c>
    </row>
    <row r="7460" spans="1:2" x14ac:dyDescent="0.45">
      <c r="A7460" t="str">
        <f>IF(DynamicData!M7461="","",DynamicData!M7461)</f>
        <v>CÔNG TY CỔ PHẦN ĐỊA ỐC KỶ NGUYÊN</v>
      </c>
      <c r="B7460" s="1" t="str">
        <f>IF(DynamicData!N7461="","",DynamicData!N7461)</f>
        <v>7789</v>
      </c>
    </row>
    <row r="7461" spans="1:2" x14ac:dyDescent="0.45">
      <c r="A7461" t="str">
        <f>IF(DynamicData!M7462="","",DynamicData!M7462)</f>
        <v>CÔNG TY CỔ ĐẦU TƯ QUANG THUẬN</v>
      </c>
      <c r="B7461" s="1" t="str">
        <f>IF(DynamicData!N7462="","",DynamicData!N7462)</f>
        <v>7790</v>
      </c>
    </row>
    <row r="7462" spans="1:2" x14ac:dyDescent="0.45">
      <c r="A7462" t="str">
        <f>IF(DynamicData!M7463="","",DynamicData!M7463)</f>
        <v>CÔNG TY TNHH THIẾT KẾ XÂY DỰNG INTERCONS</v>
      </c>
      <c r="B7462" s="1" t="str">
        <f>IF(DynamicData!N7463="","",DynamicData!N7463)</f>
        <v>7791</v>
      </c>
    </row>
    <row r="7463" spans="1:2" x14ac:dyDescent="0.45">
      <c r="A7463" t="str">
        <f>IF(DynamicData!M7464="","",DynamicData!M7464)</f>
        <v>CÔNG TY TNHH INTER OFFICE</v>
      </c>
      <c r="B7463" s="1" t="str">
        <f>IF(DynamicData!N7464="","",DynamicData!N7464)</f>
        <v>7792</v>
      </c>
    </row>
    <row r="7464" spans="1:2" x14ac:dyDescent="0.45">
      <c r="A7464" t="str">
        <f>IF(DynamicData!M7465="","",DynamicData!M7465)</f>
        <v>CÔNG TY CỔ PHẦN THƯƠNG MẠI DƯỢC PHẨM QUỐC TẾ PHÚC ĐAN (PD PHARMA)</v>
      </c>
      <c r="B7464" s="1" t="str">
        <f>IF(DynamicData!N7465="","",DynamicData!N7465)</f>
        <v>7793</v>
      </c>
    </row>
    <row r="7465" spans="1:2" x14ac:dyDescent="0.45">
      <c r="A7465" t="str">
        <f>IF(DynamicData!M7466="","",DynamicData!M7466)</f>
        <v>CHI NHÁNH CÔNG TY TNHH SB TELECOM VIỆT NAM TẠI THÀNH PHỐ HỒ CHÍ MINH</v>
      </c>
      <c r="B7465" s="1" t="str">
        <f>IF(DynamicData!N7466="","",DynamicData!N7466)</f>
        <v>7794</v>
      </c>
    </row>
    <row r="7466" spans="1:2" x14ac:dyDescent="0.45">
      <c r="A7466" t="str">
        <f>IF(DynamicData!M7467="","",DynamicData!M7467)</f>
        <v>CÔNG TY TNHH FIRSTFOOD VIETNAM</v>
      </c>
      <c r="B7466" s="1" t="str">
        <f>IF(DynamicData!N7467="","",DynamicData!N7467)</f>
        <v>7795</v>
      </c>
    </row>
    <row r="7467" spans="1:2" x14ac:dyDescent="0.45">
      <c r="A7467" t="str">
        <f>IF(DynamicData!M7468="","",DynamicData!M7468)</f>
        <v>CÔNG TY TNHH DƯỢC PHẨM VIỆT TÍN</v>
      </c>
      <c r="B7467" s="1" t="str">
        <f>IF(DynamicData!N7468="","",DynamicData!N7468)</f>
        <v>7796</v>
      </c>
    </row>
    <row r="7468" spans="1:2" x14ac:dyDescent="0.45">
      <c r="A7468" t="str">
        <f>IF(DynamicData!M7469="","",DynamicData!M7469)</f>
        <v>CTY BROORS RUNNING SPORT</v>
      </c>
      <c r="B7468" s="1" t="str">
        <f>IF(DynamicData!N7469="","",DynamicData!N7469)</f>
        <v>7797</v>
      </c>
    </row>
    <row r="7469" spans="1:2" x14ac:dyDescent="0.45">
      <c r="A7469" t="str">
        <f>IF(DynamicData!M7470="","",DynamicData!M7470)</f>
        <v>TRƯỜNG TH TÔ HIẾN THÀNH</v>
      </c>
      <c r="B7469" s="1" t="str">
        <f>IF(DynamicData!N7470="","",DynamicData!N7470)</f>
        <v>7798</v>
      </c>
    </row>
    <row r="7470" spans="1:2" x14ac:dyDescent="0.45">
      <c r="A7470" t="str">
        <f>IF(DynamicData!M7471="","",DynamicData!M7471)</f>
        <v>CÔNG TY TNHH PHÚ ĐẠT BÌNH DƯƠNG</v>
      </c>
      <c r="B7470" s="1" t="str">
        <f>IF(DynamicData!N7471="","",DynamicData!N7471)</f>
        <v>7799</v>
      </c>
    </row>
    <row r="7471" spans="1:2" x14ac:dyDescent="0.45">
      <c r="A7471" t="str">
        <f>IF(DynamicData!M7472="","",DynamicData!M7472)</f>
        <v>CÔNG TY TNHH QUẢNG ĐẠT BÌNH DƯƠNG</v>
      </c>
      <c r="B7471" s="1" t="str">
        <f>IF(DynamicData!N7472="","",DynamicData!N7472)</f>
        <v>7800</v>
      </c>
    </row>
    <row r="7472" spans="1:2" x14ac:dyDescent="0.45">
      <c r="A7472" t="str">
        <f>IF(DynamicData!M7473="","",DynamicData!M7473)</f>
        <v>NHÀ HÀNG KIM THOA</v>
      </c>
      <c r="B7472" s="1" t="str">
        <f>IF(DynamicData!N7473="","",DynamicData!N7473)</f>
        <v>7801</v>
      </c>
    </row>
    <row r="7473" spans="1:2" x14ac:dyDescent="0.45">
      <c r="A7473" t="str">
        <f>IF(DynamicData!M7474="","",DynamicData!M7474)</f>
        <v>CÔNG TY TNHH AGCOM</v>
      </c>
      <c r="B7473" s="1" t="str">
        <f>IF(DynamicData!N7474="","",DynamicData!N7474)</f>
        <v>7802</v>
      </c>
    </row>
    <row r="7474" spans="1:2" x14ac:dyDescent="0.45">
      <c r="A7474" t="str">
        <f>IF(DynamicData!M7475="","",DynamicData!M7475)</f>
        <v>CÔNG TY TNHH ĐẦU TƯ VÀ PHÁT TRIỂN NHIỆT ĐỚI</v>
      </c>
      <c r="B7474" s="1" t="str">
        <f>IF(DynamicData!N7475="","",DynamicData!N7475)</f>
        <v>7803</v>
      </c>
    </row>
    <row r="7475" spans="1:2" x14ac:dyDescent="0.45">
      <c r="A7475" t="str">
        <f>IF(DynamicData!M7476="","",DynamicData!M7476)</f>
        <v>CÔNG TY TNHH NÔNG NGHIỆP NHÀ BÈ</v>
      </c>
      <c r="B7475" s="1" t="str">
        <f>IF(DynamicData!N7476="","",DynamicData!N7476)</f>
        <v>7804</v>
      </c>
    </row>
    <row r="7476" spans="1:2" x14ac:dyDescent="0.45">
      <c r="A7476" t="str">
        <f>IF(DynamicData!M7477="","",DynamicData!M7477)</f>
        <v>CÔNG TY CỔ PHẦN TIẾP VẬN WORLD LINK (WORLDLINK LOGISTICS)</v>
      </c>
      <c r="B7476" s="1" t="str">
        <f>IF(DynamicData!N7477="","",DynamicData!N7477)</f>
        <v>7805</v>
      </c>
    </row>
    <row r="7477" spans="1:2" x14ac:dyDescent="0.45">
      <c r="A7477" t="str">
        <f>IF(DynamicData!M7478="","",DynamicData!M7478)</f>
        <v>CÔNG TY CỔ PHẦN THƯƠNG MẠI DỊCH VỤ CC1</v>
      </c>
      <c r="B7477" s="1" t="str">
        <f>IF(DynamicData!N7478="","",DynamicData!N7478)</f>
        <v>7806</v>
      </c>
    </row>
    <row r="7478" spans="1:2" x14ac:dyDescent="0.45">
      <c r="A7478" t="str">
        <f>IF(DynamicData!M7479="","",DynamicData!M7479)</f>
        <v>CÔNG TY BẢO HIỂM PVI TP.HỒ CHÍ MINH</v>
      </c>
      <c r="B7478" s="1" t="str">
        <f>IF(DynamicData!N7479="","",DynamicData!N7479)</f>
        <v>7807</v>
      </c>
    </row>
    <row r="7479" spans="1:2" x14ac:dyDescent="0.45">
      <c r="A7479" t="str">
        <f>IF(DynamicData!M7480="","",DynamicData!M7480)</f>
        <v>THPT DƯƠNG VĂN DƯƠNG</v>
      </c>
      <c r="B7479" s="1" t="str">
        <f>IF(DynamicData!N7480="","",DynamicData!N7480)</f>
        <v>7808</v>
      </c>
    </row>
    <row r="7480" spans="1:2" x14ac:dyDescent="0.45">
      <c r="A7480" t="str">
        <f>IF(DynamicData!M7481="","",DynamicData!M7481)</f>
        <v>SIÊU THỊ GO</v>
      </c>
      <c r="B7480" s="1" t="str">
        <f>IF(DynamicData!N7481="","",DynamicData!N7481)</f>
        <v>7809</v>
      </c>
    </row>
    <row r="7481" spans="1:2" x14ac:dyDescent="0.45">
      <c r="A7481" t="str">
        <f>IF(DynamicData!M7482="","",DynamicData!M7482)</f>
        <v>NGÂN HÀNG THƯƠNG MẠI CỔ PHẦN ĐẦU TƯ VÀ PHÁT TRIỂN VIỆT NAM - CHI NHÁNH BÀ RỊA VŨNG TÀU</v>
      </c>
      <c r="B7481" s="1" t="str">
        <f>IF(DynamicData!N7482="","",DynamicData!N7482)</f>
        <v>7810</v>
      </c>
    </row>
    <row r="7482" spans="1:2" x14ac:dyDescent="0.45">
      <c r="A7482" t="str">
        <f>IF(DynamicData!M7483="","",DynamicData!M7483)</f>
        <v>CÔNG TY CỔ PHẦN THƯƠNG MẠI THÉP AN KHÁNH</v>
      </c>
      <c r="B7482" s="1" t="str">
        <f>IF(DynamicData!N7483="","",DynamicData!N7483)</f>
        <v>7811</v>
      </c>
    </row>
    <row r="7483" spans="1:2" x14ac:dyDescent="0.45">
      <c r="A7483" t="str">
        <f>IF(DynamicData!M7484="","",DynamicData!M7484)</f>
        <v>CÔNG TY TNHH CÔNG NGHỆ GFT VIỆT NAM</v>
      </c>
      <c r="B7483" s="1" t="str">
        <f>IF(DynamicData!N7484="","",DynamicData!N7484)</f>
        <v>7812</v>
      </c>
    </row>
    <row r="7484" spans="1:2" x14ac:dyDescent="0.45">
      <c r="A7484" t="str">
        <f>IF(DynamicData!M7485="","",DynamicData!M7485)</f>
        <v>CÔNG TY CỔ PHẦN EVERY HALF BEAN</v>
      </c>
      <c r="B7484" s="1" t="str">
        <f>IF(DynamicData!N7485="","",DynamicData!N7485)</f>
        <v>7813</v>
      </c>
    </row>
    <row r="7485" spans="1:2" x14ac:dyDescent="0.45">
      <c r="A7485" t="str">
        <f>IF(DynamicData!M7486="","",DynamicData!M7486)</f>
        <v>CÔNG TY THỌ PHÁT</v>
      </c>
      <c r="B7485" s="1" t="str">
        <f>IF(DynamicData!N7486="","",DynamicData!N7486)</f>
        <v>7814</v>
      </c>
    </row>
    <row r="7486" spans="1:2" x14ac:dyDescent="0.45">
      <c r="A7486" t="str">
        <f>IF(DynamicData!M7487="","",DynamicData!M7487)</f>
        <v>TOÀ ÁN ĐẶC KHU CÔN ĐẢO</v>
      </c>
      <c r="B7486" s="1" t="str">
        <f>IF(DynamicData!N7487="","",DynamicData!N7487)</f>
        <v>7815</v>
      </c>
    </row>
    <row r="7487" spans="1:2" x14ac:dyDescent="0.45">
      <c r="A7487" t="str">
        <f>IF(DynamicData!M7488="","",DynamicData!M7488)</f>
        <v>CÔNG TY TNHH MTV SXTM VẠN CHÍNH</v>
      </c>
      <c r="B7487" s="1" t="str">
        <f>IF(DynamicData!N7488="","",DynamicData!N7488)</f>
        <v>7816</v>
      </c>
    </row>
    <row r="7488" spans="1:2" x14ac:dyDescent="0.45">
      <c r="A7488" t="str">
        <f>IF(DynamicData!M7489="","",DynamicData!M7489)</f>
        <v>TRUNG TÂM DƯỠNG LÃO THỊ NGHÈ</v>
      </c>
      <c r="B7488" s="1" t="str">
        <f>IF(DynamicData!N7489="","",DynamicData!N7489)</f>
        <v>7817</v>
      </c>
    </row>
    <row r="7489" spans="1:2" x14ac:dyDescent="0.45">
      <c r="A7489" t="str">
        <f>IF(DynamicData!M7490="","",DynamicData!M7490)</f>
        <v>CÔNG TY TNHH SX-TM-DV BẢY HỒNG HẠNH</v>
      </c>
      <c r="B7489" s="1" t="str">
        <f>IF(DynamicData!N7490="","",DynamicData!N7490)</f>
        <v>7818</v>
      </c>
    </row>
    <row r="7490" spans="1:2" x14ac:dyDescent="0.45">
      <c r="A7490" t="str">
        <f>IF(DynamicData!M7491="","",DynamicData!M7491)</f>
        <v>CÔNG TY TNHH LINE SEKKEI</v>
      </c>
      <c r="B7490" s="1" t="str">
        <f>IF(DynamicData!N7491="","",DynamicData!N7491)</f>
        <v>7819</v>
      </c>
    </row>
    <row r="7491" spans="1:2" x14ac:dyDescent="0.45">
      <c r="A7491" t="str">
        <f>IF(DynamicData!M7492="","",DynamicData!M7492)</f>
        <v>KHỐI MTTQVN PHƯỜNG CHÁNH HIỆP</v>
      </c>
      <c r="B7491" s="1" t="str">
        <f>IF(DynamicData!N7492="","",DynamicData!N7492)</f>
        <v>7820</v>
      </c>
    </row>
    <row r="7492" spans="1:2" x14ac:dyDescent="0.45">
      <c r="A7492" t="str">
        <f>IF(DynamicData!M7493="","",DynamicData!M7493)</f>
        <v>CÔNG TY TNHH MAY MẶC THỜI TRANG VIỆT Ý</v>
      </c>
      <c r="B7492" s="1" t="str">
        <f>IF(DynamicData!N7493="","",DynamicData!N7493)</f>
        <v>7821</v>
      </c>
    </row>
    <row r="7493" spans="1:2" x14ac:dyDescent="0.45">
      <c r="A7493" t="str">
        <f>IF(DynamicData!M7494="","",DynamicData!M7494)</f>
        <v>CÔNG TY TNHH GLOBAL PERFORMANCE FILMS</v>
      </c>
      <c r="B7493" s="1" t="str">
        <f>IF(DynamicData!N7494="","",DynamicData!N7494)</f>
        <v>7822</v>
      </c>
    </row>
    <row r="7494" spans="1:2" x14ac:dyDescent="0.45">
      <c r="A7494" t="str">
        <f>IF(DynamicData!M7495="","",DynamicData!M7495)</f>
        <v>CÔNG TY LUẬT TNHH LPV</v>
      </c>
      <c r="B7494" s="1" t="str">
        <f>IF(DynamicData!N7495="","",DynamicData!N7495)</f>
        <v>7823</v>
      </c>
    </row>
    <row r="7495" spans="1:2" x14ac:dyDescent="0.45">
      <c r="A7495" t="str">
        <f>IF(DynamicData!M7496="","",DynamicData!M7496)</f>
        <v>CÔNG TY TNHH DỊCH VỤ BẢO VỆ MẮT VÀNG</v>
      </c>
      <c r="B7495" s="1" t="str">
        <f>IF(DynamicData!N7496="","",DynamicData!N7496)</f>
        <v>7824</v>
      </c>
    </row>
    <row r="7496" spans="1:2" x14ac:dyDescent="0.45">
      <c r="A7496" t="str">
        <f>IF(DynamicData!M7497="","",DynamicData!M7497)</f>
        <v>CÔNG TY TNHH WEBCASH VIỆT NAM</v>
      </c>
      <c r="B7496" s="1" t="str">
        <f>IF(DynamicData!N7497="","",DynamicData!N7497)</f>
        <v>7825</v>
      </c>
    </row>
    <row r="7497" spans="1:2" x14ac:dyDescent="0.45">
      <c r="A7497" t="str">
        <f>IF(DynamicData!M7498="","",DynamicData!M7498)</f>
        <v>CÔNG TY TNHH NHÀ HÀNG THỔ NHĨ KỲ PASHA BISTRO</v>
      </c>
      <c r="B7497" s="1" t="str">
        <f>IF(DynamicData!N7498="","",DynamicData!N7498)</f>
        <v>7826</v>
      </c>
    </row>
    <row r="7498" spans="1:2" x14ac:dyDescent="0.45">
      <c r="A7498" t="str">
        <f>IF(DynamicData!M7499="","",DynamicData!M7499)</f>
        <v>CÔNG TY CHABAD VIỆT</v>
      </c>
      <c r="B7498" s="1" t="str">
        <f>IF(DynamicData!N7499="","",DynamicData!N7499)</f>
        <v>7827</v>
      </c>
    </row>
    <row r="7499" spans="1:2" x14ac:dyDescent="0.45">
      <c r="A7499" t="str">
        <f>IF(DynamicData!M7500="","",DynamicData!M7500)</f>
        <v>CÔNG TY TNHH ĐẦU TƯ RỒNG PHƯƠNG ĐÔNG</v>
      </c>
      <c r="B7499" s="1" t="str">
        <f>IF(DynamicData!N7500="","",DynamicData!N7500)</f>
        <v>7828</v>
      </c>
    </row>
    <row r="7500" spans="1:2" x14ac:dyDescent="0.45">
      <c r="A7500" t="str">
        <f>IF(DynamicData!M7501="","",DynamicData!M7501)</f>
        <v>CÔNG TY CỔ PHẦN SANDALS VIỆT NAM</v>
      </c>
      <c r="B7500" s="1" t="str">
        <f>IF(DynamicData!N7501="","",DynamicData!N7501)</f>
        <v>7829</v>
      </c>
    </row>
    <row r="7501" spans="1:2" x14ac:dyDescent="0.45">
      <c r="A7501" t="str">
        <f>IF(DynamicData!M7502="","",DynamicData!M7502)</f>
        <v>CÔNG TY TNHH KIẾN TRÚC SANUKI DAISUKE</v>
      </c>
      <c r="B7501" s="1" t="str">
        <f>IF(DynamicData!N7502="","",DynamicData!N7502)</f>
        <v>7830</v>
      </c>
    </row>
    <row r="7502" spans="1:2" x14ac:dyDescent="0.45">
      <c r="A7502" t="str">
        <f>IF(DynamicData!M7503="","",DynamicData!M7503)</f>
        <v>CÔNG TY CỔ PHẦN VIỆT CHÀO</v>
      </c>
      <c r="B7502" s="1" t="str">
        <f>IF(DynamicData!N7503="","",DynamicData!N7503)</f>
        <v>7831</v>
      </c>
    </row>
    <row r="7503" spans="1:2" x14ac:dyDescent="0.45">
      <c r="A7503" t="str">
        <f>IF(DynamicData!M7504="","",DynamicData!M7504)</f>
        <v>CÔNG TY TNHH TMDV TIN HỌC &amp; VIỄN THÔNG HUY HOÀNG</v>
      </c>
      <c r="B7503" s="1" t="str">
        <f>IF(DynamicData!N7504="","",DynamicData!N7504)</f>
        <v>7832</v>
      </c>
    </row>
    <row r="7504" spans="1:2" x14ac:dyDescent="0.45">
      <c r="A7504" t="str">
        <f>IF(DynamicData!M7505="","",DynamicData!M7505)</f>
        <v>CÔNG TY TNHH TMDV TIN HỌC &amp; VIỄN THÔNG HUY HOÀNG 2</v>
      </c>
      <c r="B7504" s="1" t="str">
        <f>IF(DynamicData!N7505="","",DynamicData!N7505)</f>
        <v>7833</v>
      </c>
    </row>
    <row r="7505" spans="1:2" x14ac:dyDescent="0.45">
      <c r="A7505" t="str">
        <f>IF(DynamicData!M7506="","",DynamicData!M7506)</f>
        <v>CÔNG TY TNHH COCHIN ZEN BOUTIQUE HOTEL</v>
      </c>
      <c r="B7505" s="1" t="str">
        <f>IF(DynamicData!N7506="","",DynamicData!N7506)</f>
        <v>7834</v>
      </c>
    </row>
    <row r="7506" spans="1:2" x14ac:dyDescent="0.45">
      <c r="A7506" t="str">
        <f>IF(DynamicData!M7507="","",DynamicData!M7507)</f>
        <v>CÔNG TY TNHH KỸ THUẬT VÀ THƯƠNG MẠI U.P</v>
      </c>
      <c r="B7506" s="1" t="str">
        <f>IF(DynamicData!N7507="","",DynamicData!N7507)</f>
        <v>7836</v>
      </c>
    </row>
    <row r="7507" spans="1:2" x14ac:dyDescent="0.45">
      <c r="A7507" t="str">
        <f>IF(DynamicData!M7508="","",DynamicData!M7508)</f>
        <v>CÔNG TY TNHH MTV ALUNA BẾN THÀNH</v>
      </c>
      <c r="B7507" s="1" t="str">
        <f>IF(DynamicData!N7508="","",DynamicData!N7508)</f>
        <v>7837</v>
      </c>
    </row>
    <row r="7508" spans="1:2" x14ac:dyDescent="0.45">
      <c r="A7508" t="str">
        <f>IF(DynamicData!M7509="","",DynamicData!M7509)</f>
        <v>CÔNG TY TNHH MỘT THÀNH VIÊN IN HỒNG PHÚC</v>
      </c>
      <c r="B7508" s="1" t="str">
        <f>IF(DynamicData!N7509="","",DynamicData!N7509)</f>
        <v>7838</v>
      </c>
    </row>
    <row r="7509" spans="1:2" x14ac:dyDescent="0.45">
      <c r="A7509" t="str">
        <f>IF(DynamicData!M7510="","",DynamicData!M7510)</f>
        <v>CÔNG TY TNHH HANSAE VIỆT NAM</v>
      </c>
      <c r="B7509" s="1" t="str">
        <f>IF(DynamicData!N7510="","",DynamicData!N7510)</f>
        <v>7839</v>
      </c>
    </row>
    <row r="7510" spans="1:2" x14ac:dyDescent="0.45">
      <c r="A7510" t="str">
        <f>IF(DynamicData!M7511="","",DynamicData!M7511)</f>
        <v>CÔNG TY TNHH MAY MẶC LEADING STAR VIỆT NAM</v>
      </c>
      <c r="B7510" s="1" t="str">
        <f>IF(DynamicData!N7511="","",DynamicData!N7511)</f>
        <v>7840</v>
      </c>
    </row>
    <row r="7511" spans="1:2" x14ac:dyDescent="0.45">
      <c r="A7511" t="str">
        <f>IF(DynamicData!M7512="","",DynamicData!M7512)</f>
        <v>CÔNG TY TNHH PHÚ LONG VIỆT NAM</v>
      </c>
      <c r="B7511" s="1" t="str">
        <f>IF(DynamicData!N7512="","",DynamicData!N7512)</f>
        <v>7841</v>
      </c>
    </row>
    <row r="7512" spans="1:2" x14ac:dyDescent="0.45">
      <c r="A7512" t="str">
        <f>IF(DynamicData!M7513="","",DynamicData!M7513)</f>
        <v>CÔNG TY TNHH MTV ASG TOÀN CẦU</v>
      </c>
      <c r="B7512" s="1" t="str">
        <f>IF(DynamicData!N7513="","",DynamicData!N7513)</f>
        <v>7842</v>
      </c>
    </row>
    <row r="7513" spans="1:2" x14ac:dyDescent="0.45">
      <c r="A7513" t="str">
        <f>IF(DynamicData!M7514="","",DynamicData!M7514)</f>
        <v>XÍ NGHIỆP MAY</v>
      </c>
      <c r="B7513" s="1" t="str">
        <f>IF(DynamicData!N7514="","",DynamicData!N7514)</f>
        <v>7843</v>
      </c>
    </row>
    <row r="7514" spans="1:2" x14ac:dyDescent="0.45">
      <c r="A7514" t="str">
        <f>IF(DynamicData!M7515="","",DynamicData!M7515)</f>
        <v>CÔNG TY CP LƯƠNG THỰC THỰC PHẨM SAFOCO</v>
      </c>
      <c r="B7514" s="1" t="str">
        <f>IF(DynamicData!N7515="","",DynamicData!N7515)</f>
        <v>7844</v>
      </c>
    </row>
    <row r="7515" spans="1:2" x14ac:dyDescent="0.45">
      <c r="A7515" t="str">
        <f>IF(DynamicData!M7516="","",DynamicData!M7516)</f>
        <v>TRƯỜNG MẦM NON SƠN CA 12</v>
      </c>
      <c r="B7515" s="1" t="str">
        <f>IF(DynamicData!N7516="","",DynamicData!N7516)</f>
        <v>7845</v>
      </c>
    </row>
    <row r="7516" spans="1:2" x14ac:dyDescent="0.45">
      <c r="A7516" t="str">
        <f>IF(DynamicData!M7517="","",DynamicData!M7517)</f>
        <v>TRƯỜNG MẦM NON SƠN CA 8</v>
      </c>
      <c r="B7516" s="1" t="str">
        <f>IF(DynamicData!N7517="","",DynamicData!N7517)</f>
        <v>7846</v>
      </c>
    </row>
    <row r="7517" spans="1:2" x14ac:dyDescent="0.45">
      <c r="A7517" t="str">
        <f>IF(DynamicData!M7518="","",DynamicData!M7518)</f>
        <v>TRƯỜNG TIỂU HỌC NHỊ XUÂN</v>
      </c>
      <c r="B7517" s="1" t="str">
        <f>IF(DynamicData!N7518="","",DynamicData!N7518)</f>
        <v>7847</v>
      </c>
    </row>
    <row r="7518" spans="1:2" x14ac:dyDescent="0.45">
      <c r="A7518" t="str">
        <f>IF(DynamicData!M7519="","",DynamicData!M7519)</f>
        <v>CÔNG TY TNHH KHOA HỌC VÀ CÔNG NGHỆ TRƯỜNG HẢI TIẾN</v>
      </c>
      <c r="B7518" s="1" t="str">
        <f>IF(DynamicData!N7519="","",DynamicData!N7519)</f>
        <v>7848</v>
      </c>
    </row>
    <row r="7519" spans="1:2" x14ac:dyDescent="0.45">
      <c r="A7519" t="str">
        <f>IF(DynamicData!M7520="","",DynamicData!M7520)</f>
        <v>CÔNG TY TNHH MTV SX THƯƠNG MẠI NHÃN MÁC PHÚC THỊNH</v>
      </c>
      <c r="B7519" s="1" t="str">
        <f>IF(DynamicData!N7520="","",DynamicData!N7520)</f>
        <v>7849</v>
      </c>
    </row>
    <row r="7520" spans="1:2" x14ac:dyDescent="0.45">
      <c r="A7520" t="str">
        <f>IF(DynamicData!M7521="","",DynamicData!M7521)</f>
        <v>CÔNG TY TNHH HỒ THỐNG</v>
      </c>
      <c r="B7520" s="1" t="str">
        <f>IF(DynamicData!N7521="","",DynamicData!N7521)</f>
        <v>7850</v>
      </c>
    </row>
    <row r="7521" spans="1:2" x14ac:dyDescent="0.45">
      <c r="A7521" t="str">
        <f>IF(DynamicData!M7522="","",DynamicData!M7522)</f>
        <v>TRƯỜNG THCS TÂN TẠO</v>
      </c>
      <c r="B7521" s="1" t="str">
        <f>IF(DynamicData!N7522="","",DynamicData!N7522)</f>
        <v>7851</v>
      </c>
    </row>
    <row r="7522" spans="1:2" x14ac:dyDescent="0.45">
      <c r="A7522" t="str">
        <f>IF(DynamicData!M7523="","",DynamicData!M7523)</f>
        <v>TRƯỜNG MẦM NON TRINH VƯƠNG</v>
      </c>
      <c r="B7522" s="1" t="str">
        <f>IF(DynamicData!N7523="","",DynamicData!N7523)</f>
        <v>7852</v>
      </c>
    </row>
    <row r="7523" spans="1:2" x14ac:dyDescent="0.45">
      <c r="A7523" t="str">
        <f>IF(DynamicData!M7524="","",DynamicData!M7524)</f>
        <v>TRƯỜNG MẦM NON 1</v>
      </c>
      <c r="B7523" s="1" t="str">
        <f>IF(DynamicData!N7524="","",DynamicData!N7524)</f>
        <v>7853</v>
      </c>
    </row>
    <row r="7524" spans="1:2" x14ac:dyDescent="0.45">
      <c r="A7524" t="str">
        <f>IF(DynamicData!M7525="","",DynamicData!M7525)</f>
        <v>TRƯỜNG MẦM NON PHÚ THỌ</v>
      </c>
      <c r="B7524" s="1" t="str">
        <f>IF(DynamicData!N7525="","",DynamicData!N7525)</f>
        <v>7854</v>
      </c>
    </row>
    <row r="7525" spans="1:2" x14ac:dyDescent="0.45">
      <c r="A7525" t="str">
        <f>IF(DynamicData!M7526="","",DynamicData!M7526)</f>
        <v>TRƯỜNG MẦM NON SƠN CA</v>
      </c>
      <c r="B7525" s="1" t="str">
        <f>IF(DynamicData!N7526="","",DynamicData!N7526)</f>
        <v>7855</v>
      </c>
    </row>
    <row r="7526" spans="1:2" x14ac:dyDescent="0.45">
      <c r="A7526" t="str">
        <f>IF(DynamicData!M7527="","",DynamicData!M7527)</f>
        <v>TRƯỜNG MẦM NON SAO VÀNG</v>
      </c>
      <c r="B7526" s="1" t="str">
        <f>IF(DynamicData!N7527="","",DynamicData!N7527)</f>
        <v>7856</v>
      </c>
    </row>
    <row r="7527" spans="1:2" x14ac:dyDescent="0.45">
      <c r="A7527" t="str">
        <f>IF(DynamicData!M7528="","",DynamicData!M7528)</f>
        <v>TRƯỜNG MẦM NON 3</v>
      </c>
      <c r="B7527" s="1" t="str">
        <f>IF(DynamicData!N7528="","",DynamicData!N7528)</f>
        <v>7857</v>
      </c>
    </row>
    <row r="7528" spans="1:2" x14ac:dyDescent="0.45">
      <c r="A7528" t="str">
        <f>IF(DynamicData!M7529="","",DynamicData!M7529)</f>
        <v>TRƯỜNG TH TÂN PHÚ TRUNG</v>
      </c>
      <c r="B7528" s="1" t="str">
        <f>IF(DynamicData!N7529="","",DynamicData!N7529)</f>
        <v>7858</v>
      </c>
    </row>
    <row r="7529" spans="1:2" x14ac:dyDescent="0.45">
      <c r="A7529" t="str">
        <f>IF(DynamicData!M7530="","",DynamicData!M7530)</f>
        <v>UBND XÃ XUYÊN MỘC</v>
      </c>
      <c r="B7529" s="1" t="str">
        <f>IF(DynamicData!N7530="","",DynamicData!N7530)</f>
        <v>7859</v>
      </c>
    </row>
    <row r="7530" spans="1:2" x14ac:dyDescent="0.45">
      <c r="A7530" t="str">
        <f>IF(DynamicData!M7531="","",DynamicData!M7531)</f>
        <v>CTY SUẤT ĂN CÔNG NGHIỆP VY ANH</v>
      </c>
      <c r="B7530" s="1" t="str">
        <f>IF(DynamicData!N7531="","",DynamicData!N7531)</f>
        <v>7860</v>
      </c>
    </row>
    <row r="7531" spans="1:2" x14ac:dyDescent="0.45">
      <c r="A7531" t="str">
        <f>IF(DynamicData!M7532="","",DynamicData!M7532)</f>
        <v>TRUNG TÂM CUNG ỨNG DỊCH VỤ CÔNG PHƯỜNG THUẬN GIAO</v>
      </c>
      <c r="B7531" s="1" t="str">
        <f>IF(DynamicData!N7532="","",DynamicData!N7532)</f>
        <v>7861</v>
      </c>
    </row>
    <row r="7532" spans="1:2" x14ac:dyDescent="0.45">
      <c r="A7532" t="str">
        <f>IF(DynamicData!M7533="","",DynamicData!M7533)</f>
        <v>UBND PHƯỜNG THUẬN GIAO PHÒNG KINH TẾ, HẠ TẦNG VÀ ĐÔ THỊ</v>
      </c>
      <c r="B7532" s="1" t="str">
        <f>IF(DynamicData!N7533="","",DynamicData!N7533)</f>
        <v>7862</v>
      </c>
    </row>
    <row r="7533" spans="1:2" x14ac:dyDescent="0.45">
      <c r="A7533" t="str">
        <f>IF(DynamicData!M7534="","",DynamicData!M7534)</f>
        <v>TRƯỜNG TIỂU HỌC TÂN ĐỊNH</v>
      </c>
      <c r="B7533" s="1" t="str">
        <f>IF(DynamicData!N7534="","",DynamicData!N7534)</f>
        <v>7863</v>
      </c>
    </row>
    <row r="7534" spans="1:2" x14ac:dyDescent="0.45">
      <c r="A7534" t="str">
        <f>IF(DynamicData!M7535="","",DynamicData!M7535)</f>
        <v>CÔNG TY TNHH ADEN SERVICES (VIỆT NAM)</v>
      </c>
      <c r="B7534" s="1" t="str">
        <f>IF(DynamicData!N7535="","",DynamicData!N7535)</f>
        <v>7864</v>
      </c>
    </row>
    <row r="7535" spans="1:2" x14ac:dyDescent="0.45">
      <c r="A7535" t="str">
        <f>IF(DynamicData!M7536="","",DynamicData!M7536)</f>
        <v>TRƯỜNG TIỂU HỌC BÌNH CHUẨN 3</v>
      </c>
      <c r="B7535" s="1" t="str">
        <f>IF(DynamicData!N7536="","",DynamicData!N7536)</f>
        <v>7865</v>
      </c>
    </row>
    <row r="7536" spans="1:2" x14ac:dyDescent="0.45">
      <c r="A7536" t="str">
        <f>IF(DynamicData!M7537="","",DynamicData!M7537)</f>
        <v>TRẠM Y TẾ PHƯỜNG BÌNH DƯƠNG</v>
      </c>
      <c r="B7536" s="1" t="str">
        <f>IF(DynamicData!N7537="","",DynamicData!N7537)</f>
        <v>7866</v>
      </c>
    </row>
    <row r="7537" spans="1:2" x14ac:dyDescent="0.45">
      <c r="A7537" t="str">
        <f>IF(DynamicData!M7538="","",DynamicData!M7538)</f>
        <v>TRƯỜNG TIỂU HỌC PHÚ CHÁNH - PHƯỜNG BÌNH DƯƠNG</v>
      </c>
      <c r="B7537" s="1" t="str">
        <f>IF(DynamicData!N7538="","",DynamicData!N7538)</f>
        <v>7867</v>
      </c>
    </row>
    <row r="7538" spans="1:2" x14ac:dyDescent="0.45">
      <c r="A7538" t="str">
        <f>IF(DynamicData!M7539="","",DynamicData!M7539)</f>
        <v>CÔNG TY TNHH GENELOGS</v>
      </c>
      <c r="B7538" s="1" t="str">
        <f>IF(DynamicData!N7539="","",DynamicData!N7539)</f>
        <v>7868</v>
      </c>
    </row>
    <row r="7539" spans="1:2" x14ac:dyDescent="0.45">
      <c r="A7539" t="str">
        <f>IF(DynamicData!M7540="","",DynamicData!M7540)</f>
        <v>CÔNG TY TNHH SX TM LONG ĐẠT</v>
      </c>
      <c r="B7539" s="1" t="str">
        <f>IF(DynamicData!N7540="","",DynamicData!N7540)</f>
        <v>7869</v>
      </c>
    </row>
    <row r="7540" spans="1:2" x14ac:dyDescent="0.45">
      <c r="A7540" t="str">
        <f>IF(DynamicData!M7541="","",DynamicData!M7541)</f>
        <v>CÔNG TY TNHH MỘT THÀNH VIÊN THƯƠNG MẠI SẢN XUẤT ĐẠI LỢI LAI</v>
      </c>
      <c r="B7540" s="1" t="str">
        <f>IF(DynamicData!N7541="","",DynamicData!N7541)</f>
        <v>7870</v>
      </c>
    </row>
    <row r="7541" spans="1:2" x14ac:dyDescent="0.45">
      <c r="A7541" t="str">
        <f>IF(DynamicData!M7542="","",DynamicData!M7542)</f>
        <v>CÔNG TY TNHH ĐẦU TƯ PHÁT TRIỂN GLOBAL A&amp;B</v>
      </c>
      <c r="B7541" s="1" t="str">
        <f>IF(DynamicData!N7542="","",DynamicData!N7542)</f>
        <v>7871</v>
      </c>
    </row>
    <row r="7542" spans="1:2" x14ac:dyDescent="0.45">
      <c r="A7542" t="str">
        <f>IF(DynamicData!M7543="","",DynamicData!M7543)</f>
        <v>CÔNG TY TNHH TSUCHIYA TSCO (VIỆT NAM)</v>
      </c>
      <c r="B7542" s="1" t="str">
        <f>IF(DynamicData!N7543="","",DynamicData!N7543)</f>
        <v>7872</v>
      </c>
    </row>
    <row r="7543" spans="1:2" x14ac:dyDescent="0.45">
      <c r="A7543" t="str">
        <f>IF(DynamicData!M7544="","",DynamicData!M7544)</f>
        <v>CÔNG TY CỔ PHẦN UNIBEN</v>
      </c>
      <c r="B7543" s="1" t="str">
        <f>IF(DynamicData!N7544="","",DynamicData!N7544)</f>
        <v>7873</v>
      </c>
    </row>
    <row r="7544" spans="1:2" x14ac:dyDescent="0.45">
      <c r="A7544" t="str">
        <f>IF(DynamicData!M7545="","",DynamicData!M7545)</f>
        <v>CÔNG TY TNHH SẢN XUẤT - THƯƠNG MẠI PHÚ AN</v>
      </c>
      <c r="B7544" s="1" t="str">
        <f>IF(DynamicData!N7545="","",DynamicData!N7545)</f>
        <v>7874</v>
      </c>
    </row>
    <row r="7545" spans="1:2" x14ac:dyDescent="0.45">
      <c r="A7545" t="str">
        <f>IF(DynamicData!M7546="","",DynamicData!M7546)</f>
        <v>TRƯỜNG TIỂU HỌC NGUYỄN THỊ NUÔI</v>
      </c>
      <c r="B7545" s="1" t="str">
        <f>IF(DynamicData!N7546="","",DynamicData!N7546)</f>
        <v>7875</v>
      </c>
    </row>
    <row r="7546" spans="1:2" x14ac:dyDescent="0.45">
      <c r="A7546" t="str">
        <f>IF(DynamicData!M7547="","",DynamicData!M7547)</f>
        <v>CÔNG TY TNHH LY LONG BRUSH</v>
      </c>
      <c r="B7546" s="1" t="str">
        <f>IF(DynamicData!N7547="","",DynamicData!N7547)</f>
        <v>7876</v>
      </c>
    </row>
    <row r="7547" spans="1:2" x14ac:dyDescent="0.45">
      <c r="A7547" t="str">
        <f>IF(DynamicData!M7548="","",DynamicData!M7548)</f>
        <v>CAFE PHONG NHA</v>
      </c>
      <c r="B7547" s="1" t="str">
        <f>IF(DynamicData!N7548="","",DynamicData!N7548)</f>
        <v>7877</v>
      </c>
    </row>
    <row r="7548" spans="1:2" x14ac:dyDescent="0.45">
      <c r="A7548" t="str">
        <f>IF(DynamicData!M7549="","",DynamicData!M7549)</f>
        <v>CÔNG TY TNHH MTV GIÁO DỤC VÀ ĐÀO TẠO NGOẠI NGỮ GEMMA</v>
      </c>
      <c r="B7548" s="1" t="str">
        <f>IF(DynamicData!N7549="","",DynamicData!N7549)</f>
        <v>7878</v>
      </c>
    </row>
    <row r="7549" spans="1:2" x14ac:dyDescent="0.45">
      <c r="A7549" t="str">
        <f>IF(DynamicData!M7550="","",DynamicData!M7550)</f>
        <v>TRƯỜNG TIỂU HỌC LÊ HOÀN</v>
      </c>
      <c r="B7549" s="1" t="str">
        <f>IF(DynamicData!N7550="","",DynamicData!N7550)</f>
        <v>7879</v>
      </c>
    </row>
    <row r="7550" spans="1:2" x14ac:dyDescent="0.45">
      <c r="A7550" t="str">
        <f>IF(DynamicData!M7551="","",DynamicData!M7551)</f>
        <v>TRƯỜNG THPT BÌNH KHÁNH</v>
      </c>
      <c r="B7550" s="1" t="str">
        <f>IF(DynamicData!N7551="","",DynamicData!N7551)</f>
        <v>7880</v>
      </c>
    </row>
    <row r="7551" spans="1:2" x14ac:dyDescent="0.45">
      <c r="A7551" t="str">
        <f>IF(DynamicData!M7552="","",DynamicData!M7552)</f>
        <v>TRƯỜNG THCS HÙNG VƯƠNG</v>
      </c>
      <c r="B7551" s="1" t="str">
        <f>IF(DynamicData!N7552="","",DynamicData!N7552)</f>
        <v>7883</v>
      </c>
    </row>
    <row r="7552" spans="1:2" x14ac:dyDescent="0.45">
      <c r="A7552" t="str">
        <f>IF(DynamicData!M7553="","",DynamicData!M7553)</f>
        <v>CÔNG TY TNHH MADAO</v>
      </c>
      <c r="B7552" s="1" t="str">
        <f>IF(DynamicData!N7553="","",DynamicData!N7553)</f>
        <v>7884</v>
      </c>
    </row>
    <row r="7553" spans="1:2" x14ac:dyDescent="0.45">
      <c r="A7553" t="str">
        <f>IF(DynamicData!M7554="","",DynamicData!M7554)</f>
        <v>CÔNG TY TNHH MỸ NGHỆ CÁT ĐẰNG</v>
      </c>
      <c r="B7553" s="1" t="str">
        <f>IF(DynamicData!N7554="","",DynamicData!N7554)</f>
        <v>7886</v>
      </c>
    </row>
    <row r="7554" spans="1:2" x14ac:dyDescent="0.45">
      <c r="A7554" t="str">
        <f>IF(DynamicData!M7555="","",DynamicData!M7555)</f>
        <v>CÔNG TY CỔ PHẦN THỰC PHẨM VIỆT NÔNG</v>
      </c>
      <c r="B7554" s="1" t="str">
        <f>IF(DynamicData!N7555="","",DynamicData!N7555)</f>
        <v>7888</v>
      </c>
    </row>
    <row r="7555" spans="1:2" x14ac:dyDescent="0.45">
      <c r="A7555" t="str">
        <f>IF(DynamicData!M7556="","",DynamicData!M7556)</f>
        <v>TRƯỜNG TIỂU HỌC SÔNG CẦU</v>
      </c>
      <c r="B7555" s="1" t="str">
        <f>IF(DynamicData!N7556="","",DynamicData!N7556)</f>
        <v>7889</v>
      </c>
    </row>
    <row r="7556" spans="1:2" x14ac:dyDescent="0.45">
      <c r="A7556" t="str">
        <f>IF(DynamicData!M7557="","",DynamicData!M7557)</f>
        <v>CÔNG TY TNHH SAO MÂY 7/2026</v>
      </c>
      <c r="B7556" s="1" t="str">
        <f>IF(DynamicData!N7557="","",DynamicData!N7557)</f>
        <v>7890</v>
      </c>
    </row>
    <row r="7557" spans="1:2" x14ac:dyDescent="0.45">
      <c r="A7557" t="str">
        <f>IF(DynamicData!M7558="","",DynamicData!M7558)</f>
        <v>CTY HIỀN NGUYÊN PHÁT</v>
      </c>
      <c r="B7557" s="1" t="str">
        <f>IF(DynamicData!N7558="","",DynamicData!N7558)</f>
        <v>7891</v>
      </c>
    </row>
    <row r="7558" spans="1:2" x14ac:dyDescent="0.45">
      <c r="A7558" t="str">
        <f>IF(DynamicData!M7559="","",DynamicData!M7559)</f>
        <v>CÔNG TY TNHH MTV THƯƠNG MẠI DỊCH VỤ SẢN XUẤT PST</v>
      </c>
      <c r="B7558" s="1" t="str">
        <f>IF(DynamicData!N7559="","",DynamicData!N7559)</f>
        <v>7892</v>
      </c>
    </row>
    <row r="7559" spans="1:2" x14ac:dyDescent="0.45">
      <c r="A7559" t="str">
        <f>IF(DynamicData!M7560="","",DynamicData!M7560)</f>
        <v>CÔNG TY TNHH PHỐ HOÀN MỸ</v>
      </c>
      <c r="B7559" s="1" t="str">
        <f>IF(DynamicData!N7560="","",DynamicData!N7560)</f>
        <v>7893</v>
      </c>
    </row>
    <row r="7560" spans="1:2" x14ac:dyDescent="0.45">
      <c r="A7560" t="str">
        <f>IF(DynamicData!M7561="","",DynamicData!M7561)</f>
        <v>CÔNG TY TNHH TM DV QUẢNG CÁO T.N&amp;K</v>
      </c>
      <c r="B7560" s="1" t="str">
        <f>IF(DynamicData!N7561="","",DynamicData!N7561)</f>
        <v>7894</v>
      </c>
    </row>
    <row r="7561" spans="1:2" x14ac:dyDescent="0.45">
      <c r="A7561" t="str">
        <f>IF(DynamicData!M7562="","",DynamicData!M7562)</f>
        <v>TRƯỜNG MẦM NON SMILELAND</v>
      </c>
      <c r="B7561" s="1" t="str">
        <f>IF(DynamicData!N7562="","",DynamicData!N7562)</f>
        <v>7895</v>
      </c>
    </row>
    <row r="7562" spans="1:2" x14ac:dyDescent="0.45">
      <c r="A7562" t="str">
        <f>IF(DynamicData!M7563="","",DynamicData!M7563)</f>
        <v>CÔNG TY CỔ PHÂN HIỆP VĨNH PHÚ</v>
      </c>
      <c r="B7562" s="1" t="str">
        <f>IF(DynamicData!N7563="","",DynamicData!N7563)</f>
        <v>7896</v>
      </c>
    </row>
    <row r="7563" spans="1:2" x14ac:dyDescent="0.45">
      <c r="A7563" t="str">
        <f>IF(DynamicData!M7564="","",DynamicData!M7564)</f>
        <v>CÔNG TY TNHH MTV DƯỢC PHẨM HÙNG HIẾU</v>
      </c>
      <c r="B7563" s="1" t="str">
        <f>IF(DynamicData!N7564="","",DynamicData!N7564)</f>
        <v>7897</v>
      </c>
    </row>
    <row r="7564" spans="1:2" x14ac:dyDescent="0.45">
      <c r="A7564" t="str">
        <f>IF(DynamicData!M7565="","",DynamicData!M7565)</f>
        <v>CÔNG TY TNHH LÁ PHONG QUÔC TẾ</v>
      </c>
      <c r="B7564" s="1" t="str">
        <f>IF(DynamicData!N7565="","",DynamicData!N7565)</f>
        <v>7898</v>
      </c>
    </row>
    <row r="7565" spans="1:2" x14ac:dyDescent="0.45">
      <c r="A7565" t="str">
        <f>IF(DynamicData!M7566="","",DynamicData!M7566)</f>
        <v>HTX DỊCH VỤ VẬN TẢI PHƯƠNG ĐÔNG</v>
      </c>
      <c r="B7565" s="1" t="str">
        <f>IF(DynamicData!N7566="","",DynamicData!N7566)</f>
        <v>7899</v>
      </c>
    </row>
    <row r="7566" spans="1:2" x14ac:dyDescent="0.45">
      <c r="A7566" t="str">
        <f>IF(DynamicData!M7567="","",DynamicData!M7567)</f>
        <v>CÔNG TY TNHH SÁCH THIẾT BỊ GIÁO DỤC ĐỨC TRÍ</v>
      </c>
      <c r="B7566" s="1" t="str">
        <f>IF(DynamicData!N7567="","",DynamicData!N7567)</f>
        <v>7900</v>
      </c>
    </row>
    <row r="7567" spans="1:2" x14ac:dyDescent="0.45">
      <c r="A7567" t="str">
        <f>IF(DynamicData!M7568="","",DynamicData!M7568)</f>
        <v>CÔNG TY TNHH DỊCH VỤ GIẢI TRÍ KARAOKE NNICE</v>
      </c>
      <c r="B7567" s="1" t="str">
        <f>IF(DynamicData!N7568="","",DynamicData!N7568)</f>
        <v>7901</v>
      </c>
    </row>
    <row r="7568" spans="1:2" x14ac:dyDescent="0.45">
      <c r="A7568" t="str">
        <f>IF(DynamicData!M7569="","",DynamicData!M7569)</f>
        <v>CÔNG TY TNHH DVTM NHÀ HÀNG NNICE</v>
      </c>
      <c r="B7568" s="1" t="str">
        <f>IF(DynamicData!N7569="","",DynamicData!N7569)</f>
        <v>7902</v>
      </c>
    </row>
    <row r="7569" spans="1:2" x14ac:dyDescent="0.45">
      <c r="A7569" t="str">
        <f>IF(DynamicData!M7570="","",DynamicData!M7570)</f>
        <v>LỚP MẦM NON BẢO TRÂM</v>
      </c>
      <c r="B7569" s="1" t="str">
        <f>IF(DynamicData!N7570="","",DynamicData!N7570)</f>
        <v>7903</v>
      </c>
    </row>
    <row r="7570" spans="1:2" x14ac:dyDescent="0.45">
      <c r="A7570" t="str">
        <f>IF(DynamicData!M7571="","",DynamicData!M7571)</f>
        <v>UBND PHƯỜNG BÌNH TRỊ ĐÔNG</v>
      </c>
      <c r="B7570" s="1" t="str">
        <f>IF(DynamicData!N7571="","",DynamicData!N7571)</f>
        <v>7904</v>
      </c>
    </row>
    <row r="7571" spans="1:2" x14ac:dyDescent="0.45">
      <c r="A7571" t="str">
        <f>IF(DynamicData!M7572="","",DynamicData!M7572)</f>
        <v>CÔNG TY TNHH KHÁCH SẠN PARAGON SÀI GÒN</v>
      </c>
      <c r="B7571" s="1" t="str">
        <f>IF(DynamicData!N7572="","",DynamicData!N7572)</f>
        <v>7905</v>
      </c>
    </row>
    <row r="7572" spans="1:2" x14ac:dyDescent="0.45">
      <c r="A7572" t="str">
        <f>IF(DynamicData!M7573="","",DynamicData!M7573)</f>
        <v>CÔNG TY TNHH DỊCH VỤ DU LỊCH VÀ TỔ CHỨC SỰ KIỆN UY VIỆT</v>
      </c>
      <c r="B7572" s="1" t="str">
        <f>IF(DynamicData!N7573="","",DynamicData!N7573)</f>
        <v>7906</v>
      </c>
    </row>
    <row r="7573" spans="1:2" x14ac:dyDescent="0.45">
      <c r="A7573" t="str">
        <f>IF(DynamicData!M7574="","",DynamicData!M7574)</f>
        <v>MẦM NON ĐỘC LẬP HOA HUỲNH HƯƠNG 2</v>
      </c>
      <c r="B7573" s="1" t="str">
        <f>IF(DynamicData!N7574="","",DynamicData!N7574)</f>
        <v>7907</v>
      </c>
    </row>
    <row r="7574" spans="1:2" x14ac:dyDescent="0.45">
      <c r="A7574" t="str">
        <f>IF(DynamicData!M7575="","",DynamicData!M7575)</f>
        <v>MẦM NON ĐỘC LẬP MAI VÀNG</v>
      </c>
      <c r="B7574" s="1" t="str">
        <f>IF(DynamicData!N7575="","",DynamicData!N7575)</f>
        <v>7908</v>
      </c>
    </row>
    <row r="7575" spans="1:2" x14ac:dyDescent="0.45">
      <c r="A7575" t="str">
        <f>IF(DynamicData!M7576="","",DynamicData!M7576)</f>
        <v>TRƯỜNG THCS TÔ KÝ</v>
      </c>
      <c r="B7575" s="1" t="str">
        <f>IF(DynamicData!N7576="","",DynamicData!N7576)</f>
        <v>7909</v>
      </c>
    </row>
    <row r="7576" spans="1:2" x14ac:dyDescent="0.45">
      <c r="A7576" t="str">
        <f>IF(DynamicData!M7577="","",DynamicData!M7577)</f>
        <v>CÔNG TY TNHH MTV SÀI GÒN COOP XA LỘ HÀ NỘI</v>
      </c>
      <c r="B7576" s="1" t="str">
        <f>IF(DynamicData!N7577="","",DynamicData!N7577)</f>
        <v>7910</v>
      </c>
    </row>
    <row r="7577" spans="1:2" x14ac:dyDescent="0.45">
      <c r="A7577" t="str">
        <f>IF(DynamicData!M7578="","",DynamicData!M7578)</f>
        <v>CÔNG TY CỔ PHẦN XÂY DỰNG KHANG ANH</v>
      </c>
      <c r="B7577" s="1" t="str">
        <f>IF(DynamicData!N7578="","",DynamicData!N7578)</f>
        <v>7911</v>
      </c>
    </row>
    <row r="7578" spans="1:2" x14ac:dyDescent="0.45">
      <c r="A7578" t="str">
        <f>IF(DynamicData!M7579="","",DynamicData!M7579)</f>
        <v>CHI NHÁNH LIÊN HIỆP HTX TM TP.HCM - CO.OPMART TÂN THÀNH</v>
      </c>
      <c r="B7578" s="1" t="str">
        <f>IF(DynamicData!N7579="","",DynamicData!N7579)</f>
        <v>7912</v>
      </c>
    </row>
    <row r="7579" spans="1:2" x14ac:dyDescent="0.45">
      <c r="A7579" t="str">
        <f>IF(DynamicData!M7580="","",DynamicData!M7580)</f>
        <v>CÔNG TY TNHH MỘT THÀNH VIÊN BÁCH HÓA SÀI GÒN CO.OP</v>
      </c>
      <c r="B7579" s="1" t="str">
        <f>IF(DynamicData!N7580="","",DynamicData!N7580)</f>
        <v>7913</v>
      </c>
    </row>
    <row r="7580" spans="1:2" x14ac:dyDescent="0.45">
      <c r="A7580" t="str">
        <f>IF(DynamicData!M7581="","",DynamicData!M7581)</f>
        <v>CHI NHÁNH LIÊN HIỆP HTX THƯƠNG MẠI TP. HCM - CO.OPMART TAM BÌNH</v>
      </c>
      <c r="B7580" s="1" t="str">
        <f>IF(DynamicData!N7581="","",DynamicData!N7581)</f>
        <v>7914</v>
      </c>
    </row>
    <row r="7581" spans="1:2" x14ac:dyDescent="0.45">
      <c r="A7581" t="str">
        <f>IF(DynamicData!M7582="","",DynamicData!M7582)</f>
        <v>CHI NHÁNH LIÊN HIỆP HTX THƯƠNG MẠI TP. HCM - CO.OPMART CHU VĂN AN</v>
      </c>
      <c r="B7581" s="1" t="str">
        <f>IF(DynamicData!N7582="","",DynamicData!N7582)</f>
        <v>7915</v>
      </c>
    </row>
    <row r="7582" spans="1:2" x14ac:dyDescent="0.45">
      <c r="A7582" t="str">
        <f>IF(DynamicData!M7583="","",DynamicData!M7583)</f>
        <v>CÔNG TY CỔ PHẦN LUCKY STEEL BUILDINGS</v>
      </c>
      <c r="B7582" s="1" t="str">
        <f>IF(DynamicData!N7583="","",DynamicData!N7583)</f>
        <v>7916</v>
      </c>
    </row>
    <row r="7583" spans="1:2" x14ac:dyDescent="0.45">
      <c r="A7583" t="str">
        <f>IF(DynamicData!M7584="","",DynamicData!M7584)</f>
        <v>TRƯỜNG THPT AN NGHĨA</v>
      </c>
      <c r="B7583" s="1" t="str">
        <f>IF(DynamicData!N7584="","",DynamicData!N7584)</f>
        <v>7917</v>
      </c>
    </row>
    <row r="7584" spans="1:2" x14ac:dyDescent="0.45">
      <c r="A7584" t="str">
        <f>IF(DynamicData!M7585="","",DynamicData!M7585)</f>
        <v>CÔNG TY CỔ PHẦN THỰC PHẨM THUDUC HOUSE</v>
      </c>
      <c r="B7584" s="1" t="str">
        <f>IF(DynamicData!N7585="","",DynamicData!N7585)</f>
        <v>7918</v>
      </c>
    </row>
    <row r="7585" spans="1:2" x14ac:dyDescent="0.45">
      <c r="A7585" t="str">
        <f>IF(DynamicData!M7586="","",DynamicData!M7586)</f>
        <v>CÔNG TY CỔ PHẦN TM&amp;DV THANH NGHỆ</v>
      </c>
      <c r="B7585" s="1" t="str">
        <f>IF(DynamicData!N7586="","",DynamicData!N7586)</f>
        <v>7919</v>
      </c>
    </row>
    <row r="7586" spans="1:2" x14ac:dyDescent="0.45">
      <c r="A7586" t="str">
        <f>IF(DynamicData!M7587="","",DynamicData!M7587)</f>
        <v>CÔNG TY CỔ PHẦN UP DENTAL</v>
      </c>
      <c r="B7586" s="1" t="str">
        <f>IF(DynamicData!N7587="","",DynamicData!N7587)</f>
        <v>7920</v>
      </c>
    </row>
    <row r="7587" spans="1:2" x14ac:dyDescent="0.45">
      <c r="A7587" t="str">
        <f>IF(DynamicData!M7588="","",DynamicData!M7588)</f>
        <v>CÔNG TY CỔ PHẦN NHÀ MÁY CÔNG NGHỆ SINH HỌC VÀ THIẾT BỊ Y TẾ</v>
      </c>
      <c r="B7587" s="1" t="str">
        <f>IF(DynamicData!N7588="","",DynamicData!N7588)</f>
        <v>7921</v>
      </c>
    </row>
    <row r="7588" spans="1:2" x14ac:dyDescent="0.45">
      <c r="A7588" t="str">
        <f>IF(DynamicData!M7589="","",DynamicData!M7589)</f>
        <v>CÔNG TY CỔ PHẦN DỆT MAY HƯNG AN BÌNH</v>
      </c>
      <c r="B7588" s="1" t="str">
        <f>IF(DynamicData!N7589="","",DynamicData!N7589)</f>
        <v>7922</v>
      </c>
    </row>
    <row r="7589" spans="1:2" x14ac:dyDescent="0.45">
      <c r="A7589" t="str">
        <f>IF(DynamicData!M7590="","",DynamicData!M7590)</f>
        <v>CÔNG TY TNHH THỜI TRANG SAIGON STYLE</v>
      </c>
      <c r="B7589" s="1" t="str">
        <f>IF(DynamicData!N7590="","",DynamicData!N7590)</f>
        <v>7923</v>
      </c>
    </row>
    <row r="7590" spans="1:2" x14ac:dyDescent="0.45">
      <c r="A7590" t="str">
        <f>IF(DynamicData!M7591="","",DynamicData!M7591)</f>
        <v>CÔNG TY CỔ PHẦN GIÁO DỤC TA TU</v>
      </c>
      <c r="B7590" s="1" t="str">
        <f>IF(DynamicData!N7591="","",DynamicData!N7591)</f>
        <v>7924</v>
      </c>
    </row>
    <row r="7591" spans="1:2" x14ac:dyDescent="0.45">
      <c r="A7591" t="str">
        <f>IF(DynamicData!M7592="","",DynamicData!M7592)</f>
        <v>TRUNG TÂM CÔNG NGHỆ VÀ QUẢN LÝ MÔI TRƯỜNG</v>
      </c>
      <c r="B7591" s="1" t="str">
        <f>IF(DynamicData!N7592="","",DynamicData!N7592)</f>
        <v>7925</v>
      </c>
    </row>
    <row r="7592" spans="1:2" x14ac:dyDescent="0.45">
      <c r="A7592" t="str">
        <f>IF(DynamicData!M7593="","",DynamicData!M7593)</f>
        <v>CÔNG TY TNHH MÔI TRƯỜNG LIÊN KẾT</v>
      </c>
      <c r="B7592" s="1" t="str">
        <f>IF(DynamicData!N7593="","",DynamicData!N7593)</f>
        <v>7926</v>
      </c>
    </row>
    <row r="7593" spans="1:2" x14ac:dyDescent="0.45">
      <c r="A7593" t="str">
        <f>IF(DynamicData!M7594="","",DynamicData!M7594)</f>
        <v>CÔNG TY TNHH THƯƠNG MẠI - DỊCH VỤ TÍN THĂNG</v>
      </c>
      <c r="B7593" s="1" t="str">
        <f>IF(DynamicData!N7594="","",DynamicData!N7594)</f>
        <v>7927</v>
      </c>
    </row>
    <row r="7594" spans="1:2" x14ac:dyDescent="0.45">
      <c r="A7594" t="str">
        <f>IF(DynamicData!M7595="","",DynamicData!M7595)</f>
        <v>CÔNG TY TNHH XUẤT NHẬP KHẨU TÍN THĂNG</v>
      </c>
      <c r="B7594" s="1" t="str">
        <f>IF(DynamicData!N7595="","",DynamicData!N7595)</f>
        <v>7928</v>
      </c>
    </row>
    <row r="7595" spans="1:2" x14ac:dyDescent="0.45">
      <c r="A7595" t="str">
        <f>IF(DynamicData!M7596="","",DynamicData!M7596)</f>
        <v>TRƯỜNG TIỂU HỌC BÌNH CHIỂU</v>
      </c>
      <c r="B7595" s="1" t="str">
        <f>IF(DynamicData!N7596="","",DynamicData!N7596)</f>
        <v>7929</v>
      </c>
    </row>
    <row r="7596" spans="1:2" x14ac:dyDescent="0.45">
      <c r="A7596" t="str">
        <f>IF(DynamicData!M7597="","",DynamicData!M7597)</f>
        <v>TRƯỜNG TIỂU HỌC TỪ ĐỨC</v>
      </c>
      <c r="B7596" s="1" t="str">
        <f>IF(DynamicData!N7597="","",DynamicData!N7597)</f>
        <v>7930</v>
      </c>
    </row>
    <row r="7597" spans="1:2" x14ac:dyDescent="0.45">
      <c r="A7597" t="str">
        <f>IF(DynamicData!M7598="","",DynamicData!M7598)</f>
        <v>TRƯỜNG TRUNG HỌC CƠ SỞ TÂN PHÚ</v>
      </c>
      <c r="B7597" s="1" t="str">
        <f>IF(DynamicData!N7598="","",DynamicData!N7598)</f>
        <v>7931</v>
      </c>
    </row>
    <row r="7598" spans="1:2" x14ac:dyDescent="0.45">
      <c r="A7598" t="str">
        <f>IF(DynamicData!M7599="","",DynamicData!M7599)</f>
        <v>HỘI ĐỒNG NHÂN DÂN - ỦY BAN NHÂN DÂN PHƯỜNG LINH XUÂN</v>
      </c>
      <c r="B7598" s="1" t="str">
        <f>IF(DynamicData!N7599="","",DynamicData!N7599)</f>
        <v>7932</v>
      </c>
    </row>
    <row r="7599" spans="1:2" x14ac:dyDescent="0.45">
      <c r="A7599" t="str">
        <f>IF(DynamicData!M7600="","",DynamicData!M7600)</f>
        <v>TRƯỜNG TIỂU HỌC NGUYỄN VĂN BÁ</v>
      </c>
      <c r="B7599" s="1" t="str">
        <f>IF(DynamicData!N7600="","",DynamicData!N7600)</f>
        <v>7933</v>
      </c>
    </row>
    <row r="7600" spans="1:2" x14ac:dyDescent="0.45">
      <c r="A7600" t="str">
        <f>IF(DynamicData!M7601="","",DynamicData!M7601)</f>
        <v>TRƯỜNG TRUNG HỌC CƠ SỞ LONG TRƯỜNG</v>
      </c>
      <c r="B7600" s="1" t="str">
        <f>IF(DynamicData!N7601="","",DynamicData!N7601)</f>
        <v>7934</v>
      </c>
    </row>
    <row r="7601" spans="1:2" x14ac:dyDescent="0.45">
      <c r="A7601" t="str">
        <f>IF(DynamicData!M7602="","",DynamicData!M7602)</f>
        <v>TRƯỜNG MẦM NON TUỔI HOA</v>
      </c>
      <c r="B7601" s="1" t="str">
        <f>IF(DynamicData!N7602="","",DynamicData!N7602)</f>
        <v>7935</v>
      </c>
    </row>
    <row r="7602" spans="1:2" x14ac:dyDescent="0.45">
      <c r="A7602" t="str">
        <f>IF(DynamicData!M7603="","",DynamicData!M7603)</f>
        <v>CÔNG TY TNHH DÂY KHÓA KÉO KEEN CHING</v>
      </c>
      <c r="B7602" s="1" t="str">
        <f>IF(DynamicData!N7603="","",DynamicData!N7603)</f>
        <v>7936</v>
      </c>
    </row>
    <row r="7603" spans="1:2" x14ac:dyDescent="0.45">
      <c r="A7603" t="str">
        <f>IF(DynamicData!M7604="","",DynamicData!M7604)</f>
        <v>CÔNG TY TNHH YÊN LÂM</v>
      </c>
      <c r="B7603" s="1" t="str">
        <f>IF(DynamicData!N7604="","",DynamicData!N7604)</f>
        <v>7937</v>
      </c>
    </row>
    <row r="7604" spans="1:2" x14ac:dyDescent="0.45">
      <c r="A7604" t="str">
        <f>IF(DynamicData!M7605="","",DynamicData!M7605)</f>
        <v>TRƯỜNG TIỂU HỌC BÌNH TRIỆU</v>
      </c>
      <c r="B7604" s="1" t="str">
        <f>IF(DynamicData!N7605="","",DynamicData!N7605)</f>
        <v>7938</v>
      </c>
    </row>
    <row r="7605" spans="1:2" x14ac:dyDescent="0.45">
      <c r="A7605" t="str">
        <f>IF(DynamicData!M7606="","",DynamicData!M7606)</f>
        <v>TRƯỜNG TIỂU HỌC TRƯỜNG THẠNH</v>
      </c>
      <c r="B7605" s="1" t="str">
        <f>IF(DynamicData!N7606="","",DynamicData!N7606)</f>
        <v>7939</v>
      </c>
    </row>
    <row r="7606" spans="1:2" x14ac:dyDescent="0.45">
      <c r="A7606" t="str">
        <f>IF(DynamicData!M7607="","",DynamicData!M7607)</f>
        <v>CÔNG TY CỔ PHẦN NHÀ MÁY THIẾT BỊ Y HỌC VÀ VẬT LIỆU SINH HỌC</v>
      </c>
      <c r="B7606" s="1" t="str">
        <f>IF(DynamicData!N7607="","",DynamicData!N7607)</f>
        <v>7940</v>
      </c>
    </row>
    <row r="7607" spans="1:2" x14ac:dyDescent="0.45">
      <c r="A7607" t="str">
        <f>IF(DynamicData!M7608="","",DynamicData!M7608)</f>
        <v>TRƯỜNG TRUNG HỌC CƠ SỞ LÊ VĂN VIỆT</v>
      </c>
      <c r="B7607" s="1" t="str">
        <f>IF(DynamicData!N7608="","",DynamicData!N7608)</f>
        <v>7941</v>
      </c>
    </row>
    <row r="7608" spans="1:2" x14ac:dyDescent="0.45">
      <c r="A7608" t="str">
        <f>IF(DynamicData!M7609="","",DynamicData!M7609)</f>
        <v>TRƯỜNG TRUNG HỌC CƠ SỞ TRƯỜNG THẠNH</v>
      </c>
      <c r="B7608" s="1" t="str">
        <f>IF(DynamicData!N7609="","",DynamicData!N7609)</f>
        <v>7942</v>
      </c>
    </row>
    <row r="7609" spans="1:2" x14ac:dyDescent="0.45">
      <c r="A7609" t="str">
        <f>IF(DynamicData!M7610="","",DynamicData!M7610)</f>
        <v>ẤP BÌNH AN</v>
      </c>
      <c r="B7609" s="1" t="str">
        <f>IF(DynamicData!N7610="","",DynamicData!N7610)</f>
        <v>7943</v>
      </c>
    </row>
    <row r="7610" spans="1:2" x14ac:dyDescent="0.45">
      <c r="A7610" t="str">
        <f>IF(DynamicData!M7611="","",DynamicData!M7611)</f>
        <v>LỚP MẦM NON ĐỘC LẬP HOA VÀNG 2</v>
      </c>
      <c r="B7610" s="1" t="str">
        <f>IF(DynamicData!N7611="","",DynamicData!N7611)</f>
        <v>7944</v>
      </c>
    </row>
    <row r="7611" spans="1:2" x14ac:dyDescent="0.45">
      <c r="A7611" t="str">
        <f>IF(DynamicData!M7612="","",DynamicData!M7612)</f>
        <v>CÔNG TY TNHH THƯƠNG MẠI KOSHER SÀI GÒN</v>
      </c>
      <c r="B7611" s="1" t="str">
        <f>IF(DynamicData!N7612="","",DynamicData!N7612)</f>
        <v>7945</v>
      </c>
    </row>
    <row r="7612" spans="1:2" x14ac:dyDescent="0.45">
      <c r="A7612" t="str">
        <f>IF(DynamicData!M7613="","",DynamicData!M7613)</f>
        <v>NGÂN HÀNG THƯƠNG MẠI CỔ PHẦN VIỆT NAM THƯƠNG TÍN</v>
      </c>
      <c r="B7612" s="1" t="str">
        <f>IF(DynamicData!N7613="","",DynamicData!N7613)</f>
        <v>7946</v>
      </c>
    </row>
    <row r="7613" spans="1:2" x14ac:dyDescent="0.45">
      <c r="A7613" t="str">
        <f>IF(DynamicData!M7614="","",DynamicData!M7614)</f>
        <v>CÔNG TY TNHH NHÀ MÁY BIA HEINEKEN VIỆT NAM</v>
      </c>
      <c r="B7613" s="1" t="str">
        <f>IF(DynamicData!N7614="","",DynamicData!N7614)</f>
        <v>7947</v>
      </c>
    </row>
    <row r="7614" spans="1:2" x14ac:dyDescent="0.45">
      <c r="A7614" t="str">
        <f>IF(DynamicData!M7615="","",DynamicData!M7615)</f>
        <v>CÔNG TY CỔ PHẦN VACCIN VÀ SINH PHẨM NAM HƯNG VIỆT</v>
      </c>
      <c r="B7614" s="1" t="str">
        <f>IF(DynamicData!N7615="","",DynamicData!N7615)</f>
        <v>7948</v>
      </c>
    </row>
    <row r="7615" spans="1:2" x14ac:dyDescent="0.45">
      <c r="A7615" t="str">
        <f>IF(DynamicData!M7616="","",DynamicData!M7616)</f>
        <v>TRƯỜNG MẦM NON PHƯỚC THẠNH</v>
      </c>
      <c r="B7615" s="1" t="str">
        <f>IF(DynamicData!N7616="","",DynamicData!N7616)</f>
        <v>7949</v>
      </c>
    </row>
    <row r="7616" spans="1:2" x14ac:dyDescent="0.45">
      <c r="A7616" t="str">
        <f>IF(DynamicData!M7617="","",DynamicData!M7617)</f>
        <v>CÔNG TY TNHH XUẤT NHẬP KHẨU 365 ROUP</v>
      </c>
      <c r="B7616" s="1" t="str">
        <f>IF(DynamicData!N7617="","",DynamicData!N7617)</f>
        <v>7950</v>
      </c>
    </row>
    <row r="7617" spans="1:2" x14ac:dyDescent="0.45">
      <c r="A7617" t="str">
        <f>IF(DynamicData!M7618="","",DynamicData!M7618)</f>
        <v>CÔNG TY TNHH THƯƠNG MẠI DỊCH VỤ DẦU KHÍ ANH DŨNG</v>
      </c>
      <c r="B7617" s="1" t="str">
        <f>IF(DynamicData!N7618="","",DynamicData!N7618)</f>
        <v>7951</v>
      </c>
    </row>
    <row r="7618" spans="1:2" x14ac:dyDescent="0.45">
      <c r="A7618" t="str">
        <f>IF(DynamicData!M7619="","",DynamicData!M7619)</f>
        <v>CÔNG TY TNHH QUESS CORP VIỆT NAM</v>
      </c>
      <c r="B7618" s="1" t="str">
        <f>IF(DynamicData!N7619="","",DynamicData!N7619)</f>
        <v>7952</v>
      </c>
    </row>
    <row r="7619" spans="1:2" x14ac:dyDescent="0.45">
      <c r="A7619" t="str">
        <f>IF(DynamicData!M7620="","",DynamicData!M7620)</f>
        <v>CTY QUỐC DŨNG</v>
      </c>
      <c r="B7619" s="1" t="str">
        <f>IF(DynamicData!N7620="","",DynamicData!N7620)</f>
        <v>7953</v>
      </c>
    </row>
    <row r="7620" spans="1:2" x14ac:dyDescent="0.45">
      <c r="A7620" t="str">
        <f>IF(DynamicData!M7621="","",DynamicData!M7621)</f>
        <v>CÔNG TY TNHH NEYMARSPORT</v>
      </c>
      <c r="B7620" s="1" t="str">
        <f>IF(DynamicData!N7621="","",DynamicData!N7621)</f>
        <v>7954</v>
      </c>
    </row>
    <row r="7621" spans="1:2" x14ac:dyDescent="0.45">
      <c r="A7621" t="str">
        <f>IF(DynamicData!M7622="","",DynamicData!M7622)</f>
        <v>CÔNG TY HONGYI ADVANCED ANCED TECHNOLOGY VIỆT NAM</v>
      </c>
      <c r="B7621" s="1" t="str">
        <f>IF(DynamicData!N7622="","",DynamicData!N7622)</f>
        <v>7955</v>
      </c>
    </row>
    <row r="7622" spans="1:2" x14ac:dyDescent="0.45">
      <c r="A7622" t="str">
        <f>IF(DynamicData!M7623="","",DynamicData!M7623)</f>
        <v>CÔNG TY CỔ PHẦN SATIS GROUP</v>
      </c>
      <c r="B7622" s="1" t="str">
        <f>IF(DynamicData!N7623="","",DynamicData!N7623)</f>
        <v>7956</v>
      </c>
    </row>
    <row r="7623" spans="1:2" x14ac:dyDescent="0.45">
      <c r="A7623" t="str">
        <f>IF(DynamicData!M7624="","",DynamicData!M7624)</f>
        <v>MNN NGÔI NHÀ TRẺ  THƠ</v>
      </c>
      <c r="B7623" s="1" t="str">
        <f>IF(DynamicData!N7624="","",DynamicData!N7624)</f>
        <v>7957</v>
      </c>
    </row>
    <row r="7624" spans="1:2" x14ac:dyDescent="0.45">
      <c r="A7624" t="str">
        <f>IF(DynamicData!M7625="","",DynamicData!M7625)</f>
        <v>CÔNG TY RNHH VẬN TẢI BIỂN MINH NGUYÊN</v>
      </c>
      <c r="B7624" s="1" t="str">
        <f>IF(DynamicData!N7625="","",DynamicData!N7625)</f>
        <v>7958</v>
      </c>
    </row>
    <row r="7625" spans="1:2" x14ac:dyDescent="0.45">
      <c r="A7625" t="str">
        <f>IF(DynamicData!M7626="","",DynamicData!M7626)</f>
        <v>TRƯỜNG PTTH CHUYÊN QUANG TRUNG</v>
      </c>
      <c r="B7625" s="1" t="str">
        <f>IF(DynamicData!N7626="","",DynamicData!N7626)</f>
        <v>7959</v>
      </c>
    </row>
    <row r="7626" spans="1:2" x14ac:dyDescent="0.45">
      <c r="A7626" t="str">
        <f>IF(DynamicData!M7627="","",DynamicData!M7627)</f>
        <v>HỘ KINH DOANH QUÁN INFINITY CAFE &amp; RESTO CÔN ĐẢO</v>
      </c>
      <c r="B7626" s="1" t="str">
        <f>IF(DynamicData!N7627="","",DynamicData!N7627)</f>
        <v>7960</v>
      </c>
    </row>
    <row r="7627" spans="1:2" x14ac:dyDescent="0.45">
      <c r="A7627" t="str">
        <f>IF(DynamicData!M7628="","",DynamicData!M7628)</f>
        <v>CÔNG TY CỔ PHẦN LIÊN KẾT CON NGƯỜI</v>
      </c>
      <c r="B7627" s="1" t="str">
        <f>IF(DynamicData!N7628="","",DynamicData!N7628)</f>
        <v>7961</v>
      </c>
    </row>
    <row r="7628" spans="1:2" x14ac:dyDescent="0.45">
      <c r="A7628" t="str">
        <f>IF(DynamicData!M7629="","",DynamicData!M7629)</f>
        <v>LMG NGÔI NHÀ TRẺ THƠ</v>
      </c>
      <c r="B7628" s="1" t="str">
        <f>IF(DynamicData!N7629="","",DynamicData!N7629)</f>
        <v>7962</v>
      </c>
    </row>
    <row r="7629" spans="1:2" x14ac:dyDescent="0.45">
      <c r="A7629" t="str">
        <f>IF(DynamicData!M7630="","",DynamicData!M7630)</f>
        <v>CÔNG TY CỔ PHẦN ĐIỆN ẢNH NET ( DIEN ANH NET JSC)</v>
      </c>
      <c r="B7629" s="1" t="str">
        <f>IF(DynamicData!N7630="","",DynamicData!N7630)</f>
        <v>7963</v>
      </c>
    </row>
    <row r="7630" spans="1:2" x14ac:dyDescent="0.45">
      <c r="A7630" t="str">
        <f>IF(DynamicData!M7631="","",DynamicData!M7631)</f>
        <v>TRƯỜNG TIỂU HỌC AN PHÚ 2</v>
      </c>
      <c r="B7630" s="1" t="str">
        <f>IF(DynamicData!N7631="","",DynamicData!N7631)</f>
        <v>7964</v>
      </c>
    </row>
    <row r="7631" spans="1:2" x14ac:dyDescent="0.45">
      <c r="A7631" t="str">
        <f>IF(DynamicData!M7632="","",DynamicData!M7632)</f>
        <v>TRƯỜNG TH VÕ VĂN TẦN</v>
      </c>
      <c r="B7631" s="1" t="str">
        <f>IF(DynamicData!N7632="","",DynamicData!N7632)</f>
        <v>7965</v>
      </c>
    </row>
    <row r="7632" spans="1:2" x14ac:dyDescent="0.45">
      <c r="A7632" t="str">
        <f>IF(DynamicData!M7633="","",DynamicData!M7633)</f>
        <v>TRƯỜNG THCS QUANG TRUNG</v>
      </c>
      <c r="B7632" s="1" t="str">
        <f>IF(DynamicData!N7633="","",DynamicData!N7633)</f>
        <v>7966</v>
      </c>
    </row>
    <row r="7633" spans="1:2" x14ac:dyDescent="0.45">
      <c r="A7633" t="str">
        <f>IF(DynamicData!M7634="","",DynamicData!M7634)</f>
        <v>TRƯỜNG THCS NGUYỄN HUỆ</v>
      </c>
      <c r="B7633" s="1" t="str">
        <f>IF(DynamicData!N7634="","",DynamicData!N7634)</f>
        <v>7967</v>
      </c>
    </row>
    <row r="7634" spans="1:2" x14ac:dyDescent="0.45">
      <c r="A7634" t="str">
        <f>IF(DynamicData!M7635="","",DynamicData!M7635)</f>
        <v>TRUNG TÂM TDTT PHAN ĐÌNH PHÙNG</v>
      </c>
      <c r="B7634" s="1" t="str">
        <f>IF(DynamicData!N7635="","",DynamicData!N7635)</f>
        <v>7968</v>
      </c>
    </row>
    <row r="7635" spans="1:2" x14ac:dyDescent="0.45">
      <c r="A7635" t="str">
        <f>IF(DynamicData!M7636="","",DynamicData!M7636)</f>
        <v>CÔNG TY CỔ PHẦN THỰC PHẨM FAMISEA</v>
      </c>
      <c r="B7635" s="1" t="str">
        <f>IF(DynamicData!N7636="","",DynamicData!N7636)</f>
        <v>7969</v>
      </c>
    </row>
    <row r="7636" spans="1:2" x14ac:dyDescent="0.45">
      <c r="A7636" t="str">
        <f>IF(DynamicData!M7637="","",DynamicData!M7637)</f>
        <v>CÔNG TY TNHH DART GLOBAL LOGISTICS VIỆT NAM</v>
      </c>
      <c r="B7636" s="1" t="str">
        <f>IF(DynamicData!N7637="","",DynamicData!N7637)</f>
        <v>7970</v>
      </c>
    </row>
    <row r="7637" spans="1:2" x14ac:dyDescent="0.45">
      <c r="A7637" t="str">
        <f>IF(DynamicData!M7638="","",DynamicData!M7638)</f>
        <v>CHỢ THÁI BÌNH</v>
      </c>
      <c r="B7637" s="1" t="str">
        <f>IF(DynamicData!N7638="","",DynamicData!N7638)</f>
        <v>7971</v>
      </c>
    </row>
    <row r="7638" spans="1:2" x14ac:dyDescent="0.45">
      <c r="A7638" t="str">
        <f>IF(DynamicData!M7639="","",DynamicData!M7639)</f>
        <v>CÔNG TY TNHH INCOK LOSS &amp; AVERAGE ADJUSTERS (VIỆT NAM)</v>
      </c>
      <c r="B7638" s="1" t="str">
        <f>IF(DynamicData!N7639="","",DynamicData!N7639)</f>
        <v>7972</v>
      </c>
    </row>
    <row r="7639" spans="1:2" x14ac:dyDescent="0.45">
      <c r="A7639" t="str">
        <f>IF(DynamicData!M7640="","",DynamicData!M7640)</f>
        <v>CÔNG TY TNHH SẢN XUẤT VÀ DỊCH VỤ REEPRO</v>
      </c>
      <c r="B7639" s="1" t="str">
        <f>IF(DynamicData!N7640="","",DynamicData!N7640)</f>
        <v>7973</v>
      </c>
    </row>
    <row r="7640" spans="1:2" x14ac:dyDescent="0.45">
      <c r="A7640" t="str">
        <f>IF(DynamicData!M7641="","",DynamicData!M7641)</f>
        <v>CÔNG TY TNHH MTV VĂN PHÒNG PHẨM NAM TÂN UYÊN</v>
      </c>
      <c r="B7640" s="1" t="str">
        <f>IF(DynamicData!N7641="","",DynamicData!N7641)</f>
        <v>7974</v>
      </c>
    </row>
    <row r="7641" spans="1:2" x14ac:dyDescent="0.45">
      <c r="A7641" t="str">
        <f>IF(DynamicData!M7642="","",DynamicData!M7642)</f>
        <v>CÔNG TY TNHH TM SX MÁY MÓC CÔNG TRÌNH</v>
      </c>
      <c r="B7641" s="1" t="str">
        <f>IF(DynamicData!N7642="","",DynamicData!N7642)</f>
        <v>7975</v>
      </c>
    </row>
    <row r="7642" spans="1:2" x14ac:dyDescent="0.45">
      <c r="A7642" t="str">
        <f>IF(DynamicData!M7643="","",DynamicData!M7643)</f>
        <v>CTY TNHH NGUYÊN PHỤ LIỆU KIM HƯNG</v>
      </c>
      <c r="B7642" s="1" t="str">
        <f>IF(DynamicData!N7643="","",DynamicData!N7643)</f>
        <v>7976</v>
      </c>
    </row>
    <row r="7643" spans="1:2" x14ac:dyDescent="0.45">
      <c r="A7643" t="str">
        <f>IF(DynamicData!M7644="","",DynamicData!M7644)</f>
        <v>CÔNG TY TNHH SUPER COLOR GROUP</v>
      </c>
      <c r="B7643" s="1" t="str">
        <f>IF(DynamicData!N7644="","",DynamicData!N7644)</f>
        <v>7977</v>
      </c>
    </row>
    <row r="7644" spans="1:2" x14ac:dyDescent="0.45">
      <c r="A7644" t="str">
        <f>IF(DynamicData!M7645="","",DynamicData!M7645)</f>
        <v>TRƯỜNG MẦM NON HOA MAI..</v>
      </c>
      <c r="B7644" s="1" t="str">
        <f>IF(DynamicData!N7645="","",DynamicData!N7645)</f>
        <v>7978</v>
      </c>
    </row>
    <row r="7645" spans="1:2" x14ac:dyDescent="0.45">
      <c r="A7645" t="str">
        <f>IF(DynamicData!M7646="","",DynamicData!M7646)</f>
        <v>TRƯỜNG ĐẠI HỌC NGOẠI NGỮ - TIN HỌC TPHCM (HUFLIT)</v>
      </c>
      <c r="B7645" s="1" t="str">
        <f>IF(DynamicData!N7646="","",DynamicData!N7646)</f>
        <v>7979</v>
      </c>
    </row>
    <row r="7646" spans="1:2" x14ac:dyDescent="0.45">
      <c r="A7646" t="str">
        <f>IF(DynamicData!M7647="","",DynamicData!M7647)</f>
        <v>CÔNG TY TNHH HÓA TRƯỜNG GIANG</v>
      </c>
      <c r="B7646" s="1" t="str">
        <f>IF(DynamicData!N7647="","",DynamicData!N7647)</f>
        <v>7980</v>
      </c>
    </row>
    <row r="7647" spans="1:2" x14ac:dyDescent="0.45">
      <c r="A7647" t="str">
        <f>IF(DynamicData!M7648="","",DynamicData!M7648)</f>
        <v>PHÒNG KINH TẾ, HẠ TẦNG VÀ ĐÔ THỊ PHƯỜNG HÒA LỢI</v>
      </c>
      <c r="B7647" s="1" t="str">
        <f>IF(DynamicData!N7648="","",DynamicData!N7648)</f>
        <v>7981</v>
      </c>
    </row>
    <row r="7648" spans="1:2" x14ac:dyDescent="0.45">
      <c r="A7648" t="str">
        <f>IF(DynamicData!M7649="","",DynamicData!M7649)</f>
        <v>TRƯỜNG THCS THỊ TRẤN 2</v>
      </c>
      <c r="B7648" s="1" t="str">
        <f>IF(DynamicData!N7649="","",DynamicData!N7649)</f>
        <v>7982</v>
      </c>
    </row>
    <row r="7649" spans="1:2" x14ac:dyDescent="0.45">
      <c r="A7649" t="str">
        <f>IF(DynamicData!M7650="","",DynamicData!M7650)</f>
        <v>CÔNG TY TNHH THƯƠNG MẠI DỊCH VỤ SẢN XUẤT TÙNG VĨ</v>
      </c>
      <c r="B7649" s="1" t="str">
        <f>IF(DynamicData!N7650="","",DynamicData!N7650)</f>
        <v>7983</v>
      </c>
    </row>
    <row r="7650" spans="1:2" x14ac:dyDescent="0.45">
      <c r="A7650" t="str">
        <f>IF(DynamicData!M7651="","",DynamicData!M7651)</f>
        <v>TRẠM Y TẾ PHƯỜNG TĂNG NHƠN PHÚ. TP HỒ CHÍ MINH</v>
      </c>
      <c r="B7650" s="1" t="str">
        <f>IF(DynamicData!N7651="","",DynamicData!N7651)</f>
        <v>7984</v>
      </c>
    </row>
    <row r="7651" spans="1:2" x14ac:dyDescent="0.45">
      <c r="A7651" t="str">
        <f>IF(DynamicData!M7652="","",DynamicData!M7652)</f>
        <v>DOANH NGHIỆP TƯ NHÂN THANH DANH</v>
      </c>
      <c r="B7651" s="1" t="str">
        <f>IF(DynamicData!N7652="","",DynamicData!N7652)</f>
        <v>7985</v>
      </c>
    </row>
    <row r="7652" spans="1:2" x14ac:dyDescent="0.45">
      <c r="A7652" t="str">
        <f>IF(DynamicData!M7653="","",DynamicData!M7653)</f>
        <v>CÔNG TY TNHH SACOM - CHÍP SÁNG</v>
      </c>
      <c r="B7652" s="1" t="str">
        <f>IF(DynamicData!N7653="","",DynamicData!N7653)</f>
        <v>7987</v>
      </c>
    </row>
    <row r="7653" spans="1:2" x14ac:dyDescent="0.45">
      <c r="A7653" t="str">
        <f>IF(DynamicData!M7654="","",DynamicData!M7654)</f>
        <v>CÔNG TY TNHH OKTAVA VIỆT NAM</v>
      </c>
      <c r="B7653" s="1" t="str">
        <f>IF(DynamicData!N7654="","",DynamicData!N7654)</f>
        <v>7988</v>
      </c>
    </row>
    <row r="7654" spans="1:2" x14ac:dyDescent="0.45">
      <c r="A7654" t="str">
        <f>IF(DynamicData!M7655="","",DynamicData!M7655)</f>
        <v>TRƯỜNG THCS PHƯỚC BỬU</v>
      </c>
      <c r="B7654" s="1" t="str">
        <f>IF(DynamicData!N7655="","",DynamicData!N7655)</f>
        <v>7989</v>
      </c>
    </row>
    <row r="7655" spans="1:2" x14ac:dyDescent="0.45">
      <c r="A7655" t="str">
        <f>IF(DynamicData!M7656="","",DynamicData!M7656)</f>
        <v>CÔNG TY TNHH MỘT THÀNH VIÊN TMDV QUỐC DŨNG</v>
      </c>
      <c r="B7655" s="1" t="str">
        <f>IF(DynamicData!N7656="","",DynamicData!N7656)</f>
        <v>7990</v>
      </c>
    </row>
    <row r="7656" spans="1:2" x14ac:dyDescent="0.45">
      <c r="A7656" t="str">
        <f>IF(DynamicData!M7657="","",DynamicData!M7657)</f>
        <v>CÔNG TY TNHH CICOR VIỆT NAM</v>
      </c>
      <c r="B7656" s="1" t="str">
        <f>IF(DynamicData!N7657="","",DynamicData!N7657)</f>
        <v>7991</v>
      </c>
    </row>
    <row r="7657" spans="1:2" x14ac:dyDescent="0.45">
      <c r="A7657" t="str">
        <f>IF(DynamicData!M7658="","",DynamicData!M7658)</f>
        <v>VĂN PHÒNG HĐND - UBND</v>
      </c>
      <c r="B7657" s="1" t="str">
        <f>IF(DynamicData!N7658="","",DynamicData!N7658)</f>
        <v>7992</v>
      </c>
    </row>
    <row r="7658" spans="1:2" x14ac:dyDescent="0.45">
      <c r="A7658" t="str">
        <f>IF(DynamicData!M7659="","",DynamicData!M7659)</f>
        <v>CÔNG TY TNHH MTV THƯƠNG MẠI DỊCH VỤ SẢN XUẤT PST</v>
      </c>
      <c r="B7658" s="1" t="str">
        <f>IF(DynamicData!N7659="","",DynamicData!N7659)</f>
        <v>7993</v>
      </c>
    </row>
    <row r="7659" spans="1:2" x14ac:dyDescent="0.45">
      <c r="A7659" t="str">
        <f>IF(DynamicData!M7660="","",DynamicData!M7660)</f>
        <v>VĂN PHÒNG ĐẢNG UỶ PHƯỜNG TAM BÌNH</v>
      </c>
      <c r="B7659" s="1" t="str">
        <f>IF(DynamicData!N7660="","",DynamicData!N7660)</f>
        <v>7994</v>
      </c>
    </row>
    <row r="7660" spans="1:2" x14ac:dyDescent="0.45">
      <c r="A7660" t="str">
        <f>IF(DynamicData!M7661="","",DynamicData!M7661)</f>
        <v>ỦY BAN NHÂN DÂN XÃ XUÂN THỚI SƠN</v>
      </c>
      <c r="B7660" s="1" t="str">
        <f>IF(DynamicData!N7661="","",DynamicData!N7661)</f>
        <v>7995</v>
      </c>
    </row>
    <row r="7661" spans="1:2" x14ac:dyDescent="0.45">
      <c r="A7661" t="str">
        <f>IF(DynamicData!M7662="","",DynamicData!M7662)</f>
        <v>CÔNG TY TNHH ĐẦU TƯ THƯƠNG MẠI NAM DUNG</v>
      </c>
      <c r="B7661" s="1" t="str">
        <f>IF(DynamicData!N7662="","",DynamicData!N7662)</f>
        <v>7996</v>
      </c>
    </row>
    <row r="7662" spans="1:2" x14ac:dyDescent="0.45">
      <c r="A7662" t="str">
        <f>IF(DynamicData!M7663="","",DynamicData!M7663)</f>
        <v>CÔNG TY TNHH MAIKA</v>
      </c>
      <c r="B7662" s="1" t="str">
        <f>IF(DynamicData!N7663="","",DynamicData!N7663)</f>
        <v>7997</v>
      </c>
    </row>
    <row r="7663" spans="1:2" x14ac:dyDescent="0.45">
      <c r="A7663" t="str">
        <f>IF(DynamicData!M7664="","",DynamicData!M7664)</f>
        <v>VĂN PHÒNG HĐND - UBND PHƯỜNG HÒA LỢI</v>
      </c>
      <c r="B7663" s="1" t="str">
        <f>IF(DynamicData!N7664="","",DynamicData!N7664)</f>
        <v>7998</v>
      </c>
    </row>
    <row r="7664" spans="1:2" x14ac:dyDescent="0.45">
      <c r="A7664" t="str">
        <f>IF(DynamicData!M7665="","",DynamicData!M7665)</f>
        <v>CÔNG TY TNHH XE ĐIỆN GIA NAM</v>
      </c>
      <c r="B7664" s="1" t="str">
        <f>IF(DynamicData!N7665="","",DynamicData!N7665)</f>
        <v>7999</v>
      </c>
    </row>
    <row r="7665" spans="1:2" x14ac:dyDescent="0.45">
      <c r="A7665" t="str">
        <f>IF(DynamicData!M7666="","",DynamicData!M7666)</f>
        <v>CÔNG TY CỔ PHẦN DƯỢC PHẨM THÁI MINH MIỀN NAM</v>
      </c>
      <c r="B7665" s="1" t="str">
        <f>IF(DynamicData!N7666="","",DynamicData!N7666)</f>
        <v>8000</v>
      </c>
    </row>
    <row r="7666" spans="1:2" x14ac:dyDescent="0.45">
      <c r="A7666" t="str">
        <f>IF(DynamicData!M7667="","",DynamicData!M7667)</f>
        <v>CÔNG TY TNHH GIẢI TRÍ VÀ SẢN XUẤT ÂM NHẠC NGUYỄN HUY</v>
      </c>
      <c r="B7666" s="1" t="str">
        <f>IF(DynamicData!N7667="","",DynamicData!N7667)</f>
        <v>8001</v>
      </c>
    </row>
    <row r="7667" spans="1:2" x14ac:dyDescent="0.45">
      <c r="A7667" t="str">
        <f>IF(DynamicData!M7668="","",DynamicData!M7668)</f>
        <v>CÔNG TY MXNK HOÀNG VŨ</v>
      </c>
      <c r="B7667" s="1" t="str">
        <f>IF(DynamicData!N7668="","",DynamicData!N7668)</f>
        <v>8002</v>
      </c>
    </row>
    <row r="7668" spans="1:2" x14ac:dyDescent="0.45">
      <c r="A7668" t="str">
        <f>IF(DynamicData!M7669="","",DynamicData!M7669)</f>
        <v>TRƯỜNG THCS PHƯỚC THUẬN</v>
      </c>
      <c r="B7668" s="1" t="str">
        <f>IF(DynamicData!N7669="","",DynamicData!N7669)</f>
        <v>8003</v>
      </c>
    </row>
    <row r="7669" spans="1:2" x14ac:dyDescent="0.45">
      <c r="A7669" t="str">
        <f>IF(DynamicData!M7670="","",DynamicData!M7670)</f>
        <v>TRƯỜNG TH TÂN XUÂN</v>
      </c>
      <c r="B7669" s="1" t="str">
        <f>IF(DynamicData!N7670="","",DynamicData!N7670)</f>
        <v>8004</v>
      </c>
    </row>
    <row r="7670" spans="1:2" x14ac:dyDescent="0.45">
      <c r="A7670" t="str">
        <f>IF(DynamicData!M7671="","",DynamicData!M7671)</f>
        <v>TRƯỜNG THCS HÒA PHÚ</v>
      </c>
      <c r="B7670" s="1" t="str">
        <f>IF(DynamicData!N7671="","",DynamicData!N7671)</f>
        <v>8006</v>
      </c>
    </row>
    <row r="7671" spans="1:2" x14ac:dyDescent="0.45">
      <c r="A7671" t="str">
        <f>IF(DynamicData!M7672="","",DynamicData!M7672)</f>
        <v>CÔNG TY CỔ PHẦN BỆNH VIỆN THẨM MỸ KHƠ THỊ</v>
      </c>
      <c r="B7671" s="1" t="str">
        <f>IF(DynamicData!N7672="","",DynamicData!N7672)</f>
        <v>8007</v>
      </c>
    </row>
    <row r="7672" spans="1:2" x14ac:dyDescent="0.45">
      <c r="A7672" t="str">
        <f>IF(DynamicData!M7673="","",DynamicData!M7673)</f>
        <v>CÔNG TY CỔ PHẦN CẤP NƯỚC KÊNH ĐÔNG</v>
      </c>
      <c r="B7672" s="1" t="str">
        <f>IF(DynamicData!N7673="","",DynamicData!N7673)</f>
        <v>8008</v>
      </c>
    </row>
    <row r="7673" spans="1:2" x14ac:dyDescent="0.45">
      <c r="A7673" t="str">
        <f>IF(DynamicData!M7674="","",DynamicData!M7674)</f>
        <v>AGRIBANK BÌNH TRIỆU</v>
      </c>
      <c r="B7673" s="1" t="str">
        <f>IF(DynamicData!N7674="","",DynamicData!N7674)</f>
        <v>8009</v>
      </c>
    </row>
    <row r="7674" spans="1:2" x14ac:dyDescent="0.45">
      <c r="A7674" t="str">
        <f>IF(DynamicData!M7675="","",DynamicData!M7675)</f>
        <v>CÔNG TY TNHH CỔ PHẦN TM ĐIỆN TỬ PHÚC LỘC</v>
      </c>
      <c r="B7674" s="1" t="str">
        <f>IF(DynamicData!N7675="","",DynamicData!N7675)</f>
        <v>8010</v>
      </c>
    </row>
    <row r="7675" spans="1:2" x14ac:dyDescent="0.45">
      <c r="A7675" t="str">
        <f>IF(DynamicData!M7676="","",DynamicData!M7676)</f>
        <v>CÔNG TY CỔ PHẦN HẢI MINH</v>
      </c>
      <c r="B7675" s="1" t="str">
        <f>IF(DynamicData!N7676="","",DynamicData!N7676)</f>
        <v>8011</v>
      </c>
    </row>
    <row r="7676" spans="1:2" x14ac:dyDescent="0.45">
      <c r="A7676" t="str">
        <f>IF(DynamicData!M7677="","",DynamicData!M7677)</f>
        <v>CÔNG TY TNHH TIGER TRIBE</v>
      </c>
      <c r="B7676" s="1" t="str">
        <f>IF(DynamicData!N7677="","",DynamicData!N7677)</f>
        <v>8012</v>
      </c>
    </row>
    <row r="7677" spans="1:2" x14ac:dyDescent="0.45">
      <c r="A7677" t="str">
        <f>IF(DynamicData!M7678="","",DynamicData!M7678)</f>
        <v>CÔNG TY CỔ PHẦN GIẢI PHÁP ĐÓNG GÓI MAGIX</v>
      </c>
      <c r="B7677" s="1" t="str">
        <f>IF(DynamicData!N7678="","",DynamicData!N7678)</f>
        <v>8013</v>
      </c>
    </row>
    <row r="7678" spans="1:2" x14ac:dyDescent="0.45">
      <c r="A7678" t="str">
        <f>IF(DynamicData!M7679="","",DynamicData!M7679)</f>
        <v>CÔNG TY TNHH ZHENJI KNITTING VIỆT NAM</v>
      </c>
      <c r="B7678" s="1" t="str">
        <f>IF(DynamicData!N7679="","",DynamicData!N7679)</f>
        <v>8014</v>
      </c>
    </row>
    <row r="7679" spans="1:2" x14ac:dyDescent="0.45">
      <c r="A7679" t="str">
        <f>IF(DynamicData!M7680="","",DynamicData!M7680)</f>
        <v>CÔNG TY TNHH BAO BÌ ĐẠI ĐẠI PHÁT</v>
      </c>
      <c r="B7679" s="1" t="str">
        <f>IF(DynamicData!N7680="","",DynamicData!N7680)</f>
        <v>8015</v>
      </c>
    </row>
    <row r="7680" spans="1:2" x14ac:dyDescent="0.45">
      <c r="A7680" t="str">
        <f>IF(DynamicData!M7681="","",DynamicData!M7681)</f>
        <v>CÔNG TY TNHH SẢN XUẤT VÀ THƯƠNG MẠI NỘI THẤT COSY</v>
      </c>
      <c r="B7680" s="1" t="str">
        <f>IF(DynamicData!N7681="","",DynamicData!N7681)</f>
        <v>8016</v>
      </c>
    </row>
    <row r="7681" spans="1:2" x14ac:dyDescent="0.45">
      <c r="A7681" t="str">
        <f>IF(DynamicData!M7682="","",DynamicData!M7682)</f>
        <v>CÔNG TY TNHH SUNWAY MARKETING (VIỆT NAM)</v>
      </c>
      <c r="B7681" s="1" t="str">
        <f>IF(DynamicData!N7682="","",DynamicData!N7682)</f>
        <v>8017</v>
      </c>
    </row>
    <row r="7682" spans="1:2" x14ac:dyDescent="0.45">
      <c r="A7682" t="str">
        <f>IF(DynamicData!M7683="","",DynamicData!M7683)</f>
        <v>CÔNG TY TNHH BAO BÌ CHENGMING VIỆT NAM</v>
      </c>
      <c r="B7682" s="1" t="str">
        <f>IF(DynamicData!N7683="","",DynamicData!N7683)</f>
        <v>8018</v>
      </c>
    </row>
    <row r="7683" spans="1:2" x14ac:dyDescent="0.45">
      <c r="A7683" t="str">
        <f>IF(DynamicData!M7684="","",DynamicData!M7684)</f>
        <v>CÔNG TY TNHH NIDEC VIỆT NAM CORPORATION</v>
      </c>
      <c r="B7683" s="1" t="str">
        <f>IF(DynamicData!N7684="","",DynamicData!N7684)</f>
        <v>8019</v>
      </c>
    </row>
    <row r="7684" spans="1:2" x14ac:dyDescent="0.45">
      <c r="A7684" t="str">
        <f>IF(DynamicData!M7685="","",DynamicData!M7685)</f>
        <v>CHI CỤC CHĂN NUÔI VÀ THÚ Y TP HỒ CHÍ MINH</v>
      </c>
      <c r="B7684" s="1" t="str">
        <f>IF(DynamicData!N7685="","",DynamicData!N7685)</f>
        <v>8020</v>
      </c>
    </row>
    <row r="7685" spans="1:2" x14ac:dyDescent="0.45">
      <c r="A7685" t="str">
        <f>IF(DynamicData!M7686="","",DynamicData!M7686)</f>
        <v>NHÀ MÁY MILWAUKEE TẠI KHU CÔNG NGHỆ CAO TP.HCM</v>
      </c>
      <c r="B7685" s="1" t="str">
        <f>IF(DynamicData!N7686="","",DynamicData!N7686)</f>
        <v>8021</v>
      </c>
    </row>
    <row r="7686" spans="1:2" x14ac:dyDescent="0.45">
      <c r="A7686" t="str">
        <f>IF(DynamicData!M7687="","",DynamicData!M7687)</f>
        <v>NHÀ MÁY MILWAUKEE TẠI KHU CÔNG NGHỆ CAO TP.HCM</v>
      </c>
      <c r="B7686" s="1" t="str">
        <f>IF(DynamicData!N7687="","",DynamicData!N7687)</f>
        <v>8022</v>
      </c>
    </row>
    <row r="7687" spans="1:2" x14ac:dyDescent="0.45">
      <c r="A7687" t="str">
        <f>IF(DynamicData!M7688="","",DynamicData!M7688)</f>
        <v>TRƯƠNG THCS VÕ VĂN TẦN</v>
      </c>
      <c r="B7687" s="1" t="str">
        <f>IF(DynamicData!N7688="","",DynamicData!N7688)</f>
        <v>8023</v>
      </c>
    </row>
    <row r="7688" spans="1:2" x14ac:dyDescent="0.45">
      <c r="A7688" t="str">
        <f>IF(DynamicData!M7689="","",DynamicData!M7689)</f>
        <v>CÔNG TY TNHH CHIẾN THẮNG</v>
      </c>
      <c r="B7688" s="1" t="str">
        <f>IF(DynamicData!N7689="","",DynamicData!N7689)</f>
        <v>8024</v>
      </c>
    </row>
    <row r="7689" spans="1:2" x14ac:dyDescent="0.45">
      <c r="A7689" t="str">
        <f>IF(DynamicData!M7690="","",DynamicData!M7690)</f>
        <v>THCS NGUYỄN AN NINH</v>
      </c>
      <c r="B7689" s="1" t="str">
        <f>IF(DynamicData!N7690="","",DynamicData!N7690)</f>
        <v>8025</v>
      </c>
    </row>
    <row r="7690" spans="1:2" x14ac:dyDescent="0.45">
      <c r="A7690" t="str">
        <f>IF(DynamicData!M7691="","",DynamicData!M7691)</f>
        <v>TRUNG TÂM SỞ HỮU TRÍ TUỆ VÀ CHUYỂN GIAO CÔNG NGHỆ</v>
      </c>
      <c r="B7690" s="1" t="str">
        <f>IF(DynamicData!N7691="","",DynamicData!N7691)</f>
        <v>8026</v>
      </c>
    </row>
    <row r="7691" spans="1:2" x14ac:dyDescent="0.45">
      <c r="A7691" t="str">
        <f>IF(DynamicData!M7692="","",DynamicData!M7692)</f>
        <v>CÔNG TY TRÁCH NHIỆM HỮU HẠN MSD ANIMAL HEALTH VIỆT NAM</v>
      </c>
      <c r="B7691" s="1" t="str">
        <f>IF(DynamicData!N7692="","",DynamicData!N7692)</f>
        <v>8027</v>
      </c>
    </row>
    <row r="7692" spans="1:2" x14ac:dyDescent="0.45">
      <c r="A7692" t="str">
        <f>IF(DynamicData!M7693="","",DynamicData!M7693)</f>
        <v>CÔNG TY TNHH FUMAKILLA VIỆT NAM</v>
      </c>
      <c r="B7692" s="1" t="str">
        <f>IF(DynamicData!N7693="","",DynamicData!N7693)</f>
        <v>8028</v>
      </c>
    </row>
    <row r="7693" spans="1:2" x14ac:dyDescent="0.45">
      <c r="A7693" t="str">
        <f>IF(DynamicData!M7694="","",DynamicData!M7694)</f>
        <v>CÔNG TY TNHH TÔN THÉP KOKORO</v>
      </c>
      <c r="B7693" s="1" t="str">
        <f>IF(DynamicData!N7694="","",DynamicData!N7694)</f>
        <v>8029</v>
      </c>
    </row>
    <row r="7694" spans="1:2" x14ac:dyDescent="0.45">
      <c r="A7694" t="str">
        <f>IF(DynamicData!M7695="","",DynamicData!M7695)</f>
        <v>CÔNG TY CỔ PHẦN SẢN PHẨM SINH THÁI CHI NHÁNH TẠI THÀNH PHỐ HỒ CHÍ MINH</v>
      </c>
      <c r="B7694" s="1" t="str">
        <f>IF(DynamicData!N7695="","",DynamicData!N7695)</f>
        <v>8030</v>
      </c>
    </row>
    <row r="7695" spans="1:2" x14ac:dyDescent="0.45">
      <c r="A7695" t="str">
        <f>IF(DynamicData!M7696="","",DynamicData!M7696)</f>
        <v>CÔNG TY TNHH SX TM DV CÔNG THỊNH MIỀN NAM</v>
      </c>
      <c r="B7695" s="1" t="str">
        <f>IF(DynamicData!N7696="","",DynamicData!N7696)</f>
        <v>8031</v>
      </c>
    </row>
    <row r="7696" spans="1:2" x14ac:dyDescent="0.45">
      <c r="A7696" t="str">
        <f>IF(DynamicData!M7697="","",DynamicData!M7697)</f>
        <v>CÔNG TY TNHH THÌN THANH HAI VINA</v>
      </c>
      <c r="B7696" s="1" t="str">
        <f>IF(DynamicData!N7697="","",DynamicData!N7697)</f>
        <v>8032</v>
      </c>
    </row>
    <row r="7697" spans="1:2" x14ac:dyDescent="0.45">
      <c r="A7697" t="str">
        <f>IF(DynamicData!M7698="","",DynamicData!M7698)</f>
        <v>CÔNG TY TNHH SPRINGBOARD EDU</v>
      </c>
      <c r="B7697" s="1" t="str">
        <f>IF(DynamicData!N7698="","",DynamicData!N7698)</f>
        <v>8033</v>
      </c>
    </row>
    <row r="7698" spans="1:2" x14ac:dyDescent="0.45">
      <c r="A7698" t="str">
        <f>IF(DynamicData!M7699="","",DynamicData!M7699)</f>
        <v>CÔNG TY TNHH THƯƠNG MẠI DỊCH VỤ PHƯƠNG UYÊN LINH</v>
      </c>
      <c r="B7698" s="1" t="str">
        <f>IF(DynamicData!N7699="","",DynamicData!N7699)</f>
        <v>8034</v>
      </c>
    </row>
    <row r="7699" spans="1:2" x14ac:dyDescent="0.45">
      <c r="A7699" t="str">
        <f>IF(DynamicData!M7700="","",DynamicData!M7700)</f>
        <v>CÔNG TY TNHH SẢN XUẤT ĐÔNG THỊNH</v>
      </c>
      <c r="B7699" s="1" t="str">
        <f>IF(DynamicData!N7700="","",DynamicData!N7700)</f>
        <v>8035</v>
      </c>
    </row>
    <row r="7700" spans="1:2" x14ac:dyDescent="0.45">
      <c r="A7700" t="str">
        <f>IF(DynamicData!M7701="","",DynamicData!M7701)</f>
        <v>CÔNG TY TNHH BIBLE SOCIETY VIETNAM</v>
      </c>
      <c r="B7700" s="1" t="str">
        <f>IF(DynamicData!N7701="","",DynamicData!N7701)</f>
        <v>8036</v>
      </c>
    </row>
    <row r="7701" spans="1:2" x14ac:dyDescent="0.45">
      <c r="A7701" t="str">
        <f>IF(DynamicData!M7702="","",DynamicData!M7702)</f>
        <v>CÔNG TY TNHH SẢN XUẤT THƯƠNG MẠI ĐẠI HÒA NAM</v>
      </c>
      <c r="B7701" s="1" t="str">
        <f>IF(DynamicData!N7702="","",DynamicData!N7702)</f>
        <v>8037</v>
      </c>
    </row>
    <row r="7702" spans="1:2" x14ac:dyDescent="0.45">
      <c r="A7702" t="str">
        <f>IF(DynamicData!M7703="","",DynamicData!M7703)</f>
        <v>CÔNG TY TNHH TRANG TRÍ ĐỒ GỖ HẢI VÂN VIỆT NAM</v>
      </c>
      <c r="B7702" s="1" t="str">
        <f>IF(DynamicData!N7703="","",DynamicData!N7703)</f>
        <v>8038</v>
      </c>
    </row>
    <row r="7703" spans="1:2" x14ac:dyDescent="0.45">
      <c r="A7703" t="str">
        <f>IF(DynamicData!M7704="","",DynamicData!M7704)</f>
        <v>CÔNG TY TNHH QUALITY WOODWORK LTD.,COM</v>
      </c>
      <c r="B7703" s="1" t="str">
        <f>IF(DynamicData!N7704="","",DynamicData!N7704)</f>
        <v>8039</v>
      </c>
    </row>
    <row r="7704" spans="1:2" x14ac:dyDescent="0.45">
      <c r="A7704" t="str">
        <f>IF(DynamicData!M7705="","",DynamicData!M7705)</f>
        <v>CÔNG TY BẢN VIỆT</v>
      </c>
      <c r="B7704" s="1" t="str">
        <f>IF(DynamicData!N7705="","",DynamicData!N7705)</f>
        <v>8040</v>
      </c>
    </row>
    <row r="7705" spans="1:2" x14ac:dyDescent="0.45">
      <c r="A7705" t="str">
        <f>IF(DynamicData!M7706="","",DynamicData!M7706)</f>
        <v>CÔNG TY BẢN VIỆT</v>
      </c>
      <c r="B7705" s="1" t="str">
        <f>IF(DynamicData!N7706="","",DynamicData!N7706)</f>
        <v>8041</v>
      </c>
    </row>
    <row r="7706" spans="1:2" x14ac:dyDescent="0.45">
      <c r="A7706" t="str">
        <f>IF(DynamicData!M7707="","",DynamicData!M7707)</f>
        <v>CÔNG TY TNHH THANG MÁY VGSI</v>
      </c>
      <c r="B7706" s="1" t="str">
        <f>IF(DynamicData!N7707="","",DynamicData!N7707)</f>
        <v>8042</v>
      </c>
    </row>
    <row r="7707" spans="1:2" x14ac:dyDescent="0.45">
      <c r="A7707" t="str">
        <f>IF(DynamicData!M7708="","",DynamicData!M7708)</f>
        <v>TRƯỜNG THCS MẠC ĐĨNH CHI</v>
      </c>
      <c r="B7707" s="1" t="str">
        <f>IF(DynamicData!N7708="","",DynamicData!N7708)</f>
        <v>8043</v>
      </c>
    </row>
    <row r="7708" spans="1:2" x14ac:dyDescent="0.45">
      <c r="A7708" t="str">
        <f>IF(DynamicData!M7709="","",DynamicData!M7709)</f>
        <v>CÔNG TY CỔ PHẦN GIẢI PHÁP THANH TOÁN VIỆT NAM (VNPAY)</v>
      </c>
      <c r="B7708" s="1" t="str">
        <f>IF(DynamicData!N7709="","",DynamicData!N7709)</f>
        <v>8044</v>
      </c>
    </row>
    <row r="7709" spans="1:2" x14ac:dyDescent="0.45">
      <c r="A7709" t="str">
        <f>IF(DynamicData!M7710="","",DynamicData!M7710)</f>
        <v>CTY IN TRẦN PHÚ</v>
      </c>
      <c r="B7709" s="1" t="str">
        <f>IF(DynamicData!N7710="","",DynamicData!N7710)</f>
        <v>8045</v>
      </c>
    </row>
    <row r="7710" spans="1:2" x14ac:dyDescent="0.45">
      <c r="A7710" t="str">
        <f>IF(DynamicData!M7711="","",DynamicData!M7711)</f>
        <v>CÔNG TY TNHH DƯỢC PHẨM ELI</v>
      </c>
      <c r="B7710" s="1" t="str">
        <f>IF(DynamicData!N7711="","",DynamicData!N7711)</f>
        <v>8046</v>
      </c>
    </row>
    <row r="7711" spans="1:2" x14ac:dyDescent="0.45">
      <c r="A7711" t="str">
        <f>IF(DynamicData!M7712="","",DynamicData!M7712)</f>
        <v>TRƯỜNG ĐẠI HỌC SƯ PHẠM KĨ THUẬT</v>
      </c>
      <c r="B7711" s="1" t="str">
        <f>IF(DynamicData!N7712="","",DynamicData!N7712)</f>
        <v>8047</v>
      </c>
    </row>
    <row r="7712" spans="1:2" x14ac:dyDescent="0.45">
      <c r="A7712" t="str">
        <f>IF(DynamicData!M7713="","",DynamicData!M7713)</f>
        <v>TỰ DO</v>
      </c>
      <c r="B7712" s="1" t="str">
        <f>IF(DynamicData!N7713="","",DynamicData!N7713)</f>
        <v>8048</v>
      </c>
    </row>
    <row r="7713" spans="1:2" x14ac:dyDescent="0.45">
      <c r="A7713" t="str">
        <f>IF(DynamicData!M7714="","",DynamicData!M7714)</f>
        <v>TRƯỜNG TIỂU HỌC HIỆP BÌNH CHÁNH</v>
      </c>
      <c r="B7713" s="1" t="str">
        <f>IF(DynamicData!N7714="","",DynamicData!N7714)</f>
        <v>8049</v>
      </c>
    </row>
    <row r="7714" spans="1:2" x14ac:dyDescent="0.45">
      <c r="A7714" t="str">
        <f>IF(DynamicData!M7715="","",DynamicData!M7715)</f>
        <v>BAN CHẤP HÀNH HỘI NCT TRUNG ƯƠNG</v>
      </c>
      <c r="B7714" s="1" t="str">
        <f>IF(DynamicData!N7715="","",DynamicData!N7715)</f>
        <v>8050</v>
      </c>
    </row>
    <row r="7715" spans="1:2" x14ac:dyDescent="0.45">
      <c r="A7715" t="str">
        <f>IF(DynamicData!M7716="","",DynamicData!M7716)</f>
        <v>CTY KLP WRAP PPF</v>
      </c>
      <c r="B7715" s="1" t="str">
        <f>IF(DynamicData!N7716="","",DynamicData!N7716)</f>
        <v>8051</v>
      </c>
    </row>
    <row r="7716" spans="1:2" x14ac:dyDescent="0.45">
      <c r="A7716" t="str">
        <f>IF(DynamicData!M7717="","",DynamicData!M7717)</f>
        <v>NHÂN VIÊN</v>
      </c>
      <c r="B7716" s="1" t="str">
        <f>IF(DynamicData!N7717="","",DynamicData!N7717)</f>
        <v>8052</v>
      </c>
    </row>
    <row r="7717" spans="1:2" x14ac:dyDescent="0.45">
      <c r="A7717" t="str">
        <f>IF(DynamicData!M7718="","",DynamicData!M7718)</f>
        <v>CÔNG TY RI TA FOOT AND DRINK</v>
      </c>
      <c r="B7717" s="1" t="str">
        <f>IF(DynamicData!N7718="","",DynamicData!N7718)</f>
        <v>8053</v>
      </c>
    </row>
    <row r="7718" spans="1:2" x14ac:dyDescent="0.45">
      <c r="A7718" t="str">
        <f>IF(DynamicData!M7719="","",DynamicData!M7719)</f>
        <v>CÔNG TY GIA HINH</v>
      </c>
      <c r="B7718" s="1" t="str">
        <f>IF(DynamicData!N7719="","",DynamicData!N7719)</f>
        <v>8054</v>
      </c>
    </row>
    <row r="7719" spans="1:2" x14ac:dyDescent="0.45">
      <c r="A7719" t="str">
        <f>IF(DynamicData!M7720="","",DynamicData!M7720)</f>
        <v>CAO ĐẲNG NGHỀ VIỆT NAM - SINGAPORE</v>
      </c>
      <c r="B7719" s="1" t="str">
        <f>IF(DynamicData!N7720="","",DynamicData!N7720)</f>
        <v>8055</v>
      </c>
    </row>
    <row r="7720" spans="1:2" x14ac:dyDescent="0.45">
      <c r="A7720" t="str">
        <f>IF(DynamicData!M7721="","",DynamicData!M7721)</f>
        <v>CÔNG TY DI VIN</v>
      </c>
      <c r="B7720" s="1" t="str">
        <f>IF(DynamicData!N7721="","",DynamicData!N7721)</f>
        <v>8056</v>
      </c>
    </row>
    <row r="7721" spans="1:2" x14ac:dyDescent="0.45">
      <c r="A7721" t="str">
        <f>IF(DynamicData!M7722="","",DynamicData!M7722)</f>
        <v>TRƯỜNG THPT BÀ ĐIỂM</v>
      </c>
      <c r="B7721" s="1" t="str">
        <f>IF(DynamicData!N7722="","",DynamicData!N7722)</f>
        <v>8057</v>
      </c>
    </row>
    <row r="7722" spans="1:2" x14ac:dyDescent="0.45">
      <c r="A7722" t="str">
        <f>IF(DynamicData!M7723="","",DynamicData!M7723)</f>
        <v>CÔNG TY TNHH QUỐC TẾ HGV</v>
      </c>
      <c r="B7722" s="1" t="str">
        <f>IF(DynamicData!N7723="","",DynamicData!N7723)</f>
        <v>8058</v>
      </c>
    </row>
    <row r="7723" spans="1:2" x14ac:dyDescent="0.45">
      <c r="A7723" t="str">
        <f>IF(DynamicData!M7724="","",DynamicData!M7724)</f>
        <v>CÔNG TY AN TOÀN QUỐC TẾ</v>
      </c>
      <c r="B7723" s="1" t="str">
        <f>IF(DynamicData!N7724="","",DynamicData!N7724)</f>
        <v>8061</v>
      </c>
    </row>
    <row r="7724" spans="1:2" x14ac:dyDescent="0.45">
      <c r="A7724" t="str">
        <f>IF(DynamicData!M7725="","",DynamicData!M7725)</f>
        <v>THCS NGUYỄN AN NINH</v>
      </c>
      <c r="B7724" s="1" t="str">
        <f>IF(DynamicData!N7725="","",DynamicData!N7725)</f>
        <v>8062</v>
      </c>
    </row>
    <row r="7725" spans="1:2" x14ac:dyDescent="0.45">
      <c r="A7725" t="str">
        <f>IF(DynamicData!M7726="","",DynamicData!M7726)</f>
        <v>XÃ HƯNG THUẬN, TỈNH TÂY NINH</v>
      </c>
      <c r="B7725" s="1" t="str">
        <f>IF(DynamicData!N7726="","",DynamicData!N7726)</f>
        <v>8063</v>
      </c>
    </row>
    <row r="7726" spans="1:2" x14ac:dyDescent="0.45">
      <c r="A7726" t="str">
        <f>IF(DynamicData!M7727="","",DynamicData!M7727)</f>
        <v>PHƯỜNG AN TỊNH</v>
      </c>
      <c r="B7726" s="1" t="str">
        <f>IF(DynamicData!N7727="","",DynamicData!N7727)</f>
        <v>8064</v>
      </c>
    </row>
    <row r="7727" spans="1:2" x14ac:dyDescent="0.45">
      <c r="A7727" t="str">
        <f>IF(DynamicData!M7728="","",DynamicData!M7728)</f>
        <v>CÔNG TY TNHH SHENG CHANG</v>
      </c>
      <c r="B7727" s="1" t="str">
        <f>IF(DynamicData!N7728="","",DynamicData!N7728)</f>
        <v>8065</v>
      </c>
    </row>
    <row r="7728" spans="1:2" x14ac:dyDescent="0.45">
      <c r="A7728" t="str">
        <f>IF(DynamicData!M7729="","",DynamicData!M7729)</f>
        <v>TRƯỜNG TIỂU HỌC TRẦN VĂN VÂN</v>
      </c>
      <c r="B7728" s="1" t="str">
        <f>IF(DynamicData!N7729="","",DynamicData!N7729)</f>
        <v>8066</v>
      </c>
    </row>
    <row r="7729" spans="1:2" x14ac:dyDescent="0.45">
      <c r="A7729" t="str">
        <f>IF(DynamicData!M7730="","",DynamicData!M7730)</f>
        <v>VPĐD GIGACLOUD TECHNOLOGY (USA) INC TẠI BÌNH DƯƠNG</v>
      </c>
      <c r="B7729" s="1" t="str">
        <f>IF(DynamicData!N7730="","",DynamicData!N7730)</f>
        <v>8067</v>
      </c>
    </row>
    <row r="7730" spans="1:2" x14ac:dyDescent="0.45">
      <c r="A7730" t="str">
        <f>IF(DynamicData!M7731="","",DynamicData!M7731)</f>
        <v>TRƯỜNG TH NGHĨA THÀNH</v>
      </c>
      <c r="B7730" s="1" t="str">
        <f>IF(DynamicData!N7731="","",DynamicData!N7731)</f>
        <v>8068</v>
      </c>
    </row>
    <row r="7731" spans="1:2" x14ac:dyDescent="0.45">
      <c r="A7731" t="str">
        <f>IF(DynamicData!M7732="","",DynamicData!M7732)</f>
        <v>CÔNG TY TNHH PAIFUNG TECHNOLOGY</v>
      </c>
      <c r="B7731" s="1" t="str">
        <f>IF(DynamicData!N7732="","",DynamicData!N7732)</f>
        <v>8069</v>
      </c>
    </row>
    <row r="7732" spans="1:2" x14ac:dyDescent="0.45">
      <c r="A7732" t="str">
        <f>IF(DynamicData!M7733="","",DynamicData!M7733)</f>
        <v>TRƯỜNG TH SÔNG CẦU</v>
      </c>
      <c r="B7732" s="1" t="str">
        <f>IF(DynamicData!N7733="","",DynamicData!N7733)</f>
        <v>8070</v>
      </c>
    </row>
    <row r="7733" spans="1:2" x14ac:dyDescent="0.45">
      <c r="A7733" t="str">
        <f>IF(DynamicData!M7734="","",DynamicData!M7734)</f>
        <v>UBND PHƯỜNG PHÚ LỢI</v>
      </c>
      <c r="B7733" s="1" t="str">
        <f>IF(DynamicData!N7734="","",DynamicData!N7734)</f>
        <v>8071</v>
      </c>
    </row>
    <row r="7734" spans="1:2" x14ac:dyDescent="0.45">
      <c r="A7734" t="str">
        <f>IF(DynamicData!M7735="","",DynamicData!M7735)</f>
        <v>CÔNG TY TNHH SẢN XUẤT NỘI THẤT ĐÁ HOA CƯƠNG HỒNG LÔI</v>
      </c>
      <c r="B7734" s="1" t="str">
        <f>IF(DynamicData!N7735="","",DynamicData!N7735)</f>
        <v>8072</v>
      </c>
    </row>
    <row r="7735" spans="1:2" x14ac:dyDescent="0.45">
      <c r="A7735" t="str">
        <f>IF(DynamicData!M7736="","",DynamicData!M7736)</f>
        <v>QUỸ TÍN DỤNG NHÂN DÂN PHÚ THỌ</v>
      </c>
      <c r="B7735" s="1" t="str">
        <f>IF(DynamicData!N7736="","",DynamicData!N7736)</f>
        <v>8073</v>
      </c>
    </row>
    <row r="7736" spans="1:2" x14ac:dyDescent="0.45">
      <c r="A7736" t="str">
        <f>IF(DynamicData!M7737="","",DynamicData!M7737)</f>
        <v>[KH] TRƯỜNG TIỂU HỌC NGUYỄN VĂN TRỖI</v>
      </c>
      <c r="B7736" s="1" t="str">
        <f>IF(DynamicData!N7737="","",DynamicData!N7737)</f>
        <v>8074</v>
      </c>
    </row>
    <row r="7737" spans="1:2" x14ac:dyDescent="0.45">
      <c r="A7737" t="str">
        <f>IF(DynamicData!M7738="","",DynamicData!M7738)</f>
        <v>CÔNG TY TNHH DƯỢC PHẨM PHARMA</v>
      </c>
      <c r="B7737" s="1" t="str">
        <f>IF(DynamicData!N7738="","",DynamicData!N7738)</f>
        <v>8075</v>
      </c>
    </row>
    <row r="7738" spans="1:2" x14ac:dyDescent="0.45">
      <c r="A7738" t="str">
        <f>IF(DynamicData!M7739="","",DynamicData!M7739)</f>
        <v>CÔNG TY TNHH PHÂN PHỐI PHÚ AN</v>
      </c>
      <c r="B7738" s="1" t="str">
        <f>IF(DynamicData!N7739="","",DynamicData!N7739)</f>
        <v>8076</v>
      </c>
    </row>
    <row r="7739" spans="1:2" x14ac:dyDescent="0.45">
      <c r="A7739" t="str">
        <f>IF(DynamicData!M7740="","",DynamicData!M7740)</f>
        <v>CÔNG TY TNHH CƠ KHÍ NAM VIỆT</v>
      </c>
      <c r="B7739" s="1" t="str">
        <f>IF(DynamicData!N7740="","",DynamicData!N7740)</f>
        <v>8077</v>
      </c>
    </row>
    <row r="7740" spans="1:2" x14ac:dyDescent="0.45">
      <c r="A7740" t="str">
        <f>IF(DynamicData!M7741="","",DynamicData!M7741)</f>
        <v>TRƯỜNG TIỂU HỌC HÒA BÌNH</v>
      </c>
      <c r="B7740" s="1" t="str">
        <f>IF(DynamicData!N7741="","",DynamicData!N7741)</f>
        <v>8078</v>
      </c>
    </row>
    <row r="7741" spans="1:2" x14ac:dyDescent="0.45">
      <c r="A7741" t="str">
        <f>IF(DynamicData!M7742="","",DynamicData!M7742)</f>
        <v>TRƯỜNG MẦM NON HOÀNG MAI</v>
      </c>
      <c r="B7741" s="1" t="str">
        <f>IF(DynamicData!N7742="","",DynamicData!N7742)</f>
        <v>8079</v>
      </c>
    </row>
    <row r="7742" spans="1:2" x14ac:dyDescent="0.45">
      <c r="A7742" t="str">
        <f>IF(DynamicData!M7743="","",DynamicData!M7743)</f>
        <v>CÔNG TY TNHH ZHONGXIN WOOL TEXTILE VIỆT NAM</v>
      </c>
      <c r="B7742" s="1" t="str">
        <f>IF(DynamicData!N7743="","",DynamicData!N7743)</f>
        <v>8080</v>
      </c>
    </row>
    <row r="7743" spans="1:2" x14ac:dyDescent="0.45">
      <c r="A7743" t="str">
        <f>IF(DynamicData!M7744="","",DynamicData!M7744)</f>
        <v>TRƯỜNG NGOẠI NGỮ TIN HỌC</v>
      </c>
      <c r="B7743" s="1" t="str">
        <f>IF(DynamicData!N7744="","",DynamicData!N7744)</f>
        <v>8081</v>
      </c>
    </row>
    <row r="7744" spans="1:2" x14ac:dyDescent="0.45">
      <c r="A7744" t="str">
        <f>IF(DynamicData!M7745="","",DynamicData!M7745)</f>
        <v>CÔNG TY KIM BÌNH MINH</v>
      </c>
      <c r="B7744" s="1" t="str">
        <f>IF(DynamicData!N7745="","",DynamicData!N7745)</f>
        <v>8082</v>
      </c>
    </row>
    <row r="7745" spans="1:2" x14ac:dyDescent="0.45">
      <c r="A7745" t="str">
        <f>IF(DynamicData!M7746="","",DynamicData!M7746)</f>
        <v>CÔNG TY TNHH TIẾP VẬN TOÀN CẦU PT</v>
      </c>
      <c r="B7745" s="1" t="str">
        <f>IF(DynamicData!N7746="","",DynamicData!N7746)</f>
        <v>8083</v>
      </c>
    </row>
    <row r="7746" spans="1:2" x14ac:dyDescent="0.45">
      <c r="A7746" t="str">
        <f>IF(DynamicData!M7747="","",DynamicData!M7747)</f>
        <v>CÔNG TY TNHH THIÊN HỮU (PHƯỜNG TÂN UYÊN, THÀNH PHỐ HỒ CHÍ MINH)</v>
      </c>
      <c r="B7746" s="1" t="str">
        <f>IF(DynamicData!N7747="","",DynamicData!N7747)</f>
        <v>8084</v>
      </c>
    </row>
    <row r="7747" spans="1:2" x14ac:dyDescent="0.45">
      <c r="A7747" t="str">
        <f>IF(DynamicData!M7748="","",DynamicData!M7748)</f>
        <v>CÔNG TY TNHH SẢN XUẤT THIÊN ĐỨC PHÁT</v>
      </c>
      <c r="B7747" s="1" t="str">
        <f>IF(DynamicData!N7748="","",DynamicData!N7748)</f>
        <v>8085</v>
      </c>
    </row>
    <row r="7748" spans="1:2" x14ac:dyDescent="0.45">
      <c r="A7748" t="str">
        <f>IF(DynamicData!M7749="","",DynamicData!M7749)</f>
        <v>TRUNG TÂM NGHIÊN CỨU ỨNG DỤNG KHOA HỌC TÂM LÝ - GIÁO DỤC PHỤC HỒI CHỨC NĂNG VINAHEALTH</v>
      </c>
      <c r="B7748" s="1" t="str">
        <f>IF(DynamicData!N7749="","",DynamicData!N7749)</f>
        <v>8086</v>
      </c>
    </row>
    <row r="7749" spans="1:2" x14ac:dyDescent="0.45">
      <c r="A7749" t="str">
        <f>IF(DynamicData!M7750="","",DynamicData!M7750)</f>
        <v>CÔNG TY LOGISTIC KANGO</v>
      </c>
      <c r="B7749" s="1" t="str">
        <f>IF(DynamicData!N7750="","",DynamicData!N7750)</f>
        <v>8087</v>
      </c>
    </row>
    <row r="7750" spans="1:2" x14ac:dyDescent="0.45">
      <c r="A7750" t="str">
        <f>IF(DynamicData!M7751="","",DynamicData!M7751)</f>
        <v>HOT BEANS COFFEE &amp; CUISINE</v>
      </c>
      <c r="B7750" s="1" t="str">
        <f>IF(DynamicData!N7751="","",DynamicData!N7751)</f>
        <v>8088</v>
      </c>
    </row>
    <row r="7751" spans="1:2" x14ac:dyDescent="0.45">
      <c r="A7751" t="str">
        <f>IF(DynamicData!M7752="","",DynamicData!M7752)</f>
        <v>TRƯỜNG TH NAM KỲ KHỞI NGHĨA</v>
      </c>
      <c r="B7751" s="1" t="str">
        <f>IF(DynamicData!N7752="","",DynamicData!N7752)</f>
        <v>8089</v>
      </c>
    </row>
    <row r="7752" spans="1:2" x14ac:dyDescent="0.45">
      <c r="A7752" t="str">
        <f>IF(DynamicData!M7753="","",DynamicData!M7753)</f>
        <v>CÔNG TY TNHH NHA KHOA NỤ CƯỜI</v>
      </c>
      <c r="B7752" s="1" t="str">
        <f>IF(DynamicData!N7753="","",DynamicData!N7753)</f>
        <v>8090</v>
      </c>
    </row>
    <row r="7753" spans="1:2" x14ac:dyDescent="0.45">
      <c r="A7753" t="str">
        <f>IF(DynamicData!M7754="","",DynamicData!M7754)</f>
        <v>PANASONIC ELECTRIC WORKS VIETNAM</v>
      </c>
      <c r="B7753" s="1" t="str">
        <f>IF(DynamicData!N7754="","",DynamicData!N7754)</f>
        <v>8091</v>
      </c>
    </row>
    <row r="7754" spans="1:2" x14ac:dyDescent="0.45">
      <c r="A7754" t="str">
        <f>IF(DynamicData!M7755="","",DynamicData!M7755)</f>
        <v>CTY TNHH SXTMDV GỖ NGỌC NGÂN</v>
      </c>
      <c r="B7754" s="1" t="str">
        <f>IF(DynamicData!N7755="","",DynamicData!N7755)</f>
        <v>8092</v>
      </c>
    </row>
    <row r="7755" spans="1:2" x14ac:dyDescent="0.45">
      <c r="A7755" t="str">
        <f>IF(DynamicData!M7756="","",DynamicData!M7756)</f>
        <v>TRUNG TÂM BẢO TRỢ XÃ HỘI TÂN HIỆP</v>
      </c>
      <c r="B7755" s="1" t="str">
        <f>IF(DynamicData!N7756="","",DynamicData!N7756)</f>
        <v>8093</v>
      </c>
    </row>
    <row r="7756" spans="1:2" x14ac:dyDescent="0.45">
      <c r="A7756" t="str">
        <f>IF(DynamicData!M7757="","",DynamicData!M7757)</f>
        <v>CÔNG TY TNHH CÔNG NGHIỆP DE LICACY VIỆT NAM</v>
      </c>
      <c r="B7756" s="1" t="str">
        <f>IF(DynamicData!N7757="","",DynamicData!N7757)</f>
        <v>8094</v>
      </c>
    </row>
    <row r="7757" spans="1:2" x14ac:dyDescent="0.45">
      <c r="A7757" t="str">
        <f>IF(DynamicData!M7758="","",DynamicData!M7758)</f>
        <v>MẦM NON OLYMPUS</v>
      </c>
      <c r="B7757" s="1" t="str">
        <f>IF(DynamicData!N7758="","",DynamicData!N7758)</f>
        <v>8095</v>
      </c>
    </row>
    <row r="7758" spans="1:2" x14ac:dyDescent="0.45">
      <c r="A7758" t="str">
        <f>IF(DynamicData!M7759="","",DynamicData!M7759)</f>
        <v>ẤP 1</v>
      </c>
      <c r="B7758" s="1" t="str">
        <f>IF(DynamicData!N7759="","",DynamicData!N7759)</f>
        <v>8096</v>
      </c>
    </row>
    <row r="7759" spans="1:2" x14ac:dyDescent="0.45">
      <c r="A7759" t="str">
        <f>IF(DynamicData!M7760="","",DynamicData!M7760)</f>
        <v>CÔNG TY TNHH CƠ KHÍ PHAN DIỆU</v>
      </c>
      <c r="B7759" s="1" t="str">
        <f>IF(DynamicData!N7760="","",DynamicData!N7760)</f>
        <v>8097</v>
      </c>
    </row>
    <row r="7760" spans="1:2" x14ac:dyDescent="0.45">
      <c r="A7760" t="str">
        <f>IF(DynamicData!M7761="","",DynamicData!M7761)</f>
        <v>CƠ KHÍ XÂY DỰNG TUẤN ANH</v>
      </c>
      <c r="B7760" s="1" t="str">
        <f>IF(DynamicData!N7761="","",DynamicData!N7761)</f>
        <v>8098</v>
      </c>
    </row>
    <row r="7761" spans="1:2" x14ac:dyDescent="0.45">
      <c r="A7761" t="str">
        <f>IF(DynamicData!M7762="","",DynamicData!M7762)</f>
        <v>HKD HUỲNH VĂN LỘC</v>
      </c>
      <c r="B7761" s="1" t="str">
        <f>IF(DynamicData!N7762="","",DynamicData!N7762)</f>
        <v>8099</v>
      </c>
    </row>
    <row r="7762" spans="1:2" x14ac:dyDescent="0.45">
      <c r="A7762" t="str">
        <f>IF(DynamicData!M7763="","",DynamicData!M7763)</f>
        <v>DNTN SXTMDV TRẦN PHƯƠNG TRANG</v>
      </c>
      <c r="B7762" s="1" t="str">
        <f>IF(DynamicData!N7763="","",DynamicData!N7763)</f>
        <v>8100</v>
      </c>
    </row>
    <row r="7763" spans="1:2" x14ac:dyDescent="0.45">
      <c r="A7763" t="str">
        <f>IF(DynamicData!M7764="","",DynamicData!M7764)</f>
        <v>CTY TNHH MTV HOÀNG THÔNG PHÁT</v>
      </c>
      <c r="B7763" s="1" t="str">
        <f>IF(DynamicData!N7764="","",DynamicData!N7764)</f>
        <v>8101</v>
      </c>
    </row>
    <row r="7764" spans="1:2" x14ac:dyDescent="0.45">
      <c r="A7764" t="str">
        <f>IF(DynamicData!M7765="","",DynamicData!M7765)</f>
        <v>VĂN PHÒNG CÔNG CHỨNG ĐINH VĂN HOÀNG</v>
      </c>
      <c r="B7764" s="1" t="str">
        <f>IF(DynamicData!N7765="","",DynamicData!N7765)</f>
        <v>8102</v>
      </c>
    </row>
    <row r="7765" spans="1:2" x14ac:dyDescent="0.45">
      <c r="A7765" t="str">
        <f>IF(DynamicData!M7766="","",DynamicData!M7766)</f>
        <v>CÔNG TY CỔ PHẦN SẢN XUẤT THƯƠNG MẠI HCP</v>
      </c>
      <c r="B7765" s="1" t="str">
        <f>IF(DynamicData!N7766="","",DynamicData!N7766)</f>
        <v>8103</v>
      </c>
    </row>
    <row r="7766" spans="1:2" x14ac:dyDescent="0.45">
      <c r="A7766" t="str">
        <f>IF(DynamicData!M7767="","",DynamicData!M7767)</f>
        <v>CÔNG TY TNHH DỊCH VỤ THƯƠNG MẠI THỊ BÔNG GROUP</v>
      </c>
      <c r="B7766" s="1" t="str">
        <f>IF(DynamicData!N7767="","",DynamicData!N7767)</f>
        <v>8104</v>
      </c>
    </row>
    <row r="7767" spans="1:2" x14ac:dyDescent="0.45">
      <c r="A7767" t="str">
        <f>IF(DynamicData!M7768="","",DynamicData!M7768)</f>
        <v>CÔNG TY CPCB GỖ THUẬN AN</v>
      </c>
      <c r="B7767" s="1" t="str">
        <f>IF(DynamicData!N7768="","",DynamicData!N7768)</f>
        <v>8105</v>
      </c>
    </row>
    <row r="7768" spans="1:2" x14ac:dyDescent="0.45">
      <c r="A7768" t="str">
        <f>IF(DynamicData!M7769="","",DynamicData!M7769)</f>
        <v>VĂN PHÒNG CÔNG CHỨNG GÒ MÂY</v>
      </c>
      <c r="B7768" s="1" t="str">
        <f>IF(DynamicData!N7769="","",DynamicData!N7769)</f>
        <v>8106</v>
      </c>
    </row>
    <row r="7769" spans="1:2" x14ac:dyDescent="0.45">
      <c r="A7769" t="str">
        <f>IF(DynamicData!M7770="","",DynamicData!M7770)</f>
        <v>TIỂU HỌC PHÚ HÒA 3</v>
      </c>
      <c r="B7769" s="1" t="str">
        <f>IF(DynamicData!N7770="","",DynamicData!N7770)</f>
        <v>8107</v>
      </c>
    </row>
    <row r="7770" spans="1:2" x14ac:dyDescent="0.45">
      <c r="A7770" t="str">
        <f>IF(DynamicData!M7771="","",DynamicData!M7771)</f>
        <v>TRƯỜNG THCS ESCHOOL</v>
      </c>
      <c r="B7770" s="1" t="str">
        <f>IF(DynamicData!N7771="","",DynamicData!N7771)</f>
        <v>8108</v>
      </c>
    </row>
    <row r="7771" spans="1:2" x14ac:dyDescent="0.45">
      <c r="A7771" t="str">
        <f>IF(DynamicData!M7772="","",DynamicData!M7772)</f>
        <v>CÔNG TY MAY HƯNG LONG</v>
      </c>
      <c r="B7771" s="1" t="str">
        <f>IF(DynamicData!N7772="","",DynamicData!N7772)</f>
        <v>8109</v>
      </c>
    </row>
    <row r="7772" spans="1:2" x14ac:dyDescent="0.45">
      <c r="A7772" t="str">
        <f>IF(DynamicData!M7773="","",DynamicData!M7773)</f>
        <v>CÔNG TY CỔ PHẦN KIM CƯƠNG</v>
      </c>
      <c r="B7772" s="1" t="str">
        <f>IF(DynamicData!N7773="","",DynamicData!N7773)</f>
        <v>8111</v>
      </c>
    </row>
    <row r="7773" spans="1:2" x14ac:dyDescent="0.45">
      <c r="A7773" t="str">
        <f>IF(DynamicData!M7774="","",DynamicData!M7774)</f>
        <v>ỦY BAN NHÂN DÂN XÃ ĐẤT ĐỎ</v>
      </c>
      <c r="B7773" s="1" t="str">
        <f>IF(DynamicData!N7774="","",DynamicData!N7774)</f>
        <v>8112</v>
      </c>
    </row>
    <row r="7774" spans="1:2" x14ac:dyDescent="0.45">
      <c r="A7774" t="str">
        <f>IF(DynamicData!M7775="","",DynamicData!M7775)</f>
        <v>CÔNG TY TNHH QUỐC TẾ FLEMING VIỆT NAM</v>
      </c>
      <c r="B7774" s="1" t="str">
        <f>IF(DynamicData!N7775="","",DynamicData!N7775)</f>
        <v>8113</v>
      </c>
    </row>
    <row r="7775" spans="1:2" x14ac:dyDescent="0.45">
      <c r="A7775" t="str">
        <f>IF(DynamicData!M7776="","",DynamicData!M7776)</f>
        <v>VĂN PHÒNG ĐẠI DIÊN ROFU SINGAPORE PTE.LTD. TẠI THÀNH PHỐ HỒ CHÍ MINH</v>
      </c>
      <c r="B7775" s="1" t="str">
        <f>IF(DynamicData!N7776="","",DynamicData!N7776)</f>
        <v>8114</v>
      </c>
    </row>
    <row r="7776" spans="1:2" x14ac:dyDescent="0.45">
      <c r="A7776" t="str">
        <f>IF(DynamicData!M7777="","",DynamicData!M7777)</f>
        <v>CTY TNHH TM ĐẦU TƯ VÀ PHÁT TRIỂN LSD</v>
      </c>
      <c r="B7776" s="1" t="str">
        <f>IF(DynamicData!N7777="","",DynamicData!N7777)</f>
        <v>8115</v>
      </c>
    </row>
    <row r="7777" spans="1:2" x14ac:dyDescent="0.45">
      <c r="A7777" t="str">
        <f>IF(DynamicData!M7778="","",DynamicData!M7778)</f>
        <v>VĂN PHÒNG ĐĂNG KÝ ĐẤT ĐAI THÀNH PHỐ ĐỒNG NAI - CHI NHÁNH ĐỒNG PHÚ</v>
      </c>
      <c r="B7777" s="1" t="str">
        <f>IF(DynamicData!N7778="","",DynamicData!N7778)</f>
        <v>8116</v>
      </c>
    </row>
    <row r="7778" spans="1:2" x14ac:dyDescent="0.45">
      <c r="A7778" t="str">
        <f>IF(DynamicData!M7779="","",DynamicData!M7779)</f>
        <v>CÔNG TY TNHH GREEN POWER SOLUTION VIET NAM 8/2026</v>
      </c>
      <c r="B7778" s="1" t="str">
        <f>IF(DynamicData!N7779="","",DynamicData!N7779)</f>
        <v>8117</v>
      </c>
    </row>
    <row r="7779" spans="1:2" x14ac:dyDescent="0.45">
      <c r="A7779" t="str">
        <f>IF(DynamicData!M7780="","",DynamicData!M7780)</f>
        <v>TRƯỜNG TIỂU HỌC LÊ VĂN TÁM - TÂN MỸ</v>
      </c>
      <c r="B7779" s="1" t="str">
        <f>IF(DynamicData!N7780="","",DynamicData!N7780)</f>
        <v>8118</v>
      </c>
    </row>
    <row r="7780" spans="1:2" x14ac:dyDescent="0.45">
      <c r="A7780" t="str">
        <f>IF(DynamicData!M7781="","",DynamicData!M7781)</f>
        <v>CÔNG TY CƠ KHÍ VIỆT NHẬT TÂN</v>
      </c>
      <c r="B7780" s="1" t="str">
        <f>IF(DynamicData!N7781="","",DynamicData!N7781)</f>
        <v>8119</v>
      </c>
    </row>
    <row r="7781" spans="1:2" x14ac:dyDescent="0.45">
      <c r="A7781" t="str">
        <f>IF(DynamicData!M7782="","",DynamicData!M7782)</f>
        <v>VĂN PHÒNG SỞ XÂY DỰNG</v>
      </c>
      <c r="B7781" s="1" t="str">
        <f>IF(DynamicData!N7782="","",DynamicData!N7782)</f>
        <v>8120</v>
      </c>
    </row>
    <row r="7782" spans="1:2" x14ac:dyDescent="0.45">
      <c r="A7782" t="str">
        <f>IF(DynamicData!M7783="","",DynamicData!M7783)</f>
        <v>BỆNH VIỆN ĐA KHOA CỦ CHI</v>
      </c>
      <c r="B7782" s="1" t="str">
        <f>IF(DynamicData!N7783="","",DynamicData!N7783)</f>
        <v>8121</v>
      </c>
    </row>
    <row r="7783" spans="1:2" x14ac:dyDescent="0.45">
      <c r="A7783" t="str">
        <f>IF(DynamicData!M7784="","",DynamicData!M7784)</f>
        <v>TRƯỜNG TH TÂN PHÚ</v>
      </c>
      <c r="B7783" s="1" t="str">
        <f>IF(DynamicData!N7784="","",DynamicData!N7784)</f>
        <v>8123</v>
      </c>
    </row>
    <row r="7784" spans="1:2" x14ac:dyDescent="0.45">
      <c r="A7784" t="str">
        <f>IF(DynamicData!M7785="","",DynamicData!M7785)</f>
        <v>CÔNG TY TNHH CƠ KHÍ XÂY DỰNG THƯƠNG MẠI DỊCH VỤ VĨNH KIẾN THỊNH</v>
      </c>
      <c r="B7784" s="1" t="str">
        <f>IF(DynamicData!N7785="","",DynamicData!N7785)</f>
        <v>8124</v>
      </c>
    </row>
    <row r="7785" spans="1:2" x14ac:dyDescent="0.45">
      <c r="A7785" t="str">
        <f>IF(DynamicData!M7786="","",DynamicData!M7786)</f>
        <v>TRUNG TÂM CUNG ỨNG  DỊCH VỤ CÔNG XÃ THÁI MỸ</v>
      </c>
      <c r="B7785" s="1" t="str">
        <f>IF(DynamicData!N7786="","",DynamicData!N7786)</f>
        <v>8125</v>
      </c>
    </row>
    <row r="7786" spans="1:2" x14ac:dyDescent="0.45">
      <c r="A7786" t="str">
        <f>IF(DynamicData!M7787="","",DynamicData!M7787)</f>
        <v>CÔNG TY CỔ PHẦN MICHEM VIỆT NAM</v>
      </c>
      <c r="B7786" s="1" t="str">
        <f>IF(DynamicData!N7787="","",DynamicData!N7787)</f>
        <v>8126</v>
      </c>
    </row>
    <row r="7787" spans="1:2" x14ac:dyDescent="0.45">
      <c r="A7787" t="str">
        <f>IF(DynamicData!M7788="","",DynamicData!M7788)</f>
        <v>PHÒNG VĂN HÓA XÃ THÁI MỸ</v>
      </c>
      <c r="B7787" s="1" t="str">
        <f>IF(DynamicData!N7788="","",DynamicData!N7788)</f>
        <v>8127</v>
      </c>
    </row>
    <row r="7788" spans="1:2" x14ac:dyDescent="0.45">
      <c r="A7788" t="str">
        <f>IF(DynamicData!M7789="","",DynamicData!M7789)</f>
        <v>CÔNG TY TNHH THIẾT BỊ KHOA HỌC KỸ THUẬT-Y TẾ PHÚC YÊN</v>
      </c>
      <c r="B7788" s="1" t="str">
        <f>IF(DynamicData!N7789="","",DynamicData!N7789)</f>
        <v>8128</v>
      </c>
    </row>
    <row r="7789" spans="1:2" x14ac:dyDescent="0.45">
      <c r="A7789" t="str">
        <f>IF(DynamicData!M7790="","",DynamicData!M7790)</f>
        <v>CÔNG TY CỔ PHẦN GIAO NHẬN VẬN TẢI TOÀN NAM</v>
      </c>
      <c r="B7789" s="1" t="str">
        <f>IF(DynamicData!N7790="","",DynamicData!N7790)</f>
        <v>8129</v>
      </c>
    </row>
    <row r="7790" spans="1:2" x14ac:dyDescent="0.45">
      <c r="A7790" t="str">
        <f>IF(DynamicData!M7791="","",DynamicData!M7791)</f>
        <v>CÔNG TY TNHH BẢO TÍN KHÔI NGUYÊN</v>
      </c>
      <c r="B7790" s="1" t="str">
        <f>IF(DynamicData!N7791="","",DynamicData!N7791)</f>
        <v>8130</v>
      </c>
    </row>
    <row r="7791" spans="1:2" x14ac:dyDescent="0.45">
      <c r="A7791" t="str">
        <f>IF(DynamicData!M7792="","",DynamicData!M7792)</f>
        <v>CÔNG TY TNHH SANG THU</v>
      </c>
      <c r="B7791" s="1" t="str">
        <f>IF(DynamicData!N7792="","",DynamicData!N7792)</f>
        <v>8131</v>
      </c>
    </row>
    <row r="7792" spans="1:2" x14ac:dyDescent="0.45">
      <c r="A7792" t="str">
        <f>IF(DynamicData!M7793="","",DynamicData!M7793)</f>
        <v>TRƯỜNG THCS CÁCH MẠNG THÁNG TÁM</v>
      </c>
      <c r="B7792" s="1" t="str">
        <f>IF(DynamicData!N7793="","",DynamicData!N7793)</f>
        <v>8132</v>
      </c>
    </row>
    <row r="7793" spans="1:2" x14ac:dyDescent="0.45">
      <c r="A7793" t="str">
        <f>IF(DynamicData!M7794="","",DynamicData!M7794)</f>
        <v>CÔNG TY TNHH TM DV LÒ HƠI WATT 8/2026</v>
      </c>
      <c r="B7793" s="1" t="str">
        <f>IF(DynamicData!N7794="","",DynamicData!N7794)</f>
        <v>8133</v>
      </c>
    </row>
    <row r="7794" spans="1:2" x14ac:dyDescent="0.45">
      <c r="A7794" t="str">
        <f>IF(DynamicData!M7795="","",DynamicData!M7795)</f>
        <v>CÔNG TY TNHH TMSX TÂN NGUYÊN VŨ</v>
      </c>
      <c r="B7794" s="1" t="str">
        <f>IF(DynamicData!N7795="","",DynamicData!N7795)</f>
        <v>8134</v>
      </c>
    </row>
    <row r="7795" spans="1:2" x14ac:dyDescent="0.45">
      <c r="A7795" t="str">
        <f>IF(DynamicData!M7796="","",DynamicData!M7796)</f>
        <v>CÔNG TY TNHH THỜI TRANG TÂN TIẾN PHÁT 8/2026</v>
      </c>
      <c r="B7795" s="1" t="str">
        <f>IF(DynamicData!N7796="","",DynamicData!N7796)</f>
        <v>8135</v>
      </c>
    </row>
    <row r="7796" spans="1:2" x14ac:dyDescent="0.45">
      <c r="A7796" t="str">
        <f>IF(DynamicData!M7797="","",DynamicData!M7797)</f>
        <v>CÔNG TY TNHH MTV SX &amp; TM THẮNG PHÁT 8/2026</v>
      </c>
      <c r="B7796" s="1" t="str">
        <f>IF(DynamicData!N7797="","",DynamicData!N7797)</f>
        <v>8136</v>
      </c>
    </row>
    <row r="7797" spans="1:2" x14ac:dyDescent="0.45">
      <c r="A7797" t="str">
        <f>IF(DynamicData!M7798="","",DynamicData!M7798)</f>
        <v>CÔNG TY TNHH TÂM ĐỨC HẠNH 8/2026</v>
      </c>
      <c r="B7797" s="1" t="str">
        <f>IF(DynamicData!N7798="","",DynamicData!N7798)</f>
        <v>8137</v>
      </c>
    </row>
    <row r="7798" spans="1:2" x14ac:dyDescent="0.45">
      <c r="A7798" t="str">
        <f>IF(DynamicData!M7799="","",DynamicData!M7799)</f>
        <v>CÔNG TY TNHH MTV HC HOÀNG ĐỨC 8/2026</v>
      </c>
      <c r="B7798" s="1" t="str">
        <f>IF(DynamicData!N7799="","",DynamicData!N7799)</f>
        <v>8138</v>
      </c>
    </row>
    <row r="7799" spans="1:2" x14ac:dyDescent="0.45">
      <c r="A7799" t="str">
        <f>IF(DynamicData!M7800="","",DynamicData!M7800)</f>
        <v>HỘ KINH DOANH THI THI 8/2026</v>
      </c>
      <c r="B7799" s="1" t="str">
        <f>IF(DynamicData!N7800="","",DynamicData!N7800)</f>
        <v>8139</v>
      </c>
    </row>
    <row r="7800" spans="1:2" x14ac:dyDescent="0.45">
      <c r="A7800" t="str">
        <f>IF(DynamicData!M7801="","",DynamicData!M7801)</f>
        <v>TRƯỜNG TH TÂN TẠO A 8/2026</v>
      </c>
      <c r="B7800" s="1" t="str">
        <f>IF(DynamicData!N7801="","",DynamicData!N7801)</f>
        <v>8140</v>
      </c>
    </row>
    <row r="7801" spans="1:2" x14ac:dyDescent="0.45">
      <c r="A7801" t="str">
        <f>IF(DynamicData!M7802="","",DynamicData!M7802)</f>
        <v>TRƯỜNG TH TÂN TÚC 2 NĂM 2026</v>
      </c>
      <c r="B7801" s="1" t="str">
        <f>IF(DynamicData!N7802="","",DynamicData!N7802)</f>
        <v>8141</v>
      </c>
    </row>
    <row r="7802" spans="1:2" x14ac:dyDescent="0.45">
      <c r="A7802" t="str">
        <f>IF(DynamicData!M7803="","",DynamicData!M7803)</f>
        <v>TRUNG TÂM GDNN-GDTX HUYỆN BÌNH CHÁNH 2026</v>
      </c>
      <c r="B7802" s="1" t="str">
        <f>IF(DynamicData!N7803="","",DynamicData!N7803)</f>
        <v>8142</v>
      </c>
    </row>
    <row r="7803" spans="1:2" x14ac:dyDescent="0.45">
      <c r="A7803" t="str">
        <f>IF(DynamicData!M7804="","",DynamicData!M7804)</f>
        <v>TRƯỜNG TH NGUYỄN HỮU TRÍ 8/2026</v>
      </c>
      <c r="B7803" s="1" t="str">
        <f>IF(DynamicData!N7804="","",DynamicData!N7804)</f>
        <v>8143</v>
      </c>
    </row>
    <row r="7804" spans="1:2" x14ac:dyDescent="0.45">
      <c r="A7804" t="str">
        <f>IF(DynamicData!M7805="","",DynamicData!M7805)</f>
        <v>CÔNG TY TNHH XUẤT NHẬP KHẨU MAY MẶC ĐẠI TẤN PHÁT BAG</v>
      </c>
      <c r="B7804" s="1" t="str">
        <f>IF(DynamicData!N7805="","",DynamicData!N7805)</f>
        <v>8144</v>
      </c>
    </row>
    <row r="7805" spans="1:2" x14ac:dyDescent="0.45">
      <c r="A7805" t="str">
        <f>IF(DynamicData!M7806="","",DynamicData!M7806)</f>
        <v>TRƯỜNG MN HOÀNG ANH (BÌNH CHÁNH)</v>
      </c>
      <c r="B7805" s="1" t="str">
        <f>IF(DynamicData!N7806="","",DynamicData!N7806)</f>
        <v>8145</v>
      </c>
    </row>
    <row r="7806" spans="1:2" x14ac:dyDescent="0.45">
      <c r="A7806" t="str">
        <f>IF(DynamicData!M7807="","",DynamicData!M7807)</f>
        <v>TRƯỜNG TH LƯƠNG THẾ VINH 8/2026</v>
      </c>
      <c r="B7806" s="1" t="str">
        <f>IF(DynamicData!N7807="","",DynamicData!N7807)</f>
        <v>8146</v>
      </c>
    </row>
    <row r="7807" spans="1:2" x14ac:dyDescent="0.45">
      <c r="A7807" t="str">
        <f>IF(DynamicData!M7808="","",DynamicData!M7808)</f>
        <v>TRƯỜNG TH TÂN NHỰT 8/2026</v>
      </c>
      <c r="B7807" s="1" t="str">
        <f>IF(DynamicData!N7808="","",DynamicData!N7808)</f>
        <v>8147</v>
      </c>
    </row>
    <row r="7808" spans="1:2" x14ac:dyDescent="0.45">
      <c r="A7808" t="str">
        <f>IF(DynamicData!M7809="","",DynamicData!M7809)</f>
        <v>TRƯỜNG TH TÂN NHỰT 6 THÁNG 8/2026</v>
      </c>
      <c r="B7808" s="1" t="str">
        <f>IF(DynamicData!N7809="","",DynamicData!N7809)</f>
        <v>8148</v>
      </c>
    </row>
    <row r="7809" spans="1:2" x14ac:dyDescent="0.45">
      <c r="A7809" t="str">
        <f>IF(DynamicData!M7810="","",DynamicData!M7810)</f>
        <v>TRƯỜNG MN TÂN TẠO 8/2026</v>
      </c>
      <c r="B7809" s="1" t="str">
        <f>IF(DynamicData!N7810="","",DynamicData!N7810)</f>
        <v>8149</v>
      </c>
    </row>
    <row r="7810" spans="1:2" x14ac:dyDescent="0.45">
      <c r="A7810" t="str">
        <f>IF(DynamicData!M7811="","",DynamicData!M7811)</f>
        <v>LMG ĐL TƯỜNG LAM</v>
      </c>
      <c r="B7810" s="1" t="str">
        <f>IF(DynamicData!N7811="","",DynamicData!N7811)</f>
        <v>8150</v>
      </c>
    </row>
    <row r="7811" spans="1:2" x14ac:dyDescent="0.45">
      <c r="A7811" t="str">
        <f>IF(DynamicData!M7812="","",DynamicData!M7812)</f>
        <v>TRƯỜNG MN HỒNG NGỌC 8/2026</v>
      </c>
      <c r="B7811" s="1" t="str">
        <f>IF(DynamicData!N7812="","",DynamicData!N7812)</f>
        <v>8151</v>
      </c>
    </row>
    <row r="7812" spans="1:2" x14ac:dyDescent="0.45">
      <c r="A7812" t="str">
        <f>IF(DynamicData!M7813="","",DynamicData!M7813)</f>
        <v>TRƯỜNG THPT TÂN TÚC 8/2026</v>
      </c>
      <c r="B7812" s="1" t="str">
        <f>IF(DynamicData!N7813="","",DynamicData!N7813)</f>
        <v>8152</v>
      </c>
    </row>
    <row r="7813" spans="1:2" x14ac:dyDescent="0.45">
      <c r="A7813" t="str">
        <f>IF(DynamicData!M7814="","",DynamicData!M7814)</f>
        <v>TRƯỜNG THCS NGUYỄN HỮU TRÍ 8/2026</v>
      </c>
      <c r="B7813" s="1" t="str">
        <f>IF(DynamicData!N7814="","",DynamicData!N7814)</f>
        <v>8153</v>
      </c>
    </row>
    <row r="7814" spans="1:2" x14ac:dyDescent="0.45">
      <c r="A7814" t="str">
        <f>IF(DynamicData!M7815="","",DynamicData!M7815)</f>
        <v>TRUNG HỌC PHỔ THÔNG TEN LƠ MAN</v>
      </c>
      <c r="B7814" s="1" t="str">
        <f>IF(DynamicData!N7815="","",DynamicData!N7815)</f>
        <v>8154</v>
      </c>
    </row>
    <row r="7815" spans="1:2" x14ac:dyDescent="0.45">
      <c r="A7815" t="str">
        <f>IF(DynamicData!M7816="","",DynamicData!M7816)</f>
        <v>CÔNG TY TNHH LIÊN HƯNG</v>
      </c>
      <c r="B7815" s="1" t="str">
        <f>IF(DynamicData!N7816="","",DynamicData!N7816)</f>
        <v>8155</v>
      </c>
    </row>
    <row r="7816" spans="1:2" x14ac:dyDescent="0.45">
      <c r="A7816" t="str">
        <f>IF(DynamicData!M7817="","",DynamicData!M7817)</f>
        <v>TRƯỜNG MẦM NON HOA CÚC 5</v>
      </c>
      <c r="B7816" s="1" t="str">
        <f>IF(DynamicData!N7817="","",DynamicData!N7817)</f>
        <v>8156</v>
      </c>
    </row>
    <row r="7817" spans="1:2" x14ac:dyDescent="0.45">
      <c r="A7817" t="str">
        <f>IF(DynamicData!M7818="","",DynamicData!M7818)</f>
        <v>TRƯỜNG MẦM NON HOA CÚC 1</v>
      </c>
      <c r="B7817" s="1" t="str">
        <f>IF(DynamicData!N7818="","",DynamicData!N7818)</f>
        <v>8157</v>
      </c>
    </row>
    <row r="7818" spans="1:2" x14ac:dyDescent="0.45">
      <c r="A7818" t="str">
        <f>IF(DynamicData!M7819="","",DynamicData!M7819)</f>
        <v>TRƯỜNG MẦM NON HOA CÚC 2</v>
      </c>
      <c r="B7818" s="1" t="str">
        <f>IF(DynamicData!N7819="","",DynamicData!N7819)</f>
        <v>8158</v>
      </c>
    </row>
    <row r="7819" spans="1:2" x14ac:dyDescent="0.45">
      <c r="A7819" t="str">
        <f>IF(DynamicData!M7820="","",DynamicData!M7820)</f>
        <v>CÔNG TY CỔ PHẦN LABO A&amp;B</v>
      </c>
      <c r="B7819" s="1" t="str">
        <f>IF(DynamicData!N7820="","",DynamicData!N7820)</f>
        <v>8159</v>
      </c>
    </row>
    <row r="7820" spans="1:2" x14ac:dyDescent="0.45">
      <c r="A7820" t="str">
        <f>IF(DynamicData!M7821="","",DynamicData!M7821)</f>
        <v>CÔNG TY CHÂU NGỌC THẠCH</v>
      </c>
      <c r="B7820" s="1" t="str">
        <f>IF(DynamicData!N7821="","",DynamicData!N7821)</f>
        <v>8160</v>
      </c>
    </row>
    <row r="7821" spans="1:2" x14ac:dyDescent="0.45">
      <c r="A7821" t="str">
        <f>IF(DynamicData!M7822="","",DynamicData!M7822)</f>
        <v>CHI NHÁNH CÔNG TY TNHH MADISON LAND HỒ TRÀM</v>
      </c>
      <c r="B7821" s="1" t="str">
        <f>IF(DynamicData!N7822="","",DynamicData!N7822)</f>
        <v>8161</v>
      </c>
    </row>
    <row r="7822" spans="1:2" x14ac:dyDescent="0.45">
      <c r="A7822" t="str">
        <f>IF(DynamicData!M7823="","",DynamicData!M7823)</f>
        <v>CÔNG AN PHƯỜNG TÂN THÀNH</v>
      </c>
      <c r="B7822" s="1" t="str">
        <f>IF(DynamicData!N7823="","",DynamicData!N7823)</f>
        <v>8162</v>
      </c>
    </row>
    <row r="7823" spans="1:2" x14ac:dyDescent="0.45">
      <c r="A7823" t="str">
        <f>IF(DynamicData!M7824="","",DynamicData!M7824)</f>
        <v>QUÁN XUÂN HỒNG</v>
      </c>
      <c r="B7823" s="1" t="str">
        <f>IF(DynamicData!N7824="","",DynamicData!N7824)</f>
        <v>8163</v>
      </c>
    </row>
    <row r="7824" spans="1:2" x14ac:dyDescent="0.45">
      <c r="A7824" t="str">
        <f>IF(DynamicData!M7825="","",DynamicData!M7825)</f>
        <v>TRƯỜNG TH BÙI VĂN NGỮ</v>
      </c>
      <c r="B7824" s="1" t="str">
        <f>IF(DynamicData!N7825="","",DynamicData!N7825)</f>
        <v>8164</v>
      </c>
    </row>
    <row r="7825" spans="1:2" x14ac:dyDescent="0.45">
      <c r="A7825" t="str">
        <f>IF(DynamicData!M7826="","",DynamicData!M7826)</f>
        <v>ỦY BAN MẶT TRẦN TỔ QUỐC VN PHƯỜNG TÂN THÀNH</v>
      </c>
      <c r="B7825" s="1" t="str">
        <f>IF(DynamicData!N7826="","",DynamicData!N7826)</f>
        <v>8165</v>
      </c>
    </row>
    <row r="7826" spans="1:2" x14ac:dyDescent="0.45">
      <c r="A7826" t="str">
        <f>IF(DynamicData!M7827="","",DynamicData!M7827)</f>
        <v>CÔNG TY CỔ PHẦN S.P.M</v>
      </c>
      <c r="B7826" s="1" t="str">
        <f>IF(DynamicData!N7827="","",DynamicData!N7827)</f>
        <v>8166</v>
      </c>
    </row>
    <row r="7827" spans="1:2" x14ac:dyDescent="0.45">
      <c r="A7827" t="str">
        <f>IF(DynamicData!M7828="","",DynamicData!M7828)</f>
        <v>CÔNG TY TNHH CLOTH &amp; PEOPLE VINA</v>
      </c>
      <c r="B7827" s="1" t="str">
        <f>IF(DynamicData!N7828="","",DynamicData!N7828)</f>
        <v>8167</v>
      </c>
    </row>
    <row r="7828" spans="1:2" x14ac:dyDescent="0.45">
      <c r="A7828" t="str">
        <f>IF(DynamicData!M7829="","",DynamicData!M7829)</f>
        <v>CÔNG TY TNHH SẢN XUẤT BAO BÌ KIM LOẠI VÀ IN TRÊN KIM LOẠI</v>
      </c>
      <c r="B7828" s="1" t="str">
        <f>IF(DynamicData!N7829="","",DynamicData!N7829)</f>
        <v>8168</v>
      </c>
    </row>
    <row r="7829" spans="1:2" x14ac:dyDescent="0.45">
      <c r="A7829" t="str">
        <f>IF(DynamicData!M7830="","",DynamicData!M7830)</f>
        <v>CÔNG TY TNHH SX TM DV NHẬT MINH</v>
      </c>
      <c r="B7829" s="1" t="str">
        <f>IF(DynamicData!N7830="","",DynamicData!N7830)</f>
        <v>8169</v>
      </c>
    </row>
    <row r="7830" spans="1:2" x14ac:dyDescent="0.45">
      <c r="A7830" t="str">
        <f>IF(DynamicData!M7831="","",DynamicData!M7831)</f>
        <v>CÔNG TY TNHH XÂY DỰNG BẤT ĐỘNG SẢN NHẬT NAM</v>
      </c>
      <c r="B7830" s="1" t="str">
        <f>IF(DynamicData!N7831="","",DynamicData!N7831)</f>
        <v>8170</v>
      </c>
    </row>
    <row r="7831" spans="1:2" x14ac:dyDescent="0.45">
      <c r="A7831" t="str">
        <f>IF(DynamicData!M7832="","",DynamicData!M7832)</f>
        <v>CÔNG TY TNHH VIỆT NAM JANIE COLOR PLASTICS</v>
      </c>
      <c r="B7831" s="1" t="str">
        <f>IF(DynamicData!N7832="","",DynamicData!N7832)</f>
        <v>8171</v>
      </c>
    </row>
    <row r="7832" spans="1:2" x14ac:dyDescent="0.45">
      <c r="A7832" t="str">
        <f>IF(DynamicData!M7833="","",DynamicData!M7833)</f>
        <v>TRƯỜNG TIỂU HỌC TRẦN QUỐC TUẤN</v>
      </c>
      <c r="B7832" s="1" t="str">
        <f>IF(DynamicData!N7833="","",DynamicData!N7833)</f>
        <v>8172</v>
      </c>
    </row>
    <row r="7833" spans="1:2" x14ac:dyDescent="0.45">
      <c r="A7833" t="str">
        <f>IF(DynamicData!M7834="","",DynamicData!M7834)</f>
        <v>CÔNG TY TNHH AHASOFT</v>
      </c>
      <c r="B7833" s="1" t="str">
        <f>IF(DynamicData!N7834="","",DynamicData!N7834)</f>
        <v>8173</v>
      </c>
    </row>
    <row r="7834" spans="1:2" x14ac:dyDescent="0.45">
      <c r="A7834" t="str">
        <f>IF(DynamicData!M7835="","",DynamicData!M7835)</f>
        <v>CÔNG TY TNHH IN BÔNG HOÀNH VIỆT</v>
      </c>
      <c r="B7834" s="1" t="str">
        <f>IF(DynamicData!N7835="","",DynamicData!N7835)</f>
        <v>8174</v>
      </c>
    </row>
    <row r="7835" spans="1:2" x14ac:dyDescent="0.45">
      <c r="A7835" t="str">
        <f>IF(DynamicData!M7836="","",DynamicData!M7836)</f>
        <v>TRƯỜNG THCS TÂN THÀNH</v>
      </c>
      <c r="B7835" s="1" t="str">
        <f>IF(DynamicData!N7836="","",DynamicData!N7836)</f>
        <v>8175</v>
      </c>
    </row>
    <row r="7836" spans="1:2" x14ac:dyDescent="0.45">
      <c r="A7836" t="str">
        <f>IF(DynamicData!M7837="","",DynamicData!M7837)</f>
        <v>CÔNG TY TNHH THANH TÂM GLOBAL</v>
      </c>
      <c r="B7836" s="1" t="str">
        <f>IF(DynamicData!N7837="","",DynamicData!N7837)</f>
        <v>8176</v>
      </c>
    </row>
    <row r="7837" spans="1:2" x14ac:dyDescent="0.45">
      <c r="A7837" t="str">
        <f>IF(DynamicData!M7838="","",DynamicData!M7838)</f>
        <v>CÔNG TY TNHH TẬP ĐOÀN THANG MÁY THIẾT BỊ THĂNG LONG</v>
      </c>
      <c r="B7837" s="1" t="str">
        <f>IF(DynamicData!N7838="","",DynamicData!N7838)</f>
        <v>8177</v>
      </c>
    </row>
    <row r="7838" spans="1:2" x14ac:dyDescent="0.45">
      <c r="A7838" t="str">
        <f>IF(DynamicData!M7839="","",DynamicData!M7839)</f>
        <v>CÔNG TY TNHH HAN MEN M3 VINA</v>
      </c>
      <c r="B7838" s="1" t="str">
        <f>IF(DynamicData!N7839="","",DynamicData!N7839)</f>
        <v>8178</v>
      </c>
    </row>
    <row r="7839" spans="1:2" x14ac:dyDescent="0.45">
      <c r="A7839" t="str">
        <f>IF(DynamicData!M7840="","",DynamicData!M7840)</f>
        <v>TRƯỜNG MẦM NON VẦNG DƯƠNG</v>
      </c>
      <c r="B7839" s="1" t="str">
        <f>IF(DynamicData!N7840="","",DynamicData!N7840)</f>
        <v>8179</v>
      </c>
    </row>
    <row r="7840" spans="1:2" x14ac:dyDescent="0.45">
      <c r="A7840" t="str">
        <f>IF(DynamicData!M7841="","",DynamicData!M7841)</f>
        <v>TRƯỜNG MẦM NON VẦNG DƯƠNG</v>
      </c>
      <c r="B7840" s="1" t="str">
        <f>IF(DynamicData!N7841="","",DynamicData!N7841)</f>
        <v>8180</v>
      </c>
    </row>
    <row r="7841" spans="1:2" x14ac:dyDescent="0.45">
      <c r="A7841" t="str">
        <f>IF(DynamicData!M7842="","",DynamicData!M7842)</f>
        <v>ĐẢNG ỦY PHƯỜNG TÂN THÀNH</v>
      </c>
      <c r="B7841" s="1" t="str">
        <f>IF(DynamicData!N7842="","",DynamicData!N7842)</f>
        <v>8181</v>
      </c>
    </row>
    <row r="7842" spans="1:2" x14ac:dyDescent="0.45">
      <c r="A7842" t="str">
        <f>IF(DynamicData!M7843="","",DynamicData!M7843)</f>
        <v>CÔNG TY TNHH THƯƠNG MẠI DỊCH VỤ ĐẦU TƯ  XÂY DỰNG AN VINH</v>
      </c>
      <c r="B7842" s="1" t="str">
        <f>IF(DynamicData!N7843="","",DynamicData!N7843)</f>
        <v>8182</v>
      </c>
    </row>
    <row r="7843" spans="1:2" x14ac:dyDescent="0.45">
      <c r="A7843" t="str">
        <f>IF(DynamicData!M7844="","",DynamicData!M7844)</f>
        <v>CÔNG TY CỔ PHẦN KIM LOẠI MGK</v>
      </c>
      <c r="B7843" s="1" t="str">
        <f>IF(DynamicData!N7844="","",DynamicData!N7844)</f>
        <v>8183</v>
      </c>
    </row>
    <row r="7844" spans="1:2" x14ac:dyDescent="0.45">
      <c r="A7844" t="str">
        <f>IF(DynamicData!M7845="","",DynamicData!M7845)</f>
        <v>NGÂN HÀNG TMCP PHƯƠNG ĐÔNG</v>
      </c>
      <c r="B7844" s="1" t="str">
        <f>IF(DynamicData!N7845="","",DynamicData!N7845)</f>
        <v>8184</v>
      </c>
    </row>
    <row r="7845" spans="1:2" x14ac:dyDescent="0.45">
      <c r="A7845" t="str">
        <f>IF(DynamicData!M7846="","",DynamicData!M7846)</f>
        <v>TRƯỜNG TH NGUYỄN VĂN TẠO</v>
      </c>
      <c r="B7845" s="1" t="str">
        <f>IF(DynamicData!N7846="","",DynamicData!N7846)</f>
        <v>8185</v>
      </c>
    </row>
    <row r="7846" spans="1:2" x14ac:dyDescent="0.45">
      <c r="A7846" t="str">
        <f>IF(DynamicData!M7847="","",DynamicData!M7847)</f>
        <v>CÔNG TY TNHH UNIKA VIE-PAN</v>
      </c>
      <c r="B7846" s="1" t="str">
        <f>IF(DynamicData!N7847="","",DynamicData!N7847)</f>
        <v>8186</v>
      </c>
    </row>
    <row r="7847" spans="1:2" x14ac:dyDescent="0.45">
      <c r="A7847" t="str">
        <f>IF(DynamicData!M7848="","",DynamicData!M7848)</f>
        <v>CÔNG TY CỔ PHẦN TẬP ĐOÀN KITA GROUP</v>
      </c>
      <c r="B7847" s="1" t="str">
        <f>IF(DynamicData!N7848="","",DynamicData!N7848)</f>
        <v>8187</v>
      </c>
    </row>
    <row r="7848" spans="1:2" x14ac:dyDescent="0.45">
      <c r="A7848" t="str">
        <f>IF(DynamicData!M7849="","",DynamicData!M7849)</f>
        <v>NHÓM TRẺ UYÊN NHI</v>
      </c>
      <c r="B7848" s="1" t="str">
        <f>IF(DynamicData!N7849="","",DynamicData!N7849)</f>
        <v>8188</v>
      </c>
    </row>
    <row r="7849" spans="1:2" x14ac:dyDescent="0.45">
      <c r="A7849" t="str">
        <f>IF(DynamicData!M7850="","",DynamicData!M7850)</f>
        <v>CÔNG TY TNHH THƯƠNG MẠI THÉP VINA</v>
      </c>
      <c r="B7849" s="1" t="str">
        <f>IF(DynamicData!N7850="","",DynamicData!N7850)</f>
        <v>8189</v>
      </c>
    </row>
    <row r="7850" spans="1:2" x14ac:dyDescent="0.45">
      <c r="A7850" t="str">
        <f>IF(DynamicData!M7851="","",DynamicData!M7851)</f>
        <v>CÔNG TY LUẬT TNHH DENTONS LUẬT VIỆT</v>
      </c>
      <c r="B7850" s="1" t="str">
        <f>IF(DynamicData!N7851="","",DynamicData!N7851)</f>
        <v>8190</v>
      </c>
    </row>
    <row r="7851" spans="1:2" x14ac:dyDescent="0.45">
      <c r="A7851" t="str">
        <f>IF(DynamicData!M7852="","",DynamicData!M7852)</f>
        <v>CÔNG TY CẤP NƯỚC BẾN CỒN</v>
      </c>
      <c r="B7851" s="1" t="str">
        <f>IF(DynamicData!N7852="","",DynamicData!N7852)</f>
        <v>8191</v>
      </c>
    </row>
    <row r="7852" spans="1:2" x14ac:dyDescent="0.45">
      <c r="A7852" t="str">
        <f>IF(DynamicData!M7853="","",DynamicData!M7853)</f>
        <v>CÔNG TY ĐŨA ĐÔNG HÒA</v>
      </c>
      <c r="B7852" s="1" t="str">
        <f>IF(DynamicData!N7853="","",DynamicData!N7853)</f>
        <v>8192</v>
      </c>
    </row>
    <row r="7853" spans="1:2" x14ac:dyDescent="0.45">
      <c r="A7853" t="str">
        <f>IF(DynamicData!M7854="","",DynamicData!M7854)</f>
        <v>CÔNG TY TNHH TM DV GIẤY THUẬN HÒA PHÁT</v>
      </c>
      <c r="B7853" s="1" t="str">
        <f>IF(DynamicData!N7854="","",DynamicData!N7854)</f>
        <v>8193</v>
      </c>
    </row>
    <row r="7854" spans="1:2" x14ac:dyDescent="0.45">
      <c r="A7854" t="str">
        <f>IF(DynamicData!M7855="","",DynamicData!M7855)</f>
        <v>CÔNG TY TNHH LONG RICH</v>
      </c>
      <c r="B7854" s="1" t="str">
        <f>IF(DynamicData!N7855="","",DynamicData!N7855)</f>
        <v>8194</v>
      </c>
    </row>
    <row r="7855" spans="1:2" x14ac:dyDescent="0.45">
      <c r="A7855" t="str">
        <f>IF(DynamicData!M7856="","",DynamicData!M7856)</f>
        <v>NHA KHOA ĐẠI THUẬN</v>
      </c>
      <c r="B7855" s="1" t="str">
        <f>IF(DynamicData!N7856="","",DynamicData!N7856)</f>
        <v>8195</v>
      </c>
    </row>
    <row r="7856" spans="1:2" x14ac:dyDescent="0.45">
      <c r="A7856" t="str">
        <f>IF(DynamicData!M7857="","",DynamicData!M7857)</f>
        <v>CAO ĐẲNG NGHỀ TPHCM</v>
      </c>
      <c r="B7856" s="1" t="str">
        <f>IF(DynamicData!N7857="","",DynamicData!N7857)</f>
        <v>8196</v>
      </c>
    </row>
    <row r="7857" spans="1:2" x14ac:dyDescent="0.45">
      <c r="A7857" t="str">
        <f>IF(DynamicData!M7858="","",DynamicData!M7858)</f>
        <v>CÔNG TY ROSIE ECOMMERCE</v>
      </c>
      <c r="B7857" s="1" t="str">
        <f>IF(DynamicData!N7858="","",DynamicData!N7858)</f>
        <v>8197</v>
      </c>
    </row>
    <row r="7858" spans="1:2" x14ac:dyDescent="0.45">
      <c r="A7858" t="str">
        <f>IF(DynamicData!M7859="","",DynamicData!M7859)</f>
        <v>BỆNH VIỆN ĐA KHOA KHU VỰC THỦ ĐỨC</v>
      </c>
      <c r="B7858" s="1" t="str">
        <f>IF(DynamicData!N7859="","",DynamicData!N7859)</f>
        <v>8198</v>
      </c>
    </row>
    <row r="7859" spans="1:2" x14ac:dyDescent="0.45">
      <c r="A7859" t="str">
        <f>IF(DynamicData!M7860="","",DynamicData!M7860)</f>
        <v>ĐẠI HỌC NÔNG LÂM</v>
      </c>
      <c r="B7859" s="1" t="str">
        <f>IF(DynamicData!N7860="","",DynamicData!N7860)</f>
        <v>8199</v>
      </c>
    </row>
    <row r="7860" spans="1:2" x14ac:dyDescent="0.45">
      <c r="A7860" t="str">
        <f>IF(DynamicData!M7861="","",DynamicData!M7861)</f>
        <v>TRƯỜNG MẦM NON THỦY TIÊN</v>
      </c>
      <c r="B7860" s="1" t="str">
        <f>IF(DynamicData!N7861="","",DynamicData!N7861)</f>
        <v>8200</v>
      </c>
    </row>
    <row r="7861" spans="1:2" x14ac:dyDescent="0.45">
      <c r="A7861" t="str">
        <f>IF(DynamicData!M7862="","",DynamicData!M7862)</f>
        <v>TRƯỜNG THPT CHUYÊN QUANG TRUNG</v>
      </c>
      <c r="B7861" s="1" t="str">
        <f>IF(DynamicData!N7862="","",DynamicData!N7862)</f>
        <v>8201</v>
      </c>
    </row>
    <row r="7862" spans="1:2" x14ac:dyDescent="0.45">
      <c r="A7862" t="str">
        <f>IF(DynamicData!M7863="","",DynamicData!M7863)</f>
        <v>TRƯỜNG THPT CHUYÊN QUANG TRUNG</v>
      </c>
      <c r="B7862" s="1" t="str">
        <f>IF(DynamicData!N7863="","",DynamicData!N7863)</f>
        <v>8202</v>
      </c>
    </row>
    <row r="7863" spans="1:2" x14ac:dyDescent="0.45">
      <c r="A7863" t="str">
        <f>IF(DynamicData!M7864="","",DynamicData!M7864)</f>
        <v>TRƯỜNG ĐẠI HỌC AN NINH NHÂN DÂN</v>
      </c>
      <c r="B7863" s="1" t="str">
        <f>IF(DynamicData!N7864="","",DynamicData!N7864)</f>
        <v>8203</v>
      </c>
    </row>
    <row r="7864" spans="1:2" x14ac:dyDescent="0.45">
      <c r="A7864" t="str">
        <f>IF(DynamicData!M7865="","",DynamicData!M7865)</f>
        <v>CÔNG TY THUẬN PHÁT ĐẠT</v>
      </c>
      <c r="B7864" s="1" t="str">
        <f>IF(DynamicData!N7865="","",DynamicData!N7865)</f>
        <v>8204</v>
      </c>
    </row>
    <row r="7865" spans="1:2" x14ac:dyDescent="0.45">
      <c r="A7865" t="str">
        <f>IF(DynamicData!M7866="","",DynamicData!M7866)</f>
        <v>NGÂN HÀNG TMCP BẢO VIỆT (BAOVIET BANK) TẠI QUẬN TÂN BÌNH</v>
      </c>
      <c r="B7865" s="1" t="str">
        <f>IF(DynamicData!N7866="","",DynamicData!N7866)</f>
        <v>8205</v>
      </c>
    </row>
    <row r="7866" spans="1:2" x14ac:dyDescent="0.45">
      <c r="A7866" t="str">
        <f>IF(DynamicData!M7867="","",DynamicData!M7867)</f>
        <v>ISHCMC – AMERICAN ACADEMY: TRƯỜNG QUỐC TẾ HỌC VIỆN MỸ</v>
      </c>
      <c r="B7866" s="1" t="str">
        <f>IF(DynamicData!N7867="","",DynamicData!N7867)</f>
        <v>8206</v>
      </c>
    </row>
    <row r="7867" spans="1:2" x14ac:dyDescent="0.45">
      <c r="A7867" t="str">
        <f>IF(DynamicData!M7868="","",DynamicData!M7868)</f>
        <v>CAO ĐẲNG NGHỀ TP. THỦ ĐỨC</v>
      </c>
      <c r="B7867" s="1" t="str">
        <f>IF(DynamicData!N7868="","",DynamicData!N7868)</f>
        <v>8207</v>
      </c>
    </row>
    <row r="7868" spans="1:2" x14ac:dyDescent="0.45">
      <c r="A7868" t="str">
        <f>IF(DynamicData!M7869="","",DynamicData!M7869)</f>
        <v>CÔNG TY THUẬN THIÊN</v>
      </c>
      <c r="B7868" s="1" t="str">
        <f>IF(DynamicData!N7869="","",DynamicData!N7869)</f>
        <v>8208</v>
      </c>
    </row>
    <row r="7869" spans="1:2" x14ac:dyDescent="0.45">
      <c r="A7869" t="str">
        <f>IF(DynamicData!M7870="","",DynamicData!M7870)</f>
        <v>UBND PHƯỜNG BÌNH LỢI TRUNG CÔNG TY TNHH MEDIST PHARMA</v>
      </c>
      <c r="B7869" s="1" t="str">
        <f>IF(DynamicData!N7870="","",DynamicData!N7870)</f>
        <v>8209</v>
      </c>
    </row>
    <row r="7870" spans="1:2" x14ac:dyDescent="0.45">
      <c r="A7870" t="str">
        <f>IF(DynamicData!M7871="","",DynamicData!M7871)</f>
        <v>TRƯỜNG TIỂU HỌC LƯƠNG THẾ VINH</v>
      </c>
      <c r="B7870" s="1" t="str">
        <f>IF(DynamicData!N7871="","",DynamicData!N7871)</f>
        <v>8210</v>
      </c>
    </row>
    <row r="7871" spans="1:2" x14ac:dyDescent="0.45">
      <c r="A7871" t="str">
        <f>IF(DynamicData!M7872="","",DynamicData!M7872)</f>
        <v>CÔNG TY CỔ PHẦN KỸ THUẬT VÀ THƯƠNG MẠI FAS HOẠT ĐỘNG TRONG LĨNH VỰC CƠ ĐIỆN</v>
      </c>
      <c r="B7871" s="1" t="str">
        <f>IF(DynamicData!N7872="","",DynamicData!N7872)</f>
        <v>8211</v>
      </c>
    </row>
    <row r="7872" spans="1:2" x14ac:dyDescent="0.45">
      <c r="A7872" t="str">
        <f>IF(DynamicData!M7873="","",DynamicData!M7873)</f>
        <v>CÔNG TY SAIGONCERT</v>
      </c>
      <c r="B7872" s="1" t="str">
        <f>IF(DynamicData!N7873="","",DynamicData!N7873)</f>
        <v>8212</v>
      </c>
    </row>
    <row r="7873" spans="1:2" x14ac:dyDescent="0.45">
      <c r="A7873" t="str">
        <f>IF(DynamicData!M7874="","",DynamicData!M7874)</f>
        <v>CÔNG TY TNHH MEDIST PHARMA</v>
      </c>
      <c r="B7873" s="1" t="str">
        <f>IF(DynamicData!N7874="","",DynamicData!N7874)</f>
        <v>8213</v>
      </c>
    </row>
    <row r="7874" spans="1:2" x14ac:dyDescent="0.45">
      <c r="A7874" t="str">
        <f>IF(DynamicData!M7875="","",DynamicData!M7875)</f>
        <v>CTY GIẶT ỦI TÂN TIẾN</v>
      </c>
      <c r="B7874" s="1" t="str">
        <f>IF(DynamicData!N7875="","",DynamicData!N7875)</f>
        <v>8214</v>
      </c>
    </row>
    <row r="7875" spans="1:2" x14ac:dyDescent="0.45">
      <c r="A7875" t="str">
        <f>IF(DynamicData!M7876="","",DynamicData!M7876)</f>
        <v>CÔNG TY TDL</v>
      </c>
      <c r="B7875" s="1" t="str">
        <f>IF(DynamicData!N7876="","",DynamicData!N7876)</f>
        <v>8215</v>
      </c>
    </row>
    <row r="7876" spans="1:2" x14ac:dyDescent="0.45">
      <c r="A7876" t="str">
        <f>IF(DynamicData!M7877="","",DynamicData!M7877)</f>
        <v>CÔNG TY TNHH VẬN TẢI NAM LONG (NLC)</v>
      </c>
      <c r="B7876" s="1" t="str">
        <f>IF(DynamicData!N7877="","",DynamicData!N7877)</f>
        <v>8216</v>
      </c>
    </row>
    <row r="7877" spans="1:2" x14ac:dyDescent="0.45">
      <c r="A7877" t="str">
        <f>IF(DynamicData!M7878="","",DynamicData!M7878)</f>
        <v>CÔNG TY TNHH TVTMKT GIA PHÁT</v>
      </c>
      <c r="B7877" s="1" t="str">
        <f>IF(DynamicData!N7878="","",DynamicData!N7878)</f>
        <v>8217</v>
      </c>
    </row>
    <row r="7878" spans="1:2" x14ac:dyDescent="0.45">
      <c r="A7878" t="str">
        <f>IF(DynamicData!M7879="","",DynamicData!M7879)</f>
        <v>CÔNG TY CỔ PHẦN KỸ THUẬT MÁY HT</v>
      </c>
      <c r="B7878" s="1" t="str">
        <f>IF(DynamicData!N7879="","",DynamicData!N7879)</f>
        <v>8218</v>
      </c>
    </row>
    <row r="7879" spans="1:2" x14ac:dyDescent="0.45">
      <c r="A7879" t="str">
        <f>IF(DynamicData!M7880="","",DynamicData!M7880)</f>
        <v>CÔNG TY TNHH MỘT THÀNH VIÊN TM DV THÀNH DANH ĐẠT</v>
      </c>
      <c r="B7879" s="1" t="str">
        <f>IF(DynamicData!N7880="","",DynamicData!N7880)</f>
        <v>8219</v>
      </c>
    </row>
    <row r="7880" spans="1:2" x14ac:dyDescent="0.45">
      <c r="A7880" t="str">
        <f>IF(DynamicData!M7881="","",DynamicData!M7881)</f>
        <v>CÔNG TY TNHH CNC INOX TIẾN PHÁT</v>
      </c>
      <c r="B7880" s="1" t="str">
        <f>IF(DynamicData!N7881="","",DynamicData!N7881)</f>
        <v>8220</v>
      </c>
    </row>
    <row r="7881" spans="1:2" x14ac:dyDescent="0.45">
      <c r="A7881" t="str">
        <f>IF(DynamicData!M7882="","",DynamicData!M7882)</f>
        <v>CÔNG TY CP CẤP NƯỚC VÀ DỊCH VỤ ĐÔ THỊ VĨNH HƯNG</v>
      </c>
      <c r="B7881" s="1" t="str">
        <f>IF(DynamicData!N7882="","",DynamicData!N7882)</f>
        <v>8221</v>
      </c>
    </row>
    <row r="7882" spans="1:2" x14ac:dyDescent="0.45">
      <c r="A7882" t="str">
        <f>IF(DynamicData!M7883="","",DynamicData!M7883)</f>
        <v>CÔNG TY TNHH TECHTRONIC TOOLS (VIỆT NAM)</v>
      </c>
      <c r="B7882" s="1" t="str">
        <f>IF(DynamicData!N7883="","",DynamicData!N7883)</f>
        <v>8222</v>
      </c>
    </row>
    <row r="7883" spans="1:2" x14ac:dyDescent="0.45">
      <c r="A7883" t="str">
        <f>IF(DynamicData!M7884="","",DynamicData!M7884)</f>
        <v>UBND PHƯỜNG TÂN THÀNH</v>
      </c>
      <c r="B7883" s="1" t="str">
        <f>IF(DynamicData!N7884="","",DynamicData!N7884)</f>
        <v>8223</v>
      </c>
    </row>
    <row r="7884" spans="1:2" x14ac:dyDescent="0.45">
      <c r="A7884" t="str">
        <f>IF(DynamicData!M7885="","",DynamicData!M7885)</f>
        <v>THPT NGUYỄN CHÍ THANH</v>
      </c>
      <c r="B7884" s="1" t="str">
        <f>IF(DynamicData!N7885="","",DynamicData!N7885)</f>
        <v>8224</v>
      </c>
    </row>
    <row r="7885" spans="1:2" x14ac:dyDescent="0.45">
      <c r="A7885" t="str">
        <f>IF(DynamicData!M7886="","",DynamicData!M7886)</f>
        <v>CÔNG TY CỔ PHẦN TẬP ĐOÀN CÔNG NGHỆ IDEA</v>
      </c>
      <c r="B7885" s="1" t="str">
        <f>IF(DynamicData!N7886="","",DynamicData!N7886)</f>
        <v>8226</v>
      </c>
    </row>
    <row r="7886" spans="1:2" x14ac:dyDescent="0.45">
      <c r="A7886" t="str">
        <f>IF(DynamicData!M7887="","",DynamicData!M7887)</f>
        <v>TRƯỜNG TH XUÂN THỚI THƯỢNG</v>
      </c>
      <c r="B7886" s="1" t="str">
        <f>IF(DynamicData!N7887="","",DynamicData!N7887)</f>
        <v>8227</v>
      </c>
    </row>
    <row r="7887" spans="1:2" x14ac:dyDescent="0.45">
      <c r="A7887" t="str">
        <f>IF(DynamicData!M7888="","",DynamicData!M7888)</f>
        <v>CÔNG TY CỔ PHẦN TRUNG TÂM CHĂM SÓC SỨC KHỎE CỘNG ĐỒNG CHAC</v>
      </c>
      <c r="B7887" s="1" t="str">
        <f>IF(DynamicData!N7888="","",DynamicData!N7888)</f>
        <v>8228</v>
      </c>
    </row>
    <row r="7888" spans="1:2" x14ac:dyDescent="0.45">
      <c r="A7888" t="str">
        <f>IF(DynamicData!M7889="","",DynamicData!M7889)</f>
        <v>HỘ KINH DOANH MINH ANH</v>
      </c>
      <c r="B7888" s="1" t="str">
        <f>IF(DynamicData!N7889="","",DynamicData!N7889)</f>
        <v>8229</v>
      </c>
    </row>
    <row r="7889" spans="1:2" x14ac:dyDescent="0.45">
      <c r="A7889" t="str">
        <f>IF(DynamicData!M7890="","",DynamicData!M7890)</f>
        <v>TRƯỜNG TIỂU HỌC AN HẠ</v>
      </c>
      <c r="B7889" s="1" t="str">
        <f>IF(DynamicData!N7890="","",DynamicData!N7890)</f>
        <v>8230</v>
      </c>
    </row>
    <row r="7890" spans="1:2" x14ac:dyDescent="0.45">
      <c r="A7890" t="str">
        <f>IF(DynamicData!M7891="","",DynamicData!M7891)</f>
        <v>HÂN HÂN BAKERY</v>
      </c>
      <c r="B7890" s="1" t="str">
        <f>IF(DynamicData!N7891="","",DynamicData!N7891)</f>
        <v>8231</v>
      </c>
    </row>
    <row r="7891" spans="1:2" x14ac:dyDescent="0.45">
      <c r="A7891" t="str">
        <f>IF(DynamicData!M7892="","",DynamicData!M7892)</f>
        <v>CÔNG TY TNHH CÔNG NGHIỆP TOÀN TÂM</v>
      </c>
      <c r="B7891" s="1" t="str">
        <f>IF(DynamicData!N7892="","",DynamicData!N7892)</f>
        <v>8232</v>
      </c>
    </row>
    <row r="7892" spans="1:2" x14ac:dyDescent="0.45">
      <c r="A7892" t="str">
        <f>IF(DynamicData!M7893="","",DynamicData!M7893)</f>
        <v>CÔNG TY CỔ PHẦN CHỈ MAY HƯNG LONG</v>
      </c>
      <c r="B7892" s="1" t="str">
        <f>IF(DynamicData!N7893="","",DynamicData!N7893)</f>
        <v>8233</v>
      </c>
    </row>
    <row r="7893" spans="1:2" x14ac:dyDescent="0.45">
      <c r="A7893" t="str">
        <f>IF(DynamicData!M7894="","",DynamicData!M7894)</f>
        <v>CÔNG TY CỔ PHẦN THỰC PHẨM UNICORN</v>
      </c>
      <c r="B7893" s="1" t="str">
        <f>IF(DynamicData!N7894="","",DynamicData!N7894)</f>
        <v>8234</v>
      </c>
    </row>
    <row r="7894" spans="1:2" x14ac:dyDescent="0.45">
      <c r="A7894" t="str">
        <f>IF(DynamicData!M7895="","",DynamicData!M7895)</f>
        <v>CÔNG TY CỔ PHẦN DỊCH VỤ BẢO VỆ Á CHÂU</v>
      </c>
      <c r="B7894" s="1" t="str">
        <f>IF(DynamicData!N7895="","",DynamicData!N7895)</f>
        <v>8235</v>
      </c>
    </row>
    <row r="7895" spans="1:2" x14ac:dyDescent="0.45">
      <c r="A7895" t="str">
        <f>IF(DynamicData!M7896="","",DynamicData!M7896)</f>
        <v>UBND XÃ LONG HÒA</v>
      </c>
      <c r="B7895" s="1" t="str">
        <f>IF(DynamicData!N7896="","",DynamicData!N7896)</f>
        <v>8236</v>
      </c>
    </row>
    <row r="7896" spans="1:2" x14ac:dyDescent="0.45">
      <c r="A7896" t="str">
        <f>IF(DynamicData!M7897="","",DynamicData!M7897)</f>
        <v>CÔNG TY CỔ PHẦN THƯƠNG MẠI VÀ KỸ THUẬT NĂNG LƯỢNG VIỆT NAM</v>
      </c>
      <c r="B7896" s="1" t="str">
        <f>IF(DynamicData!N7897="","",DynamicData!N7897)</f>
        <v>8237</v>
      </c>
    </row>
    <row r="7897" spans="1:2" x14ac:dyDescent="0.45">
      <c r="A7897" t="str">
        <f>IF(DynamicData!M7898="","",DynamicData!M7898)</f>
        <v>CÔNG TY CP TM DV &amp; XD NỀN MÓNG BÊ TÔNG VIỄN ĐÔNG</v>
      </c>
      <c r="B7897" s="1" t="str">
        <f>IF(DynamicData!N7898="","",DynamicData!N7898)</f>
        <v>8238</v>
      </c>
    </row>
    <row r="7898" spans="1:2" x14ac:dyDescent="0.45">
      <c r="A7898" t="str">
        <f>IF(DynamicData!M7899="","",DynamicData!M7899)</f>
        <v>TRƯỜNG TIỂU HỌC XUÂN THỚI THƯỢNG</v>
      </c>
      <c r="B7898" s="1" t="str">
        <f>IF(DynamicData!N7899="","",DynamicData!N7899)</f>
        <v>8240</v>
      </c>
    </row>
    <row r="7899" spans="1:2" x14ac:dyDescent="0.45">
      <c r="A7899" t="str">
        <f>IF(DynamicData!M7900="","",DynamicData!M7900)</f>
        <v>CÔNG TY TNHH JOYOUS TECHNOLOGY VIETNAM</v>
      </c>
      <c r="B7899" s="1" t="str">
        <f>IF(DynamicData!N7900="","",DynamicData!N7900)</f>
        <v>8241</v>
      </c>
    </row>
    <row r="7900" spans="1:2" x14ac:dyDescent="0.45">
      <c r="A7900" t="str">
        <f>IF(DynamicData!M7901="","",DynamicData!M7901)</f>
        <v>TRƯỜNG ĐẠI HỌC THỂ DỤC THỂ THAO TP. HỒ CHÍ MINH</v>
      </c>
      <c r="B7900" s="1" t="str">
        <f>IF(DynamicData!N7901="","",DynamicData!N7901)</f>
        <v>8242</v>
      </c>
    </row>
    <row r="7901" spans="1:2" x14ac:dyDescent="0.45">
      <c r="A7901" t="str">
        <f>IF(DynamicData!M7902="","",DynamicData!M7902)</f>
        <v>CÔNG TY TNHH SX TM HOÀNG GIA VĨNH PHÁT</v>
      </c>
      <c r="B7901" s="1" t="str">
        <f>IF(DynamicData!N7902="","",DynamicData!N7902)</f>
        <v>8243</v>
      </c>
    </row>
    <row r="7902" spans="1:2" x14ac:dyDescent="0.45">
      <c r="A7902" t="str">
        <f>IF(DynamicData!M7903="","",DynamicData!M7903)</f>
        <v>CTY DATEX</v>
      </c>
      <c r="B7902" s="1" t="str">
        <f>IF(DynamicData!N7903="","",DynamicData!N7903)</f>
        <v>8244</v>
      </c>
    </row>
    <row r="7903" spans="1:2" x14ac:dyDescent="0.45">
      <c r="A7903" t="str">
        <f>IF(DynamicData!M7904="","",DynamicData!M7904)</f>
        <v>TRUNG TÂM MISS CARE CƠ SỞ TẠI PHƯỜNG AN KHÁNH</v>
      </c>
      <c r="B7903" s="1" t="str">
        <f>IF(DynamicData!N7904="","",DynamicData!N7904)</f>
        <v>8245</v>
      </c>
    </row>
    <row r="7904" spans="1:2" x14ac:dyDescent="0.45">
      <c r="A7904" t="str">
        <f>IF(DynamicData!M7905="","",DynamicData!M7905)</f>
        <v>CTY TNHH DƯỢC PHẨM HỒNG HÀ</v>
      </c>
      <c r="B7904" s="1" t="str">
        <f>IF(DynamicData!N7905="","",DynamicData!N7905)</f>
        <v>8246</v>
      </c>
    </row>
    <row r="7905" spans="1:2" x14ac:dyDescent="0.45">
      <c r="A7905" t="str">
        <f>IF(DynamicData!M7906="","",DynamicData!M7906)</f>
        <v>CÔNG TY TNHH BETTERWORKS ASIA</v>
      </c>
      <c r="B7905" s="1" t="str">
        <f>IF(DynamicData!N7906="","",DynamicData!N7906)</f>
        <v>8247</v>
      </c>
    </row>
    <row r="7906" spans="1:2" x14ac:dyDescent="0.45">
      <c r="A7906" t="str">
        <f>IF(DynamicData!M7907="","",DynamicData!M7907)</f>
        <v>CÔNG TY TNHH KIM MINH CL</v>
      </c>
      <c r="B7906" s="1" t="str">
        <f>IF(DynamicData!N7907="","",DynamicData!N7907)</f>
        <v>8248</v>
      </c>
    </row>
    <row r="7907" spans="1:2" x14ac:dyDescent="0.45">
      <c r="A7907" t="str">
        <f>IF(DynamicData!M7908="","",DynamicData!M7908)</f>
        <v>BHYT AN TOÀN KHU XÃ AN QUI, TỈNH VĨNH LONG</v>
      </c>
      <c r="B7907" s="1" t="str">
        <f>IF(DynamicData!N7908="","",DynamicData!N7908)</f>
        <v>8249</v>
      </c>
    </row>
    <row r="7908" spans="1:2" x14ac:dyDescent="0.45">
      <c r="A7908" t="str">
        <f>IF(DynamicData!M7909="","",DynamicData!M7909)</f>
        <v>TRẠM CHĂN NUÔI THÚ Y KHU VỰC 5 XÃ DẦU TIẾNG</v>
      </c>
      <c r="B7908" s="1" t="str">
        <f>IF(DynamicData!N7909="","",DynamicData!N7909)</f>
        <v>8250</v>
      </c>
    </row>
    <row r="7909" spans="1:2" x14ac:dyDescent="0.45">
      <c r="A7909" t="str">
        <f>IF(DynamicData!M7910="","",DynamicData!M7910)</f>
        <v>CÔNG AN TP HỒ CHÍ MINH</v>
      </c>
      <c r="B7909" s="1" t="str">
        <f>IF(DynamicData!N7910="","",DynamicData!N7910)</f>
        <v>8251</v>
      </c>
    </row>
    <row r="7910" spans="1:2" x14ac:dyDescent="0.45">
      <c r="A7910" t="str">
        <f>IF(DynamicData!M7911="","",DynamicData!M7911)</f>
        <v>CÔNG TY CỔ PHẦN TÂN CẢNG CYPRESS</v>
      </c>
      <c r="B7910" s="1" t="str">
        <f>IF(DynamicData!N7911="","",DynamicData!N7911)</f>
        <v>8252</v>
      </c>
    </row>
    <row r="7911" spans="1:2" x14ac:dyDescent="0.45">
      <c r="A7911" t="str">
        <f>IF(DynamicData!M7912="","",DynamicData!M7912)</f>
        <v>CÔNG TY TNHH DV DL LAM NGUYÊN</v>
      </c>
      <c r="B7911" s="1" t="str">
        <f>IF(DynamicData!N7912="","",DynamicData!N7912)</f>
        <v>8253</v>
      </c>
    </row>
    <row r="7912" spans="1:2" x14ac:dyDescent="0.45">
      <c r="A7912" t="str">
        <f>IF(DynamicData!M7913="","",DynamicData!M7913)</f>
        <v>CÔNG TY TNHH DAEDUCK MESH VINA</v>
      </c>
      <c r="B7912" s="1" t="str">
        <f>IF(DynamicData!N7913="","",DynamicData!N7913)</f>
        <v>8254</v>
      </c>
    </row>
    <row r="7913" spans="1:2" x14ac:dyDescent="0.45">
      <c r="A7913" t="str">
        <f>IF(DynamicData!M7914="","",DynamicData!M7914)</f>
        <v>ĐẠI HỌC KHOA HỌC TỰ NHIÊN</v>
      </c>
      <c r="B7913" s="1" t="str">
        <f>IF(DynamicData!N7914="","",DynamicData!N7914)</f>
        <v>8255</v>
      </c>
    </row>
    <row r="7914" spans="1:2" x14ac:dyDescent="0.45">
      <c r="A7914" t="str">
        <f>IF(DynamicData!M7915="","",DynamicData!M7915)</f>
        <v>CÔNG TY TNHH MTV KHO VẬN SÀI GÒN CO.OP</v>
      </c>
      <c r="B7914" s="1" t="str">
        <f>IF(DynamicData!N7915="","",DynamicData!N7915)</f>
        <v>8256</v>
      </c>
    </row>
    <row r="7915" spans="1:2" x14ac:dyDescent="0.45">
      <c r="A7915" t="str">
        <f>IF(DynamicData!M7916="","",DynamicData!M7916)</f>
        <v>CTY TÂN Á</v>
      </c>
      <c r="B7915" s="1" t="str">
        <f>IF(DynamicData!N7916="","",DynamicData!N7916)</f>
        <v>8257</v>
      </c>
    </row>
    <row r="7916" spans="1:2" x14ac:dyDescent="0.45">
      <c r="A7916" t="str">
        <f>IF(DynamicData!M7917="","",DynamicData!M7917)</f>
        <v>HKD SƠN MÀI MỸ NGHỆ TRUYỀN THỐNG TƯƠNG BÌNH HIỆP</v>
      </c>
      <c r="B7916" s="1" t="str">
        <f>IF(DynamicData!N7917="","",DynamicData!N7917)</f>
        <v>8258</v>
      </c>
    </row>
    <row r="7917" spans="1:2" x14ac:dyDescent="0.45">
      <c r="A7917" t="str">
        <f>IF(DynamicData!M7918="","",DynamicData!M7918)</f>
        <v>HKD SƠN MÀI MỸ NGHỆ BÌNH DƯƠNG</v>
      </c>
      <c r="B7917" s="1" t="str">
        <f>IF(DynamicData!N7918="","",DynamicData!N7918)</f>
        <v>8259</v>
      </c>
    </row>
    <row r="7918" spans="1:2" x14ac:dyDescent="0.45">
      <c r="A7918" t="str">
        <f>IF(DynamicData!M7919="","",DynamicData!M7919)</f>
        <v>SỞ NỘI VỤ TPHCM</v>
      </c>
      <c r="B7918" s="1" t="str">
        <f>IF(DynamicData!N7919="","",DynamicData!N7919)</f>
        <v>8260</v>
      </c>
    </row>
    <row r="7919" spans="1:2" x14ac:dyDescent="0.45">
      <c r="A7919" t="str">
        <f>IF(DynamicData!M7920="","",DynamicData!M7920)</f>
        <v>CÔNG TY TNHH VẬN TẢI THƯƠNG MẠI DỊCH VỤ PHƯỢNG HOÀNG</v>
      </c>
      <c r="B7919" s="1" t="str">
        <f>IF(DynamicData!N7920="","",DynamicData!N7920)</f>
        <v>8261</v>
      </c>
    </row>
    <row r="7920" spans="1:2" x14ac:dyDescent="0.45">
      <c r="A7920" t="str">
        <f>IF(DynamicData!M7921="","",DynamicData!M7921)</f>
        <v>CÔNG TY TNHH BỆNH VIỆN THẨM MỸ KHÁNH LONG</v>
      </c>
      <c r="B7920" s="1" t="str">
        <f>IF(DynamicData!N7921="","",DynamicData!N7921)</f>
        <v>8262</v>
      </c>
    </row>
    <row r="7921" spans="1:2" x14ac:dyDescent="0.45">
      <c r="A7921" t="str">
        <f>IF(DynamicData!M7922="","",DynamicData!M7922)</f>
        <v>CÔNG TY TNHH TMDV PHÚ MINH TÂM</v>
      </c>
      <c r="B7921" s="1" t="str">
        <f>IF(DynamicData!N7922="","",DynamicData!N7922)</f>
        <v>8263</v>
      </c>
    </row>
    <row r="7922" spans="1:2" x14ac:dyDescent="0.45">
      <c r="A7922" t="str">
        <f>IF(DynamicData!M7923="","",DynamicData!M7923)</f>
        <v>CÔNG TY TNHH THÀNH LỢI</v>
      </c>
      <c r="B7922" s="1" t="str">
        <f>IF(DynamicData!N7923="","",DynamicData!N7923)</f>
        <v>8264</v>
      </c>
    </row>
    <row r="7923" spans="1:2" x14ac:dyDescent="0.45">
      <c r="A7923" t="str">
        <f>IF(DynamicData!M7924="","",DynamicData!M7924)</f>
        <v>DOANH NGHIỆP TƯ NHÂN BÌNH AN</v>
      </c>
      <c r="B7923" s="1" t="str">
        <f>IF(DynamicData!N7924="","",DynamicData!N7924)</f>
        <v>8265</v>
      </c>
    </row>
    <row r="7924" spans="1:2" x14ac:dyDescent="0.45">
      <c r="A7924" t="str">
        <f>IF(DynamicData!M7925="","",DynamicData!M7925)</f>
        <v>CÔNG TY TNHH DÂY KHÓA KÉO KEEN CHING</v>
      </c>
      <c r="B7924" s="1" t="str">
        <f>IF(DynamicData!N7925="","",DynamicData!N7925)</f>
        <v>8266</v>
      </c>
    </row>
    <row r="7925" spans="1:2" x14ac:dyDescent="0.45">
      <c r="A7925" t="str">
        <f>IF(DynamicData!M7926="","",DynamicData!M7926)</f>
        <v>CÔNG TY TNHH SX TM GIA CÔNG CỰ HỒNG</v>
      </c>
      <c r="B7925" s="1" t="str">
        <f>IF(DynamicData!N7926="","",DynamicData!N7926)</f>
        <v>8267</v>
      </c>
    </row>
    <row r="7926" spans="1:2" x14ac:dyDescent="0.45">
      <c r="A7926" t="str">
        <f>IF(DynamicData!M7927="","",DynamicData!M7927)</f>
        <v>CÔNG TY TNHH GIẢI PHÁP SỐ TEKBOX VIỆT NAM</v>
      </c>
      <c r="B7926" s="1" t="str">
        <f>IF(DynamicData!N7927="","",DynamicData!N7927)</f>
        <v>8268</v>
      </c>
    </row>
    <row r="7927" spans="1:2" x14ac:dyDescent="0.45">
      <c r="A7927" t="str">
        <f>IF(DynamicData!M7928="","",DynamicData!M7928)</f>
        <v>TRƯỜNG TRUNG HỌC CƠ SỞ LÊ QUÝ ĐÔN</v>
      </c>
      <c r="B7927" s="1" t="str">
        <f>IF(DynamicData!N7928="","",DynamicData!N7928)</f>
        <v>8269</v>
      </c>
    </row>
    <row r="7928" spans="1:2" x14ac:dyDescent="0.45">
      <c r="A7928" t="str">
        <f>IF(DynamicData!M7929="","",DynamicData!M7929)</f>
        <v>TRUNG TÂM CUNG ỨNG DV CÔNG PHƯỜNG BÌNH TÂY</v>
      </c>
      <c r="B7928" s="1" t="str">
        <f>IF(DynamicData!N7929="","",DynamicData!N7929)</f>
        <v>8270</v>
      </c>
    </row>
    <row r="7929" spans="1:2" x14ac:dyDescent="0.45">
      <c r="A7929" t="str">
        <f>IF(DynamicData!M7930="","",DynamicData!M7930)</f>
        <v>TRƯỜNG MẦM NON VẦNG DƯƠNG</v>
      </c>
      <c r="B7929" s="1" t="str">
        <f>IF(DynamicData!N7930="","",DynamicData!N7930)</f>
        <v>8271</v>
      </c>
    </row>
    <row r="7930" spans="1:2" x14ac:dyDescent="0.45">
      <c r="A7930" t="str">
        <f>IF(DynamicData!M7931="","",DynamicData!M7931)</f>
        <v>GDNN-GDTX HUYỆN BÌNH CHÁNH</v>
      </c>
      <c r="B7930" s="1" t="str">
        <f>IF(DynamicData!N7931="","",DynamicData!N7931)</f>
        <v>8272</v>
      </c>
    </row>
    <row r="7931" spans="1:2" x14ac:dyDescent="0.45">
      <c r="A7931" t="str">
        <f>IF(DynamicData!M7932="","",DynamicData!M7932)</f>
        <v>CÔNG TY TNHH BDM TAX LAW</v>
      </c>
      <c r="B7931" s="1" t="str">
        <f>IF(DynamicData!N7932="","",DynamicData!N7932)</f>
        <v>8273</v>
      </c>
    </row>
    <row r="7932" spans="1:2" x14ac:dyDescent="0.45">
      <c r="A7932" t="str">
        <f>IF(DynamicData!M7933="","",DynamicData!M7933)</f>
        <v>CÔNG TY LUẬT TNHH BDN</v>
      </c>
      <c r="B7932" s="1" t="str">
        <f>IF(DynamicData!N7933="","",DynamicData!N7933)</f>
        <v>8274</v>
      </c>
    </row>
    <row r="7933" spans="1:2" x14ac:dyDescent="0.45">
      <c r="A7933" t="str">
        <f>IF(DynamicData!M7934="","",DynamicData!M7934)</f>
        <v>TRƯỜNG MẦM NON HỌA MI</v>
      </c>
      <c r="B7933" s="1" t="str">
        <f>IF(DynamicData!N7934="","",DynamicData!N7934)</f>
        <v>8275</v>
      </c>
    </row>
    <row r="7934" spans="1:2" x14ac:dyDescent="0.45">
      <c r="A7934" t="str">
        <f>IF(DynamicData!M7935="","",DynamicData!M7935)</f>
        <v>CÔNG TY TNHH BÊ TÔNG MÊ KÔNG</v>
      </c>
      <c r="B7934" s="1" t="str">
        <f>IF(DynamicData!N7935="","",DynamicData!N7935)</f>
        <v>8276</v>
      </c>
    </row>
    <row r="7935" spans="1:2" x14ac:dyDescent="0.45">
      <c r="A7935" t="str">
        <f>IF(DynamicData!M7936="","",DynamicData!M7936)</f>
        <v>CÔNG TY CỔ PHẦN CÔNG NGHỆ VIETLABS</v>
      </c>
      <c r="B7935" s="1" t="str">
        <f>IF(DynamicData!N7936="","",DynamicData!N7936)</f>
        <v>8277</v>
      </c>
    </row>
    <row r="7936" spans="1:2" x14ac:dyDescent="0.45">
      <c r="A7936" t="str">
        <f>IF(DynamicData!M7937="","",DynamicData!M7937)</f>
        <v>CÔNG TY TNHH LEGNOLUCE VIỆT NAM</v>
      </c>
      <c r="B7936" s="1" t="str">
        <f>IF(DynamicData!N7937="","",DynamicData!N7937)</f>
        <v>8278</v>
      </c>
    </row>
    <row r="7937" spans="1:2" x14ac:dyDescent="0.45">
      <c r="A7937" t="str">
        <f>IF(DynamicData!M7938="","",DynamicData!M7938)</f>
        <v>CÔNG TY CỔ PHẦN CTCBIO VIỆT NAM</v>
      </c>
      <c r="B7937" s="1" t="str">
        <f>IF(DynamicData!N7938="","",DynamicData!N7938)</f>
        <v>8279</v>
      </c>
    </row>
    <row r="7938" spans="1:2" x14ac:dyDescent="0.45">
      <c r="A7938" t="str">
        <f>IF(DynamicData!M7939="","",DynamicData!M7939)</f>
        <v>CÔNG TY TNHH THƯƠNG MẠI VÀ DỊCH VỤ THÔNG VIỆT</v>
      </c>
      <c r="B7938" s="1" t="str">
        <f>IF(DynamicData!N7939="","",DynamicData!N7939)</f>
        <v>8280</v>
      </c>
    </row>
    <row r="7939" spans="1:2" x14ac:dyDescent="0.45">
      <c r="A7939" t="str">
        <f>IF(DynamicData!M7940="","",DynamicData!M7940)</f>
        <v>CÔNG TY CỔ PHẦN LOGISTICS VIETAIR</v>
      </c>
      <c r="B7939" s="1" t="str">
        <f>IF(DynamicData!N7940="","",DynamicData!N7940)</f>
        <v>8281</v>
      </c>
    </row>
    <row r="7940" spans="1:2" x14ac:dyDescent="0.45">
      <c r="A7940" t="str">
        <f>IF(DynamicData!M7941="","",DynamicData!M7941)</f>
        <v>TRƯỜNG THPT LÊ TRỌNG TẤN</v>
      </c>
      <c r="B7940" s="1" t="str">
        <f>IF(DynamicData!N7941="","",DynamicData!N7941)</f>
        <v>8282</v>
      </c>
    </row>
    <row r="7941" spans="1:2" x14ac:dyDescent="0.45">
      <c r="A7941" t="str">
        <f>IF(DynamicData!M7942="","",DynamicData!M7942)</f>
        <v>TRƯỜNG THCS TÂN TIẾN</v>
      </c>
      <c r="B7941" s="1" t="str">
        <f>IF(DynamicData!N7942="","",DynamicData!N7942)</f>
        <v>8283</v>
      </c>
    </row>
    <row r="7942" spans="1:2" x14ac:dyDescent="0.45">
      <c r="A7942" t="str">
        <f>IF(DynamicData!M7943="","",DynamicData!M7943)</f>
        <v>TRƯỜNG THCS VÀ THPT ĐỨC TRÍ</v>
      </c>
      <c r="B7942" s="1" t="str">
        <f>IF(DynamicData!N7943="","",DynamicData!N7943)</f>
        <v>8284</v>
      </c>
    </row>
    <row r="7943" spans="1:2" x14ac:dyDescent="0.45">
      <c r="A7943" t="str">
        <f>IF(DynamicData!M7944="","",DynamicData!M7944)</f>
        <v>CÔNG TY TNHH ĐẠI VĨNH THÀNH</v>
      </c>
      <c r="B7943" s="1" t="str">
        <f>IF(DynamicData!N7944="","",DynamicData!N7944)</f>
        <v>8285</v>
      </c>
    </row>
    <row r="7944" spans="1:2" x14ac:dyDescent="0.45">
      <c r="A7944" t="str">
        <f>IF(DynamicData!M7945="","",DynamicData!M7945)</f>
        <v>CTY LIÊN DOANH EASTERN</v>
      </c>
      <c r="B7944" s="1" t="str">
        <f>IF(DynamicData!N7945="","",DynamicData!N7945)</f>
        <v>8286</v>
      </c>
    </row>
    <row r="7945" spans="1:2" x14ac:dyDescent="0.45">
      <c r="A7945" t="str">
        <f>IF(DynamicData!M7946="","",DynamicData!M7946)</f>
        <v>TRƯỜNG MẦM NON HOÀNG YẾN</v>
      </c>
      <c r="B7945" s="1" t="str">
        <f>IF(DynamicData!N7946="","",DynamicData!N7946)</f>
        <v>8287</v>
      </c>
    </row>
    <row r="7946" spans="1:2" x14ac:dyDescent="0.45">
      <c r="A7946" t="str">
        <f>IF(DynamicData!M7947="","",DynamicData!M7947)</f>
        <v>CTY TNHH TM DV CƠ NHIỆT ĐIỆN LẠNH TRUNG THÀNH</v>
      </c>
      <c r="B7946" s="1" t="str">
        <f>IF(DynamicData!N7947="","",DynamicData!N7947)</f>
        <v>8288</v>
      </c>
    </row>
    <row r="7947" spans="1:2" x14ac:dyDescent="0.45">
      <c r="A7947" t="str">
        <f>IF(DynamicData!M7948="","",DynamicData!M7948)</f>
        <v>CTY TNHH IRS EASTERN</v>
      </c>
      <c r="B7947" s="1" t="str">
        <f>IF(DynamicData!N7948="","",DynamicData!N7948)</f>
        <v>8289</v>
      </c>
    </row>
    <row r="7948" spans="1:2" x14ac:dyDescent="0.45">
      <c r="A7948" t="str">
        <f>IF(DynamicData!M7949="","",DynamicData!M7949)</f>
        <v>TRUNG TÂM CUNG ỨNG DỊCH VỤ CÔNG PHƯỜNG GÒ VẤP</v>
      </c>
      <c r="B7948" s="1" t="str">
        <f>IF(DynamicData!N7949="","",DynamicData!N7949)</f>
        <v>8290</v>
      </c>
    </row>
    <row r="7949" spans="1:2" x14ac:dyDescent="0.45">
      <c r="A7949" t="str">
        <f>IF(DynamicData!M7950="","",DynamicData!M7950)</f>
        <v>THPT ĐÀO SƠN TÂY</v>
      </c>
      <c r="B7949" s="1" t="str">
        <f>IF(DynamicData!N7950="","",DynamicData!N7950)</f>
        <v>8291</v>
      </c>
    </row>
    <row r="7950" spans="1:2" x14ac:dyDescent="0.45">
      <c r="A7950" t="str">
        <f>IF(DynamicData!M7951="","",DynamicData!M7951)</f>
        <v>MẪU GIÁO SAVIO</v>
      </c>
      <c r="B7950" s="1" t="str">
        <f>IF(DynamicData!N7951="","",DynamicData!N7951)</f>
        <v>8292</v>
      </c>
    </row>
    <row r="7951" spans="1:2" x14ac:dyDescent="0.45">
      <c r="A7951" t="str">
        <f>IF(DynamicData!M7952="","",DynamicData!M7952)</f>
        <v>CÔNG TY TNHH URC VIỆT NAM</v>
      </c>
      <c r="B7951" s="1" t="str">
        <f>IF(DynamicData!N7952="","",DynamicData!N7952)</f>
        <v>8293</v>
      </c>
    </row>
    <row r="7952" spans="1:2" x14ac:dyDescent="0.45">
      <c r="A7952" t="str">
        <f>IF(DynamicData!M7953="","",DynamicData!M7953)</f>
        <v>CÔNG TY TNHH TM DV THIẾT KẾ THI CÔNG BẢNG HIỆU VIỆT</v>
      </c>
      <c r="B7952" s="1" t="str">
        <f>IF(DynamicData!N7953="","",DynamicData!N7953)</f>
        <v>8294</v>
      </c>
    </row>
    <row r="7953" spans="1:2" x14ac:dyDescent="0.45">
      <c r="A7953" t="str">
        <f>IF(DynamicData!M7954="","",DynamicData!M7954)</f>
        <v>CÔNG TY HƯƠNG VIÊT</v>
      </c>
      <c r="B7953" s="1" t="str">
        <f>IF(DynamicData!N7954="","",DynamicData!N7954)</f>
        <v>8295</v>
      </c>
    </row>
    <row r="7954" spans="1:2" x14ac:dyDescent="0.45">
      <c r="A7954" t="str">
        <f>IF(DynamicData!M7955="","",DynamicData!M7955)</f>
        <v>CTY VẬN TẢI THÀNH MỸ</v>
      </c>
      <c r="B7954" s="1" t="str">
        <f>IF(DynamicData!N7955="","",DynamicData!N7955)</f>
        <v>8296</v>
      </c>
    </row>
    <row r="7955" spans="1:2" x14ac:dyDescent="0.45">
      <c r="A7955" t="str">
        <f>IF(DynamicData!M7956="","",DynamicData!M7956)</f>
        <v>CTY MAI THANH</v>
      </c>
      <c r="B7955" s="1" t="str">
        <f>IF(DynamicData!N7956="","",DynamicData!N7956)</f>
        <v>8297</v>
      </c>
    </row>
    <row r="7956" spans="1:2" x14ac:dyDescent="0.45">
      <c r="A7956" t="str">
        <f>IF(DynamicData!M7957="","",DynamicData!M7957)</f>
        <v>KCN SÓNG THẦN</v>
      </c>
      <c r="B7956" s="1" t="str">
        <f>IF(DynamicData!N7957="","",DynamicData!N7957)</f>
        <v>8298</v>
      </c>
    </row>
    <row r="7957" spans="1:2" x14ac:dyDescent="0.45">
      <c r="A7957" t="str">
        <f>IF(DynamicData!M7958="","",DynamicData!M7958)</f>
        <v>NIDEC ADVANCED</v>
      </c>
      <c r="B7957" s="1" t="str">
        <f>IF(DynamicData!N7958="","",DynamicData!N7958)</f>
        <v>8299</v>
      </c>
    </row>
    <row r="7958" spans="1:2" x14ac:dyDescent="0.45">
      <c r="A7958" t="str">
        <f>IF(DynamicData!M7959="","",DynamicData!M7959)</f>
        <v>HEADMIN LOGIS TIS VN</v>
      </c>
      <c r="B7958" s="1" t="str">
        <f>IF(DynamicData!N7959="","",DynamicData!N7959)</f>
        <v>8300</v>
      </c>
    </row>
    <row r="7959" spans="1:2" x14ac:dyDescent="0.45">
      <c r="A7959" t="str">
        <f>IF(DynamicData!M7960="","",DynamicData!M7960)</f>
        <v>CTY ĐẠI PHONG VN</v>
      </c>
      <c r="B7959" s="1" t="str">
        <f>IF(DynamicData!N7960="","",DynamicData!N7960)</f>
        <v>8301</v>
      </c>
    </row>
    <row r="7960" spans="1:2" x14ac:dyDescent="0.45">
      <c r="A7960" t="str">
        <f>IF(DynamicData!M7961="","",DynamicData!M7961)</f>
        <v>CÔNG TY CỔ PHẦN PHÁT TRIỂN THƯƠNG MẠI THIÊN QUANG</v>
      </c>
      <c r="B7960" s="1" t="str">
        <f>IF(DynamicData!N7961="","",DynamicData!N7961)</f>
        <v>8302</v>
      </c>
    </row>
    <row r="7961" spans="1:2" x14ac:dyDescent="0.45">
      <c r="A7961" t="str">
        <f>IF(DynamicData!M7962="","",DynamicData!M7962)</f>
        <v>CTY HƯỜNG VIỆT</v>
      </c>
      <c r="B7961" s="1" t="str">
        <f>IF(DynamicData!N7962="","",DynamicData!N7962)</f>
        <v>8303</v>
      </c>
    </row>
    <row r="7962" spans="1:2" x14ac:dyDescent="0.45">
      <c r="A7962" t="str">
        <f>IF(DynamicData!M7963="","",DynamicData!M7963)</f>
        <v>TRƯỜNG TIỂU HỌC DƯƠNG MINH CHÂU</v>
      </c>
      <c r="B7962" s="1" t="str">
        <f>IF(DynamicData!N7963="","",DynamicData!N7963)</f>
        <v>8304</v>
      </c>
    </row>
    <row r="7963" spans="1:2" x14ac:dyDescent="0.45">
      <c r="A7963" t="str">
        <f>IF(DynamicData!M7964="","",DynamicData!M7964)</f>
        <v>CÔNG TY TRIUMPH</v>
      </c>
      <c r="B7963" s="1" t="str">
        <f>IF(DynamicData!N7964="","",DynamicData!N7964)</f>
        <v>8305</v>
      </c>
    </row>
    <row r="7964" spans="1:2" x14ac:dyDescent="0.45">
      <c r="A7964" t="str">
        <f>IF(DynamicData!M7965="","",DynamicData!M7965)</f>
        <v>CÔNG TY ASAMA</v>
      </c>
      <c r="B7964" s="1" t="str">
        <f>IF(DynamicData!N7965="","",DynamicData!N7965)</f>
        <v>8306</v>
      </c>
    </row>
    <row r="7965" spans="1:2" x14ac:dyDescent="0.45">
      <c r="A7965" t="str">
        <f>IF(DynamicData!M7966="","",DynamicData!M7966)</f>
        <v>CÔNG TY HASOLL VINA</v>
      </c>
      <c r="B7965" s="1" t="str">
        <f>IF(DynamicData!N7966="","",DynamicData!N7966)</f>
        <v>8307</v>
      </c>
    </row>
    <row r="7966" spans="1:2" x14ac:dyDescent="0.45">
      <c r="A7966" t="str">
        <f>IF(DynamicData!M7967="","",DynamicData!M7967)</f>
        <v>CÔNG TY JESZING</v>
      </c>
      <c r="B7966" s="1" t="str">
        <f>IF(DynamicData!N7967="","",DynamicData!N7967)</f>
        <v>8308</v>
      </c>
    </row>
    <row r="7967" spans="1:2" x14ac:dyDescent="0.45">
      <c r="A7967" t="str">
        <f>IF(DynamicData!M7968="","",DynamicData!M7968)</f>
        <v>CÔNG TY THIẾT BỊ GIÁO DỤC MINH ĐỨC</v>
      </c>
      <c r="B7967" s="1" t="str">
        <f>IF(DynamicData!N7968="","",DynamicData!N7968)</f>
        <v>8309</v>
      </c>
    </row>
    <row r="7968" spans="1:2" x14ac:dyDescent="0.45">
      <c r="A7968" t="str">
        <f>IF(DynamicData!M7969="","",DynamicData!M7969)</f>
        <v>CÔNG TY TNHH SX HIỆP TÂM</v>
      </c>
      <c r="B7968" s="1" t="str">
        <f>IF(DynamicData!N7969="","",DynamicData!N7969)</f>
        <v>8310</v>
      </c>
    </row>
    <row r="7969" spans="1:2" x14ac:dyDescent="0.45">
      <c r="A7969" t="str">
        <f>IF(DynamicData!M7970="","",DynamicData!M7970)</f>
        <v>CÔNG TY TNHH VICTORY INDUSTRIAL</v>
      </c>
      <c r="B7969" s="1" t="str">
        <f>IF(DynamicData!N7970="","",DynamicData!N7970)</f>
        <v>8311</v>
      </c>
    </row>
    <row r="7970" spans="1:2" x14ac:dyDescent="0.45">
      <c r="A7970" t="str">
        <f>IF(DynamicData!M7971="","",DynamicData!M7971)</f>
        <v>CÔNG TY TNHH GIẢI PHÁP NGUỒN NHÂN LỰC FCE - CHI NHÁNH MIỀN NAM</v>
      </c>
      <c r="B7970" s="1" t="str">
        <f>IF(DynamicData!N7971="","",DynamicData!N7971)</f>
        <v>8312</v>
      </c>
    </row>
    <row r="7971" spans="1:2" x14ac:dyDescent="0.45">
      <c r="A7971" t="str">
        <f>IF(DynamicData!M7972="","",DynamicData!M7972)</f>
        <v>CÔNG TY TNHH HS HYOSUNG VINA CORE MATERIALS</v>
      </c>
      <c r="B7971" s="1" t="str">
        <f>IF(DynamicData!N7972="","",DynamicData!N7972)</f>
        <v>8313</v>
      </c>
    </row>
    <row r="7972" spans="1:2" x14ac:dyDescent="0.45">
      <c r="A7972" t="str">
        <f>IF(DynamicData!M7973="","",DynamicData!M7973)</f>
        <v>CÔNG TY UPGAIN</v>
      </c>
      <c r="B7972" s="1" t="str">
        <f>IF(DynamicData!N7973="","",DynamicData!N7973)</f>
        <v>8314</v>
      </c>
    </row>
    <row r="7973" spans="1:2" x14ac:dyDescent="0.45">
      <c r="A7973" t="str">
        <f>IF(DynamicData!M7974="","",DynamicData!M7974)</f>
        <v>TRƯỜNG THCS TÂN THỚI HÒA</v>
      </c>
      <c r="B7973" s="1" t="str">
        <f>IF(DynamicData!N7974="","",DynamicData!N7974)</f>
        <v>8315</v>
      </c>
    </row>
    <row r="7974" spans="1:2" x14ac:dyDescent="0.45">
      <c r="A7974" t="str">
        <f>IF(DynamicData!M7975="","",DynamicData!M7975)</f>
        <v>CÔNG TY TNHH SUNCATCHER SOFTWARE</v>
      </c>
      <c r="B7974" s="1" t="str">
        <f>IF(DynamicData!N7975="","",DynamicData!N7975)</f>
        <v>8316</v>
      </c>
    </row>
    <row r="7975" spans="1:2" x14ac:dyDescent="0.45">
      <c r="A7975" t="str">
        <f>IF(DynamicData!M7976="","",DynamicData!M7976)</f>
        <v>CÔNG TY TNHH XÂY DỰNG DỊCH VỤ AN THÀNH PHÁT</v>
      </c>
      <c r="B7975" s="1" t="str">
        <f>IF(DynamicData!N7976="","",DynamicData!N7976)</f>
        <v>8317</v>
      </c>
    </row>
    <row r="7976" spans="1:2" x14ac:dyDescent="0.45">
      <c r="A7976" t="str">
        <f>IF(DynamicData!M7977="","",DynamicData!M7977)</f>
        <v>TRƯỜNG MẦM NON 17</v>
      </c>
      <c r="B7976" s="1" t="str">
        <f>IF(DynamicData!N7977="","",DynamicData!N7977)</f>
        <v>8318</v>
      </c>
    </row>
    <row r="7977" spans="1:2" x14ac:dyDescent="0.45">
      <c r="A7977" t="str">
        <f>IF(DynamicData!M7978="","",DynamicData!M7978)</f>
        <v>CÔNG TY TNHH THƯƠNG MẠI DỊCH VỤ ATL</v>
      </c>
      <c r="B7977" s="1" t="str">
        <f>IF(DynamicData!N7978="","",DynamicData!N7978)</f>
        <v>8319</v>
      </c>
    </row>
    <row r="7978" spans="1:2" x14ac:dyDescent="0.45">
      <c r="A7978" t="str">
        <f>IF(DynamicData!M7979="","",DynamicData!M7979)</f>
        <v>TRƯỜNG MẦM NON 7A</v>
      </c>
      <c r="B7978" s="1" t="str">
        <f>IF(DynamicData!N7979="","",DynamicData!N7979)</f>
        <v>8320</v>
      </c>
    </row>
    <row r="7979" spans="1:2" x14ac:dyDescent="0.45">
      <c r="A7979" t="str">
        <f>IF(DynamicData!M7980="","",DynamicData!M7980)</f>
        <v>CÔNG TY TNHH CÔNG THƯƠNG HOA MAI</v>
      </c>
      <c r="B7979" s="1" t="str">
        <f>IF(DynamicData!N7980="","",DynamicData!N7980)</f>
        <v>8321</v>
      </c>
    </row>
    <row r="7980" spans="1:2" x14ac:dyDescent="0.45">
      <c r="A7980" t="str">
        <f>IF(DynamicData!M7981="","",DynamicData!M7981)</f>
        <v>TRƯỜNG MẦM NON 25B</v>
      </c>
      <c r="B7980" s="1" t="str">
        <f>IF(DynamicData!N7981="","",DynamicData!N7981)</f>
        <v>8322</v>
      </c>
    </row>
    <row r="7981" spans="1:2" x14ac:dyDescent="0.45">
      <c r="A7981" t="str">
        <f>IF(DynamicData!M7982="","",DynamicData!M7982)</f>
        <v>CÔNG TY CỔ PHẦN AICOTECH</v>
      </c>
      <c r="B7981" s="1" t="str">
        <f>IF(DynamicData!N7982="","",DynamicData!N7982)</f>
        <v>8323</v>
      </c>
    </row>
    <row r="7982" spans="1:2" x14ac:dyDescent="0.45">
      <c r="A7982" t="str">
        <f>IF(DynamicData!M7983="","",DynamicData!M7983)</f>
        <v>CÔNG TY CỔ PHẦN TRI THỨC VĂN HÓA SÁCH VỆT NAM</v>
      </c>
      <c r="B7982" s="1" t="str">
        <f>IF(DynamicData!N7983="","",DynamicData!N7983)</f>
        <v>8324</v>
      </c>
    </row>
    <row r="7983" spans="1:2" x14ac:dyDescent="0.45">
      <c r="A7983" t="str">
        <f>IF(DynamicData!M7984="","",DynamicData!M7984)</f>
        <v>CÔNG TY TNHH GYB ASIA</v>
      </c>
      <c r="B7983" s="1" t="str">
        <f>IF(DynamicData!N7984="","",DynamicData!N7984)</f>
        <v>8325</v>
      </c>
    </row>
    <row r="7984" spans="1:2" x14ac:dyDescent="0.45">
      <c r="A7984" t="str">
        <f>IF(DynamicData!M7985="","",DynamicData!M7985)</f>
        <v>CÔNG TY CPCN TỰ ĐỘNG ĐĂNG KHOA</v>
      </c>
      <c r="B7984" s="1" t="str">
        <f>IF(DynamicData!N7985="","",DynamicData!N7985)</f>
        <v>8326</v>
      </c>
    </row>
    <row r="7985" spans="1:2" x14ac:dyDescent="0.45">
      <c r="A7985" t="str">
        <f>IF(DynamicData!M7986="","",DynamicData!M7986)</f>
        <v>CÔNG TY CỔ PHẦN DƯỢC HẬU GIANG</v>
      </c>
      <c r="B7985" s="1" t="str">
        <f>IF(DynamicData!N7986="","",DynamicData!N7986)</f>
        <v>8327</v>
      </c>
    </row>
    <row r="7986" spans="1:2" x14ac:dyDescent="0.45">
      <c r="A7986" t="str">
        <f>IF(DynamicData!M7987="","",DynamicData!M7987)</f>
        <v>CÔNG TY CỔ PHẦN THUẬN TRÌNH</v>
      </c>
      <c r="B7986" s="1" t="str">
        <f>IF(DynamicData!N7987="","",DynamicData!N7987)</f>
        <v>8328</v>
      </c>
    </row>
    <row r="7987" spans="1:2" x14ac:dyDescent="0.45">
      <c r="A7987" t="str">
        <f>IF(DynamicData!M7988="","",DynamicData!M7988)</f>
        <v>CNTT AFFINA</v>
      </c>
      <c r="B7987" s="1" t="str">
        <f>IF(DynamicData!N7988="","",DynamicData!N7988)</f>
        <v>8329</v>
      </c>
    </row>
    <row r="7988" spans="1:2" x14ac:dyDescent="0.45">
      <c r="A7988" t="str">
        <f>IF(DynamicData!M7989="","",DynamicData!M7989)</f>
        <v>CÔNG TY CỔ PHẦN DU THUYỀN VIETYACHT</v>
      </c>
      <c r="B7988" s="1" t="str">
        <f>IF(DynamicData!N7989="","",DynamicData!N7989)</f>
        <v>8330</v>
      </c>
    </row>
    <row r="7989" spans="1:2" x14ac:dyDescent="0.45">
      <c r="A7989" t="str">
        <f>IF(DynamicData!M7990="","",DynamicData!M7990)</f>
        <v>BAN CHỈ HUY QUÂN SỰ PHƯỜNG PHÚ NHUẬN</v>
      </c>
      <c r="B7989" s="1" t="str">
        <f>IF(DynamicData!N7990="","",DynamicData!N7990)</f>
        <v>8331</v>
      </c>
    </row>
    <row r="7990" spans="1:2" x14ac:dyDescent="0.45">
      <c r="A7990" t="str">
        <f>IF(DynamicData!M7991="","",DynamicData!M7991)</f>
        <v>TRƯỜNG MN TƯ THỤC MINH ĐỨC</v>
      </c>
      <c r="B7990" s="1" t="str">
        <f>IF(DynamicData!N7991="","",DynamicData!N7991)</f>
        <v>8332</v>
      </c>
    </row>
    <row r="7991" spans="1:2" x14ac:dyDescent="0.45">
      <c r="A7991" t="str">
        <f>IF(DynamicData!M7992="","",DynamicData!M7992)</f>
        <v>CÔNG TY JYESHING</v>
      </c>
      <c r="B7991" s="1" t="str">
        <f>IF(DynamicData!N7992="","",DynamicData!N7992)</f>
        <v>8333</v>
      </c>
    </row>
    <row r="7992" spans="1:2" x14ac:dyDescent="0.45">
      <c r="A7992" t="str">
        <f>IF(DynamicData!M7993="","",DynamicData!M7993)</f>
        <v>CTY TNHH KIỂM TOÁN WINWIN</v>
      </c>
      <c r="B7992" s="1" t="str">
        <f>IF(DynamicData!N7993="","",DynamicData!N7993)</f>
        <v>8334</v>
      </c>
    </row>
    <row r="7993" spans="1:2" x14ac:dyDescent="0.45">
      <c r="A7993" t="str">
        <f>IF(DynamicData!M7994="","",DynamicData!M7994)</f>
        <v>CÔNG TY TNHH STREETRED</v>
      </c>
      <c r="B7993" s="1" t="str">
        <f>IF(DynamicData!N7994="","",DynamicData!N7994)</f>
        <v>8336</v>
      </c>
    </row>
    <row r="7994" spans="1:2" x14ac:dyDescent="0.45">
      <c r="A7994" t="str">
        <f>IF(DynamicData!M7995="","",DynamicData!M7995)</f>
        <v>CÔNG TY TNHH POLAIKAM</v>
      </c>
      <c r="B7994" s="1" t="str">
        <f>IF(DynamicData!N7995="","",DynamicData!N7995)</f>
        <v>8337</v>
      </c>
    </row>
    <row r="7995" spans="1:2" x14ac:dyDescent="0.45">
      <c r="A7995" t="str">
        <f>IF(DynamicData!M7996="","",DynamicData!M7996)</f>
        <v>CÔNG TY BWAKO ĐỒNG AN</v>
      </c>
      <c r="B7995" s="1" t="str">
        <f>IF(DynamicData!N7996="","",DynamicData!N7996)</f>
        <v>8338</v>
      </c>
    </row>
    <row r="7996" spans="1:2" x14ac:dyDescent="0.45">
      <c r="A7996" t="str">
        <f>IF(DynamicData!M7997="","",DynamicData!M7997)</f>
        <v>CÔNG TY TNHH TIẾP VẬN YI XIN TOÀN CẦU</v>
      </c>
      <c r="B7996" s="1" t="str">
        <f>IF(DynamicData!N7997="","",DynamicData!N7997)</f>
        <v>8339</v>
      </c>
    </row>
    <row r="7997" spans="1:2" x14ac:dyDescent="0.45">
      <c r="A7997" t="str">
        <f>IF(DynamicData!M7998="","",DynamicData!M7998)</f>
        <v>TỔNG CÔNG TY CP BƯU CHÍNH VIET</v>
      </c>
      <c r="B7997" s="1" t="str">
        <f>IF(DynamicData!N7998="","",DynamicData!N7998)</f>
        <v>8340</v>
      </c>
    </row>
    <row r="7998" spans="1:2" x14ac:dyDescent="0.45">
      <c r="A7998" t="str">
        <f>IF(DynamicData!M7999="","",DynamicData!M7999)</f>
        <v>CÔNG TY TNHH SAPPORO VIỆT NAM</v>
      </c>
      <c r="B7998" s="1" t="str">
        <f>IF(DynamicData!N7999="","",DynamicData!N7999)</f>
        <v>8341</v>
      </c>
    </row>
    <row r="7999" spans="1:2" x14ac:dyDescent="0.45">
      <c r="A7999" t="str">
        <f>IF(DynamicData!M8000="","",DynamicData!M8000)</f>
        <v>CÔNG TY TNHH CÔNG NGHIỆP ZHONG JU VIỆT NAM</v>
      </c>
      <c r="B7999" s="1" t="str">
        <f>IF(DynamicData!N8000="","",DynamicData!N8000)</f>
        <v>8342</v>
      </c>
    </row>
    <row r="8000" spans="1:2" x14ac:dyDescent="0.45">
      <c r="A8000" t="str">
        <f>IF(DynamicData!M8001="","",DynamicData!M8001)</f>
        <v>CÔNG TY ICM</v>
      </c>
      <c r="B8000" s="1" t="str">
        <f>IF(DynamicData!N8001="","",DynamicData!N8001)</f>
        <v>8343</v>
      </c>
    </row>
    <row r="8001" spans="1:2" x14ac:dyDescent="0.45">
      <c r="A8001" t="str">
        <f>IF(DynamicData!M8002="","",DynamicData!M8002)</f>
        <v>CÔNG TY TNHH THÂN TÂM TRÍ VIỆT</v>
      </c>
      <c r="B8001" s="1" t="str">
        <f>IF(DynamicData!N8002="","",DynamicData!N8002)</f>
        <v>8344</v>
      </c>
    </row>
    <row r="8002" spans="1:2" x14ac:dyDescent="0.45">
      <c r="A8002" t="str">
        <f>IF(DynamicData!M8003="","",DynamicData!M8003)</f>
        <v>CÔNG TY LUẬT TNHH SB LAW</v>
      </c>
      <c r="B8002" s="1" t="str">
        <f>IF(DynamicData!N8003="","",DynamicData!N8003)</f>
        <v>8345</v>
      </c>
    </row>
    <row r="8003" spans="1:2" x14ac:dyDescent="0.45">
      <c r="A8003" t="str">
        <f>IF(DynamicData!M8004="","",DynamicData!M8004)</f>
        <v>CÔNG TY TNHH SẢN XUẤT THƯƠNG MẠI GIẤY PHÁT ĐẠT</v>
      </c>
      <c r="B8003" s="1" t="str">
        <f>IF(DynamicData!N8004="","",DynamicData!N8004)</f>
        <v>8346</v>
      </c>
    </row>
    <row r="8004" spans="1:2" x14ac:dyDescent="0.45">
      <c r="A8004" t="str">
        <f>IF(DynamicData!M8005="","",DynamicData!M8005)</f>
        <v>CÔNG TY CỔ PHẦN TẬP ĐOÀN BẢO HIỂM HÀNG KHÔNG DBV - CN BẾN THÀNH</v>
      </c>
      <c r="B8004" s="1" t="str">
        <f>IF(DynamicData!N8005="","",DynamicData!N8005)</f>
        <v>8347</v>
      </c>
    </row>
    <row r="8005" spans="1:2" x14ac:dyDescent="0.45">
      <c r="A8005" t="str">
        <f>IF(DynamicData!M8006="","",DynamicData!M8006)</f>
        <v>TRƯỜNG THCS NGUYỄN HIỀN</v>
      </c>
      <c r="B8005" s="1" t="str">
        <f>IF(DynamicData!N8006="","",DynamicData!N8006)</f>
        <v>8348</v>
      </c>
    </row>
    <row r="8006" spans="1:2" x14ac:dyDescent="0.45">
      <c r="A8006" t="str">
        <f>IF(DynamicData!M8007="","",DynamicData!M8007)</f>
        <v>CÔNG TY TNHH MTV TM GIẤY PHAN GIA</v>
      </c>
      <c r="B8006" s="1" t="str">
        <f>IF(DynamicData!N8007="","",DynamicData!N8007)</f>
        <v>8349</v>
      </c>
    </row>
    <row r="8007" spans="1:2" x14ac:dyDescent="0.45">
      <c r="A8007" t="str">
        <f>IF(DynamicData!M8008="","",DynamicData!M8008)</f>
        <v>CÔNG TY TRÁCH NHIỆM HỮU HẠN TÂN THỜI</v>
      </c>
      <c r="B8007" s="1" t="str">
        <f>IF(DynamicData!N8008="","",DynamicData!N8008)</f>
        <v>8350</v>
      </c>
    </row>
    <row r="8008" spans="1:2" x14ac:dyDescent="0.45">
      <c r="A8008" t="str">
        <f>IF(DynamicData!M8009="","",DynamicData!M8009)</f>
        <v>CÔNG TY TNHH SXDV TM TRÚC LY</v>
      </c>
      <c r="B8008" s="1" t="str">
        <f>IF(DynamicData!N8009="","",DynamicData!N8009)</f>
        <v>8351</v>
      </c>
    </row>
    <row r="8009" spans="1:2" x14ac:dyDescent="0.45">
      <c r="A8009" t="str">
        <f>IF(DynamicData!M8010="","",DynamicData!M8010)</f>
        <v>VĂN PHÒNG ĐẢNG ỦY</v>
      </c>
      <c r="B8009" s="1" t="str">
        <f>IF(DynamicData!N8010="","",DynamicData!N8010)</f>
        <v>8353</v>
      </c>
    </row>
    <row r="8010" spans="1:2" x14ac:dyDescent="0.45">
      <c r="A8010" t="str">
        <f>IF(DynamicData!M8011="","",DynamicData!M8011)</f>
        <v>SINH VIÊN - HỌC VIÊN TRƯỜNG ĐẠI HỌC Y KHOA PHẠM NGỌC THẠCH</v>
      </c>
      <c r="B8010" s="1" t="str">
        <f>IF(DynamicData!N8011="","",DynamicData!N8011)</f>
        <v>8354</v>
      </c>
    </row>
    <row r="8011" spans="1:2" x14ac:dyDescent="0.45">
      <c r="A8011" t="str">
        <f>IF(DynamicData!M8012="","",DynamicData!M8012)</f>
        <v>CÔNG TY CỔ PHẦN SẢN XUẤT GỖ NHÂN TẠO TIẾN PHÁT</v>
      </c>
      <c r="B8011" s="1" t="str">
        <f>IF(DynamicData!N8012="","",DynamicData!N8012)</f>
        <v>8355</v>
      </c>
    </row>
    <row r="8012" spans="1:2" x14ac:dyDescent="0.45">
      <c r="A8012" t="str">
        <f>IF(DynamicData!M8013="","",DynamicData!M8013)</f>
        <v>CÔNG TY TNHH TKG CAPITAL VIỆT NAM</v>
      </c>
      <c r="B8012" s="1" t="str">
        <f>IF(DynamicData!N8013="","",DynamicData!N8013)</f>
        <v>8356</v>
      </c>
    </row>
    <row r="8013" spans="1:2" x14ac:dyDescent="0.45">
      <c r="A8013" t="str">
        <f>IF(DynamicData!M8014="","",DynamicData!M8014)</f>
        <v>VĂN PHÒNG HĐND VÀ UB PHƯỜNG HÒA BÌNH</v>
      </c>
      <c r="B8013" s="1" t="str">
        <f>IF(DynamicData!N8014="","",DynamicData!N8014)</f>
        <v>8357</v>
      </c>
    </row>
    <row r="8014" spans="1:2" x14ac:dyDescent="0.45">
      <c r="A8014" t="str">
        <f>IF(DynamicData!M8015="","",DynamicData!M8015)</f>
        <v>TRƯỜNG MẦM NON BÌNH MINH 1</v>
      </c>
      <c r="B8014" s="1" t="str">
        <f>IF(DynamicData!N8015="","",DynamicData!N8015)</f>
        <v>8358</v>
      </c>
    </row>
    <row r="8015" spans="1:2" x14ac:dyDescent="0.45">
      <c r="A8015" t="str">
        <f>IF(DynamicData!M8016="","",DynamicData!M8016)</f>
        <v>TRƯỜNG THCS LÊ QUÝ ĐÔN</v>
      </c>
      <c r="B8015" s="1" t="str">
        <f>IF(DynamicData!N8016="","",DynamicData!N8016)</f>
        <v>8359</v>
      </c>
    </row>
    <row r="8016" spans="1:2" x14ac:dyDescent="0.45">
      <c r="A8016" t="str">
        <f>IF(DynamicData!M8017="","",DynamicData!M8017)</f>
        <v>TRƯỜNG TIỂU HỌC ĐỀ THÁM</v>
      </c>
      <c r="B8016" s="1" t="str">
        <f>IF(DynamicData!N8017="","",DynamicData!N8017)</f>
        <v>8360</v>
      </c>
    </row>
    <row r="8017" spans="1:2" x14ac:dyDescent="0.45">
      <c r="A8017" t="str">
        <f>IF(DynamicData!M8018="","",DynamicData!M8018)</f>
        <v>TRUNG TÂM BẢO TRỢ VÀ CÔNG TÁC XÃ HỘI THÀNH PHỐ HỒ CHÍ MINH</v>
      </c>
      <c r="B8017" s="1" t="str">
        <f>IF(DynamicData!N8018="","",DynamicData!N8018)</f>
        <v>8361</v>
      </c>
    </row>
    <row r="8018" spans="1:2" x14ac:dyDescent="0.45">
      <c r="A8018" t="str">
        <f>IF(DynamicData!M8019="","",DynamicData!M8019)</f>
        <v>TRƯỜNG TIỂU HỌC THUẬN GIAO</v>
      </c>
      <c r="B8018" s="1" t="str">
        <f>IF(DynamicData!N8019="","",DynamicData!N8019)</f>
        <v>8362</v>
      </c>
    </row>
    <row r="8019" spans="1:2" x14ac:dyDescent="0.45">
      <c r="A8019" t="str">
        <f>IF(DynamicData!M8020="","",DynamicData!M8020)</f>
        <v>CÔNG TY TNHH BẢO LIÊN</v>
      </c>
      <c r="B8019" s="1" t="str">
        <f>IF(DynamicData!N8020="","",DynamicData!N8020)</f>
        <v>8363</v>
      </c>
    </row>
    <row r="8020" spans="1:2" x14ac:dyDescent="0.45">
      <c r="A8020" t="str">
        <f>IF(DynamicData!M8021="","",DynamicData!M8021)</f>
        <v>CÔNG TY TNHH SHYANG WIN</v>
      </c>
      <c r="B8020" s="1" t="str">
        <f>IF(DynamicData!N8021="","",DynamicData!N8021)</f>
        <v>8364</v>
      </c>
    </row>
    <row r="8021" spans="1:2" x14ac:dyDescent="0.45">
      <c r="A8021" t="str">
        <f>IF(DynamicData!M8022="","",DynamicData!M8022)</f>
        <v>TRƯỜNG MẦM NON TÂN THÔNG HỘI 3</v>
      </c>
      <c r="B8021" s="1" t="str">
        <f>IF(DynamicData!N8022="","",DynamicData!N8022)</f>
        <v>8365</v>
      </c>
    </row>
    <row r="8022" spans="1:2" x14ac:dyDescent="0.45">
      <c r="A8022" t="str">
        <f>IF(DynamicData!M8023="","",DynamicData!M8023)</f>
        <v>BAN QLDA ĐẦU TƯ XÂY DỰNG PHƯỜNG CHÁNH HIỆP</v>
      </c>
      <c r="B8022" s="1" t="str">
        <f>IF(DynamicData!N8023="","",DynamicData!N8023)</f>
        <v>8366</v>
      </c>
    </row>
    <row r="8023" spans="1:2" x14ac:dyDescent="0.45">
      <c r="A8023" t="str">
        <f>IF(DynamicData!M8024="","",DynamicData!M8024)</f>
        <v>CTY CỔ PHẦN ĐẦU TƯ TMDV NGUYỄN KHANG</v>
      </c>
      <c r="B8023" s="1" t="str">
        <f>IF(DynamicData!N8024="","",DynamicData!N8024)</f>
        <v>8367</v>
      </c>
    </row>
    <row r="8024" spans="1:2" x14ac:dyDescent="0.45">
      <c r="A8024" t="str">
        <f>IF(DynamicData!M8025="","",DynamicData!M8025)</f>
        <v>BỆNH VIỆN QUÂN Y 175</v>
      </c>
      <c r="B8024" s="1" t="str">
        <f>IF(DynamicData!N8025="","",DynamicData!N8025)</f>
        <v>8369</v>
      </c>
    </row>
    <row r="8025" spans="1:2" x14ac:dyDescent="0.45">
      <c r="A8025" t="str">
        <f>IF(DynamicData!M8026="","",DynamicData!M8026)</f>
        <v>CTY TNHH THƯƠNG MẠI DỊCH VỤ VẬN TẢI TDL</v>
      </c>
      <c r="B8025" s="1" t="str">
        <f>IF(DynamicData!N8026="","",DynamicData!N8026)</f>
        <v>8370</v>
      </c>
    </row>
    <row r="8026" spans="1:2" x14ac:dyDescent="0.45">
      <c r="A8026" t="str">
        <f>IF(DynamicData!M8027="","",DynamicData!M8027)</f>
        <v>CÔNG TY TNHH JRL ENGINEERING VIỆT NAM</v>
      </c>
      <c r="B8026" s="1" t="str">
        <f>IF(DynamicData!N8027="","",DynamicData!N8027)</f>
        <v>8372</v>
      </c>
    </row>
    <row r="8027" spans="1:2" x14ac:dyDescent="0.45">
      <c r="A8027" t="str">
        <f>IF(DynamicData!M8028="","",DynamicData!M8028)</f>
        <v>CÔNG TY TNHH TESSELLATION BÌNH DƯƠNG</v>
      </c>
      <c r="B8027" s="1" t="str">
        <f>IF(DynamicData!N8028="","",DynamicData!N8028)</f>
        <v>8373</v>
      </c>
    </row>
    <row r="8028" spans="1:2" x14ac:dyDescent="0.45">
      <c r="A8028" t="str">
        <f>IF(DynamicData!M8029="","",DynamicData!M8029)</f>
        <v>CÔNG TY TNHH LOGISALL GOLDLINE VINA</v>
      </c>
      <c r="B8028" s="1" t="str">
        <f>IF(DynamicData!N8029="","",DynamicData!N8029)</f>
        <v>8374</v>
      </c>
    </row>
    <row r="8029" spans="1:2" x14ac:dyDescent="0.45">
      <c r="A8029" t="str">
        <f>IF(DynamicData!M8030="","",DynamicData!M8030)</f>
        <v>UỶ BAN NHÂN DÂN PHƯỜNG TÂN BÌNH</v>
      </c>
      <c r="B8029" s="1" t="str">
        <f>IF(DynamicData!N8030="","",DynamicData!N8030)</f>
        <v>8375</v>
      </c>
    </row>
    <row r="8030" spans="1:2" x14ac:dyDescent="0.45">
      <c r="A8030" t="str">
        <f>IF(DynamicData!M8031="","",DynamicData!M8031)</f>
        <v>CÔNG TY TNHH BỆNH VIỆN QUỐC TẾ VINEYES</v>
      </c>
      <c r="B8030" s="1" t="str">
        <f>IF(DynamicData!N8031="","",DynamicData!N8031)</f>
        <v>8376</v>
      </c>
    </row>
    <row r="8031" spans="1:2" x14ac:dyDescent="0.45">
      <c r="A8031" t="str">
        <f>IF(DynamicData!M8032="","",DynamicData!M8032)</f>
        <v>CÔNG TY TNHH AURA MEDICAL PREMIUM</v>
      </c>
      <c r="B8031" s="1" t="str">
        <f>IF(DynamicData!N8032="","",DynamicData!N8032)</f>
        <v>8377</v>
      </c>
    </row>
    <row r="8032" spans="1:2" x14ac:dyDescent="0.45">
      <c r="A8032" t="str">
        <f>IF(DynamicData!M8033="","",DynamicData!M8033)</f>
        <v>CÔNG TY TNHH AURA SPACES</v>
      </c>
      <c r="B8032" s="1" t="str">
        <f>IF(DynamicData!N8033="","",DynamicData!N8033)</f>
        <v>8378</v>
      </c>
    </row>
    <row r="8033" spans="1:2" x14ac:dyDescent="0.45">
      <c r="A8033" t="str">
        <f>IF(DynamicData!M8034="","",DynamicData!M8034)</f>
        <v>CÔNG TY TNHH FOCUS FACTORY</v>
      </c>
      <c r="B8033" s="1" t="str">
        <f>IF(DynamicData!N8034="","",DynamicData!N8034)</f>
        <v>8379</v>
      </c>
    </row>
    <row r="8034" spans="1:2" x14ac:dyDescent="0.45">
      <c r="A8034" t="str">
        <f>IF(DynamicData!M8035="","",DynamicData!M8035)</f>
        <v>CÔNG TY TNHH KINZOKU VIỆT NAM</v>
      </c>
      <c r="B8034" s="1" t="str">
        <f>IF(DynamicData!N8035="","",DynamicData!N8035)</f>
        <v>8380</v>
      </c>
    </row>
    <row r="8035" spans="1:2" x14ac:dyDescent="0.45">
      <c r="A8035" t="str">
        <f>IF(DynamicData!M8036="","",DynamicData!M8036)</f>
        <v>CÔNG TY TNHH MTV THƯƠNG MẠI DỊCH VỤ KỸ THUẬT HÀNG HẢI SÀI GÒN</v>
      </c>
      <c r="B8035" s="1" t="str">
        <f>IF(DynamicData!N8036="","",DynamicData!N8036)</f>
        <v>8381</v>
      </c>
    </row>
    <row r="8036" spans="1:2" x14ac:dyDescent="0.45">
      <c r="A8036" t="str">
        <f>IF(DynamicData!M8037="","",DynamicData!M8037)</f>
        <v>EBISU UDON &amp; SUSHI</v>
      </c>
      <c r="B8036" s="1" t="str">
        <f>IF(DynamicData!N8037="","",DynamicData!N8037)</f>
        <v>8382</v>
      </c>
    </row>
    <row r="8037" spans="1:2" x14ac:dyDescent="0.45">
      <c r="A8037" t="str">
        <f>IF(DynamicData!M8038="","",DynamicData!M8038)</f>
        <v>TRƯỜNG  ĐẠI HỌC QUỐC TẾ MIỀN ĐÔNG</v>
      </c>
      <c r="B8037" s="1" t="str">
        <f>IF(DynamicData!N8038="","",DynamicData!N8038)</f>
        <v>8383</v>
      </c>
    </row>
    <row r="8038" spans="1:2" x14ac:dyDescent="0.45">
      <c r="A8038" t="str">
        <f>IF(DynamicData!M8039="","",DynamicData!M8039)</f>
        <v>CÔNG TY TNHH MÔI TRƯỜNG KIM GIA</v>
      </c>
      <c r="B8038" s="1" t="str">
        <f>IF(DynamicData!N8039="","",DynamicData!N8039)</f>
        <v>8384</v>
      </c>
    </row>
    <row r="8039" spans="1:2" x14ac:dyDescent="0.45">
      <c r="A8039" t="str">
        <f>IF(DynamicData!M8040="","",DynamicData!M8040)</f>
        <v>CÔNG TY MISU</v>
      </c>
      <c r="B8039" s="1" t="str">
        <f>IF(DynamicData!N8040="","",DynamicData!N8040)</f>
        <v>8385</v>
      </c>
    </row>
    <row r="8040" spans="1:2" x14ac:dyDescent="0.45">
      <c r="A8040" t="str">
        <f>IF(DynamicData!M8041="","",DynamicData!M8041)</f>
        <v>CÔNG TY TNHH PAIHONG VIỆT NAM</v>
      </c>
      <c r="B8040" s="1" t="str">
        <f>IF(DynamicData!N8041="","",DynamicData!N8041)</f>
        <v>8386</v>
      </c>
    </row>
    <row r="8041" spans="1:2" x14ac:dyDescent="0.45">
      <c r="A8041" t="str">
        <f>IF(DynamicData!M8042="","",DynamicData!M8042)</f>
        <v>CÔNG TY TNHH TM DỊCH VỤ T&amp;MT</v>
      </c>
      <c r="B8041" s="1" t="str">
        <f>IF(DynamicData!N8042="","",DynamicData!N8042)</f>
        <v>8387</v>
      </c>
    </row>
    <row r="8042" spans="1:2" x14ac:dyDescent="0.45">
      <c r="A8042" t="str">
        <f>IF(DynamicData!M8043="","",DynamicData!M8043)</f>
        <v>19A CỘNG HÒA, PHƯỜNG BẢY HIỀN, TP. HỒ CHÍ MINH</v>
      </c>
      <c r="B8042" s="1" t="str">
        <f>IF(DynamicData!N8043="","",DynamicData!N8043)</f>
        <v>8388</v>
      </c>
    </row>
    <row r="8043" spans="1:2" x14ac:dyDescent="0.45">
      <c r="A8043" t="str">
        <f>IF(DynamicData!M8044="","",DynamicData!M8044)</f>
        <v>CÔNG TY CỔ PHẦN CHỨNG KHOÁN VPBANK</v>
      </c>
      <c r="B8043" s="1" t="str">
        <f>IF(DynamicData!N8044="","",DynamicData!N8044)</f>
        <v>8389</v>
      </c>
    </row>
    <row r="8044" spans="1:2" x14ac:dyDescent="0.45">
      <c r="A8044" t="str">
        <f>IF(DynamicData!M8045="","",DynamicData!M8045)</f>
        <v>CN CTY TNHH MTV GIÀY DÉP VĨNH PHONG</v>
      </c>
      <c r="B8044" s="1" t="str">
        <f>IF(DynamicData!N8045="","",DynamicData!N8045)</f>
        <v>8390</v>
      </c>
    </row>
    <row r="8045" spans="1:2" x14ac:dyDescent="0.45">
      <c r="A8045" t="str">
        <f>IF(DynamicData!M8046="","",DynamicData!M8046)</f>
        <v>TRƯỜNG ĐẠI HỌC QUỐC GIA TP.HCM</v>
      </c>
      <c r="B8045" s="1" t="str">
        <f>IF(DynamicData!N8046="","",DynamicData!N8046)</f>
        <v>8391</v>
      </c>
    </row>
    <row r="8046" spans="1:2" x14ac:dyDescent="0.45">
      <c r="A8046" t="str">
        <f>IF(DynamicData!M8047="","",DynamicData!M8047)</f>
        <v>CÔNG TY CỔ PHẦN XÂY LẮP &amp; VẬT TƯ PRIME FACADE</v>
      </c>
      <c r="B8046" s="1" t="str">
        <f>IF(DynamicData!N8047="","",DynamicData!N8047)</f>
        <v>8392</v>
      </c>
    </row>
    <row r="8047" spans="1:2" x14ac:dyDescent="0.45">
      <c r="A8047" t="str">
        <f>IF(DynamicData!M8048="","",DynamicData!M8048)</f>
        <v>TRUNG TÂM GDNN -GDTX -BC</v>
      </c>
      <c r="B8047" s="1" t="str">
        <f>IF(DynamicData!N8048="","",DynamicData!N8048)</f>
        <v>8393</v>
      </c>
    </row>
    <row r="8048" spans="1:2" x14ac:dyDescent="0.45">
      <c r="A8048" t="str">
        <f>IF(DynamicData!M8049="","",DynamicData!M8049)</f>
        <v>TRƯỜNG TH VĨNH HÒA B</v>
      </c>
      <c r="B8048" s="1" t="str">
        <f>IF(DynamicData!N8049="","",DynamicData!N8049)</f>
        <v>8394</v>
      </c>
    </row>
    <row r="8049" spans="1:2" x14ac:dyDescent="0.45">
      <c r="A8049" t="str">
        <f>IF(DynamicData!M8050="","",DynamicData!M8050)</f>
        <v>CÔNG TY TNHH DƯỢC PHẨM TIDAMED</v>
      </c>
      <c r="B8049" s="1" t="str">
        <f>IF(DynamicData!N8050="","",DynamicData!N8050)</f>
        <v>8395</v>
      </c>
    </row>
    <row r="8050" spans="1:2" x14ac:dyDescent="0.45">
      <c r="A8050" t="str">
        <f>IF(DynamicData!M8051="","",DynamicData!M8051)</f>
        <v>TRƯỜNG THPT THẠNH LỘC</v>
      </c>
      <c r="B8050" s="1" t="str">
        <f>IF(DynamicData!N8051="","",DynamicData!N8051)</f>
        <v>8397</v>
      </c>
    </row>
    <row r="8051" spans="1:2" x14ac:dyDescent="0.45">
      <c r="A8051" t="str">
        <f>IF(DynamicData!M8052="","",DynamicData!M8052)</f>
        <v>TỔNG LÃNH SỰ QUÁN TRUNG QUỐC TẠI THÀNH PHỐ HỒ CHÍ MINH</v>
      </c>
      <c r="B8051" s="1" t="str">
        <f>IF(DynamicData!N8052="","",DynamicData!N8052)</f>
        <v>8398</v>
      </c>
    </row>
    <row r="8052" spans="1:2" x14ac:dyDescent="0.45">
      <c r="A8052" t="str">
        <f>IF(DynamicData!M8053="","",DynamicData!M8053)</f>
        <v>CÔNG TY TNHH DỊCH VỤ HÀNG HẢI VÀ ĐẠI LÝ OCEANIC</v>
      </c>
      <c r="B8052" s="1" t="str">
        <f>IF(DynamicData!N8053="","",DynamicData!N8053)</f>
        <v>8399</v>
      </c>
    </row>
    <row r="8053" spans="1:2" x14ac:dyDescent="0.45">
      <c r="A8053" t="str">
        <f>IF(DynamicData!M8054="","",DynamicData!M8054)</f>
        <v>CÔNG TY TNHH LOGISTICS &amp; ENGINEERING NSPG</v>
      </c>
      <c r="B8053" s="1" t="str">
        <f>IF(DynamicData!N8054="","",DynamicData!N8054)</f>
        <v>8400</v>
      </c>
    </row>
    <row r="8054" spans="1:2" x14ac:dyDescent="0.45">
      <c r="A8054" t="str">
        <f>IF(DynamicData!M8055="","",DynamicData!M8055)</f>
        <v>NGÂN HÀNG SEABANK</v>
      </c>
      <c r="B8054" s="1" t="str">
        <f>IF(DynamicData!N8055="","",DynamicData!N8055)</f>
        <v>8401</v>
      </c>
    </row>
    <row r="8055" spans="1:2" x14ac:dyDescent="0.45">
      <c r="A8055" t="str">
        <f>IF(DynamicData!M8056="","",DynamicData!M8056)</f>
        <v>TRƯỜNG THCS VĨNH HÒA</v>
      </c>
      <c r="B8055" s="1" t="str">
        <f>IF(DynamicData!N8056="","",DynamicData!N8056)</f>
        <v>8402</v>
      </c>
    </row>
    <row r="8056" spans="1:2" x14ac:dyDescent="0.45">
      <c r="A8056" t="str">
        <f>IF(DynamicData!M8057="","",DynamicData!M8057)</f>
        <v>CÔNG TY TNHH BIMCAD SOLUTIONS</v>
      </c>
      <c r="B8056" s="1" t="str">
        <f>IF(DynamicData!N8057="","",DynamicData!N8057)</f>
        <v>8403</v>
      </c>
    </row>
    <row r="8057" spans="1:2" x14ac:dyDescent="0.45">
      <c r="A8057" t="str">
        <f>IF(DynamicData!M8058="","",DynamicData!M8058)</f>
        <v>TRUNG TÂM GIÁO DỤC NGHỀ NGHIỆP - GIÁO DỤC THƯỜNG XUYÊN (GDNN - GDTX) THÀNH PHỐ THỦ ĐỨC</v>
      </c>
      <c r="B8057" s="1" t="str">
        <f>IF(DynamicData!N8058="","",DynamicData!N8058)</f>
        <v>8404</v>
      </c>
    </row>
    <row r="8058" spans="1:2" x14ac:dyDescent="0.45">
      <c r="A8058" t="str">
        <f>IF(DynamicData!M8059="","",DynamicData!M8059)</f>
        <v>CÔNG TY THỰC PHẨM XANH LONG AN</v>
      </c>
      <c r="B8058" s="1" t="str">
        <f>IF(DynamicData!N8059="","",DynamicData!N8059)</f>
        <v>8405</v>
      </c>
    </row>
    <row r="8059" spans="1:2" x14ac:dyDescent="0.45">
      <c r="A8059" t="str">
        <f>IF(DynamicData!M8060="","",DynamicData!M8060)</f>
        <v>SALON KIMHA</v>
      </c>
      <c r="B8059" s="1" t="str">
        <f>IF(DynamicData!N8060="","",DynamicData!N8060)</f>
        <v>8406</v>
      </c>
    </row>
    <row r="8060" spans="1:2" x14ac:dyDescent="0.45">
      <c r="A8060" t="str">
        <f>IF(DynamicData!M8061="","",DynamicData!M8061)</f>
        <v>TRƯỜNG TRUNG CẤP ÂU VIỆT</v>
      </c>
      <c r="B8060" s="1" t="str">
        <f>IF(DynamicData!N8061="","",DynamicData!N8061)</f>
        <v>8407</v>
      </c>
    </row>
    <row r="8061" spans="1:2" x14ac:dyDescent="0.45">
      <c r="A8061" t="str">
        <f>IF(DynamicData!M8062="","",DynamicData!M8062)</f>
        <v>TRƯỜNG CAO ĐẲNG KHOA HỌC CÔNG NGHỆ TP.HCM</v>
      </c>
      <c r="B8061" s="1" t="str">
        <f>IF(DynamicData!N8062="","",DynamicData!N8062)</f>
        <v>8408</v>
      </c>
    </row>
    <row r="8062" spans="1:2" x14ac:dyDescent="0.45">
      <c r="A8062" t="str">
        <f>IF(DynamicData!M8063="","",DynamicData!M8063)</f>
        <v>TRUNG TÂM PHỤC VỤ HÀNH CHÍNH CÔNG PHƯỜNG THUẬN GIAO</v>
      </c>
      <c r="B8062" s="1" t="str">
        <f>IF(DynamicData!N8063="","",DynamicData!N8063)</f>
        <v>8409</v>
      </c>
    </row>
    <row r="8063" spans="1:2" x14ac:dyDescent="0.45">
      <c r="A8063" t="str">
        <f>IF(DynamicData!M8064="","",DynamicData!M8064)</f>
        <v>CÔNG TY TNHH TEAMADE STATIONERY VIỆT NAM</v>
      </c>
      <c r="B8063" s="1" t="str">
        <f>IF(DynamicData!N8064="","",DynamicData!N8064)</f>
        <v>8410</v>
      </c>
    </row>
    <row r="8064" spans="1:2" x14ac:dyDescent="0.45">
      <c r="A8064" t="str">
        <f>IF(DynamicData!M8065="","",DynamicData!M8065)</f>
        <v>CÔNG TY CỔ PHẦN VẠN HƯNG PHÚ</v>
      </c>
      <c r="B8064" s="1" t="str">
        <f>IF(DynamicData!N8065="","",DynamicData!N8065)</f>
        <v>8411</v>
      </c>
    </row>
    <row r="8065" spans="1:2" x14ac:dyDescent="0.45">
      <c r="A8065" t="str">
        <f>IF(DynamicData!M8066="","",DynamicData!M8066)</f>
        <v>TRƯỜNG MẦM NON HOA LAN</v>
      </c>
      <c r="B8065" s="1" t="str">
        <f>IF(DynamicData!N8066="","",DynamicData!N8066)</f>
        <v>8412</v>
      </c>
    </row>
    <row r="8066" spans="1:2" x14ac:dyDescent="0.45">
      <c r="A8066" t="str">
        <f>IF(DynamicData!M8067="","",DynamicData!M8067)</f>
        <v>CÔNG TY CỔ PHẦN Ô TÔ NGHĨA VŨNG TÀU</v>
      </c>
      <c r="B8066" s="1" t="str">
        <f>IF(DynamicData!N8067="","",DynamicData!N8067)</f>
        <v>8413</v>
      </c>
    </row>
    <row r="8067" spans="1:2" x14ac:dyDescent="0.45">
      <c r="A8067" t="str">
        <f>IF(DynamicData!M8068="","",DynamicData!M8068)</f>
        <v>CÔNG TY TNHH THƯƠNG MẠI DỊCH VỤ XUẤT NHẬP KHẨU SATICOM</v>
      </c>
      <c r="B8067" s="1" t="str">
        <f>IF(DynamicData!N8068="","",DynamicData!N8068)</f>
        <v>8414</v>
      </c>
    </row>
    <row r="8068" spans="1:2" x14ac:dyDescent="0.45">
      <c r="A8068" t="str">
        <f>IF(DynamicData!M8069="","",DynamicData!M8069)</f>
        <v>TRƯỜNG TRUNG HỌC CƠ SỞ LÝ TỰ TRỌNG</v>
      </c>
      <c r="B8068" s="1" t="str">
        <f>IF(DynamicData!N8069="","",DynamicData!N8069)</f>
        <v>8415</v>
      </c>
    </row>
    <row r="8069" spans="1:2" x14ac:dyDescent="0.45">
      <c r="A8069" t="str">
        <f>IF(DynamicData!M8070="","",DynamicData!M8070)</f>
        <v>CÔNG TY TNHH KỸ THUẬT TOP OPTO</v>
      </c>
      <c r="B8069" s="1" t="str">
        <f>IF(DynamicData!N8070="","",DynamicData!N8070)</f>
        <v>8416</v>
      </c>
    </row>
    <row r="8070" spans="1:2" x14ac:dyDescent="0.45">
      <c r="A8070" t="str">
        <f>IF(DynamicData!M8071="","",DynamicData!M8071)</f>
        <v>CÔNG TY TNHH MÀN NGĂN CHÁY VIỆT NAM</v>
      </c>
      <c r="B8070" s="1" t="str">
        <f>IF(DynamicData!N8071="","",DynamicData!N8071)</f>
        <v>8418</v>
      </c>
    </row>
    <row r="8071" spans="1:2" x14ac:dyDescent="0.45">
      <c r="A8071" t="str">
        <f>IF(DynamicData!M8072="","",DynamicData!M8072)</f>
        <v>CÔNG TY TNHH TMDV PHÚ THÁI</v>
      </c>
      <c r="B8071" s="1" t="str">
        <f>IF(DynamicData!N8072="","",DynamicData!N8072)</f>
        <v>8419</v>
      </c>
    </row>
    <row r="8072" spans="1:2" x14ac:dyDescent="0.45">
      <c r="A8072" t="str">
        <f>IF(DynamicData!M8073="","",DynamicData!M8073)</f>
        <v>TRƯỜNG TH THÂN NHÂN TRUNG</v>
      </c>
      <c r="B8072" s="1" t="str">
        <f>IF(DynamicData!N8073="","",DynamicData!N8073)</f>
        <v>8420</v>
      </c>
    </row>
    <row r="8073" spans="1:2" x14ac:dyDescent="0.45">
      <c r="A8073" t="str">
        <f>IF(DynamicData!M8074="","",DynamicData!M8074)</f>
        <v>CÔNG TY TNHH TRANG TRÍ ĐỒ GỖ HẢI VÂN VIỆT NAM</v>
      </c>
      <c r="B8073" s="1" t="str">
        <f>IF(DynamicData!N8074="","",DynamicData!N8074)</f>
        <v>8421</v>
      </c>
    </row>
    <row r="8074" spans="1:2" x14ac:dyDescent="0.45">
      <c r="A8074" t="str">
        <f>IF(DynamicData!M8075="","",DynamicData!M8075)</f>
        <v>CÔNG TY CỔ PHẦN KẾT CẤU THÉP ATAD ĐỒNG NAI</v>
      </c>
      <c r="B8074" s="1" t="str">
        <f>IF(DynamicData!N8075="","",DynamicData!N8075)</f>
        <v>8422</v>
      </c>
    </row>
    <row r="8075" spans="1:2" x14ac:dyDescent="0.45">
      <c r="A8075" t="str">
        <f>IF(DynamicData!M8076="","",DynamicData!M8076)</f>
        <v>TRƯỜNG MẦM NON HƯƠNG SEN</v>
      </c>
      <c r="B8075" s="1" t="str">
        <f>IF(DynamicData!N8076="","",DynamicData!N8076)</f>
        <v>8423</v>
      </c>
    </row>
    <row r="8076" spans="1:2" x14ac:dyDescent="0.45">
      <c r="A8076" t="str">
        <f>IF(DynamicData!M8077="","",DynamicData!M8077)</f>
        <v>TRƯỜNG THCS BÌNH HƯNG HÒA</v>
      </c>
      <c r="B8076" s="1" t="str">
        <f>IF(DynamicData!N8077="","",DynamicData!N8077)</f>
        <v>8424</v>
      </c>
    </row>
    <row r="8077" spans="1:2" x14ac:dyDescent="0.45">
      <c r="A8077" t="str">
        <f>IF(DynamicData!M8078="","",DynamicData!M8078)</f>
        <v>CTY CP SXDV TRAKHACO</v>
      </c>
      <c r="B8077" s="1" t="str">
        <f>IF(DynamicData!N8078="","",DynamicData!N8078)</f>
        <v>8425</v>
      </c>
    </row>
    <row r="8078" spans="1:2" x14ac:dyDescent="0.45">
      <c r="A8078" t="str">
        <f>IF(DynamicData!M8079="","",DynamicData!M8079)</f>
        <v>CÔNG TY TNHH MỘT THÀNH VIÊN THƯƠNG MẠI DỊCH VỤ CHUNG CHÍNH</v>
      </c>
      <c r="B8078" s="1" t="str">
        <f>IF(DynamicData!N8079="","",DynamicData!N8079)</f>
        <v>8426</v>
      </c>
    </row>
    <row r="8079" spans="1:2" x14ac:dyDescent="0.45">
      <c r="A8079" t="str">
        <f>IF(DynamicData!M8080="","",DynamicData!M8080)</f>
        <v>UỶ BAN MTTQ VIỆT NAM PHƯỜNG BÌNH ĐÔNG</v>
      </c>
      <c r="B8079" s="1" t="str">
        <f>IF(DynamicData!N8080="","",DynamicData!N8080)</f>
        <v>8427</v>
      </c>
    </row>
    <row r="8080" spans="1:2" x14ac:dyDescent="0.45">
      <c r="A8080" t="str">
        <f>IF(DynamicData!M8081="","",DynamicData!M8081)</f>
        <v>ỦY BAN MẶT TRẬN TỔ QUỐC PHƯỜNG BÌNH ĐÔNG</v>
      </c>
      <c r="B8080" s="1" t="str">
        <f>IF(DynamicData!N8081="","",DynamicData!N8081)</f>
        <v>8428</v>
      </c>
    </row>
    <row r="8081" spans="1:2" x14ac:dyDescent="0.45">
      <c r="A8081" t="str">
        <f>IF(DynamicData!M8082="","",DynamicData!M8082)</f>
        <v>TRƯỜNG MẦM NON DOI LẦU</v>
      </c>
      <c r="B8081" s="1" t="str">
        <f>IF(DynamicData!N8082="","",DynamicData!N8082)</f>
        <v>8429</v>
      </c>
    </row>
    <row r="8082" spans="1:2" x14ac:dyDescent="0.45">
      <c r="A8082" t="str">
        <f>IF(DynamicData!M8083="","",DynamicData!M8083)</f>
        <v>CÔNG TY CỔ PHẦN GẠCH NGÓI CAO CẤP</v>
      </c>
      <c r="B8082" s="1" t="str">
        <f>IF(DynamicData!N8083="","",DynamicData!N8083)</f>
        <v>8430</v>
      </c>
    </row>
    <row r="8083" spans="1:2" x14ac:dyDescent="0.45">
      <c r="A8083" t="str">
        <f>IF(DynamicData!M8084="","",DynamicData!M8084)</f>
        <v>CÔNG TY CỔ PHẦN ĐỨC TOÀN</v>
      </c>
      <c r="B8083" s="1" t="str">
        <f>IF(DynamicData!N8084="","",DynamicData!N8084)</f>
        <v>8431</v>
      </c>
    </row>
    <row r="8084" spans="1:2" x14ac:dyDescent="0.45">
      <c r="A8084" t="str">
        <f>IF(DynamicData!M8085="","",DynamicData!M8085)</f>
        <v>CÔNG TY TNHH KHUÔN MẪU NGỌC QUÝ</v>
      </c>
      <c r="B8084" s="1" t="str">
        <f>IF(DynamicData!N8085="","",DynamicData!N8085)</f>
        <v>8432</v>
      </c>
    </row>
    <row r="8085" spans="1:2" x14ac:dyDescent="0.45">
      <c r="A8085" t="str">
        <f>IF(DynamicData!M8086="","",DynamicData!M8086)</f>
        <v>TRƯỜNG TIỂU HỌC ĐẶNG THÙY TRÂM</v>
      </c>
      <c r="B8085" s="1" t="str">
        <f>IF(DynamicData!N8086="","",DynamicData!N8086)</f>
        <v>8433</v>
      </c>
    </row>
    <row r="8086" spans="1:2" x14ac:dyDescent="0.45">
      <c r="A8086" t="str">
        <f>IF(DynamicData!M8087="","",DynamicData!M8087)</f>
        <v>CÔNG TY TNHH PHẦN MỀM SEMAGE</v>
      </c>
      <c r="B8086" s="1" t="str">
        <f>IF(DynamicData!N8087="","",DynamicData!N8087)</f>
        <v>8434</v>
      </c>
    </row>
    <row r="8087" spans="1:2" x14ac:dyDescent="0.45">
      <c r="A8087" t="str">
        <f>IF(DynamicData!M8088="","",DynamicData!M8088)</f>
        <v>CÔNG TY CỔ PHẦN LILAMA 18</v>
      </c>
      <c r="B8087" s="1" t="str">
        <f>IF(DynamicData!N8088="","",DynamicData!N8088)</f>
        <v>8435</v>
      </c>
    </row>
    <row r="8088" spans="1:2" x14ac:dyDescent="0.45">
      <c r="A8088" t="str">
        <f>IF(DynamicData!M8089="","",DynamicData!M8089)</f>
        <v>CÔNG TY TNHH DƯỢC PHẨM TRƯỜNG KHANG</v>
      </c>
      <c r="B8088" s="1" t="str">
        <f>IF(DynamicData!N8089="","",DynamicData!N8089)</f>
        <v>8436</v>
      </c>
    </row>
    <row r="8089" spans="1:2" x14ac:dyDescent="0.45">
      <c r="A8089" t="str">
        <f>IF(DynamicData!M8090="","",DynamicData!M8090)</f>
        <v>CÔNG TY CỔ PHẦN THUẬN HẢI COMMODITIES</v>
      </c>
      <c r="B8089" s="1" t="str">
        <f>IF(DynamicData!N8090="","",DynamicData!N8090)</f>
        <v>8437</v>
      </c>
    </row>
    <row r="8090" spans="1:2" x14ac:dyDescent="0.45">
      <c r="A8090" t="str">
        <f>IF(DynamicData!M8091="","",DynamicData!M8091)</f>
        <v>CÔNG TY TNHH TÂN THỜI 1</v>
      </c>
      <c r="B8090" s="1" t="str">
        <f>IF(DynamicData!N8091="","",DynamicData!N8091)</f>
        <v>8438</v>
      </c>
    </row>
    <row r="8091" spans="1:2" x14ac:dyDescent="0.45">
      <c r="A8091" t="str">
        <f>IF(DynamicData!M8092="","",DynamicData!M8092)</f>
        <v>CÔNG TY TNHH THÀNH THÁI</v>
      </c>
      <c r="B8091" s="1" t="str">
        <f>IF(DynamicData!N8092="","",DynamicData!N8092)</f>
        <v>8439</v>
      </c>
    </row>
    <row r="8092" spans="1:2" x14ac:dyDescent="0.45">
      <c r="A8092" t="str">
        <f>IF(DynamicData!M8093="","",DynamicData!M8093)</f>
        <v>TRƯỜNG MẦN NON TÂN ĐỊNH</v>
      </c>
      <c r="B8092" s="1" t="str">
        <f>IF(DynamicData!N8093="","",DynamicData!N8093)</f>
        <v>8440</v>
      </c>
    </row>
    <row r="8093" spans="1:2" x14ac:dyDescent="0.45">
      <c r="A8093" t="str">
        <f>IF(DynamicData!M8094="","",DynamicData!M8094)</f>
        <v>TRƯỜNG MẦM NON KHÔNG GIAN XANH</v>
      </c>
      <c r="B8093" s="1" t="str">
        <f>IF(DynamicData!N8094="","",DynamicData!N8094)</f>
        <v>8441</v>
      </c>
    </row>
    <row r="8094" spans="1:2" x14ac:dyDescent="0.45">
      <c r="A8094" t="str">
        <f>IF(DynamicData!M8095="","",DynamicData!M8095)</f>
        <v>CÔNG TY TNHH THỜI TRANG QUỐC CƯỜNG</v>
      </c>
      <c r="B8094" s="1" t="str">
        <f>IF(DynamicData!N8095="","",DynamicData!N8095)</f>
        <v>8442</v>
      </c>
    </row>
    <row r="8095" spans="1:2" x14ac:dyDescent="0.45">
      <c r="A8095" t="str">
        <f>IF(DynamicData!M8096="","",DynamicData!M8096)</f>
        <v>ỦY BAN NHÂN DÂN PHƯỜNG AN HỘI ĐÔNG</v>
      </c>
      <c r="B8095" s="1" t="str">
        <f>IF(DynamicData!N8096="","",DynamicData!N8096)</f>
        <v>8443</v>
      </c>
    </row>
    <row r="8096" spans="1:2" x14ac:dyDescent="0.45">
      <c r="A8096" t="str">
        <f>IF(DynamicData!M8097="","",DynamicData!M8097)</f>
        <v>ĐẢNG ỦY PHƯỜNG AN HỘI ĐÔNG</v>
      </c>
      <c r="B8096" s="1" t="str">
        <f>IF(DynamicData!N8097="","",DynamicData!N8097)</f>
        <v>8444</v>
      </c>
    </row>
    <row r="8097" spans="1:2" x14ac:dyDescent="0.45">
      <c r="A8097" t="str">
        <f>IF(DynamicData!M8098="","",DynamicData!M8098)</f>
        <v>CỤC III - THANH TRA CHÍNH PHỦ</v>
      </c>
      <c r="B8097" s="1" t="str">
        <f>IF(DynamicData!N8098="","",DynamicData!N8098)</f>
        <v>8445</v>
      </c>
    </row>
    <row r="8098" spans="1:2" x14ac:dyDescent="0.45">
      <c r="A8098" t="str">
        <f>IF(DynamicData!M8099="","",DynamicData!M8099)</f>
        <v>CÔNG TY TNHH MAY MẶC VINA BITEX</v>
      </c>
      <c r="B8098" s="1" t="str">
        <f>IF(DynamicData!N8099="","",DynamicData!N8099)</f>
        <v>8446</v>
      </c>
    </row>
    <row r="8099" spans="1:2" x14ac:dyDescent="0.45">
      <c r="A8099" t="str">
        <f>IF(DynamicData!M8100="","",DynamicData!M8100)</f>
        <v>AN NINH CƠ SỞ TẠI PHƯỜNG AN HỘI ĐÔNG</v>
      </c>
      <c r="B8099" s="1" t="str">
        <f>IF(DynamicData!N8100="","",DynamicData!N8100)</f>
        <v>8447</v>
      </c>
    </row>
    <row r="8100" spans="1:2" x14ac:dyDescent="0.45">
      <c r="A8100" t="str">
        <f>IF(DynamicData!M8101="","",DynamicData!M8101)</f>
        <v>BCHQS PHƯỜNG AN HỘI ĐÔNG</v>
      </c>
      <c r="B8100" s="1" t="str">
        <f>IF(DynamicData!N8101="","",DynamicData!N8101)</f>
        <v>8448</v>
      </c>
    </row>
    <row r="8101" spans="1:2" x14ac:dyDescent="0.45">
      <c r="A8101" t="str">
        <f>IF(DynamicData!M8102="","",DynamicData!M8102)</f>
        <v>TRƯỜNG MẦM NON TÂN ĐỊNH</v>
      </c>
      <c r="B8101" s="1" t="str">
        <f>IF(DynamicData!N8102="","",DynamicData!N8102)</f>
        <v>8449</v>
      </c>
    </row>
    <row r="8102" spans="1:2" x14ac:dyDescent="0.45">
      <c r="A8102" t="str">
        <f>IF(DynamicData!M8103="","",DynamicData!M8103)</f>
        <v>TRUNG TÂM HÀNH CHÍNH CÔNG PHƯỜNG AN HỘI ĐÔNG</v>
      </c>
      <c r="B8102" s="1" t="str">
        <f>IF(DynamicData!N8103="","",DynamicData!N8103)</f>
        <v>8450</v>
      </c>
    </row>
    <row r="8103" spans="1:2" x14ac:dyDescent="0.45">
      <c r="A8103" t="str">
        <f>IF(DynamicData!M8104="","",DynamicData!M8104)</f>
        <v>TRƯỜNG TH PHƯỚC HIỆP</v>
      </c>
      <c r="B8103" s="1" t="str">
        <f>IF(DynamicData!N8104="","",DynamicData!N8104)</f>
        <v>8451</v>
      </c>
    </row>
    <row r="8104" spans="1:2" x14ac:dyDescent="0.45">
      <c r="A8104" t="str">
        <f>IF(DynamicData!M8105="","",DynamicData!M8105)</f>
        <v>TRƯỜNG THCS TAM BÌNH</v>
      </c>
      <c r="B8104" s="1" t="str">
        <f>IF(DynamicData!N8105="","",DynamicData!N8105)</f>
        <v>8452</v>
      </c>
    </row>
    <row r="8105" spans="1:2" x14ac:dyDescent="0.45">
      <c r="A8105" t="str">
        <f>IF(DynamicData!M8106="","",DynamicData!M8106)</f>
        <v>THE MARIS</v>
      </c>
      <c r="B8105" s="1" t="str">
        <f>IF(DynamicData!N8106="","",DynamicData!N8106)</f>
        <v>8453</v>
      </c>
    </row>
    <row r="8106" spans="1:2" x14ac:dyDescent="0.45">
      <c r="A8106" t="str">
        <f>IF(DynamicData!M8107="","",DynamicData!M8107)</f>
        <v>CÔNG TY TNHH TPR VIỆT NAM</v>
      </c>
      <c r="B8106" s="1" t="str">
        <f>IF(DynamicData!N8107="","",DynamicData!N8107)</f>
        <v>8454</v>
      </c>
    </row>
    <row r="8107" spans="1:2" x14ac:dyDescent="0.45">
      <c r="A8107" t="str">
        <f>IF(DynamicData!M8108="","",DynamicData!M8108)</f>
        <v>BẢO VỆ</v>
      </c>
      <c r="B8107" s="1" t="str">
        <f>IF(DynamicData!N8108="","",DynamicData!N8108)</f>
        <v>8455</v>
      </c>
    </row>
    <row r="8108" spans="1:2" x14ac:dyDescent="0.45">
      <c r="A8108" t="str">
        <f>IF(DynamicData!M8109="","",DynamicData!M8109)</f>
        <v>VĂN PHÒNG CÔNG CHỨNG NGUYỄN DUY LINH</v>
      </c>
      <c r="B8108" s="1" t="str">
        <f>IF(DynamicData!N8109="","",DynamicData!N8109)</f>
        <v>8456</v>
      </c>
    </row>
    <row r="8109" spans="1:2" x14ac:dyDescent="0.45">
      <c r="A8109" t="str">
        <f>IF(DynamicData!M8110="","",DynamicData!M8110)</f>
        <v>ĐẠI HỌC VĂN LANG</v>
      </c>
      <c r="B8109" s="1" t="str">
        <f>IF(DynamicData!N8110="","",DynamicData!N8110)</f>
        <v>8457</v>
      </c>
    </row>
    <row r="8110" spans="1:2" x14ac:dyDescent="0.45">
      <c r="A8110" t="str">
        <f>IF(DynamicData!M8111="","",DynamicData!M8111)</f>
        <v>CÔNG TY TNHH TM XNK LÂM HƯNG</v>
      </c>
      <c r="B8110" s="1" t="str">
        <f>IF(DynamicData!N8111="","",DynamicData!N8111)</f>
        <v>8458</v>
      </c>
    </row>
    <row r="8111" spans="1:2" x14ac:dyDescent="0.45">
      <c r="A8111" t="str">
        <f>IF(DynamicData!M8112="","",DynamicData!M8112)</f>
        <v>CÔNG TY TNHH THƯƠNG MẠI IN ẤN HẢI HƯNG</v>
      </c>
      <c r="B8111" s="1" t="str">
        <f>IF(DynamicData!N8112="","",DynamicData!N8112)</f>
        <v>8459</v>
      </c>
    </row>
    <row r="8112" spans="1:2" x14ac:dyDescent="0.45">
      <c r="A8112" t="str">
        <f>IF(DynamicData!M8113="","",DynamicData!M8113)</f>
        <v>CÔNG TY TNHH THIẾT BỊ ĐIỆN VIỄN ĐÔNG</v>
      </c>
      <c r="B8112" s="1" t="str">
        <f>IF(DynamicData!N8113="","",DynamicData!N8113)</f>
        <v>8460</v>
      </c>
    </row>
    <row r="8113" spans="1:2" x14ac:dyDescent="0.45">
      <c r="A8113" t="str">
        <f>IF(DynamicData!M8114="","",DynamicData!M8114)</f>
        <v>CÔNG TY TNHH MỘT THÀNH VIÊN THANH BÌNH -BCA</v>
      </c>
      <c r="B8113" s="1" t="str">
        <f>IF(DynamicData!N8114="","",DynamicData!N8114)</f>
        <v>8461</v>
      </c>
    </row>
    <row r="8114" spans="1:2" x14ac:dyDescent="0.45">
      <c r="A8114" t="str">
        <f>IF(DynamicData!M8115="","",DynamicData!M8115)</f>
        <v>TRƯỜNG TH HẢI NAM</v>
      </c>
      <c r="B8114" s="1" t="str">
        <f>IF(DynamicData!N8115="","",DynamicData!N8115)</f>
        <v>8462</v>
      </c>
    </row>
    <row r="8115" spans="1:2" x14ac:dyDescent="0.45">
      <c r="A8115" t="str">
        <f>IF(DynamicData!M8116="","",DynamicData!M8116)</f>
        <v>NHÀ HÀNG HẢI SẢN RẠN BIỂN</v>
      </c>
      <c r="B8115" s="1" t="str">
        <f>IF(DynamicData!N8116="","",DynamicData!N8116)</f>
        <v>8463</v>
      </c>
    </row>
    <row r="8116" spans="1:2" x14ac:dyDescent="0.45">
      <c r="A8116" t="str">
        <f>IF(DynamicData!M8117="","",DynamicData!M8117)</f>
        <v>CÔNG TY CỔ PHẦN SẢN XUẤT THIẾT BỊ Y TẾ KOINT</v>
      </c>
      <c r="B8116" s="1" t="str">
        <f>IF(DynamicData!N8117="","",DynamicData!N8117)</f>
        <v>8464</v>
      </c>
    </row>
    <row r="8117" spans="1:2" x14ac:dyDescent="0.45">
      <c r="A8117" t="str">
        <f>IF(DynamicData!M8118="","",DynamicData!M8118)</f>
        <v>CẤP DƯỠNG</v>
      </c>
      <c r="B8117" s="1" t="str">
        <f>IF(DynamicData!N8118="","",DynamicData!N8118)</f>
        <v>8465</v>
      </c>
    </row>
    <row r="8118" spans="1:2" x14ac:dyDescent="0.45">
      <c r="A8118" t="str">
        <f>IF(DynamicData!M8119="","",DynamicData!M8119)</f>
        <v>CẤP DƯỠNG</v>
      </c>
      <c r="B8118" s="1" t="str">
        <f>IF(DynamicData!N8119="","",DynamicData!N8119)</f>
        <v>8466</v>
      </c>
    </row>
    <row r="8119" spans="1:2" x14ac:dyDescent="0.45">
      <c r="A8119" t="str">
        <f>IF(DynamicData!M8120="","",DynamicData!M8120)</f>
        <v>CẤP DƯỠNG</v>
      </c>
      <c r="B8119" s="1" t="str">
        <f>IF(DynamicData!N8120="","",DynamicData!N8120)</f>
        <v>8467</v>
      </c>
    </row>
    <row r="8120" spans="1:2" x14ac:dyDescent="0.45">
      <c r="A8120" t="str">
        <f>IF(DynamicData!M8121="","",DynamicData!M8121)</f>
        <v>BAN CHỈ HUY QUÂN SỰ PHƯỜNG BÌNH ĐÔNG</v>
      </c>
      <c r="B8120" s="1" t="str">
        <f>IF(DynamicData!N8121="","",DynamicData!N8121)</f>
        <v>8468</v>
      </c>
    </row>
    <row r="8121" spans="1:2" x14ac:dyDescent="0.45">
      <c r="A8121" t="str">
        <f>IF(DynamicData!M8122="","",DynamicData!M8122)</f>
        <v>TRƯỜNG MẦM NON THIÊN ÂN</v>
      </c>
      <c r="B8121" s="1" t="str">
        <f>IF(DynamicData!N8122="","",DynamicData!N8122)</f>
        <v>8469</v>
      </c>
    </row>
    <row r="8122" spans="1:2" x14ac:dyDescent="0.45">
      <c r="A8122" t="str">
        <f>IF(DynamicData!M8123="","",DynamicData!M8123)</f>
        <v>CÔNG TY TNHH ĐẦU TƯ SẢN XUẤT VÀ THƯƠNG MẠI QUÂN ANH</v>
      </c>
      <c r="B8122" s="1" t="str">
        <f>IF(DynamicData!N8123="","",DynamicData!N8123)</f>
        <v>8470</v>
      </c>
    </row>
    <row r="8123" spans="1:2" x14ac:dyDescent="0.45">
      <c r="A8123" t="str">
        <f>IF(DynamicData!M8124="","",DynamicData!M8124)</f>
        <v>CÔNG TY TNHH BAO BÌ GIẤY Q&amp;T</v>
      </c>
      <c r="B8123" s="1" t="str">
        <f>IF(DynamicData!N8124="","",DynamicData!N8124)</f>
        <v>8471</v>
      </c>
    </row>
    <row r="8124" spans="1:2" x14ac:dyDescent="0.45">
      <c r="A8124" t="str">
        <f>IF(DynamicData!M8125="","",DynamicData!M8125)</f>
        <v>KHỐI ĐẢNG VIÊN P.AHĐ</v>
      </c>
      <c r="B8124" s="1" t="str">
        <f>IF(DynamicData!N8125="","",DynamicData!N8125)</f>
        <v>8472</v>
      </c>
    </row>
    <row r="8125" spans="1:2" x14ac:dyDescent="0.45">
      <c r="A8125" t="str">
        <f>IF(DynamicData!M8126="","",DynamicData!M8126)</f>
        <v>CÔNG TY TNHH NỘI THẤT SHUANG SHENG</v>
      </c>
      <c r="B8125" s="1" t="str">
        <f>IF(DynamicData!N8126="","",DynamicData!N8126)</f>
        <v>8473</v>
      </c>
    </row>
    <row r="8126" spans="1:2" x14ac:dyDescent="0.45">
      <c r="A8126" t="str">
        <f>IF(DynamicData!M8127="","",DynamicData!M8127)</f>
        <v>CÔNG TY CỔ PHẦN CÔNG NGHỆ MÔI TRƯỜNG TRÁI ĐẤT XANH</v>
      </c>
      <c r="B8126" s="1" t="str">
        <f>IF(DynamicData!N8127="","",DynamicData!N8127)</f>
        <v>8474</v>
      </c>
    </row>
    <row r="8127" spans="1:2" x14ac:dyDescent="0.45">
      <c r="A8127" t="str">
        <f>IF(DynamicData!M8128="","",DynamicData!M8128)</f>
        <v>ỦY BAN MTTQ  PHƯỜNG HÒA LỢI</v>
      </c>
      <c r="B8127" s="1" t="str">
        <f>IF(DynamicData!N8128="","",DynamicData!N8128)</f>
        <v>8476</v>
      </c>
    </row>
    <row r="8128" spans="1:2" x14ac:dyDescent="0.45">
      <c r="A8128" t="str">
        <f>IF(DynamicData!M8129="","",DynamicData!M8129)</f>
        <v>ỦY BAN MTTQ PHƯỜNG HÒA LỢI</v>
      </c>
      <c r="B8128" s="1" t="str">
        <f>IF(DynamicData!N8129="","",DynamicData!N8129)</f>
        <v>8477</v>
      </c>
    </row>
    <row r="8129" spans="1:2" x14ac:dyDescent="0.45">
      <c r="A8129" t="str">
        <f>IF(DynamicData!M8130="","",DynamicData!M8130)</f>
        <v>CÔNG CHỨC</v>
      </c>
      <c r="B8129" s="1" t="str">
        <f>IF(DynamicData!N8130="","",DynamicData!N8130)</f>
        <v>8480</v>
      </c>
    </row>
    <row r="8130" spans="1:2" x14ac:dyDescent="0.45">
      <c r="A8130" t="str">
        <f>IF(DynamicData!M8131="","",DynamicData!M8131)</f>
        <v>NGHỀ NGHIỆP CÔNG CHỨC</v>
      </c>
      <c r="B8130" s="1" t="str">
        <f>IF(DynamicData!N8131="","",DynamicData!N8131)</f>
        <v>8481</v>
      </c>
    </row>
    <row r="8131" spans="1:2" x14ac:dyDescent="0.45">
      <c r="A8131" t="str">
        <f>IF(DynamicData!M8132="","",DynamicData!M8132)</f>
        <v>UBND PHƯỜNG HÒA LỢI</v>
      </c>
      <c r="B8131" s="1" t="str">
        <f>IF(DynamicData!N8132="","",DynamicData!N8132)</f>
        <v>8482</v>
      </c>
    </row>
    <row r="8132" spans="1:2" x14ac:dyDescent="0.45">
      <c r="A8132" t="str">
        <f>IF(DynamicData!M8133="","",DynamicData!M8133)</f>
        <v>CÔNG TY TNHH SẢN XUẤT THƯƠNG MẠI LONG ĐẠT</v>
      </c>
      <c r="B8132" s="1" t="str">
        <f>IF(DynamicData!N8133="","",DynamicData!N8133)</f>
        <v>8483</v>
      </c>
    </row>
    <row r="8133" spans="1:2" x14ac:dyDescent="0.45">
      <c r="A8133" t="str">
        <f>IF(DynamicData!M8134="","",DynamicData!M8134)</f>
        <v>TRƯỜNG MẦM NON BIBI</v>
      </c>
      <c r="B8133" s="1" t="str">
        <f>IF(DynamicData!N8134="","",DynamicData!N8134)</f>
        <v>8485</v>
      </c>
    </row>
    <row r="8134" spans="1:2" x14ac:dyDescent="0.45">
      <c r="A8134" t="str">
        <f>IF(DynamicData!M8135="","",DynamicData!M8135)</f>
        <v>TRƯỜNG MẦM NON BI BI</v>
      </c>
      <c r="B8134" s="1" t="str">
        <f>IF(DynamicData!N8135="","",DynamicData!N8135)</f>
        <v>8486</v>
      </c>
    </row>
    <row r="8135" spans="1:2" x14ac:dyDescent="0.45">
      <c r="A8135" t="str">
        <f>IF(DynamicData!M8136="","",DynamicData!M8136)</f>
        <v>CÔNG TY CP KHU CÔNG NGHIỆP TÂN BÌNH</v>
      </c>
      <c r="B8135" s="1" t="str">
        <f>IF(DynamicData!N8136="","",DynamicData!N8136)</f>
        <v>8487</v>
      </c>
    </row>
    <row r="8136" spans="1:2" x14ac:dyDescent="0.45">
      <c r="A8136" t="str">
        <f>IF(DynamicData!M8137="","",DynamicData!M8137)</f>
        <v>CÔNG TY CỔ PHẦN KHU CÔNG NGHIỆP TÂN BÌNH</v>
      </c>
      <c r="B8136" s="1" t="str">
        <f>IF(DynamicData!N8137="","",DynamicData!N8137)</f>
        <v>8488</v>
      </c>
    </row>
    <row r="8137" spans="1:2" x14ac:dyDescent="0.45">
      <c r="A8137" t="str">
        <f>IF(DynamicData!M8138="","",DynamicData!M8138)</f>
        <v>CÔNG TY TNHH- DV- TM- XNK MAY MY MY</v>
      </c>
      <c r="B8137" s="1" t="str">
        <f>IF(DynamicData!N8138="","",DynamicData!N8138)</f>
        <v>8489</v>
      </c>
    </row>
    <row r="8138" spans="1:2" x14ac:dyDescent="0.45">
      <c r="A8138" t="str">
        <f>IF(DynamicData!M8139="","",DynamicData!M8139)</f>
        <v>TRƯỜNG THCS NGUYỄN VĂN TIẾT</v>
      </c>
      <c r="B8138" s="1" t="str">
        <f>IF(DynamicData!N8139="","",DynamicData!N8139)</f>
        <v>8490</v>
      </c>
    </row>
    <row r="8139" spans="1:2" x14ac:dyDescent="0.45">
      <c r="A8139" t="str">
        <f>IF(DynamicData!M8140="","",DynamicData!M8140)</f>
        <v>CÔNG TY CỔ PHẦN KHẢI TOÀN (KTG)</v>
      </c>
      <c r="B8139" s="1" t="str">
        <f>IF(DynamicData!N8140="","",DynamicData!N8140)</f>
        <v>8491</v>
      </c>
    </row>
    <row r="8140" spans="1:2" x14ac:dyDescent="0.45">
      <c r="A8140" t="str">
        <f>IF(DynamicData!M8141="","",DynamicData!M8141)</f>
        <v>CÔNG TY TNHH GUAN RUI FURNITURE</v>
      </c>
      <c r="B8140" s="1" t="str">
        <f>IF(DynamicData!N8141="","",DynamicData!N8141)</f>
        <v>8492</v>
      </c>
    </row>
    <row r="8141" spans="1:2" x14ac:dyDescent="0.45">
      <c r="A8141" t="str">
        <f>IF(DynamicData!M8142="","",DynamicData!M8142)</f>
        <v>CÔNG TY TNHH SẢN XUẤT THƯƠNG MẠI NHỰA CHÍNH HIỆP</v>
      </c>
      <c r="B8141" s="1" t="str">
        <f>IF(DynamicData!N8142="","",DynamicData!N8142)</f>
        <v>8493</v>
      </c>
    </row>
    <row r="8142" spans="1:2" x14ac:dyDescent="0.45">
      <c r="A8142" t="str">
        <f>IF(DynamicData!M8143="","",DynamicData!M8143)</f>
        <v>CÔNG TY TNHH ASAMA YUH JIUN INTERNATIONAL</v>
      </c>
      <c r="B8142" s="1" t="str">
        <f>IF(DynamicData!N8143="","",DynamicData!N8143)</f>
        <v>8494</v>
      </c>
    </row>
    <row r="8143" spans="1:2" x14ac:dyDescent="0.45">
      <c r="A8143" t="str">
        <f>IF(DynamicData!M8144="","",DynamicData!M8144)</f>
        <v>CÔNG TY TNHH GỖ TIẾN AN</v>
      </c>
      <c r="B8143" s="1" t="str">
        <f>IF(DynamicData!N8144="","",DynamicData!N8144)</f>
        <v>8495</v>
      </c>
    </row>
    <row r="8144" spans="1:2" x14ac:dyDescent="0.45">
      <c r="A8144" t="str">
        <f>IF(DynamicData!M8145="","",DynamicData!M8145)</f>
        <v>ĐẠI HỌC BÁCH KHOA</v>
      </c>
      <c r="B8144" s="1" t="str">
        <f>IF(DynamicData!N8145="","",DynamicData!N8145)</f>
        <v>8496</v>
      </c>
    </row>
    <row r="8145" spans="1:2" x14ac:dyDescent="0.45">
      <c r="A8145" t="str">
        <f>IF(DynamicData!M8146="","",DynamicData!M8146)</f>
        <v>ĐẠI HỌC BÁCH KHOA</v>
      </c>
      <c r="B8145" s="1" t="str">
        <f>IF(DynamicData!N8146="","",DynamicData!N8146)</f>
        <v>8497</v>
      </c>
    </row>
    <row r="8146" spans="1:2" x14ac:dyDescent="0.45">
      <c r="A8146" t="str">
        <f>IF(DynamicData!M8147="","",DynamicData!M8147)</f>
        <v>ỦY BAN MẶT TRẬN TỔ QUỐC VIỆT NAM XÃ HIỆP PHƯỚC</v>
      </c>
      <c r="B8146" s="1" t="str">
        <f>IF(DynamicData!N8147="","",DynamicData!N8147)</f>
        <v>8498</v>
      </c>
    </row>
    <row r="8147" spans="1:2" x14ac:dyDescent="0.45">
      <c r="A8147" t="str">
        <f>IF(DynamicData!M8148="","",DynamicData!M8148)</f>
        <v>CÔNG CHỨC</v>
      </c>
      <c r="B8147" s="1" t="str">
        <f>IF(DynamicData!N8148="","",DynamicData!N8148)</f>
        <v>8499</v>
      </c>
    </row>
    <row r="8148" spans="1:2" x14ac:dyDescent="0.45">
      <c r="A8148" t="str">
        <f>IF(DynamicData!M8149="","",DynamicData!M8149)</f>
        <v>CAO ĐẲNG KINH TẾ KĨ THUẬT THỦ ĐỨC</v>
      </c>
      <c r="B8148" s="1" t="str">
        <f>IF(DynamicData!N8149="","",DynamicData!N8149)</f>
        <v>8500</v>
      </c>
    </row>
    <row r="8149" spans="1:2" x14ac:dyDescent="0.45">
      <c r="A8149" t="str">
        <f>IF(DynamicData!M8150="","",DynamicData!M8150)</f>
        <v>VĂN PHÒNG ĐẢNG ỦY PHƯỜNG HÒA LỢI</v>
      </c>
      <c r="B8149" s="1" t="str">
        <f>IF(DynamicData!N8150="","",DynamicData!N8150)</f>
        <v>8501</v>
      </c>
    </row>
    <row r="8150" spans="1:2" x14ac:dyDescent="0.45">
      <c r="A8150" t="str">
        <f>IF(DynamicData!M8151="","",DynamicData!M8151)</f>
        <v>TRƯỜNG CAO ĐẲNG CÔNG NGHỆ THỦ ĐỨC</v>
      </c>
      <c r="B8150" s="1" t="str">
        <f>IF(DynamicData!N8151="","",DynamicData!N8151)</f>
        <v>8502</v>
      </c>
    </row>
    <row r="8151" spans="1:2" x14ac:dyDescent="0.45">
      <c r="A8151" t="str">
        <f>IF(DynamicData!M8152="","",DynamicData!M8152)</f>
        <v>CÔNG TY TNHH THƯƠNG MẠI VIỆT VƯƠNG</v>
      </c>
      <c r="B8151" s="1" t="str">
        <f>IF(DynamicData!N8152="","",DynamicData!N8152)</f>
        <v>8503</v>
      </c>
    </row>
    <row r="8152" spans="1:2" x14ac:dyDescent="0.45">
      <c r="A8152" t="str">
        <f>IF(DynamicData!M8153="","",DynamicData!M8153)</f>
        <v>CÔNG TY TNHH SX MT KÍNH CƯỜNG LỰC LONG PHÁT</v>
      </c>
      <c r="B8152" s="1" t="str">
        <f>IF(DynamicData!N8153="","",DynamicData!N8153)</f>
        <v>8504</v>
      </c>
    </row>
    <row r="8153" spans="1:2" x14ac:dyDescent="0.45">
      <c r="A8153" t="str">
        <f>IF(DynamicData!M8154="","",DynamicData!M8154)</f>
        <v>TRƯỜNG ĐẠI HỌC BÁCH KHOA HỒ CHÍ MINH</v>
      </c>
      <c r="B8153" s="1" t="str">
        <f>IF(DynamicData!N8154="","",DynamicData!N8154)</f>
        <v>8505</v>
      </c>
    </row>
    <row r="8154" spans="1:2" x14ac:dyDescent="0.45">
      <c r="A8154" t="str">
        <f>IF(DynamicData!M8155="","",DynamicData!M8155)</f>
        <v>VĂN PHÒNG HỘI ĐỒNG NHÂN DÂN VÀ ỦY BAN NHÂN DÂN XÃ CHÂU PHA</v>
      </c>
      <c r="B8154" s="1" t="str">
        <f>IF(DynamicData!N8155="","",DynamicData!N8155)</f>
        <v>8506</v>
      </c>
    </row>
    <row r="8155" spans="1:2" x14ac:dyDescent="0.45">
      <c r="A8155" t="str">
        <f>IF(DynamicData!M8156="","",DynamicData!M8156)</f>
        <v>CTY TNHH TÀI THÀNH</v>
      </c>
      <c r="B8155" s="1" t="str">
        <f>IF(DynamicData!N8156="","",DynamicData!N8156)</f>
        <v>8507</v>
      </c>
    </row>
    <row r="8156" spans="1:2" x14ac:dyDescent="0.45">
      <c r="A8156" t="str">
        <f>IF(DynamicData!M8157="","",DynamicData!M8157)</f>
        <v>TRƯỜNG THPT NGUYỄN CÔNG TRỨ</v>
      </c>
      <c r="B8156" s="1" t="str">
        <f>IF(DynamicData!N8157="","",DynamicData!N8157)</f>
        <v>8508</v>
      </c>
    </row>
    <row r="8157" spans="1:2" x14ac:dyDescent="0.45">
      <c r="A8157" t="str">
        <f>IF(DynamicData!M8158="","",DynamicData!M8158)</f>
        <v>CÔNG TY TNHH THÀNH CÔNG TECH</v>
      </c>
      <c r="B8157" s="1" t="str">
        <f>IF(DynamicData!N8158="","",DynamicData!N8158)</f>
        <v>8509</v>
      </c>
    </row>
    <row r="8158" spans="1:2" x14ac:dyDescent="0.45">
      <c r="A8158" t="str">
        <f>IF(DynamicData!M8159="","",DynamicData!M8159)</f>
        <v>CÔNG TY TNHH DỊCH VỤ BẢO VỆ AN BẢO VIỆT</v>
      </c>
      <c r="B8158" s="1" t="str">
        <f>IF(DynamicData!N8159="","",DynamicData!N8159)</f>
        <v>8510</v>
      </c>
    </row>
    <row r="8159" spans="1:2" x14ac:dyDescent="0.45">
      <c r="A8159" t="str">
        <f>IF(DynamicData!M8160="","",DynamicData!M8160)</f>
        <v>CÔNG TY TNHH BĂNG TẢI THÀNH CÔNG</v>
      </c>
      <c r="B8159" s="1" t="str">
        <f>IF(DynamicData!N8160="","",DynamicData!N8160)</f>
        <v>8511</v>
      </c>
    </row>
    <row r="8160" spans="1:2" x14ac:dyDescent="0.45">
      <c r="A8160" t="str">
        <f>IF(DynamicData!M8161="","",DynamicData!M8161)</f>
        <v>KHU PHỐ BÊN ĐỒN</v>
      </c>
      <c r="B8160" s="1" t="str">
        <f>IF(DynamicData!N8161="","",DynamicData!N8161)</f>
        <v>8512</v>
      </c>
    </row>
    <row r="8161" spans="1:2" x14ac:dyDescent="0.45">
      <c r="A8161" t="str">
        <f>IF(DynamicData!M8162="","",DynamicData!M8162)</f>
        <v>BAN QUẢN LÝ DỰ ÁN ĐẦU TƯ XÂY DỰNG PHƯỜNG HÒA LỢ</v>
      </c>
      <c r="B8161" s="1" t="str">
        <f>IF(DynamicData!N8162="","",DynamicData!N8162)</f>
        <v>8513</v>
      </c>
    </row>
    <row r="8162" spans="1:2" x14ac:dyDescent="0.45">
      <c r="A8162" t="str">
        <f>IF(DynamicData!M8163="","",DynamicData!M8163)</f>
        <v>BAN QUẢN LÝ DỰ ÁN ĐẦU TƯ XÂY DỰNG PHƯỜNG HÒA LỢI</v>
      </c>
      <c r="B8162" s="1" t="str">
        <f>IF(DynamicData!N8163="","",DynamicData!N8163)</f>
        <v>8514</v>
      </c>
    </row>
    <row r="8163" spans="1:2" x14ac:dyDescent="0.45">
      <c r="A8163" t="str">
        <f>IF(DynamicData!M8164="","",DynamicData!M8164)</f>
        <v>BAN XÂY DỰNG ĐẢNG PHƯỜNG HÒA LỢI</v>
      </c>
      <c r="B8163" s="1" t="str">
        <f>IF(DynamicData!N8164="","",DynamicData!N8164)</f>
        <v>8515</v>
      </c>
    </row>
    <row r="8164" spans="1:2" x14ac:dyDescent="0.45">
      <c r="A8164" t="str">
        <f>IF(DynamicData!M8165="","",DynamicData!M8165)</f>
        <v>CÔNG TY XIANG FA</v>
      </c>
      <c r="B8164" s="1" t="str">
        <f>IF(DynamicData!N8165="","",DynamicData!N8165)</f>
        <v>8516</v>
      </c>
    </row>
    <row r="8165" spans="1:2" x14ac:dyDescent="0.45">
      <c r="A8165" t="str">
        <f>IF(DynamicData!M8166="","",DynamicData!M8166)</f>
        <v>CÔNG TY XỬ LÝ MÔI TRƯỜNG ĐỨC TƯỜNG PHÁT</v>
      </c>
      <c r="B8165" s="1" t="str">
        <f>IF(DynamicData!N8166="","",DynamicData!N8166)</f>
        <v>8517</v>
      </c>
    </row>
    <row r="8166" spans="1:2" x14ac:dyDescent="0.45">
      <c r="A8166" t="str">
        <f>IF(DynamicData!M8167="","",DynamicData!M8167)</f>
        <v>CÔNG TY TNHH MTV XỬ LÝ MÔI TRƯỜNG VŨNG ÁNG XANH</v>
      </c>
      <c r="B8166" s="1" t="str">
        <f>IF(DynamicData!N8167="","",DynamicData!N8167)</f>
        <v>8518</v>
      </c>
    </row>
    <row r="8167" spans="1:2" x14ac:dyDescent="0.45">
      <c r="A8167" t="str">
        <f>IF(DynamicData!M8168="","",DynamicData!M8168)</f>
        <v>CÔNG TY TNHH TMDV GỖ NGỌC NGÂN</v>
      </c>
      <c r="B8167" s="1" t="str">
        <f>IF(DynamicData!N8168="","",DynamicData!N8168)</f>
        <v>8519</v>
      </c>
    </row>
    <row r="8168" spans="1:2" x14ac:dyDescent="0.45">
      <c r="A8168" t="str">
        <f>IF(DynamicData!M8169="","",DynamicData!M8169)</f>
        <v>CÔNG TY TNHH MTV GẠCH TUYNEL HIẾU THẢO</v>
      </c>
      <c r="B8168" s="1" t="str">
        <f>IF(DynamicData!N8169="","",DynamicData!N8169)</f>
        <v>8520</v>
      </c>
    </row>
    <row r="8169" spans="1:2" x14ac:dyDescent="0.45">
      <c r="A8169" t="str">
        <f>IF(DynamicData!M8170="","",DynamicData!M8170)</f>
        <v>CÔNG TY TNHH-SXTM NHỰA NGUYÊN SINH MINH ĐỨC</v>
      </c>
      <c r="B8169" s="1" t="str">
        <f>IF(DynamicData!N8170="","",DynamicData!N8170)</f>
        <v>8521</v>
      </c>
    </row>
    <row r="8170" spans="1:2" x14ac:dyDescent="0.45">
      <c r="A8170" t="str">
        <f>IF(DynamicData!M8171="","",DynamicData!M8171)</f>
        <v>CÔNG TY TNHH TRÀ LONG PHỤNG</v>
      </c>
      <c r="B8170" s="1" t="str">
        <f>IF(DynamicData!N8171="","",DynamicData!N8171)</f>
        <v>8522</v>
      </c>
    </row>
    <row r="8171" spans="1:2" x14ac:dyDescent="0.45">
      <c r="A8171" t="str">
        <f>IF(DynamicData!M8172="","",DynamicData!M8172)</f>
        <v>TRƯỜNG THCS VÕ VĂN VÂN</v>
      </c>
      <c r="B8171" s="1" t="str">
        <f>IF(DynamicData!N8172="","",DynamicData!N8172)</f>
        <v>8523</v>
      </c>
    </row>
    <row r="8172" spans="1:2" x14ac:dyDescent="0.45">
      <c r="A8172" t="str">
        <f>IF(DynamicData!M8173="","",DynamicData!M8173)</f>
        <v>CÔNG TY BMFE</v>
      </c>
      <c r="B8172" s="1" t="str">
        <f>IF(DynamicData!N8173="","",DynamicData!N8173)</f>
        <v>8524</v>
      </c>
    </row>
    <row r="8173" spans="1:2" x14ac:dyDescent="0.45">
      <c r="A8173" t="str">
        <f>IF(DynamicData!M8174="","",DynamicData!M8174)</f>
        <v>CÔNG TY TNHH CƠ KHÍ SX VÀ PT THỊNH PHÁT</v>
      </c>
      <c r="B8173" s="1" t="str">
        <f>IF(DynamicData!N8174="","",DynamicData!N8174)</f>
        <v>8525</v>
      </c>
    </row>
    <row r="8174" spans="1:2" x14ac:dyDescent="0.45">
      <c r="A8174" t="str">
        <f>IF(DynamicData!M8175="","",DynamicData!M8175)</f>
        <v>CÔNG TY TNHH XÂY DỰNG TRUYỀN THÔNG QUẢNG CÁO SAVINA</v>
      </c>
      <c r="B8174" s="1" t="str">
        <f>IF(DynamicData!N8175="","",DynamicData!N8175)</f>
        <v>8526</v>
      </c>
    </row>
    <row r="8175" spans="1:2" x14ac:dyDescent="0.45">
      <c r="A8175" t="str">
        <f>IF(DynamicData!M8176="","",DynamicData!M8176)</f>
        <v>CÔNG AN PHƯỜNG HÒA LỢI</v>
      </c>
      <c r="B8175" s="1" t="str">
        <f>IF(DynamicData!N8176="","",DynamicData!N8176)</f>
        <v>8527</v>
      </c>
    </row>
    <row r="8176" spans="1:2" x14ac:dyDescent="0.45">
      <c r="A8176" t="str">
        <f>IF(DynamicData!M8177="","",DynamicData!M8177)</f>
        <v>VĂN PHÒNG HĐND-UBND PHƯỜNG HÒA LỢI</v>
      </c>
      <c r="B8176" s="1" t="str">
        <f>IF(DynamicData!N8177="","",DynamicData!N8177)</f>
        <v>8528</v>
      </c>
    </row>
    <row r="8177" spans="1:2" x14ac:dyDescent="0.45">
      <c r="A8177" t="str">
        <f>IF(DynamicData!M8178="","",DynamicData!M8178)</f>
        <v>TIỂU HỌC LÊ THÁNH TÔN</v>
      </c>
      <c r="B8177" s="1" t="str">
        <f>IF(DynamicData!N8178="","",DynamicData!N8178)</f>
        <v>8529</v>
      </c>
    </row>
    <row r="8178" spans="1:2" x14ac:dyDescent="0.45">
      <c r="A8178" t="str">
        <f>IF(DynamicData!M8179="","",DynamicData!M8179)</f>
        <v>CÔNG TY TNHH XUẤT NHẬP KHẨU GOLDEN BEE</v>
      </c>
      <c r="B8178" s="1" t="str">
        <f>IF(DynamicData!N8179="","",DynamicData!N8179)</f>
        <v>8531</v>
      </c>
    </row>
    <row r="8179" spans="1:2" x14ac:dyDescent="0.45">
      <c r="A8179" t="str">
        <f>IF(DynamicData!M8180="","",DynamicData!M8180)</f>
        <v>TRƯỜNG MN TÂN ĐỊNH</v>
      </c>
      <c r="B8179" s="1" t="str">
        <f>IF(DynamicData!N8180="","",DynamicData!N8180)</f>
        <v>8532</v>
      </c>
    </row>
    <row r="8180" spans="1:2" x14ac:dyDescent="0.45">
      <c r="A8180" t="str">
        <f>IF(DynamicData!M8181="","",DynamicData!M8181)</f>
        <v>TRƯỜNG MN TÂN ĐỊNH</v>
      </c>
      <c r="B8180" s="1" t="str">
        <f>IF(DynamicData!N8181="","",DynamicData!N8181)</f>
        <v>8533</v>
      </c>
    </row>
    <row r="8181" spans="1:2" x14ac:dyDescent="0.45">
      <c r="A8181" t="str">
        <f>IF(DynamicData!M8182="","",DynamicData!M8182)</f>
        <v>TRƯỜNG MẦM NON PHÚ CHÁNH</v>
      </c>
      <c r="B8181" s="1" t="str">
        <f>IF(DynamicData!N8182="","",DynamicData!N8182)</f>
        <v>8534</v>
      </c>
    </row>
    <row r="8182" spans="1:2" x14ac:dyDescent="0.45">
      <c r="A8182" t="str">
        <f>IF(DynamicData!M8183="","",DynamicData!M8183)</f>
        <v>HỘ KINH DOANH BEBEGROUP</v>
      </c>
      <c r="B8182" s="1" t="str">
        <f>IF(DynamicData!N8183="","",DynamicData!N8183)</f>
        <v>8535</v>
      </c>
    </row>
    <row r="8183" spans="1:2" x14ac:dyDescent="0.45">
      <c r="A8183" t="str">
        <f>IF(DynamicData!M8184="","",DynamicData!M8184)</f>
        <v>TRẠM Y TẾ XÃ PHÚ GIÁO</v>
      </c>
      <c r="B8183" s="1" t="str">
        <f>IF(DynamicData!N8184="","",DynamicData!N8184)</f>
        <v>8536</v>
      </c>
    </row>
    <row r="8184" spans="1:2" x14ac:dyDescent="0.45">
      <c r="A8184" t="str">
        <f>IF(DynamicData!M8185="","",DynamicData!M8185)</f>
        <v>TRƯỜNG MGĐL ĐỨC HIỆP</v>
      </c>
      <c r="B8184" s="1" t="str">
        <f>IF(DynamicData!N8185="","",DynamicData!N8185)</f>
        <v>8537</v>
      </c>
    </row>
    <row r="8185" spans="1:2" x14ac:dyDescent="0.45">
      <c r="A8185" t="str">
        <f>IF(DynamicData!M8186="","",DynamicData!M8186)</f>
        <v>TRƯỜNG MNTT TOÀN MỸ</v>
      </c>
      <c r="B8185" s="1" t="str">
        <f>IF(DynamicData!N8186="","",DynamicData!N8186)</f>
        <v>8538</v>
      </c>
    </row>
    <row r="8186" spans="1:2" x14ac:dyDescent="0.45">
      <c r="A8186" t="str">
        <f>IF(DynamicData!M8187="","",DynamicData!M8187)</f>
        <v>TRƯỜNG MNTT SAO MAI</v>
      </c>
      <c r="B8186" s="1" t="str">
        <f>IF(DynamicData!N8187="","",DynamicData!N8187)</f>
        <v>8539</v>
      </c>
    </row>
    <row r="8187" spans="1:2" x14ac:dyDescent="0.45">
      <c r="A8187" t="str">
        <f>IF(DynamicData!M8188="","",DynamicData!M8188)</f>
        <v>TRƯỜNG MẦM NON TƯ THỤC SAO MAI</v>
      </c>
      <c r="B8187" s="1" t="str">
        <f>IF(DynamicData!N8188="","",DynamicData!N8188)</f>
        <v>8540</v>
      </c>
    </row>
    <row r="8188" spans="1:2" x14ac:dyDescent="0.45">
      <c r="A8188" t="str">
        <f>IF(DynamicData!M8189="","",DynamicData!M8189)</f>
        <v>NGÂN HÀNG TMCP SÀI GÒN CÔNG THƯƠNG (SAIGONBANK) - CHI NHÁNH THÁI BÌNH</v>
      </c>
      <c r="B8188" s="1" t="str">
        <f>IF(DynamicData!N8189="","",DynamicData!N8189)</f>
        <v>8541</v>
      </c>
    </row>
    <row r="8189" spans="1:2" x14ac:dyDescent="0.45">
      <c r="A8189" t="str">
        <f>IF(DynamicData!M8190="","",DynamicData!M8190)</f>
        <v>ĐẠI HỌC KHOA HỌC SỨC KHỎE</v>
      </c>
      <c r="B8189" s="1" t="str">
        <f>IF(DynamicData!N8190="","",DynamicData!N8190)</f>
        <v>8542</v>
      </c>
    </row>
    <row r="8190" spans="1:2" x14ac:dyDescent="0.45">
      <c r="A8190" t="str">
        <f>IF(DynamicData!M8191="","",DynamicData!M8191)</f>
        <v>CÔNG TY CỔ PHẦN MÔI TRƯỜNG VIỆT ÚC</v>
      </c>
      <c r="B8190" s="1" t="str">
        <f>IF(DynamicData!N8191="","",DynamicData!N8191)</f>
        <v>8543</v>
      </c>
    </row>
    <row r="8191" spans="1:2" x14ac:dyDescent="0.45">
      <c r="A8191" t="str">
        <f>IF(DynamicData!M8192="","",DynamicData!M8192)</f>
        <v>CÔNG TY TNHH TƯ VẤN XÂY DỰNG MARS ARCHITECT VIET NAM (MAV)</v>
      </c>
      <c r="B8191" s="1" t="str">
        <f>IF(DynamicData!N8192="","",DynamicData!N8192)</f>
        <v>8544</v>
      </c>
    </row>
    <row r="8192" spans="1:2" x14ac:dyDescent="0.45">
      <c r="A8192" t="str">
        <f>IF(DynamicData!M8193="","",DynamicData!M8193)</f>
        <v>TRƯỜNG MN CHÚ BỒ NÔNG</v>
      </c>
      <c r="B8192" s="1" t="str">
        <f>IF(DynamicData!N8193="","",DynamicData!N8193)</f>
        <v>8545</v>
      </c>
    </row>
    <row r="8193" spans="1:2" x14ac:dyDescent="0.45">
      <c r="A8193" t="str">
        <f>IF(DynamicData!M8194="","",DynamicData!M8194)</f>
        <v>QUỸ TÍN DỤNG XUYÊN MỘC</v>
      </c>
      <c r="B8193" s="1" t="str">
        <f>IF(DynamicData!N8194="","",DynamicData!N8194)</f>
        <v>8546</v>
      </c>
    </row>
    <row r="8194" spans="1:2" x14ac:dyDescent="0.45">
      <c r="A8194" t="str">
        <f>IF(DynamicData!M8195="","",DynamicData!M8195)</f>
        <v>CÔNG TY CỔ PHẦN HÀNG HẢI VÀ NĂNG LƯỢNG HẢI MÃ</v>
      </c>
      <c r="B8194" s="1" t="str">
        <f>IF(DynamicData!N8195="","",DynamicData!N8195)</f>
        <v>8547</v>
      </c>
    </row>
    <row r="8195" spans="1:2" x14ac:dyDescent="0.45">
      <c r="A8195" t="str">
        <f>IF(DynamicData!M8196="","",DynamicData!M8196)</f>
        <v>CÔNG TY TNHH MTV DỊCH VỤ CƠ KHÍ HÀNG HẢI PTSC</v>
      </c>
      <c r="B8195" s="1" t="str">
        <f>IF(DynamicData!N8196="","",DynamicData!N8196)</f>
        <v>8548</v>
      </c>
    </row>
    <row r="8196" spans="1:2" x14ac:dyDescent="0.45">
      <c r="A8196" t="str">
        <f>IF(DynamicData!M8197="","",DynamicData!M8197)</f>
        <v>CAO ĐẲNG KINH TẾ KỸ THUẬT</v>
      </c>
      <c r="B8196" s="1" t="str">
        <f>IF(DynamicData!N8197="","",DynamicData!N8197)</f>
        <v>8549</v>
      </c>
    </row>
    <row r="8197" spans="1:2" x14ac:dyDescent="0.45">
      <c r="A8197" t="str">
        <f>IF(DynamicData!M8198="","",DynamicData!M8198)</f>
        <v>TRƯỜNG MNTT SAO MAI</v>
      </c>
      <c r="B8197" s="1" t="str">
        <f>IF(DynamicData!N8198="","",DynamicData!N8198)</f>
        <v>8550</v>
      </c>
    </row>
    <row r="8198" spans="1:2" x14ac:dyDescent="0.45">
      <c r="A8198" t="str">
        <f>IF(DynamicData!M8199="","",DynamicData!M8199)</f>
        <v>CÔNG TY TNHH CÔNG NGHỆ ĐỈNH THÁI PHONG</v>
      </c>
      <c r="B8198" s="1" t="str">
        <f>IF(DynamicData!N8199="","",DynamicData!N8199)</f>
        <v>8551</v>
      </c>
    </row>
    <row r="8199" spans="1:2" x14ac:dyDescent="0.45">
      <c r="A8199" t="str">
        <f>IF(DynamicData!M8200="","",DynamicData!M8200)</f>
        <v>CÔNG TY TNHH THỰC PHẨM TADICHI</v>
      </c>
      <c r="B8199" s="1" t="str">
        <f>IF(DynamicData!N8200="","",DynamicData!N8200)</f>
        <v>8552</v>
      </c>
    </row>
    <row r="8200" spans="1:2" x14ac:dyDescent="0.45">
      <c r="A8200" t="str">
        <f>IF(DynamicData!M8201="","",DynamicData!M8201)</f>
        <v>MẶT TRẬN TQVN XÃ TÂN AN HỘI</v>
      </c>
      <c r="B8200" s="1" t="str">
        <f>IF(DynamicData!N8201="","",DynamicData!N8201)</f>
        <v>8553</v>
      </c>
    </row>
    <row r="8201" spans="1:2" x14ac:dyDescent="0.45">
      <c r="A8201" t="str">
        <f>IF(DynamicData!M8202="","",DynamicData!M8202)</f>
        <v>UBND XÃ TÂN AN HỘI</v>
      </c>
      <c r="B8201" s="1" t="str">
        <f>IF(DynamicData!N8202="","",DynamicData!N8202)</f>
        <v>8554</v>
      </c>
    </row>
    <row r="8202" spans="1:2" x14ac:dyDescent="0.45">
      <c r="A8202" t="str">
        <f>IF(DynamicData!M8203="","",DynamicData!M8203)</f>
        <v>QUỸ TRỢ VỐN CEP - CHI NHÁNH THUẬN AN</v>
      </c>
      <c r="B8202" s="1" t="str">
        <f>IF(DynamicData!N8203="","",DynamicData!N8203)</f>
        <v>8555</v>
      </c>
    </row>
    <row r="8203" spans="1:2" x14ac:dyDescent="0.45">
      <c r="A8203" t="str">
        <f>IF(DynamicData!M8204="","",DynamicData!M8204)</f>
        <v>CÔNG TY TNHH TMDV CÔNG NGHỆ H2S</v>
      </c>
      <c r="B8203" s="1" t="str">
        <f>IF(DynamicData!N8204="","",DynamicData!N8204)</f>
        <v>8556</v>
      </c>
    </row>
    <row r="8204" spans="1:2" x14ac:dyDescent="0.45">
      <c r="A8204" t="str">
        <f>IF(DynamicData!M8205="","",DynamicData!M8205)</f>
        <v>CÔNG TY TNHH SƠN KENNY</v>
      </c>
      <c r="B8204" s="1" t="str">
        <f>IF(DynamicData!N8205="","",DynamicData!N8205)</f>
        <v>8557</v>
      </c>
    </row>
    <row r="8205" spans="1:2" x14ac:dyDescent="0.45">
      <c r="A8205" t="str">
        <f>IF(DynamicData!M8206="","",DynamicData!M8206)</f>
        <v>CÔNG TY TNHH TMDV QUAN BẢO</v>
      </c>
      <c r="B8205" s="1" t="str">
        <f>IF(DynamicData!N8206="","",DynamicData!N8206)</f>
        <v>8558</v>
      </c>
    </row>
    <row r="8206" spans="1:2" x14ac:dyDescent="0.45">
      <c r="A8206" t="str">
        <f>IF(DynamicData!M8207="","",DynamicData!M8207)</f>
        <v>CÔNG TY TNHH SXTM THƯỢNG VIỆT</v>
      </c>
      <c r="B8206" s="1" t="str">
        <f>IF(DynamicData!N8207="","",DynamicData!N8207)</f>
        <v>8559</v>
      </c>
    </row>
    <row r="8207" spans="1:2" x14ac:dyDescent="0.45">
      <c r="A8207" t="str">
        <f>IF(DynamicData!M8208="","",DynamicData!M8208)</f>
        <v>TRUNG TÂM CUNG ỨNG DỊCH VỤ CÔNG XÃ CỦ CHI</v>
      </c>
      <c r="B8207" s="1" t="str">
        <f>IF(DynamicData!N8208="","",DynamicData!N8208)</f>
        <v>8560</v>
      </c>
    </row>
    <row r="8208" spans="1:2" x14ac:dyDescent="0.45">
      <c r="A8208" t="str">
        <f>IF(DynamicData!M8209="","",DynamicData!M8209)</f>
        <v>VĂN PHÒNG CÔNG CHỨNG SÀI GÒN TÂY BẮC</v>
      </c>
      <c r="B8208" s="1" t="str">
        <f>IF(DynamicData!N8209="","",DynamicData!N8209)</f>
        <v>8561</v>
      </c>
    </row>
    <row r="8209" spans="1:2" x14ac:dyDescent="0.45">
      <c r="A8209" t="str">
        <f>IF(DynamicData!M8210="","",DynamicData!M8210)</f>
        <v>TRƯỜNG THCS PHẠM VĂN CỘI</v>
      </c>
      <c r="B8209" s="1" t="str">
        <f>IF(DynamicData!N8210="","",DynamicData!N8210)</f>
        <v>8562</v>
      </c>
    </row>
    <row r="8210" spans="1:2" x14ac:dyDescent="0.45">
      <c r="A8210" t="str">
        <f>IF(DynamicData!M8211="","",DynamicData!M8211)</f>
        <v>TRƯỜNG THCS HOÀNG HOA THÁM</v>
      </c>
      <c r="B8210" s="1" t="str">
        <f>IF(DynamicData!N8211="","",DynamicData!N8211)</f>
        <v>8563</v>
      </c>
    </row>
    <row r="8211" spans="1:2" x14ac:dyDescent="0.45">
      <c r="A8211" t="str">
        <f>IF(DynamicData!M8212="","",DynamicData!M8212)</f>
        <v>LỚP MẪU GIÁO NGÔI NHÀ SAO SÁNG</v>
      </c>
      <c r="B8211" s="1" t="str">
        <f>IF(DynamicData!N8212="","",DynamicData!N8212)</f>
        <v>8564</v>
      </c>
    </row>
    <row r="8212" spans="1:2" x14ac:dyDescent="0.45">
      <c r="A8212" t="str">
        <f>IF(DynamicData!M8213="","",DynamicData!M8213)</f>
        <v>CÔNG TY TNHH MAY MẶC THIÊN ĐỨC - CÔNG TY TNHH TÂN THÀNH ĐẠT</v>
      </c>
      <c r="B8212" s="1" t="str">
        <f>IF(DynamicData!N8213="","",DynamicData!N8213)</f>
        <v>8565</v>
      </c>
    </row>
    <row r="8213" spans="1:2" x14ac:dyDescent="0.45">
      <c r="A8213" t="str">
        <f>IF(DynamicData!M8214="","",DynamicData!M8214)</f>
        <v>HỘ KINH DOANH CƠ SỞ SẢN XUẤT VÀ PHÂN PHỐI THỰC PHẨM ANH TÚ</v>
      </c>
      <c r="B8213" s="1" t="str">
        <f>IF(DynamicData!N8214="","",DynamicData!N8214)</f>
        <v>8566</v>
      </c>
    </row>
    <row r="8214" spans="1:2" x14ac:dyDescent="0.45">
      <c r="A8214" t="str">
        <f>IF(DynamicData!M8215="","",DynamicData!M8215)</f>
        <v>TRƯỜNG MẪU GIÁO SAO MAI</v>
      </c>
      <c r="B8214" s="1" t="str">
        <f>IF(DynamicData!N8215="","",DynamicData!N8215)</f>
        <v>8567</v>
      </c>
    </row>
    <row r="8215" spans="1:2" x14ac:dyDescent="0.45">
      <c r="A8215" t="str">
        <f>IF(DynamicData!M8216="","",DynamicData!M8216)</f>
        <v>CÔNG TY TNHH DỊCH VỤ QUỐC TẾ MÊ KÔNG</v>
      </c>
      <c r="B8215" s="1" t="str">
        <f>IF(DynamicData!N8216="","",DynamicData!N8216)</f>
        <v>8568</v>
      </c>
    </row>
    <row r="8216" spans="1:2" x14ac:dyDescent="0.45">
      <c r="A8216" t="str">
        <f>IF(DynamicData!M8217="","",DynamicData!M8217)</f>
        <v>CÔNG TY TNHH THỜI TRANG MINH HOA</v>
      </c>
      <c r="B8216" s="1" t="str">
        <f>IF(DynamicData!N8217="","",DynamicData!N8217)</f>
        <v>8569</v>
      </c>
    </row>
    <row r="8217" spans="1:2" x14ac:dyDescent="0.45">
      <c r="A8217" t="str">
        <f>IF(DynamicData!M8218="","",DynamicData!M8218)</f>
        <v>TRƯỜNG THPT CHÂU THÀNH</v>
      </c>
      <c r="B8217" s="1" t="str">
        <f>IF(DynamicData!N8218="","",DynamicData!N8218)</f>
        <v>8571</v>
      </c>
    </row>
    <row r="8218" spans="1:2" x14ac:dyDescent="0.45">
      <c r="A8218" t="str">
        <f>IF(DynamicData!M8219="","",DynamicData!M8219)</f>
        <v>CÔNG TY TNHH ĐẠI VIỆT</v>
      </c>
      <c r="B8218" s="1" t="str">
        <f>IF(DynamicData!N8219="","",DynamicData!N8219)</f>
        <v>8572</v>
      </c>
    </row>
    <row r="8219" spans="1:2" x14ac:dyDescent="0.45">
      <c r="A8219" t="str">
        <f>IF(DynamicData!M8220="","",DynamicData!M8220)</f>
        <v>TRƯỜNG THCS PHƯỚC NGUYÊN</v>
      </c>
      <c r="B8219" s="1" t="str">
        <f>IF(DynamicData!N8220="","",DynamicData!N8220)</f>
        <v>8573</v>
      </c>
    </row>
    <row r="8220" spans="1:2" x14ac:dyDescent="0.45">
      <c r="A8220" t="str">
        <f>IF(DynamicData!M8221="","",DynamicData!M8221)</f>
        <v>CÔNG TY CP DỊCH VỤ NHÂN LỰC TOÀN CẦU</v>
      </c>
      <c r="B8220" s="1" t="str">
        <f>IF(DynamicData!N8221="","",DynamicData!N8221)</f>
        <v>8574</v>
      </c>
    </row>
    <row r="8221" spans="1:2" x14ac:dyDescent="0.45">
      <c r="A8221" t="str">
        <f>IF(DynamicData!M8222="","",DynamicData!M8222)</f>
        <v>TRƯỜNG TIỂU HỌC NGUYỄN THANH ĐẰNG</v>
      </c>
      <c r="B8221" s="1" t="str">
        <f>IF(DynamicData!N8222="","",DynamicData!N8222)</f>
        <v>8575</v>
      </c>
    </row>
    <row r="8222" spans="1:2" x14ac:dyDescent="0.45">
      <c r="A8222" t="str">
        <f>IF(DynamicData!M8223="","",DynamicData!M8223)</f>
        <v>CÔNG TY KG PLUS VIETNAM</v>
      </c>
      <c r="B8222" s="1" t="str">
        <f>IF(DynamicData!N8223="","",DynamicData!N8223)</f>
        <v>8576</v>
      </c>
    </row>
    <row r="8223" spans="1:2" x14ac:dyDescent="0.45">
      <c r="A8223" t="str">
        <f>IF(DynamicData!M8224="","",DynamicData!M8224)</f>
        <v>CÔNG TY CAREERFINDER VIỆT NAM</v>
      </c>
      <c r="B8223" s="1" t="str">
        <f>IF(DynamicData!N8224="","",DynamicData!N8224)</f>
        <v>8577</v>
      </c>
    </row>
    <row r="8224" spans="1:2" x14ac:dyDescent="0.45">
      <c r="A8224" t="str">
        <f>IF(DynamicData!M8225="","",DynamicData!M8225)</f>
        <v>CÔNG TY TNHH TM DV Ô TÔ NĂNG LƯỢNG XANH-CHI NHÁNH VŨNG TÀU</v>
      </c>
      <c r="B8224" s="1" t="str">
        <f>IF(DynamicData!N8225="","",DynamicData!N8225)</f>
        <v>8578</v>
      </c>
    </row>
    <row r="8225" spans="1:2" x14ac:dyDescent="0.45">
      <c r="A8225" t="str">
        <f>IF(DynamicData!M8226="","",DynamicData!M8226)</f>
        <v>CÔNG TY CP TM THÀNH THÀNH PHÁT - CHI NHÁNH ĐĂNG KIỂM VŨNG TÀU</v>
      </c>
      <c r="B8225" s="1" t="str">
        <f>IF(DynamicData!N8226="","",DynamicData!N8226)</f>
        <v>8579</v>
      </c>
    </row>
    <row r="8226" spans="1:2" x14ac:dyDescent="0.45">
      <c r="A8226" t="str">
        <f>IF(DynamicData!M8227="","",DynamicData!M8227)</f>
        <v>CÔNG TY TNHH ĐẦU TƯ VÀ TƯ VẤN QUỐC TẾ PHƯỚC HƯNG</v>
      </c>
      <c r="B8226" s="1" t="str">
        <f>IF(DynamicData!N8227="","",DynamicData!N8227)</f>
        <v>8580</v>
      </c>
    </row>
    <row r="8227" spans="1:2" x14ac:dyDescent="0.45">
      <c r="A8227" t="str">
        <f>IF(DynamicData!M8228="","",DynamicData!M8228)</f>
        <v>TRƯỜNG TIỂU HỌC LÊ VĂN THỌ</v>
      </c>
      <c r="B8227" s="1" t="str">
        <f>IF(DynamicData!N8228="","",DynamicData!N8228)</f>
        <v>8581</v>
      </c>
    </row>
    <row r="8228" spans="1:2" x14ac:dyDescent="0.45">
      <c r="A8228" t="str">
        <f>IF(DynamicData!M8229="","",DynamicData!M8229)</f>
        <v>CÔNG TY TNHH MPLG VIETNAM</v>
      </c>
      <c r="B8228" s="1" t="str">
        <f>IF(DynamicData!N8229="","",DynamicData!N8229)</f>
        <v>8582</v>
      </c>
    </row>
    <row r="8229" spans="1:2" x14ac:dyDescent="0.45">
      <c r="A8229" t="str">
        <f>IF(DynamicData!M8230="","",DynamicData!M8230)</f>
        <v>CÔNG TY TNHH HANSEN TRANSPORT VIỆT NAM</v>
      </c>
      <c r="B8229" s="1" t="str">
        <f>IF(DynamicData!N8230="","",DynamicData!N8230)</f>
        <v>8583</v>
      </c>
    </row>
    <row r="8230" spans="1:2" x14ac:dyDescent="0.45">
      <c r="A8230" t="str">
        <f>IF(DynamicData!M8231="","",DynamicData!M8231)</f>
        <v>CÔNG TY TNHH HUẤN LUYỆN AN TOÀN 1</v>
      </c>
      <c r="B8230" s="1" t="str">
        <f>IF(DynamicData!N8231="","",DynamicData!N8231)</f>
        <v>8584</v>
      </c>
    </row>
    <row r="8231" spans="1:2" x14ac:dyDescent="0.45">
      <c r="A8231" t="str">
        <f>IF(DynamicData!M8232="","",DynamicData!M8232)</f>
        <v>BỆNH VIỆN QUÂN DÂN Y MIỀN ĐÔNG</v>
      </c>
      <c r="B8231" s="1" t="str">
        <f>IF(DynamicData!N8232="","",DynamicData!N8232)</f>
        <v>8585</v>
      </c>
    </row>
    <row r="8232" spans="1:2" x14ac:dyDescent="0.45">
      <c r="A8232" t="str">
        <f>IF(DynamicData!M8233="","",DynamicData!M8233)</f>
        <v>CÔNG TY CỔ PHẦN ĐẦU TƯ VÀ QUẢNG CÁO UNIQUE</v>
      </c>
      <c r="B8232" s="1" t="str">
        <f>IF(DynamicData!N8233="","",DynamicData!N8233)</f>
        <v>8586</v>
      </c>
    </row>
    <row r="8233" spans="1:2" x14ac:dyDescent="0.45">
      <c r="A8233" t="str">
        <f>IF(DynamicData!M8234="","",DynamicData!M8234)</f>
        <v>TRƯỜNG TIỂU HỌC TRẦN QUỐC TUẤN</v>
      </c>
      <c r="B8233" s="1" t="str">
        <f>IF(DynamicData!N8234="","",DynamicData!N8234)</f>
        <v>8587</v>
      </c>
    </row>
    <row r="8234" spans="1:2" x14ac:dyDescent="0.45">
      <c r="A8234" t="str">
        <f>IF(DynamicData!M8235="","",DynamicData!M8235)</f>
        <v>CÔNG TY THHH  SHOWA GLOVES VIỆT NAM</v>
      </c>
      <c r="B8234" s="1" t="str">
        <f>IF(DynamicData!N8235="","",DynamicData!N8235)</f>
        <v>8588</v>
      </c>
    </row>
    <row r="8235" spans="1:2" x14ac:dyDescent="0.45">
      <c r="A8235" t="str">
        <f>IF(DynamicData!M8236="","",DynamicData!M8236)</f>
        <v>CÔNG TY TNHH THÀNH LẬP KHÁNH LINH</v>
      </c>
      <c r="B8235" s="1" t="str">
        <f>IF(DynamicData!N8236="","",DynamicData!N8236)</f>
        <v>8589</v>
      </c>
    </row>
    <row r="8236" spans="1:2" x14ac:dyDescent="0.45">
      <c r="A8236" t="str">
        <f>IF(DynamicData!M8237="","",DynamicData!M8237)</f>
        <v>ĐẠI HỌC TÔN ĐỨC THẮNG</v>
      </c>
      <c r="B8236" s="1" t="str">
        <f>IF(DynamicData!N8237="","",DynamicData!N8237)</f>
        <v>8590</v>
      </c>
    </row>
    <row r="8237" spans="1:2" x14ac:dyDescent="0.45">
      <c r="A8237" t="str">
        <f>IF(DynamicData!M8238="","",DynamicData!M8238)</f>
        <v>PHÒNG KHÁM ĐA KHOA SÀI GÒN VĨNH PHÚ</v>
      </c>
      <c r="B8237" s="1" t="str">
        <f>IF(DynamicData!N8238="","",DynamicData!N8238)</f>
        <v>8591</v>
      </c>
    </row>
    <row r="8238" spans="1:2" x14ac:dyDescent="0.45">
      <c r="A8238" t="str">
        <f>IF(DynamicData!M8239="","",DynamicData!M8239)</f>
        <v>TRƯỜNG THCS PHƯỚC TÂN</v>
      </c>
      <c r="B8238" s="1" t="str">
        <f>IF(DynamicData!N8239="","",DynamicData!N8239)</f>
        <v>8592</v>
      </c>
    </row>
    <row r="8239" spans="1:2" x14ac:dyDescent="0.45">
      <c r="A8239" t="str">
        <f>IF(DynamicData!M8240="","",DynamicData!M8240)</f>
        <v>TRƯỜNG MẦM NON BÌNH DƯƠNG PHƯỚC THẮNG</v>
      </c>
      <c r="B8239" s="1" t="str">
        <f>IF(DynamicData!N8240="","",DynamicData!N8240)</f>
        <v>8593</v>
      </c>
    </row>
    <row r="8240" spans="1:2" x14ac:dyDescent="0.45">
      <c r="A8240" t="str">
        <f>IF(DynamicData!M8241="","",DynamicData!M8241)</f>
        <v>TRƯỜNG TH TÔ VĨNH DIỆN</v>
      </c>
      <c r="B8240" s="1" t="str">
        <f>IF(DynamicData!N8241="","",DynamicData!N8241)</f>
        <v>8594</v>
      </c>
    </row>
    <row r="8241" spans="1:2" x14ac:dyDescent="0.45">
      <c r="A8241" t="str">
        <f>IF(DynamicData!M8242="","",DynamicData!M8242)</f>
        <v>MẦM NON SONG NGỮ TOMOWORLD GÒ VẤP</v>
      </c>
      <c r="B8241" s="1" t="str">
        <f>IF(DynamicData!N8242="","",DynamicData!N8242)</f>
        <v>8595</v>
      </c>
    </row>
    <row r="8242" spans="1:2" x14ac:dyDescent="0.45">
      <c r="A8242" t="str">
        <f>IF(DynamicData!M8243="","",DynamicData!M8243)</f>
        <v>TRƯỜNG TH TÔ VĨNH DIỆN</v>
      </c>
      <c r="B8242" s="1" t="str">
        <f>IF(DynamicData!N8243="","",DynamicData!N8243)</f>
        <v>8596</v>
      </c>
    </row>
    <row r="8243" spans="1:2" x14ac:dyDescent="0.45">
      <c r="A8243" t="str">
        <f>IF(DynamicData!M8244="","",DynamicData!M8244)</f>
        <v>CÔNG TY CỔ PHẦN THE STREET - PHƯỜNG XUÂN HOÀ</v>
      </c>
      <c r="B8243" s="1" t="str">
        <f>IF(DynamicData!N8244="","",DynamicData!N8244)</f>
        <v>8597</v>
      </c>
    </row>
    <row r="8244" spans="1:2" x14ac:dyDescent="0.45">
      <c r="A8244" t="str">
        <f>IF(DynamicData!M8245="","",DynamicData!M8245)</f>
        <v>CÔNG TY CỔ PHẦN ĐẦU TƯ VÀ KỸ THUẬT WOOD TECH VIỆT NAM</v>
      </c>
      <c r="B8244" s="1" t="str">
        <f>IF(DynamicData!N8245="","",DynamicData!N8245)</f>
        <v>8598</v>
      </c>
    </row>
    <row r="8245" spans="1:2" x14ac:dyDescent="0.45">
      <c r="A8245" t="str">
        <f>IF(DynamicData!M8246="","",DynamicData!M8246)</f>
        <v>TRƯỜNG THCS TRẦN HUY LIỆU</v>
      </c>
      <c r="B8245" s="1" t="str">
        <f>IF(DynamicData!N8246="","",DynamicData!N8246)</f>
        <v>8599</v>
      </c>
    </row>
    <row r="8246" spans="1:2" x14ac:dyDescent="0.45">
      <c r="A8246" t="str">
        <f>IF(DynamicData!M8247="","",DynamicData!M8247)</f>
        <v>TRƯỜNG TH - THCS TÂN MỸ (PHƯỜNG TÂN UYÊN, THÀNH PHỐ HỒ CHÍ MINH)</v>
      </c>
      <c r="B8246" s="1" t="str">
        <f>IF(DynamicData!N8247="","",DynamicData!N8247)</f>
        <v>8600</v>
      </c>
    </row>
    <row r="8247" spans="1:2" x14ac:dyDescent="0.45">
      <c r="A8247" t="str">
        <f>IF(DynamicData!M8248="","",DynamicData!M8248)</f>
        <v>KHU PHỐ PHÚ BÌNH</v>
      </c>
      <c r="B8247" s="1" t="str">
        <f>IF(DynamicData!N8248="","",DynamicData!N8248)</f>
        <v>8601</v>
      </c>
    </row>
    <row r="8248" spans="1:2" x14ac:dyDescent="0.45">
      <c r="A8248" t="str">
        <f>IF(DynamicData!M8249="","",DynamicData!M8249)</f>
        <v>TRƯỜNG  TIỂU HỌC KIM ĐỒNG</v>
      </c>
      <c r="B8248" s="1" t="str">
        <f>IF(DynamicData!N8249="","",DynamicData!N8249)</f>
        <v>8602</v>
      </c>
    </row>
    <row r="8249" spans="1:2" x14ac:dyDescent="0.45">
      <c r="A8249" t="str">
        <f>IF(DynamicData!M8250="","",DynamicData!M8250)</f>
        <v>TRƯỜNG THPT BÌNH AN</v>
      </c>
      <c r="B8249" s="1" t="str">
        <f>IF(DynamicData!N8250="","",DynamicData!N8250)</f>
        <v>8604</v>
      </c>
    </row>
    <row r="8250" spans="1:2" x14ac:dyDescent="0.45">
      <c r="A8250" t="str">
        <f>IF(DynamicData!M8251="","",DynamicData!M8251)</f>
        <v>TRƯỜNG THPT NGUYỄN TRÃI - BÌNH DƯƠNG</v>
      </c>
      <c r="B8250" s="1" t="str">
        <f>IF(DynamicData!N8251="","",DynamicData!N8251)</f>
        <v>8605</v>
      </c>
    </row>
    <row r="8251" spans="1:2" x14ac:dyDescent="0.45">
      <c r="A8251" t="str">
        <f>IF(DynamicData!M8252="","",DynamicData!M8252)</f>
        <v>CÔNG TY TNHH SX TM DV HẮC BỬU</v>
      </c>
      <c r="B8251" s="1" t="str">
        <f>IF(DynamicData!N8252="","",DynamicData!N8252)</f>
        <v>8606</v>
      </c>
    </row>
    <row r="8252" spans="1:2" x14ac:dyDescent="0.45">
      <c r="A8252" t="str">
        <f>IF(DynamicData!M8253="","",DynamicData!M8253)</f>
        <v>CÔNG TY TNHH TSUCHIYA</v>
      </c>
      <c r="B8252" s="1" t="str">
        <f>IF(DynamicData!N8253="","",DynamicData!N8253)</f>
        <v>8607</v>
      </c>
    </row>
    <row r="8253" spans="1:2" x14ac:dyDescent="0.45">
      <c r="A8253" t="str">
        <f>IF(DynamicData!M8254="","",DynamicData!M8254)</f>
        <v>CÔNG TY TNHH VẠN PHƯỚC</v>
      </c>
      <c r="B8253" s="1" t="str">
        <f>IF(DynamicData!N8254="","",DynamicData!N8254)</f>
        <v>8608</v>
      </c>
    </row>
    <row r="8254" spans="1:2" x14ac:dyDescent="0.45">
      <c r="A8254" t="str">
        <f>IF(DynamicData!M8255="","",DynamicData!M8255)</f>
        <v>CÔNG TY TNHH GIA CÔNG CHÍNH XÁC DPM</v>
      </c>
      <c r="B8254" s="1" t="str">
        <f>IF(DynamicData!N8255="","",DynamicData!N8255)</f>
        <v>8609</v>
      </c>
    </row>
    <row r="8255" spans="1:2" x14ac:dyDescent="0.45">
      <c r="A8255" t="str">
        <f>IF(DynamicData!M8256="","",DynamicData!M8256)</f>
        <v>CÔNG TY TNHH GẠCH TUYNEL THÀNH TÂM</v>
      </c>
      <c r="B8255" s="1" t="str">
        <f>IF(DynamicData!N8256="","",DynamicData!N8256)</f>
        <v>8610</v>
      </c>
    </row>
    <row r="8256" spans="1:2" x14ac:dyDescent="0.45">
      <c r="A8256" t="str">
        <f>IF(DynamicData!M8257="","",DynamicData!M8257)</f>
        <v>CÁN BỘ KHU PHỐ</v>
      </c>
      <c r="B8256" s="1" t="str">
        <f>IF(DynamicData!N8257="","",DynamicData!N8257)</f>
        <v>8611</v>
      </c>
    </row>
    <row r="8257" spans="1:2" x14ac:dyDescent="0.45">
      <c r="A8257" t="str">
        <f>IF(DynamicData!M8258="","",DynamicData!M8258)</f>
        <v>CÔNG TY TNHH GIAI NĂNG</v>
      </c>
      <c r="B8257" s="1" t="str">
        <f>IF(DynamicData!N8258="","",DynamicData!N8258)</f>
        <v>8612</v>
      </c>
    </row>
    <row r="8258" spans="1:2" x14ac:dyDescent="0.45">
      <c r="A8258" t="str">
        <f>IF(DynamicData!M8259="","",DynamicData!M8259)</f>
        <v>CÔNG TY TNHH SAMIL PRINT</v>
      </c>
      <c r="B8258" s="1" t="str">
        <f>IF(DynamicData!N8259="","",DynamicData!N8259)</f>
        <v>8613</v>
      </c>
    </row>
    <row r="8259" spans="1:2" x14ac:dyDescent="0.45">
      <c r="A8259" t="str">
        <f>IF(DynamicData!M8260="","",DynamicData!M8260)</f>
        <v>TRƯỜNG MẦM NON TÂN LẬP</v>
      </c>
      <c r="B8259" s="1" t="str">
        <f>IF(DynamicData!N8260="","",DynamicData!N8260)</f>
        <v>8614</v>
      </c>
    </row>
    <row r="8260" spans="1:2" x14ac:dyDescent="0.45">
      <c r="A8260" t="str">
        <f>IF(DynamicData!M8261="","",DynamicData!M8261)</f>
        <v>CÔNG TY TNHH NGŨ KIM ĐOÀN KẾT</v>
      </c>
      <c r="B8260" s="1" t="str">
        <f>IF(DynamicData!N8261="","",DynamicData!N8261)</f>
        <v>8615</v>
      </c>
    </row>
    <row r="8261" spans="1:2" x14ac:dyDescent="0.45">
      <c r="A8261" t="str">
        <f>IF(DynamicData!M8262="","",DynamicData!M8262)</f>
        <v>HỘ KINH DOANH TRANG TRẠI NỐT SOL</v>
      </c>
      <c r="B8261" s="1" t="str">
        <f>IF(DynamicData!N8262="","",DynamicData!N8262)</f>
        <v>8616</v>
      </c>
    </row>
    <row r="8262" spans="1:2" x14ac:dyDescent="0.45">
      <c r="A8262" t="str">
        <f>IF(DynamicData!M8263="","",DynamicData!M8263)</f>
        <v>CÔNG TY CỔ PHẦN TÔN THÉP TCT</v>
      </c>
      <c r="B8262" s="1" t="str">
        <f>IF(DynamicData!N8263="","",DynamicData!N8263)</f>
        <v>8617</v>
      </c>
    </row>
    <row r="8263" spans="1:2" x14ac:dyDescent="0.45">
      <c r="A8263" t="str">
        <f>IF(DynamicData!M8264="","",DynamicData!M8264)</f>
        <v>CÔNG TY CỔ PHẦN KHOÁNG SẢN XÂY DỰNG TÂN UYÊN FICO</v>
      </c>
      <c r="B8263" s="1" t="str">
        <f>IF(DynamicData!N8264="","",DynamicData!N8264)</f>
        <v>8618</v>
      </c>
    </row>
    <row r="8264" spans="1:2" x14ac:dyDescent="0.45">
      <c r="A8264" t="str">
        <f>IF(DynamicData!M8265="","",DynamicData!M8265)</f>
        <v>CÔNG TY CỔ PHẦN ĐẦU TƯ VÀ PHÁT TRIỂN ASIA VIỆT NAM</v>
      </c>
      <c r="B8264" s="1" t="str">
        <f>IF(DynamicData!N8265="","",DynamicData!N8265)</f>
        <v>8619</v>
      </c>
    </row>
    <row r="8265" spans="1:2" x14ac:dyDescent="0.45">
      <c r="A8265" t="str">
        <f>IF(DynamicData!M8266="","",DynamicData!M8266)</f>
        <v>CÔNG TY TNHH DỊCH VỤ VŨ MINH KHANG</v>
      </c>
      <c r="B8265" s="1" t="str">
        <f>IF(DynamicData!N8266="","",DynamicData!N8266)</f>
        <v>8620</v>
      </c>
    </row>
    <row r="8266" spans="1:2" x14ac:dyDescent="0.45">
      <c r="A8266" t="str">
        <f>IF(DynamicData!M8267="","",DynamicData!M8267)</f>
        <v>TRƯỜNG TRUNG HỌC PHỔ THÔNG TRUNG LẬP</v>
      </c>
      <c r="B8266" s="1" t="str">
        <f>IF(DynamicData!N8267="","",DynamicData!N8267)</f>
        <v>8621</v>
      </c>
    </row>
    <row r="8267" spans="1:2" x14ac:dyDescent="0.45">
      <c r="A8267" t="str">
        <f>IF(DynamicData!M8268="","",DynamicData!M8268)</f>
        <v>CÔNG TY CỔ PHẦN PLASTIC ĐẠI PHÚ</v>
      </c>
      <c r="B8267" s="1" t="str">
        <f>IF(DynamicData!N8268="","",DynamicData!N8268)</f>
        <v>8622</v>
      </c>
    </row>
    <row r="8268" spans="1:2" x14ac:dyDescent="0.45">
      <c r="A8268" t="str">
        <f>IF(DynamicData!M8269="","",DynamicData!M8269)</f>
        <v>CÔNG TY CP DỊCH VỤ QUẢN LÝ KHAI THÁC CẦU ĐƯỜNG CII</v>
      </c>
      <c r="B8268" s="1" t="str">
        <f>IF(DynamicData!N8269="","",DynamicData!N8269)</f>
        <v>8624</v>
      </c>
    </row>
    <row r="8269" spans="1:2" x14ac:dyDescent="0.45">
      <c r="A8269" t="str">
        <f>IF(DynamicData!M8270="","",DynamicData!M8270)</f>
        <v>CÔNG TY TNHH THĂNG VŨ</v>
      </c>
      <c r="B8269" s="1" t="str">
        <f>IF(DynamicData!N8270="","",DynamicData!N8270)</f>
        <v>8625</v>
      </c>
    </row>
    <row r="8270" spans="1:2" x14ac:dyDescent="0.45">
      <c r="A8270" t="str">
        <f>IF(DynamicData!M8271="","",DynamicData!M8271)</f>
        <v>CÔNG TY TNHH PCA CORPORATE SERVICES</v>
      </c>
      <c r="B8270" s="1" t="str">
        <f>IF(DynamicData!N8271="","",DynamicData!N8271)</f>
        <v>8626</v>
      </c>
    </row>
    <row r="8271" spans="1:2" x14ac:dyDescent="0.45">
      <c r="A8271" t="str">
        <f>IF(DynamicData!M8272="","",DynamicData!M8272)</f>
        <v>CÔNG TY TNHH KING FREIGHT LOGISTICS VIỆT NAM</v>
      </c>
      <c r="B8271" s="1" t="str">
        <f>IF(DynamicData!N8272="","",DynamicData!N8272)</f>
        <v>8627</v>
      </c>
    </row>
    <row r="8272" spans="1:2" x14ac:dyDescent="0.45">
      <c r="A8272" t="str">
        <f>IF(DynamicData!M8273="","",DynamicData!M8273)</f>
        <v>CÔNG TY TNHH POINT GREY</v>
      </c>
      <c r="B8272" s="1" t="str">
        <f>IF(DynamicData!N8273="","",DynamicData!N8273)</f>
        <v>8628</v>
      </c>
    </row>
    <row r="8273" spans="1:2" x14ac:dyDescent="0.45">
      <c r="A8273" t="str">
        <f>IF(DynamicData!M8274="","",DynamicData!M8274)</f>
        <v>CÔNG TY TNHH KỸ THUẬT - SẢN XUẤT - THƯƠNG MẠI THÁI AN</v>
      </c>
      <c r="B8273" s="1" t="str">
        <f>IF(DynamicData!N8274="","",DynamicData!N8274)</f>
        <v>8629</v>
      </c>
    </row>
    <row r="8274" spans="1:2" x14ac:dyDescent="0.45">
      <c r="A8274" t="str">
        <f>IF(DynamicData!M8275="","",DynamicData!M8275)</f>
        <v>CÔNG TY TNHH MTV NIKUTARO</v>
      </c>
      <c r="B8274" s="1" t="str">
        <f>IF(DynamicData!N8275="","",DynamicData!N8275)</f>
        <v>8630</v>
      </c>
    </row>
    <row r="8275" spans="1:2" x14ac:dyDescent="0.45">
      <c r="A8275" t="str">
        <f>IF(DynamicData!M8276="","",DynamicData!M8276)</f>
        <v>CÔNG TY TNHH GỖ TIẾN AN</v>
      </c>
      <c r="B8275" s="1" t="str">
        <f>IF(DynamicData!N8276="","",DynamicData!N8276)</f>
        <v>8631</v>
      </c>
    </row>
    <row r="8276" spans="1:2" x14ac:dyDescent="0.45">
      <c r="A8276" t="str">
        <f>IF(DynamicData!M8277="","",DynamicData!M8277)</f>
        <v>HỘ KINH DOANH LAM THANH</v>
      </c>
      <c r="B8276" s="1" t="str">
        <f>IF(DynamicData!N8277="","",DynamicData!N8277)</f>
        <v>8632</v>
      </c>
    </row>
    <row r="8277" spans="1:2" x14ac:dyDescent="0.45">
      <c r="A8277" t="str">
        <f>IF(DynamicData!M8278="","",DynamicData!M8278)</f>
        <v>CÔNG TY CAO SU NGÂN PHÁT</v>
      </c>
      <c r="B8277" s="1" t="str">
        <f>IF(DynamicData!N8278="","",DynamicData!N8278)</f>
        <v>8633</v>
      </c>
    </row>
    <row r="8278" spans="1:2" x14ac:dyDescent="0.45">
      <c r="A8278" t="str">
        <f>IF(DynamicData!M8279="","",DynamicData!M8279)</f>
        <v>THPT XUYÊN MỘC</v>
      </c>
      <c r="B8278" s="1" t="str">
        <f>IF(DynamicData!N8279="","",DynamicData!N8279)</f>
        <v>8634</v>
      </c>
    </row>
    <row r="8279" spans="1:2" x14ac:dyDescent="0.45">
      <c r="A8279" t="str">
        <f>IF(DynamicData!M8280="","",DynamicData!M8280)</f>
        <v>HỘ KINH DOANH LÊ MINH TUẤN</v>
      </c>
      <c r="B8279" s="1" t="str">
        <f>IF(DynamicData!N8280="","",DynamicData!N8280)</f>
        <v>8635</v>
      </c>
    </row>
    <row r="8280" spans="1:2" x14ac:dyDescent="0.45">
      <c r="A8280" t="str">
        <f>IF(DynamicData!M8281="","",DynamicData!M8281)</f>
        <v>CÔNG TY TNHH PHẦN MỀM PCA</v>
      </c>
      <c r="B8280" s="1" t="str">
        <f>IF(DynamicData!N8281="","",DynamicData!N8281)</f>
        <v>8636</v>
      </c>
    </row>
    <row r="8281" spans="1:2" x14ac:dyDescent="0.45">
      <c r="A8281" t="str">
        <f>IF(DynamicData!M8282="","",DynamicData!M8282)</f>
        <v>CÔNG TY TNHH MANDA VINA</v>
      </c>
      <c r="B8281" s="1" t="str">
        <f>IF(DynamicData!N8282="","",DynamicData!N8282)</f>
        <v>8637</v>
      </c>
    </row>
    <row r="8282" spans="1:2" x14ac:dyDescent="0.45">
      <c r="A8282" t="str">
        <f>IF(DynamicData!M8283="","",DynamicData!M8283)</f>
        <v>TRƯỜNG THPT NGUYỄN THÁI BÌNH</v>
      </c>
      <c r="B8282" s="1" t="str">
        <f>IF(DynamicData!N8283="","",DynamicData!N8283)</f>
        <v>8638</v>
      </c>
    </row>
    <row r="8283" spans="1:2" x14ac:dyDescent="0.45">
      <c r="A8283" t="str">
        <f>IF(DynamicData!M8284="","",DynamicData!M8284)</f>
        <v>NGÂN HÀNG AN BÌNH</v>
      </c>
      <c r="B8283" s="1" t="str">
        <f>IF(DynamicData!N8284="","",DynamicData!N8284)</f>
        <v>8639</v>
      </c>
    </row>
    <row r="8284" spans="1:2" x14ac:dyDescent="0.45">
      <c r="A8284" t="str">
        <f>IF(DynamicData!M8285="","",DynamicData!M8285)</f>
        <v>MẶT TRẬN TỔ QUỐC VIỆT NAM PHƯỜNG AN HỘI ĐÔNG</v>
      </c>
      <c r="B8284" s="1" t="str">
        <f>IF(DynamicData!N8285="","",DynamicData!N8285)</f>
        <v>8640</v>
      </c>
    </row>
    <row r="8285" spans="1:2" x14ac:dyDescent="0.45">
      <c r="A8285" t="str">
        <f>IF(DynamicData!M8286="","",DynamicData!M8286)</f>
        <v>CÔNG TY TNHH THƯƠNG MẠI VÀ MÔI TRƯỜNG ĐẠI DƯƠNG XANH</v>
      </c>
      <c r="B8285" s="1" t="str">
        <f>IF(DynamicData!N8286="","",DynamicData!N8286)</f>
        <v>8641</v>
      </c>
    </row>
    <row r="8286" spans="1:2" x14ac:dyDescent="0.45">
      <c r="A8286" t="str">
        <f>IF(DynamicData!M8287="","",DynamicData!M8287)</f>
        <v>CÔNG TY TNHH YAME VN</v>
      </c>
      <c r="B8286" s="1" t="str">
        <f>IF(DynamicData!N8287="","",DynamicData!N8287)</f>
        <v>8642</v>
      </c>
    </row>
    <row r="8287" spans="1:2" x14ac:dyDescent="0.45">
      <c r="A8287" t="str">
        <f>IF(DynamicData!M8288="","",DynamicData!M8288)</f>
        <v>CÔNG TY TNHH ENERGIZER VIỆT NAM</v>
      </c>
      <c r="B8287" s="1" t="str">
        <f>IF(DynamicData!N8288="","",DynamicData!N8288)</f>
        <v>8643</v>
      </c>
    </row>
    <row r="8288" spans="1:2" x14ac:dyDescent="0.45">
      <c r="A8288" t="str">
        <f>IF(DynamicData!M8289="","",DynamicData!M8289)</f>
        <v>CÔNG TY TNHH YOUTH HITECH VINA</v>
      </c>
      <c r="B8288" s="1" t="str">
        <f>IF(DynamicData!N8289="","",DynamicData!N8289)</f>
        <v>8644</v>
      </c>
    </row>
    <row r="8289" spans="1:2" x14ac:dyDescent="0.45">
      <c r="A8289" t="str">
        <f>IF(DynamicData!M8290="","",DynamicData!M8290)</f>
        <v>CÔNG TY CP CẢNG TÂN CẢNG HIỆP PHƯỚC</v>
      </c>
      <c r="B8289" s="1" t="str">
        <f>IF(DynamicData!N8290="","",DynamicData!N8290)</f>
        <v>8645</v>
      </c>
    </row>
    <row r="8290" spans="1:2" x14ac:dyDescent="0.45">
      <c r="A8290" t="str">
        <f>IF(DynamicData!M8291="","",DynamicData!M8291)</f>
        <v>ĐÀI KHÍ TƯỢNG THỦY VĂN KHU VỰC NAM BỘ</v>
      </c>
      <c r="B8290" s="1" t="str">
        <f>IF(DynamicData!N8291="","",DynamicData!N8291)</f>
        <v>8646</v>
      </c>
    </row>
    <row r="8291" spans="1:2" x14ac:dyDescent="0.45">
      <c r="A8291" t="str">
        <f>IF(DynamicData!M8292="","",DynamicData!M8292)</f>
        <v>TRƯỜNG THCS XUYÊN MỘC</v>
      </c>
      <c r="B8291" s="1" t="str">
        <f>IF(DynamicData!N8292="","",DynamicData!N8292)</f>
        <v>8647</v>
      </c>
    </row>
    <row r="8292" spans="1:2" x14ac:dyDescent="0.45">
      <c r="A8292" t="str">
        <f>IF(DynamicData!M8293="","",DynamicData!M8293)</f>
        <v>CÔNG TY CỔ PHẦN TRAPHACO</v>
      </c>
      <c r="B8292" s="1" t="str">
        <f>IF(DynamicData!N8293="","",DynamicData!N8293)</f>
        <v>8648</v>
      </c>
    </row>
    <row r="8293" spans="1:2" x14ac:dyDescent="0.45">
      <c r="A8293" t="str">
        <f>IF(DynamicData!M8294="","",DynamicData!M8294)</f>
        <v>TRƯỜNG ĐẠI HỌC BÌNH DƯƠNG</v>
      </c>
      <c r="B8293" s="1" t="str">
        <f>IF(DynamicData!N8294="","",DynamicData!N8294)</f>
        <v>8649</v>
      </c>
    </row>
    <row r="8294" spans="1:2" x14ac:dyDescent="0.45">
      <c r="A8294" t="str">
        <f>IF(DynamicData!M8295="","",DynamicData!M8295)</f>
        <v>CÔNG TY TNHH GIA CÔNG CHÍNH XÁC KEW</v>
      </c>
      <c r="B8294" s="1" t="str">
        <f>IF(DynamicData!N8295="","",DynamicData!N8295)</f>
        <v>8650</v>
      </c>
    </row>
    <row r="8295" spans="1:2" x14ac:dyDescent="0.45">
      <c r="A8295" t="str">
        <f>IF(DynamicData!M8296="","",DynamicData!M8296)</f>
        <v>CÔNG TY TNHH LIVING IKON HOME</v>
      </c>
      <c r="B8295" s="1" t="str">
        <f>IF(DynamicData!N8296="","",DynamicData!N8296)</f>
        <v>8651</v>
      </c>
    </row>
    <row r="8296" spans="1:2" x14ac:dyDescent="0.45">
      <c r="A8296" t="str">
        <f>IF(DynamicData!M8297="","",DynamicData!M8297)</f>
        <v>CÔNG TY TRÁCH NHIỆM HỮU HẠN SẢN XUẤT HÀNG DA LATEK (VIỆT NAM)</v>
      </c>
      <c r="B8296" s="1" t="str">
        <f>IF(DynamicData!N8297="","",DynamicData!N8297)</f>
        <v>8652</v>
      </c>
    </row>
    <row r="8297" spans="1:2" x14ac:dyDescent="0.45">
      <c r="A8297" t="str">
        <f>IF(DynamicData!M8298="","",DynamicData!M8298)</f>
        <v>CÔNG TY TNHH THƯƠNG MẠI VÀ DỊCH VỤ HÙNG PHƯƠNG GLOBAL</v>
      </c>
      <c r="B8297" s="1" t="str">
        <f>IF(DynamicData!N8298="","",DynamicData!N8298)</f>
        <v>8653</v>
      </c>
    </row>
    <row r="8298" spans="1:2" x14ac:dyDescent="0.45">
      <c r="A8298" t="str">
        <f>IF(DynamicData!M8299="","",DynamicData!M8299)</f>
        <v>CÔNG TY TNHH KHUÔN MẪU CHÍNH XÁC DK</v>
      </c>
      <c r="B8298" s="1" t="str">
        <f>IF(DynamicData!N8299="","",DynamicData!N8299)</f>
        <v>8654</v>
      </c>
    </row>
    <row r="8299" spans="1:2" x14ac:dyDescent="0.45">
      <c r="A8299" t="str">
        <f>IF(DynamicData!M8300="","",DynamicData!M8300)</f>
        <v>CÔNG TY CỔ PHẦN FIINGROUP</v>
      </c>
      <c r="B8299" s="1" t="str">
        <f>IF(DynamicData!N8300="","",DynamicData!N8300)</f>
        <v>8655</v>
      </c>
    </row>
    <row r="8300" spans="1:2" x14ac:dyDescent="0.45">
      <c r="A8300" t="str">
        <f>IF(DynamicData!M8301="","",DynamicData!M8301)</f>
        <v>CÔNG TY TNHH MTV DỊCH VỤ CÔNG ÍCH QUẬN 3</v>
      </c>
      <c r="B8300" s="1" t="str">
        <f>IF(DynamicData!N8301="","",DynamicData!N8301)</f>
        <v>8656</v>
      </c>
    </row>
    <row r="8301" spans="1:2" x14ac:dyDescent="0.45">
      <c r="A8301" t="str">
        <f>IF(DynamicData!M8302="","",DynamicData!M8302)</f>
        <v>CÔNG TY TNHH THƯƠNG MẠI VÀ DỊCH VỤ HIỆP PHAN</v>
      </c>
      <c r="B8301" s="1" t="str">
        <f>IF(DynamicData!N8302="","",DynamicData!N8302)</f>
        <v>8657</v>
      </c>
    </row>
    <row r="8302" spans="1:2" x14ac:dyDescent="0.45">
      <c r="A8302" t="str">
        <f>IF(DynamicData!M8303="","",DynamicData!M8303)</f>
        <v>CÔNG TY CỔ PHẦN THƯƠNG MẠI SẢN XUẤT XUẤT NHẬP KHẨU MAY MẶC HOÀNG KIM</v>
      </c>
      <c r="B8302" s="1" t="str">
        <f>IF(DynamicData!N8303="","",DynamicData!N8303)</f>
        <v>8658</v>
      </c>
    </row>
    <row r="8303" spans="1:2" x14ac:dyDescent="0.45">
      <c r="A8303" t="str">
        <f>IF(DynamicData!M8304="","",DynamicData!M8304)</f>
        <v>TRƯỜNG MẦM NON ĐỊNH THÀNH</v>
      </c>
      <c r="B8303" s="1" t="str">
        <f>IF(DynamicData!N8304="","",DynamicData!N8304)</f>
        <v>8659</v>
      </c>
    </row>
    <row r="8304" spans="1:2" x14ac:dyDescent="0.45">
      <c r="A8304" t="str">
        <f>IF(DynamicData!M8305="","",DynamicData!M8305)</f>
        <v>TRƯỜNG MẦM NON VĨNH HÒA</v>
      </c>
      <c r="B8304" s="1" t="str">
        <f>IF(DynamicData!N8305="","",DynamicData!N8305)</f>
        <v>8660</v>
      </c>
    </row>
    <row r="8305" spans="1:2" x14ac:dyDescent="0.45">
      <c r="A8305" t="str">
        <f>IF(DynamicData!M8306="","",DynamicData!M8306)</f>
        <v>TRƯỜNG MẦM NON TÂN HƯNG</v>
      </c>
      <c r="B8305" s="1" t="str">
        <f>IF(DynamicData!N8306="","",DynamicData!N8306)</f>
        <v>8662</v>
      </c>
    </row>
    <row r="8306" spans="1:2" x14ac:dyDescent="0.45">
      <c r="A8306" t="str">
        <f>IF(DynamicData!M8307="","",DynamicData!M8307)</f>
        <v>CÔNG TY TNHH THƯƠNG MẠI VẬN TẢI LIÊN NAM VIỆT</v>
      </c>
      <c r="B8306" s="1" t="str">
        <f>IF(DynamicData!N8307="","",DynamicData!N8307)</f>
        <v>8663</v>
      </c>
    </row>
    <row r="8307" spans="1:2" x14ac:dyDescent="0.45">
      <c r="A8307" t="str">
        <f>IF(DynamicData!M8308="","",DynamicData!M8308)</f>
        <v>HỌC VIỆN CÁN BỘ TP.HCM</v>
      </c>
      <c r="B8307" s="1" t="str">
        <f>IF(DynamicData!N8308="","",DynamicData!N8308)</f>
        <v>8664</v>
      </c>
    </row>
    <row r="8308" spans="1:2" x14ac:dyDescent="0.45">
      <c r="A8308" t="str">
        <f>IF(DynamicData!M8309="","",DynamicData!M8309)</f>
        <v>HỘ KINH DOANH HUY HUY VŨ</v>
      </c>
      <c r="B8308" s="1" t="str">
        <f>IF(DynamicData!N8309="","",DynamicData!N8309)</f>
        <v>8665</v>
      </c>
    </row>
    <row r="8309" spans="1:2" x14ac:dyDescent="0.45">
      <c r="A8309" t="str">
        <f>IF(DynamicData!M8310="","",DynamicData!M8310)</f>
        <v>CÔNG TY TNHH KHOA HỌC CÔNG NGHỆ YUE YANG</v>
      </c>
      <c r="B8309" s="1" t="str">
        <f>IF(DynamicData!N8310="","",DynamicData!N8310)</f>
        <v>8666</v>
      </c>
    </row>
    <row r="8310" spans="1:2" x14ac:dyDescent="0.45">
      <c r="A8310" t="str">
        <f>IF(DynamicData!M8311="","",DynamicData!M8311)</f>
        <v>CÔNG TY TNHH KHOA HỌC CÔNG NGHỆ YA DONG</v>
      </c>
      <c r="B8310" s="1" t="str">
        <f>IF(DynamicData!N8311="","",DynamicData!N8311)</f>
        <v>8667</v>
      </c>
    </row>
    <row r="8311" spans="1:2" x14ac:dyDescent="0.45">
      <c r="A8311" t="str">
        <f>IF(DynamicData!M8312="","",DynamicData!M8312)</f>
        <v>CÔNG TY TNHH KHOA HỌC CÔNG NGHỆ VẬN ĐỨC VIỆT NAM</v>
      </c>
      <c r="B8311" s="1" t="str">
        <f>IF(DynamicData!N8312="","",DynamicData!N8312)</f>
        <v>8668</v>
      </c>
    </row>
    <row r="8312" spans="1:2" x14ac:dyDescent="0.45">
      <c r="A8312" t="str">
        <f>IF(DynamicData!M8313="","",DynamicData!M8313)</f>
        <v>CÔNG TY TNHH KHOA HỌC CÔNG NGHỆ BOYANG</v>
      </c>
      <c r="B8312" s="1" t="str">
        <f>IF(DynamicData!N8313="","",DynamicData!N8313)</f>
        <v>8669</v>
      </c>
    </row>
    <row r="8313" spans="1:2" x14ac:dyDescent="0.45">
      <c r="A8313" t="str">
        <f>IF(DynamicData!M8314="","",DynamicData!M8314)</f>
        <v>CÔNG TY TNHH MEI SHENG TEXTILES VIỆT NAM</v>
      </c>
      <c r="B8313" s="1" t="str">
        <f>IF(DynamicData!N8314="","",DynamicData!N8314)</f>
        <v>8670</v>
      </c>
    </row>
    <row r="8314" spans="1:2" x14ac:dyDescent="0.45">
      <c r="A8314" t="str">
        <f>IF(DynamicData!M8315="","",DynamicData!M8315)</f>
        <v>TIỂU HỌC XUYÊN MỘC</v>
      </c>
      <c r="B8314" s="1" t="str">
        <f>IF(DynamicData!N8315="","",DynamicData!N8315)</f>
        <v>8671</v>
      </c>
    </row>
    <row r="8315" spans="1:2" x14ac:dyDescent="0.45">
      <c r="A8315" t="str">
        <f>IF(DynamicData!M8316="","",DynamicData!M8316)</f>
        <v>CÔNG TY CP TBYT VNT</v>
      </c>
      <c r="B8315" s="1" t="str">
        <f>IF(DynamicData!N8316="","",DynamicData!N8316)</f>
        <v>8672</v>
      </c>
    </row>
    <row r="8316" spans="1:2" x14ac:dyDescent="0.45">
      <c r="A8316" t="str">
        <f>IF(DynamicData!M8317="","",DynamicData!M8317)</f>
        <v>CÔNG TY TNHH NHÂN PHÚC</v>
      </c>
      <c r="B8316" s="1" t="str">
        <f>IF(DynamicData!N8317="","",DynamicData!N8317)</f>
        <v>8673</v>
      </c>
    </row>
    <row r="8317" spans="1:2" x14ac:dyDescent="0.45">
      <c r="A8317" t="str">
        <f>IF(DynamicData!M8318="","",DynamicData!M8318)</f>
        <v>CÔNG TY TNHH MỘT THÀNH VIÊN DỊCH VỤ VÀ ĐẦU TƯ CII</v>
      </c>
      <c r="B8317" s="1" t="str">
        <f>IF(DynamicData!N8318="","",DynamicData!N8318)</f>
        <v>8674</v>
      </c>
    </row>
    <row r="8318" spans="1:2" x14ac:dyDescent="0.45">
      <c r="A8318" t="str">
        <f>IF(DynamicData!M8319="","",DynamicData!M8319)</f>
        <v>CÔNG TY TNHH THASCO INTERNATIONAL</v>
      </c>
      <c r="B8318" s="1" t="str">
        <f>IF(DynamicData!N8319="","",DynamicData!N8319)</f>
        <v>8675</v>
      </c>
    </row>
    <row r="8319" spans="1:2" x14ac:dyDescent="0.45">
      <c r="A8319" t="str">
        <f>IF(DynamicData!M8320="","",DynamicData!M8320)</f>
        <v>CHI NHÁNH CÔNG TY CP BIA SÀI GÒN MIỀN TRUNG TẠI QUY NHƠN</v>
      </c>
      <c r="B8319" s="1" t="str">
        <f>IF(DynamicData!N8320="","",DynamicData!N8320)</f>
        <v>8676</v>
      </c>
    </row>
    <row r="8320" spans="1:2" x14ac:dyDescent="0.45">
      <c r="A8320" t="str">
        <f>IF(DynamicData!M8321="","",DynamicData!M8321)</f>
        <v>CÔNG TY CỔ PHẦN DỊCH VỤ DU LỊCH THỦ ĐỨC</v>
      </c>
      <c r="B8320" s="1" t="str">
        <f>IF(DynamicData!N8321="","",DynamicData!N8321)</f>
        <v>8677</v>
      </c>
    </row>
    <row r="8321" spans="1:2" x14ac:dyDescent="0.45">
      <c r="A8321" t="str">
        <f>IF(DynamicData!M8322="","",DynamicData!M8322)</f>
        <v>TRƯỜNG MẦM NON ÁNH SAO XANH</v>
      </c>
      <c r="B8321" s="1" t="str">
        <f>IF(DynamicData!N8322="","",DynamicData!N8322)</f>
        <v>8678</v>
      </c>
    </row>
    <row r="8322" spans="1:2" x14ac:dyDescent="0.45">
      <c r="A8322" t="str">
        <f>IF(DynamicData!M8323="","",DynamicData!M8323)</f>
        <v>CHI NHÁNH CÔNG TY CỔ PHẦN QUẢNG CÁO TRỰC TUYẾN 24H</v>
      </c>
      <c r="B8322" s="1" t="str">
        <f>IF(DynamicData!N8323="","",DynamicData!N8323)</f>
        <v>8679</v>
      </c>
    </row>
    <row r="8323" spans="1:2" x14ac:dyDescent="0.45">
      <c r="A8323" t="str">
        <f>IF(DynamicData!M8324="","",DynamicData!M8324)</f>
        <v>MẦM NON ÁNH SAO XANH</v>
      </c>
      <c r="B8323" s="1" t="str">
        <f>IF(DynamicData!N8324="","",DynamicData!N8324)</f>
        <v>8680</v>
      </c>
    </row>
    <row r="8324" spans="1:2" x14ac:dyDescent="0.45">
      <c r="A8324" t="str">
        <f>IF(DynamicData!M8325="","",DynamicData!M8325)</f>
        <v>TRƯỜNG MN BÔNG SEN</v>
      </c>
      <c r="B8324" s="1" t="str">
        <f>IF(DynamicData!N8325="","",DynamicData!N8325)</f>
        <v>8681</v>
      </c>
    </row>
    <row r="8325" spans="1:2" x14ac:dyDescent="0.45">
      <c r="A8325" t="str">
        <f>IF(DynamicData!M8326="","",DynamicData!M8326)</f>
        <v>CÔNG TY TNHH TYTWIP</v>
      </c>
      <c r="B8325" s="1" t="str">
        <f>IF(DynamicData!N8326="","",DynamicData!N8326)</f>
        <v>8682</v>
      </c>
    </row>
    <row r="8326" spans="1:2" x14ac:dyDescent="0.45">
      <c r="A8326" t="str">
        <f>IF(DynamicData!M8327="","",DynamicData!M8327)</f>
        <v>CÔNG TY TNHH GIẢI PHÁP THƯƠNG MẠI QUỐC TẾ</v>
      </c>
      <c r="B8326" s="1" t="str">
        <f>IF(DynamicData!N8327="","",DynamicData!N8327)</f>
        <v>8683</v>
      </c>
    </row>
    <row r="8327" spans="1:2" x14ac:dyDescent="0.45">
      <c r="A8327" t="str">
        <f>IF(DynamicData!M8328="","",DynamicData!M8328)</f>
        <v>CÔNG TY TNHH ALCHERA VIỆT NAM</v>
      </c>
      <c r="B8327" s="1" t="str">
        <f>IF(DynamicData!N8328="","",DynamicData!N8328)</f>
        <v>8684</v>
      </c>
    </row>
    <row r="8328" spans="1:2" x14ac:dyDescent="0.45">
      <c r="A8328" t="str">
        <f>IF(DynamicData!M8329="","",DynamicData!M8329)</f>
        <v>CÔNG TY TNHH THƯƠNG MẠI DỊCH VỤ VÀ SẢN XUẤT QINOX</v>
      </c>
      <c r="B8328" s="1" t="str">
        <f>IF(DynamicData!N8329="","",DynamicData!N8329)</f>
        <v>8685</v>
      </c>
    </row>
    <row r="8329" spans="1:2" x14ac:dyDescent="0.45">
      <c r="A8329" t="str">
        <f>IF(DynamicData!M8330="","",DynamicData!M8330)</f>
        <v>CÔNG TY TNHH FICT VIỆT NAM</v>
      </c>
      <c r="B8329" s="1" t="str">
        <f>IF(DynamicData!N8330="","",DynamicData!N8330)</f>
        <v>8686</v>
      </c>
    </row>
    <row r="8330" spans="1:2" x14ac:dyDescent="0.45">
      <c r="A8330" t="str">
        <f>IF(DynamicData!M8331="","",DynamicData!M8331)</f>
        <v>PHÒNG VĂN HÓA XÃ HỘI PHƯỜNG HÒA LỢI</v>
      </c>
      <c r="B8330" s="1" t="str">
        <f>IF(DynamicData!N8331="","",DynamicData!N8331)</f>
        <v>8687</v>
      </c>
    </row>
    <row r="8331" spans="1:2" x14ac:dyDescent="0.45">
      <c r="A8331" t="str">
        <f>IF(DynamicData!M8332="","",DynamicData!M8332)</f>
        <v>TTNC CÂY ĂN QUẢ MĐNAM BỘ</v>
      </c>
      <c r="B8331" s="1" t="str">
        <f>IF(DynamicData!N8332="","",DynamicData!N8332)</f>
        <v>8688</v>
      </c>
    </row>
    <row r="8332" spans="1:2" x14ac:dyDescent="0.45">
      <c r="A8332" t="str">
        <f>IF(DynamicData!M8333="","",DynamicData!M8333)</f>
        <v>CTY TNHH SENSHO INDUSTRY VIỆT NAM</v>
      </c>
      <c r="B8332" s="1" t="str">
        <f>IF(DynamicData!N8333="","",DynamicData!N8333)</f>
        <v>8689</v>
      </c>
    </row>
    <row r="8333" spans="1:2" x14ac:dyDescent="0.45">
      <c r="A8333" t="str">
        <f>IF(DynamicData!M8334="","",DynamicData!M8334)</f>
        <v>CTY TNHH SẢN XUẤT VÀ THƯƠNG MẠI SST</v>
      </c>
      <c r="B8333" s="1" t="str">
        <f>IF(DynamicData!N8334="","",DynamicData!N8334)</f>
        <v>8690</v>
      </c>
    </row>
    <row r="8334" spans="1:2" x14ac:dyDescent="0.45">
      <c r="A8334" t="str">
        <f>IF(DynamicData!M8335="","",DynamicData!M8335)</f>
        <v>CÔNG TY TNHH TÂN VĨNH TRIỂN</v>
      </c>
      <c r="B8334" s="1" t="str">
        <f>IF(DynamicData!N8335="","",DynamicData!N8335)</f>
        <v>8691</v>
      </c>
    </row>
    <row r="8335" spans="1:2" x14ac:dyDescent="0.45">
      <c r="A8335" t="str">
        <f>IF(DynamicData!M8336="","",DynamicData!M8336)</f>
        <v>TRƯỜNG MẦM NON 8</v>
      </c>
      <c r="B8335" s="1" t="str">
        <f>IF(DynamicData!N8336="","",DynamicData!N8336)</f>
        <v>8692</v>
      </c>
    </row>
    <row r="8336" spans="1:2" x14ac:dyDescent="0.45">
      <c r="A8336" t="str">
        <f>IF(DynamicData!M8337="","",DynamicData!M8337)</f>
        <v>CÔNG TY CỔ PHẦN MAY SÔNG TIỀN</v>
      </c>
      <c r="B8336" s="1" t="str">
        <f>IF(DynamicData!N8337="","",DynamicData!N8337)</f>
        <v>8693</v>
      </c>
    </row>
    <row r="8337" spans="1:2" x14ac:dyDescent="0.45">
      <c r="A8337" t="str">
        <f>IF(DynamicData!M8338="","",DynamicData!M8338)</f>
        <v>CÔNG TY TNHH DV THÚ Y AN VIỆT - PHƯỜNG TAM THẮNG</v>
      </c>
      <c r="B8337" s="1" t="str">
        <f>IF(DynamicData!N8338="","",DynamicData!N8338)</f>
        <v>8694</v>
      </c>
    </row>
    <row r="8338" spans="1:2" x14ac:dyDescent="0.45">
      <c r="A8338" t="str">
        <f>IF(DynamicData!M8339="","",DynamicData!M8339)</f>
        <v>VĂN PHÒNG HĐND- UBND HÒA LỢI, TP HCM</v>
      </c>
      <c r="B8338" s="1" t="str">
        <f>IF(DynamicData!N8339="","",DynamicData!N8339)</f>
        <v>8695</v>
      </c>
    </row>
    <row r="8339" spans="1:2" x14ac:dyDescent="0.45">
      <c r="A8339" t="str">
        <f>IF(DynamicData!M8340="","",DynamicData!M8340)</f>
        <v>TRƯỜNG TRUNG HỌC CƠ SỞ DƯƠNG VĂN THÌ</v>
      </c>
      <c r="B8339" s="1" t="str">
        <f>IF(DynamicData!N8340="","",DynamicData!N8340)</f>
        <v>8696</v>
      </c>
    </row>
    <row r="8340" spans="1:2" x14ac:dyDescent="0.45">
      <c r="A8340" t="str">
        <f>IF(DynamicData!M8341="","",DynamicData!M8341)</f>
        <v>CÔNG TY TNHH PHÚC ÂN VŨNG TÀU</v>
      </c>
      <c r="B8340" s="1" t="str">
        <f>IF(DynamicData!N8341="","",DynamicData!N8341)</f>
        <v>8697</v>
      </c>
    </row>
    <row r="8341" spans="1:2" x14ac:dyDescent="0.45">
      <c r="A8341" t="str">
        <f>IF(DynamicData!M8342="","",DynamicData!M8342)</f>
        <v>CÔNG TY TNHH TMDV ĐẠI TUẤN VIỆT</v>
      </c>
      <c r="B8341" s="1" t="str">
        <f>IF(DynamicData!N8342="","",DynamicData!N8342)</f>
        <v>8698</v>
      </c>
    </row>
    <row r="8342" spans="1:2" x14ac:dyDescent="0.45">
      <c r="A8342" t="str">
        <f>IF(DynamicData!M8343="","",DynamicData!M8343)</f>
        <v>CÔNG TY TNHH RESIN YOUNG TA VIỆT NAM</v>
      </c>
      <c r="B8342" s="1" t="str">
        <f>IF(DynamicData!N8343="","",DynamicData!N8343)</f>
        <v>8699</v>
      </c>
    </row>
    <row r="8343" spans="1:2" x14ac:dyDescent="0.45">
      <c r="A8343" t="str">
        <f>IF(DynamicData!M8344="","",DynamicData!M8344)</f>
        <v>CÔNG TY TNHH TESORO</v>
      </c>
      <c r="B8343" s="1" t="str">
        <f>IF(DynamicData!N8344="","",DynamicData!N8344)</f>
        <v>8700</v>
      </c>
    </row>
    <row r="8344" spans="1:2" x14ac:dyDescent="0.45">
      <c r="A8344" t="str">
        <f>IF(DynamicData!M8345="","",DynamicData!M8345)</f>
        <v>TRƯỜNG MẦM NON HOA HỒNG NHỎ</v>
      </c>
      <c r="B8344" s="1" t="str">
        <f>IF(DynamicData!N8345="","",DynamicData!N8345)</f>
        <v>8701</v>
      </c>
    </row>
    <row r="8345" spans="1:2" x14ac:dyDescent="0.45">
      <c r="A8345" t="str">
        <f>IF(DynamicData!M8346="","",DynamicData!M8346)</f>
        <v>QUÁN ĂN THU</v>
      </c>
      <c r="B8345" s="1" t="str">
        <f>IF(DynamicData!N8346="","",DynamicData!N8346)</f>
        <v>8702</v>
      </c>
    </row>
    <row r="8346" spans="1:2" x14ac:dyDescent="0.45">
      <c r="A8346" t="str">
        <f>IF(DynamicData!M8347="","",DynamicData!M8347)</f>
        <v>CÔNG TY TNHH GỖ CHÂN TÂM</v>
      </c>
      <c r="B8346" s="1" t="str">
        <f>IF(DynamicData!N8347="","",DynamicData!N8347)</f>
        <v>8703</v>
      </c>
    </row>
    <row r="8347" spans="1:2" x14ac:dyDescent="0.45">
      <c r="A8347" t="str">
        <f>IF(DynamicData!M8348="","",DynamicData!M8348)</f>
        <v>CAO ĐẲNG GIAO THÔNG VẬN TẢI</v>
      </c>
      <c r="B8347" s="1" t="str">
        <f>IF(DynamicData!N8348="","",DynamicData!N8348)</f>
        <v>8704</v>
      </c>
    </row>
    <row r="8348" spans="1:2" x14ac:dyDescent="0.45">
      <c r="A8348" t="str">
        <f>IF(DynamicData!M8349="","",DynamicData!M8349)</f>
        <v>TRƯỜNG TH SÔNG LÔ</v>
      </c>
      <c r="B8348" s="1" t="str">
        <f>IF(DynamicData!N8349="","",DynamicData!N8349)</f>
        <v>8705</v>
      </c>
    </row>
    <row r="8349" spans="1:2" x14ac:dyDescent="0.45">
      <c r="A8349" t="str">
        <f>IF(DynamicData!M8350="","",DynamicData!M8350)</f>
        <v>CÔNG TY TNHH KBK VIỆT NAM</v>
      </c>
      <c r="B8349" s="1" t="str">
        <f>IF(DynamicData!N8350="","",DynamicData!N8350)</f>
        <v>8706</v>
      </c>
    </row>
    <row r="8350" spans="1:2" x14ac:dyDescent="0.45">
      <c r="A8350" t="str">
        <f>IF(DynamicData!M8351="","",DynamicData!M8351)</f>
        <v>TRƯỜNG TIỂU HỌC HOÀNG VĂN THỤ</v>
      </c>
      <c r="B8350" s="1" t="str">
        <f>IF(DynamicData!N8351="","",DynamicData!N8351)</f>
        <v>8707</v>
      </c>
    </row>
    <row r="8351" spans="1:2" x14ac:dyDescent="0.45">
      <c r="A8351" t="str">
        <f>IF(DynamicData!M8352="","",DynamicData!M8352)</f>
        <v>CÔNG TY TRƯỜNG THẢO - WON &amp; CREW</v>
      </c>
      <c r="B8351" s="1" t="str">
        <f>IF(DynamicData!N8352="","",DynamicData!N8352)</f>
        <v>8708</v>
      </c>
    </row>
    <row r="8352" spans="1:2" x14ac:dyDescent="0.45">
      <c r="A8352" t="str">
        <f>IF(DynamicData!M8353="","",DynamicData!M8353)</f>
        <v>CÔNG TY TNHH XIN HẢI</v>
      </c>
      <c r="B8352" s="1" t="str">
        <f>IF(DynamicData!N8353="","",DynamicData!N8353)</f>
        <v>8709</v>
      </c>
    </row>
    <row r="8353" spans="1:2" x14ac:dyDescent="0.45">
      <c r="A8353" t="str">
        <f>IF(DynamicData!M8354="","",DynamicData!M8354)</f>
        <v>FOV</v>
      </c>
      <c r="B8353" s="1" t="str">
        <f>IF(DynamicData!N8354="","",DynamicData!N8354)</f>
        <v>8710</v>
      </c>
    </row>
    <row r="8354" spans="1:2" x14ac:dyDescent="0.45">
      <c r="A8354" t="str">
        <f>IF(DynamicData!M8355="","",DynamicData!M8355)</f>
        <v>CÔNG TY TNHH CTS LOGISTIC VIỆT NAM</v>
      </c>
      <c r="B8354" s="1" t="str">
        <f>IF(DynamicData!N8355="","",DynamicData!N8355)</f>
        <v>8711</v>
      </c>
    </row>
    <row r="8355" spans="1:2" x14ac:dyDescent="0.45">
      <c r="A8355" t="str">
        <f>IF(DynamicData!M8356="","",DynamicData!M8356)</f>
        <v>CÔNG TY TNHH SẢN XUẤT HONG TAI VIỆT NAM</v>
      </c>
      <c r="B8355" s="1" t="str">
        <f>IF(DynamicData!N8356="","",DynamicData!N8356)</f>
        <v>8712</v>
      </c>
    </row>
    <row r="8356" spans="1:2" x14ac:dyDescent="0.45">
      <c r="A8356" t="str">
        <f>IF(DynamicData!M8357="","",DynamicData!M8357)</f>
        <v>CÔNG TY TNHH THƯƠNG MẠI DỊCH VỤ SẢN XUẤT GUANGMEI VN</v>
      </c>
      <c r="B8356" s="1" t="str">
        <f>IF(DynamicData!N8357="","",DynamicData!N8357)</f>
        <v>8713</v>
      </c>
    </row>
    <row r="8357" spans="1:2" x14ac:dyDescent="0.45">
      <c r="A8357" t="str">
        <f>IF(DynamicData!M8358="","",DynamicData!M8358)</f>
        <v>CÔNG TY TNHH ECS-ELECTRONICS (VIỆT NAM)</v>
      </c>
      <c r="B8357" s="1" t="str">
        <f>IF(DynamicData!N8358="","",DynamicData!N8358)</f>
        <v>8714</v>
      </c>
    </row>
    <row r="8358" spans="1:2" x14ac:dyDescent="0.45">
      <c r="A8358" t="str">
        <f>IF(DynamicData!M8359="","",DynamicData!M8359)</f>
        <v>CÔNG TY CỔ PHẦN GIÁO DỤC QUỐC TẾ GAIA</v>
      </c>
      <c r="B8358" s="1" t="str">
        <f>IF(DynamicData!N8359="","",DynamicData!N8359)</f>
        <v>8715</v>
      </c>
    </row>
    <row r="8359" spans="1:2" x14ac:dyDescent="0.45">
      <c r="A8359" t="str">
        <f>IF(DynamicData!M8360="","",DynamicData!M8360)</f>
        <v>TRƯỜNG MẪU GIÁO MAI HOA</v>
      </c>
      <c r="B8359" s="1" t="str">
        <f>IF(DynamicData!N8360="","",DynamicData!N8360)</f>
        <v>8716</v>
      </c>
    </row>
    <row r="8360" spans="1:2" x14ac:dyDescent="0.45">
      <c r="A8360" t="str">
        <f>IF(DynamicData!M8361="","",DynamicData!M8361)</f>
        <v>THCS NGUYỄN QUANG SÁNG</v>
      </c>
      <c r="B8360" s="1" t="str">
        <f>IF(DynamicData!N8361="","",DynamicData!N8361)</f>
        <v>8717</v>
      </c>
    </row>
    <row r="8361" spans="1:2" x14ac:dyDescent="0.45">
      <c r="A8361" t="str">
        <f>IF(DynamicData!M8362="","",DynamicData!M8362)</f>
        <v>CÔNG TY TNHH MINH LONG</v>
      </c>
      <c r="B8361" s="1" t="str">
        <f>IF(DynamicData!N8362="","",DynamicData!N8362)</f>
        <v>8718</v>
      </c>
    </row>
    <row r="8362" spans="1:2" x14ac:dyDescent="0.45">
      <c r="A8362" t="str">
        <f>IF(DynamicData!M8363="","",DynamicData!M8363)</f>
        <v>PHÒNG VĂN HOÁ - XÃ HỘI PHƯỜNG PHÚ MỸ</v>
      </c>
      <c r="B8362" s="1" t="str">
        <f>IF(DynamicData!N8363="","",DynamicData!N8363)</f>
        <v>8719</v>
      </c>
    </row>
    <row r="8363" spans="1:2" x14ac:dyDescent="0.45">
      <c r="A8363" t="str">
        <f>IF(DynamicData!M8364="","",DynamicData!M8364)</f>
        <v>CÔNG TY II-VI</v>
      </c>
      <c r="B8363" s="1" t="str">
        <f>IF(DynamicData!N8364="","",DynamicData!N8364)</f>
        <v>8720</v>
      </c>
    </row>
    <row r="8364" spans="1:2" x14ac:dyDescent="0.45">
      <c r="A8364" t="str">
        <f>IF(DynamicData!M8365="","",DynamicData!M8365)</f>
        <v>CÔNG TY TNHH HAND TECH VINA</v>
      </c>
      <c r="B8364" s="1" t="str">
        <f>IF(DynamicData!N8365="","",DynamicData!N8365)</f>
        <v>8721</v>
      </c>
    </row>
    <row r="8365" spans="1:2" x14ac:dyDescent="0.45">
      <c r="A8365" t="str">
        <f>IF(DynamicData!M8366="","",DynamicData!M8366)</f>
        <v>CÔNG TY CỔ PHẦN VACXIN VIỆT NAM – CHI NHÁNH BÌNH DƯƠNG</v>
      </c>
      <c r="B8365" s="1" t="str">
        <f>IF(DynamicData!N8366="","",DynamicData!N8366)</f>
        <v>8722</v>
      </c>
    </row>
    <row r="8366" spans="1:2" x14ac:dyDescent="0.45">
      <c r="A8366" t="str">
        <f>IF(DynamicData!M8367="","",DynamicData!M8367)</f>
        <v>CÔNG TY TNHH TM-DV 3KU</v>
      </c>
      <c r="B8366" s="1" t="str">
        <f>IF(DynamicData!N8367="","",DynamicData!N8367)</f>
        <v>8723</v>
      </c>
    </row>
    <row r="8367" spans="1:2" x14ac:dyDescent="0.45">
      <c r="A8367" t="str">
        <f>IF(DynamicData!M8368="","",DynamicData!M8368)</f>
        <v>CÔNG TY CỔ PHẦN TETRA PAK BÌNH DƯƠNG</v>
      </c>
      <c r="B8367" s="1" t="str">
        <f>IF(DynamicData!N8368="","",DynamicData!N8368)</f>
        <v>8724</v>
      </c>
    </row>
    <row r="8368" spans="1:2" x14ac:dyDescent="0.45">
      <c r="A8368" t="str">
        <f>IF(DynamicData!M8369="","",DynamicData!M8369)</f>
        <v>TRƯỜNG ĐẠI HỌC KINH TẾ - TÀI CHÍNH THÀNH PHỐ HỒ CHÍ MINH</v>
      </c>
      <c r="B8368" s="1" t="str">
        <f>IF(DynamicData!N8369="","",DynamicData!N8369)</f>
        <v>8725</v>
      </c>
    </row>
    <row r="8369" spans="1:2" x14ac:dyDescent="0.45">
      <c r="A8369" t="str">
        <f>IF(DynamicData!M8370="","",DynamicData!M8370)</f>
        <v>CÔNG TY TNHH HƯNG PHÁT VIỆT</v>
      </c>
      <c r="B8369" s="1" t="str">
        <f>IF(DynamicData!N8370="","",DynamicData!N8370)</f>
        <v>8726</v>
      </c>
    </row>
    <row r="8370" spans="1:2" x14ac:dyDescent="0.45">
      <c r="A8370" t="str">
        <f>IF(DynamicData!M8371="","",DynamicData!M8371)</f>
        <v>CTY TNHH DẬP KIM LOẠI NGÂN QUANG</v>
      </c>
      <c r="B8370" s="1" t="str">
        <f>IF(DynamicData!N8371="","",DynamicData!N8371)</f>
        <v>8727</v>
      </c>
    </row>
    <row r="8371" spans="1:2" x14ac:dyDescent="0.45">
      <c r="A8371" t="str">
        <f>IF(DynamicData!M8372="","",DynamicData!M8372)</f>
        <v>CÔNG TY TNHH VÁN LẠNG KIM LONG</v>
      </c>
      <c r="B8371" s="1" t="str">
        <f>IF(DynamicData!N8372="","",DynamicData!N8372)</f>
        <v>8728</v>
      </c>
    </row>
    <row r="8372" spans="1:2" x14ac:dyDescent="0.45">
      <c r="A8372" t="str">
        <f>IF(DynamicData!M8373="","",DynamicData!M8373)</f>
        <v>CÔNG TY TNHH MỘT THÀNH VIÊN SHAN QUAN</v>
      </c>
      <c r="B8372" s="1" t="str">
        <f>IF(DynamicData!N8373="","",DynamicData!N8373)</f>
        <v>8729</v>
      </c>
    </row>
    <row r="8373" spans="1:2" x14ac:dyDescent="0.45">
      <c r="A8373" t="str">
        <f>IF(DynamicData!M8374="","",DynamicData!M8374)</f>
        <v>CÔNG TY TNHH ĐIỆN TỬ SUN CHING VN</v>
      </c>
      <c r="B8373" s="1" t="str">
        <f>IF(DynamicData!N8374="","",DynamicData!N8374)</f>
        <v>8730</v>
      </c>
    </row>
    <row r="8374" spans="1:2" x14ac:dyDescent="0.45">
      <c r="A8374" t="str">
        <f>IF(DynamicData!M8375="","",DynamicData!M8375)</f>
        <v>CÔNG TY TNHH ĐẦU TƯ KINH DOANH VÀ THƯƠNG MẠI ĐẠI VIỆT</v>
      </c>
      <c r="B8374" s="1" t="str">
        <f>IF(DynamicData!N8375="","",DynamicData!N8375)</f>
        <v>8731</v>
      </c>
    </row>
    <row r="8375" spans="1:2" x14ac:dyDescent="0.45">
      <c r="A8375" t="str">
        <f>IF(DynamicData!M8376="","",DynamicData!M8376)</f>
        <v>CÔNG TY TNHH THƯƠNG MẠI DỊCH VỤ VĂN CAO</v>
      </c>
      <c r="B8375" s="1" t="str">
        <f>IF(DynamicData!N8376="","",DynamicData!N8376)</f>
        <v>8732</v>
      </c>
    </row>
    <row r="8376" spans="1:2" x14ac:dyDescent="0.45">
      <c r="A8376" t="str">
        <f>IF(DynamicData!M8377="","",DynamicData!M8377)</f>
        <v>BAN QUẢN LÝ DỰ ÁN ĐẦU TƯ XÂY DỰNG XÃ TÂN AN HỘI</v>
      </c>
      <c r="B8376" s="1" t="str">
        <f>IF(DynamicData!N8377="","",DynamicData!N8377)</f>
        <v>8733</v>
      </c>
    </row>
    <row r="8377" spans="1:2" x14ac:dyDescent="0.45">
      <c r="A8377" t="str">
        <f>IF(DynamicData!M8378="","",DynamicData!M8378)</f>
        <v>CÔNG TY CỔ PHẦN THƯƠNG MẠI VÀ DỊCH VỤ B.C.G</v>
      </c>
      <c r="B8377" s="1" t="str">
        <f>IF(DynamicData!N8378="","",DynamicData!N8378)</f>
        <v>8734</v>
      </c>
    </row>
    <row r="8378" spans="1:2" x14ac:dyDescent="0.45">
      <c r="A8378" t="str">
        <f>IF(DynamicData!M8379="","",DynamicData!M8379)</f>
        <v>BỆNH VIỆN ĐA KHOA CỦ CHI</v>
      </c>
      <c r="B8378" s="1" t="str">
        <f>IF(DynamicData!N8379="","",DynamicData!N8379)</f>
        <v>8735</v>
      </c>
    </row>
    <row r="8379" spans="1:2" x14ac:dyDescent="0.45">
      <c r="A8379" t="str">
        <f>IF(DynamicData!M8380="","",DynamicData!M8380)</f>
        <v>MN XUYÊN MỘC</v>
      </c>
      <c r="B8379" s="1" t="str">
        <f>IF(DynamicData!N8380="","",DynamicData!N8380)</f>
        <v>8736</v>
      </c>
    </row>
    <row r="8380" spans="1:2" x14ac:dyDescent="0.45">
      <c r="A8380" t="str">
        <f>IF(DynamicData!M8381="","",DynamicData!M8381)</f>
        <v>CÔNG TY TNHH VENEER PHONG THUẬN</v>
      </c>
      <c r="B8380" s="1" t="str">
        <f>IF(DynamicData!N8381="","",DynamicData!N8381)</f>
        <v>8737</v>
      </c>
    </row>
    <row r="8381" spans="1:2" x14ac:dyDescent="0.45">
      <c r="A8381" t="str">
        <f>IF(DynamicData!M8382="","",DynamicData!M8382)</f>
        <v>KHÁM TUYỂN</v>
      </c>
      <c r="B8381" s="1" t="str">
        <f>IF(DynamicData!N8382="","",DynamicData!N8382)</f>
        <v>8738</v>
      </c>
    </row>
    <row r="8382" spans="1:2" x14ac:dyDescent="0.45">
      <c r="A8382" t="str">
        <f>IF(DynamicData!M8383="","",DynamicData!M8383)</f>
        <v>ỦY BAN KIỂM TRA ĐẢNG HÒA LỢI</v>
      </c>
      <c r="B8382" s="1" t="str">
        <f>IF(DynamicData!N8383="","",DynamicData!N8383)</f>
        <v>8739</v>
      </c>
    </row>
    <row r="8383" spans="1:2" x14ac:dyDescent="0.45">
      <c r="A8383" t="str">
        <f>IF(DynamicData!M8384="","",DynamicData!M8384)</f>
        <v>TRƯỜNG GIÁO DỤC CHUYÊN BIỆT HY VỌNG</v>
      </c>
      <c r="B8383" s="1" t="str">
        <f>IF(DynamicData!N8384="","",DynamicData!N8384)</f>
        <v>8740</v>
      </c>
    </row>
    <row r="8384" spans="1:2" x14ac:dyDescent="0.45">
      <c r="A8384" t="str">
        <f>IF(DynamicData!M8385="","",DynamicData!M8385)</f>
        <v>CÔNG TY TNHH DOANH NGHIỆP XÃ HỘI PHÁT TRIỂN CỘNG ĐỒNG THUẬN TRƯỜNG</v>
      </c>
      <c r="B8384" s="1" t="str">
        <f>IF(DynamicData!N8385="","",DynamicData!N8385)</f>
        <v>8741</v>
      </c>
    </row>
    <row r="8385" spans="1:2" x14ac:dyDescent="0.45">
      <c r="A8385" t="str">
        <f>IF(DynamicData!M8386="","",DynamicData!M8386)</f>
        <v>CÔNG TY TNHH BHNT PRUDENTIAL</v>
      </c>
      <c r="B8385" s="1" t="str">
        <f>IF(DynamicData!N8386="","",DynamicData!N8386)</f>
        <v>8742</v>
      </c>
    </row>
    <row r="8386" spans="1:2" x14ac:dyDescent="0.45">
      <c r="A8386" t="str">
        <f>IF(DynamicData!M8387="","",DynamicData!M8387)</f>
        <v>CÔNG TY NHH DOOLIM BÌNH CHÁNH FACTORY</v>
      </c>
      <c r="B8386" s="1" t="str">
        <f>IF(DynamicData!N8387="","",DynamicData!N8387)</f>
        <v>8743</v>
      </c>
    </row>
    <row r="8387" spans="1:2" x14ac:dyDescent="0.45">
      <c r="A8387" t="str">
        <f>IF(DynamicData!M8388="","",DynamicData!M8388)</f>
        <v>ICQLINK MANAGEMENT</v>
      </c>
      <c r="B8387" s="1" t="str">
        <f>IF(DynamicData!N8388="","",DynamicData!N8388)</f>
        <v>8744</v>
      </c>
    </row>
    <row r="8388" spans="1:2" x14ac:dyDescent="0.45">
      <c r="A8388" t="str">
        <f>IF(DynamicData!M8389="","",DynamicData!M8389)</f>
        <v>CTY TNHH SẢN XUẤT VÀ THƯƠNG MẠI SSJ</v>
      </c>
      <c r="B8388" s="1" t="str">
        <f>IF(DynamicData!N8389="","",DynamicData!N8389)</f>
        <v>8745</v>
      </c>
    </row>
    <row r="8389" spans="1:2" x14ac:dyDescent="0.45">
      <c r="A8389" t="str">
        <f>IF(DynamicData!M8390="","",DynamicData!M8390)</f>
        <v>CÔNG TY TNHH NIKKEI PANEL SYSTEM VIỆT NAM</v>
      </c>
      <c r="B8389" s="1" t="str">
        <f>IF(DynamicData!N8390="","",DynamicData!N8390)</f>
        <v>8746</v>
      </c>
    </row>
    <row r="8390" spans="1:2" x14ac:dyDescent="0.45">
      <c r="A8390" t="str">
        <f>IF(DynamicData!M8391="","",DynamicData!M8391)</f>
        <v>CTY TNHH NIKKEI PANEL SYSTEM VIỆT NAM</v>
      </c>
      <c r="B8390" s="1" t="str">
        <f>IF(DynamicData!N8391="","",DynamicData!N8391)</f>
        <v>8747</v>
      </c>
    </row>
    <row r="8391" spans="1:2" x14ac:dyDescent="0.45">
      <c r="A8391" t="str">
        <f>IF(DynamicData!M8392="","",DynamicData!M8392)</f>
        <v>HỒ SƠ XIN VIỆC</v>
      </c>
      <c r="B8391" s="1" t="str">
        <f>IF(DynamicData!N8392="","",DynamicData!N8392)</f>
        <v>8748</v>
      </c>
    </row>
    <row r="8392" spans="1:2" x14ac:dyDescent="0.45">
      <c r="A8392" t="str">
        <f>IF(DynamicData!M8393="","",DynamicData!M8393)</f>
        <v>HỒ SƠ NHẬP HỌC</v>
      </c>
      <c r="B8392" s="1" t="str">
        <f>IF(DynamicData!N8393="","",DynamicData!N8393)</f>
        <v>8749</v>
      </c>
    </row>
    <row r="8393" spans="1:2" x14ac:dyDescent="0.45">
      <c r="A8393" t="str">
        <f>IF(DynamicData!M8394="","",DynamicData!M8394)</f>
        <v>CÔNG TY CỔ PHẦN BAO BÌ NHỰA LIÊN MINH</v>
      </c>
      <c r="B8393" s="1" t="str">
        <f>IF(DynamicData!N8394="","",DynamicData!N8394)</f>
        <v>8750</v>
      </c>
    </row>
    <row r="8394" spans="1:2" x14ac:dyDescent="0.45">
      <c r="A8394" t="str">
        <f>IF(DynamicData!M8395="","",DynamicData!M8395)</f>
        <v>CÔNG TY TRÁCH NHIỆM HỮU HẠN PHÁT THỊNH</v>
      </c>
      <c r="B8394" s="1" t="str">
        <f>IF(DynamicData!N8395="","",DynamicData!N8395)</f>
        <v>8751</v>
      </c>
    </row>
    <row r="8395" spans="1:2" x14ac:dyDescent="0.45">
      <c r="A8395" t="str">
        <f>IF(DynamicData!M8396="","",DynamicData!M8396)</f>
        <v>CÔNG TY TNHH NAM TÍN NGUYỄN</v>
      </c>
      <c r="B8395" s="1" t="str">
        <f>IF(DynamicData!N8396="","",DynamicData!N8396)</f>
        <v>8752</v>
      </c>
    </row>
    <row r="8396" spans="1:2" x14ac:dyDescent="0.45">
      <c r="A8396" t="str">
        <f>IF(DynamicData!M8397="","",DynamicData!M8397)</f>
        <v>CÔNG TY CỔ PHẦN LÂM VIỆT</v>
      </c>
      <c r="B8396" s="1" t="str">
        <f>IF(DynamicData!N8397="","",DynamicData!N8397)</f>
        <v>8753</v>
      </c>
    </row>
    <row r="8397" spans="1:2" x14ac:dyDescent="0.45">
      <c r="A8397" t="str">
        <f>IF(DynamicData!M8398="","",DynamicData!M8398)</f>
        <v>CÔNG TY TNHH GREEN PLANET DISTRIBUTION CENTRE</v>
      </c>
      <c r="B8397" s="1" t="str">
        <f>IF(DynamicData!N8398="","",DynamicData!N8398)</f>
        <v>8754</v>
      </c>
    </row>
    <row r="8398" spans="1:2" x14ac:dyDescent="0.45">
      <c r="A8398" t="str">
        <f>IF(DynamicData!M8399="","",DynamicData!M8399)</f>
        <v>CÔNG TY TNHH TECHTRONIC INDUSTRIES VIỆT NAM MANUFACTURING</v>
      </c>
      <c r="B8398" s="1" t="str">
        <f>IF(DynamicData!N8399="","",DynamicData!N8399)</f>
        <v>8755</v>
      </c>
    </row>
    <row r="8399" spans="1:2" x14ac:dyDescent="0.45">
      <c r="A8399" t="str">
        <f>IF(DynamicData!M8400="","",DynamicData!M8400)</f>
        <v>CÔNG TY TNHH TECHTRONIC TOOLS (VIỆT NAM)</v>
      </c>
      <c r="B8399" s="1" t="str">
        <f>IF(DynamicData!N8400="","",DynamicData!N8400)</f>
        <v>8756</v>
      </c>
    </row>
    <row r="8400" spans="1:2" x14ac:dyDescent="0.45">
      <c r="A8400" t="str">
        <f>IF(DynamicData!M8401="","",DynamicData!M8401)</f>
        <v>CÔNG TY CỔ PHẦN BÊ TÔNG LY TÂM THỦ ĐỨC</v>
      </c>
      <c r="B8400" s="1" t="str">
        <f>IF(DynamicData!N8401="","",DynamicData!N8401)</f>
        <v>8757</v>
      </c>
    </row>
    <row r="8401" spans="1:2" x14ac:dyDescent="0.45">
      <c r="A8401" t="str">
        <f>IF(DynamicData!M8402="","",DynamicData!M8402)</f>
        <v>CÔNG TY TNHH TECHTRONIC PRODUCTS (VIỆT NAM)</v>
      </c>
      <c r="B8401" s="1" t="str">
        <f>IF(DynamicData!N8402="","",DynamicData!N8402)</f>
        <v>8758</v>
      </c>
    </row>
    <row r="8402" spans="1:2" x14ac:dyDescent="0.45">
      <c r="A8402" t="str">
        <f>IF(DynamicData!M8403="","",DynamicData!M8403)</f>
        <v>TRƯỜNG THCS NGUYỄN MINH HOÀNG</v>
      </c>
      <c r="B8402" s="1" t="str">
        <f>IF(DynamicData!N8403="","",DynamicData!N8403)</f>
        <v>8759</v>
      </c>
    </row>
    <row r="8403" spans="1:2" x14ac:dyDescent="0.45">
      <c r="A8403" t="str">
        <f>IF(DynamicData!M8404="","",DynamicData!M8404)</f>
        <v>CÔNG TY TNHH XÂY DỰNG SW</v>
      </c>
      <c r="B8403" s="1" t="str">
        <f>IF(DynamicData!N8404="","",DynamicData!N8404)</f>
        <v>8760</v>
      </c>
    </row>
    <row r="8404" spans="1:2" x14ac:dyDescent="0.45">
      <c r="A8404" t="str">
        <f>IF(DynamicData!M8405="","",DynamicData!M8405)</f>
        <v>101 ĐƯỜNG SỐ 11</v>
      </c>
      <c r="B8404" s="1" t="str">
        <f>IF(DynamicData!N8405="","",DynamicData!N8405)</f>
        <v>8761</v>
      </c>
    </row>
    <row r="8405" spans="1:2" x14ac:dyDescent="0.45">
      <c r="A8405" t="str">
        <f>IF(DynamicData!M8406="","",DynamicData!M8406)</f>
        <v>CÔNG TY TNHH DYNAMIC WORLD VIỆT NAM</v>
      </c>
      <c r="B8405" s="1" t="str">
        <f>IF(DynamicData!N8406="","",DynamicData!N8406)</f>
        <v>8762</v>
      </c>
    </row>
    <row r="8406" spans="1:2" x14ac:dyDescent="0.45">
      <c r="A8406" t="str">
        <f>IF(DynamicData!M8407="","",DynamicData!M8407)</f>
        <v>TRƯỜNG TIỂU HỌC PHẠM VĂN CHÍNH</v>
      </c>
      <c r="B8406" s="1" t="str">
        <f>IF(DynamicData!N8407="","",DynamicData!N8407)</f>
        <v>8763</v>
      </c>
    </row>
    <row r="8407" spans="1:2" x14ac:dyDescent="0.45">
      <c r="A8407" t="str">
        <f>IF(DynamicData!M8408="","",DynamicData!M8408)</f>
        <v>CÔNG TY TNHH ĐẠI HOÀNG PHONG</v>
      </c>
      <c r="B8407" s="1" t="str">
        <f>IF(DynamicData!N8408="","",DynamicData!N8408)</f>
        <v>8764</v>
      </c>
    </row>
    <row r="8408" spans="1:2" x14ac:dyDescent="0.45">
      <c r="A8408" t="str">
        <f>IF(DynamicData!M8409="","",DynamicData!M8409)</f>
        <v>TRUNG TÂM CUNG ỨNG DỊCH VỤ CÔNG PHƯỜNG AN LẠC</v>
      </c>
      <c r="B8408" s="1" t="str">
        <f>IF(DynamicData!N8409="","",DynamicData!N8409)</f>
        <v>8765</v>
      </c>
    </row>
    <row r="8409" spans="1:2" x14ac:dyDescent="0.45">
      <c r="A8409" t="str">
        <f>IF(DynamicData!M8410="","",DynamicData!M8410)</f>
        <v>UBND XÃ NGHĨA THÀNH</v>
      </c>
      <c r="B8409" s="1" t="str">
        <f>IF(DynamicData!N8410="","",DynamicData!N8410)</f>
        <v>8767</v>
      </c>
    </row>
    <row r="8410" spans="1:2" x14ac:dyDescent="0.45">
      <c r="A8410" t="str">
        <f>IF(DynamicData!M8411="","",DynamicData!M8411)</f>
        <v>CÔNG TY TNHH ĐẦU TƯ THƯƠNG MẠI DỊCH VỤ TÂN UYÊN</v>
      </c>
      <c r="B8410" s="1" t="str">
        <f>IF(DynamicData!N8411="","",DynamicData!N8411)</f>
        <v>8768</v>
      </c>
    </row>
    <row r="8411" spans="1:2" x14ac:dyDescent="0.45">
      <c r="A8411" t="str">
        <f>IF(DynamicData!M8412="","",DynamicData!M8412)</f>
        <v>CÔNG TY ĐIỆN LỰC BÌNH PHÚ</v>
      </c>
      <c r="B8411" s="1" t="str">
        <f>IF(DynamicData!N8412="","",DynamicData!N8412)</f>
        <v>8769</v>
      </c>
    </row>
    <row r="8412" spans="1:2" x14ac:dyDescent="0.45">
      <c r="A8412" t="str">
        <f>IF(DynamicData!M8413="","",DynamicData!M8413)</f>
        <v>CÔNG TY TNHH CƠ ĐIỆN BẢO LINH</v>
      </c>
      <c r="B8412" s="1" t="str">
        <f>IF(DynamicData!N8413="","",DynamicData!N8413)</f>
        <v>8770</v>
      </c>
    </row>
    <row r="8413" spans="1:2" x14ac:dyDescent="0.45">
      <c r="A8413" t="str">
        <f>IF(DynamicData!M8414="","",DynamicData!M8414)</f>
        <v>CÔNG TY TNHH J.C.L MANUFACTURING.INC</v>
      </c>
      <c r="B8413" s="1" t="str">
        <f>IF(DynamicData!N8414="","",DynamicData!N8414)</f>
        <v>8771</v>
      </c>
    </row>
    <row r="8414" spans="1:2" x14ac:dyDescent="0.45">
      <c r="A8414" t="str">
        <f>IF(DynamicData!M8415="","",DynamicData!M8415)</f>
        <v>TRƯỜNG THPT BÌNH AN</v>
      </c>
      <c r="B8414" s="1" t="str">
        <f>IF(DynamicData!N8415="","",DynamicData!N8415)</f>
        <v>8772</v>
      </c>
    </row>
    <row r="8415" spans="1:2" x14ac:dyDescent="0.45">
      <c r="A8415" t="str">
        <f>IF(DynamicData!M8416="","",DynamicData!M8416)</f>
        <v>CÔNG TY TNHH POLY-POXY COATINGS VIỆT NAM</v>
      </c>
      <c r="B8415" s="1" t="str">
        <f>IF(DynamicData!N8416="","",DynamicData!N8416)</f>
        <v>8773</v>
      </c>
    </row>
    <row r="8416" spans="1:2" x14ac:dyDescent="0.45">
      <c r="A8416" t="str">
        <f>IF(DynamicData!M8417="","",DynamicData!M8417)</f>
        <v>CÔNG TY TNHH SẢN XUẤT - THƯƠNG MẠI - DỊCH VỤ THỊNH TẤN</v>
      </c>
      <c r="B8416" s="1" t="str">
        <f>IF(DynamicData!N8417="","",DynamicData!N8417)</f>
        <v>8775</v>
      </c>
    </row>
    <row r="8417" spans="1:2" x14ac:dyDescent="0.45">
      <c r="A8417" t="str">
        <f>IF(DynamicData!M8418="","",DynamicData!M8418)</f>
        <v>NHA KHOA LUXURY - PHƯỜNG VŨNG TÀU</v>
      </c>
      <c r="B8417" s="1" t="str">
        <f>IF(DynamicData!N8418="","",DynamicData!N8418)</f>
        <v>8776</v>
      </c>
    </row>
    <row r="8418" spans="1:2" x14ac:dyDescent="0.45">
      <c r="A8418" t="str">
        <f>IF(DynamicData!M8419="","",DynamicData!M8419)</f>
        <v>CÔNG TY TNHH MTV XÂY DỰNG BÌNH MINH</v>
      </c>
      <c r="B8418" s="1" t="str">
        <f>IF(DynamicData!N8419="","",DynamicData!N8419)</f>
        <v>8777</v>
      </c>
    </row>
    <row r="8419" spans="1:2" x14ac:dyDescent="0.45">
      <c r="A8419" t="str">
        <f>IF(DynamicData!M8420="","",DynamicData!M8420)</f>
        <v>TRƯỜNG THCS LONG HOÀ</v>
      </c>
      <c r="B8419" s="1" t="str">
        <f>IF(DynamicData!N8420="","",DynamicData!N8420)</f>
        <v>8778</v>
      </c>
    </row>
    <row r="8420" spans="1:2" x14ac:dyDescent="0.45">
      <c r="A8420" t="str">
        <f>IF(DynamicData!M8421="","",DynamicData!M8421)</f>
        <v>TRƯỜNG CAO ĐẲNG DU LỊCH VŨNG TÀU</v>
      </c>
      <c r="B8420" s="1" t="str">
        <f>IF(DynamicData!N8421="","",DynamicData!N8421)</f>
        <v>8779</v>
      </c>
    </row>
    <row r="8421" spans="1:2" x14ac:dyDescent="0.45">
      <c r="A8421" t="str">
        <f>IF(DynamicData!M8422="","",DynamicData!M8422)</f>
        <v>CÔNG TY SẮT THÉP HOÀNG THÁI</v>
      </c>
      <c r="B8421" s="1" t="str">
        <f>IF(DynamicData!N8422="","",DynamicData!N8422)</f>
        <v>8780</v>
      </c>
    </row>
    <row r="8422" spans="1:2" x14ac:dyDescent="0.45">
      <c r="A8422" t="str">
        <f>IF(DynamicData!M8423="","",DynamicData!M8423)</f>
        <v>CÔNG TY TNHH GỖ TRƯỜNG THƯ</v>
      </c>
      <c r="B8422" s="1" t="str">
        <f>IF(DynamicData!N8423="","",DynamicData!N8423)</f>
        <v>8781</v>
      </c>
    </row>
    <row r="8423" spans="1:2" x14ac:dyDescent="0.45">
      <c r="A8423" t="str">
        <f>IF(DynamicData!M8424="","",DynamicData!M8424)</f>
        <v>MẦM NON THIÊN ÂN - XÃ HỒ TRÀM</v>
      </c>
      <c r="B8423" s="1" t="str">
        <f>IF(DynamicData!N8424="","",DynamicData!N8424)</f>
        <v>8782</v>
      </c>
    </row>
    <row r="8424" spans="1:2" x14ac:dyDescent="0.45">
      <c r="A8424" t="str">
        <f>IF(DynamicData!M8425="","",DynamicData!M8425)</f>
        <v>CTY TNHH SX TM DV TRANG MY</v>
      </c>
      <c r="B8424" s="1" t="str">
        <f>IF(DynamicData!N8425="","",DynamicData!N8425)</f>
        <v>8783</v>
      </c>
    </row>
    <row r="8425" spans="1:2" x14ac:dyDescent="0.45">
      <c r="A8425" t="str">
        <f>IF(DynamicData!M8426="","",DynamicData!M8426)</f>
        <v>TRƯỜNG GIÁO DỤC THƯỜNG XUYÊN THÀNH PHỐ THỦ ĐỨC</v>
      </c>
      <c r="B8425" s="1" t="str">
        <f>IF(DynamicData!N8426="","",DynamicData!N8426)</f>
        <v>8784</v>
      </c>
    </row>
    <row r="8426" spans="1:2" x14ac:dyDescent="0.45">
      <c r="A8426" t="str">
        <f>IF(DynamicData!M8427="","",DynamicData!M8427)</f>
        <v>CÔNG TY TNHH HOÀNG NHI - PHƯỜNG RẠCH DỪA</v>
      </c>
      <c r="B8426" s="1" t="str">
        <f>IF(DynamicData!N8427="","",DynamicData!N8427)</f>
        <v>8785</v>
      </c>
    </row>
    <row r="8427" spans="1:2" x14ac:dyDescent="0.45">
      <c r="A8427" t="str">
        <f>IF(DynamicData!M8428="","",DynamicData!M8428)</f>
        <v>QUÝ TÍN DỤNG NHÂN DÂN THANH TUYỀN</v>
      </c>
      <c r="B8427" s="1" t="str">
        <f>IF(DynamicData!N8428="","",DynamicData!N8428)</f>
        <v>8786</v>
      </c>
    </row>
    <row r="8428" spans="1:2" x14ac:dyDescent="0.45">
      <c r="A8428" t="str">
        <f>IF(DynamicData!M8429="","",DynamicData!M8429)</f>
        <v>CÔNG TY TNHH ECLIPSE POLYMERS (VINA)</v>
      </c>
      <c r="B8428" s="1" t="str">
        <f>IF(DynamicData!N8429="","",DynamicData!N8429)</f>
        <v>8787</v>
      </c>
    </row>
    <row r="8429" spans="1:2" x14ac:dyDescent="0.45">
      <c r="A8429" t="str">
        <f>IF(DynamicData!M8430="","",DynamicData!M8430)</f>
        <v>CÔNG TY HOÀNG GIA VĨNH PHÁT</v>
      </c>
      <c r="B8429" s="1" t="str">
        <f>IF(DynamicData!N8430="","",DynamicData!N8430)</f>
        <v>8788</v>
      </c>
    </row>
    <row r="8430" spans="1:2" x14ac:dyDescent="0.45">
      <c r="A8430" t="str">
        <f>IF(DynamicData!M8431="","",DynamicData!M8431)</f>
        <v>CÔNG TY TNHH THƯƠNG MẠI VẬN TẢI CAO SU LONG NGUYÊN</v>
      </c>
      <c r="B8430" s="1" t="str">
        <f>IF(DynamicData!N8431="","",DynamicData!N8431)</f>
        <v>8789</v>
      </c>
    </row>
    <row r="8431" spans="1:2" x14ac:dyDescent="0.45">
      <c r="A8431" t="str">
        <f>IF(DynamicData!M8432="","",DynamicData!M8432)</f>
        <v>TRUNG TÂM CUNG ỨNG DỊCH VỤ CÔNG XÃ TÂN NHỰT 8/2026</v>
      </c>
      <c r="B8431" s="1" t="str">
        <f>IF(DynamicData!N8432="","",DynamicData!N8432)</f>
        <v>8790</v>
      </c>
    </row>
    <row r="8432" spans="1:2" x14ac:dyDescent="0.45">
      <c r="A8432" t="str">
        <f>IF(DynamicData!M8433="","",DynamicData!M8433)</f>
        <v>CÔNG TY TNHH IN TÁO XANH</v>
      </c>
      <c r="B8432" s="1" t="str">
        <f>IF(DynamicData!N8433="","",DynamicData!N8433)</f>
        <v>8791</v>
      </c>
    </row>
    <row r="8433" spans="1:2" x14ac:dyDescent="0.45">
      <c r="A8433" t="str">
        <f>IF(DynamicData!M8434="","",DynamicData!M8434)</f>
        <v>BỆNH VIỆN FV</v>
      </c>
      <c r="B8433" s="1" t="str">
        <f>IF(DynamicData!N8434="","",DynamicData!N8434)</f>
        <v>8792</v>
      </c>
    </row>
    <row r="8434" spans="1:2" x14ac:dyDescent="0.45">
      <c r="A8434" t="str">
        <f>IF(DynamicData!M8435="","",DynamicData!M8435)</f>
        <v>CÔNG TY CỔ PHẦN TÁI CHẾ BAO BÌ - PRO VIỆT NAM.</v>
      </c>
      <c r="B8434" s="1" t="str">
        <f>IF(DynamicData!N8435="","",DynamicData!N8435)</f>
        <v>8793</v>
      </c>
    </row>
    <row r="8435" spans="1:2" x14ac:dyDescent="0.45">
      <c r="A8435" t="str">
        <f>IF(DynamicData!M8436="","",DynamicData!M8436)</f>
        <v>TH PHƯỚC BỬU</v>
      </c>
      <c r="B8435" s="1" t="str">
        <f>IF(DynamicData!N8436="","",DynamicData!N8436)</f>
        <v>8794</v>
      </c>
    </row>
    <row r="8436" spans="1:2" x14ac:dyDescent="0.45">
      <c r="A8436" t="str">
        <f>IF(DynamicData!M8437="","",DynamicData!M8437)</f>
        <v>CÔNG TY TNHH ZAHONERO VIỆT NAM</v>
      </c>
      <c r="B8436" s="1" t="str">
        <f>IF(DynamicData!N8437="","",DynamicData!N8437)</f>
        <v>8795</v>
      </c>
    </row>
    <row r="8437" spans="1:2" x14ac:dyDescent="0.45">
      <c r="A8437" t="str">
        <f>IF(DynamicData!M8438="","",DynamicData!M8438)</f>
        <v>CÔNG TY CP VOVOS</v>
      </c>
      <c r="B8437" s="1" t="str">
        <f>IF(DynamicData!N8438="","",DynamicData!N8438)</f>
        <v>8796</v>
      </c>
    </row>
    <row r="8438" spans="1:2" x14ac:dyDescent="0.45">
      <c r="A8438" t="str">
        <f>IF(DynamicData!M8439="","",DynamicData!M8439)</f>
        <v>CƠ SỞ CAI NGHIỆN SỐ 4</v>
      </c>
      <c r="B8438" s="1" t="str">
        <f>IF(DynamicData!N8439="","",DynamicData!N8439)</f>
        <v>8797</v>
      </c>
    </row>
    <row r="8439" spans="1:2" x14ac:dyDescent="0.45">
      <c r="A8439" t="str">
        <f>IF(DynamicData!M8440="","",DynamicData!M8440)</f>
        <v>CÔNG TY TNHH HẰNG PHONG ( PHƯỜNG TÂN UYÊN, THÀNH PHỐ HỒ CHÍ MINH)</v>
      </c>
      <c r="B8439" s="1" t="str">
        <f>IF(DynamicData!N8440="","",DynamicData!N8440)</f>
        <v>8798</v>
      </c>
    </row>
    <row r="8440" spans="1:2" x14ac:dyDescent="0.45">
      <c r="A8440" t="str">
        <f>IF(DynamicData!M8441="","",DynamicData!M8441)</f>
        <v>CÔNG TY TNHH MTV DỊCH VỤ VẬN TẢI NGÂN ANH KHÔI (PHƯỜNG TÂN UYÊN, THÀNH PHỐ HỒ CHÍ MINH)</v>
      </c>
      <c r="B8440" s="1" t="str">
        <f>IF(DynamicData!N8441="","",DynamicData!N8441)</f>
        <v>8799</v>
      </c>
    </row>
    <row r="8441" spans="1:2" x14ac:dyDescent="0.45">
      <c r="A8441" t="str">
        <f>IF(DynamicData!M8442="","",DynamicData!M8442)</f>
        <v>CÔNG TY TNHH KIỂM TOÁN CPA</v>
      </c>
      <c r="B8441" s="1" t="str">
        <f>IF(DynamicData!N8442="","",DynamicData!N8442)</f>
        <v>8800</v>
      </c>
    </row>
    <row r="8442" spans="1:2" x14ac:dyDescent="0.45">
      <c r="A8442" t="str">
        <f>IF(DynamicData!M8443="","",DynamicData!M8443)</f>
        <v>CÔNG TY TNHH SẢN XUẤT - THƯƠNG MẠI ĐÔNG HÒA (PHƯỜNG TÂN UYÊN, THÀNH PHỐ HỒ CHÍ MINH)</v>
      </c>
      <c r="B8442" s="1" t="str">
        <f>IF(DynamicData!N8443="","",DynamicData!N8443)</f>
        <v>8801</v>
      </c>
    </row>
    <row r="8443" spans="1:2" x14ac:dyDescent="0.45">
      <c r="A8443" t="str">
        <f>IF(DynamicData!M8444="","",DynamicData!M8444)</f>
        <v>CÔNG TY TNHH ÉN VÀNG (SỐ 1, DC 76/37, TỔ 2 KHU PHỐ HÒA LÂN 2, PHƯỜNG THUẬN GIAO, THÀNH PHỐ HỒ CHÍ MINH)</v>
      </c>
      <c r="B8443" s="1" t="str">
        <f>IF(DynamicData!N8444="","",DynamicData!N8444)</f>
        <v>8802</v>
      </c>
    </row>
    <row r="8444" spans="1:2" x14ac:dyDescent="0.45">
      <c r="A8444" t="str">
        <f>IF(DynamicData!M8445="","",DynamicData!M8445)</f>
        <v>TRƯỜNG THCS XÀ BANG</v>
      </c>
      <c r="B8444" s="1" t="str">
        <f>IF(DynamicData!N8445="","",DynamicData!N8445)</f>
        <v>8803</v>
      </c>
    </row>
    <row r="8445" spans="1:2" x14ac:dyDescent="0.45">
      <c r="A8445" t="str">
        <f>IF(DynamicData!M8446="","",DynamicData!M8446)</f>
        <v>CTY GOLDA HOTEL</v>
      </c>
      <c r="B8445" s="1" t="str">
        <f>IF(DynamicData!N8446="","",DynamicData!N8446)</f>
        <v>8804</v>
      </c>
    </row>
    <row r="8446" spans="1:2" x14ac:dyDescent="0.45">
      <c r="A8446" t="str">
        <f>IF(DynamicData!M8447="","",DynamicData!M8447)</f>
        <v>CÔNG TY CP L&amp;A</v>
      </c>
      <c r="B8446" s="1" t="str">
        <f>IF(DynamicData!N8447="","",DynamicData!N8447)</f>
        <v>8805</v>
      </c>
    </row>
    <row r="8447" spans="1:2" x14ac:dyDescent="0.45">
      <c r="A8447" t="str">
        <f>IF(DynamicData!M8448="","",DynamicData!M8448)</f>
        <v>TRƯỜNG MẦM NON ĐOÀN THỊ LIÊN</v>
      </c>
      <c r="B8447" s="1" t="str">
        <f>IF(DynamicData!N8448="","",DynamicData!N8448)</f>
        <v>8806</v>
      </c>
    </row>
    <row r="8448" spans="1:2" x14ac:dyDescent="0.45">
      <c r="A8448" t="str">
        <f>IF(DynamicData!M8449="","",DynamicData!M8449)</f>
        <v>CÔNG TY CỔ PHẦN MILTON</v>
      </c>
      <c r="B8448" s="1" t="str">
        <f>IF(DynamicData!N8449="","",DynamicData!N8449)</f>
        <v>8807</v>
      </c>
    </row>
    <row r="8449" spans="1:2" x14ac:dyDescent="0.45">
      <c r="A8449" t="str">
        <f>IF(DynamicData!M8450="","",DynamicData!M8450)</f>
        <v>CÔNG TY TNHH DỊCH VỤ TÀU BIỂN VIỆT HÀ</v>
      </c>
      <c r="B8449" s="1" t="str">
        <f>IF(DynamicData!N8450="","",DynamicData!N8450)</f>
        <v>8808</v>
      </c>
    </row>
    <row r="8450" spans="1:2" x14ac:dyDescent="0.45">
      <c r="A8450" t="str">
        <f>IF(DynamicData!M8451="","",DynamicData!M8451)</f>
        <v>CÔNG TY TNHH BẢO HIỂM AIG VIỆT NAM – CHI NHÁNH TP HỒ CHÍ MINH</v>
      </c>
      <c r="B8450" s="1" t="str">
        <f>IF(DynamicData!N8451="","",DynamicData!N8451)</f>
        <v>8809</v>
      </c>
    </row>
    <row r="8451" spans="1:2" x14ac:dyDescent="0.45">
      <c r="A8451" t="str">
        <f>IF(DynamicData!M8452="","",DynamicData!M8452)</f>
        <v>CÔNG TY TNHH ATHENLLAS</v>
      </c>
      <c r="B8451" s="1" t="str">
        <f>IF(DynamicData!N8452="","",DynamicData!N8452)</f>
        <v>8810</v>
      </c>
    </row>
    <row r="8452" spans="1:2" x14ac:dyDescent="0.45">
      <c r="A8452" t="str">
        <f>IF(DynamicData!M8453="","",DynamicData!M8453)</f>
        <v>CÔNG TY TNHH QUỐC TẾ TÂN QUANG NGỌC</v>
      </c>
      <c r="B8452" s="1" t="str">
        <f>IF(DynamicData!N8453="","",DynamicData!N8453)</f>
        <v>8811</v>
      </c>
    </row>
    <row r="8453" spans="1:2" x14ac:dyDescent="0.45">
      <c r="A8453" t="str">
        <f>IF(DynamicData!M8454="","",DynamicData!M8454)</f>
        <v>CÔNG TY TRÁCH NHIỆM HỮU HẠN POLLUX</v>
      </c>
      <c r="B8453" s="1" t="str">
        <f>IF(DynamicData!N8454="","",DynamicData!N8454)</f>
        <v>8812</v>
      </c>
    </row>
    <row r="8454" spans="1:2" x14ac:dyDescent="0.45">
      <c r="A8454" t="str">
        <f>IF(DynamicData!M8455="","",DynamicData!M8455)</f>
        <v>CÔNG TY TNHH PHÒNG KHÁM CƠ XƯƠNG KHỚP OPTIMAL</v>
      </c>
      <c r="B8454" s="1" t="str">
        <f>IF(DynamicData!N8455="","",DynamicData!N8455)</f>
        <v>8813</v>
      </c>
    </row>
    <row r="8455" spans="1:2" x14ac:dyDescent="0.45">
      <c r="A8455" t="str">
        <f>IF(DynamicData!M8456="","",DynamicData!M8456)</f>
        <v>CÔNG TY CỔ PHẦN CƠ ĐIỆN LONG AN</v>
      </c>
      <c r="B8455" s="1" t="str">
        <f>IF(DynamicData!N8456="","",DynamicData!N8456)</f>
        <v>8814</v>
      </c>
    </row>
    <row r="8456" spans="1:2" x14ac:dyDescent="0.45">
      <c r="A8456" t="str">
        <f>IF(DynamicData!M8457="","",DynamicData!M8457)</f>
        <v>CÔNG TY TNHH TMDV SẢN XUẤT KEY COMMUNICATIONS</v>
      </c>
      <c r="B8456" s="1" t="str">
        <f>IF(DynamicData!N8457="","",DynamicData!N8457)</f>
        <v>8815</v>
      </c>
    </row>
    <row r="8457" spans="1:2" x14ac:dyDescent="0.45">
      <c r="A8457" t="str">
        <f>IF(DynamicData!M8458="","",DynamicData!M8458)</f>
        <v>CÔNG TY CP THÀNH CÔNG - BIÊN HÒA</v>
      </c>
      <c r="B8457" s="1" t="str">
        <f>IF(DynamicData!N8458="","",DynamicData!N8458)</f>
        <v>8816</v>
      </c>
    </row>
    <row r="8458" spans="1:2" x14ac:dyDescent="0.45">
      <c r="A8458" t="str">
        <f>IF(DynamicData!M8459="","",DynamicData!M8459)</f>
        <v>VINFAST SÀI GÒN QL13</v>
      </c>
      <c r="B8458" s="1" t="str">
        <f>IF(DynamicData!N8459="","",DynamicData!N8459)</f>
        <v>8817</v>
      </c>
    </row>
    <row r="8459" spans="1:2" x14ac:dyDescent="0.45">
      <c r="A8459" t="str">
        <f>IF(DynamicData!M8460="","",DynamicData!M8460)</f>
        <v>CÔNG TY CỔ PHẦN DƯỢC NAM ĐỒNG</v>
      </c>
      <c r="B8459" s="1" t="str">
        <f>IF(DynamicData!N8460="","",DynamicData!N8460)</f>
        <v>8818</v>
      </c>
    </row>
    <row r="8460" spans="1:2" x14ac:dyDescent="0.45">
      <c r="A8460" t="str">
        <f>IF(DynamicData!M8461="","",DynamicData!M8461)</f>
        <v>CÔNG TY TNHH KAMAZ TRADE</v>
      </c>
      <c r="B8460" s="1" t="str">
        <f>IF(DynamicData!N8461="","",DynamicData!N8461)</f>
        <v>8819</v>
      </c>
    </row>
    <row r="8461" spans="1:2" x14ac:dyDescent="0.45">
      <c r="A8461" t="str">
        <f>IF(DynamicData!M8462="","",DynamicData!M8462)</f>
        <v>CÔNG TY TNHH CÔNG NGHỆ DỆT JIUYU (VIỆT NAM)</v>
      </c>
      <c r="B8461" s="1" t="str">
        <f>IF(DynamicData!N8462="","",DynamicData!N8462)</f>
        <v>8820</v>
      </c>
    </row>
    <row r="8462" spans="1:2" x14ac:dyDescent="0.45">
      <c r="A8462" t="str">
        <f>IF(DynamicData!M8463="","",DynamicData!M8463)</f>
        <v>CÔNG TY MAY MẶC KIM ĐỒNG</v>
      </c>
      <c r="B8462" s="1" t="str">
        <f>IF(DynamicData!N8463="","",DynamicData!N8463)</f>
        <v>8821</v>
      </c>
    </row>
    <row r="8463" spans="1:2" x14ac:dyDescent="0.45">
      <c r="A8463" t="str">
        <f>IF(DynamicData!M8464="","",DynamicData!M8464)</f>
        <v>CÔNG TY TNHH MỘT THÀNH VIÊN SẢN XUẤT THƯƠNG MẠI VÀ DỊCH VỤ CHÂU MINH ĐỨC</v>
      </c>
      <c r="B8463" s="1" t="str">
        <f>IF(DynamicData!N8464="","",DynamicData!N8464)</f>
        <v>8822</v>
      </c>
    </row>
    <row r="8464" spans="1:2" x14ac:dyDescent="0.45">
      <c r="A8464" t="str">
        <f>IF(DynamicData!M8465="","",DynamicData!M8465)</f>
        <v>CÔNG TY TNHH MỘT THÀNH VIÊN SẢN XUẤT NHẤT TÍN</v>
      </c>
      <c r="B8464" s="1" t="str">
        <f>IF(DynamicData!N8465="","",DynamicData!N8465)</f>
        <v>8823</v>
      </c>
    </row>
    <row r="8465" spans="1:2" x14ac:dyDescent="0.45">
      <c r="A8465" t="str">
        <f>IF(DynamicData!M8466="","",DynamicData!M8466)</f>
        <v>CÔNG TY TNHH VISTRA SERVICES VIỆT NAM</v>
      </c>
      <c r="B8465" s="1" t="str">
        <f>IF(DynamicData!N8466="","",DynamicData!N8466)</f>
        <v>8824</v>
      </c>
    </row>
    <row r="8466" spans="1:2" x14ac:dyDescent="0.45">
      <c r="A8466" t="str">
        <f>IF(DynamicData!M8467="","",DynamicData!M8467)</f>
        <v>CÔNG TY TNHH HÂN THỊNH</v>
      </c>
      <c r="B8466" s="1" t="str">
        <f>IF(DynamicData!N8467="","",DynamicData!N8467)</f>
        <v>8825</v>
      </c>
    </row>
    <row r="8467" spans="1:2" x14ac:dyDescent="0.45">
      <c r="A8467" t="str">
        <f>IF(DynamicData!M8468="","",DynamicData!M8468)</f>
        <v>VĂN PHÒNG CSKH BH PVI PHÍA NAM</v>
      </c>
      <c r="B8467" s="1" t="str">
        <f>IF(DynamicData!N8468="","",DynamicData!N8468)</f>
        <v>8826</v>
      </c>
    </row>
    <row r="8468" spans="1:2" x14ac:dyDescent="0.45">
      <c r="A8468" t="str">
        <f>IF(DynamicData!M8469="","",DynamicData!M8469)</f>
        <v>CÔNG TY TNHH TM-CB- GỖ XUẤT KHẨU MINH ĐỨC</v>
      </c>
      <c r="B8468" s="1" t="str">
        <f>IF(DynamicData!N8469="","",DynamicData!N8469)</f>
        <v>8827</v>
      </c>
    </row>
    <row r="8469" spans="1:2" x14ac:dyDescent="0.45">
      <c r="A8469" t="str">
        <f>IF(DynamicData!M8470="","",DynamicData!M8470)</f>
        <v>CÔNG TY CP NHỰA BẢO VÂN</v>
      </c>
      <c r="B8469" s="1" t="str">
        <f>IF(DynamicData!N8470="","",DynamicData!N8470)</f>
        <v>8828</v>
      </c>
    </row>
    <row r="8470" spans="1:2" x14ac:dyDescent="0.45">
      <c r="A8470" t="str">
        <f>IF(DynamicData!M8471="","",DynamicData!M8471)</f>
        <v>VIỆN MÔI TRƯỜNG VÀ TÀI NGUYÊN</v>
      </c>
      <c r="B8470" s="1" t="str">
        <f>IF(DynamicData!N8471="","",DynamicData!N8471)</f>
        <v>8829</v>
      </c>
    </row>
    <row r="8471" spans="1:2" x14ac:dyDescent="0.45">
      <c r="A8471" t="str">
        <f>IF(DynamicData!M8472="","",DynamicData!M8472)</f>
        <v>CÔNG TY CP ĐẦU TƯ VÀ XÂY DỰNG CÔNG TRÌNH 3</v>
      </c>
      <c r="B8471" s="1" t="str">
        <f>IF(DynamicData!N8472="","",DynamicData!N8472)</f>
        <v>8830</v>
      </c>
    </row>
    <row r="8472" spans="1:2" x14ac:dyDescent="0.45">
      <c r="A8472" t="str">
        <f>IF(DynamicData!M8473="","",DynamicData!M8473)</f>
        <v>CÔNG TY CPCT THÀNH PHÁT</v>
      </c>
      <c r="B8472" s="1" t="str">
        <f>IF(DynamicData!N8473="","",DynamicData!N8473)</f>
        <v>8831</v>
      </c>
    </row>
    <row r="8473" spans="1:2" x14ac:dyDescent="0.45">
      <c r="A8473" t="str">
        <f>IF(DynamicData!M8474="","",DynamicData!M8474)</f>
        <v>CÔNG TY TNHH THỰC PHẨM VIETSUUN FOOD</v>
      </c>
      <c r="B8473" s="1" t="str">
        <f>IF(DynamicData!N8474="","",DynamicData!N8474)</f>
        <v>8832</v>
      </c>
    </row>
    <row r="8474" spans="1:2" x14ac:dyDescent="0.45">
      <c r="A8474" t="str">
        <f>IF(DynamicData!M8475="","",DynamicData!M8475)</f>
        <v>CÔNG TY TNHH THƯƠNG MẠI SẢN XUẤT PHÂN BÓN ĐỒNG THANH</v>
      </c>
      <c r="B8474" s="1" t="str">
        <f>IF(DynamicData!N8475="","",DynamicData!N8475)</f>
        <v>8833</v>
      </c>
    </row>
    <row r="8475" spans="1:2" x14ac:dyDescent="0.45">
      <c r="A8475" t="str">
        <f>IF(DynamicData!M8476="","",DynamicData!M8476)</f>
        <v>CÔNG TY TNHH THƯƠNG MẠI DƯỢC PHẨM HOÀNG TRÂN</v>
      </c>
      <c r="B8475" s="1" t="str">
        <f>IF(DynamicData!N8476="","",DynamicData!N8476)</f>
        <v>8834</v>
      </c>
    </row>
    <row r="8476" spans="1:2" x14ac:dyDescent="0.45">
      <c r="A8476" t="str">
        <f>IF(DynamicData!M8477="","",DynamicData!M8477)</f>
        <v>CÔNG TY TNHH THƯƠNG MẠI ANH MỸ PHARMA</v>
      </c>
      <c r="B8476" s="1" t="str">
        <f>IF(DynamicData!N8477="","",DynamicData!N8477)</f>
        <v>8835</v>
      </c>
    </row>
    <row r="8477" spans="1:2" x14ac:dyDescent="0.45">
      <c r="A8477" t="str">
        <f>IF(DynamicData!M8478="","",DynamicData!M8478)</f>
        <v>CÔNG TY TNHH ADEN SERVICES</v>
      </c>
      <c r="B8477" s="1" t="str">
        <f>IF(DynamicData!N8478="","",DynamicData!N8478)</f>
        <v>8836</v>
      </c>
    </row>
    <row r="8478" spans="1:2" x14ac:dyDescent="0.45">
      <c r="A8478" t="str">
        <f>IF(DynamicData!M8479="","",DynamicData!M8479)</f>
        <v>CÔNG TY TNHH DỊCH VỤ WABISABI</v>
      </c>
      <c r="B8478" s="1" t="str">
        <f>IF(DynamicData!N8479="","",DynamicData!N8479)</f>
        <v>8837</v>
      </c>
    </row>
    <row r="8479" spans="1:2" x14ac:dyDescent="0.45">
      <c r="A8479" t="str">
        <f>IF(DynamicData!M8480="","",DynamicData!M8480)</f>
        <v>CÔNG TY CỔ PHẦN GIÁO DỤC KỸ THUẬT Ô TÔ VIỆT NAM - VATC</v>
      </c>
      <c r="B8479" s="1" t="str">
        <f>IF(DynamicData!N8480="","",DynamicData!N8480)</f>
        <v>8838</v>
      </c>
    </row>
    <row r="8480" spans="1:2" x14ac:dyDescent="0.45">
      <c r="A8480" t="str">
        <f>IF(DynamicData!M8481="","",DynamicData!M8481)</f>
        <v>CTY TNHH THƯƠNG MẠI XUẤT NHẬP KHẨU HOÀNG PHI QUÂN</v>
      </c>
      <c r="B8480" s="1" t="str">
        <f>IF(DynamicData!N8481="","",DynamicData!N8481)</f>
        <v>8839</v>
      </c>
    </row>
    <row r="8481" spans="1:2" x14ac:dyDescent="0.45">
      <c r="A8481" t="str">
        <f>IF(DynamicData!M8482="","",DynamicData!M8482)</f>
        <v>CÔNG TY TNHH SQI VIỆT NAM</v>
      </c>
      <c r="B8481" s="1" t="str">
        <f>IF(DynamicData!N8482="","",DynamicData!N8482)</f>
        <v>8840</v>
      </c>
    </row>
    <row r="8482" spans="1:2" x14ac:dyDescent="0.45">
      <c r="A8482" t="str">
        <f>IF(DynamicData!M8483="","",DynamicData!M8483)</f>
        <v>CÔNG TY TNHH IN ẤN THỤY TOÀN</v>
      </c>
      <c r="B8482" s="1" t="str">
        <f>IF(DynamicData!N8483="","",DynamicData!N8483)</f>
        <v>8841</v>
      </c>
    </row>
    <row r="8483" spans="1:2" x14ac:dyDescent="0.45">
      <c r="A8483" t="str">
        <f>IF(DynamicData!M8484="","",DynamicData!M8484)</f>
        <v>CÔNG TY TNHH VẬN TẢI HOÀNG LÂM</v>
      </c>
      <c r="B8483" s="1" t="str">
        <f>IF(DynamicData!N8484="","",DynamicData!N8484)</f>
        <v>8842</v>
      </c>
    </row>
    <row r="8484" spans="1:2" x14ac:dyDescent="0.45">
      <c r="A8484" t="str">
        <f>IF(DynamicData!M8485="","",DynamicData!M8485)</f>
        <v>CÔNG TY TNHH SX TM DV BH XNK GIA ĐÔ</v>
      </c>
      <c r="B8484" s="1" t="str">
        <f>IF(DynamicData!N8485="","",DynamicData!N8485)</f>
        <v>8843</v>
      </c>
    </row>
    <row r="8485" spans="1:2" x14ac:dyDescent="0.45">
      <c r="A8485" t="str">
        <f>IF(DynamicData!M8486="","",DynamicData!M8486)</f>
        <v>CÔNG TY TNHH MINH TUẤN HỒ TRÀM</v>
      </c>
      <c r="B8485" s="1" t="str">
        <f>IF(DynamicData!N8486="","",DynamicData!N8486)</f>
        <v>8844</v>
      </c>
    </row>
    <row r="8486" spans="1:2" x14ac:dyDescent="0.45">
      <c r="A8486" t="str">
        <f>IF(DynamicData!M8487="","",DynamicData!M8487)</f>
        <v>CHI NHÁNH VĂN PHÒNG ĐĂNG KÝ ĐẤT ĐAI SỐ 22</v>
      </c>
      <c r="B8486" s="1" t="str">
        <f>IF(DynamicData!N8487="","",DynamicData!N8487)</f>
        <v>8845</v>
      </c>
    </row>
    <row r="8487" spans="1:2" x14ac:dyDescent="0.45">
      <c r="A8487" t="str">
        <f>IF(DynamicData!M8488="","",DynamicData!M8488)</f>
        <v>THÀNH PHỐ HỒ CHÍ MINH</v>
      </c>
      <c r="B8487" s="1" t="str">
        <f>IF(DynamicData!N8488="","",DynamicData!N8488)</f>
        <v>8846</v>
      </c>
    </row>
    <row r="8488" spans="1:2" x14ac:dyDescent="0.45">
      <c r="A8488" t="str">
        <f>IF(DynamicData!M8489="","",DynamicData!M8489)</f>
        <v>TP HỒ CHÍ MINH</v>
      </c>
      <c r="B8488" s="1" t="str">
        <f>IF(DynamicData!N8489="","",DynamicData!N8489)</f>
        <v>8847</v>
      </c>
    </row>
    <row r="8489" spans="1:2" x14ac:dyDescent="0.45">
      <c r="A8489" t="str">
        <f>IF(DynamicData!M8490="","",DynamicData!M8490)</f>
        <v>CÔNG TY TNHH ĐỒ GỖ NỘI THẤT NHA VINH</v>
      </c>
      <c r="B8489" s="1" t="str">
        <f>IF(DynamicData!N8490="","",DynamicData!N8490)</f>
        <v>8848</v>
      </c>
    </row>
    <row r="8490" spans="1:2" x14ac:dyDescent="0.45">
      <c r="A8490" t="str">
        <f>IF(DynamicData!M8491="","",DynamicData!M8491)</f>
        <v>CÔNG TY TNHH THƯƠNG MẠI DỊCH VỤ BÉ BÌNH</v>
      </c>
      <c r="B8490" s="1" t="str">
        <f>IF(DynamicData!N8491="","",DynamicData!N8491)</f>
        <v>8849</v>
      </c>
    </row>
    <row r="8491" spans="1:2" x14ac:dyDescent="0.45">
      <c r="A8491" t="str">
        <f>IF(DynamicData!M8492="","",DynamicData!M8492)</f>
        <v>CÔNG TY TNHH VORWERK VIỆT NAM</v>
      </c>
      <c r="B8491" s="1" t="str">
        <f>IF(DynamicData!N8492="","",DynamicData!N8492)</f>
        <v>8850</v>
      </c>
    </row>
    <row r="8492" spans="1:2" x14ac:dyDescent="0.45">
      <c r="A8492" t="str">
        <f>IF(DynamicData!M8493="","",DynamicData!M8493)</f>
        <v>CÔNG TY TNHH SẢN XUẤT THƯƠNG MẠI VÀ DỊCH VỤ WOODTEK</v>
      </c>
      <c r="B8492" s="1" t="str">
        <f>IF(DynamicData!N8493="","",DynamicData!N8493)</f>
        <v>8851</v>
      </c>
    </row>
    <row r="8493" spans="1:2" x14ac:dyDescent="0.45">
      <c r="A8493" t="str">
        <f>IF(DynamicData!M8494="","",DynamicData!M8494)</f>
        <v>CÔNG TY TNHH NEXFUL</v>
      </c>
      <c r="B8493" s="1" t="str">
        <f>IF(DynamicData!N8494="","",DynamicData!N8494)</f>
        <v>8852</v>
      </c>
    </row>
    <row r="8494" spans="1:2" x14ac:dyDescent="0.45">
      <c r="A8494" t="str">
        <f>IF(DynamicData!M8495="","",DynamicData!M8495)</f>
        <v>168 BIS PHAN VĂN TRỊ</v>
      </c>
      <c r="B8494" s="1" t="str">
        <f>IF(DynamicData!N8495="","",DynamicData!N8495)</f>
        <v>8853</v>
      </c>
    </row>
    <row r="8495" spans="1:2" x14ac:dyDescent="0.45">
      <c r="A8495" t="str">
        <f>IF(DynamicData!M8496="","",DynamicData!M8496)</f>
        <v>TẬP ĐOÀN SUN GROUP</v>
      </c>
      <c r="B8495" s="1" t="str">
        <f>IF(DynamicData!N8496="","",DynamicData!N8496)</f>
        <v>8854</v>
      </c>
    </row>
    <row r="8496" spans="1:2" x14ac:dyDescent="0.45">
      <c r="A8496" t="str">
        <f>IF(DynamicData!M8497="","",DynamicData!M8497)</f>
        <v>CÔNG TY DANU VINA</v>
      </c>
      <c r="B8496" s="1" t="str">
        <f>IF(DynamicData!N8497="","",DynamicData!N8497)</f>
        <v>8855</v>
      </c>
    </row>
    <row r="8497" spans="1:2" x14ac:dyDescent="0.45">
      <c r="A8497" t="str">
        <f>IF(DynamicData!M8498="","",DynamicData!M8498)</f>
        <v>CÔNG TY TNHH HOÀNG DƯƠNG</v>
      </c>
      <c r="B8497" s="1" t="str">
        <f>IF(DynamicData!N8498="","",DynamicData!N8498)</f>
        <v>8856</v>
      </c>
    </row>
    <row r="8498" spans="1:2" x14ac:dyDescent="0.45">
      <c r="A8498" t="str">
        <f>IF(DynamicData!M8499="","",DynamicData!M8499)</f>
        <v>CÔNG TY TNHH SX TM DV HẰNG HƯỜNG</v>
      </c>
      <c r="B8498" s="1" t="str">
        <f>IF(DynamicData!N8499="","",DynamicData!N8499)</f>
        <v>8857</v>
      </c>
    </row>
    <row r="8499" spans="1:2" x14ac:dyDescent="0.45">
      <c r="A8499" t="str">
        <f>IF(DynamicData!M8500="","",DynamicData!M8500)</f>
        <v>CÔNG TY ITL</v>
      </c>
      <c r="B8499" s="1" t="str">
        <f>IF(DynamicData!N8500="","",DynamicData!N8500)</f>
        <v>8858</v>
      </c>
    </row>
    <row r="8500" spans="1:2" x14ac:dyDescent="0.45">
      <c r="A8500" t="str">
        <f>IF(DynamicData!M8501="","",DynamicData!M8501)</f>
        <v>CÔNG TY TNHH THƯƠNG MẠI VIỆT DIÊN</v>
      </c>
      <c r="B8500" s="1" t="str">
        <f>IF(DynamicData!N8501="","",DynamicData!N8501)</f>
        <v>8859</v>
      </c>
    </row>
    <row r="8501" spans="1:2" x14ac:dyDescent="0.45">
      <c r="A8501" t="str">
        <f>IF(DynamicData!M8502="","",DynamicData!M8502)</f>
        <v>PHƯỜNG TÂN HƯNG</v>
      </c>
      <c r="B8501" s="1" t="str">
        <f>IF(DynamicData!N8502="","",DynamicData!N8502)</f>
        <v>8860</v>
      </c>
    </row>
    <row r="8502" spans="1:2" x14ac:dyDescent="0.45">
      <c r="A8502" t="str">
        <f>IF(DynamicData!M8503="","",DynamicData!M8503)</f>
        <v>CÔNG TY TNHH K O T I T I VIỆT NAM</v>
      </c>
      <c r="B8502" s="1" t="str">
        <f>IF(DynamicData!N8503="","",DynamicData!N8503)</f>
        <v>8861</v>
      </c>
    </row>
    <row r="8503" spans="1:2" x14ac:dyDescent="0.45">
      <c r="A8503" t="str">
        <f>IF(DynamicData!M8504="","",DynamicData!M8504)</f>
        <v>CÔNG TY TNHH THƯƠNG MẠI ANH PHARMA</v>
      </c>
      <c r="B8503" s="1" t="str">
        <f>IF(DynamicData!N8504="","",DynamicData!N8504)</f>
        <v>8862</v>
      </c>
    </row>
    <row r="8504" spans="1:2" x14ac:dyDescent="0.45">
      <c r="A8504" t="str">
        <f>IF(DynamicData!M8505="","",DynamicData!M8505)</f>
        <v>TRƯỜNG MẦM NON 23/11</v>
      </c>
      <c r="B8504" s="1" t="str">
        <f>IF(DynamicData!N8505="","",DynamicData!N8505)</f>
        <v>8863</v>
      </c>
    </row>
    <row r="8505" spans="1:2" x14ac:dyDescent="0.45">
      <c r="A8505" t="str">
        <f>IF(DynamicData!M8506="","",DynamicData!M8506)</f>
        <v>CÔNG TY TNHH MEI SHENG TEXTILES VIỆT NAM</v>
      </c>
      <c r="B8505" s="1" t="str">
        <f>IF(DynamicData!N8506="","",DynamicData!N8506)</f>
        <v>8864</v>
      </c>
    </row>
    <row r="8506" spans="1:2" x14ac:dyDescent="0.45">
      <c r="A8506" t="str">
        <f>IF(DynamicData!M8507="","",DynamicData!M8507)</f>
        <v>CTY TNHH SẮT THÉP TÔN KIỀU HƯNG</v>
      </c>
      <c r="B8506" s="1" t="str">
        <f>IF(DynamicData!N8507="","",DynamicData!N8507)</f>
        <v>8865</v>
      </c>
    </row>
    <row r="8507" spans="1:2" x14ac:dyDescent="0.45">
      <c r="A8507" t="str">
        <f>IF(DynamicData!M8508="","",DynamicData!M8508)</f>
        <v>TRƯỜNG MẦM NON TƯ THỤC TUỔI THƠ</v>
      </c>
      <c r="B8507" s="1" t="str">
        <f>IF(DynamicData!N8508="","",DynamicData!N8508)</f>
        <v>8866</v>
      </c>
    </row>
    <row r="8508" spans="1:2" x14ac:dyDescent="0.45">
      <c r="A8508" t="str">
        <f>IF(DynamicData!M8509="","",DynamicData!M8509)</f>
        <v>CN CÔNG TY TNHH THÁI SƠN S.P</v>
      </c>
      <c r="B8508" s="1" t="str">
        <f>IF(DynamicData!N8509="","",DynamicData!N8509)</f>
        <v>8867</v>
      </c>
    </row>
    <row r="8509" spans="1:2" x14ac:dyDescent="0.45">
      <c r="A8509" t="str">
        <f>IF(DynamicData!M8510="","",DynamicData!M8510)</f>
        <v>CTY TNHH TM ĐIỆN TỬ VINH HIỂN</v>
      </c>
      <c r="B8509" s="1" t="str">
        <f>IF(DynamicData!N8510="","",DynamicData!N8510)</f>
        <v>8868</v>
      </c>
    </row>
    <row r="8510" spans="1:2" x14ac:dyDescent="0.45">
      <c r="A8510" t="str">
        <f>IF(DynamicData!M8511="","",DynamicData!M8511)</f>
        <v>TRƯỜNG MẦM NON TÂN LONG</v>
      </c>
      <c r="B8510" s="1" t="str">
        <f>IF(DynamicData!N8511="","",DynamicData!N8511)</f>
        <v>8869</v>
      </c>
    </row>
    <row r="8511" spans="1:2" x14ac:dyDescent="0.45">
      <c r="A8511" t="str">
        <f>IF(DynamicData!M8512="","",DynamicData!M8512)</f>
        <v>CÔNG TY NISSEI</v>
      </c>
      <c r="B8511" s="1" t="str">
        <f>IF(DynamicData!N8512="","",DynamicData!N8512)</f>
        <v>8870</v>
      </c>
    </row>
    <row r="8512" spans="1:2" x14ac:dyDescent="0.45">
      <c r="A8512" t="str">
        <f>IF(DynamicData!M8513="","",DynamicData!M8513)</f>
        <v>CÔNG TY TNHH Ô TÔ VÀ XE MÁY SA PA</v>
      </c>
      <c r="B8512" s="1" t="str">
        <f>IF(DynamicData!N8513="","",DynamicData!N8513)</f>
        <v>8871</v>
      </c>
    </row>
    <row r="8513" spans="1:2" x14ac:dyDescent="0.45">
      <c r="A8513" t="str">
        <f>IF(DynamicData!M8514="","",DynamicData!M8514)</f>
        <v>TRẠM Y TẾ XÃ AN LONG</v>
      </c>
      <c r="B8513" s="1" t="str">
        <f>IF(DynamicData!N8514="","",DynamicData!N8514)</f>
        <v>8872</v>
      </c>
    </row>
    <row r="8514" spans="1:2" x14ac:dyDescent="0.45">
      <c r="A8514" t="str">
        <f>IF(DynamicData!M8515="","",DynamicData!M8515)</f>
        <v>CÔNG TY TNHH WOOMARKET</v>
      </c>
      <c r="B8514" s="1" t="str">
        <f>IF(DynamicData!N8515="","",DynamicData!N8515)</f>
        <v>8873</v>
      </c>
    </row>
    <row r="8515" spans="1:2" x14ac:dyDescent="0.45">
      <c r="A8515" t="str">
        <f>IF(DynamicData!M8516="","",DynamicData!M8516)</f>
        <v>TRƯỜNG TIỂU HỌC LÁI THIÊU</v>
      </c>
      <c r="B8515" s="1" t="str">
        <f>IF(DynamicData!N8516="","",DynamicData!N8516)</f>
        <v>8874</v>
      </c>
    </row>
    <row r="8516" spans="1:2" x14ac:dyDescent="0.45">
      <c r="A8516" t="str">
        <f>IF(DynamicData!M8517="","",DynamicData!M8517)</f>
        <v>CÔNG TY TNHH THỦY NGÂN INTERIOR</v>
      </c>
      <c r="B8516" s="1" t="str">
        <f>IF(DynamicData!N8517="","",DynamicData!N8517)</f>
        <v>8875</v>
      </c>
    </row>
    <row r="8517" spans="1:2" x14ac:dyDescent="0.45">
      <c r="A8517" t="str">
        <f>IF(DynamicData!M8518="","",DynamicData!M8518)</f>
        <v>CÔNG TY CỔ PHẦN SEEDCOM FASHION GROUP 8/2026</v>
      </c>
      <c r="B8517" s="1" t="str">
        <f>IF(DynamicData!N8518="","",DynamicData!N8518)</f>
        <v>8876</v>
      </c>
    </row>
    <row r="8518" spans="1:2" x14ac:dyDescent="0.45">
      <c r="A8518" t="str">
        <f>IF(DynamicData!M8519="","",DynamicData!M8519)</f>
        <v>TRUNG TÂM GDNN-GDTX QUẬN 1 - PHƯỜNG TÂN ĐỊNH</v>
      </c>
      <c r="B8518" s="1" t="str">
        <f>IF(DynamicData!N8519="","",DynamicData!N8519)</f>
        <v>8877</v>
      </c>
    </row>
    <row r="8519" spans="1:2" x14ac:dyDescent="0.45">
      <c r="A8519" t="str">
        <f>IF(DynamicData!M8520="","",DynamicData!M8520)</f>
        <v>TRƯỜNG CAO ĐẲNG KINH TẾ TPHCM</v>
      </c>
      <c r="B8519" s="1" t="str">
        <f>IF(DynamicData!N8520="","",DynamicData!N8520)</f>
        <v>8878</v>
      </c>
    </row>
    <row r="8520" spans="1:2" x14ac:dyDescent="0.45">
      <c r="A8520" t="str">
        <f>IF(DynamicData!M8521="","",DynamicData!M8521)</f>
        <v>CÔNG TY TNHH NAM THIÊN ÂN</v>
      </c>
      <c r="B8520" s="1" t="str">
        <f>IF(DynamicData!N8521="","",DynamicData!N8521)</f>
        <v>8879</v>
      </c>
    </row>
    <row r="8521" spans="1:2" x14ac:dyDescent="0.45">
      <c r="A8521" t="str">
        <f>IF(DynamicData!M8522="","",DynamicData!M8522)</f>
        <v>CÔNG TY TNHH CHUANGYUAN VIỆT NAM</v>
      </c>
      <c r="B8521" s="1" t="str">
        <f>IF(DynamicData!N8522="","",DynamicData!N8522)</f>
        <v>8880</v>
      </c>
    </row>
    <row r="8522" spans="1:2" x14ac:dyDescent="0.45">
      <c r="A8522" t="str">
        <f>IF(DynamicData!M8523="","",DynamicData!M8523)</f>
        <v>CÔNG TY TNHH NAM THIÊN ÂN</v>
      </c>
      <c r="B8522" s="1" t="str">
        <f>IF(DynamicData!N8523="","",DynamicData!N8523)</f>
        <v>8881</v>
      </c>
    </row>
    <row r="8523" spans="1:2" x14ac:dyDescent="0.45">
      <c r="A8523" t="str">
        <f>IF(DynamicData!M8524="","",DynamicData!M8524)</f>
        <v>CÔNG TY CỔ PHẦN CAO SU PHƯỚC HÒA</v>
      </c>
      <c r="B8523" s="1" t="str">
        <f>IF(DynamicData!N8524="","",DynamicData!N8524)</f>
        <v>8882</v>
      </c>
    </row>
    <row r="8524" spans="1:2" x14ac:dyDescent="0.45">
      <c r="A8524" t="str">
        <f>IF(DynamicData!M8525="","",DynamicData!M8525)</f>
        <v>CÔNG TY CP DƯỢC TBYT ĐÀ NẴNG</v>
      </c>
      <c r="B8524" s="1" t="str">
        <f>IF(DynamicData!N8525="","",DynamicData!N8525)</f>
        <v>8883</v>
      </c>
    </row>
    <row r="8525" spans="1:2" x14ac:dyDescent="0.45">
      <c r="A8525" t="str">
        <f>IF(DynamicData!M8526="","",DynamicData!M8526)</f>
        <v>CÔNG TY TNHH CHẾ BIẾN THUỶ SẢN LONG SƠN</v>
      </c>
      <c r="B8525" s="1" t="str">
        <f>IF(DynamicData!N8526="","",DynamicData!N8526)</f>
        <v>8884</v>
      </c>
    </row>
    <row r="8526" spans="1:2" x14ac:dyDescent="0.45">
      <c r="A8526" t="str">
        <f>IF(DynamicData!M8527="","",DynamicData!M8527)</f>
        <v>TRƯỜNG TIỂU HỌC TRẦN QUỐC TUẤN</v>
      </c>
      <c r="B8526" s="1" t="str">
        <f>IF(DynamicData!N8527="","",DynamicData!N8527)</f>
        <v>8885</v>
      </c>
    </row>
    <row r="8527" spans="1:2" x14ac:dyDescent="0.45">
      <c r="A8527" t="str">
        <f>IF(DynamicData!M8528="","",DynamicData!M8528)</f>
        <v>CÔNG TY TNHH THƯƠNG MẠI VẬT TƯ KHOA HỌC KỸ THUẬT</v>
      </c>
      <c r="B8527" s="1" t="str">
        <f>IF(DynamicData!N8528="","",DynamicData!N8528)</f>
        <v>8886</v>
      </c>
    </row>
    <row r="8528" spans="1:2" x14ac:dyDescent="0.45">
      <c r="A8528" t="str">
        <f>IF(DynamicData!M8529="","",DynamicData!M8529)</f>
        <v>CÔNG TY TNHH GIẤY BAO BÌ THÁI NHẤT</v>
      </c>
      <c r="B8528" s="1" t="str">
        <f>IF(DynamicData!N8529="","",DynamicData!N8529)</f>
        <v>8887</v>
      </c>
    </row>
    <row r="8529" spans="1:2" x14ac:dyDescent="0.45">
      <c r="A8529" t="str">
        <f>IF(DynamicData!M8530="","",DynamicData!M8530)</f>
        <v>CÔNG TY TNHH TM DV VÀNG BẠC TKJ</v>
      </c>
      <c r="B8529" s="1" t="str">
        <f>IF(DynamicData!N8530="","",DynamicData!N8530)</f>
        <v>8888</v>
      </c>
    </row>
    <row r="8530" spans="1:2" x14ac:dyDescent="0.45">
      <c r="A8530" t="str">
        <f>IF(DynamicData!M8531="","",DynamicData!M8531)</f>
        <v>CÔNG TRƯỜNG PTSC</v>
      </c>
      <c r="B8530" s="1" t="str">
        <f>IF(DynamicData!N8531="","",DynamicData!N8531)</f>
        <v>8889</v>
      </c>
    </row>
    <row r="8531" spans="1:2" x14ac:dyDescent="0.45">
      <c r="A8531" t="str">
        <f>IF(DynamicData!M8532="","",DynamicData!M8532)</f>
        <v>63A 30/4</v>
      </c>
      <c r="B8531" s="1" t="str">
        <f>IF(DynamicData!N8532="","",DynamicData!N8532)</f>
        <v>8890</v>
      </c>
    </row>
    <row r="8532" spans="1:2" x14ac:dyDescent="0.45">
      <c r="A8532" t="str">
        <f>IF(DynamicData!M8533="","",DynamicData!M8533)</f>
        <v>CTY THHH THƯƠNG MẠI VÀ DỊCH VỤ XDPCCC KHÔI NGUYÊN</v>
      </c>
      <c r="B8532" s="1" t="str">
        <f>IF(DynamicData!N8533="","",DynamicData!N8533)</f>
        <v>8891</v>
      </c>
    </row>
    <row r="8533" spans="1:2" x14ac:dyDescent="0.45">
      <c r="A8533" t="str">
        <f>IF(DynamicData!M8534="","",DynamicData!M8534)</f>
        <v>CÔNG TY TNHH DỊCH VỤ BẢO VỆ NAM HẢI DƯƠNG</v>
      </c>
      <c r="B8533" s="1" t="str">
        <f>IF(DynamicData!N8534="","",DynamicData!N8534)</f>
        <v>8892</v>
      </c>
    </row>
    <row r="8534" spans="1:2" x14ac:dyDescent="0.45">
      <c r="A8534" t="str">
        <f>IF(DynamicData!M8535="","",DynamicData!M8535)</f>
        <v>TRƯỜNG TRUNG HỌC TÂN LONG</v>
      </c>
      <c r="B8534" s="1" t="str">
        <f>IF(DynamicData!N8535="","",DynamicData!N8535)</f>
        <v>8893</v>
      </c>
    </row>
    <row r="8535" spans="1:2" x14ac:dyDescent="0.45">
      <c r="A8535" t="str">
        <f>IF(DynamicData!M8536="","",DynamicData!M8536)</f>
        <v>CÔNG TY TNHH THƯƠNG MẠI AN PHÁT PHARMA</v>
      </c>
      <c r="B8535" s="1" t="str">
        <f>IF(DynamicData!N8536="","",DynamicData!N8536)</f>
        <v>8894</v>
      </c>
    </row>
    <row r="8536" spans="1:2" x14ac:dyDescent="0.45">
      <c r="A8536" t="str">
        <f>IF(DynamicData!M8537="","",DynamicData!M8537)</f>
        <v>CÔNG TY TNHH TƯ VẤN KIẾN TRÚC - QUY HOẠCH NGỌC MINH</v>
      </c>
      <c r="B8536" s="1" t="str">
        <f>IF(DynamicData!N8537="","",DynamicData!N8537)</f>
        <v>8895</v>
      </c>
    </row>
    <row r="8537" spans="1:2" x14ac:dyDescent="0.45">
      <c r="A8537" t="str">
        <f>IF(DynamicData!M8538="","",DynamicData!M8538)</f>
        <v>BAN QUẢN LÝ DỰ ÁN ĐẦU TƯ XÂY DỰNG PHƯỜNG BÌNH ĐÔNG</v>
      </c>
      <c r="B8537" s="1" t="str">
        <f>IF(DynamicData!N8538="","",DynamicData!N8538)</f>
        <v>8896</v>
      </c>
    </row>
    <row r="8538" spans="1:2" x14ac:dyDescent="0.45">
      <c r="A8538" t="str">
        <f>IF(DynamicData!M8539="","",DynamicData!M8539)</f>
        <v>CÔNG TY TNHH NHA KHOA KỸ THUẬT CAO DENTPRO</v>
      </c>
      <c r="B8538" s="1" t="str">
        <f>IF(DynamicData!N8539="","",DynamicData!N8539)</f>
        <v>8897</v>
      </c>
    </row>
    <row r="8539" spans="1:2" x14ac:dyDescent="0.45">
      <c r="A8539" t="str">
        <f>IF(DynamicData!M8540="","",DynamicData!M8540)</f>
        <v>CÔNG TY TNHH SẢN XUẤT THƯƠNG MẠI KHANG VIỆT TIẾN</v>
      </c>
      <c r="B8539" s="1" t="str">
        <f>IF(DynamicData!N8540="","",DynamicData!N8540)</f>
        <v>8898</v>
      </c>
    </row>
    <row r="8540" spans="1:2" x14ac:dyDescent="0.45">
      <c r="A8540" t="str">
        <f>IF(DynamicData!M8541="","",DynamicData!M8541)</f>
        <v>DOANH NGHIỆP TƯ NHÂN TÂN TIẾN</v>
      </c>
      <c r="B8540" s="1" t="str">
        <f>IF(DynamicData!N8541="","",DynamicData!N8541)</f>
        <v>8899</v>
      </c>
    </row>
    <row r="8541" spans="1:2" x14ac:dyDescent="0.45">
      <c r="A8541" t="str">
        <f>IF(DynamicData!M8542="","",DynamicData!M8542)</f>
        <v>CÔNG TY TNHH SẢN XUẤT ĐỒ DÙNG DÃ NGOẠI TỨ HỮU VIỆT NAM</v>
      </c>
      <c r="B8541" s="1" t="str">
        <f>IF(DynamicData!N8542="","",DynamicData!N8542)</f>
        <v>8900</v>
      </c>
    </row>
    <row r="8542" spans="1:2" x14ac:dyDescent="0.45">
      <c r="A8542" t="str">
        <f>IF(DynamicData!M8543="","",DynamicData!M8543)</f>
        <v>TRƯỜNG CAO ĐẲNG NGHỀ TP.HCM</v>
      </c>
      <c r="B8542" s="1" t="str">
        <f>IF(DynamicData!N8543="","",DynamicData!N8543)</f>
        <v>8901</v>
      </c>
    </row>
    <row r="8543" spans="1:2" x14ac:dyDescent="0.45">
      <c r="A8543" t="str">
        <f>IF(DynamicData!M8544="","",DynamicData!M8544)</f>
        <v>TRƯỜNG MẦM NON HOA MÙA XUÂN</v>
      </c>
      <c r="B8543" s="1" t="str">
        <f>IF(DynamicData!N8544="","",DynamicData!N8544)</f>
        <v>8902</v>
      </c>
    </row>
    <row r="8544" spans="1:2" x14ac:dyDescent="0.45">
      <c r="A8544" t="str">
        <f>IF(DynamicData!M8545="","",DynamicData!M8545)</f>
        <v>CÔNG TY TNHH THÁI ƯU</v>
      </c>
      <c r="B8544" s="1" t="str">
        <f>IF(DynamicData!N8545="","",DynamicData!N8545)</f>
        <v>8903</v>
      </c>
    </row>
    <row r="8545" spans="1:2" x14ac:dyDescent="0.45">
      <c r="A8545" t="str">
        <f>IF(DynamicData!M8546="","",DynamicData!M8546)</f>
        <v>TRƯỜNG THCS PHAN VĂN TRỊ</v>
      </c>
      <c r="B8545" s="1" t="str">
        <f>IF(DynamicData!N8546="","",DynamicData!N8546)</f>
        <v>8904</v>
      </c>
    </row>
    <row r="8546" spans="1:2" x14ac:dyDescent="0.45">
      <c r="A8546" t="str">
        <f>IF(DynamicData!M8547="","",DynamicData!M8547)</f>
        <v>CÔNG TY CỔ PHẦN ACECOOK VIỆT NAM</v>
      </c>
      <c r="B8546" s="1" t="str">
        <f>IF(DynamicData!N8547="","",DynamicData!N8547)</f>
        <v>8905</v>
      </c>
    </row>
    <row r="8547" spans="1:2" x14ac:dyDescent="0.45">
      <c r="A8547" t="str">
        <f>IF(DynamicData!M8548="","",DynamicData!M8548)</f>
        <v>HỌC VIỆN CÔNG NGHỆ BƯU CHÍNH VIỄN THÔNG</v>
      </c>
      <c r="B8547" s="1" t="str">
        <f>IF(DynamicData!N8548="","",DynamicData!N8548)</f>
        <v>8906</v>
      </c>
    </row>
    <row r="8548" spans="1:2" x14ac:dyDescent="0.45">
      <c r="A8548" t="str">
        <f>IF(DynamicData!M8549="","",DynamicData!M8549)</f>
        <v>QUÁN 777</v>
      </c>
      <c r="B8548" s="1" t="str">
        <f>IF(DynamicData!N8549="","",DynamicData!N8549)</f>
        <v>8907</v>
      </c>
    </row>
    <row r="8549" spans="1:2" x14ac:dyDescent="0.45">
      <c r="A8549" t="str">
        <f>IF(DynamicData!M8550="","",DynamicData!M8550)</f>
        <v>CÔNG TY TNHH ITM</v>
      </c>
      <c r="B8549" s="1" t="str">
        <f>IF(DynamicData!N8550="","",DynamicData!N8550)</f>
        <v>8908</v>
      </c>
    </row>
    <row r="8550" spans="1:2" x14ac:dyDescent="0.45">
      <c r="A8550" t="str">
        <f>IF(DynamicData!M8551="","",DynamicData!M8551)</f>
        <v>TRƯỜNG WESTERN SYDNEY</v>
      </c>
      <c r="B8550" s="1" t="str">
        <f>IF(DynamicData!N8551="","",DynamicData!N8551)</f>
        <v>8909</v>
      </c>
    </row>
    <row r="8551" spans="1:2" x14ac:dyDescent="0.45">
      <c r="A8551" t="str">
        <f>IF(DynamicData!M8552="","",DynamicData!M8552)</f>
        <v>CÔNG TY TNHH KIẾN TẠO SIÊU NHÂN</v>
      </c>
      <c r="B8551" s="1" t="str">
        <f>IF(DynamicData!N8552="","",DynamicData!N8552)</f>
        <v>8910</v>
      </c>
    </row>
    <row r="8552" spans="1:2" x14ac:dyDescent="0.45">
      <c r="A8552" t="str">
        <f>IF(DynamicData!M8553="","",DynamicData!M8553)</f>
        <v>CÔNG TY TNHH MỘT THÀNH VIÊN ĐỨC CÔNG NGHỆ</v>
      </c>
      <c r="B8552" s="1" t="str">
        <f>IF(DynamicData!N8553="","",DynamicData!N8553)</f>
        <v>8911</v>
      </c>
    </row>
    <row r="8553" spans="1:2" x14ac:dyDescent="0.45">
      <c r="A8553" t="str">
        <f>IF(DynamicData!M8554="","",DynamicData!M8554)</f>
        <v>CÔNG TY TNHH MEDIA TECHNOLOGY</v>
      </c>
      <c r="B8553" s="1" t="str">
        <f>IF(DynamicData!N8554="","",DynamicData!N8554)</f>
        <v>8912</v>
      </c>
    </row>
    <row r="8554" spans="1:2" x14ac:dyDescent="0.45">
      <c r="A8554" t="str">
        <f>IF(DynamicData!M8555="","",DynamicData!M8555)</f>
        <v>CÔNG TY TNHH DƯỢC PHẨM USA-N.I.C</v>
      </c>
      <c r="B8554" s="1" t="str">
        <f>IF(DynamicData!N8555="","",DynamicData!N8555)</f>
        <v>8913</v>
      </c>
    </row>
    <row r="8555" spans="1:2" x14ac:dyDescent="0.45">
      <c r="A8555" t="str">
        <f>IF(DynamicData!M8556="","",DynamicData!M8556)</f>
        <v>CÔNG TY TNHH TM &amp; XD HOÀNG YẾN</v>
      </c>
      <c r="B8555" s="1" t="str">
        <f>IF(DynamicData!N8556="","",DynamicData!N8556)</f>
        <v>8914</v>
      </c>
    </row>
    <row r="8556" spans="1:2" x14ac:dyDescent="0.45">
      <c r="A8556" t="str">
        <f>IF(DynamicData!M8557="","",DynamicData!M8557)</f>
        <v>CÔNG TY CỔ PHẦN GIÀY THÁI THỊNH</v>
      </c>
      <c r="B8556" s="1" t="str">
        <f>IF(DynamicData!N8557="","",DynamicData!N8557)</f>
        <v>8915</v>
      </c>
    </row>
    <row r="8557" spans="1:2" x14ac:dyDescent="0.45">
      <c r="A8557" t="str">
        <f>IF(DynamicData!M8558="","",DynamicData!M8558)</f>
        <v>CÔNG TY TNHH SẢN XUẤT THƯƠNG MẠI POYUN</v>
      </c>
      <c r="B8557" s="1" t="str">
        <f>IF(DynamicData!N8558="","",DynamicData!N8558)</f>
        <v>8916</v>
      </c>
    </row>
    <row r="8558" spans="1:2" x14ac:dyDescent="0.45">
      <c r="A8558" t="str">
        <f>IF(DynamicData!M8559="","",DynamicData!M8559)</f>
        <v>ỐC ĐÊM 81</v>
      </c>
      <c r="B8558" s="1" t="str">
        <f>IF(DynamicData!N8559="","",DynamicData!N8559)</f>
        <v>8917</v>
      </c>
    </row>
    <row r="8559" spans="1:2" x14ac:dyDescent="0.45">
      <c r="A8559" t="str">
        <f>IF(DynamicData!M8560="","",DynamicData!M8560)</f>
        <v>CÔNG TY TNHH KEIUN LOGISTICS VIỆT NAM</v>
      </c>
      <c r="B8559" s="1" t="str">
        <f>IF(DynamicData!N8560="","",DynamicData!N8560)</f>
        <v>8919</v>
      </c>
    </row>
    <row r="8560" spans="1:2" x14ac:dyDescent="0.45">
      <c r="A8560" t="str">
        <f>IF(DynamicData!M8561="","",DynamicData!M8561)</f>
        <v>CÔNG TY CỔ PHẦN ĐẦU TƯ THƯƠNG MẠI THÁI BÌNH</v>
      </c>
      <c r="B8560" s="1" t="str">
        <f>IF(DynamicData!N8561="","",DynamicData!N8561)</f>
        <v>8920</v>
      </c>
    </row>
    <row r="8561" spans="1:2" x14ac:dyDescent="0.45">
      <c r="A8561" t="str">
        <f>IF(DynamicData!M8562="","",DynamicData!M8562)</f>
        <v>CÔNG TY CỔ PHẦN CẤP THOÁT NƯỚC LONG AN</v>
      </c>
      <c r="B8561" s="1" t="str">
        <f>IF(DynamicData!N8562="","",DynamicData!N8562)</f>
        <v>8921</v>
      </c>
    </row>
    <row r="8562" spans="1:2" x14ac:dyDescent="0.45">
      <c r="A8562" t="str">
        <f>IF(DynamicData!M8563="","",DynamicData!M8563)</f>
        <v>CÔNG TY CỔ PHẦN ĐẦU TƯ TB COMMUNICATION</v>
      </c>
      <c r="B8562" s="1" t="str">
        <f>IF(DynamicData!N8563="","",DynamicData!N8563)</f>
        <v>8922</v>
      </c>
    </row>
    <row r="8563" spans="1:2" x14ac:dyDescent="0.45">
      <c r="A8563" t="str">
        <f>IF(DynamicData!M8564="","",DynamicData!M8564)</f>
        <v>CÔNG TY CỔ PHẦN TB MART</v>
      </c>
      <c r="B8563" s="1" t="str">
        <f>IF(DynamicData!N8564="","",DynamicData!N8564)</f>
        <v>8923</v>
      </c>
    </row>
    <row r="8564" spans="1:2" x14ac:dyDescent="0.45">
      <c r="A8564" t="str">
        <f>IF(DynamicData!M8565="","",DynamicData!M8565)</f>
        <v>CÔNG TY CỔ PHẦN THỰC PHẨM TB FOOD</v>
      </c>
      <c r="B8564" s="1" t="str">
        <f>IF(DynamicData!N8565="","",DynamicData!N8565)</f>
        <v>8924</v>
      </c>
    </row>
    <row r="8565" spans="1:2" x14ac:dyDescent="0.45">
      <c r="A8565" t="str">
        <f>IF(DynamicData!M8566="","",DynamicData!M8566)</f>
        <v>TRƯỜNG TIỂU HỌC AN PHÚ 3</v>
      </c>
      <c r="B8565" s="1" t="str">
        <f>IF(DynamicData!N8566="","",DynamicData!N8566)</f>
        <v>8925</v>
      </c>
    </row>
    <row r="8566" spans="1:2" x14ac:dyDescent="0.45">
      <c r="A8566" t="str">
        <f>IF(DynamicData!M8567="","",DynamicData!M8567)</f>
        <v>TRƯỜNG TH HỒ TRÀM</v>
      </c>
      <c r="B8566" s="1" t="str">
        <f>IF(DynamicData!N8567="","",DynamicData!N8567)</f>
        <v>8927</v>
      </c>
    </row>
    <row r="8567" spans="1:2" x14ac:dyDescent="0.45">
      <c r="A8567" t="str">
        <f>IF(DynamicData!M8568="","",DynamicData!M8568)</f>
        <v>NHÀ THUỐC KIM HOA</v>
      </c>
      <c r="B8567" s="1" t="str">
        <f>IF(DynamicData!N8568="","",DynamicData!N8568)</f>
        <v>8928</v>
      </c>
    </row>
    <row r="8568" spans="1:2" x14ac:dyDescent="0.45">
      <c r="A8568" t="str">
        <f>IF(DynamicData!M8569="","",DynamicData!M8569)</f>
        <v>TRƯỜNG MN CƯ HIỆP</v>
      </c>
      <c r="B8568" s="1" t="str">
        <f>IF(DynamicData!N8569="","",DynamicData!N8569)</f>
        <v>8929</v>
      </c>
    </row>
    <row r="8569" spans="1:2" x14ac:dyDescent="0.45">
      <c r="A8569" t="str">
        <f>IF(DynamicData!M8570="","",DynamicData!M8570)</f>
        <v>CÔNG TY TRÁCH NHIỆM HỮU HẠN MỸ PHẨM SHISEIDO VIỆT NAM (“SCV”)</v>
      </c>
      <c r="B8569" s="1" t="str">
        <f>IF(DynamicData!N8570="","",DynamicData!N8570)</f>
        <v>8931</v>
      </c>
    </row>
    <row r="8570" spans="1:2" x14ac:dyDescent="0.45">
      <c r="A8570" t="str">
        <f>IF(DynamicData!M8571="","",DynamicData!M8571)</f>
        <v>TRƯỜNG THCS HIỆP PHƯỚC</v>
      </c>
      <c r="B8570" s="1" t="str">
        <f>IF(DynamicData!N8571="","",DynamicData!N8571)</f>
        <v>8932</v>
      </c>
    </row>
    <row r="8571" spans="1:2" x14ac:dyDescent="0.45">
      <c r="A8571" t="str">
        <f>IF(DynamicData!M8572="","",DynamicData!M8572)</f>
        <v>CÔNG TY TNHH TỰ ĐỘNG HÓA SVN</v>
      </c>
      <c r="B8571" s="1" t="str">
        <f>IF(DynamicData!N8572="","",DynamicData!N8572)</f>
        <v>8933</v>
      </c>
    </row>
    <row r="8572" spans="1:2" x14ac:dyDescent="0.45">
      <c r="A8572" t="str">
        <f>IF(DynamicData!M8573="","",DynamicData!M8573)</f>
        <v>TRƯỜNG MẦM NON KIM ĐỒNG</v>
      </c>
      <c r="B8572" s="1" t="str">
        <f>IF(DynamicData!N8573="","",DynamicData!N8573)</f>
        <v>8934</v>
      </c>
    </row>
    <row r="8573" spans="1:2" x14ac:dyDescent="0.45">
      <c r="A8573" t="str">
        <f>IF(DynamicData!M8574="","",DynamicData!M8574)</f>
        <v>CÔNG TY TNHH GUNZE PLASTICS &amp; ENGINEERING VIỆT NAM</v>
      </c>
      <c r="B8573" s="1" t="str">
        <f>IF(DynamicData!N8574="","",DynamicData!N8574)</f>
        <v>8935</v>
      </c>
    </row>
    <row r="8574" spans="1:2" x14ac:dyDescent="0.45">
      <c r="A8574" t="str">
        <f>IF(DynamicData!M8575="","",DynamicData!M8575)</f>
        <v>TRƯỜNG TH BẾ VĂN ĐÀN</v>
      </c>
      <c r="B8574" s="1" t="str">
        <f>IF(DynamicData!N8575="","",DynamicData!N8575)</f>
        <v>8936</v>
      </c>
    </row>
    <row r="8575" spans="1:2" x14ac:dyDescent="0.45">
      <c r="A8575" t="str">
        <f>IF(DynamicData!M8576="","",DynamicData!M8576)</f>
        <v>TRƯỜNG THPT TRỊNH HOÀI ĐỨC</v>
      </c>
      <c r="B8575" s="1" t="str">
        <f>IF(DynamicData!N8576="","",DynamicData!N8576)</f>
        <v>8937</v>
      </c>
    </row>
    <row r="8576" spans="1:2" x14ac:dyDescent="0.45">
      <c r="A8576" t="str">
        <f>IF(DynamicData!M8577="","",DynamicData!M8577)</f>
        <v>CÔNG TY TNHH SX TM XNK CASA</v>
      </c>
      <c r="B8576" s="1" t="str">
        <f>IF(DynamicData!N8577="","",DynamicData!N8577)</f>
        <v>8938</v>
      </c>
    </row>
    <row r="8577" spans="1:2" x14ac:dyDescent="0.45">
      <c r="A8577" t="str">
        <f>IF(DynamicData!M8578="","",DynamicData!M8578)</f>
        <v>CÔNG TY TNHH THIẾT BỊ CÔNG NGHIỆP KIM LỢI VIỆT NAM</v>
      </c>
      <c r="B8577" s="1" t="str">
        <f>IF(DynamicData!N8578="","",DynamicData!N8578)</f>
        <v>8940</v>
      </c>
    </row>
    <row r="8578" spans="1:2" x14ac:dyDescent="0.45">
      <c r="A8578" t="str">
        <f>IF(DynamicData!M8579="","",DynamicData!M8579)</f>
        <v>CÔNG TY TNHH DONGJIN GLOBAL - KCN ĐẤT ĐỎ</v>
      </c>
      <c r="B8578" s="1" t="str">
        <f>IF(DynamicData!N8579="","",DynamicData!N8579)</f>
        <v>8941</v>
      </c>
    </row>
    <row r="8579" spans="1:2" x14ac:dyDescent="0.45">
      <c r="A8579" t="str">
        <f>IF(DynamicData!M8580="","",DynamicData!M8580)</f>
        <v>CHI NHÁNH CÔNG TY CỔ PHẦN GIÁO DỤC VÀ GIẢI TRÍ TRẺ THƠ - TRƯỜNG MẦM NON VƯỜN KHÁM PHÁ BÌNH LONG</v>
      </c>
      <c r="B8579" s="1" t="str">
        <f>IF(DynamicData!N8580="","",DynamicData!N8580)</f>
        <v>8942</v>
      </c>
    </row>
    <row r="8580" spans="1:2" x14ac:dyDescent="0.45">
      <c r="A8580" t="str">
        <f>IF(DynamicData!M8581="","",DynamicData!M8581)</f>
        <v>TRUNG TÂM ĐIỀU DƯỠNG, PHỤC HỒI CHỨC NĂNG – TRỢ GIÚP TRẺ EM VÀ HỖ TRỢ NGƯỜI KHUYẾT TẬT</v>
      </c>
      <c r="B8580" s="1" t="str">
        <f>IF(DynamicData!N8581="","",DynamicData!N8581)</f>
        <v>8943</v>
      </c>
    </row>
    <row r="8581" spans="1:2" x14ac:dyDescent="0.45">
      <c r="A8581" t="str">
        <f>IF(DynamicData!M8582="","",DynamicData!M8582)</f>
        <v>TRUNG TÂM ĐIỀU DƯỠNG, PHỤC HỒI CHỨC NĂNG – TRỢ GIÚP TRẺ EM VÀ HỖ TRỢ NGƯỜI KHUYẾT TẬT</v>
      </c>
      <c r="B8581" s="1" t="str">
        <f>IF(DynamicData!N8582="","",DynamicData!N8582)</f>
        <v>8944</v>
      </c>
    </row>
    <row r="8582" spans="1:2" x14ac:dyDescent="0.45">
      <c r="A8582" t="str">
        <f>IF(DynamicData!M8583="","",DynamicData!M8583)</f>
        <v>ĐẠI DIỆN TỔ BIỆT PHÁI PHÒNG KIỂM TRA CHUYÊN NGÀNH SỞ XÂY DỰNG TPHCM</v>
      </c>
      <c r="B8582" s="1" t="str">
        <f>IF(DynamicData!N8583="","",DynamicData!N8583)</f>
        <v>8945</v>
      </c>
    </row>
    <row r="8583" spans="1:2" x14ac:dyDescent="0.45">
      <c r="A8583" t="str">
        <f>IF(DynamicData!M8584="","",DynamicData!M8584)</f>
        <v>CÔNG TY TNHH EDA VN</v>
      </c>
      <c r="B8583" s="1" t="str">
        <f>IF(DynamicData!N8584="","",DynamicData!N8584)</f>
        <v>8946</v>
      </c>
    </row>
    <row r="8584" spans="1:2" x14ac:dyDescent="0.45">
      <c r="A8584" t="str">
        <f>IF(DynamicData!M8585="","",DynamicData!M8585)</f>
        <v>TRẠM Y TẾ PHƯỜNG BÌNH DƯƠNG</v>
      </c>
      <c r="B8584" s="1" t="str">
        <f>IF(DynamicData!N8585="","",DynamicData!N8585)</f>
        <v>8947</v>
      </c>
    </row>
    <row r="8585" spans="1:2" x14ac:dyDescent="0.45">
      <c r="A8585" t="str">
        <f>IF(DynamicData!M8586="","",DynamicData!M8586)</f>
        <v>CÔNG TY TNHH SẢN XUẤT KINH DOANH HỒNG THUẬN</v>
      </c>
      <c r="B8585" s="1" t="str">
        <f>IF(DynamicData!N8586="","",DynamicData!N8586)</f>
        <v>8948</v>
      </c>
    </row>
    <row r="8586" spans="1:2" x14ac:dyDescent="0.45">
      <c r="A8586" t="str">
        <f>IF(DynamicData!M8587="","",DynamicData!M8587)</f>
        <v>CÔNG TY TNHH MAY MẶC HỒNG THÁI</v>
      </c>
      <c r="B8586" s="1" t="str">
        <f>IF(DynamicData!N8587="","",DynamicData!N8587)</f>
        <v>8949</v>
      </c>
    </row>
    <row r="8587" spans="1:2" x14ac:dyDescent="0.45">
      <c r="A8587" t="str">
        <f>IF(DynamicData!M8588="","",DynamicData!M8588)</f>
        <v>CÔNG TY TNHH LA PARTY CORPORATION VIỆT NAM</v>
      </c>
      <c r="B8587" s="1" t="str">
        <f>IF(DynamicData!N8588="","",DynamicData!N8588)</f>
        <v>8950</v>
      </c>
    </row>
    <row r="8588" spans="1:2" x14ac:dyDescent="0.45">
      <c r="A8588" t="str">
        <f>IF(DynamicData!M8589="","",DynamicData!M8589)</f>
        <v>CÔNG TY TNHH MTV QUANG HIỆP TIẾN</v>
      </c>
      <c r="B8588" s="1" t="str">
        <f>IF(DynamicData!N8589="","",DynamicData!N8589)</f>
        <v>8952</v>
      </c>
    </row>
    <row r="8589" spans="1:2" x14ac:dyDescent="0.45">
      <c r="A8589" t="str">
        <f>IF(DynamicData!M8590="","",DynamicData!M8590)</f>
        <v>ỦY BAN NHÂN DÂN XÃ CỦ CHI</v>
      </c>
      <c r="B8589" s="1" t="str">
        <f>IF(DynamicData!N8590="","",DynamicData!N8590)</f>
        <v>8953</v>
      </c>
    </row>
    <row r="8590" spans="1:2" x14ac:dyDescent="0.45">
      <c r="A8590" t="str">
        <f>IF(DynamicData!M8591="","",DynamicData!M8591)</f>
        <v>TRƯỜNG THCS LẠC LONG QUÂN</v>
      </c>
      <c r="B8590" s="1" t="str">
        <f>IF(DynamicData!N8591="","",DynamicData!N8591)</f>
        <v>8954</v>
      </c>
    </row>
    <row r="8591" spans="1:2" x14ac:dyDescent="0.45">
      <c r="A8591" t="str">
        <f>IF(DynamicData!M8592="","",DynamicData!M8592)</f>
        <v>CÔNG TY TNHH VINA SHINKWANG SEALING</v>
      </c>
      <c r="B8591" s="1" t="str">
        <f>IF(DynamicData!N8592="","",DynamicData!N8592)</f>
        <v>8955</v>
      </c>
    </row>
    <row r="8592" spans="1:2" x14ac:dyDescent="0.45">
      <c r="A8592" t="str">
        <f>IF(DynamicData!M8593="","",DynamicData!M8593)</f>
        <v>TRƯỜNG TH NGUYỄN VĂN TRÂN</v>
      </c>
      <c r="B8592" s="1" t="str">
        <f>IF(DynamicData!N8593="","",DynamicData!N8593)</f>
        <v>8956</v>
      </c>
    </row>
    <row r="8593" spans="1:2" x14ac:dyDescent="0.45">
      <c r="A8593" t="str">
        <f>IF(DynamicData!M8594="","",DynamicData!M8594)</f>
        <v>CÔNG TY CỔ PHẦN TƯ VẤN DỊCH VỤ ĐẦU TƯ</v>
      </c>
      <c r="B8593" s="1" t="str">
        <f>IF(DynamicData!N8594="","",DynamicData!N8594)</f>
        <v>8957</v>
      </c>
    </row>
    <row r="8594" spans="1:2" x14ac:dyDescent="0.45">
      <c r="A8594" t="str">
        <f>IF(DynamicData!M8595="","",DynamicData!M8595)</f>
        <v>TRƯỜNG TH PHẠM VĂN CỘI</v>
      </c>
      <c r="B8594" s="1" t="str">
        <f>IF(DynamicData!N8595="","",DynamicData!N8595)</f>
        <v>8958</v>
      </c>
    </row>
    <row r="8595" spans="1:2" x14ac:dyDescent="0.45">
      <c r="A8595" t="str">
        <f>IF(DynamicData!M8596="","",DynamicData!M8596)</f>
        <v>CÔNG TY TNHH THIẾT BỊ TỰ ĐỘNG MỸ Á</v>
      </c>
      <c r="B8595" s="1" t="str">
        <f>IF(DynamicData!N8596="","",DynamicData!N8596)</f>
        <v>8959</v>
      </c>
    </row>
    <row r="8596" spans="1:2" x14ac:dyDescent="0.45">
      <c r="A8596" t="str">
        <f>IF(DynamicData!M8597="","",DynamicData!M8597)</f>
        <v>CÔNG TY CP VKC HOLDINGS</v>
      </c>
      <c r="B8596" s="1" t="str">
        <f>IF(DynamicData!N8597="","",DynamicData!N8597)</f>
        <v>8960</v>
      </c>
    </row>
    <row r="8597" spans="1:2" x14ac:dyDescent="0.45">
      <c r="A8597" t="str">
        <f>IF(DynamicData!M8598="","",DynamicData!M8598)</f>
        <v>CÔNG TY CP ĐẦU TƯ KINH DOANH VĨNH KHÁNH</v>
      </c>
      <c r="B8597" s="1" t="str">
        <f>IF(DynamicData!N8598="","",DynamicData!N8598)</f>
        <v>8961</v>
      </c>
    </row>
    <row r="8598" spans="1:2" x14ac:dyDescent="0.45">
      <c r="A8598" t="str">
        <f>IF(DynamicData!M8599="","",DynamicData!M8599)</f>
        <v>CÔNG TY CP SẢN XUẤT CÁP NHỰA VĨNH KHÁNH</v>
      </c>
      <c r="B8598" s="1" t="str">
        <f>IF(DynamicData!N8599="","",DynamicData!N8599)</f>
        <v>8962</v>
      </c>
    </row>
    <row r="8599" spans="1:2" x14ac:dyDescent="0.45">
      <c r="A8599" t="str">
        <f>IF(DynamicData!M8600="","",DynamicData!M8600)</f>
        <v>CÔNG TY CỔ PHẦN TÂN TIẾN ĐỒNG NAI</v>
      </c>
      <c r="B8599" s="1" t="str">
        <f>IF(DynamicData!N8600="","",DynamicData!N8600)</f>
        <v>8963</v>
      </c>
    </row>
    <row r="8600" spans="1:2" x14ac:dyDescent="0.45">
      <c r="A8600" t="str">
        <f>IF(DynamicData!M8601="","",DynamicData!M8601)</f>
        <v>CÔNG TY CP TM ĐẦU TƯ VĨNH KHÁNH</v>
      </c>
      <c r="B8600" s="1" t="str">
        <f>IF(DynamicData!N8601="","",DynamicData!N8601)</f>
        <v>8964</v>
      </c>
    </row>
    <row r="8601" spans="1:2" x14ac:dyDescent="0.45">
      <c r="A8601" t="str">
        <f>IF(DynamicData!M8602="","",DynamicData!M8602)</f>
        <v>CÔNG TY TNHH ĐẦU TƯ PHÁT TRIỂN VĨNH KHÁNH</v>
      </c>
      <c r="B8601" s="1" t="str">
        <f>IF(DynamicData!N8602="","",DynamicData!N8602)</f>
        <v>8965</v>
      </c>
    </row>
    <row r="8602" spans="1:2" x14ac:dyDescent="0.45">
      <c r="A8602" t="str">
        <f>IF(DynamicData!M8603="","",DynamicData!M8603)</f>
        <v>CTY CP ĐẦU TƯ LOGICTICS TOÀN CẦU</v>
      </c>
      <c r="B8602" s="1" t="str">
        <f>IF(DynamicData!N8603="","",DynamicData!N8603)</f>
        <v>8966</v>
      </c>
    </row>
    <row r="8603" spans="1:2" x14ac:dyDescent="0.45">
      <c r="A8603" t="str">
        <f>IF(DynamicData!M8604="","",DynamicData!M8604)</f>
        <v>CÔNG TY CP VCK HOLDINGS</v>
      </c>
      <c r="B8603" s="1" t="str">
        <f>IF(DynamicData!N8604="","",DynamicData!N8604)</f>
        <v>8967</v>
      </c>
    </row>
    <row r="8604" spans="1:2" x14ac:dyDescent="0.45">
      <c r="A8604" t="str">
        <f>IF(DynamicData!M8605="","",DynamicData!M8605)</f>
        <v>PHÒNG KINH TẾ, HẠ TẦNG VÀ ĐÔ THỊ PHƯỜNG PHÚ NHUẬN</v>
      </c>
      <c r="B8604" s="1" t="str">
        <f>IF(DynamicData!N8605="","",DynamicData!N8605)</f>
        <v>8968</v>
      </c>
    </row>
    <row r="8605" spans="1:2" x14ac:dyDescent="0.45">
      <c r="A8605" t="str">
        <f>IF(DynamicData!M8606="","",DynamicData!M8606)</f>
        <v>CẢNG ICD TÂY NAM</v>
      </c>
      <c r="B8605" s="1" t="str">
        <f>IF(DynamicData!N8606="","",DynamicData!N8606)</f>
        <v>8969</v>
      </c>
    </row>
    <row r="8606" spans="1:2" x14ac:dyDescent="0.45">
      <c r="A8606" t="str">
        <f>IF(DynamicData!M8607="","",DynamicData!M8607)</f>
        <v>HỘ KINH DOANH NGON MÊ LY</v>
      </c>
      <c r="B8606" s="1" t="str">
        <f>IF(DynamicData!N8607="","",DynamicData!N8607)</f>
        <v>8970</v>
      </c>
    </row>
    <row r="8607" spans="1:2" x14ac:dyDescent="0.45">
      <c r="A8607" t="str">
        <f>IF(DynamicData!M8608="","",DynamicData!M8608)</f>
        <v>MẦM NON TRÍ TÂM</v>
      </c>
      <c r="B8607" s="1" t="str">
        <f>IF(DynamicData!N8608="","",DynamicData!N8608)</f>
        <v>8971</v>
      </c>
    </row>
    <row r="8608" spans="1:2" x14ac:dyDescent="0.45">
      <c r="A8608" t="str">
        <f>IF(DynamicData!M8609="","",DynamicData!M8609)</f>
        <v>CÔNG TY CP TƯ VẤN KIỂM ĐỊNH HƯNG THỊNH</v>
      </c>
      <c r="B8608" s="1" t="str">
        <f>IF(DynamicData!N8609="","",DynamicData!N8609)</f>
        <v>8972</v>
      </c>
    </row>
    <row r="8609" spans="1:2" x14ac:dyDescent="0.45">
      <c r="A8609" t="str">
        <f>IF(DynamicData!M8610="","",DynamicData!M8610)</f>
        <v>PHÒNG VĂN HÓA XÃ HỘI PHƯỜNG PHÚ NHUẬN</v>
      </c>
      <c r="B8609" s="1" t="str">
        <f>IF(DynamicData!N8610="","",DynamicData!N8610)</f>
        <v>8973</v>
      </c>
    </row>
    <row r="8610" spans="1:2" x14ac:dyDescent="0.45">
      <c r="A8610" t="str">
        <f>IF(DynamicData!M8611="","",DynamicData!M8611)</f>
        <v>TRƯỜNG THCS HÀ HUY TẬP</v>
      </c>
      <c r="B8610" s="1" t="str">
        <f>IF(DynamicData!N8611="","",DynamicData!N8611)</f>
        <v>8974</v>
      </c>
    </row>
    <row r="8611" spans="1:2" x14ac:dyDescent="0.45">
      <c r="A8611" t="str">
        <f>IF(DynamicData!M8612="","",DynamicData!M8612)</f>
        <v>CÔNG TY TNHH TƯ VẤN VÀ DỊCH VỤ AKEBONO</v>
      </c>
      <c r="B8611" s="1" t="str">
        <f>IF(DynamicData!N8612="","",DynamicData!N8612)</f>
        <v>8975</v>
      </c>
    </row>
    <row r="8612" spans="1:2" x14ac:dyDescent="0.45">
      <c r="A8612" t="str">
        <f>IF(DynamicData!M8613="","",DynamicData!M8613)</f>
        <v>CÔNG TY TNHH THƯƠNG MẠI GẤC ĐỎ</v>
      </c>
      <c r="B8612" s="1" t="str">
        <f>IF(DynamicData!N8613="","",DynamicData!N8613)</f>
        <v>8976</v>
      </c>
    </row>
    <row r="8613" spans="1:2" x14ac:dyDescent="0.45">
      <c r="A8613" t="str">
        <f>IF(DynamicData!M8614="","",DynamicData!M8614)</f>
        <v>TRUNG TÂM QUẢN LÝ GIAO THÔNG VÀ HẠ TẦNG KỸ THUẬT THÀNH PHỐ HỒ CHÍ MINH</v>
      </c>
      <c r="B8613" s="1" t="str">
        <f>IF(DynamicData!N8614="","",DynamicData!N8614)</f>
        <v>8977</v>
      </c>
    </row>
    <row r="8614" spans="1:2" x14ac:dyDescent="0.45">
      <c r="A8614" t="str">
        <f>IF(DynamicData!M8615="","",DynamicData!M8615)</f>
        <v>CÔNG TY TNHH THƯƠNG MẠI KÍNH NAM LONG</v>
      </c>
      <c r="B8614" s="1" t="str">
        <f>IF(DynamicData!N8615="","",DynamicData!N8615)</f>
        <v>8978</v>
      </c>
    </row>
    <row r="8615" spans="1:2" x14ac:dyDescent="0.45">
      <c r="A8615" t="str">
        <f>IF(DynamicData!M8616="","",DynamicData!M8616)</f>
        <v>TRƯỜNG TRUNG CẤP TRẦN ĐẠI NGHĨA</v>
      </c>
      <c r="B8615" s="1" t="str">
        <f>IF(DynamicData!N8616="","",DynamicData!N8616)</f>
        <v>8979</v>
      </c>
    </row>
    <row r="8616" spans="1:2" x14ac:dyDescent="0.45">
      <c r="A8616" t="str">
        <f>IF(DynamicData!M8617="","",DynamicData!M8617)</f>
        <v>CÔNG TY TNHH SẢN XUẤT SỢI NAM VIỆT</v>
      </c>
      <c r="B8616" s="1" t="str">
        <f>IF(DynamicData!N8617="","",DynamicData!N8617)</f>
        <v>8980</v>
      </c>
    </row>
    <row r="8617" spans="1:2" x14ac:dyDescent="0.45">
      <c r="A8617" t="str">
        <f>IF(DynamicData!M8618="","",DynamicData!M8618)</f>
        <v>TRƯỜNG THCS PHÚ MỸ HƯNG</v>
      </c>
      <c r="B8617" s="1" t="str">
        <f>IF(DynamicData!N8618="","",DynamicData!N8618)</f>
        <v>8981</v>
      </c>
    </row>
    <row r="8618" spans="1:2" x14ac:dyDescent="0.45">
      <c r="A8618" t="str">
        <f>IF(DynamicData!M8619="","",DynamicData!M8619)</f>
        <v>TRƯỜNG TIỂU HỌC PHÚ MỸ HƯNG</v>
      </c>
      <c r="B8618" s="1" t="str">
        <f>IF(DynamicData!N8619="","",DynamicData!N8619)</f>
        <v>8982</v>
      </c>
    </row>
    <row r="8619" spans="1:2" x14ac:dyDescent="0.45">
      <c r="A8619" t="str">
        <f>IF(DynamicData!M8620="","",DynamicData!M8620)</f>
        <v>CÔNG TY TNHH THƯƠNG MẠI KỸ THUẬT CÔNG NGHIỆP SAO VIỆT</v>
      </c>
      <c r="B8619" s="1" t="str">
        <f>IF(DynamicData!N8620="","",DynamicData!N8620)</f>
        <v>8983</v>
      </c>
    </row>
    <row r="8620" spans="1:2" x14ac:dyDescent="0.45">
      <c r="A8620" t="str">
        <f>IF(DynamicData!M8621="","",DynamicData!M8621)</f>
        <v>MẦM NON HOA HỒNG 1</v>
      </c>
      <c r="B8620" s="1" t="str">
        <f>IF(DynamicData!N8621="","",DynamicData!N8621)</f>
        <v>8984</v>
      </c>
    </row>
    <row r="8621" spans="1:2" x14ac:dyDescent="0.45">
      <c r="A8621" t="str">
        <f>IF(DynamicData!M8622="","",DynamicData!M8622)</f>
        <v>TRƯỜNG MẦM NON BÌNH CHÂU</v>
      </c>
      <c r="B8621" s="1" t="str">
        <f>IF(DynamicData!N8622="","",DynamicData!N8622)</f>
        <v>8985</v>
      </c>
    </row>
    <row r="8622" spans="1:2" x14ac:dyDescent="0.45">
      <c r="A8622" t="str">
        <f>IF(DynamicData!M8623="","",DynamicData!M8623)</f>
        <v>TRƯỜNG MẦM NON PHƯỚC TÂN</v>
      </c>
      <c r="B8622" s="1" t="str">
        <f>IF(DynamicData!N8623="","",DynamicData!N8623)</f>
        <v>8986</v>
      </c>
    </row>
    <row r="8623" spans="1:2" x14ac:dyDescent="0.45">
      <c r="A8623" t="str">
        <f>IF(DynamicData!M8624="","",DynamicData!M8624)</f>
        <v>CÔNG TY THỰC PHẨM CÁT HẢI HỒN VIỆT</v>
      </c>
      <c r="B8623" s="1" t="str">
        <f>IF(DynamicData!N8624="","",DynamicData!N8624)</f>
        <v>8987</v>
      </c>
    </row>
    <row r="8624" spans="1:2" x14ac:dyDescent="0.45">
      <c r="A8624" t="str">
        <f>IF(DynamicData!M8625="","",DynamicData!M8625)</f>
        <v>CÔNG TY CN K&amp;G</v>
      </c>
      <c r="B8624" s="1" t="str">
        <f>IF(DynamicData!N8625="","",DynamicData!N8625)</f>
        <v>8989</v>
      </c>
    </row>
    <row r="8625" spans="1:2" x14ac:dyDescent="0.45">
      <c r="A8625" t="str">
        <f>IF(DynamicData!M8626="","",DynamicData!M8626)</f>
        <v>CÔNG TY CỔ PHẦN PHÁT TRIỂN NAM SÀI GÒN SADECO</v>
      </c>
      <c r="B8625" s="1" t="str">
        <f>IF(DynamicData!N8626="","",DynamicData!N8626)</f>
        <v>8990</v>
      </c>
    </row>
    <row r="8626" spans="1:2" x14ac:dyDescent="0.45">
      <c r="A8626" t="str">
        <f>IF(DynamicData!M8627="","",DynamicData!M8627)</f>
        <v>CÔNG TY TÀU DỊCH VỤ DẦU KHÍ</v>
      </c>
      <c r="B8626" s="1" t="str">
        <f>IF(DynamicData!N8627="","",DynamicData!N8627)</f>
        <v>8991</v>
      </c>
    </row>
    <row r="8627" spans="1:2" x14ac:dyDescent="0.45">
      <c r="A8627" t="str">
        <f>IF(DynamicData!M8628="","",DynamicData!M8628)</f>
        <v>CÔNG TY ACO COPORATION</v>
      </c>
      <c r="B8627" s="1" t="str">
        <f>IF(DynamicData!N8628="","",DynamicData!N8628)</f>
        <v>8992</v>
      </c>
    </row>
    <row r="8628" spans="1:2" x14ac:dyDescent="0.45">
      <c r="A8628" t="str">
        <f>IF(DynamicData!M8629="","",DynamicData!M8629)</f>
        <v>TRƯỜNG MẦM NON VÀ TIỂU HỌC ÁNH SAO</v>
      </c>
      <c r="B8628" s="1" t="str">
        <f>IF(DynamicData!N8629="","",DynamicData!N8629)</f>
        <v>8993</v>
      </c>
    </row>
    <row r="8629" spans="1:2" x14ac:dyDescent="0.45">
      <c r="A8629" t="str">
        <f>IF(DynamicData!M8630="","",DynamicData!M8630)</f>
        <v>BÁO THANH NIÊN</v>
      </c>
      <c r="B8629" s="1" t="str">
        <f>IF(DynamicData!N8630="","",DynamicData!N8630)</f>
        <v>8994</v>
      </c>
    </row>
    <row r="8630" spans="1:2" x14ac:dyDescent="0.45">
      <c r="A8630" t="str">
        <f>IF(DynamicData!M8631="","",DynamicData!M8631)</f>
        <v>CÔNG TY CỔ PHẦN THƯƠNG MẠI DỊCH VỤ DIM TU TAC</v>
      </c>
      <c r="B8630" s="1" t="str">
        <f>IF(DynamicData!N8631="","",DynamicData!N8631)</f>
        <v>8995</v>
      </c>
    </row>
    <row r="8631" spans="1:2" x14ac:dyDescent="0.45">
      <c r="A8631" t="str">
        <f>IF(DynamicData!M8632="","",DynamicData!M8632)</f>
        <v>CÔNG TY TNHH THƯƠNG MẠI QUỐC TẾ INNOMAT - MINH AN</v>
      </c>
      <c r="B8631" s="1" t="str">
        <f>IF(DynamicData!N8632="","",DynamicData!N8632)</f>
        <v>8996</v>
      </c>
    </row>
    <row r="8632" spans="1:2" x14ac:dyDescent="0.45">
      <c r="A8632" t="str">
        <f>IF(DynamicData!M8633="","",DynamicData!M8633)</f>
        <v>CÔNG TY CỔ PHẦN BAO BÌ DẦU KHÍ VIỆT NAM (PPC)</v>
      </c>
      <c r="B8632" s="1" t="str">
        <f>IF(DynamicData!N8633="","",DynamicData!N8633)</f>
        <v>8997</v>
      </c>
    </row>
    <row r="8633" spans="1:2" x14ac:dyDescent="0.45">
      <c r="A8633" t="str">
        <f>IF(DynamicData!M8634="","",DynamicData!M8634)</f>
        <v>CÔNG TY TNHH NAM LỢI PHÁT</v>
      </c>
      <c r="B8633" s="1" t="str">
        <f>IF(DynamicData!N8634="","",DynamicData!N8634)</f>
        <v>8998</v>
      </c>
    </row>
    <row r="8634" spans="1:2" x14ac:dyDescent="0.45">
      <c r="A8634" t="str">
        <f>IF(DynamicData!M8635="","",DynamicData!M8635)</f>
        <v>CÔNG TY TNHH ĐẠI LÝ BẢO HIỂM NGUYỄN DUY</v>
      </c>
      <c r="B8634" s="1" t="str">
        <f>IF(DynamicData!N8635="","",DynamicData!N8635)</f>
        <v>8999</v>
      </c>
    </row>
    <row r="8635" spans="1:2" x14ac:dyDescent="0.45">
      <c r="A8635" t="str">
        <f>IF(DynamicData!M8636="","",DynamicData!M8636)</f>
        <v>CÔNG TY TNHH MTV SƠN MÀI MỸ NGHỆ TƯ BỐN</v>
      </c>
      <c r="B8635" s="1" t="str">
        <f>IF(DynamicData!N8636="","",DynamicData!N8636)</f>
        <v>9000</v>
      </c>
    </row>
    <row r="8636" spans="1:2" x14ac:dyDescent="0.45">
      <c r="A8636" t="str">
        <f>IF(DynamicData!M8637="","",DynamicData!M8637)</f>
        <v>CÔNG TY TNHH SIGNATURE PERFUME</v>
      </c>
      <c r="B8636" s="1" t="str">
        <f>IF(DynamicData!N8637="","",DynamicData!N8637)</f>
        <v>9001</v>
      </c>
    </row>
    <row r="8637" spans="1:2" x14ac:dyDescent="0.45">
      <c r="A8637" t="str">
        <f>IF(DynamicData!M8638="","",DynamicData!M8638)</f>
        <v>CÔNG TY TNHH NHỰA VĨNH HÒA</v>
      </c>
      <c r="B8637" s="1" t="str">
        <f>IF(DynamicData!N8638="","",DynamicData!N8638)</f>
        <v>9002</v>
      </c>
    </row>
    <row r="8638" spans="1:2" x14ac:dyDescent="0.45">
      <c r="A8638" t="str">
        <f>IF(DynamicData!M8639="","",DynamicData!M8639)</f>
        <v>CÔNG TY TNHH 3P LOGISTICS</v>
      </c>
      <c r="B8638" s="1" t="str">
        <f>IF(DynamicData!N8639="","",DynamicData!N8639)</f>
        <v>9003</v>
      </c>
    </row>
    <row r="8639" spans="1:2" x14ac:dyDescent="0.45">
      <c r="A8639" t="str">
        <f>IF(DynamicData!M8640="","",DynamicData!M8640)</f>
        <v>CÔNG TY CP HÀNG HẢI KHẢI HOÀN</v>
      </c>
      <c r="B8639" s="1" t="str">
        <f>IF(DynamicData!N8640="","",DynamicData!N8640)</f>
        <v>9005</v>
      </c>
    </row>
    <row r="8640" spans="1:2" x14ac:dyDescent="0.45">
      <c r="A8640" t="str">
        <f>IF(DynamicData!M8641="","",DynamicData!M8641)</f>
        <v>CHI NHÁNH ĐIỀU HÀNH DẦU KHÍ CỬU LONG - CÔNG TY TNHH - TCT THĂM DÒ KHAI THÁC DẦU KHÍ (PVEP-CUU LONG)</v>
      </c>
      <c r="B8640" s="1" t="str">
        <f>IF(DynamicData!N8641="","",DynamicData!N8641)</f>
        <v>9006</v>
      </c>
    </row>
    <row r="8641" spans="1:2" x14ac:dyDescent="0.45">
      <c r="A8641" t="str">
        <f>IF(DynamicData!M8642="","",DynamicData!M8642)</f>
        <v>AGRIBANK CHI NHÁNH XUÂN LỘC</v>
      </c>
      <c r="B8641" s="1" t="str">
        <f>IF(DynamicData!N8642="","",DynamicData!N8642)</f>
        <v>9007</v>
      </c>
    </row>
    <row r="8642" spans="1:2" x14ac:dyDescent="0.45">
      <c r="A8642" t="str">
        <f>IF(DynamicData!M8643="","",DynamicData!M8643)</f>
        <v>QUỸ TÍN DỤNG NHÂN DÂN MA LÂM</v>
      </c>
      <c r="B8642" s="1" t="str">
        <f>IF(DynamicData!N8643="","",DynamicData!N8643)</f>
        <v>9008</v>
      </c>
    </row>
    <row r="8643" spans="1:2" x14ac:dyDescent="0.45">
      <c r="A8643" t="str">
        <f>IF(DynamicData!M8644="","",DynamicData!M8644)</f>
        <v>BÁO DÂN TRÍ</v>
      </c>
      <c r="B8643" s="1" t="str">
        <f>IF(DynamicData!N8644="","",DynamicData!N8644)</f>
        <v>9009</v>
      </c>
    </row>
    <row r="8644" spans="1:2" x14ac:dyDescent="0.45">
      <c r="A8644" t="str">
        <f>IF(DynamicData!M8645="","",DynamicData!M8645)</f>
        <v>CÔNG TY TNHH VPP ONG VÀNG</v>
      </c>
      <c r="B8644" s="1" t="str">
        <f>IF(DynamicData!N8645="","",DynamicData!N8645)</f>
        <v>9010</v>
      </c>
    </row>
    <row r="8645" spans="1:2" x14ac:dyDescent="0.45">
      <c r="A8645" t="str">
        <f>IF(DynamicData!M8646="","",DynamicData!M8646)</f>
        <v>CÔNG TY CỔ PHẦN DỊCH VỤ MÔI TRƯỜNG ĐÔ THỊ HÒA BÌNH</v>
      </c>
      <c r="B8645" s="1" t="str">
        <f>IF(DynamicData!N8646="","",DynamicData!N8646)</f>
        <v>9011</v>
      </c>
    </row>
    <row r="8646" spans="1:2" x14ac:dyDescent="0.45">
      <c r="A8646" t="str">
        <f>IF(DynamicData!M8647="","",DynamicData!M8647)</f>
        <v>CÔNG TY GAS PETROLIMEX_LPG</v>
      </c>
      <c r="B8646" s="1" t="str">
        <f>IF(DynamicData!N8647="","",DynamicData!N8647)</f>
        <v>9012</v>
      </c>
    </row>
    <row r="8647" spans="1:2" x14ac:dyDescent="0.45">
      <c r="A8647" t="str">
        <f>IF(DynamicData!M8648="","",DynamicData!M8648)</f>
        <v>CÔNG TY TNHH GIẢI PHÁP ĐÓNG GÓI THÔNG MINH INTBOX</v>
      </c>
      <c r="B8647" s="1" t="str">
        <f>IF(DynamicData!N8648="","",DynamicData!N8648)</f>
        <v>9013</v>
      </c>
    </row>
    <row r="8648" spans="1:2" x14ac:dyDescent="0.45">
      <c r="A8648" t="str">
        <f>IF(DynamicData!M8649="","",DynamicData!M8649)</f>
        <v>CÔNG TY TNHH GAS PETROLIMEX_SG</v>
      </c>
      <c r="B8648" s="1" t="str">
        <f>IF(DynamicData!N8649="","",DynamicData!N8649)</f>
        <v>9014</v>
      </c>
    </row>
    <row r="8649" spans="1:2" x14ac:dyDescent="0.45">
      <c r="A8649" t="str">
        <f>IF(DynamicData!M8650="","",DynamicData!M8650)</f>
        <v>CÔNG TY TNHH MTV VICONSHIP HCM</v>
      </c>
      <c r="B8649" s="1" t="str">
        <f>IF(DynamicData!N8650="","",DynamicData!N8650)</f>
        <v>9015</v>
      </c>
    </row>
    <row r="8650" spans="1:2" x14ac:dyDescent="0.45">
      <c r="A8650" t="str">
        <f>IF(DynamicData!M8651="","",DynamicData!M8651)</f>
        <v>CÔNG TY CP APPLICIANCZ VN</v>
      </c>
      <c r="B8650" s="1" t="str">
        <f>IF(DynamicData!N8651="","",DynamicData!N8651)</f>
        <v>9016</v>
      </c>
    </row>
    <row r="8651" spans="1:2" x14ac:dyDescent="0.45">
      <c r="A8651" t="str">
        <f>IF(DynamicData!M8652="","",DynamicData!M8652)</f>
        <v>CÔNG TY TNHH CÔNG NGHỆ TIỀM NĂNG</v>
      </c>
      <c r="B8651" s="1" t="str">
        <f>IF(DynamicData!N8652="","",DynamicData!N8652)</f>
        <v>9017</v>
      </c>
    </row>
    <row r="8652" spans="1:2" x14ac:dyDescent="0.45">
      <c r="A8652" t="str">
        <f>IF(DynamicData!M8653="","",DynamicData!M8653)</f>
        <v>CÔNG TY CP ĐẦU TƯ XÂY DỰNG VIỆT PHÚ AN</v>
      </c>
      <c r="B8652" s="1" t="str">
        <f>IF(DynamicData!N8653="","",DynamicData!N8653)</f>
        <v>9018</v>
      </c>
    </row>
    <row r="8653" spans="1:2" x14ac:dyDescent="0.45">
      <c r="A8653" t="str">
        <f>IF(DynamicData!M8654="","",DynamicData!M8654)</f>
        <v>CÔNG TY LUẬT TRÁCH NHIỆM HỮU HẠN TƯ VẤN PHÁP LÝ TRƯC TUYẾN</v>
      </c>
      <c r="B8653" s="1" t="str">
        <f>IF(DynamicData!N8654="","",DynamicData!N8654)</f>
        <v>9019</v>
      </c>
    </row>
    <row r="8654" spans="1:2" x14ac:dyDescent="0.45">
      <c r="A8654" t="str">
        <f>IF(DynamicData!M8655="","",DynamicData!M8655)</f>
        <v>CÔNG TY TNHH MAPEI VN</v>
      </c>
      <c r="B8654" s="1" t="str">
        <f>IF(DynamicData!N8655="","",DynamicData!N8655)</f>
        <v>9020</v>
      </c>
    </row>
    <row r="8655" spans="1:2" x14ac:dyDescent="0.45">
      <c r="A8655" t="str">
        <f>IF(DynamicData!M8656="","",DynamicData!M8656)</f>
        <v>NGÂN HÀNG NÔNG NGHIỆP VÀ PHÁT TRIỂN NÔNG THÔN VIỆT NAM CHI NHÁNH 4</v>
      </c>
      <c r="B8655" s="1" t="str">
        <f>IF(DynamicData!N8656="","",DynamicData!N8656)</f>
        <v>9021</v>
      </c>
    </row>
    <row r="8656" spans="1:2" x14ac:dyDescent="0.45">
      <c r="A8656" t="str">
        <f>IF(DynamicData!M8657="","",DynamicData!M8657)</f>
        <v>CẢNG VỤ HÀNG HẢI HỒ CHÍ MINH</v>
      </c>
      <c r="B8656" s="1" t="str">
        <f>IF(DynamicData!N8657="","",DynamicData!N8657)</f>
        <v>9022</v>
      </c>
    </row>
    <row r="8657" spans="1:2" x14ac:dyDescent="0.45">
      <c r="A8657" t="str">
        <f>IF(DynamicData!M8658="","",DynamicData!M8658)</f>
        <v>CÔNG TY TNHH THƯƠNG MẠI VÀ KỸ THUẬT POWETECH</v>
      </c>
      <c r="B8657" s="1" t="str">
        <f>IF(DynamicData!N8658="","",DynamicData!N8658)</f>
        <v>9023</v>
      </c>
    </row>
    <row r="8658" spans="1:2" x14ac:dyDescent="0.45">
      <c r="A8658" t="str">
        <f>IF(DynamicData!M8659="","",DynamicData!M8659)</f>
        <v>TRƯỜNG LIÊN CẤP INSHOOL BẾN CÁT</v>
      </c>
      <c r="B8658" s="1" t="str">
        <f>IF(DynamicData!N8659="","",DynamicData!N8659)</f>
        <v>9024</v>
      </c>
    </row>
    <row r="8659" spans="1:2" x14ac:dyDescent="0.45">
      <c r="A8659" t="str">
        <f>IF(DynamicData!M8660="","",DynamicData!M8660)</f>
        <v>TRƯỜNG MN HOA HỒNG (BÌNH CHÁNH) 7/2026</v>
      </c>
      <c r="B8659" s="1" t="str">
        <f>IF(DynamicData!N8660="","",DynamicData!N8660)</f>
        <v>9026</v>
      </c>
    </row>
    <row r="8660" spans="1:2" x14ac:dyDescent="0.45">
      <c r="A8660" t="str">
        <f>IF(DynamicData!M8661="","",DynamicData!M8661)</f>
        <v>CÔNG TY TNHH SX &amp; TM KD ÁNH DƯƠNG XANH</v>
      </c>
      <c r="B8660" s="1" t="str">
        <f>IF(DynamicData!N8661="","",DynamicData!N8661)</f>
        <v>9027</v>
      </c>
    </row>
    <row r="8661" spans="1:2" x14ac:dyDescent="0.45">
      <c r="A8661" t="str">
        <f>IF(DynamicData!M8662="","",DynamicData!M8662)</f>
        <v>CÔNG TY TNHH NHÀ CHUNG CỦ CHI</v>
      </c>
      <c r="B8661" s="1" t="str">
        <f>IF(DynamicData!N8662="","",DynamicData!N8662)</f>
        <v>9028</v>
      </c>
    </row>
    <row r="8662" spans="1:2" x14ac:dyDescent="0.45">
      <c r="A8662" t="str">
        <f>IF(DynamicData!M8663="","",DynamicData!M8663)</f>
        <v>CÔNG TY CỔ PHẦN ADECCO VIỆT NAM</v>
      </c>
      <c r="B8662" s="1" t="str">
        <f>IF(DynamicData!N8663="","",DynamicData!N8663)</f>
        <v>9029</v>
      </c>
    </row>
    <row r="8663" spans="1:2" x14ac:dyDescent="0.45">
      <c r="A8663" t="str">
        <f>IF(DynamicData!M8664="","",DynamicData!M8664)</f>
        <v>CÔNG TY TNHH TÚI XÁCH SÀI GÒN</v>
      </c>
      <c r="B8663" s="1" t="str">
        <f>IF(DynamicData!N8664="","",DynamicData!N8664)</f>
        <v>9030</v>
      </c>
    </row>
    <row r="8664" spans="1:2" x14ac:dyDescent="0.45">
      <c r="A8664" t="str">
        <f>IF(DynamicData!M8665="","",DynamicData!M8665)</f>
        <v>CÔNG TY TNHH TÂN VIỆT TIẾN</v>
      </c>
      <c r="B8664" s="1" t="str">
        <f>IF(DynamicData!N8665="","",DynamicData!N8665)</f>
        <v>9031</v>
      </c>
    </row>
    <row r="8665" spans="1:2" x14ac:dyDescent="0.45">
      <c r="A8665" t="str">
        <f>IF(DynamicData!M8666="","",DynamicData!M8666)</f>
        <v>CHI NHÁNH CÔNG TY TNHH KỸ NGHỆ LẠNH ÂU CHÂU</v>
      </c>
      <c r="B8665" s="1" t="str">
        <f>IF(DynamicData!N8666="","",DynamicData!N8666)</f>
        <v>9032</v>
      </c>
    </row>
    <row r="8666" spans="1:2" x14ac:dyDescent="0.45">
      <c r="A8666" t="str">
        <f>IF(DynamicData!M8667="","",DynamicData!M8667)</f>
        <v>CÔNG TY TNHH THƯƠNG MẠI XÂY DỰNG SỸ NGUYÊN</v>
      </c>
      <c r="B8666" s="1" t="str">
        <f>IF(DynamicData!N8667="","",DynamicData!N8667)</f>
        <v>9033</v>
      </c>
    </row>
    <row r="8667" spans="1:2" x14ac:dyDescent="0.45">
      <c r="A8667" t="str">
        <f>IF(DynamicData!M8668="","",DynamicData!M8668)</f>
        <v>CÔNG TY TNHH THƯƠNG MẠI ĐỒ UỐNG HOÀNG HẢI</v>
      </c>
      <c r="B8667" s="1" t="str">
        <f>IF(DynamicData!N8668="","",DynamicData!N8668)</f>
        <v>9034</v>
      </c>
    </row>
    <row r="8668" spans="1:2" x14ac:dyDescent="0.45">
      <c r="A8668" t="str">
        <f>IF(DynamicData!M8669="","",DynamicData!M8669)</f>
        <v>CÔNG TY TNHH DỰ ÁN HỒ TRÀM</v>
      </c>
      <c r="B8668" s="1" t="str">
        <f>IF(DynamicData!N8669="","",DynamicData!N8669)</f>
        <v>9035</v>
      </c>
    </row>
    <row r="8669" spans="1:2" x14ac:dyDescent="0.45">
      <c r="A8669" t="str">
        <f>IF(DynamicData!M8670="","",DynamicData!M8670)</f>
        <v>CÔNG TY PHÚC HỒNG PHÁT - PHƯỜNG BẢY HIỀN</v>
      </c>
      <c r="B8669" s="1" t="str">
        <f>IF(DynamicData!N8670="","",DynamicData!N8670)</f>
        <v>9036</v>
      </c>
    </row>
    <row r="8670" spans="1:2" x14ac:dyDescent="0.45">
      <c r="A8670" t="str">
        <f>IF(DynamicData!M8671="","",DynamicData!M8671)</f>
        <v>CÔNG TY TNHH NATCO (VIỆT NAM)</v>
      </c>
      <c r="B8670" s="1" t="str">
        <f>IF(DynamicData!N8671="","",DynamicData!N8671)</f>
        <v>9037</v>
      </c>
    </row>
    <row r="8671" spans="1:2" x14ac:dyDescent="0.45">
      <c r="A8671" t="str">
        <f>IF(DynamicData!M8672="","",DynamicData!M8672)</f>
        <v>CÔNG TY TNHH  HEART OF DARKNESS VIỆT NAM</v>
      </c>
      <c r="B8671" s="1" t="str">
        <f>IF(DynamicData!N8672="","",DynamicData!N8672)</f>
        <v>9038</v>
      </c>
    </row>
    <row r="8672" spans="1:2" x14ac:dyDescent="0.45">
      <c r="A8672" t="str">
        <f>IF(DynamicData!M8673="","",DynamicData!M8673)</f>
        <v>CÔNG TY TNHH DỊCH VỤ VẬN TẢI SINH THÁI VINBUS</v>
      </c>
      <c r="B8672" s="1" t="str">
        <f>IF(DynamicData!N8673="","",DynamicData!N8673)</f>
        <v>9039</v>
      </c>
    </row>
    <row r="8673" spans="1:2" x14ac:dyDescent="0.45">
      <c r="A8673" t="str">
        <f>IF(DynamicData!M8674="","",DynamicData!M8674)</f>
        <v>TRƯỜNG THPT BÌNH TÂN</v>
      </c>
      <c r="B8673" s="1" t="str">
        <f>IF(DynamicData!N8674="","",DynamicData!N8674)</f>
        <v>9040</v>
      </c>
    </row>
    <row r="8674" spans="1:2" x14ac:dyDescent="0.45">
      <c r="A8674" t="str">
        <f>IF(DynamicData!M8675="","",DynamicData!M8675)</f>
        <v>CÔNG TY DENTI</v>
      </c>
      <c r="B8674" s="1" t="str">
        <f>IF(DynamicData!N8675="","",DynamicData!N8675)</f>
        <v>9041</v>
      </c>
    </row>
    <row r="8675" spans="1:2" x14ac:dyDescent="0.45">
      <c r="A8675" t="str">
        <f>IF(DynamicData!M8676="","",DynamicData!M8676)</f>
        <v>TRƯỜNG MN HOA MAI  7/2026</v>
      </c>
      <c r="B8675" s="1" t="str">
        <f>IF(DynamicData!N8676="","",DynamicData!N8676)</f>
        <v>9042</v>
      </c>
    </row>
    <row r="8676" spans="1:2" x14ac:dyDescent="0.45">
      <c r="A8676" t="str">
        <f>IF(DynamicData!M8677="","",DynamicData!M8677)</f>
        <v>CÔNG TY TNHH DỆT SARAH</v>
      </c>
      <c r="B8676" s="1" t="str">
        <f>IF(DynamicData!N8677="","",DynamicData!N8677)</f>
        <v>9043</v>
      </c>
    </row>
    <row r="8677" spans="1:2" x14ac:dyDescent="0.45">
      <c r="A8677" t="str">
        <f>IF(DynamicData!M8678="","",DynamicData!M8678)</f>
        <v>CÔNG TY TNHH BẾN NGHÉ STREET FOOD - PHƯỜNG SÀI GÒN</v>
      </c>
      <c r="B8677" s="1" t="str">
        <f>IF(DynamicData!N8678="","",DynamicData!N8678)</f>
        <v>9045</v>
      </c>
    </row>
    <row r="8678" spans="1:2" x14ac:dyDescent="0.45">
      <c r="A8678" t="str">
        <f>IF(DynamicData!M8679="","",DynamicData!M8679)</f>
        <v>CÔNG TY TNHH THƯƠNG MẠI DỊCH VỤ BO MẠCH THANH QUÝ</v>
      </c>
      <c r="B8678" s="1" t="str">
        <f>IF(DynamicData!N8679="","",DynamicData!N8679)</f>
        <v>9046</v>
      </c>
    </row>
    <row r="8679" spans="1:2" x14ac:dyDescent="0.45">
      <c r="A8679" t="str">
        <f>IF(DynamicData!M8680="","",DynamicData!M8680)</f>
        <v>CÔNG TY TNHH CÔNG NGHỆ BA DƯƠNG</v>
      </c>
      <c r="B8679" s="1" t="str">
        <f>IF(DynamicData!N8680="","",DynamicData!N8680)</f>
        <v>9047</v>
      </c>
    </row>
    <row r="8680" spans="1:2" x14ac:dyDescent="0.45">
      <c r="A8680" t="str">
        <f>IF(DynamicData!M8681="","",DynamicData!M8681)</f>
        <v>CÔNG TY TNHH TM-DV VÀ CHẾ BIẾN GỖ KHOA LÂM</v>
      </c>
      <c r="B8680" s="1" t="str">
        <f>IF(DynamicData!N8681="","",DynamicData!N8681)</f>
        <v>9048</v>
      </c>
    </row>
    <row r="8681" spans="1:2" x14ac:dyDescent="0.45">
      <c r="A8681" t="str">
        <f>IF(DynamicData!M8682="","",DynamicData!M8682)</f>
        <v>CÔNG TY TNHH Ô TÔ BÌNH DƯƠNG NGÔI SAO</v>
      </c>
      <c r="B8681" s="1" t="str">
        <f>IF(DynamicData!N8682="","",DynamicData!N8682)</f>
        <v>9049</v>
      </c>
    </row>
    <row r="8682" spans="1:2" x14ac:dyDescent="0.45">
      <c r="A8682" t="str">
        <f>IF(DynamicData!M8683="","",DynamicData!M8683)</f>
        <v>CÔNG TY TNHH FUJIKURA FIBER OPTICS VIỆT NAM</v>
      </c>
      <c r="B8682" s="1" t="str">
        <f>IF(DynamicData!N8683="","",DynamicData!N8683)</f>
        <v>9050</v>
      </c>
    </row>
    <row r="8683" spans="1:2" x14ac:dyDescent="0.45">
      <c r="A8683" t="str">
        <f>IF(DynamicData!M8684="","",DynamicData!M8684)</f>
        <v>CÔNG TY TNHH BAO BÌ VINH PHÁT</v>
      </c>
      <c r="B8683" s="1" t="str">
        <f>IF(DynamicData!N8684="","",DynamicData!N8684)</f>
        <v>9051</v>
      </c>
    </row>
    <row r="8684" spans="1:2" x14ac:dyDescent="0.45">
      <c r="A8684" t="str">
        <f>IF(DynamicData!M8685="","",DynamicData!M8685)</f>
        <v>PHÒNG KHÁM ĐA KHOA THUỘC CHI NHÁNH CÔNG TY CỔ PHẦN PHÁT TRIỂN Y TẾ VICTORIA HEALTHCARE - PHÒNG KHÁM ĐA KHOA ĐTH</v>
      </c>
      <c r="B8684" s="1" t="str">
        <f>IF(DynamicData!N8685="","",DynamicData!N8685)</f>
        <v>9052</v>
      </c>
    </row>
    <row r="8685" spans="1:2" x14ac:dyDescent="0.45">
      <c r="A8685" t="str">
        <f>IF(DynamicData!M8686="","",DynamicData!M8686)</f>
        <v>PULLMAN PHÚ QUỐC</v>
      </c>
      <c r="B8685" s="1" t="str">
        <f>IF(DynamicData!N8686="","",DynamicData!N8686)</f>
        <v>9053</v>
      </c>
    </row>
    <row r="8686" spans="1:2" x14ac:dyDescent="0.45">
      <c r="A8686" t="str">
        <f>IF(DynamicData!M8687="","",DynamicData!M8687)</f>
        <v>CÔNG TY CỔ PHẦN ĐẦU TƯ BẢO KHANG HOLDINGS</v>
      </c>
      <c r="B8686" s="1" t="str">
        <f>IF(DynamicData!N8687="","",DynamicData!N8687)</f>
        <v>9054</v>
      </c>
    </row>
    <row r="8687" spans="1:2" x14ac:dyDescent="0.45">
      <c r="A8687" t="str">
        <f>IF(DynamicData!M8688="","",DynamicData!M8688)</f>
        <v>CÔNG TY CỔ PHẦN ĐẦU TƯ KINH DOANH BẤT ĐỘNG SẢN HƯNG PHÁT</v>
      </c>
      <c r="B8687" s="1" t="str">
        <f>IF(DynamicData!N8688="","",DynamicData!N8688)</f>
        <v>9055</v>
      </c>
    </row>
    <row r="8688" spans="1:2" x14ac:dyDescent="0.45">
      <c r="A8688" t="str">
        <f>IF(DynamicData!M8689="","",DynamicData!M8689)</f>
        <v>CÔNG TY CỔ PHẦN DỊCH VỤ QUẢN LÝ TÀI SẢN SÀI GÒN</v>
      </c>
      <c r="B8688" s="1" t="str">
        <f>IF(DynamicData!N8689="","",DynamicData!N8689)</f>
        <v>9056</v>
      </c>
    </row>
    <row r="8689" spans="1:2" x14ac:dyDescent="0.45">
      <c r="A8689" t="str">
        <f>IF(DynamicData!M8690="","",DynamicData!M8690)</f>
        <v>CÔNG TY CỔ PHẦN BESTRAY</v>
      </c>
      <c r="B8689" s="1" t="str">
        <f>IF(DynamicData!N8690="","",DynamicData!N8690)</f>
        <v>9057</v>
      </c>
    </row>
    <row r="8690" spans="1:2" x14ac:dyDescent="0.45">
      <c r="A8690" t="str">
        <f>IF(DynamicData!M8691="","",DynamicData!M8691)</f>
        <v>CÔNG TY TNHH MTV NGHIÊN CỨU THỊ TRƯỜNG TI TA</v>
      </c>
      <c r="B8690" s="1" t="str">
        <f>IF(DynamicData!N8691="","",DynamicData!N8691)</f>
        <v>9058</v>
      </c>
    </row>
    <row r="8691" spans="1:2" x14ac:dyDescent="0.45">
      <c r="A8691" t="str">
        <f>IF(DynamicData!M8692="","",DynamicData!M8692)</f>
        <v>CÔNG TY TNHH SẢN XUẤT VÀ THƯƠNG MẠI ĐẠI ĐỨC THÀNH</v>
      </c>
      <c r="B8691" s="1" t="str">
        <f>IF(DynamicData!N8692="","",DynamicData!N8692)</f>
        <v>9059</v>
      </c>
    </row>
    <row r="8692" spans="1:2" x14ac:dyDescent="0.45">
      <c r="A8692" t="str">
        <f>IF(DynamicData!M8693="","",DynamicData!M8693)</f>
        <v>THPT TRẦN HƯNG ĐẠO-BRVT</v>
      </c>
      <c r="B8692" s="1" t="str">
        <f>IF(DynamicData!N8693="","",DynamicData!N8693)</f>
        <v>9061</v>
      </c>
    </row>
    <row r="8693" spans="1:2" x14ac:dyDescent="0.45">
      <c r="A8693" t="str">
        <f>IF(DynamicData!M8694="","",DynamicData!M8694)</f>
        <v>CÔNG TY TNHH MỘT THÀNH VIÊN THÁI THỊNH</v>
      </c>
      <c r="B8693" s="1" t="str">
        <f>IF(DynamicData!N8694="","",DynamicData!N8694)</f>
        <v>9062</v>
      </c>
    </row>
    <row r="8694" spans="1:2" x14ac:dyDescent="0.45">
      <c r="A8694" t="str">
        <f>IF(DynamicData!M8695="","",DynamicData!M8695)</f>
        <v>TRƯỜNG ĐẠI HỌC KINH TẾ TP HỒ CHÍ MINH</v>
      </c>
      <c r="B8694" s="1" t="str">
        <f>IF(DynamicData!N8695="","",DynamicData!N8695)</f>
        <v>9063</v>
      </c>
    </row>
    <row r="8695" spans="1:2" x14ac:dyDescent="0.45">
      <c r="A8695" t="str">
        <f>IF(DynamicData!M8696="","",DynamicData!M8696)</f>
        <v>CÔNG TY TNHH TAKAKO VIỆT NAM</v>
      </c>
      <c r="B8695" s="1" t="str">
        <f>IF(DynamicData!N8696="","",DynamicData!N8696)</f>
        <v>9064</v>
      </c>
    </row>
    <row r="8696" spans="1:2" x14ac:dyDescent="0.45">
      <c r="A8696" t="str">
        <f>IF(DynamicData!M8697="","",DynamicData!M8697)</f>
        <v>TRUNG TÂM Y TẾ KHU VỰC YÊN LẠC</v>
      </c>
      <c r="B8696" s="1" t="str">
        <f>IF(DynamicData!N8697="","",DynamicData!N8697)</f>
        <v>9065</v>
      </c>
    </row>
    <row r="8697" spans="1:2" x14ac:dyDescent="0.45">
      <c r="A8697" t="str">
        <f>IF(DynamicData!M8698="","",DynamicData!M8698)</f>
        <v>CÔNG TY TNHH HHH VIỆT NAM</v>
      </c>
      <c r="B8697" s="1" t="str">
        <f>IF(DynamicData!N8698="","",DynamicData!N8698)</f>
        <v>9066</v>
      </c>
    </row>
    <row r="8698" spans="1:2" x14ac:dyDescent="0.45">
      <c r="A8698" t="str">
        <f>IF(DynamicData!M8699="","",DynamicData!M8699)</f>
        <v>CÔNG TY CỔ PHẦN GIAO NHẬN VẬN TẢI MỸ Á</v>
      </c>
      <c r="B8698" s="1" t="str">
        <f>IF(DynamicData!N8699="","",DynamicData!N8699)</f>
        <v>9067</v>
      </c>
    </row>
    <row r="8699" spans="1:2" x14ac:dyDescent="0.45">
      <c r="A8699" t="str">
        <f>IF(DynamicData!M8700="","",DynamicData!M8700)</f>
        <v>CÔNG TY TNHH SẢN XUẤT BESTONE</v>
      </c>
      <c r="B8699" s="1" t="str">
        <f>IF(DynamicData!N8700="","",DynamicData!N8700)</f>
        <v>9068</v>
      </c>
    </row>
    <row r="8700" spans="1:2" x14ac:dyDescent="0.45">
      <c r="A8700" t="str">
        <f>IF(DynamicData!M8701="","",DynamicData!M8701)</f>
        <v>CÔNG TY CP DINH DƯỠNG DƯỢC FIDIMILK</v>
      </c>
      <c r="B8700" s="1" t="str">
        <f>IF(DynamicData!N8701="","",DynamicData!N8701)</f>
        <v>9069</v>
      </c>
    </row>
    <row r="8701" spans="1:2" x14ac:dyDescent="0.45">
      <c r="A8701" t="str">
        <f>IF(DynamicData!M8702="","",DynamicData!M8702)</f>
        <v>CÔNG TY TNHH MTV XUẤT NHẬP KHẨU M.I.I.N</v>
      </c>
      <c r="B8701" s="1" t="str">
        <f>IF(DynamicData!N8702="","",DynamicData!N8702)</f>
        <v>9070</v>
      </c>
    </row>
    <row r="8702" spans="1:2" x14ac:dyDescent="0.45">
      <c r="A8702" t="str">
        <f>IF(DynamicData!M8703="","",DynamicData!M8703)</f>
        <v>CÔNG TY TNHH SUẤT ĂN CÔNG NGHIỆP AN THỊNH PHÁT</v>
      </c>
      <c r="B8702" s="1" t="str">
        <f>IF(DynamicData!N8703="","",DynamicData!N8703)</f>
        <v>9071</v>
      </c>
    </row>
    <row r="8703" spans="1:2" x14ac:dyDescent="0.45">
      <c r="A8703" t="str">
        <f>IF(DynamicData!M8704="","",DynamicData!M8704)</f>
        <v>CÔNG TY TNHH GỐM SỨ MINH PHÁT</v>
      </c>
      <c r="B8703" s="1" t="str">
        <f>IF(DynamicData!N8704="","",DynamicData!N8704)</f>
        <v>9072</v>
      </c>
    </row>
    <row r="8704" spans="1:2" x14ac:dyDescent="0.45">
      <c r="A8704" t="str">
        <f>IF(DynamicData!M8705="","",DynamicData!M8705)</f>
        <v>CÔNG TY CP PHÁT TRIỂN SẢN XUẤT THƯƠNG MẠI QUỲNH ANH</v>
      </c>
      <c r="B8704" s="1" t="str">
        <f>IF(DynamicData!N8705="","",DynamicData!N8705)</f>
        <v>9073</v>
      </c>
    </row>
    <row r="8705" spans="1:2" x14ac:dyDescent="0.45">
      <c r="A8705" t="str">
        <f>IF(DynamicData!M8706="","",DynamicData!M8706)</f>
        <v>CÔNG TY TNHH MINH PHƯƠNG</v>
      </c>
      <c r="B8705" s="1" t="str">
        <f>IF(DynamicData!N8706="","",DynamicData!N8706)</f>
        <v>9074</v>
      </c>
    </row>
    <row r="8706" spans="1:2" x14ac:dyDescent="0.45">
      <c r="A8706" t="str">
        <f>IF(DynamicData!M8707="","",DynamicData!M8707)</f>
        <v>CÔNG TY SAEN</v>
      </c>
      <c r="B8706" s="1" t="str">
        <f>IF(DynamicData!N8707="","",DynamicData!N8707)</f>
        <v>9075</v>
      </c>
    </row>
    <row r="8707" spans="1:2" x14ac:dyDescent="0.45">
      <c r="A8707" t="str">
        <f>IF(DynamicData!M8708="","",DynamicData!M8708)</f>
        <v>CÔNG TY TNHH S5 SÀI GÒN</v>
      </c>
      <c r="B8707" s="1" t="str">
        <f>IF(DynamicData!N8708="","",DynamicData!N8708)</f>
        <v>9076</v>
      </c>
    </row>
    <row r="8708" spans="1:2" x14ac:dyDescent="0.45">
      <c r="A8708" t="str">
        <f>IF(DynamicData!M8709="","",DynamicData!M8709)</f>
        <v>SHERATON SAIGON GRAND OPERA HOTEL</v>
      </c>
      <c r="B8708" s="1" t="str">
        <f>IF(DynamicData!N8709="","",DynamicData!N8709)</f>
        <v>9077</v>
      </c>
    </row>
    <row r="8709" spans="1:2" x14ac:dyDescent="0.45">
      <c r="A8709" t="str">
        <f>IF(DynamicData!M8710="","",DynamicData!M8710)</f>
        <v>CÔNG TY TNHH YUONG DONG VINA</v>
      </c>
      <c r="B8709" s="1" t="str">
        <f>IF(DynamicData!N8710="","",DynamicData!N8710)</f>
        <v>9078</v>
      </c>
    </row>
    <row r="8710" spans="1:2" x14ac:dyDescent="0.45">
      <c r="A8710" t="str">
        <f>IF(DynamicData!M8711="","",DynamicData!M8711)</f>
        <v>CÔNG TY TNHH CAP BANKS VINA</v>
      </c>
      <c r="B8710" s="1" t="str">
        <f>IF(DynamicData!N8711="","",DynamicData!N8711)</f>
        <v>9079</v>
      </c>
    </row>
    <row r="8711" spans="1:2" x14ac:dyDescent="0.45">
      <c r="A8711" t="str">
        <f>IF(DynamicData!M8712="","",DynamicData!M8712)</f>
        <v>CÔNG TY TNHH HANSUNG TECH</v>
      </c>
      <c r="B8711" s="1" t="str">
        <f>IF(DynamicData!N8712="","",DynamicData!N8712)</f>
        <v>9080</v>
      </c>
    </row>
    <row r="8712" spans="1:2" x14ac:dyDescent="0.45">
      <c r="A8712" t="str">
        <f>IF(DynamicData!M8713="","",DynamicData!M8713)</f>
        <v>CÔNG TY TNHH SẢN XUẤT - DỊCH VỤ - THƯƠNG MẠI VẠN THÀNH</v>
      </c>
      <c r="B8712" s="1" t="str">
        <f>IF(DynamicData!N8713="","",DynamicData!N8713)</f>
        <v>9081</v>
      </c>
    </row>
    <row r="8713" spans="1:2" x14ac:dyDescent="0.45">
      <c r="A8713" t="str">
        <f>IF(DynamicData!M8714="","",DynamicData!M8714)</f>
        <v>KHU PHỐ 3-PHƯỜNG PHÚ THỌ</v>
      </c>
      <c r="B8713" s="1" t="str">
        <f>IF(DynamicData!N8714="","",DynamicData!N8714)</f>
        <v>9082</v>
      </c>
    </row>
    <row r="8714" spans="1:2" x14ac:dyDescent="0.45">
      <c r="A8714" t="str">
        <f>IF(DynamicData!M8715="","",DynamicData!M8715)</f>
        <v>CÔNG TY TNHH THOMAS NGUYEN</v>
      </c>
      <c r="B8714" s="1" t="str">
        <f>IF(DynamicData!N8715="","",DynamicData!N8715)</f>
        <v>9083</v>
      </c>
    </row>
    <row r="8715" spans="1:2" x14ac:dyDescent="0.45">
      <c r="A8715" t="str">
        <f>IF(DynamicData!M8716="","",DynamicData!M8716)</f>
        <v>CÔNG TY TNHH PHÂN PHỐI SÀNH ĐIỆU</v>
      </c>
      <c r="B8715" s="1" t="str">
        <f>IF(DynamicData!N8716="","",DynamicData!N8716)</f>
        <v>9084</v>
      </c>
    </row>
    <row r="8716" spans="1:2" x14ac:dyDescent="0.45">
      <c r="A8716" t="str">
        <f>IF(DynamicData!M8717="","",DynamicData!M8717)</f>
        <v>CTY CP GIẢI PHÁP CN</v>
      </c>
      <c r="B8716" s="1" t="str">
        <f>IF(DynamicData!N8717="","",DynamicData!N8717)</f>
        <v>9085</v>
      </c>
    </row>
    <row r="8717" spans="1:2" x14ac:dyDescent="0.45">
      <c r="A8717" t="str">
        <f>IF(DynamicData!M8718="","",DynamicData!M8718)</f>
        <v>KHU CÔNG NGHIỆP VSIP II - BÌNH DƯƠNG</v>
      </c>
      <c r="B8717" s="1" t="str">
        <f>IF(DynamicData!N8718="","",DynamicData!N8718)</f>
        <v>9086</v>
      </c>
    </row>
    <row r="8718" spans="1:2" x14ac:dyDescent="0.45">
      <c r="A8718" t="str">
        <f>IF(DynamicData!M8719="","",DynamicData!M8719)</f>
        <v>TRƯỜNG ĐẠI HỌC KHOA HỌC TỰ NHIÊN TP. HỒ CHÍ MINH</v>
      </c>
      <c r="B8718" s="1" t="str">
        <f>IF(DynamicData!N8719="","",DynamicData!N8719)</f>
        <v>9087</v>
      </c>
    </row>
    <row r="8719" spans="1:2" x14ac:dyDescent="0.45">
      <c r="A8719" t="str">
        <f>IF(DynamicData!M8720="","",DynamicData!M8720)</f>
        <v>CÔNG TY CP TETRA PAK VIỆT NAM</v>
      </c>
      <c r="B8719" s="1" t="str">
        <f>IF(DynamicData!N8720="","",DynamicData!N8720)</f>
        <v>9088</v>
      </c>
    </row>
    <row r="8720" spans="1:2" x14ac:dyDescent="0.45">
      <c r="A8720" t="str">
        <f>IF(DynamicData!M8721="","",DynamicData!M8721)</f>
        <v>CÔNG TY TNHH THANG MÁY LỘC PHÁT</v>
      </c>
      <c r="B8720" s="1" t="str">
        <f>IF(DynamicData!N8721="","",DynamicData!N8721)</f>
        <v>9089</v>
      </c>
    </row>
    <row r="8721" spans="1:2" x14ac:dyDescent="0.45">
      <c r="A8721" t="str">
        <f>IF(DynamicData!M8722="","",DynamicData!M8722)</f>
        <v>CÔNG TY TNHH HÓA CHẤT SỐ MỘT</v>
      </c>
      <c r="B8721" s="1" t="str">
        <f>IF(DynamicData!N8722="","",DynamicData!N8722)</f>
        <v>9090</v>
      </c>
    </row>
    <row r="8722" spans="1:2" x14ac:dyDescent="0.45">
      <c r="A8722" t="str">
        <f>IF(DynamicData!M8723="","",DynamicData!M8723)</f>
        <v>CÔNG TY CP ĐẦU TƯ PHÁT TRIỂN VÀ SẢN XUẤT S.A.C PHARMA</v>
      </c>
      <c r="B8722" s="1" t="str">
        <f>IF(DynamicData!N8723="","",DynamicData!N8723)</f>
        <v>9091</v>
      </c>
    </row>
    <row r="8723" spans="1:2" x14ac:dyDescent="0.45">
      <c r="A8723" t="str">
        <f>IF(DynamicData!M8724="","",DynamicData!M8724)</f>
        <v>CÔNG TY TNHH PHÚC LỘC VŨNG TÀU</v>
      </c>
      <c r="B8723" s="1" t="str">
        <f>IF(DynamicData!N8724="","",DynamicData!N8724)</f>
        <v>9092</v>
      </c>
    </row>
    <row r="8724" spans="1:2" x14ac:dyDescent="0.45">
      <c r="A8724" t="str">
        <f>IF(DynamicData!M8725="","",DynamicData!M8725)</f>
        <v>CÔNG TY TNHH LINXIN VIỆT NAM</v>
      </c>
      <c r="B8724" s="1" t="str">
        <f>IF(DynamicData!N8725="","",DynamicData!N8725)</f>
        <v>9093</v>
      </c>
    </row>
    <row r="8725" spans="1:2" x14ac:dyDescent="0.45">
      <c r="A8725" t="str">
        <f>IF(DynamicData!M8726="","",DynamicData!M8726)</f>
        <v>CÔNG TY TNHH VẬN TẢI VIỆT THUẬN</v>
      </c>
      <c r="B8725" s="1" t="str">
        <f>IF(DynamicData!N8726="","",DynamicData!N8726)</f>
        <v>9094</v>
      </c>
    </row>
    <row r="8726" spans="1:2" x14ac:dyDescent="0.45">
      <c r="A8726" t="str">
        <f>IF(DynamicData!M8727="","",DynamicData!M8727)</f>
        <v>TRƯỜNG TH NGUYỄN HỮU TIẾN</v>
      </c>
      <c r="B8726" s="1" t="str">
        <f>IF(DynamicData!N8727="","",DynamicData!N8727)</f>
        <v>9095</v>
      </c>
    </row>
    <row r="8727" spans="1:2" x14ac:dyDescent="0.45">
      <c r="A8727" t="str">
        <f>IF(DynamicData!M8728="","",DynamicData!M8728)</f>
        <v>TRƯỜNG TH LÊ ĐỨC THỌ</v>
      </c>
      <c r="B8727" s="1" t="str">
        <f>IF(DynamicData!N8728="","",DynamicData!N8728)</f>
        <v>9096</v>
      </c>
    </row>
    <row r="8728" spans="1:2" x14ac:dyDescent="0.45">
      <c r="A8728" t="str">
        <f>IF(DynamicData!M8729="","",DynamicData!M8729)</f>
        <v>TRƯỜNG MẦM NON TÂN PHÚ TRUNG 1</v>
      </c>
      <c r="B8728" s="1" t="str">
        <f>IF(DynamicData!N8729="","",DynamicData!N8729)</f>
        <v>9097</v>
      </c>
    </row>
    <row r="8729" spans="1:2" x14ac:dyDescent="0.45">
      <c r="A8729" t="str">
        <f>IF(DynamicData!M8730="","",DynamicData!M8730)</f>
        <v>PHÒNG KHÁM PHƯƠNG NGHI</v>
      </c>
      <c r="B8729" s="1" t="str">
        <f>IF(DynamicData!N8730="","",DynamicData!N8730)</f>
        <v>9099</v>
      </c>
    </row>
    <row r="8730" spans="1:2" x14ac:dyDescent="0.45">
      <c r="A8730" t="str">
        <f>IF(DynamicData!M8731="","",DynamicData!M8731)</f>
        <v>CÔNG TY TNHH DỊCH VỤ C.T</v>
      </c>
      <c r="B8730" s="1" t="str">
        <f>IF(DynamicData!N8731="","",DynamicData!N8731)</f>
        <v>9100</v>
      </c>
    </row>
    <row r="8731" spans="1:2" x14ac:dyDescent="0.45">
      <c r="A8731" t="str">
        <f>IF(DynamicData!M8732="","",DynamicData!M8732)</f>
        <v>CÔNG TY TNHH SẢN XUẤT QINGFENG VIỆT NAM</v>
      </c>
      <c r="B8731" s="1" t="str">
        <f>IF(DynamicData!N8732="","",DynamicData!N8732)</f>
        <v>9101</v>
      </c>
    </row>
    <row r="8732" spans="1:2" x14ac:dyDescent="0.45">
      <c r="A8732" t="str">
        <f>IF(DynamicData!M8733="","",DynamicData!M8733)</f>
        <v>KHÁC</v>
      </c>
      <c r="B8732" s="1" t="str">
        <f>IF(DynamicData!N8733="","",DynamicData!N8733)</f>
        <v>9102</v>
      </c>
    </row>
    <row r="8733" spans="1:2" x14ac:dyDescent="0.45">
      <c r="A8733" t="str">
        <f>IF(DynamicData!M8734="","",DynamicData!M8734)</f>
        <v>CÔNG TY TNHH CÔNG NGHỆ PHỦ VÀNG 4D</v>
      </c>
      <c r="B8733" s="1" t="str">
        <f>IF(DynamicData!N8734="","",DynamicData!N8734)</f>
        <v>9103</v>
      </c>
    </row>
    <row r="8734" spans="1:2" x14ac:dyDescent="0.45">
      <c r="A8734" t="str">
        <f>IF(DynamicData!M8735="","",DynamicData!M8735)</f>
        <v>CÔNG TY CỔ PHẦN CHẤN KIỆT</v>
      </c>
      <c r="B8734" s="1" t="str">
        <f>IF(DynamicData!N8735="","",DynamicData!N8735)</f>
        <v>9104</v>
      </c>
    </row>
    <row r="8735" spans="1:2" x14ac:dyDescent="0.45">
      <c r="A8735" t="str">
        <f>IF(DynamicData!M8736="","",DynamicData!M8736)</f>
        <v>CÔNG TY CỔ PHẦN BRAVESOFT VIỆT NAM</v>
      </c>
      <c r="B8735" s="1" t="str">
        <f>IF(DynamicData!N8736="","",DynamicData!N8736)</f>
        <v>9105</v>
      </c>
    </row>
    <row r="8736" spans="1:2" x14ac:dyDescent="0.45">
      <c r="A8736" t="str">
        <f>IF(DynamicData!M8737="","",DynamicData!M8737)</f>
        <v>CÔNG TY TNHH HƯNG THỊNH FASHION</v>
      </c>
      <c r="B8736" s="1" t="str">
        <f>IF(DynamicData!N8737="","",DynamicData!N8737)</f>
        <v>9106</v>
      </c>
    </row>
    <row r="8737" spans="1:2" x14ac:dyDescent="0.45">
      <c r="A8737" t="str">
        <f>IF(DynamicData!M8738="","",DynamicData!M8738)</f>
        <v>CHI NHÁNH - CÔNG TY TNHH HƯNG THỊNH FASHION</v>
      </c>
      <c r="B8737" s="1" t="str">
        <f>IF(DynamicData!N8738="","",DynamicData!N8738)</f>
        <v>9107</v>
      </c>
    </row>
    <row r="8738" spans="1:2" x14ac:dyDescent="0.45">
      <c r="A8738" t="str">
        <f>IF(DynamicData!M8739="","",DynamicData!M8739)</f>
        <v>CÔNG TY TNHH TAE JIN VIỆT NAM</v>
      </c>
      <c r="B8738" s="1" t="str">
        <f>IF(DynamicData!N8739="","",DynamicData!N8739)</f>
        <v>9108</v>
      </c>
    </row>
    <row r="8739" spans="1:2" x14ac:dyDescent="0.45">
      <c r="A8739" t="str">
        <f>IF(DynamicData!M8740="","",DynamicData!M8740)</f>
        <v>CÔNG TY TNHH HANTEX VINA</v>
      </c>
      <c r="B8739" s="1" t="str">
        <f>IF(DynamicData!N8740="","",DynamicData!N8740)</f>
        <v>9109</v>
      </c>
    </row>
    <row r="8740" spans="1:2" x14ac:dyDescent="0.45">
      <c r="A8740" t="str">
        <f>IF(DynamicData!M8741="","",DynamicData!M8741)</f>
        <v>CÔNG TY WEATHER FORD</v>
      </c>
      <c r="B8740" s="1" t="str">
        <f>IF(DynamicData!N8741="","",DynamicData!N8741)</f>
        <v>9110</v>
      </c>
    </row>
    <row r="8741" spans="1:2" x14ac:dyDescent="0.45">
      <c r="A8741" t="str">
        <f>IF(DynamicData!M8742="","",DynamicData!M8742)</f>
        <v>CÔNG TY ĐOÀN HUY</v>
      </c>
      <c r="B8741" s="1" t="str">
        <f>IF(DynamicData!N8742="","",DynamicData!N8742)</f>
        <v>9111</v>
      </c>
    </row>
    <row r="8742" spans="1:2" x14ac:dyDescent="0.45">
      <c r="A8742" t="str">
        <f>IF(DynamicData!M8743="","",DynamicData!M8743)</f>
        <v>ỦY BAN MẶT TRẬN TỔ QUỐC VIỆT NAM - PHƯỜNG BÀN CỜ</v>
      </c>
      <c r="B8742" s="1" t="str">
        <f>IF(DynamicData!N8743="","",DynamicData!N8743)</f>
        <v>9112</v>
      </c>
    </row>
    <row r="8743" spans="1:2" x14ac:dyDescent="0.45">
      <c r="A8743" t="str">
        <f>IF(DynamicData!M8744="","",DynamicData!M8744)</f>
        <v>PHÒNG GIAO DỊCH NGÂN HÀNG CHÍNH SÁCH XH TUY PHONG</v>
      </c>
      <c r="B8743" s="1" t="str">
        <f>IF(DynamicData!N8744="","",DynamicData!N8744)</f>
        <v>9113</v>
      </c>
    </row>
    <row r="8744" spans="1:2" x14ac:dyDescent="0.45">
      <c r="A8744" t="str">
        <f>IF(DynamicData!M8745="","",DynamicData!M8745)</f>
        <v>CÔNG TY CỔ PHẦN THUÊ MAY PHƯƠNG GIANG</v>
      </c>
      <c r="B8744" s="1" t="str">
        <f>IF(DynamicData!N8745="","",DynamicData!N8745)</f>
        <v>9114</v>
      </c>
    </row>
    <row r="8745" spans="1:2" x14ac:dyDescent="0.45">
      <c r="A8745" t="str">
        <f>IF(DynamicData!M8746="","",DynamicData!M8746)</f>
        <v>TIỂU HỌC BÌNH MINH</v>
      </c>
      <c r="B8745" s="1" t="str">
        <f>IF(DynamicData!N8746="","",DynamicData!N8746)</f>
        <v>9115</v>
      </c>
    </row>
    <row r="8746" spans="1:2" x14ac:dyDescent="0.45">
      <c r="A8746" t="str">
        <f>IF(DynamicData!M8747="","",DynamicData!M8747)</f>
        <v>CÔNG TY TNHH SXTM BAO BÌ MẠNH TRUNG TÍN</v>
      </c>
      <c r="B8746" s="1" t="str">
        <f>IF(DynamicData!N8747="","",DynamicData!N8747)</f>
        <v>9116</v>
      </c>
    </row>
    <row r="8747" spans="1:2" x14ac:dyDescent="0.45">
      <c r="A8747" t="str">
        <f>IF(DynamicData!M8748="","",DynamicData!M8748)</f>
        <v>CÔNG TY TNHH GIA CÔNG THÊU PHÚC LIÊN</v>
      </c>
      <c r="B8747" s="1" t="str">
        <f>IF(DynamicData!N8748="","",DynamicData!N8748)</f>
        <v>9117</v>
      </c>
    </row>
    <row r="8748" spans="1:2" x14ac:dyDescent="0.45">
      <c r="A8748" t="str">
        <f>IF(DynamicData!M8749="","",DynamicData!M8749)</f>
        <v>CÔNG TY CP DƯỢC NAM ĐỒNG</v>
      </c>
      <c r="B8748" s="1" t="str">
        <f>IF(DynamicData!N8749="","",DynamicData!N8749)</f>
        <v>9118</v>
      </c>
    </row>
    <row r="8749" spans="1:2" x14ac:dyDescent="0.45">
      <c r="A8749" t="str">
        <f>IF(DynamicData!M8750="","",DynamicData!M8750)</f>
        <v>CTY AN VIỆT</v>
      </c>
      <c r="B8749" s="1" t="str">
        <f>IF(DynamicData!N8750="","",DynamicData!N8750)</f>
        <v>9119</v>
      </c>
    </row>
    <row r="8750" spans="1:2" x14ac:dyDescent="0.45">
      <c r="A8750" t="str">
        <f>IF(DynamicData!M8751="","",DynamicData!M8751)</f>
        <v>CÔNG TY TNHH TM &amp; SX TRIỆU CƠ</v>
      </c>
      <c r="B8750" s="1" t="str">
        <f>IF(DynamicData!N8751="","",DynamicData!N8751)</f>
        <v>9120</v>
      </c>
    </row>
    <row r="8751" spans="1:2" x14ac:dyDescent="0.45">
      <c r="A8751" t="str">
        <f>IF(DynamicData!M8752="","",DynamicData!M8752)</f>
        <v>TRƯỜNG CAO ĐẲNG VIỆT MỸ CƠ SỞ GÒ VẤP TP. HỒ CHÍ MINH</v>
      </c>
      <c r="B8751" s="1" t="str">
        <f>IF(DynamicData!N8752="","",DynamicData!N8752)</f>
        <v>9121</v>
      </c>
    </row>
    <row r="8752" spans="1:2" x14ac:dyDescent="0.45">
      <c r="A8752" t="str">
        <f>IF(DynamicData!M8753="","",DynamicData!M8753)</f>
        <v>CÔNG TY TNHH NVT NHA KHOA HAPPY SMILE</v>
      </c>
      <c r="B8752" s="1" t="str">
        <f>IF(DynamicData!N8753="","",DynamicData!N8753)</f>
        <v>9122</v>
      </c>
    </row>
    <row r="8753" spans="1:2" x14ac:dyDescent="0.45">
      <c r="A8753" t="str">
        <f>IF(DynamicData!M8754="","",DynamicData!M8754)</f>
        <v>CÔNG TY TNHH TM TIC TAC</v>
      </c>
      <c r="B8753" s="1" t="str">
        <f>IF(DynamicData!N8754="","",DynamicData!N8754)</f>
        <v>9123</v>
      </c>
    </row>
    <row r="8754" spans="1:2" x14ac:dyDescent="0.45">
      <c r="A8754" t="str">
        <f>IF(DynamicData!M8755="","",DynamicData!M8755)</f>
        <v>CÔNG TY TNHH TOKAI DENPUN VIỆT NAM</v>
      </c>
      <c r="B8754" s="1" t="str">
        <f>IF(DynamicData!N8755="","",DynamicData!N8755)</f>
        <v>9124</v>
      </c>
    </row>
    <row r="8755" spans="1:2" x14ac:dyDescent="0.45">
      <c r="A8755" t="str">
        <f>IF(DynamicData!M8756="","",DynamicData!M8756)</f>
        <v>CÔNG TY TNHH KAII SOFT</v>
      </c>
      <c r="B8755" s="1" t="str">
        <f>IF(DynamicData!N8756="","",DynamicData!N8756)</f>
        <v>9125</v>
      </c>
    </row>
    <row r="8756" spans="1:2" x14ac:dyDescent="0.45">
      <c r="A8756" t="str">
        <f>IF(DynamicData!M8757="","",DynamicData!M8757)</f>
        <v>CÔNG TY TNHH SMURFIT WESTROCK VIỆT NAM</v>
      </c>
      <c r="B8756" s="1" t="str">
        <f>IF(DynamicData!N8757="","",DynamicData!N8757)</f>
        <v>9126</v>
      </c>
    </row>
    <row r="8757" spans="1:2" x14ac:dyDescent="0.45">
      <c r="A8757" t="str">
        <f>IF(DynamicData!M8758="","",DynamicData!M8758)</f>
        <v>CÔNG TY CỔ PHẦN XÂY DỰNG VÀ THƯƠNG MẠI ANCHICO</v>
      </c>
      <c r="B8757" s="1" t="str">
        <f>IF(DynamicData!N8758="","",DynamicData!N8758)</f>
        <v>9127</v>
      </c>
    </row>
    <row r="8758" spans="1:2" x14ac:dyDescent="0.45">
      <c r="A8758" t="str">
        <f>IF(DynamicData!M8759="","",DynamicData!M8759)</f>
        <v>CÔNG TY TNHH TE CONNECTIVITY VIỆT NAM HOLDING</v>
      </c>
      <c r="B8758" s="1" t="str">
        <f>IF(DynamicData!N8759="","",DynamicData!N8759)</f>
        <v>9128</v>
      </c>
    </row>
    <row r="8759" spans="1:2" x14ac:dyDescent="0.45">
      <c r="A8759" t="str">
        <f>IF(DynamicData!M8760="","",DynamicData!M8760)</f>
        <v>CÔNG TY TNHH MỘT THÀNH VIÊN THƯƠNG MẠI NHÀ HÀNG LINH QUÂN</v>
      </c>
      <c r="B8759" s="1" t="str">
        <f>IF(DynamicData!N8760="","",DynamicData!N8760)</f>
        <v>9129</v>
      </c>
    </row>
    <row r="8760" spans="1:2" x14ac:dyDescent="0.45">
      <c r="A8760" t="str">
        <f>IF(DynamicData!M8761="","",DynamicData!M8761)</f>
        <v>CÔNG TY TNHH THƯƠNG MẠI DỊCH VỤ VÀ SẢN XUẤT GIẢI PHÁP CÔNG NGHIỆP QUẢ CAM</v>
      </c>
      <c r="B8760" s="1" t="str">
        <f>IF(DynamicData!N8761="","",DynamicData!N8761)</f>
        <v>9130</v>
      </c>
    </row>
    <row r="8761" spans="1:2" x14ac:dyDescent="0.45">
      <c r="A8761" t="str">
        <f>IF(DynamicData!M8762="","",DynamicData!M8762)</f>
        <v>TRƯỜNG MẦM NON AN LONG</v>
      </c>
      <c r="B8761" s="1" t="str">
        <f>IF(DynamicData!N8762="","",DynamicData!N8762)</f>
        <v>9131</v>
      </c>
    </row>
    <row r="8762" spans="1:2" x14ac:dyDescent="0.45">
      <c r="A8762" t="str">
        <f>IF(DynamicData!M8763="","",DynamicData!M8763)</f>
        <v>CÔNG TY TNHH THỰC PHẨM HOÀNG GIA VIỆT NAM</v>
      </c>
      <c r="B8762" s="1" t="str">
        <f>IF(DynamicData!N8763="","",DynamicData!N8763)</f>
        <v>9132</v>
      </c>
    </row>
    <row r="8763" spans="1:2" x14ac:dyDescent="0.45">
      <c r="A8763" t="str">
        <f>IF(DynamicData!M8764="","",DynamicData!M8764)</f>
        <v>CTY HỒNG PHÚ</v>
      </c>
      <c r="B8763" s="1" t="str">
        <f>IF(DynamicData!N8764="","",DynamicData!N8764)</f>
        <v>9133</v>
      </c>
    </row>
    <row r="8764" spans="1:2" x14ac:dyDescent="0.45">
      <c r="A8764" t="str">
        <f>IF(DynamicData!M8765="","",DynamicData!M8765)</f>
        <v>CÔNG TY TNHH FANUC VIỆT NAM</v>
      </c>
      <c r="B8764" s="1" t="str">
        <f>IF(DynamicData!N8765="","",DynamicData!N8765)</f>
        <v>9134</v>
      </c>
    </row>
    <row r="8765" spans="1:2" x14ac:dyDescent="0.45">
      <c r="A8765" t="str">
        <f>IF(DynamicData!M8766="","",DynamicData!M8766)</f>
        <v>CÔNG TY KTX</v>
      </c>
      <c r="B8765" s="1" t="str">
        <f>IF(DynamicData!N8766="","",DynamicData!N8766)</f>
        <v>9135</v>
      </c>
    </row>
    <row r="8766" spans="1:2" x14ac:dyDescent="0.45">
      <c r="A8766" t="str">
        <f>IF(DynamicData!M8767="","",DynamicData!M8767)</f>
        <v>CÔNG TY TNHH BLUE STAR ASIA</v>
      </c>
      <c r="B8766" s="1" t="str">
        <f>IF(DynamicData!N8767="","",DynamicData!N8767)</f>
        <v>9136</v>
      </c>
    </row>
    <row r="8767" spans="1:2" x14ac:dyDescent="0.45">
      <c r="A8767" t="str">
        <f>IF(DynamicData!M8768="","",DynamicData!M8768)</f>
        <v>CÔNG TY TBC BALL</v>
      </c>
      <c r="B8767" s="1" t="str">
        <f>IF(DynamicData!N8768="","",DynamicData!N8768)</f>
        <v>9137</v>
      </c>
    </row>
    <row r="8768" spans="1:2" x14ac:dyDescent="0.45">
      <c r="A8768" t="str">
        <f>IF(DynamicData!M8769="","",DynamicData!M8769)</f>
        <v>CÔNG TY BOSCH</v>
      </c>
      <c r="B8768" s="1" t="str">
        <f>IF(DynamicData!N8769="","",DynamicData!N8769)</f>
        <v>9138</v>
      </c>
    </row>
    <row r="8769" spans="1:2" x14ac:dyDescent="0.45">
      <c r="A8769" t="str">
        <f>IF(DynamicData!M8770="","",DynamicData!M8770)</f>
        <v>CÔNG TY TNHH-TM-DV FRESH DECOR</v>
      </c>
      <c r="B8769" s="1" t="str">
        <f>IF(DynamicData!N8770="","",DynamicData!N8770)</f>
        <v>9139</v>
      </c>
    </row>
    <row r="8770" spans="1:2" x14ac:dyDescent="0.45">
      <c r="A8770" t="str">
        <f>IF(DynamicData!M8771="","",DynamicData!M8771)</f>
        <v>CÔNG TY NIDEC SERVO</v>
      </c>
      <c r="B8770" s="1" t="str">
        <f>IF(DynamicData!N8771="","",DynamicData!N8771)</f>
        <v>9140</v>
      </c>
    </row>
    <row r="8771" spans="1:2" x14ac:dyDescent="0.45">
      <c r="A8771" t="str">
        <f>IF(DynamicData!M8772="","",DynamicData!M8772)</f>
        <v>CÔNG TY STELLAPHARM</v>
      </c>
      <c r="B8771" s="1" t="str">
        <f>IF(DynamicData!N8772="","",DynamicData!N8772)</f>
        <v>9141</v>
      </c>
    </row>
    <row r="8772" spans="1:2" x14ac:dyDescent="0.45">
      <c r="A8772" t="str">
        <f>IF(DynamicData!M8773="","",DynamicData!M8773)</f>
        <v>CÔNG AN PHƯỜNG THỦ ĐỨC</v>
      </c>
      <c r="B8772" s="1" t="str">
        <f>IF(DynamicData!N8773="","",DynamicData!N8773)</f>
        <v>9142</v>
      </c>
    </row>
    <row r="8773" spans="1:2" x14ac:dyDescent="0.45">
      <c r="A8773" t="str">
        <f>IF(DynamicData!M8774="","",DynamicData!M8774)</f>
        <v>CÔNG TY TNHH CRYSTAL ELEGANCE TEXTILES VIỆT NAM</v>
      </c>
      <c r="B8773" s="1" t="str">
        <f>IF(DynamicData!N8774="","",DynamicData!N8774)</f>
        <v>9143</v>
      </c>
    </row>
    <row r="8774" spans="1:2" x14ac:dyDescent="0.45">
      <c r="A8774" t="str">
        <f>IF(DynamicData!M8775="","",DynamicData!M8775)</f>
        <v>CÔNG TY SAMSUNG</v>
      </c>
      <c r="B8774" s="1" t="str">
        <f>IF(DynamicData!N8775="","",DynamicData!N8775)</f>
        <v>9144</v>
      </c>
    </row>
    <row r="8775" spans="1:2" x14ac:dyDescent="0.45">
      <c r="A8775" t="str">
        <f>IF(DynamicData!M8776="","",DynamicData!M8776)</f>
        <v>TRƯỜNG THPT NGUYỄN TRÃI</v>
      </c>
      <c r="B8775" s="1" t="str">
        <f>IF(DynamicData!N8776="","",DynamicData!N8776)</f>
        <v>9145</v>
      </c>
    </row>
    <row r="8776" spans="1:2" x14ac:dyDescent="0.45">
      <c r="A8776" t="str">
        <f>IF(DynamicData!M8777="","",DynamicData!M8777)</f>
        <v>TRƯỜNG THCS AN NHƠN</v>
      </c>
      <c r="B8776" s="1" t="str">
        <f>IF(DynamicData!N8777="","",DynamicData!N8777)</f>
        <v>9146</v>
      </c>
    </row>
    <row r="8777" spans="1:2" x14ac:dyDescent="0.45">
      <c r="A8777" t="str">
        <f>IF(DynamicData!M8778="","",DynamicData!M8778)</f>
        <v>CÔNG TY TNHH MAY THÊU WINNING</v>
      </c>
      <c r="B8777" s="1" t="str">
        <f>IF(DynamicData!N8778="","",DynamicData!N8778)</f>
        <v>9147</v>
      </c>
    </row>
    <row r="8778" spans="1:2" x14ac:dyDescent="0.45">
      <c r="A8778" t="str">
        <f>IF(DynamicData!M8779="","",DynamicData!M8779)</f>
        <v>CTY TNHH THIẾT BỊ CÔNG NGHIỆP MINH TẤN</v>
      </c>
      <c r="B8778" s="1" t="str">
        <f>IF(DynamicData!N8779="","",DynamicData!N8779)</f>
        <v>9148</v>
      </c>
    </row>
    <row r="8779" spans="1:2" x14ac:dyDescent="0.45">
      <c r="A8779" t="str">
        <f>IF(DynamicData!M8780="","",DynamicData!M8780)</f>
        <v>ĐẠI HỌC QUỐC TẾ MIỀN ĐÔNG</v>
      </c>
      <c r="B8779" s="1" t="str">
        <f>IF(DynamicData!N8780="","",DynamicData!N8780)</f>
        <v>9149</v>
      </c>
    </row>
    <row r="8780" spans="1:2" x14ac:dyDescent="0.45">
      <c r="A8780" t="str">
        <f>IF(DynamicData!M8781="","",DynamicData!M8781)</f>
        <v>CÔNG TY TNHH THƯƠNG MẠI - DỊCH VỤ - SẢN XUẤT QUÁN QUÂN</v>
      </c>
      <c r="B8780" s="1" t="str">
        <f>IF(DynamicData!N8781="","",DynamicData!N8781)</f>
        <v>9150</v>
      </c>
    </row>
    <row r="8781" spans="1:2" x14ac:dyDescent="0.45">
      <c r="A8781" t="str">
        <f>IF(DynamicData!M8782="","",DynamicData!M8782)</f>
        <v>DOANH NGHIỆP TƯ NHÂN LINH KÝ</v>
      </c>
      <c r="B8781" s="1" t="str">
        <f>IF(DynamicData!N8782="","",DynamicData!N8782)</f>
        <v>9151</v>
      </c>
    </row>
    <row r="8782" spans="1:2" x14ac:dyDescent="0.45">
      <c r="A8782" t="str">
        <f>IF(DynamicData!M8783="","",DynamicData!M8783)</f>
        <v>CÔNG TY CỔ PHẦN BLUE EXPRESS</v>
      </c>
      <c r="B8782" s="1" t="str">
        <f>IF(DynamicData!N8783="","",DynamicData!N8783)</f>
        <v>9152</v>
      </c>
    </row>
    <row r="8783" spans="1:2" x14ac:dyDescent="0.45">
      <c r="A8783" t="str">
        <f>IF(DynamicData!M8784="","",DynamicData!M8784)</f>
        <v>SỞ VĂN HÓA VÀ THỂ THAO THÀNH PHỐ HỒ CHÍ MINH</v>
      </c>
      <c r="B8783" s="1" t="str">
        <f>IF(DynamicData!N8784="","",DynamicData!N8784)</f>
        <v>9153</v>
      </c>
    </row>
    <row r="8784" spans="1:2" x14ac:dyDescent="0.45">
      <c r="A8784" t="str">
        <f>IF(DynamicData!M8785="","",DynamicData!M8785)</f>
        <v>CÔNG TY TNHH YBN VIỆT NAM</v>
      </c>
      <c r="B8784" s="1" t="str">
        <f>IF(DynamicData!N8785="","",DynamicData!N8785)</f>
        <v>9154</v>
      </c>
    </row>
    <row r="8785" spans="1:2" x14ac:dyDescent="0.45">
      <c r="A8785" t="str">
        <f>IF(DynamicData!M8786="","",DynamicData!M8786)</f>
        <v>CÔNG TY TNHH NHÀ HÀNG GEYLANG LOR9 - PHƯỜNG SÀI GÒN</v>
      </c>
      <c r="B8785" s="1" t="str">
        <f>IF(DynamicData!N8786="","",DynamicData!N8786)</f>
        <v>9155</v>
      </c>
    </row>
    <row r="8786" spans="1:2" x14ac:dyDescent="0.45">
      <c r="A8786" t="str">
        <f>IF(DynamicData!M8787="","",DynamicData!M8787)</f>
        <v>CÔNG TY TNHH TM DV SX KT CƠ KHÍ ANPHA</v>
      </c>
      <c r="B8786" s="1" t="str">
        <f>IF(DynamicData!N8787="","",DynamicData!N8787)</f>
        <v>9156</v>
      </c>
    </row>
    <row r="8787" spans="1:2" x14ac:dyDescent="0.45">
      <c r="A8787" t="str">
        <f>IF(DynamicData!M8788="","",DynamicData!M8788)</f>
        <v>CÔNG TY CP LƯỚI THÉP HÀN GIA PHAN</v>
      </c>
      <c r="B8787" s="1" t="str">
        <f>IF(DynamicData!N8788="","",DynamicData!N8788)</f>
        <v>9157</v>
      </c>
    </row>
    <row r="8788" spans="1:2" x14ac:dyDescent="0.45">
      <c r="A8788" t="str">
        <f>IF(DynamicData!M8789="","",DynamicData!M8789)</f>
        <v>CÔNG TY TNHH THƯƠNG MẠI SẢN XUẤT HOÁN VŨ</v>
      </c>
      <c r="B8788" s="1" t="str">
        <f>IF(DynamicData!N8789="","",DynamicData!N8789)</f>
        <v>9158</v>
      </c>
    </row>
    <row r="8789" spans="1:2" x14ac:dyDescent="0.45">
      <c r="A8789" t="str">
        <f>IF(DynamicData!M8790="","",DynamicData!M8790)</f>
        <v>CÔNG TY TNHH SẢN  XUẤT THƯƠNG MẠI VŨ TOÀN THẮNG</v>
      </c>
      <c r="B8789" s="1" t="str">
        <f>IF(DynamicData!N8790="","",DynamicData!N8790)</f>
        <v>9159</v>
      </c>
    </row>
    <row r="8790" spans="1:2" x14ac:dyDescent="0.45">
      <c r="A8790" t="str">
        <f>IF(DynamicData!M8791="","",DynamicData!M8791)</f>
        <v>CÔNG TY TNHH NỘI THẤT JK</v>
      </c>
      <c r="B8790" s="1" t="str">
        <f>IF(DynamicData!N8791="","",DynamicData!N8791)</f>
        <v>9160</v>
      </c>
    </row>
    <row r="8791" spans="1:2" x14ac:dyDescent="0.45">
      <c r="A8791" t="str">
        <f>IF(DynamicData!M8792="","",DynamicData!M8792)</f>
        <v>CÔNG TY TNHH HOÀNG KIM THỊNH</v>
      </c>
      <c r="B8791" s="1" t="str">
        <f>IF(DynamicData!N8792="","",DynamicData!N8792)</f>
        <v>9161</v>
      </c>
    </row>
    <row r="8792" spans="1:2" x14ac:dyDescent="0.45">
      <c r="A8792" t="str">
        <f>IF(DynamicData!M8793="","",DynamicData!M8793)</f>
        <v>CÔNG TY TNHH TOKAXO</v>
      </c>
      <c r="B8792" s="1" t="str">
        <f>IF(DynamicData!N8793="","",DynamicData!N8793)</f>
        <v>9162</v>
      </c>
    </row>
    <row r="8793" spans="1:2" x14ac:dyDescent="0.45">
      <c r="A8793" t="str">
        <f>IF(DynamicData!M8794="","",DynamicData!M8794)</f>
        <v>CÔNG TY TNHH NỆM HOÀ PHÁT</v>
      </c>
      <c r="B8793" s="1" t="str">
        <f>IF(DynamicData!N8794="","",DynamicData!N8794)</f>
        <v>9163</v>
      </c>
    </row>
    <row r="8794" spans="1:2" x14ac:dyDescent="0.45">
      <c r="A8794" t="str">
        <f>IF(DynamicData!M8795="","",DynamicData!M8795)</f>
        <v>TRƯỜNG TIỂU HỌC BÔNG TRANG</v>
      </c>
      <c r="B8794" s="1" t="str">
        <f>IF(DynamicData!N8795="","",DynamicData!N8795)</f>
        <v>9164</v>
      </c>
    </row>
    <row r="8795" spans="1:2" x14ac:dyDescent="0.45">
      <c r="A8795" t="str">
        <f>IF(DynamicData!M8796="","",DynamicData!M8796)</f>
        <v>ĐẢNG ỦY XÃ PHÚ HÒA ĐÔNG</v>
      </c>
      <c r="B8795" s="1" t="str">
        <f>IF(DynamicData!N8796="","",DynamicData!N8796)</f>
        <v>9165</v>
      </c>
    </row>
    <row r="8796" spans="1:2" x14ac:dyDescent="0.45">
      <c r="A8796" t="str">
        <f>IF(DynamicData!M8797="","",DynamicData!M8797)</f>
        <v>TRƯỜNG ĐẠI HỌC NGUYỄN TẤT THÀNH</v>
      </c>
      <c r="B8796" s="1" t="str">
        <f>IF(DynamicData!N8797="","",DynamicData!N8797)</f>
        <v>9166</v>
      </c>
    </row>
    <row r="8797" spans="1:2" x14ac:dyDescent="0.45">
      <c r="A8797" t="str">
        <f>IF(DynamicData!M8798="","",DynamicData!M8798)</f>
        <v>MCDONALD'S THE GRACE</v>
      </c>
      <c r="B8797" s="1" t="str">
        <f>IF(DynamicData!N8798="","",DynamicData!N8798)</f>
        <v>9167</v>
      </c>
    </row>
    <row r="8798" spans="1:2" x14ac:dyDescent="0.45">
      <c r="A8798" t="str">
        <f>IF(DynamicData!M8799="","",DynamicData!M8799)</f>
        <v>CHI NHÁNH CÔNG TY CỔ PHẦN THIẾT BỊ VỆ SINH CAESAR VIỆT NAM</v>
      </c>
      <c r="B8798" s="1" t="str">
        <f>IF(DynamicData!N8799="","",DynamicData!N8799)</f>
        <v>9168</v>
      </c>
    </row>
    <row r="8799" spans="1:2" x14ac:dyDescent="0.45">
      <c r="A8799" t="str">
        <f>IF(DynamicData!M8800="","",DynamicData!M8800)</f>
        <v>CÔNG TY TNHH VMC HOÀNG GIA CHI NHÁNH BÌNH DƯƠNG</v>
      </c>
      <c r="B8799" s="1" t="str">
        <f>IF(DynamicData!N8800="","",DynamicData!N8800)</f>
        <v>9169</v>
      </c>
    </row>
    <row r="8800" spans="1:2" x14ac:dyDescent="0.45">
      <c r="A8800" t="str">
        <f>IF(DynamicData!M8801="","",DynamicData!M8801)</f>
        <v>TRƯỜNG ĐẠI HỌC GIAO THÔNG VẬN TẢI TPHCM</v>
      </c>
      <c r="B8800" s="1" t="str">
        <f>IF(DynamicData!N8801="","",DynamicData!N8801)</f>
        <v>9170</v>
      </c>
    </row>
    <row r="8801" spans="1:2" x14ac:dyDescent="0.45">
      <c r="A8801" t="str">
        <f>IF(DynamicData!M8802="","",DynamicData!M8802)</f>
        <v>CÔNG TY TNHH MEJONSON INDUSTRIAL VIỆT NAM</v>
      </c>
      <c r="B8801" s="1" t="str">
        <f>IF(DynamicData!N8802="","",DynamicData!N8802)</f>
        <v>9171</v>
      </c>
    </row>
    <row r="8802" spans="1:2" x14ac:dyDescent="0.45">
      <c r="A8802" t="str">
        <f>IF(DynamicData!M8803="","",DynamicData!M8803)</f>
        <v>CÔNG TY TNHH THƯƠNG MẠI SEVEN OCEANS</v>
      </c>
      <c r="B8802" s="1" t="str">
        <f>IF(DynamicData!N8803="","",DynamicData!N8803)</f>
        <v>9172</v>
      </c>
    </row>
    <row r="8803" spans="1:2" x14ac:dyDescent="0.45">
      <c r="A8803" t="str">
        <f>IF(DynamicData!M8804="","",DynamicData!M8804)</f>
        <v>CÔNG TY TNHH HUA SONG</v>
      </c>
      <c r="B8803" s="1" t="str">
        <f>IF(DynamicData!N8804="","",DynamicData!N8804)</f>
        <v>9173</v>
      </c>
    </row>
    <row r="8804" spans="1:2" x14ac:dyDescent="0.45">
      <c r="A8804" t="str">
        <f>IF(DynamicData!M8805="","",DynamicData!M8805)</f>
        <v>CÔNG TY TNHH SONG MINH</v>
      </c>
      <c r="B8804" s="1" t="str">
        <f>IF(DynamicData!N8805="","",DynamicData!N8805)</f>
        <v>9174</v>
      </c>
    </row>
    <row r="8805" spans="1:2" x14ac:dyDescent="0.45">
      <c r="A8805" t="str">
        <f>IF(DynamicData!M8806="","",DynamicData!M8806)</f>
        <v>CÔNG TY TNHH IN ĐỨC THỊNH PHÁT</v>
      </c>
      <c r="B8805" s="1" t="str">
        <f>IF(DynamicData!N8806="","",DynamicData!N8806)</f>
        <v>9175</v>
      </c>
    </row>
    <row r="8806" spans="1:2" x14ac:dyDescent="0.45">
      <c r="A8806" t="str">
        <f>IF(DynamicData!M8807="","",DynamicData!M8807)</f>
        <v>CÔNG TY TNHH IN GREEN LABEL</v>
      </c>
      <c r="B8806" s="1" t="str">
        <f>IF(DynamicData!N8807="","",DynamicData!N8807)</f>
        <v>9176</v>
      </c>
    </row>
    <row r="8807" spans="1:2" x14ac:dyDescent="0.45">
      <c r="A8807" t="str">
        <f>IF(DynamicData!M8808="","",DynamicData!M8808)</f>
        <v>TRƯỜNG ĐẠI HỌC KHOA HỌC SỨC KHỎE</v>
      </c>
      <c r="B8807" s="1" t="str">
        <f>IF(DynamicData!N8808="","",DynamicData!N8808)</f>
        <v>9177</v>
      </c>
    </row>
    <row r="8808" spans="1:2" x14ac:dyDescent="0.45">
      <c r="A8808" t="str">
        <f>IF(DynamicData!M8809="","",DynamicData!M8809)</f>
        <v>CÔNG TY TNHH NGHỆ THUẬT XIN RONG</v>
      </c>
      <c r="B8808" s="1" t="str">
        <f>IF(DynamicData!N8809="","",DynamicData!N8809)</f>
        <v>9178</v>
      </c>
    </row>
    <row r="8809" spans="1:2" x14ac:dyDescent="0.45">
      <c r="A8809" t="str">
        <f>IF(DynamicData!M8810="","",DynamicData!M8810)</f>
        <v>CÔNG TY TNHH IN ĐỈNH HẢO</v>
      </c>
      <c r="B8809" s="1" t="str">
        <f>IF(DynamicData!N8810="","",DynamicData!N8810)</f>
        <v>9179</v>
      </c>
    </row>
    <row r="8810" spans="1:2" x14ac:dyDescent="0.45">
      <c r="A8810" t="str">
        <f>IF(DynamicData!M8811="","",DynamicData!M8811)</f>
        <v>CÔNG TY TNHH SẢN XUẤT THỰC PHẨM CÔ NĂM</v>
      </c>
      <c r="B8810" s="1" t="str">
        <f>IF(DynamicData!N8811="","",DynamicData!N8811)</f>
        <v>9180</v>
      </c>
    </row>
    <row r="8811" spans="1:2" x14ac:dyDescent="0.45">
      <c r="A8811" t="str">
        <f>IF(DynamicData!M8812="","",DynamicData!M8812)</f>
        <v>CÔNG TY TNHH SẢN XUẤT THƯƠNG MẠI DỊCH VỤ MỸ HÂN</v>
      </c>
      <c r="B8811" s="1" t="str">
        <f>IF(DynamicData!N8812="","",DynamicData!N8812)</f>
        <v>9181</v>
      </c>
    </row>
    <row r="8812" spans="1:2" x14ac:dyDescent="0.45">
      <c r="A8812" t="str">
        <f>IF(DynamicData!M8813="","",DynamicData!M8813)</f>
        <v>CÔNG TY TNHH BAO BÌ NHỰA THÁI DƯƠNG</v>
      </c>
      <c r="B8812" s="1" t="str">
        <f>IF(DynamicData!N8813="","",DynamicData!N8813)</f>
        <v>9182</v>
      </c>
    </row>
    <row r="8813" spans="1:2" x14ac:dyDescent="0.45">
      <c r="A8813" t="str">
        <f>IF(DynamicData!M8814="","",DynamicData!M8814)</f>
        <v>CÔNG TY TNHH HO SHIN PRECISION</v>
      </c>
      <c r="B8813" s="1" t="str">
        <f>IF(DynamicData!N8814="","",DynamicData!N8814)</f>
        <v>9183</v>
      </c>
    </row>
    <row r="8814" spans="1:2" x14ac:dyDescent="0.45">
      <c r="A8814" t="str">
        <f>IF(DynamicData!M8815="","",DynamicData!M8815)</f>
        <v>CÔNG TY TNHH TING SHO</v>
      </c>
      <c r="B8814" s="1" t="str">
        <f>IF(DynamicData!N8815="","",DynamicData!N8815)</f>
        <v>9184</v>
      </c>
    </row>
    <row r="8815" spans="1:2" x14ac:dyDescent="0.45">
      <c r="A8815" t="str">
        <f>IF(DynamicData!M8816="","",DynamicData!M8816)</f>
        <v>CÔNG TY TNHH AECO-PACK PLASTIC</v>
      </c>
      <c r="B8815" s="1" t="str">
        <f>IF(DynamicData!N8816="","",DynamicData!N8816)</f>
        <v>9185</v>
      </c>
    </row>
    <row r="8816" spans="1:2" x14ac:dyDescent="0.45">
      <c r="A8816" t="str">
        <f>IF(DynamicData!M8817="","",DynamicData!M8817)</f>
        <v>CÔNG TY TNHH SML VIETNAM</v>
      </c>
      <c r="B8816" s="1" t="str">
        <f>IF(DynamicData!N8817="","",DynamicData!N8817)</f>
        <v>9187</v>
      </c>
    </row>
    <row r="8817" spans="1:2" x14ac:dyDescent="0.45">
      <c r="A8817" t="str">
        <f>IF(DynamicData!M8818="","",DynamicData!M8818)</f>
        <v>CÔNG TY TNHH SẢN XUẤT THƯƠNG MẠI CÔNG NGHỆ NHỰA Á CHÂU</v>
      </c>
      <c r="B8817" s="1" t="str">
        <f>IF(DynamicData!N8818="","",DynamicData!N8818)</f>
        <v>9188</v>
      </c>
    </row>
    <row r="8818" spans="1:2" x14ac:dyDescent="0.45">
      <c r="A8818" t="str">
        <f>IF(DynamicData!M8819="","",DynamicData!M8819)</f>
        <v>CHÙA VĨNH NGHIÊM</v>
      </c>
      <c r="B8818" s="1" t="str">
        <f>IF(DynamicData!N8819="","",DynamicData!N8819)</f>
        <v>9189</v>
      </c>
    </row>
    <row r="8819" spans="1:2" x14ac:dyDescent="0.45">
      <c r="A8819" t="str">
        <f>IF(DynamicData!M8820="","",DynamicData!M8820)</f>
        <v>CÔNG TY TNHH THƯƠNG MẠI VÀ DỊCH VỤ THÀNH LỘC</v>
      </c>
      <c r="B8819" s="1" t="str">
        <f>IF(DynamicData!N8820="","",DynamicData!N8820)</f>
        <v>9190</v>
      </c>
    </row>
    <row r="8820" spans="1:2" x14ac:dyDescent="0.45">
      <c r="A8820" t="str">
        <f>IF(DynamicData!M8821="","",DynamicData!M8821)</f>
        <v>CÔNG TY TNHH MỘT THÀNH VIÊN CAO SU XUẤT KHẨU THUẬN PHÁT</v>
      </c>
      <c r="B8820" s="1" t="str">
        <f>IF(DynamicData!N8821="","",DynamicData!N8821)</f>
        <v>9191</v>
      </c>
    </row>
    <row r="8821" spans="1:2" x14ac:dyDescent="0.45">
      <c r="A8821" t="str">
        <f>IF(DynamicData!M8822="","",DynamicData!M8822)</f>
        <v>CÔNG TY CỔ PHẦN SẢN XUẤT THƯƠNG MẠI HOÀNG TRANG VN</v>
      </c>
      <c r="B8821" s="1" t="str">
        <f>IF(DynamicData!N8822="","",DynamicData!N8822)</f>
        <v>9192</v>
      </c>
    </row>
    <row r="8822" spans="1:2" x14ac:dyDescent="0.45">
      <c r="A8822" t="str">
        <f>IF(DynamicData!M8823="","",DynamicData!M8823)</f>
        <v>CÔNG TY TNHH THƯƠNG MẠI XUẤT NHẬP KHẨU NHẤT NAM FOOD</v>
      </c>
      <c r="B8822" s="1" t="str">
        <f>IF(DynamicData!N8823="","",DynamicData!N8823)</f>
        <v>9193</v>
      </c>
    </row>
    <row r="8823" spans="1:2" x14ac:dyDescent="0.45">
      <c r="A8823" t="str">
        <f>IF(DynamicData!M8824="","",DynamicData!M8824)</f>
        <v>CÔNG TY TNHH THƯƠNG MẠI SẮT THÉP HOÀNG SƠN</v>
      </c>
      <c r="B8823" s="1" t="str">
        <f>IF(DynamicData!N8824="","",DynamicData!N8824)</f>
        <v>9194</v>
      </c>
    </row>
    <row r="8824" spans="1:2" x14ac:dyDescent="0.45">
      <c r="A8824" t="str">
        <f>IF(DynamicData!M8825="","",DynamicData!M8825)</f>
        <v>CÔNG TY VIETTEL</v>
      </c>
      <c r="B8824" s="1" t="str">
        <f>IF(DynamicData!N8825="","",DynamicData!N8825)</f>
        <v>9195</v>
      </c>
    </row>
    <row r="8825" spans="1:2" x14ac:dyDescent="0.45">
      <c r="A8825" t="str">
        <f>IF(DynamicData!M8826="","",DynamicData!M8826)</f>
        <v>CÔNG TY ĐỨC AN</v>
      </c>
      <c r="B8825" s="1" t="str">
        <f>IF(DynamicData!N8826="","",DynamicData!N8826)</f>
        <v>9196</v>
      </c>
    </row>
    <row r="8826" spans="1:2" x14ac:dyDescent="0.45">
      <c r="A8826" t="str">
        <f>IF(DynamicData!M8827="","",DynamicData!M8827)</f>
        <v>CÔNG TY TNHH CÔNG NGHỆ PHÁT TRIỂN TƯƠNG LAI SÀI GÒN</v>
      </c>
      <c r="B8826" s="1" t="str">
        <f>IF(DynamicData!N8827="","",DynamicData!N8827)</f>
        <v>9198</v>
      </c>
    </row>
    <row r="8827" spans="1:2" x14ac:dyDescent="0.45">
      <c r="A8827" t="str">
        <f>IF(DynamicData!M8828="","",DynamicData!M8828)</f>
        <v>CÔNG TY CỔ PHẦN TKG ECO MATERIAL VINA</v>
      </c>
      <c r="B8827" s="1" t="str">
        <f>IF(DynamicData!N8828="","",DynamicData!N8828)</f>
        <v>9199</v>
      </c>
    </row>
    <row r="8828" spans="1:2" x14ac:dyDescent="0.45">
      <c r="A8828" t="str">
        <f>IF(DynamicData!M8829="","",DynamicData!M8829)</f>
        <v>CÔNG TY DP PHARMACITY</v>
      </c>
      <c r="B8828" s="1" t="str">
        <f>IF(DynamicData!N8829="","",DynamicData!N8829)</f>
        <v>9200</v>
      </c>
    </row>
    <row r="8829" spans="1:2" x14ac:dyDescent="0.45">
      <c r="A8829" t="str">
        <f>IF(DynamicData!M8830="","",DynamicData!M8830)</f>
        <v>CÔNG TY CỔ PHẦN DƯỢC PHẨM TENAMYD</v>
      </c>
      <c r="B8829" s="1" t="str">
        <f>IF(DynamicData!N8830="","",DynamicData!N8830)</f>
        <v>9201</v>
      </c>
    </row>
    <row r="8830" spans="1:2" x14ac:dyDescent="0.45">
      <c r="A8830" t="str">
        <f>IF(DynamicData!M8831="","",DynamicData!M8831)</f>
        <v>CÔNG TY CỔ PHẦN TENAMYD COSMETIC</v>
      </c>
      <c r="B8830" s="1" t="str">
        <f>IF(DynamicData!N8831="","",DynamicData!N8831)</f>
        <v>9202</v>
      </c>
    </row>
    <row r="8831" spans="1:2" x14ac:dyDescent="0.45">
      <c r="A8831" t="str">
        <f>IF(DynamicData!M8832="","",DynamicData!M8832)</f>
        <v>CÔNG TY CỔ PHẦN DƯỢC PHẨM HƯNG PHÚC</v>
      </c>
      <c r="B8831" s="1" t="str">
        <f>IF(DynamicData!N8832="","",DynamicData!N8832)</f>
        <v>9203</v>
      </c>
    </row>
    <row r="8832" spans="1:2" x14ac:dyDescent="0.45">
      <c r="A8832" t="str">
        <f>IF(DynamicData!M8833="","",DynamicData!M8833)</f>
        <v>CÔNG TY TNHH SẢN XUẤT THƯƠNG MẠI XUẤT NHẬP KHẨU NAM PHÁT</v>
      </c>
      <c r="B8832" s="1" t="str">
        <f>IF(DynamicData!N8833="","",DynamicData!N8833)</f>
        <v>9204</v>
      </c>
    </row>
    <row r="8833" spans="1:2" x14ac:dyDescent="0.45">
      <c r="A8833" t="str">
        <f>IF(DynamicData!M8834="","",DynamicData!M8834)</f>
        <v>CÔNG TY CỔ PHẦN Y DƯỢC VSK</v>
      </c>
      <c r="B8833" s="1" t="str">
        <f>IF(DynamicData!N8834="","",DynamicData!N8834)</f>
        <v>9205</v>
      </c>
    </row>
    <row r="8834" spans="1:2" x14ac:dyDescent="0.45">
      <c r="A8834" t="str">
        <f>IF(DynamicData!M8835="","",DynamicData!M8835)</f>
        <v>CÔNG TY TNHH JOLLIBEE</v>
      </c>
      <c r="B8834" s="1" t="str">
        <f>IF(DynamicData!N8835="","",DynamicData!N8835)</f>
        <v>9206</v>
      </c>
    </row>
    <row r="8835" spans="1:2" x14ac:dyDescent="0.45">
      <c r="A8835" t="str">
        <f>IF(DynamicData!M8836="","",DynamicData!M8836)</f>
        <v>CÔNG TY CỔ PHẦN GIÁM ĐỊNH QUỐC GIA</v>
      </c>
      <c r="B8835" s="1" t="str">
        <f>IF(DynamicData!N8836="","",DynamicData!N8836)</f>
        <v>9207</v>
      </c>
    </row>
    <row r="8836" spans="1:2" x14ac:dyDescent="0.45">
      <c r="A8836" t="str">
        <f>IF(DynamicData!M8837="","",DynamicData!M8837)</f>
        <v>CÔNG TY TNHH THỊNH VƯỢNG GIA</v>
      </c>
      <c r="B8836" s="1" t="str">
        <f>IF(DynamicData!N8837="","",DynamicData!N8837)</f>
        <v>9208</v>
      </c>
    </row>
    <row r="8837" spans="1:2" x14ac:dyDescent="0.45">
      <c r="A8837" t="str">
        <f>IF(DynamicData!M8838="","",DynamicData!M8838)</f>
        <v>CÔNG TY CỔ PHẦN THƯƠNG MẠI DỊCH VỤ VÀ ĐẦU TƯ ĐÔNG DƯƠNG</v>
      </c>
      <c r="B8837" s="1" t="str">
        <f>IF(DynamicData!N8838="","",DynamicData!N8838)</f>
        <v>9209</v>
      </c>
    </row>
    <row r="8838" spans="1:2" x14ac:dyDescent="0.45">
      <c r="A8838" t="str">
        <f>IF(DynamicData!M8839="","",DynamicData!M8839)</f>
        <v>MẦM NON NỤ HỒNG</v>
      </c>
      <c r="B8838" s="1" t="str">
        <f>IF(DynamicData!N8839="","",DynamicData!N8839)</f>
        <v>9210</v>
      </c>
    </row>
    <row r="8839" spans="1:2" x14ac:dyDescent="0.45">
      <c r="A8839" t="str">
        <f>IF(DynamicData!M8840="","",DynamicData!M8840)</f>
        <v>TRẠM XĂNG DẦU PHƯỚC THÀNH</v>
      </c>
      <c r="B8839" s="1" t="str">
        <f>IF(DynamicData!N8840="","",DynamicData!N8840)</f>
        <v>9211</v>
      </c>
    </row>
    <row r="8840" spans="1:2" x14ac:dyDescent="0.45">
      <c r="A8840" t="str">
        <f>IF(DynamicData!M8841="","",DynamicData!M8841)</f>
        <v>CÔNG TY TNHH SXTM G28</v>
      </c>
      <c r="B8840" s="1" t="str">
        <f>IF(DynamicData!N8841="","",DynamicData!N8841)</f>
        <v>9212</v>
      </c>
    </row>
    <row r="8841" spans="1:2" x14ac:dyDescent="0.45">
      <c r="A8841" t="str">
        <f>IF(DynamicData!M8842="","",DynamicData!M8842)</f>
        <v>VP ĐD CÔNG TY CỔ PHẦN MILTON</v>
      </c>
      <c r="B8841" s="1" t="str">
        <f>IF(DynamicData!N8842="","",DynamicData!N8842)</f>
        <v>9213</v>
      </c>
    </row>
    <row r="8842" spans="1:2" x14ac:dyDescent="0.45">
      <c r="A8842" t="str">
        <f>IF(DynamicData!M8843="","",DynamicData!M8843)</f>
        <v>TRƯỜNG THCS TÂN XUÂN</v>
      </c>
      <c r="B8842" s="1" t="str">
        <f>IF(DynamicData!N8843="","",DynamicData!N8843)</f>
        <v>9214</v>
      </c>
    </row>
    <row r="8843" spans="1:2" x14ac:dyDescent="0.45">
      <c r="A8843" t="str">
        <f>IF(DynamicData!M8844="","",DynamicData!M8844)</f>
        <v>CÔNG TY TNHH CHENG CHAN VN</v>
      </c>
      <c r="B8843" s="1" t="str">
        <f>IF(DynamicData!N8844="","",DynamicData!N8844)</f>
        <v>9215</v>
      </c>
    </row>
    <row r="8844" spans="1:2" x14ac:dyDescent="0.45">
      <c r="A8844" t="str">
        <f>IF(DynamicData!M8845="","",DynamicData!M8845)</f>
        <v>CÔNG TY TNHH TMDVSX RỰC SÁNG</v>
      </c>
      <c r="B8844" s="1" t="str">
        <f>IF(DynamicData!N8845="","",DynamicData!N8845)</f>
        <v>9216</v>
      </c>
    </row>
    <row r="8845" spans="1:2" x14ac:dyDescent="0.45">
      <c r="A8845" t="str">
        <f>IF(DynamicData!M8846="","",DynamicData!M8846)</f>
        <v>CÔNG TY TNHH SXTM XÂY DỰNG TRỌNG TÍN</v>
      </c>
      <c r="B8845" s="1" t="str">
        <f>IF(DynamicData!N8846="","",DynamicData!N8846)</f>
        <v>9217</v>
      </c>
    </row>
    <row r="8846" spans="1:2" x14ac:dyDescent="0.45">
      <c r="A8846" t="str">
        <f>IF(DynamicData!M8847="","",DynamicData!M8847)</f>
        <v>CÔNG TY TNHH KỸ THUẬT CÔNG NGHỆ QS</v>
      </c>
      <c r="B8846" s="1" t="str">
        <f>IF(DynamicData!N8847="","",DynamicData!N8847)</f>
        <v>9218</v>
      </c>
    </row>
    <row r="8847" spans="1:2" x14ac:dyDescent="0.45">
      <c r="A8847" t="str">
        <f>IF(DynamicData!M8848="","",DynamicData!M8848)</f>
        <v>CÔNG TY TNHH SXTM KIM BẤM VIỆT ĐỨC</v>
      </c>
      <c r="B8847" s="1" t="str">
        <f>IF(DynamicData!N8848="","",DynamicData!N8848)</f>
        <v>9219</v>
      </c>
    </row>
    <row r="8848" spans="1:2" x14ac:dyDescent="0.45">
      <c r="A8848" t="str">
        <f>IF(DynamicData!M8849="","",DynamicData!M8849)</f>
        <v>CÔNG TY TNHH TƯ VẤN QUỐC LUẬT - PHƯỜNG TÂN ĐỊNH</v>
      </c>
      <c r="B8848" s="1" t="str">
        <f>IF(DynamicData!N8849="","",DynamicData!N8849)</f>
        <v>9220</v>
      </c>
    </row>
    <row r="8849" spans="1:2" x14ac:dyDescent="0.45">
      <c r="A8849" t="str">
        <f>IF(DynamicData!M8850="","",DynamicData!M8850)</f>
        <v>TRƯỜNG TIỂU HỌC TÂN LONG</v>
      </c>
      <c r="B8849" s="1" t="str">
        <f>IF(DynamicData!N8850="","",DynamicData!N8850)</f>
        <v>9221</v>
      </c>
    </row>
    <row r="8850" spans="1:2" x14ac:dyDescent="0.45">
      <c r="A8850" t="str">
        <f>IF(DynamicData!M8851="","",DynamicData!M8851)</f>
        <v>TRƯỜNG MẦM NON BIBI</v>
      </c>
      <c r="B8850" s="1" t="str">
        <f>IF(DynamicData!N8851="","",DynamicData!N8851)</f>
        <v>9222</v>
      </c>
    </row>
    <row r="8851" spans="1:2" x14ac:dyDescent="0.45">
      <c r="A8851" t="str">
        <f>IF(DynamicData!M8852="","",DynamicData!M8852)</f>
        <v>CÔNG TY TNHH THƯỢNG THÁNH</v>
      </c>
      <c r="B8851" s="1" t="str">
        <f>IF(DynamicData!N8852="","",DynamicData!N8852)</f>
        <v>9223</v>
      </c>
    </row>
    <row r="8852" spans="1:2" x14ac:dyDescent="0.45">
      <c r="A8852" t="str">
        <f>IF(DynamicData!M8853="","",DynamicData!M8853)</f>
        <v>CHI NHÁNH CÔNG TY TNHH LÊ THÀNH</v>
      </c>
      <c r="B8852" s="1" t="str">
        <f>IF(DynamicData!N8853="","",DynamicData!N8853)</f>
        <v>9224</v>
      </c>
    </row>
    <row r="8853" spans="1:2" x14ac:dyDescent="0.45">
      <c r="A8853" t="str">
        <f>IF(DynamicData!M8854="","",DynamicData!M8854)</f>
        <v>TRƯỜNG TIỂU HỌC LÊ ANH XUÂN - PHÚ THUẬN</v>
      </c>
      <c r="B8853" s="1" t="str">
        <f>IF(DynamicData!N8854="","",DynamicData!N8854)</f>
        <v>9225</v>
      </c>
    </row>
    <row r="8854" spans="1:2" x14ac:dyDescent="0.45">
      <c r="A8854" t="str">
        <f>IF(DynamicData!M8855="","",DynamicData!M8855)</f>
        <v>TRƯỜNG MN LONG PHƯỚC</v>
      </c>
      <c r="B8854" s="1" t="str">
        <f>IF(DynamicData!N8855="","",DynamicData!N8855)</f>
        <v>9226</v>
      </c>
    </row>
    <row r="8855" spans="1:2" x14ac:dyDescent="0.45">
      <c r="A8855" t="str">
        <f>IF(DynamicData!M8856="","",DynamicData!M8856)</f>
        <v>TRUNG TÂM ĐIỀU DƯỠNG NGƯỜI CÓ CÔNG MIỀN NAM</v>
      </c>
      <c r="B8855" s="1" t="str">
        <f>IF(DynamicData!N8856="","",DynamicData!N8856)</f>
        <v>9227</v>
      </c>
    </row>
    <row r="8856" spans="1:2" x14ac:dyDescent="0.45">
      <c r="A8856" t="str">
        <f>IF(DynamicData!M8857="","",DynamicData!M8857)</f>
        <v>CÔNG TY TNHH COLGATE-PALMOLIVE (VIỆT NAM)</v>
      </c>
      <c r="B8856" s="1" t="str">
        <f>IF(DynamicData!N8857="","",DynamicData!N8857)</f>
        <v>9228</v>
      </c>
    </row>
    <row r="8857" spans="1:2" x14ac:dyDescent="0.45">
      <c r="A8857" t="str">
        <f>IF(DynamicData!M8858="","",DynamicData!M8858)</f>
        <v>TRƯỜNG MN LONG PHƯỚC</v>
      </c>
      <c r="B8857" s="1" t="str">
        <f>IF(DynamicData!N8858="","",DynamicData!N8858)</f>
        <v>9229</v>
      </c>
    </row>
    <row r="8858" spans="1:2" x14ac:dyDescent="0.45">
      <c r="A8858" t="str">
        <f>IF(DynamicData!M8859="","",DynamicData!M8859)</f>
        <v>CÔNG TY TNHH DƯỢC MỸ PHẨM THÁI NHÂN</v>
      </c>
      <c r="B8858" s="1" t="str">
        <f>IF(DynamicData!N8859="","",DynamicData!N8859)</f>
        <v>9230</v>
      </c>
    </row>
    <row r="8859" spans="1:2" x14ac:dyDescent="0.45">
      <c r="A8859" t="str">
        <f>IF(DynamicData!M8860="","",DynamicData!M8860)</f>
        <v>TRUNG TÂM ĐĂNG KIỂM CƠ GIỚI</v>
      </c>
      <c r="B8859" s="1" t="str">
        <f>IF(DynamicData!N8860="","",DynamicData!N8860)</f>
        <v>9231</v>
      </c>
    </row>
    <row r="8860" spans="1:2" x14ac:dyDescent="0.45">
      <c r="A8860" t="str">
        <f>IF(DynamicData!M8861="","",DynamicData!M8861)</f>
        <v>CÔNG TY TNHH NĂNG LƯỢNG SỐNG - GENKI</v>
      </c>
      <c r="B8860" s="1" t="str">
        <f>IF(DynamicData!N8861="","",DynamicData!N8861)</f>
        <v>9232</v>
      </c>
    </row>
    <row r="8861" spans="1:2" x14ac:dyDescent="0.45">
      <c r="A8861" t="str">
        <f>IF(DynamicData!M8862="","",DynamicData!M8862)</f>
        <v>TRƯỜNG MẦM NON AN NHƠN TÂY</v>
      </c>
      <c r="B8861" s="1" t="str">
        <f>IF(DynamicData!N8862="","",DynamicData!N8862)</f>
        <v>9233</v>
      </c>
    </row>
    <row r="8862" spans="1:2" x14ac:dyDescent="0.45">
      <c r="A8862" t="str">
        <f>IF(DynamicData!M8863="","",DynamicData!M8863)</f>
        <v>CÔNG TY TNHH REDBUS VIỆT NAM</v>
      </c>
      <c r="B8862" s="1" t="str">
        <f>IF(DynamicData!N8863="","",DynamicData!N8863)</f>
        <v>9234</v>
      </c>
    </row>
    <row r="8863" spans="1:2" x14ac:dyDescent="0.45">
      <c r="A8863" t="str">
        <f>IF(DynamicData!M8864="","",DynamicData!M8864)</f>
        <v>CÔNG TY TNHH TƯ VẤN BÌNH BƯƠNG</v>
      </c>
      <c r="B8863" s="1" t="str">
        <f>IF(DynamicData!N8864="","",DynamicData!N8864)</f>
        <v>9235</v>
      </c>
    </row>
    <row r="8864" spans="1:2" x14ac:dyDescent="0.45">
      <c r="A8864" t="str">
        <f>IF(DynamicData!M8865="","",DynamicData!M8865)</f>
        <v>183D PHẠM HỮU CHÍ, PHƯỜNG CHỢ LỚN, TP. HỒ CHÍ MINH</v>
      </c>
      <c r="B8864" s="1" t="str">
        <f>IF(DynamicData!N8865="","",DynamicData!N8865)</f>
        <v>9236</v>
      </c>
    </row>
    <row r="8865" spans="1:2" x14ac:dyDescent="0.45">
      <c r="A8865" t="str">
        <f>IF(DynamicData!M8866="","",DynamicData!M8866)</f>
        <v>VPĐD AQUAMAR ASIA LIMITED TẠI TP.HCM</v>
      </c>
      <c r="B8865" s="1" t="str">
        <f>IF(DynamicData!N8866="","",DynamicData!N8866)</f>
        <v>9237</v>
      </c>
    </row>
    <row r="8866" spans="1:2" x14ac:dyDescent="0.45">
      <c r="A8866" t="str">
        <f>IF(DynamicData!M8867="","",DynamicData!M8867)</f>
        <v>TRƯỜNG MẦM NON QUỐC TẾ SMARTKIDS</v>
      </c>
      <c r="B8866" s="1" t="str">
        <f>IF(DynamicData!N8867="","",DynamicData!N8867)</f>
        <v>9238</v>
      </c>
    </row>
    <row r="8867" spans="1:2" x14ac:dyDescent="0.45">
      <c r="A8867" t="str">
        <f>IF(DynamicData!M8868="","",DynamicData!M8868)</f>
        <v>CÔNG TY TNHH SẢN XUẤT THƯƠNG MẠI DỊCH VỤ HONG PARK VINA</v>
      </c>
      <c r="B8867" s="1" t="str">
        <f>IF(DynamicData!N8868="","",DynamicData!N8868)</f>
        <v>9239</v>
      </c>
    </row>
    <row r="8868" spans="1:2" x14ac:dyDescent="0.45">
      <c r="A8868" t="str">
        <f>IF(DynamicData!M8869="","",DynamicData!M8869)</f>
        <v>CÔNG TY TNHH CÔNG NGHỆ EPI VIỆT NAM</v>
      </c>
      <c r="B8868" s="1" t="str">
        <f>IF(DynamicData!N8869="","",DynamicData!N8869)</f>
        <v>9240</v>
      </c>
    </row>
    <row r="8869" spans="1:2" x14ac:dyDescent="0.45">
      <c r="A8869" t="str">
        <f>IF(DynamicData!M8870="","",DynamicData!M8870)</f>
        <v>CÔNG TY TNHH THƯƠNG MẠI NGỌC THÀNH ĐẠT</v>
      </c>
      <c r="B8869" s="1" t="str">
        <f>IF(DynamicData!N8870="","",DynamicData!N8870)</f>
        <v>9242</v>
      </c>
    </row>
    <row r="8870" spans="1:2" x14ac:dyDescent="0.45">
      <c r="A8870" t="str">
        <f>IF(DynamicData!M8871="","",DynamicData!M8871)</f>
        <v>TRƯỜNG MẦM NON HOÀNG MINH ĐẠO</v>
      </c>
      <c r="B8870" s="1" t="str">
        <f>IF(DynamicData!N8871="","",DynamicData!N8871)</f>
        <v>9243</v>
      </c>
    </row>
    <row r="8871" spans="1:2" x14ac:dyDescent="0.45">
      <c r="A8871" t="str">
        <f>IF(DynamicData!M8872="","",DynamicData!M8872)</f>
        <v>CÔNG TY TNHH GETZ BROS &amp; CO. (VIỆT NAM)</v>
      </c>
      <c r="B8871" s="1" t="str">
        <f>IF(DynamicData!N8872="","",DynamicData!N8872)</f>
        <v>9244</v>
      </c>
    </row>
    <row r="8872" spans="1:2" x14ac:dyDescent="0.45">
      <c r="A8872" t="str">
        <f>IF(DynamicData!M8873="","",DynamicData!M8873)</f>
        <v>CÔNG TY CỔ PHẦN KIẾN Á</v>
      </c>
      <c r="B8872" s="1" t="str">
        <f>IF(DynamicData!N8873="","",DynamicData!N8873)</f>
        <v>9245</v>
      </c>
    </row>
    <row r="8873" spans="1:2" x14ac:dyDescent="0.45">
      <c r="A8873" t="str">
        <f>IF(DynamicData!M8874="","",DynamicData!M8874)</f>
        <v>CÔNG TY TNHH FHL HOME &amp; BUILD</v>
      </c>
      <c r="B8873" s="1" t="str">
        <f>IF(DynamicData!N8874="","",DynamicData!N8874)</f>
        <v>9246</v>
      </c>
    </row>
    <row r="8874" spans="1:2" x14ac:dyDescent="0.45">
      <c r="A8874" t="str">
        <f>IF(DynamicData!M8875="","",DynamicData!M8875)</f>
        <v>CÔNG TY TNHH JOINT KEY DEVELOPMENT (VIET NAM)</v>
      </c>
      <c r="B8874" s="1" t="str">
        <f>IF(DynamicData!N8875="","",DynamicData!N8875)</f>
        <v>9247</v>
      </c>
    </row>
    <row r="8875" spans="1:2" x14ac:dyDescent="0.45">
      <c r="A8875" t="str">
        <f>IF(DynamicData!M8876="","",DynamicData!M8876)</f>
        <v>CÔNG TY TNHH SẢN XUẤT THƯƠNG MẠI TÀI LỘC PHÁT FURNITURE</v>
      </c>
      <c r="B8875" s="1" t="str">
        <f>IF(DynamicData!N8876="","",DynamicData!N8876)</f>
        <v>9248</v>
      </c>
    </row>
    <row r="8876" spans="1:2" x14ac:dyDescent="0.45">
      <c r="A8876" t="str">
        <f>IF(DynamicData!M8877="","",DynamicData!M8877)</f>
        <v>CÔNG TY TNHH LY THÁI BAKERY</v>
      </c>
      <c r="B8876" s="1" t="str">
        <f>IF(DynamicData!N8877="","",DynamicData!N8877)</f>
        <v>9249</v>
      </c>
    </row>
    <row r="8877" spans="1:2" x14ac:dyDescent="0.45">
      <c r="A8877" t="str">
        <f>IF(DynamicData!M8878="","",DynamicData!M8878)</f>
        <v>TRUNG TÂM GIÁO DỤC ĐÀO TẠO STEM</v>
      </c>
      <c r="B8877" s="1" t="str">
        <f>IF(DynamicData!N8878="","",DynamicData!N8878)</f>
        <v>9250</v>
      </c>
    </row>
    <row r="8878" spans="1:2" x14ac:dyDescent="0.45">
      <c r="A8878" t="str">
        <f>IF(DynamicData!M8879="","",DynamicData!M8879)</f>
        <v>CTY TNHH HONGKONG YUTAI VIỆT NAM</v>
      </c>
      <c r="B8878" s="1" t="str">
        <f>IF(DynamicData!N8879="","",DynamicData!N8879)</f>
        <v>9251</v>
      </c>
    </row>
    <row r="8879" spans="1:2" x14ac:dyDescent="0.45">
      <c r="A8879" t="str">
        <f>IF(DynamicData!M8880="","",DynamicData!M8880)</f>
        <v>KHU CÔNG NGHIỆP MỸ PHƯỚC III</v>
      </c>
      <c r="B8879" s="1" t="str">
        <f>IF(DynamicData!N8880="","",DynamicData!N8880)</f>
        <v>9252</v>
      </c>
    </row>
    <row r="8880" spans="1:2" x14ac:dyDescent="0.45">
      <c r="A8880" t="str">
        <f>IF(DynamicData!M8881="","",DynamicData!M8881)</f>
        <v>CÔNG TY TNHH INCOK LOSS &amp; AVERAGE ADJUSTERS (VIỆT NAM)</v>
      </c>
      <c r="B8880" s="1" t="str">
        <f>IF(DynamicData!N8881="","",DynamicData!N8881)</f>
        <v>9253</v>
      </c>
    </row>
    <row r="8881" spans="1:2" x14ac:dyDescent="0.45">
      <c r="A8881" t="str">
        <f>IF(DynamicData!M8882="","",DynamicData!M8882)</f>
        <v>CÔNG TY TNHH SX TM MỸ LÂM QUANG</v>
      </c>
      <c r="B8881" s="1" t="str">
        <f>IF(DynamicData!N8882="","",DynamicData!N8882)</f>
        <v>9254</v>
      </c>
    </row>
    <row r="8882" spans="1:2" x14ac:dyDescent="0.45">
      <c r="A8882" t="str">
        <f>IF(DynamicData!M8883="","",DynamicData!M8883)</f>
        <v>CÔNG TY TNHH GỖ NGHỆ THÀNH</v>
      </c>
      <c r="B8882" s="1" t="str">
        <f>IF(DynamicData!N8883="","",DynamicData!N8883)</f>
        <v>9255</v>
      </c>
    </row>
    <row r="8883" spans="1:2" x14ac:dyDescent="0.45">
      <c r="A8883" t="str">
        <f>IF(DynamicData!M8884="","",DynamicData!M8884)</f>
        <v>CÔNG TY TNHH CHEMILENS</v>
      </c>
      <c r="B8883" s="1" t="str">
        <f>IF(DynamicData!N8884="","",DynamicData!N8884)</f>
        <v>9256</v>
      </c>
    </row>
    <row r="8884" spans="1:2" x14ac:dyDescent="0.45">
      <c r="A8884" t="str">
        <f>IF(DynamicData!M8885="","",DynamicData!M8885)</f>
        <v>CÔNG TY CP TƯ VẤN TRÍ LUẬT</v>
      </c>
      <c r="B8884" s="1" t="str">
        <f>IF(DynamicData!N8885="","",DynamicData!N8885)</f>
        <v>9257</v>
      </c>
    </row>
    <row r="8885" spans="1:2" x14ac:dyDescent="0.45">
      <c r="A8885" t="str">
        <f>IF(DynamicData!M8886="","",DynamicData!M8886)</f>
        <v>CÔNG TY TNHH FPARMA6 VINA</v>
      </c>
      <c r="B8885" s="1" t="str">
        <f>IF(DynamicData!N8886="","",DynamicData!N8886)</f>
        <v>9258</v>
      </c>
    </row>
    <row r="8886" spans="1:2" x14ac:dyDescent="0.45">
      <c r="A8886" t="str">
        <f>IF(DynamicData!M8887="","",DynamicData!M8887)</f>
        <v>CÔNG TY THNN THUYỀN BUỒM ĐÔNG DƯƠNG</v>
      </c>
      <c r="B8886" s="1" t="str">
        <f>IF(DynamicData!N8887="","",DynamicData!N8887)</f>
        <v>9259</v>
      </c>
    </row>
    <row r="8887" spans="1:2" x14ac:dyDescent="0.45">
      <c r="A8887" t="str">
        <f>IF(DynamicData!M8888="","",DynamicData!M8888)</f>
        <v>VPDD OBI GROUP SOURCING HK LIMITED TẠI TP HCM</v>
      </c>
      <c r="B8887" s="1" t="str">
        <f>IF(DynamicData!N8888="","",DynamicData!N8888)</f>
        <v>9260</v>
      </c>
    </row>
    <row r="8888" spans="1:2" x14ac:dyDescent="0.45">
      <c r="A8888" t="str">
        <f>IF(DynamicData!M8889="","",DynamicData!M8889)</f>
        <v>CTY TNHH SXTM THUẬN THÀNH PHÁT</v>
      </c>
      <c r="B8888" s="1" t="str">
        <f>IF(DynamicData!N8889="","",DynamicData!N8889)</f>
        <v>9261</v>
      </c>
    </row>
    <row r="8889" spans="1:2" x14ac:dyDescent="0.45">
      <c r="A8889" t="str">
        <f>IF(DynamicData!M8890="","",DynamicData!M8890)</f>
        <v>TRƯỜNG MẦM NON THỎ NGỌC</v>
      </c>
      <c r="B8889" s="1" t="str">
        <f>IF(DynamicData!N8890="","",DynamicData!N8890)</f>
        <v>9262</v>
      </c>
    </row>
    <row r="8890" spans="1:2" x14ac:dyDescent="0.45">
      <c r="A8890" t="str">
        <f>IF(DynamicData!M8891="","",DynamicData!M8891)</f>
        <v>CÔNG TY TNHH MỘT THÀNH VIÊN XUÂN HỒNG LAM</v>
      </c>
      <c r="B8890" s="1" t="str">
        <f>IF(DynamicData!N8891="","",DynamicData!N8891)</f>
        <v>9263</v>
      </c>
    </row>
    <row r="8891" spans="1:2" x14ac:dyDescent="0.45">
      <c r="A8891" t="str">
        <f>IF(DynamicData!M8892="","",DynamicData!M8892)</f>
        <v>CÔNG TY TNHH DƯỢC MỸ PHẨM HOÀNG MY</v>
      </c>
      <c r="B8891" s="1" t="str">
        <f>IF(DynamicData!N8892="","",DynamicData!N8892)</f>
        <v>9264</v>
      </c>
    </row>
    <row r="8892" spans="1:2" x14ac:dyDescent="0.45">
      <c r="A8892" t="str">
        <f>IF(DynamicData!M8893="","",DynamicData!M8893)</f>
        <v>CÔNG TY TNHH DƯỢC MỸ PHẨM THỊNH TIẾN</v>
      </c>
      <c r="B8892" s="1" t="str">
        <f>IF(DynamicData!N8893="","",DynamicData!N8893)</f>
        <v>9265</v>
      </c>
    </row>
    <row r="8893" spans="1:2" x14ac:dyDescent="0.45">
      <c r="A8893" t="str">
        <f>IF(DynamicData!M8894="","",DynamicData!M8894)</f>
        <v>CÔNG TY TNHH MTV TM DV VÀ SX TẤM CÁCH NHIỆT TABI</v>
      </c>
      <c r="B8893" s="1" t="str">
        <f>IF(DynamicData!N8894="","",DynamicData!N8894)</f>
        <v>9266</v>
      </c>
    </row>
    <row r="8894" spans="1:2" x14ac:dyDescent="0.45">
      <c r="A8894" t="str">
        <f>IF(DynamicData!M8895="","",DynamicData!M8895)</f>
        <v>THUẾ CƠ SỞ 2</v>
      </c>
      <c r="B8894" s="1" t="str">
        <f>IF(DynamicData!N8895="","",DynamicData!N8895)</f>
        <v>9267</v>
      </c>
    </row>
    <row r="8895" spans="1:2" x14ac:dyDescent="0.45">
      <c r="A8895" t="str">
        <f>IF(DynamicData!M8896="","",DynamicData!M8896)</f>
        <v>CÔNG TY TNHH TMDV THI CÔNG XÂY DỰNG CẦU ĐƯỜNG HỒNG AN</v>
      </c>
      <c r="B8895" s="1" t="str">
        <f>IF(DynamicData!N8896="","",DynamicData!N8896)</f>
        <v>9268</v>
      </c>
    </row>
    <row r="8896" spans="1:2" x14ac:dyDescent="0.45">
      <c r="A8896" t="str">
        <f>IF(DynamicData!M8897="","",DynamicData!M8897)</f>
        <v>CÔNG TY CỔ PHẦN DỊCH VỤ BẢO VỆ LONG HOÀNG</v>
      </c>
      <c r="B8896" s="1" t="str">
        <f>IF(DynamicData!N8897="","",DynamicData!N8897)</f>
        <v>9269</v>
      </c>
    </row>
    <row r="8897" spans="1:2" x14ac:dyDescent="0.45">
      <c r="A8897" t="str">
        <f>IF(DynamicData!M8898="","",DynamicData!M8898)</f>
        <v>CÔNG TY TNHH PHÒNG KHÁM CHUYÊN KHOA RĂNG HÀM MẶT KIM HƯNG</v>
      </c>
      <c r="B8897" s="1" t="str">
        <f>IF(DynamicData!N8898="","",DynamicData!N8898)</f>
        <v>9270</v>
      </c>
    </row>
    <row r="8898" spans="1:2" x14ac:dyDescent="0.45">
      <c r="A8898" t="str">
        <f>IF(DynamicData!M8899="","",DynamicData!M8899)</f>
        <v>CHI NHÁNH CÔNG TY TNHH GIẤY TÂN VĨNH THÀNH</v>
      </c>
      <c r="B8898" s="1" t="str">
        <f>IF(DynamicData!N8899="","",DynamicData!N8899)</f>
        <v>9271</v>
      </c>
    </row>
    <row r="8899" spans="1:2" x14ac:dyDescent="0.45">
      <c r="A8899" t="str">
        <f>IF(DynamicData!M8900="","",DynamicData!M8900)</f>
        <v>CÔNG TY TNHH ĐT &amp; PT GIÁO DỤC NEVERLAND</v>
      </c>
      <c r="B8899" s="1" t="str">
        <f>IF(DynamicData!N8900="","",DynamicData!N8900)</f>
        <v>9272</v>
      </c>
    </row>
    <row r="8900" spans="1:2" x14ac:dyDescent="0.45">
      <c r="A8900" t="str">
        <f>IF(DynamicData!M8901="","",DynamicData!M8901)</f>
        <v>CÔNG TY TNHH TM VẬN TẢI BÁCH KHOA BÌNH DƯƠNG</v>
      </c>
      <c r="B8900" s="1" t="str">
        <f>IF(DynamicData!N8901="","",DynamicData!N8901)</f>
        <v>9273</v>
      </c>
    </row>
    <row r="8901" spans="1:2" x14ac:dyDescent="0.45">
      <c r="A8901" t="str">
        <f>IF(DynamicData!M8902="","",DynamicData!M8902)</f>
        <v>CÔNG ĐOÀN VŨNG TÀU</v>
      </c>
      <c r="B8901" s="1" t="str">
        <f>IF(DynamicData!N8902="","",DynamicData!N8902)</f>
        <v>9274</v>
      </c>
    </row>
    <row r="8902" spans="1:2" x14ac:dyDescent="0.45">
      <c r="A8902" t="str">
        <f>IF(DynamicData!M8903="","",DynamicData!M8903)</f>
        <v>CÔNG TY TRÁCH NHIỆM HỮU HẠN YOUNG POONG VIỆT NAM</v>
      </c>
      <c r="B8902" s="1" t="str">
        <f>IF(DynamicData!N8903="","",DynamicData!N8903)</f>
        <v>9275</v>
      </c>
    </row>
    <row r="8903" spans="1:2" x14ac:dyDescent="0.45">
      <c r="A8903" t="str">
        <f>IF(DynamicData!M8904="","",DynamicData!M8904)</f>
        <v>TRƯỜNG MẦM NON TRĂNG VÀNG</v>
      </c>
      <c r="B8903" s="1" t="str">
        <f>IF(DynamicData!N8904="","",DynamicData!N8904)</f>
        <v>9276</v>
      </c>
    </row>
    <row r="8904" spans="1:2" x14ac:dyDescent="0.45">
      <c r="A8904" t="str">
        <f>IF(DynamicData!M8905="","",DynamicData!M8905)</f>
        <v>CÔNG TY TNHH GỖ HOÀNG KHÔI</v>
      </c>
      <c r="B8904" s="1" t="str">
        <f>IF(DynamicData!N8905="","",DynamicData!N8905)</f>
        <v>9277</v>
      </c>
    </row>
    <row r="8905" spans="1:2" x14ac:dyDescent="0.45">
      <c r="A8905" t="str">
        <f>IF(DynamicData!M8906="","",DynamicData!M8906)</f>
        <v>CÔNG TY TNHH ĐỒNG TIẾN - CHI NHÁNH TP.HỒ CHÍ MINH</v>
      </c>
      <c r="B8905" s="1" t="str">
        <f>IF(DynamicData!N8906="","",DynamicData!N8906)</f>
        <v>9278</v>
      </c>
    </row>
    <row r="8906" spans="1:2" x14ac:dyDescent="0.45">
      <c r="A8906" t="str">
        <f>IF(DynamicData!M8907="","",DynamicData!M8907)</f>
        <v>CÔNG TY CỔ PHẦN XÂY DỰNG KHÁNH BÌNH</v>
      </c>
      <c r="B8906" s="1" t="str">
        <f>IF(DynamicData!N8907="","",DynamicData!N8907)</f>
        <v>9279</v>
      </c>
    </row>
    <row r="8907" spans="1:2" x14ac:dyDescent="0.45">
      <c r="A8907" t="str">
        <f>IF(DynamicData!M8908="","",DynamicData!M8908)</f>
        <v>CTY TNHH WISSEN WOOD VIỆT NAM</v>
      </c>
      <c r="B8907" s="1" t="str">
        <f>IF(DynamicData!N8908="","",DynamicData!N8908)</f>
        <v>9280</v>
      </c>
    </row>
    <row r="8908" spans="1:2" x14ac:dyDescent="0.45">
      <c r="A8908" t="str">
        <f>IF(DynamicData!M8909="","",DynamicData!M8909)</f>
        <v>TRƯỜNG TH TÂN THÔNG HỘI</v>
      </c>
      <c r="B8908" s="1" t="str">
        <f>IF(DynamicData!N8909="","",DynamicData!N8909)</f>
        <v>9281</v>
      </c>
    </row>
    <row r="8909" spans="1:2" x14ac:dyDescent="0.45">
      <c r="A8909" t="str">
        <f>IF(DynamicData!M8910="","",DynamicData!M8910)</f>
        <v>CÔNG TY TNHH PHẠM HÀ</v>
      </c>
      <c r="B8909" s="1" t="str">
        <f>IF(DynamicData!N8910="","",DynamicData!N8910)</f>
        <v>9282</v>
      </c>
    </row>
    <row r="8910" spans="1:2" x14ac:dyDescent="0.45">
      <c r="A8910" t="str">
        <f>IF(DynamicData!M8911="","",DynamicData!M8911)</f>
        <v>CÔNG TY TNHH SẢN XUẤT THƯƠNG MẠI BAO BÌ ASIAN</v>
      </c>
      <c r="B8910" s="1" t="str">
        <f>IF(DynamicData!N8911="","",DynamicData!N8911)</f>
        <v>9283</v>
      </c>
    </row>
    <row r="8911" spans="1:2" x14ac:dyDescent="0.45">
      <c r="A8911" t="str">
        <f>IF(DynamicData!M8912="","",DynamicData!M8912)</f>
        <v>CÔNG TY TNHH A.B.M</v>
      </c>
      <c r="B8911" s="1" t="str">
        <f>IF(DynamicData!N8912="","",DynamicData!N8912)</f>
        <v>9284</v>
      </c>
    </row>
    <row r="8912" spans="1:2" x14ac:dyDescent="0.45">
      <c r="A8912" t="str">
        <f>IF(DynamicData!M8913="","",DynamicData!M8913)</f>
        <v>CÔNG TY TNHH SẢN PHẨM TIÊU DÙNG TOSHIBA VIỆT NAM</v>
      </c>
      <c r="B8912" s="1" t="str">
        <f>IF(DynamicData!N8913="","",DynamicData!N8913)</f>
        <v>9285</v>
      </c>
    </row>
    <row r="8913" spans="1:2" x14ac:dyDescent="0.45">
      <c r="A8913" t="str">
        <f>IF(DynamicData!M8914="","",DynamicData!M8914)</f>
        <v>CÔNG TY TNHH SẢN XUẤT THỊNH VIỆT</v>
      </c>
      <c r="B8913" s="1" t="str">
        <f>IF(DynamicData!N8914="","",DynamicData!N8914)</f>
        <v>9286</v>
      </c>
    </row>
    <row r="8914" spans="1:2" x14ac:dyDescent="0.45">
      <c r="A8914" t="str">
        <f>IF(DynamicData!M8915="","",DynamicData!M8915)</f>
        <v>CÔNG TY CỔ PHẦN SXKD - XNK MINH TIẾN</v>
      </c>
      <c r="B8914" s="1" t="str">
        <f>IF(DynamicData!N8915="","",DynamicData!N8915)</f>
        <v>9288</v>
      </c>
    </row>
    <row r="8915" spans="1:2" x14ac:dyDescent="0.45">
      <c r="A8915" t="str">
        <f>IF(DynamicData!M8916="","",DynamicData!M8916)</f>
        <v>CHI NHÁNH - CÔNG TY CỔ PHẦN CƠ KHÍ KT</v>
      </c>
      <c r="B8915" s="1" t="str">
        <f>IF(DynamicData!N8916="","",DynamicData!N8916)</f>
        <v>9289</v>
      </c>
    </row>
    <row r="8916" spans="1:2" x14ac:dyDescent="0.45">
      <c r="A8916" t="str">
        <f>IF(DynamicData!M8917="","",DynamicData!M8917)</f>
        <v>CÔNG TY PHÁT ĐẠT WOOD</v>
      </c>
      <c r="B8916" s="1" t="str">
        <f>IF(DynamicData!N8917="","",DynamicData!N8917)</f>
        <v>9290</v>
      </c>
    </row>
    <row r="8917" spans="1:2" x14ac:dyDescent="0.45">
      <c r="A8917" t="str">
        <f>IF(DynamicData!M8918="","",DynamicData!M8918)</f>
        <v>LỚP MẪU GIÁO LIÊN ANH</v>
      </c>
      <c r="B8917" s="1" t="str">
        <f>IF(DynamicData!N8918="","",DynamicData!N8918)</f>
        <v>9291</v>
      </c>
    </row>
    <row r="8918" spans="1:2" x14ac:dyDescent="0.45">
      <c r="A8918" t="str">
        <f>IF(DynamicData!M8919="","",DynamicData!M8919)</f>
        <v>CÔNG TY TNHH KROHNE</v>
      </c>
      <c r="B8918" s="1" t="str">
        <f>IF(DynamicData!N8919="","",DynamicData!N8919)</f>
        <v>9293</v>
      </c>
    </row>
    <row r="8919" spans="1:2" x14ac:dyDescent="0.45">
      <c r="A8919" t="str">
        <f>IF(DynamicData!M8920="","",DynamicData!M8920)</f>
        <v>CÔNG TY CỔ PHẦN CHUỖI THỰC PHẨM TH</v>
      </c>
      <c r="B8919" s="1" t="str">
        <f>IF(DynamicData!N8920="","",DynamicData!N8920)</f>
        <v>9294</v>
      </c>
    </row>
    <row r="8920" spans="1:2" x14ac:dyDescent="0.45">
      <c r="A8920" t="str">
        <f>IF(DynamicData!M8921="","",DynamicData!M8921)</f>
        <v>CÔNG TY TNHH TIN HỌC DIO</v>
      </c>
      <c r="B8920" s="1" t="str">
        <f>IF(DynamicData!N8921="","",DynamicData!N8921)</f>
        <v>9295</v>
      </c>
    </row>
    <row r="8921" spans="1:2" x14ac:dyDescent="0.45">
      <c r="A8921" t="str">
        <f>IF(DynamicData!M8922="","",DynamicData!M8922)</f>
        <v>CÔNG TY TNHH SẢN XUẤT-THƯƠNG MẠI CƠ KHÍ HẢI NAM</v>
      </c>
      <c r="B8921" s="1" t="str">
        <f>IF(DynamicData!N8922="","",DynamicData!N8922)</f>
        <v>9296</v>
      </c>
    </row>
    <row r="8922" spans="1:2" x14ac:dyDescent="0.45">
      <c r="A8922" t="str">
        <f>IF(DynamicData!M8923="","",DynamicData!M8923)</f>
        <v>CÔNG TY TNHH XUẤT NHẬP KHẨU CÔNG NGHỆ XANH QUỐC TẾ</v>
      </c>
      <c r="B8922" s="1" t="str">
        <f>IF(DynamicData!N8923="","",DynamicData!N8923)</f>
        <v>9297</v>
      </c>
    </row>
    <row r="8923" spans="1:2" x14ac:dyDescent="0.45">
      <c r="A8923" t="str">
        <f>IF(DynamicData!M8924="","",DynamicData!M8924)</f>
        <v>TRƯỜNG TIỂU HỌC CỔ LOA</v>
      </c>
      <c r="B8923" s="1" t="str">
        <f>IF(DynamicData!N8924="","",DynamicData!N8924)</f>
        <v>9298</v>
      </c>
    </row>
    <row r="8924" spans="1:2" x14ac:dyDescent="0.45">
      <c r="A8924" t="str">
        <f>IF(DynamicData!M8925="","",DynamicData!M8925)</f>
        <v>CÔNG TY CỔ PHẦN TKC KRAFT</v>
      </c>
      <c r="B8924" s="1" t="str">
        <f>IF(DynamicData!N8925="","",DynamicData!N8925)</f>
        <v>9299</v>
      </c>
    </row>
    <row r="8925" spans="1:2" x14ac:dyDescent="0.45">
      <c r="A8925" t="str">
        <f>IF(DynamicData!M8926="","",DynamicData!M8926)</f>
        <v>CÔNG TY TNHH HÓA DƯỢC SHIZENCOS</v>
      </c>
      <c r="B8925" s="1" t="str">
        <f>IF(DynamicData!N8926="","",DynamicData!N8926)</f>
        <v>9300</v>
      </c>
    </row>
    <row r="8926" spans="1:2" x14ac:dyDescent="0.45">
      <c r="A8926" t="str">
        <f>IF(DynamicData!M8927="","",DynamicData!M8927)</f>
        <v>HỘ KINH DOANH CHÈ CÔ HẢI</v>
      </c>
      <c r="B8926" s="1" t="str">
        <f>IF(DynamicData!N8927="","",DynamicData!N8927)</f>
        <v>9301</v>
      </c>
    </row>
    <row r="8927" spans="1:2" x14ac:dyDescent="0.45">
      <c r="A8927" t="str">
        <f>IF(DynamicData!M8928="","",DynamicData!M8928)</f>
        <v>CÔNG TY CỔ PHẦN ANH THY</v>
      </c>
      <c r="B8927" s="1" t="str">
        <f>IF(DynamicData!N8928="","",DynamicData!N8928)</f>
        <v>9302</v>
      </c>
    </row>
    <row r="8928" spans="1:2" x14ac:dyDescent="0.45">
      <c r="A8928" t="str">
        <f>IF(DynamicData!M8929="","",DynamicData!M8929)</f>
        <v>TRƯỜNG TRUNG HỌC PHỔ THÔNG DĨ AN</v>
      </c>
      <c r="B8928" s="1" t="str">
        <f>IF(DynamicData!N8929="","",DynamicData!N8929)</f>
        <v>9303</v>
      </c>
    </row>
    <row r="8929" spans="1:2" x14ac:dyDescent="0.45">
      <c r="A8929" t="str">
        <f>IF(DynamicData!M8930="","",DynamicData!M8930)</f>
        <v>CÔNG TY TNHH IN VÀ BAO BÌ THÁI DƯƠNG</v>
      </c>
      <c r="B8929" s="1" t="str">
        <f>IF(DynamicData!N8930="","",DynamicData!N8930)</f>
        <v>9304</v>
      </c>
    </row>
    <row r="8930" spans="1:2" x14ac:dyDescent="0.45">
      <c r="A8930" t="str">
        <f>IF(DynamicData!M8931="","",DynamicData!M8931)</f>
        <v>CÔNG TY TNHH MỘT THÀNH VIÊN SẢN XUẤT THƯƠNG MẠI HÂN THUẬN PHÁT L.A</v>
      </c>
      <c r="B8930" s="1" t="str">
        <f>IF(DynamicData!N8931="","",DynamicData!N8931)</f>
        <v>9305</v>
      </c>
    </row>
    <row r="8931" spans="1:2" x14ac:dyDescent="0.45">
      <c r="A8931" t="str">
        <f>IF(DynamicData!M8932="","",DynamicData!M8932)</f>
        <v>CÔNG TY TNHH MỘT THÀNH VIÊN SẢN XUẤT THƯƠNG MẠI HÂN THUẬN PHÁT</v>
      </c>
      <c r="B8931" s="1" t="str">
        <f>IF(DynamicData!N8932="","",DynamicData!N8932)</f>
        <v>9306</v>
      </c>
    </row>
    <row r="8932" spans="1:2" x14ac:dyDescent="0.45">
      <c r="A8932" t="str">
        <f>IF(DynamicData!M8933="","",DynamicData!M8933)</f>
        <v>CÔNG TY TNHH THƯƠNG MẠI VÀ DỊCH VỤ KỸ THUẬT DIỆU PHÚC (CELLPHONE S)</v>
      </c>
      <c r="B8932" s="1" t="str">
        <f>IF(DynamicData!N8933="","",DynamicData!N8933)</f>
        <v>9307</v>
      </c>
    </row>
    <row r="8933" spans="1:2" x14ac:dyDescent="0.45">
      <c r="A8933" t="str">
        <f>IF(DynamicData!M8934="","",DynamicData!M8934)</f>
        <v>CÔNG TY TNHH MULTI-COLOR VIỆT NAM</v>
      </c>
      <c r="B8933" s="1" t="str">
        <f>IF(DynamicData!N8934="","",DynamicData!N8934)</f>
        <v>9308</v>
      </c>
    </row>
    <row r="8934" spans="1:2" x14ac:dyDescent="0.45">
      <c r="A8934" t="str">
        <f>IF(DynamicData!M8935="","",DynamicData!M8935)</f>
        <v>CÔNG TY CỔ PHẦN XÂY DỰNG SỐ 1</v>
      </c>
      <c r="B8934" s="1" t="str">
        <f>IF(DynamicData!N8935="","",DynamicData!N8935)</f>
        <v>9309</v>
      </c>
    </row>
    <row r="8935" spans="1:2" x14ac:dyDescent="0.45">
      <c r="A8935" t="str">
        <f>IF(DynamicData!M8936="","",DynamicData!M8936)</f>
        <v>CÔNG TY TNHH THE SQUARE VINA</v>
      </c>
      <c r="B8935" s="1" t="str">
        <f>IF(DynamicData!N8936="","",DynamicData!N8936)</f>
        <v>9310</v>
      </c>
    </row>
    <row r="8936" spans="1:2" x14ac:dyDescent="0.45">
      <c r="A8936" t="str">
        <f>IF(DynamicData!M8937="","",DynamicData!M8937)</f>
        <v>CÔNG TY TNHH DV BẢO VỆ VIỆT NAM</v>
      </c>
      <c r="B8936" s="1" t="str">
        <f>IF(DynamicData!N8937="","",DynamicData!N8937)</f>
        <v>9311</v>
      </c>
    </row>
    <row r="8937" spans="1:2" x14ac:dyDescent="0.45">
      <c r="A8937" t="str">
        <f>IF(DynamicData!M8938="","",DynamicData!M8938)</f>
        <v>CÔNG TY TNHH THƯƠNG MẠI DỊCH VỤ VẬN TẢI KIM PHÚ</v>
      </c>
      <c r="B8937" s="1" t="str">
        <f>IF(DynamicData!N8938="","",DynamicData!N8938)</f>
        <v>9312</v>
      </c>
    </row>
    <row r="8938" spans="1:2" x14ac:dyDescent="0.45">
      <c r="A8938" t="str">
        <f>IF(DynamicData!M8939="","",DynamicData!M8939)</f>
        <v>CÔNG TY TNHH GIẤY VÀ BỘT GIẤY ĐÔNG DƯƠNG</v>
      </c>
      <c r="B8938" s="1" t="str">
        <f>IF(DynamicData!N8939="","",DynamicData!N8939)</f>
        <v>9313</v>
      </c>
    </row>
    <row r="8939" spans="1:2" x14ac:dyDescent="0.45">
      <c r="A8939" t="str">
        <f>IF(DynamicData!M8940="","",DynamicData!M8940)</f>
        <v>CÔNG TY TNHH SẢN XUẤT &amp; THƯƠNG MẠI BẢO MÃ</v>
      </c>
      <c r="B8939" s="1" t="str">
        <f>IF(DynamicData!N8940="","",DynamicData!N8940)</f>
        <v>9314</v>
      </c>
    </row>
    <row r="8940" spans="1:2" x14ac:dyDescent="0.45">
      <c r="A8940" t="str">
        <f>IF(DynamicData!M8941="","",DynamicData!M8941)</f>
        <v>CÔNG TY TNHH SÀN GIAO DỊCH BẤT ĐỘNG SẢN BRE</v>
      </c>
      <c r="B8940" s="1" t="str">
        <f>IF(DynamicData!N8941="","",DynamicData!N8941)</f>
        <v>9315</v>
      </c>
    </row>
    <row r="8941" spans="1:2" x14ac:dyDescent="0.45">
      <c r="A8941" t="str">
        <f>IF(DynamicData!M8942="","",DynamicData!M8942)</f>
        <v>ĐẢNG ỦY PHƯỜNG NHIÊU LỘC</v>
      </c>
      <c r="B8941" s="1" t="str">
        <f>IF(DynamicData!N8942="","",DynamicData!N8942)</f>
        <v>9317</v>
      </c>
    </row>
    <row r="8942" spans="1:2" x14ac:dyDescent="0.45">
      <c r="A8942" t="str">
        <f>IF(DynamicData!M8943="","",DynamicData!M8943)</f>
        <v>CÔNG TY TNHH - BCC- JV</v>
      </c>
      <c r="B8942" s="1" t="str">
        <f>IF(DynamicData!N8943="","",DynamicData!N8943)</f>
        <v>9318</v>
      </c>
    </row>
    <row r="8943" spans="1:2" x14ac:dyDescent="0.45">
      <c r="A8943" t="str">
        <f>IF(DynamicData!M8944="","",DynamicData!M8944)</f>
        <v>CTY TNHH SẢN XUẤT VÀ XUẤT KHẨU KVB</v>
      </c>
      <c r="B8943" s="1" t="str">
        <f>IF(DynamicData!N8944="","",DynamicData!N8944)</f>
        <v>9319</v>
      </c>
    </row>
    <row r="8944" spans="1:2" x14ac:dyDescent="0.45">
      <c r="A8944" t="str">
        <f>IF(DynamicData!M8945="","",DynamicData!M8945)</f>
        <v>CÔNG TY QIS</v>
      </c>
      <c r="B8944" s="1" t="str">
        <f>IF(DynamicData!N8945="","",DynamicData!N8945)</f>
        <v>9320</v>
      </c>
    </row>
    <row r="8945" spans="1:2" x14ac:dyDescent="0.45">
      <c r="A8945" t="str">
        <f>IF(DynamicData!M8946="","",DynamicData!M8946)</f>
        <v>TRUNG TÂM CUNG ỨNG DỊCH VỤ CÔNG PHƯỜNG GIA ĐỊNH</v>
      </c>
      <c r="B8945" s="1" t="str">
        <f>IF(DynamicData!N8946="","",DynamicData!N8946)</f>
        <v>9321</v>
      </c>
    </row>
    <row r="8946" spans="1:2" x14ac:dyDescent="0.45">
      <c r="A8946" t="str">
        <f>IF(DynamicData!M8947="","",DynamicData!M8947)</f>
        <v>CÔNG TY TNHH DREAMAGE ASIA</v>
      </c>
      <c r="B8946" s="1" t="str">
        <f>IF(DynamicData!N8947="","",DynamicData!N8947)</f>
        <v>9322</v>
      </c>
    </row>
    <row r="8947" spans="1:2" x14ac:dyDescent="0.45">
      <c r="A8947" t="str">
        <f>IF(DynamicData!M8948="","",DynamicData!M8948)</f>
        <v>VĂN PHÒNG HỘI ĐỒNG NHÂN DÂN VÀ ỦY BAN NHÂN DÂN PHƯỜNG GIA ĐỊNH</v>
      </c>
      <c r="B8947" s="1" t="str">
        <f>IF(DynamicData!N8948="","",DynamicData!N8948)</f>
        <v>9323</v>
      </c>
    </row>
    <row r="8948" spans="1:2" x14ac:dyDescent="0.45">
      <c r="A8948" t="str">
        <f>IF(DynamicData!M8949="","",DynamicData!M8949)</f>
        <v>CÔNG TY TNHH SẢN XUẤT THƯƠNG MẠI XUẤT NHẬP KHẨU G&amp;T</v>
      </c>
      <c r="B8948" s="1" t="str">
        <f>IF(DynamicData!N8949="","",DynamicData!N8949)</f>
        <v>9324</v>
      </c>
    </row>
    <row r="8949" spans="1:2" x14ac:dyDescent="0.45">
      <c r="A8949" t="str">
        <f>IF(DynamicData!M8950="","",DynamicData!M8950)</f>
        <v>CÔNG TY CỔ PHẦN HIM LAM</v>
      </c>
      <c r="B8949" s="1" t="str">
        <f>IF(DynamicData!N8950="","",DynamicData!N8950)</f>
        <v>9325</v>
      </c>
    </row>
    <row r="8950" spans="1:2" x14ac:dyDescent="0.45">
      <c r="A8950" t="str">
        <f>IF(DynamicData!M8951="","",DynamicData!M8951)</f>
        <v>TRƯỜNG TIỂU HỌC NGUYỄN ĐÌNH CHIỂU</v>
      </c>
      <c r="B8950" s="1" t="str">
        <f>IF(DynamicData!N8951="","",DynamicData!N8951)</f>
        <v>9326</v>
      </c>
    </row>
    <row r="8951" spans="1:2" x14ac:dyDescent="0.45">
      <c r="A8951" t="str">
        <f>IF(DynamicData!M8952="","",DynamicData!M8952)</f>
        <v>CÔNG TY TNHH DỊCH VỤ GIAO NHẬN - THƯƠNG MẠI THÁI BÌNH Á LỤC</v>
      </c>
      <c r="B8951" s="1" t="str">
        <f>IF(DynamicData!N8952="","",DynamicData!N8952)</f>
        <v>9327</v>
      </c>
    </row>
    <row r="8952" spans="1:2" x14ac:dyDescent="0.45">
      <c r="A8952" t="str">
        <f>IF(DynamicData!M8953="","",DynamicData!M8953)</f>
        <v>CHI NHÁNH CÔNG TY TNHH TM DV Ô TÔ HÙNG THỊNH</v>
      </c>
      <c r="B8952" s="1" t="str">
        <f>IF(DynamicData!N8953="","",DynamicData!N8953)</f>
        <v>9328</v>
      </c>
    </row>
    <row r="8953" spans="1:2" x14ac:dyDescent="0.45">
      <c r="A8953" t="str">
        <f>IF(DynamicData!M8954="","",DynamicData!M8954)</f>
        <v>VĂN PHÒNG ĐẢNG ỦY XÃ BÌNH CHÂU</v>
      </c>
      <c r="B8953" s="1" t="str">
        <f>IF(DynamicData!N8954="","",DynamicData!N8954)</f>
        <v>9329</v>
      </c>
    </row>
    <row r="8954" spans="1:2" x14ac:dyDescent="0.45">
      <c r="A8954" t="str">
        <f>IF(DynamicData!M8955="","",DynamicData!M8955)</f>
        <v>ỦY BAN MTTQ VIỆT NAM XÃ BÌNH CHÂU</v>
      </c>
      <c r="B8954" s="1" t="str">
        <f>IF(DynamicData!N8955="","",DynamicData!N8955)</f>
        <v>9330</v>
      </c>
    </row>
    <row r="8955" spans="1:2" x14ac:dyDescent="0.45">
      <c r="A8955" t="str">
        <f>IF(DynamicData!M8956="","",DynamicData!M8956)</f>
        <v>ỦY BAN NHÂN DÂN XÃ BÌNH CHÂU</v>
      </c>
      <c r="B8955" s="1" t="str">
        <f>IF(DynamicData!N8956="","",DynamicData!N8956)</f>
        <v>9331</v>
      </c>
    </row>
    <row r="8956" spans="1:2" x14ac:dyDescent="0.45">
      <c r="A8956" t="str">
        <f>IF(DynamicData!M8957="","",DynamicData!M8957)</f>
        <v>CÔNG TY TNHH HIỆP LỰC</v>
      </c>
      <c r="B8956" s="1" t="str">
        <f>IF(DynamicData!N8957="","",DynamicData!N8957)</f>
        <v>9332</v>
      </c>
    </row>
    <row r="8957" spans="1:2" x14ac:dyDescent="0.45">
      <c r="A8957" t="str">
        <f>IF(DynamicData!M8958="","",DynamicData!M8958)</f>
        <v>TRUNG TÂM UNG ỨNG DỊCH VỤ CÔNG XÃ BÌNH CHÂU</v>
      </c>
      <c r="B8957" s="1" t="str">
        <f>IF(DynamicData!N8958="","",DynamicData!N8958)</f>
        <v>9333</v>
      </c>
    </row>
    <row r="8958" spans="1:2" x14ac:dyDescent="0.45">
      <c r="A8958" t="str">
        <f>IF(DynamicData!M8959="","",DynamicData!M8959)</f>
        <v>TRƯỜNG THCS BÌNH CHÂU</v>
      </c>
      <c r="B8958" s="1" t="str">
        <f>IF(DynamicData!N8959="","",DynamicData!N8959)</f>
        <v>9334</v>
      </c>
    </row>
    <row r="8959" spans="1:2" x14ac:dyDescent="0.45">
      <c r="A8959" t="str">
        <f>IF(DynamicData!M8960="","",DynamicData!M8960)</f>
        <v>TRƯỜNG TH BÌNH CHÂU</v>
      </c>
      <c r="B8959" s="1" t="str">
        <f>IF(DynamicData!N8960="","",DynamicData!N8960)</f>
        <v>9335</v>
      </c>
    </row>
    <row r="8960" spans="1:2" x14ac:dyDescent="0.45">
      <c r="A8960" t="str">
        <f>IF(DynamicData!M8961="","",DynamicData!M8961)</f>
        <v>TIỂU HỌC THANH BÌNH</v>
      </c>
      <c r="B8960" s="1" t="str">
        <f>IF(DynamicData!N8961="","",DynamicData!N8961)</f>
        <v>9336</v>
      </c>
    </row>
    <row r="8961" spans="1:2" x14ac:dyDescent="0.45">
      <c r="A8961" t="str">
        <f>IF(DynamicData!M8962="","",DynamicData!M8962)</f>
        <v>TRUNG CẤP NGHỀ NHÂN ĐẠO</v>
      </c>
      <c r="B8961" s="1" t="str">
        <f>IF(DynamicData!N8962="","",DynamicData!N8962)</f>
        <v>9337</v>
      </c>
    </row>
    <row r="8962" spans="1:2" x14ac:dyDescent="0.45">
      <c r="A8962" t="str">
        <f>IF(DynamicData!M8963="","",DynamicData!M8963)</f>
        <v>CÔNG TY TNHH FURNTECH</v>
      </c>
      <c r="B8962" s="1" t="str">
        <f>IF(DynamicData!N8963="","",DynamicData!N8963)</f>
        <v>9338</v>
      </c>
    </row>
    <row r="8963" spans="1:2" x14ac:dyDescent="0.45">
      <c r="A8963" t="str">
        <f>IF(DynamicData!M8964="","",DynamicData!M8964)</f>
        <v>CÔNG TY CỔ PHẦN XÂY DỰNG NAKACONS</v>
      </c>
      <c r="B8963" s="1" t="str">
        <f>IF(DynamicData!N8964="","",DynamicData!N8964)</f>
        <v>9339</v>
      </c>
    </row>
    <row r="8964" spans="1:2" x14ac:dyDescent="0.45">
      <c r="A8964" t="str">
        <f>IF(DynamicData!M8965="","",DynamicData!M8965)</f>
        <v>CÔNG TY TNHH SẢN XUẤT THƯƠNG MẠI DỊCH VỤ TÂN HOÀN THÀNH</v>
      </c>
      <c r="B8964" s="1" t="str">
        <f>IF(DynamicData!N8965="","",DynamicData!N8965)</f>
        <v>9340</v>
      </c>
    </row>
    <row r="8965" spans="1:2" x14ac:dyDescent="0.45">
      <c r="A8965" t="str">
        <f>IF(DynamicData!M8966="","",DynamicData!M8966)</f>
        <v>AN ĐIỀN FOOD JSC</v>
      </c>
      <c r="B8965" s="1" t="str">
        <f>IF(DynamicData!N8966="","",DynamicData!N8966)</f>
        <v>9341</v>
      </c>
    </row>
    <row r="8966" spans="1:2" x14ac:dyDescent="0.45">
      <c r="A8966" t="str">
        <f>IF(DynamicData!M8967="","",DynamicData!M8967)</f>
        <v>TRƯỜNG TIỂU HỌC LÊ MINH CHÂU</v>
      </c>
      <c r="B8966" s="1" t="str">
        <f>IF(DynamicData!N8967="","",DynamicData!N8967)</f>
        <v>9342</v>
      </c>
    </row>
    <row r="8967" spans="1:2" x14ac:dyDescent="0.45">
      <c r="A8967" t="str">
        <f>IF(DynamicData!M8968="","",DynamicData!M8968)</f>
        <v>TRƯỜNG TIỂU HỌC THÁI VĂN LUNG</v>
      </c>
      <c r="B8967" s="1" t="str">
        <f>IF(DynamicData!N8968="","",DynamicData!N8968)</f>
        <v>9343</v>
      </c>
    </row>
    <row r="8968" spans="1:2" x14ac:dyDescent="0.45">
      <c r="A8968" t="str">
        <f>IF(DynamicData!M8969="","",DynamicData!M8969)</f>
        <v>CÔNG TY CỔ PHẦN TOMECO MIỀN NAM</v>
      </c>
      <c r="B8968" s="1" t="str">
        <f>IF(DynamicData!N8969="","",DynamicData!N8969)</f>
        <v>9344</v>
      </c>
    </row>
    <row r="8969" spans="1:2" x14ac:dyDescent="0.45">
      <c r="A8969" t="str">
        <f>IF(DynamicData!M8970="","",DynamicData!M8970)</f>
        <v>TRUNG TÂM NUÔI DƯỠNG BẢO TRỢ TRẺ EM LINH XUÂN</v>
      </c>
      <c r="B8969" s="1" t="str">
        <f>IF(DynamicData!N8970="","",DynamicData!N8970)</f>
        <v>9345</v>
      </c>
    </row>
    <row r="8970" spans="1:2" x14ac:dyDescent="0.45">
      <c r="A8970" t="str">
        <f>IF(DynamicData!M8971="","",DynamicData!M8971)</f>
        <v>CÔNG TY TNHH THỰC PHẨM VÀ NƯỚC GIẢI KHÁT RITA</v>
      </c>
      <c r="B8970" s="1" t="str">
        <f>IF(DynamicData!N8971="","",DynamicData!N8971)</f>
        <v>9346</v>
      </c>
    </row>
    <row r="8971" spans="1:2" x14ac:dyDescent="0.45">
      <c r="A8971" t="str">
        <f>IF(DynamicData!M8972="","",DynamicData!M8972)</f>
        <v>CÔNG TY TNHH THỰC PHẨM VÀ NƯỚC GIẢI KHÁT Á CHÂU</v>
      </c>
      <c r="B8971" s="1" t="str">
        <f>IF(DynamicData!N8972="","",DynamicData!N8972)</f>
        <v>9347</v>
      </c>
    </row>
    <row r="8972" spans="1:2" x14ac:dyDescent="0.45">
      <c r="A8972" t="str">
        <f>IF(DynamicData!M8973="","",DynamicData!M8973)</f>
        <v>CÔNG TY TNHH SẢN XUẤT DƯỢC MỸ PHẨM AVB</v>
      </c>
      <c r="B8972" s="1" t="str">
        <f>IF(DynamicData!N8973="","",DynamicData!N8973)</f>
        <v>9348</v>
      </c>
    </row>
    <row r="8973" spans="1:2" x14ac:dyDescent="0.45">
      <c r="A8973" t="str">
        <f>IF(DynamicData!M8974="","",DynamicData!M8974)</f>
        <v>CÔNG TY TNHH DƯỢC MỸ PHẨM UNIO</v>
      </c>
      <c r="B8973" s="1" t="str">
        <f>IF(DynamicData!N8974="","",DynamicData!N8974)</f>
        <v>9349</v>
      </c>
    </row>
    <row r="8974" spans="1:2" x14ac:dyDescent="0.45">
      <c r="A8974" t="str">
        <f>IF(DynamicData!M8975="","",DynamicData!M8975)</f>
        <v>TRƯỜNG TIỂU HỌC HƯNG PHÚ</v>
      </c>
      <c r="B8974" s="1" t="str">
        <f>IF(DynamicData!N8975="","",DynamicData!N8975)</f>
        <v>9350</v>
      </c>
    </row>
    <row r="8975" spans="1:2" x14ac:dyDescent="0.45">
      <c r="A8975" t="str">
        <f>IF(DynamicData!M8976="","",DynamicData!M8976)</f>
        <v>CÔNG TY TNHH CHẾ BIẾN THỰC PHẨM TRE VIỆT</v>
      </c>
      <c r="B8975" s="1" t="str">
        <f>IF(DynamicData!N8976="","",DynamicData!N8976)</f>
        <v>9351</v>
      </c>
    </row>
    <row r="8976" spans="1:2" x14ac:dyDescent="0.45">
      <c r="A8976" t="str">
        <f>IF(DynamicData!M8977="","",DynamicData!M8977)</f>
        <v>CHI NHÁNH CÔNG TY CỔ PHẦN HƠI KỸ NGHỆ QUE HÀN - XÍ NGHIỆP HƠI KỸ NGHỆ QUE HÀN BÌNH DƯƠNG</v>
      </c>
      <c r="B8976" s="1" t="str">
        <f>IF(DynamicData!N8977="","",DynamicData!N8977)</f>
        <v>9352</v>
      </c>
    </row>
    <row r="8977" spans="1:2" x14ac:dyDescent="0.45">
      <c r="A8977" t="str">
        <f>IF(DynamicData!M8978="","",DynamicData!M8978)</f>
        <v>CÔNG TY TNHH EVER SHINE VIỆT NAM</v>
      </c>
      <c r="B8977" s="1" t="str">
        <f>IF(DynamicData!N8978="","",DynamicData!N8978)</f>
        <v>9353</v>
      </c>
    </row>
    <row r="8978" spans="1:2" x14ac:dyDescent="0.45">
      <c r="A8978" t="str">
        <f>IF(DynamicData!M8979="","",DynamicData!M8979)</f>
        <v>CÔNG TY CỔ PHẦN SẢN XUẤT VÀ THƯƠNG MẠI XUẤT NHẬP KHẨU NHƯ NGỌC</v>
      </c>
      <c r="B8978" s="1" t="str">
        <f>IF(DynamicData!N8979="","",DynamicData!N8979)</f>
        <v>9354</v>
      </c>
    </row>
    <row r="8979" spans="1:2" x14ac:dyDescent="0.45">
      <c r="A8979" t="str">
        <f>IF(DynamicData!M8980="","",DynamicData!M8980)</f>
        <v>NGÂN HÀNG NÔNG NGHIỆP VÀ PHÁT TRIỂN NÔNG THÔN VIỆT NAM - CHI NHÁNH BÌNH THẠNH</v>
      </c>
      <c r="B8979" s="1" t="str">
        <f>IF(DynamicData!N8980="","",DynamicData!N8980)</f>
        <v>9355</v>
      </c>
    </row>
    <row r="8980" spans="1:2" x14ac:dyDescent="0.45">
      <c r="A8980" t="str">
        <f>IF(DynamicData!M8981="","",DynamicData!M8981)</f>
        <v>CÔNG TY TNHH LẮP ĐẶT CƠ ĐIỆN VĨNH PHÚC</v>
      </c>
      <c r="B8980" s="1" t="str">
        <f>IF(DynamicData!N8981="","",DynamicData!N8981)</f>
        <v>9356</v>
      </c>
    </row>
    <row r="8981" spans="1:2" x14ac:dyDescent="0.45">
      <c r="A8981" t="str">
        <f>IF(DynamicData!M8982="","",DynamicData!M8982)</f>
        <v>LIÊN ĐOÀN LAO ĐỘNG TP.HỒ CHÍ MINH</v>
      </c>
      <c r="B8981" s="1" t="str">
        <f>IF(DynamicData!N8982="","",DynamicData!N8982)</f>
        <v>9357</v>
      </c>
    </row>
    <row r="8982" spans="1:2" x14ac:dyDescent="0.45">
      <c r="A8982" t="str">
        <f>IF(DynamicData!M8983="","",DynamicData!M8983)</f>
        <v>CÔNG TY TNHH THƯƠNG MẠI DỊCH VỤ CƠ KHÍ CHẾ TẠO VĨNH THÀNH</v>
      </c>
      <c r="B8982" s="1" t="str">
        <f>IF(DynamicData!N8983="","",DynamicData!N8983)</f>
        <v>9358</v>
      </c>
    </row>
    <row r="8983" spans="1:2" x14ac:dyDescent="0.45">
      <c r="A8983" t="str">
        <f>IF(DynamicData!M8984="","",DynamicData!M8984)</f>
        <v>CÔNG TY CỔ PHẦN HÒA PHÚ</v>
      </c>
      <c r="B8983" s="1" t="str">
        <f>IF(DynamicData!N8984="","",DynamicData!N8984)</f>
        <v>9359</v>
      </c>
    </row>
    <row r="8984" spans="1:2" x14ac:dyDescent="0.45">
      <c r="A8984" t="str">
        <f>IF(DynamicData!M8985="","",DynamicData!M8985)</f>
        <v>CÔNG TY TNHH STAR J</v>
      </c>
      <c r="B8984" s="1" t="str">
        <f>IF(DynamicData!N8985="","",DynamicData!N8985)</f>
        <v>9360</v>
      </c>
    </row>
    <row r="8985" spans="1:2" x14ac:dyDescent="0.45">
      <c r="A8985" t="str">
        <f>IF(DynamicData!M8986="","",DynamicData!M8986)</f>
        <v>CÔNG TY TNHH THƯƠNG MẠI VÀ DỊCH VỤ SONG LINH</v>
      </c>
      <c r="B8985" s="1" t="str">
        <f>IF(DynamicData!N8986="","",DynamicData!N8986)</f>
        <v>9361</v>
      </c>
    </row>
    <row r="8986" spans="1:2" x14ac:dyDescent="0.45">
      <c r="A8986" t="str">
        <f>IF(DynamicData!M8987="","",DynamicData!M8987)</f>
        <v>CÔNG TY TNHH MỘT THÀNH VIÊN DỊCH VỤ VÀ ĐẦU TƯ CII</v>
      </c>
      <c r="B8986" s="1" t="str">
        <f>IF(DynamicData!N8987="","",DynamicData!N8987)</f>
        <v>9362</v>
      </c>
    </row>
    <row r="8987" spans="1:2" x14ac:dyDescent="0.45">
      <c r="A8987" t="str">
        <f>IF(DynamicData!M8988="","",DynamicData!M8988)</f>
        <v>TRƯỜNG CĐ CNC ĐỒNG AN</v>
      </c>
      <c r="B8987" s="1" t="str">
        <f>IF(DynamicData!N8988="","",DynamicData!N8988)</f>
        <v>9363</v>
      </c>
    </row>
    <row r="8988" spans="1:2" x14ac:dyDescent="0.45">
      <c r="A8988" t="str">
        <f>IF(DynamicData!M8989="","",DynamicData!M8989)</f>
        <v>CÔNG TY TNHH TÔN PHÚC NHIÊN</v>
      </c>
      <c r="B8988" s="1" t="str">
        <f>IF(DynamicData!N8989="","",DynamicData!N8989)</f>
        <v>9364</v>
      </c>
    </row>
    <row r="8989" spans="1:2" x14ac:dyDescent="0.45">
      <c r="A8989" t="str">
        <f>IF(DynamicData!M8990="","",DynamicData!M8990)</f>
        <v>CÔNG TY CỔ PHẦN MAY ĐÀ LẠT</v>
      </c>
      <c r="B8989" s="1" t="str">
        <f>IF(DynamicData!N8990="","",DynamicData!N8990)</f>
        <v>9365</v>
      </c>
    </row>
    <row r="8990" spans="1:2" x14ac:dyDescent="0.45">
      <c r="A8990" t="str">
        <f>IF(DynamicData!M8991="","",DynamicData!M8991)</f>
        <v>TIỂU HỌC KỲ ĐỒNG</v>
      </c>
      <c r="B8990" s="1" t="str">
        <f>IF(DynamicData!N8991="","",DynamicData!N8991)</f>
        <v>9366</v>
      </c>
    </row>
    <row r="8991" spans="1:2" x14ac:dyDescent="0.45">
      <c r="A8991" t="str">
        <f>IF(DynamicData!M8992="","",DynamicData!M8992)</f>
        <v>CÔNG TY TNHH MỐP XỐP NGUYỄN THỊNH</v>
      </c>
      <c r="B8991" s="1" t="str">
        <f>IF(DynamicData!N8992="","",DynamicData!N8992)</f>
        <v>9367</v>
      </c>
    </row>
    <row r="8992" spans="1:2" x14ac:dyDescent="0.45">
      <c r="A8992" t="str">
        <f>IF(DynamicData!M8993="","",DynamicData!M8993)</f>
        <v>CÔNG TY TNHH THÉP VIỆT BÌNH DƯƠNG</v>
      </c>
      <c r="B8992" s="1" t="str">
        <f>IF(DynamicData!N8993="","",DynamicData!N8993)</f>
        <v>9368</v>
      </c>
    </row>
    <row r="8993" spans="1:2" x14ac:dyDescent="0.45">
      <c r="A8993" t="str">
        <f>IF(DynamicData!M8994="","",DynamicData!M8994)</f>
        <v>CÔNG TY TNHH GREEN CROSS VIỆT NAM</v>
      </c>
      <c r="B8993" s="1" t="str">
        <f>IF(DynamicData!N8994="","",DynamicData!N8994)</f>
        <v>9369</v>
      </c>
    </row>
    <row r="8994" spans="1:2" x14ac:dyDescent="0.45">
      <c r="A8994" t="str">
        <f>IF(DynamicData!M8995="","",DynamicData!M8995)</f>
        <v>CÔNG TY TNHH QUỐC TẾ PAN – ASIA</v>
      </c>
      <c r="B8994" s="1" t="str">
        <f>IF(DynamicData!N8995="","",DynamicData!N8995)</f>
        <v>9370</v>
      </c>
    </row>
    <row r="8995" spans="1:2" x14ac:dyDescent="0.45">
      <c r="A8995" t="str">
        <f>IF(DynamicData!M8996="","",DynamicData!M8996)</f>
        <v>TRƯỜNG TIỂU HỌC TRẦN QUANG CƠ</v>
      </c>
      <c r="B8995" s="1" t="str">
        <f>IF(DynamicData!N8996="","",DynamicData!N8996)</f>
        <v>9371</v>
      </c>
    </row>
    <row r="8996" spans="1:2" x14ac:dyDescent="0.45">
      <c r="A8996" t="str">
        <f>IF(DynamicData!M8997="","",DynamicData!M8997)</f>
        <v>CÔNG TY TNHH CƠ ĐIỆN PHÚC AN PHÁT</v>
      </c>
      <c r="B8996" s="1" t="str">
        <f>IF(DynamicData!N8997="","",DynamicData!N8997)</f>
        <v>9372</v>
      </c>
    </row>
    <row r="8997" spans="1:2" x14ac:dyDescent="0.45">
      <c r="A8997" t="str">
        <f>IF(DynamicData!M8998="","",DynamicData!M8998)</f>
        <v>CÔNG TY CỔ PHẦN MINH VIỆT SƠN STEEL</v>
      </c>
      <c r="B8997" s="1" t="str">
        <f>IF(DynamicData!N8998="","",DynamicData!N8998)</f>
        <v>9373</v>
      </c>
    </row>
    <row r="8998" spans="1:2" x14ac:dyDescent="0.45">
      <c r="A8998" t="str">
        <f>IF(DynamicData!M8999="","",DynamicData!M8999)</f>
        <v>CÔNG TY TNHH LIÊN DOANH VĨNH HƯNG (TMI VIỆT NAM)</v>
      </c>
      <c r="B8998" s="1" t="str">
        <f>IF(DynamicData!N8999="","",DynamicData!N8999)</f>
        <v>9374</v>
      </c>
    </row>
    <row r="8999" spans="1:2" x14ac:dyDescent="0.45">
      <c r="A8999" t="str">
        <f>IF(DynamicData!M9000="","",DynamicData!M9000)</f>
        <v>CÔNG TY TNHH SX THƯƠNG MẠI DV HÓA NÔNG</v>
      </c>
      <c r="B8999" s="1" t="str">
        <f>IF(DynamicData!N9000="","",DynamicData!N9000)</f>
        <v>9375</v>
      </c>
    </row>
    <row r="9000" spans="1:2" x14ac:dyDescent="0.45">
      <c r="A9000" t="str">
        <f>IF(DynamicData!M9001="","",DynamicData!M9001)</f>
        <v>CÔNG TY VẬN TẢI ĐỨC PHÚ CƯỜNG</v>
      </c>
      <c r="B9000" s="1" t="str">
        <f>IF(DynamicData!N9001="","",DynamicData!N9001)</f>
        <v>9376</v>
      </c>
    </row>
    <row r="9001" spans="1:2" x14ac:dyDescent="0.45">
      <c r="A9001" t="str">
        <f>IF(DynamicData!M9002="","",DynamicData!M9002)</f>
        <v>TH NGUYỄN VĂN BANH</v>
      </c>
      <c r="B9001" s="1" t="str">
        <f>IF(DynamicData!N9002="","",DynamicData!N9002)</f>
        <v>9377</v>
      </c>
    </row>
    <row r="9002" spans="1:2" x14ac:dyDescent="0.45">
      <c r="A9002" t="str">
        <f>IF(DynamicData!M9003="","",DynamicData!M9003)</f>
        <v>CÔNG TY TNHH THÀNH TÍN</v>
      </c>
      <c r="B9002" s="1" t="str">
        <f>IF(DynamicData!N9003="","",DynamicData!N9003)</f>
        <v>9378</v>
      </c>
    </row>
    <row r="9003" spans="1:2" x14ac:dyDescent="0.45">
      <c r="A9003" t="str">
        <f>IF(DynamicData!M9004="","",DynamicData!M9004)</f>
        <v>CÔNG TY TNHH TM THÉP NAM VIỆT</v>
      </c>
      <c r="B9003" s="1" t="str">
        <f>IF(DynamicData!N9004="","",DynamicData!N9004)</f>
        <v>9379</v>
      </c>
    </row>
    <row r="9004" spans="1:2" x14ac:dyDescent="0.45">
      <c r="A9004" t="str">
        <f>IF(DynamicData!M9005="","",DynamicData!M9005)</f>
        <v>CÔNG TY TNHH SX TM DV MTS VIỆT NAM</v>
      </c>
      <c r="B9004" s="1" t="str">
        <f>IF(DynamicData!N9005="","",DynamicData!N9005)</f>
        <v>9380</v>
      </c>
    </row>
    <row r="9005" spans="1:2" x14ac:dyDescent="0.45">
      <c r="A9005" t="str">
        <f>IF(DynamicData!M9006="","",DynamicData!M9006)</f>
        <v>CÔNG TY CP DV CÔNG NGHỆ THÔNG MINH ITS</v>
      </c>
      <c r="B9005" s="1" t="str">
        <f>IF(DynamicData!N9006="","",DynamicData!N9006)</f>
        <v>9381</v>
      </c>
    </row>
    <row r="9006" spans="1:2" x14ac:dyDescent="0.45">
      <c r="A9006" t="str">
        <f>IF(DynamicData!M9007="","",DynamicData!M9007)</f>
        <v>CÔNG TY CỔ PHẦN ĐẦU TƯ VÀ PHÁT TRIỂN BÌNH THẮNG</v>
      </c>
      <c r="B9006" s="1" t="str">
        <f>IF(DynamicData!N9007="","",DynamicData!N9007)</f>
        <v>9382</v>
      </c>
    </row>
    <row r="9007" spans="1:2" x14ac:dyDescent="0.45">
      <c r="A9007" t="str">
        <f>IF(DynamicData!M9008="","",DynamicData!M9008)</f>
        <v>CÔNG TY TNHH TM ĐIỆN HÀO QUANG</v>
      </c>
      <c r="B9007" s="1" t="str">
        <f>IF(DynamicData!N9008="","",DynamicData!N9008)</f>
        <v>9383</v>
      </c>
    </row>
    <row r="9008" spans="1:2" x14ac:dyDescent="0.45">
      <c r="A9008" t="str">
        <f>IF(DynamicData!M9009="","",DynamicData!M9009)</f>
        <v>CÔNG TY TNHH MTV HOÀNG HUY</v>
      </c>
      <c r="B9008" s="1" t="str">
        <f>IF(DynamicData!N9009="","",DynamicData!N9009)</f>
        <v>9384</v>
      </c>
    </row>
    <row r="9009" spans="1:2" x14ac:dyDescent="0.45">
      <c r="A9009" t="str">
        <f>IF(DynamicData!M9010="","",DynamicData!M9010)</f>
        <v>CÔNG TY TNHH ĐTTM &amp; DV HÀO HOA</v>
      </c>
      <c r="B9009" s="1" t="str">
        <f>IF(DynamicData!N9010="","",DynamicData!N9010)</f>
        <v>9385</v>
      </c>
    </row>
    <row r="9010" spans="1:2" x14ac:dyDescent="0.45">
      <c r="A9010" t="str">
        <f>IF(DynamicData!M9011="","",DynamicData!M9011)</f>
        <v>CÔNG TY CỔ PHẦN CÂU LẠC BỘ BÓNG ĐÁ BECAMEX THÀNH PHỐ HỒ CHÍ MINH</v>
      </c>
      <c r="B9010" s="1" t="str">
        <f>IF(DynamicData!N9011="","",DynamicData!N9011)</f>
        <v>9386</v>
      </c>
    </row>
    <row r="9011" spans="1:2" x14ac:dyDescent="0.45">
      <c r="A9011" t="str">
        <f>IF(DynamicData!M9012="","",DynamicData!M9012)</f>
        <v>TRƯỜNG THPT VŨNG TÀU</v>
      </c>
      <c r="B9011" s="1" t="str">
        <f>IF(DynamicData!N9012="","",DynamicData!N9012)</f>
        <v>9387</v>
      </c>
    </row>
    <row r="9012" spans="1:2" x14ac:dyDescent="0.45">
      <c r="A9012" t="str">
        <f>IF(DynamicData!M9013="","",DynamicData!M9013)</f>
        <v>CÔNG TY TNHH SX TM MƯỜI HỢI-BÌNH DƯƠNG</v>
      </c>
      <c r="B9012" s="1" t="str">
        <f>IF(DynamicData!N9013="","",DynamicData!N9013)</f>
        <v>9388</v>
      </c>
    </row>
    <row r="9013" spans="1:2" x14ac:dyDescent="0.45">
      <c r="A9013" t="str">
        <f>IF(DynamicData!M9014="","",DynamicData!M9014)</f>
        <v>CÔNG TY CP ĐẦU TƯ PHÁT TRIỂN PHƯƠNG NAM</v>
      </c>
      <c r="B9013" s="1" t="str">
        <f>IF(DynamicData!N9014="","",DynamicData!N9014)</f>
        <v>9389</v>
      </c>
    </row>
    <row r="9014" spans="1:2" x14ac:dyDescent="0.45">
      <c r="A9014" t="str">
        <f>IF(DynamicData!M9015="","",DynamicData!M9015)</f>
        <v>CÔNG TY CỔ PHẦN DV BV PHÚ HƯNG THỊNH</v>
      </c>
      <c r="B9014" s="1" t="str">
        <f>IF(DynamicData!N9015="","",DynamicData!N9015)</f>
        <v>9390</v>
      </c>
    </row>
    <row r="9015" spans="1:2" x14ac:dyDescent="0.45">
      <c r="A9015" t="str">
        <f>IF(DynamicData!M9016="","",DynamicData!M9016)</f>
        <v>TH PHƯỚC BÌNH</v>
      </c>
      <c r="B9015" s="1" t="str">
        <f>IF(DynamicData!N9016="","",DynamicData!N9016)</f>
        <v>9391</v>
      </c>
    </row>
    <row r="9016" spans="1:2" x14ac:dyDescent="0.45">
      <c r="A9016" t="str">
        <f>IF(DynamicData!M9017="","",DynamicData!M9017)</f>
        <v>TRƯỜNG MẦM NON TÂN HẢI</v>
      </c>
      <c r="B9016" s="1" t="str">
        <f>IF(DynamicData!N9017="","",DynamicData!N9017)</f>
        <v>9392</v>
      </c>
    </row>
    <row r="9017" spans="1:2" x14ac:dyDescent="0.45">
      <c r="A9017" t="str">
        <f>IF(DynamicData!M9018="","",DynamicData!M9018)</f>
        <v>TRƯỜNG MẦM NON TÂN HẢI</v>
      </c>
      <c r="B9017" s="1" t="str">
        <f>IF(DynamicData!N9018="","",DynamicData!N9018)</f>
        <v>9393</v>
      </c>
    </row>
    <row r="9018" spans="1:2" x14ac:dyDescent="0.45">
      <c r="A9018" t="str">
        <f>IF(DynamicData!M9019="","",DynamicData!M9019)</f>
        <v>CÔNG TY TNHH MÁY CHẾ BIẾN GỖ SONG PHƯƠNG</v>
      </c>
      <c r="B9018" s="1" t="str">
        <f>IF(DynamicData!N9019="","",DynamicData!N9019)</f>
        <v>9394</v>
      </c>
    </row>
    <row r="9019" spans="1:2" x14ac:dyDescent="0.45">
      <c r="A9019" t="str">
        <f>IF(DynamicData!M9020="","",DynamicData!M9020)</f>
        <v>CÔNG TY TNHH GIẢI PHÁP KỸ THUẬT VI NA</v>
      </c>
      <c r="B9019" s="1" t="str">
        <f>IF(DynamicData!N9020="","",DynamicData!N9020)</f>
        <v>9395</v>
      </c>
    </row>
    <row r="9020" spans="1:2" x14ac:dyDescent="0.45">
      <c r="A9020" t="str">
        <f>IF(DynamicData!M9021="","",DynamicData!M9021)</f>
        <v>CÔNG TY TNHH KANAAN CENTRAL VIỆT NAM</v>
      </c>
      <c r="B9020" s="1" t="str">
        <f>IF(DynamicData!N9021="","",DynamicData!N9021)</f>
        <v>9396</v>
      </c>
    </row>
    <row r="9021" spans="1:2" x14ac:dyDescent="0.45">
      <c r="A9021" t="str">
        <f>IF(DynamicData!M9022="","",DynamicData!M9022)</f>
        <v>VĂN PHÒNG ĐẢNG UỶ XÃ CỦ CHI</v>
      </c>
      <c r="B9021" s="1" t="str">
        <f>IF(DynamicData!N9022="","",DynamicData!N9022)</f>
        <v>9397</v>
      </c>
    </row>
    <row r="9022" spans="1:2" x14ac:dyDescent="0.45">
      <c r="A9022" t="str">
        <f>IF(DynamicData!M9023="","",DynamicData!M9023)</f>
        <v>VĂN PHÒNG ĐẢNG ỦY XÃ CỦ CHI</v>
      </c>
      <c r="B9022" s="1" t="str">
        <f>IF(DynamicData!N9023="","",DynamicData!N9023)</f>
        <v>9398</v>
      </c>
    </row>
    <row r="9023" spans="1:2" x14ac:dyDescent="0.45">
      <c r="A9023" t="str">
        <f>IF(DynamicData!M9024="","",DynamicData!M9024)</f>
        <v>CÔNG TY TNHH MÔI TRƯỜNG TRỜI XANH</v>
      </c>
      <c r="B9023" s="1" t="str">
        <f>IF(DynamicData!N9024="","",DynamicData!N9024)</f>
        <v>9399</v>
      </c>
    </row>
    <row r="9024" spans="1:2" x14ac:dyDescent="0.45">
      <c r="A9024" t="str">
        <f>IF(DynamicData!M9025="","",DynamicData!M9025)</f>
        <v>CÔNG TY TNHH VẬT LIỆU MỚI HÂN BANG</v>
      </c>
      <c r="B9024" s="1" t="str">
        <f>IF(DynamicData!N9025="","",DynamicData!N9025)</f>
        <v>9400</v>
      </c>
    </row>
    <row r="9025" spans="1:2" x14ac:dyDescent="0.45">
      <c r="A9025" t="str">
        <f>IF(DynamicData!M9026="","",DynamicData!M9026)</f>
        <v>CÔNG TY TNHH THANG MÁY HƯNG PHÚ GIA</v>
      </c>
      <c r="B9025" s="1" t="str">
        <f>IF(DynamicData!N9026="","",DynamicData!N9026)</f>
        <v>9401</v>
      </c>
    </row>
    <row r="9026" spans="1:2" x14ac:dyDescent="0.45">
      <c r="A9026" t="str">
        <f>IF(DynamicData!M9027="","",DynamicData!M9027)</f>
        <v>TIỂU HỌC TRƯƠNG QUYỀN</v>
      </c>
      <c r="B9026" s="1" t="str">
        <f>IF(DynamicData!N9027="","",DynamicData!N9027)</f>
        <v>9402</v>
      </c>
    </row>
    <row r="9027" spans="1:2" x14ac:dyDescent="0.45">
      <c r="A9027" t="str">
        <f>IF(DynamicData!M9028="","",DynamicData!M9028)</f>
        <v>XE BÁNH BAO THỌ PHÁT</v>
      </c>
      <c r="B9027" s="1" t="str">
        <f>IF(DynamicData!N9028="","",DynamicData!N9028)</f>
        <v>9403</v>
      </c>
    </row>
    <row r="9028" spans="1:2" x14ac:dyDescent="0.45">
      <c r="A9028" t="str">
        <f>IF(DynamicData!M9029="","",DynamicData!M9029)</f>
        <v>HỘ KINH DOANH HOA LÂN</v>
      </c>
      <c r="B9028" s="1" t="str">
        <f>IF(DynamicData!N9029="","",DynamicData!N9029)</f>
        <v>9404</v>
      </c>
    </row>
    <row r="9029" spans="1:2" x14ac:dyDescent="0.45">
      <c r="A9029" t="str">
        <f>IF(DynamicData!M9030="","",DynamicData!M9030)</f>
        <v>CÔNG TY TNHH GIA CÔNG THÊU GUANG XING VIỆT NAM</v>
      </c>
      <c r="B9029" s="1" t="str">
        <f>IF(DynamicData!N9030="","",DynamicData!N9030)</f>
        <v>9405</v>
      </c>
    </row>
    <row r="9030" spans="1:2" x14ac:dyDescent="0.45">
      <c r="A9030" t="str">
        <f>IF(DynamicData!M9031="","",DynamicData!M9031)</f>
        <v>TỔNG CÔNG TY CỔ PHẦN ĐƯỜNG SÔNG MIỀN NAM</v>
      </c>
      <c r="B9030" s="1" t="str">
        <f>IF(DynamicData!N9031="","",DynamicData!N9031)</f>
        <v>9406</v>
      </c>
    </row>
    <row r="9031" spans="1:2" x14ac:dyDescent="0.45">
      <c r="A9031" t="str">
        <f>IF(DynamicData!M9032="","",DynamicData!M9032)</f>
        <v>CAO ĐẲNG CÔNG NGHỆ CAO ĐỒNG AN</v>
      </c>
      <c r="B9031" s="1" t="str">
        <f>IF(DynamicData!N9032="","",DynamicData!N9032)</f>
        <v>9407</v>
      </c>
    </row>
    <row r="9032" spans="1:2" x14ac:dyDescent="0.45">
      <c r="A9032" t="str">
        <f>IF(DynamicData!M9033="","",DynamicData!M9033)</f>
        <v>CÔNG TY TNHH SẢN XUẤT THƯƠNG MẠI HÀO KÝ</v>
      </c>
      <c r="B9032" s="1" t="str">
        <f>IF(DynamicData!N9033="","",DynamicData!N9033)</f>
        <v>9408</v>
      </c>
    </row>
    <row r="9033" spans="1:2" x14ac:dyDescent="0.45">
      <c r="A9033" t="str">
        <f>IF(DynamicData!M9034="","",DynamicData!M9034)</f>
        <v>CHI NHÁNH NGÂN HÀNG TMCP ĐẦU TƯ VÀ PHÁT TRIỂN NAM GIA LAI</v>
      </c>
      <c r="B9033" s="1" t="str">
        <f>IF(DynamicData!N9034="","",DynamicData!N9034)</f>
        <v>9409</v>
      </c>
    </row>
    <row r="9034" spans="1:2" x14ac:dyDescent="0.45">
      <c r="A9034" t="str">
        <f>IF(DynamicData!M9035="","",DynamicData!M9035)</f>
        <v>CHI NHÁNH CÔNG TY CỔ PHẦN ĐẦU TƯ MINH HÒA</v>
      </c>
      <c r="B9034" s="1" t="str">
        <f>IF(DynamicData!N9035="","",DynamicData!N9035)</f>
        <v>9410</v>
      </c>
    </row>
    <row r="9035" spans="1:2" x14ac:dyDescent="0.45">
      <c r="A9035" t="str">
        <f>IF(DynamicData!M9036="","",DynamicData!M9036)</f>
        <v>CTY THỰC PHẨM NGUYÊN BÌNH</v>
      </c>
      <c r="B9035" s="1" t="str">
        <f>IF(DynamicData!N9036="","",DynamicData!N9036)</f>
        <v>9411</v>
      </c>
    </row>
    <row r="9036" spans="1:2" x14ac:dyDescent="0.45">
      <c r="A9036" t="str">
        <f>IF(DynamicData!M9037="","",DynamicData!M9037)</f>
        <v>CÔNG TY TNHH THANG MÁY - KỸ THUẬT ĐIỆN HISA</v>
      </c>
      <c r="B9036" s="1" t="str">
        <f>IF(DynamicData!N9037="","",DynamicData!N9037)</f>
        <v>9412</v>
      </c>
    </row>
    <row r="9037" spans="1:2" x14ac:dyDescent="0.45">
      <c r="A9037" t="str">
        <f>IF(DynamicData!M9038="","",DynamicData!M9038)</f>
        <v>CÔNG TY TNHH HƯƠNG MỘC</v>
      </c>
      <c r="B9037" s="1" t="str">
        <f>IF(DynamicData!N9038="","",DynamicData!N9038)</f>
        <v>9413</v>
      </c>
    </row>
    <row r="9038" spans="1:2" x14ac:dyDescent="0.45">
      <c r="A9038" t="str">
        <f>IF(DynamicData!M9039="","",DynamicData!M9039)</f>
        <v>CÔNG TY TNHH CƠ KHÍ NGUYỄN MẪN</v>
      </c>
      <c r="B9038" s="1" t="str">
        <f>IF(DynamicData!N9039="","",DynamicData!N9039)</f>
        <v>9414</v>
      </c>
    </row>
    <row r="9039" spans="1:2" x14ac:dyDescent="0.45">
      <c r="A9039" t="str">
        <f>IF(DynamicData!M9040="","",DynamicData!M9040)</f>
        <v>CÔNG TY TNHH THANH THÙY</v>
      </c>
      <c r="B9039" s="1" t="str">
        <f>IF(DynamicData!N9040="","",DynamicData!N9040)</f>
        <v>9415</v>
      </c>
    </row>
    <row r="9040" spans="1:2" x14ac:dyDescent="0.45">
      <c r="A9040" t="str">
        <f>IF(DynamicData!M9041="","",DynamicData!M9041)</f>
        <v>CÔNG TY TNHH NHA KHOA KIM</v>
      </c>
      <c r="B9040" s="1" t="str">
        <f>IF(DynamicData!N9041="","",DynamicData!N9041)</f>
        <v>9416</v>
      </c>
    </row>
    <row r="9041" spans="1:2" x14ac:dyDescent="0.45">
      <c r="A9041" t="str">
        <f>IF(DynamicData!M9042="","",DynamicData!M9042)</f>
        <v>TRƯỜNG THCS TRUNG AN</v>
      </c>
      <c r="B9041" s="1" t="str">
        <f>IF(DynamicData!N9042="","",DynamicData!N9042)</f>
        <v>9417</v>
      </c>
    </row>
    <row r="9042" spans="1:2" x14ac:dyDescent="0.45">
      <c r="A9042" t="str">
        <f>IF(DynamicData!M9043="","",DynamicData!M9043)</f>
        <v>CÔNG TY TNHH SX TM DV THE TÍN</v>
      </c>
      <c r="B9042" s="1" t="str">
        <f>IF(DynamicData!N9043="","",DynamicData!N9043)</f>
        <v>9418</v>
      </c>
    </row>
    <row r="9043" spans="1:2" x14ac:dyDescent="0.45">
      <c r="A9043" t="str">
        <f>IF(DynamicData!M9044="","",DynamicData!M9044)</f>
        <v>CÔNG TY TNHH NƯỚC GIẢI KHÁT KIRIN</v>
      </c>
      <c r="B9043" s="1" t="str">
        <f>IF(DynamicData!N9044="","",DynamicData!N9044)</f>
        <v>9420</v>
      </c>
    </row>
    <row r="9044" spans="1:2" x14ac:dyDescent="0.45">
      <c r="A9044" t="str">
        <f>IF(DynamicData!M9045="","",DynamicData!M9045)</f>
        <v>CÔNG TY TNHH CƠ KHÍ CHÍNH XÁC HIỆP PHÁT</v>
      </c>
      <c r="B9044" s="1" t="str">
        <f>IF(DynamicData!N9045="","",DynamicData!N9045)</f>
        <v>9421</v>
      </c>
    </row>
    <row r="9045" spans="1:2" x14ac:dyDescent="0.45">
      <c r="A9045" t="str">
        <f>IF(DynamicData!M9046="","",DynamicData!M9046)</f>
        <v>CÔNG TY TNHH MTV JIALI</v>
      </c>
      <c r="B9045" s="1" t="str">
        <f>IF(DynamicData!N9046="","",DynamicData!N9046)</f>
        <v>9422</v>
      </c>
    </row>
    <row r="9046" spans="1:2" x14ac:dyDescent="0.45">
      <c r="A9046" t="str">
        <f>IF(DynamicData!M9047="","",DynamicData!M9047)</f>
        <v>LỚP MẦM NON ĐỘC LẬP TÂM ÁNH DƯƠNG</v>
      </c>
      <c r="B9046" s="1" t="str">
        <f>IF(DynamicData!N9047="","",DynamicData!N9047)</f>
        <v>9423</v>
      </c>
    </row>
    <row r="9047" spans="1:2" x14ac:dyDescent="0.45">
      <c r="A9047" t="str">
        <f>IF(DynamicData!M9048="","",DynamicData!M9048)</f>
        <v>TRƯỜNG MẦM NON TAM BÌNH</v>
      </c>
      <c r="B9047" s="1" t="str">
        <f>IF(DynamicData!N9048="","",DynamicData!N9048)</f>
        <v>9424</v>
      </c>
    </row>
    <row r="9048" spans="1:2" x14ac:dyDescent="0.45">
      <c r="A9048" t="str">
        <f>IF(DynamicData!M9049="","",DynamicData!M9049)</f>
        <v>CÔNG TY TNHH DỊCH VỤ NHA KHOA QUỐC TẾ SMILUX DENTAL</v>
      </c>
      <c r="B9048" s="1" t="str">
        <f>IF(DynamicData!N9049="","",DynamicData!N9049)</f>
        <v>9425</v>
      </c>
    </row>
    <row r="9049" spans="1:2" x14ac:dyDescent="0.45">
      <c r="A9049" t="str">
        <f>IF(DynamicData!M9050="","",DynamicData!M9050)</f>
        <v>CÔNG TY TNHH QUỐC TẾ THANH DUNG</v>
      </c>
      <c r="B9049" s="1" t="str">
        <f>IF(DynamicData!N9050="","",DynamicData!N9050)</f>
        <v>9426</v>
      </c>
    </row>
    <row r="9050" spans="1:2" x14ac:dyDescent="0.45">
      <c r="A9050" t="str">
        <f>IF(DynamicData!M9051="","",DynamicData!M9051)</f>
        <v>TRƯỜNG MẦM NON BÌNH CHIỂU</v>
      </c>
      <c r="B9050" s="1" t="str">
        <f>IF(DynamicData!N9051="","",DynamicData!N9051)</f>
        <v>9427</v>
      </c>
    </row>
    <row r="9051" spans="1:2" x14ac:dyDescent="0.45">
      <c r="A9051" t="str">
        <f>IF(DynamicData!M9052="","",DynamicData!M9052)</f>
        <v>CÔNG TY TNHH XÂY DỰNG THƯƠNG MẠI NGỌC QUYẾN</v>
      </c>
      <c r="B9051" s="1" t="str">
        <f>IF(DynamicData!N9052="","",DynamicData!N9052)</f>
        <v>9428</v>
      </c>
    </row>
    <row r="9052" spans="1:2" x14ac:dyDescent="0.45">
      <c r="A9052" t="str">
        <f>IF(DynamicData!M9053="","",DynamicData!M9053)</f>
        <v>TPHCM</v>
      </c>
      <c r="B9052" s="1" t="str">
        <f>IF(DynamicData!N9053="","",DynamicData!N9053)</f>
        <v>9429</v>
      </c>
    </row>
    <row r="9053" spans="1:2" x14ac:dyDescent="0.45">
      <c r="A9053" t="str">
        <f>IF(DynamicData!M9054="","",DynamicData!M9054)</f>
        <v>TỔ CHỨC ONESKY</v>
      </c>
      <c r="B9053" s="1" t="str">
        <f>IF(DynamicData!N9054="","",DynamicData!N9054)</f>
        <v>9430</v>
      </c>
    </row>
    <row r="9054" spans="1:2" x14ac:dyDescent="0.45">
      <c r="A9054" t="str">
        <f>IF(DynamicData!M9055="","",DynamicData!M9055)</f>
        <v>COOP XTRA LINH TRUNG</v>
      </c>
      <c r="B9054" s="1" t="str">
        <f>IF(DynamicData!N9055="","",DynamicData!N9055)</f>
        <v>9431</v>
      </c>
    </row>
    <row r="9055" spans="1:2" x14ac:dyDescent="0.45">
      <c r="A9055" t="str">
        <f>IF(DynamicData!M9056="","",DynamicData!M9056)</f>
        <v>ĐỘI THANH TRA SỞ XÂY DỰNG CẦN GIỜ</v>
      </c>
      <c r="B9055" s="1" t="str">
        <f>IF(DynamicData!N9056="","",DynamicData!N9056)</f>
        <v>9432</v>
      </c>
    </row>
    <row r="9056" spans="1:2" x14ac:dyDescent="0.45">
      <c r="A9056" t="str">
        <f>IF(DynamicData!M9057="","",DynamicData!M9057)</f>
        <v>TRUNG TÂM NGOẠI NGỮ NGỌC MỸ</v>
      </c>
      <c r="B9056" s="1" t="str">
        <f>IF(DynamicData!N9057="","",DynamicData!N9057)</f>
        <v>9433</v>
      </c>
    </row>
    <row r="9057" spans="1:2" x14ac:dyDescent="0.45">
      <c r="A9057" t="str">
        <f>IF(DynamicData!M9058="","",DynamicData!M9058)</f>
        <v>CÔNG TY HONDA METAL INDISTRIES</v>
      </c>
      <c r="B9057" s="1" t="str">
        <f>IF(DynamicData!N9058="","",DynamicData!N9058)</f>
        <v>9434</v>
      </c>
    </row>
    <row r="9058" spans="1:2" x14ac:dyDescent="0.45">
      <c r="A9058" t="str">
        <f>IF(DynamicData!M9059="","",DynamicData!M9059)</f>
        <v>CÔNG TY TM-DV ĐIỆN CƠ ĐỨC LIÊM</v>
      </c>
      <c r="B9058" s="1" t="str">
        <f>IF(DynamicData!N9059="","",DynamicData!N9059)</f>
        <v>9435</v>
      </c>
    </row>
    <row r="9059" spans="1:2" x14ac:dyDescent="0.45">
      <c r="A9059" t="str">
        <f>IF(DynamicData!M9060="","",DynamicData!M9060)</f>
        <v>CÔNG TY NỘI THẤT KIM LOẠI LỘC PHÁT</v>
      </c>
      <c r="B9059" s="1" t="str">
        <f>IF(DynamicData!N9060="","",DynamicData!N9060)</f>
        <v>9436</v>
      </c>
    </row>
    <row r="9060" spans="1:2" x14ac:dyDescent="0.45">
      <c r="A9060" t="str">
        <f>IF(DynamicData!M9061="","",DynamicData!M9061)</f>
        <v>CÔNG TY TNHH TRANG THIẾT BỊ BẢO HỘ NHẤT VIỆT</v>
      </c>
      <c r="B9060" s="1" t="str">
        <f>IF(DynamicData!N9061="","",DynamicData!N9061)</f>
        <v>9437</v>
      </c>
    </row>
    <row r="9061" spans="1:2" x14ac:dyDescent="0.45">
      <c r="A9061" t="str">
        <f>IF(DynamicData!M9062="","",DynamicData!M9062)</f>
        <v>CÔNG TY TNHH THƯƠNG MẠI DỊCH VỤ VINH PHỤNG</v>
      </c>
      <c r="B9061" s="1" t="str">
        <f>IF(DynamicData!N9062="","",DynamicData!N9062)</f>
        <v>9438</v>
      </c>
    </row>
    <row r="9062" spans="1:2" x14ac:dyDescent="0.45">
      <c r="A9062" t="str">
        <f>IF(DynamicData!M9063="","",DynamicData!M9063)</f>
        <v>CÔNG TY TNHH GIA HÒA VŨNG TÀU</v>
      </c>
      <c r="B9062" s="1" t="str">
        <f>IF(DynamicData!N9063="","",DynamicData!N9063)</f>
        <v>9439</v>
      </c>
    </row>
    <row r="9063" spans="1:2" x14ac:dyDescent="0.45">
      <c r="A9063" t="str">
        <f>IF(DynamicData!M9064="","",DynamicData!M9064)</f>
        <v>CÔNG TY CỔ PHẦN THƯƠNG MẠI DỊCH VỤ VÀ XÂY DỰNG FALCONS</v>
      </c>
      <c r="B9063" s="1" t="str">
        <f>IF(DynamicData!N9064="","",DynamicData!N9064)</f>
        <v>9440</v>
      </c>
    </row>
    <row r="9064" spans="1:2" x14ac:dyDescent="0.45">
      <c r="A9064" t="str">
        <f>IF(DynamicData!M9065="","",DynamicData!M9065)</f>
        <v>UBMTTQVN XÃ TÂN AN HỘI</v>
      </c>
      <c r="B9064" s="1" t="str">
        <f>IF(DynamicData!N9065="","",DynamicData!N9065)</f>
        <v>9441</v>
      </c>
    </row>
    <row r="9065" spans="1:2" x14ac:dyDescent="0.45">
      <c r="A9065" t="str">
        <f>IF(DynamicData!M9066="","",DynamicData!M9066)</f>
        <v>CÔNG TY XÂY DỰNG CẦU ĐƯỜNG VĂN HÙNG -TAM THẮNG TP HCM</v>
      </c>
      <c r="B9065" s="1" t="str">
        <f>IF(DynamicData!N9066="","",DynamicData!N9066)</f>
        <v>9442</v>
      </c>
    </row>
    <row r="9066" spans="1:2" x14ac:dyDescent="0.45">
      <c r="A9066" t="str">
        <f>IF(DynamicData!M9067="","",DynamicData!M9067)</f>
        <v>CÔNG TY CỔ PHẦN TOYOTA VŨNG TÀU</v>
      </c>
      <c r="B9066" s="1" t="str">
        <f>IF(DynamicData!N9067="","",DynamicData!N9067)</f>
        <v>9443</v>
      </c>
    </row>
    <row r="9067" spans="1:2" x14ac:dyDescent="0.45">
      <c r="A9067" t="str">
        <f>IF(DynamicData!M9068="","",DynamicData!M9068)</f>
        <v>TRUNG TÂM CUNG ỨNG DỊCH VỤ CÔNG PHƯỜNG TÂN BÌNH</v>
      </c>
      <c r="B9067" s="1" t="str">
        <f>IF(DynamicData!N9068="","",DynamicData!N9068)</f>
        <v>9444</v>
      </c>
    </row>
    <row r="9068" spans="1:2" x14ac:dyDescent="0.45">
      <c r="A9068" t="str">
        <f>IF(DynamicData!M9069="","",DynamicData!M9069)</f>
        <v>TRƯỜNG TIỂU HỌC LONG THẠNH</v>
      </c>
      <c r="B9068" s="1" t="str">
        <f>IF(DynamicData!N9069="","",DynamicData!N9069)</f>
        <v>9445</v>
      </c>
    </row>
    <row r="9069" spans="1:2" x14ac:dyDescent="0.45">
      <c r="A9069" t="str">
        <f>IF(DynamicData!M9070="","",DynamicData!M9070)</f>
        <v>CÔNG TY CỔ PHẦN CÔNG NGHIỆP TRẦN LONG</v>
      </c>
      <c r="B9069" s="1" t="str">
        <f>IF(DynamicData!N9070="","",DynamicData!N9070)</f>
        <v>9446</v>
      </c>
    </row>
    <row r="9070" spans="1:2" x14ac:dyDescent="0.45">
      <c r="A9070" t="str">
        <f>IF(DynamicData!M9071="","",DynamicData!M9071)</f>
        <v>TRUNG TÂM KIỂM CHUẨN XÉT NGHIỆM THÀNH PHỐ</v>
      </c>
      <c r="B9070" s="1" t="str">
        <f>IF(DynamicData!N9071="","",DynamicData!N9071)</f>
        <v>9447</v>
      </c>
    </row>
    <row r="9071" spans="1:2" x14ac:dyDescent="0.45">
      <c r="A9071" t="str">
        <f>IF(DynamicData!M9072="","",DynamicData!M9072)</f>
        <v>TRƯỜNG TH NGUYỄN AN NINH</v>
      </c>
      <c r="B9071" s="1" t="str">
        <f>IF(DynamicData!N9072="","",DynamicData!N9072)</f>
        <v>9448</v>
      </c>
    </row>
    <row r="9072" spans="1:2" x14ac:dyDescent="0.45">
      <c r="A9072" t="str">
        <f>IF(DynamicData!M9073="","",DynamicData!M9073)</f>
        <v>TRUNG TÂM KIỂM CHUẨN XÉT NGHIỆM THÀNH PHỐ</v>
      </c>
      <c r="B9072" s="1" t="str">
        <f>IF(DynamicData!N9073="","",DynamicData!N9073)</f>
        <v>9449</v>
      </c>
    </row>
    <row r="9073" spans="1:2" x14ac:dyDescent="0.45">
      <c r="A9073" t="str">
        <f>IF(DynamicData!M9074="","",DynamicData!M9074)</f>
        <v>TRƯỜNG MẦM NON PHƯỚC VĨNH AN</v>
      </c>
      <c r="B9073" s="1" t="str">
        <f>IF(DynamicData!N9074="","",DynamicData!N9074)</f>
        <v>9450</v>
      </c>
    </row>
    <row r="9074" spans="1:2" x14ac:dyDescent="0.45">
      <c r="A9074" t="str">
        <f>IF(DynamicData!M9075="","",DynamicData!M9075)</f>
        <v>CÔNG TY TNHH TM DV LEGLOR</v>
      </c>
      <c r="B9074" s="1" t="str">
        <f>IF(DynamicData!N9075="","",DynamicData!N9075)</f>
        <v>9451</v>
      </c>
    </row>
    <row r="9075" spans="1:2" x14ac:dyDescent="0.45">
      <c r="A9075" t="str">
        <f>IF(DynamicData!M9076="","",DynamicData!M9076)</f>
        <v>CONG TY TNHH POLLUX</v>
      </c>
      <c r="B9075" s="1" t="str">
        <f>IF(DynamicData!N9076="","",DynamicData!N9076)</f>
        <v>9452</v>
      </c>
    </row>
    <row r="9076" spans="1:2" x14ac:dyDescent="0.45">
      <c r="A9076" t="str">
        <f>IF(DynamicData!M9077="","",DynamicData!M9077)</f>
        <v>TRƯỜNG THCS NGUYỄN AN KHƯƠNG</v>
      </c>
      <c r="B9076" s="1" t="str">
        <f>IF(DynamicData!N9077="","",DynamicData!N9077)</f>
        <v>9453</v>
      </c>
    </row>
    <row r="9077" spans="1:2" x14ac:dyDescent="0.45">
      <c r="A9077" t="str">
        <f>IF(DynamicData!M9078="","",DynamicData!M9078)</f>
        <v>CÔNG TY CỔ PHẦN CƠ KHÍ CÔNG NGHỆ CAO ĐẠI DŨNG II</v>
      </c>
      <c r="B9077" s="1" t="str">
        <f>IF(DynamicData!N9078="","",DynamicData!N9078)</f>
        <v>9454</v>
      </c>
    </row>
    <row r="9078" spans="1:2" x14ac:dyDescent="0.45">
      <c r="A9078" t="str">
        <f>IF(DynamicData!M9079="","",DynamicData!M9079)</f>
        <v>CÔNG TY CỔ PHẦN CƠ KHÍ ĐẠI DŨNG III</v>
      </c>
      <c r="B9078" s="1" t="str">
        <f>IF(DynamicData!N9079="","",DynamicData!N9079)</f>
        <v>9455</v>
      </c>
    </row>
    <row r="9079" spans="1:2" x14ac:dyDescent="0.45">
      <c r="A9079" t="str">
        <f>IF(DynamicData!M9080="","",DynamicData!M9080)</f>
        <v>CÔNG TY CỔ PHẦN CƠ KHÍ XÂY DỰNG THƯƠNG MẠI ĐẠI DŨNG ( NM AN HẠ)</v>
      </c>
      <c r="B9079" s="1" t="str">
        <f>IF(DynamicData!N9080="","",DynamicData!N9080)</f>
        <v>9456</v>
      </c>
    </row>
    <row r="9080" spans="1:2" x14ac:dyDescent="0.45">
      <c r="A9080" t="str">
        <f>IF(DynamicData!M9081="","",DynamicData!M9081)</f>
        <v>CÔNG TY TNHH TM SX XÂY DỰNG VƯƠNG NAM</v>
      </c>
      <c r="B9080" s="1" t="str">
        <f>IF(DynamicData!N9081="","",DynamicData!N9081)</f>
        <v>9458</v>
      </c>
    </row>
    <row r="9081" spans="1:2" x14ac:dyDescent="0.45">
      <c r="A9081" t="str">
        <f>IF(DynamicData!M9082="","",DynamicData!M9082)</f>
        <v>PHÒNG KHÁM BK INTERNATIONAL</v>
      </c>
      <c r="B9081" s="1" t="str">
        <f>IF(DynamicData!N9082="","",DynamicData!N9082)</f>
        <v>9459</v>
      </c>
    </row>
    <row r="9082" spans="1:2" x14ac:dyDescent="0.45">
      <c r="A9082" t="str">
        <f>IF(DynamicData!M9083="","",DynamicData!M9083)</f>
        <v>BỆNH VIỆN TÂM THẦN TP HCM</v>
      </c>
      <c r="B9082" s="1" t="str">
        <f>IF(DynamicData!N9083="","",DynamicData!N9083)</f>
        <v>9460</v>
      </c>
    </row>
    <row r="9083" spans="1:2" x14ac:dyDescent="0.45">
      <c r="A9083" t="str">
        <f>IF(DynamicData!M9084="","",DynamicData!M9084)</f>
        <v>CÔNG TY CỔ PHẦN TRƯỜNG HỌC GIÁO DỤC RỒNG VIỆT</v>
      </c>
      <c r="B9083" s="1" t="str">
        <f>IF(DynamicData!N9084="","",DynamicData!N9084)</f>
        <v>9461</v>
      </c>
    </row>
    <row r="9084" spans="1:2" x14ac:dyDescent="0.45">
      <c r="A9084" t="str">
        <f>IF(DynamicData!M9085="","",DynamicData!M9085)</f>
        <v>TRUNG TÂM CUNG ỨNG DỊCH VỤ CÔNG PHƯỜNG THÔNG TÂY HỘI</v>
      </c>
      <c r="B9084" s="1" t="str">
        <f>IF(DynamicData!N9085="","",DynamicData!N9085)</f>
        <v>9462</v>
      </c>
    </row>
    <row r="9085" spans="1:2" x14ac:dyDescent="0.45">
      <c r="A9085" t="str">
        <f>IF(DynamicData!M9086="","",DynamicData!M9086)</f>
        <v>TRƯỜNG THPT NGUYỄN THỊ DIỆU</v>
      </c>
      <c r="B9085" s="1" t="str">
        <f>IF(DynamicData!N9086="","",DynamicData!N9086)</f>
        <v>9463</v>
      </c>
    </row>
    <row r="9086" spans="1:2" x14ac:dyDescent="0.45">
      <c r="A9086" t="str">
        <f>IF(DynamicData!M9087="","",DynamicData!M9087)</f>
        <v>CÔNG TY CỔ PHẦN HỆ THỐNG TAY GA HOÀNG GIA</v>
      </c>
      <c r="B9086" s="1" t="str">
        <f>IF(DynamicData!N9087="","",DynamicData!N9087)</f>
        <v>9464</v>
      </c>
    </row>
    <row r="9087" spans="1:2" x14ac:dyDescent="0.45">
      <c r="A9087" t="str">
        <f>IF(DynamicData!M9088="","",DynamicData!M9088)</f>
        <v>ỦY BAN MTTQVN PHƯỜNG CẦU ÔNG LÃNH</v>
      </c>
      <c r="B9087" s="1" t="str">
        <f>IF(DynamicData!N9088="","",DynamicData!N9088)</f>
        <v>9465</v>
      </c>
    </row>
    <row r="9088" spans="1:2" x14ac:dyDescent="0.45">
      <c r="A9088" t="str">
        <f>IF(DynamicData!M9089="","",DynamicData!M9089)</f>
        <v>CÔNG TY TNHH TRANG THIẾT BỊ Y TẾ NHA KHOA BẢO VIỆT</v>
      </c>
      <c r="B9088" s="1" t="str">
        <f>IF(DynamicData!N9089="","",DynamicData!N9089)</f>
        <v>9466</v>
      </c>
    </row>
    <row r="9089" spans="1:2" x14ac:dyDescent="0.45">
      <c r="A9089" t="str">
        <f>IF(DynamicData!M9090="","",DynamicData!M9090)</f>
        <v>CÔNG TY TNHH TM-SX XÂY DỰNG VƯƠNG NAM</v>
      </c>
      <c r="B9089" s="1" t="str">
        <f>IF(DynamicData!N9090="","",DynamicData!N9090)</f>
        <v>9467</v>
      </c>
    </row>
    <row r="9090" spans="1:2" x14ac:dyDescent="0.45">
      <c r="A9090" t="str">
        <f>IF(DynamicData!M9091="","",DynamicData!M9091)</f>
        <v>MN PHƯỚC THUẬN</v>
      </c>
      <c r="B9090" s="1" t="str">
        <f>IF(DynamicData!N9091="","",DynamicData!N9091)</f>
        <v>9468</v>
      </c>
    </row>
    <row r="9091" spans="1:2" x14ac:dyDescent="0.45">
      <c r="A9091" t="str">
        <f>IF(DynamicData!M9092="","",DynamicData!M9092)</f>
        <v>XÃ AN TỊNH, TỈNH TÂY NINH</v>
      </c>
      <c r="B9091" s="1" t="str">
        <f>IF(DynamicData!N9092="","",DynamicData!N9092)</f>
        <v>9469</v>
      </c>
    </row>
    <row r="9092" spans="1:2" x14ac:dyDescent="0.45">
      <c r="A9092" t="str">
        <f>IF(DynamicData!M9093="","",DynamicData!M9093)</f>
        <v>CÔNG TY CỔ PHẦN GIÁO DỤC VÀ KHOA HỌC ỨNG DỤNG ROBOT VIỆT</v>
      </c>
      <c r="B9092" s="1" t="str">
        <f>IF(DynamicData!N9093="","",DynamicData!N9093)</f>
        <v>9470</v>
      </c>
    </row>
    <row r="9093" spans="1:2" x14ac:dyDescent="0.45">
      <c r="A9093" t="str">
        <f>IF(DynamicData!M9094="","",DynamicData!M9094)</f>
        <v>BỆNH VIỆN NHÂN DÂN GIA ĐỊNH</v>
      </c>
      <c r="B9093" s="1" t="str">
        <f>IF(DynamicData!N9094="","",DynamicData!N9094)</f>
        <v>9471</v>
      </c>
    </row>
    <row r="9094" spans="1:2" x14ac:dyDescent="0.45">
      <c r="A9094" t="str">
        <f>IF(DynamicData!M9095="","",DynamicData!M9095)</f>
        <v>CÔNG TY TNHH THƯƠNG MẠI DỊCH VỤ SẢN XUẤT GOLDEN BEE</v>
      </c>
      <c r="B9094" s="1" t="str">
        <f>IF(DynamicData!N9095="","",DynamicData!N9095)</f>
        <v>9472</v>
      </c>
    </row>
    <row r="9095" spans="1:2" x14ac:dyDescent="0.45">
      <c r="A9095" t="str">
        <f>IF(DynamicData!M9096="","",DynamicData!M9096)</f>
        <v>CÔNG TY TNHH THIẾT KẾ RENESAS VIỆT NAM</v>
      </c>
      <c r="B9095" s="1" t="str">
        <f>IF(DynamicData!N9096="","",DynamicData!N9096)</f>
        <v>9473</v>
      </c>
    </row>
    <row r="9096" spans="1:2" x14ac:dyDescent="0.45">
      <c r="A9096" t="str">
        <f>IF(DynamicData!M9097="","",DynamicData!M9097)</f>
        <v>CÔNG TY TNHH MCI GLOBAL MANAGEMENT CONSULTING SERVICES</v>
      </c>
      <c r="B9096" s="1" t="str">
        <f>IF(DynamicData!N9097="","",DynamicData!N9097)</f>
        <v>9474</v>
      </c>
    </row>
    <row r="9097" spans="1:2" x14ac:dyDescent="0.45">
      <c r="A9097" t="str">
        <f>IF(DynamicData!M9098="","",DynamicData!M9098)</f>
        <v>THE OPERATING OFFICE OF PREMIER OIL VIETNAM OFFSHORE B.V. IN HO CHI MINH CITY (PREMIER OIL)</v>
      </c>
      <c r="B9097" s="1" t="str">
        <f>IF(DynamicData!N9098="","",DynamicData!N9098)</f>
        <v>9475</v>
      </c>
    </row>
    <row r="9098" spans="1:2" x14ac:dyDescent="0.45">
      <c r="A9098" t="str">
        <f>IF(DynamicData!M9099="","",DynamicData!M9099)</f>
        <v>CÔNG TY CỔ PHẦN CƠ KHÍ SINCO</v>
      </c>
      <c r="B9098" s="1" t="str">
        <f>IF(DynamicData!N9099="","",DynamicData!N9099)</f>
        <v>9476</v>
      </c>
    </row>
    <row r="9099" spans="1:2" x14ac:dyDescent="0.45">
      <c r="A9099" t="str">
        <f>IF(DynamicData!M9100="","",DynamicData!M9100)</f>
        <v>CÔNG TY TNHH MỸ PHẨM VÀ NƯỚC HOA PHÁP HKP</v>
      </c>
      <c r="B9099" s="1" t="str">
        <f>IF(DynamicData!N9100="","",DynamicData!N9100)</f>
        <v>9477</v>
      </c>
    </row>
    <row r="9100" spans="1:2" x14ac:dyDescent="0.45">
      <c r="A9100" t="str">
        <f>IF(DynamicData!M9101="","",DynamicData!M9101)</f>
        <v>VĂN PHÒNG ĐẢNG ỦY PHƯỜNG AN LẠC</v>
      </c>
      <c r="B9100" s="1" t="str">
        <f>IF(DynamicData!N9101="","",DynamicData!N9101)</f>
        <v>9478</v>
      </c>
    </row>
    <row r="9101" spans="1:2" x14ac:dyDescent="0.45">
      <c r="A9101" t="str">
        <f>IF(DynamicData!M9102="","",DynamicData!M9102)</f>
        <v>CÔNG TY TNHH SẢN XUẤT - CƠ KHÍ - THƯƠNG MẠI - DỊCH VỤ TRUNG TÍN</v>
      </c>
      <c r="B9101" s="1" t="str">
        <f>IF(DynamicData!N9102="","",DynamicData!N9102)</f>
        <v>9479</v>
      </c>
    </row>
    <row r="9102" spans="1:2" x14ac:dyDescent="0.45">
      <c r="A9102" t="str">
        <f>IF(DynamicData!M9103="","",DynamicData!M9103)</f>
        <v>NGÂN HÀNG TMCP AN BÌNH - CHI NHÁNH TIỀN GIANG</v>
      </c>
      <c r="B9102" s="1" t="str">
        <f>IF(DynamicData!N9103="","",DynamicData!N9103)</f>
        <v>9480</v>
      </c>
    </row>
    <row r="9103" spans="1:2" x14ac:dyDescent="0.45">
      <c r="A9103" t="str">
        <f>IF(DynamicData!M9104="","",DynamicData!M9104)</f>
        <v>CÔNG TY TNHH LUYỆN KIM TOÀN THẮNG</v>
      </c>
      <c r="B9103" s="1" t="str">
        <f>IF(DynamicData!N9104="","",DynamicData!N9104)</f>
        <v>9481</v>
      </c>
    </row>
    <row r="9104" spans="1:2" x14ac:dyDescent="0.45">
      <c r="A9104" t="str">
        <f>IF(DynamicData!M9105="","",DynamicData!M9105)</f>
        <v>CÔNG TY TNHH SX TM CHÁNH HÒA</v>
      </c>
      <c r="B9104" s="1" t="str">
        <f>IF(DynamicData!N9105="","",DynamicData!N9105)</f>
        <v>9482</v>
      </c>
    </row>
    <row r="9105" spans="1:2" x14ac:dyDescent="0.45">
      <c r="A9105" t="str">
        <f>IF(DynamicData!M9106="","",DynamicData!M9106)</f>
        <v>TRƯỜNG TIỂU HỌC PHAN VĂN KHẢI</v>
      </c>
      <c r="B9105" s="1" t="str">
        <f>IF(DynamicData!N9106="","",DynamicData!N9106)</f>
        <v>9483</v>
      </c>
    </row>
    <row r="9106" spans="1:2" x14ac:dyDescent="0.45">
      <c r="A9106" t="str">
        <f>IF(DynamicData!M9107="","",DynamicData!M9107)</f>
        <v>CÔNG TY TNHH CÔNG NGHIỆP YESTAR</v>
      </c>
      <c r="B9106" s="1" t="str">
        <f>IF(DynamicData!N9107="","",DynamicData!N9107)</f>
        <v>9484</v>
      </c>
    </row>
    <row r="9107" spans="1:2" x14ac:dyDescent="0.45">
      <c r="A9107" t="str">
        <f>IF(DynamicData!M9108="","",DynamicData!M9108)</f>
        <v>CÔNG TY DƯỢC PHẨM CALAPHARCO</v>
      </c>
      <c r="B9107" s="1" t="str">
        <f>IF(DynamicData!N9108="","",DynamicData!N9108)</f>
        <v>9485</v>
      </c>
    </row>
    <row r="9108" spans="1:2" x14ac:dyDescent="0.45">
      <c r="A9108" t="str">
        <f>IF(DynamicData!M9109="","",DynamicData!M9109)</f>
        <v>CÔNG TY TNHH GỖ THƯỢNG HỒNG</v>
      </c>
      <c r="B9108" s="1" t="str">
        <f>IF(DynamicData!N9109="","",DynamicData!N9109)</f>
        <v>9487</v>
      </c>
    </row>
    <row r="9109" spans="1:2" x14ac:dyDescent="0.45">
      <c r="A9109" t="str">
        <f>IF(DynamicData!M9110="","",DynamicData!M9110)</f>
        <v>NHÓM TRẺ OLYMPUS 1</v>
      </c>
      <c r="B9109" s="1" t="str">
        <f>IF(DynamicData!N9110="","",DynamicData!N9110)</f>
        <v>9488</v>
      </c>
    </row>
    <row r="9110" spans="1:2" x14ac:dyDescent="0.45">
      <c r="A9110" t="str">
        <f>IF(DynamicData!M9111="","",DynamicData!M9111)</f>
        <v>CÔNG TY TNHH VINA CHUBUBIKA</v>
      </c>
      <c r="B9110" s="1" t="str">
        <f>IF(DynamicData!N9111="","",DynamicData!N9111)</f>
        <v>9489</v>
      </c>
    </row>
    <row r="9111" spans="1:2" x14ac:dyDescent="0.45">
      <c r="A9111" t="str">
        <f>IF(DynamicData!M9112="","",DynamicData!M9112)</f>
        <v>CÔNG TY ĐẦU TƯ VÀ XÂY DỰNG NGUYỄN VŨ</v>
      </c>
      <c r="B9111" s="1" t="str">
        <f>IF(DynamicData!N9112="","",DynamicData!N9112)</f>
        <v>9490</v>
      </c>
    </row>
    <row r="9112" spans="1:2" x14ac:dyDescent="0.45">
      <c r="A9112" t="str">
        <f>IF(DynamicData!M9113="","",DynamicData!M9113)</f>
        <v>CÔNG TY TNHH THƯƠNG MẠI THĂNG TIẾN</v>
      </c>
      <c r="B9112" s="1" t="str">
        <f>IF(DynamicData!N9113="","",DynamicData!N9113)</f>
        <v>9491</v>
      </c>
    </row>
    <row r="9113" spans="1:2" x14ac:dyDescent="0.45">
      <c r="A9113" t="str">
        <f>IF(DynamicData!M9114="","",DynamicData!M9114)</f>
        <v>CÔNG TY TNHH THƯƠNG MẠI DƯỢC PHẨM THIÊN KIM</v>
      </c>
      <c r="B9113" s="1" t="str">
        <f>IF(DynamicData!N9114="","",DynamicData!N9114)</f>
        <v>9492</v>
      </c>
    </row>
    <row r="9114" spans="1:2" x14ac:dyDescent="0.45">
      <c r="A9114" t="str">
        <f>IF(DynamicData!M9115="","",DynamicData!M9115)</f>
        <v>CÔNG TY TNHH DYNE SOZE VIỆT NAM</v>
      </c>
      <c r="B9114" s="1" t="str">
        <f>IF(DynamicData!N9115="","",DynamicData!N9115)</f>
        <v>9493</v>
      </c>
    </row>
    <row r="9115" spans="1:2" x14ac:dyDescent="0.45">
      <c r="A9115" t="str">
        <f>IF(DynamicData!M9116="","",DynamicData!M9116)</f>
        <v>CÔNG TY CỔ PHẦN NHÔM KÍNH HCC</v>
      </c>
      <c r="B9115" s="1" t="str">
        <f>IF(DynamicData!N9116="","",DynamicData!N9116)</f>
        <v>9494</v>
      </c>
    </row>
    <row r="9116" spans="1:2" x14ac:dyDescent="0.45">
      <c r="A9116" t="str">
        <f>IF(DynamicData!M9117="","",DynamicData!M9117)</f>
        <v>CÔNG TY CỔ PHẦN SÔNG ĐÀ 5</v>
      </c>
      <c r="B9116" s="1" t="str">
        <f>IF(DynamicData!N9117="","",DynamicData!N9117)</f>
        <v>9495</v>
      </c>
    </row>
    <row r="9117" spans="1:2" x14ac:dyDescent="0.45">
      <c r="A9117" t="str">
        <f>IF(DynamicData!M9118="","",DynamicData!M9118)</f>
        <v>CÔNG TY TNHH LAB GROUP INTERNATIONAL VIỆT NAM</v>
      </c>
      <c r="B9117" s="1" t="str">
        <f>IF(DynamicData!N9118="","",DynamicData!N9118)</f>
        <v>9496</v>
      </c>
    </row>
    <row r="9118" spans="1:2" x14ac:dyDescent="0.45">
      <c r="A9118" t="str">
        <f>IF(DynamicData!M9119="","",DynamicData!M9119)</f>
        <v>ỦY BAN NHÂN DÂN PHƯỜNG TRẤN BIÊN</v>
      </c>
      <c r="B9118" s="1" t="str">
        <f>IF(DynamicData!N9119="","",DynamicData!N9119)</f>
        <v>9497</v>
      </c>
    </row>
    <row r="9119" spans="1:2" x14ac:dyDescent="0.45">
      <c r="A9119" t="str">
        <f>IF(DynamicData!M9120="","",DynamicData!M9120)</f>
        <v>TRUNG TÂM KHAI THÁC HẠ TẦNG</v>
      </c>
      <c r="B9119" s="1" t="str">
        <f>IF(DynamicData!N9120="","",DynamicData!N9120)</f>
        <v>9498</v>
      </c>
    </row>
    <row r="9120" spans="1:2" x14ac:dyDescent="0.45">
      <c r="A9120" t="str">
        <f>IF(DynamicData!M9121="","",DynamicData!M9121)</f>
        <v>CÔNG TY TNHH SX TM DV THIẾT KẾ QUẢNG CÁO DẦU THỦY</v>
      </c>
      <c r="B9120" s="1" t="str">
        <f>IF(DynamicData!N9121="","",DynamicData!N9121)</f>
        <v>9499</v>
      </c>
    </row>
    <row r="9121" spans="1:2" x14ac:dyDescent="0.45">
      <c r="A9121" t="str">
        <f>IF(DynamicData!M9122="","",DynamicData!M9122)</f>
        <v>TRƯỜNG TH AN PHÚ 2</v>
      </c>
      <c r="B9121" s="1" t="str">
        <f>IF(DynamicData!N9122="","",DynamicData!N9122)</f>
        <v>9500</v>
      </c>
    </row>
    <row r="9122" spans="1:2" x14ac:dyDescent="0.45">
      <c r="A9122" t="str">
        <f>IF(DynamicData!M9123="","",DynamicData!M9123)</f>
        <v>TH HIỆP PHÚ</v>
      </c>
      <c r="B9122" s="1" t="str">
        <f>IF(DynamicData!N9123="","",DynamicData!N9123)</f>
        <v>9501</v>
      </c>
    </row>
    <row r="9123" spans="1:2" x14ac:dyDescent="0.45">
      <c r="A9123" t="str">
        <f>IF(DynamicData!M9124="","",DynamicData!M9124)</f>
        <v>HỢP TÁC XÃ THƯƠNG MẠI DỊCH VỤ CỦ CHI</v>
      </c>
      <c r="B9123" s="1" t="str">
        <f>IF(DynamicData!N9124="","",DynamicData!N9124)</f>
        <v>9502</v>
      </c>
    </row>
    <row r="9124" spans="1:2" x14ac:dyDescent="0.45">
      <c r="A9124" t="str">
        <f>IF(DynamicData!M9125="","",DynamicData!M9125)</f>
        <v>CÔNG TY TNHH NGHỆ THUẬT VÀ ĐÀO TẠO NGHỆ THUẬT HOA HƯỚNG DƯƠNG</v>
      </c>
      <c r="B9124" s="1" t="str">
        <f>IF(DynamicData!N9125="","",DynamicData!N9125)</f>
        <v>9503</v>
      </c>
    </row>
    <row r="9125" spans="1:2" x14ac:dyDescent="0.45">
      <c r="A9125" t="str">
        <f>IF(DynamicData!M9126="","",DynamicData!M9126)</f>
        <v>PHÒNG KINH TẾ XÃ THÁI MỸ</v>
      </c>
      <c r="B9125" s="1" t="str">
        <f>IF(DynamicData!N9126="","",DynamicData!N9126)</f>
        <v>9504</v>
      </c>
    </row>
    <row r="9126" spans="1:2" x14ac:dyDescent="0.45">
      <c r="A9126" t="str">
        <f>IF(DynamicData!M9127="","",DynamicData!M9127)</f>
        <v>TRUNG TÂM PHỤC VỤ HÀNH CHÍNH CÔNG XÃ THÁI MỸ</v>
      </c>
      <c r="B9126" s="1" t="str">
        <f>IF(DynamicData!N9127="","",DynamicData!N9127)</f>
        <v>9505</v>
      </c>
    </row>
    <row r="9127" spans="1:2" x14ac:dyDescent="0.45">
      <c r="A9127" t="str">
        <f>IF(DynamicData!M9128="","",DynamicData!M9128)</f>
        <v>CÔNG TY TNHH IN NAM AN</v>
      </c>
      <c r="B9127" s="1" t="str">
        <f>IF(DynamicData!N9128="","",DynamicData!N9128)</f>
        <v>9506</v>
      </c>
    </row>
    <row r="9128" spans="1:2" x14ac:dyDescent="0.45">
      <c r="A9128" t="str">
        <f>IF(DynamicData!M9129="","",DynamicData!M9129)</f>
        <v>CÔNG TY TNHH ASAHI CHEMICALS VIỆT NAM</v>
      </c>
      <c r="B9128" s="1" t="str">
        <f>IF(DynamicData!N9129="","",DynamicData!N9129)</f>
        <v>9507</v>
      </c>
    </row>
    <row r="9129" spans="1:2" x14ac:dyDescent="0.45">
      <c r="A9129" t="str">
        <f>IF(DynamicData!M9130="","",DynamicData!M9130)</f>
        <v>CÔNG TY CỔ PHẦN THƯƠNG MẠI DỊCH VỤ CHUYỂN PHÁT THÀNH CÔNG</v>
      </c>
      <c r="B9129" s="1" t="str">
        <f>IF(DynamicData!N9130="","",DynamicData!N9130)</f>
        <v>9508</v>
      </c>
    </row>
    <row r="9130" spans="1:2" x14ac:dyDescent="0.45">
      <c r="A9130" t="str">
        <f>IF(DynamicData!M9131="","",DynamicData!M9131)</f>
        <v>CÔNG TY TNHH V&amp;W</v>
      </c>
      <c r="B9130" s="1" t="str">
        <f>IF(DynamicData!N9131="","",DynamicData!N9131)</f>
        <v>9509</v>
      </c>
    </row>
    <row r="9131" spans="1:2" x14ac:dyDescent="0.45">
      <c r="A9131" t="str">
        <f>IF(DynamicData!M9132="","",DynamicData!M9132)</f>
        <v>CÔNG TY TNHH MỘT THÀNH VIÊN TRIỆU KIM CÁT</v>
      </c>
      <c r="B9131" s="1" t="str">
        <f>IF(DynamicData!N9132="","",DynamicData!N9132)</f>
        <v>9510</v>
      </c>
    </row>
    <row r="9132" spans="1:2" x14ac:dyDescent="0.45">
      <c r="A9132" t="str">
        <f>IF(DynamicData!M9133="","",DynamicData!M9133)</f>
        <v>CÔNG TY CỔ PHẦN SINH THUẬN</v>
      </c>
      <c r="B9132" s="1" t="str">
        <f>IF(DynamicData!N9133="","",DynamicData!N9133)</f>
        <v>9511</v>
      </c>
    </row>
    <row r="9133" spans="1:2" x14ac:dyDescent="0.45">
      <c r="A9133" t="str">
        <f>IF(DynamicData!M9134="","",DynamicData!M9134)</f>
        <v>CÔNG TY TNHH DN AN - SINH THUẬN</v>
      </c>
      <c r="B9133" s="1" t="str">
        <f>IF(DynamicData!N9134="","",DynamicData!N9134)</f>
        <v>9512</v>
      </c>
    </row>
    <row r="9134" spans="1:2" x14ac:dyDescent="0.45">
      <c r="A9134" t="str">
        <f>IF(DynamicData!M9135="","",DynamicData!M9135)</f>
        <v>CÔNG TY TNHH THƯƠNG MẠI TIN HỌC NHẤT NGHỆ</v>
      </c>
      <c r="B9134" s="1" t="str">
        <f>IF(DynamicData!N9135="","",DynamicData!N9135)</f>
        <v>9513</v>
      </c>
    </row>
    <row r="9135" spans="1:2" x14ac:dyDescent="0.45">
      <c r="A9135" t="str">
        <f>IF(DynamicData!M9136="","",DynamicData!M9136)</f>
        <v>TRƯỜNG TH AN PHƯỚC</v>
      </c>
      <c r="B9135" s="1" t="str">
        <f>IF(DynamicData!N9136="","",DynamicData!N9136)</f>
        <v>9514</v>
      </c>
    </row>
    <row r="9136" spans="1:2" x14ac:dyDescent="0.45">
      <c r="A9136" t="str">
        <f>IF(DynamicData!M9137="","",DynamicData!M9137)</f>
        <v>TRUNG TÂM GDNN- GDTX QUẬN BÌNH TÂN</v>
      </c>
      <c r="B9136" s="1" t="str">
        <f>IF(DynamicData!N9137="","",DynamicData!N9137)</f>
        <v>9515</v>
      </c>
    </row>
    <row r="9137" spans="1:2" x14ac:dyDescent="0.45">
      <c r="A9137" t="str">
        <f>IF(DynamicData!M9138="","",DynamicData!M9138)</f>
        <v>CÔNG TY TNHH THƯƠNG MẠI DỊCH VỤ KỸ THUẬT GIA PHẠM</v>
      </c>
      <c r="B9137" s="1" t="str">
        <f>IF(DynamicData!N9138="","",DynamicData!N9138)</f>
        <v>9516</v>
      </c>
    </row>
    <row r="9138" spans="1:2" x14ac:dyDescent="0.45">
      <c r="A9138" t="str">
        <f>IF(DynamicData!M9139="","",DynamicData!M9139)</f>
        <v>CÔNG TY CỔ PHẦN PHỤ KIỆN SỐ HÓA</v>
      </c>
      <c r="B9138" s="1" t="str">
        <f>IF(DynamicData!N9139="","",DynamicData!N9139)</f>
        <v>9517</v>
      </c>
    </row>
    <row r="9139" spans="1:2" x14ac:dyDescent="0.45">
      <c r="A9139" t="str">
        <f>IF(DynamicData!M9140="","",DynamicData!M9140)</f>
        <v>CÔNG TY TNHH GIẢI PHÁP CÔNG NGHỆ THÀNH PHÁT</v>
      </c>
      <c r="B9139" s="1" t="str">
        <f>IF(DynamicData!N9140="","",DynamicData!N9140)</f>
        <v>9518</v>
      </c>
    </row>
    <row r="9140" spans="1:2" x14ac:dyDescent="0.45">
      <c r="A9140" t="str">
        <f>IF(DynamicData!M9141="","",DynamicData!M9141)</f>
        <v>CÔNG TY CỔ PHẦN THƯƠNG MẠI CÔNG NGHỆ KHAI TRÍ</v>
      </c>
      <c r="B9140" s="1" t="str">
        <f>IF(DynamicData!N9141="","",DynamicData!N9141)</f>
        <v>9519</v>
      </c>
    </row>
    <row r="9141" spans="1:2" x14ac:dyDescent="0.45">
      <c r="A9141" t="str">
        <f>IF(DynamicData!M9142="","",DynamicData!M9142)</f>
        <v>DOANH NGHIỆP TƯ NHÂN GỐM SỨ TRÍ ĐỨC</v>
      </c>
      <c r="B9141" s="1" t="str">
        <f>IF(DynamicData!N9142="","",DynamicData!N9142)</f>
        <v>9520</v>
      </c>
    </row>
    <row r="9142" spans="1:2" x14ac:dyDescent="0.45">
      <c r="A9142" t="str">
        <f>IF(DynamicData!M9143="","",DynamicData!M9143)</f>
        <v>TRUNG TÂM CUNG ỨNG DỊCH VỤ CÔNG PHƯỜNG HÒA BÌNH</v>
      </c>
      <c r="B9142" s="1" t="str">
        <f>IF(DynamicData!N9143="","",DynamicData!N9143)</f>
        <v>9521</v>
      </c>
    </row>
    <row r="9143" spans="1:2" x14ac:dyDescent="0.45">
      <c r="A9143" t="str">
        <f>IF(DynamicData!M9144="","",DynamicData!M9144)</f>
        <v>CÔNG TY TNHH TM- DV- SX CƠ KHÍ KVC</v>
      </c>
      <c r="B9143" s="1" t="str">
        <f>IF(DynamicData!N9144="","",DynamicData!N9144)</f>
        <v>9522</v>
      </c>
    </row>
    <row r="9144" spans="1:2" x14ac:dyDescent="0.45">
      <c r="A9144" t="str">
        <f>IF(DynamicData!M9145="","",DynamicData!M9145)</f>
        <v>CÔNG TY TNHH UY KIỆT</v>
      </c>
      <c r="B9144" s="1" t="str">
        <f>IF(DynamicData!N9145="","",DynamicData!N9145)</f>
        <v>9523</v>
      </c>
    </row>
    <row r="9145" spans="1:2" x14ac:dyDescent="0.45">
      <c r="A9145" t="str">
        <f>IF(DynamicData!M9146="","",DynamicData!M9146)</f>
        <v>CAO ĐẲNG VIỆT NAM - HÀN QUỐC BÌNH DƯƠNG</v>
      </c>
      <c r="B9145" s="1" t="str">
        <f>IF(DynamicData!N9146="","",DynamicData!N9146)</f>
        <v>9524</v>
      </c>
    </row>
    <row r="9146" spans="1:2" x14ac:dyDescent="0.45">
      <c r="A9146" t="str">
        <f>IF(DynamicData!M9147="","",DynamicData!M9147)</f>
        <v>CÔNG TY TNHH GIÀY CHÁNH THẮNG</v>
      </c>
      <c r="B9146" s="1" t="str">
        <f>IF(DynamicData!N9147="","",DynamicData!N9147)</f>
        <v>9525</v>
      </c>
    </row>
    <row r="9147" spans="1:2" x14ac:dyDescent="0.45">
      <c r="A9147" t="str">
        <f>IF(DynamicData!M9148="","",DynamicData!M9148)</f>
        <v>CAO ĐẲNG VIỆT NAM - HÀN QUỐC</v>
      </c>
      <c r="B9147" s="1" t="str">
        <f>IF(DynamicData!N9148="","",DynamicData!N9148)</f>
        <v>9526</v>
      </c>
    </row>
    <row r="9148" spans="1:2" x14ac:dyDescent="0.45">
      <c r="A9148" t="str">
        <f>IF(DynamicData!M9149="","",DynamicData!M9149)</f>
        <v>ĐẠI HỌC XÃ HỘI VÀ NHÂN VĂN</v>
      </c>
      <c r="B9148" s="1" t="str">
        <f>IF(DynamicData!N9149="","",DynamicData!N9149)</f>
        <v>9527</v>
      </c>
    </row>
    <row r="9149" spans="1:2" x14ac:dyDescent="0.45">
      <c r="A9149" t="str">
        <f>IF(DynamicData!M9150="","",DynamicData!M9150)</f>
        <v>85 TRƯƠNG ĐỊNH</v>
      </c>
      <c r="B9149" s="1" t="str">
        <f>IF(DynamicData!N9150="","",DynamicData!N9150)</f>
        <v>9529</v>
      </c>
    </row>
    <row r="9150" spans="1:2" x14ac:dyDescent="0.45">
      <c r="A9150" t="str">
        <f>IF(DynamicData!M9151="","",DynamicData!M9151)</f>
        <v>135 NGUYỄN ĐÌNH CHIỂU</v>
      </c>
      <c r="B9150" s="1" t="str">
        <f>IF(DynamicData!N9151="","",DynamicData!N9151)</f>
        <v>9530</v>
      </c>
    </row>
    <row r="9151" spans="1:2" x14ac:dyDescent="0.45">
      <c r="A9151" t="str">
        <f>IF(DynamicData!M9152="","",DynamicData!M9152)</f>
        <v>CÔNG TY SÀI GÒN</v>
      </c>
      <c r="B9151" s="1" t="str">
        <f>IF(DynamicData!N9152="","",DynamicData!N9152)</f>
        <v>9531</v>
      </c>
    </row>
    <row r="9152" spans="1:2" x14ac:dyDescent="0.45">
      <c r="A9152" t="str">
        <f>IF(DynamicData!M9153="","",DynamicData!M9153)</f>
        <v>CÔNG TY TNHH TM DV LÊ SAN</v>
      </c>
      <c r="B9152" s="1" t="str">
        <f>IF(DynamicData!N9153="","",DynamicData!N9153)</f>
        <v>9532</v>
      </c>
    </row>
    <row r="9153" spans="1:2" x14ac:dyDescent="0.45">
      <c r="A9153" t="str">
        <f>IF(DynamicData!M9154="","",DynamicData!M9154)</f>
        <v>TRƯỜNG MẦM NON HOÀNG YẾN 2</v>
      </c>
      <c r="B9153" s="1" t="str">
        <f>IF(DynamicData!N9154="","",DynamicData!N9154)</f>
        <v>9533</v>
      </c>
    </row>
    <row r="9154" spans="1:2" x14ac:dyDescent="0.45">
      <c r="A9154" t="str">
        <f>IF(DynamicData!M9155="","",DynamicData!M9155)</f>
        <v>CÔNG TY TNHH SẢN PHẨM NHỰA CAO SU YONG YONG VIỆT NAM</v>
      </c>
      <c r="B9154" s="1" t="str">
        <f>IF(DynamicData!N9155="","",DynamicData!N9155)</f>
        <v>9534</v>
      </c>
    </row>
    <row r="9155" spans="1:2" x14ac:dyDescent="0.45">
      <c r="A9155" t="str">
        <f>IF(DynamicData!M9156="","",DynamicData!M9156)</f>
        <v>QUỸ TÍN DỤNG NHÂN DÂN CỦ CHI</v>
      </c>
      <c r="B9155" s="1" t="str">
        <f>IF(DynamicData!N9156="","",DynamicData!N9156)</f>
        <v>9535</v>
      </c>
    </row>
    <row r="9156" spans="1:2" x14ac:dyDescent="0.45">
      <c r="A9156" t="str">
        <f>IF(DynamicData!M9157="","",DynamicData!M9157)</f>
        <v>CÔNG TY TNHH KỸ THUẬT NEW WIN WIN</v>
      </c>
      <c r="B9156" s="1" t="str">
        <f>IF(DynamicData!N9157="","",DynamicData!N9157)</f>
        <v>9536</v>
      </c>
    </row>
    <row r="9157" spans="1:2" x14ac:dyDescent="0.45">
      <c r="A9157" t="str">
        <f>IF(DynamicData!M9158="","",DynamicData!M9158)</f>
        <v>CÔNG TY TNHH MAY THÊU GIÀY AN PHƯỚC - NHÀ MÁY TÂN BÌNH 2</v>
      </c>
      <c r="B9157" s="1" t="str">
        <f>IF(DynamicData!N9158="","",DynamicData!N9158)</f>
        <v>9537</v>
      </c>
    </row>
    <row r="9158" spans="1:2" x14ac:dyDescent="0.45">
      <c r="A9158" t="str">
        <f>IF(DynamicData!M9159="","",DynamicData!M9159)</f>
        <v>CÔNG TY TNHH SẢN XUẤT NGŨ KIM CHÍNH XÁC YIXIU</v>
      </c>
      <c r="B9158" s="1" t="str">
        <f>IF(DynamicData!N9159="","",DynamicData!N9159)</f>
        <v>9538</v>
      </c>
    </row>
    <row r="9159" spans="1:2" x14ac:dyDescent="0.45">
      <c r="A9159" t="str">
        <f>IF(DynamicData!M9160="","",DynamicData!M9160)</f>
        <v>CÔNG TY TNHH NISON TECHNOLOGY</v>
      </c>
      <c r="B9159" s="1" t="str">
        <f>IF(DynamicData!N9160="","",DynamicData!N9160)</f>
        <v>9539</v>
      </c>
    </row>
    <row r="9160" spans="1:2" x14ac:dyDescent="0.45">
      <c r="A9160" t="str">
        <f>IF(DynamicData!M9161="","",DynamicData!M9161)</f>
        <v>CHI NHÁNH CÔNG TY TNHH NHÔM TIẾN ĐẠT</v>
      </c>
      <c r="B9160" s="1" t="str">
        <f>IF(DynamicData!N9161="","",DynamicData!N9161)</f>
        <v>9540</v>
      </c>
    </row>
    <row r="9161" spans="1:2" x14ac:dyDescent="0.45">
      <c r="A9161" t="str">
        <f>IF(DynamicData!M9162="","",DynamicData!M9162)</f>
        <v>CÔNG TY TNHH MTV XUÂN THẢO</v>
      </c>
      <c r="B9161" s="1" t="str">
        <f>IF(DynamicData!N9162="","",DynamicData!N9162)</f>
        <v>9541</v>
      </c>
    </row>
    <row r="9162" spans="1:2" x14ac:dyDescent="0.45">
      <c r="A9162" t="str">
        <f>IF(DynamicData!M9163="","",DynamicData!M9163)</f>
        <v>CÔNG TY TNHH TM &amp; VLXD THÀNH PHÁT</v>
      </c>
      <c r="B9162" s="1" t="str">
        <f>IF(DynamicData!N9163="","",DynamicData!N9163)</f>
        <v>9542</v>
      </c>
    </row>
    <row r="9163" spans="1:2" x14ac:dyDescent="0.45">
      <c r="A9163" t="str">
        <f>IF(DynamicData!M9164="","",DynamicData!M9164)</f>
        <v>CÔNG TY CỔ PHẦN THIẾT BỊ CHỐNG CHÁY HISATECH</v>
      </c>
      <c r="B9163" s="1" t="str">
        <f>IF(DynamicData!N9164="","",DynamicData!N9164)</f>
        <v>9543</v>
      </c>
    </row>
    <row r="9164" spans="1:2" x14ac:dyDescent="0.45">
      <c r="A9164" t="str">
        <f>IF(DynamicData!M9165="","",DynamicData!M9165)</f>
        <v>TRƯỜNG THCS VÀ THPT NGUYỄN HUỆ</v>
      </c>
      <c r="B9164" s="1" t="str">
        <f>IF(DynamicData!N9165="","",DynamicData!N9165)</f>
        <v>9544</v>
      </c>
    </row>
    <row r="9165" spans="1:2" x14ac:dyDescent="0.45">
      <c r="A9165" t="str">
        <f>IF(DynamicData!M9166="","",DynamicData!M9166)</f>
        <v>CÔNG TY TNHH TINH NGHIÊN VIỆT NAM</v>
      </c>
      <c r="B9165" s="1" t="str">
        <f>IF(DynamicData!N9166="","",DynamicData!N9166)</f>
        <v>9545</v>
      </c>
    </row>
    <row r="9166" spans="1:2" x14ac:dyDescent="0.45">
      <c r="A9166" t="str">
        <f>IF(DynamicData!M9167="","",DynamicData!M9167)</f>
        <v>CÔNG TY CỔ PHẦN CDC CƠ ĐIỆN</v>
      </c>
      <c r="B9166" s="1" t="str">
        <f>IF(DynamicData!N9167="","",DynamicData!N9167)</f>
        <v>9546</v>
      </c>
    </row>
    <row r="9167" spans="1:2" x14ac:dyDescent="0.45">
      <c r="A9167" t="str">
        <f>IF(DynamicData!M9168="","",DynamicData!M9168)</f>
        <v>CÔNG TY CỔ PHẦN  CÔNG NGHỆ SINH HỌC DƯỢC NANOGEN</v>
      </c>
      <c r="B9167" s="1" t="str">
        <f>IF(DynamicData!N9168="","",DynamicData!N9168)</f>
        <v>9547</v>
      </c>
    </row>
    <row r="9168" spans="1:2" x14ac:dyDescent="0.45">
      <c r="A9168" t="str">
        <f>IF(DynamicData!M9169="","",DynamicData!M9169)</f>
        <v>CÔNG TY CP TƯ VẤN VÀ VẬT TƯ THIẾT BỊ ĐO ĐẠC NAM SÔNG TIỀN</v>
      </c>
      <c r="B9168" s="1" t="str">
        <f>IF(DynamicData!N9169="","",DynamicData!N9169)</f>
        <v>9548</v>
      </c>
    </row>
    <row r="9169" spans="1:2" x14ac:dyDescent="0.45">
      <c r="A9169" t="str">
        <f>IF(DynamicData!M9170="","",DynamicData!M9170)</f>
        <v>CÔNG TY TNHH GỖ ĐỨC KIỆT</v>
      </c>
      <c r="B9169" s="1" t="str">
        <f>IF(DynamicData!N9170="","",DynamicData!N9170)</f>
        <v>9549</v>
      </c>
    </row>
    <row r="9170" spans="1:2" x14ac:dyDescent="0.45">
      <c r="A9170" t="str">
        <f>IF(DynamicData!M9171="","",DynamicData!M9171)</f>
        <v>CÔNG TY TNHH TÍN UY</v>
      </c>
      <c r="B9170" s="1" t="str">
        <f>IF(DynamicData!N9171="","",DynamicData!N9171)</f>
        <v>9550</v>
      </c>
    </row>
    <row r="9171" spans="1:2" x14ac:dyDescent="0.45">
      <c r="A9171" t="str">
        <f>IF(DynamicData!M9172="","",DynamicData!M9172)</f>
        <v>CÔNG TY TNHH GWO DYI DUTY (VN)</v>
      </c>
      <c r="B9171" s="1" t="str">
        <f>IF(DynamicData!N9172="","",DynamicData!N9172)</f>
        <v>9551</v>
      </c>
    </row>
    <row r="9172" spans="1:2" x14ac:dyDescent="0.45">
      <c r="A9172" t="str">
        <f>IF(DynamicData!M9173="","",DynamicData!M9173)</f>
        <v>TRƯỜNG TIỂU HỌC DĨ AN</v>
      </c>
      <c r="B9172" s="1" t="str">
        <f>IF(DynamicData!N9173="","",DynamicData!N9173)</f>
        <v>9552</v>
      </c>
    </row>
    <row r="9173" spans="1:2" x14ac:dyDescent="0.45">
      <c r="A9173" t="str">
        <f>IF(DynamicData!M9174="","",DynamicData!M9174)</f>
        <v>CÔNG TY CP DP SUNURI</v>
      </c>
      <c r="B9173" s="1" t="str">
        <f>IF(DynamicData!N9174="","",DynamicData!N9174)</f>
        <v>9553</v>
      </c>
    </row>
    <row r="9174" spans="1:2" x14ac:dyDescent="0.45">
      <c r="A9174" t="str">
        <f>IF(DynamicData!M9175="","",DynamicData!M9175)</f>
        <v>DNTN NÔNG CƠ HÒA BÌNH</v>
      </c>
      <c r="B9174" s="1" t="str">
        <f>IF(DynamicData!N9175="","",DynamicData!N9175)</f>
        <v>9554</v>
      </c>
    </row>
    <row r="9175" spans="1:2" x14ac:dyDescent="0.45">
      <c r="A9175" t="str">
        <f>IF(DynamicData!M9176="","",DynamicData!M9176)</f>
        <v>CÔNG TY CỔ PHẦN PHỤ KIỆN VÀ NHÀ THÉP NHẤT</v>
      </c>
      <c r="B9175" s="1" t="str">
        <f>IF(DynamicData!N9176="","",DynamicData!N9176)</f>
        <v>9555</v>
      </c>
    </row>
    <row r="9176" spans="1:2" x14ac:dyDescent="0.45">
      <c r="A9176" t="str">
        <f>IF(DynamicData!M9177="","",DynamicData!M9177)</f>
        <v>TRUNG TÂM NGOẠI NGỮ SUNNY</v>
      </c>
      <c r="B9176" s="1" t="str">
        <f>IF(DynamicData!N9177="","",DynamicData!N9177)</f>
        <v>9556</v>
      </c>
    </row>
    <row r="9177" spans="1:2" x14ac:dyDescent="0.45">
      <c r="A9177" t="str">
        <f>IF(DynamicData!M9178="","",DynamicData!M9178)</f>
        <v>NHÓM TRẺ TRÁI TIM MẸ</v>
      </c>
      <c r="B9177" s="1" t="str">
        <f>IF(DynamicData!N9178="","",DynamicData!N9178)</f>
        <v>9558</v>
      </c>
    </row>
    <row r="9178" spans="1:2" x14ac:dyDescent="0.45">
      <c r="A9178" t="str">
        <f>IF(DynamicData!M9179="","",DynamicData!M9179)</f>
        <v>TRƯỜNG MẪU GIÁO MAI TÂM</v>
      </c>
      <c r="B9178" s="1" t="str">
        <f>IF(DynamicData!N9179="","",DynamicData!N9179)</f>
        <v>9559</v>
      </c>
    </row>
    <row r="9179" spans="1:2" x14ac:dyDescent="0.45">
      <c r="A9179" t="str">
        <f>IF(DynamicData!M9180="","",DynamicData!M9180)</f>
        <v>TRƯỜNG THCS NGÔ CHÍ QUỐC</v>
      </c>
      <c r="B9179" s="1" t="str">
        <f>IF(DynamicData!N9180="","",DynamicData!N9180)</f>
        <v>9560</v>
      </c>
    </row>
    <row r="9180" spans="1:2" x14ac:dyDescent="0.45">
      <c r="A9180" t="str">
        <f>IF(DynamicData!M9181="","",DynamicData!M9181)</f>
        <v>TRƯỜNG MẪU GIÁO HOÀNG ANH</v>
      </c>
      <c r="B9180" s="1" t="str">
        <f>IF(DynamicData!N9181="","",DynamicData!N9181)</f>
        <v>9561</v>
      </c>
    </row>
    <row r="9181" spans="1:2" x14ac:dyDescent="0.45">
      <c r="A9181" t="str">
        <f>IF(DynamicData!M9182="","",DynamicData!M9182)</f>
        <v>CÔNG TY TNHH MTV CƠ KHÍ KUMBA</v>
      </c>
      <c r="B9181" s="1" t="str">
        <f>IF(DynamicData!N9182="","",DynamicData!N9182)</f>
        <v>9562</v>
      </c>
    </row>
    <row r="9182" spans="1:2" x14ac:dyDescent="0.45">
      <c r="A9182" t="str">
        <f>IF(DynamicData!M9183="","",DynamicData!M9183)</f>
        <v>CÔNG TY TNHH IPSC</v>
      </c>
      <c r="B9182" s="1" t="str">
        <f>IF(DynamicData!N9183="","",DynamicData!N9183)</f>
        <v>9563</v>
      </c>
    </row>
    <row r="9183" spans="1:2" x14ac:dyDescent="0.45">
      <c r="A9183" t="str">
        <f>IF(DynamicData!M9184="","",DynamicData!M9184)</f>
        <v>CÔNG TY TNHH WOLF LOGISTICS</v>
      </c>
      <c r="B9183" s="1" t="str">
        <f>IF(DynamicData!N9184="","",DynamicData!N9184)</f>
        <v>9564</v>
      </c>
    </row>
    <row r="9184" spans="1:2" x14ac:dyDescent="0.45">
      <c r="A9184" t="str">
        <f>IF(DynamicData!M9185="","",DynamicData!M9185)</f>
        <v>TRƯỜNG MẦM NON MĂNG NON I</v>
      </c>
      <c r="B9184" s="1" t="str">
        <f>IF(DynamicData!N9185="","",DynamicData!N9185)</f>
        <v>9565</v>
      </c>
    </row>
    <row r="9185" spans="1:2" x14ac:dyDescent="0.45">
      <c r="A9185" t="str">
        <f>IF(DynamicData!M9186="","",DynamicData!M9186)</f>
        <v>CÔNG TY TNHH KỸ THUẬT - SẢN XUẤT - THƯƠNG MẠI THÁI AN</v>
      </c>
      <c r="B9185" s="1" t="str">
        <f>IF(DynamicData!N9186="","",DynamicData!N9186)</f>
        <v>9566</v>
      </c>
    </row>
    <row r="9186" spans="1:2" x14ac:dyDescent="0.45">
      <c r="A9186" t="str">
        <f>IF(DynamicData!M9187="","",DynamicData!M9187)</f>
        <v>CÔNG TY CỔ PHẦN ASEAN CARGO GATEWAY</v>
      </c>
      <c r="B9186" s="1" t="str">
        <f>IF(DynamicData!N9187="","",DynamicData!N9187)</f>
        <v>9567</v>
      </c>
    </row>
    <row r="9187" spans="1:2" x14ac:dyDescent="0.45">
      <c r="A9187" t="str">
        <f>IF(DynamicData!M9188="","",DynamicData!M9188)</f>
        <v>CÔNG TY CỔ PHẦN SX TM THÉP PHONG GIA PHÁT 8/2026</v>
      </c>
      <c r="B9187" s="1" t="str">
        <f>IF(DynamicData!N9188="","",DynamicData!N9188)</f>
        <v>9568</v>
      </c>
    </row>
    <row r="9188" spans="1:2" x14ac:dyDescent="0.45">
      <c r="A9188" t="str">
        <f>IF(DynamicData!M9189="","",DynamicData!M9189)</f>
        <v>CÔNG TY TNHH MTV PHONG PHÁT 8/2026</v>
      </c>
      <c r="B9188" s="1" t="str">
        <f>IF(DynamicData!N9189="","",DynamicData!N9189)</f>
        <v>9569</v>
      </c>
    </row>
    <row r="9189" spans="1:2" x14ac:dyDescent="0.45">
      <c r="A9189" t="str">
        <f>IF(DynamicData!M9190="","",DynamicData!M9190)</f>
        <v>CÔNG TY TNHH MTV KOREA FINE CHEMICAL VIỆT NAM</v>
      </c>
      <c r="B9189" s="1" t="str">
        <f>IF(DynamicData!N9190="","",DynamicData!N9190)</f>
        <v>9570</v>
      </c>
    </row>
    <row r="9190" spans="1:2" x14ac:dyDescent="0.45">
      <c r="A9190" t="str">
        <f>IF(DynamicData!M9191="","",DynamicData!M9191)</f>
        <v>CÔNG TY CỔ PHẦN ARTERI</v>
      </c>
      <c r="B9190" s="1" t="str">
        <f>IF(DynamicData!N9191="","",DynamicData!N9191)</f>
        <v>9571</v>
      </c>
    </row>
    <row r="9191" spans="1:2" x14ac:dyDescent="0.45">
      <c r="A9191" t="str">
        <f>IF(DynamicData!M9192="","",DynamicData!M9192)</f>
        <v>CÔNG TY TNHH VBOOK HOA KỲ</v>
      </c>
      <c r="B9191" s="1" t="str">
        <f>IF(DynamicData!N9192="","",DynamicData!N9192)</f>
        <v>9572</v>
      </c>
    </row>
    <row r="9192" spans="1:2" x14ac:dyDescent="0.45">
      <c r="A9192" t="str">
        <f>IF(DynamicData!M9193="","",DynamicData!M9193)</f>
        <v>CONG TY TNHH BÁNH KẸO THIÊN LƯƠNG</v>
      </c>
      <c r="B9192" s="1" t="str">
        <f>IF(DynamicData!N9193="","",DynamicData!N9193)</f>
        <v>9573</v>
      </c>
    </row>
    <row r="9193" spans="1:2" x14ac:dyDescent="0.45">
      <c r="A9193" t="str">
        <f>IF(DynamicData!M9194="","",DynamicData!M9194)</f>
        <v>CÔNG TY TNHH KỸ THUẬT MINH VIỆT</v>
      </c>
      <c r="B9193" s="1" t="str">
        <f>IF(DynamicData!N9194="","",DynamicData!N9194)</f>
        <v>9574</v>
      </c>
    </row>
    <row r="9194" spans="1:2" x14ac:dyDescent="0.45">
      <c r="A9194" t="str">
        <f>IF(DynamicData!M9195="","",DynamicData!M9195)</f>
        <v>CÔNG TY TNHH SẢN XUẤT THƯƠNG MẠI DỊCH VỤ THỰC PHẨM VS</v>
      </c>
      <c r="B9194" s="1" t="str">
        <f>IF(DynamicData!N9195="","",DynamicData!N9195)</f>
        <v>9575</v>
      </c>
    </row>
    <row r="9195" spans="1:2" x14ac:dyDescent="0.45">
      <c r="A9195" t="str">
        <f>IF(DynamicData!M9196="","",DynamicData!M9196)</f>
        <v>CÔNG TY TNHH ĐÚC CHÍNH XÁC RAY CHURN</v>
      </c>
      <c r="B9195" s="1" t="str">
        <f>IF(DynamicData!N9196="","",DynamicData!N9196)</f>
        <v>9576</v>
      </c>
    </row>
    <row r="9196" spans="1:2" x14ac:dyDescent="0.45">
      <c r="A9196" t="str">
        <f>IF(DynamicData!M9197="","",DynamicData!M9197)</f>
        <v>CÔNG TY CỔ PHẦN CẤP NƯỚC TÂN HÒA</v>
      </c>
      <c r="B9196" s="1" t="str">
        <f>IF(DynamicData!N9197="","",DynamicData!N9197)</f>
        <v>9577</v>
      </c>
    </row>
    <row r="9197" spans="1:2" x14ac:dyDescent="0.45">
      <c r="A9197" t="str">
        <f>IF(DynamicData!M9198="","",DynamicData!M9198)</f>
        <v>CTY CỔ PHẦN VIỆT LIÊN Á</v>
      </c>
      <c r="B9197" s="1" t="str">
        <f>IF(DynamicData!N9198="","",DynamicData!N9198)</f>
        <v>9578</v>
      </c>
    </row>
    <row r="9198" spans="1:2" x14ac:dyDescent="0.45">
      <c r="A9198" t="str">
        <f>IF(DynamicData!M9199="","",DynamicData!M9199)</f>
        <v>CÔNG TY TNHH CHẾ TẠO MÁY MIỀN NAM</v>
      </c>
      <c r="B9198" s="1" t="str">
        <f>IF(DynamicData!N9199="","",DynamicData!N9199)</f>
        <v>9579</v>
      </c>
    </row>
    <row r="9199" spans="1:2" x14ac:dyDescent="0.45">
      <c r="A9199" t="str">
        <f>IF(DynamicData!M9200="","",DynamicData!M9200)</f>
        <v>TRƯỜNG THPT NGUYỄN HỮU CẦU</v>
      </c>
      <c r="B9199" s="1" t="str">
        <f>IF(DynamicData!N9200="","",DynamicData!N9200)</f>
        <v>9580</v>
      </c>
    </row>
    <row r="9200" spans="1:2" x14ac:dyDescent="0.45">
      <c r="A9200" t="str">
        <f>IF(DynamicData!M9201="","",DynamicData!M9201)</f>
        <v>NHÀ TRẺ HOA SEN VIỆT</v>
      </c>
      <c r="B9200" s="1" t="str">
        <f>IF(DynamicData!N9201="","",DynamicData!N9201)</f>
        <v>9581</v>
      </c>
    </row>
    <row r="9201" spans="1:2" x14ac:dyDescent="0.45">
      <c r="A9201" t="str">
        <f>IF(DynamicData!M9202="","",DynamicData!M9202)</f>
        <v>TRƯỜNG MN TÍ HON - XÃ BÀ ĐIỂM</v>
      </c>
      <c r="B9201" s="1" t="str">
        <f>IF(DynamicData!N9202="","",DynamicData!N9202)</f>
        <v>9582</v>
      </c>
    </row>
    <row r="9202" spans="1:2" x14ac:dyDescent="0.45">
      <c r="A9202" t="str">
        <f>IF(DynamicData!M9203="","",DynamicData!M9203)</f>
        <v>CÔNG TY CỔ PHẦN HOÀNG HẠC</v>
      </c>
      <c r="B9202" s="1" t="str">
        <f>IF(DynamicData!N9203="","",DynamicData!N9203)</f>
        <v>9583</v>
      </c>
    </row>
    <row r="9203" spans="1:2" x14ac:dyDescent="0.45">
      <c r="A9203" t="str">
        <f>IF(DynamicData!M9204="","",DynamicData!M9204)</f>
        <v>LMG  ĐỘC LẬP NGÀY MỚI</v>
      </c>
      <c r="B9203" s="1" t="str">
        <f>IF(DynamicData!N9204="","",DynamicData!N9204)</f>
        <v>9584</v>
      </c>
    </row>
    <row r="9204" spans="1:2" x14ac:dyDescent="0.45">
      <c r="A9204" t="str">
        <f>IF(DynamicData!M9205="","",DynamicData!M9205)</f>
        <v>CÔNG TY TNHH THIẾT BỊ ĐIỆN TRƯỜNG THUẬN</v>
      </c>
      <c r="B9204" s="1" t="str">
        <f>IF(DynamicData!N9205="","",DynamicData!N9205)</f>
        <v>9586</v>
      </c>
    </row>
    <row r="9205" spans="1:2" x14ac:dyDescent="0.45">
      <c r="A9205" t="str">
        <f>IF(DynamicData!M9206="","",DynamicData!M9206)</f>
        <v>LMG ĐỘC LẬP ÂU VIỆT 1</v>
      </c>
      <c r="B9205" s="1" t="str">
        <f>IF(DynamicData!N9206="","",DynamicData!N9206)</f>
        <v>9587</v>
      </c>
    </row>
    <row r="9206" spans="1:2" x14ac:dyDescent="0.45">
      <c r="A9206" t="str">
        <f>IF(DynamicData!M9207="","",DynamicData!M9207)</f>
        <v>CÔNG TY TNHH THÀNH BƯỞI</v>
      </c>
      <c r="B9206" s="1" t="str">
        <f>IF(DynamicData!N9207="","",DynamicData!N9207)</f>
        <v>9588</v>
      </c>
    </row>
    <row r="9207" spans="1:2" x14ac:dyDescent="0.45">
      <c r="A9207" t="str">
        <f>IF(DynamicData!M9208="","",DynamicData!M9208)</f>
        <v>TRƯỜNG THCS XUÂN THỚI THƯỢNG</v>
      </c>
      <c r="B9207" s="1" t="str">
        <f>IF(DynamicData!N9208="","",DynamicData!N9208)</f>
        <v>9589</v>
      </c>
    </row>
    <row r="9208" spans="1:2" x14ac:dyDescent="0.45">
      <c r="A9208" t="str">
        <f>IF(DynamicData!M9209="","",DynamicData!M9209)</f>
        <v>NHÀ MAY HỒNG PHÁT</v>
      </c>
      <c r="B9208" s="1" t="str">
        <f>IF(DynamicData!N9209="","",DynamicData!N9209)</f>
        <v>9590</v>
      </c>
    </row>
    <row r="9209" spans="1:2" x14ac:dyDescent="0.45">
      <c r="A9209" t="str">
        <f>IF(DynamicData!M9210="","",DynamicData!M9210)</f>
        <v>CÔNG TY TNHH HÓA CHẤT VÀ PHÂN BÓN LỘC THIÊN PHÚ</v>
      </c>
      <c r="B9209" s="1" t="str">
        <f>IF(DynamicData!N9210="","",DynamicData!N9210)</f>
        <v>9591</v>
      </c>
    </row>
    <row r="9210" spans="1:2" x14ac:dyDescent="0.45">
      <c r="A9210" t="str">
        <f>IF(DynamicData!M9211="","",DynamicData!M9211)</f>
        <v>CÔNG TY TNHH SX TM DƯƠNG HẢI CHÂU</v>
      </c>
      <c r="B9210" s="1" t="str">
        <f>IF(DynamicData!N9211="","",DynamicData!N9211)</f>
        <v>9592</v>
      </c>
    </row>
    <row r="9211" spans="1:2" x14ac:dyDescent="0.45">
      <c r="A9211" t="str">
        <f>IF(DynamicData!M9212="","",DynamicData!M9212)</f>
        <v>LMG LASIĐỐ</v>
      </c>
      <c r="B9211" s="1" t="str">
        <f>IF(DynamicData!N9212="","",DynamicData!N9212)</f>
        <v>9593</v>
      </c>
    </row>
    <row r="9212" spans="1:2" x14ac:dyDescent="0.45">
      <c r="A9212" t="str">
        <f>IF(DynamicData!M9213="","",DynamicData!M9213)</f>
        <v>LMG ĐỘC LẬP CẦU VỒNG TUỔI THƠ</v>
      </c>
      <c r="B9212" s="1" t="str">
        <f>IF(DynamicData!N9213="","",DynamicData!N9213)</f>
        <v>9594</v>
      </c>
    </row>
    <row r="9213" spans="1:2" x14ac:dyDescent="0.45">
      <c r="A9213" t="str">
        <f>IF(DynamicData!M9214="","",DynamicData!M9214)</f>
        <v>NHÀ HÀNG SARA</v>
      </c>
      <c r="B9213" s="1" t="str">
        <f>IF(DynamicData!N9214="","",DynamicData!N9214)</f>
        <v>9595</v>
      </c>
    </row>
    <row r="9214" spans="1:2" x14ac:dyDescent="0.45">
      <c r="A9214" t="str">
        <f>IF(DynamicData!M9215="","",DynamicData!M9215)</f>
        <v>CÔNG TY SAFCO</v>
      </c>
      <c r="B9214" s="1" t="str">
        <f>IF(DynamicData!N9215="","",DynamicData!N9215)</f>
        <v>9596</v>
      </c>
    </row>
    <row r="9215" spans="1:2" x14ac:dyDescent="0.45">
      <c r="A9215" t="str">
        <f>IF(DynamicData!M9216="","",DynamicData!M9216)</f>
        <v>CTY TNHH MTV SẢN XUẤT THƯƠNG MẠI DỊCH VỤ SANTA</v>
      </c>
      <c r="B9215" s="1" t="str">
        <f>IF(DynamicData!N9216="","",DynamicData!N9216)</f>
        <v>9597</v>
      </c>
    </row>
    <row r="9216" spans="1:2" x14ac:dyDescent="0.45">
      <c r="A9216" t="str">
        <f>IF(DynamicData!M9217="","",DynamicData!M9217)</f>
        <v>CTY TNHH DM TECH</v>
      </c>
      <c r="B9216" s="1" t="str">
        <f>IF(DynamicData!N9217="","",DynamicData!N9217)</f>
        <v>9598</v>
      </c>
    </row>
    <row r="9217" spans="1:2" x14ac:dyDescent="0.45">
      <c r="A9217" t="str">
        <f>IF(DynamicData!M9218="","",DynamicData!M9218)</f>
        <v>CÔNG TY TNHH CPV FOOD</v>
      </c>
      <c r="B9217" s="1" t="str">
        <f>IF(DynamicData!N9218="","",DynamicData!N9218)</f>
        <v>9599</v>
      </c>
    </row>
    <row r="9218" spans="1:2" x14ac:dyDescent="0.45">
      <c r="A9218" t="str">
        <f>IF(DynamicData!M9219="","",DynamicData!M9219)</f>
        <v>CÔNG TY TNHH SX TM DV THỰC PHẨM MAI CHÂU</v>
      </c>
      <c r="B9218" s="1" t="str">
        <f>IF(DynamicData!N9219="","",DynamicData!N9219)</f>
        <v>9600</v>
      </c>
    </row>
    <row r="9219" spans="1:2" x14ac:dyDescent="0.45">
      <c r="A9219" t="str">
        <f>IF(DynamicData!M9220="","",DynamicData!M9220)</f>
        <v>CÔNG TY TNHH TM DV TÂM PHÁT</v>
      </c>
      <c r="B9219" s="1" t="str">
        <f>IF(DynamicData!N9220="","",DynamicData!N9220)</f>
        <v>9601</v>
      </c>
    </row>
    <row r="9220" spans="1:2" x14ac:dyDescent="0.45">
      <c r="A9220" t="str">
        <f>IF(DynamicData!M9221="","",DynamicData!M9221)</f>
        <v>CÔNG TY TNHH THIÊN LƯƠNG</v>
      </c>
      <c r="B9220" s="1" t="str">
        <f>IF(DynamicData!N9221="","",DynamicData!N9221)</f>
        <v>9602</v>
      </c>
    </row>
    <row r="9221" spans="1:2" x14ac:dyDescent="0.45">
      <c r="A9221" t="str">
        <f>IF(DynamicData!M9222="","",DynamicData!M9222)</f>
        <v>TRƯỜNG THCS PHẠM VĂN CHIÊU</v>
      </c>
      <c r="B9221" s="1" t="str">
        <f>IF(DynamicData!N9222="","",DynamicData!N9222)</f>
        <v>9603</v>
      </c>
    </row>
    <row r="9222" spans="1:2" x14ac:dyDescent="0.45">
      <c r="A9222" t="str">
        <f>IF(DynamicData!M9223="","",DynamicData!M9223)</f>
        <v>CÔNG TY TNHH BAO BÌ GIẤY MINH TRÍ</v>
      </c>
      <c r="B9222" s="1" t="str">
        <f>IF(DynamicData!N9223="","",DynamicData!N9223)</f>
        <v>9604</v>
      </c>
    </row>
    <row r="9223" spans="1:2" x14ac:dyDescent="0.45">
      <c r="A9223" t="str">
        <f>IF(DynamicData!M9224="","",DynamicData!M9224)</f>
        <v>CÔNG TY TNHH NAM ANH KIỆT</v>
      </c>
      <c r="B9223" s="1" t="str">
        <f>IF(DynamicData!N9224="","",DynamicData!N9224)</f>
        <v>9605</v>
      </c>
    </row>
    <row r="9224" spans="1:2" x14ac:dyDescent="0.45">
      <c r="A9224" t="str">
        <f>IF(DynamicData!M9225="","",DynamicData!M9225)</f>
        <v>CÔNG TY TNHH THIÊN PHÚ 2</v>
      </c>
      <c r="B9224" s="1" t="str">
        <f>IF(DynamicData!N9225="","",DynamicData!N9225)</f>
        <v>9606</v>
      </c>
    </row>
    <row r="9225" spans="1:2" x14ac:dyDescent="0.45">
      <c r="A9225" t="str">
        <f>IF(DynamicData!M9226="","",DynamicData!M9226)</f>
        <v>CÔNG TY TNHH ĐÔNG HỒ BÌNH DƯƠNG</v>
      </c>
      <c r="B9225" s="1" t="str">
        <f>IF(DynamicData!N9226="","",DynamicData!N9226)</f>
        <v>9607</v>
      </c>
    </row>
    <row r="9226" spans="1:2" x14ac:dyDescent="0.45">
      <c r="A9226" t="str">
        <f>IF(DynamicData!M9227="","",DynamicData!M9227)</f>
        <v>CÔNG TY TNHH GIÁO DỤC QUỐC TẾ VÀ THƯƠNG MẠI KIM PHÁT</v>
      </c>
      <c r="B9226" s="1" t="str">
        <f>IF(DynamicData!N9227="","",DynamicData!N9227)</f>
        <v>9608</v>
      </c>
    </row>
    <row r="9227" spans="1:2" x14ac:dyDescent="0.45">
      <c r="A9227" t="str">
        <f>IF(DynamicData!M9228="","",DynamicData!M9228)</f>
        <v>CÔNG TY CỔ PHẦN DỊCH VỤ BẢO VỆ NGÀY VÀ ĐÊM</v>
      </c>
      <c r="B9227" s="1" t="str">
        <f>IF(DynamicData!N9228="","",DynamicData!N9228)</f>
        <v>9609</v>
      </c>
    </row>
    <row r="9228" spans="1:2" x14ac:dyDescent="0.45">
      <c r="A9228" t="str">
        <f>IF(DynamicData!M9229="","",DynamicData!M9229)</f>
        <v>CÔNG TY CỔ PHẦN DỊCH VỤ SỬA CHỮA ĐIỆN THOẠI VUI</v>
      </c>
      <c r="B9228" s="1" t="str">
        <f>IF(DynamicData!N9229="","",DynamicData!N9229)</f>
        <v>9610</v>
      </c>
    </row>
    <row r="9229" spans="1:2" x14ac:dyDescent="0.45">
      <c r="A9229" t="str">
        <f>IF(DynamicData!M9230="","",DynamicData!M9230)</f>
        <v>CÔNG TY TNHH MTV VIỆT HỒNG ĐẠT</v>
      </c>
      <c r="B9229" s="1" t="str">
        <f>IF(DynamicData!N9230="","",DynamicData!N9230)</f>
        <v>9611</v>
      </c>
    </row>
    <row r="9230" spans="1:2" x14ac:dyDescent="0.45">
      <c r="A9230" t="str">
        <f>IF(DynamicData!M9231="","",DynamicData!M9231)</f>
        <v>TRƯỜNG CÁN BỘ QUẢN LÝ GIÁO DỤC THÀNH PHỐ HỒ CHÍ MINH</v>
      </c>
      <c r="B9230" s="1" t="str">
        <f>IF(DynamicData!N9231="","",DynamicData!N9231)</f>
        <v>9613</v>
      </c>
    </row>
    <row r="9231" spans="1:2" x14ac:dyDescent="0.45">
      <c r="A9231" t="str">
        <f>IF(DynamicData!M9232="","",DynamicData!M9232)</f>
        <v>CÔNG TY TNHH RICH HOME FURNITURE</v>
      </c>
      <c r="B9231" s="1" t="str">
        <f>IF(DynamicData!N9232="","",DynamicData!N9232)</f>
        <v>9614</v>
      </c>
    </row>
    <row r="9232" spans="1:2" x14ac:dyDescent="0.45">
      <c r="A9232" t="str">
        <f>IF(DynamicData!M9233="","",DynamicData!M9233)</f>
        <v>CÔNG TY TNHH RICH HOME FURNITURE</v>
      </c>
      <c r="B9232" s="1" t="str">
        <f>IF(DynamicData!N9233="","",DynamicData!N9233)</f>
        <v>9615</v>
      </c>
    </row>
    <row r="9233" spans="1:2" x14ac:dyDescent="0.45">
      <c r="A9233" t="str">
        <f>IF(DynamicData!M9234="","",DynamicData!M9234)</f>
        <v>CÔNG TY TNHH HUA MEI FURNITURE</v>
      </c>
      <c r="B9233" s="1" t="str">
        <f>IF(DynamicData!N9234="","",DynamicData!N9234)</f>
        <v>9616</v>
      </c>
    </row>
    <row r="9234" spans="1:2" x14ac:dyDescent="0.45">
      <c r="A9234" t="str">
        <f>IF(DynamicData!M9235="","",DynamicData!M9235)</f>
        <v>TRƯỜNG MẦM NON BÚP SEN VÀNG</v>
      </c>
      <c r="B9234" s="1" t="str">
        <f>IF(DynamicData!N9235="","",DynamicData!N9235)</f>
        <v>9617</v>
      </c>
    </row>
    <row r="9235" spans="1:2" x14ac:dyDescent="0.45">
      <c r="A9235" t="str">
        <f>IF(DynamicData!M9236="","",DynamicData!M9236)</f>
        <v>ĐẠI HỌC KHOA  HỌC SỨC KHỎE</v>
      </c>
      <c r="B9235" s="1" t="str">
        <f>IF(DynamicData!N9236="","",DynamicData!N9236)</f>
        <v>9618</v>
      </c>
    </row>
    <row r="9236" spans="1:2" x14ac:dyDescent="0.45">
      <c r="A9236" t="str">
        <f>IF(DynamicData!M9237="","",DynamicData!M9237)</f>
        <v>MẦM NON HOA QUỲNH</v>
      </c>
      <c r="B9236" s="1" t="str">
        <f>IF(DynamicData!N9237="","",DynamicData!N9237)</f>
        <v>9619</v>
      </c>
    </row>
    <row r="9237" spans="1:2" x14ac:dyDescent="0.45">
      <c r="A9237" t="str">
        <f>IF(DynamicData!M9238="","",DynamicData!M9238)</f>
        <v>TRƯỜNG THCS HÒA HƯNG</v>
      </c>
      <c r="B9237" s="1" t="str">
        <f>IF(DynamicData!N9238="","",DynamicData!N9238)</f>
        <v>9620</v>
      </c>
    </row>
    <row r="9238" spans="1:2" x14ac:dyDescent="0.45">
      <c r="A9238" t="str">
        <f>IF(DynamicData!M9239="","",DynamicData!M9239)</f>
        <v>CÔNG TY TNHH AMEDAN FURNITURE MANUFACTURING</v>
      </c>
      <c r="B9238" s="1" t="str">
        <f>IF(DynamicData!N9239="","",DynamicData!N9239)</f>
        <v>9621</v>
      </c>
    </row>
    <row r="9239" spans="1:2" x14ac:dyDescent="0.45">
      <c r="A9239" t="str">
        <f>IF(DynamicData!M9240="","",DynamicData!M9240)</f>
        <v>CÔNG TY TNHH KHS VIỆT NAM</v>
      </c>
      <c r="B9239" s="1" t="str">
        <f>IF(DynamicData!N9240="","",DynamicData!N9240)</f>
        <v>9622</v>
      </c>
    </row>
    <row r="9240" spans="1:2" x14ac:dyDescent="0.45">
      <c r="A9240" t="str">
        <f>IF(DynamicData!M9241="","",DynamicData!M9241)</f>
        <v>VĂN PHÒNG HĐND- UBND PHƯỜNG BÌNH DƯƠNG</v>
      </c>
      <c r="B9240" s="1" t="str">
        <f>IF(DynamicData!N9241="","",DynamicData!N9241)</f>
        <v>9623</v>
      </c>
    </row>
    <row r="9241" spans="1:2" x14ac:dyDescent="0.45">
      <c r="A9241" t="str">
        <f>IF(DynamicData!M9242="","",DynamicData!M9242)</f>
        <v>CÔNG TY TNHH SX TM ĐẠI ĐỨC THÀNH</v>
      </c>
      <c r="B9241" s="1" t="str">
        <f>IF(DynamicData!N9242="","",DynamicData!N9242)</f>
        <v>9624</v>
      </c>
    </row>
    <row r="9242" spans="1:2" x14ac:dyDescent="0.45">
      <c r="A9242" t="str">
        <f>IF(DynamicData!M9243="","",DynamicData!M9243)</f>
        <v>CÔNG TY CỔ PHẦN TẬP ĐOÀN BẢO HIỂM DBV - CHI NHÁNH THỐNG NHẤT</v>
      </c>
      <c r="B9242" s="1" t="str">
        <f>IF(DynamicData!N9243="","",DynamicData!N9243)</f>
        <v>9625</v>
      </c>
    </row>
    <row r="9243" spans="1:2" x14ac:dyDescent="0.45">
      <c r="A9243" t="str">
        <f>IF(DynamicData!M9244="","",DynamicData!M9244)</f>
        <v>CÔNG TY VƯƠNG THÀNH VŨ</v>
      </c>
      <c r="B9243" s="1" t="str">
        <f>IF(DynamicData!N9244="","",DynamicData!N9244)</f>
        <v>9626</v>
      </c>
    </row>
    <row r="9244" spans="1:2" x14ac:dyDescent="0.45">
      <c r="A9244" t="str">
        <f>IF(DynamicData!M9245="","",DynamicData!M9245)</f>
        <v>CÔNG TY TNHH THƯƠNG MẠI DẦU KHÍ PHÁT VINH</v>
      </c>
      <c r="B9244" s="1" t="str">
        <f>IF(DynamicData!N9245="","",DynamicData!N9245)</f>
        <v>9627</v>
      </c>
    </row>
    <row r="9245" spans="1:2" x14ac:dyDescent="0.45">
      <c r="A9245" t="str">
        <f>IF(DynamicData!M9246="","",DynamicData!M9246)</f>
        <v>CÔNG TY TNHH VIỆT NAM GẠCH MEN - THẠCH ANH</v>
      </c>
      <c r="B9245" s="1" t="str">
        <f>IF(DynamicData!N9246="","",DynamicData!N9246)</f>
        <v>9628</v>
      </c>
    </row>
    <row r="9246" spans="1:2" x14ac:dyDescent="0.45">
      <c r="A9246" t="str">
        <f>IF(DynamicData!M9247="","",DynamicData!M9247)</f>
        <v>MN PHƯỚC LONG B</v>
      </c>
      <c r="B9246" s="1" t="str">
        <f>IF(DynamicData!N9247="","",DynamicData!N9247)</f>
        <v>9629</v>
      </c>
    </row>
    <row r="9247" spans="1:2" x14ac:dyDescent="0.45">
      <c r="A9247" t="str">
        <f>IF(DynamicData!M9248="","",DynamicData!M9248)</f>
        <v>CÔNG TY CỔ PHẦN THẾ GIỚI GIẤY</v>
      </c>
      <c r="B9247" s="1" t="str">
        <f>IF(DynamicData!N9248="","",DynamicData!N9248)</f>
        <v>9630</v>
      </c>
    </row>
    <row r="9248" spans="1:2" x14ac:dyDescent="0.45">
      <c r="A9248" t="str">
        <f>IF(DynamicData!M9249="","",DynamicData!M9249)</f>
        <v>MN VÀNG ANH</v>
      </c>
      <c r="B9248" s="1" t="str">
        <f>IF(DynamicData!N9249="","",DynamicData!N9249)</f>
        <v>9631</v>
      </c>
    </row>
    <row r="9249" spans="1:2" x14ac:dyDescent="0.45">
      <c r="A9249" t="str">
        <f>IF(DynamicData!M9250="","",DynamicData!M9250)</f>
        <v>MN TAM ĐA</v>
      </c>
      <c r="B9249" s="1" t="str">
        <f>IF(DynamicData!N9250="","",DynamicData!N9250)</f>
        <v>9632</v>
      </c>
    </row>
    <row r="9250" spans="1:2" x14ac:dyDescent="0.45">
      <c r="A9250" t="str">
        <f>IF(DynamicData!M9251="","",DynamicData!M9251)</f>
        <v>CN 2 CT TNHH NGỌC CHÂU SMILE</v>
      </c>
      <c r="B9250" s="1" t="str">
        <f>IF(DynamicData!N9251="","",DynamicData!N9251)</f>
        <v>9633</v>
      </c>
    </row>
    <row r="9251" spans="1:2" x14ac:dyDescent="0.45">
      <c r="A9251" t="str">
        <f>IF(DynamicData!M9252="","",DynamicData!M9252)</f>
        <v>TH TRƯƠNG VĂN THÀNH</v>
      </c>
      <c r="B9251" s="1" t="str">
        <f>IF(DynamicData!N9252="","",DynamicData!N9252)</f>
        <v>9634</v>
      </c>
    </row>
    <row r="9252" spans="1:2" x14ac:dyDescent="0.45">
      <c r="A9252" t="str">
        <f>IF(DynamicData!M9253="","",DynamicData!M9253)</f>
        <v>CÔNG TY TNHH ONE DINING VIETNAM</v>
      </c>
      <c r="B9252" s="1" t="str">
        <f>IF(DynamicData!N9253="","",DynamicData!N9253)</f>
        <v>9635</v>
      </c>
    </row>
    <row r="9253" spans="1:2" x14ac:dyDescent="0.45">
      <c r="A9253" t="str">
        <f>IF(DynamicData!M9254="","",DynamicData!M9254)</f>
        <v>TRƯỜNG THCS NGUYỄN DU (MST: 0306364244; 405/48 THỐNG NHẤT, PHƯỜNG THÔNG TÂY HỘI, TP.HCM )</v>
      </c>
      <c r="B9253" s="1" t="str">
        <f>IF(DynamicData!N9254="","",DynamicData!N9254)</f>
        <v>9636</v>
      </c>
    </row>
    <row r="9254" spans="1:2" x14ac:dyDescent="0.45">
      <c r="A9254" t="str">
        <f>IF(DynamicData!M9255="","",DynamicData!M9255)</f>
        <v>CÔNG TY CỔ PHẦN SẢN XUẤT THỰC PHẨM HẢI ĐĂNG</v>
      </c>
      <c r="B9254" s="1" t="str">
        <f>IF(DynamicData!N9255="","",DynamicData!N9255)</f>
        <v>9637</v>
      </c>
    </row>
    <row r="9255" spans="1:2" x14ac:dyDescent="0.45">
      <c r="A9255" t="str">
        <f>IF(DynamicData!M9256="","",DynamicData!M9256)</f>
        <v>CÔNG TY TNHH THƯƠNG MẠI DỊCH VỤ KỸ THUẬT PHÚ THỌ</v>
      </c>
      <c r="B9255" s="1" t="str">
        <f>IF(DynamicData!N9256="","",DynamicData!N9256)</f>
        <v>9638</v>
      </c>
    </row>
    <row r="9256" spans="1:2" x14ac:dyDescent="0.45">
      <c r="A9256" t="str">
        <f>IF(DynamicData!M9257="","",DynamicData!M9257)</f>
        <v>CÔNG TY TNHH TM-DV FORWARD</v>
      </c>
      <c r="B9256" s="1" t="str">
        <f>IF(DynamicData!N9257="","",DynamicData!N9257)</f>
        <v>9639</v>
      </c>
    </row>
    <row r="9257" spans="1:2" x14ac:dyDescent="0.45">
      <c r="A9257" t="str">
        <f>IF(DynamicData!M9258="","",DynamicData!M9258)</f>
        <v>CÔNG TY CỔ PHẦN CÔNG NGHỆ GIÁO DỤC GARASTEM</v>
      </c>
      <c r="B9257" s="1" t="str">
        <f>IF(DynamicData!N9258="","",DynamicData!N9258)</f>
        <v>9640</v>
      </c>
    </row>
    <row r="9258" spans="1:2" x14ac:dyDescent="0.45">
      <c r="A9258" t="str">
        <f>IF(DynamicData!M9259="","",DynamicData!M9259)</f>
        <v>CÔNG TY TNHH CÔNG NGHỆ FU ZE VIỆT NAM</v>
      </c>
      <c r="B9258" s="1" t="str">
        <f>IF(DynamicData!N9259="","",DynamicData!N9259)</f>
        <v>9641</v>
      </c>
    </row>
    <row r="9259" spans="1:2" x14ac:dyDescent="0.45">
      <c r="A9259" t="str">
        <f>IF(DynamicData!M9260="","",DynamicData!M9260)</f>
        <v>CÔNG TY CỔ PHẦN NDV LOGISTICS</v>
      </c>
      <c r="B9259" s="1" t="str">
        <f>IF(DynamicData!N9260="","",DynamicData!N9260)</f>
        <v>9642</v>
      </c>
    </row>
    <row r="9260" spans="1:2" x14ac:dyDescent="0.45">
      <c r="A9260" t="str">
        <f>IF(DynamicData!M9261="","",DynamicData!M9261)</f>
        <v>CÔNG TY TNHH THẠCH CAO TÂN HOÀNG LINH</v>
      </c>
      <c r="B9260" s="1" t="str">
        <f>IF(DynamicData!N9261="","",DynamicData!N9261)</f>
        <v>9643</v>
      </c>
    </row>
    <row r="9261" spans="1:2" x14ac:dyDescent="0.45">
      <c r="A9261" t="str">
        <f>IF(DynamicData!M9262="","",DynamicData!M9262)</f>
        <v>CÔNG TY TNHH THƯƠNG MẠI DỊCH VỤ VẬN TẢI NHẤT HUY</v>
      </c>
      <c r="B9261" s="1" t="str">
        <f>IF(DynamicData!N9262="","",DynamicData!N9262)</f>
        <v>9644</v>
      </c>
    </row>
    <row r="9262" spans="1:2" x14ac:dyDescent="0.45">
      <c r="A9262" t="str">
        <f>IF(DynamicData!M9263="","",DynamicData!M9263)</f>
        <v>CÔNG TY THÀNH CÔNG</v>
      </c>
      <c r="B9262" s="1" t="str">
        <f>IF(DynamicData!N9263="","",DynamicData!N9263)</f>
        <v>9645</v>
      </c>
    </row>
    <row r="9263" spans="1:2" x14ac:dyDescent="0.45">
      <c r="A9263" t="str">
        <f>IF(DynamicData!M9264="","",DynamicData!M9264)</f>
        <v>CÔNG AN PHƯỜNG HIỆP BÌNH</v>
      </c>
      <c r="B9263" s="1" t="str">
        <f>IF(DynamicData!N9264="","",DynamicData!N9264)</f>
        <v>9646</v>
      </c>
    </row>
    <row r="9264" spans="1:2" x14ac:dyDescent="0.45">
      <c r="A9264" t="str">
        <f>IF(DynamicData!M9265="","",DynamicData!M9265)</f>
        <v>CÔNG TY TNHH DỊCH VỤ VIỆT CHUYÊN</v>
      </c>
      <c r="B9264" s="1" t="str">
        <f>IF(DynamicData!N9265="","",DynamicData!N9265)</f>
        <v>9647</v>
      </c>
    </row>
    <row r="9265" spans="1:2" x14ac:dyDescent="0.45">
      <c r="A9265" t="str">
        <f>IF(DynamicData!M9266="","",DynamicData!M9266)</f>
        <v>CÔNG TY SONG HÀ</v>
      </c>
      <c r="B9265" s="1" t="str">
        <f>IF(DynamicData!N9266="","",DynamicData!N9266)</f>
        <v>9648</v>
      </c>
    </row>
    <row r="9266" spans="1:2" x14ac:dyDescent="0.45">
      <c r="A9266" t="str">
        <f>IF(DynamicData!M9267="","",DynamicData!M9267)</f>
        <v>TRƯỜNG MẦM NON PHƯỚC HIỆP</v>
      </c>
      <c r="B9266" s="1" t="str">
        <f>IF(DynamicData!N9267="","",DynamicData!N9267)</f>
        <v>9649</v>
      </c>
    </row>
    <row r="9267" spans="1:2" x14ac:dyDescent="0.45">
      <c r="A9267" t="str">
        <f>IF(DynamicData!M9268="","",DynamicData!M9268)</f>
        <v>CÔNG TY DU LỊCH BÌNH DƯƠNG LOGICTICS</v>
      </c>
      <c r="B9267" s="1" t="str">
        <f>IF(DynamicData!N9268="","",DynamicData!N9268)</f>
        <v>9650</v>
      </c>
    </row>
    <row r="9268" spans="1:2" x14ac:dyDescent="0.45">
      <c r="A9268" t="str">
        <f>IF(DynamicData!M9269="","",DynamicData!M9269)</f>
        <v>VIETRAVEL</v>
      </c>
      <c r="B9268" s="1" t="str">
        <f>IF(DynamicData!N9269="","",DynamicData!N9269)</f>
        <v>9651</v>
      </c>
    </row>
    <row r="9269" spans="1:2" x14ac:dyDescent="0.45">
      <c r="A9269" t="str">
        <f>IF(DynamicData!M9270="","",DynamicData!M9270)</f>
        <v>CÔNG TY TNHH MỘT THÀNH VIÊN SẢN XUẤT VÀ THƯƠNG MẠI HOÀNG KIM TUẤN</v>
      </c>
      <c r="B9269" s="1" t="str">
        <f>IF(DynamicData!N9270="","",DynamicData!N9270)</f>
        <v>9652</v>
      </c>
    </row>
    <row r="9270" spans="1:2" x14ac:dyDescent="0.45">
      <c r="A9270" t="str">
        <f>IF(DynamicData!M9271="","",DynamicData!M9271)</f>
        <v>CTY TNHH ROSA PLANTERS VIỆT NAM</v>
      </c>
      <c r="B9270" s="1" t="str">
        <f>IF(DynamicData!N9271="","",DynamicData!N9271)</f>
        <v>9653</v>
      </c>
    </row>
    <row r="9271" spans="1:2" x14ac:dyDescent="0.45">
      <c r="A9271" t="str">
        <f>IF(DynamicData!M9272="","",DynamicData!M9272)</f>
        <v>CÔNG TY TNHH NHỰA VINH LỢI</v>
      </c>
      <c r="B9271" s="1" t="str">
        <f>IF(DynamicData!N9272="","",DynamicData!N9272)</f>
        <v>9654</v>
      </c>
    </row>
    <row r="9272" spans="1:2" x14ac:dyDescent="0.45">
      <c r="A9272" t="str">
        <f>IF(DynamicData!M9273="","",DynamicData!M9273)</f>
        <v>CÔNG TY TNHH DỊCH VỤ TƯ VẤN VÀ GIẢI PHÁP TÂM LÝ PSYCHUB</v>
      </c>
      <c r="B9272" s="1" t="str">
        <f>IF(DynamicData!N9273="","",DynamicData!N9273)</f>
        <v>9655</v>
      </c>
    </row>
    <row r="9273" spans="1:2" x14ac:dyDescent="0.45">
      <c r="A9273" t="str">
        <f>IF(DynamicData!M9274="","",DynamicData!M9274)</f>
        <v>CÔNG TY GẤU TRÚC VÀNG</v>
      </c>
      <c r="B9273" s="1" t="str">
        <f>IF(DynamicData!N9274="","",DynamicData!N9274)</f>
        <v>9656</v>
      </c>
    </row>
    <row r="9274" spans="1:2" x14ac:dyDescent="0.45">
      <c r="A9274" t="str">
        <f>IF(DynamicData!M9275="","",DynamicData!M9275)</f>
        <v>CÔNG TY CỔ PHẦN ÁNH DƯƠNG VIỆT NAM</v>
      </c>
      <c r="B9274" s="1" t="str">
        <f>IF(DynamicData!N9275="","",DynamicData!N9275)</f>
        <v>9657</v>
      </c>
    </row>
    <row r="9275" spans="1:2" x14ac:dyDescent="0.45">
      <c r="A9275" t="str">
        <f>IF(DynamicData!M9276="","",DynamicData!M9276)</f>
        <v>CÔNG TY WEMELEY</v>
      </c>
      <c r="B9275" s="1" t="str">
        <f>IF(DynamicData!N9276="","",DynamicData!N9276)</f>
        <v>9658</v>
      </c>
    </row>
    <row r="9276" spans="1:2" x14ac:dyDescent="0.45">
      <c r="A9276" t="str">
        <f>IF(DynamicData!M9277="","",DynamicData!M9277)</f>
        <v>TRUNG TÂM DƯỠNG LÃO THỊ NGHÈ</v>
      </c>
      <c r="B9276" s="1" t="str">
        <f>IF(DynamicData!N9277="","",DynamicData!N9277)</f>
        <v>9659</v>
      </c>
    </row>
    <row r="9277" spans="1:2" x14ac:dyDescent="0.45">
      <c r="A9277" t="str">
        <f>IF(DynamicData!M9278="","",DynamicData!M9278)</f>
        <v>CÔNG TY MAX COOL</v>
      </c>
      <c r="B9277" s="1" t="str">
        <f>IF(DynamicData!N9278="","",DynamicData!N9278)</f>
        <v>9660</v>
      </c>
    </row>
    <row r="9278" spans="1:2" x14ac:dyDescent="0.45">
      <c r="A9278" t="str">
        <f>IF(DynamicData!M9279="","",DynamicData!M9279)</f>
        <v>CÔNG TY TNHH PHÁT TRIỂN SÁNG KIẾN HỖ TRỢ CỘNG ĐỒNG G3VN</v>
      </c>
      <c r="B9278" s="1" t="str">
        <f>IF(DynamicData!N9279="","",DynamicData!N9279)</f>
        <v>9661</v>
      </c>
    </row>
    <row r="9279" spans="1:2" x14ac:dyDescent="0.45">
      <c r="A9279" t="str">
        <f>IF(DynamicData!M9280="","",DynamicData!M9280)</f>
        <v>CÔNG TY TNHH XTUTOR</v>
      </c>
      <c r="B9279" s="1" t="str">
        <f>IF(DynamicData!N9280="","",DynamicData!N9280)</f>
        <v>9662</v>
      </c>
    </row>
    <row r="9280" spans="1:2" x14ac:dyDescent="0.45">
      <c r="A9280" t="str">
        <f>IF(DynamicData!M9281="","",DynamicData!M9281)</f>
        <v>CÔNG TY TNHH HI-MAX</v>
      </c>
      <c r="B9280" s="1" t="str">
        <f>IF(DynamicData!N9281="","",DynamicData!N9281)</f>
        <v>9664</v>
      </c>
    </row>
    <row r="9281" spans="1:2" x14ac:dyDescent="0.45">
      <c r="A9281" t="str">
        <f>IF(DynamicData!M9282="","",DynamicData!M9282)</f>
        <v>TRƯỜNG THCS,THPT MINH HÒA - XÃ MINH THẠNH</v>
      </c>
      <c r="B9281" s="1" t="str">
        <f>IF(DynamicData!N9282="","",DynamicData!N9282)</f>
        <v>9666</v>
      </c>
    </row>
    <row r="9282" spans="1:2" x14ac:dyDescent="0.45">
      <c r="A9282" t="str">
        <f>IF(DynamicData!M9283="","",DynamicData!M9283)</f>
        <v>CÔNG TY CỔ PHẦN NIPPON SANSO VIỆT NAM- CHI NHÁNH MỸ XUÂN</v>
      </c>
      <c r="B9282" s="1" t="str">
        <f>IF(DynamicData!N9283="","",DynamicData!N9283)</f>
        <v>9667</v>
      </c>
    </row>
    <row r="9283" spans="1:2" x14ac:dyDescent="0.45">
      <c r="A9283" t="str">
        <f>IF(DynamicData!M9284="","",DynamicData!M9284)</f>
        <v>THCS-THPT MINH HÒA - XÃ MINH THẠNH</v>
      </c>
      <c r="B9283" s="1" t="str">
        <f>IF(DynamicData!N9284="","",DynamicData!N9284)</f>
        <v>9668</v>
      </c>
    </row>
    <row r="9284" spans="1:2" x14ac:dyDescent="0.45">
      <c r="A9284" t="str">
        <f>IF(DynamicData!M9285="","",DynamicData!M9285)</f>
        <v>CÔNG TY TNHH OCA VIỆT NHẬT</v>
      </c>
      <c r="B9284" s="1" t="str">
        <f>IF(DynamicData!N9285="","",DynamicData!N9285)</f>
        <v>9669</v>
      </c>
    </row>
    <row r="9285" spans="1:2" x14ac:dyDescent="0.45">
      <c r="A9285" t="str">
        <f>IF(DynamicData!M9286="","",DynamicData!M9286)</f>
        <v>CÔNG TY TNHH GỖ HUIZE</v>
      </c>
      <c r="B9285" s="1" t="str">
        <f>IF(DynamicData!N9286="","",DynamicData!N9286)</f>
        <v>9671</v>
      </c>
    </row>
    <row r="9286" spans="1:2" x14ac:dyDescent="0.45">
      <c r="A9286" t="str">
        <f>IF(DynamicData!M9287="","",DynamicData!M9287)</f>
        <v>CÔNG TY TNHH KỸ THUẬT BAO BÌ QUẢ TÁO</v>
      </c>
      <c r="B9286" s="1" t="str">
        <f>IF(DynamicData!N9287="","",DynamicData!N9287)</f>
        <v>9672</v>
      </c>
    </row>
    <row r="9287" spans="1:2" x14ac:dyDescent="0.45">
      <c r="A9287" t="str">
        <f>IF(DynamicData!M9288="","",DynamicData!M9288)</f>
        <v>CÔNG TY CỔ PHẦN HẢI VIỆT - PHƯỜNG RẠCH DỪA</v>
      </c>
      <c r="B9287" s="1" t="str">
        <f>IF(DynamicData!N9288="","",DynamicData!N9288)</f>
        <v>9673</v>
      </c>
    </row>
    <row r="9288" spans="1:2" x14ac:dyDescent="0.45">
      <c r="A9288" t="str">
        <f>IF(DynamicData!M9289="","",DynamicData!M9289)</f>
        <v>TRUNG TÂM KIỂM ĐỊNH CHẤT LƯỢNG GIÁO DỤC – ĐẠI HỌC QUỐC GIA THÀNH PHỐ HỒ CHÍ MINH</v>
      </c>
      <c r="B9288" s="1" t="str">
        <f>IF(DynamicData!N9289="","",DynamicData!N9289)</f>
        <v>9674</v>
      </c>
    </row>
    <row r="9289" spans="1:2" x14ac:dyDescent="0.45">
      <c r="A9289" t="str">
        <f>IF(DynamicData!M9290="","",DynamicData!M9290)</f>
        <v>CHI NHÁNH TỔNG CÔNG TY CỔ PHẦN TÁI BẢO HIỂM QUỐC GIA VIỆT NAM TẠI TP.HCM</v>
      </c>
      <c r="B9289" s="1" t="str">
        <f>IF(DynamicData!N9290="","",DynamicData!N9290)</f>
        <v>9675</v>
      </c>
    </row>
    <row r="9290" spans="1:2" x14ac:dyDescent="0.45">
      <c r="A9290" t="str">
        <f>IF(DynamicData!M9291="","",DynamicData!M9291)</f>
        <v>CÔNG TY CỔ PHẦN ĐẦU TƯ XÂY DỰNG DẦU KHÍ IDICO</v>
      </c>
      <c r="B9290" s="1" t="str">
        <f>IF(DynamicData!N9291="","",DynamicData!N9291)</f>
        <v>9676</v>
      </c>
    </row>
    <row r="9291" spans="1:2" x14ac:dyDescent="0.45">
      <c r="A9291" t="str">
        <f>IF(DynamicData!M9292="","",DynamicData!M9292)</f>
        <v>CÔNG TY TNHH SHODAY</v>
      </c>
      <c r="B9291" s="1" t="str">
        <f>IF(DynamicData!N9292="","",DynamicData!N9292)</f>
        <v>9677</v>
      </c>
    </row>
    <row r="9292" spans="1:2" x14ac:dyDescent="0.45">
      <c r="A9292" t="str">
        <f>IF(DynamicData!M9293="","",DynamicData!M9293)</f>
        <v>CÔNG TY TNHH ĐẦU TƯ NĂNG LƯỢNG IDZ</v>
      </c>
      <c r="B9292" s="1" t="str">
        <f>IF(DynamicData!N9293="","",DynamicData!N9293)</f>
        <v>9678</v>
      </c>
    </row>
    <row r="9293" spans="1:2" x14ac:dyDescent="0.45">
      <c r="A9293" t="str">
        <f>IF(DynamicData!M9294="","",DynamicData!M9294)</f>
        <v>CÔNG TY TNHH ĐẦU TƯ XÂY DỰNG PHÁT TRIỂN POWERTECH</v>
      </c>
      <c r="B9293" s="1" t="str">
        <f>IF(DynamicData!N9294="","",DynamicData!N9294)</f>
        <v>9679</v>
      </c>
    </row>
    <row r="9294" spans="1:2" x14ac:dyDescent="0.45">
      <c r="A9294" t="str">
        <f>IF(DynamicData!M9295="","",DynamicData!M9295)</f>
        <v>CÔNG TY CỔ PHẦN ĐẦU TƯ NĂNG LƯỢNG UDICO</v>
      </c>
      <c r="B9294" s="1" t="str">
        <f>IF(DynamicData!N9295="","",DynamicData!N9295)</f>
        <v>9680</v>
      </c>
    </row>
    <row r="9295" spans="1:2" x14ac:dyDescent="0.45">
      <c r="A9295" t="str">
        <f>IF(DynamicData!M9296="","",DynamicData!M9296)</f>
        <v>CÔNG TY TNHH DVI SOLUTIONS VIETNAM</v>
      </c>
      <c r="B9295" s="1" t="str">
        <f>IF(DynamicData!N9296="","",DynamicData!N9296)</f>
        <v>9681</v>
      </c>
    </row>
    <row r="9296" spans="1:2" x14ac:dyDescent="0.45">
      <c r="A9296" t="str">
        <f>IF(DynamicData!M9297="","",DynamicData!M9297)</f>
        <v>CÔNG TY CỔ PHẦN ĐẦU TƯ XÂY DỰNG ĐIỆN QUANG NGUYÊN</v>
      </c>
      <c r="B9296" s="1" t="str">
        <f>IF(DynamicData!N9297="","",DynamicData!N9297)</f>
        <v>9682</v>
      </c>
    </row>
    <row r="9297" spans="1:2" x14ac:dyDescent="0.45">
      <c r="A9297" t="str">
        <f>IF(DynamicData!M9298="","",DynamicData!M9298)</f>
        <v>CÔNG TY TNHH ĐIỆN CÔNG NGHIỆP THÀNH Ý</v>
      </c>
      <c r="B9297" s="1" t="str">
        <f>IF(DynamicData!N9298="","",DynamicData!N9298)</f>
        <v>9683</v>
      </c>
    </row>
    <row r="9298" spans="1:2" x14ac:dyDescent="0.45">
      <c r="A9298" t="str">
        <f>IF(DynamicData!M9299="","",DynamicData!M9299)</f>
        <v>CÔNG TY TNHH HÀ MINH PHÁT</v>
      </c>
      <c r="B9298" s="1" t="str">
        <f>IF(DynamicData!N9299="","",DynamicData!N9299)</f>
        <v>9684</v>
      </c>
    </row>
    <row r="9299" spans="1:2" x14ac:dyDescent="0.45">
      <c r="A9299" t="str">
        <f>IF(DynamicData!M9300="","",DynamicData!M9300)</f>
        <v>CÔNG TY CỔ PHẦN Y TẾ SCP</v>
      </c>
      <c r="B9299" s="1" t="str">
        <f>IF(DynamicData!N9300="","",DynamicData!N9300)</f>
        <v>9685</v>
      </c>
    </row>
    <row r="9300" spans="1:2" x14ac:dyDescent="0.45">
      <c r="A9300" t="str">
        <f>IF(DynamicData!M9301="","",DynamicData!M9301)</f>
        <v>CÔNG TY TNHH Y TẾ ATC</v>
      </c>
      <c r="B9300" s="1" t="str">
        <f>IF(DynamicData!N9301="","",DynamicData!N9301)</f>
        <v>9686</v>
      </c>
    </row>
    <row r="9301" spans="1:2" x14ac:dyDescent="0.45">
      <c r="A9301" t="str">
        <f>IF(DynamicData!M9302="","",DynamicData!M9302)</f>
        <v>CÔNG TY TNHH CÔNG NGHỆ TÍCH HỢP HỆ THỐNG VÀ AN NINH MẠNG</v>
      </c>
      <c r="B9301" s="1" t="str">
        <f>IF(DynamicData!N9302="","",DynamicData!N9302)</f>
        <v>9687</v>
      </c>
    </row>
    <row r="9302" spans="1:2" x14ac:dyDescent="0.45">
      <c r="A9302" t="str">
        <f>IF(DynamicData!M9303="","",DynamicData!M9303)</f>
        <v>CÔNG TY TNHH GIẢI PHÁP CÔNG NGHỆ TƯƠNG LAI</v>
      </c>
      <c r="B9302" s="1" t="str">
        <f>IF(DynamicData!N9303="","",DynamicData!N9303)</f>
        <v>9688</v>
      </c>
    </row>
    <row r="9303" spans="1:2" x14ac:dyDescent="0.45">
      <c r="A9303" t="str">
        <f>IF(DynamicData!M9304="","",DynamicData!M9304)</f>
        <v>TRƯỜNG TIỂU HỌC VĨNH HỘI</v>
      </c>
      <c r="B9303" s="1" t="str">
        <f>IF(DynamicData!N9304="","",DynamicData!N9304)</f>
        <v>9689</v>
      </c>
    </row>
    <row r="9304" spans="1:2" x14ac:dyDescent="0.45">
      <c r="A9304" t="str">
        <f>IF(DynamicData!M9305="","",DynamicData!M9305)</f>
        <v>CÔNG TY TNHH ĐÔNG NAM PHÁT AUTO</v>
      </c>
      <c r="B9304" s="1" t="str">
        <f>IF(DynamicData!N9305="","",DynamicData!N9305)</f>
        <v>9690</v>
      </c>
    </row>
    <row r="9305" spans="1:2" x14ac:dyDescent="0.45">
      <c r="A9305" t="str">
        <f>IF(DynamicData!M9306="","",DynamicData!M9306)</f>
        <v>CÔNG TY TNHH-NT HOLDINGS</v>
      </c>
      <c r="B9305" s="1" t="str">
        <f>IF(DynamicData!N9306="","",DynamicData!N9306)</f>
        <v>9691</v>
      </c>
    </row>
    <row r="9306" spans="1:2" x14ac:dyDescent="0.45">
      <c r="A9306" t="str">
        <f>IF(DynamicData!M9307="","",DynamicData!M9307)</f>
        <v>CÔNG TY CỔ PHẦN THỰC PHẨM TINH HOA TOÀN CẦU</v>
      </c>
      <c r="B9306" s="1" t="str">
        <f>IF(DynamicData!N9307="","",DynamicData!N9307)</f>
        <v>9692</v>
      </c>
    </row>
    <row r="9307" spans="1:2" x14ac:dyDescent="0.45">
      <c r="A9307" t="str">
        <f>IF(DynamicData!M9308="","",DynamicData!M9308)</f>
        <v>CÔNG TY TNHH MTV HENG HSIN</v>
      </c>
      <c r="B9307" s="1" t="str">
        <f>IF(DynamicData!N9308="","",DynamicData!N9308)</f>
        <v>9693</v>
      </c>
    </row>
    <row r="9308" spans="1:2" x14ac:dyDescent="0.45">
      <c r="A9308" t="str">
        <f>IF(DynamicData!M9309="","",DynamicData!M9309)</f>
        <v>CÔNG TY TNHH CƠ KHÍ THỦY LỰC BẠCH HỔ</v>
      </c>
      <c r="B9308" s="1" t="str">
        <f>IF(DynamicData!N9309="","",DynamicData!N9309)</f>
        <v>9694</v>
      </c>
    </row>
    <row r="9309" spans="1:2" x14ac:dyDescent="0.45">
      <c r="A9309" t="str">
        <f>IF(DynamicData!M9310="","",DynamicData!M9310)</f>
        <v>CÔNG TY TNHH THƯƠNG MẠI SẢN XUẤT QUANG NÔNG</v>
      </c>
      <c r="B9309" s="1" t="str">
        <f>IF(DynamicData!N9310="","",DynamicData!N9310)</f>
        <v>9695</v>
      </c>
    </row>
    <row r="9310" spans="1:2" x14ac:dyDescent="0.45">
      <c r="A9310" t="str">
        <f>IF(DynamicData!M9311="","",DynamicData!M9311)</f>
        <v>CÔNG TY TNHH GIÁO DỤC VÀ PHÁT TRIỂN SPEECH</v>
      </c>
      <c r="B9310" s="1" t="str">
        <f>IF(DynamicData!N9311="","",DynamicData!N9311)</f>
        <v>9696</v>
      </c>
    </row>
    <row r="9311" spans="1:2" x14ac:dyDescent="0.45">
      <c r="A9311" t="str">
        <f>IF(DynamicData!M9312="","",DynamicData!M9312)</f>
        <v>CÔNG TY TNHH HẢI SẢN LÝ NGƯ</v>
      </c>
      <c r="B9311" s="1" t="str">
        <f>IF(DynamicData!N9312="","",DynamicData!N9312)</f>
        <v>9697</v>
      </c>
    </row>
    <row r="9312" spans="1:2" x14ac:dyDescent="0.45">
      <c r="A9312" t="str">
        <f>IF(DynamicData!M9313="","",DynamicData!M9313)</f>
        <v>CÔNG TY TNHH MỘT THÀNH VIÊN MẬU CHÂU</v>
      </c>
      <c r="B9312" s="1" t="str">
        <f>IF(DynamicData!N9313="","",DynamicData!N9313)</f>
        <v>9698</v>
      </c>
    </row>
    <row r="9313" spans="1:2" x14ac:dyDescent="0.45">
      <c r="A9313" t="str">
        <f>IF(DynamicData!M9314="","",DynamicData!M9314)</f>
        <v>CÔNG TY TNHH PHÒNG KHÁM ĐA KHOA THÁI HÒA</v>
      </c>
      <c r="B9313" s="1" t="str">
        <f>IF(DynamicData!N9314="","",DynamicData!N9314)</f>
        <v>9699</v>
      </c>
    </row>
    <row r="9314" spans="1:2" x14ac:dyDescent="0.45">
      <c r="A9314" t="str">
        <f>IF(DynamicData!M9315="","",DynamicData!M9315)</f>
        <v>CÔNG TY TNHH GOKOO VIỆT NAM</v>
      </c>
      <c r="B9314" s="1" t="str">
        <f>IF(DynamicData!N9315="","",DynamicData!N9315)</f>
        <v>9700</v>
      </c>
    </row>
    <row r="9315" spans="1:2" x14ac:dyDescent="0.45">
      <c r="A9315" t="str">
        <f>IF(DynamicData!M9316="","",DynamicData!M9316)</f>
        <v>NT HOA SEN VIỆT</v>
      </c>
      <c r="B9315" s="1" t="str">
        <f>IF(DynamicData!N9316="","",DynamicData!N9316)</f>
        <v>9701</v>
      </c>
    </row>
    <row r="9316" spans="1:2" x14ac:dyDescent="0.45">
      <c r="A9316" t="str">
        <f>IF(DynamicData!M9317="","",DynamicData!M9317)</f>
        <v>CÔNG TY TNHH KIẾN TRÚC DP VIỆT NAM</v>
      </c>
      <c r="B9316" s="1" t="str">
        <f>IF(DynamicData!N9317="","",DynamicData!N9317)</f>
        <v>9702</v>
      </c>
    </row>
    <row r="9317" spans="1:2" x14ac:dyDescent="0.45">
      <c r="A9317" t="str">
        <f>IF(DynamicData!M9318="","",DynamicData!M9318)</f>
        <v>VĂN PHÒNG LUẬT SƯ SAO VÀNG</v>
      </c>
      <c r="B9317" s="1" t="str">
        <f>IF(DynamicData!N9318="","",DynamicData!N9318)</f>
        <v>9703</v>
      </c>
    </row>
    <row r="9318" spans="1:2" x14ac:dyDescent="0.45">
      <c r="A9318" t="str">
        <f>IF(DynamicData!M9319="","",DynamicData!M9319)</f>
        <v>CÔNG TY SPRING KNOWLWDGE</v>
      </c>
      <c r="B9318" s="1" t="str">
        <f>IF(DynamicData!N9319="","",DynamicData!N9319)</f>
        <v>9704</v>
      </c>
    </row>
    <row r="9319" spans="1:2" x14ac:dyDescent="0.45">
      <c r="A9319" t="str">
        <f>IF(DynamicData!M9320="","",DynamicData!M9320)</f>
        <v>LMG ĐỘC LẬP NGÀY MỚI</v>
      </c>
      <c r="B9319" s="1" t="str">
        <f>IF(DynamicData!N9320="","",DynamicData!N9320)</f>
        <v>9705</v>
      </c>
    </row>
    <row r="9320" spans="1:2" x14ac:dyDescent="0.45">
      <c r="A9320" t="str">
        <f>IF(DynamicData!M9321="","",DynamicData!M9321)</f>
        <v>CÔNG TY TNHH TM&amp;DV HOÀNG UY</v>
      </c>
      <c r="B9320" s="1" t="str">
        <f>IF(DynamicData!N9321="","",DynamicData!N9321)</f>
        <v>9706</v>
      </c>
    </row>
    <row r="9321" spans="1:2" x14ac:dyDescent="0.45">
      <c r="A9321" t="str">
        <f>IF(DynamicData!M9322="","",DynamicData!M9322)</f>
        <v>CÔNG TY TNHH TM KỸ THUẬT HOÀNG SƠN</v>
      </c>
      <c r="B9321" s="1" t="str">
        <f>IF(DynamicData!N9322="","",DynamicData!N9322)</f>
        <v>9707</v>
      </c>
    </row>
    <row r="9322" spans="1:2" x14ac:dyDescent="0.45">
      <c r="A9322" t="str">
        <f>IF(DynamicData!M9323="","",DynamicData!M9323)</f>
        <v>CÔNG TY CỔ PHẦN NHẬT NAM</v>
      </c>
      <c r="B9322" s="1" t="str">
        <f>IF(DynamicData!N9323="","",DynamicData!N9323)</f>
        <v>9708</v>
      </c>
    </row>
    <row r="9323" spans="1:2" x14ac:dyDescent="0.45">
      <c r="A9323" t="str">
        <f>IF(DynamicData!M9324="","",DynamicData!M9324)</f>
        <v>CÔNG TY CỔ PHẦN XNK PHÂN BÓN VIỆT HÀN</v>
      </c>
      <c r="B9323" s="1" t="str">
        <f>IF(DynamicData!N9324="","",DynamicData!N9324)</f>
        <v>9709</v>
      </c>
    </row>
    <row r="9324" spans="1:2" x14ac:dyDescent="0.45">
      <c r="A9324" t="str">
        <f>IF(DynamicData!M9325="","",DynamicData!M9325)</f>
        <v>PHÒNG KHÁM ĐÃ KHOA MEDIC SÀI GÒN 2</v>
      </c>
      <c r="B9324" s="1" t="str">
        <f>IF(DynamicData!N9325="","",DynamicData!N9325)</f>
        <v>9710</v>
      </c>
    </row>
    <row r="9325" spans="1:2" x14ac:dyDescent="0.45">
      <c r="A9325" t="str">
        <f>IF(DynamicData!M9326="","",DynamicData!M9326)</f>
        <v>CÔNG TY TNHH STEELENG VIỆT NAM</v>
      </c>
      <c r="B9325" s="1" t="str">
        <f>IF(DynamicData!N9326="","",DynamicData!N9326)</f>
        <v>9711</v>
      </c>
    </row>
    <row r="9326" spans="1:2" x14ac:dyDescent="0.45">
      <c r="A9326" t="str">
        <f>IF(DynamicData!M9327="","",DynamicData!M9327)</f>
        <v>TRƯỜNG THPT PHÚ MỸ</v>
      </c>
      <c r="B9326" s="1" t="str">
        <f>IF(DynamicData!N9327="","",DynamicData!N9327)</f>
        <v>9712</v>
      </c>
    </row>
    <row r="9327" spans="1:2" x14ac:dyDescent="0.45">
      <c r="A9327" t="str">
        <f>IF(DynamicData!M9328="","",DynamicData!M9328)</f>
        <v>TRƯỜNG MN NGỌC HÀ</v>
      </c>
      <c r="B9327" s="1" t="str">
        <f>IF(DynamicData!N9328="","",DynamicData!N9328)</f>
        <v>9713</v>
      </c>
    </row>
    <row r="9328" spans="1:2" x14ac:dyDescent="0.45">
      <c r="A9328" t="str">
        <f>IF(DynamicData!M9329="","",DynamicData!M9329)</f>
        <v>CÔNG TY TNHH SAVILLS VIỆT NAM - CHI NHÁNH TP.HCM</v>
      </c>
      <c r="B9328" s="1" t="str">
        <f>IF(DynamicData!N9329="","",DynamicData!N9329)</f>
        <v>9714</v>
      </c>
    </row>
    <row r="9329" spans="1:2" x14ac:dyDescent="0.45">
      <c r="A9329" t="str">
        <f>IF(DynamicData!M9330="","",DynamicData!M9330)</f>
        <v>CÔNG TY CP LOGISTICS CÁI MÉP</v>
      </c>
      <c r="B9329" s="1" t="str">
        <f>IF(DynamicData!N9330="","",DynamicData!N9330)</f>
        <v>9715</v>
      </c>
    </row>
    <row r="9330" spans="1:2" x14ac:dyDescent="0.45">
      <c r="A9330" t="str">
        <f>IF(DynamicData!M9331="","",DynamicData!M9331)</f>
        <v>CÔNG TY TNHH SONG HY</v>
      </c>
      <c r="B9330" s="1" t="str">
        <f>IF(DynamicData!N9331="","",DynamicData!N9331)</f>
        <v>9716</v>
      </c>
    </row>
    <row r="9331" spans="1:2" x14ac:dyDescent="0.45">
      <c r="A9331" t="str">
        <f>IF(DynamicData!M9332="","",DynamicData!M9332)</f>
        <v>CÔNG TY TNHH NHA KHOA QUỐC AN</v>
      </c>
      <c r="B9331" s="1" t="str">
        <f>IF(DynamicData!N9332="","",DynamicData!N9332)</f>
        <v>9717</v>
      </c>
    </row>
    <row r="9332" spans="1:2" x14ac:dyDescent="0.45">
      <c r="A9332" t="str">
        <f>IF(DynamicData!M9333="","",DynamicData!M9333)</f>
        <v>TRƯỜNG MẦM NON TRUNG AN 2</v>
      </c>
      <c r="B9332" s="1" t="str">
        <f>IF(DynamicData!N9333="","",DynamicData!N9333)</f>
        <v>9718</v>
      </c>
    </row>
    <row r="9333" spans="1:2" x14ac:dyDescent="0.45">
      <c r="A9333" t="str">
        <f>IF(DynamicData!M9334="","",DynamicData!M9334)</f>
        <v>TRƯỜNG MẦM NON BÌNH MỸ</v>
      </c>
      <c r="B9333" s="1" t="str">
        <f>IF(DynamicData!N9334="","",DynamicData!N9334)</f>
        <v>9719</v>
      </c>
    </row>
    <row r="9334" spans="1:2" x14ac:dyDescent="0.45">
      <c r="A9334" t="str">
        <f>IF(DynamicData!M9335="","",DynamicData!M9335)</f>
        <v>TRƯỜNG MẦM NON HOÀ PHÚ</v>
      </c>
      <c r="B9334" s="1" t="str">
        <f>IF(DynamicData!N9335="","",DynamicData!N9335)</f>
        <v>9720</v>
      </c>
    </row>
    <row r="9335" spans="1:2" x14ac:dyDescent="0.45">
      <c r="A9335" t="str">
        <f>IF(DynamicData!M9336="","",DynamicData!M9336)</f>
        <v>CÔNG TY TNHH TÂM HOÀNG THIÊN</v>
      </c>
      <c r="B9335" s="1" t="str">
        <f>IF(DynamicData!N9336="","",DynamicData!N9336)</f>
        <v>9721</v>
      </c>
    </row>
    <row r="9336" spans="1:2" x14ac:dyDescent="0.45">
      <c r="A9336" t="str">
        <f>IF(DynamicData!M9337="","",DynamicData!M9337)</f>
        <v>CÔNG TY CP ĐẦU TƯ XÂY DỰNG VÀ MAY THÊU TÂN TIẾN</v>
      </c>
      <c r="B9336" s="1" t="str">
        <f>IF(DynamicData!N9337="","",DynamicData!N9337)</f>
        <v>9722</v>
      </c>
    </row>
    <row r="9337" spans="1:2" x14ac:dyDescent="0.45">
      <c r="A9337" t="str">
        <f>IF(DynamicData!M9338="","",DynamicData!M9338)</f>
        <v>CÔNG TY TNHH S.T.FOOD MARKETING</v>
      </c>
      <c r="B9337" s="1" t="str">
        <f>IF(DynamicData!N9338="","",DynamicData!N9338)</f>
        <v>9723</v>
      </c>
    </row>
    <row r="9338" spans="1:2" x14ac:dyDescent="0.45">
      <c r="A9338" t="str">
        <f>IF(DynamicData!M9339="","",DynamicData!M9339)</f>
        <v>BQL DỰ ÁN ĐẦU TƯ XÂY DỰNG XÃ THÁI MỸ</v>
      </c>
      <c r="B9338" s="1" t="str">
        <f>IF(DynamicData!N9339="","",DynamicData!N9339)</f>
        <v>9724</v>
      </c>
    </row>
    <row r="9339" spans="1:2" x14ac:dyDescent="0.45">
      <c r="A9339" t="str">
        <f>IF(DynamicData!M9340="","",DynamicData!M9340)</f>
        <v>TRƯỜNG MẦM NON TRUNG LẬP THƯỢNG</v>
      </c>
      <c r="B9339" s="1" t="str">
        <f>IF(DynamicData!N9340="","",DynamicData!N9340)</f>
        <v>9725</v>
      </c>
    </row>
    <row r="9340" spans="1:2" x14ac:dyDescent="0.45">
      <c r="A9340" t="str">
        <f>IF(DynamicData!M9341="","",DynamicData!M9341)</f>
        <v>TRUNG TÂM CUNG ỨNG DỊCH VỤ CÔNG XÃ THÁI MỸ</v>
      </c>
      <c r="B9340" s="1" t="str">
        <f>IF(DynamicData!N9341="","",DynamicData!N9341)</f>
        <v>9726</v>
      </c>
    </row>
    <row r="9341" spans="1:2" x14ac:dyDescent="0.45">
      <c r="A9341" t="str">
        <f>IF(DynamicData!M9342="","",DynamicData!M9342)</f>
        <v>TH TÂN THÀNH</v>
      </c>
      <c r="B9341" s="1" t="str">
        <f>IF(DynamicData!N9342="","",DynamicData!N9342)</f>
        <v>9727</v>
      </c>
    </row>
    <row r="9342" spans="1:2" x14ac:dyDescent="0.45">
      <c r="A9342" t="str">
        <f>IF(DynamicData!M9343="","",DynamicData!M9343)</f>
        <v>THCS TÂN AN HỘI</v>
      </c>
      <c r="B9342" s="1" t="str">
        <f>IF(DynamicData!N9343="","",DynamicData!N9343)</f>
        <v>9728</v>
      </c>
    </row>
    <row r="9343" spans="1:2" x14ac:dyDescent="0.45">
      <c r="A9343" t="str">
        <f>IF(DynamicData!M9344="","",DynamicData!M9344)</f>
        <v>TRUNG TÂM KHAI THÁC HẠ TẦNG - KHU NÔNG NGHIỆP CÔNG NGHỆ CAO</v>
      </c>
      <c r="B9343" s="1" t="str">
        <f>IF(DynamicData!N9344="","",DynamicData!N9344)</f>
        <v>9729</v>
      </c>
    </row>
    <row r="9344" spans="1:2" x14ac:dyDescent="0.45">
      <c r="A9344" t="str">
        <f>IF(DynamicData!M9345="","",DynamicData!M9345)</f>
        <v>CÔNG TY TNHH TMDV VĂN CAO</v>
      </c>
      <c r="B9344" s="1" t="str">
        <f>IF(DynamicData!N9345="","",DynamicData!N9345)</f>
        <v>9730</v>
      </c>
    </row>
    <row r="9345" spans="1:2" x14ac:dyDescent="0.45">
      <c r="A9345" t="str">
        <f>IF(DynamicData!M9346="","",DynamicData!M9346)</f>
        <v>TRƯỜNG TIỂU HỌC AN PHÚ 2</v>
      </c>
      <c r="B9345" s="1" t="str">
        <f>IF(DynamicData!N9346="","",DynamicData!N9346)</f>
        <v>9731</v>
      </c>
    </row>
    <row r="9346" spans="1:2" x14ac:dyDescent="0.45">
      <c r="A9346" t="str">
        <f>IF(DynamicData!M9347="","",DynamicData!M9347)</f>
        <v>TRƯỞNG TIỂU HỌC NGUYỄN THỊ RÀNH</v>
      </c>
      <c r="B9346" s="1" t="str">
        <f>IF(DynamicData!N9347="","",DynamicData!N9347)</f>
        <v>9732</v>
      </c>
    </row>
    <row r="9347" spans="1:2" x14ac:dyDescent="0.45">
      <c r="A9347" t="str">
        <f>IF(DynamicData!M9348="","",DynamicData!M9348)</f>
        <v>ĐẢNG ỦY XÃ AN NHƠN TÂY</v>
      </c>
      <c r="B9347" s="1" t="str">
        <f>IF(DynamicData!N9348="","",DynamicData!N9348)</f>
        <v>9733</v>
      </c>
    </row>
    <row r="9348" spans="1:2" x14ac:dyDescent="0.45">
      <c r="A9348" t="str">
        <f>IF(DynamicData!M9349="","",DynamicData!M9349)</f>
        <v>CÔNG TY CP GIẢI PHÁP BẤT ĐỘNG SẢN NAM ĐÔ</v>
      </c>
      <c r="B9348" s="1" t="str">
        <f>IF(DynamicData!N9349="","",DynamicData!N9349)</f>
        <v>9735</v>
      </c>
    </row>
    <row r="9349" spans="1:2" x14ac:dyDescent="0.45">
      <c r="A9349" t="str">
        <f>IF(DynamicData!M9350="","",DynamicData!M9350)</f>
        <v>CTY TNHH CHIẾU SÁNG LIGHTART</v>
      </c>
      <c r="B9349" s="1" t="str">
        <f>IF(DynamicData!N9350="","",DynamicData!N9350)</f>
        <v>9736</v>
      </c>
    </row>
    <row r="9350" spans="1:2" x14ac:dyDescent="0.45">
      <c r="A9350" t="str">
        <f>IF(DynamicData!M9351="","",DynamicData!M9351)</f>
        <v>CÔNG TY TNHH THƯƠNG MẠI GIAO NHẬN VẬN TẢI HNT (HNT LOGISTICS)</v>
      </c>
      <c r="B9350" s="1" t="str">
        <f>IF(DynamicData!N9351="","",DynamicData!N9351)</f>
        <v>9739</v>
      </c>
    </row>
    <row r="9351" spans="1:2" x14ac:dyDescent="0.45">
      <c r="A9351" t="str">
        <f>IF(DynamicData!M9352="","",DynamicData!M9352)</f>
        <v>CÔNG TY CỔ PHẦN HẢI SẢN TRANG TRẠI XANH</v>
      </c>
      <c r="B9351" s="1" t="str">
        <f>IF(DynamicData!N9352="","",DynamicData!N9352)</f>
        <v>9740</v>
      </c>
    </row>
    <row r="9352" spans="1:2" x14ac:dyDescent="0.45">
      <c r="A9352" t="str">
        <f>IF(DynamicData!M9353="","",DynamicData!M9353)</f>
        <v>CÔNG TY TNHH CÁT TƯỜNG GREEN FOOD</v>
      </c>
      <c r="B9352" s="1" t="str">
        <f>IF(DynamicData!N9353="","",DynamicData!N9353)</f>
        <v>9741</v>
      </c>
    </row>
    <row r="9353" spans="1:2" x14ac:dyDescent="0.45">
      <c r="A9353" t="str">
        <f>IF(DynamicData!M9354="","",DynamicData!M9354)</f>
        <v>CÔNG TY CỔ PHẦN INTERIMM</v>
      </c>
      <c r="B9353" s="1" t="str">
        <f>IF(DynamicData!N9354="","",DynamicData!N9354)</f>
        <v>9742</v>
      </c>
    </row>
    <row r="9354" spans="1:2" x14ac:dyDescent="0.45">
      <c r="A9354" t="str">
        <f>IF(DynamicData!M9355="","",DynamicData!M9355)</f>
        <v>CÔNG TY TNHH CÔNG NGHỆ TRƯƠNG</v>
      </c>
      <c r="B9354" s="1" t="str">
        <f>IF(DynamicData!N9355="","",DynamicData!N9355)</f>
        <v>9743</v>
      </c>
    </row>
    <row r="9355" spans="1:2" x14ac:dyDescent="0.45">
      <c r="A9355" t="str">
        <f>IF(DynamicData!M9356="","",DynamicData!M9356)</f>
        <v>CÔNG TY TNHH THƯƠNG MẠI ĐẦU TƯ VÀ PHÁT TRIỂN LSD</v>
      </c>
      <c r="B9355" s="1" t="str">
        <f>IF(DynamicData!N9356="","",DynamicData!N9356)</f>
        <v>9744</v>
      </c>
    </row>
    <row r="9356" spans="1:2" x14ac:dyDescent="0.45">
      <c r="A9356" t="str">
        <f>IF(DynamicData!M9357="","",DynamicData!M9357)</f>
        <v>CÔNG TY TNHH BLAGU VIỆT NAM</v>
      </c>
      <c r="B9356" s="1" t="str">
        <f>IF(DynamicData!N9357="","",DynamicData!N9357)</f>
        <v>9745</v>
      </c>
    </row>
    <row r="9357" spans="1:2" x14ac:dyDescent="0.45">
      <c r="A9357" t="str">
        <f>IF(DynamicData!M9358="","",DynamicData!M9358)</f>
        <v>CÔNG TY CƠ KHÍ CHÍNH XÁC THIỆN TRƯỜNG</v>
      </c>
      <c r="B9357" s="1" t="str">
        <f>IF(DynamicData!N9358="","",DynamicData!N9358)</f>
        <v>9746</v>
      </c>
    </row>
    <row r="9358" spans="1:2" x14ac:dyDescent="0.45">
      <c r="A9358" t="str">
        <f>IF(DynamicData!M9359="","",DynamicData!M9359)</f>
        <v>CÔNG TY TNHH DƯỢC MỸ PHẨM NHẬT HƯNG PHARMA</v>
      </c>
      <c r="B9358" s="1" t="str">
        <f>IF(DynamicData!N9359="","",DynamicData!N9359)</f>
        <v>9747</v>
      </c>
    </row>
    <row r="9359" spans="1:2" x14ac:dyDescent="0.45">
      <c r="A9359" t="str">
        <f>IF(DynamicData!M9360="","",DynamicData!M9360)</f>
        <v>CÔNG TY TNHH TIN TIN LOGISTICS</v>
      </c>
      <c r="B9359" s="1" t="str">
        <f>IF(DynamicData!N9360="","",DynamicData!N9360)</f>
        <v>9748</v>
      </c>
    </row>
    <row r="9360" spans="1:2" x14ac:dyDescent="0.45">
      <c r="A9360" t="str">
        <f>IF(DynamicData!M9361="","",DynamicData!M9361)</f>
        <v>CÔNG TY TNHH THƯƠNG MẠI VÀ DỊCH VỤ TỔNG HỢP LAM GIANG</v>
      </c>
      <c r="B9360" s="1" t="str">
        <f>IF(DynamicData!N9361="","",DynamicData!N9361)</f>
        <v>9749</v>
      </c>
    </row>
    <row r="9361" spans="1:2" x14ac:dyDescent="0.45">
      <c r="A9361" t="str">
        <f>IF(DynamicData!M9362="","",DynamicData!M9362)</f>
        <v>CAO ĐẲNG ĐIỆN LỰC</v>
      </c>
      <c r="B9361" s="1" t="str">
        <f>IF(DynamicData!N9362="","",DynamicData!N9362)</f>
        <v>9750</v>
      </c>
    </row>
    <row r="9362" spans="1:2" x14ac:dyDescent="0.45">
      <c r="A9362" t="str">
        <f>IF(DynamicData!M9363="","",DynamicData!M9363)</f>
        <v>TRƯỜNG TIỂU HỌC PHƯỚC VĨNH B</v>
      </c>
      <c r="B9362" s="1" t="str">
        <f>IF(DynamicData!N9363="","",DynamicData!N9363)</f>
        <v>9751</v>
      </c>
    </row>
    <row r="9363" spans="1:2" x14ac:dyDescent="0.45">
      <c r="A9363" t="str">
        <f>IF(DynamicData!M9364="","",DynamicData!M9364)</f>
        <v>BHXH CƠ SỞ DẦU TIẾNG</v>
      </c>
      <c r="B9363" s="1" t="str">
        <f>IF(DynamicData!N9364="","",DynamicData!N9364)</f>
        <v>9752</v>
      </c>
    </row>
    <row r="9364" spans="1:2" x14ac:dyDescent="0.45">
      <c r="A9364" t="str">
        <f>IF(DynamicData!M9365="","",DynamicData!M9365)</f>
        <v>TIỂU HỌC PHƯỚC VĨNH B</v>
      </c>
      <c r="B9364" s="1" t="str">
        <f>IF(DynamicData!N9365="","",DynamicData!N9365)</f>
        <v>9753</v>
      </c>
    </row>
    <row r="9365" spans="1:2" x14ac:dyDescent="0.45">
      <c r="A9365" t="str">
        <f>IF(DynamicData!M9366="","",DynamicData!M9366)</f>
        <v>CÔNG TY THHH FARNESE VIỆT NAM</v>
      </c>
      <c r="B9365" s="1" t="str">
        <f>IF(DynamicData!N9366="","",DynamicData!N9366)</f>
        <v>9754</v>
      </c>
    </row>
    <row r="9366" spans="1:2" x14ac:dyDescent="0.45">
      <c r="A9366" t="str">
        <f>IF(DynamicData!M9367="","",DynamicData!M9367)</f>
        <v>CÔNG TY TNHH MỘT THÀNH VIÊN SAM COM</v>
      </c>
      <c r="B9366" s="1" t="str">
        <f>IF(DynamicData!N9367="","",DynamicData!N9367)</f>
        <v>9755</v>
      </c>
    </row>
    <row r="9367" spans="1:2" x14ac:dyDescent="0.45">
      <c r="A9367" t="str">
        <f>IF(DynamicData!M9368="","",DynamicData!M9368)</f>
        <v>CÔNG TY TNHH ACE FURNITURE</v>
      </c>
      <c r="B9367" s="1" t="str">
        <f>IF(DynamicData!N9368="","",DynamicData!N9368)</f>
        <v>9756</v>
      </c>
    </row>
    <row r="9368" spans="1:2" x14ac:dyDescent="0.45">
      <c r="A9368" t="str">
        <f>IF(DynamicData!M9369="","",DynamicData!M9369)</f>
        <v>CÔNG TY TNHH HÒA THÀNH</v>
      </c>
      <c r="B9368" s="1" t="str">
        <f>IF(DynamicData!N9369="","",DynamicData!N9369)</f>
        <v>9757</v>
      </c>
    </row>
    <row r="9369" spans="1:2" x14ac:dyDescent="0.45">
      <c r="A9369" t="str">
        <f>IF(DynamicData!M9370="","",DynamicData!M9370)</f>
        <v>CÔNG TY TNHH EBADA VINA</v>
      </c>
      <c r="B9369" s="1" t="str">
        <f>IF(DynamicData!N9370="","",DynamicData!N9370)</f>
        <v>9758</v>
      </c>
    </row>
    <row r="9370" spans="1:2" x14ac:dyDescent="0.45">
      <c r="A9370" t="str">
        <f>IF(DynamicData!M9371="","",DynamicData!M9371)</f>
        <v>CÔNG TY TNHH MỘT THÀNH VIÊN BOGANG LAMINATING VINA</v>
      </c>
      <c r="B9370" s="1" t="str">
        <f>IF(DynamicData!N9371="","",DynamicData!N9371)</f>
        <v>9759</v>
      </c>
    </row>
    <row r="9371" spans="1:2" x14ac:dyDescent="0.45">
      <c r="A9371" t="str">
        <f>IF(DynamicData!M9372="","",DynamicData!M9372)</f>
        <v>CÔNG TY TNHH CƠ KHÍ XÂY DỰNG HÂM HOẰNG</v>
      </c>
      <c r="B9371" s="1" t="str">
        <f>IF(DynamicData!N9372="","",DynamicData!N9372)</f>
        <v>9760</v>
      </c>
    </row>
    <row r="9372" spans="1:2" x14ac:dyDescent="0.45">
      <c r="A9372" t="str">
        <f>IF(DynamicData!M9373="","",DynamicData!M9373)</f>
        <v>CÔNG TY TNHH THƯƠNG MẠI PHÚC THẠNH</v>
      </c>
      <c r="B9372" s="1" t="str">
        <f>IF(DynamicData!N9373="","",DynamicData!N9373)</f>
        <v>9761</v>
      </c>
    </row>
    <row r="9373" spans="1:2" x14ac:dyDescent="0.45">
      <c r="A9373" t="str">
        <f>IF(DynamicData!M9374="","",DynamicData!M9374)</f>
        <v>LỚP MẦM NON VƯƠNG TÚ</v>
      </c>
      <c r="B9373" s="1" t="str">
        <f>IF(DynamicData!N9374="","",DynamicData!N9374)</f>
        <v>9762</v>
      </c>
    </row>
    <row r="9374" spans="1:2" x14ac:dyDescent="0.45">
      <c r="A9374" t="str">
        <f>IF(DynamicData!M9375="","",DynamicData!M9375)</f>
        <v>CÔNG TY TNHH MAXO AUDIO VIỆT NAM</v>
      </c>
      <c r="B9374" s="1" t="str">
        <f>IF(DynamicData!N9375="","",DynamicData!N9375)</f>
        <v>9763</v>
      </c>
    </row>
    <row r="9375" spans="1:2" x14ac:dyDescent="0.45">
      <c r="A9375" t="str">
        <f>IF(DynamicData!M9376="","",DynamicData!M9376)</f>
        <v>CÔNG TY CỔ PHẦN TRÙN QUẾ CỦ CHI</v>
      </c>
      <c r="B9375" s="1" t="str">
        <f>IF(DynamicData!N9376="","",DynamicData!N9376)</f>
        <v>9764</v>
      </c>
    </row>
    <row r="9376" spans="1:2" x14ac:dyDescent="0.45">
      <c r="A9376" t="str">
        <f>IF(DynamicData!M9377="","",DynamicData!M9377)</f>
        <v>CÔNG TY TNHH KÍNH VÀ GƯƠNG CHANG HUNG (VN)</v>
      </c>
      <c r="B9376" s="1" t="str">
        <f>IF(DynamicData!N9377="","",DynamicData!N9377)</f>
        <v>9765</v>
      </c>
    </row>
    <row r="9377" spans="1:2" x14ac:dyDescent="0.45">
      <c r="A9377" t="str">
        <f>IF(DynamicData!M9378="","",DynamicData!M9378)</f>
        <v>CÔNG TY TNHH SẢN XUẤT NGŨ KIM JUXIN</v>
      </c>
      <c r="B9377" s="1" t="str">
        <f>IF(DynamicData!N9378="","",DynamicData!N9378)</f>
        <v>9766</v>
      </c>
    </row>
    <row r="9378" spans="1:2" x14ac:dyDescent="0.45">
      <c r="A9378" t="str">
        <f>IF(DynamicData!M9379="","",DynamicData!M9379)</f>
        <v>CÔNG TY CỔ PHẦN BỆNH VIỆN Y DƯỢC SÀI GÒN</v>
      </c>
      <c r="B9378" s="1" t="str">
        <f>IF(DynamicData!N9379="","",DynamicData!N9379)</f>
        <v>9767</v>
      </c>
    </row>
    <row r="9379" spans="1:2" x14ac:dyDescent="0.45">
      <c r="A9379" t="str">
        <f>IF(DynamicData!M9380="","",DynamicData!M9380)</f>
        <v>CÔNG TY TNHH MTV THUỶ SẢN TRUNG TÍN</v>
      </c>
      <c r="B9379" s="1" t="str">
        <f>IF(DynamicData!N9380="","",DynamicData!N9380)</f>
        <v>9768</v>
      </c>
    </row>
    <row r="9380" spans="1:2" x14ac:dyDescent="0.45">
      <c r="A9380" t="str">
        <f>IF(DynamicData!M9381="","",DynamicData!M9381)</f>
        <v>TRƯỜNG ĐẠI HỌC KHOA HỌC SỨC KHỎE</v>
      </c>
      <c r="B9380" s="1" t="str">
        <f>IF(DynamicData!N9381="","",DynamicData!N9381)</f>
        <v>9769</v>
      </c>
    </row>
    <row r="9381" spans="1:2" x14ac:dyDescent="0.45">
      <c r="A9381" t="str">
        <f>IF(DynamicData!M9382="","",DynamicData!M9382)</f>
        <v>CÔNG TY TNHH TRƯỜNG HƯNG</v>
      </c>
      <c r="B9381" s="1" t="str">
        <f>IF(DynamicData!N9382="","",DynamicData!N9382)</f>
        <v>9770</v>
      </c>
    </row>
    <row r="9382" spans="1:2" x14ac:dyDescent="0.45">
      <c r="A9382" t="str">
        <f>IF(DynamicData!M9383="","",DynamicData!M9383)</f>
        <v>TRƯỜNG THPT HỒ THỊ BI</v>
      </c>
      <c r="B9382" s="1" t="str">
        <f>IF(DynamicData!N9383="","",DynamicData!N9383)</f>
        <v>9771</v>
      </c>
    </row>
    <row r="9383" spans="1:2" x14ac:dyDescent="0.45">
      <c r="A9383" t="str">
        <f>IF(DynamicData!M9384="","",DynamicData!M9384)</f>
        <v>MNĐL SẮC MÀU</v>
      </c>
      <c r="B9383" s="1" t="str">
        <f>IF(DynamicData!N9384="","",DynamicData!N9384)</f>
        <v>9772</v>
      </c>
    </row>
    <row r="9384" spans="1:2" x14ac:dyDescent="0.45">
      <c r="A9384" t="str">
        <f>IF(DynamicData!M9385="","",DynamicData!M9385)</f>
        <v>HANAS GROUP</v>
      </c>
      <c r="B9384" s="1" t="str">
        <f>IF(DynamicData!N9385="","",DynamicData!N9385)</f>
        <v>9773</v>
      </c>
    </row>
    <row r="9385" spans="1:2" x14ac:dyDescent="0.45">
      <c r="A9385" t="str">
        <f>IF(DynamicData!M9386="","",DynamicData!M9386)</f>
        <v>PHÒNG KHÁM ĐA KHOA THUỘC CÔNG TY TNHH Y KHOA NHÂN TRANG</v>
      </c>
      <c r="B9385" s="1" t="str">
        <f>IF(DynamicData!N9386="","",DynamicData!N9386)</f>
        <v>9774</v>
      </c>
    </row>
    <row r="9386" spans="1:2" x14ac:dyDescent="0.45">
      <c r="A9386" t="str">
        <f>IF(DynamicData!M9387="","",DynamicData!M9387)</f>
        <v>CÔNG TY TNHH XƯỞNG MAY BÌNH TÂN</v>
      </c>
      <c r="B9386" s="1" t="str">
        <f>IF(DynamicData!N9387="","",DynamicData!N9387)</f>
        <v>9775</v>
      </c>
    </row>
    <row r="9387" spans="1:2" x14ac:dyDescent="0.45">
      <c r="A9387" t="str">
        <f>IF(DynamicData!M9388="","",DynamicData!M9388)</f>
        <v>PHÒNG VĂN HÓA XÃ HỘI XÃ TÂN AN HỘI</v>
      </c>
      <c r="B9387" s="1" t="str">
        <f>IF(DynamicData!N9388="","",DynamicData!N9388)</f>
        <v>9776</v>
      </c>
    </row>
    <row r="9388" spans="1:2" x14ac:dyDescent="0.45">
      <c r="A9388" t="str">
        <f>IF(DynamicData!M9389="","",DynamicData!M9389)</f>
        <v>CÔNG TY TNHH THÀNH TIỀN NGUYÊN 3</v>
      </c>
      <c r="B9388" s="1" t="str">
        <f>IF(DynamicData!N9389="","",DynamicData!N9389)</f>
        <v>9777</v>
      </c>
    </row>
    <row r="9389" spans="1:2" x14ac:dyDescent="0.45">
      <c r="A9389" t="str">
        <f>IF(DynamicData!M9390="","",DynamicData!M9390)</f>
        <v>CTY TNHH BROTHER GARMENT</v>
      </c>
      <c r="B9389" s="1" t="str">
        <f>IF(DynamicData!N9390="","",DynamicData!N9390)</f>
        <v>9778</v>
      </c>
    </row>
    <row r="9390" spans="1:2" x14ac:dyDescent="0.45">
      <c r="A9390" t="str">
        <f>IF(DynamicData!M9391="","",DynamicData!M9391)</f>
        <v>CÔNG TY TNHH SẢN XUẤT THƯƠNG MẠI CƠ KHÍ HANA</v>
      </c>
      <c r="B9390" s="1" t="str">
        <f>IF(DynamicData!N9391="","",DynamicData!N9391)</f>
        <v>9779</v>
      </c>
    </row>
    <row r="9391" spans="1:2" x14ac:dyDescent="0.45">
      <c r="A9391" t="str">
        <f>IF(DynamicData!M9392="","",DynamicData!M9392)</f>
        <v>CÔNG TY TNHH B.K.L</v>
      </c>
      <c r="B9391" s="1" t="str">
        <f>IF(DynamicData!N9392="","",DynamicData!N9392)</f>
        <v>9780</v>
      </c>
    </row>
    <row r="9392" spans="1:2" x14ac:dyDescent="0.45">
      <c r="A9392" t="str">
        <f>IF(DynamicData!M9393="","",DynamicData!M9393)</f>
        <v>CÔNG TY TNHH THƯƠNG MẠI DỊCH VỤ NGỌC BẢO TRÂN</v>
      </c>
      <c r="B9392" s="1" t="str">
        <f>IF(DynamicData!N9393="","",DynamicData!N9393)</f>
        <v>9781</v>
      </c>
    </row>
    <row r="9393" spans="1:2" x14ac:dyDescent="0.45">
      <c r="A9393" t="str">
        <f>IF(DynamicData!M9394="","",DynamicData!M9394)</f>
        <v>XÍ NGHIỆP CÔNG TRÌNH CÔNG CỘNG BẮC TÂN UYÊN</v>
      </c>
      <c r="B9393" s="1" t="str">
        <f>IF(DynamicData!N9394="","",DynamicData!N9394)</f>
        <v>9782</v>
      </c>
    </row>
    <row r="9394" spans="1:2" x14ac:dyDescent="0.45">
      <c r="A9394" t="str">
        <f>IF(DynamicData!M9395="","",DynamicData!M9395)</f>
        <v>CÔNG TY TNHH MTV THÊU DJ</v>
      </c>
      <c r="B9394" s="1" t="str">
        <f>IF(DynamicData!N9395="","",DynamicData!N9395)</f>
        <v>9783</v>
      </c>
    </row>
    <row r="9395" spans="1:2" x14ac:dyDescent="0.45">
      <c r="A9395" t="str">
        <f>IF(DynamicData!M9396="","",DynamicData!M9396)</f>
        <v>CÔNG TY TNHH BAO BÌ HỌC THÁNH</v>
      </c>
      <c r="B9395" s="1" t="str">
        <f>IF(DynamicData!N9396="","",DynamicData!N9396)</f>
        <v>9784</v>
      </c>
    </row>
    <row r="9396" spans="1:2" x14ac:dyDescent="0.45">
      <c r="A9396" t="str">
        <f>IF(DynamicData!M9397="","",DynamicData!M9397)</f>
        <v>CÔNG TY TNHH ISUZU TEC VIETNAM</v>
      </c>
      <c r="B9396" s="1" t="str">
        <f>IF(DynamicData!N9397="","",DynamicData!N9397)</f>
        <v>9785</v>
      </c>
    </row>
    <row r="9397" spans="1:2" x14ac:dyDescent="0.45">
      <c r="A9397" t="str">
        <f>IF(DynamicData!M9398="","",DynamicData!M9398)</f>
        <v>CÔNG TY TNHH HƯƠNG MỘC</v>
      </c>
      <c r="B9397" s="1" t="str">
        <f>IF(DynamicData!N9398="","",DynamicData!N9398)</f>
        <v>9786</v>
      </c>
    </row>
    <row r="9398" spans="1:2" x14ac:dyDescent="0.45">
      <c r="A9398" t="str">
        <f>IF(DynamicData!M9399="","",DynamicData!M9399)</f>
        <v>CÔNG TY CỔ PHẦN THƯƠNG MẠI ĐẦU TƯ THUỶ SẢN INCOMFISH</v>
      </c>
      <c r="B9398" s="1" t="str">
        <f>IF(DynamicData!N9399="","",DynamicData!N9399)</f>
        <v>9787</v>
      </c>
    </row>
    <row r="9399" spans="1:2" x14ac:dyDescent="0.45">
      <c r="A9399" t="str">
        <f>IF(DynamicData!M9400="","",DynamicData!M9400)</f>
        <v>TRƯỜNG THCS TRẦN HUY LIỆU</v>
      </c>
      <c r="B9399" s="1" t="str">
        <f>IF(DynamicData!N9400="","",DynamicData!N9400)</f>
        <v>9788</v>
      </c>
    </row>
    <row r="9400" spans="1:2" x14ac:dyDescent="0.45">
      <c r="A9400" t="str">
        <f>IF(DynamicData!M9401="","",DynamicData!M9401)</f>
        <v>CÔNG TY TNHH CHENG NENG</v>
      </c>
      <c r="B9400" s="1" t="str">
        <f>IF(DynamicData!N9401="","",DynamicData!N9401)</f>
        <v>9789</v>
      </c>
    </row>
    <row r="9401" spans="1:2" x14ac:dyDescent="0.45">
      <c r="A9401" t="str">
        <f>IF(DynamicData!M9402="","",DynamicData!M9402)</f>
        <v>TỔNG CÔNG TY THƯƠNG MẠI XUẤT NHẬP KHẨU THANH LỄ-CTCP</v>
      </c>
      <c r="B9401" s="1" t="str">
        <f>IF(DynamicData!N9402="","",DynamicData!N9402)</f>
        <v>9790</v>
      </c>
    </row>
    <row r="9402" spans="1:2" x14ac:dyDescent="0.45">
      <c r="A9402" t="str">
        <f>IF(DynamicData!M9403="","",DynamicData!M9403)</f>
        <v>TRUNG TÂM QUẢN LÝ VÀ KHAI THÁC CÔNG TRÌNH THỦY LỢI  THÀNH PHỐ HỒ CHÍ MINH</v>
      </c>
      <c r="B9402" s="1" t="str">
        <f>IF(DynamicData!N9403="","",DynamicData!N9403)</f>
        <v>9791</v>
      </c>
    </row>
    <row r="9403" spans="1:2" x14ac:dyDescent="0.45">
      <c r="A9403" t="str">
        <f>IF(DynamicData!M9404="","",DynamicData!M9404)</f>
        <v>CÔNG TY TNHH STANDWELL (VIỆT NAM)</v>
      </c>
      <c r="B9403" s="1" t="str">
        <f>IF(DynamicData!N9404="","",DynamicData!N9404)</f>
        <v>9792</v>
      </c>
    </row>
    <row r="9404" spans="1:2" x14ac:dyDescent="0.45">
      <c r="A9404" t="str">
        <f>IF(DynamicData!M9405="","",DynamicData!M9405)</f>
        <v>CÔNG TY TNHH BAO BÌ VÀ THỰC PHẨM KORYEO</v>
      </c>
      <c r="B9404" s="1" t="str">
        <f>IF(DynamicData!N9405="","",DynamicData!N9405)</f>
        <v>9793</v>
      </c>
    </row>
    <row r="9405" spans="1:2" x14ac:dyDescent="0.45">
      <c r="A9405" t="str">
        <f>IF(DynamicData!M9406="","",DynamicData!M9406)</f>
        <v>TRƯỜNG MẦM NON ĐOM ĐÓM</v>
      </c>
      <c r="B9405" s="1" t="str">
        <f>IF(DynamicData!N9406="","",DynamicData!N9406)</f>
        <v>9794</v>
      </c>
    </row>
    <row r="9406" spans="1:2" x14ac:dyDescent="0.45">
      <c r="A9406" t="str">
        <f>IF(DynamicData!M9407="","",DynamicData!M9407)</f>
        <v>CÔNG TY TNHH S.D.K</v>
      </c>
      <c r="B9406" s="1" t="str">
        <f>IF(DynamicData!N9407="","",DynamicData!N9407)</f>
        <v>9795</v>
      </c>
    </row>
    <row r="9407" spans="1:2" x14ac:dyDescent="0.45">
      <c r="A9407" t="str">
        <f>IF(DynamicData!M9408="","",DynamicData!M9408)</f>
        <v>CÔNG TY TNHH DAESAN CORPORATION</v>
      </c>
      <c r="B9407" s="1" t="str">
        <f>IF(DynamicData!N9408="","",DynamicData!N9408)</f>
        <v>9796</v>
      </c>
    </row>
    <row r="9408" spans="1:2" x14ac:dyDescent="0.45">
      <c r="A9408" t="str">
        <f>IF(DynamicData!M9409="","",DynamicData!M9409)</f>
        <v>CÔNG TY TNHH GIÀY YIXIN VIỆT NAM</v>
      </c>
      <c r="B9408" s="1" t="str">
        <f>IF(DynamicData!N9409="","",DynamicData!N9409)</f>
        <v>9797</v>
      </c>
    </row>
    <row r="9409" spans="1:2" x14ac:dyDescent="0.45">
      <c r="A9409" t="str">
        <f>IF(DynamicData!M9410="","",DynamicData!M9410)</f>
        <v>CÔNG TY TNHH SX TMDV THIÊN HÀNG</v>
      </c>
      <c r="B9409" s="1" t="str">
        <f>IF(DynamicData!N9410="","",DynamicData!N9410)</f>
        <v>9798</v>
      </c>
    </row>
    <row r="9410" spans="1:2" x14ac:dyDescent="0.45">
      <c r="A9410" t="str">
        <f>IF(DynamicData!M9411="","",DynamicData!M9411)</f>
        <v>CÔNG TY CỔ PHẦN QUẢN TRỊ CÔNG NGHỆ CHẤT LƯỢNG CAO</v>
      </c>
      <c r="B9410" s="1" t="str">
        <f>IF(DynamicData!N9411="","",DynamicData!N9411)</f>
        <v>9799</v>
      </c>
    </row>
    <row r="9411" spans="1:2" x14ac:dyDescent="0.45">
      <c r="A9411" t="str">
        <f>IF(DynamicData!M9412="","",DynamicData!M9412)</f>
        <v>CÔNG TY TNHH SUN OCEAN VIỆT NAM</v>
      </c>
      <c r="B9411" s="1" t="str">
        <f>IF(DynamicData!N9412="","",DynamicData!N9412)</f>
        <v>9800</v>
      </c>
    </row>
    <row r="9412" spans="1:2" x14ac:dyDescent="0.45">
      <c r="A9412" t="str">
        <f>IF(DynamicData!M9413="","",DynamicData!M9413)</f>
        <v>CÔNG TY TNHH SUMMER WIND</v>
      </c>
      <c r="B9412" s="1" t="str">
        <f>IF(DynamicData!N9413="","",DynamicData!N9413)</f>
        <v>9801</v>
      </c>
    </row>
    <row r="9413" spans="1:2" x14ac:dyDescent="0.45">
      <c r="A9413" t="str">
        <f>IF(DynamicData!M9414="","",DynamicData!M9414)</f>
        <v>CÔNG TY TNHH ALPHA INDUSTRIAL VIỆT NAM</v>
      </c>
      <c r="B9413" s="1" t="str">
        <f>IF(DynamicData!N9414="","",DynamicData!N9414)</f>
        <v>9802</v>
      </c>
    </row>
    <row r="9414" spans="1:2" x14ac:dyDescent="0.45">
      <c r="A9414" t="str">
        <f>IF(DynamicData!M9415="","",DynamicData!M9415)</f>
        <v>CÔNG TY TNHH ĐÔNG TUẤN VIỆT NAM</v>
      </c>
      <c r="B9414" s="1" t="str">
        <f>IF(DynamicData!N9415="","",DynamicData!N9415)</f>
        <v>9803</v>
      </c>
    </row>
    <row r="9415" spans="1:2" x14ac:dyDescent="0.45">
      <c r="A9415" t="str">
        <f>IF(DynamicData!M9416="","",DynamicData!M9416)</f>
        <v>CÔNG TY TNHH CANCOAT (VIETNAM)</v>
      </c>
      <c r="B9415" s="1" t="str">
        <f>IF(DynamicData!N9416="","",DynamicData!N9416)</f>
        <v>9804</v>
      </c>
    </row>
    <row r="9416" spans="1:2" x14ac:dyDescent="0.45">
      <c r="A9416" t="str">
        <f>IF(DynamicData!M9417="","",DynamicData!M9417)</f>
        <v>CÔNG TY TNHH I-LI ELECTRIC WIRE &amp; CABLE (VIỆT NAM)</v>
      </c>
      <c r="B9416" s="1" t="str">
        <f>IF(DynamicData!N9417="","",DynamicData!N9417)</f>
        <v>9805</v>
      </c>
    </row>
    <row r="9417" spans="1:2" x14ac:dyDescent="0.45">
      <c r="A9417" t="str">
        <f>IF(DynamicData!M9418="","",DynamicData!M9418)</f>
        <v>CÔNG TY TNHH ALLIANCE HANGERS (VIỆT NAM)</v>
      </c>
      <c r="B9417" s="1" t="str">
        <f>IF(DynamicData!N9418="","",DynamicData!N9418)</f>
        <v>9806</v>
      </c>
    </row>
    <row r="9418" spans="1:2" x14ac:dyDescent="0.45">
      <c r="A9418" t="str">
        <f>IF(DynamicData!M9419="","",DynamicData!M9419)</f>
        <v>CÔNG TY TNHH TRICOLOR VIỆT NAM</v>
      </c>
      <c r="B9418" s="1" t="str">
        <f>IF(DynamicData!N9419="","",DynamicData!N9419)</f>
        <v>9807</v>
      </c>
    </row>
    <row r="9419" spans="1:2" x14ac:dyDescent="0.45">
      <c r="A9419" t="str">
        <f>IF(DynamicData!M9420="","",DynamicData!M9420)</f>
        <v>CÔNG TY TNHH BEKA</v>
      </c>
      <c r="B9419" s="1" t="str">
        <f>IF(DynamicData!N9420="","",DynamicData!N9420)</f>
        <v>9808</v>
      </c>
    </row>
    <row r="9420" spans="1:2" x14ac:dyDescent="0.45">
      <c r="A9420" t="str">
        <f>IF(DynamicData!M9421="","",DynamicData!M9421)</f>
        <v>CÔNG TY TNHH NHỰA MỸ</v>
      </c>
      <c r="B9420" s="1" t="str">
        <f>IF(DynamicData!N9421="","",DynamicData!N9421)</f>
        <v>9809</v>
      </c>
    </row>
    <row r="9421" spans="1:2" x14ac:dyDescent="0.45">
      <c r="A9421" t="str">
        <f>IF(DynamicData!M9422="","",DynamicData!M9422)</f>
        <v>CÔNG TY TNHH YUAN CHANG VIETNAM</v>
      </c>
      <c r="B9421" s="1" t="str">
        <f>IF(DynamicData!N9422="","",DynamicData!N9422)</f>
        <v>9810</v>
      </c>
    </row>
    <row r="9422" spans="1:2" x14ac:dyDescent="0.45">
      <c r="A9422" t="str">
        <f>IF(DynamicData!M9423="","",DynamicData!M9423)</f>
        <v>CÔNG TY TNHH YC- TEC VIỆT NAM</v>
      </c>
      <c r="B9422" s="1" t="str">
        <f>IF(DynamicData!N9423="","",DynamicData!N9423)</f>
        <v>9811</v>
      </c>
    </row>
    <row r="9423" spans="1:2" x14ac:dyDescent="0.45">
      <c r="A9423" t="str">
        <f>IF(DynamicData!M9424="","",DynamicData!M9424)</f>
        <v>CÔNG TY TNHH MAY MẶC MH MINH HẢI</v>
      </c>
      <c r="B9423" s="1" t="str">
        <f>IF(DynamicData!N9424="","",DynamicData!N9424)</f>
        <v>9812</v>
      </c>
    </row>
    <row r="9424" spans="1:2" x14ac:dyDescent="0.45">
      <c r="A9424" t="str">
        <f>IF(DynamicData!M9425="","",DynamicData!M9425)</f>
        <v>CÔNG TY TNHH MTV NƯỚC BIWASE BÌNH PHƯỚC</v>
      </c>
      <c r="B9424" s="1" t="str">
        <f>IF(DynamicData!N9425="","",DynamicData!N9425)</f>
        <v>9813</v>
      </c>
    </row>
    <row r="9425" spans="1:2" x14ac:dyDescent="0.45">
      <c r="A9425" t="str">
        <f>IF(DynamicData!M9426="","",DynamicData!M9426)</f>
        <v>CÔNG TY TNHH VDH SAFES SÀI GÒN</v>
      </c>
      <c r="B9425" s="1" t="str">
        <f>IF(DynamicData!N9426="","",DynamicData!N9426)</f>
        <v>9814</v>
      </c>
    </row>
    <row r="9426" spans="1:2" x14ac:dyDescent="0.45">
      <c r="A9426" t="str">
        <f>IF(DynamicData!M9427="","",DynamicData!M9427)</f>
        <v>CÔNG TY TNHH XD-TM AN PHÁT</v>
      </c>
      <c r="B9426" s="1" t="str">
        <f>IF(DynamicData!N9427="","",DynamicData!N9427)</f>
        <v>9815</v>
      </c>
    </row>
    <row r="9427" spans="1:2" x14ac:dyDescent="0.45">
      <c r="A9427" t="str">
        <f>IF(DynamicData!M9428="","",DynamicData!M9428)</f>
        <v>CÔNG TY AERON SOLUTION</v>
      </c>
      <c r="B9427" s="1" t="str">
        <f>IF(DynamicData!N9428="","",DynamicData!N9428)</f>
        <v>9816</v>
      </c>
    </row>
    <row r="9428" spans="1:2" x14ac:dyDescent="0.45">
      <c r="A9428" t="str">
        <f>IF(DynamicData!M9429="","",DynamicData!M9429)</f>
        <v>CÔNG TY TNHH KIẾN XANH DESIGN</v>
      </c>
      <c r="B9428" s="1" t="str">
        <f>IF(DynamicData!N9429="","",DynamicData!N9429)</f>
        <v>9817</v>
      </c>
    </row>
    <row r="9429" spans="1:2" x14ac:dyDescent="0.45">
      <c r="A9429" t="str">
        <f>IF(DynamicData!M9430="","",DynamicData!M9430)</f>
        <v>CÔNG TY TNHH KỸ THUẬT MINH VIỆT</v>
      </c>
      <c r="B9429" s="1" t="str">
        <f>IF(DynamicData!N9430="","",DynamicData!N9430)</f>
        <v>9818</v>
      </c>
    </row>
    <row r="9430" spans="1:2" x14ac:dyDescent="0.45">
      <c r="A9430" t="str">
        <f>IF(DynamicData!M9431="","",DynamicData!M9431)</f>
        <v>CÔNG TY TNHH MỘT THÀNH VIÊN CÂY XANH BÀU SEN</v>
      </c>
      <c r="B9430" s="1" t="str">
        <f>IF(DynamicData!N9431="","",DynamicData!N9431)</f>
        <v>9819</v>
      </c>
    </row>
    <row r="9431" spans="1:2" x14ac:dyDescent="0.45">
      <c r="A9431" t="str">
        <f>IF(DynamicData!M9432="","",DynamicData!M9432)</f>
        <v>TRƯỜNG TIỂU HỌC NGUYỄN THỊ LẮNG</v>
      </c>
      <c r="B9431" s="1" t="str">
        <f>IF(DynamicData!N9432="","",DynamicData!N9432)</f>
        <v>9820</v>
      </c>
    </row>
    <row r="9432" spans="1:2" x14ac:dyDescent="0.45">
      <c r="A9432" t="str">
        <f>IF(DynamicData!M9433="","",DynamicData!M9433)</f>
        <v>CÔNG TY TNHH HADDAD BRANDS VIETNAM REGIONAL</v>
      </c>
      <c r="B9432" s="1" t="str">
        <f>IF(DynamicData!N9433="","",DynamicData!N9433)</f>
        <v>9821</v>
      </c>
    </row>
    <row r="9433" spans="1:2" x14ac:dyDescent="0.45">
      <c r="A9433" t="str">
        <f>IF(DynamicData!M9434="","",DynamicData!M9434)</f>
        <v>CÔNG TY TNHH MTV DỊCH VỤ GOLE CHÂU ĐỨC</v>
      </c>
      <c r="B9433" s="1" t="str">
        <f>IF(DynamicData!N9434="","",DynamicData!N9434)</f>
        <v>9822</v>
      </c>
    </row>
    <row r="9434" spans="1:2" x14ac:dyDescent="0.45">
      <c r="A9434" t="str">
        <f>IF(DynamicData!M9435="","",DynamicData!M9435)</f>
        <v>ỦY BAN NHÂN DÂN PHƯỜNG PHƯỚC LONG</v>
      </c>
      <c r="B9434" s="1" t="str">
        <f>IF(DynamicData!N9435="","",DynamicData!N9435)</f>
        <v>9823</v>
      </c>
    </row>
    <row r="9435" spans="1:2" x14ac:dyDescent="0.45">
      <c r="A9435" t="str">
        <f>IF(DynamicData!M9436="","",DynamicData!M9436)</f>
        <v>CTY GỐM MỸ NGHỆ TÂM ĐƯUCS</v>
      </c>
      <c r="B9435" s="1" t="str">
        <f>IF(DynamicData!N9436="","",DynamicData!N9436)</f>
        <v>9824</v>
      </c>
    </row>
    <row r="9436" spans="1:2" x14ac:dyDescent="0.45">
      <c r="A9436" t="str">
        <f>IF(DynamicData!M9437="","",DynamicData!M9437)</f>
        <v>CÔNG TY TNHH MTV DỊCH VỤ GOLF CHÂU ĐỨC</v>
      </c>
      <c r="B9436" s="1" t="str">
        <f>IF(DynamicData!N9437="","",DynamicData!N9437)</f>
        <v>9825</v>
      </c>
    </row>
    <row r="9437" spans="1:2" x14ac:dyDescent="0.45">
      <c r="A9437" t="str">
        <f>IF(DynamicData!M9438="","",DynamicData!M9438)</f>
        <v>CÔNG TY TNHH VẬT LIỆU ĐỒNG CƯỜNG ĐÔNG</v>
      </c>
      <c r="B9437" s="1" t="str">
        <f>IF(DynamicData!N9438="","",DynamicData!N9438)</f>
        <v>9826</v>
      </c>
    </row>
    <row r="9438" spans="1:2" x14ac:dyDescent="0.45">
      <c r="A9438" t="str">
        <f>IF(DynamicData!M9439="","",DynamicData!M9439)</f>
        <v>TỔNG CÔNG TY ĐIỆN LỰC MIỀN NAM TNHH</v>
      </c>
      <c r="B9438" s="1" t="str">
        <f>IF(DynamicData!N9439="","",DynamicData!N9439)</f>
        <v>9827</v>
      </c>
    </row>
    <row r="9439" spans="1:2" x14ac:dyDescent="0.45">
      <c r="A9439" t="str">
        <f>IF(DynamicData!M9440="","",DynamicData!M9440)</f>
        <v>NGÂN HÀNG THƯƠNG MẠI CỔ PHẦN ĐẦU TƯ VÀ PHÁT TRIỂN VIỆT NAM - CHI NHÁNH PHÚ NHUẬN</v>
      </c>
      <c r="B9439" s="1" t="str">
        <f>IF(DynamicData!N9440="","",DynamicData!N9440)</f>
        <v>9828</v>
      </c>
    </row>
    <row r="9440" spans="1:2" x14ac:dyDescent="0.45">
      <c r="A9440" t="str">
        <f>IF(DynamicData!M9441="","",DynamicData!M9441)</f>
        <v>TRƯỜNG MẦM NON TƯ THỤC HOÀNG ANH</v>
      </c>
      <c r="B9440" s="1" t="str">
        <f>IF(DynamicData!N9441="","",DynamicData!N9441)</f>
        <v>9829</v>
      </c>
    </row>
    <row r="9441" spans="1:2" x14ac:dyDescent="0.45">
      <c r="A9441" t="str">
        <f>IF(DynamicData!M9442="","",DynamicData!M9442)</f>
        <v>TRƯỜNG TIỂU HỌC PHẠM VĂN HAI</v>
      </c>
      <c r="B9441" s="1" t="str">
        <f>IF(DynamicData!N9442="","",DynamicData!N9442)</f>
        <v>9830</v>
      </c>
    </row>
    <row r="9442" spans="1:2" x14ac:dyDescent="0.45">
      <c r="A9442" t="str">
        <f>IF(DynamicData!M9443="","",DynamicData!M9443)</f>
        <v>CÔNG TY VŨ THỊ XUÂN HỒNG</v>
      </c>
      <c r="B9442" s="1" t="str">
        <f>IF(DynamicData!N9443="","",DynamicData!N9443)</f>
        <v>9831</v>
      </c>
    </row>
    <row r="9443" spans="1:2" x14ac:dyDescent="0.45">
      <c r="A9443" t="str">
        <f>IF(DynamicData!M9444="","",DynamicData!M9444)</f>
        <v>CÔNG TY CỔ PHẦN ANOVA AGRI BÌNH DƯƠNG</v>
      </c>
      <c r="B9443" s="1" t="str">
        <f>IF(DynamicData!N9444="","",DynamicData!N9444)</f>
        <v>9832</v>
      </c>
    </row>
    <row r="9444" spans="1:2" x14ac:dyDescent="0.45">
      <c r="A9444" t="str">
        <f>IF(DynamicData!M9445="","",DynamicData!M9445)</f>
        <v>HỘ KINH DOANH NHÀ THUỐC PHÒNG KHÁM THUẬN KIỀU</v>
      </c>
      <c r="B9444" s="1" t="str">
        <f>IF(DynamicData!N9445="","",DynamicData!N9445)</f>
        <v>9833</v>
      </c>
    </row>
    <row r="9445" spans="1:2" x14ac:dyDescent="0.45">
      <c r="A9445" t="str">
        <f>IF(DynamicData!M9446="","",DynamicData!M9446)</f>
        <v>PHÒNG KINH TẾ XÃ BẮC TÂN UYÊN</v>
      </c>
      <c r="B9445" s="1" t="str">
        <f>IF(DynamicData!N9446="","",DynamicData!N9446)</f>
        <v>9834</v>
      </c>
    </row>
    <row r="9446" spans="1:2" x14ac:dyDescent="0.45">
      <c r="A9446" t="str">
        <f>IF(DynamicData!M9447="","",DynamicData!M9447)</f>
        <v>CÔNG TY TNHH MTV TƯ VẤN VÀ PHÁT TRIỂN GIÁO DỤC OLYMPIA THẠNH HỘI</v>
      </c>
      <c r="B9446" s="1" t="str">
        <f>IF(DynamicData!N9447="","",DynamicData!N9447)</f>
        <v>9835</v>
      </c>
    </row>
    <row r="9447" spans="1:2" x14ac:dyDescent="0.45">
      <c r="A9447" t="str">
        <f>IF(DynamicData!M9448="","",DynamicData!M9448)</f>
        <v>CÔNG TY TNHH POUYUEN VIỆT NAM</v>
      </c>
      <c r="B9447" s="1" t="str">
        <f>IF(DynamicData!N9448="","",DynamicData!N9448)</f>
        <v>9836</v>
      </c>
    </row>
    <row r="9448" spans="1:2" x14ac:dyDescent="0.45">
      <c r="A9448" t="str">
        <f>IF(DynamicData!M9449="","",DynamicData!M9449)</f>
        <v>CÔNG TY TNHH CHEMICAL CANLEN VIỆT NAM</v>
      </c>
      <c r="B9448" s="1" t="str">
        <f>IF(DynamicData!N9449="","",DynamicData!N9449)</f>
        <v>9837</v>
      </c>
    </row>
    <row r="9449" spans="1:2" x14ac:dyDescent="0.45">
      <c r="A9449" t="str">
        <f>IF(DynamicData!M9450="","",DynamicData!M9450)</f>
        <v>TRƯỜNG THPT NGUYỄN THỊ MINH KHAI-BÌNH DƯƠNG</v>
      </c>
      <c r="B9449" s="1" t="str">
        <f>IF(DynamicData!N9450="","",DynamicData!N9450)</f>
        <v>9838</v>
      </c>
    </row>
    <row r="9450" spans="1:2" x14ac:dyDescent="0.45">
      <c r="A9450" t="str">
        <f>IF(DynamicData!M9451="","",DynamicData!M9451)</f>
        <v>VĂN PHÒNG ĐẢNG UỶ XÃ BẮC TÂN UYÊN</v>
      </c>
      <c r="B9450" s="1" t="str">
        <f>IF(DynamicData!N9451="","",DynamicData!N9451)</f>
        <v>9839</v>
      </c>
    </row>
    <row r="9451" spans="1:2" x14ac:dyDescent="0.45">
      <c r="A9451" t="str">
        <f>IF(DynamicData!M9452="","",DynamicData!M9452)</f>
        <v>SỞ DU LỊCH TP. HỒ CHÍ MINH</v>
      </c>
      <c r="B9451" s="1" t="str">
        <f>IF(DynamicData!N9452="","",DynamicData!N9452)</f>
        <v>9840</v>
      </c>
    </row>
    <row r="9452" spans="1:2" x14ac:dyDescent="0.45">
      <c r="A9452" t="str">
        <f>IF(DynamicData!M9453="","",DynamicData!M9453)</f>
        <v>CÔNG TY TNHH MỘT THÀNH VIÊN XINBAOTAI</v>
      </c>
      <c r="B9452" s="1" t="str">
        <f>IF(DynamicData!N9453="","",DynamicData!N9453)</f>
        <v>9841</v>
      </c>
    </row>
    <row r="9453" spans="1:2" x14ac:dyDescent="0.45">
      <c r="A9453" t="str">
        <f>IF(DynamicData!M9454="","",DynamicData!M9454)</f>
        <v>TRƯỜNG ĐẠI HỌC TÀI CHÍNH - MARKETING</v>
      </c>
      <c r="B9453" s="1" t="str">
        <f>IF(DynamicData!N9454="","",DynamicData!N9454)</f>
        <v>9842</v>
      </c>
    </row>
    <row r="9454" spans="1:2" x14ac:dyDescent="0.45">
      <c r="A9454" t="str">
        <f>IF(DynamicData!M9455="","",DynamicData!M9455)</f>
        <v>CÔNG TY TNHH HẢI LỢI VIỆT NAM</v>
      </c>
      <c r="B9454" s="1" t="str">
        <f>IF(DynamicData!N9455="","",DynamicData!N9455)</f>
        <v>9843</v>
      </c>
    </row>
    <row r="9455" spans="1:2" x14ac:dyDescent="0.45">
      <c r="A9455" t="str">
        <f>IF(DynamicData!M9456="","",DynamicData!M9456)</f>
        <v>CÔNG TY TNHH DONG TAI</v>
      </c>
      <c r="B9455" s="1" t="str">
        <f>IF(DynamicData!N9456="","",DynamicData!N9456)</f>
        <v>9844</v>
      </c>
    </row>
    <row r="9456" spans="1:2" x14ac:dyDescent="0.45">
      <c r="A9456" t="str">
        <f>IF(DynamicData!M9457="","",DynamicData!M9457)</f>
        <v>CÔNG TY TNHH CAO SU NGUYỄN ĐỈNH</v>
      </c>
      <c r="B9456" s="1" t="str">
        <f>IF(DynamicData!N9457="","",DynamicData!N9457)</f>
        <v>9845</v>
      </c>
    </row>
    <row r="9457" spans="1:2" x14ac:dyDescent="0.45">
      <c r="A9457" t="str">
        <f>IF(DynamicData!M9458="","",DynamicData!M9458)</f>
        <v>CÔNG TY TNHH Y TẾ TD - LAB</v>
      </c>
      <c r="B9457" s="1" t="str">
        <f>IF(DynamicData!N9458="","",DynamicData!N9458)</f>
        <v>9846</v>
      </c>
    </row>
    <row r="9458" spans="1:2" x14ac:dyDescent="0.45">
      <c r="A9458" t="str">
        <f>IF(DynamicData!M9459="","",DynamicData!M9459)</f>
        <v>CÔNG TY TNHH THƯƠNG MẠI DỊCH VỤ GIAO NHẬN THỊNH LONG</v>
      </c>
      <c r="B9458" s="1" t="str">
        <f>IF(DynamicData!N9459="","",DynamicData!N9459)</f>
        <v>9847</v>
      </c>
    </row>
    <row r="9459" spans="1:2" x14ac:dyDescent="0.45">
      <c r="A9459" t="str">
        <f>IF(DynamicData!M9460="","",DynamicData!M9460)</f>
        <v>CÔNG TY TNHH NHẬT QUANG PHÁT</v>
      </c>
      <c r="B9459" s="1" t="str">
        <f>IF(DynamicData!N9460="","",DynamicData!N9460)</f>
        <v>9848</v>
      </c>
    </row>
    <row r="9460" spans="1:2" x14ac:dyDescent="0.45">
      <c r="A9460" t="str">
        <f>IF(DynamicData!M9461="","",DynamicData!M9461)</f>
        <v>CÔNG TY TNHH HONSIN ( VIỆT NAM )</v>
      </c>
      <c r="B9460" s="1" t="str">
        <f>IF(DynamicData!N9461="","",DynamicData!N9461)</f>
        <v>9849</v>
      </c>
    </row>
    <row r="9461" spans="1:2" x14ac:dyDescent="0.45">
      <c r="A9461" t="str">
        <f>IF(DynamicData!M9462="","",DynamicData!M9462)</f>
        <v>CÔNG TY TNHH DV CƠ GIỚI THỌ ĐẶNG</v>
      </c>
      <c r="B9461" s="1" t="str">
        <f>IF(DynamicData!N9462="","",DynamicData!N9462)</f>
        <v>9850</v>
      </c>
    </row>
    <row r="9462" spans="1:2" x14ac:dyDescent="0.45">
      <c r="A9462" t="str">
        <f>IF(DynamicData!M9463="","",DynamicData!M9463)</f>
        <v>TYT LONG TRƯỜNG</v>
      </c>
      <c r="B9462" s="1" t="str">
        <f>IF(DynamicData!N9463="","",DynamicData!N9463)</f>
        <v>9851</v>
      </c>
    </row>
    <row r="9463" spans="1:2" x14ac:dyDescent="0.45">
      <c r="A9463" t="str">
        <f>IF(DynamicData!M9464="","",DynamicData!M9464)</f>
        <v>TH TRƯƠNG VĂN THÀNH</v>
      </c>
      <c r="B9463" s="1" t="str">
        <f>IF(DynamicData!N9464="","",DynamicData!N9464)</f>
        <v>9852</v>
      </c>
    </row>
    <row r="9464" spans="1:2" x14ac:dyDescent="0.45">
      <c r="A9464" t="str">
        <f>IF(DynamicData!M9465="","",DynamicData!M9465)</f>
        <v>CÔNG TY TNHH SSK SANGYO VIỆT NAM 2026</v>
      </c>
      <c r="B9464" s="1" t="str">
        <f>IF(DynamicData!N9465="","",DynamicData!N9465)</f>
        <v>9853</v>
      </c>
    </row>
    <row r="9465" spans="1:2" x14ac:dyDescent="0.45">
      <c r="A9465" t="str">
        <f>IF(DynamicData!M9466="","",DynamicData!M9466)</f>
        <v>CÔNG TY TNHH KATO VIMAS VIỆT NAM</v>
      </c>
      <c r="B9465" s="1" t="str">
        <f>IF(DynamicData!N9466="","",DynamicData!N9466)</f>
        <v>9854</v>
      </c>
    </row>
    <row r="9466" spans="1:2" x14ac:dyDescent="0.45">
      <c r="A9466" t="str">
        <f>IF(DynamicData!M9467="","",DynamicData!M9467)</f>
        <v>TRUNG TÂM CUNG ỨNG DỊCH VỤ CÔNG XÃ BÌNH CHÁNH 8/2026</v>
      </c>
      <c r="B9466" s="1" t="str">
        <f>IF(DynamicData!N9467="","",DynamicData!N9467)</f>
        <v>9855</v>
      </c>
    </row>
    <row r="9467" spans="1:2" x14ac:dyDescent="0.45">
      <c r="A9467" t="str">
        <f>IF(DynamicData!M9468="","",DynamicData!M9468)</f>
        <v>TRƯỜNG THCS TÂN TÚC 8/2026</v>
      </c>
      <c r="B9467" s="1" t="str">
        <f>IF(DynamicData!N9468="","",DynamicData!N9468)</f>
        <v>9856</v>
      </c>
    </row>
    <row r="9468" spans="1:2" x14ac:dyDescent="0.45">
      <c r="A9468" t="str">
        <f>IF(DynamicData!M9469="","",DynamicData!M9469)</f>
        <v>CÔNG TY TNHH SẢN XUẤT GỖ HOÀNG ANH ĐỨC</v>
      </c>
      <c r="B9468" s="1" t="str">
        <f>IF(DynamicData!N9469="","",DynamicData!N9469)</f>
        <v>9857</v>
      </c>
    </row>
    <row r="9469" spans="1:2" x14ac:dyDescent="0.45">
      <c r="A9469" t="str">
        <f>IF(DynamicData!M9470="","",DynamicData!M9470)</f>
        <v>BẢO TÀNG THÀNH PHỐ HỒ CHÍ MINH</v>
      </c>
      <c r="B9469" s="1" t="str">
        <f>IF(DynamicData!N9470="","",DynamicData!N9470)</f>
        <v>9858</v>
      </c>
    </row>
    <row r="9470" spans="1:2" x14ac:dyDescent="0.45">
      <c r="A9470" t="str">
        <f>IF(DynamicData!M9471="","",DynamicData!M9471)</f>
        <v>CÔNG TY TNHH SUPERAA MYOUTSOURCE VIỆT NAM</v>
      </c>
      <c r="B9470" s="1" t="str">
        <f>IF(DynamicData!N9471="","",DynamicData!N9471)</f>
        <v>9859</v>
      </c>
    </row>
    <row r="9471" spans="1:2" x14ac:dyDescent="0.45">
      <c r="A9471" t="str">
        <f>IF(DynamicData!M9472="","",DynamicData!M9472)</f>
        <v>CÔNG TY TNHH MINH HÀ VN</v>
      </c>
      <c r="B9471" s="1" t="str">
        <f>IF(DynamicData!N9472="","",DynamicData!N9472)</f>
        <v>9860</v>
      </c>
    </row>
    <row r="9472" spans="1:2" x14ac:dyDescent="0.45">
      <c r="A9472" t="str">
        <f>IF(DynamicData!M9473="","",DynamicData!M9473)</f>
        <v>TRƯỜNG MẦM NON THỐNG NHẤT</v>
      </c>
      <c r="B9472" s="1" t="str">
        <f>IF(DynamicData!N9473="","",DynamicData!N9473)</f>
        <v>9861</v>
      </c>
    </row>
    <row r="9473" spans="1:2" x14ac:dyDescent="0.45">
      <c r="A9473" t="str">
        <f>IF(DynamicData!M9474="","",DynamicData!M9474)</f>
        <v>CÔNG TY CỔ PHẦN BESTMIX</v>
      </c>
      <c r="B9473" s="1" t="str">
        <f>IF(DynamicData!N9474="","",DynamicData!N9474)</f>
        <v>9862</v>
      </c>
    </row>
    <row r="9474" spans="1:2" x14ac:dyDescent="0.45">
      <c r="A9474" t="str">
        <f>IF(DynamicData!M9475="","",DynamicData!M9475)</f>
        <v>CÔNG TY TNHH THUÊ Ô TÔ AN HÒA PHÁT</v>
      </c>
      <c r="B9474" s="1" t="str">
        <f>IF(DynamicData!N9475="","",DynamicData!N9475)</f>
        <v>9863</v>
      </c>
    </row>
    <row r="9475" spans="1:2" x14ac:dyDescent="0.45">
      <c r="A9475" t="str">
        <f>IF(DynamicData!M9476="","",DynamicData!M9476)</f>
        <v>CÔNG TY CỔ PHẦN PITO</v>
      </c>
      <c r="B9475" s="1" t="str">
        <f>IF(DynamicData!N9476="","",DynamicData!N9476)</f>
        <v>9864</v>
      </c>
    </row>
    <row r="9476" spans="1:2" x14ac:dyDescent="0.45">
      <c r="A9476" t="str">
        <f>IF(DynamicData!M9477="","",DynamicData!M9477)</f>
        <v>TRƯỜNG MẦM NON 19</v>
      </c>
      <c r="B9476" s="1" t="str">
        <f>IF(DynamicData!N9477="","",DynamicData!N9477)</f>
        <v>9865</v>
      </c>
    </row>
    <row r="9477" spans="1:2" x14ac:dyDescent="0.45">
      <c r="A9477" t="str">
        <f>IF(DynamicData!M9478="","",DynamicData!M9478)</f>
        <v>CÔNG TY TNHH PTT VIỆT NAM</v>
      </c>
      <c r="B9477" s="1" t="str">
        <f>IF(DynamicData!N9478="","",DynamicData!N9478)</f>
        <v>9866</v>
      </c>
    </row>
    <row r="9478" spans="1:2" x14ac:dyDescent="0.45">
      <c r="A9478" t="str">
        <f>IF(DynamicData!M9479="","",DynamicData!M9479)</f>
        <v>CÔNG TY TNHH DONG XIN VIỆT NAM</v>
      </c>
      <c r="B9478" s="1" t="str">
        <f>IF(DynamicData!N9479="","",DynamicData!N9479)</f>
        <v>9867</v>
      </c>
    </row>
    <row r="9479" spans="1:2" x14ac:dyDescent="0.45">
      <c r="A9479" t="str">
        <f>IF(DynamicData!M9480="","",DynamicData!M9480)</f>
        <v>TRƯỜNG THCS BÌNH LỢI TRUNG</v>
      </c>
      <c r="B9479" s="1" t="str">
        <f>IF(DynamicData!N9480="","",DynamicData!N9480)</f>
        <v>9868</v>
      </c>
    </row>
    <row r="9480" spans="1:2" x14ac:dyDescent="0.45">
      <c r="A9480" t="str">
        <f>IF(DynamicData!M9481="","",DynamicData!M9481)</f>
        <v>LÀNG DU LỊCH BÌNH QUỚI</v>
      </c>
      <c r="B9480" s="1" t="str">
        <f>IF(DynamicData!N9481="","",DynamicData!N9481)</f>
        <v>9869</v>
      </c>
    </row>
    <row r="9481" spans="1:2" x14ac:dyDescent="0.45">
      <c r="A9481" t="str">
        <f>IF(DynamicData!M9482="","",DynamicData!M9482)</f>
        <v>TRƯỜNG THPT VÕ THỊ SÁU</v>
      </c>
      <c r="B9481" s="1" t="str">
        <f>IF(DynamicData!N9482="","",DynamicData!N9482)</f>
        <v>9870</v>
      </c>
    </row>
    <row r="9482" spans="1:2" x14ac:dyDescent="0.45">
      <c r="A9482" t="str">
        <f>IF(DynamicData!M9483="","",DynamicData!M9483)</f>
        <v>CÔNG TY CỔ PHẦN HỒ TIÊU VIỆT</v>
      </c>
      <c r="B9482" s="1" t="str">
        <f>IF(DynamicData!N9483="","",DynamicData!N9483)</f>
        <v>9871</v>
      </c>
    </row>
    <row r="9483" spans="1:2" x14ac:dyDescent="0.45">
      <c r="A9483" t="str">
        <f>IF(DynamicData!M9484="","",DynamicData!M9484)</f>
        <v>CÔNG TY CỔ PHẦN MONDAY VIETNAM</v>
      </c>
      <c r="B9483" s="1" t="str">
        <f>IF(DynamicData!N9484="","",DynamicData!N9484)</f>
        <v>9872</v>
      </c>
    </row>
    <row r="9484" spans="1:2" x14ac:dyDescent="0.45">
      <c r="A9484" t="str">
        <f>IF(DynamicData!M9485="","",DynamicData!M9485)</f>
        <v>CÔNG TY TNHH CÀ PHÊ TRÀ PHƯƠNG VY</v>
      </c>
      <c r="B9484" s="1" t="str">
        <f>IF(DynamicData!N9485="","",DynamicData!N9485)</f>
        <v>9873</v>
      </c>
    </row>
    <row r="9485" spans="1:2" x14ac:dyDescent="0.45">
      <c r="A9485" t="str">
        <f>IF(DynamicData!M9486="","",DynamicData!M9486)</f>
        <v>CÔNG TY CỔ PHẦN DƯỢC PHẨM GIA ĐỊNH</v>
      </c>
      <c r="B9485" s="1" t="str">
        <f>IF(DynamicData!N9486="","",DynamicData!N9486)</f>
        <v>9874</v>
      </c>
    </row>
    <row r="9486" spans="1:2" x14ac:dyDescent="0.45">
      <c r="A9486" t="str">
        <f>IF(DynamicData!M9487="","",DynamicData!M9487)</f>
        <v>CÔNG TY TNHH MIRAI SÀI GÒN</v>
      </c>
      <c r="B9486" s="1" t="str">
        <f>IF(DynamicData!N9487="","",DynamicData!N9487)</f>
        <v>9875</v>
      </c>
    </row>
    <row r="9487" spans="1:2" x14ac:dyDescent="0.45">
      <c r="A9487" t="str">
        <f>IF(DynamicData!M9488="","",DynamicData!M9488)</f>
        <v>CÔNG TY CỔ PHẦN L&amp;A</v>
      </c>
      <c r="B9487" s="1" t="str">
        <f>IF(DynamicData!N9488="","",DynamicData!N9488)</f>
        <v>9876</v>
      </c>
    </row>
    <row r="9488" spans="1:2" x14ac:dyDescent="0.45">
      <c r="A9488" t="str">
        <f>IF(DynamicData!M9489="","",DynamicData!M9489)</f>
        <v>CÔNG TY TNHH MẦM NON TƯƠNG LAI</v>
      </c>
      <c r="B9488" s="1" t="str">
        <f>IF(DynamicData!N9489="","",DynamicData!N9489)</f>
        <v>9877</v>
      </c>
    </row>
    <row r="9489" spans="1:2" x14ac:dyDescent="0.45">
      <c r="A9489" t="str">
        <f>IF(DynamicData!M9490="","",DynamicData!M9490)</f>
        <v>CÔNG TY TNHH QH FORM</v>
      </c>
      <c r="B9489" s="1" t="str">
        <f>IF(DynamicData!N9490="","",DynamicData!N9490)</f>
        <v>9878</v>
      </c>
    </row>
    <row r="9490" spans="1:2" x14ac:dyDescent="0.45">
      <c r="A9490" t="str">
        <f>IF(DynamicData!M9491="","",DynamicData!M9491)</f>
        <v>NGÂN HÀNG CHÍNH SÁCH XÃ HỘI</v>
      </c>
      <c r="B9490" s="1" t="str">
        <f>IF(DynamicData!N9491="","",DynamicData!N9491)</f>
        <v>9879</v>
      </c>
    </row>
    <row r="9491" spans="1:2" x14ac:dyDescent="0.45">
      <c r="A9491" t="str">
        <f>IF(DynamicData!M9492="","",DynamicData!M9492)</f>
        <v>NHÀ HÀNG NAM BỘ</v>
      </c>
      <c r="B9491" s="1" t="str">
        <f>IF(DynamicData!N9492="","",DynamicData!N9492)</f>
        <v>9880</v>
      </c>
    </row>
    <row r="9492" spans="1:2" x14ac:dyDescent="0.45">
      <c r="A9492" t="str">
        <f>IF(DynamicData!M9493="","",DynamicData!M9493)</f>
        <v>CÔNG TY TNHH KINH DOANH RAU QUẢ THỰC PHẨM VF</v>
      </c>
      <c r="B9492" s="1" t="str">
        <f>IF(DynamicData!N9493="","",DynamicData!N9493)</f>
        <v>9881</v>
      </c>
    </row>
    <row r="9493" spans="1:2" x14ac:dyDescent="0.45">
      <c r="A9493" t="str">
        <f>IF(DynamicData!M9494="","",DynamicData!M9494)</f>
        <v>CÔNG TY CỔ PHẦN ĐẦU TƯ SÁNG TẠO ĐIỂM</v>
      </c>
      <c r="B9493" s="1" t="str">
        <f>IF(DynamicData!N9494="","",DynamicData!N9494)</f>
        <v>9882</v>
      </c>
    </row>
    <row r="9494" spans="1:2" x14ac:dyDescent="0.45">
      <c r="A9494" t="str">
        <f>IF(DynamicData!M9495="","",DynamicData!M9495)</f>
        <v>TRƯỜNG ĐẠI HỌC MỞ TP. HỒ CHÍ MINH</v>
      </c>
      <c r="B9494" s="1" t="str">
        <f>IF(DynamicData!N9495="","",DynamicData!N9495)</f>
        <v>9883</v>
      </c>
    </row>
    <row r="9495" spans="1:2" x14ac:dyDescent="0.45">
      <c r="A9495" t="str">
        <f>IF(DynamicData!M9496="","",DynamicData!M9496)</f>
        <v>CÔNG TY TNHH MINH TÂN HOSPITALITY</v>
      </c>
      <c r="B9495" s="1" t="str">
        <f>IF(DynamicData!N9496="","",DynamicData!N9496)</f>
        <v>9884</v>
      </c>
    </row>
    <row r="9496" spans="1:2" x14ac:dyDescent="0.45">
      <c r="A9496" t="str">
        <f>IF(DynamicData!M9497="","",DynamicData!M9497)</f>
        <v>CÔNG TY TNHH NHÀ HÀNG THE ALLEY</v>
      </c>
      <c r="B9496" s="1" t="str">
        <f>IF(DynamicData!N9497="","",DynamicData!N9497)</f>
        <v>9885</v>
      </c>
    </row>
    <row r="9497" spans="1:2" x14ac:dyDescent="0.45">
      <c r="A9497" t="str">
        <f>IF(DynamicData!M9498="","",DynamicData!M9498)</f>
        <v>CÔNG TY TNHH NHÀ HÀNG THE ATM</v>
      </c>
      <c r="B9497" s="1" t="str">
        <f>IF(DynamicData!N9498="","",DynamicData!N9498)</f>
        <v>9886</v>
      </c>
    </row>
    <row r="9498" spans="1:2" x14ac:dyDescent="0.45">
      <c r="A9498" t="str">
        <f>IF(DynamicData!M9499="","",DynamicData!M9499)</f>
        <v>CÔNG TY TNHH THE LIQUID HOUSE</v>
      </c>
      <c r="B9498" s="1" t="str">
        <f>IF(DynamicData!N9499="","",DynamicData!N9499)</f>
        <v>9887</v>
      </c>
    </row>
    <row r="9499" spans="1:2" x14ac:dyDescent="0.45">
      <c r="A9499" t="str">
        <f>IF(DynamicData!M9500="","",DynamicData!M9500)</f>
        <v>CÔNG TY TNHH THIẾT KẾ VÀ IN GIA TUẤN</v>
      </c>
      <c r="B9499" s="1" t="str">
        <f>IF(DynamicData!N9500="","",DynamicData!N9500)</f>
        <v>9888</v>
      </c>
    </row>
    <row r="9500" spans="1:2" x14ac:dyDescent="0.45">
      <c r="A9500" t="str">
        <f>IF(DynamicData!M9501="","",DynamicData!M9501)</f>
        <v>TRƯỜNG ĐẠI HỌC CÔNG NGHỆ TP. HCM</v>
      </c>
      <c r="B9500" s="1" t="str">
        <f>IF(DynamicData!N9501="","",DynamicData!N9501)</f>
        <v>9889</v>
      </c>
    </row>
    <row r="9501" spans="1:2" x14ac:dyDescent="0.45">
      <c r="A9501" t="str">
        <f>IF(DynamicData!M9502="","",DynamicData!M9502)</f>
        <v>CTCP VẬN TẢI VÀ DỊCH VỤ PETROLIMEX SÀI GÒN</v>
      </c>
      <c r="B9501" s="1" t="str">
        <f>IF(DynamicData!N9502="","",DynamicData!N9502)</f>
        <v>9890</v>
      </c>
    </row>
    <row r="9502" spans="1:2" x14ac:dyDescent="0.45">
      <c r="A9502" t="str">
        <f>IF(DynamicData!M9503="","",DynamicData!M9503)</f>
        <v>CÔNG TY CỔ PHẦN MÙA GẶT</v>
      </c>
      <c r="B9502" s="1" t="str">
        <f>IF(DynamicData!N9503="","",DynamicData!N9503)</f>
        <v>9891</v>
      </c>
    </row>
    <row r="9503" spans="1:2" x14ac:dyDescent="0.45">
      <c r="A9503" t="str">
        <f>IF(DynamicData!M9504="","",DynamicData!M9504)</f>
        <v>CÔNG TY TNHH THỢ LÀM BÁNH</v>
      </c>
      <c r="B9503" s="1" t="str">
        <f>IF(DynamicData!N9504="","",DynamicData!N9504)</f>
        <v>9892</v>
      </c>
    </row>
    <row r="9504" spans="1:2" x14ac:dyDescent="0.45">
      <c r="A9504" t="str">
        <f>IF(DynamicData!M9505="","",DynamicData!M9505)</f>
        <v>CÔNG TY TNHH MI HỒNG</v>
      </c>
      <c r="B9504" s="1" t="str">
        <f>IF(DynamicData!N9505="","",DynamicData!N9505)</f>
        <v>9893</v>
      </c>
    </row>
    <row r="9505" spans="1:2" x14ac:dyDescent="0.45">
      <c r="A9505" t="str">
        <f>IF(DynamicData!M9506="","",DynamicData!M9506)</f>
        <v>CÔNG TY TNHH GRAND TROPIEX</v>
      </c>
      <c r="B9505" s="1" t="str">
        <f>IF(DynamicData!N9506="","",DynamicData!N9506)</f>
        <v>9894</v>
      </c>
    </row>
    <row r="9506" spans="1:2" x14ac:dyDescent="0.45">
      <c r="A9506" t="str">
        <f>IF(DynamicData!M9507="","",DynamicData!M9507)</f>
        <v>CÔNG TY TNHH KỸ THUẬT HÓA CHẤT VÀ MÔI TRƯỜNG HỢP NHẤT</v>
      </c>
      <c r="B9506" s="1" t="str">
        <f>IF(DynamicData!N9507="","",DynamicData!N9507)</f>
        <v>9895</v>
      </c>
    </row>
    <row r="9507" spans="1:2" x14ac:dyDescent="0.45">
      <c r="A9507" t="str">
        <f>IF(DynamicData!M9508="","",DynamicData!M9508)</f>
        <v>CÔNG TY TNHH TIN HỌC PHƯƠNG BẮC</v>
      </c>
      <c r="B9507" s="1" t="str">
        <f>IF(DynamicData!N9508="","",DynamicData!N9508)</f>
        <v>9896</v>
      </c>
    </row>
    <row r="9508" spans="1:2" x14ac:dyDescent="0.45">
      <c r="A9508" t="str">
        <f>IF(DynamicData!M9509="","",DynamicData!M9509)</f>
        <v>CÔNG TY CỔ PHẦN FBS</v>
      </c>
      <c r="B9508" s="1" t="str">
        <f>IF(DynamicData!N9509="","",DynamicData!N9509)</f>
        <v>9897</v>
      </c>
    </row>
    <row r="9509" spans="1:2" x14ac:dyDescent="0.45">
      <c r="A9509" t="str">
        <f>IF(DynamicData!M9510="","",DynamicData!M9510)</f>
        <v>CÔNG TY TNHH JIA MEI</v>
      </c>
      <c r="B9509" s="1" t="str">
        <f>IF(DynamicData!N9510="","",DynamicData!N9510)</f>
        <v>9898</v>
      </c>
    </row>
    <row r="9510" spans="1:2" x14ac:dyDescent="0.45">
      <c r="A9510" t="str">
        <f>IF(DynamicData!M9511="","",DynamicData!M9511)</f>
        <v>CÔNG TY TNHH SBN</v>
      </c>
      <c r="B9510" s="1" t="str">
        <f>IF(DynamicData!N9511="","",DynamicData!N9511)</f>
        <v>9899</v>
      </c>
    </row>
    <row r="9511" spans="1:2" x14ac:dyDescent="0.45">
      <c r="A9511" t="str">
        <f>IF(DynamicData!M9512="","",DynamicData!M9512)</f>
        <v>CÔNG TY TNHH DZINE FOOD SOLUTIONS</v>
      </c>
      <c r="B9511" s="1" t="str">
        <f>IF(DynamicData!N9512="","",DynamicData!N9512)</f>
        <v>9900</v>
      </c>
    </row>
    <row r="9512" spans="1:2" x14ac:dyDescent="0.45">
      <c r="A9512" t="str">
        <f>IF(DynamicData!M9513="","",DynamicData!M9513)</f>
        <v>CÔNG TY CP KỸ THUẬT SỐ VÀ DỊCH VỤ TAVICO</v>
      </c>
      <c r="B9512" s="1" t="str">
        <f>IF(DynamicData!N9513="","",DynamicData!N9513)</f>
        <v>9901</v>
      </c>
    </row>
    <row r="9513" spans="1:2" x14ac:dyDescent="0.45">
      <c r="A9513" t="str">
        <f>IF(DynamicData!M9514="","",DynamicData!M9514)</f>
        <v>CÔNG TY TNHH THIẾT BỊ Y TẾ THIÊN NAM</v>
      </c>
      <c r="B9513" s="1" t="str">
        <f>IF(DynamicData!N9514="","",DynamicData!N9514)</f>
        <v>9902</v>
      </c>
    </row>
    <row r="9514" spans="1:2" x14ac:dyDescent="0.45">
      <c r="A9514" t="str">
        <f>IF(DynamicData!M9515="","",DynamicData!M9515)</f>
        <v>CÔNG TY TNHH SCON</v>
      </c>
      <c r="B9514" s="1" t="str">
        <f>IF(DynamicData!N9515="","",DynamicData!N9515)</f>
        <v>9903</v>
      </c>
    </row>
    <row r="9515" spans="1:2" x14ac:dyDescent="0.45">
      <c r="A9515" t="str">
        <f>IF(DynamicData!M9516="","",DynamicData!M9516)</f>
        <v>TRUNG TÂM THƯƠNG MẠI GO</v>
      </c>
      <c r="B9515" s="1" t="str">
        <f>IF(DynamicData!N9516="","",DynamicData!N9516)</f>
        <v>9904</v>
      </c>
    </row>
    <row r="9516" spans="1:2" x14ac:dyDescent="0.45">
      <c r="A9516" t="str">
        <f>IF(DynamicData!M9517="","",DynamicData!M9517)</f>
        <v>CÔNG TY TNHH TM XD HOÀNG MINH NHẬT</v>
      </c>
      <c r="B9516" s="1" t="str">
        <f>IF(DynamicData!N9517="","",DynamicData!N9517)</f>
        <v>9905</v>
      </c>
    </row>
    <row r="9517" spans="1:2" x14ac:dyDescent="0.45">
      <c r="A9517" t="str">
        <f>IF(DynamicData!M9518="","",DynamicData!M9518)</f>
        <v>CÔNG TY TNHH MAI KA</v>
      </c>
      <c r="B9517" s="1" t="str">
        <f>IF(DynamicData!N9518="","",DynamicData!N9518)</f>
        <v>9906</v>
      </c>
    </row>
    <row r="9518" spans="1:2" x14ac:dyDescent="0.45">
      <c r="A9518" t="str">
        <f>IF(DynamicData!M9519="","",DynamicData!M9519)</f>
        <v>CÔNG TY TNHH NGUYỄN DESIGN</v>
      </c>
      <c r="B9518" s="1" t="str">
        <f>IF(DynamicData!N9519="","",DynamicData!N9519)</f>
        <v>9907</v>
      </c>
    </row>
    <row r="9519" spans="1:2" x14ac:dyDescent="0.45">
      <c r="A9519" t="str">
        <f>IF(DynamicData!M9520="","",DynamicData!M9520)</f>
        <v>CÔNG TY TNHH ZWILLING J.A. HENCKELS (VIỆT NAM)</v>
      </c>
      <c r="B9519" s="1" t="str">
        <f>IF(DynamicData!N9520="","",DynamicData!N9520)</f>
        <v>9908</v>
      </c>
    </row>
    <row r="9520" spans="1:2" x14ac:dyDescent="0.45">
      <c r="A9520" t="str">
        <f>IF(DynamicData!M9521="","",DynamicData!M9521)</f>
        <v>CÔNG TY TNHH TAI GU INDUSTRIAL</v>
      </c>
      <c r="B9520" s="1" t="str">
        <f>IF(DynamicData!N9521="","",DynamicData!N9521)</f>
        <v>9909</v>
      </c>
    </row>
    <row r="9521" spans="1:2" x14ac:dyDescent="0.45">
      <c r="A9521" t="str">
        <f>IF(DynamicData!M9522="","",DynamicData!M9522)</f>
        <v>CÔNG TY TNHH HWAN TAI</v>
      </c>
      <c r="B9521" s="1" t="str">
        <f>IF(DynamicData!N9522="","",DynamicData!N9522)</f>
        <v>9910</v>
      </c>
    </row>
    <row r="9522" spans="1:2" x14ac:dyDescent="0.45">
      <c r="A9522" t="str">
        <f>IF(DynamicData!M9523="","",DynamicData!M9523)</f>
        <v>CÔNG TY TNHH YINSON VIỆT NAM</v>
      </c>
      <c r="B9522" s="1" t="str">
        <f>IF(DynamicData!N9523="","",DynamicData!N9523)</f>
        <v>9911</v>
      </c>
    </row>
    <row r="9523" spans="1:2" x14ac:dyDescent="0.45">
      <c r="A9523" t="str">
        <f>IF(DynamicData!M9524="","",DynamicData!M9524)</f>
        <v>CÔNG TY TNHH KAMET VIETNAM</v>
      </c>
      <c r="B9523" s="1" t="str">
        <f>IF(DynamicData!N9524="","",DynamicData!N9524)</f>
        <v>9912</v>
      </c>
    </row>
    <row r="9524" spans="1:2" x14ac:dyDescent="0.45">
      <c r="A9524" t="str">
        <f>IF(DynamicData!M9525="","",DynamicData!M9525)</f>
        <v>CÔNG TY TNHH ĐỒ DÙNG THỂ THAO LIANG CHENG</v>
      </c>
      <c r="B9524" s="1" t="str">
        <f>IF(DynamicData!N9525="","",DynamicData!N9525)</f>
        <v>9913</v>
      </c>
    </row>
    <row r="9525" spans="1:2" x14ac:dyDescent="0.45">
      <c r="A9525" t="str">
        <f>IF(DynamicData!M9526="","",DynamicData!M9526)</f>
        <v>P.A GROUP</v>
      </c>
      <c r="B9525" s="1" t="str">
        <f>IF(DynamicData!N9526="","",DynamicData!N9526)</f>
        <v>9914</v>
      </c>
    </row>
    <row r="9526" spans="1:2" x14ac:dyDescent="0.45">
      <c r="A9526" t="str">
        <f>IF(DynamicData!M9527="","",DynamicData!M9527)</f>
        <v>MẪU GIÁO MAI ANH</v>
      </c>
      <c r="B9526" s="1" t="str">
        <f>IF(DynamicData!N9527="","",DynamicData!N9527)</f>
        <v>9915</v>
      </c>
    </row>
    <row r="9527" spans="1:2" x14ac:dyDescent="0.45">
      <c r="A9527" t="str">
        <f>IF(DynamicData!M9528="","",DynamicData!M9528)</f>
        <v>TRƯỜNG TIỂU HỌC NGUYỄN VIẾT XUÂN</v>
      </c>
      <c r="B9527" s="1" t="str">
        <f>IF(DynamicData!N9528="","",DynamicData!N9528)</f>
        <v>9916</v>
      </c>
    </row>
    <row r="9528" spans="1:2" x14ac:dyDescent="0.45">
      <c r="A9528" t="str">
        <f>IF(DynamicData!M9529="","",DynamicData!M9529)</f>
        <v>TRƯỜNG MẦM NON 2B</v>
      </c>
      <c r="B9528" s="1" t="str">
        <f>IF(DynamicData!N9529="","",DynamicData!N9529)</f>
        <v>9917</v>
      </c>
    </row>
    <row r="9529" spans="1:2" x14ac:dyDescent="0.45">
      <c r="A9529" t="str">
        <f>IF(DynamicData!M9530="","",DynamicData!M9530)</f>
        <v>TRƯỜNG MẦM NON HỌA MI 3</v>
      </c>
      <c r="B9529" s="1" t="str">
        <f>IF(DynamicData!N9530="","",DynamicData!N9530)</f>
        <v>9918</v>
      </c>
    </row>
    <row r="9530" spans="1:2" x14ac:dyDescent="0.45">
      <c r="A9530" t="str">
        <f>IF(DynamicData!M9531="","",DynamicData!M9531)</f>
        <v>TRƯỜNG MẦM NON HỌA MI 3</v>
      </c>
      <c r="B9530" s="1" t="str">
        <f>IF(DynamicData!N9531="","",DynamicData!N9531)</f>
        <v>9919</v>
      </c>
    </row>
    <row r="9531" spans="1:2" x14ac:dyDescent="0.45">
      <c r="A9531" t="str">
        <f>IF(DynamicData!M9532="","",DynamicData!M9532)</f>
        <v>TRƯỜNG MẦM NON 3</v>
      </c>
      <c r="B9531" s="1" t="str">
        <f>IF(DynamicData!N9532="","",DynamicData!N9532)</f>
        <v>9920</v>
      </c>
    </row>
    <row r="9532" spans="1:2" x14ac:dyDescent="0.45">
      <c r="A9532" t="str">
        <f>IF(DynamicData!M9533="","",DynamicData!M9533)</f>
        <v>CÔNG TY TNHH SX VÀ TM NGỌC ÁNH</v>
      </c>
      <c r="B9532" s="1" t="str">
        <f>IF(DynamicData!N9533="","",DynamicData!N9533)</f>
        <v>9921</v>
      </c>
    </row>
    <row r="9533" spans="1:2" x14ac:dyDescent="0.45">
      <c r="A9533" t="str">
        <f>IF(DynamicData!M9534="","",DynamicData!M9534)</f>
        <v>CÔNG TY TNHH THƯƠNG MẠI THÉP PHONG PHÚ</v>
      </c>
      <c r="B9533" s="1" t="str">
        <f>IF(DynamicData!N9534="","",DynamicData!N9534)</f>
        <v>9923</v>
      </c>
    </row>
    <row r="9534" spans="1:2" x14ac:dyDescent="0.45">
      <c r="A9534" t="str">
        <f>IF(DynamicData!M9535="","",DynamicData!M9535)</f>
        <v>CÔNG TY TNHH MTV THẢO NGUYÊN PHÁT</v>
      </c>
      <c r="B9534" s="1" t="str">
        <f>IF(DynamicData!N9535="","",DynamicData!N9535)</f>
        <v>9924</v>
      </c>
    </row>
    <row r="9535" spans="1:2" x14ac:dyDescent="0.45">
      <c r="A9535" t="str">
        <f>IF(DynamicData!M9536="","",DynamicData!M9536)</f>
        <v>CÔNG TY TNHH MTV TM DV  XNK HOÀNG NGÂN VINA</v>
      </c>
      <c r="B9535" s="1" t="str">
        <f>IF(DynamicData!N9536="","",DynamicData!N9536)</f>
        <v>9925</v>
      </c>
    </row>
    <row r="9536" spans="1:2" x14ac:dyDescent="0.45">
      <c r="A9536" t="str">
        <f>IF(DynamicData!M9537="","",DynamicData!M9537)</f>
        <v>CÔNG TY TNHH ĐẦU TƯ THƯƠNG MẠI SẢN XUẤT D&amp;D</v>
      </c>
      <c r="B9536" s="1" t="str">
        <f>IF(DynamicData!N9537="","",DynamicData!N9537)</f>
        <v>9926</v>
      </c>
    </row>
    <row r="9537" spans="1:2" x14ac:dyDescent="0.45">
      <c r="A9537" t="str">
        <f>IF(DynamicData!M9538="","",DynamicData!M9538)</f>
        <v>CÔNG TY TNHH XUẤT NHẬP KHẨU VĨNH PHÚC AN</v>
      </c>
      <c r="B9537" s="1" t="str">
        <f>IF(DynamicData!N9538="","",DynamicData!N9538)</f>
        <v>9927</v>
      </c>
    </row>
    <row r="9538" spans="1:2" x14ac:dyDescent="0.45">
      <c r="A9538" t="str">
        <f>IF(DynamicData!M9539="","",DynamicData!M9539)</f>
        <v>CÔNG TY TNHH ĐỒ GỖ GIA DỤNG MÀU XANH</v>
      </c>
      <c r="B9538" s="1" t="str">
        <f>IF(DynamicData!N9539="","",DynamicData!N9539)</f>
        <v>9928</v>
      </c>
    </row>
    <row r="9539" spans="1:2" x14ac:dyDescent="0.45">
      <c r="A9539" t="str">
        <f>IF(DynamicData!M9540="","",DynamicData!M9540)</f>
        <v>CÔNG TY TNHH VBOOK HOA KỲ</v>
      </c>
      <c r="B9539" s="1" t="str">
        <f>IF(DynamicData!N9540="","",DynamicData!N9540)</f>
        <v>9929</v>
      </c>
    </row>
    <row r="9540" spans="1:2" x14ac:dyDescent="0.45">
      <c r="A9540" t="str">
        <f>IF(DynamicData!M9541="","",DynamicData!M9541)</f>
        <v>CÔNG TY TNHH HONGFA VIỆT NAM</v>
      </c>
      <c r="B9540" s="1" t="str">
        <f>IF(DynamicData!N9541="","",DynamicData!N9541)</f>
        <v>9930</v>
      </c>
    </row>
    <row r="9541" spans="1:2" x14ac:dyDescent="0.45">
      <c r="A9541" t="str">
        <f>IF(DynamicData!M9542="","",DynamicData!M9542)</f>
        <v>CÔNG TY TNHH MỘT THÀNH VIÊN SẢN XUẤT THƯƠNG MẠI DỊCH VỤ VĨNH KHANG PHÁT</v>
      </c>
      <c r="B9541" s="1" t="str">
        <f>IF(DynamicData!N9542="","",DynamicData!N9542)</f>
        <v>9931</v>
      </c>
    </row>
    <row r="9542" spans="1:2" x14ac:dyDescent="0.45">
      <c r="A9542" t="str">
        <f>IF(DynamicData!M9543="","",DynamicData!M9543)</f>
        <v>CÔNG TY TNHH KIM LOẠI ZHONGSEN</v>
      </c>
      <c r="B9542" s="1" t="str">
        <f>IF(DynamicData!N9543="","",DynamicData!N9543)</f>
        <v>9932</v>
      </c>
    </row>
    <row r="9543" spans="1:2" x14ac:dyDescent="0.45">
      <c r="A9543" t="str">
        <f>IF(DynamicData!M9544="","",DynamicData!M9544)</f>
        <v>CÔNG TY TNHH DỊCH VỤ &amp; THƯƠNG MẠI VIỆT HỒNG PHÁT VIỆT NAM</v>
      </c>
      <c r="B9543" s="1" t="str">
        <f>IF(DynamicData!N9544="","",DynamicData!N9544)</f>
        <v>9933</v>
      </c>
    </row>
    <row r="9544" spans="1:2" x14ac:dyDescent="0.45">
      <c r="A9544" t="str">
        <f>IF(DynamicData!M9545="","",DynamicData!M9545)</f>
        <v>CÔNG TY TNHH TRIỂN TRIỆU (VIỆT NAM)</v>
      </c>
      <c r="B9544" s="1" t="str">
        <f>IF(DynamicData!N9545="","",DynamicData!N9545)</f>
        <v>9934</v>
      </c>
    </row>
    <row r="9545" spans="1:2" x14ac:dyDescent="0.45">
      <c r="A9545" t="str">
        <f>IF(DynamicData!M9546="","",DynamicData!M9546)</f>
        <v>CÔNG TY TNHH FLOWCOM VIỆT NAM</v>
      </c>
      <c r="B9545" s="1" t="str">
        <f>IF(DynamicData!N9546="","",DynamicData!N9546)</f>
        <v>9935</v>
      </c>
    </row>
    <row r="9546" spans="1:2" x14ac:dyDescent="0.45">
      <c r="A9546" t="str">
        <f>IF(DynamicData!M9547="","",DynamicData!M9547)</f>
        <v>CÔNG TY CỔ PHẦN GIÁO DỤC MONTESSORI VIỆT MỸ</v>
      </c>
      <c r="B9546" s="1" t="str">
        <f>IF(DynamicData!N9547="","",DynamicData!N9547)</f>
        <v>9936</v>
      </c>
    </row>
    <row r="9547" spans="1:2" x14ac:dyDescent="0.45">
      <c r="A9547" t="str">
        <f>IF(DynamicData!M9548="","",DynamicData!M9548)</f>
        <v>CÔNG TY TNNHH KIM LOẠI DAZHEN</v>
      </c>
      <c r="B9547" s="1" t="str">
        <f>IF(DynamicData!N9548="","",DynamicData!N9548)</f>
        <v>9937</v>
      </c>
    </row>
    <row r="9548" spans="1:2" x14ac:dyDescent="0.45">
      <c r="A9548" t="str">
        <f>IF(DynamicData!M9549="","",DynamicData!M9549)</f>
        <v>CÔNG TY CP DV DẦU KHÍ VŨNG TÀU, TP HỒ CHÍ MINH</v>
      </c>
      <c r="B9548" s="1" t="str">
        <f>IF(DynamicData!N9549="","",DynamicData!N9549)</f>
        <v>9938</v>
      </c>
    </row>
    <row r="9549" spans="1:2" x14ac:dyDescent="0.45">
      <c r="A9549" t="str">
        <f>IF(DynamicData!M9550="","",DynamicData!M9550)</f>
        <v>TRƯỜNG THCS NGUYỄN VĂN TIẾT</v>
      </c>
      <c r="B9549" s="1" t="str">
        <f>IF(DynamicData!N9550="","",DynamicData!N9550)</f>
        <v>9939</v>
      </c>
    </row>
    <row r="9550" spans="1:2" x14ac:dyDescent="0.45">
      <c r="A9550" t="str">
        <f>IF(DynamicData!M9551="","",DynamicData!M9551)</f>
        <v>CÔNG TY TNHH CHÁNH KHANG</v>
      </c>
      <c r="B9550" s="1" t="str">
        <f>IF(DynamicData!N9551="","",DynamicData!N9551)</f>
        <v>9940</v>
      </c>
    </row>
    <row r="9551" spans="1:2" x14ac:dyDescent="0.45">
      <c r="A9551" t="str">
        <f>IF(DynamicData!M9552="","",DynamicData!M9552)</f>
        <v>CÔNG TY TNHH KHÍ CÔNG NGHIỆP T.H.T</v>
      </c>
      <c r="B9551" s="1" t="str">
        <f>IF(DynamicData!N9552="","",DynamicData!N9552)</f>
        <v>9941</v>
      </c>
    </row>
    <row r="9552" spans="1:2" x14ac:dyDescent="0.45">
      <c r="A9552" t="str">
        <f>IF(DynamicData!M9553="","",DynamicData!M9553)</f>
        <v>CÔNG TY TNHH SẢN XUẤT THƯƠNG MẠI BAO BÌ HOÀNG MINH</v>
      </c>
      <c r="B9552" s="1" t="str">
        <f>IF(DynamicData!N9553="","",DynamicData!N9553)</f>
        <v>9942</v>
      </c>
    </row>
    <row r="9553" spans="1:2" x14ac:dyDescent="0.45">
      <c r="A9553" t="str">
        <f>IF(DynamicData!M9554="","",DynamicData!M9554)</f>
        <v>CÔNG TY TNHH SẢN XUẤT THƯƠNG MẠI MEGA ENERGY</v>
      </c>
      <c r="B9553" s="1" t="str">
        <f>IF(DynamicData!N9554="","",DynamicData!N9554)</f>
        <v>9943</v>
      </c>
    </row>
    <row r="9554" spans="1:2" x14ac:dyDescent="0.45">
      <c r="A9554" t="str">
        <f>IF(DynamicData!M9555="","",DynamicData!M9555)</f>
        <v>CÔNG TY CỔ PHẦN SẢN XUẤT THƯƠNG MẠI QUỐC TẾ HẢI LONG</v>
      </c>
      <c r="B9554" s="1" t="str">
        <f>IF(DynamicData!N9555="","",DynamicData!N9555)</f>
        <v>9944</v>
      </c>
    </row>
    <row r="9555" spans="1:2" x14ac:dyDescent="0.45">
      <c r="A9555" t="str">
        <f>IF(DynamicData!M9556="","",DynamicData!M9556)</f>
        <v>CÔNG TY TNHH KỸ NGHỆ HOÀNG HÀ</v>
      </c>
      <c r="B9555" s="1" t="str">
        <f>IF(DynamicData!N9556="","",DynamicData!N9556)</f>
        <v>9945</v>
      </c>
    </row>
    <row r="9556" spans="1:2" x14ac:dyDescent="0.45">
      <c r="A9556" t="str">
        <f>IF(DynamicData!M9557="","",DynamicData!M9557)</f>
        <v>CÔNG TY TNHH SẢN XUẤT THỰC PHẨM RICO</v>
      </c>
      <c r="B9556" s="1" t="str">
        <f>IF(DynamicData!N9557="","",DynamicData!N9557)</f>
        <v>9946</v>
      </c>
    </row>
    <row r="9557" spans="1:2" x14ac:dyDescent="0.45">
      <c r="A9557" t="str">
        <f>IF(DynamicData!M9558="","",DynamicData!M9558)</f>
        <v>CÔNG TY TNHH CÔNG NGHIỆP</v>
      </c>
      <c r="B9557" s="1" t="str">
        <f>IF(DynamicData!N9558="","",DynamicData!N9558)</f>
        <v>9947</v>
      </c>
    </row>
    <row r="9558" spans="1:2" x14ac:dyDescent="0.45">
      <c r="A9558" t="str">
        <f>IF(DynamicData!M9559="","",DynamicData!M9559)</f>
        <v>CÔNG TY TNHH TM&amp;VLXD THÀNH PHÁT</v>
      </c>
      <c r="B9558" s="1" t="str">
        <f>IF(DynamicData!N9559="","",DynamicData!N9559)</f>
        <v>9948</v>
      </c>
    </row>
    <row r="9559" spans="1:2" x14ac:dyDescent="0.45">
      <c r="A9559" t="str">
        <f>IF(DynamicData!M9560="","",DynamicData!M9560)</f>
        <v>CÔNG TY TNHH SX TM BAO BÌ HỢP PHÁT</v>
      </c>
      <c r="B9559" s="1" t="str">
        <f>IF(DynamicData!N9560="","",DynamicData!N9560)</f>
        <v>9949</v>
      </c>
    </row>
    <row r="9560" spans="1:2" x14ac:dyDescent="0.45">
      <c r="A9560" t="str">
        <f>IF(DynamicData!M9561="","",DynamicData!M9561)</f>
        <v>CÔNG TY TNHH MỘT THÀNH VIÊN VẬT LIỆU XÂY DỰNG PHƯỚC AN</v>
      </c>
      <c r="B9560" s="1" t="str">
        <f>IF(DynamicData!N9561="","",DynamicData!N9561)</f>
        <v>9950</v>
      </c>
    </row>
    <row r="9561" spans="1:2" x14ac:dyDescent="0.45">
      <c r="A9561" t="str">
        <f>IF(DynamicData!M9562="","",DynamicData!M9562)</f>
        <v>CÔNG TY TNHH THƯƠNG MẠI DỊCH VỤ CÔNG NGHIỆP TOÀN TIẾN</v>
      </c>
      <c r="B9561" s="1" t="str">
        <f>IF(DynamicData!N9562="","",DynamicData!N9562)</f>
        <v>9951</v>
      </c>
    </row>
    <row r="9562" spans="1:2" x14ac:dyDescent="0.45">
      <c r="A9562" t="str">
        <f>IF(DynamicData!M9563="","",DynamicData!M9563)</f>
        <v>TRƯỜNG MN HƯỚNG DƯƠNG</v>
      </c>
      <c r="B9562" s="1" t="str">
        <f>IF(DynamicData!N9563="","",DynamicData!N9563)</f>
        <v>9952</v>
      </c>
    </row>
    <row r="9563" spans="1:2" x14ac:dyDescent="0.45">
      <c r="A9563" t="str">
        <f>IF(DynamicData!M9564="","",DynamicData!M9564)</f>
        <v>CÔNG TY CỔ PHẦN TỔ HỢP CHUYỂN GIAO CÔNG NGHỆ</v>
      </c>
      <c r="B9563" s="1" t="str">
        <f>IF(DynamicData!N9564="","",DynamicData!N9564)</f>
        <v>9953</v>
      </c>
    </row>
    <row r="9564" spans="1:2" x14ac:dyDescent="0.45">
      <c r="A9564" t="str">
        <f>IF(DynamicData!M9565="","",DynamicData!M9565)</f>
        <v>CÔNG TY TNHH DESTINATION ASIA VN</v>
      </c>
      <c r="B9564" s="1" t="str">
        <f>IF(DynamicData!N9565="","",DynamicData!N9565)</f>
        <v>9954</v>
      </c>
    </row>
    <row r="9565" spans="1:2" x14ac:dyDescent="0.45">
      <c r="A9565" t="str">
        <f>IF(DynamicData!M9566="","",DynamicData!M9566)</f>
        <v>CÔNG TY TNHH EVOLUTION ENTERPRISES</v>
      </c>
      <c r="B9565" s="1" t="str">
        <f>IF(DynamicData!N9566="","",DynamicData!N9566)</f>
        <v>9955</v>
      </c>
    </row>
    <row r="9566" spans="1:2" x14ac:dyDescent="0.45">
      <c r="A9566" t="str">
        <f>IF(DynamicData!M9567="","",DynamicData!M9567)</f>
        <v>TRƯỜNG THPT HOÀNG HOA THÁM</v>
      </c>
      <c r="B9566" s="1" t="str">
        <f>IF(DynamicData!N9567="","",DynamicData!N9567)</f>
        <v>9957</v>
      </c>
    </row>
    <row r="9567" spans="1:2" x14ac:dyDescent="0.45">
      <c r="A9567" t="str">
        <f>IF(DynamicData!M9568="","",DynamicData!M9568)</f>
        <v>CÔNG TY CỔ PHẦN TÀU CUỐC</v>
      </c>
      <c r="B9567" s="1" t="str">
        <f>IF(DynamicData!N9568="","",DynamicData!N9568)</f>
        <v>9958</v>
      </c>
    </row>
    <row r="9568" spans="1:2" x14ac:dyDescent="0.45">
      <c r="A9568" t="str">
        <f>IF(DynamicData!M9569="","",DynamicData!M9569)</f>
        <v>TRƯỜNG MẦM NON 14</v>
      </c>
      <c r="B9568" s="1" t="str">
        <f>IF(DynamicData!N9569="","",DynamicData!N9569)</f>
        <v>9959</v>
      </c>
    </row>
    <row r="9569" spans="1:2" x14ac:dyDescent="0.45">
      <c r="A9569" t="str">
        <f>IF(DynamicData!M9570="","",DynamicData!M9570)</f>
        <v>CÔNG TY TNHH TÂN TRÍ LONG GROUP</v>
      </c>
      <c r="B9569" s="1" t="str">
        <f>IF(DynamicData!N9570="","",DynamicData!N9570)</f>
        <v>9960</v>
      </c>
    </row>
    <row r="9570" spans="1:2" x14ac:dyDescent="0.45">
      <c r="A9570" t="str">
        <f>IF(DynamicData!M9571="","",DynamicData!M9571)</f>
        <v>CÔNG TY TNHH TÂN KIM GROUP</v>
      </c>
      <c r="B9570" s="1" t="str">
        <f>IF(DynamicData!N9571="","",DynamicData!N9571)</f>
        <v>9961</v>
      </c>
    </row>
    <row r="9571" spans="1:2" x14ac:dyDescent="0.45">
      <c r="A9571" t="str">
        <f>IF(DynamicData!M9572="","",DynamicData!M9572)</f>
        <v>CÔNG TY TNHH THIẾT BỊ VÀ KỸ THUẬT CÔNG NGHIỆP ITECO</v>
      </c>
      <c r="B9571" s="1" t="str">
        <f>IF(DynamicData!N9572="","",DynamicData!N9572)</f>
        <v>9962</v>
      </c>
    </row>
    <row r="9572" spans="1:2" x14ac:dyDescent="0.45">
      <c r="A9572" t="str">
        <f>IF(DynamicData!M9573="","",DynamicData!M9573)</f>
        <v>CÔNG TY TNHH VIVA YOGA &amp;FITNESS</v>
      </c>
      <c r="B9572" s="1" t="str">
        <f>IF(DynamicData!N9573="","",DynamicData!N9573)</f>
        <v>9963</v>
      </c>
    </row>
    <row r="9573" spans="1:2" x14ac:dyDescent="0.45">
      <c r="A9573" t="str">
        <f>IF(DynamicData!M9574="","",DynamicData!M9574)</f>
        <v>CÔNG TY TNHH MTV DỊCH VỤ CÔNG ÍCH QUẬN 7</v>
      </c>
      <c r="B9573" s="1" t="str">
        <f>IF(DynamicData!N9574="","",DynamicData!N9574)</f>
        <v>9964</v>
      </c>
    </row>
    <row r="9574" spans="1:2" x14ac:dyDescent="0.45">
      <c r="A9574" t="str">
        <f>IF(DynamicData!M9575="","",DynamicData!M9575)</f>
        <v>CÔNG TY TNHH CMG WORLD GAMING</v>
      </c>
      <c r="B9574" s="1" t="str">
        <f>IF(DynamicData!N9575="","",DynamicData!N9575)</f>
        <v>9965</v>
      </c>
    </row>
    <row r="9575" spans="1:2" x14ac:dyDescent="0.45">
      <c r="A9575" t="str">
        <f>IF(DynamicData!M9576="","",DynamicData!M9576)</f>
        <v>CÔNG TY TNHH SẢN XUẤT VÀ THƯƠNG MẠI THUẬN KÝ</v>
      </c>
      <c r="B9575" s="1" t="str">
        <f>IF(DynamicData!N9576="","",DynamicData!N9576)</f>
        <v>9966</v>
      </c>
    </row>
    <row r="9576" spans="1:2" x14ac:dyDescent="0.45">
      <c r="A9576" t="str">
        <f>IF(DynamicData!M9577="","",DynamicData!M9577)</f>
        <v>CTY TNHH KIM MAY ORGAN</v>
      </c>
      <c r="B9576" s="1" t="str">
        <f>IF(DynamicData!N9577="","",DynamicData!N9577)</f>
        <v>9967</v>
      </c>
    </row>
    <row r="9577" spans="1:2" x14ac:dyDescent="0.45">
      <c r="A9577" t="str">
        <f>IF(DynamicData!M9578="","",DynamicData!M9578)</f>
        <v>TRƯỜNG GIÁO DỤC CHUYÊN BIỆT TƯƠNG LAI</v>
      </c>
      <c r="B9577" s="1" t="str">
        <f>IF(DynamicData!N9578="","",DynamicData!N9578)</f>
        <v>9968</v>
      </c>
    </row>
    <row r="9578" spans="1:2" x14ac:dyDescent="0.45">
      <c r="A9578" t="str">
        <f>IF(DynamicData!M9579="","",DynamicData!M9579)</f>
        <v>CTY TNHH SEMO VINA</v>
      </c>
      <c r="B9578" s="1" t="str">
        <f>IF(DynamicData!N9579="","",DynamicData!N9579)</f>
        <v>9969</v>
      </c>
    </row>
    <row r="9579" spans="1:2" x14ac:dyDescent="0.45">
      <c r="A9579" t="str">
        <f>IF(DynamicData!M9580="","",DynamicData!M9580)</f>
        <v>CTY TNHH CAP BANKS VINA</v>
      </c>
      <c r="B9579" s="1" t="str">
        <f>IF(DynamicData!N9580="","",DynamicData!N9580)</f>
        <v>9970</v>
      </c>
    </row>
    <row r="9580" spans="1:2" x14ac:dyDescent="0.45">
      <c r="A9580" t="str">
        <f>IF(DynamicData!M9581="","",DynamicData!M9581)</f>
        <v>TT CUNG ỨNG DVC PHƯỜNG TÂN THÀNH</v>
      </c>
      <c r="B9580" s="1" t="str">
        <f>IF(DynamicData!N9581="","",DynamicData!N9581)</f>
        <v>9971</v>
      </c>
    </row>
    <row r="9581" spans="1:2" x14ac:dyDescent="0.45">
      <c r="A9581" t="str">
        <f>IF(DynamicData!M9582="","",DynamicData!M9582)</f>
        <v>CÔNG TY TNHH D&amp;Y TECHNOLOGY VIỆT NAM</v>
      </c>
      <c r="B9581" s="1" t="str">
        <f>IF(DynamicData!N9582="","",DynamicData!N9582)</f>
        <v>9972</v>
      </c>
    </row>
    <row r="9582" spans="1:2" x14ac:dyDescent="0.45">
      <c r="A9582" t="str">
        <f>IF(DynamicData!M9583="","",DynamicData!M9583)</f>
        <v>TRƯỜNG MẦM NON TUỔI THƠ</v>
      </c>
      <c r="B9582" s="1" t="str">
        <f>IF(DynamicData!N9583="","",DynamicData!N9583)</f>
        <v>9973</v>
      </c>
    </row>
    <row r="9583" spans="1:2" x14ac:dyDescent="0.45">
      <c r="A9583" t="str">
        <f>IF(DynamicData!M9584="","",DynamicData!M9584)</f>
        <v>VĂN PHÒNG ĐẠI DIỆN ARGEVILLE TẠI THÀNH PHỐ HỒ CHÍ MINH</v>
      </c>
      <c r="B9583" s="1" t="str">
        <f>IF(DynamicData!N9584="","",DynamicData!N9584)</f>
        <v>9974</v>
      </c>
    </row>
    <row r="9584" spans="1:2" x14ac:dyDescent="0.45">
      <c r="A9584" t="str">
        <f>IF(DynamicData!M9585="","",DynamicData!M9585)</f>
        <v>CÔNG TY TNHH DỊCH VỤ KHÁCH SẠN AMELY BÌNH DƯƠNG</v>
      </c>
      <c r="B9584" s="1" t="str">
        <f>IF(DynamicData!N9585="","",DynamicData!N9585)</f>
        <v>9975</v>
      </c>
    </row>
    <row r="9585" spans="1:2" x14ac:dyDescent="0.45">
      <c r="A9585" t="str">
        <f>IF(DynamicData!M9586="","",DynamicData!M9586)</f>
        <v>CTY TNHH TÂN THUẬN</v>
      </c>
      <c r="B9585" s="1" t="str">
        <f>IF(DynamicData!N9586="","",DynamicData!N9586)</f>
        <v>9976</v>
      </c>
    </row>
    <row r="9586" spans="1:2" x14ac:dyDescent="0.45">
      <c r="A9586" t="str">
        <f>IF(DynamicData!M9587="","",DynamicData!M9587)</f>
        <v>CÔNG TY TNHH WISSEN WOOD VIETNAM</v>
      </c>
      <c r="B9586" s="1" t="str">
        <f>IF(DynamicData!N9587="","",DynamicData!N9587)</f>
        <v>9977</v>
      </c>
    </row>
    <row r="9587" spans="1:2" x14ac:dyDescent="0.45">
      <c r="A9587" t="str">
        <f>IF(DynamicData!M9588="","",DynamicData!M9588)</f>
        <v>CHI NHÁNH PHÍA NAM CÔNG TY CỔ PHẦN QUẢN LÝ VÀ KHAI THÁC TÀI SẢN DẦU KHÍ (TP. HÀ NỘI)</v>
      </c>
      <c r="B9587" s="1" t="str">
        <f>IF(DynamicData!N9588="","",DynamicData!N9588)</f>
        <v>9978</v>
      </c>
    </row>
    <row r="9588" spans="1:2" x14ac:dyDescent="0.45">
      <c r="A9588" t="str">
        <f>IF(DynamicData!M9589="","",DynamicData!M9589)</f>
        <v>CÔNG TY TNHH SẢN XUẤT – THƯƠNG MẠI NGỌC THÀNH</v>
      </c>
      <c r="B9588" s="1" t="str">
        <f>IF(DynamicData!N9589="","",DynamicData!N9589)</f>
        <v>9979</v>
      </c>
    </row>
    <row r="9589" spans="1:2" x14ac:dyDescent="0.45">
      <c r="A9589" t="str">
        <f>IF(DynamicData!M9590="","",DynamicData!M9590)</f>
        <v>CÔNG TY TNHH QUICK ONE</v>
      </c>
      <c r="B9589" s="1" t="str">
        <f>IF(DynamicData!N9590="","",DynamicData!N9590)</f>
        <v>9980</v>
      </c>
    </row>
    <row r="9590" spans="1:2" x14ac:dyDescent="0.45">
      <c r="A9590" t="str">
        <f>IF(DynamicData!M9591="","",DynamicData!M9591)</f>
        <v>CÔNG TY TNHH GIẢI PHÁP CÔNG NGHỆ HÀNG ĐẦU</v>
      </c>
      <c r="B9590" s="1" t="str">
        <f>IF(DynamicData!N9591="","",DynamicData!N9591)</f>
        <v>9981</v>
      </c>
    </row>
    <row r="9591" spans="1:2" x14ac:dyDescent="0.45">
      <c r="A9591" t="str">
        <f>IF(DynamicData!M9592="","",DynamicData!M9592)</f>
        <v>CÔNG TY TNHH SẢN XUẤT TM&amp;DV TOYO KIKAI</v>
      </c>
      <c r="B9591" s="1" t="str">
        <f>IF(DynamicData!N9592="","",DynamicData!N9592)</f>
        <v>9982</v>
      </c>
    </row>
    <row r="9592" spans="1:2" x14ac:dyDescent="0.45">
      <c r="A9592" t="str">
        <f>IF(DynamicData!M9593="","",DynamicData!M9593)</f>
        <v>CÔNG TY TNHH SX-TM NHỰA XỐP KHANG TIẾN</v>
      </c>
      <c r="B9592" s="1" t="str">
        <f>IF(DynamicData!N9593="","",DynamicData!N9593)</f>
        <v>9983</v>
      </c>
    </row>
    <row r="9593" spans="1:2" x14ac:dyDescent="0.45">
      <c r="A9593" t="str">
        <f>IF(DynamicData!M9594="","",DynamicData!M9594)</f>
        <v>CÔNG TY TNHH TM-DV NGŨ KIM HUY LONG PHÁT</v>
      </c>
      <c r="B9593" s="1" t="str">
        <f>IF(DynamicData!N9594="","",DynamicData!N9594)</f>
        <v>9984</v>
      </c>
    </row>
    <row r="9594" spans="1:2" x14ac:dyDescent="0.45">
      <c r="A9594" t="str">
        <f>IF(DynamicData!M9595="","",DynamicData!M9595)</f>
        <v>CÔNG TY TNHH SẢN XUẤT ỐC VÍT TRUNG NAM</v>
      </c>
      <c r="B9594" s="1" t="str">
        <f>IF(DynamicData!N9595="","",DynamicData!N9595)</f>
        <v>9985</v>
      </c>
    </row>
    <row r="9595" spans="1:2" x14ac:dyDescent="0.45">
      <c r="A9595" t="str">
        <f>IF(DynamicData!M9596="","",DynamicData!M9596)</f>
        <v>TRƯỜNG MẦN NON NHÂN NGHĨA</v>
      </c>
      <c r="B9595" s="1" t="str">
        <f>IF(DynamicData!N9596="","",DynamicData!N9596)</f>
        <v>9986</v>
      </c>
    </row>
    <row r="9596" spans="1:2" x14ac:dyDescent="0.45">
      <c r="A9596" t="str">
        <f>IF(DynamicData!M9597="","",DynamicData!M9597)</f>
        <v>TRƯỜNG MẦM NON NHÂN NGHĨA</v>
      </c>
      <c r="B9596" s="1" t="str">
        <f>IF(DynamicData!N9597="","",DynamicData!N9597)</f>
        <v>9987</v>
      </c>
    </row>
    <row r="9597" spans="1:2" x14ac:dyDescent="0.45">
      <c r="A9597" t="str">
        <f>IF(DynamicData!M9598="","",DynamicData!M9598)</f>
        <v>PHÒNG VĂN HÓA - XÃ HỘI PHƯỜNG CẦU ÔNG LÃNH</v>
      </c>
      <c r="B9597" s="1" t="str">
        <f>IF(DynamicData!N9598="","",DynamicData!N9598)</f>
        <v>9988</v>
      </c>
    </row>
    <row r="9598" spans="1:2" x14ac:dyDescent="0.45">
      <c r="A9598" t="str">
        <f>IF(DynamicData!M9599="","",DynamicData!M9599)</f>
        <v>CÔNG TY CỔ PHẦN THIẾT BỊ XÂY LẮP VIỄN THÔNG TÂN VIỆT HƯNG</v>
      </c>
      <c r="B9598" s="1" t="str">
        <f>IF(DynamicData!N9599="","",DynamicData!N9599)</f>
        <v>9989</v>
      </c>
    </row>
    <row r="9599" spans="1:2" x14ac:dyDescent="0.45">
      <c r="A9599" t="str">
        <f>IF(DynamicData!M9600="","",DynamicData!M9600)</f>
        <v>CÔNG TY XUẤT ĂN CÔNG NGHIỆP GIA TIẾN</v>
      </c>
      <c r="B9599" s="1" t="str">
        <f>IF(DynamicData!N9600="","",DynamicData!N9600)</f>
        <v>9990</v>
      </c>
    </row>
    <row r="9600" spans="1:2" x14ac:dyDescent="0.45">
      <c r="A9600" t="str">
        <f>IF(DynamicData!M9601="","",DynamicData!M9601)</f>
        <v>TRUNG TÂM CUNG ỨNG DỊCH VỤ CÔNG PHƯỜNG CẦU ÔNG LÃNH</v>
      </c>
      <c r="B9600" s="1" t="str">
        <f>IF(DynamicData!N9601="","",DynamicData!N9601)</f>
        <v>9991</v>
      </c>
    </row>
    <row r="9601" spans="1:2" x14ac:dyDescent="0.45">
      <c r="A9601" t="str">
        <f>IF(DynamicData!M9602="","",DynamicData!M9602)</f>
        <v>CÔNG TY TNHH ARAKAWA CHEMICAL VIỆT NAM</v>
      </c>
      <c r="B9601" s="1" t="str">
        <f>IF(DynamicData!N9602="","",DynamicData!N9602)</f>
        <v>9992</v>
      </c>
    </row>
    <row r="9602" spans="1:2" x14ac:dyDescent="0.45">
      <c r="A9602" t="str">
        <f>IF(DynamicData!M9603="","",DynamicData!M9603)</f>
        <v>CÔNG TY TNHH SUNVIET TECHNOLOGY INDUSTRIAL</v>
      </c>
      <c r="B9602" s="1" t="str">
        <f>IF(DynamicData!N9603="","",DynamicData!N9603)</f>
        <v>9993</v>
      </c>
    </row>
    <row r="9603" spans="1:2" x14ac:dyDescent="0.45">
      <c r="A9603" t="str">
        <f>IF(DynamicData!M9604="","",DynamicData!M9604)</f>
        <v>VĂN PHÒNG CÔNG CHỨNG NGUYỄN THỊ BÍCH TRÂM</v>
      </c>
      <c r="B9603" s="1" t="str">
        <f>IF(DynamicData!N9604="","",DynamicData!N9604)</f>
        <v>9994</v>
      </c>
    </row>
    <row r="9604" spans="1:2" x14ac:dyDescent="0.45">
      <c r="A9604" t="str">
        <f>IF(DynamicData!M9605="","",DynamicData!M9605)</f>
        <v>CÔNG TY TNHH THƯƠNG MẠI DỊCH VỤ QUẢNG CÁO DŨNG SĨ</v>
      </c>
      <c r="B9604" s="1" t="str">
        <f>IF(DynamicData!N9605="","",DynamicData!N9605)</f>
        <v>9995</v>
      </c>
    </row>
    <row r="9605" spans="1:2" x14ac:dyDescent="0.45">
      <c r="A9605" t="str">
        <f>IF(DynamicData!M9606="","",DynamicData!M9606)</f>
        <v>CÔNG TY TNHH TM - DV THIẾT BỊ ĐIỆN ASAKI</v>
      </c>
      <c r="B9605" s="1" t="str">
        <f>IF(DynamicData!N9606="","",DynamicData!N9606)</f>
        <v>9996</v>
      </c>
    </row>
    <row r="9606" spans="1:2" x14ac:dyDescent="0.45">
      <c r="A9606" t="str">
        <f>IF(DynamicData!M9607="","",DynamicData!M9607)</f>
        <v>CÔNG TY TNHH SẢN XUẤT BÌNH TUẤN</v>
      </c>
      <c r="B9606" s="1" t="str">
        <f>IF(DynamicData!N9607="","",DynamicData!N9607)</f>
        <v>9997</v>
      </c>
    </row>
    <row r="9607" spans="1:2" x14ac:dyDescent="0.45">
      <c r="A9607" t="str">
        <f>IF(DynamicData!M9608="","",DynamicData!M9608)</f>
        <v>CÔNG TY TNHH TIAN YOU</v>
      </c>
      <c r="B9607" s="1" t="str">
        <f>IF(DynamicData!N9608="","",DynamicData!N9608)</f>
        <v>9998</v>
      </c>
    </row>
    <row r="9608" spans="1:2" x14ac:dyDescent="0.45">
      <c r="A9608" t="str">
        <f>IF(DynamicData!M9609="","",DynamicData!M9609)</f>
        <v>CÔNG TY CỔ PHẦN HỆ THỐNG AN NINH KHAI PHÁT</v>
      </c>
      <c r="B9608" s="1" t="str">
        <f>IF(DynamicData!N9609="","",DynamicData!N9609)</f>
        <v>9999</v>
      </c>
    </row>
    <row r="9609" spans="1:2" x14ac:dyDescent="0.45">
      <c r="A9609" t="str">
        <f>IF(DynamicData!M9610="","",DynamicData!M9610)</f>
        <v>CÔNG TY CỔ PHẦN HỆ THỐNG AN NINH KHAI PHÁT</v>
      </c>
      <c r="B9609" s="1" t="str">
        <f>IF(DynamicData!N9610="","",DynamicData!N9610)</f>
        <v>10000</v>
      </c>
    </row>
    <row r="9610" spans="1:2" x14ac:dyDescent="0.45">
      <c r="A9610" t="str">
        <f>IF(DynamicData!M9611="","",DynamicData!M9611)</f>
        <v>TRƯỜNG TIỂU HỌC LÊ THỊ RIÊNG</v>
      </c>
      <c r="B9610" s="1" t="str">
        <f>IF(DynamicData!N9611="","",DynamicData!N9611)</f>
        <v>10001</v>
      </c>
    </row>
    <row r="9611" spans="1:2" x14ac:dyDescent="0.45">
      <c r="A9611" t="str">
        <f>IF(DynamicData!M9612="","",DynamicData!M9612)</f>
        <v>CÔNG TY TNHH THƯƠNG MẠI - DỊCH VỤ HAI SÁU SÁU</v>
      </c>
      <c r="B9611" s="1" t="str">
        <f>IF(DynamicData!N9612="","",DynamicData!N9612)</f>
        <v>10002</v>
      </c>
    </row>
    <row r="9612" spans="1:2" x14ac:dyDescent="0.45">
      <c r="A9612" t="str">
        <f>IF(DynamicData!M9613="","",DynamicData!M9613)</f>
        <v>CÔNG TY CỔ PHẦN CHIẾU SÁNG CÔNG CỘNG THÀNH PHỐ HỒ CHÍ MINH</v>
      </c>
      <c r="B9612" s="1" t="str">
        <f>IF(DynamicData!N9613="","",DynamicData!N9613)</f>
        <v>10003</v>
      </c>
    </row>
    <row r="9613" spans="1:2" x14ac:dyDescent="0.45">
      <c r="A9613" t="str">
        <f>IF(DynamicData!M9614="","",DynamicData!M9614)</f>
        <v>CÔNG TY TNHH CÔNG NGHỆ MINH CẢNG VIỆT NAM</v>
      </c>
      <c r="B9613" s="1" t="str">
        <f>IF(DynamicData!N9614="","",DynamicData!N9614)</f>
        <v>10004</v>
      </c>
    </row>
    <row r="9614" spans="1:2" x14ac:dyDescent="0.45">
      <c r="A9614" t="str">
        <f>IF(DynamicData!M9615="","",DynamicData!M9615)</f>
        <v>TRƯỜNG TIỂU HỌC MỸ PHƯỚC</v>
      </c>
      <c r="B9614" s="1" t="str">
        <f>IF(DynamicData!N9615="","",DynamicData!N9615)</f>
        <v>10005</v>
      </c>
    </row>
    <row r="9615" spans="1:2" x14ac:dyDescent="0.45">
      <c r="A9615" t="str">
        <f>IF(DynamicData!M9616="","",DynamicData!M9616)</f>
        <v>CÔNG TY TNHH CÔNG NGHIỆP HUY HOÀNG</v>
      </c>
      <c r="B9615" s="1" t="str">
        <f>IF(DynamicData!N9616="","",DynamicData!N9616)</f>
        <v>10006</v>
      </c>
    </row>
    <row r="9616" spans="1:2" x14ac:dyDescent="0.45">
      <c r="A9616" t="str">
        <f>IF(DynamicData!M9617="","",DynamicData!M9617)</f>
        <v>CÔNG TY CỔ PHẦN CHIẾU SÁNG CÔNG CỘNG THÀNH PHỐ HỒ CHÍ MINH</v>
      </c>
      <c r="B9616" s="1" t="str">
        <f>IF(DynamicData!N9617="","",DynamicData!N9617)</f>
        <v>10007</v>
      </c>
    </row>
    <row r="9617" spans="1:2" x14ac:dyDescent="0.45">
      <c r="A9617" t="str">
        <f>IF(DynamicData!M9618="","",DynamicData!M9618)</f>
        <v>CÔNG TY TNHH ĐỒ GỖ HẰNG ĐẠT ( VIỆT NAM )</v>
      </c>
      <c r="B9617" s="1" t="str">
        <f>IF(DynamicData!N9618="","",DynamicData!N9618)</f>
        <v>10008</v>
      </c>
    </row>
    <row r="9618" spans="1:2" x14ac:dyDescent="0.45">
      <c r="A9618" t="str">
        <f>IF(DynamicData!M9619="","",DynamicData!M9619)</f>
        <v>CÔNG TY TNHH LIÊN NHÃ</v>
      </c>
      <c r="B9618" s="1" t="str">
        <f>IF(DynamicData!N9619="","",DynamicData!N9619)</f>
        <v>10009</v>
      </c>
    </row>
    <row r="9619" spans="1:2" x14ac:dyDescent="0.45">
      <c r="A9619" t="str">
        <f>IF(DynamicData!M9620="","",DynamicData!M9620)</f>
        <v>TRƯỜNG THCS LÊ NGỌC HÂN</v>
      </c>
      <c r="B9619" s="1" t="str">
        <f>IF(DynamicData!N9620="","",DynamicData!N9620)</f>
        <v>10010</v>
      </c>
    </row>
    <row r="9620" spans="1:2" x14ac:dyDescent="0.45">
      <c r="A9620" t="str">
        <f>IF(DynamicData!M9621="","",DynamicData!M9621)</f>
        <v>CÔNG TY TNHH AVCO VIỆT NAM</v>
      </c>
      <c r="B9620" s="1" t="str">
        <f>IF(DynamicData!N9621="","",DynamicData!N9621)</f>
        <v>10011</v>
      </c>
    </row>
    <row r="9621" spans="1:2" x14ac:dyDescent="0.45">
      <c r="A9621" t="str">
        <f>IF(DynamicData!M9622="","",DynamicData!M9622)</f>
        <v>CÔNG TY TNHH AVCO</v>
      </c>
      <c r="B9621" s="1" t="str">
        <f>IF(DynamicData!N9622="","",DynamicData!N9622)</f>
        <v>10012</v>
      </c>
    </row>
    <row r="9622" spans="1:2" x14ac:dyDescent="0.45">
      <c r="A9622" t="str">
        <f>IF(DynamicData!M9623="","",DynamicData!M9623)</f>
        <v>CÔNG TY TNHH Q.D&amp;C</v>
      </c>
      <c r="B9622" s="1" t="str">
        <f>IF(DynamicData!N9623="","",DynamicData!N9623)</f>
        <v>10013</v>
      </c>
    </row>
    <row r="9623" spans="1:2" x14ac:dyDescent="0.45">
      <c r="A9623" t="str">
        <f>IF(DynamicData!M9624="","",DynamicData!M9624)</f>
        <v>CÔNG TY CỔ PHẦN VẠN THIÊN SA</v>
      </c>
      <c r="B9623" s="1" t="str">
        <f>IF(DynamicData!N9624="","",DynamicData!N9624)</f>
        <v>10014</v>
      </c>
    </row>
    <row r="9624" spans="1:2" x14ac:dyDescent="0.45">
      <c r="A9624" t="str">
        <f>IF(DynamicData!M9625="","",DynamicData!M9625)</f>
        <v>CÔNG TY TNHH THƯƠNG MẠI VÀ XÂY LẮP CÔNG NGHIỆP SÀI GÒN</v>
      </c>
      <c r="B9624" s="1" t="str">
        <f>IF(DynamicData!N9625="","",DynamicData!N9625)</f>
        <v>10015</v>
      </c>
    </row>
    <row r="9625" spans="1:2" x14ac:dyDescent="0.45">
      <c r="A9625" t="str">
        <f>IF(DynamicData!M9626="","",DynamicData!M9626)</f>
        <v>TRƯỜNG MẦM NON THÁI HÒA - TÂN ĐÔNG HIỆP</v>
      </c>
      <c r="B9625" s="1" t="str">
        <f>IF(DynamicData!N9626="","",DynamicData!N9626)</f>
        <v>10016</v>
      </c>
    </row>
    <row r="9626" spans="1:2" x14ac:dyDescent="0.45">
      <c r="A9626" t="str">
        <f>IF(DynamicData!M9627="","",DynamicData!M9627)</f>
        <v>CÔNG TY TNHH THƯƠNG MẠI DỊCH VỤ KỸ THUẬT TOÀN DANH</v>
      </c>
      <c r="B9626" s="1" t="str">
        <f>IF(DynamicData!N9627="","",DynamicData!N9627)</f>
        <v>10017</v>
      </c>
    </row>
    <row r="9627" spans="1:2" x14ac:dyDescent="0.45">
      <c r="A9627" t="str">
        <f>IF(DynamicData!M9628="","",DynamicData!M9628)</f>
        <v>CÔNG TY TNH THƯƠNG MẠI - DỊCH VỤ ĐỒNG HỮU</v>
      </c>
      <c r="B9627" s="1" t="str">
        <f>IF(DynamicData!N9628="","",DynamicData!N9628)</f>
        <v>10018</v>
      </c>
    </row>
    <row r="9628" spans="1:2" x14ac:dyDescent="0.45">
      <c r="A9628" t="str">
        <f>IF(DynamicData!M9629="","",DynamicData!M9629)</f>
        <v>CÔNG TY TNHH SXTM CHÍNH THĂNG</v>
      </c>
      <c r="B9628" s="1" t="str">
        <f>IF(DynamicData!N9629="","",DynamicData!N9629)</f>
        <v>10019</v>
      </c>
    </row>
    <row r="9629" spans="1:2" x14ac:dyDescent="0.45">
      <c r="A9629" t="str">
        <f>IF(DynamicData!M9630="","",DynamicData!M9630)</f>
        <v>CÔNG TY TNHH AURA MEDICAL</v>
      </c>
      <c r="B9629" s="1" t="str">
        <f>IF(DynamicData!N9630="","",DynamicData!N9630)</f>
        <v>10020</v>
      </c>
    </row>
    <row r="9630" spans="1:2" x14ac:dyDescent="0.45">
      <c r="A9630" t="str">
        <f>IF(DynamicData!M9631="","",DynamicData!M9631)</f>
        <v>CÔNG TY TNHH AURA CLINIC PREMIUM</v>
      </c>
      <c r="B9630" s="1" t="str">
        <f>IF(DynamicData!N9631="","",DynamicData!N9631)</f>
        <v>10021</v>
      </c>
    </row>
    <row r="9631" spans="1:2" x14ac:dyDescent="0.45">
      <c r="A9631" t="str">
        <f>IF(DynamicData!M9632="","",DynamicData!M9632)</f>
        <v>CÔNG TY TNHH AURA MEDICAL PREMIUM</v>
      </c>
      <c r="B9631" s="1" t="str">
        <f>IF(DynamicData!N9632="","",DynamicData!N9632)</f>
        <v>10022</v>
      </c>
    </row>
    <row r="9632" spans="1:2" x14ac:dyDescent="0.45">
      <c r="A9632" t="str">
        <f>IF(DynamicData!M9633="","",DynamicData!M9633)</f>
        <v>CÔNG TY TNHHKING FREIGHT LOGISTICS VIETNAM</v>
      </c>
      <c r="B9632" s="1" t="str">
        <f>IF(DynamicData!N9633="","",DynamicData!N9633)</f>
        <v>10023</v>
      </c>
    </row>
    <row r="9633" spans="1:2" x14ac:dyDescent="0.45">
      <c r="A9633" t="str">
        <f>IF(DynamicData!M9634="","",DynamicData!M9634)</f>
        <v>CÔNG TY CỔ PHẦN ĐẦU TƯ VKING GROUP</v>
      </c>
      <c r="B9633" s="1" t="str">
        <f>IF(DynamicData!N9634="","",DynamicData!N9634)</f>
        <v>10024</v>
      </c>
    </row>
    <row r="9634" spans="1:2" x14ac:dyDescent="0.45">
      <c r="A9634" t="str">
        <f>IF(DynamicData!M9635="","",DynamicData!M9635)</f>
        <v>CÔNG TY TNHH APRICOT FURNISHINGS VIỆT NAM</v>
      </c>
      <c r="B9634" s="1" t="str">
        <f>IF(DynamicData!N9635="","",DynamicData!N9635)</f>
        <v>10025</v>
      </c>
    </row>
    <row r="9635" spans="1:2" x14ac:dyDescent="0.45">
      <c r="A9635" t="str">
        <f>IF(DynamicData!M9636="","",DynamicData!M9636)</f>
        <v>CÔNG TY TNHH MỘT THÀNH VIÊN TƯ VẤN XÂY DỰNG THƯƠNG MẠI LÊ NGUYÊN</v>
      </c>
      <c r="B9635" s="1" t="str">
        <f>IF(DynamicData!N9636="","",DynamicData!N9636)</f>
        <v>10026</v>
      </c>
    </row>
    <row r="9636" spans="1:2" x14ac:dyDescent="0.45">
      <c r="A9636" t="str">
        <f>IF(DynamicData!M9637="","",DynamicData!M9637)</f>
        <v>CÔNG TY TNHH XÂY DỰNG VÀ CƠ ĐIỆN BÌNH PHÁT</v>
      </c>
      <c r="B9636" s="1" t="str">
        <f>IF(DynamicData!N9637="","",DynamicData!N9637)</f>
        <v>10027</v>
      </c>
    </row>
    <row r="9637" spans="1:2" x14ac:dyDescent="0.45">
      <c r="A9637" t="str">
        <f>IF(DynamicData!M9638="","",DynamicData!M9638)</f>
        <v>TRƯỜNG MẦM NỌN TƯ THỤC HOA MƯỜI GIỜ 2</v>
      </c>
      <c r="B9637" s="1" t="str">
        <f>IF(DynamicData!N9638="","",DynamicData!N9638)</f>
        <v>10028</v>
      </c>
    </row>
    <row r="9638" spans="1:2" x14ac:dyDescent="0.45">
      <c r="A9638" t="str">
        <f>IF(DynamicData!M9639="","",DynamicData!M9639)</f>
        <v>TRƯỜNG TRUNG HỌC CƠ SỞ PHƯỚC BÌNH</v>
      </c>
      <c r="B9638" s="1" t="str">
        <f>IF(DynamicData!N9639="","",DynamicData!N9639)</f>
        <v>10029</v>
      </c>
    </row>
    <row r="9639" spans="1:2" x14ac:dyDescent="0.45">
      <c r="A9639" t="str">
        <f>IF(DynamicData!M9640="","",DynamicData!M9640)</f>
        <v>TRƯỜNG MẦM NON ĐẠI QUANG</v>
      </c>
      <c r="B9639" s="1" t="str">
        <f>IF(DynamicData!N9640="","",DynamicData!N9640)</f>
        <v>10030</v>
      </c>
    </row>
    <row r="9640" spans="1:2" x14ac:dyDescent="0.45">
      <c r="A9640" t="str">
        <f>IF(DynamicData!M9641="","",DynamicData!M9641)</f>
        <v>CÔNG TY TNHH EXPORT TRADING COMMODITIES VIỆT NAM</v>
      </c>
      <c r="B9640" s="1" t="str">
        <f>IF(DynamicData!N9641="","",DynamicData!N9641)</f>
        <v>10031</v>
      </c>
    </row>
    <row r="9641" spans="1:2" x14ac:dyDescent="0.45">
      <c r="A9641" t="str">
        <f>IF(DynamicData!M9642="","",DynamicData!M9642)</f>
        <v>CÔNG TY TNHH XIN SHI YUN</v>
      </c>
      <c r="B9641" s="1" t="str">
        <f>IF(DynamicData!N9642="","",DynamicData!N9642)</f>
        <v>10032</v>
      </c>
    </row>
    <row r="9642" spans="1:2" x14ac:dyDescent="0.45">
      <c r="A9642" t="str">
        <f>IF(DynamicData!M9643="","",DynamicData!M9643)</f>
        <v>CÔNG TY TNHH MỘT THÀNH VIÊN XUẤT NHẬP KHẨU MAI NGA</v>
      </c>
      <c r="B9642" s="1" t="str">
        <f>IF(DynamicData!N9643="","",DynamicData!N9643)</f>
        <v>10033</v>
      </c>
    </row>
    <row r="9643" spans="1:2" x14ac:dyDescent="0.45">
      <c r="A9643" t="str">
        <f>IF(DynamicData!M9644="","",DynamicData!M9644)</f>
        <v>TRƯỜNG MẦM NON TÀI NĂNG VIỆT</v>
      </c>
      <c r="B9643" s="1" t="str">
        <f>IF(DynamicData!N9644="","",DynamicData!N9644)</f>
        <v>10034</v>
      </c>
    </row>
    <row r="9644" spans="1:2" x14ac:dyDescent="0.45">
      <c r="A9644" t="str">
        <f>IF(DynamicData!M9645="","",DynamicData!M9645)</f>
        <v>TRƯỜNG MẦM NON THỎ TRẮNG</v>
      </c>
      <c r="B9644" s="1" t="str">
        <f>IF(DynamicData!N9645="","",DynamicData!N9645)</f>
        <v>10035</v>
      </c>
    </row>
    <row r="9645" spans="1:2" x14ac:dyDescent="0.45">
      <c r="A9645" t="str">
        <f>IF(DynamicData!M9646="","",DynamicData!M9646)</f>
        <v>BẢO HIỂM XÃ HỘI CƠ SỞ DI LINH</v>
      </c>
      <c r="B9645" s="1" t="str">
        <f>IF(DynamicData!N9646="","",DynamicData!N9646)</f>
        <v>10036</v>
      </c>
    </row>
    <row r="9646" spans="1:2" x14ac:dyDescent="0.45">
      <c r="A9646" t="str">
        <f>IF(DynamicData!M9647="","",DynamicData!M9647)</f>
        <v>BẢO HIỂM XÃ HỘI CƠ SỞ ĐINH VĂN LÂM HÀ</v>
      </c>
      <c r="B9646" s="1" t="str">
        <f>IF(DynamicData!N9647="","",DynamicData!N9647)</f>
        <v>10037</v>
      </c>
    </row>
    <row r="9647" spans="1:2" x14ac:dyDescent="0.45">
      <c r="A9647" t="str">
        <f>IF(DynamicData!M9648="","",DynamicData!M9648)</f>
        <v>BẢO HIỂM XÃ HỘI CƠ SỞ ĐẠ TẺH</v>
      </c>
      <c r="B9647" s="1" t="str">
        <f>IF(DynamicData!N9648="","",DynamicData!N9648)</f>
        <v>10038</v>
      </c>
    </row>
    <row r="9648" spans="1:2" x14ac:dyDescent="0.45">
      <c r="A9648" t="str">
        <f>IF(DynamicData!M9649="","",DynamicData!M9649)</f>
        <v>CÔNG TY CPTVKD XÂY DỰNG VÀ ĐA ĐẠC SÀI GÒN</v>
      </c>
      <c r="B9648" s="1" t="str">
        <f>IF(DynamicData!N9649="","",DynamicData!N9649)</f>
        <v>10039</v>
      </c>
    </row>
    <row r="9649" spans="1:2" x14ac:dyDescent="0.45">
      <c r="A9649" t="str">
        <f>IF(DynamicData!M9650="","",DynamicData!M9650)</f>
        <v>CHI NHÁNH CÔNG TY CP TƯ VẤN DU HỌC VÀ THƯƠNG MẠI VJ</v>
      </c>
      <c r="B9649" s="1" t="str">
        <f>IF(DynamicData!N9650="","",DynamicData!N9650)</f>
        <v>10040</v>
      </c>
    </row>
    <row r="9650" spans="1:2" x14ac:dyDescent="0.45">
      <c r="A9650" t="str">
        <f>IF(DynamicData!M9651="","",DynamicData!M9651)</f>
        <v>CHI NHÁNH LIÊN HIỆP HỢP TÁC XÃ THƯƠNG MẠI THÀNH PHỐ HỒ CHÍ MINH –CO.OPMART  BẾN LỨC</v>
      </c>
      <c r="B9650" s="1" t="str">
        <f>IF(DynamicData!N9651="","",DynamicData!N9651)</f>
        <v>10041</v>
      </c>
    </row>
    <row r="9651" spans="1:2" x14ac:dyDescent="0.45">
      <c r="A9651" t="str">
        <f>IF(DynamicData!M9652="","",DynamicData!M9652)</f>
        <v>CHI NHÁNH MIỀN NAM - CÔNG TY CP THƯƠNG MẠI ĐẦU TƯ HB</v>
      </c>
      <c r="B9651" s="1" t="str">
        <f>IF(DynamicData!N9652="","",DynamicData!N9652)</f>
        <v>10042</v>
      </c>
    </row>
    <row r="9652" spans="1:2" x14ac:dyDescent="0.45">
      <c r="A9652" t="str">
        <f>IF(DynamicData!M9653="","",DynamicData!M9653)</f>
        <v>CHI NHÁNH TRUNG TÂM NGHIÊN CỨU KHOA HỌC VÀ ĐÀO TẠO CHỨNG KHOÁN TẠI TP. HCM.</v>
      </c>
      <c r="B9652" s="1" t="str">
        <f>IF(DynamicData!N9653="","",DynamicData!N9653)</f>
        <v>10043</v>
      </c>
    </row>
    <row r="9653" spans="1:2" x14ac:dyDescent="0.45">
      <c r="A9653" t="str">
        <f>IF(DynamicData!M9654="","",DynamicData!M9654)</f>
        <v>CÂU LẠC BỘ MÁU HIẾM</v>
      </c>
      <c r="B9653" s="1" t="str">
        <f>IF(DynamicData!N9654="","",DynamicData!N9654)</f>
        <v>10044</v>
      </c>
    </row>
    <row r="9654" spans="1:2" x14ac:dyDescent="0.45">
      <c r="A9654" t="str">
        <f>IF(DynamicData!M9655="","",DynamicData!M9655)</f>
        <v>CÔNG TY CỔ PHẦN BẾN XE MIỀN TÂY</v>
      </c>
      <c r="B9654" s="1" t="str">
        <f>IF(DynamicData!N9655="","",DynamicData!N9655)</f>
        <v>10045</v>
      </c>
    </row>
    <row r="9655" spans="1:2" x14ac:dyDescent="0.45">
      <c r="A9655" t="str">
        <f>IF(DynamicData!M9656="","",DynamicData!M9656)</f>
        <v>CÔNG TY CỔ PHẦN CHỨNG SỐ AN TOÀN</v>
      </c>
      <c r="B9655" s="1" t="str">
        <f>IF(DynamicData!N9656="","",DynamicData!N9656)</f>
        <v>10046</v>
      </c>
    </row>
    <row r="9656" spans="1:2" x14ac:dyDescent="0.45">
      <c r="A9656" t="str">
        <f>IF(DynamicData!M9657="","",DynamicData!M9657)</f>
        <v>CÔNG TY CỔ PHẦN CÔNG NGHỆ THANH TOÁN THÀNH PHỐ THÔNG MINH (MYCITYPAY)</v>
      </c>
      <c r="B9656" s="1" t="str">
        <f>IF(DynamicData!N9657="","",DynamicData!N9657)</f>
        <v>10047</v>
      </c>
    </row>
    <row r="9657" spans="1:2" x14ac:dyDescent="0.45">
      <c r="A9657" t="str">
        <f>IF(DynamicData!M9658="","",DynamicData!M9658)</f>
        <v>CÔNG TY CỔ PHẦN GIAO NHẬN VẬN TẢI KỲ LÂN</v>
      </c>
      <c r="B9657" s="1" t="str">
        <f>IF(DynamicData!N9658="","",DynamicData!N9658)</f>
        <v>10048</v>
      </c>
    </row>
    <row r="9658" spans="1:2" x14ac:dyDescent="0.45">
      <c r="A9658" t="str">
        <f>IF(DynamicData!M9659="","",DynamicData!M9659)</f>
        <v>CÔNG TY CỔ PHẦN KHOA HỌC CÔNG NGHỆ HOÀN VŨ</v>
      </c>
      <c r="B9658" s="1" t="str">
        <f>IF(DynamicData!N9659="","",DynamicData!N9659)</f>
        <v>10049</v>
      </c>
    </row>
    <row r="9659" spans="1:2" x14ac:dyDescent="0.45">
      <c r="A9659" t="str">
        <f>IF(DynamicData!M9660="","",DynamicData!M9660)</f>
        <v>CÔNG TY CỔ PHẦN KỸ THUẬT CÔNG NGHỆ NAM THÀNH CHI NHÁNH MIỀN NAM</v>
      </c>
      <c r="B9659" s="1" t="str">
        <f>IF(DynamicData!N9660="","",DynamicData!N9660)</f>
        <v>10050</v>
      </c>
    </row>
    <row r="9660" spans="1:2" x14ac:dyDescent="0.45">
      <c r="A9660" t="str">
        <f>IF(DynamicData!M9661="","",DynamicData!M9661)</f>
        <v>CÔNG TY CỔ PHẦN LƯƠNG THỰC THÀNH PHỐ HỒ CHÍ MINH</v>
      </c>
      <c r="B9660" s="1" t="str">
        <f>IF(DynamicData!N9661="","",DynamicData!N9661)</f>
        <v>10051</v>
      </c>
    </row>
    <row r="9661" spans="1:2" x14ac:dyDescent="0.45">
      <c r="A9661" t="str">
        <f>IF(DynamicData!M9662="","",DynamicData!M9662)</f>
        <v>CÔNG TY CỔ PHẦN SẢN XUẤT THƯƠNG MẠI GIA VÕ</v>
      </c>
      <c r="B9661" s="1" t="str">
        <f>IF(DynamicData!N9662="","",DynamicData!N9662)</f>
        <v>10052</v>
      </c>
    </row>
    <row r="9662" spans="1:2" x14ac:dyDescent="0.45">
      <c r="A9662" t="str">
        <f>IF(DynamicData!M9663="","",DynamicData!M9663)</f>
        <v>CÔNG TY CỔ PHẦN THƯƠNG MẠI DƯỢC PHẨM SOHACO CHI NHÁNH MIỀN NAM</v>
      </c>
      <c r="B9662" s="1" t="str">
        <f>IF(DynamicData!N9663="","",DynamicData!N9663)</f>
        <v>10053</v>
      </c>
    </row>
    <row r="9663" spans="1:2" x14ac:dyDescent="0.45">
      <c r="A9663" t="str">
        <f>IF(DynamicData!M9664="","",DynamicData!M9664)</f>
        <v>CÔNG TY CỔ PHẦN THƯƠNG MẠI ĐẦU TƯ HB</v>
      </c>
      <c r="B9663" s="1" t="str">
        <f>IF(DynamicData!N9664="","",DynamicData!N9664)</f>
        <v>10054</v>
      </c>
    </row>
    <row r="9664" spans="1:2" x14ac:dyDescent="0.45">
      <c r="A9664" t="str">
        <f>IF(DynamicData!M9665="","",DynamicData!M9665)</f>
        <v>CÔNG TY CỔ PHẦN TRANG Y</v>
      </c>
      <c r="B9664" s="1" t="str">
        <f>IF(DynamicData!N9665="","",DynamicData!N9665)</f>
        <v>10055</v>
      </c>
    </row>
    <row r="9665" spans="1:2" x14ac:dyDescent="0.45">
      <c r="A9665" t="str">
        <f>IF(DynamicData!M9666="","",DynamicData!M9666)</f>
        <v>CÔNG TY CỔ PHẦN TS 24</v>
      </c>
      <c r="B9665" s="1" t="str">
        <f>IF(DynamicData!N9666="","",DynamicData!N9666)</f>
        <v>10056</v>
      </c>
    </row>
    <row r="9666" spans="1:2" x14ac:dyDescent="0.45">
      <c r="A9666" t="str">
        <f>IF(DynamicData!M9667="","",DynamicData!M9667)</f>
        <v>CÔNG TY CỔ PHẦN TÂN PHÚ SÀI GÒN</v>
      </c>
      <c r="B9666" s="1" t="str">
        <f>IF(DynamicData!N9667="","",DynamicData!N9667)</f>
        <v>10057</v>
      </c>
    </row>
    <row r="9667" spans="1:2" x14ac:dyDescent="0.45">
      <c r="A9667" t="str">
        <f>IF(DynamicData!M9668="","",DynamicData!M9668)</f>
        <v>CÔNG TY CP TV KD XÂY DỰNG VÀ ĐO ĐẠC SÀI GÒN</v>
      </c>
      <c r="B9667" s="1" t="str">
        <f>IF(DynamicData!N9668="","",DynamicData!N9668)</f>
        <v>10058</v>
      </c>
    </row>
    <row r="9668" spans="1:2" x14ac:dyDescent="0.45">
      <c r="A9668" t="str">
        <f>IF(DynamicData!M9669="","",DynamicData!M9669)</f>
        <v>CÔNG TY CỔ PHẦN VẬT TƯ KHOA HỌC BIOMEDIC</v>
      </c>
      <c r="B9668" s="1" t="str">
        <f>IF(DynamicData!N9669="","",DynamicData!N9669)</f>
        <v>10059</v>
      </c>
    </row>
    <row r="9669" spans="1:2" x14ac:dyDescent="0.45">
      <c r="A9669" t="str">
        <f>IF(DynamicData!M9670="","",DynamicData!M9670)</f>
        <v>CÔNG TY CỔ PHẦN XÂY DỰNG VÀ LẮP MÁY TRUNG NAM</v>
      </c>
      <c r="B9669" s="1" t="str">
        <f>IF(DynamicData!N9670="","",DynamicData!N9670)</f>
        <v>10060</v>
      </c>
    </row>
    <row r="9670" spans="1:2" x14ac:dyDescent="0.45">
      <c r="A9670" t="str">
        <f>IF(DynamicData!M9671="","",DynamicData!M9671)</f>
        <v>CÔNG TY CỔ PHẦN ĐẦU TƯ GIA THY</v>
      </c>
      <c r="B9670" s="1" t="str">
        <f>IF(DynamicData!N9671="","",DynamicData!N9671)</f>
        <v>10061</v>
      </c>
    </row>
    <row r="9671" spans="1:2" x14ac:dyDescent="0.45">
      <c r="A9671" t="str">
        <f>IF(DynamicData!M9672="","",DynamicData!M9672)</f>
        <v>CÔNG TY CỔ PHẦN ĐẦU TƯ XÂY DỰNG GIA THẮNG</v>
      </c>
      <c r="B9671" s="1" t="str">
        <f>IF(DynamicData!N9672="","",DynamicData!N9672)</f>
        <v>10062</v>
      </c>
    </row>
    <row r="9672" spans="1:2" x14ac:dyDescent="0.45">
      <c r="A9672" t="str">
        <f>IF(DynamicData!M9673="","",DynamicData!M9673)</f>
        <v>CÔNG TY CỔ PHẦN ĐẦU TƯ XÂY DỰNG TRUNG NAM</v>
      </c>
      <c r="B9672" s="1" t="str">
        <f>IF(DynamicData!N9673="","",DynamicData!N9673)</f>
        <v>10063</v>
      </c>
    </row>
    <row r="9673" spans="1:2" x14ac:dyDescent="0.45">
      <c r="A9673" t="str">
        <f>IF(DynamicData!M9674="","",DynamicData!M9674)</f>
        <v>CÔNG TY LUẬT TNHH HỒNG LONG</v>
      </c>
      <c r="B9673" s="1" t="str">
        <f>IF(DynamicData!N9674="","",DynamicData!N9674)</f>
        <v>10064</v>
      </c>
    </row>
    <row r="9674" spans="1:2" x14ac:dyDescent="0.45">
      <c r="A9674" t="str">
        <f>IF(DynamicData!M9675="","",DynamicData!M9675)</f>
        <v>CÔNG TY THHH MTV SÀI GÒN CO.OP PHÚ LÂM</v>
      </c>
      <c r="B9674" s="1" t="str">
        <f>IF(DynamicData!N9675="","",DynamicData!N9675)</f>
        <v>10065</v>
      </c>
    </row>
    <row r="9675" spans="1:2" x14ac:dyDescent="0.45">
      <c r="A9675" t="str">
        <f>IF(DynamicData!M9676="","",DynamicData!M9676)</f>
        <v>CÔNG TY TNHH  MIFA</v>
      </c>
      <c r="B9675" s="1" t="str">
        <f>IF(DynamicData!N9676="","",DynamicData!N9676)</f>
        <v>10066</v>
      </c>
    </row>
    <row r="9676" spans="1:2" x14ac:dyDescent="0.45">
      <c r="A9676" t="str">
        <f>IF(DynamicData!M9677="","",DynamicData!M9677)</f>
        <v>CÔNG TY TNHH  MỘT THÀNH VIÊN NGUYÊN VẬT LIỆU SMALLFORTUNE</v>
      </c>
      <c r="B9676" s="1" t="str">
        <f>IF(DynamicData!N9677="","",DynamicData!N9677)</f>
        <v>10067</v>
      </c>
    </row>
    <row r="9677" spans="1:2" x14ac:dyDescent="0.45">
      <c r="A9677" t="str">
        <f>IF(DynamicData!M9678="","",DynamicData!M9678)</f>
        <v>CÔNG TY TNHH ALPHA POWER</v>
      </c>
      <c r="B9677" s="1" t="str">
        <f>IF(DynamicData!N9678="","",DynamicData!N9678)</f>
        <v>10068</v>
      </c>
    </row>
    <row r="9678" spans="1:2" x14ac:dyDescent="0.45">
      <c r="A9678" t="str">
        <f>IF(DynamicData!M9679="","",DynamicData!M9679)</f>
        <v>CÔNG TY TNHH BẤT ĐỘNG SẢN SẢN XUẤT DỊCH VỤ HƯNG LONG PHÁT</v>
      </c>
      <c r="B9678" s="1" t="str">
        <f>IF(DynamicData!N9679="","",DynamicData!N9679)</f>
        <v>10069</v>
      </c>
    </row>
    <row r="9679" spans="1:2" x14ac:dyDescent="0.45">
      <c r="A9679" t="str">
        <f>IF(DynamicData!M9680="","",DynamicData!M9680)</f>
        <v>CÔNG TY TNHH CÔNG NGHỆ THÔNG TIN TECH VISION</v>
      </c>
      <c r="B9679" s="1" t="str">
        <f>IF(DynamicData!N9680="","",DynamicData!N9680)</f>
        <v>10070</v>
      </c>
    </row>
    <row r="9680" spans="1:2" x14ac:dyDescent="0.45">
      <c r="A9680" t="str">
        <f>IF(DynamicData!M9681="","",DynamicData!M9681)</f>
        <v>CÔNG TY TNHH CÔNG NGHỆ VÀ DU LỊCH THUẬN PHONG</v>
      </c>
      <c r="B9680" s="1" t="str">
        <f>IF(DynamicData!N9681="","",DynamicData!N9681)</f>
        <v>10071</v>
      </c>
    </row>
    <row r="9681" spans="1:2" x14ac:dyDescent="0.45">
      <c r="A9681" t="str">
        <f>IF(DynamicData!M9682="","",DynamicData!M9682)</f>
        <v>CÔNG TY TNHH DIGI TEXX</v>
      </c>
      <c r="B9681" s="1" t="str">
        <f>IF(DynamicData!N9682="","",DynamicData!N9682)</f>
        <v>10072</v>
      </c>
    </row>
    <row r="9682" spans="1:2" x14ac:dyDescent="0.45">
      <c r="A9682" t="str">
        <f>IF(DynamicData!M9683="","",DynamicData!M9683)</f>
        <v>CÔNG TY TNHH DU NGOẠN VIỆT</v>
      </c>
      <c r="B9682" s="1" t="str">
        <f>IF(DynamicData!N9683="","",DynamicData!N9683)</f>
        <v>10073</v>
      </c>
    </row>
    <row r="9683" spans="1:2" x14ac:dyDescent="0.45">
      <c r="A9683" t="str">
        <f>IF(DynamicData!M9684="","",DynamicData!M9684)</f>
        <v>CÔNG TY TNHH DƯỢC F.D&amp;C</v>
      </c>
      <c r="B9683" s="1" t="str">
        <f>IF(DynamicData!N9684="","",DynamicData!N9684)</f>
        <v>10074</v>
      </c>
    </row>
    <row r="9684" spans="1:2" x14ac:dyDescent="0.45">
      <c r="A9684" t="str">
        <f>IF(DynamicData!M9685="","",DynamicData!M9685)</f>
        <v>CÔNG TY TNHH DỊCH VỤ KỸ THUẬT TIẾN NAM</v>
      </c>
      <c r="B9684" s="1" t="str">
        <f>IF(DynamicData!N9685="","",DynamicData!N9685)</f>
        <v>10075</v>
      </c>
    </row>
    <row r="9685" spans="1:2" x14ac:dyDescent="0.45">
      <c r="A9685" t="str">
        <f>IF(DynamicData!M9686="","",DynamicData!M9686)</f>
        <v>CÔNG TY TNHH IUM LOGISTICS</v>
      </c>
      <c r="B9685" s="1" t="str">
        <f>IF(DynamicData!N9686="","",DynamicData!N9686)</f>
        <v>10076</v>
      </c>
    </row>
    <row r="9686" spans="1:2" x14ac:dyDescent="0.45">
      <c r="A9686" t="str">
        <f>IF(DynamicData!M9687="","",DynamicData!M9687)</f>
        <v>CÔNG TY TNHH SX THỨC ĂN CHĂN NUÔI NGỌC LONG</v>
      </c>
      <c r="B9686" s="1" t="str">
        <f>IF(DynamicData!N9687="","",DynamicData!N9687)</f>
        <v>10077</v>
      </c>
    </row>
    <row r="9687" spans="1:2" x14ac:dyDescent="0.45">
      <c r="A9687" t="str">
        <f>IF(DynamicData!M9688="","",DynamicData!M9688)</f>
        <v>CÔNG TY TNHH KAHL FLOORING</v>
      </c>
      <c r="B9687" s="1" t="str">
        <f>IF(DynamicData!N9688="","",DynamicData!N9688)</f>
        <v>10078</v>
      </c>
    </row>
    <row r="9688" spans="1:2" x14ac:dyDescent="0.45">
      <c r="A9688" t="str">
        <f>IF(DynamicData!M9689="","",DynamicData!M9689)</f>
        <v>CÔNG TY TNHH KIM ĐẠI THẮNG</v>
      </c>
      <c r="B9688" s="1" t="str">
        <f>IF(DynamicData!N9689="","",DynamicData!N9689)</f>
        <v>10079</v>
      </c>
    </row>
    <row r="9689" spans="1:2" x14ac:dyDescent="0.45">
      <c r="A9689" t="str">
        <f>IF(DynamicData!M9690="","",DynamicData!M9690)</f>
        <v>CÔNG TY TNHH KHOA HỌC KỸ THUẬT MINH KHANG</v>
      </c>
      <c r="B9689" s="1" t="str">
        <f>IF(DynamicData!N9690="","",DynamicData!N9690)</f>
        <v>10080</v>
      </c>
    </row>
    <row r="9690" spans="1:2" x14ac:dyDescent="0.45">
      <c r="A9690" t="str">
        <f>IF(DynamicData!M9691="","",DynamicData!M9691)</f>
        <v>TRƯỜNG MẦM NON TƯ THỤC HOA ANH ĐÀO - TÂN ĐÔNG HIỆP</v>
      </c>
      <c r="B9690" s="1" t="str">
        <f>IF(DynamicData!N9691="","",DynamicData!N9691)</f>
        <v>10081</v>
      </c>
    </row>
    <row r="9691" spans="1:2" x14ac:dyDescent="0.45">
      <c r="A9691" t="str">
        <f>IF(DynamicData!M9692="","",DynamicData!M9692)</f>
        <v>CÔNG TY TNHH KỸ THUẬT THUẬN VIỆT</v>
      </c>
      <c r="B9691" s="1" t="str">
        <f>IF(DynamicData!N9692="","",DynamicData!N9692)</f>
        <v>10082</v>
      </c>
    </row>
    <row r="9692" spans="1:2" x14ac:dyDescent="0.45">
      <c r="A9692" t="str">
        <f>IF(DynamicData!M9693="","",DynamicData!M9693)</f>
        <v>CÔNG TY TNHH LABO NHA KHOA NHÂN TÂM</v>
      </c>
      <c r="B9692" s="1" t="str">
        <f>IF(DynamicData!N9693="","",DynamicData!N9693)</f>
        <v>10083</v>
      </c>
    </row>
    <row r="9693" spans="1:2" x14ac:dyDescent="0.45">
      <c r="A9693" t="str">
        <f>IF(DynamicData!M9694="","",DynamicData!M9694)</f>
        <v>CÔNG TY TNHH SẢN XUẤT VÀ THƯƠNG MẠI KHÁNH ĐAN</v>
      </c>
      <c r="B9693" s="1" t="str">
        <f>IF(DynamicData!N9694="","",DynamicData!N9694)</f>
        <v>10084</v>
      </c>
    </row>
    <row r="9694" spans="1:2" x14ac:dyDescent="0.45">
      <c r="A9694" t="str">
        <f>IF(DynamicData!M9695="","",DynamicData!M9695)</f>
        <v>CÔNG TY TNHH MEDPLUS1</v>
      </c>
      <c r="B9694" s="1" t="str">
        <f>IF(DynamicData!N9695="","",DynamicData!N9695)</f>
        <v>10085</v>
      </c>
    </row>
    <row r="9695" spans="1:2" x14ac:dyDescent="0.45">
      <c r="A9695" t="str">
        <f>IF(DynamicData!M9696="","",DynamicData!M9696)</f>
        <v>CÔNG TY TNHH GỖ CHUANG XIN</v>
      </c>
      <c r="B9695" s="1" t="str">
        <f>IF(DynamicData!N9696="","",DynamicData!N9696)</f>
        <v>10086</v>
      </c>
    </row>
    <row r="9696" spans="1:2" x14ac:dyDescent="0.45">
      <c r="A9696" t="str">
        <f>IF(DynamicData!M9697="","",DynamicData!M9697)</f>
        <v>CÔNG TY TNHH MTV CẢNG BẾN NGHÉ</v>
      </c>
      <c r="B9696" s="1" t="str">
        <f>IF(DynamicData!N9697="","",DynamicData!N9697)</f>
        <v>10087</v>
      </c>
    </row>
    <row r="9697" spans="1:2" x14ac:dyDescent="0.45">
      <c r="A9697" t="str">
        <f>IF(DynamicData!M9698="","",DynamicData!M9698)</f>
        <v>CÔNG TY TNHH MTV DỊCH VỤ CÔNG ÍCH QUẬN 11</v>
      </c>
      <c r="B9697" s="1" t="str">
        <f>IF(DynamicData!N9698="","",DynamicData!N9698)</f>
        <v>10088</v>
      </c>
    </row>
    <row r="9698" spans="1:2" x14ac:dyDescent="0.45">
      <c r="A9698" t="str">
        <f>IF(DynamicData!M9699="","",DynamicData!M9699)</f>
        <v>CÔNG TY TNHH GỖ YI SEN</v>
      </c>
      <c r="B9698" s="1" t="str">
        <f>IF(DynamicData!N9699="","",DynamicData!N9699)</f>
        <v>10089</v>
      </c>
    </row>
    <row r="9699" spans="1:2" x14ac:dyDescent="0.45">
      <c r="A9699" t="str">
        <f>IF(DynamicData!M9700="","",DynamicData!M9700)</f>
        <v>TRƯỜNG MẦM NON THẾ GIỚI THẦN TIÊN</v>
      </c>
      <c r="B9699" s="1" t="str">
        <f>IF(DynamicData!N9700="","",DynamicData!N9700)</f>
        <v>10090</v>
      </c>
    </row>
    <row r="9700" spans="1:2" x14ac:dyDescent="0.45">
      <c r="A9700" t="str">
        <f>IF(DynamicData!M9701="","",DynamicData!M9701)</f>
        <v>CÔNG TY TNHH MTV QL &amp; KD BĐS GIA NGUYỄN</v>
      </c>
      <c r="B9700" s="1" t="str">
        <f>IF(DynamicData!N9701="","",DynamicData!N9701)</f>
        <v>10091</v>
      </c>
    </row>
    <row r="9701" spans="1:2" x14ac:dyDescent="0.45">
      <c r="A9701" t="str">
        <f>IF(DynamicData!M9702="","",DynamicData!M9702)</f>
        <v>CÔNG TY TNHH GIÀY HỒNG LỢI</v>
      </c>
      <c r="B9701" s="1" t="str">
        <f>IF(DynamicData!N9702="","",DynamicData!N9702)</f>
        <v>10092</v>
      </c>
    </row>
    <row r="9702" spans="1:2" x14ac:dyDescent="0.45">
      <c r="A9702" t="str">
        <f>IF(DynamicData!M9703="","",DynamicData!M9703)</f>
        <v>CÔNG TY TNHH MTV ĐẠI HƯNG QUANG</v>
      </c>
      <c r="B9702" s="1" t="str">
        <f>IF(DynamicData!N9703="","",DynamicData!N9703)</f>
        <v>10093</v>
      </c>
    </row>
    <row r="9703" spans="1:2" x14ac:dyDescent="0.45">
      <c r="A9703" t="str">
        <f>IF(DynamicData!M9704="","",DynamicData!M9704)</f>
        <v>CÔNG TY TNHH MỘT THÀNH VIÊN CẢNG BẾN NGHÉ</v>
      </c>
      <c r="B9703" s="1" t="str">
        <f>IF(DynamicData!N9704="","",DynamicData!N9704)</f>
        <v>10094</v>
      </c>
    </row>
    <row r="9704" spans="1:2" x14ac:dyDescent="0.45">
      <c r="A9704" t="str">
        <f>IF(DynamicData!M9705="","",DynamicData!M9705)</f>
        <v>CÔNG TY TNHH MỘT THÀNH VIÊN XÂY DỰNG BÌNH MINH</v>
      </c>
      <c r="B9704" s="1" t="str">
        <f>IF(DynamicData!N9705="","",DynamicData!N9705)</f>
        <v>10095</v>
      </c>
    </row>
    <row r="9705" spans="1:2" x14ac:dyDescent="0.45">
      <c r="A9705" t="str">
        <f>IF(DynamicData!M9706="","",DynamicData!M9706)</f>
        <v>CÔNG TY TNHH NGỌC MINH CO</v>
      </c>
      <c r="B9705" s="1" t="str">
        <f>IF(DynamicData!N9706="","",DynamicData!N9706)</f>
        <v>10096</v>
      </c>
    </row>
    <row r="9706" spans="1:2" x14ac:dyDescent="0.45">
      <c r="A9706" t="str">
        <f>IF(DynamicData!M9707="","",DynamicData!M9707)</f>
        <v>CÔNG TY TNHH NHA KHOA NHÂN TÂM</v>
      </c>
      <c r="B9706" s="1" t="str">
        <f>IF(DynamicData!N9707="","",DynamicData!N9707)</f>
        <v>10097</v>
      </c>
    </row>
    <row r="9707" spans="1:2" x14ac:dyDescent="0.45">
      <c r="A9707" t="str">
        <f>IF(DynamicData!M9708="","",DynamicData!M9708)</f>
        <v>CÔNG TY TNHH NHA KHOA QUỐC TẾ NHÂN TÂM</v>
      </c>
      <c r="B9707" s="1" t="str">
        <f>IF(DynamicData!N9708="","",DynamicData!N9708)</f>
        <v>10098</v>
      </c>
    </row>
    <row r="9708" spans="1:2" x14ac:dyDescent="0.45">
      <c r="A9708" t="str">
        <f>IF(DynamicData!M9709="","",DynamicData!M9709)</f>
        <v>CÔNG TY TNHH PHÁT TRIỂN THƯƠNG MẠI DỊCH VỤ NHN</v>
      </c>
      <c r="B9708" s="1" t="str">
        <f>IF(DynamicData!N9709="","",DynamicData!N9709)</f>
        <v>10099</v>
      </c>
    </row>
    <row r="9709" spans="1:2" x14ac:dyDescent="0.45">
      <c r="A9709" t="str">
        <f>IF(DynamicData!M9710="","",DynamicData!M9710)</f>
        <v>CÔNG TY TNHH PHÒNG KHÁM HAPPY BABY</v>
      </c>
      <c r="B9709" s="1" t="str">
        <f>IF(DynamicData!N9710="","",DynamicData!N9710)</f>
        <v>10100</v>
      </c>
    </row>
    <row r="9710" spans="1:2" x14ac:dyDescent="0.45">
      <c r="A9710" t="str">
        <f>IF(DynamicData!M9711="","",DynamicData!M9711)</f>
        <v>CÔNG TY TNHH PHẦN MỀM VÀ QUẢNG CÁO SỐ CHÍ DOANH</v>
      </c>
      <c r="B9710" s="1" t="str">
        <f>IF(DynamicData!N9711="","",DynamicData!N9711)</f>
        <v>10101</v>
      </c>
    </row>
    <row r="9711" spans="1:2" x14ac:dyDescent="0.45">
      <c r="A9711" t="str">
        <f>IF(DynamicData!M9712="","",DynamicData!M9712)</f>
        <v>CÔNG TY TNHH QUẢN LÝ TÀU BIỂN TTC</v>
      </c>
      <c r="B9711" s="1" t="str">
        <f>IF(DynamicData!N9712="","",DynamicData!N9712)</f>
        <v>10102</v>
      </c>
    </row>
    <row r="9712" spans="1:2" x14ac:dyDescent="0.45">
      <c r="A9712" t="str">
        <f>IF(DynamicData!M9713="","",DynamicData!M9713)</f>
        <v>CÔNG TY TNHH SX TM DV THÙY KHANH</v>
      </c>
      <c r="B9712" s="1" t="str">
        <f>IF(DynamicData!N9713="","",DynamicData!N9713)</f>
        <v>10103</v>
      </c>
    </row>
    <row r="9713" spans="1:2" x14ac:dyDescent="0.45">
      <c r="A9713" t="str">
        <f>IF(DynamicData!M9714="","",DynamicData!M9714)</f>
        <v>CÔNG TY TNHH TDCX (VN)</v>
      </c>
      <c r="B9713" s="1" t="str">
        <f>IF(DynamicData!N9714="","",DynamicData!N9714)</f>
        <v>10104</v>
      </c>
    </row>
    <row r="9714" spans="1:2" x14ac:dyDescent="0.45">
      <c r="A9714" t="str">
        <f>IF(DynamicData!M9715="","",DynamicData!M9715)</f>
        <v>CÔNG TY TNHH THIẾT BỊ KHOA HỌC KỸ THUẬT – Y TẾ PHÚC YÊN</v>
      </c>
      <c r="B9714" s="1" t="str">
        <f>IF(DynamicData!N9715="","",DynamicData!N9715)</f>
        <v>10105</v>
      </c>
    </row>
    <row r="9715" spans="1:2" x14ac:dyDescent="0.45">
      <c r="A9715" t="str">
        <f>IF(DynamicData!M9716="","",DynamicData!M9716)</f>
        <v>CÔNG TY TNHH THIẾT BỊ KHOA HỌC VIỆT KHOA</v>
      </c>
      <c r="B9715" s="1" t="str">
        <f>IF(DynamicData!N9716="","",DynamicData!N9716)</f>
        <v>10106</v>
      </c>
    </row>
    <row r="9716" spans="1:2" x14ac:dyDescent="0.45">
      <c r="A9716" t="str">
        <f>IF(DynamicData!M9717="","",DynamicData!M9717)</f>
        <v>CÔNG TY TNHH THƯƠNG MẠI DỊCH VỤ KỸ THUẬT XUẤT NHẬP KHẨU HUY HOÀNG</v>
      </c>
      <c r="B9716" s="1" t="str">
        <f>IF(DynamicData!N9717="","",DynamicData!N9717)</f>
        <v>10107</v>
      </c>
    </row>
    <row r="9717" spans="1:2" x14ac:dyDescent="0.45">
      <c r="A9717" t="str">
        <f>IF(DynamicData!M9718="","",DynamicData!M9718)</f>
        <v>CÔNG TY TNHH THƯƠNG MẠI HOÀNG NAM</v>
      </c>
      <c r="B9717" s="1" t="str">
        <f>IF(DynamicData!N9718="","",DynamicData!N9718)</f>
        <v>10108</v>
      </c>
    </row>
    <row r="9718" spans="1:2" x14ac:dyDescent="0.45">
      <c r="A9718" t="str">
        <f>IF(DynamicData!M9719="","",DynamicData!M9719)</f>
        <v>CÔNG TY TNHH THƯƠNG MẠI KỸ THUẬT ĐÔNG PHƯƠNG</v>
      </c>
      <c r="B9718" s="1" t="str">
        <f>IF(DynamicData!N9719="","",DynamicData!N9719)</f>
        <v>10109</v>
      </c>
    </row>
    <row r="9719" spans="1:2" x14ac:dyDescent="0.45">
      <c r="A9719" t="str">
        <f>IF(DynamicData!M9720="","",DynamicData!M9720)</f>
        <v>CÔNG TY TNHH THƯƠNG MẠI VÀ SẢN XUẤT D.P.P</v>
      </c>
      <c r="B9719" s="1" t="str">
        <f>IF(DynamicData!N9720="","",DynamicData!N9720)</f>
        <v>10110</v>
      </c>
    </row>
    <row r="9720" spans="1:2" x14ac:dyDescent="0.45">
      <c r="A9720" t="str">
        <f>IF(DynamicData!M9721="","",DynamicData!M9721)</f>
        <v>CÔNG TY TNHH THƯƠNG MẠI – DỊCH VỤ - XÂY DỰNG HUY VŨ</v>
      </c>
      <c r="B9720" s="1" t="str">
        <f>IF(DynamicData!N9721="","",DynamicData!N9721)</f>
        <v>10111</v>
      </c>
    </row>
    <row r="9721" spans="1:2" x14ac:dyDescent="0.45">
      <c r="A9721" t="str">
        <f>IF(DynamicData!M9722="","",DynamicData!M9722)</f>
        <v>CÔNG TY TNHH TM &amp; DV CƠ ĐIỆN LẠNH TÂN PHƯƠNG TÂY</v>
      </c>
      <c r="B9721" s="1" t="str">
        <f>IF(DynamicData!N9722="","",DynamicData!N9722)</f>
        <v>10112</v>
      </c>
    </row>
    <row r="9722" spans="1:2" x14ac:dyDescent="0.45">
      <c r="A9722" t="str">
        <f>IF(DynamicData!M9723="","",DynamicData!M9723)</f>
        <v>CÔNG TY TNHH TM SX NHỰA XỐP NAM PHƯƠNG</v>
      </c>
      <c r="B9722" s="1" t="str">
        <f>IF(DynamicData!N9723="","",DynamicData!N9723)</f>
        <v>10113</v>
      </c>
    </row>
    <row r="9723" spans="1:2" x14ac:dyDescent="0.45">
      <c r="A9723" t="str">
        <f>IF(DynamicData!M9724="","",DynamicData!M9724)</f>
        <v>CÔNG TY TNHH TM SX TÂN NGUYÊN VŨ</v>
      </c>
      <c r="B9723" s="1" t="str">
        <f>IF(DynamicData!N9724="","",DynamicData!N9724)</f>
        <v>10114</v>
      </c>
    </row>
    <row r="9724" spans="1:2" x14ac:dyDescent="0.45">
      <c r="A9724" t="str">
        <f>IF(DynamicData!M9725="","",DynamicData!M9725)</f>
        <v>CÔNG TY TNHH TM-DV ĐẠI DŨNG</v>
      </c>
      <c r="B9724" s="1" t="str">
        <f>IF(DynamicData!N9725="","",DynamicData!N9725)</f>
        <v>10115</v>
      </c>
    </row>
    <row r="9725" spans="1:2" x14ac:dyDescent="0.45">
      <c r="A9725" t="str">
        <f>IF(DynamicData!M9726="","",DynamicData!M9726)</f>
        <v>CÔNG TY TNHH TRUYỀN THÔNG VÀ DU LỊCH WONDERLINK</v>
      </c>
      <c r="B9725" s="1" t="str">
        <f>IF(DynamicData!N9726="","",DynamicData!N9726)</f>
        <v>10116</v>
      </c>
    </row>
    <row r="9726" spans="1:2" x14ac:dyDescent="0.45">
      <c r="A9726" t="str">
        <f>IF(DynamicData!M9727="","",DynamicData!M9727)</f>
        <v>CÔNG TY TNHH VEGESPRING</v>
      </c>
      <c r="B9726" s="1" t="str">
        <f>IF(DynamicData!N9727="","",DynamicData!N9727)</f>
        <v>10117</v>
      </c>
    </row>
    <row r="9727" spans="1:2" x14ac:dyDescent="0.45">
      <c r="A9727" t="str">
        <f>IF(DynamicData!M9728="","",DynamicData!M9728)</f>
        <v>CÔNG TY TNHH VUNEEVENTUREZ</v>
      </c>
      <c r="B9727" s="1" t="str">
        <f>IF(DynamicData!N9728="","",DynamicData!N9728)</f>
        <v>10118</v>
      </c>
    </row>
    <row r="9728" spans="1:2" x14ac:dyDescent="0.45">
      <c r="A9728" t="str">
        <f>IF(DynamicData!M9729="","",DynamicData!M9729)</f>
        <v>CÔNG TY TNHH VẬT LIỆU NHA KHOA HH</v>
      </c>
      <c r="B9728" s="1" t="str">
        <f>IF(DynamicData!N9729="","",DynamicData!N9729)</f>
        <v>10119</v>
      </c>
    </row>
    <row r="9729" spans="1:2" x14ac:dyDescent="0.45">
      <c r="A9729" t="str">
        <f>IF(DynamicData!M9730="","",DynamicData!M9730)</f>
        <v>CÔNG TY TNHH XÂY DỰNG CƠ ĐIỆN VÀ THƯƠNG MẠI SONG TOÀN</v>
      </c>
      <c r="B9729" s="1" t="str">
        <f>IF(DynamicData!N9730="","",DynamicData!N9730)</f>
        <v>10120</v>
      </c>
    </row>
    <row r="9730" spans="1:2" x14ac:dyDescent="0.45">
      <c r="A9730" t="str">
        <f>IF(DynamicData!M9731="","",DynamicData!M9731)</f>
        <v>CÔNG TY TNHH ĐẦU TƯ PHÁT TRIỂN Y DƯỢC ĐỨC KHANG</v>
      </c>
      <c r="B9730" s="1" t="str">
        <f>IF(DynamicData!N9731="","",DynamicData!N9731)</f>
        <v>10121</v>
      </c>
    </row>
    <row r="9731" spans="1:2" x14ac:dyDescent="0.45">
      <c r="A9731" t="str">
        <f>IF(DynamicData!M9732="","",DynamicData!M9732)</f>
        <v>DNTN KINH DOANH VÀNG THANH TRÚC</v>
      </c>
      <c r="B9731" s="1" t="str">
        <f>IF(DynamicData!N9732="","",DynamicData!N9732)</f>
        <v>10122</v>
      </c>
    </row>
    <row r="9732" spans="1:2" x14ac:dyDescent="0.45">
      <c r="A9732" t="str">
        <f>IF(DynamicData!M9733="","",DynamicData!M9733)</f>
        <v>HỘI CỰU HỌC SINH KHỐI 12 TRƯỜNG TRUNG HỌC LAO ĐỘNG - TIỀN LƯƠNG II (K12)</v>
      </c>
      <c r="B9732" s="1" t="str">
        <f>IF(DynamicData!N9733="","",DynamicData!N9733)</f>
        <v>10123</v>
      </c>
    </row>
    <row r="9733" spans="1:2" x14ac:dyDescent="0.45">
      <c r="A9733" t="str">
        <f>IF(DynamicData!M9734="","",DynamicData!M9734)</f>
        <v>HỢP TÁC XÃ VẬN TẢI VÀ DU LỊCH MINH HUY</v>
      </c>
      <c r="B9733" s="1" t="str">
        <f>IF(DynamicData!N9734="","",DynamicData!N9734)</f>
        <v>10124</v>
      </c>
    </row>
    <row r="9734" spans="1:2" x14ac:dyDescent="0.45">
      <c r="A9734" t="str">
        <f>IF(DynamicData!M9735="","",DynamicData!M9735)</f>
        <v>NHÀ HÁT CA MÚA NHẠC DÂN TỘC BÔNG SEN</v>
      </c>
      <c r="B9734" s="1" t="str">
        <f>IF(DynamicData!N9735="","",DynamicData!N9735)</f>
        <v>10125</v>
      </c>
    </row>
    <row r="9735" spans="1:2" x14ac:dyDescent="0.45">
      <c r="A9735" t="str">
        <f>IF(DynamicData!M9736="","",DynamicData!M9736)</f>
        <v>NHÀ TANG LỄ THÀNH PHỐ</v>
      </c>
      <c r="B9735" s="1" t="str">
        <f>IF(DynamicData!N9736="","",DynamicData!N9736)</f>
        <v>10126</v>
      </c>
    </row>
    <row r="9736" spans="1:2" x14ac:dyDescent="0.45">
      <c r="A9736" t="str">
        <f>IF(DynamicData!M9737="","",DynamicData!M9737)</f>
        <v>TRUNG TÂM CUNG ỨNG DỊCH VỤ CÔNG PHƯỜNG PHÚ THỌ</v>
      </c>
      <c r="B9736" s="1" t="str">
        <f>IF(DynamicData!N9737="","",DynamicData!N9737)</f>
        <v>10127</v>
      </c>
    </row>
    <row r="9737" spans="1:2" x14ac:dyDescent="0.45">
      <c r="A9737" t="str">
        <f>IF(DynamicData!M9738="","",DynamicData!M9738)</f>
        <v>TRƯỜNG MẦM NON HOA ANH ĐÀO</v>
      </c>
      <c r="B9737" s="1" t="str">
        <f>IF(DynamicData!N9738="","",DynamicData!N9738)</f>
        <v>10128</v>
      </c>
    </row>
    <row r="9738" spans="1:2" x14ac:dyDescent="0.45">
      <c r="A9738" t="str">
        <f>IF(DynamicData!M9739="","",DynamicData!M9739)</f>
        <v>TRƯỜNG MẦM NON HOA LAN PHƯỜNG DIÊN HỒNG</v>
      </c>
      <c r="B9738" s="1" t="str">
        <f>IF(DynamicData!N9739="","",DynamicData!N9739)</f>
        <v>10129</v>
      </c>
    </row>
    <row r="9739" spans="1:2" x14ac:dyDescent="0.45">
      <c r="A9739" t="str">
        <f>IF(DynamicData!M9740="","",DynamicData!M9740)</f>
        <v>TRƯỜNG MẦM NON HÒA BÌNH 1</v>
      </c>
      <c r="B9739" s="1" t="str">
        <f>IF(DynamicData!N9740="","",DynamicData!N9740)</f>
        <v>10130</v>
      </c>
    </row>
    <row r="9740" spans="1:2" x14ac:dyDescent="0.45">
      <c r="A9740" t="str">
        <f>IF(DynamicData!M9741="","",DynamicData!M9741)</f>
        <v>TRƯỜNG MẦM NON MINH ANH</v>
      </c>
      <c r="B9740" s="1" t="str">
        <f>IF(DynamicData!N9741="","",DynamicData!N9741)</f>
        <v>10131</v>
      </c>
    </row>
    <row r="9741" spans="1:2" x14ac:dyDescent="0.45">
      <c r="A9741" t="str">
        <f>IF(DynamicData!M9742="","",DynamicData!M9742)</f>
        <v>TRƯỜNG THCS LÊ ANH XUÂN</v>
      </c>
      <c r="B9741" s="1" t="str">
        <f>IF(DynamicData!N9742="","",DynamicData!N9742)</f>
        <v>10132</v>
      </c>
    </row>
    <row r="9742" spans="1:2" x14ac:dyDescent="0.45">
      <c r="A9742" t="str">
        <f>IF(DynamicData!M9743="","",DynamicData!M9743)</f>
        <v>TRƯỜNG THCS LẠC HỒNG</v>
      </c>
      <c r="B9742" s="1" t="str">
        <f>IF(DynamicData!N9743="","",DynamicData!N9743)</f>
        <v>10133</v>
      </c>
    </row>
    <row r="9743" spans="1:2" x14ac:dyDescent="0.45">
      <c r="A9743" t="str">
        <f>IF(DynamicData!M9744="","",DynamicData!M9744)</f>
        <v>TRƯỜNG TIỂU HỌC HƯNG VIỆT</v>
      </c>
      <c r="B9743" s="1" t="str">
        <f>IF(DynamicData!N9744="","",DynamicData!N9744)</f>
        <v>10134</v>
      </c>
    </row>
    <row r="9744" spans="1:2" x14ac:dyDescent="0.45">
      <c r="A9744" t="str">
        <f>IF(DynamicData!M9745="","",DynamicData!M9745)</f>
        <v>TRƯỜNG TIỂU HỌC PHÙNG HƯNG - BẢO MẪU</v>
      </c>
      <c r="B9744" s="1" t="str">
        <f>IF(DynamicData!N9745="","",DynamicData!N9745)</f>
        <v>10135</v>
      </c>
    </row>
    <row r="9745" spans="1:2" x14ac:dyDescent="0.45">
      <c r="A9745" t="str">
        <f>IF(DynamicData!M9746="","",DynamicData!M9746)</f>
        <v>TRƯỜNG TIỂU HỌC TRƯƠNG ĐỊNH</v>
      </c>
      <c r="B9745" s="1" t="str">
        <f>IF(DynamicData!N9746="","",DynamicData!N9746)</f>
        <v>10136</v>
      </c>
    </row>
    <row r="9746" spans="1:2" x14ac:dyDescent="0.45">
      <c r="A9746" t="str">
        <f>IF(DynamicData!M9747="","",DynamicData!M9747)</f>
        <v>TRƯỜNG TIỂU HỌC TRẦN BÌNH TRỌNG</v>
      </c>
      <c r="B9746" s="1" t="str">
        <f>IF(DynamicData!N9747="","",DynamicData!N9747)</f>
        <v>10137</v>
      </c>
    </row>
    <row r="9747" spans="1:2" x14ac:dyDescent="0.45">
      <c r="A9747" t="str">
        <f>IF(DynamicData!M9748="","",DynamicData!M9748)</f>
        <v>TRƯỜNG TRUNG HỌC CƠ SỞ LỮ GIA</v>
      </c>
      <c r="B9747" s="1" t="str">
        <f>IF(DynamicData!N9748="","",DynamicData!N9748)</f>
        <v>10138</v>
      </c>
    </row>
    <row r="9748" spans="1:2" x14ac:dyDescent="0.45">
      <c r="A9748" t="str">
        <f>IF(DynamicData!M9749="","",DynamicData!M9749)</f>
        <v>TẠP CHÍ DOANH NHÂN SÀI GÒN</v>
      </c>
      <c r="B9748" s="1" t="str">
        <f>IF(DynamicData!N9749="","",DynamicData!N9749)</f>
        <v>10139</v>
      </c>
    </row>
    <row r="9749" spans="1:2" x14ac:dyDescent="0.45">
      <c r="A9749" t="str">
        <f>IF(DynamicData!M9750="","",DynamicData!M9750)</f>
        <v>VĂN PHÒNG CÔNG CHỨNG NGUYỄN THỊ NGỌC ĐIỆP</v>
      </c>
      <c r="B9749" s="1" t="str">
        <f>IF(DynamicData!N9750="","",DynamicData!N9750)</f>
        <v>10140</v>
      </c>
    </row>
    <row r="9750" spans="1:2" x14ac:dyDescent="0.45">
      <c r="A9750" t="str">
        <f>IF(DynamicData!M9751="","",DynamicData!M9751)</f>
        <v>VĂN PHÒNG HĐND VÀ UBND PHƯỜNG MINH PHỤNG</v>
      </c>
      <c r="B9750" s="1" t="str">
        <f>IF(DynamicData!N9751="","",DynamicData!N9751)</f>
        <v>10141</v>
      </c>
    </row>
    <row r="9751" spans="1:2" x14ac:dyDescent="0.45">
      <c r="A9751" t="str">
        <f>IF(DynamicData!M9752="","",DynamicData!M9752)</f>
        <v>VĂN PHÒNG ĐẢNG ỦY PHƯỜNG PHÚ THỌ</v>
      </c>
      <c r="B9751" s="1" t="str">
        <f>IF(DynamicData!N9752="","",DynamicData!N9752)</f>
        <v>10142</v>
      </c>
    </row>
    <row r="9752" spans="1:2" x14ac:dyDescent="0.45">
      <c r="A9752" t="str">
        <f>IF(DynamicData!M9753="","",DynamicData!M9753)</f>
        <v>TRƯỜNG TRUNG HỌC CƠ SỞ BÌNH AN</v>
      </c>
      <c r="B9752" s="1" t="str">
        <f>IF(DynamicData!N9753="","",DynamicData!N9753)</f>
        <v>10143</v>
      </c>
    </row>
    <row r="9753" spans="1:2" x14ac:dyDescent="0.45">
      <c r="A9753" t="str">
        <f>IF(DynamicData!M9754="","",DynamicData!M9754)</f>
        <v>CÔNG TY TNHH GỖ HẰNG NGHĨA</v>
      </c>
      <c r="B9753" s="1" t="str">
        <f>IF(DynamicData!N9754="","",DynamicData!N9754)</f>
        <v>10144</v>
      </c>
    </row>
    <row r="9754" spans="1:2" x14ac:dyDescent="0.45">
      <c r="A9754" t="str">
        <f>IF(DynamicData!M9755="","",DynamicData!M9755)</f>
        <v>CÔNG TY TNHH KATO PRESS VIỆT NAM 2026</v>
      </c>
      <c r="B9754" s="1" t="str">
        <f>IF(DynamicData!N9755="","",DynamicData!N9755)</f>
        <v>10145</v>
      </c>
    </row>
    <row r="9755" spans="1:2" x14ac:dyDescent="0.45">
      <c r="A9755" t="str">
        <f>IF(DynamicData!M9756="","",DynamicData!M9756)</f>
        <v>CÔNG TY TNHH CHINLI MỸ PHƯỚC</v>
      </c>
      <c r="B9755" s="1" t="str">
        <f>IF(DynamicData!N9756="","",DynamicData!N9756)</f>
        <v>10146</v>
      </c>
    </row>
    <row r="9756" spans="1:2" x14ac:dyDescent="0.45">
      <c r="A9756" t="str">
        <f>IF(DynamicData!M9757="","",DynamicData!M9757)</f>
        <v>CÔNG TY TNHH AEON VIỆT NAM</v>
      </c>
      <c r="B9756" s="1" t="str">
        <f>IF(DynamicData!N9757="","",DynamicData!N9757)</f>
        <v>10147</v>
      </c>
    </row>
    <row r="9757" spans="1:2" x14ac:dyDescent="0.45">
      <c r="A9757" t="str">
        <f>IF(DynamicData!M9758="","",DynamicData!M9758)</f>
        <v>CÔNG TY TNHH CƠ KHÍ &amp; XÂY DỰNG HIỆP PHÁT</v>
      </c>
      <c r="B9757" s="1" t="str">
        <f>IF(DynamicData!N9758="","",DynamicData!N9758)</f>
        <v>10148</v>
      </c>
    </row>
    <row r="9758" spans="1:2" x14ac:dyDescent="0.45">
      <c r="A9758" t="str">
        <f>IF(DynamicData!M9759="","",DynamicData!M9759)</f>
        <v>CÔNG TY TNHH CƠ KHÍ HIỆP TIẾN</v>
      </c>
      <c r="B9758" s="1" t="str">
        <f>IF(DynamicData!N9759="","",DynamicData!N9759)</f>
        <v>10149</v>
      </c>
    </row>
    <row r="9759" spans="1:2" x14ac:dyDescent="0.45">
      <c r="A9759" t="str">
        <f>IF(DynamicData!M9760="","",DynamicData!M9760)</f>
        <v>CÔNG TY TNHH HOBBY HOME</v>
      </c>
      <c r="B9759" s="1" t="str">
        <f>IF(DynamicData!N9760="","",DynamicData!N9760)</f>
        <v>10150</v>
      </c>
    </row>
    <row r="9760" spans="1:2" x14ac:dyDescent="0.45">
      <c r="A9760" t="str">
        <f>IF(DynamicData!M9761="","",DynamicData!M9761)</f>
        <v>CÔNG TY TNHH NIBETEK</v>
      </c>
      <c r="B9760" s="1" t="str">
        <f>IF(DynamicData!N9761="","",DynamicData!N9761)</f>
        <v>10151</v>
      </c>
    </row>
    <row r="9761" spans="1:2" x14ac:dyDescent="0.45">
      <c r="A9761" t="str">
        <f>IF(DynamicData!M9762="","",DynamicData!M9762)</f>
        <v>CÔNG TY TNHH MỘT THÀNH VIÊN TAM ÍCH MỘT</v>
      </c>
      <c r="B9761" s="1" t="str">
        <f>IF(DynamicData!N9762="","",DynamicData!N9762)</f>
        <v>10152</v>
      </c>
    </row>
    <row r="9762" spans="1:2" x14ac:dyDescent="0.45">
      <c r="A9762" t="str">
        <f>IF(DynamicData!M9763="","",DynamicData!M9763)</f>
        <v>CÔNG TY CỔ PHẦN GIÀY ĐẠI LỘC</v>
      </c>
      <c r="B9762" s="1" t="str">
        <f>IF(DynamicData!N9763="","",DynamicData!N9763)</f>
        <v>10153</v>
      </c>
    </row>
    <row r="9763" spans="1:2" x14ac:dyDescent="0.45">
      <c r="A9763" t="str">
        <f>IF(DynamicData!M9764="","",DynamicData!M9764)</f>
        <v>CÔNG TY TNHH SẢN XUẤT THƯƠNG MẠI DỊCH VỤ KIỆT HƯNG</v>
      </c>
      <c r="B9763" s="1" t="str">
        <f>IF(DynamicData!N9764="","",DynamicData!N9764)</f>
        <v>10154</v>
      </c>
    </row>
    <row r="9764" spans="1:2" x14ac:dyDescent="0.45">
      <c r="A9764" t="str">
        <f>IF(DynamicData!M9765="","",DynamicData!M9765)</f>
        <v>CÔNG TY CỔ PHẦN GIẤY HƯNG THỊNH</v>
      </c>
      <c r="B9764" s="1" t="str">
        <f>IF(DynamicData!N9765="","",DynamicData!N9765)</f>
        <v>10155</v>
      </c>
    </row>
    <row r="9765" spans="1:2" x14ac:dyDescent="0.45">
      <c r="A9765" t="str">
        <f>IF(DynamicData!M9766="","",DynamicData!M9766)</f>
        <v>TRƯỜNG TIỂU HỌC THANH ĐA</v>
      </c>
      <c r="B9765" s="1" t="str">
        <f>IF(DynamicData!N9766="","",DynamicData!N9766)</f>
        <v>10157</v>
      </c>
    </row>
    <row r="9766" spans="1:2" x14ac:dyDescent="0.45">
      <c r="A9766" t="str">
        <f>IF(DynamicData!M9767="","",DynamicData!M9767)</f>
        <v>CÔNG TY TNHH POUYUEN VIỆT NAM</v>
      </c>
      <c r="B9766" s="1" t="str">
        <f>IF(DynamicData!N9767="","",DynamicData!N9767)</f>
        <v>10158</v>
      </c>
    </row>
    <row r="9767" spans="1:2" x14ac:dyDescent="0.45">
      <c r="A9767" t="str">
        <f>IF(DynamicData!M9768="","",DynamicData!M9768)</f>
        <v>TRUNG TÂM DỊCH VỤ VIỆC LÀM THÀNH PHỐ HỒ CHÍ MINH</v>
      </c>
      <c r="B9767" s="1" t="str">
        <f>IF(DynamicData!N9768="","",DynamicData!N9768)</f>
        <v>10159</v>
      </c>
    </row>
    <row r="9768" spans="1:2" x14ac:dyDescent="0.45">
      <c r="A9768" t="str">
        <f>IF(DynamicData!M9769="","",DynamicData!M9769)</f>
        <v>ỦY BAN MẶT TRẬN TỔ QUỐC PHƯỜNG VŨNG TÀU</v>
      </c>
      <c r="B9768" s="1" t="str">
        <f>IF(DynamicData!N9769="","",DynamicData!N9769)</f>
        <v>10160</v>
      </c>
    </row>
    <row r="9769" spans="1:2" x14ac:dyDescent="0.45">
      <c r="A9769" t="str">
        <f>IF(DynamicData!M9770="","",DynamicData!M9770)</f>
        <v>CÔNG TY TNHH TM DV THANH THANH PHONG</v>
      </c>
      <c r="B9769" s="1" t="str">
        <f>IF(DynamicData!N9770="","",DynamicData!N9770)</f>
        <v>10161</v>
      </c>
    </row>
    <row r="9770" spans="1:2" x14ac:dyDescent="0.45">
      <c r="A9770" t="str">
        <f>IF(DynamicData!M9771="","",DynamicData!M9771)</f>
        <v>CÔNG TY TNHH HOÀNG PHƯƠNG DUNG</v>
      </c>
      <c r="B9770" s="1" t="str">
        <f>IF(DynamicData!N9771="","",DynamicData!N9771)</f>
        <v>10162</v>
      </c>
    </row>
    <row r="9771" spans="1:2" x14ac:dyDescent="0.45">
      <c r="A9771" t="str">
        <f>IF(DynamicData!M9772="","",DynamicData!M9772)</f>
        <v>CÔNG TY TNHH SẢN PHẨM ĐỒ GỖ NỘI THẤT TÙNG GIANG VIỆT NAM</v>
      </c>
      <c r="B9771" s="1" t="str">
        <f>IF(DynamicData!N9772="","",DynamicData!N9772)</f>
        <v>10163</v>
      </c>
    </row>
    <row r="9772" spans="1:2" x14ac:dyDescent="0.45">
      <c r="A9772" t="str">
        <f>IF(DynamicData!M9773="","",DynamicData!M9773)</f>
        <v>CÔNG TY TNHH NGHIỆP KHỞI</v>
      </c>
      <c r="B9772" s="1" t="str">
        <f>IF(DynamicData!N9773="","",DynamicData!N9773)</f>
        <v>10164</v>
      </c>
    </row>
    <row r="9773" spans="1:2" x14ac:dyDescent="0.45">
      <c r="A9773" t="str">
        <f>IF(DynamicData!M9774="","",DynamicData!M9774)</f>
        <v>CÔNG TY TNHH THƯƠNG MẠI DỊCH VỤ PHÁT TRIỂN THÁI TRANG</v>
      </c>
      <c r="B9773" s="1" t="str">
        <f>IF(DynamicData!N9774="","",DynamicData!N9774)</f>
        <v>10165</v>
      </c>
    </row>
    <row r="9774" spans="1:2" x14ac:dyDescent="0.45">
      <c r="A9774" t="str">
        <f>IF(DynamicData!M9775="","",DynamicData!M9775)</f>
        <v>TRUNG TÂM PHỤC VỤ HÀNH CHÍNH CÔNG PHƯỜNG PHÚ LỢI</v>
      </c>
      <c r="B9774" s="1" t="str">
        <f>IF(DynamicData!N9775="","",DynamicData!N9775)</f>
        <v>10166</v>
      </c>
    </row>
    <row r="9775" spans="1:2" x14ac:dyDescent="0.45">
      <c r="A9775" t="str">
        <f>IF(DynamicData!M9776="","",DynamicData!M9776)</f>
        <v>CÔNG TY TNHH DỊCH VỤ BẢO VỆ THÁI BÌNH - SÀI GÒN</v>
      </c>
      <c r="B9775" s="1" t="str">
        <f>IF(DynamicData!N9776="","",DynamicData!N9776)</f>
        <v>10167</v>
      </c>
    </row>
    <row r="9776" spans="1:2" x14ac:dyDescent="0.45">
      <c r="A9776" t="str">
        <f>IF(DynamicData!M9777="","",DynamicData!M9777)</f>
        <v>CÔNG TY TNHH VẬT LIỆU XÂY DỰNG KHẲNG TIẾN</v>
      </c>
      <c r="B9776" s="1" t="str">
        <f>IF(DynamicData!N9777="","",DynamicData!N9777)</f>
        <v>10168</v>
      </c>
    </row>
    <row r="9777" spans="1:2" x14ac:dyDescent="0.45">
      <c r="A9777" t="str">
        <f>IF(DynamicData!M9778="","",DynamicData!M9778)</f>
        <v>VĂN PHÒNG ĐẢNG ỦY XÃ BẮC TÂN UYÊN</v>
      </c>
      <c r="B9777" s="1" t="str">
        <f>IF(DynamicData!N9778="","",DynamicData!N9778)</f>
        <v>10169</v>
      </c>
    </row>
    <row r="9778" spans="1:2" x14ac:dyDescent="0.45">
      <c r="A9778" t="str">
        <f>IF(DynamicData!M9779="","",DynamicData!M9779)</f>
        <v>CÔNG TY CỔ PHẦN GREEN SPEED</v>
      </c>
      <c r="B9778" s="1" t="str">
        <f>IF(DynamicData!N9779="","",DynamicData!N9779)</f>
        <v>10170</v>
      </c>
    </row>
    <row r="9779" spans="1:2" x14ac:dyDescent="0.45">
      <c r="A9779" t="str">
        <f>IF(DynamicData!M9780="","",DynamicData!M9780)</f>
        <v>TRƯỜNG TIỂU HỌC TÂN THÀNH</v>
      </c>
      <c r="B9779" s="1" t="str">
        <f>IF(DynamicData!N9780="","",DynamicData!N9780)</f>
        <v>10171</v>
      </c>
    </row>
    <row r="9780" spans="1:2" x14ac:dyDescent="0.45">
      <c r="A9780" t="str">
        <f>IF(DynamicData!M9781="","",DynamicData!M9781)</f>
        <v>MẦM NON PHƯỢNG VINH</v>
      </c>
      <c r="B9780" s="1" t="str">
        <f>IF(DynamicData!N9781="","",DynamicData!N9781)</f>
        <v>10172</v>
      </c>
    </row>
    <row r="9781" spans="1:2" x14ac:dyDescent="0.45">
      <c r="A9781" t="str">
        <f>IF(DynamicData!M9782="","",DynamicData!M9782)</f>
        <v>TRẠM Y TẾ BÌNH HƯNG HÒA</v>
      </c>
      <c r="B9781" s="1" t="str">
        <f>IF(DynamicData!N9782="","",DynamicData!N9782)</f>
        <v>10173</v>
      </c>
    </row>
    <row r="9782" spans="1:2" x14ac:dyDescent="0.45">
      <c r="A9782" t="str">
        <f>IF(DynamicData!M9783="","",DynamicData!M9783)</f>
        <v>CÔNG TY TNHH SÀI GÒN STEC</v>
      </c>
      <c r="B9782" s="1" t="str">
        <f>IF(DynamicData!N9783="","",DynamicData!N9783)</f>
        <v>10174</v>
      </c>
    </row>
    <row r="9783" spans="1:2" x14ac:dyDescent="0.45">
      <c r="A9783" t="str">
        <f>IF(DynamicData!M9784="","",DynamicData!M9784)</f>
        <v>CÔNG TY TNHH ĐẦU TƯ THƯƠNG MẠI DỊCH VỤ TÂN UYÊN</v>
      </c>
      <c r="B9783" s="1" t="str">
        <f>IF(DynamicData!N9784="","",DynamicData!N9784)</f>
        <v>10175</v>
      </c>
    </row>
    <row r="9784" spans="1:2" x14ac:dyDescent="0.45">
      <c r="A9784" t="str">
        <f>IF(DynamicData!M9785="","",DynamicData!M9785)</f>
        <v>CÔNG TY CỔ PHẦN CELLPHONES VIỆT NAM</v>
      </c>
      <c r="B9784" s="1" t="str">
        <f>IF(DynamicData!N9785="","",DynamicData!N9785)</f>
        <v>10176</v>
      </c>
    </row>
    <row r="9785" spans="1:2" x14ac:dyDescent="0.45">
      <c r="A9785" t="str">
        <f>IF(DynamicData!M9786="","",DynamicData!M9786)</f>
        <v>XC -  TRƯỜNG TIỂU HỌC XÓM CHIẾU</v>
      </c>
      <c r="B9785" s="1" t="str">
        <f>IF(DynamicData!N9786="","",DynamicData!N9786)</f>
        <v>10177</v>
      </c>
    </row>
    <row r="9786" spans="1:2" x14ac:dyDescent="0.45">
      <c r="A9786" t="str">
        <f>IF(DynamicData!M9787="","",DynamicData!M9787)</f>
        <v>XC -  TRƯỜNG MẦM NON 15</v>
      </c>
      <c r="B9786" s="1" t="str">
        <f>IF(DynamicData!N9787="","",DynamicData!N9787)</f>
        <v>10178</v>
      </c>
    </row>
    <row r="9787" spans="1:2" x14ac:dyDescent="0.45">
      <c r="A9787" t="str">
        <f>IF(DynamicData!M9788="","",DynamicData!M9788)</f>
        <v>KH - TRƯỜNG MẦM NON 14</v>
      </c>
      <c r="B9787" s="1" t="str">
        <f>IF(DynamicData!N9788="","",DynamicData!N9788)</f>
        <v>10179</v>
      </c>
    </row>
    <row r="9788" spans="1:2" x14ac:dyDescent="0.45">
      <c r="A9788" t="str">
        <f>IF(DynamicData!M9789="","",DynamicData!M9789)</f>
        <v>KH- TRƯỜNG TIỂU HỌC LÝ NHƠN</v>
      </c>
      <c r="B9788" s="1" t="str">
        <f>IF(DynamicData!N9789="","",DynamicData!N9789)</f>
        <v>10180</v>
      </c>
    </row>
    <row r="9789" spans="1:2" x14ac:dyDescent="0.45">
      <c r="A9789" t="str">
        <f>IF(DynamicData!M9790="","",DynamicData!M9790)</f>
        <v>KH - TRƯỜNG TIỂU HỌC ĐỐNG ĐA</v>
      </c>
      <c r="B9789" s="1" t="str">
        <f>IF(DynamicData!N9790="","",DynamicData!N9790)</f>
        <v>10181</v>
      </c>
    </row>
    <row r="9790" spans="1:2" x14ac:dyDescent="0.45">
      <c r="A9790" t="str">
        <f>IF(DynamicData!M9791="","",DynamicData!M9791)</f>
        <v>XC- TRƯỜNG TIỂU HỌC BẾN CẢNG</v>
      </c>
      <c r="B9790" s="1" t="str">
        <f>IF(DynamicData!N9791="","",DynamicData!N9791)</f>
        <v>10182</v>
      </c>
    </row>
    <row r="9791" spans="1:2" x14ac:dyDescent="0.45">
      <c r="A9791" t="str">
        <f>IF(DynamicData!M9792="","",DynamicData!M9792)</f>
        <v>CÔNG TY TNHH TÚI ĐỈNH PHONG VIỆT NAM</v>
      </c>
      <c r="B9791" s="1" t="str">
        <f>IF(DynamicData!N9792="","",DynamicData!N9792)</f>
        <v>10183</v>
      </c>
    </row>
    <row r="9792" spans="1:2" x14ac:dyDescent="0.45">
      <c r="A9792" t="str">
        <f>IF(DynamicData!M9793="","",DynamicData!M9793)</f>
        <v>CÔNG TY TNHH CÔNG NGHỆ YONG LONG VIỆT NAM</v>
      </c>
      <c r="B9792" s="1" t="str">
        <f>IF(DynamicData!N9793="","",DynamicData!N9793)</f>
        <v>10184</v>
      </c>
    </row>
    <row r="9793" spans="1:2" x14ac:dyDescent="0.45">
      <c r="A9793" t="str">
        <f>IF(DynamicData!M9794="","",DynamicData!M9794)</f>
        <v>CÔNG TY TNHH MỘT THÀNH VIÊN SẢN XUẤT BAO BÌ GIẤY BÌNH MINH</v>
      </c>
      <c r="B9793" s="1" t="str">
        <f>IF(DynamicData!N9794="","",DynamicData!N9794)</f>
        <v>10185</v>
      </c>
    </row>
    <row r="9794" spans="1:2" x14ac:dyDescent="0.45">
      <c r="A9794" t="str">
        <f>IF(DynamicData!M9795="","",DynamicData!M9795)</f>
        <v>CÔNG TY CỔ PHẦN CÔNG NGHIỆP HAI MY</v>
      </c>
      <c r="B9794" s="1" t="str">
        <f>IF(DynamicData!N9795="","",DynamicData!N9795)</f>
        <v>10186</v>
      </c>
    </row>
    <row r="9795" spans="1:2" x14ac:dyDescent="0.45">
      <c r="A9795" t="str">
        <f>IF(DynamicData!M9796="","",DynamicData!M9796)</f>
        <v>CÔNG TY TNHH KATO MP VIỆT NAM</v>
      </c>
      <c r="B9795" s="1" t="str">
        <f>IF(DynamicData!N9796="","",DynamicData!N9796)</f>
        <v>10187</v>
      </c>
    </row>
    <row r="9796" spans="1:2" x14ac:dyDescent="0.45">
      <c r="A9796" t="str">
        <f>IF(DynamicData!M9797="","",DynamicData!M9797)</f>
        <v>CÔNG TY TNHH XU SHENG</v>
      </c>
      <c r="B9796" s="1" t="str">
        <f>IF(DynamicData!N9797="","",DynamicData!N9797)</f>
        <v>10188</v>
      </c>
    </row>
    <row r="9797" spans="1:2" x14ac:dyDescent="0.45">
      <c r="A9797" t="str">
        <f>IF(DynamicData!M9798="","",DynamicData!M9798)</f>
        <v>CÔNG TY TNHH KATZDEN VIỆT NAM</v>
      </c>
      <c r="B9797" s="1" t="str">
        <f>IF(DynamicData!N9798="","",DynamicData!N9798)</f>
        <v>10189</v>
      </c>
    </row>
    <row r="9798" spans="1:2" x14ac:dyDescent="0.45">
      <c r="A9798" t="str">
        <f>IF(DynamicData!M9799="","",DynamicData!M9799)</f>
        <v>CÔNG TY TNHH NH VINA</v>
      </c>
      <c r="B9798" s="1" t="str">
        <f>IF(DynamicData!N9799="","",DynamicData!N9799)</f>
        <v>10190</v>
      </c>
    </row>
    <row r="9799" spans="1:2" x14ac:dyDescent="0.45">
      <c r="A9799" t="str">
        <f>IF(DynamicData!M9800="","",DynamicData!M9800)</f>
        <v>CÔNG TY TNHH VẬT LIỆU XÂY DỰNG KHẲNG TIẾN</v>
      </c>
      <c r="B9799" s="1" t="str">
        <f>IF(DynamicData!N9800="","",DynamicData!N9800)</f>
        <v>10191</v>
      </c>
    </row>
    <row r="9800" spans="1:2" x14ac:dyDescent="0.45">
      <c r="A9800" t="str">
        <f>IF(DynamicData!M9801="","",DynamicData!M9801)</f>
        <v>LMG BÌNH MINH</v>
      </c>
      <c r="B9800" s="1" t="str">
        <f>IF(DynamicData!N9801="","",DynamicData!N9801)</f>
        <v>10192</v>
      </c>
    </row>
    <row r="9801" spans="1:2" x14ac:dyDescent="0.45">
      <c r="A9801" t="str">
        <f>IF(DynamicData!M9802="","",DynamicData!M9802)</f>
        <v>CÔNG TY TNHH XD NGỌC PHƯỢNG</v>
      </c>
      <c r="B9801" s="1" t="str">
        <f>IF(DynamicData!N9802="","",DynamicData!N9802)</f>
        <v>10194</v>
      </c>
    </row>
    <row r="9802" spans="1:2" x14ac:dyDescent="0.45">
      <c r="A9802" t="str">
        <f>IF(DynamicData!M9803="","",DynamicData!M9803)</f>
        <v>TRƯỜNG CAO ĐẲNG HOA SEN</v>
      </c>
      <c r="B9802" s="1" t="str">
        <f>IF(DynamicData!N9803="","",DynamicData!N9803)</f>
        <v>10195</v>
      </c>
    </row>
    <row r="9803" spans="1:2" x14ac:dyDescent="0.45">
      <c r="A9803" t="str">
        <f>IF(DynamicData!M9804="","",DynamicData!M9804)</f>
        <v>TẬP ĐOÀN BRG - CÔNG TY CP</v>
      </c>
      <c r="B9803" s="1" t="str">
        <f>IF(DynamicData!N9804="","",DynamicData!N9804)</f>
        <v>10196</v>
      </c>
    </row>
    <row r="9804" spans="1:2" x14ac:dyDescent="0.45">
      <c r="A9804" t="str">
        <f>IF(DynamicData!M9805="","",DynamicData!M9805)</f>
        <v>CÔNG TY HẢI THANH</v>
      </c>
      <c r="B9804" s="1" t="str">
        <f>IF(DynamicData!N9805="","",DynamicData!N9805)</f>
        <v>10197</v>
      </c>
    </row>
    <row r="9805" spans="1:2" x14ac:dyDescent="0.45">
      <c r="A9805" t="str">
        <f>IF(DynamicData!M9806="","",DynamicData!M9806)</f>
        <v>CÔNG TY TNHH OSC-DUXTON (VIETNAM)</v>
      </c>
      <c r="B9805" s="1" t="str">
        <f>IF(DynamicData!N9806="","",DynamicData!N9806)</f>
        <v>10198</v>
      </c>
    </row>
    <row r="9806" spans="1:2" x14ac:dyDescent="0.45">
      <c r="A9806" t="str">
        <f>IF(DynamicData!M9807="","",DynamicData!M9807)</f>
        <v>CÔNG TY TNHH TRƯỜNG VINH</v>
      </c>
      <c r="B9806" s="1" t="str">
        <f>IF(DynamicData!N9807="","",DynamicData!N9807)</f>
        <v>10199</v>
      </c>
    </row>
    <row r="9807" spans="1:2" x14ac:dyDescent="0.45">
      <c r="A9807" t="str">
        <f>IF(DynamicData!M9808="","",DynamicData!M9808)</f>
        <v>CÔNG TY HÓA MỸ PHẨM LIÊN KẾT VIỆT NAM</v>
      </c>
      <c r="B9807" s="1" t="str">
        <f>IF(DynamicData!N9808="","",DynamicData!N9808)</f>
        <v>10200</v>
      </c>
    </row>
    <row r="9808" spans="1:2" x14ac:dyDescent="0.45">
      <c r="A9808" t="str">
        <f>IF(DynamicData!M9809="","",DynamicData!M9809)</f>
        <v>CÔNG TY TNHH KATO PRECISION VIỆT NAM</v>
      </c>
      <c r="B9808" s="1" t="str">
        <f>IF(DynamicData!N9809="","",DynamicData!N9809)</f>
        <v>10201</v>
      </c>
    </row>
    <row r="9809" spans="1:2" x14ac:dyDescent="0.45">
      <c r="A9809" t="str">
        <f>IF(DynamicData!M9810="","",DynamicData!M9810)</f>
        <v>CÔNG TY TNHH SX TM  TBĐ CÔNG NGHIỆP</v>
      </c>
      <c r="B9809" s="1" t="str">
        <f>IF(DynamicData!N9810="","",DynamicData!N9810)</f>
        <v>10202</v>
      </c>
    </row>
    <row r="9810" spans="1:2" x14ac:dyDescent="0.45">
      <c r="A9810" t="str">
        <f>IF(DynamicData!M9811="","",DynamicData!M9811)</f>
        <v>CÔNG TY TNHH DỊCH TRIỂN</v>
      </c>
      <c r="B9810" s="1" t="str">
        <f>IF(DynamicData!N9811="","",DynamicData!N9811)</f>
        <v>10204</v>
      </c>
    </row>
    <row r="9811" spans="1:2" x14ac:dyDescent="0.45">
      <c r="A9811" t="str">
        <f>IF(DynamicData!M9812="","",DynamicData!M9812)</f>
        <v>CÔNG TY TNHH BẢO HIỂM AIG VIỆT NAM CHI NHÁNH TPHCM</v>
      </c>
      <c r="B9811" s="1" t="str">
        <f>IF(DynamicData!N9812="","",DynamicData!N9812)</f>
        <v>10205</v>
      </c>
    </row>
    <row r="9812" spans="1:2" x14ac:dyDescent="0.45">
      <c r="A9812" t="str">
        <f>IF(DynamicData!M9813="","",DynamicData!M9813)</f>
        <v>TRƯỜNG TIỂU HỌC THUẬN KIỀU</v>
      </c>
      <c r="B9812" s="1" t="str">
        <f>IF(DynamicData!N9813="","",DynamicData!N9813)</f>
        <v>10206</v>
      </c>
    </row>
    <row r="9813" spans="1:2" x14ac:dyDescent="0.45">
      <c r="A9813" t="str">
        <f>IF(DynamicData!M9814="","",DynamicData!M9814)</f>
        <v>CÔNG TY TNHH GIẢI PHÁP TỐT - GFT</v>
      </c>
      <c r="B9813" s="1" t="str">
        <f>IF(DynamicData!N9814="","",DynamicData!N9814)</f>
        <v>10208</v>
      </c>
    </row>
    <row r="9814" spans="1:2" x14ac:dyDescent="0.45">
      <c r="A9814" t="str">
        <f>IF(DynamicData!M9815="","",DynamicData!M9815)</f>
        <v>CÔNG TY TNHH CƠ ĐIỆN LẠNH LÊ QUỐC</v>
      </c>
      <c r="B9814" s="1" t="str">
        <f>IF(DynamicData!N9815="","",DynamicData!N9815)</f>
        <v>10209</v>
      </c>
    </row>
    <row r="9815" spans="1:2" x14ac:dyDescent="0.45">
      <c r="A9815" t="str">
        <f>IF(DynamicData!M9816="","",DynamicData!M9816)</f>
        <v>CÔNG TY TNHH THƯƠNG MẠI &amp; KỸ THUẬT BẠCH VU</v>
      </c>
      <c r="B9815" s="1" t="str">
        <f>IF(DynamicData!N9816="","",DynamicData!N9816)</f>
        <v>10210</v>
      </c>
    </row>
    <row r="9816" spans="1:2" x14ac:dyDescent="0.45">
      <c r="A9816" t="str">
        <f>IF(DynamicData!M9817="","",DynamicData!M9817)</f>
        <v>VĂN PHÒNG ĐẢNG ỦY UBND PHƯỜNG THỦ ĐỨC</v>
      </c>
      <c r="B9816" s="1" t="str">
        <f>IF(DynamicData!N9817="","",DynamicData!N9817)</f>
        <v>10211</v>
      </c>
    </row>
    <row r="9817" spans="1:2" x14ac:dyDescent="0.45">
      <c r="A9817" t="str">
        <f>IF(DynamicData!M9818="","",DynamicData!M9818)</f>
        <v>CÔNG TY TNHH KIRIFURI</v>
      </c>
      <c r="B9817" s="1" t="str">
        <f>IF(DynamicData!N9818="","",DynamicData!N9818)</f>
        <v>10212</v>
      </c>
    </row>
    <row r="9818" spans="1:2" x14ac:dyDescent="0.45">
      <c r="A9818" t="str">
        <f>IF(DynamicData!M9819="","",DynamicData!M9819)</f>
        <v>CÔNG TY TNHH MÔI TRƯỜNG VIỆT ĐÔ</v>
      </c>
      <c r="B9818" s="1" t="str">
        <f>IF(DynamicData!N9819="","",DynamicData!N9819)</f>
        <v>10213</v>
      </c>
    </row>
    <row r="9819" spans="1:2" x14ac:dyDescent="0.45">
      <c r="A9819" t="str">
        <f>IF(DynamicData!M9820="","",DynamicData!M9820)</f>
        <v>CÔNG TY CỔ PHẦN P/S</v>
      </c>
      <c r="B9819" s="1" t="str">
        <f>IF(DynamicData!N9820="","",DynamicData!N9820)</f>
        <v>10214</v>
      </c>
    </row>
    <row r="9820" spans="1:2" x14ac:dyDescent="0.45">
      <c r="A9820" t="str">
        <f>IF(DynamicData!M9821="","",DynamicData!M9821)</f>
        <v>TRƯỜNG MẦM NON THANH TÂM</v>
      </c>
      <c r="B9820" s="1" t="str">
        <f>IF(DynamicData!N9821="","",DynamicData!N9821)</f>
        <v>10215</v>
      </c>
    </row>
    <row r="9821" spans="1:2" x14ac:dyDescent="0.45">
      <c r="A9821" t="str">
        <f>IF(DynamicData!M9822="","",DynamicData!M9822)</f>
        <v>TRƯỜNG TIỂU HỌC BẠCH ĐẰNG</v>
      </c>
      <c r="B9821" s="1" t="str">
        <f>IF(DynamicData!N9822="","",DynamicData!N9822)</f>
        <v>10216</v>
      </c>
    </row>
    <row r="9822" spans="1:2" x14ac:dyDescent="0.45">
      <c r="A9822" t="str">
        <f>IF(DynamicData!M9823="","",DynamicData!M9823)</f>
        <v>TRUNG TÂM CUNG ỨNG DỊCH VỤ CÔNG - XÃ NHUẬN ĐỨC</v>
      </c>
      <c r="B9822" s="1" t="str">
        <f>IF(DynamicData!N9823="","",DynamicData!N9823)</f>
        <v>10217</v>
      </c>
    </row>
    <row r="9823" spans="1:2" x14ac:dyDescent="0.45">
      <c r="A9823" t="str">
        <f>IF(DynamicData!M9824="","",DynamicData!M9824)</f>
        <v>CÔNG TY CỔ PHẦN GIÁO DỤC KHCN ICHI SKILL</v>
      </c>
      <c r="B9823" s="1" t="str">
        <f>IF(DynamicData!N9824="","",DynamicData!N9824)</f>
        <v>10218</v>
      </c>
    </row>
    <row r="9824" spans="1:2" x14ac:dyDescent="0.45">
      <c r="A9824" t="str">
        <f>IF(DynamicData!M9825="","",DynamicData!M9825)</f>
        <v>CÔNG TY TNHH SX TM DV GIẤY THANH THÀNH</v>
      </c>
      <c r="B9824" s="1" t="str">
        <f>IF(DynamicData!N9825="","",DynamicData!N9825)</f>
        <v>10219</v>
      </c>
    </row>
    <row r="9825" spans="1:2" x14ac:dyDescent="0.45">
      <c r="A9825" t="str">
        <f>IF(DynamicData!M9826="","",DynamicData!M9826)</f>
        <v>195C LÝ CHÍNH THẮNG</v>
      </c>
      <c r="B9825" s="1" t="str">
        <f>IF(DynamicData!N9826="","",DynamicData!N9826)</f>
        <v>10220</v>
      </c>
    </row>
    <row r="9826" spans="1:2" x14ac:dyDescent="0.45">
      <c r="A9826" t="str">
        <f>IF(DynamicData!M9827="","",DynamicData!M9827)</f>
        <v>CÔNG TY TNHH SUẤT ĂN CÔNG NGHIỆP VŨNG TÀU</v>
      </c>
      <c r="B9826" s="1" t="str">
        <f>IF(DynamicData!N9827="","",DynamicData!N9827)</f>
        <v>10221</v>
      </c>
    </row>
    <row r="9827" spans="1:2" x14ac:dyDescent="0.45">
      <c r="A9827" t="str">
        <f>IF(DynamicData!M9828="","",DynamicData!M9828)</f>
        <v>CÔNG TY TNHH MỘT THÀNH VIÊN PHƯỚC THỌ</v>
      </c>
      <c r="B9827" s="1" t="str">
        <f>IF(DynamicData!N9828="","",DynamicData!N9828)</f>
        <v>10222</v>
      </c>
    </row>
    <row r="9828" spans="1:2" x14ac:dyDescent="0.45">
      <c r="A9828" t="str">
        <f>IF(DynamicData!M9829="","",DynamicData!M9829)</f>
        <v>PHÒNG VĂN HÓA XÃ HỘI</v>
      </c>
      <c r="B9828" s="1" t="str">
        <f>IF(DynamicData!N9829="","",DynamicData!N9829)</f>
        <v>10223</v>
      </c>
    </row>
    <row r="9829" spans="1:2" x14ac:dyDescent="0.45">
      <c r="A9829" t="str">
        <f>IF(DynamicData!M9830="","",DynamicData!M9830)</f>
        <v>PHÒNG VĂN HÓA XÃ HỘI XÃ BẮC TÂN UYÊN</v>
      </c>
      <c r="B9829" s="1" t="str">
        <f>IF(DynamicData!N9830="","",DynamicData!N9830)</f>
        <v>10224</v>
      </c>
    </row>
    <row r="9830" spans="1:2" x14ac:dyDescent="0.45">
      <c r="A9830" t="str">
        <f>IF(DynamicData!M9831="","",DynamicData!M9831)</f>
        <v>TRƯỜNG MẦM NON ÁNH MAI - TÂN ĐÔNG HIỆP - HCM</v>
      </c>
      <c r="B9830" s="1" t="str">
        <f>IF(DynamicData!N9831="","",DynamicData!N9831)</f>
        <v>10225</v>
      </c>
    </row>
    <row r="9831" spans="1:2" x14ac:dyDescent="0.45">
      <c r="A9831" t="str">
        <f>IF(DynamicData!M9832="","",DynamicData!M9832)</f>
        <v>TRƯỜNG MẦM NON SÔNG XOÀI</v>
      </c>
      <c r="B9831" s="1" t="str">
        <f>IF(DynamicData!N9832="","",DynamicData!N9832)</f>
        <v>10226</v>
      </c>
    </row>
    <row r="9832" spans="1:2" x14ac:dyDescent="0.45">
      <c r="A9832" t="str">
        <f>IF(DynamicData!M9833="","",DynamicData!M9833)</f>
        <v>TRƯỜNG THCS PHÚ MỸ</v>
      </c>
      <c r="B9832" s="1" t="str">
        <f>IF(DynamicData!N9833="","",DynamicData!N9833)</f>
        <v>10227</v>
      </c>
    </row>
    <row r="9833" spans="1:2" x14ac:dyDescent="0.45">
      <c r="A9833" t="str">
        <f>IF(DynamicData!M9834="","",DynamicData!M9834)</f>
        <v>MN TAM ĐA</v>
      </c>
      <c r="B9833" s="1" t="str">
        <f>IF(DynamicData!N9834="","",DynamicData!N9834)</f>
        <v>10228</v>
      </c>
    </row>
    <row r="9834" spans="1:2" x14ac:dyDescent="0.45">
      <c r="A9834" t="str">
        <f>IF(DynamicData!M9835="","",DynamicData!M9835)</f>
        <v>TRƯỜNG MN PHƯỚC  LONG</v>
      </c>
      <c r="B9834" s="1" t="str">
        <f>IF(DynamicData!N9835="","",DynamicData!N9835)</f>
        <v>10229</v>
      </c>
    </row>
    <row r="9835" spans="1:2" x14ac:dyDescent="0.45">
      <c r="A9835" t="str">
        <f>IF(DynamicData!M9836="","",DynamicData!M9836)</f>
        <v>TRƯỜNG MẦM NON ÁNH BAN MAI - TÂN ĐÔNG HIỆP - HCM</v>
      </c>
      <c r="B9835" s="1" t="str">
        <f>IF(DynamicData!N9836="","",DynamicData!N9836)</f>
        <v>10230</v>
      </c>
    </row>
    <row r="9836" spans="1:2" x14ac:dyDescent="0.45">
      <c r="A9836" t="str">
        <f>IF(DynamicData!M9837="","",DynamicData!M9837)</f>
        <v>TRƯỜNG MẦM NON ÁNH BÌNH MINH - TÂN ĐÔNG HIỆP</v>
      </c>
      <c r="B9836" s="1" t="str">
        <f>IF(DynamicData!N9837="","",DynamicData!N9837)</f>
        <v>10232</v>
      </c>
    </row>
    <row r="9837" spans="1:2" x14ac:dyDescent="0.45">
      <c r="A9837" t="str">
        <f>IF(DynamicData!M9838="","",DynamicData!M9838)</f>
        <v>TRƯỜNG MẦM NON TUỔI TIÊN 2 - TÂN ĐÔNG HIỆP - HCM</v>
      </c>
      <c r="B9837" s="1" t="str">
        <f>IF(DynamicData!N9838="","",DynamicData!N9838)</f>
        <v>10233</v>
      </c>
    </row>
    <row r="9838" spans="1:2" x14ac:dyDescent="0.45">
      <c r="A9838" t="str">
        <f>IF(DynamicData!M9839="","",DynamicData!M9839)</f>
        <v>TRƯỜNG MẦM NON HOA MAI VÀNG - TÂN ĐÔNG HIỆP</v>
      </c>
      <c r="B9838" s="1" t="str">
        <f>IF(DynamicData!N9839="","",DynamicData!N9839)</f>
        <v>10234</v>
      </c>
    </row>
    <row r="9839" spans="1:2" x14ac:dyDescent="0.45">
      <c r="A9839" t="str">
        <f>IF(DynamicData!M9840="","",DynamicData!M9840)</f>
        <v>TRƯỜNG MẦM NON ÁNH CẦU VỒNG - TÂN ĐÔNG HIỆP</v>
      </c>
      <c r="B9839" s="1" t="str">
        <f>IF(DynamicData!N9840="","",DynamicData!N9840)</f>
        <v>10235</v>
      </c>
    </row>
    <row r="9840" spans="1:2" x14ac:dyDescent="0.45">
      <c r="A9840" t="str">
        <f>IF(DynamicData!M9841="","",DynamicData!M9841)</f>
        <v>TRƯỜNG MẦM NON HOA NGUYỆT QUẾ - TÂN ĐÔNG HIỆP - HCM</v>
      </c>
      <c r="B9840" s="1" t="str">
        <f>IF(DynamicData!N9841="","",DynamicData!N9841)</f>
        <v>10236</v>
      </c>
    </row>
    <row r="9841" spans="1:2" x14ac:dyDescent="0.45">
      <c r="A9841" t="str">
        <f>IF(DynamicData!M9842="","",DynamicData!M9842)</f>
        <v>CÔNG TY TNHH HOÀNG ĐỨC NGỌC</v>
      </c>
      <c r="B9841" s="1" t="str">
        <f>IF(DynamicData!N9842="","",DynamicData!N9842)</f>
        <v>10237</v>
      </c>
    </row>
    <row r="9842" spans="1:2" x14ac:dyDescent="0.45">
      <c r="A9842" t="str">
        <f>IF(DynamicData!M9843="","",DynamicData!M9843)</f>
        <v>NGÂN HÀNG THƯƠNG MẠI CỔ PHẦN BẢO VIỆT - CHI NHÁNH BÌNH DƯƠNG</v>
      </c>
      <c r="B9842" s="1" t="str">
        <f>IF(DynamicData!N9843="","",DynamicData!N9843)</f>
        <v>10238</v>
      </c>
    </row>
    <row r="9843" spans="1:2" x14ac:dyDescent="0.45">
      <c r="A9843" t="str">
        <f>IF(DynamicData!M9844="","",DynamicData!M9844)</f>
        <v>ỦY BAN MẶT TRẬN TỔ QUỐC VIỆT NAM PHƯỜNG TÂY NAM</v>
      </c>
      <c r="B9843" s="1" t="str">
        <f>IF(DynamicData!N9844="","",DynamicData!N9844)</f>
        <v>10239</v>
      </c>
    </row>
    <row r="9844" spans="1:2" x14ac:dyDescent="0.45">
      <c r="A9844" t="str">
        <f>IF(DynamicData!M9845="","",DynamicData!M9845)</f>
        <v>CÔNG TY CỔ PHẦN DỊCH VỤ BẢO VỆ SEAZEN</v>
      </c>
      <c r="B9844" s="1" t="str">
        <f>IF(DynamicData!N9845="","",DynamicData!N9845)</f>
        <v>10240</v>
      </c>
    </row>
    <row r="9845" spans="1:2" x14ac:dyDescent="0.45">
      <c r="A9845" t="str">
        <f>IF(DynamicData!M9846="","",DynamicData!M9846)</f>
        <v>CÔNG TY CỔ PHẦN GIÁO DỤC VÀ ĐÀO TẠO WIN LIGHT- CHI NHÁNH CỦ CHI</v>
      </c>
      <c r="B9845" s="1" t="str">
        <f>IF(DynamicData!N9846="","",DynamicData!N9846)</f>
        <v>10241</v>
      </c>
    </row>
    <row r="9846" spans="1:2" x14ac:dyDescent="0.45">
      <c r="A9846" t="str">
        <f>IF(DynamicData!M9847="","",DynamicData!M9847)</f>
        <v>CÔNG TY TNHH BMO INT</v>
      </c>
      <c r="B9846" s="1" t="str">
        <f>IF(DynamicData!N9847="","",DynamicData!N9847)</f>
        <v>10242</v>
      </c>
    </row>
    <row r="9847" spans="1:2" x14ac:dyDescent="0.45">
      <c r="A9847" t="str">
        <f>IF(DynamicData!M9848="","",DynamicData!M9848)</f>
        <v>CÔNG TY TNHH BMO VINA</v>
      </c>
      <c r="B9847" s="1" t="str">
        <f>IF(DynamicData!N9848="","",DynamicData!N9848)</f>
        <v>10243</v>
      </c>
    </row>
    <row r="9848" spans="1:2" x14ac:dyDescent="0.45">
      <c r="A9848" t="str">
        <f>IF(DynamicData!M9849="","",DynamicData!M9849)</f>
        <v>CÔNG TY TNHH XÂY LẮP ĐIỆN THÀNH TÍN</v>
      </c>
      <c r="B9848" s="1" t="str">
        <f>IF(DynamicData!N9849="","",DynamicData!N9849)</f>
        <v>10244</v>
      </c>
    </row>
    <row r="9849" spans="1:2" x14ac:dyDescent="0.45">
      <c r="A9849" t="str">
        <f>IF(DynamicData!M9850="","",DynamicData!M9850)</f>
        <v>TRƯỜNG MN NGUYỄN THỊ DẬU</v>
      </c>
      <c r="B9849" s="1" t="str">
        <f>IF(DynamicData!N9850="","",DynamicData!N9850)</f>
        <v>10245</v>
      </c>
    </row>
    <row r="9850" spans="1:2" x14ac:dyDescent="0.45">
      <c r="A9850" t="str">
        <f>IF(DynamicData!M9851="","",DynamicData!M9851)</f>
        <v>TRƯỜNG MN PHÚ HÒA ĐÔNG</v>
      </c>
      <c r="B9850" s="1" t="str">
        <f>IF(DynamicData!N9851="","",DynamicData!N9851)</f>
        <v>10246</v>
      </c>
    </row>
    <row r="9851" spans="1:2" x14ac:dyDescent="0.45">
      <c r="A9851" t="str">
        <f>IF(DynamicData!M9852="","",DynamicData!M9852)</f>
        <v>TRƯỜNG MN TRUNG AN 1</v>
      </c>
      <c r="B9851" s="1" t="str">
        <f>IF(DynamicData!N9852="","",DynamicData!N9852)</f>
        <v>10247</v>
      </c>
    </row>
    <row r="9852" spans="1:2" x14ac:dyDescent="0.45">
      <c r="A9852" t="str">
        <f>IF(DynamicData!M9853="","",DynamicData!M9853)</f>
        <v>TRƯỜNG MN TÂN THẠNH ĐÔNG</v>
      </c>
      <c r="B9852" s="1" t="str">
        <f>IF(DynamicData!N9853="","",DynamicData!N9853)</f>
        <v>10248</v>
      </c>
    </row>
    <row r="9853" spans="1:2" x14ac:dyDescent="0.45">
      <c r="A9853" t="str">
        <f>IF(DynamicData!M9854="","",DynamicData!M9854)</f>
        <v>CÔNG TY TNHH NGÀNH GỖ VIỄN HÒA</v>
      </c>
      <c r="B9853" s="1" t="str">
        <f>IF(DynamicData!N9854="","",DynamicData!N9854)</f>
        <v>10249</v>
      </c>
    </row>
    <row r="9854" spans="1:2" x14ac:dyDescent="0.45">
      <c r="A9854" t="str">
        <f>IF(DynamicData!M9855="","",DynamicData!M9855)</f>
        <v>CHI CỤC THÚ Y VÀ CHĂN NUÔI TPHCM</v>
      </c>
      <c r="B9854" s="1" t="str">
        <f>IF(DynamicData!N9855="","",DynamicData!N9855)</f>
        <v>10250</v>
      </c>
    </row>
    <row r="9855" spans="1:2" x14ac:dyDescent="0.45">
      <c r="A9855" t="str">
        <f>IF(DynamicData!M9856="","",DynamicData!M9856)</f>
        <v>CÔNG TY TNHH SẢN XUẤT THƯƠNG MẠI VÀ GIẢI PHÁP SAO VIỆT</v>
      </c>
      <c r="B9855" s="1" t="str">
        <f>IF(DynamicData!N9856="","",DynamicData!N9856)</f>
        <v>10251</v>
      </c>
    </row>
    <row r="9856" spans="1:2" x14ac:dyDescent="0.45">
      <c r="A9856" t="str">
        <f>IF(DynamicData!M9857="","",DynamicData!M9857)</f>
        <v>TRUNG TÂM CUNG ỨNG DỊCH VỤ CÔNG XÃ PHÚ HÒA ĐÔNG</v>
      </c>
      <c r="B9856" s="1" t="str">
        <f>IF(DynamicData!N9857="","",DynamicData!N9857)</f>
        <v>10252</v>
      </c>
    </row>
    <row r="9857" spans="1:2" x14ac:dyDescent="0.45">
      <c r="A9857" t="str">
        <f>IF(DynamicData!M9858="","",DynamicData!M9858)</f>
        <v>CƠ SỞ CAI NGHIỆN MA TÚY SỐ 3</v>
      </c>
      <c r="B9857" s="1" t="str">
        <f>IF(DynamicData!N9858="","",DynamicData!N9858)</f>
        <v>10253</v>
      </c>
    </row>
    <row r="9858" spans="1:2" x14ac:dyDescent="0.45">
      <c r="A9858" t="str">
        <f>IF(DynamicData!M9859="","",DynamicData!M9859)</f>
        <v>TRƯỜNG TIỂU HỌC TRẦN NHÂN TÔNG</v>
      </c>
      <c r="B9858" s="1" t="str">
        <f>IF(DynamicData!N9859="","",DynamicData!N9859)</f>
        <v>10254</v>
      </c>
    </row>
    <row r="9859" spans="1:2" x14ac:dyDescent="0.45">
      <c r="A9859" t="str">
        <f>IF(DynamicData!M9860="","",DynamicData!M9860)</f>
        <v>TRƯỜNG THCS BÌNH CHIỂU</v>
      </c>
      <c r="B9859" s="1" t="str">
        <f>IF(DynamicData!N9860="","",DynamicData!N9860)</f>
        <v>10255</v>
      </c>
    </row>
    <row r="9860" spans="1:2" x14ac:dyDescent="0.45">
      <c r="A9860" t="str">
        <f>IF(DynamicData!M9861="","",DynamicData!M9861)</f>
        <v>NHẠC VIỆN THÀNH PHỐ HỒ CHÍ MINH</v>
      </c>
      <c r="B9860" s="1" t="str">
        <f>IF(DynamicData!N9861="","",DynamicData!N9861)</f>
        <v>10256</v>
      </c>
    </row>
    <row r="9861" spans="1:2" x14ac:dyDescent="0.45">
      <c r="A9861" t="str">
        <f>IF(DynamicData!M9862="","",DynamicData!M9862)</f>
        <v>CN TỔNG CÔNG TY KHÍ VIỆT NAM - CÔNG TY CỔ PHẦN - CÔNG TY DỊCH VỤ KHÍ (DVK)</v>
      </c>
      <c r="B9861" s="1" t="str">
        <f>IF(DynamicData!N9862="","",DynamicData!N9862)</f>
        <v>10257</v>
      </c>
    </row>
    <row r="9862" spans="1:2" x14ac:dyDescent="0.45">
      <c r="A9862" t="str">
        <f>IF(DynamicData!M9863="","",DynamicData!M9863)</f>
        <v>CÔNG TY TRÁCH NHIỆM HỮU HẠN VIỆT VĨNH THỊNH</v>
      </c>
      <c r="B9862" s="1" t="str">
        <f>IF(DynamicData!N9863="","",DynamicData!N9863)</f>
        <v>10258</v>
      </c>
    </row>
    <row r="9863" spans="1:2" x14ac:dyDescent="0.45">
      <c r="A9863" t="str">
        <f>IF(DynamicData!M9864="","",DynamicData!M9864)</f>
        <v>CÔNG TY TNHH MỘT THÀNH VIÊN SAM COM</v>
      </c>
      <c r="B9863" s="1" t="str">
        <f>IF(DynamicData!N9864="","",DynamicData!N9864)</f>
        <v>10259</v>
      </c>
    </row>
    <row r="9864" spans="1:2" x14ac:dyDescent="0.45">
      <c r="A9864" t="str">
        <f>IF(DynamicData!M9865="","",DynamicData!M9865)</f>
        <v>TRƯỜNG THPT BÌNH HƯNG HÒA</v>
      </c>
      <c r="B9864" s="1" t="str">
        <f>IF(DynamicData!N9865="","",DynamicData!N9865)</f>
        <v>10260</v>
      </c>
    </row>
    <row r="9865" spans="1:2" x14ac:dyDescent="0.45">
      <c r="A9865" t="str">
        <f>IF(DynamicData!M9866="","",DynamicData!M9866)</f>
        <v>TRƯỜNG THCS PHÚ HÒA ĐÔNG</v>
      </c>
      <c r="B9865" s="1" t="str">
        <f>IF(DynamicData!N9866="","",DynamicData!N9866)</f>
        <v>10261</v>
      </c>
    </row>
    <row r="9866" spans="1:2" x14ac:dyDescent="0.45">
      <c r="A9866" t="str">
        <f>IF(DynamicData!M9867="","",DynamicData!M9867)</f>
        <v>TRƯỜNG THCS XUYÊN MỘC - XUYÊN MỘC</v>
      </c>
      <c r="B9866" s="1" t="str">
        <f>IF(DynamicData!N9867="","",DynamicData!N9867)</f>
        <v>10262</v>
      </c>
    </row>
    <row r="9867" spans="1:2" x14ac:dyDescent="0.45">
      <c r="A9867" t="str">
        <f>IF(DynamicData!M9868="","",DynamicData!M9868)</f>
        <v>CÔNG TY TNHH E VIET FOOD SOLUTION</v>
      </c>
      <c r="B9867" s="1" t="str">
        <f>IF(DynamicData!N9868="","",DynamicData!N9868)</f>
        <v>10263</v>
      </c>
    </row>
    <row r="9868" spans="1:2" x14ac:dyDescent="0.45">
      <c r="A9868" t="str">
        <f>IF(DynamicData!M9869="","",DynamicData!M9869)</f>
        <v>CÔNG TY TNHH E VIET FOOD SOLUTION</v>
      </c>
      <c r="B9868" s="1" t="str">
        <f>IF(DynamicData!N9869="","",DynamicData!N9869)</f>
        <v>10264</v>
      </c>
    </row>
    <row r="9869" spans="1:2" x14ac:dyDescent="0.45">
      <c r="A9869" t="str">
        <f>IF(DynamicData!M9870="","",DynamicData!M9870)</f>
        <v>CÔNG TY TNHH SẢN XUẤT THƯƠNG MẠI DỊCH VỤ MỘT BƯỚC TIẾN</v>
      </c>
      <c r="B9869" s="1" t="str">
        <f>IF(DynamicData!N9870="","",DynamicData!N9870)</f>
        <v>10265</v>
      </c>
    </row>
    <row r="9870" spans="1:2" x14ac:dyDescent="0.45">
      <c r="A9870" t="str">
        <f>IF(DynamicData!M9871="","",DynamicData!M9871)</f>
        <v>CÔNG TY TNHH THƯƠNG MẠI - DỊCH VỤ VIỆT CƯỜNG NHÂN</v>
      </c>
      <c r="B9870" s="1" t="str">
        <f>IF(DynamicData!N9871="","",DynamicData!N9871)</f>
        <v>10266</v>
      </c>
    </row>
    <row r="9871" spans="1:2" x14ac:dyDescent="0.45">
      <c r="A9871" t="str">
        <f>IF(DynamicData!M9872="","",DynamicData!M9872)</f>
        <v>TRƯỜNG TH NGUYỄN VĂN THỆ</v>
      </c>
      <c r="B9871" s="1" t="str">
        <f>IF(DynamicData!N9872="","",DynamicData!N9872)</f>
        <v>10267</v>
      </c>
    </row>
    <row r="9872" spans="1:2" x14ac:dyDescent="0.45">
      <c r="A9872" t="str">
        <f>IF(DynamicData!M9873="","",DynamicData!M9873)</f>
        <v>TRƯỜNG TH NGUYỄN VĂN THỆ</v>
      </c>
      <c r="B9872" s="1" t="str">
        <f>IF(DynamicData!N9873="","",DynamicData!N9873)</f>
        <v>10268</v>
      </c>
    </row>
    <row r="9873" spans="1:2" x14ac:dyDescent="0.45">
      <c r="A9873" t="str">
        <f>IF(DynamicData!M9874="","",DynamicData!M9874)</f>
        <v>CÔNG TY TNHH SẢN XUẤT THƯƠNG MẠI NHỰA NHẬT HƯNG</v>
      </c>
      <c r="B9873" s="1" t="str">
        <f>IF(DynamicData!N9874="","",DynamicData!N9874)</f>
        <v>10269</v>
      </c>
    </row>
    <row r="9874" spans="1:2" x14ac:dyDescent="0.45">
      <c r="A9874" t="str">
        <f>IF(DynamicData!M9875="","",DynamicData!M9875)</f>
        <v>CÔNG TY TNHH TGC FURNITURE</v>
      </c>
      <c r="B9874" s="1" t="str">
        <f>IF(DynamicData!N9875="","",DynamicData!N9875)</f>
        <v>10270</v>
      </c>
    </row>
    <row r="9875" spans="1:2" x14ac:dyDescent="0.45">
      <c r="A9875" t="str">
        <f>IF(DynamicData!M9876="","",DynamicData!M9876)</f>
        <v>TRƯỜNG TH NGUYỄN VĂN THỆ</v>
      </c>
      <c r="B9875" s="1" t="str">
        <f>IF(DynamicData!N9876="","",DynamicData!N9876)</f>
        <v>10271</v>
      </c>
    </row>
    <row r="9876" spans="1:2" x14ac:dyDescent="0.45">
      <c r="A9876" t="str">
        <f>IF(DynamicData!M9877="","",DynamicData!M9877)</f>
        <v>TH NGUYỄN VĂN THỆ</v>
      </c>
      <c r="B9876" s="1" t="str">
        <f>IF(DynamicData!N9877="","",DynamicData!N9877)</f>
        <v>10272</v>
      </c>
    </row>
    <row r="9877" spans="1:2" x14ac:dyDescent="0.45">
      <c r="A9877" t="str">
        <f>IF(DynamicData!M9878="","",DynamicData!M9878)</f>
        <v>VĂN PHÒNG CÔNG CHỨNG BẾN CÁT</v>
      </c>
      <c r="B9877" s="1" t="str">
        <f>IF(DynamicData!N9878="","",DynamicData!N9878)</f>
        <v>10274</v>
      </c>
    </row>
    <row r="9878" spans="1:2" x14ac:dyDescent="0.45">
      <c r="A9878" t="str">
        <f>IF(DynamicData!M9879="","",DynamicData!M9879)</f>
        <v>CHI NHÁNH CÔNG TY TNHH SX TM CÔNG NGHIỆP</v>
      </c>
      <c r="B9878" s="1" t="str">
        <f>IF(DynamicData!N9879="","",DynamicData!N9879)</f>
        <v>10275</v>
      </c>
    </row>
    <row r="9879" spans="1:2" x14ac:dyDescent="0.45">
      <c r="A9879" t="str">
        <f>IF(DynamicData!M9880="","",DynamicData!M9880)</f>
        <v>TRƯỜNG MẦM NON CẦU KIỆU</v>
      </c>
      <c r="B9879" s="1" t="str">
        <f>IF(DynamicData!N9880="","",DynamicData!N9880)</f>
        <v>10276</v>
      </c>
    </row>
    <row r="9880" spans="1:2" x14ac:dyDescent="0.45">
      <c r="A9880" t="str">
        <f>IF(DynamicData!M9881="","",DynamicData!M9881)</f>
        <v>NHÓM TRẺ - LỚP MẪU GIÁO SEN VIỆT</v>
      </c>
      <c r="B9880" s="1" t="str">
        <f>IF(DynamicData!N9881="","",DynamicData!N9881)</f>
        <v>10277</v>
      </c>
    </row>
    <row r="9881" spans="1:2" x14ac:dyDescent="0.45">
      <c r="A9881" t="str">
        <f>IF(DynamicData!M9882="","",DynamicData!M9882)</f>
        <v>TRƯỜNG MẦM NON SAO BẮC ĐẨU -  TÂN ĐÔNG HIỆP</v>
      </c>
      <c r="B9881" s="1" t="str">
        <f>IF(DynamicData!N9882="","",DynamicData!N9882)</f>
        <v>10279</v>
      </c>
    </row>
    <row r="9882" spans="1:2" x14ac:dyDescent="0.45">
      <c r="A9882" t="str">
        <f>IF(DynamicData!M9883="","",DynamicData!M9883)</f>
        <v>TRƯỜNG THCS ĐỒNG KHỞI</v>
      </c>
      <c r="B9882" s="1" t="str">
        <f>IF(DynamicData!N9883="","",DynamicData!N9883)</f>
        <v>10280</v>
      </c>
    </row>
    <row r="9883" spans="1:2" x14ac:dyDescent="0.45">
      <c r="A9883" t="str">
        <f>IF(DynamicData!M9884="","",DynamicData!M9884)</f>
        <v>TRƯỜNG MẦM NON TƯ THỤC HOA MƯỜI GIỜ</v>
      </c>
      <c r="B9883" s="1" t="str">
        <f>IF(DynamicData!N9884="","",DynamicData!N9884)</f>
        <v>10281</v>
      </c>
    </row>
    <row r="9884" spans="1:2" x14ac:dyDescent="0.45">
      <c r="A9884" t="str">
        <f>IF(DynamicData!M9885="","",DynamicData!M9885)</f>
        <v>CÔNG TY TNHH XÂY DỰNG THƯƠNG MẠI KHIÊM KHẢI</v>
      </c>
      <c r="B9884" s="1" t="str">
        <f>IF(DynamicData!N9885="","",DynamicData!N9885)</f>
        <v>10282</v>
      </c>
    </row>
    <row r="9885" spans="1:2" x14ac:dyDescent="0.45">
      <c r="A9885" t="str">
        <f>IF(DynamicData!M9886="","",DynamicData!M9886)</f>
        <v>TRƯỜNG MẦM NON ÁNH SAO - TÂN ĐÔNG HIỆP</v>
      </c>
      <c r="B9885" s="1" t="str">
        <f>IF(DynamicData!N9886="","",DynamicData!N9886)</f>
        <v>10283</v>
      </c>
    </row>
    <row r="9886" spans="1:2" x14ac:dyDescent="0.45">
      <c r="A9886" t="str">
        <f>IF(DynamicData!M9887="","",DynamicData!M9887)</f>
        <v>CÔNG TY TNHH SẢN SUẤT DONG SHENG</v>
      </c>
      <c r="B9886" s="1" t="str">
        <f>IF(DynamicData!N9887="","",DynamicData!N9887)</f>
        <v>10284</v>
      </c>
    </row>
    <row r="9887" spans="1:2" x14ac:dyDescent="0.45">
      <c r="A9887" t="str">
        <f>IF(DynamicData!M9888="","",DynamicData!M9888)</f>
        <v>CÔNG TY TNHH SẢN XUẤT DONG SHENG</v>
      </c>
      <c r="B9887" s="1" t="str">
        <f>IF(DynamicData!N9888="","",DynamicData!N9888)</f>
        <v>10285</v>
      </c>
    </row>
    <row r="9888" spans="1:2" x14ac:dyDescent="0.45">
      <c r="A9888" t="str">
        <f>IF(DynamicData!M9889="","",DynamicData!M9889)</f>
        <v>NHÓM TRẺ - LỚP MẪU GIÁO TỔ CHIM</v>
      </c>
      <c r="B9888" s="1" t="str">
        <f>IF(DynamicData!N9889="","",DynamicData!N9889)</f>
        <v>10286</v>
      </c>
    </row>
    <row r="9889" spans="1:2" x14ac:dyDescent="0.45">
      <c r="A9889" t="str">
        <f>IF(DynamicData!M9890="","",DynamicData!M9890)</f>
        <v>CÔNG TY TNHH MỘT THÀNH VIÊN SẢN XUẤT THƯƠNG MẠI VŨ TRỤ L.A</v>
      </c>
      <c r="B9889" s="1" t="str">
        <f>IF(DynamicData!N9890="","",DynamicData!N9890)</f>
        <v>10287</v>
      </c>
    </row>
    <row r="9890" spans="1:2" x14ac:dyDescent="0.45">
      <c r="A9890" t="str">
        <f>IF(DynamicData!M9891="","",DynamicData!M9891)</f>
        <v>TRƯỜNG MẦM NON TƯ THỤC HƯƠNG TRÀ MY - TÂN ĐÔNG HIỆP</v>
      </c>
      <c r="B9890" s="1" t="str">
        <f>IF(DynamicData!N9891="","",DynamicData!N9891)</f>
        <v>10288</v>
      </c>
    </row>
    <row r="9891" spans="1:2" x14ac:dyDescent="0.45">
      <c r="A9891" t="str">
        <f>IF(DynamicData!M9892="","",DynamicData!M9892)</f>
        <v>TRƯỜNG MẦM NON CHÍ HÙNG - TÂN ĐÔNG HIỆP</v>
      </c>
      <c r="B9891" s="1" t="str">
        <f>IF(DynamicData!N9892="","",DynamicData!N9892)</f>
        <v>10289</v>
      </c>
    </row>
    <row r="9892" spans="1:2" x14ac:dyDescent="0.45">
      <c r="A9892" t="str">
        <f>IF(DynamicData!M9893="","",DynamicData!M9893)</f>
        <v>TRƯỜNG MẦM NON HOA BAN ĐỎ 3 - TÂN ĐÔNG HIỆP</v>
      </c>
      <c r="B9892" s="1" t="str">
        <f>IF(DynamicData!N9893="","",DynamicData!N9893)</f>
        <v>10290</v>
      </c>
    </row>
    <row r="9893" spans="1:2" x14ac:dyDescent="0.45">
      <c r="A9893" t="str">
        <f>IF(DynamicData!M9894="","",DynamicData!M9894)</f>
        <v>TRƯỜNG MẦM NON HOA NGỌC LAN 2 - TÂN ĐÔNG HIỆP</v>
      </c>
      <c r="B9893" s="1" t="str">
        <f>IF(DynamicData!N9894="","",DynamicData!N9894)</f>
        <v>10291</v>
      </c>
    </row>
    <row r="9894" spans="1:2" x14ac:dyDescent="0.45">
      <c r="A9894" t="str">
        <f>IF(DynamicData!M9895="","",DynamicData!M9895)</f>
        <v>CÔNG TY TNHH EPE FOAM PACKAGING (PHƯỜNG TÂN HIỆP, TPHCM)</v>
      </c>
      <c r="B9894" s="1" t="str">
        <f>IF(DynamicData!N9895="","",DynamicData!N9895)</f>
        <v>10292</v>
      </c>
    </row>
    <row r="9895" spans="1:2" x14ac:dyDescent="0.45">
      <c r="A9895" t="str">
        <f>IF(DynamicData!M9896="","",DynamicData!M9896)</f>
        <v>CÔNG TY TNHH ĐỨC TÀI VIỆT</v>
      </c>
      <c r="B9895" s="1" t="str">
        <f>IF(DynamicData!N9896="","",DynamicData!N9896)</f>
        <v>10293</v>
      </c>
    </row>
    <row r="9896" spans="1:2" x14ac:dyDescent="0.45">
      <c r="A9896" t="str">
        <f>IF(DynamicData!M9897="","",DynamicData!M9897)</f>
        <v>CÔNG TY TNHH THƯƠNG MẠI DỊCH VỤ VIỆT SÂM</v>
      </c>
      <c r="B9896" s="1" t="str">
        <f>IF(DynamicData!N9897="","",DynamicData!N9897)</f>
        <v>10294</v>
      </c>
    </row>
    <row r="9897" spans="1:2" x14ac:dyDescent="0.45">
      <c r="A9897" t="str">
        <f>IF(DynamicData!M9898="","",DynamicData!M9898)</f>
        <v>CÔNG TY TNHH SX TM DV GỐM CHẤN THÀNH</v>
      </c>
      <c r="B9897" s="1" t="str">
        <f>IF(DynamicData!N9898="","",DynamicData!N9898)</f>
        <v>10295</v>
      </c>
    </row>
    <row r="9898" spans="1:2" x14ac:dyDescent="0.45">
      <c r="A9898" t="str">
        <f>IF(DynamicData!M9899="","",DynamicData!M9899)</f>
        <v>CÔNG TY TNHH SẢN XUẤT GỖ GIA BẢO</v>
      </c>
      <c r="B9898" s="1" t="str">
        <f>IF(DynamicData!N9899="","",DynamicData!N9899)</f>
        <v>10296</v>
      </c>
    </row>
    <row r="9899" spans="1:2" x14ac:dyDescent="0.45">
      <c r="A9899" t="str">
        <f>IF(DynamicData!M9900="","",DynamicData!M9900)</f>
        <v>CÔNG TY TNHH TOHO VINA</v>
      </c>
      <c r="B9899" s="1" t="str">
        <f>IF(DynamicData!N9900="","",DynamicData!N9900)</f>
        <v>10297</v>
      </c>
    </row>
    <row r="9900" spans="1:2" x14ac:dyDescent="0.45">
      <c r="A9900" t="str">
        <f>IF(DynamicData!M9901="","",DynamicData!M9901)</f>
        <v>TRƯỜNG MẦM NON HOA SEN MỸ PHƯỚC</v>
      </c>
      <c r="B9900" s="1" t="str">
        <f>IF(DynamicData!N9901="","",DynamicData!N9901)</f>
        <v>10298</v>
      </c>
    </row>
    <row r="9901" spans="1:2" x14ac:dyDescent="0.45">
      <c r="A9901" t="str">
        <f>IF(DynamicData!M9902="","",DynamicData!M9902)</f>
        <v>CÔNG TY TNHH LƯƠNG GIA SÀI GÒN</v>
      </c>
      <c r="B9901" s="1" t="str">
        <f>IF(DynamicData!N9902="","",DynamicData!N9902)</f>
        <v>10299</v>
      </c>
    </row>
    <row r="9902" spans="1:2" x14ac:dyDescent="0.45">
      <c r="A9902" t="str">
        <f>IF(DynamicData!M9903="","",DynamicData!M9903)</f>
        <v>CÔNG TY TNHH THƯƠNG MẠI DỊCH VỤ VIỆT SÂM</v>
      </c>
      <c r="B9902" s="1" t="str">
        <f>IF(DynamicData!N9903="","",DynamicData!N9903)</f>
        <v>10300</v>
      </c>
    </row>
    <row r="9903" spans="1:2" x14ac:dyDescent="0.45">
      <c r="A9903" t="str">
        <f>IF(DynamicData!M9904="","",DynamicData!M9904)</f>
        <v>TRƯỜNG MẦM NON HOA THIÊN PHÚ - TÂN ĐÔNG HIỆP</v>
      </c>
      <c r="B9903" s="1" t="str">
        <f>IF(DynamicData!N9904="","",DynamicData!N9904)</f>
        <v>10301</v>
      </c>
    </row>
    <row r="9904" spans="1:2" x14ac:dyDescent="0.45">
      <c r="A9904" t="str">
        <f>IF(DynamicData!M9905="","",DynamicData!M9905)</f>
        <v>CÔNG TY TNHH WALKER DESSIGN SOLUTIONS</v>
      </c>
      <c r="B9904" s="1" t="str">
        <f>IF(DynamicData!N9905="","",DynamicData!N9905)</f>
        <v>10302</v>
      </c>
    </row>
    <row r="9905" spans="1:2" x14ac:dyDescent="0.45">
      <c r="A9905" t="str">
        <f>IF(DynamicData!M9906="","",DynamicData!M9906)</f>
        <v>CÔNG TY TNHH MTV VIỆT LINH</v>
      </c>
      <c r="B9905" s="1" t="str">
        <f>IF(DynamicData!N9906="","",DynamicData!N9906)</f>
        <v>10303</v>
      </c>
    </row>
    <row r="9906" spans="1:2" x14ac:dyDescent="0.45">
      <c r="A9906" t="str">
        <f>IF(DynamicData!M9907="","",DynamicData!M9907)</f>
        <v>CÔNG TY TNHH XIANG FA</v>
      </c>
      <c r="B9906" s="1" t="str">
        <f>IF(DynamicData!N9907="","",DynamicData!N9907)</f>
        <v>10304</v>
      </c>
    </row>
    <row r="9907" spans="1:2" x14ac:dyDescent="0.45">
      <c r="A9907" t="str">
        <f>IF(DynamicData!M9908="","",DynamicData!M9908)</f>
        <v>CÔNG TY TNHH WALKER DESIGN SOLUTIONS</v>
      </c>
      <c r="B9907" s="1" t="str">
        <f>IF(DynamicData!N9908="","",DynamicData!N9908)</f>
        <v>10305</v>
      </c>
    </row>
    <row r="9908" spans="1:2" x14ac:dyDescent="0.45">
      <c r="A9908" t="str">
        <f>IF(DynamicData!M9909="","",DynamicData!M9909)</f>
        <v>CÔNG TY TNHH MTV XÂY DỰNG CẦU ĐƯỜNG THÁI PHÁT</v>
      </c>
      <c r="B9908" s="1" t="str">
        <f>IF(DynamicData!N9909="","",DynamicData!N9909)</f>
        <v>10306</v>
      </c>
    </row>
    <row r="9909" spans="1:2" x14ac:dyDescent="0.45">
      <c r="A9909" t="str">
        <f>IF(DynamicData!M9910="","",DynamicData!M9910)</f>
        <v>CÔNG TY TNHH TMDV TƯỜNG PHÁT PHÚ</v>
      </c>
      <c r="B9909" s="1" t="str">
        <f>IF(DynamicData!N9910="","",DynamicData!N9910)</f>
        <v>10307</v>
      </c>
    </row>
    <row r="9910" spans="1:2" x14ac:dyDescent="0.45">
      <c r="A9910" t="str">
        <f>IF(DynamicData!M9911="","",DynamicData!M9911)</f>
        <v>CÔNG TY TNHH PHÚC KHẢI</v>
      </c>
      <c r="B9910" s="1" t="str">
        <f>IF(DynamicData!N9911="","",DynamicData!N9911)</f>
        <v>10308</v>
      </c>
    </row>
    <row r="9911" spans="1:2" x14ac:dyDescent="0.45">
      <c r="A9911" t="str">
        <f>IF(DynamicData!M9912="","",DynamicData!M9912)</f>
        <v>CÔNG TY TNHH SX TM DV BẢO AN KHANG GLOBAL</v>
      </c>
      <c r="B9911" s="1" t="str">
        <f>IF(DynamicData!N9912="","",DynamicData!N9912)</f>
        <v>10309</v>
      </c>
    </row>
    <row r="9912" spans="1:2" x14ac:dyDescent="0.45">
      <c r="A9912" t="str">
        <f>IF(DynamicData!M9913="","",DynamicData!M9913)</f>
        <v>CÔNG TY TNHH BAO BÌ VĨNH HẰNG</v>
      </c>
      <c r="B9912" s="1" t="str">
        <f>IF(DynamicData!N9913="","",DynamicData!N9913)</f>
        <v>10310</v>
      </c>
    </row>
    <row r="9913" spans="1:2" x14ac:dyDescent="0.45">
      <c r="A9913" t="str">
        <f>IF(DynamicData!M9914="","",DynamicData!M9914)</f>
        <v>CÔNG TY TNHH SẢN XUẤT VIÊN NÉN GỖ KHÁNH HẢI</v>
      </c>
      <c r="B9913" s="1" t="str">
        <f>IF(DynamicData!N9914="","",DynamicData!N9914)</f>
        <v>10311</v>
      </c>
    </row>
    <row r="9914" spans="1:2" x14ac:dyDescent="0.45">
      <c r="A9914" t="str">
        <f>IF(DynamicData!M9915="","",DynamicData!M9915)</f>
        <v>CÔNG TY TNHH KHOA HỌC VÀ CÔNG NGHỆ TƯỜNG LỰC</v>
      </c>
      <c r="B9914" s="1" t="str">
        <f>IF(DynamicData!N9915="","",DynamicData!N9915)</f>
        <v>10312</v>
      </c>
    </row>
    <row r="9915" spans="1:2" x14ac:dyDescent="0.45">
      <c r="A9915" t="str">
        <f>IF(DynamicData!M9916="","",DynamicData!M9916)</f>
        <v>CÔNG TY TNHH SIMPSON STRONG-TIE VIỆT NAM</v>
      </c>
      <c r="B9915" s="1" t="str">
        <f>IF(DynamicData!N9916="","",DynamicData!N9916)</f>
        <v>10313</v>
      </c>
    </row>
    <row r="9916" spans="1:2" x14ac:dyDescent="0.45">
      <c r="A9916" t="str">
        <f>IF(DynamicData!M9917="","",DynamicData!M9917)</f>
        <v>TRƯỜNG MẦM NON TUỔI THẦN TIÊN - TÂN ĐÔNG HIỆP</v>
      </c>
      <c r="B9916" s="1" t="str">
        <f>IF(DynamicData!N9917="","",DynamicData!N9917)</f>
        <v>10314</v>
      </c>
    </row>
    <row r="9917" spans="1:2" x14ac:dyDescent="0.45">
      <c r="A9917" t="str">
        <f>IF(DynamicData!M9918="","",DynamicData!M9918)</f>
        <v>CÔNG TY TNHH GỖ PHÚC MINH</v>
      </c>
      <c r="B9917" s="1" t="str">
        <f>IF(DynamicData!N9918="","",DynamicData!N9918)</f>
        <v>10315</v>
      </c>
    </row>
    <row r="9918" spans="1:2" x14ac:dyDescent="0.45">
      <c r="A9918" t="str">
        <f>IF(DynamicData!M9919="","",DynamicData!M9919)</f>
        <v>HOME SAIGON RESTAURANT - CHI NHÁNH CÔNG TY CỔ PHẦN THƯƠNG MẠI VÀ DỊCH VỤ VIET DELI MỚI</v>
      </c>
      <c r="B9918" s="1" t="str">
        <f>IF(DynamicData!N9919="","",DynamicData!N9919)</f>
        <v>10316</v>
      </c>
    </row>
    <row r="9919" spans="1:2" x14ac:dyDescent="0.45">
      <c r="A9919" t="str">
        <f>IF(DynamicData!M9920="","",DynamicData!M9920)</f>
        <v>DNTN KHOÁNG SẢN PHƯỚC NHÂN</v>
      </c>
      <c r="B9919" s="1" t="str">
        <f>IF(DynamicData!N9920="","",DynamicData!N9920)</f>
        <v>10317</v>
      </c>
    </row>
    <row r="9920" spans="1:2" x14ac:dyDescent="0.45">
      <c r="A9920" t="str">
        <f>IF(DynamicData!M9921="","",DynamicData!M9921)</f>
        <v>CÔNG TY TNHH THANG MÁY TACO</v>
      </c>
      <c r="B9920" s="1" t="str">
        <f>IF(DynamicData!N9921="","",DynamicData!N9921)</f>
        <v>10318</v>
      </c>
    </row>
    <row r="9921" spans="1:2" x14ac:dyDescent="0.45">
      <c r="A9921" t="str">
        <f>IF(DynamicData!M9922="","",DynamicData!M9922)</f>
        <v>TRƯỜNG MẦM NON NẮNG MAI - TÂN ĐÔNG HIỆP</v>
      </c>
      <c r="B9921" s="1" t="str">
        <f>IF(DynamicData!N9922="","",DynamicData!N9922)</f>
        <v>10319</v>
      </c>
    </row>
    <row r="9922" spans="1:2" x14ac:dyDescent="0.45">
      <c r="A9922" t="str">
        <f>IF(DynamicData!M9923="","",DynamicData!M9923)</f>
        <v>TRƯỜNG TIỂU HỌC LÊ VĂN VIỆT</v>
      </c>
      <c r="B9922" s="1" t="str">
        <f>IF(DynamicData!N9923="","",DynamicData!N9923)</f>
        <v>10320</v>
      </c>
    </row>
    <row r="9923" spans="1:2" x14ac:dyDescent="0.45">
      <c r="A9923" t="str">
        <f>IF(DynamicData!M9924="","",DynamicData!M9924)</f>
        <v>TRƯỜNG TIỂU HỌC BÌNH MINH</v>
      </c>
      <c r="B9923" s="1" t="str">
        <f>IF(DynamicData!N9924="","",DynamicData!N9924)</f>
        <v>10321</v>
      </c>
    </row>
    <row r="9924" spans="1:2" x14ac:dyDescent="0.45">
      <c r="A9924" t="str">
        <f>IF(DynamicData!M9925="","",DynamicData!M9925)</f>
        <v>CÔNG TY TNHH SUNG IL VIETNAM</v>
      </c>
      <c r="B9924" s="1" t="str">
        <f>IF(DynamicData!N9925="","",DynamicData!N9925)</f>
        <v>10322</v>
      </c>
    </row>
    <row r="9925" spans="1:2" x14ac:dyDescent="0.45">
      <c r="A9925" t="str">
        <f>IF(DynamicData!M9926="","",DynamicData!M9926)</f>
        <v>TRƯỜNG MẦN NON TƯ THỤC MỸ PHƯỚC</v>
      </c>
      <c r="B9925" s="1" t="str">
        <f>IF(DynamicData!N9926="","",DynamicData!N9926)</f>
        <v>10323</v>
      </c>
    </row>
    <row r="9926" spans="1:2" x14ac:dyDescent="0.45">
      <c r="A9926" t="str">
        <f>IF(DynamicData!M9927="","",DynamicData!M9927)</f>
        <v>CÔNG TY TNHH XÂY DỰNG DỊCH VỤ THƯƠNG MẠI ĐẦU TƯ BẤT ĐỘNG SẢN TƯỜNG PHONG</v>
      </c>
      <c r="B9926" s="1" t="str">
        <f>IF(DynamicData!N9927="","",DynamicData!N9927)</f>
        <v>10324</v>
      </c>
    </row>
    <row r="9927" spans="1:2" x14ac:dyDescent="0.45">
      <c r="A9927" t="str">
        <f>IF(DynamicData!M9928="","",DynamicData!M9928)</f>
        <v>CÔNG TY TNHH SẢN XUẤT TMDV HÀ AN</v>
      </c>
      <c r="B9927" s="1" t="str">
        <f>IF(DynamicData!N9928="","",DynamicData!N9928)</f>
        <v>10325</v>
      </c>
    </row>
    <row r="9928" spans="1:2" x14ac:dyDescent="0.45">
      <c r="A9928" t="str">
        <f>IF(DynamicData!M9929="","",DynamicData!M9929)</f>
        <v>MẦM NON CƯ HIỆP -RẠCH DỪA</v>
      </c>
      <c r="B9928" s="1" t="str">
        <f>IF(DynamicData!N9929="","",DynamicData!N9929)</f>
        <v>10326</v>
      </c>
    </row>
    <row r="9929" spans="1:2" x14ac:dyDescent="0.45">
      <c r="A9929" t="str">
        <f>IF(DynamicData!M9930="","",DynamicData!M9930)</f>
        <v>CÔNG TY TNHH NỘI THẤT ĐIỀN THANH</v>
      </c>
      <c r="B9929" s="1" t="str">
        <f>IF(DynamicData!N9930="","",DynamicData!N9930)</f>
        <v>10327</v>
      </c>
    </row>
    <row r="9930" spans="1:2" x14ac:dyDescent="0.45">
      <c r="A9930" t="str">
        <f>IF(DynamicData!M9931="","",DynamicData!M9931)</f>
        <v>CÔNG TY TNHH HỮU THỨC SUỐI NGHỆ</v>
      </c>
      <c r="B9930" s="1" t="str">
        <f>IF(DynamicData!N9931="","",DynamicData!N9931)</f>
        <v>10328</v>
      </c>
    </row>
    <row r="9931" spans="1:2" x14ac:dyDescent="0.45">
      <c r="A9931" t="str">
        <f>IF(DynamicData!M9932="","",DynamicData!M9932)</f>
        <v>CÔNG TY CỔ PHẦN 247 EXPRESS</v>
      </c>
      <c r="B9931" s="1" t="str">
        <f>IF(DynamicData!N9932="","",DynamicData!N9932)</f>
        <v>10329</v>
      </c>
    </row>
    <row r="9932" spans="1:2" x14ac:dyDescent="0.45">
      <c r="A9932" t="str">
        <f>IF(DynamicData!M9933="","",DynamicData!M9933)</f>
        <v>CÔNG TY TNHH SX- XD-TM RẠNG ĐÔNG S.P.CA</v>
      </c>
      <c r="B9932" s="1" t="str">
        <f>IF(DynamicData!N9933="","",DynamicData!N9933)</f>
        <v>10330</v>
      </c>
    </row>
    <row r="9933" spans="1:2" x14ac:dyDescent="0.45">
      <c r="A9933" t="str">
        <f>IF(DynamicData!M9934="","",DynamicData!M9934)</f>
        <v>CÔNG TY TNHH SẢN XUẤT VÀ THƯƠNG MẠI THIẾT BỊ ĐIỆN CHIẾU SÁNG PMT</v>
      </c>
      <c r="B9933" s="1" t="str">
        <f>IF(DynamicData!N9934="","",DynamicData!N9934)</f>
        <v>10331</v>
      </c>
    </row>
    <row r="9934" spans="1:2" x14ac:dyDescent="0.45">
      <c r="A9934" t="str">
        <f>IF(DynamicData!M9935="","",DynamicData!M9935)</f>
        <v>CÔNG TY TNHH NGŨ KIM NHỰA CHENG FA</v>
      </c>
      <c r="B9934" s="1" t="str">
        <f>IF(DynamicData!N9935="","",DynamicData!N9935)</f>
        <v>10332</v>
      </c>
    </row>
    <row r="9935" spans="1:2" x14ac:dyDescent="0.45">
      <c r="A9935" t="str">
        <f>IF(DynamicData!M9936="","",DynamicData!M9936)</f>
        <v>PHÒNG KINH TẾ HẠ TẦNG PHƯỜNG CẦU ÔNG LÃNH</v>
      </c>
      <c r="B9935" s="1" t="str">
        <f>IF(DynamicData!N9936="","",DynamicData!N9936)</f>
        <v>10333</v>
      </c>
    </row>
    <row r="9936" spans="1:2" x14ac:dyDescent="0.45">
      <c r="A9936" t="str">
        <f>IF(DynamicData!M9937="","",DynamicData!M9937)</f>
        <v>MẦM NON CƯ HIỆP -RẠCH DỪA</v>
      </c>
      <c r="B9936" s="1" t="str">
        <f>IF(DynamicData!N9937="","",DynamicData!N9937)</f>
        <v>10334</v>
      </c>
    </row>
    <row r="9937" spans="1:2" x14ac:dyDescent="0.45">
      <c r="A9937" t="str">
        <f>IF(DynamicData!M9938="","",DynamicData!M9938)</f>
        <v>CÔNG TY TNHH TỰ ĐỘNG HÓA THIÊN PHÚ THỊNH</v>
      </c>
      <c r="B9937" s="1" t="str">
        <f>IF(DynamicData!N9938="","",DynamicData!N9938)</f>
        <v>10335</v>
      </c>
    </row>
    <row r="9938" spans="1:2" x14ac:dyDescent="0.45">
      <c r="A9938" t="str">
        <f>IF(DynamicData!M9939="","",DynamicData!M9939)</f>
        <v>CÔNG TY TNHH TÙNG SƠN</v>
      </c>
      <c r="B9938" s="1" t="str">
        <f>IF(DynamicData!N9939="","",DynamicData!N9939)</f>
        <v>10337</v>
      </c>
    </row>
    <row r="9939" spans="1:2" x14ac:dyDescent="0.45">
      <c r="A9939" t="str">
        <f>IF(DynamicData!M9940="","",DynamicData!M9940)</f>
        <v>TRƯỜNG MẦM NON TÂN PHÚ</v>
      </c>
      <c r="B9939" s="1" t="str">
        <f>IF(DynamicData!N9940="","",DynamicData!N9940)</f>
        <v>10338</v>
      </c>
    </row>
    <row r="9940" spans="1:2" x14ac:dyDescent="0.45">
      <c r="A9940" t="str">
        <f>IF(DynamicData!M9941="","",DynamicData!M9941)</f>
        <v>CÔNG TY CP GIÁO DỤC &amp; TRUYỀN THÔNG HASABOOKS</v>
      </c>
      <c r="B9940" s="1" t="str">
        <f>IF(DynamicData!N9941="","",DynamicData!N9941)</f>
        <v>10339</v>
      </c>
    </row>
    <row r="9941" spans="1:2" x14ac:dyDescent="0.45">
      <c r="A9941" t="str">
        <f>IF(DynamicData!M9942="","",DynamicData!M9942)</f>
        <v>CÔNG TY TNHH SẢN XUẤT THƯƠNG MẠI BÌ BÌ PHÁT THÀNH</v>
      </c>
      <c r="B9941" s="1" t="str">
        <f>IF(DynamicData!N9942="","",DynamicData!N9942)</f>
        <v>10340</v>
      </c>
    </row>
    <row r="9942" spans="1:2" x14ac:dyDescent="0.45">
      <c r="A9942" t="str">
        <f>IF(DynamicData!M9943="","",DynamicData!M9943)</f>
        <v>PHƯỜNG BÌNH QUỚI</v>
      </c>
      <c r="B9942" s="1" t="str">
        <f>IF(DynamicData!N9943="","",DynamicData!N9943)</f>
        <v>10341</v>
      </c>
    </row>
    <row r="9943" spans="1:2" x14ac:dyDescent="0.45">
      <c r="A9943" t="str">
        <f>IF(DynamicData!M9944="","",DynamicData!M9944)</f>
        <v>CÔNG TY TNHH TIN HỌC VS</v>
      </c>
      <c r="B9943" s="1" t="str">
        <f>IF(DynamicData!N9944="","",DynamicData!N9944)</f>
        <v>10342</v>
      </c>
    </row>
    <row r="9944" spans="1:2" x14ac:dyDescent="0.45">
      <c r="A9944" t="str">
        <f>IF(DynamicData!M9945="","",DynamicData!M9945)</f>
        <v>CÔNG TY TNHH APC VINA</v>
      </c>
      <c r="B9944" s="1" t="str">
        <f>IF(DynamicData!N9945="","",DynamicData!N9945)</f>
        <v>10343</v>
      </c>
    </row>
    <row r="9945" spans="1:2" x14ac:dyDescent="0.45">
      <c r="A9945" t="str">
        <f>IF(DynamicData!M9946="","",DynamicData!M9946)</f>
        <v>TRƯỜNG TIỂU HỌC AN BÌNH B</v>
      </c>
      <c r="B9945" s="1" t="str">
        <f>IF(DynamicData!N9946="","",DynamicData!N9946)</f>
        <v>10344</v>
      </c>
    </row>
    <row r="9946" spans="1:2" x14ac:dyDescent="0.45">
      <c r="A9946" t="str">
        <f>IF(DynamicData!M9947="","",DynamicData!M9947)</f>
        <v>CÔNG TY CỔ PHẦN CÔNG NGHỆ TADU</v>
      </c>
      <c r="B9946" s="1" t="str">
        <f>IF(DynamicData!N9947="","",DynamicData!N9947)</f>
        <v>10345</v>
      </c>
    </row>
    <row r="9947" spans="1:2" x14ac:dyDescent="0.45">
      <c r="A9947" t="str">
        <f>IF(DynamicData!M9948="","",DynamicData!M9948)</f>
        <v>CÔNG TY TNHH FURNTECH</v>
      </c>
      <c r="B9947" s="1" t="str">
        <f>IF(DynamicData!N9948="","",DynamicData!N9948)</f>
        <v>10346</v>
      </c>
    </row>
    <row r="9948" spans="1:2" x14ac:dyDescent="0.45">
      <c r="A9948" t="str">
        <f>IF(DynamicData!M9949="","",DynamicData!M9949)</f>
        <v>TRUNG TÂM THƯƠNG MAI THISO MALL SALA</v>
      </c>
      <c r="B9948" s="1" t="str">
        <f>IF(DynamicData!N9949="","",DynamicData!N9949)</f>
        <v>10347</v>
      </c>
    </row>
    <row r="9949" spans="1:2" x14ac:dyDescent="0.45">
      <c r="A9949" t="str">
        <f>IF(DynamicData!M9950="","",DynamicData!M9950)</f>
        <v>TRƯỜNG MẦM NON THIÊN TÂM</v>
      </c>
      <c r="B9949" s="1" t="str">
        <f>IF(DynamicData!N9950="","",DynamicData!N9950)</f>
        <v>10348</v>
      </c>
    </row>
    <row r="9950" spans="1:2" x14ac:dyDescent="0.45">
      <c r="A9950" t="str">
        <f>IF(DynamicData!M9951="","",DynamicData!M9951)</f>
        <v>TRUNG TÂM THƯƠNG MẠI THISO MALL SALA</v>
      </c>
      <c r="B9950" s="1" t="str">
        <f>IF(DynamicData!N9951="","",DynamicData!N9951)</f>
        <v>10349</v>
      </c>
    </row>
    <row r="9951" spans="1:2" x14ac:dyDescent="0.45">
      <c r="A9951" t="str">
        <f>IF(DynamicData!M9952="","",DynamicData!M9952)</f>
        <v>TRƯỜNG THPT VÕ MINH ĐỨC</v>
      </c>
      <c r="B9951" s="1" t="str">
        <f>IF(DynamicData!N9952="","",DynamicData!N9952)</f>
        <v>10350</v>
      </c>
    </row>
    <row r="9952" spans="1:2" x14ac:dyDescent="0.45">
      <c r="A9952" t="str">
        <f>IF(DynamicData!M9953="","",DynamicData!M9953)</f>
        <v>NHÀ MÁY QUY CHẾ II - CHI NHÁNH CÔNG TY CỔ PHẦN KINH DOANH THIẾT BỊ CÔNG NGHIỆP</v>
      </c>
      <c r="B9952" s="1" t="str">
        <f>IF(DynamicData!N9953="","",DynamicData!N9953)</f>
        <v>10351</v>
      </c>
    </row>
    <row r="9953" spans="1:2" x14ac:dyDescent="0.45">
      <c r="A9953" t="str">
        <f>IF(DynamicData!M9954="","",DynamicData!M9954)</f>
        <v>CÔNG TY TNHH NCL VIỆT NAM</v>
      </c>
      <c r="B9953" s="1" t="str">
        <f>IF(DynamicData!N9954="","",DynamicData!N9954)</f>
        <v>10352</v>
      </c>
    </row>
    <row r="9954" spans="1:2" x14ac:dyDescent="0.45">
      <c r="A9954" t="str">
        <f>IF(DynamicData!M9955="","",DynamicData!M9955)</f>
        <v>CÔNG TY TNHH PHÁT SÁNG ĐẠI TÍN DAXIN</v>
      </c>
      <c r="B9954" s="1" t="str">
        <f>IF(DynamicData!N9955="","",DynamicData!N9955)</f>
        <v>10353</v>
      </c>
    </row>
    <row r="9955" spans="1:2" x14ac:dyDescent="0.45">
      <c r="A9955" t="str">
        <f>IF(DynamicData!M9956="","",DynamicData!M9956)</f>
        <v>CÔNG TY TNHH YU FENG ENTERPRISE VIỆT NAM</v>
      </c>
      <c r="B9955" s="1" t="str">
        <f>IF(DynamicData!N9956="","",DynamicData!N9956)</f>
        <v>10354</v>
      </c>
    </row>
    <row r="9956" spans="1:2" x14ac:dyDescent="0.45">
      <c r="A9956" t="str">
        <f>IF(DynamicData!M9957="","",DynamicData!M9957)</f>
        <v>NHÀ HÁT NGHỆ THUẬT HÁT BỘI</v>
      </c>
      <c r="B9956" s="1" t="str">
        <f>IF(DynamicData!N9957="","",DynamicData!N9957)</f>
        <v>10355</v>
      </c>
    </row>
    <row r="9957" spans="1:2" x14ac:dyDescent="0.45">
      <c r="A9957" t="str">
        <f>IF(DynamicData!M9958="","",DynamicData!M9958)</f>
        <v>TRƯỜNG THPT VÕ MINH ĐỨC</v>
      </c>
      <c r="B9957" s="1" t="str">
        <f>IF(DynamicData!N9958="","",DynamicData!N9958)</f>
        <v>10356</v>
      </c>
    </row>
    <row r="9958" spans="1:2" x14ac:dyDescent="0.45">
      <c r="A9958" t="str">
        <f>IF(DynamicData!M9959="","",DynamicData!M9959)</f>
        <v>CÔNG TY TNHH NỘI THẤT UNIVERSITYMARK</v>
      </c>
      <c r="B9958" s="1" t="str">
        <f>IF(DynamicData!N9959="","",DynamicData!N9959)</f>
        <v>10357</v>
      </c>
    </row>
    <row r="9959" spans="1:2" x14ac:dyDescent="0.45">
      <c r="A9959" t="str">
        <f>IF(DynamicData!M9960="","",DynamicData!M9960)</f>
        <v>CÔNG TY TNHH BUILDING</v>
      </c>
      <c r="B9959" s="1" t="str">
        <f>IF(DynamicData!N9960="","",DynamicData!N9960)</f>
        <v>10358</v>
      </c>
    </row>
    <row r="9960" spans="1:2" x14ac:dyDescent="0.45">
      <c r="A9960" t="str">
        <f>IF(DynamicData!M9961="","",DynamicData!M9961)</f>
        <v>CÔNG TY TNHH YU FENG ENTERPRISE</v>
      </c>
      <c r="B9960" s="1" t="str">
        <f>IF(DynamicData!N9961="","",DynamicData!N9961)</f>
        <v>10359</v>
      </c>
    </row>
    <row r="9961" spans="1:2" x14ac:dyDescent="0.45">
      <c r="A9961" t="str">
        <f>IF(DynamicData!M9962="","",DynamicData!M9962)</f>
        <v>TRUNG TÂM GIÁO DỤC NGHỀ NGHIỆP LÁI XE NGỌC ĐỨC</v>
      </c>
      <c r="B9961" s="1" t="str">
        <f>IF(DynamicData!N9962="","",DynamicData!N9962)</f>
        <v>10360</v>
      </c>
    </row>
    <row r="9962" spans="1:2" x14ac:dyDescent="0.45">
      <c r="A9962" t="str">
        <f>IF(DynamicData!M9963="","",DynamicData!M9963)</f>
        <v>CÔNG TY CỔ PHẦN XÂY DỰNG VÀ THIẾT KẾ SỐ O1</v>
      </c>
      <c r="B9962" s="1" t="str">
        <f>IF(DynamicData!N9963="","",DynamicData!N9963)</f>
        <v>10361</v>
      </c>
    </row>
    <row r="9963" spans="1:2" x14ac:dyDescent="0.45">
      <c r="A9963" t="str">
        <f>IF(DynamicData!M9964="","",DynamicData!M9964)</f>
        <v>CÔNG TY CỔ PHẦN ĐẦU TƯ GIÁO DỤC TIÊN PHONG</v>
      </c>
      <c r="B9963" s="1" t="str">
        <f>IF(DynamicData!N9964="","",DynamicData!N9964)</f>
        <v>10362</v>
      </c>
    </row>
    <row r="9964" spans="1:2" x14ac:dyDescent="0.45">
      <c r="A9964" t="str">
        <f>IF(DynamicData!M9965="","",DynamicData!M9965)</f>
        <v>CÔNG TY CỔ PHẦN DƯỢC PHẨM PHANO</v>
      </c>
      <c r="B9964" s="1" t="str">
        <f>IF(DynamicData!N9965="","",DynamicData!N9965)</f>
        <v>10363</v>
      </c>
    </row>
    <row r="9965" spans="1:2" x14ac:dyDescent="0.45">
      <c r="A9965" t="str">
        <f>IF(DynamicData!M9966="","",DynamicData!M9966)</f>
        <v>CÔNG TY TNHH ĐIỆN TỬ SAMSUNG HCMC CE COMPLEX</v>
      </c>
      <c r="B9965" s="1" t="str">
        <f>IF(DynamicData!N9966="","",DynamicData!N9966)</f>
        <v>10364</v>
      </c>
    </row>
    <row r="9966" spans="1:2" x14ac:dyDescent="0.45">
      <c r="A9966" t="str">
        <f>IF(DynamicData!M9967="","",DynamicData!M9967)</f>
        <v>BAN QUẢN LÝ DỰ ÁN ĐẦU TƯ XÂY DỰNG PHƯỜNG BÌNH QUỚI</v>
      </c>
      <c r="B9966" s="1" t="str">
        <f>IF(DynamicData!N9967="","",DynamicData!N9967)</f>
        <v>10365</v>
      </c>
    </row>
    <row r="9967" spans="1:2" x14ac:dyDescent="0.45">
      <c r="A9967" t="str">
        <f>IF(DynamicData!M9968="","",DynamicData!M9968)</f>
        <v>BAN QUẢN LÝ DỰ ÁN ĐẦU TƯ XÂY DỰNG PHƯỜNG BÌNH LỢI TRUNG</v>
      </c>
      <c r="B9967" s="1" t="str">
        <f>IF(DynamicData!N9968="","",DynamicData!N9968)</f>
        <v>10366</v>
      </c>
    </row>
    <row r="9968" spans="1:2" x14ac:dyDescent="0.45">
      <c r="A9968" t="str">
        <f>IF(DynamicData!M9969="","",DynamicData!M9969)</f>
        <v>BAN QUẢN LÝ DỰ ÁN ĐẦU TƯ XÂY DỰNG PHƯỜNG BÌNH THẠNH</v>
      </c>
      <c r="B9968" s="1" t="str">
        <f>IF(DynamicData!N9969="","",DynamicData!N9969)</f>
        <v>10367</v>
      </c>
    </row>
    <row r="9969" spans="1:2" x14ac:dyDescent="0.45">
      <c r="A9969" t="str">
        <f>IF(DynamicData!M9970="","",DynamicData!M9970)</f>
        <v>BAN QUẢN LÝ DỰ ÁN ĐẦU TƯ XÂY DỰNG PHƯỜNG BÌNH THẠNH</v>
      </c>
      <c r="B9969" s="1" t="str">
        <f>IF(DynamicData!N9970="","",DynamicData!N9970)</f>
        <v>10368</v>
      </c>
    </row>
    <row r="9970" spans="1:2" x14ac:dyDescent="0.45">
      <c r="A9970" t="str">
        <f>IF(DynamicData!M9971="","",DynamicData!M9971)</f>
        <v>CÔNG TY CỔ PHẦN ĐẦU TƯ - XÂY DỰNG VÀ KINH DOANH NHÀ  SÀI GÒN</v>
      </c>
      <c r="B9970" s="1" t="str">
        <f>IF(DynamicData!N9971="","",DynamicData!N9971)</f>
        <v>10369</v>
      </c>
    </row>
    <row r="9971" spans="1:2" x14ac:dyDescent="0.45">
      <c r="A9971" t="str">
        <f>IF(DynamicData!M9972="","",DynamicData!M9972)</f>
        <v>SỞ NÔNG NGHIỆP VÀ MÔI TRƯỜNG THÀNH PHỐ HỒ CHÍ MINH</v>
      </c>
      <c r="B9971" s="1" t="str">
        <f>IF(DynamicData!N9972="","",DynamicData!N9972)</f>
        <v>10370</v>
      </c>
    </row>
    <row r="9972" spans="1:2" x14ac:dyDescent="0.45">
      <c r="A9972" t="str">
        <f>IF(DynamicData!M9973="","",DynamicData!M9973)</f>
        <v>BAN QUẢN LÝ DỰ ÁN ĐẦU TƯ XÂY DỰNG PHƯỜNG THẠNH MỸ TÂY</v>
      </c>
      <c r="B9972" s="1" t="str">
        <f>IF(DynamicData!N9973="","",DynamicData!N9973)</f>
        <v>10371</v>
      </c>
    </row>
    <row r="9973" spans="1:2" x14ac:dyDescent="0.45">
      <c r="A9973" t="str">
        <f>IF(DynamicData!M9974="","",DynamicData!M9974)</f>
        <v>BAN QUẢN LÝ DỰ ÁN ĐẦU TƯ XÂY DỰNG PHƯỜNG LONG TRƯỜNG</v>
      </c>
      <c r="B9973" s="1" t="str">
        <f>IF(DynamicData!N9974="","",DynamicData!N9974)</f>
        <v>10372</v>
      </c>
    </row>
    <row r="9974" spans="1:2" x14ac:dyDescent="0.45">
      <c r="A9974" t="str">
        <f>IF(DynamicData!M9975="","",DynamicData!M9975)</f>
        <v>BAN QUẢN LÝ DỰ ÁN ĐẦU TƯ XÂY DỰNG PHƯỜNG GIA ĐỊNH</v>
      </c>
      <c r="B9974" s="1" t="str">
        <f>IF(DynamicData!N9975="","",DynamicData!N9975)</f>
        <v>10373</v>
      </c>
    </row>
    <row r="9975" spans="1:2" x14ac:dyDescent="0.45">
      <c r="A9975" t="str">
        <f>IF(DynamicData!M9976="","",DynamicData!M9976)</f>
        <v>TRƯỜNG TRUNG HỌC CƠ SỞ ĐẶNG TẤN TÀI</v>
      </c>
      <c r="B9975" s="1" t="str">
        <f>IF(DynamicData!N9976="","",DynamicData!N9976)</f>
        <v>10374</v>
      </c>
    </row>
    <row r="9976" spans="1:2" x14ac:dyDescent="0.45">
      <c r="A9976" t="str">
        <f>IF(DynamicData!M9977="","",DynamicData!M9977)</f>
        <v>ỦY BAN NHÂN DÂN PHƯỜNG LONG HƯƠNG</v>
      </c>
      <c r="B9976" s="1" t="str">
        <f>IF(DynamicData!N9977="","",DynamicData!N9977)</f>
        <v>10375</v>
      </c>
    </row>
    <row r="9977" spans="1:2" x14ac:dyDescent="0.45">
      <c r="A9977" t="str">
        <f>IF(DynamicData!M9978="","",DynamicData!M9978)</f>
        <v>LỚP MG ĐỘC LẬP ĐỨC LƯƠNG</v>
      </c>
      <c r="B9977" s="1" t="str">
        <f>IF(DynamicData!N9978="","",DynamicData!N9978)</f>
        <v>10376</v>
      </c>
    </row>
    <row r="9978" spans="1:2" x14ac:dyDescent="0.45">
      <c r="A9978" t="str">
        <f>IF(DynamicData!M9979="","",DynamicData!M9979)</f>
        <v>CÔNG TY TNHH NGUYỄN DESIGN</v>
      </c>
      <c r="B9978" s="1" t="str">
        <f>IF(DynamicData!N9979="","",DynamicData!N9979)</f>
        <v>10377</v>
      </c>
    </row>
    <row r="9979" spans="1:2" x14ac:dyDescent="0.45">
      <c r="A9979" t="str">
        <f>IF(DynamicData!M9980="","",DynamicData!M9980)</f>
        <v>CÔNG TY TNHH AN HƯNG</v>
      </c>
      <c r="B9979" s="1" t="str">
        <f>IF(DynamicData!N9980="","",DynamicData!N9980)</f>
        <v>10378</v>
      </c>
    </row>
    <row r="9980" spans="1:2" x14ac:dyDescent="0.45">
      <c r="A9980" t="str">
        <f>IF(DynamicData!M9981="","",DynamicData!M9981)</f>
        <v>ỦY BAN MẶT TRẬN TỔ QUỐC VIỆT NAM PHƯỜNG KHÁNH HỘI</v>
      </c>
      <c r="B9980" s="1" t="str">
        <f>IF(DynamicData!N9981="","",DynamicData!N9981)</f>
        <v>10379</v>
      </c>
    </row>
    <row r="9981" spans="1:2" x14ac:dyDescent="0.45">
      <c r="A9981" t="str">
        <f>IF(DynamicData!M9982="","",DynamicData!M9982)</f>
        <v>CÔNG TY TNHH URSIN</v>
      </c>
      <c r="B9981" s="1" t="str">
        <f>IF(DynamicData!N9982="","",DynamicData!N9982)</f>
        <v>10380</v>
      </c>
    </row>
    <row r="9982" spans="1:2" x14ac:dyDescent="0.45">
      <c r="A9982" t="str">
        <f>IF(DynamicData!M9983="","",DynamicData!M9983)</f>
        <v>HỘ KINH DOANH QUÁN ĂN NHÀ SÀN</v>
      </c>
      <c r="B9982" s="1" t="str">
        <f>IF(DynamicData!N9983="","",DynamicData!N9983)</f>
        <v>10381</v>
      </c>
    </row>
    <row r="9983" spans="1:2" x14ac:dyDescent="0.45">
      <c r="A9983" t="str">
        <f>IF(DynamicData!M9984="","",DynamicData!M9984)</f>
        <v>TRƯỜNG ĐẠI HỌC CÔNG NGHIỆP</v>
      </c>
      <c r="B9983" s="1" t="str">
        <f>IF(DynamicData!N9984="","",DynamicData!N9984)</f>
        <v>10382</v>
      </c>
    </row>
    <row r="9984" spans="1:2" x14ac:dyDescent="0.45">
      <c r="A9984" t="str">
        <f>IF(DynamicData!M9985="","",DynamicData!M9985)</f>
        <v>CÔNG TY TNHH GIẢI PHÁP KỸ THUẬT KAT</v>
      </c>
      <c r="B9984" s="1" t="str">
        <f>IF(DynamicData!N9985="","",DynamicData!N9985)</f>
        <v>10383</v>
      </c>
    </row>
    <row r="9985" spans="1:2" x14ac:dyDescent="0.45">
      <c r="A9985" t="str">
        <f>IF(DynamicData!M9986="","",DynamicData!M9986)</f>
        <v>CÔNG TY TNHH KHTH</v>
      </c>
      <c r="B9985" s="1" t="str">
        <f>IF(DynamicData!N9986="","",DynamicData!N9986)</f>
        <v>10384</v>
      </c>
    </row>
    <row r="9986" spans="1:2" x14ac:dyDescent="0.45">
      <c r="A9986" t="str">
        <f>IF(DynamicData!M9987="","",DynamicData!M9987)</f>
        <v>CÔNG TY TNHH DEVCOM VŨNG TÀU</v>
      </c>
      <c r="B9986" s="1" t="str">
        <f>IF(DynamicData!N9987="","",DynamicData!N9987)</f>
        <v>10385</v>
      </c>
    </row>
    <row r="9987" spans="1:2" x14ac:dyDescent="0.45">
      <c r="A9987" t="str">
        <f>IF(DynamicData!M9988="","",DynamicData!M9988)</f>
        <v>CÔNG TY CỔ PHẦN CHẾ BIẾN HẢI SẢN ĐÔNG DƯƠNG</v>
      </c>
      <c r="B9987" s="1" t="str">
        <f>IF(DynamicData!N9988="","",DynamicData!N9988)</f>
        <v>10387</v>
      </c>
    </row>
    <row r="9988" spans="1:2" x14ac:dyDescent="0.45">
      <c r="A9988" t="str">
        <f>IF(DynamicData!M9989="","",DynamicData!M9989)</f>
        <v>TRƯỜNG MN THIÊN ANH</v>
      </c>
      <c r="B9988" s="1" t="str">
        <f>IF(DynamicData!N9989="","",DynamicData!N9989)</f>
        <v>10388</v>
      </c>
    </row>
    <row r="9989" spans="1:2" x14ac:dyDescent="0.45">
      <c r="A9989" t="str">
        <f>IF(DynamicData!M9990="","",DynamicData!M9990)</f>
        <v>CÔNG TY TNHH MTV VẬN TẢI BIỂN ĐÔNG</v>
      </c>
      <c r="B9989" s="1" t="str">
        <f>IF(DynamicData!N9990="","",DynamicData!N9990)</f>
        <v>10389</v>
      </c>
    </row>
    <row r="9990" spans="1:2" x14ac:dyDescent="0.45">
      <c r="A9990" t="str">
        <f>IF(DynamicData!M9991="","",DynamicData!M9991)</f>
        <v>CÔNG TY CỔ PHẦN DƯỢC APIMED</v>
      </c>
      <c r="B9990" s="1" t="str">
        <f>IF(DynamicData!N9991="","",DynamicData!N9991)</f>
        <v>10390</v>
      </c>
    </row>
    <row r="9991" spans="1:2" x14ac:dyDescent="0.45">
      <c r="A9991" t="str">
        <f>IF(DynamicData!M9992="","",DynamicData!M9992)</f>
        <v>CÔNG TY TNHH KHTH</v>
      </c>
      <c r="B9991" s="1" t="str">
        <f>IF(DynamicData!N9992="","",DynamicData!N9992)</f>
        <v>10391</v>
      </c>
    </row>
    <row r="9992" spans="1:2" x14ac:dyDescent="0.45">
      <c r="A9992" t="str">
        <f>IF(DynamicData!M9993="","",DynamicData!M9993)</f>
        <v>CÔNG TY TNHH SẢN XUẤT THƯƠNG MẠI MẬU DỊCH MỸ NGA - PHƯỜNG BÌNH TÂN</v>
      </c>
      <c r="B9992" s="1" t="str">
        <f>IF(DynamicData!N9993="","",DynamicData!N9993)</f>
        <v>10392</v>
      </c>
    </row>
    <row r="9993" spans="1:2" x14ac:dyDescent="0.45">
      <c r="A9993" t="str">
        <f>IF(DynamicData!M9994="","",DynamicData!M9994)</f>
        <v>CÔNG TY TNHH MỘT THÀNH VIÊN SUNRISE</v>
      </c>
      <c r="B9993" s="1" t="str">
        <f>IF(DynamicData!N9994="","",DynamicData!N9994)</f>
        <v>10393</v>
      </c>
    </row>
    <row r="9994" spans="1:2" x14ac:dyDescent="0.45">
      <c r="A9994" t="str">
        <f>IF(DynamicData!M9995="","",DynamicData!M9995)</f>
        <v>CÔNG TY TNHH DỊCH VỤ KỸ THUẬT VOTS</v>
      </c>
      <c r="B9994" s="1" t="str">
        <f>IF(DynamicData!N9995="","",DynamicData!N9995)</f>
        <v>10394</v>
      </c>
    </row>
    <row r="9995" spans="1:2" x14ac:dyDescent="0.45">
      <c r="A9995" t="str">
        <f>IF(DynamicData!M9996="","",DynamicData!M9996)</f>
        <v>CÔNG TY TNHH VẬT TƯ BAO BÌ HƯNG THỊNH (PHƯỜNG TÂN HIỆP, TPHCM)</v>
      </c>
      <c r="B9995" s="1" t="str">
        <f>IF(DynamicData!N9996="","",DynamicData!N9996)</f>
        <v>10395</v>
      </c>
    </row>
    <row r="9996" spans="1:2" x14ac:dyDescent="0.45">
      <c r="A9996" t="str">
        <f>IF(DynamicData!M9997="","",DynamicData!M9997)</f>
        <v>CÔNG TY TNHH CÁT THƯỢNG PHẨM (PHƯỜNG TÂN HIỆP, TPHCM)</v>
      </c>
      <c r="B9996" s="1" t="str">
        <f>IF(DynamicData!N9997="","",DynamicData!N9997)</f>
        <v>10396</v>
      </c>
    </row>
    <row r="9997" spans="1:2" x14ac:dyDescent="0.45">
      <c r="A9997" t="str">
        <f>IF(DynamicData!M9998="","",DynamicData!M9998)</f>
        <v>TRƯỜNG THCS - THPT DUY TÂN</v>
      </c>
      <c r="B9997" s="1" t="str">
        <f>IF(DynamicData!N9998="","",DynamicData!N9998)</f>
        <v>10397</v>
      </c>
    </row>
    <row r="9998" spans="1:2" x14ac:dyDescent="0.45">
      <c r="A9998" t="str">
        <f>IF(DynamicData!M9999="","",DynamicData!M9999)</f>
        <v>CÔNG TY TNHH SẢN XUẤT GIA CÔNG GỖ THÀNH PHÁT (PHƯỜNG TÂN HIỆP, TPHCM)</v>
      </c>
      <c r="B9998" s="1" t="str">
        <f>IF(DynamicData!N9999="","",DynamicData!N9999)</f>
        <v>10398</v>
      </c>
    </row>
    <row r="9999" spans="1:2" x14ac:dyDescent="0.45">
      <c r="A9999" t="str">
        <f>IF(DynamicData!M10000="","",DynamicData!M10000)</f>
        <v>CTY XUÂN ĐIỀN</v>
      </c>
      <c r="B9999" s="1" t="str">
        <f>IF(DynamicData!N10000="","",DynamicData!N10000)</f>
        <v>10399</v>
      </c>
    </row>
    <row r="10000" spans="1:2" x14ac:dyDescent="0.45">
      <c r="A10000" t="str">
        <f>IF(DynamicData!M10001="","",DynamicData!M10001)</f>
        <v>CÔNG TY TNHH VẬT LIỆU MỚI ZHANCHEN (VIỆT NAM)</v>
      </c>
      <c r="B10000" s="1" t="str">
        <f>IF(DynamicData!N10001="","",DynamicData!N10001)</f>
        <v>10400</v>
      </c>
    </row>
    <row r="10001" spans="1:2" x14ac:dyDescent="0.45">
      <c r="A10001" t="str">
        <f>IF(DynamicData!M10002="","",DynamicData!M10002)</f>
        <v>CÔNG TY TNHH THỊNH TÂN NGUYÊN *(PHƯỜNG TÂN UYÊN, TPHCM)</v>
      </c>
      <c r="B10001" s="1" t="str">
        <f>IF(DynamicData!N10002="","",DynamicData!N10002)</f>
        <v>10401</v>
      </c>
    </row>
    <row r="10002" spans="1:2" x14ac:dyDescent="0.45">
      <c r="A10002" t="str">
        <f>IF(DynamicData!M10003="","",DynamicData!M10003)</f>
        <v>CÔNG TY TNHH CÔNG NGHIỆP GỖ ZHENGXIN (PHƯỜNG TÂN HIỆP, TPHCM)</v>
      </c>
      <c r="B10002" s="1" t="str">
        <f>IF(DynamicData!N10003="","",DynamicData!N10003)</f>
        <v>10402</v>
      </c>
    </row>
    <row r="10003" spans="1:2" x14ac:dyDescent="0.45">
      <c r="A10003" t="str">
        <f>IF(DynamicData!M10004="","",DynamicData!M10004)</f>
        <v>CÔNG TY TNHH HONGSHENG TECHNOLOGY (PHƯỜNG TÂN UYÊN, TPHCM)</v>
      </c>
      <c r="B10003" s="1" t="str">
        <f>IF(DynamicData!N10004="","",DynamicData!N10004)</f>
        <v>10403</v>
      </c>
    </row>
    <row r="10004" spans="1:2" x14ac:dyDescent="0.45">
      <c r="A10004" t="str">
        <f>IF(DynamicData!M10005="","",DynamicData!M10005)</f>
        <v>CÔNG TY TNHH XUẤT KHẨU &amp; NHẬP KHẨU VẠN PHÚC NBT (PHƯỜNG TÂN KHÁNH, TPHCM)</v>
      </c>
      <c r="B10004" s="1" t="str">
        <f>IF(DynamicData!N10005="","",DynamicData!N10005)</f>
        <v>10404</v>
      </c>
    </row>
    <row r="10005" spans="1:2" x14ac:dyDescent="0.45">
      <c r="A10005" t="str">
        <f>IF(DynamicData!M10006="","",DynamicData!M10006)</f>
        <v>CÔNG TY TNHH MỘT THÀNH VIÊN KIỆT HƯNG (PHƯỜNG TÂN HIỆP, TPHCM)</v>
      </c>
      <c r="B10005" s="1" t="str">
        <f>IF(DynamicData!N10006="","",DynamicData!N10006)</f>
        <v>10405</v>
      </c>
    </row>
    <row r="10006" spans="1:2" x14ac:dyDescent="0.45">
      <c r="A10006" t="str">
        <f>IF(DynamicData!M10007="","",DynamicData!M10007)</f>
        <v>LỚP MGĐL BÍCH HIỆP</v>
      </c>
      <c r="B10006" s="1" t="str">
        <f>IF(DynamicData!N10007="","",DynamicData!N10007)</f>
        <v>10406</v>
      </c>
    </row>
    <row r="10007" spans="1:2" x14ac:dyDescent="0.45">
      <c r="A10007" t="str">
        <f>IF(DynamicData!M10008="","",DynamicData!M10008)</f>
        <v>DOANH NGHIỆP TƯ NHÂN KIM NGỌC THỦY</v>
      </c>
      <c r="B10007" s="1" t="str">
        <f>IF(DynamicData!N10008="","",DynamicData!N10008)</f>
        <v>10407</v>
      </c>
    </row>
    <row r="10008" spans="1:2" x14ac:dyDescent="0.45">
      <c r="A10008" t="str">
        <f>IF(DynamicData!M10009="","",DynamicData!M10009)</f>
        <v>CÔNG TY TNHH SPIELER PRO VIỆT NAM</v>
      </c>
      <c r="B10008" s="1" t="str">
        <f>IF(DynamicData!N10009="","",DynamicData!N10009)</f>
        <v>10408</v>
      </c>
    </row>
    <row r="10009" spans="1:2" x14ac:dyDescent="0.45">
      <c r="A10009" t="str">
        <f>IF(DynamicData!M10010="","",DynamicData!M10010)</f>
        <v>CÔNG TY DỊCH VỤ CÔNG ÍCH QUẬN 6</v>
      </c>
      <c r="B10009" s="1" t="str">
        <f>IF(DynamicData!N10010="","",DynamicData!N10010)</f>
        <v>10409</v>
      </c>
    </row>
    <row r="10010" spans="1:2" x14ac:dyDescent="0.45">
      <c r="A10010" t="str">
        <f>IF(DynamicData!M10011="","",DynamicData!M10011)</f>
        <v>TRẠM HẦM – RESTAURANT &amp; BEER CLUB</v>
      </c>
      <c r="B10010" s="1" t="str">
        <f>IF(DynamicData!N10011="","",DynamicData!N10011)</f>
        <v>10410</v>
      </c>
    </row>
    <row r="10011" spans="1:2" x14ac:dyDescent="0.45">
      <c r="A10011" t="str">
        <f>IF(DynamicData!M10012="","",DynamicData!M10012)</f>
        <v>CÔNG TY TNHH THƯƠNG MẠI DỊCH VỤ VÀ SẢN XUẤT GIA THỊNH</v>
      </c>
      <c r="B10011" s="1" t="str">
        <f>IF(DynamicData!N10012="","",DynamicData!N10012)</f>
        <v>10411</v>
      </c>
    </row>
    <row r="10012" spans="1:2" x14ac:dyDescent="0.45">
      <c r="A10012" t="str">
        <f>IF(DynamicData!M10013="","",DynamicData!M10013)</f>
        <v>CÔNG TY TNHH JONES LANG LASALLE VIỆT NAM</v>
      </c>
      <c r="B10012" s="1" t="str">
        <f>IF(DynamicData!N10013="","",DynamicData!N10013)</f>
        <v>10413</v>
      </c>
    </row>
    <row r="10013" spans="1:2" x14ac:dyDescent="0.45">
      <c r="A10013" t="str">
        <f>IF(DynamicData!M10014="","",DynamicData!M10014)</f>
        <v>CÔNG TY TNHH SẢN XUẤT VÀ THƯƠNG MẠI HOÀNG NGỌC TIẾN</v>
      </c>
      <c r="B10013" s="1" t="str">
        <f>IF(DynamicData!N10014="","",DynamicData!N10014)</f>
        <v>10414</v>
      </c>
    </row>
    <row r="10014" spans="1:2" x14ac:dyDescent="0.45">
      <c r="A10014" t="str">
        <f>IF(DynamicData!M10015="","",DynamicData!M10015)</f>
        <v>CÔNG TY TNHH CÔNG NGHỆ KỸ THUẬT HUAHONG</v>
      </c>
      <c r="B10014" s="1" t="str">
        <f>IF(DynamicData!N10015="","",DynamicData!N10015)</f>
        <v>10415</v>
      </c>
    </row>
    <row r="10015" spans="1:2" x14ac:dyDescent="0.45">
      <c r="A10015" t="str">
        <f>IF(DynamicData!M10016="","",DynamicData!M10016)</f>
        <v>TRƯỜNG GDCB ANH MINH</v>
      </c>
      <c r="B10015" s="1" t="str">
        <f>IF(DynamicData!N10016="","",DynamicData!N10016)</f>
        <v>10416</v>
      </c>
    </row>
    <row r="10016" spans="1:2" x14ac:dyDescent="0.45">
      <c r="A10016" t="str">
        <f>IF(DynamicData!M10017="","",DynamicData!M10017)</f>
        <v>CÔNG TY TNHH SX TM DV MTS VIỆT NAM</v>
      </c>
      <c r="B10016" s="1" t="str">
        <f>IF(DynamicData!N10017="","",DynamicData!N10017)</f>
        <v>10417</v>
      </c>
    </row>
    <row r="10017" spans="1:2" x14ac:dyDescent="0.45">
      <c r="A10017" t="str">
        <f>IF(DynamicData!M10018="","",DynamicData!M10018)</f>
        <v>CÔNG TY TNHH NGŨ KIM NHỰA CHENG FA</v>
      </c>
      <c r="B10017" s="1" t="str">
        <f>IF(DynamicData!N10018="","",DynamicData!N10018)</f>
        <v>10418</v>
      </c>
    </row>
    <row r="10018" spans="1:2" x14ac:dyDescent="0.45">
      <c r="A10018" t="str">
        <f>IF(DynamicData!M10019="","",DynamicData!M10019)</f>
        <v>CÔNG TY CỔ PHẦN CUNG ỨNG NHÂN LỰC HR4U</v>
      </c>
      <c r="B10018" s="1" t="str">
        <f>IF(DynamicData!N10019="","",DynamicData!N10019)</f>
        <v>10419</v>
      </c>
    </row>
    <row r="10019" spans="1:2" x14ac:dyDescent="0.45">
      <c r="A10019" t="str">
        <f>IF(DynamicData!M10020="","",DynamicData!M10020)</f>
        <v>CÔNG TY TNHH KẾ TOÁN U&amp;I</v>
      </c>
      <c r="B10019" s="1" t="str">
        <f>IF(DynamicData!N10020="","",DynamicData!N10020)</f>
        <v>10420</v>
      </c>
    </row>
    <row r="10020" spans="1:2" x14ac:dyDescent="0.45">
      <c r="A10020" t="str">
        <f>IF(DynamicData!M10021="","",DynamicData!M10021)</f>
        <v>CÔNG TY TNHH KIỂM TOÁN U&amp;I</v>
      </c>
      <c r="B10020" s="1" t="str">
        <f>IF(DynamicData!N10021="","",DynamicData!N10021)</f>
        <v>10421</v>
      </c>
    </row>
    <row r="10021" spans="1:2" x14ac:dyDescent="0.45">
      <c r="A10021" t="str">
        <f>IF(DynamicData!M10022="","",DynamicData!M10022)</f>
        <v>CÔNG TY CP CƠ KHÍ CHÍNH XÁC HUỲNH TUYỀN</v>
      </c>
      <c r="B10021" s="1" t="str">
        <f>IF(DynamicData!N10022="","",DynamicData!N10022)</f>
        <v>10422</v>
      </c>
    </row>
    <row r="10022" spans="1:2" x14ac:dyDescent="0.45">
      <c r="A10022" t="str">
        <f>IF(DynamicData!M10023="","",DynamicData!M10023)</f>
        <v>CÔNG TY PHÚC VINH</v>
      </c>
      <c r="B10022" s="1" t="str">
        <f>IF(DynamicData!N10023="","",DynamicData!N10023)</f>
        <v>10423</v>
      </c>
    </row>
    <row r="10023" spans="1:2" x14ac:dyDescent="0.45">
      <c r="A10023" t="str">
        <f>IF(DynamicData!M10024="","",DynamicData!M10024)</f>
        <v>TRƯỜNG TIỂU HỌC LƯƠNG THẾ VINH</v>
      </c>
      <c r="B10023" s="1" t="str">
        <f>IF(DynamicData!N10024="","",DynamicData!N10024)</f>
        <v>10424</v>
      </c>
    </row>
    <row r="10024" spans="1:2" x14ac:dyDescent="0.45">
      <c r="A10024" t="str">
        <f>IF(DynamicData!M10025="","",DynamicData!M10025)</f>
        <v>TRƯỜNG MẦM NON SƠN CA 1</v>
      </c>
      <c r="B10024" s="1" t="str">
        <f>IF(DynamicData!N10025="","",DynamicData!N10025)</f>
        <v>10425</v>
      </c>
    </row>
    <row r="10025" spans="1:2" x14ac:dyDescent="0.45">
      <c r="A10025" t="str">
        <f>IF(DynamicData!M10026="","",DynamicData!M10026)</f>
        <v>TRƯỜNG MẦM NON SƠN CA 2</v>
      </c>
      <c r="B10025" s="1" t="str">
        <f>IF(DynamicData!N10026="","",DynamicData!N10026)</f>
        <v>10426</v>
      </c>
    </row>
    <row r="10026" spans="1:2" x14ac:dyDescent="0.45">
      <c r="A10026" t="str">
        <f>IF(DynamicData!M10027="","",DynamicData!M10027)</f>
        <v>TRƯỜNG MẦM NON SƠN CA 15</v>
      </c>
      <c r="B10026" s="1" t="str">
        <f>IF(DynamicData!N10027="","",DynamicData!N10027)</f>
        <v>10427</v>
      </c>
    </row>
    <row r="10027" spans="1:2" x14ac:dyDescent="0.45">
      <c r="A10027" t="str">
        <f>IF(DynamicData!M10028="","",DynamicData!M10028)</f>
        <v>CÔNG TY TNHH HENG SHENG DA</v>
      </c>
      <c r="B10027" s="1" t="str">
        <f>IF(DynamicData!N10028="","",DynamicData!N10028)</f>
        <v>10428</v>
      </c>
    </row>
    <row r="10028" spans="1:2" x14ac:dyDescent="0.45">
      <c r="A10028" t="str">
        <f>IF(DynamicData!M10029="","",DynamicData!M10029)</f>
        <v>CÔNG TY CỔ PHẦN TÂN THANH</v>
      </c>
      <c r="B10028" s="1" t="str">
        <f>IF(DynamicData!N10029="","",DynamicData!N10029)</f>
        <v>10429</v>
      </c>
    </row>
    <row r="10029" spans="1:2" x14ac:dyDescent="0.45">
      <c r="A10029" t="str">
        <f>IF(DynamicData!M10030="","",DynamicData!M10030)</f>
        <v>TTTD TT QUỐC PHÒNG III QUÂN KHU 5</v>
      </c>
      <c r="B10029" s="1" t="str">
        <f>IF(DynamicData!N10030="","",DynamicData!N10030)</f>
        <v>10430</v>
      </c>
    </row>
    <row r="10030" spans="1:2" x14ac:dyDescent="0.45">
      <c r="A10030" t="str">
        <f>IF(DynamicData!M10031="","",DynamicData!M10031)</f>
        <v>TRƯỜNG MẦM NON XUÂN HÒA</v>
      </c>
      <c r="B10030" s="1" t="str">
        <f>IF(DynamicData!N10031="","",DynamicData!N10031)</f>
        <v>10431</v>
      </c>
    </row>
    <row r="10031" spans="1:2" x14ac:dyDescent="0.45">
      <c r="A10031" t="str">
        <f>IF(DynamicData!M10032="","",DynamicData!M10032)</f>
        <v>CÔNG TY TNHH SẢN XUẤT VÁN CÔNG NGHIỆP HOÀNG MINH ĐỨC</v>
      </c>
      <c r="B10031" s="1" t="str">
        <f>IF(DynamicData!N10032="","",DynamicData!N10032)</f>
        <v>10432</v>
      </c>
    </row>
    <row r="10032" spans="1:2" x14ac:dyDescent="0.45">
      <c r="A10032" t="str">
        <f>IF(DynamicData!M10033="","",DynamicData!M10033)</f>
        <v>CÔNG TY TNHH MEGA CREATIVE</v>
      </c>
      <c r="B10032" s="1" t="str">
        <f>IF(DynamicData!N10033="","",DynamicData!N10033)</f>
        <v>10433</v>
      </c>
    </row>
    <row r="10033" spans="1:2" x14ac:dyDescent="0.45">
      <c r="A10033" t="str">
        <f>IF(DynamicData!M10034="","",DynamicData!M10034)</f>
        <v>CÔNG TY TNHH PARAPEX</v>
      </c>
      <c r="B10033" s="1" t="str">
        <f>IF(DynamicData!N10034="","",DynamicData!N10034)</f>
        <v>10434</v>
      </c>
    </row>
    <row r="10034" spans="1:2" x14ac:dyDescent="0.45">
      <c r="A10034" t="str">
        <f>IF(DynamicData!M10035="","",DynamicData!M10035)</f>
        <v>TRƯỜNG MẪU GIÁO RẠNG ĐÔNG</v>
      </c>
      <c r="B10034" s="1" t="str">
        <f>IF(DynamicData!N10035="","",DynamicData!N10035)</f>
        <v>10435</v>
      </c>
    </row>
    <row r="10035" spans="1:2" x14ac:dyDescent="0.45">
      <c r="A10035" t="str">
        <f>IF(DynamicData!M10036="","",DynamicData!M10036)</f>
        <v>CÔNG TY TNHH MÔI TRƯỜNG CÔNG NGHỆ CÔNG THÀNH</v>
      </c>
      <c r="B10035" s="1" t="str">
        <f>IF(DynamicData!N10036="","",DynamicData!N10036)</f>
        <v>10436</v>
      </c>
    </row>
    <row r="10036" spans="1:2" x14ac:dyDescent="0.45">
      <c r="A10036" t="str">
        <f>IF(DynamicData!M10037="","",DynamicData!M10037)</f>
        <v>LỚP MGĐL BÍCH HIỆP</v>
      </c>
      <c r="B10036" s="1" t="str">
        <f>IF(DynamicData!N10037="","",DynamicData!N10037)</f>
        <v>10437</v>
      </c>
    </row>
    <row r="10037" spans="1:2" x14ac:dyDescent="0.45">
      <c r="A10037" t="str">
        <f>IF(DynamicData!M10038="","",DynamicData!M10038)</f>
        <v>VĂN PHÒNG HỘI ĐỒNG ND VÀ UBND XÃ TÂN QUAN, THÀNH PHỐ ĐỒNG NAI</v>
      </c>
      <c r="B10037" s="1" t="str">
        <f>IF(DynamicData!N10038="","",DynamicData!N10038)</f>
        <v>10438</v>
      </c>
    </row>
    <row r="10038" spans="1:2" x14ac:dyDescent="0.45">
      <c r="A10038" t="str">
        <f>IF(DynamicData!M10039="","",DynamicData!M10039)</f>
        <v>CÔNG TY TNHH SẢN XUẤT NƯỚC MẮM TÂN LIÊN HƯNG</v>
      </c>
      <c r="B10038" s="1" t="str">
        <f>IF(DynamicData!N10039="","",DynamicData!N10039)</f>
        <v>10439</v>
      </c>
    </row>
    <row r="10039" spans="1:2" x14ac:dyDescent="0.45">
      <c r="A10039" t="str">
        <f>IF(DynamicData!M10040="","",DynamicData!M10040)</f>
        <v>CÔNG TY TNHH XE HƠI THỂ THAO UY TÍN</v>
      </c>
      <c r="B10039" s="1" t="str">
        <f>IF(DynamicData!N10040="","",DynamicData!N10040)</f>
        <v>10440</v>
      </c>
    </row>
    <row r="10040" spans="1:2" x14ac:dyDescent="0.45">
      <c r="A10040" t="str">
        <f>IF(DynamicData!M10041="","",DynamicData!M10041)</f>
        <v>DOANH NGHIỆP TƯ NHÂN KHÁCH SẠN ĐỨC VƯỢNG</v>
      </c>
      <c r="B10040" s="1" t="str">
        <f>IF(DynamicData!N10041="","",DynamicData!N10041)</f>
        <v>10442</v>
      </c>
    </row>
    <row r="10041" spans="1:2" x14ac:dyDescent="0.45">
      <c r="A10041" t="str">
        <f>IF(DynamicData!M10042="","",DynamicData!M10042)</f>
        <v>TRƯỜNG TH HỒNG HÀ</v>
      </c>
      <c r="B10041" s="1" t="str">
        <f>IF(DynamicData!N10042="","",DynamicData!N10042)</f>
        <v>10443</v>
      </c>
    </row>
    <row r="10042" spans="1:2" x14ac:dyDescent="0.45">
      <c r="A10042" t="str">
        <f>IF(DynamicData!M10043="","",DynamicData!M10043)</f>
        <v>TRƯỜNG THPT HÀN THUYÊN</v>
      </c>
      <c r="B10042" s="1" t="str">
        <f>IF(DynamicData!N10043="","",DynamicData!N10043)</f>
        <v>10444</v>
      </c>
    </row>
    <row r="10043" spans="1:2" x14ac:dyDescent="0.45">
      <c r="A10043" t="str">
        <f>IF(DynamicData!M10044="","",DynamicData!M10044)</f>
        <v>CÔNG TY TUỆ ANH - HỒ TRÀM</v>
      </c>
      <c r="B10043" s="1" t="str">
        <f>IF(DynamicData!N10044="","",DynamicData!N10044)</f>
        <v>10446</v>
      </c>
    </row>
    <row r="10044" spans="1:2" x14ac:dyDescent="0.45">
      <c r="A10044" t="str">
        <f>IF(DynamicData!M10045="","",DynamicData!M10045)</f>
        <v>LỚP MG ĐÔI CÁNH THIÊN THẦN</v>
      </c>
      <c r="B10044" s="1" t="str">
        <f>IF(DynamicData!N10045="","",DynamicData!N10045)</f>
        <v>10447</v>
      </c>
    </row>
    <row r="10045" spans="1:2" x14ac:dyDescent="0.45">
      <c r="A10045" t="str">
        <f>IF(DynamicData!M10046="","",DynamicData!M10046)</f>
        <v>TRƯỜNG THCS NGUYỄN THÁI BÌNH</v>
      </c>
      <c r="B10045" s="1" t="str">
        <f>IF(DynamicData!N10046="","",DynamicData!N10046)</f>
        <v>10448</v>
      </c>
    </row>
    <row r="10046" spans="1:2" x14ac:dyDescent="0.45">
      <c r="A10046" t="str">
        <f>IF(DynamicData!M10047="","",DynamicData!M10047)</f>
        <v>CÔNG TY HOÀNG LONG (HLJOC) VÀ CÔNG TY HOÀN VŨ (HVJOC)</v>
      </c>
      <c r="B10046" s="1" t="str">
        <f>IF(DynamicData!N10047="","",DynamicData!N10047)</f>
        <v>10449</v>
      </c>
    </row>
    <row r="10047" spans="1:2" x14ac:dyDescent="0.45">
      <c r="A10047" t="str">
        <f>IF(DynamicData!M10048="","",DynamicData!M10048)</f>
        <v>THPT NGUYỄN KHUYẾN - PHƯỜNG HOÀ PHÚ</v>
      </c>
      <c r="B10047" s="1" t="str">
        <f>IF(DynamicData!N10048="","",DynamicData!N10048)</f>
        <v>10450</v>
      </c>
    </row>
    <row r="10048" spans="1:2" x14ac:dyDescent="0.45">
      <c r="A10048" t="str">
        <f>IF(DynamicData!M10049="","",DynamicData!M10049)</f>
        <v>TRUNG TÂM NGOẠI NGỮ SAO VIỆT</v>
      </c>
      <c r="B10048" s="1" t="str">
        <f>IF(DynamicData!N10049="","",DynamicData!N10049)</f>
        <v>10451</v>
      </c>
    </row>
    <row r="10049" spans="1:2" x14ac:dyDescent="0.45">
      <c r="A10049" t="str">
        <f>IF(DynamicData!M10050="","",DynamicData!M10050)</f>
        <v>CÔNG TY TNHH MTV BA THIÊN</v>
      </c>
      <c r="B10049" s="1" t="str">
        <f>IF(DynamicData!N10050="","",DynamicData!N10050)</f>
        <v>10452</v>
      </c>
    </row>
    <row r="10050" spans="1:2" x14ac:dyDescent="0.45">
      <c r="A10050" t="str">
        <f>IF(DynamicData!M10051="","",DynamicData!M10051)</f>
        <v>TRƯỜNG QUỐC TẾ HÀN QUỐC</v>
      </c>
      <c r="B10050" s="1" t="str">
        <f>IF(DynamicData!N10051="","",DynamicData!N10051)</f>
        <v>10453</v>
      </c>
    </row>
    <row r="10051" spans="1:2" x14ac:dyDescent="0.45">
      <c r="A10051" t="str">
        <f>IF(DynamicData!M10052="","",DynamicData!M10052)</f>
        <v>CÔNG TY TNHH ROXY LINEN</v>
      </c>
      <c r="B10051" s="1" t="str">
        <f>IF(DynamicData!N10052="","",DynamicData!N10052)</f>
        <v>10455</v>
      </c>
    </row>
    <row r="10052" spans="1:2" x14ac:dyDescent="0.45">
      <c r="A10052" t="str">
        <f>IF(DynamicData!M10053="","",DynamicData!M10053)</f>
        <v>CÔNG TY CỔ PHẦN LOGISTICS VIETAIR</v>
      </c>
      <c r="B10052" s="1" t="str">
        <f>IF(DynamicData!N10053="","",DynamicData!N10053)</f>
        <v>10456</v>
      </c>
    </row>
    <row r="10053" spans="1:2" x14ac:dyDescent="0.45">
      <c r="A10053" t="str">
        <f>IF(DynamicData!M10054="","",DynamicData!M10054)</f>
        <v>CÔNG TY CỔ PHẦN MÁY TÍNH VIỆT NAM</v>
      </c>
      <c r="B10053" s="1" t="str">
        <f>IF(DynamicData!N10054="","",DynamicData!N10054)</f>
        <v>10457</v>
      </c>
    </row>
    <row r="10054" spans="1:2" x14ac:dyDescent="0.45">
      <c r="A10054" t="str">
        <f>IF(DynamicData!M10055="","",DynamicData!M10055)</f>
        <v>99 TIỆC CƯỚI VĂN QUẢNG</v>
      </c>
      <c r="B10054" s="1" t="str">
        <f>IF(DynamicData!N10055="","",DynamicData!N10055)</f>
        <v>10458</v>
      </c>
    </row>
    <row r="10055" spans="1:2" x14ac:dyDescent="0.45">
      <c r="A10055" t="str">
        <f>IF(DynamicData!M10056="","",DynamicData!M10056)</f>
        <v>CÔNG TY TNHH SẢN XUẤT THƯƠNG MẠI THIÊN ĐẠI PHƯỚC</v>
      </c>
      <c r="B10055" s="1" t="str">
        <f>IF(DynamicData!N10056="","",DynamicData!N10056)</f>
        <v>10459</v>
      </c>
    </row>
    <row r="10056" spans="1:2" x14ac:dyDescent="0.45">
      <c r="A10056" t="str">
        <f>IF(DynamicData!M10057="","",DynamicData!M10057)</f>
        <v>CÔNG TY TNHH VINAMETRIC</v>
      </c>
      <c r="B10056" s="1" t="str">
        <f>IF(DynamicData!N10057="","",DynamicData!N10057)</f>
        <v>10460</v>
      </c>
    </row>
    <row r="10057" spans="1:2" x14ac:dyDescent="0.45">
      <c r="A10057" t="str">
        <f>IF(DynamicData!M10058="","",DynamicData!M10058)</f>
        <v>CÔNG TY CỔ PHẦN NHÀ HÀNG OLA</v>
      </c>
      <c r="B10057" s="1" t="str">
        <f>IF(DynamicData!N10058="","",DynamicData!N10058)</f>
        <v>10461</v>
      </c>
    </row>
    <row r="10058" spans="1:2" x14ac:dyDescent="0.45">
      <c r="A10058" t="str">
        <f>IF(DynamicData!M10059="","",DynamicData!M10059)</f>
        <v>CÔNG TY TNHH ASAHI POLYSLIDER VIỆT NAM</v>
      </c>
      <c r="B10058" s="1" t="str">
        <f>IF(DynamicData!N10059="","",DynamicData!N10059)</f>
        <v>10462</v>
      </c>
    </row>
    <row r="10059" spans="1:2" x14ac:dyDescent="0.45">
      <c r="A10059" t="str">
        <f>IF(DynamicData!M10060="","",DynamicData!M10060)</f>
        <v>CÔNG TY TNHH DỊCH VỤ CHUYỂN PHÁT VƯỢT THỜI GIAN</v>
      </c>
      <c r="B10059" s="1" t="str">
        <f>IF(DynamicData!N10060="","",DynamicData!N10060)</f>
        <v>10463</v>
      </c>
    </row>
    <row r="10060" spans="1:2" x14ac:dyDescent="0.45">
      <c r="A10060" t="str">
        <f>IF(DynamicData!M10061="","",DynamicData!M10061)</f>
        <v>CÔNG TY TNHH BÁNH NGỌT CJ VIỆT NAM</v>
      </c>
      <c r="B10060" s="1" t="str">
        <f>IF(DynamicData!N10061="","",DynamicData!N10061)</f>
        <v>10464</v>
      </c>
    </row>
    <row r="10061" spans="1:2" x14ac:dyDescent="0.45">
      <c r="A10061" t="str">
        <f>IF(DynamicData!M10062="","",DynamicData!M10062)</f>
        <v>CÔNG TY TNHH TMDV DẦU KHÍ SG HƯNG THỊNH</v>
      </c>
      <c r="B10061" s="1" t="str">
        <f>IF(DynamicData!N10062="","",DynamicData!N10062)</f>
        <v>10465</v>
      </c>
    </row>
    <row r="10062" spans="1:2" x14ac:dyDescent="0.45">
      <c r="A10062" t="str">
        <f>IF(DynamicData!M10063="","",DynamicData!M10063)</f>
        <v>HKD QUÁN ĂN CÔ BẢY</v>
      </c>
      <c r="B10062" s="1" t="str">
        <f>IF(DynamicData!N10063="","",DynamicData!N10063)</f>
        <v>10466</v>
      </c>
    </row>
    <row r="10063" spans="1:2" x14ac:dyDescent="0.45">
      <c r="A10063" t="str">
        <f>IF(DynamicData!M10064="","",DynamicData!M10064)</f>
        <v>HKD CAFE TRÀ SỮA THE CHEESE TEA</v>
      </c>
      <c r="B10063" s="1" t="str">
        <f>IF(DynamicData!N10064="","",DynamicData!N10064)</f>
        <v>10467</v>
      </c>
    </row>
    <row r="10064" spans="1:2" x14ac:dyDescent="0.45">
      <c r="A10064" t="str">
        <f>IF(DynamicData!M10065="","",DynamicData!M10065)</f>
        <v>CÔNG TY TNHH MANDAVINC</v>
      </c>
      <c r="B10064" s="1" t="str">
        <f>IF(DynamicData!N10065="","",DynamicData!N10065)</f>
        <v>10468</v>
      </c>
    </row>
    <row r="10065" spans="1:2" x14ac:dyDescent="0.45">
      <c r="A10065" t="str">
        <f>IF(DynamicData!M10066="","",DynamicData!M10066)</f>
        <v>CÔNG TY TNHH XS - TM BÌNH MINH</v>
      </c>
      <c r="B10065" s="1" t="str">
        <f>IF(DynamicData!N10066="","",DynamicData!N10066)</f>
        <v>10469</v>
      </c>
    </row>
    <row r="10066" spans="1:2" x14ac:dyDescent="0.45">
      <c r="A10066" t="str">
        <f>IF(DynamicData!M10067="","",DynamicData!M10067)</f>
        <v>HỘ KINH DOANH NEM NƯỚNG A LÂM</v>
      </c>
      <c r="B10066" s="1" t="str">
        <f>IF(DynamicData!N10067="","",DynamicData!N10067)</f>
        <v>10470</v>
      </c>
    </row>
    <row r="10067" spans="1:2" x14ac:dyDescent="0.45">
      <c r="A10067" t="str">
        <f>IF(DynamicData!M10068="","",DynamicData!M10068)</f>
        <v>CÔNG TY TNHH TM DV VN NGÀY MỚI</v>
      </c>
      <c r="B10067" s="1" t="str">
        <f>IF(DynamicData!N10068="","",DynamicData!N10068)</f>
        <v>10471</v>
      </c>
    </row>
    <row r="10068" spans="1:2" x14ac:dyDescent="0.45">
      <c r="A10068" t="str">
        <f>IF(DynamicData!M10069="","",DynamicData!M10069)</f>
        <v>CTCS PHƯỚC HÒA-NTCS NHÀ NAI</v>
      </c>
      <c r="B10068" s="1" t="str">
        <f>IF(DynamicData!N10069="","",DynamicData!N10069)</f>
        <v>10472</v>
      </c>
    </row>
    <row r="10069" spans="1:2" x14ac:dyDescent="0.45">
      <c r="A10069" t="str">
        <f>IF(DynamicData!M10070="","",DynamicData!M10070)</f>
        <v>CTCS PHƯỚC HÒA-NTCS LAI UYÊN</v>
      </c>
      <c r="B10069" s="1" t="str">
        <f>IF(DynamicData!N10070="","",DynamicData!N10070)</f>
        <v>10473</v>
      </c>
    </row>
    <row r="10070" spans="1:2" x14ac:dyDescent="0.45">
      <c r="A10070" t="str">
        <f>IF(DynamicData!M10071="","",DynamicData!M10071)</f>
        <v>TRƯỜNG THCS THỊ TRẤN</v>
      </c>
      <c r="B10070" s="1" t="str">
        <f>IF(DynamicData!N10071="","",DynamicData!N10071)</f>
        <v>10474</v>
      </c>
    </row>
    <row r="10071" spans="1:2" x14ac:dyDescent="0.45">
      <c r="A10071" t="str">
        <f>IF(DynamicData!M10072="","",DynamicData!M10072)</f>
        <v>CÔNG TY TNHH DN AN-SINH THUẬN</v>
      </c>
      <c r="B10071" s="1" t="str">
        <f>IF(DynamicData!N10072="","",DynamicData!N10072)</f>
        <v>10475</v>
      </c>
    </row>
    <row r="10072" spans="1:2" x14ac:dyDescent="0.45">
      <c r="A10072" t="str">
        <f>IF(DynamicData!M10073="","",DynamicData!M10073)</f>
        <v>TRUNG ĐOÀN 271</v>
      </c>
      <c r="B10072" s="1" t="str">
        <f>IF(DynamicData!N10073="","",DynamicData!N10073)</f>
        <v>10476</v>
      </c>
    </row>
    <row r="10073" spans="1:2" x14ac:dyDescent="0.45">
      <c r="A10073" t="str">
        <f>IF(DynamicData!M10074="","",DynamicData!M10074)</f>
        <v>CÔNG TY TNHH TM DV LÊ NGUYỄN THẢO</v>
      </c>
      <c r="B10073" s="1" t="str">
        <f>IF(DynamicData!N10074="","",DynamicData!N10074)</f>
        <v>10477</v>
      </c>
    </row>
    <row r="10074" spans="1:2" x14ac:dyDescent="0.45">
      <c r="A10074" t="str">
        <f>IF(DynamicData!M10075="","",DynamicData!M10075)</f>
        <v>CTY TNHH THƯƠNG MẠI DỊCH VỤ MÔI TRƯỜNG ĐÔ THỊ XANH</v>
      </c>
      <c r="B10074" s="1" t="str">
        <f>IF(DynamicData!N10075="","",DynamicData!N10075)</f>
        <v>10478</v>
      </c>
    </row>
    <row r="10075" spans="1:2" x14ac:dyDescent="0.45">
      <c r="A10075" t="str">
        <f>IF(DynamicData!M10076="","",DynamicData!M10076)</f>
        <v>TT  HUẤN LUYỆN VÀ THI ĐẤU THỂ THAO PLEIKU</v>
      </c>
      <c r="B10075" s="1" t="str">
        <f>IF(DynamicData!N10076="","",DynamicData!N10076)</f>
        <v>10479</v>
      </c>
    </row>
    <row r="10076" spans="1:2" x14ac:dyDescent="0.45">
      <c r="A10076" t="str">
        <f>IF(DynamicData!M10077="","",DynamicData!M10077)</f>
        <v>ERA VIỆT NAM PHƯỜNG AN KHÁNH TPHCM</v>
      </c>
      <c r="B10076" s="1" t="str">
        <f>IF(DynamicData!N10077="","",DynamicData!N10077)</f>
        <v>10480</v>
      </c>
    </row>
    <row r="10077" spans="1:2" x14ac:dyDescent="0.45">
      <c r="A10077" t="str">
        <f>IF(DynamicData!M10078="","",DynamicData!M10078)</f>
        <v>CÔNG TY TNHH YI YUAN HOUSEWARE (VIỆT NAM)</v>
      </c>
      <c r="B10077" s="1" t="str">
        <f>IF(DynamicData!N10078="","",DynamicData!N10078)</f>
        <v>10481</v>
      </c>
    </row>
    <row r="10078" spans="1:2" x14ac:dyDescent="0.45">
      <c r="A10078" t="str">
        <f>IF(DynamicData!M10079="","",DynamicData!M10079)</f>
        <v>CÔNG TY TNHH AMPHENOL RF VIỆT NAM</v>
      </c>
      <c r="B10078" s="1" t="str">
        <f>IF(DynamicData!N10079="","",DynamicData!N10079)</f>
        <v>10483</v>
      </c>
    </row>
    <row r="10079" spans="1:2" x14ac:dyDescent="0.45">
      <c r="A10079" t="str">
        <f>IF(DynamicData!M10080="","",DynamicData!M10080)</f>
        <v>CÔNG TY TNHH VIE BRAVO</v>
      </c>
      <c r="B10079" s="1" t="str">
        <f>IF(DynamicData!N10080="","",DynamicData!N10080)</f>
        <v>10484</v>
      </c>
    </row>
    <row r="10080" spans="1:2" x14ac:dyDescent="0.45">
      <c r="A10080" t="str">
        <f>IF(DynamicData!M10081="","",DynamicData!M10081)</f>
        <v>CÔNG TY CỔ PHẦN HÓA DƯỢC PHẨM MEKOPHAR</v>
      </c>
      <c r="B10080" s="1" t="str">
        <f>IF(DynamicData!N10081="","",DynamicData!N10081)</f>
        <v>10485</v>
      </c>
    </row>
    <row r="10081" spans="1:2" x14ac:dyDescent="0.45">
      <c r="A10081" t="str">
        <f>IF(DynamicData!M10082="","",DynamicData!M10082)</f>
        <v>CÔNG TY TNHH PHƯƠNG NAM</v>
      </c>
      <c r="B10081" s="1" t="str">
        <f>IF(DynamicData!N10082="","",DynamicData!N10082)</f>
        <v>10486</v>
      </c>
    </row>
    <row r="10082" spans="1:2" x14ac:dyDescent="0.45">
      <c r="A10082" t="str">
        <f>IF(DynamicData!M10083="","",DynamicData!M10083)</f>
        <v>TRƯỜNG TIỂU HỌC SUỐI CAO - PHƯỜNG GIA LỘC</v>
      </c>
      <c r="B10082" s="1" t="str">
        <f>IF(DynamicData!N10083="","",DynamicData!N10083)</f>
        <v>10487</v>
      </c>
    </row>
    <row r="10083" spans="1:2" x14ac:dyDescent="0.45">
      <c r="A10083" t="str">
        <f>IF(DynamicData!M10084="","",DynamicData!M10084)</f>
        <v>TRƯỜNG TIỂU HỌC LÊ MINH XUÂN</v>
      </c>
      <c r="B10083" s="1" t="str">
        <f>IF(DynamicData!N10084="","",DynamicData!N10084)</f>
        <v>10488</v>
      </c>
    </row>
    <row r="10084" spans="1:2" x14ac:dyDescent="0.45">
      <c r="A10084" t="str">
        <f>IF(DynamicData!M10085="","",DynamicData!M10085)</f>
        <v>TRƯỜNG TIỂU HỌC LÊ MINH XUÂN 2</v>
      </c>
      <c r="B10084" s="1" t="str">
        <f>IF(DynamicData!N10085="","",DynamicData!N10085)</f>
        <v>10489</v>
      </c>
    </row>
    <row r="10085" spans="1:2" x14ac:dyDescent="0.45">
      <c r="A10085" t="str">
        <f>IF(DynamicData!M10086="","",DynamicData!M10086)</f>
        <v>TRƯỜNG TIỂU HỌC LÊ MINH XUÂN 3</v>
      </c>
      <c r="B10085" s="1" t="str">
        <f>IF(DynamicData!N10086="","",DynamicData!N10086)</f>
        <v>10490</v>
      </c>
    </row>
    <row r="10086" spans="1:2" x14ac:dyDescent="0.45">
      <c r="A10086" t="str">
        <f>IF(DynamicData!M10087="","",DynamicData!M10087)</f>
        <v>CÔNG TY TNHH THƯƠNG MẠI DỊCH VỤ XÂY DỰNG XUÂN LÀNH 01</v>
      </c>
      <c r="B10086" s="1" t="str">
        <f>IF(DynamicData!N10087="","",DynamicData!N10087)</f>
        <v>10491</v>
      </c>
    </row>
    <row r="10087" spans="1:2" x14ac:dyDescent="0.45">
      <c r="A10087" t="str">
        <f>IF(DynamicData!M10088="","",DynamicData!M10088)</f>
        <v>LỚP MẪU GIÁO 157 HAI BÀ TRƯNG</v>
      </c>
      <c r="B10087" s="1" t="str">
        <f>IF(DynamicData!N10088="","",DynamicData!N10088)</f>
        <v>10492</v>
      </c>
    </row>
    <row r="10088" spans="1:2" x14ac:dyDescent="0.45">
      <c r="A10088" t="str">
        <f>IF(DynamicData!M10089="","",DynamicData!M10089)</f>
        <v>CTY TNHH GOLD_ J,VN</v>
      </c>
      <c r="B10088" s="1" t="str">
        <f>IF(DynamicData!N10089="","",DynamicData!N10089)</f>
        <v>10493</v>
      </c>
    </row>
    <row r="10089" spans="1:2" x14ac:dyDescent="0.45">
      <c r="A10089" t="str">
        <f>IF(DynamicData!M10090="","",DynamicData!M10090)</f>
        <v>CÔNG TY TNHH TM DV LÊ NGUYÊN THẢO</v>
      </c>
      <c r="B10089" s="1" t="str">
        <f>IF(DynamicData!N10090="","",DynamicData!N10090)</f>
        <v>10494</v>
      </c>
    </row>
    <row r="10090" spans="1:2" x14ac:dyDescent="0.45">
      <c r="A10090" t="str">
        <f>IF(DynamicData!M10091="","",DynamicData!M10091)</f>
        <v>CÔNG TY TNHH CUNG CẤP THỰC PHẨM CÀ RỐT</v>
      </c>
      <c r="B10090" s="1" t="str">
        <f>IF(DynamicData!N10091="","",DynamicData!N10091)</f>
        <v>10495</v>
      </c>
    </row>
    <row r="10091" spans="1:2" x14ac:dyDescent="0.45">
      <c r="A10091" t="str">
        <f>IF(DynamicData!M10092="","",DynamicData!M10092)</f>
        <v>CÔNG TY TNHH V&amp;S PACKAGING VIETNAM</v>
      </c>
      <c r="B10091" s="1" t="str">
        <f>IF(DynamicData!N10092="","",DynamicData!N10092)</f>
        <v>10496</v>
      </c>
    </row>
    <row r="10092" spans="1:2" x14ac:dyDescent="0.45">
      <c r="A10092" t="str">
        <f>IF(DynamicData!M10093="","",DynamicData!M10093)</f>
        <v>CÔNG TY TNHH YU QING ENTERPRISE</v>
      </c>
      <c r="B10092" s="1" t="str">
        <f>IF(DynamicData!N10093="","",DynamicData!N10093)</f>
        <v>10497</v>
      </c>
    </row>
    <row r="10093" spans="1:2" x14ac:dyDescent="0.45">
      <c r="A10093" t="str">
        <f>IF(DynamicData!M10094="","",DynamicData!M10094)</f>
        <v>CÔNG TY TNHH CÔNG NGHIỆP GIA BẢO (VIỆT NAM)</v>
      </c>
      <c r="B10093" s="1" t="str">
        <f>IF(DynamicData!N10094="","",DynamicData!N10094)</f>
        <v>10498</v>
      </c>
    </row>
    <row r="10094" spans="1:2" x14ac:dyDescent="0.45">
      <c r="A10094" t="str">
        <f>IF(DynamicData!M10095="","",DynamicData!M10095)</f>
        <v>CÔNG TY TNHH SẢN PHẨM KỸ NGHỆ ZHONG SHANG VIỆT NAM</v>
      </c>
      <c r="B10094" s="1" t="str">
        <f>IF(DynamicData!N10095="","",DynamicData!N10095)</f>
        <v>10499</v>
      </c>
    </row>
    <row r="10095" spans="1:2" x14ac:dyDescent="0.45">
      <c r="A10095" t="str">
        <f>IF(DynamicData!M10096="","",DynamicData!M10096)</f>
        <v>CÔNG TY TNHH GỖ ĐỨC THUẬN VIỆT NAM</v>
      </c>
      <c r="B10095" s="1" t="str">
        <f>IF(DynamicData!N10096="","",DynamicData!N10096)</f>
        <v>10500</v>
      </c>
    </row>
    <row r="10096" spans="1:2" x14ac:dyDescent="0.45">
      <c r="A10096" t="str">
        <f>IF(DynamicData!M10097="","",DynamicData!M10097)</f>
        <v>CÔNG TY TNHH IHONG WOOD VIỆT NAM</v>
      </c>
      <c r="B10096" s="1" t="str">
        <f>IF(DynamicData!N10097="","",DynamicData!N10097)</f>
        <v>10501</v>
      </c>
    </row>
    <row r="10097" spans="1:2" x14ac:dyDescent="0.45">
      <c r="A10097" t="str">
        <f>IF(DynamicData!M10098="","",DynamicData!M10098)</f>
        <v>CÔNG TY TNHH FU JIA</v>
      </c>
      <c r="B10097" s="1" t="str">
        <f>IF(DynamicData!N10098="","",DynamicData!N10098)</f>
        <v>10502</v>
      </c>
    </row>
    <row r="10098" spans="1:2" x14ac:dyDescent="0.45">
      <c r="A10098" t="str">
        <f>IF(DynamicData!M10099="","",DynamicData!M10099)</f>
        <v>CÔNG TY PMC</v>
      </c>
      <c r="B10098" s="1" t="str">
        <f>IF(DynamicData!N10099="","",DynamicData!N10099)</f>
        <v>10503</v>
      </c>
    </row>
    <row r="10099" spans="1:2" x14ac:dyDescent="0.45">
      <c r="A10099" t="str">
        <f>IF(DynamicData!M10100="","",DynamicData!M10100)</f>
        <v>CÔNG TY TNHH MỘT THÀNH VIÊN GỖ KIM NGÂN</v>
      </c>
      <c r="B10099" s="1" t="str">
        <f>IF(DynamicData!N10100="","",DynamicData!N10100)</f>
        <v>10504</v>
      </c>
    </row>
    <row r="10100" spans="1:2" x14ac:dyDescent="0.45">
      <c r="A10100" t="str">
        <f>IF(DynamicData!M10101="","",DynamicData!M10101)</f>
        <v>CÔNG TY TNHH HAOYANG VIỆT NAM</v>
      </c>
      <c r="B10100" s="1" t="str">
        <f>IF(DynamicData!N10101="","",DynamicData!N10101)</f>
        <v>10505</v>
      </c>
    </row>
    <row r="10101" spans="1:2" x14ac:dyDescent="0.45">
      <c r="A10101" t="str">
        <f>IF(DynamicData!M10102="","",DynamicData!M10102)</f>
        <v>CÔNG TY TNHH WISSEN WOOD VIETNAM</v>
      </c>
      <c r="B10101" s="1" t="str">
        <f>IF(DynamicData!N10102="","",DynamicData!N10102)</f>
        <v>10506</v>
      </c>
    </row>
    <row r="10102" spans="1:2" x14ac:dyDescent="0.45">
      <c r="A10102" t="str">
        <f>IF(DynamicData!M10103="","",DynamicData!M10103)</f>
        <v>CÔNG TY TNHH SẢN PHẨM DỆT MAY MERRY (VIỆT NAM)</v>
      </c>
      <c r="B10102" s="1" t="str">
        <f>IF(DynamicData!N10103="","",DynamicData!N10103)</f>
        <v>10507</v>
      </c>
    </row>
    <row r="10103" spans="1:2" x14ac:dyDescent="0.45">
      <c r="A10103" t="str">
        <f>IF(DynamicData!M10104="","",DynamicData!M10104)</f>
        <v>CÔNG TY TNHH TM SX DV NHẬT MINH QUANG</v>
      </c>
      <c r="B10103" s="1" t="str">
        <f>IF(DynamicData!N10104="","",DynamicData!N10104)</f>
        <v>10508</v>
      </c>
    </row>
    <row r="10104" spans="1:2" x14ac:dyDescent="0.45">
      <c r="A10104" t="str">
        <f>IF(DynamicData!M10105="","",DynamicData!M10105)</f>
        <v>CÔNG TY TNHH QUỐC TẾ ANH SƠN</v>
      </c>
      <c r="B10104" s="1" t="str">
        <f>IF(DynamicData!N10105="","",DynamicData!N10105)</f>
        <v>10509</v>
      </c>
    </row>
    <row r="10105" spans="1:2" x14ac:dyDescent="0.45">
      <c r="A10105" t="str">
        <f>IF(DynamicData!M10106="","",DynamicData!M10106)</f>
        <v>CÔNG TY TNHH VỸ THÀNH</v>
      </c>
      <c r="B10105" s="1" t="str">
        <f>IF(DynamicData!N10106="","",DynamicData!N10106)</f>
        <v>10510</v>
      </c>
    </row>
    <row r="10106" spans="1:2" x14ac:dyDescent="0.45">
      <c r="A10106" t="str">
        <f>IF(DynamicData!M10107="","",DynamicData!M10107)</f>
        <v>TRƯỜNG TIỂU HỌC BÙI VĂN MỚI</v>
      </c>
      <c r="B10106" s="1" t="str">
        <f>IF(DynamicData!N10107="","",DynamicData!N10107)</f>
        <v>10511</v>
      </c>
    </row>
    <row r="10107" spans="1:2" x14ac:dyDescent="0.45">
      <c r="A10107" t="str">
        <f>IF(DynamicData!M10108="","",DynamicData!M10108)</f>
        <v>CÔNG TY TNHH MTV HIỆP THỊNH</v>
      </c>
      <c r="B10107" s="1" t="str">
        <f>IF(DynamicData!N10108="","",DynamicData!N10108)</f>
        <v>10512</v>
      </c>
    </row>
    <row r="10108" spans="1:2" x14ac:dyDescent="0.45">
      <c r="A10108" t="str">
        <f>IF(DynamicData!M10109="","",DynamicData!M10109)</f>
        <v>CÔNG TY TNHH DV- TM TÂN NHẠN DƯƠNG</v>
      </c>
      <c r="B10108" s="1" t="str">
        <f>IF(DynamicData!N10109="","",DynamicData!N10109)</f>
        <v>10513</v>
      </c>
    </row>
    <row r="10109" spans="1:2" x14ac:dyDescent="0.45">
      <c r="A10109" t="str">
        <f>IF(DynamicData!M10110="","",DynamicData!M10110)</f>
        <v>LỚP MẪU GIÁO ĐỘC LẬP VƯỜN TRẺ THƠ 2</v>
      </c>
      <c r="B10109" s="1" t="str">
        <f>IF(DynamicData!N10110="","",DynamicData!N10110)</f>
        <v>10514</v>
      </c>
    </row>
    <row r="10110" spans="1:2" x14ac:dyDescent="0.45">
      <c r="A10110" t="str">
        <f>IF(DynamicData!M10111="","",DynamicData!M10111)</f>
        <v>CÔNG TY TNHH NGŨ KIM HAO XIN</v>
      </c>
      <c r="B10110" s="1" t="str">
        <f>IF(DynamicData!N10111="","",DynamicData!N10111)</f>
        <v>10515</v>
      </c>
    </row>
    <row r="10111" spans="1:2" x14ac:dyDescent="0.45">
      <c r="A10111" t="str">
        <f>IF(DynamicData!M10112="","",DynamicData!M10112)</f>
        <v>CÔNG TY TNHH NGŨ KIM CHÍNH NGUYÊN VIỆT NAM</v>
      </c>
      <c r="B10111" s="1" t="str">
        <f>IF(DynamicData!N10112="","",DynamicData!N10112)</f>
        <v>10516</v>
      </c>
    </row>
    <row r="10112" spans="1:2" x14ac:dyDescent="0.45">
      <c r="A10112" t="str">
        <f>IF(DynamicData!M10113="","",DynamicData!M10113)</f>
        <v>CÔNG TY TNHH TỨ HẢI TÂN HIỆP</v>
      </c>
      <c r="B10112" s="1" t="str">
        <f>IF(DynamicData!N10113="","",DynamicData!N10113)</f>
        <v>10517</v>
      </c>
    </row>
    <row r="10113" spans="1:2" x14ac:dyDescent="0.45">
      <c r="A10113" t="str">
        <f>IF(DynamicData!M10114="","",DynamicData!M10114)</f>
        <v>CÔNG TY TNHH SẢN XUẤT HOÀNG TIẾN</v>
      </c>
      <c r="B10113" s="1" t="str">
        <f>IF(DynamicData!N10114="","",DynamicData!N10114)</f>
        <v>10518</v>
      </c>
    </row>
    <row r="10114" spans="1:2" x14ac:dyDescent="0.45">
      <c r="A10114" t="str">
        <f>IF(DynamicData!M10115="","",DynamicData!M10115)</f>
        <v>CÔNG TY TNHH SANFANG VIỆT NAM</v>
      </c>
      <c r="B10114" s="1" t="str">
        <f>IF(DynamicData!N10115="","",DynamicData!N10115)</f>
        <v>10519</v>
      </c>
    </row>
    <row r="10115" spans="1:2" x14ac:dyDescent="0.45">
      <c r="A10115" t="str">
        <f>IF(DynamicData!M10116="","",DynamicData!M10116)</f>
        <v>CÔNG TY TNHH GỖ TƯƠNG ĐÔNG</v>
      </c>
      <c r="B10115" s="1" t="str">
        <f>IF(DynamicData!N10116="","",DynamicData!N10116)</f>
        <v>10520</v>
      </c>
    </row>
    <row r="10116" spans="1:2" x14ac:dyDescent="0.45">
      <c r="A10116" t="str">
        <f>IF(DynamicData!M10117="","",DynamicData!M10117)</f>
        <v>CÔNG TY TNHH BESTX DIGITAL MEDIA</v>
      </c>
      <c r="B10116" s="1" t="str">
        <f>IF(DynamicData!N10117="","",DynamicData!N10117)</f>
        <v>10521</v>
      </c>
    </row>
    <row r="10117" spans="1:2" x14ac:dyDescent="0.45">
      <c r="A10117" t="str">
        <f>IF(DynamicData!M10118="","",DynamicData!M10118)</f>
        <v>CÔNG TY TNHH SẢN XUẤT VIVOJO</v>
      </c>
      <c r="B10117" s="1" t="str">
        <f>IF(DynamicData!N10118="","",DynamicData!N10118)</f>
        <v>10522</v>
      </c>
    </row>
    <row r="10118" spans="1:2" x14ac:dyDescent="0.45">
      <c r="A10118" t="str">
        <f>IF(DynamicData!M10119="","",DynamicData!M10119)</f>
        <v>CÔNG TY TNHH SẢN XUẤT ZHI WEI</v>
      </c>
      <c r="B10118" s="1" t="str">
        <f>IF(DynamicData!N10119="","",DynamicData!N10119)</f>
        <v>10523</v>
      </c>
    </row>
    <row r="10119" spans="1:2" x14ac:dyDescent="0.45">
      <c r="A10119" t="str">
        <f>IF(DynamicData!M10120="","",DynamicData!M10120)</f>
        <v>CÔNG TY TNHH VẬT LIỆU TRANG TRÍ QINJIA</v>
      </c>
      <c r="B10119" s="1" t="str">
        <f>IF(DynamicData!N10120="","",DynamicData!N10120)</f>
        <v>10524</v>
      </c>
    </row>
    <row r="10120" spans="1:2" x14ac:dyDescent="0.45">
      <c r="A10120" t="str">
        <f>IF(DynamicData!M10121="","",DynamicData!M10121)</f>
        <v>CÔNG TY TNHH MÓN NGON QUẢNG NGÃI 76</v>
      </c>
      <c r="B10120" s="1" t="str">
        <f>IF(DynamicData!N10121="","",DynamicData!N10121)</f>
        <v>10525</v>
      </c>
    </row>
    <row r="10121" spans="1:2" x14ac:dyDescent="0.45">
      <c r="A10121" t="str">
        <f>IF(DynamicData!M10122="","",DynamicData!M10122)</f>
        <v>CÔNG TY TNHH GỖ VÀ SƠN NGỌC PHONG</v>
      </c>
      <c r="B10121" s="1" t="str">
        <f>IF(DynamicData!N10122="","",DynamicData!N10122)</f>
        <v>10526</v>
      </c>
    </row>
    <row r="10122" spans="1:2" x14ac:dyDescent="0.45">
      <c r="A10122" t="str">
        <f>IF(DynamicData!M10123="","",DynamicData!M10123)</f>
        <v>CÔNG TY TNHH GỖ VIỆT VĨNH TIẾN</v>
      </c>
      <c r="B10122" s="1" t="str">
        <f>IF(DynamicData!N10123="","",DynamicData!N10123)</f>
        <v>10527</v>
      </c>
    </row>
    <row r="10123" spans="1:2" x14ac:dyDescent="0.45">
      <c r="A10123" t="str">
        <f>IF(DynamicData!M10124="","",DynamicData!M10124)</f>
        <v>CHI NHÁNH CÔNG TY TNHH DE HEUS TẠI BÌNH DƯƠNG - TRUNG TÂM TINH HEO GIỐNG</v>
      </c>
      <c r="B10123" s="1" t="str">
        <f>IF(DynamicData!N10124="","",DynamicData!N10124)</f>
        <v>10528</v>
      </c>
    </row>
    <row r="10124" spans="1:2" x14ac:dyDescent="0.45">
      <c r="A10124" t="str">
        <f>IF(DynamicData!M10125="","",DynamicData!M10125)</f>
        <v>CÔNG TY CỔ PHẦN MICROM</v>
      </c>
      <c r="B10124" s="1" t="str">
        <f>IF(DynamicData!N10125="","",DynamicData!N10125)</f>
        <v>10529</v>
      </c>
    </row>
    <row r="10125" spans="1:2" x14ac:dyDescent="0.45">
      <c r="A10125" t="str">
        <f>IF(DynamicData!M10126="","",DynamicData!M10126)</f>
        <v>CÔNG TY TNHH SẢN XUẤT DOH</v>
      </c>
      <c r="B10125" s="1" t="str">
        <f>IF(DynamicData!N10126="","",DynamicData!N10126)</f>
        <v>10530</v>
      </c>
    </row>
    <row r="10126" spans="1:2" x14ac:dyDescent="0.45">
      <c r="A10126" t="str">
        <f>IF(DynamicData!M10127="","",DynamicData!M10127)</f>
        <v>CÔNG TY TNHH SẢN XUẤT THƯƠNG MẠI DỊCH VỤ BAO BÌ PHÚ NGUYÊN THỊNH PHÁT</v>
      </c>
      <c r="B10126" s="1" t="str">
        <f>IF(DynamicData!N10127="","",DynamicData!N10127)</f>
        <v>10531</v>
      </c>
    </row>
    <row r="10127" spans="1:2" x14ac:dyDescent="0.45">
      <c r="A10127" t="str">
        <f>IF(DynamicData!M10128="","",DynamicData!M10128)</f>
        <v>CÔNG TY TNHH POWEROY TECHNOLOGY</v>
      </c>
      <c r="B10127" s="1" t="str">
        <f>IF(DynamicData!N10128="","",DynamicData!N10128)</f>
        <v>10532</v>
      </c>
    </row>
    <row r="10128" spans="1:2" x14ac:dyDescent="0.45">
      <c r="A10128" t="str">
        <f>IF(DynamicData!M10129="","",DynamicData!M10129)</f>
        <v>CÔNG TY TNHH Y KHOA SÀI GÒN AN PHÚ</v>
      </c>
      <c r="B10128" s="1" t="str">
        <f>IF(DynamicData!N10129="","",DynamicData!N10129)</f>
        <v>10533</v>
      </c>
    </row>
    <row r="10129" spans="1:2" x14ac:dyDescent="0.45">
      <c r="A10129" t="str">
        <f>IF(DynamicData!M10130="","",DynamicData!M10130)</f>
        <v>CÔNG TY TNHH EDSON TECHNOLOGY</v>
      </c>
      <c r="B10129" s="1" t="str">
        <f>IF(DynamicData!N10130="","",DynamicData!N10130)</f>
        <v>10534</v>
      </c>
    </row>
    <row r="10130" spans="1:2" x14ac:dyDescent="0.45">
      <c r="A10130" t="str">
        <f>IF(DynamicData!M10131="","",DynamicData!M10131)</f>
        <v>CÔNG TY TNHH CÔNG NGHỆ TENFY (VIỆT NAM)</v>
      </c>
      <c r="B10130" s="1" t="str">
        <f>IF(DynamicData!N10131="","",DynamicData!N10131)</f>
        <v>10535</v>
      </c>
    </row>
    <row r="10131" spans="1:2" x14ac:dyDescent="0.45">
      <c r="A10131" t="str">
        <f>IF(DynamicData!M10132="","",DynamicData!M10132)</f>
        <v>CÔNG TY TNHH SX TM TÂN ANH THỂ</v>
      </c>
      <c r="B10131" s="1" t="str">
        <f>IF(DynamicData!N10132="","",DynamicData!N10132)</f>
        <v>10536</v>
      </c>
    </row>
    <row r="10132" spans="1:2" x14ac:dyDescent="0.45">
      <c r="A10132" t="str">
        <f>IF(DynamicData!M10133="","",DynamicData!M10133)</f>
        <v>KARAOKE LAVEGAS</v>
      </c>
      <c r="B10132" s="1" t="str">
        <f>IF(DynamicData!N10133="","",DynamicData!N10133)</f>
        <v>10537</v>
      </c>
    </row>
    <row r="10133" spans="1:2" x14ac:dyDescent="0.45">
      <c r="A10133" t="str">
        <f>IF(DynamicData!M10134="","",DynamicData!M10134)</f>
        <v>CTY TNHH XÂY DỰNG DV</v>
      </c>
      <c r="B10133" s="1" t="str">
        <f>IF(DynamicData!N10134="","",DynamicData!N10134)</f>
        <v>10538</v>
      </c>
    </row>
    <row r="10134" spans="1:2" x14ac:dyDescent="0.45">
      <c r="A10134" t="str">
        <f>IF(DynamicData!M10135="","",DynamicData!M10135)</f>
        <v>CÔNG TY CỔ PHẦN ĐẦU TƯ GIÁO DỤC VÀ ĐÀO TẠO QUỐC TẾ RỒNG VIỆT</v>
      </c>
      <c r="B10134" s="1" t="str">
        <f>IF(DynamicData!N10135="","",DynamicData!N10135)</f>
        <v>10539</v>
      </c>
    </row>
    <row r="10135" spans="1:2" x14ac:dyDescent="0.45">
      <c r="A10135" t="str">
        <f>IF(DynamicData!M10136="","",DynamicData!M10136)</f>
        <v>CÔNG TY TNHH FOXLINK VIỆT NAM</v>
      </c>
      <c r="B10135" s="1" t="str">
        <f>IF(DynamicData!N10136="","",DynamicData!N10136)</f>
        <v>10540</v>
      </c>
    </row>
    <row r="10136" spans="1:2" x14ac:dyDescent="0.45">
      <c r="A10136" t="str">
        <f>IF(DynamicData!M10137="","",DynamicData!M10137)</f>
        <v>TRƯỜNG CAO ĐẲNG BÁCH KHOA NAM SÀI GÒN - PHƯỜNG CHÁNH HƯNG</v>
      </c>
      <c r="B10136" s="1" t="str">
        <f>IF(DynamicData!N10137="","",DynamicData!N10137)</f>
        <v>10541</v>
      </c>
    </row>
    <row r="10137" spans="1:2" x14ac:dyDescent="0.45">
      <c r="A10137" t="str">
        <f>IF(DynamicData!M10138="","",DynamicData!M10138)</f>
        <v>CÔNG TY TNHH DỊCH VỤ BẢO VỆ HÙNG MINH</v>
      </c>
      <c r="B10137" s="1" t="str">
        <f>IF(DynamicData!N10138="","",DynamicData!N10138)</f>
        <v>10542</v>
      </c>
    </row>
    <row r="10138" spans="1:2" x14ac:dyDescent="0.45">
      <c r="A10138" t="str">
        <f>IF(DynamicData!M10139="","",DynamicData!M10139)</f>
        <v>CÔNG TY TNHH DỊCH VỤ VẬN TẢI DU LỊCH HOÀNG LONG</v>
      </c>
      <c r="B10138" s="1" t="str">
        <f>IF(DynamicData!N10139="","",DynamicData!N10139)</f>
        <v>10543</v>
      </c>
    </row>
    <row r="10139" spans="1:2" x14ac:dyDescent="0.45">
      <c r="A10139" t="str">
        <f>IF(DynamicData!M10140="","",DynamicData!M10140)</f>
        <v>DỰ ÁN KĐT ĐẠI HỌC BERJAYA</v>
      </c>
      <c r="B10139" s="1" t="str">
        <f>IF(DynamicData!N10140="","",DynamicData!N10140)</f>
        <v>10544</v>
      </c>
    </row>
    <row r="10140" spans="1:2" x14ac:dyDescent="0.45">
      <c r="A10140" t="str">
        <f>IF(DynamicData!M10141="","",DynamicData!M10141)</f>
        <v>FLUX BAR CLUB</v>
      </c>
      <c r="B10140" s="1" t="str">
        <f>IF(DynamicData!N10141="","",DynamicData!N10141)</f>
        <v>10545</v>
      </c>
    </row>
    <row r="10141" spans="1:2" x14ac:dyDescent="0.45">
      <c r="A10141" t="str">
        <f>IF(DynamicData!M10142="","",DynamicData!M10142)</f>
        <v>CÔNG TY TNHH THỰC PHẨM CHỨC NĂNG MINH TÂM</v>
      </c>
      <c r="B10141" s="1" t="str">
        <f>IF(DynamicData!N10142="","",DynamicData!N10142)</f>
        <v>10546</v>
      </c>
    </row>
    <row r="10142" spans="1:2" x14ac:dyDescent="0.45">
      <c r="A10142" t="str">
        <f>IF(DynamicData!M10143="","",DynamicData!M10143)</f>
        <v>NHÀ THUỐC TRƯỜNG GIANG</v>
      </c>
      <c r="B10142" s="1" t="str">
        <f>IF(DynamicData!N10143="","",DynamicData!N10143)</f>
        <v>10547</v>
      </c>
    </row>
    <row r="10143" spans="1:2" x14ac:dyDescent="0.45">
      <c r="A10143" t="str">
        <f>IF(DynamicData!M10144="","",DynamicData!M10144)</f>
        <v>CÔNG TY TNHH ĐẦU TƯ PHÁT TRIỂN HẢI ĐĂNG</v>
      </c>
      <c r="B10143" s="1" t="str">
        <f>IF(DynamicData!N10144="","",DynamicData!N10144)</f>
        <v>10548</v>
      </c>
    </row>
    <row r="10144" spans="1:2" x14ac:dyDescent="0.45">
      <c r="A10144" t="str">
        <f>IF(DynamicData!M10145="","",DynamicData!M10145)</f>
        <v>TRƯỜNG ĐẠI HỌC CÔNG NGHỆ MIỀN ĐÔNG (MIT)</v>
      </c>
      <c r="B10144" s="1" t="str">
        <f>IF(DynamicData!N10145="","",DynamicData!N10145)</f>
        <v>10549</v>
      </c>
    </row>
    <row r="10145" spans="1:2" x14ac:dyDescent="0.45">
      <c r="A10145" t="str">
        <f>IF(DynamicData!M10146="","",DynamicData!M10146)</f>
        <v>CÔNG TY TNHH PROFILO</v>
      </c>
      <c r="B10145" s="1" t="str">
        <f>IF(DynamicData!N10146="","",DynamicData!N10146)</f>
        <v>10551</v>
      </c>
    </row>
    <row r="10146" spans="1:2" x14ac:dyDescent="0.45">
      <c r="A10146" t="str">
        <f>IF(DynamicData!M10147="","",DynamicData!M10147)</f>
        <v>TRƯỜNG TIỂU HỌC ĐỊNH HÒA</v>
      </c>
      <c r="B10146" s="1" t="str">
        <f>IF(DynamicData!N10147="","",DynamicData!N10147)</f>
        <v>10552</v>
      </c>
    </row>
    <row r="10147" spans="1:2" x14ac:dyDescent="0.45">
      <c r="A10147" t="str">
        <f>IF(DynamicData!M10148="","",DynamicData!M10148)</f>
        <v>CÔNG TY TNHH GỖ NGUYỄN BÁ</v>
      </c>
      <c r="B10147" s="1" t="str">
        <f>IF(DynamicData!N10148="","",DynamicData!N10148)</f>
        <v>10554</v>
      </c>
    </row>
    <row r="10148" spans="1:2" x14ac:dyDescent="0.45">
      <c r="A10148" t="str">
        <f>IF(DynamicData!M10149="","",DynamicData!M10149)</f>
        <v>TRƯỜNG TIỂU HỌC ĐỊNH HÒA</v>
      </c>
      <c r="B10148" s="1" t="str">
        <f>IF(DynamicData!N10149="","",DynamicData!N10149)</f>
        <v>10555</v>
      </c>
    </row>
    <row r="10149" spans="1:2" x14ac:dyDescent="0.45">
      <c r="A10149" t="str">
        <f>IF(DynamicData!M10150="","",DynamicData!M10150)</f>
        <v>TRƯỜNG THCS ĐỊNH HÒA</v>
      </c>
      <c r="B10149" s="1" t="str">
        <f>IF(DynamicData!N10150="","",DynamicData!N10150)</f>
        <v>10556</v>
      </c>
    </row>
    <row r="10150" spans="1:2" x14ac:dyDescent="0.45">
      <c r="A10150" t="str">
        <f>IF(DynamicData!M10151="","",DynamicData!M10151)</f>
        <v>HỆ THỐNG TRƯỜNG VIỆT MỸ - VA SCHOOLS</v>
      </c>
      <c r="B10150" s="1" t="str">
        <f>IF(DynamicData!N10151="","",DynamicData!N10151)</f>
        <v>10557</v>
      </c>
    </row>
    <row r="10151" spans="1:2" x14ac:dyDescent="0.45">
      <c r="A10151" t="str">
        <f>IF(DynamicData!M10152="","",DynamicData!M10152)</f>
        <v>CÔNG TY TNHH THƯƠNG MẠI VÀ DỊCH VỤ VI TÍNH VÕ MINH</v>
      </c>
      <c r="B10151" s="1" t="str">
        <f>IF(DynamicData!N10152="","",DynamicData!N10152)</f>
        <v>10558</v>
      </c>
    </row>
    <row r="10152" spans="1:2" x14ac:dyDescent="0.45">
      <c r="A10152" t="str">
        <f>IF(DynamicData!M10153="","",DynamicData!M10153)</f>
        <v>CÔNG TY TNHH GIA SƯ ETECHER</v>
      </c>
      <c r="B10152" s="1" t="str">
        <f>IF(DynamicData!N10153="","",DynamicData!N10153)</f>
        <v>10559</v>
      </c>
    </row>
    <row r="10153" spans="1:2" x14ac:dyDescent="0.45">
      <c r="A10153" t="str">
        <f>IF(DynamicData!M10154="","",DynamicData!M10154)</f>
        <v>TRƯỜNG TRUNG CẤP KINH TẾ - KỸ THUẬT BÌNH DƯƠNG</v>
      </c>
      <c r="B10153" s="1" t="str">
        <f>IF(DynamicData!N10154="","",DynamicData!N10154)</f>
        <v>10560</v>
      </c>
    </row>
    <row r="10154" spans="1:2" x14ac:dyDescent="0.45">
      <c r="A10154" t="str">
        <f>IF(DynamicData!M10155="","",DynamicData!M10155)</f>
        <v>CÔNG TY TNHH THƯƠNG MẠI VÀ DỊCH VỤ VI TÍNH VÕ MINH</v>
      </c>
      <c r="B10154" s="1" t="str">
        <f>IF(DynamicData!N10155="","",DynamicData!N10155)</f>
        <v>10561</v>
      </c>
    </row>
    <row r="10155" spans="1:2" x14ac:dyDescent="0.45">
      <c r="A10155" t="str">
        <f>IF(DynamicData!M10156="","",DynamicData!M10156)</f>
        <v>CÔNG TY TNHH TM XNK GIẢI PHÁP VẬN CHUYỂN VIỆT MỸ</v>
      </c>
      <c r="B10155" s="1" t="str">
        <f>IF(DynamicData!N10156="","",DynamicData!N10156)</f>
        <v>10562</v>
      </c>
    </row>
    <row r="10156" spans="1:2" x14ac:dyDescent="0.45">
      <c r="A10156" t="str">
        <f>IF(DynamicData!M10157="","",DynamicData!M10157)</f>
        <v>CÔNG TY TNHH TRƯNG BÀY SÁNG TẠO KINGWOOD</v>
      </c>
      <c r="B10156" s="1" t="str">
        <f>IF(DynamicData!N10157="","",DynamicData!N10157)</f>
        <v>10563</v>
      </c>
    </row>
    <row r="10157" spans="1:2" x14ac:dyDescent="0.45">
      <c r="A10157" t="str">
        <f>IF(DynamicData!M10158="","",DynamicData!M10158)</f>
        <v>CÔNG TY TNHH ĐIỀU KHIỂN TỰ ĐỘNG</v>
      </c>
      <c r="B10157" s="1" t="str">
        <f>IF(DynamicData!N10158="","",DynamicData!N10158)</f>
        <v>10564</v>
      </c>
    </row>
    <row r="10158" spans="1:2" x14ac:dyDescent="0.45">
      <c r="A10158" t="str">
        <f>IF(DynamicData!M10159="","",DynamicData!M10159)</f>
        <v>TRƯỜNG MẦM NON HẮC DỊCH</v>
      </c>
      <c r="B10158" s="1" t="str">
        <f>IF(DynamicData!N10159="","",DynamicData!N10159)</f>
        <v>10565</v>
      </c>
    </row>
    <row r="10159" spans="1:2" x14ac:dyDescent="0.45">
      <c r="A10159" t="str">
        <f>IF(DynamicData!M10160="","",DynamicData!M10160)</f>
        <v>CÔNG TY TNHH MÁY TÍNH SÓC BAY</v>
      </c>
      <c r="B10159" s="1" t="str">
        <f>IF(DynamicData!N10160="","",DynamicData!N10160)</f>
        <v>10566</v>
      </c>
    </row>
    <row r="10160" spans="1:2" x14ac:dyDescent="0.45">
      <c r="A10160" t="str">
        <f>IF(DynamicData!M10161="","",DynamicData!M10161)</f>
        <v>CÔNG TY TNHH SẢN XUẤT - THƯƠNG MẠI - DỊCH VỤ MINH TÂM</v>
      </c>
      <c r="B10160" s="1" t="str">
        <f>IF(DynamicData!N10161="","",DynamicData!N10161)</f>
        <v>10567</v>
      </c>
    </row>
    <row r="10161" spans="1:2" x14ac:dyDescent="0.45">
      <c r="A10161" t="str">
        <f>IF(DynamicData!M10162="","",DynamicData!M10162)</f>
        <v>CÔNG TY TNHH SẢN XUẤT - THƯƠNG MẠI - DỊCH VỤ MINH TÂM</v>
      </c>
      <c r="B10161" s="1" t="str">
        <f>IF(DynamicData!N10162="","",DynamicData!N10162)</f>
        <v>10568</v>
      </c>
    </row>
    <row r="10162" spans="1:2" x14ac:dyDescent="0.45">
      <c r="A10162" t="str">
        <f>IF(DynamicData!M10163="","",DynamicData!M10163)</f>
        <v>CÔNG TY CPĐT PHÁT TRIỂN XÂY DỰNG - BÊ TÔNG DIC</v>
      </c>
      <c r="B10162" s="1" t="str">
        <f>IF(DynamicData!N10163="","",DynamicData!N10163)</f>
        <v>10569</v>
      </c>
    </row>
    <row r="10163" spans="1:2" x14ac:dyDescent="0.45">
      <c r="A10163" t="str">
        <f>IF(DynamicData!M10164="","",DynamicData!M10164)</f>
        <v>NGÂN HÀNG VPBANK - NGÂN HÀNG THƯƠNG MẠI CỔ PHẦN VIỆT NAM THỊNH VƯỢNG</v>
      </c>
      <c r="B10163" s="1" t="str">
        <f>IF(DynamicData!N10164="","",DynamicData!N10164)</f>
        <v>10570</v>
      </c>
    </row>
    <row r="10164" spans="1:2" x14ac:dyDescent="0.45">
      <c r="A10164" t="str">
        <f>IF(DynamicData!M10165="","",DynamicData!M10165)</f>
        <v>CÔNG TY TNHH CHẾ BIẾN NÔNG SẢN THÀNH PHÁT</v>
      </c>
      <c r="B10164" s="1" t="str">
        <f>IF(DynamicData!N10165="","",DynamicData!N10165)</f>
        <v>10571</v>
      </c>
    </row>
    <row r="10165" spans="1:2" x14ac:dyDescent="0.45">
      <c r="A10165" t="str">
        <f>IF(DynamicData!M10166="","",DynamicData!M10166)</f>
        <v>CÔNG TY TNHH MỘT THÀNH VIÊN SXTM HOA TRÂM</v>
      </c>
      <c r="B10165" s="1" t="str">
        <f>IF(DynamicData!N10166="","",DynamicData!N10166)</f>
        <v>10572</v>
      </c>
    </row>
    <row r="10166" spans="1:2" x14ac:dyDescent="0.45">
      <c r="A10166" t="str">
        <f>IF(DynamicData!M10167="","",DynamicData!M10167)</f>
        <v>CÔNG TY CỔ PHẦN FISCHEM VIỆT NAM</v>
      </c>
      <c r="B10166" s="1" t="str">
        <f>IF(DynamicData!N10167="","",DynamicData!N10167)</f>
        <v>10573</v>
      </c>
    </row>
    <row r="10167" spans="1:2" x14ac:dyDescent="0.45">
      <c r="A10167" t="str">
        <f>IF(DynamicData!M10168="","",DynamicData!M10168)</f>
        <v>CÔNG TY TNHH IN ẤN TAILONG</v>
      </c>
      <c r="B10167" s="1" t="str">
        <f>IF(DynamicData!N10168="","",DynamicData!N10168)</f>
        <v>10574</v>
      </c>
    </row>
    <row r="10168" spans="1:2" x14ac:dyDescent="0.45">
      <c r="A10168" t="str">
        <f>IF(DynamicData!M10169="","",DynamicData!M10169)</f>
        <v>CÔNG TY CỔ PHẦN VẬN TẢI VÀ CHUYỂN PHÁT NHANH AN PHA</v>
      </c>
      <c r="B10168" s="1" t="str">
        <f>IF(DynamicData!N10169="","",DynamicData!N10169)</f>
        <v>10575</v>
      </c>
    </row>
    <row r="10169" spans="1:2" x14ac:dyDescent="0.45">
      <c r="A10169" t="str">
        <f>IF(DynamicData!M10170="","",DynamicData!M10170)</f>
        <v>CÔNG TY TNHH PHYSICAL ROBOTICS VIỆT NAM</v>
      </c>
      <c r="B10169" s="1" t="str">
        <f>IF(DynamicData!N10170="","",DynamicData!N10170)</f>
        <v>10576</v>
      </c>
    </row>
    <row r="10170" spans="1:2" x14ac:dyDescent="0.45">
      <c r="A10170" t="str">
        <f>IF(DynamicData!M10171="","",DynamicData!M10171)</f>
        <v>HKD THUẬN QUÍ DƯƠNG</v>
      </c>
      <c r="B10170" s="1" t="str">
        <f>IF(DynamicData!N10171="","",DynamicData!N10171)</f>
        <v>10577</v>
      </c>
    </row>
    <row r="10171" spans="1:2" x14ac:dyDescent="0.45">
      <c r="A10171" t="str">
        <f>IF(DynamicData!M10172="","",DynamicData!M10172)</f>
        <v>CÔNG TY TNHH SẢN XUẤT THƯƠNG MẠI DỊCH VỤ THỰC PHẨM HỒN VIỆT</v>
      </c>
      <c r="B10171" s="1" t="str">
        <f>IF(DynamicData!N10172="","",DynamicData!N10172)</f>
        <v>10578</v>
      </c>
    </row>
    <row r="10172" spans="1:2" x14ac:dyDescent="0.45">
      <c r="A10172" t="str">
        <f>IF(DynamicData!M10173="","",DynamicData!M10173)</f>
        <v>CÔNG TY TNHH GIẤY CAO PHÁT</v>
      </c>
      <c r="B10172" s="1" t="str">
        <f>IF(DynamicData!N10173="","",DynamicData!N10173)</f>
        <v>10579</v>
      </c>
    </row>
    <row r="10173" spans="1:2" x14ac:dyDescent="0.45">
      <c r="A10173" t="str">
        <f>IF(DynamicData!M10174="","",DynamicData!M10174)</f>
        <v>CÔNG TY TNHH THƯƠNG MAI CHẾ BIẾN GỖ XUẤT KHẨU LMS VIỆT NAM</v>
      </c>
      <c r="B10173" s="1" t="str">
        <f>IF(DynamicData!N10174="","",DynamicData!N10174)</f>
        <v>10580</v>
      </c>
    </row>
    <row r="10174" spans="1:2" x14ac:dyDescent="0.45">
      <c r="A10174" t="str">
        <f>IF(DynamicData!M10175="","",DynamicData!M10175)</f>
        <v>LITTER DU MIÊN</v>
      </c>
      <c r="B10174" s="1" t="str">
        <f>IF(DynamicData!N10175="","",DynamicData!N10175)</f>
        <v>10581</v>
      </c>
    </row>
    <row r="10175" spans="1:2" x14ac:dyDescent="0.45">
      <c r="A10175" t="str">
        <f>IF(DynamicData!M10176="","",DynamicData!M10176)</f>
        <v>CN CTY CP SỮA VIỆT NAM- NHÀ MÁY SỮA TRƯỜNG THỌ</v>
      </c>
      <c r="B10175" s="1" t="str">
        <f>IF(DynamicData!N10176="","",DynamicData!N10176)</f>
        <v>10582</v>
      </c>
    </row>
    <row r="10176" spans="1:2" x14ac:dyDescent="0.45">
      <c r="A10176" t="str">
        <f>IF(DynamicData!M10177="","",DynamicData!M10177)</f>
        <v>CÔNG TY TNHH DU MIÊN</v>
      </c>
      <c r="B10176" s="1" t="str">
        <f>IF(DynamicData!N10177="","",DynamicData!N10177)</f>
        <v>10583</v>
      </c>
    </row>
    <row r="10177" spans="1:2" x14ac:dyDescent="0.45">
      <c r="A10177" t="str">
        <f>IF(DynamicData!M10178="","",DynamicData!M10178)</f>
        <v>CHÙA CHANTARANGSAY</v>
      </c>
      <c r="B10177" s="1" t="str">
        <f>IF(DynamicData!N10178="","",DynamicData!N10178)</f>
        <v>10584</v>
      </c>
    </row>
    <row r="10178" spans="1:2" x14ac:dyDescent="0.45">
      <c r="A10178" t="str">
        <f>IF(DynamicData!M10179="","",DynamicData!M10179)</f>
        <v>CÔNG TY TNHH SẢN XUẤT THƯƠNG MẠI DỊC VỤ XNK THIÊN ẤN</v>
      </c>
      <c r="B10178" s="1" t="str">
        <f>IF(DynamicData!N10179="","",DynamicData!N10179)</f>
        <v>10585</v>
      </c>
    </row>
    <row r="10179" spans="1:2" x14ac:dyDescent="0.45">
      <c r="A10179" t="str">
        <f>IF(DynamicData!M10180="","",DynamicData!M10180)</f>
        <v>CÔNG TY TNHH CYBRIDGE Á CHÂU</v>
      </c>
      <c r="B10179" s="1" t="str">
        <f>IF(DynamicData!N10180="","",DynamicData!N10180)</f>
        <v>10587</v>
      </c>
    </row>
    <row r="10180" spans="1:2" x14ac:dyDescent="0.45">
      <c r="A10180" t="str">
        <f>IF(DynamicData!M10181="","",DynamicData!M10181)</f>
        <v>CÔNG TY TNHH THƯƠNG MẠI CHẾ BIẾN GỖ XUẤT KHẨU LMS VIỆT NAM</v>
      </c>
      <c r="B10180" s="1" t="str">
        <f>IF(DynamicData!N10181="","",DynamicData!N10181)</f>
        <v>10588</v>
      </c>
    </row>
    <row r="10181" spans="1:2" x14ac:dyDescent="0.45">
      <c r="A10181" t="str">
        <f>IF(DynamicData!M10182="","",DynamicData!M10182)</f>
        <v>CÔNG TY TNHH SẢN XUẤT ĐỒ CHƠI TRẺ EM BẰNG GỖ SAO MỚI</v>
      </c>
      <c r="B10181" s="1" t="str">
        <f>IF(DynamicData!N10182="","",DynamicData!N10182)</f>
        <v>10589</v>
      </c>
    </row>
    <row r="10182" spans="1:2" x14ac:dyDescent="0.45">
      <c r="A10182" t="str">
        <f>IF(DynamicData!M10183="","",DynamicData!M10183)</f>
        <v>CÔNG TY TNHH Y KHOA  SÀI GÒN KHANG HOÀNG</v>
      </c>
      <c r="B10182" s="1" t="str">
        <f>IF(DynamicData!N10183="","",DynamicData!N10183)</f>
        <v>10590</v>
      </c>
    </row>
    <row r="10183" spans="1:2" x14ac:dyDescent="0.45">
      <c r="A10183" t="str">
        <f>IF(DynamicData!M10184="","",DynamicData!M10184)</f>
        <v>CÔNG TY CỔ PHẦN VIỆT HƯNG</v>
      </c>
      <c r="B10183" s="1" t="str">
        <f>IF(DynamicData!N10184="","",DynamicData!N10184)</f>
        <v>10591</v>
      </c>
    </row>
    <row r="10184" spans="1:2" x14ac:dyDescent="0.45">
      <c r="A10184" t="str">
        <f>IF(DynamicData!M10185="","",DynamicData!M10185)</f>
        <v>ĐÀI THÔNG TIN DUYÊN HẢI THÀNH PHỐ HỒ CHÍ MINH</v>
      </c>
      <c r="B10184" s="1" t="str">
        <f>IF(DynamicData!N10185="","",DynamicData!N10185)</f>
        <v>10592</v>
      </c>
    </row>
    <row r="10185" spans="1:2" x14ac:dyDescent="0.45">
      <c r="A10185" t="str">
        <f>IF(DynamicData!M10186="","",DynamicData!M10186)</f>
        <v>CÔNG TY TNHH SẢN XUẤT VÀ THƯƠNG MẠI MÔ HÌNH HẢI ÂU</v>
      </c>
      <c r="B10185" s="1" t="str">
        <f>IF(DynamicData!N10186="","",DynamicData!N10186)</f>
        <v>10593</v>
      </c>
    </row>
    <row r="10186" spans="1:2" x14ac:dyDescent="0.45">
      <c r="A10186" t="str">
        <f>IF(DynamicData!M10187="","",DynamicData!M10187)</f>
        <v>NGƯỜI DÂN PHƯỜNG PHÚ NHUẬN</v>
      </c>
      <c r="B10186" s="1" t="str">
        <f>IF(DynamicData!N10187="","",DynamicData!N10187)</f>
        <v>10594</v>
      </c>
    </row>
    <row r="10187" spans="1:2" x14ac:dyDescent="0.45">
      <c r="A10187" t="str">
        <f>IF(DynamicData!M10188="","",DynamicData!M10188)</f>
        <v>CÔNG TY TNHH THƯƠNG MẠI &amp; DỊCH VỤ LƯU GIA</v>
      </c>
      <c r="B10187" s="1" t="str">
        <f>IF(DynamicData!N10188="","",DynamicData!N10188)</f>
        <v>10595</v>
      </c>
    </row>
    <row r="10188" spans="1:2" x14ac:dyDescent="0.45">
      <c r="A10188" t="str">
        <f>IF(DynamicData!M10189="","",DynamicData!M10189)</f>
        <v>NGƯỜI DÂN PHƯỜNG ĐỨC NHUẬN</v>
      </c>
      <c r="B10188" s="1" t="str">
        <f>IF(DynamicData!N10189="","",DynamicData!N10189)</f>
        <v>10596</v>
      </c>
    </row>
    <row r="10189" spans="1:2" x14ac:dyDescent="0.45">
      <c r="A10189" t="str">
        <f>IF(DynamicData!M10190="","",DynamicData!M10190)</f>
        <v>TRƯỜNG MẦM NON HOA LAN - PHƯỜNG CẦU ÔNG LÃNH</v>
      </c>
      <c r="B10189" s="1" t="str">
        <f>IF(DynamicData!N10190="","",DynamicData!N10190)</f>
        <v>10597</v>
      </c>
    </row>
    <row r="10190" spans="1:2" x14ac:dyDescent="0.45">
      <c r="A10190" t="str">
        <f>IF(DynamicData!M10191="","",DynamicData!M10191)</f>
        <v>CÔNG TY CỔ PHẦN CÔNG NGHỆ THỰC PHẨM LƯƠNG GIA</v>
      </c>
      <c r="B10190" s="1" t="str">
        <f>IF(DynamicData!N10191="","",DynamicData!N10191)</f>
        <v>10598</v>
      </c>
    </row>
    <row r="10191" spans="1:2" x14ac:dyDescent="0.45">
      <c r="A10191" t="str">
        <f>IF(DynamicData!M10192="","",DynamicData!M10192)</f>
        <v>CÔNG TY TNHH SX TM DV SƠN SƠN HÀ</v>
      </c>
      <c r="B10191" s="1" t="str">
        <f>IF(DynamicData!N10192="","",DynamicData!N10192)</f>
        <v>10599</v>
      </c>
    </row>
    <row r="10192" spans="1:2" x14ac:dyDescent="0.45">
      <c r="A10192" t="str">
        <f>IF(DynamicData!M10193="","",DynamicData!M10193)</f>
        <v>CÔNG TY TNHH HABASIT VIỆT NAM</v>
      </c>
      <c r="B10192" s="1" t="str">
        <f>IF(DynamicData!N10193="","",DynamicData!N10193)</f>
        <v>10600</v>
      </c>
    </row>
    <row r="10193" spans="1:2" x14ac:dyDescent="0.45">
      <c r="A10193" t="str">
        <f>IF(DynamicData!M10194="","",DynamicData!M10194)</f>
        <v>CÔNG TY CỔ PHẦN UNIFREIGHT GLOBAL</v>
      </c>
      <c r="B10193" s="1" t="str">
        <f>IF(DynamicData!N10194="","",DynamicData!N10194)</f>
        <v>10601</v>
      </c>
    </row>
    <row r="10194" spans="1:2" x14ac:dyDescent="0.45">
      <c r="A10194" t="str">
        <f>IF(DynamicData!M10195="","",DynamicData!M10195)</f>
        <v>CÔNG TY TNHH TM-DV ĐIỆN MẠNH PHƯƠNG</v>
      </c>
      <c r="B10194" s="1" t="str">
        <f>IF(DynamicData!N10195="","",DynamicData!N10195)</f>
        <v>10602</v>
      </c>
    </row>
    <row r="10195" spans="1:2" x14ac:dyDescent="0.45">
      <c r="A10195" t="str">
        <f>IF(DynamicData!M10196="","",DynamicData!M10196)</f>
        <v>CÔNG TY TNHH CK KIM LOẠI JIU LI VIỆT NAM</v>
      </c>
      <c r="B10195" s="1" t="str">
        <f>IF(DynamicData!N10196="","",DynamicData!N10196)</f>
        <v>10603</v>
      </c>
    </row>
    <row r="10196" spans="1:2" x14ac:dyDescent="0.45">
      <c r="A10196" t="str">
        <f>IF(DynamicData!M10197="","",DynamicData!M10197)</f>
        <v>CTY TNHH DV-DU MIÊN</v>
      </c>
      <c r="B10196" s="1" t="str">
        <f>IF(DynamicData!N10197="","",DynamicData!N10197)</f>
        <v>10604</v>
      </c>
    </row>
    <row r="10197" spans="1:2" x14ac:dyDescent="0.45">
      <c r="A10197" t="str">
        <f>IF(DynamicData!M10198="","",DynamicData!M10198)</f>
        <v>CÔNG TY TNHH TBYT ĐỨC BÌNH</v>
      </c>
      <c r="B10197" s="1" t="str">
        <f>IF(DynamicData!N10198="","",DynamicData!N10198)</f>
        <v>10605</v>
      </c>
    </row>
    <row r="10198" spans="1:2" x14ac:dyDescent="0.45">
      <c r="A10198" t="str">
        <f>IF(DynamicData!M10199="","",DynamicData!M10199)</f>
        <v>VĂN PHÒNG ĐẠI DIỆN CTC TRIANGLE (HONG KONG) LIMITED TẠI THÀNH PHỐ HỒ CHÍ MINH</v>
      </c>
      <c r="B10198" s="1" t="str">
        <f>IF(DynamicData!N10199="","",DynamicData!N10199)</f>
        <v>10606</v>
      </c>
    </row>
    <row r="10199" spans="1:2" x14ac:dyDescent="0.45">
      <c r="A10199" t="str">
        <f>IF(DynamicData!M10200="","",DynamicData!M10200)</f>
        <v>CÔNG TY TNHH TK IN NHANH TRƯỜNG THÁI</v>
      </c>
      <c r="B10199" s="1" t="str">
        <f>IF(DynamicData!N10200="","",DynamicData!N10200)</f>
        <v>10607</v>
      </c>
    </row>
    <row r="10200" spans="1:2" x14ac:dyDescent="0.45">
      <c r="A10200" t="str">
        <f>IF(DynamicData!M10201="","",DynamicData!M10201)</f>
        <v>CÔNG TY TNHH HÀ LÊ</v>
      </c>
      <c r="B10200" s="1" t="str">
        <f>IF(DynamicData!N10201="","",DynamicData!N10201)</f>
        <v>10608</v>
      </c>
    </row>
    <row r="10201" spans="1:2" x14ac:dyDescent="0.45">
      <c r="A10201" t="str">
        <f>IF(DynamicData!M10202="","",DynamicData!M10202)</f>
        <v>CÔNG TY CỔ PHẦN TMSX HCP</v>
      </c>
      <c r="B10201" s="1" t="str">
        <f>IF(DynamicData!N10202="","",DynamicData!N10202)</f>
        <v>10609</v>
      </c>
    </row>
    <row r="10202" spans="1:2" x14ac:dyDescent="0.45">
      <c r="A10202" t="str">
        <f>IF(DynamicData!M10203="","",DynamicData!M10203)</f>
        <v>TRƯỜNG MẦM NON HOA HỒNG (THÁI MỸ)</v>
      </c>
      <c r="B10202" s="1" t="str">
        <f>IF(DynamicData!N10203="","",DynamicData!N10203)</f>
        <v>10610</v>
      </c>
    </row>
    <row r="10203" spans="1:2" x14ac:dyDescent="0.45">
      <c r="A10203" t="str">
        <f>IF(DynamicData!M10204="","",DynamicData!M10204)</f>
        <v>KHU NGHỈ DƯỠNG VIETSOVPETRO</v>
      </c>
      <c r="B10203" s="1" t="str">
        <f>IF(DynamicData!N10204="","",DynamicData!N10204)</f>
        <v>10611</v>
      </c>
    </row>
    <row r="10204" spans="1:2" x14ac:dyDescent="0.45">
      <c r="A10204" t="str">
        <f>IF(DynamicData!M10205="","",DynamicData!M10205)</f>
        <v>MẦM NON HOA MAI @</v>
      </c>
      <c r="B10204" s="1" t="str">
        <f>IF(DynamicData!N10205="","",DynamicData!N10205)</f>
        <v>10612</v>
      </c>
    </row>
    <row r="10205" spans="1:2" x14ac:dyDescent="0.45">
      <c r="A10205" t="str">
        <f>IF(DynamicData!M10206="","",DynamicData!M10206)</f>
        <v>VIỆN DẦU KHÍ VIỆT NAM</v>
      </c>
      <c r="B10205" s="1" t="str">
        <f>IF(DynamicData!N10206="","",DynamicData!N10206)</f>
        <v>10613</v>
      </c>
    </row>
    <row r="10206" spans="1:2" x14ac:dyDescent="0.45">
      <c r="A10206" t="str">
        <f>IF(DynamicData!M10207="","",DynamicData!M10207)</f>
        <v>CÔNG TY CỔ PHẦN SẢN XUẤT THƯƠNG MẠI ĐÔNG THỊNH PHÚ</v>
      </c>
      <c r="B10206" s="1" t="str">
        <f>IF(DynamicData!N10207="","",DynamicData!N10207)</f>
        <v>10614</v>
      </c>
    </row>
    <row r="10207" spans="1:2" x14ac:dyDescent="0.45">
      <c r="A10207" t="str">
        <f>IF(DynamicData!M10208="","",DynamicData!M10208)</f>
        <v>CÔNG TY TNHH THƯƠNG MẠI VÀ DƯỢC PHẨM DHP</v>
      </c>
      <c r="B10207" s="1" t="str">
        <f>IF(DynamicData!N10208="","",DynamicData!N10208)</f>
        <v>10615</v>
      </c>
    </row>
    <row r="10208" spans="1:2" x14ac:dyDescent="0.45">
      <c r="A10208" t="str">
        <f>IF(DynamicData!M10209="","",DynamicData!M10209)</f>
        <v>BAN CHỈ HUY QUÂN SỰ PHƯỜNG TÂN THÀNH</v>
      </c>
      <c r="B10208" s="1" t="str">
        <f>IF(DynamicData!N10209="","",DynamicData!N10209)</f>
        <v>10616</v>
      </c>
    </row>
    <row r="10209" spans="1:2" x14ac:dyDescent="0.45">
      <c r="A10209" t="str">
        <f>IF(DynamicData!M10210="","",DynamicData!M10210)</f>
        <v>CÔNG TY THUẬN VIÊN PHÁT</v>
      </c>
      <c r="B10209" s="1" t="str">
        <f>IF(DynamicData!N10210="","",DynamicData!N10210)</f>
        <v>10617</v>
      </c>
    </row>
    <row r="10210" spans="1:2" x14ac:dyDescent="0.45">
      <c r="A10210" t="str">
        <f>IF(DynamicData!M10211="","",DynamicData!M10211)</f>
        <v>TRƯỜNG THCS MỸ PHƯỚC</v>
      </c>
      <c r="B10210" s="1" t="str">
        <f>IF(DynamicData!N10211="","",DynamicData!N10211)</f>
        <v>10619</v>
      </c>
    </row>
    <row r="10211" spans="1:2" x14ac:dyDescent="0.45">
      <c r="A10211" t="str">
        <f>IF(DynamicData!M10212="","",DynamicData!M10212)</f>
        <v>CÔNG TY TNHH QUỐC TẾ JIN DAR VIỆT NAM</v>
      </c>
      <c r="B10211" s="1" t="str">
        <f>IF(DynamicData!N10212="","",DynamicData!N10212)</f>
        <v>10620</v>
      </c>
    </row>
    <row r="10212" spans="1:2" x14ac:dyDescent="0.45">
      <c r="A10212" t="str">
        <f>IF(DynamicData!M10213="","",DynamicData!M10213)</f>
        <v>CÔNG TY TNHH KING CHOU VIỆT NAM</v>
      </c>
      <c r="B10212" s="1" t="str">
        <f>IF(DynamicData!N10213="","",DynamicData!N10213)</f>
        <v>10621</v>
      </c>
    </row>
    <row r="10213" spans="1:2" x14ac:dyDescent="0.45">
      <c r="A10213" t="str">
        <f>IF(DynamicData!M10214="","",DynamicData!M10214)</f>
        <v>HKD DƯƠNG HIỂN VINH</v>
      </c>
      <c r="B10213" s="1" t="str">
        <f>IF(DynamicData!N10214="","",DynamicData!N10214)</f>
        <v>10622</v>
      </c>
    </row>
    <row r="10214" spans="1:2" x14ac:dyDescent="0.45">
      <c r="A10214" t="str">
        <f>IF(DynamicData!M10215="","",DynamicData!M10215)</f>
        <v>TRƯỜNG TH TÂN HƯNG</v>
      </c>
      <c r="B10214" s="1" t="str">
        <f>IF(DynamicData!N10215="","",DynamicData!N10215)</f>
        <v>10624</v>
      </c>
    </row>
    <row r="10215" spans="1:2" x14ac:dyDescent="0.45">
      <c r="A10215" t="str">
        <f>IF(DynamicData!M10216="","",DynamicData!M10216)</f>
        <v>TRƯỜNG THCS LAI HƯNG</v>
      </c>
      <c r="B10215" s="1" t="str">
        <f>IF(DynamicData!N10216="","",DynamicData!N10216)</f>
        <v>10625</v>
      </c>
    </row>
    <row r="10216" spans="1:2" x14ac:dyDescent="0.45">
      <c r="A10216" t="str">
        <f>IF(DynamicData!M10217="","",DynamicData!M10217)</f>
        <v>TRƯỜNG MẦM NON HƯỚNG DƯƠNG</v>
      </c>
      <c r="B10216" s="1" t="str">
        <f>IF(DynamicData!N10217="","",DynamicData!N10217)</f>
        <v>10626</v>
      </c>
    </row>
    <row r="10217" spans="1:2" x14ac:dyDescent="0.45">
      <c r="A10217" t="str">
        <f>IF(DynamicData!M10218="","",DynamicData!M10218)</f>
        <v>TRƯỜNG MN TÂN HƯNG</v>
      </c>
      <c r="B10217" s="1" t="str">
        <f>IF(DynamicData!N10218="","",DynamicData!N10218)</f>
        <v>10627</v>
      </c>
    </row>
    <row r="10218" spans="1:2" x14ac:dyDescent="0.45">
      <c r="A10218" t="str">
        <f>IF(DynamicData!M10219="","",DynamicData!M10219)</f>
        <v>TRƯỜNG MẦM NON HƯỚNG DƯƠNG</v>
      </c>
      <c r="B10218" s="1" t="str">
        <f>IF(DynamicData!N10219="","",DynamicData!N10219)</f>
        <v>10628</v>
      </c>
    </row>
    <row r="10219" spans="1:2" x14ac:dyDescent="0.45">
      <c r="A10219" t="str">
        <f>IF(DynamicData!M10220="","",DynamicData!M10220)</f>
        <v>CÔNG TY THUẬN LAN VIÊN HỒ TRÀM</v>
      </c>
      <c r="B10219" s="1" t="str">
        <f>IF(DynamicData!N10220="","",DynamicData!N10220)</f>
        <v>10629</v>
      </c>
    </row>
    <row r="10220" spans="1:2" x14ac:dyDescent="0.45">
      <c r="A10220" t="str">
        <f>IF(DynamicData!M10221="","",DynamicData!M10221)</f>
        <v>18 TRẦN THIỆN CHÁNH, F.12, QUẬN 10</v>
      </c>
      <c r="B10220" s="1" t="str">
        <f>IF(DynamicData!N10221="","",DynamicData!N10221)</f>
        <v>10630</v>
      </c>
    </row>
    <row r="10221" spans="1:2" x14ac:dyDescent="0.45">
      <c r="A10221" t="str">
        <f>IF(DynamicData!M10222="","",DynamicData!M10222)</f>
        <v>CÔNG TY TNHH RHI MAGNESITA VIỆT NAM</v>
      </c>
      <c r="B10221" s="1" t="str">
        <f>IF(DynamicData!N10222="","",DynamicData!N10222)</f>
        <v>10631</v>
      </c>
    </row>
    <row r="10222" spans="1:2" x14ac:dyDescent="0.45">
      <c r="A10222" t="str">
        <f>IF(DynamicData!M10223="","",DynamicData!M10223)</f>
        <v>DNTN KINH DOANH VÀNG KIM NÊN</v>
      </c>
      <c r="B10222" s="1" t="str">
        <f>IF(DynamicData!N10223="","",DynamicData!N10223)</f>
        <v>10632</v>
      </c>
    </row>
    <row r="10223" spans="1:2" x14ac:dyDescent="0.45">
      <c r="A10223" t="str">
        <f>IF(DynamicData!M10224="","",DynamicData!M10224)</f>
        <v>CÔNG TY TNHH GIẢI PHÁP KỸ THUẬT KAT</v>
      </c>
      <c r="B10223" s="1" t="str">
        <f>IF(DynamicData!N10224="","",DynamicData!N10224)</f>
        <v>10633</v>
      </c>
    </row>
    <row r="10224" spans="1:2" x14ac:dyDescent="0.45">
      <c r="A10224" t="str">
        <f>IF(DynamicData!M10225="","",DynamicData!M10225)</f>
        <v>UỶ BAN MẶT TRẬN TỔ QUỐC VIỆT NAM XÃ ĐÔNG THẠNH</v>
      </c>
      <c r="B10224" s="1" t="str">
        <f>IF(DynamicData!N10225="","",DynamicData!N10225)</f>
        <v>10634</v>
      </c>
    </row>
    <row r="10225" spans="1:2" x14ac:dyDescent="0.45">
      <c r="A10225" t="str">
        <f>IF(DynamicData!M10226="","",DynamicData!M10226)</f>
        <v>CÔNG TY TNHH HƯNG NÔNG AGRI</v>
      </c>
      <c r="B10225" s="1" t="str">
        <f>IF(DynamicData!N10226="","",DynamicData!N10226)</f>
        <v>10635</v>
      </c>
    </row>
    <row r="10226" spans="1:2" x14ac:dyDescent="0.45">
      <c r="A10226" t="str">
        <f>IF(DynamicData!M10227="","",DynamicData!M10227)</f>
        <v>TRƯỜNG MẦM NON THUỲ VÂN</v>
      </c>
      <c r="B10226" s="1" t="str">
        <f>IF(DynamicData!N10227="","",DynamicData!N10227)</f>
        <v>10636</v>
      </c>
    </row>
    <row r="10227" spans="1:2" x14ac:dyDescent="0.45">
      <c r="A10227" t="str">
        <f>IF(DynamicData!M10228="","",DynamicData!M10228)</f>
        <v>CÔNG TY TNHH VINA SYNTAX</v>
      </c>
      <c r="B10227" s="1" t="str">
        <f>IF(DynamicData!N10228="","",DynamicData!N10228)</f>
        <v>10637</v>
      </c>
    </row>
    <row r="10228" spans="1:2" x14ac:dyDescent="0.45">
      <c r="A10228" t="str">
        <f>IF(DynamicData!M10229="","",DynamicData!M10229)</f>
        <v>CÔNG TY TNHH KNOXX INDUSTRIAL VIỆT NAM</v>
      </c>
      <c r="B10228" s="1" t="str">
        <f>IF(DynamicData!N10229="","",DynamicData!N10229)</f>
        <v>10639</v>
      </c>
    </row>
    <row r="10229" spans="1:2" x14ac:dyDescent="0.45">
      <c r="A10229" t="str">
        <f>IF(DynamicData!M10230="","",DynamicData!M10230)</f>
        <v>TRƯỜNG TIỂU HỌC MỸ PHƯỚC</v>
      </c>
      <c r="B10229" s="1" t="str">
        <f>IF(DynamicData!N10230="","",DynamicData!N10230)</f>
        <v>10640</v>
      </c>
    </row>
    <row r="10230" spans="1:2" x14ac:dyDescent="0.45">
      <c r="A10230" t="str">
        <f>IF(DynamicData!M10231="","",DynamicData!M10231)</f>
        <v>CÔNG TYCP CUNG ỨNG NHÂN LỰC HP4U</v>
      </c>
      <c r="B10230" s="1" t="str">
        <f>IF(DynamicData!N10231="","",DynamicData!N10231)</f>
        <v>10641</v>
      </c>
    </row>
    <row r="10231" spans="1:2" x14ac:dyDescent="0.45">
      <c r="A10231" t="str">
        <f>IF(DynamicData!M10232="","",DynamicData!M10232)</f>
        <v>CÔNG TY TNHH VARIVAS (VIỆT NAM)</v>
      </c>
      <c r="B10231" s="1" t="str">
        <f>IF(DynamicData!N10232="","",DynamicData!N10232)</f>
        <v>10642</v>
      </c>
    </row>
    <row r="10232" spans="1:2" x14ac:dyDescent="0.45">
      <c r="A10232" t="str">
        <f>IF(DynamicData!M10233="","",DynamicData!M10233)</f>
        <v>CÔNG TY TNHH XINRONGHUI VIỆT NAM</v>
      </c>
      <c r="B10232" s="1" t="str">
        <f>IF(DynamicData!N10233="","",DynamicData!N10233)</f>
        <v>10643</v>
      </c>
    </row>
    <row r="10233" spans="1:2" x14ac:dyDescent="0.45">
      <c r="A10233" t="str">
        <f>IF(DynamicData!M10234="","",DynamicData!M10234)</f>
        <v>CÔNG TY TNHH ĐIỆN MẶT TRỜI MK MINH QUÂN</v>
      </c>
      <c r="B10233" s="1" t="str">
        <f>IF(DynamicData!N10234="","",DynamicData!N10234)</f>
        <v>10646</v>
      </c>
    </row>
    <row r="10234" spans="1:2" x14ac:dyDescent="0.45">
      <c r="A10234" t="str">
        <f>IF(DynamicData!M10235="","",DynamicData!M10235)</f>
        <v>CÔNG TY CP CUNG ỨNG NHÂN LỰC HR4U</v>
      </c>
      <c r="B10234" s="1" t="str">
        <f>IF(DynamicData!N10235="","",DynamicData!N10235)</f>
        <v>10647</v>
      </c>
    </row>
    <row r="10235" spans="1:2" x14ac:dyDescent="0.45">
      <c r="A10235" t="str">
        <f>IF(DynamicData!M10236="","",DynamicData!M10236)</f>
        <v>CDCS CÔNG TY TNHH DỊCH VỤ KỸ THUẬT NGÔ PHAN</v>
      </c>
      <c r="B10235" s="1" t="str">
        <f>IF(DynamicData!N10236="","",DynamicData!N10236)</f>
        <v>10648</v>
      </c>
    </row>
    <row r="10236" spans="1:2" x14ac:dyDescent="0.45">
      <c r="A10236" t="str">
        <f>IF(DynamicData!M10237="","",DynamicData!M10237)</f>
        <v>CÔNG TY TNHH SX TM DV CON TRA</v>
      </c>
      <c r="B10236" s="1" t="str">
        <f>IF(DynamicData!N10237="","",DynamicData!N10237)</f>
        <v>10649</v>
      </c>
    </row>
    <row r="10237" spans="1:2" x14ac:dyDescent="0.45">
      <c r="A10237" t="str">
        <f>IF(DynamicData!M10238="","",DynamicData!M10238)</f>
        <v>CÔNG TY TNHH SẢN XUẤT THƯƠNG MẠI MINH THÁI THẮNG</v>
      </c>
      <c r="B10237" s="1" t="str">
        <f>IF(DynamicData!N10238="","",DynamicData!N10238)</f>
        <v>10650</v>
      </c>
    </row>
    <row r="10238" spans="1:2" x14ac:dyDescent="0.45">
      <c r="A10238" t="str">
        <f>IF(DynamicData!M10239="","",DynamicData!M10239)</f>
        <v>CÔNG TY TNHH THƯƠNG MẠI DỊCH VỤ HOÀNG LỢI</v>
      </c>
      <c r="B10238" s="1" t="str">
        <f>IF(DynamicData!N10239="","",DynamicData!N10239)</f>
        <v>10651</v>
      </c>
    </row>
    <row r="10239" spans="1:2" x14ac:dyDescent="0.45">
      <c r="A10239" t="str">
        <f>IF(DynamicData!M10240="","",DynamicData!M10240)</f>
        <v>DOANH NGHIỆP TN PHÁT TRIỂN GIÁO DỤC HÒA NHẬP ĐẠI NAM</v>
      </c>
      <c r="B10239" s="1" t="str">
        <f>IF(DynamicData!N10240="","",DynamicData!N10240)</f>
        <v>10652</v>
      </c>
    </row>
    <row r="10240" spans="1:2" x14ac:dyDescent="0.45">
      <c r="A10240" t="str">
        <f>IF(DynamicData!M10241="","",DynamicData!M10241)</f>
        <v>CT TNHH XH TM LAM KINH</v>
      </c>
      <c r="B10240" s="1" t="str">
        <f>IF(DynamicData!N10241="","",DynamicData!N10241)</f>
        <v>10654</v>
      </c>
    </row>
    <row r="10241" spans="1:2" x14ac:dyDescent="0.45">
      <c r="A10241" t="str">
        <f>IF(DynamicData!M10242="","",DynamicData!M10242)</f>
        <v>TRƯỜNG MN HOA MAI @</v>
      </c>
      <c r="B10241" s="1" t="str">
        <f>IF(DynamicData!N10242="","",DynamicData!N10242)</f>
        <v>10655</v>
      </c>
    </row>
    <row r="10242" spans="1:2" x14ac:dyDescent="0.45">
      <c r="A10242" t="str">
        <f>IF(DynamicData!M10243="","",DynamicData!M10243)</f>
        <v>CÔNG TY TNHH VIỆT KAI ECOTECH</v>
      </c>
      <c r="B10242" s="1" t="str">
        <f>IF(DynamicData!N10243="","",DynamicData!N10243)</f>
        <v>10656</v>
      </c>
    </row>
    <row r="10243" spans="1:2" x14ac:dyDescent="0.45">
      <c r="A10243" t="str">
        <f>IF(DynamicData!M10244="","",DynamicData!M10244)</f>
        <v>TRƯỜNG CHUYÊN BIỆT 1 THÁNG 6</v>
      </c>
      <c r="B10243" s="1" t="str">
        <f>IF(DynamicData!N10244="","",DynamicData!N10244)</f>
        <v>10657</v>
      </c>
    </row>
    <row r="10244" spans="1:2" x14ac:dyDescent="0.45">
      <c r="A10244" t="str">
        <f>IF(DynamicData!M10245="","",DynamicData!M10245)</f>
        <v>TH TĂNG NHƠN PHÚ</v>
      </c>
      <c r="B10244" s="1" t="str">
        <f>IF(DynamicData!N10245="","",DynamicData!N10245)</f>
        <v>10658</v>
      </c>
    </row>
    <row r="10245" spans="1:2" x14ac:dyDescent="0.45">
      <c r="A10245" t="str">
        <f>IF(DynamicData!M10246="","",DynamicData!M10246)</f>
        <v>CÔNG TY TNHH B2X CARE SOLUTIONS VIET NAM</v>
      </c>
      <c r="B10245" s="1" t="str">
        <f>IF(DynamicData!N10246="","",DynamicData!N10246)</f>
        <v>10659</v>
      </c>
    </row>
    <row r="10246" spans="1:2" x14ac:dyDescent="0.45">
      <c r="A10246" t="str">
        <f>IF(DynamicData!M10247="","",DynamicData!M10247)</f>
        <v>CTY TNHH PLB VIỆT NAM</v>
      </c>
      <c r="B10246" s="1" t="str">
        <f>IF(DynamicData!N10247="","",DynamicData!N10247)</f>
        <v>10660</v>
      </c>
    </row>
    <row r="10247" spans="1:2" x14ac:dyDescent="0.45">
      <c r="A10247" t="str">
        <f>IF(DynamicData!M10248="","",DynamicData!M10248)</f>
        <v>CÔNG TY TNHH NITTO DENKO VIỆT NAM</v>
      </c>
      <c r="B10247" s="1" t="str">
        <f>IF(DynamicData!N10248="","",DynamicData!N10248)</f>
        <v>10661</v>
      </c>
    </row>
    <row r="10248" spans="1:2" x14ac:dyDescent="0.45">
      <c r="A10248" t="str">
        <f>IF(DynamicData!M10249="","",DynamicData!M10249)</f>
        <v>CT TNHH XH TM LAM KINH</v>
      </c>
      <c r="B10248" s="1" t="str">
        <f>IF(DynamicData!N10249="","",DynamicData!N10249)</f>
        <v>10662</v>
      </c>
    </row>
    <row r="10249" spans="1:2" x14ac:dyDescent="0.45">
      <c r="A10249" t="str">
        <f>IF(DynamicData!M10250="","",DynamicData!M10250)</f>
        <v>CTY TNHH SX TM DV NGUYỄN GIA</v>
      </c>
      <c r="B10249" s="1" t="str">
        <f>IF(DynamicData!N10250="","",DynamicData!N10250)</f>
        <v>10663</v>
      </c>
    </row>
    <row r="10250" spans="1:2" x14ac:dyDescent="0.45">
      <c r="A10250" t="str">
        <f>IF(DynamicData!M10251="","",DynamicData!M10251)</f>
        <v>CTY TNHH ĐT VÀ SX TM TUẤN THÀNH</v>
      </c>
      <c r="B10250" s="1" t="str">
        <f>IF(DynamicData!N10251="","",DynamicData!N10251)</f>
        <v>10664</v>
      </c>
    </row>
    <row r="10251" spans="1:2" x14ac:dyDescent="0.45">
      <c r="A10251" t="str">
        <f>IF(DynamicData!M10252="","",DynamicData!M10252)</f>
        <v>CÔNG TY TNHH SX TM TRƯƠNG GIA</v>
      </c>
      <c r="B10251" s="1" t="str">
        <f>IF(DynamicData!N10252="","",DynamicData!N10252)</f>
        <v>10665</v>
      </c>
    </row>
    <row r="10252" spans="1:2" x14ac:dyDescent="0.45">
      <c r="A10252" t="str">
        <f>IF(DynamicData!M10253="","",DynamicData!M10253)</f>
        <v>CÔNG TY CP TM DV DƯỢC PHẨM THIÊN ÂN</v>
      </c>
      <c r="B10252" s="1" t="str">
        <f>IF(DynamicData!N10253="","",DynamicData!N10253)</f>
        <v>10666</v>
      </c>
    </row>
    <row r="10253" spans="1:2" x14ac:dyDescent="0.45">
      <c r="A10253" t="str">
        <f>IF(DynamicData!M10254="","",DynamicData!M10254)</f>
        <v>ỦY BAN MTTQ VIỆT NAM XÃ CỦ CHI</v>
      </c>
      <c r="B10253" s="1" t="str">
        <f>IF(DynamicData!N10254="","",DynamicData!N10254)</f>
        <v>10667</v>
      </c>
    </row>
    <row r="10254" spans="1:2" x14ac:dyDescent="0.45">
      <c r="A10254" t="str">
        <f>IF(DynamicData!M10255="","",DynamicData!M10255)</f>
        <v>CÔNG TY TNHH CÔNG NGHỆ KỸ THUẬT PHÚ THÁI</v>
      </c>
      <c r="B10254" s="1" t="str">
        <f>IF(DynamicData!N10255="","",DynamicData!N10255)</f>
        <v>10668</v>
      </c>
    </row>
    <row r="10255" spans="1:2" x14ac:dyDescent="0.45">
      <c r="A10255" t="str">
        <f>IF(DynamicData!M10256="","",DynamicData!M10256)</f>
        <v>CÔNG TY TNHH TRUYỀN THÔNG VÀ DU LỊCH MOON LUXURY</v>
      </c>
      <c r="B10255" s="1" t="str">
        <f>IF(DynamicData!N10256="","",DynamicData!N10256)</f>
        <v>10669</v>
      </c>
    </row>
    <row r="10256" spans="1:2" x14ac:dyDescent="0.45">
      <c r="A10256" t="str">
        <f>IF(DynamicData!M10257="","",DynamicData!M10257)</f>
        <v>CÔNG TY CP TK-XD PHÚ TÂN</v>
      </c>
      <c r="B10256" s="1" t="str">
        <f>IF(DynamicData!N10257="","",DynamicData!N10257)</f>
        <v>10670</v>
      </c>
    </row>
    <row r="10257" spans="1:2" x14ac:dyDescent="0.45">
      <c r="A10257" t="str">
        <f>IF(DynamicData!M10258="","",DynamicData!M10258)</f>
        <v>CÔNG TY CỔ PHẦN PHÁT TRIỂN GIA KHANG</v>
      </c>
      <c r="B10257" s="1" t="str">
        <f>IF(DynamicData!N10258="","",DynamicData!N10258)</f>
        <v>10671</v>
      </c>
    </row>
    <row r="10258" spans="1:2" x14ac:dyDescent="0.45">
      <c r="A10258" t="str">
        <f>IF(DynamicData!M10259="","",DynamicData!M10259)</f>
        <v>CÔNG TY TNHH DƯỢC PHẨM NAM VIỆT</v>
      </c>
      <c r="B10258" s="1" t="str">
        <f>IF(DynamicData!N10259="","",DynamicData!N10259)</f>
        <v>10672</v>
      </c>
    </row>
    <row r="10259" spans="1:2" x14ac:dyDescent="0.45">
      <c r="A10259" t="str">
        <f>IF(DynamicData!M10260="","",DynamicData!M10260)</f>
        <v>CÔNG TY TNHH GIÃ TRÂN</v>
      </c>
      <c r="B10259" s="1" t="str">
        <f>IF(DynamicData!N10260="","",DynamicData!N10260)</f>
        <v>10673</v>
      </c>
    </row>
    <row r="10260" spans="1:2" x14ac:dyDescent="0.45">
      <c r="A10260" t="str">
        <f>IF(DynamicData!M10261="","",DynamicData!M10261)</f>
        <v>CÔNG TY TNHH PHƯƠNG PHƯƠNG</v>
      </c>
      <c r="B10260" s="1" t="str">
        <f>IF(DynamicData!N10261="","",DynamicData!N10261)</f>
        <v>10674</v>
      </c>
    </row>
    <row r="10261" spans="1:2" x14ac:dyDescent="0.45">
      <c r="A10261" t="str">
        <f>IF(DynamicData!M10262="","",DynamicData!M10262)</f>
        <v>CÔNG TY TNHH VŨ HỒNG MINH</v>
      </c>
      <c r="B10261" s="1" t="str">
        <f>IF(DynamicData!N10262="","",DynamicData!N10262)</f>
        <v>10675</v>
      </c>
    </row>
    <row r="10262" spans="1:2" x14ac:dyDescent="0.45">
      <c r="A10262" t="str">
        <f>IF(DynamicData!M10263="","",DynamicData!M10263)</f>
        <v>CÔNG TY TNHH ĐTXD BẢO KHANG</v>
      </c>
      <c r="B10262" s="1" t="str">
        <f>IF(DynamicData!N10263="","",DynamicData!N10263)</f>
        <v>10676</v>
      </c>
    </row>
    <row r="10263" spans="1:2" x14ac:dyDescent="0.45">
      <c r="A10263" t="str">
        <f>IF(DynamicData!M10264="","",DynamicData!M10264)</f>
        <v>CĐCS CÔNG TY TNHH PHÁT TRIỂN TƯƠNG LAI NHA KHOA VIỆT NAM</v>
      </c>
      <c r="B10263" s="1" t="str">
        <f>IF(DynamicData!N10264="","",DynamicData!N10264)</f>
        <v>10677</v>
      </c>
    </row>
    <row r="10264" spans="1:2" x14ac:dyDescent="0.45">
      <c r="A10264" t="str">
        <f>IF(DynamicData!M10265="","",DynamicData!M10265)</f>
        <v>CĐCS CÔNG TY CP DP SUNURI</v>
      </c>
      <c r="B10264" s="1" t="str">
        <f>IF(DynamicData!N10265="","",DynamicData!N10265)</f>
        <v>10678</v>
      </c>
    </row>
    <row r="10265" spans="1:2" x14ac:dyDescent="0.45">
      <c r="A10265" t="str">
        <f>IF(DynamicData!M10266="","",DynamicData!M10266)</f>
        <v>CĐCS CÔNG TY TNHH DƯỢC PHẨM NAM VIỆT</v>
      </c>
      <c r="B10265" s="1" t="str">
        <f>IF(DynamicData!N10266="","",DynamicData!N10266)</f>
        <v>10679</v>
      </c>
    </row>
    <row r="10266" spans="1:2" x14ac:dyDescent="0.45">
      <c r="A10266" t="str">
        <f>IF(DynamicData!M10267="","",DynamicData!M10267)</f>
        <v>CĐCS CÔNG TY TNHH IN TÁO XANH</v>
      </c>
      <c r="B10266" s="1" t="str">
        <f>IF(DynamicData!N10267="","",DynamicData!N10267)</f>
        <v>10680</v>
      </c>
    </row>
    <row r="10267" spans="1:2" x14ac:dyDescent="0.45">
      <c r="A10267" t="str">
        <f>IF(DynamicData!M10268="","",DynamicData!M10268)</f>
        <v>CĐCS CÔNG TY TNHH KỸ THUẬT TỰ ĐỘNG ETEC</v>
      </c>
      <c r="B10267" s="1" t="str">
        <f>IF(DynamicData!N10268="","",DynamicData!N10268)</f>
        <v>10681</v>
      </c>
    </row>
    <row r="10268" spans="1:2" x14ac:dyDescent="0.45">
      <c r="A10268" t="str">
        <f>IF(DynamicData!M10269="","",DynamicData!M10269)</f>
        <v>18 TRẦN THIỆN CHÁNH, PHƯỜNG HÒA HƯNG, QUẬN 10, TP.HCM</v>
      </c>
      <c r="B10268" s="1" t="str">
        <f>IF(DynamicData!N10269="","",DynamicData!N10269)</f>
        <v>10682</v>
      </c>
    </row>
    <row r="10269" spans="1:2" x14ac:dyDescent="0.45">
      <c r="A10269" t="str">
        <f>IF(DynamicData!M10270="","",DynamicData!M10270)</f>
        <v>CĐCS CÔNG TY TNHH SX GIA CÔNG PHẦN MỀM TOÀN CẦU</v>
      </c>
      <c r="B10269" s="1" t="str">
        <f>IF(DynamicData!N10270="","",DynamicData!N10270)</f>
        <v>10683</v>
      </c>
    </row>
    <row r="10270" spans="1:2" x14ac:dyDescent="0.45">
      <c r="A10270" t="str">
        <f>IF(DynamicData!M10271="","",DynamicData!M10271)</f>
        <v>TRƯỜNG MN PHẠM NGŨ LÃO-P.CẦU ÔNG LÃNH</v>
      </c>
      <c r="B10270" s="1" t="str">
        <f>IF(DynamicData!N10271="","",DynamicData!N10271)</f>
        <v>10684</v>
      </c>
    </row>
    <row r="10271" spans="1:2" x14ac:dyDescent="0.45">
      <c r="A10271" t="str">
        <f>IF(DynamicData!M10272="","",DynamicData!M10272)</f>
        <v>TRƯỜNG TIỂU HỌC BẾN SÚC</v>
      </c>
      <c r="B10271" s="1" t="str">
        <f>IF(DynamicData!N10272="","",DynamicData!N10272)</f>
        <v>10685</v>
      </c>
    </row>
    <row r="10272" spans="1:2" x14ac:dyDescent="0.45">
      <c r="A10272" t="str">
        <f>IF(DynamicData!M10273="","",DynamicData!M10273)</f>
        <v>CĐCS CÔNG TY TNHH TK IN NHANH TRƯỜNG THÁI</v>
      </c>
      <c r="B10272" s="1" t="str">
        <f>IF(DynamicData!N10273="","",DynamicData!N10273)</f>
        <v>10686</v>
      </c>
    </row>
    <row r="10273" spans="1:2" x14ac:dyDescent="0.45">
      <c r="A10273" t="str">
        <f>IF(DynamicData!M10274="","",DynamicData!M10274)</f>
        <v>CĐCS CÔNG TY TNHH TM DV DL BẢO GIA TRẦN</v>
      </c>
      <c r="B10273" s="1" t="str">
        <f>IF(DynamicData!N10274="","",DynamicData!N10274)</f>
        <v>10687</v>
      </c>
    </row>
    <row r="10274" spans="1:2" x14ac:dyDescent="0.45">
      <c r="A10274" t="str">
        <f>IF(DynamicData!M10275="","",DynamicData!M10275)</f>
        <v>CĐCS CÔNG TY TNHH THÁI BINH DƯƠNG</v>
      </c>
      <c r="B10274" s="1" t="str">
        <f>IF(DynamicData!N10275="","",DynamicData!N10275)</f>
        <v>10688</v>
      </c>
    </row>
    <row r="10275" spans="1:2" x14ac:dyDescent="0.45">
      <c r="A10275" t="str">
        <f>IF(DynamicData!M10276="","",DynamicData!M10276)</f>
        <v>THCS LƯƠNG THẾ VINH</v>
      </c>
      <c r="B10275" s="1" t="str">
        <f>IF(DynamicData!N10276="","",DynamicData!N10276)</f>
        <v>10689</v>
      </c>
    </row>
    <row r="10276" spans="1:2" x14ac:dyDescent="0.45">
      <c r="A10276" t="str">
        <f>IF(DynamicData!M10277="","",DynamicData!M10277)</f>
        <v>CĐCS CÔNG TY TNHH MAY MẶC TMDV UNI CHAIN</v>
      </c>
      <c r="B10276" s="1" t="str">
        <f>IF(DynamicData!N10277="","",DynamicData!N10277)</f>
        <v>10690</v>
      </c>
    </row>
    <row r="10277" spans="1:2" x14ac:dyDescent="0.45">
      <c r="A10277" t="str">
        <f>IF(DynamicData!M10278="","",DynamicData!M10278)</f>
        <v>TRƯỜNG CAO ĐẲNG GIAO THÔNG VẬN TẢI TW III</v>
      </c>
      <c r="B10277" s="1" t="str">
        <f>IF(DynamicData!N10278="","",DynamicData!N10278)</f>
        <v>10691</v>
      </c>
    </row>
    <row r="10278" spans="1:2" x14ac:dyDescent="0.45">
      <c r="A10278" t="str">
        <f>IF(DynamicData!M10279="","",DynamicData!M10279)</f>
        <v>TRƯỜNG CAO ĐẲNG GIAO THÔNG VẬN TẢI TW III. 73 VĂN CAO, P.PTH</v>
      </c>
      <c r="B10278" s="1" t="str">
        <f>IF(DynamicData!N10279="","",DynamicData!N10279)</f>
        <v>10692</v>
      </c>
    </row>
    <row r="10279" spans="1:2" x14ac:dyDescent="0.45">
      <c r="A10279" t="str">
        <f>IF(DynamicData!M10280="","",DynamicData!M10280)</f>
        <v>PHÒNG GIAO DỊCH SỐ 12, KHO BẠC NHÀ NƯỚC KV II</v>
      </c>
      <c r="B10279" s="1" t="str">
        <f>IF(DynamicData!N10280="","",DynamicData!N10280)</f>
        <v>10693</v>
      </c>
    </row>
    <row r="10280" spans="1:2" x14ac:dyDescent="0.45">
      <c r="A10280" t="str">
        <f>IF(DynamicData!M10281="","",DynamicData!M10281)</f>
        <v>NGÂN HÀNG TMCP AN BÌNH -CHI NHÁNH BÌNH DƯƠNG</v>
      </c>
      <c r="B10280" s="1" t="str">
        <f>IF(DynamicData!N10281="","",DynamicData!N10281)</f>
        <v>10695</v>
      </c>
    </row>
    <row r="10281" spans="1:2" x14ac:dyDescent="0.45">
      <c r="A10281" t="str">
        <f>IF(DynamicData!M10282="","",DynamicData!M10282)</f>
        <v>CÔNG TY TNHH XUẤT NHẬP KHẨU PHÁT TRIỂN ĐÔNG DƯƠNG</v>
      </c>
      <c r="B10281" s="1" t="str">
        <f>IF(DynamicData!N10282="","",DynamicData!N10282)</f>
        <v>10696</v>
      </c>
    </row>
    <row r="10282" spans="1:2" x14ac:dyDescent="0.45">
      <c r="A10282" t="str">
        <f>IF(DynamicData!M10283="","",DynamicData!M10283)</f>
        <v>CÔNG TY TNHH MTV KARCHER</v>
      </c>
      <c r="B10282" s="1" t="str">
        <f>IF(DynamicData!N10283="","",DynamicData!N10283)</f>
        <v>10697</v>
      </c>
    </row>
    <row r="10283" spans="1:2" x14ac:dyDescent="0.45">
      <c r="A10283" t="str">
        <f>IF(DynamicData!M10284="","",DynamicData!M10284)</f>
        <v>HỘ KINH DOANH PHẠM MỸ KIỀU</v>
      </c>
      <c r="B10283" s="1" t="str">
        <f>IF(DynamicData!N10284="","",DynamicData!N10284)</f>
        <v>10698</v>
      </c>
    </row>
    <row r="10284" spans="1:2" x14ac:dyDescent="0.45">
      <c r="A10284" t="str">
        <f>IF(DynamicData!M10285="","",DynamicData!M10285)</f>
        <v>VĂN PHÒNG ĐẠI DIỆN SEPTODONT TẠI TP.HỒ CHÍ MINH</v>
      </c>
      <c r="B10284" s="1" t="str">
        <f>IF(DynamicData!N10285="","",DynamicData!N10285)</f>
        <v>10699</v>
      </c>
    </row>
    <row r="10285" spans="1:2" x14ac:dyDescent="0.45">
      <c r="A10285" t="str">
        <f>IF(DynamicData!M10286="","",DynamicData!M10286)</f>
        <v>CÔNG TY TNHH CƠ KHÍ XÂY DỰNG THƯƠNG MẠI VÕ ĐÌNH</v>
      </c>
      <c r="B10285" s="1" t="str">
        <f>IF(DynamicData!N10286="","",DynamicData!N10286)</f>
        <v>10700</v>
      </c>
    </row>
    <row r="10286" spans="1:2" x14ac:dyDescent="0.45">
      <c r="A10286" t="str">
        <f>IF(DynamicData!M10287="","",DynamicData!M10287)</f>
        <v>CHI NHÁNH 2 NHÀ HÀNG NGƯU CÁT - CÔNG TY CỔ PHẦN QUT VIỆT NAM</v>
      </c>
      <c r="B10286" s="1" t="str">
        <f>IF(DynamicData!N10287="","",DynamicData!N10287)</f>
        <v>10701</v>
      </c>
    </row>
    <row r="10287" spans="1:2" x14ac:dyDescent="0.45">
      <c r="A10287" t="str">
        <f>IF(DynamicData!M10288="","",DynamicData!M10288)</f>
        <v>CÔNG TY TNHH QUỐC TẾ ALL WELLS VIỆT NAM</v>
      </c>
      <c r="B10287" s="1" t="str">
        <f>IF(DynamicData!N10288="","",DynamicData!N10288)</f>
        <v>10702</v>
      </c>
    </row>
    <row r="10288" spans="1:2" x14ac:dyDescent="0.45">
      <c r="A10288" t="str">
        <f>IF(DynamicData!M10289="","",DynamicData!M10289)</f>
        <v>CÔNG TY TNHH TRANSART GRAPHICS VIỆT NAM</v>
      </c>
      <c r="B10288" s="1" t="str">
        <f>IF(DynamicData!N10289="","",DynamicData!N10289)</f>
        <v>10704</v>
      </c>
    </row>
    <row r="10289" spans="1:2" x14ac:dyDescent="0.45">
      <c r="A10289" t="str">
        <f>IF(DynamicData!M10290="","",DynamicData!M10290)</f>
        <v>TRƯỜNG ĐẠI HỌC GTVT (UTH)</v>
      </c>
      <c r="B10289" s="1" t="str">
        <f>IF(DynamicData!N10290="","",DynamicData!N10290)</f>
        <v>10705</v>
      </c>
    </row>
    <row r="10290" spans="1:2" x14ac:dyDescent="0.45">
      <c r="A10290" t="str">
        <f>IF(DynamicData!M10291="","",DynamicData!M10291)</f>
        <v>TRƯỜNG THCS  NGUYỄN GIA THIỀU</v>
      </c>
      <c r="B10290" s="1" t="str">
        <f>IF(DynamicData!N10291="","",DynamicData!N10291)</f>
        <v>10706</v>
      </c>
    </row>
    <row r="10291" spans="1:2" x14ac:dyDescent="0.45">
      <c r="A10291" t="str">
        <f>IF(DynamicData!M10292="","",DynamicData!M10292)</f>
        <v>TRƯỜNG ĐẠI HỌC GIAO THÔNG VẬN TẢI</v>
      </c>
      <c r="B10291" s="1" t="str">
        <f>IF(DynamicData!N10292="","",DynamicData!N10292)</f>
        <v>10707</v>
      </c>
    </row>
    <row r="10292" spans="1:2" x14ac:dyDescent="0.45">
      <c r="A10292" t="str">
        <f>IF(DynamicData!M10293="","",DynamicData!M10293)</f>
        <v>CÔNG TY TNHH SẢN XUẤT -XUẤT KHẨU HASA</v>
      </c>
      <c r="B10292" s="1" t="str">
        <f>IF(DynamicData!N10293="","",DynamicData!N10293)</f>
        <v>10708</v>
      </c>
    </row>
    <row r="10293" spans="1:2" x14ac:dyDescent="0.45">
      <c r="A10293" t="str">
        <f>IF(DynamicData!M10294="","",DynamicData!M10294)</f>
        <v>CÔNG TY TNHH MTV C.B.S VIỆT NAM</v>
      </c>
      <c r="B10293" s="1" t="str">
        <f>IF(DynamicData!N10294="","",DynamicData!N10294)</f>
        <v>10709</v>
      </c>
    </row>
    <row r="10294" spans="1:2" x14ac:dyDescent="0.45">
      <c r="A10294" t="str">
        <f>IF(DynamicData!M10295="","",DynamicData!M10295)</f>
        <v>CÔNG TY CỔ PHẦN GỖ MINH DƯƠNG</v>
      </c>
      <c r="B10294" s="1" t="str">
        <f>IF(DynamicData!N10295="","",DynamicData!N10295)</f>
        <v>10710</v>
      </c>
    </row>
    <row r="10295" spans="1:2" x14ac:dyDescent="0.45">
      <c r="A10295" t="str">
        <f>IF(DynamicData!M10296="","",DynamicData!M10296)</f>
        <v>CÔNG TY TNHH DAIM VIỆT NAM</v>
      </c>
      <c r="B10295" s="1" t="str">
        <f>IF(DynamicData!N10296="","",DynamicData!N10296)</f>
        <v>10711</v>
      </c>
    </row>
    <row r="10296" spans="1:2" x14ac:dyDescent="0.45">
      <c r="A10296" t="str">
        <f>IF(DynamicData!M10297="","",DynamicData!M10297)</f>
        <v>CÔNG TY TNHH SA SA BA LÊ</v>
      </c>
      <c r="B10296" s="1" t="str">
        <f>IF(DynamicData!N10297="","",DynamicData!N10297)</f>
        <v>10712</v>
      </c>
    </row>
    <row r="10297" spans="1:2" x14ac:dyDescent="0.45">
      <c r="A10297" t="str">
        <f>IF(DynamicData!M10298="","",DynamicData!M10298)</f>
        <v>CÔNG TY TNHH VĂN PHÒNG PHẨM LONG DINH</v>
      </c>
      <c r="B10297" s="1" t="str">
        <f>IF(DynamicData!N10298="","",DynamicData!N10298)</f>
        <v>10713</v>
      </c>
    </row>
    <row r="10298" spans="1:2" x14ac:dyDescent="0.45">
      <c r="A10298" t="str">
        <f>IF(DynamicData!M10299="","",DynamicData!M10299)</f>
        <v>CÔNG TY CỔ PHẦN GỖ MINH DƯƠNG</v>
      </c>
      <c r="B10298" s="1" t="str">
        <f>IF(DynamicData!N10299="","",DynamicData!N10299)</f>
        <v>10714</v>
      </c>
    </row>
    <row r="10299" spans="1:2" x14ac:dyDescent="0.45">
      <c r="A10299" t="str">
        <f>IF(DynamicData!M10300="","",DynamicData!M10300)</f>
        <v>CHI NHÁNH VIỆN GOETHE TẠI THÀNH PHỐ HỒ CHÍ MINH</v>
      </c>
      <c r="B10299" s="1" t="str">
        <f>IF(DynamicData!N10300="","",DynamicData!N10300)</f>
        <v>10715</v>
      </c>
    </row>
    <row r="10300" spans="1:2" x14ac:dyDescent="0.45">
      <c r="A10300" t="str">
        <f>IF(DynamicData!M10301="","",DynamicData!M10301)</f>
        <v>HỘ KINH DOANH ĐẶNG VĂN NHÀN</v>
      </c>
      <c r="B10300" s="1" t="str">
        <f>IF(DynamicData!N10301="","",DynamicData!N10301)</f>
        <v>10716</v>
      </c>
    </row>
    <row r="10301" spans="1:2" x14ac:dyDescent="0.45">
      <c r="A10301" t="str">
        <f>IF(DynamicData!M10302="","",DynamicData!M10302)</f>
        <v>TRƯỜNG THPT DƯƠNG VĂN DƯƠNG</v>
      </c>
      <c r="B10301" s="1" t="str">
        <f>IF(DynamicData!N10302="","",DynamicData!N10302)</f>
        <v>10717</v>
      </c>
    </row>
    <row r="10302" spans="1:2" x14ac:dyDescent="0.45">
      <c r="A10302" t="str">
        <f>IF(DynamicData!M10303="","",DynamicData!M10303)</f>
        <v>CÔNG TY NHỰA CHỢ LỚN</v>
      </c>
      <c r="B10302" s="1" t="str">
        <f>IF(DynamicData!N10303="","",DynamicData!N10303)</f>
        <v>10718</v>
      </c>
    </row>
    <row r="10303" spans="1:2" x14ac:dyDescent="0.45">
      <c r="A10303" t="str">
        <f>IF(DynamicData!M10304="","",DynamicData!M10304)</f>
        <v>TRƯỜNG ĐẠI HỌC CÔNG NGHỆ THÔNG TIN - ĐHQG TPHCM</v>
      </c>
      <c r="B10303" s="1" t="str">
        <f>IF(DynamicData!N10304="","",DynamicData!N10304)</f>
        <v>10719</v>
      </c>
    </row>
    <row r="10304" spans="1:2" x14ac:dyDescent="0.45">
      <c r="A10304" t="str">
        <f>IF(DynamicData!M10305="","",DynamicData!M10305)</f>
        <v>CÔNG TY CỔ PHẦN GỖ MINH DƯƠNG</v>
      </c>
      <c r="B10304" s="1" t="str">
        <f>IF(DynamicData!N10305="","",DynamicData!N10305)</f>
        <v>10720</v>
      </c>
    </row>
    <row r="10305" spans="1:2" x14ac:dyDescent="0.45">
      <c r="A10305" t="str">
        <f>IF(DynamicData!M10306="","",DynamicData!M10306)</f>
        <v>HẢI ĐOÀN BIÊN PHÒNG 18</v>
      </c>
      <c r="B10305" s="1" t="str">
        <f>IF(DynamicData!N10306="","",DynamicData!N10306)</f>
        <v>10721</v>
      </c>
    </row>
    <row r="10306" spans="1:2" x14ac:dyDescent="0.45">
      <c r="A10306" t="str">
        <f>IF(DynamicData!M10307="","",DynamicData!M10307)</f>
        <v>CÔNG TY TNHH DAESUNG VINA</v>
      </c>
      <c r="B10306" s="1" t="str">
        <f>IF(DynamicData!N10307="","",DynamicData!N10307)</f>
        <v>10722</v>
      </c>
    </row>
    <row r="10307" spans="1:2" x14ac:dyDescent="0.45">
      <c r="A10307" t="str">
        <f>IF(DynamicData!M10308="","",DynamicData!M10308)</f>
        <v>CÔNG TY CỔ PHẦN THƯƠNG NGHIỆP TỔNG HỢP QUẬN 8</v>
      </c>
      <c r="B10307" s="1" t="str">
        <f>IF(DynamicData!N10308="","",DynamicData!N10308)</f>
        <v>10723</v>
      </c>
    </row>
    <row r="10308" spans="1:2" x14ac:dyDescent="0.45">
      <c r="A10308" t="str">
        <f>IF(DynamicData!M10309="","",DynamicData!M10309)</f>
        <v>CÔNG TY TNHH PHÚ THÀNH MINH</v>
      </c>
      <c r="B10308" s="1" t="str">
        <f>IF(DynamicData!N10309="","",DynamicData!N10309)</f>
        <v>10724</v>
      </c>
    </row>
    <row r="10309" spans="1:2" x14ac:dyDescent="0.45">
      <c r="A10309" t="str">
        <f>IF(DynamicData!M10310="","",DynamicData!M10310)</f>
        <v>DOANH NGHIỆP TƯ NHÂN 94</v>
      </c>
      <c r="B10309" s="1" t="str">
        <f>IF(DynamicData!N10310="","",DynamicData!N10310)</f>
        <v>10725</v>
      </c>
    </row>
    <row r="10310" spans="1:2" x14ac:dyDescent="0.45">
      <c r="A10310" t="str">
        <f>IF(DynamicData!M10311="","",DynamicData!M10311)</f>
        <v>TRUNG TÂM NGOẠI NGỮ FANSIPAN</v>
      </c>
      <c r="B10310" s="1" t="str">
        <f>IF(DynamicData!N10311="","",DynamicData!N10311)</f>
        <v>10726</v>
      </c>
    </row>
    <row r="10311" spans="1:2" x14ac:dyDescent="0.45">
      <c r="A10311" t="str">
        <f>IF(DynamicData!M10312="","",DynamicData!M10312)</f>
        <v>CÔNG TY CỔ PHẦN CÔNG NGHỆ BETALL</v>
      </c>
      <c r="B10311" s="1" t="str">
        <f>IF(DynamicData!N10312="","",DynamicData!N10312)</f>
        <v>10727</v>
      </c>
    </row>
    <row r="10312" spans="1:2" x14ac:dyDescent="0.45">
      <c r="A10312" t="str">
        <f>IF(DynamicData!M10313="","",DynamicData!M10313)</f>
        <v>CAO ĐẲNG KIẾN TRÚC XÂY DỰNG TPHCM</v>
      </c>
      <c r="B10312" s="1" t="str">
        <f>IF(DynamicData!N10313="","",DynamicData!N10313)</f>
        <v>10728</v>
      </c>
    </row>
    <row r="10313" spans="1:2" x14ac:dyDescent="0.45">
      <c r="A10313" t="str">
        <f>IF(DynamicData!M10314="","",DynamicData!M10314)</f>
        <v>TRUNG TÂM NGOẠI NGỮ FANSIPAN</v>
      </c>
      <c r="B10313" s="1" t="str">
        <f>IF(DynamicData!N10314="","",DynamicData!N10314)</f>
        <v>10729</v>
      </c>
    </row>
    <row r="10314" spans="1:2" x14ac:dyDescent="0.45">
      <c r="A10314" t="str">
        <f>IF(DynamicData!M10315="","",DynamicData!M10315)</f>
        <v>CÔNG TY CỔ PHẦN MÔI GIỚI BẢO HIỂM DIB</v>
      </c>
      <c r="B10314" s="1" t="str">
        <f>IF(DynamicData!N10315="","",DynamicData!N10315)</f>
        <v>10730</v>
      </c>
    </row>
    <row r="10315" spans="1:2" x14ac:dyDescent="0.45">
      <c r="A10315" t="str">
        <f>IF(DynamicData!M10316="","",DynamicData!M10316)</f>
        <v>CÔNG TY CỔ PHẦN THƯƠNG MẠI DỊCH VỤ LDC VIỆT NAM</v>
      </c>
      <c r="B10315" s="1" t="str">
        <f>IF(DynamicData!N10316="","",DynamicData!N10316)</f>
        <v>10731</v>
      </c>
    </row>
    <row r="10316" spans="1:2" x14ac:dyDescent="0.45">
      <c r="A10316" t="str">
        <f>IF(DynamicData!M10317="","",DynamicData!M10317)</f>
        <v>CÔNG TY CỔ PHẦN TẬP ĐOÀN BÁN LẺ BA MIỀN VIỆT NAM</v>
      </c>
      <c r="B10316" s="1" t="str">
        <f>IF(DynamicData!N10317="","",DynamicData!N10317)</f>
        <v>10732</v>
      </c>
    </row>
    <row r="10317" spans="1:2" x14ac:dyDescent="0.45">
      <c r="A10317" t="str">
        <f>IF(DynamicData!M10318="","",DynamicData!M10318)</f>
        <v>CÔNG TY TNHH ULTRADENT</v>
      </c>
      <c r="B10317" s="1" t="str">
        <f>IF(DynamicData!N10318="","",DynamicData!N10318)</f>
        <v>10733</v>
      </c>
    </row>
    <row r="10318" spans="1:2" x14ac:dyDescent="0.45">
      <c r="A10318" t="str">
        <f>IF(DynamicData!M10319="","",DynamicData!M10319)</f>
        <v>CÔNG TY TNHH HOÀNG TRỤ</v>
      </c>
      <c r="B10318" s="1" t="str">
        <f>IF(DynamicData!N10319="","",DynamicData!N10319)</f>
        <v>10734</v>
      </c>
    </row>
    <row r="10319" spans="1:2" x14ac:dyDescent="0.45">
      <c r="A10319" t="str">
        <f>IF(DynamicData!M10320="","",DynamicData!M10320)</f>
        <v>CÔNG TY CỔ PHẦN GỖ MINH DƯƠNG</v>
      </c>
      <c r="B10319" s="1" t="str">
        <f>IF(DynamicData!N10320="","",DynamicData!N10320)</f>
        <v>10735</v>
      </c>
    </row>
    <row r="10320" spans="1:2" x14ac:dyDescent="0.45">
      <c r="A10320" t="str">
        <f>IF(DynamicData!M10321="","",DynamicData!M10321)</f>
        <v>CÔNG TY TNHH GAS TÂN TIẾN</v>
      </c>
      <c r="B10320" s="1" t="str">
        <f>IF(DynamicData!N10321="","",DynamicData!N10321)</f>
        <v>10736</v>
      </c>
    </row>
    <row r="10321" spans="1:2" x14ac:dyDescent="0.45">
      <c r="A10321" t="str">
        <f>IF(DynamicData!M10322="","",DynamicData!M10322)</f>
        <v>KHÁCH SẠN FUSION SUITES SAIGON</v>
      </c>
      <c r="B10321" s="1" t="str">
        <f>IF(DynamicData!N10322="","",DynamicData!N10322)</f>
        <v>10737</v>
      </c>
    </row>
    <row r="10322" spans="1:2" x14ac:dyDescent="0.45">
      <c r="A10322" t="str">
        <f>IF(DynamicData!M10323="","",DynamicData!M10323)</f>
        <v>TRƯỜNG TIỂU HỌC BÌNH AN 2</v>
      </c>
      <c r="B10322" s="1" t="str">
        <f>IF(DynamicData!N10323="","",DynamicData!N10323)</f>
        <v>10739</v>
      </c>
    </row>
    <row r="10323" spans="1:2" x14ac:dyDescent="0.45">
      <c r="A10323" t="str">
        <f>IF(DynamicData!M10324="","",DynamicData!M10324)</f>
        <v>LỚP MẦM NON ĐỘC LẬP HẢI ĐĂNG</v>
      </c>
      <c r="B10323" s="1" t="str">
        <f>IF(DynamicData!N10324="","",DynamicData!N10324)</f>
        <v>10740</v>
      </c>
    </row>
    <row r="10324" spans="1:2" x14ac:dyDescent="0.45">
      <c r="A10324" t="str">
        <f>IF(DynamicData!M10325="","",DynamicData!M10325)</f>
        <v>CÔNG TY TNHH LEGO MANUFACTURING VIỆT NAM</v>
      </c>
      <c r="B10324" s="1" t="str">
        <f>IF(DynamicData!N10325="","",DynamicData!N10325)</f>
        <v>10741</v>
      </c>
    </row>
    <row r="10325" spans="1:2" x14ac:dyDescent="0.45">
      <c r="A10325" t="str">
        <f>IF(DynamicData!M10326="","",DynamicData!M10326)</f>
        <v>CÔNG TY LONG HUA</v>
      </c>
      <c r="B10325" s="1" t="str">
        <f>IF(DynamicData!N10326="","",DynamicData!N10326)</f>
        <v>10742</v>
      </c>
    </row>
    <row r="10326" spans="1:2" x14ac:dyDescent="0.45">
      <c r="A10326" t="str">
        <f>IF(DynamicData!M10327="","",DynamicData!M10327)</f>
        <v>ỦY VIÊN ĐẢNG ỦY PHƯỜNG TAM THẮNG</v>
      </c>
      <c r="B10326" s="1" t="str">
        <f>IF(DynamicData!N10327="","",DynamicData!N10327)</f>
        <v>10743</v>
      </c>
    </row>
    <row r="10327" spans="1:2" x14ac:dyDescent="0.45">
      <c r="A10327" t="str">
        <f>IF(DynamicData!M10328="","",DynamicData!M10328)</f>
        <v>CÔNG TY CP BAO BÌ VÀ GIẢI PHÁP ĐÓNG GÓI ĐĂNG HẢI</v>
      </c>
      <c r="B10327" s="1" t="str">
        <f>IF(DynamicData!N10328="","",DynamicData!N10328)</f>
        <v>10744</v>
      </c>
    </row>
    <row r="10328" spans="1:2" x14ac:dyDescent="0.45">
      <c r="A10328" t="str">
        <f>IF(DynamicData!M10329="","",DynamicData!M10329)</f>
        <v>NHÓM TRẺ - LỚP MẪU GIÁO BAM BI</v>
      </c>
      <c r="B10328" s="1" t="str">
        <f>IF(DynamicData!N10329="","",DynamicData!N10329)</f>
        <v>10745</v>
      </c>
    </row>
    <row r="10329" spans="1:2" x14ac:dyDescent="0.45">
      <c r="A10329" t="str">
        <f>IF(DynamicData!M10330="","",DynamicData!M10330)</f>
        <v>TRƯỜNG MẦM NON 27</v>
      </c>
      <c r="B10329" s="1" t="str">
        <f>IF(DynamicData!N10330="","",DynamicData!N10330)</f>
        <v>10746</v>
      </c>
    </row>
    <row r="10330" spans="1:2" x14ac:dyDescent="0.45">
      <c r="A10330" t="str">
        <f>IF(DynamicData!M10331="","",DynamicData!M10331)</f>
        <v>LỚP MẦM NON ĐỘC LẬP TUYẾT PHƯƠNG</v>
      </c>
      <c r="B10330" s="1" t="str">
        <f>IF(DynamicData!N10331="","",DynamicData!N10331)</f>
        <v>10747</v>
      </c>
    </row>
    <row r="10331" spans="1:2" x14ac:dyDescent="0.45">
      <c r="A10331" t="str">
        <f>IF(DynamicData!M10332="","",DynamicData!M10332)</f>
        <v>CÔNG TY TNHH TAM CUISINE - CN NHÀ HÀNG ĐỨC BẢO GARTENSTADT</v>
      </c>
      <c r="B10331" s="1" t="str">
        <f>IF(DynamicData!N10332="","",DynamicData!N10332)</f>
        <v>10748</v>
      </c>
    </row>
    <row r="10332" spans="1:2" x14ac:dyDescent="0.45">
      <c r="A10332" t="str">
        <f>IF(DynamicData!M10333="","",DynamicData!M10333)</f>
        <v>CÔNG TY TNHH TM DV MINH QUANG</v>
      </c>
      <c r="B10332" s="1" t="str">
        <f>IF(DynamicData!N10333="","",DynamicData!N10333)</f>
        <v>10749</v>
      </c>
    </row>
    <row r="10333" spans="1:2" x14ac:dyDescent="0.45">
      <c r="A10333" t="str">
        <f>IF(DynamicData!M10334="","",DynamicData!M10334)</f>
        <v>CÔNG TY TNHH TM DV PHẠM HUỲNH</v>
      </c>
      <c r="B10333" s="1" t="str">
        <f>IF(DynamicData!N10334="","",DynamicData!N10334)</f>
        <v>10750</v>
      </c>
    </row>
    <row r="10334" spans="1:2" x14ac:dyDescent="0.45">
      <c r="A10334" t="str">
        <f>IF(DynamicData!M10335="","",DynamicData!M10335)</f>
        <v>CÔNG TY TNHH SẢN XUẤT - THƯƠNG MẠI - DỊCH VỤ MINH TÂM</v>
      </c>
      <c r="B10334" s="1" t="str">
        <f>IF(DynamicData!N10335="","",DynamicData!N10335)</f>
        <v>10751</v>
      </c>
    </row>
    <row r="10335" spans="1:2" x14ac:dyDescent="0.45">
      <c r="A10335" t="str">
        <f>IF(DynamicData!M10336="","",DynamicData!M10336)</f>
        <v>CÔNG TY TIN HỌC ĐẠI DƯƠNG</v>
      </c>
      <c r="B10335" s="1" t="str">
        <f>IF(DynamicData!N10336="","",DynamicData!N10336)</f>
        <v>10752</v>
      </c>
    </row>
    <row r="10336" spans="1:2" x14ac:dyDescent="0.45">
      <c r="A10336" t="str">
        <f>IF(DynamicData!M10337="","",DynamicData!M10337)</f>
        <v>CÔNG TY TNHH THƯƠNG MẠI VÀ DỊCH VỤ THỰC PHẨM Á CHÂU</v>
      </c>
      <c r="B10336" s="1" t="str">
        <f>IF(DynamicData!N10337="","",DynamicData!N10337)</f>
        <v>10753</v>
      </c>
    </row>
    <row r="10337" spans="1:2" x14ac:dyDescent="0.45">
      <c r="A10337" t="str">
        <f>IF(DynamicData!M10338="","",DynamicData!M10338)</f>
        <v>CÔNG TY TNHH TM PHONG SHENG</v>
      </c>
      <c r="B10337" s="1" t="str">
        <f>IF(DynamicData!N10338="","",DynamicData!N10338)</f>
        <v>10754</v>
      </c>
    </row>
    <row r="10338" spans="1:2" x14ac:dyDescent="0.45">
      <c r="A10338" t="str">
        <f>IF(DynamicData!M10339="","",DynamicData!M10339)</f>
        <v>CÔNG TY TNHH QUỐC TẾ LEE BOU BÌNH DƯƠNG</v>
      </c>
      <c r="B10338" s="1" t="str">
        <f>IF(DynamicData!N10339="","",DynamicData!N10339)</f>
        <v>10755</v>
      </c>
    </row>
    <row r="10339" spans="1:2" x14ac:dyDescent="0.45">
      <c r="A10339" t="str">
        <f>IF(DynamicData!M10340="","",DynamicData!M10340)</f>
        <v>CÔNG TY TNHH ACCREDO ASIA</v>
      </c>
      <c r="B10339" s="1" t="str">
        <f>IF(DynamicData!N10340="","",DynamicData!N10340)</f>
        <v>10756</v>
      </c>
    </row>
    <row r="10340" spans="1:2" x14ac:dyDescent="0.45">
      <c r="A10340" t="str">
        <f>IF(DynamicData!M10341="","",DynamicData!M10341)</f>
        <v>CÔNG TY TNHH MTV VYL - XÃ BÌNH HƯNG</v>
      </c>
      <c r="B10340" s="1" t="str">
        <f>IF(DynamicData!N10341="","",DynamicData!N10341)</f>
        <v>10757</v>
      </c>
    </row>
    <row r="10341" spans="1:2" x14ac:dyDescent="0.45">
      <c r="A10341" t="str">
        <f>IF(DynamicData!M10342="","",DynamicData!M10342)</f>
        <v>129 ĐƯỜNG A4 - PHƯỜNG BẢY HIỀN - TP.HCM</v>
      </c>
      <c r="B10341" s="1" t="str">
        <f>IF(DynamicData!N10342="","",DynamicData!N10342)</f>
        <v>10758</v>
      </c>
    </row>
    <row r="10342" spans="1:2" x14ac:dyDescent="0.45">
      <c r="A10342" t="str">
        <f>IF(DynamicData!M10343="","",DynamicData!M10343)</f>
        <v>CÔNG TY CỔ PHẦN VẬN TẢI VÀ DỊCH VỤ ĐỒNG AN</v>
      </c>
      <c r="B10342" s="1" t="str">
        <f>IF(DynamicData!N10343="","",DynamicData!N10343)</f>
        <v>10759</v>
      </c>
    </row>
    <row r="10343" spans="1:2" x14ac:dyDescent="0.45">
      <c r="A10343" t="str">
        <f>IF(DynamicData!M10344="","",DynamicData!M10344)</f>
        <v>TRƯỜNG THCS LÝ PHONG</v>
      </c>
      <c r="B10343" s="1" t="str">
        <f>IF(DynamicData!N10344="","",DynamicData!N10344)</f>
        <v>10760</v>
      </c>
    </row>
    <row r="10344" spans="1:2" x14ac:dyDescent="0.45">
      <c r="A10344" t="str">
        <f>IF(DynamicData!M10345="","",DynamicData!M10345)</f>
        <v>CÔNG TY CỔ PHẦN SẢN XUẤT THƯƠNG MẠI MIZU PAPER</v>
      </c>
      <c r="B10344" s="1" t="str">
        <f>IF(DynamicData!N10345="","",DynamicData!N10345)</f>
        <v>10761</v>
      </c>
    </row>
    <row r="10345" spans="1:2" x14ac:dyDescent="0.45">
      <c r="A10345" t="str">
        <f>IF(DynamicData!M10346="","",DynamicData!M10346)</f>
        <v>CÔNG TY TNHH KIM TUYẾN BÌNH</v>
      </c>
      <c r="B10345" s="1" t="str">
        <f>IF(DynamicData!N10346="","",DynamicData!N10346)</f>
        <v>10762</v>
      </c>
    </row>
    <row r="10346" spans="1:2" x14ac:dyDescent="0.45">
      <c r="A10346" t="str">
        <f>IF(DynamicData!M10347="","",DynamicData!M10347)</f>
        <v>CÔNG TY TNHH TIẾN TRIỂN VIỆT NAM</v>
      </c>
      <c r="B10346" s="1" t="str">
        <f>IF(DynamicData!N10347="","",DynamicData!N10347)</f>
        <v>10763</v>
      </c>
    </row>
    <row r="10347" spans="1:2" x14ac:dyDescent="0.45">
      <c r="A10347" t="str">
        <f>IF(DynamicData!M10348="","",DynamicData!M10348)</f>
        <v>CÔNG TY TNHH CUNG ỨNG NHÂN LỰC NHÂN KIỆT</v>
      </c>
      <c r="B10347" s="1" t="str">
        <f>IF(DynamicData!N10348="","",DynamicData!N10348)</f>
        <v>10764</v>
      </c>
    </row>
    <row r="10348" spans="1:2" x14ac:dyDescent="0.45">
      <c r="A10348" t="str">
        <f>IF(DynamicData!M10349="","",DynamicData!M10349)</f>
        <v>CÔNG TY TNHH THÉP PHƯƠNG AN</v>
      </c>
      <c r="B10348" s="1" t="str">
        <f>IF(DynamicData!N10349="","",DynamicData!N10349)</f>
        <v>10765</v>
      </c>
    </row>
    <row r="10349" spans="1:2" x14ac:dyDescent="0.45">
      <c r="A10349" t="str">
        <f>IF(DynamicData!M10350="","",DynamicData!M10350)</f>
        <v>CÔNG TY CỔ PHẦN SAFCO</v>
      </c>
      <c r="B10349" s="1" t="str">
        <f>IF(DynamicData!N10350="","",DynamicData!N10350)</f>
        <v>10766</v>
      </c>
    </row>
    <row r="10350" spans="1:2" x14ac:dyDescent="0.45">
      <c r="A10350" t="str">
        <f>IF(DynamicData!M10351="","",DynamicData!M10351)</f>
        <v>CÔNG TY TNHH PHÒNG KHÁM ĐA KHOA BÌNH AN</v>
      </c>
      <c r="B10350" s="1" t="str">
        <f>IF(DynamicData!N10351="","",DynamicData!N10351)</f>
        <v>10767</v>
      </c>
    </row>
    <row r="10351" spans="1:2" x14ac:dyDescent="0.45">
      <c r="A10351" t="str">
        <f>IF(DynamicData!M10352="","",DynamicData!M10352)</f>
        <v>CÔNG TY TNHH XUẤT NHẬP KHẨU THƯƠNG MẠI VÀ KỸ THUẬT ĐẠI KINH NAM</v>
      </c>
      <c r="B10351" s="1" t="str">
        <f>IF(DynamicData!N10352="","",DynamicData!N10352)</f>
        <v>10768</v>
      </c>
    </row>
    <row r="10352" spans="1:2" x14ac:dyDescent="0.45">
      <c r="A10352" t="str">
        <f>IF(DynamicData!M10353="","",DynamicData!M10353)</f>
        <v>TRƯỜNG MẦM NON PHƯỜNG 10</v>
      </c>
      <c r="B10352" s="1" t="str">
        <f>IF(DynamicData!N10353="","",DynamicData!N10353)</f>
        <v>10769</v>
      </c>
    </row>
    <row r="10353" spans="1:2" x14ac:dyDescent="0.45">
      <c r="A10353" t="str">
        <f>IF(DynamicData!M10354="","",DynamicData!M10354)</f>
        <v>CÔNG TY CỔ PHẦN TẬP ĐOÀN LÊ PHONG</v>
      </c>
      <c r="B10353" s="1" t="str">
        <f>IF(DynamicData!N10354="","",DynamicData!N10354)</f>
        <v>10771</v>
      </c>
    </row>
    <row r="10354" spans="1:2" x14ac:dyDescent="0.45">
      <c r="A10354" t="str">
        <f>IF(DynamicData!M10355="","",DynamicData!M10355)</f>
        <v>MẪU GIÁO 12B</v>
      </c>
      <c r="B10354" s="1" t="str">
        <f>IF(DynamicData!N10355="","",DynamicData!N10355)</f>
        <v>10772</v>
      </c>
    </row>
    <row r="10355" spans="1:2" x14ac:dyDescent="0.45">
      <c r="A10355" t="str">
        <f>IF(DynamicData!M10356="","",DynamicData!M10356)</f>
        <v>CÔNG TY TNHH BĐS HIỀN PHÚC</v>
      </c>
      <c r="B10355" s="1" t="str">
        <f>IF(DynamicData!N10356="","",DynamicData!N10356)</f>
        <v>10773</v>
      </c>
    </row>
    <row r="10356" spans="1:2" x14ac:dyDescent="0.45">
      <c r="A10356" t="str">
        <f>IF(DynamicData!M10357="","",DynamicData!M10357)</f>
        <v>CÔNG TY TNHH ĐẦU TƯ VÀ PHÁT TRIỂN BẤT ĐỘNG SẢN MINH PHÚC</v>
      </c>
      <c r="B10356" s="1" t="str">
        <f>IF(DynamicData!N10357="","",DynamicData!N10357)</f>
        <v>10774</v>
      </c>
    </row>
    <row r="10357" spans="1:2" x14ac:dyDescent="0.45">
      <c r="A10357" t="str">
        <f>IF(DynamicData!M10358="","",DynamicData!M10358)</f>
        <v>CÔNG TY TNHH ĐẦU TƯ VÀ PHÁT TRIỂN BĐS PHÚC LINH</v>
      </c>
      <c r="B10357" s="1" t="str">
        <f>IF(DynamicData!N10358="","",DynamicData!N10358)</f>
        <v>10775</v>
      </c>
    </row>
    <row r="10358" spans="1:2" x14ac:dyDescent="0.45">
      <c r="A10358" t="str">
        <f>IF(DynamicData!M10359="","",DynamicData!M10359)</f>
        <v>CÔNG TY TNHH KD &amp; PT NHÀ TOÀN THỊNH PHÁT</v>
      </c>
      <c r="B10358" s="1" t="str">
        <f>IF(DynamicData!N10359="","",DynamicData!N10359)</f>
        <v>10776</v>
      </c>
    </row>
    <row r="10359" spans="1:2" x14ac:dyDescent="0.45">
      <c r="A10359" t="str">
        <f>IF(DynamicData!M10360="","",DynamicData!M10360)</f>
        <v>CÔNG TY TNHH KIẾN SƠN</v>
      </c>
      <c r="B10359" s="1" t="str">
        <f>IF(DynamicData!N10360="","",DynamicData!N10360)</f>
        <v>10777</v>
      </c>
    </row>
    <row r="10360" spans="1:2" x14ac:dyDescent="0.45">
      <c r="A10360" t="str">
        <f>IF(DynamicData!M10361="","",DynamicData!M10361)</f>
        <v>CÔNG TY TNHH KINH DOANH VÀ PHÁT TRIỂN BĐS PHÚC HƯNG</v>
      </c>
      <c r="B10360" s="1" t="str">
        <f>IF(DynamicData!N10361="","",DynamicData!N10361)</f>
        <v>10778</v>
      </c>
    </row>
    <row r="10361" spans="1:2" x14ac:dyDescent="0.45">
      <c r="A10361" t="str">
        <f>IF(DynamicData!M10362="","",DynamicData!M10362)</f>
        <v>CÔNG TY MINH PHÚC LỘC</v>
      </c>
      <c r="B10361" s="1" t="str">
        <f>IF(DynamicData!N10362="","",DynamicData!N10362)</f>
        <v>10779</v>
      </c>
    </row>
    <row r="10362" spans="1:2" x14ac:dyDescent="0.45">
      <c r="A10362" t="str">
        <f>IF(DynamicData!M10363="","",DynamicData!M10363)</f>
        <v>CÔNG TY TNHH MỘT THÀNH VIÊN PHÚ VIỆT CƯỜNG</v>
      </c>
      <c r="B10362" s="1" t="str">
        <f>IF(DynamicData!N10363="","",DynamicData!N10363)</f>
        <v>10780</v>
      </c>
    </row>
    <row r="10363" spans="1:2" x14ac:dyDescent="0.45">
      <c r="A10363" t="str">
        <f>IF(DynamicData!M10364="","",DynamicData!M10364)</f>
        <v>CÔNG TY TNHH VẬN TẢI XĂNG DẦU THÀNH TRUNG</v>
      </c>
      <c r="B10363" s="1" t="str">
        <f>IF(DynamicData!N10364="","",DynamicData!N10364)</f>
        <v>10781</v>
      </c>
    </row>
    <row r="10364" spans="1:2" x14ac:dyDescent="0.45">
      <c r="A10364" t="str">
        <f>IF(DynamicData!M10365="","",DynamicData!M10365)</f>
        <v>CÔNG TY TNHH VẬT LIỆU CHÂN KHÔNG CÁCH NHIỆT HAODA (VIỆT NAM)</v>
      </c>
      <c r="B10364" s="1" t="str">
        <f>IF(DynamicData!N10365="","",DynamicData!N10365)</f>
        <v>10782</v>
      </c>
    </row>
    <row r="10365" spans="1:2" x14ac:dyDescent="0.45">
      <c r="A10365" t="str">
        <f>IF(DynamicData!M10366="","",DynamicData!M10366)</f>
        <v>BI ROEN GROUP</v>
      </c>
      <c r="B10365" s="1" t="str">
        <f>IF(DynamicData!N10366="","",DynamicData!N10366)</f>
        <v>10783</v>
      </c>
    </row>
    <row r="10366" spans="1:2" x14ac:dyDescent="0.45">
      <c r="A10366" t="str">
        <f>IF(DynamicData!M10367="","",DynamicData!M10367)</f>
        <v>CÔNG TY TNHH LIÊN DOANH TOÀN CẦU KONISHI &amp; DAEHWA</v>
      </c>
      <c r="B10366" s="1" t="str">
        <f>IF(DynamicData!N10367="","",DynamicData!N10367)</f>
        <v>10784</v>
      </c>
    </row>
    <row r="10367" spans="1:2" x14ac:dyDescent="0.45">
      <c r="A10367" t="str">
        <f>IF(DynamicData!M10368="","",DynamicData!M10368)</f>
        <v>CÔNG TY TNHH THƯƠNG MẠI DỊCH VỤ KỸ THUẬT DCN</v>
      </c>
      <c r="B10367" s="1" t="str">
        <f>IF(DynamicData!N10368="","",DynamicData!N10368)</f>
        <v>10785</v>
      </c>
    </row>
    <row r="10368" spans="1:2" x14ac:dyDescent="0.45">
      <c r="A10368" t="str">
        <f>IF(DynamicData!M10369="","",DynamicData!M10369)</f>
        <v>CÔNG TY TNHH VẬN TẢI XĂNG DẦU THÀNH TRUNG</v>
      </c>
      <c r="B10368" s="1" t="str">
        <f>IF(DynamicData!N10369="","",DynamicData!N10369)</f>
        <v>10786</v>
      </c>
    </row>
    <row r="10369" spans="1:2" x14ac:dyDescent="0.45">
      <c r="A10369" t="str">
        <f>IF(DynamicData!M10370="","",DynamicData!M10370)</f>
        <v>CÔNG TY TNHH MỘT THÀNH VIÊN THƯƠNG MẠI NGUYÊN THÀNH</v>
      </c>
      <c r="B10369" s="1" t="str">
        <f>IF(DynamicData!N10370="","",DynamicData!N10370)</f>
        <v>10787</v>
      </c>
    </row>
    <row r="10370" spans="1:2" x14ac:dyDescent="0.45">
      <c r="A10370" t="str">
        <f>IF(DynamicData!M10371="","",DynamicData!M10371)</f>
        <v>CÔNG TY TNHH SẢN XUẤT HOÀNG NAM</v>
      </c>
      <c r="B10370" s="1" t="str">
        <f>IF(DynamicData!N10371="","",DynamicData!N10371)</f>
        <v>10788</v>
      </c>
    </row>
    <row r="10371" spans="1:2" x14ac:dyDescent="0.45">
      <c r="A10371" t="str">
        <f>IF(DynamicData!M10372="","",DynamicData!M10372)</f>
        <v>NHÓM LỚP TƯ THỤC HOA MAI</v>
      </c>
      <c r="B10371" s="1" t="str">
        <f>IF(DynamicData!N10372="","",DynamicData!N10372)</f>
        <v>10789</v>
      </c>
    </row>
    <row r="10372" spans="1:2" x14ac:dyDescent="0.45">
      <c r="A10372" t="str">
        <f>IF(DynamicData!M10373="","",DynamicData!M10373)</f>
        <v>CÔNG TY TNHH MỘT THÀNH VIÊN THƯƠNG MẠI SẢN XUẤT HOÀNG ĐẠO - CHI NHÁNH BÌNH TRƯNG TÂY</v>
      </c>
      <c r="B10372" s="1" t="str">
        <f>IF(DynamicData!N10373="","",DynamicData!N10373)</f>
        <v>10790</v>
      </c>
    </row>
    <row r="10373" spans="1:2" x14ac:dyDescent="0.45">
      <c r="A10373" t="str">
        <f>IF(DynamicData!M10374="","",DynamicData!M10374)</f>
        <v>678 TOWER , 67 HOÀNG VĂN THÁI</v>
      </c>
      <c r="B10373" s="1" t="str">
        <f>IF(DynamicData!N10374="","",DynamicData!N10374)</f>
        <v>10791</v>
      </c>
    </row>
    <row r="10374" spans="1:2" x14ac:dyDescent="0.45">
      <c r="A10374" t="str">
        <f>IF(DynamicData!M10375="","",DynamicData!M10375)</f>
        <v>TRƯỜNG ĐẠI HỌC CẢNH SÁT NHÂN DÂN</v>
      </c>
      <c r="B10374" s="1" t="str">
        <f>IF(DynamicData!N10375="","",DynamicData!N10375)</f>
        <v>10792</v>
      </c>
    </row>
    <row r="10375" spans="1:2" x14ac:dyDescent="0.45">
      <c r="A10375" t="str">
        <f>IF(DynamicData!M10376="","",DynamicData!M10376)</f>
        <v>CÔNG TY TNHH CHĂM SÓC SỨC KHỎE NỤ CƯỜI TRUNG TÂM</v>
      </c>
      <c r="B10375" s="1" t="str">
        <f>IF(DynamicData!N10376="","",DynamicData!N10376)</f>
        <v>10793</v>
      </c>
    </row>
    <row r="10376" spans="1:2" x14ac:dyDescent="0.45">
      <c r="A10376" t="str">
        <f>IF(DynamicData!M10377="","",DynamicData!M10377)</f>
        <v>CÔNG TY CỔ PHẦN Ô TÔ TÂY BẮC SÀI GÒN</v>
      </c>
      <c r="B10376" s="1" t="str">
        <f>IF(DynamicData!N10377="","",DynamicData!N10377)</f>
        <v>10794</v>
      </c>
    </row>
    <row r="10377" spans="1:2" x14ac:dyDescent="0.45">
      <c r="A10377" t="str">
        <f>IF(DynamicData!M10378="","",DynamicData!M10378)</f>
        <v>CÔNG TY CỔ PHẦN DỊCH VỤ &amp; ĐẦU TƯ PHÁT TRIỂN ĐÔ THỊ LONG ĐIỀN</v>
      </c>
      <c r="B10377" s="1" t="str">
        <f>IF(DynamicData!N10378="","",DynamicData!N10378)</f>
        <v>10795</v>
      </c>
    </row>
    <row r="10378" spans="1:2" x14ac:dyDescent="0.45">
      <c r="A10378" t="str">
        <f>IF(DynamicData!M10379="","",DynamicData!M10379)</f>
        <v>XIN VIỆC LÀM</v>
      </c>
      <c r="B10378" s="1" t="str">
        <f>IF(DynamicData!N10379="","",DynamicData!N10379)</f>
        <v>10796</v>
      </c>
    </row>
    <row r="10379" spans="1:2" x14ac:dyDescent="0.45">
      <c r="A10379" t="str">
        <f>IF(DynamicData!M10380="","",DynamicData!M10380)</f>
        <v>CÔNG TY TNHH SX-TM-DV NAM CƯỜNG ĐOÀN KẾT</v>
      </c>
      <c r="B10379" s="1" t="str">
        <f>IF(DynamicData!N10380="","",DynamicData!N10380)</f>
        <v>10797</v>
      </c>
    </row>
    <row r="10380" spans="1:2" x14ac:dyDescent="0.45">
      <c r="A10380" t="str">
        <f>IF(DynamicData!M10381="","",DynamicData!M10381)</f>
        <v>CÔNG TY TNHH TINSING INDUSTRY</v>
      </c>
      <c r="B10380" s="1" t="str">
        <f>IF(DynamicData!N10381="","",DynamicData!N10381)</f>
        <v>10798</v>
      </c>
    </row>
    <row r="10381" spans="1:2" x14ac:dyDescent="0.45">
      <c r="A10381" t="str">
        <f>IF(DynamicData!M10382="","",DynamicData!M10382)</f>
        <v>TRƯỜNG MẪU GIÁO TẮC RỖI</v>
      </c>
      <c r="B10381" s="1" t="str">
        <f>IF(DynamicData!N10382="","",DynamicData!N10382)</f>
        <v>10799</v>
      </c>
    </row>
    <row r="10382" spans="1:2" x14ac:dyDescent="0.45">
      <c r="A10382" t="str">
        <f>IF(DynamicData!M10383="","",DynamicData!M10383)</f>
        <v>NHÓM LỚP TƯ THỤC SAO MAI</v>
      </c>
      <c r="B10382" s="1" t="str">
        <f>IF(DynamicData!N10383="","",DynamicData!N10383)</f>
        <v>10800</v>
      </c>
    </row>
    <row r="10383" spans="1:2" x14ac:dyDescent="0.45">
      <c r="A10383" t="str">
        <f>IF(DynamicData!M10384="","",DynamicData!M10384)</f>
        <v>CÔNG TY CỔ PHẦN DƯỢC PHẨM KHƯƠNG DUY</v>
      </c>
      <c r="B10383" s="1" t="str">
        <f>IF(DynamicData!N10384="","",DynamicData!N10384)</f>
        <v>10801</v>
      </c>
    </row>
    <row r="10384" spans="1:2" x14ac:dyDescent="0.45">
      <c r="A10384" t="str">
        <f>IF(DynamicData!M10385="","",DynamicData!M10385)</f>
        <v>TRUNG TÂM CUNG ỨNG DỊCH VỤ CÔNG PHƯỜNG CẦU ÔNG LÃNH</v>
      </c>
      <c r="B10384" s="1" t="str">
        <f>IF(DynamicData!N10385="","",DynamicData!N10385)</f>
        <v>10802</v>
      </c>
    </row>
    <row r="10385" spans="1:2" x14ac:dyDescent="0.45">
      <c r="A10385" t="str">
        <f>IF(DynamicData!M10386="","",DynamicData!M10386)</f>
        <v>CÔNG TY TNHH MTV SẢN XUẤT - XUẤT NHẬP KHẨU - DỊCH VỤ PHÁT TRIỂN NÔNG THÔN</v>
      </c>
      <c r="B10385" s="1" t="str">
        <f>IF(DynamicData!N10386="","",DynamicData!N10386)</f>
        <v>10803</v>
      </c>
    </row>
    <row r="10386" spans="1:2" x14ac:dyDescent="0.45">
      <c r="A10386" t="str">
        <f>IF(DynamicData!M10387="","",DynamicData!M10387)</f>
        <v>CÔNG TY TNHH XÂY DỰNG - THƯƠNG MẠI AN PHÁT</v>
      </c>
      <c r="B10386" s="1" t="str">
        <f>IF(DynamicData!N10387="","",DynamicData!N10387)</f>
        <v>10804</v>
      </c>
    </row>
    <row r="10387" spans="1:2" x14ac:dyDescent="0.45">
      <c r="A10387" t="str">
        <f>IF(DynamicData!M10388="","",DynamicData!M10388)</f>
        <v>CÔNG TY DỊCH VỤ HẬU CẦN THUỶ SẢN</v>
      </c>
      <c r="B10387" s="1" t="str">
        <f>IF(DynamicData!N10388="","",DynamicData!N10388)</f>
        <v>10805</v>
      </c>
    </row>
    <row r="10388" spans="1:2" x14ac:dyDescent="0.45">
      <c r="A10388" t="str">
        <f>IF(DynamicData!M10389="","",DynamicData!M10389)</f>
        <v>TRƯỜNG THPT GIA ĐỊNH</v>
      </c>
      <c r="B10388" s="1" t="str">
        <f>IF(DynamicData!N10389="","",DynamicData!N10389)</f>
        <v>10806</v>
      </c>
    </row>
    <row r="10389" spans="1:2" x14ac:dyDescent="0.45">
      <c r="A10389" t="str">
        <f>IF(DynamicData!M10390="","",DynamicData!M10390)</f>
        <v>KIẾN XANH DESIGN - KIẾN TRÚC VÀ NỘI THẤT</v>
      </c>
      <c r="B10389" s="1" t="str">
        <f>IF(DynamicData!N10390="","",DynamicData!N10390)</f>
        <v>10807</v>
      </c>
    </row>
    <row r="10390" spans="1:2" x14ac:dyDescent="0.45">
      <c r="A10390" t="str">
        <f>IF(DynamicData!M10391="","",DynamicData!M10391)</f>
        <v>CÔNG TY TẠ MINH - SÁNG NGHIỆP</v>
      </c>
      <c r="B10390" s="1" t="str">
        <f>IF(DynamicData!N10391="","",DynamicData!N10391)</f>
        <v>10808</v>
      </c>
    </row>
    <row r="10391" spans="1:2" x14ac:dyDescent="0.45">
      <c r="A10391" t="str">
        <f>IF(DynamicData!M10392="","",DynamicData!M10392)</f>
        <v>TÚC TẮC TEA 59 ĐỒNG ĐEN PHƯỜNG BẢY HIỀN</v>
      </c>
      <c r="B10391" s="1" t="str">
        <f>IF(DynamicData!N10392="","",DynamicData!N10392)</f>
        <v>10809</v>
      </c>
    </row>
    <row r="10392" spans="1:2" x14ac:dyDescent="0.45">
      <c r="A10392" t="str">
        <f>IF(DynamicData!M10393="","",DynamicData!M10393)</f>
        <v>CÔNG TY KIỂM ĐỊNH QUỐC TẾ</v>
      </c>
      <c r="B10392" s="1" t="str">
        <f>IF(DynamicData!N10393="","",DynamicData!N10393)</f>
        <v>10810</v>
      </c>
    </row>
    <row r="10393" spans="1:2" x14ac:dyDescent="0.45">
      <c r="A10393" t="str">
        <f>IF(DynamicData!M10394="","",DynamicData!M10394)</f>
        <v>CÔNG TY TNHH SHOPEE</v>
      </c>
      <c r="B10393" s="1" t="str">
        <f>IF(DynamicData!N10394="","",DynamicData!N10394)</f>
        <v>10811</v>
      </c>
    </row>
    <row r="10394" spans="1:2" x14ac:dyDescent="0.45">
      <c r="A10394" t="str">
        <f>IF(DynamicData!M10395="","",DynamicData!M10395)</f>
        <v>CÔNG TY KIỂM ĐỊNH QUỐC TẾ</v>
      </c>
      <c r="B10394" s="1" t="str">
        <f>IF(DynamicData!N10395="","",DynamicData!N10395)</f>
        <v>10812</v>
      </c>
    </row>
    <row r="10395" spans="1:2" x14ac:dyDescent="0.45">
      <c r="A10395" t="str">
        <f>IF(DynamicData!M10396="","",DynamicData!M10396)</f>
        <v>HỘ KINH DOANH MINH ĐỒNG KHÁNH</v>
      </c>
      <c r="B10395" s="1" t="str">
        <f>IF(DynamicData!N10396="","",DynamicData!N10396)</f>
        <v>10813</v>
      </c>
    </row>
    <row r="10396" spans="1:2" x14ac:dyDescent="0.45">
      <c r="A10396" t="str">
        <f>IF(DynamicData!M10397="","",DynamicData!M10397)</f>
        <v>TRƯỜNG ĐẠI HỌC CÔNG NGHỆ KỸ THUẬT</v>
      </c>
      <c r="B10396" s="1" t="str">
        <f>IF(DynamicData!N10397="","",DynamicData!N10397)</f>
        <v>10814</v>
      </c>
    </row>
    <row r="10397" spans="1:2" x14ac:dyDescent="0.45">
      <c r="A10397" t="str">
        <f>IF(DynamicData!M10398="","",DynamicData!M10398)</f>
        <v>CÔNG TY TNHH YANG GUANG</v>
      </c>
      <c r="B10397" s="1" t="str">
        <f>IF(DynamicData!N10398="","",DynamicData!N10398)</f>
        <v>10815</v>
      </c>
    </row>
    <row r="10398" spans="1:2" x14ac:dyDescent="0.45">
      <c r="A10398" t="str">
        <f>IF(DynamicData!M10399="","",DynamicData!M10399)</f>
        <v>SỞ DU LỊCH THÀNH PHỐ HỒ CHÍ MINH</v>
      </c>
      <c r="B10398" s="1" t="str">
        <f>IF(DynamicData!N10399="","",DynamicData!N10399)</f>
        <v>10816</v>
      </c>
    </row>
    <row r="10399" spans="1:2" x14ac:dyDescent="0.45">
      <c r="A10399" t="str">
        <f>IF(DynamicData!M10400="","",DynamicData!M10400)</f>
        <v>CÔNG TY TNHH SẢN XUẤT THƯƠNG MẠI NGỌC LONG PHÁT</v>
      </c>
      <c r="B10399" s="1" t="str">
        <f>IF(DynamicData!N10400="","",DynamicData!N10400)</f>
        <v>10817</v>
      </c>
    </row>
    <row r="10400" spans="1:2" x14ac:dyDescent="0.45">
      <c r="A10400" t="str">
        <f>IF(DynamicData!M10401="","",DynamicData!M10401)</f>
        <v>CÔNG TY TNHH KỸ THUẬT THÂM CẢNG</v>
      </c>
      <c r="B10400" s="1" t="str">
        <f>IF(DynamicData!N10401="","",DynamicData!N10401)</f>
        <v>10818</v>
      </c>
    </row>
    <row r="10401" spans="1:2" x14ac:dyDescent="0.45">
      <c r="A10401" t="str">
        <f>IF(DynamicData!M10402="","",DynamicData!M10402)</f>
        <v>CÔNG TY CỔ PHẦN CƠ KHÍ VÕ ĐÌNH</v>
      </c>
      <c r="B10401" s="1" t="str">
        <f>IF(DynamicData!N10402="","",DynamicData!N10402)</f>
        <v>10819</v>
      </c>
    </row>
    <row r="10402" spans="1:2" x14ac:dyDescent="0.45">
      <c r="A10402" t="str">
        <f>IF(DynamicData!M10403="","",DynamicData!M10403)</f>
        <v>CÔNG TY TNHH MỘT THÀNH VIÊN GIAI HÂN</v>
      </c>
      <c r="B10402" s="1" t="str">
        <f>IF(DynamicData!N10403="","",DynamicData!N10403)</f>
        <v>10820</v>
      </c>
    </row>
    <row r="10403" spans="1:2" x14ac:dyDescent="0.45">
      <c r="A10403" t="str">
        <f>IF(DynamicData!M10404="","",DynamicData!M10404)</f>
        <v>CÔNG TY  TRÁCH NHIỆM HỮU HẠN KALIN VIỆT NAM</v>
      </c>
      <c r="B10403" s="1" t="str">
        <f>IF(DynamicData!N10404="","",DynamicData!N10404)</f>
        <v>10821</v>
      </c>
    </row>
    <row r="10404" spans="1:2" x14ac:dyDescent="0.45">
      <c r="A10404" t="str">
        <f>IF(DynamicData!M10405="","",DynamicData!M10405)</f>
        <v>CÔNG TY TNHH HÒA KIẾN NHÂN</v>
      </c>
      <c r="B10404" s="1" t="str">
        <f>IF(DynamicData!N10405="","",DynamicData!N10405)</f>
        <v>10822</v>
      </c>
    </row>
    <row r="10405" spans="1:2" x14ac:dyDescent="0.45">
      <c r="A10405" t="str">
        <f>IF(DynamicData!M10406="","",DynamicData!M10406)</f>
        <v>TRƯỜNG TIỂU HỌC BÌNH THỚI</v>
      </c>
      <c r="B10405" s="1" t="str">
        <f>IF(DynamicData!N10406="","",DynamicData!N10406)</f>
        <v>10823</v>
      </c>
    </row>
    <row r="10406" spans="1:2" x14ac:dyDescent="0.45">
      <c r="A10406" t="str">
        <f>IF(DynamicData!M10407="","",DynamicData!M10407)</f>
        <v>CHI NHÁNH CÔNG TY TNHH ILA VIỆT NAM TẠI THÀNH PHỐ VŨNG TÀU</v>
      </c>
      <c r="B10406" s="1" t="str">
        <f>IF(DynamicData!N10407="","",DynamicData!N10407)</f>
        <v>10824</v>
      </c>
    </row>
    <row r="10407" spans="1:2" x14ac:dyDescent="0.45">
      <c r="A10407" t="str">
        <f>IF(DynamicData!M10408="","",DynamicData!M10408)</f>
        <v>CÔNG TY CỔ PHẦN TẬP ĐOÀN PHÚ HOÀN ANH</v>
      </c>
      <c r="B10407" s="1" t="str">
        <f>IF(DynamicData!N10408="","",DynamicData!N10408)</f>
        <v>10825</v>
      </c>
    </row>
    <row r="10408" spans="1:2" x14ac:dyDescent="0.45">
      <c r="A10408" t="str">
        <f>IF(DynamicData!M10409="","",DynamicData!M10409)</f>
        <v>CÔNG TY TNHH DỊCH VỤ &amp; THƯƠNG MẠI NEW OCEAN VIỆT NAM</v>
      </c>
      <c r="B10408" s="1" t="str">
        <f>IF(DynamicData!N10409="","",DynamicData!N10409)</f>
        <v>10826</v>
      </c>
    </row>
    <row r="10409" spans="1:2" x14ac:dyDescent="0.45">
      <c r="A10409" t="str">
        <f>IF(DynamicData!M10410="","",DynamicData!M10410)</f>
        <v>CÔNG TY CỔ PHẦN ĐẦU TƯ XÂY DỰNG ADL</v>
      </c>
      <c r="B10409" s="1" t="str">
        <f>IF(DynamicData!N10410="","",DynamicData!N10410)</f>
        <v>10827</v>
      </c>
    </row>
    <row r="10410" spans="1:2" x14ac:dyDescent="0.45">
      <c r="A10410" t="str">
        <f>IF(DynamicData!M10411="","",DynamicData!M10411)</f>
        <v>CÔNG TY CỔ PHẦN GIẦY VIỆT</v>
      </c>
      <c r="B10410" s="1" t="str">
        <f>IF(DynamicData!N10411="","",DynamicData!N10411)</f>
        <v>10828</v>
      </c>
    </row>
    <row r="10411" spans="1:2" x14ac:dyDescent="0.45">
      <c r="A10411" t="str">
        <f>IF(DynamicData!M10412="","",DynamicData!M10412)</f>
        <v>CÔNG TY CP THƯƠNG MẠI ĐẦU TƯ PHÁT TRIỂN NAM ANH</v>
      </c>
      <c r="B10411" s="1" t="str">
        <f>IF(DynamicData!N10412="","",DynamicData!N10412)</f>
        <v>10829</v>
      </c>
    </row>
    <row r="10412" spans="1:2" x14ac:dyDescent="0.45">
      <c r="A10412" t="str">
        <f>IF(DynamicData!M10413="","",DynamicData!M10413)</f>
        <v>CÔNG TY TNHH PANJIT VIỆT NAM SEMICONDUCTOR</v>
      </c>
      <c r="B10412" s="1" t="str">
        <f>IF(DynamicData!N10413="","",DynamicData!N10413)</f>
        <v>10830</v>
      </c>
    </row>
    <row r="10413" spans="1:2" x14ac:dyDescent="0.45">
      <c r="A10413" t="str">
        <f>IF(DynamicData!M10414="","",DynamicData!M10414)</f>
        <v>CÔNG TY CYBERTECH</v>
      </c>
      <c r="B10413" s="1" t="str">
        <f>IF(DynamicData!N10414="","",DynamicData!N10414)</f>
        <v>10831</v>
      </c>
    </row>
    <row r="10414" spans="1:2" x14ac:dyDescent="0.45">
      <c r="A10414" t="str">
        <f>IF(DynamicData!M10415="","",DynamicData!M10415)</f>
        <v>CÔNG TY TNHH THIÊN HÀ CNC</v>
      </c>
      <c r="B10414" s="1" t="str">
        <f>IF(DynamicData!N10415="","",DynamicData!N10415)</f>
        <v>10832</v>
      </c>
    </row>
    <row r="10415" spans="1:2" x14ac:dyDescent="0.45">
      <c r="A10415" t="str">
        <f>IF(DynamicData!M10416="","",DynamicData!M10416)</f>
        <v>ĐÀI TRUYỀN HÌNH THÀNH PHỐ HỒ CHÍ MINH</v>
      </c>
      <c r="B10415" s="1" t="str">
        <f>IF(DynamicData!N10416="","",DynamicData!N10416)</f>
        <v>10833</v>
      </c>
    </row>
    <row r="10416" spans="1:2" x14ac:dyDescent="0.45">
      <c r="A10416" t="str">
        <f>IF(DynamicData!M10417="","",DynamicData!M10417)</f>
        <v>KHU ĐÔ THỊ DTA</v>
      </c>
      <c r="B10416" s="1" t="str">
        <f>IF(DynamicData!N10417="","",DynamicData!N10417)</f>
        <v>10834</v>
      </c>
    </row>
    <row r="10417" spans="1:2" x14ac:dyDescent="0.45">
      <c r="A10417" t="str">
        <f>IF(DynamicData!M10418="","",DynamicData!M10418)</f>
        <v>CTY TNHH XÂY DỰNG KINH DOANH LƯU TRÚ PHƯƠNG GIA</v>
      </c>
      <c r="B10417" s="1" t="str">
        <f>IF(DynamicData!N10418="","",DynamicData!N10418)</f>
        <v>10835</v>
      </c>
    </row>
    <row r="10418" spans="1:2" x14ac:dyDescent="0.45">
      <c r="A10418" t="str">
        <f>IF(DynamicData!M10419="","",DynamicData!M10419)</f>
        <v>CTY TNHH XÂY DỰNG KINH DOANH LƯU TRÚ PHƯƠNG GIA</v>
      </c>
      <c r="B10418" s="1" t="str">
        <f>IF(DynamicData!N10419="","",DynamicData!N10419)</f>
        <v>10836</v>
      </c>
    </row>
    <row r="10419" spans="1:2" x14ac:dyDescent="0.45">
      <c r="A10419" t="str">
        <f>IF(DynamicData!M10420="","",DynamicData!M10420)</f>
        <v>CÔNG TY TNHH THƯƠNG MẠI DỊCH VỤ Ô TÔ THUẬN AN (PHƯỜNG TÂN HIỆP, TPHCM)</v>
      </c>
      <c r="B10419" s="1" t="str">
        <f>IF(DynamicData!N10420="","",DynamicData!N10420)</f>
        <v>10837</v>
      </c>
    </row>
    <row r="10420" spans="1:2" x14ac:dyDescent="0.45">
      <c r="A10420" t="str">
        <f>IF(DynamicData!M10421="","",DynamicData!M10421)</f>
        <v>TRƯỜNG THCS PHAN TÂY HỒ</v>
      </c>
      <c r="B10420" s="1" t="str">
        <f>IF(DynamicData!N10421="","",DynamicData!N10421)</f>
        <v>10838</v>
      </c>
    </row>
    <row r="10421" spans="1:2" x14ac:dyDescent="0.45">
      <c r="A10421" t="str">
        <f>IF(DynamicData!M10422="","",DynamicData!M10422)</f>
        <v>CÔNG TY CỔ PHẦN S&amp;S GLOVE</v>
      </c>
      <c r="B10421" s="1" t="str">
        <f>IF(DynamicData!N10422="","",DynamicData!N10422)</f>
        <v>10839</v>
      </c>
    </row>
    <row r="10422" spans="1:2" x14ac:dyDescent="0.45">
      <c r="A10422" t="str">
        <f>IF(DynamicData!M10423="","",DynamicData!M10423)</f>
        <v>TRƯỜNG THPT GIA ĐỊNH</v>
      </c>
      <c r="B10422" s="1" t="str">
        <f>IF(DynamicData!N10423="","",DynamicData!N10423)</f>
        <v>10840</v>
      </c>
    </row>
    <row r="10423" spans="1:2" x14ac:dyDescent="0.45">
      <c r="A10423" t="str">
        <f>IF(DynamicData!M10424="","",DynamicData!M10424)</f>
        <v>CÔNG TY TNHH BÌNH MỸ GOLD</v>
      </c>
      <c r="B10423" s="1" t="str">
        <f>IF(DynamicData!N10424="","",DynamicData!N10424)</f>
        <v>10841</v>
      </c>
    </row>
    <row r="10424" spans="1:2" x14ac:dyDescent="0.45">
      <c r="A10424" t="str">
        <f>IF(DynamicData!M10425="","",DynamicData!M10425)</f>
        <v>CÔNG TY TNHH BÌNH MỸ GOLD</v>
      </c>
      <c r="B10424" s="1" t="str">
        <f>IF(DynamicData!N10425="","",DynamicData!N10425)</f>
        <v>10842</v>
      </c>
    </row>
    <row r="10425" spans="1:2" x14ac:dyDescent="0.45">
      <c r="A10425" t="str">
        <f>IF(DynamicData!M10426="","",DynamicData!M10426)</f>
        <v>CÔNG TY TNHH BÌNH MỸ GOLD</v>
      </c>
      <c r="B10425" s="1" t="str">
        <f>IF(DynamicData!N10426="","",DynamicData!N10426)</f>
        <v>10843</v>
      </c>
    </row>
    <row r="10426" spans="1:2" x14ac:dyDescent="0.45">
      <c r="A10426" t="str">
        <f>IF(DynamicData!M10427="","",DynamicData!M10427)</f>
        <v>CÔNG TY TNHH OKIA OPTICAL VIỆT NAM</v>
      </c>
      <c r="B10426" s="1" t="str">
        <f>IF(DynamicData!N10427="","",DynamicData!N10427)</f>
        <v>10844</v>
      </c>
    </row>
    <row r="10427" spans="1:2" x14ac:dyDescent="0.45">
      <c r="A10427" t="str">
        <f>IF(DynamicData!M10428="","",DynamicData!M10428)</f>
        <v>CÔNG TY TNHH BÌNH MỸ GOLD</v>
      </c>
      <c r="B10427" s="1" t="str">
        <f>IF(DynamicData!N10428="","",DynamicData!N10428)</f>
        <v>10845</v>
      </c>
    </row>
    <row r="10428" spans="1:2" x14ac:dyDescent="0.45">
      <c r="A10428" t="str">
        <f>IF(DynamicData!M10429="","",DynamicData!M10429)</f>
        <v>CÔNG TY TNHH BÌNH MỸ GOLD</v>
      </c>
      <c r="B10428" s="1" t="str">
        <f>IF(DynamicData!N10429="","",DynamicData!N10429)</f>
        <v>10846</v>
      </c>
    </row>
    <row r="10429" spans="1:2" x14ac:dyDescent="0.45">
      <c r="A10429" t="str">
        <f>IF(DynamicData!M10430="","",DynamicData!M10430)</f>
        <v>CÔNG TY TNHH BÌNH MỸ GOLD</v>
      </c>
      <c r="B10429" s="1" t="str">
        <f>IF(DynamicData!N10430="","",DynamicData!N10430)</f>
        <v>10847</v>
      </c>
    </row>
    <row r="10430" spans="1:2" x14ac:dyDescent="0.45">
      <c r="A10430" t="str">
        <f>IF(DynamicData!M10431="","",DynamicData!M10431)</f>
        <v>CÔNG TY TNHH BÌNH MỸ GOLD</v>
      </c>
      <c r="B10430" s="1" t="str">
        <f>IF(DynamicData!N10431="","",DynamicData!N10431)</f>
        <v>10848</v>
      </c>
    </row>
    <row r="10431" spans="1:2" x14ac:dyDescent="0.45">
      <c r="A10431" t="str">
        <f>IF(DynamicData!M10432="","",DynamicData!M10432)</f>
        <v>CÔNG TY CỔ PHẦN PHÁT TRIỂN DƯỠNG LÃO BIMYCOM GROUP</v>
      </c>
      <c r="B10431" s="1" t="str">
        <f>IF(DynamicData!N10432="","",DynamicData!N10432)</f>
        <v>10849</v>
      </c>
    </row>
    <row r="10432" spans="1:2" x14ac:dyDescent="0.45">
      <c r="A10432" t="str">
        <f>IF(DynamicData!M10433="","",DynamicData!M10433)</f>
        <v>CÔNG TY CỔ PHẦN PHÁT TRIỂN DƯỠNG LÃO BIMYCOM GROUP</v>
      </c>
      <c r="B10432" s="1" t="str">
        <f>IF(DynamicData!N10433="","",DynamicData!N10433)</f>
        <v>10850</v>
      </c>
    </row>
    <row r="10433" spans="1:2" x14ac:dyDescent="0.45">
      <c r="A10433" t="str">
        <f>IF(DynamicData!M10434="","",DynamicData!M10434)</f>
        <v>CÔNG TY TNHH BO NI VA</v>
      </c>
      <c r="B10433" s="1" t="str">
        <f>IF(DynamicData!N10434="","",DynamicData!N10434)</f>
        <v>10851</v>
      </c>
    </row>
    <row r="10434" spans="1:2" x14ac:dyDescent="0.45">
      <c r="A10434" t="str">
        <f>IF(DynamicData!M10435="","",DynamicData!M10435)</f>
        <v>CÔNG TY CỔ PHẦN PHÁT TRIỂN DƯỠNG LÃO BIMYCOM GROUP</v>
      </c>
      <c r="B10434" s="1" t="str">
        <f>IF(DynamicData!N10435="","",DynamicData!N10435)</f>
        <v>10852</v>
      </c>
    </row>
    <row r="10435" spans="1:2" x14ac:dyDescent="0.45">
      <c r="A10435" t="str">
        <f>IF(DynamicData!M10436="","",DynamicData!M10436)</f>
        <v>CÔNG TY CỔ PHẦN PHÁT TRIỂN DƯỠNG LÃO BIMYCOM GROUP</v>
      </c>
      <c r="B10435" s="1" t="str">
        <f>IF(DynamicData!N10436="","",DynamicData!N10436)</f>
        <v>10854</v>
      </c>
    </row>
    <row r="10436" spans="1:2" x14ac:dyDescent="0.45">
      <c r="A10436" t="str">
        <f>IF(DynamicData!M10437="","",DynamicData!M10437)</f>
        <v>CÔNG TY CỔ PHẦN PHÁT TRIỂN DƯỠNG LÃO BIMYCOM GROUP</v>
      </c>
      <c r="B10436" s="1" t="str">
        <f>IF(DynamicData!N10437="","",DynamicData!N10437)</f>
        <v>10855</v>
      </c>
    </row>
    <row r="10437" spans="1:2" x14ac:dyDescent="0.45">
      <c r="A10437" t="str">
        <f>IF(DynamicData!M10438="","",DynamicData!M10438)</f>
        <v>TRƯỜNG CAO ĐẲNG KINH TẾ KĨ THUẬT THỦ ĐỨC</v>
      </c>
      <c r="B10437" s="1" t="str">
        <f>IF(DynamicData!N10438="","",DynamicData!N10438)</f>
        <v>10856</v>
      </c>
    </row>
    <row r="10438" spans="1:2" x14ac:dyDescent="0.45">
      <c r="A10438" t="str">
        <f>IF(DynamicData!M10439="","",DynamicData!M10439)</f>
        <v>CÔNG TY TNHH DƯỠNG LÃO NGÔI NHÀ TÌNH THÂN</v>
      </c>
      <c r="B10438" s="1" t="str">
        <f>IF(DynamicData!N10439="","",DynamicData!N10439)</f>
        <v>10857</v>
      </c>
    </row>
    <row r="10439" spans="1:2" x14ac:dyDescent="0.45">
      <c r="A10439" t="str">
        <f>IF(DynamicData!M10440="","",DynamicData!M10440)</f>
        <v>LỚP MG CÔ VÀ BÉ</v>
      </c>
      <c r="B10439" s="1" t="str">
        <f>IF(DynamicData!N10440="","",DynamicData!N10440)</f>
        <v>10858</v>
      </c>
    </row>
    <row r="10440" spans="1:2" x14ac:dyDescent="0.45">
      <c r="A10440" t="str">
        <f>IF(DynamicData!M10441="","",DynamicData!M10441)</f>
        <v>CÔNG TY TNHH DƯỠNG LÃO NGÔI NHÀ TÌNH THÂN</v>
      </c>
      <c r="B10440" s="1" t="str">
        <f>IF(DynamicData!N10441="","",DynamicData!N10441)</f>
        <v>10859</v>
      </c>
    </row>
    <row r="10441" spans="1:2" x14ac:dyDescent="0.45">
      <c r="A10441" t="str">
        <f>IF(DynamicData!M10442="","",DynamicData!M10442)</f>
        <v>CÔNG TY TNHH DƯỠNG LÃO NGÔI NHÀ TÌNH THÂN</v>
      </c>
      <c r="B10441" s="1" t="str">
        <f>IF(DynamicData!N10442="","",DynamicData!N10442)</f>
        <v>10860</v>
      </c>
    </row>
    <row r="10442" spans="1:2" x14ac:dyDescent="0.45">
      <c r="A10442" t="str">
        <f>IF(DynamicData!M10443="","",DynamicData!M10443)</f>
        <v>CÔNG TY TNHH DƯỠNG LÃO NGÔI NHÀ TÌNH THÂN</v>
      </c>
      <c r="B10442" s="1" t="str">
        <f>IF(DynamicData!N10443="","",DynamicData!N10443)</f>
        <v>10861</v>
      </c>
    </row>
    <row r="10443" spans="1:2" x14ac:dyDescent="0.45">
      <c r="A10443" t="str">
        <f>IF(DynamicData!M10444="","",DynamicData!M10444)</f>
        <v>CÔNG TY TNHH DƯỠNG LÃO NGÔI NHÀ TÌNH THÂN</v>
      </c>
      <c r="B10443" s="1" t="str">
        <f>IF(DynamicData!N10444="","",DynamicData!N10444)</f>
        <v>10862</v>
      </c>
    </row>
    <row r="10444" spans="1:2" x14ac:dyDescent="0.45">
      <c r="A10444" t="str">
        <f>IF(DynamicData!M10445="","",DynamicData!M10445)</f>
        <v>CÔNG TY TNHH BÌNH MỸ CARE</v>
      </c>
      <c r="B10444" s="1" t="str">
        <f>IF(DynamicData!N10445="","",DynamicData!N10445)</f>
        <v>10863</v>
      </c>
    </row>
    <row r="10445" spans="1:2" x14ac:dyDescent="0.45">
      <c r="A10445" t="str">
        <f>IF(DynamicData!M10446="","",DynamicData!M10446)</f>
        <v>CÔNG TY TNHH MTV HỒNG TIẾN PHÁT</v>
      </c>
      <c r="B10445" s="1" t="str">
        <f>IF(DynamicData!N10446="","",DynamicData!N10446)</f>
        <v>10864</v>
      </c>
    </row>
    <row r="10446" spans="1:2" x14ac:dyDescent="0.45">
      <c r="A10446" t="str">
        <f>IF(DynamicData!M10447="","",DynamicData!M10447)</f>
        <v>CÔNG TY PRIMUS VIỆT NAM</v>
      </c>
      <c r="B10446" s="1" t="str">
        <f>IF(DynamicData!N10447="","",DynamicData!N10447)</f>
        <v>10865</v>
      </c>
    </row>
    <row r="10447" spans="1:2" x14ac:dyDescent="0.45">
      <c r="A10447" t="str">
        <f>IF(DynamicData!M10448="","",DynamicData!M10448)</f>
        <v>TRUNG TÂM CUNG ỨNG DỊCH VỤ CÔNG PHƯỜNG CẦU ÔNG LÃNH</v>
      </c>
      <c r="B10447" s="1" t="str">
        <f>IF(DynamicData!N10448="","",DynamicData!N10448)</f>
        <v>10866</v>
      </c>
    </row>
    <row r="10448" spans="1:2" x14ac:dyDescent="0.45">
      <c r="A10448" t="str">
        <f>IF(DynamicData!M10449="","",DynamicData!M10449)</f>
        <v>CÔNG TY TNHH BÌNH MỸ CARE</v>
      </c>
      <c r="B10448" s="1" t="str">
        <f>IF(DynamicData!N10449="","",DynamicData!N10449)</f>
        <v>10867</v>
      </c>
    </row>
    <row r="10449" spans="1:2" x14ac:dyDescent="0.45">
      <c r="A10449" t="str">
        <f>IF(DynamicData!M10450="","",DynamicData!M10450)</f>
        <v>CÔNG TY TNHH BÌNH MỸ CARE</v>
      </c>
      <c r="B10449" s="1" t="str">
        <f>IF(DynamicData!N10450="","",DynamicData!N10450)</f>
        <v>10868</v>
      </c>
    </row>
    <row r="10450" spans="1:2" x14ac:dyDescent="0.45">
      <c r="A10450" t="str">
        <f>IF(DynamicData!M10451="","",DynamicData!M10451)</f>
        <v>CÔNG TY TNHH BÌNH MỸ CARE</v>
      </c>
      <c r="B10450" s="1" t="str">
        <f>IF(DynamicData!N10451="","",DynamicData!N10451)</f>
        <v>10869</v>
      </c>
    </row>
    <row r="10451" spans="1:2" x14ac:dyDescent="0.45">
      <c r="A10451" t="str">
        <f>IF(DynamicData!M10452="","",DynamicData!M10452)</f>
        <v>CÔNG TY TNHH BÌNH MỸ CARE</v>
      </c>
      <c r="B10451" s="1" t="str">
        <f>IF(DynamicData!N10452="","",DynamicData!N10452)</f>
        <v>10870</v>
      </c>
    </row>
    <row r="10452" spans="1:2" x14ac:dyDescent="0.45">
      <c r="A10452" t="str">
        <f>IF(DynamicData!M10453="","",DynamicData!M10453)</f>
        <v>CÔNG TY TNHH BÌNH MỸ CARE</v>
      </c>
      <c r="B10452" s="1" t="str">
        <f>IF(DynamicData!N10453="","",DynamicData!N10453)</f>
        <v>10871</v>
      </c>
    </row>
    <row r="10453" spans="1:2" x14ac:dyDescent="0.45">
      <c r="A10453" t="str">
        <f>IF(DynamicData!M10454="","",DynamicData!M10454)</f>
        <v>CÔNG TY CỔ PHẦN ĐẦU TƯ AN DƯỠNG BÌNH MỸ</v>
      </c>
      <c r="B10453" s="1" t="str">
        <f>IF(DynamicData!N10454="","",DynamicData!N10454)</f>
        <v>10872</v>
      </c>
    </row>
    <row r="10454" spans="1:2" x14ac:dyDescent="0.45">
      <c r="A10454" t="str">
        <f>IF(DynamicData!M10455="","",DynamicData!M10455)</f>
        <v>CÔNG TY CỔ PHẦN ĐẦU TƯ AN DƯỠNG BÌNH MỸ</v>
      </c>
      <c r="B10454" s="1" t="str">
        <f>IF(DynamicData!N10455="","",DynamicData!N10455)</f>
        <v>10873</v>
      </c>
    </row>
    <row r="10455" spans="1:2" x14ac:dyDescent="0.45">
      <c r="A10455" t="str">
        <f>IF(DynamicData!M10456="","",DynamicData!M10456)</f>
        <v>CÔNG TY CỔ PHẦN ĐẦU TƯ AN DƯỠNG BÌNH MỸ</v>
      </c>
      <c r="B10455" s="1" t="str">
        <f>IF(DynamicData!N10456="","",DynamicData!N10456)</f>
        <v>10874</v>
      </c>
    </row>
    <row r="10456" spans="1:2" x14ac:dyDescent="0.45">
      <c r="A10456" t="str">
        <f>IF(DynamicData!M10457="","",DynamicData!M10457)</f>
        <v>CÔNG TY CỔ PHẦN SẢN XUẤT VÀ THƯƠNG MẠI THIÊN MÃ</v>
      </c>
      <c r="B10456" s="1" t="str">
        <f>IF(DynamicData!N10457="","",DynamicData!N10457)</f>
        <v>10875</v>
      </c>
    </row>
    <row r="10457" spans="1:2" x14ac:dyDescent="0.45">
      <c r="A10457" t="str">
        <f>IF(DynamicData!M10458="","",DynamicData!M10458)</f>
        <v>CÔNG TY CỔ PHẦN ĐẦU TƯ AN DƯỠNG BÌNH MỸ</v>
      </c>
      <c r="B10457" s="1" t="str">
        <f>IF(DynamicData!N10458="","",DynamicData!N10458)</f>
        <v>10876</v>
      </c>
    </row>
    <row r="10458" spans="1:2" x14ac:dyDescent="0.45">
      <c r="A10458" t="str">
        <f>IF(DynamicData!M10459="","",DynamicData!M10459)</f>
        <v>CÔNG TY CỔ PHẦN ĐẦU TƯ AN DƯỠNG BÌNH MỸ</v>
      </c>
      <c r="B10458" s="1" t="str">
        <f>IF(DynamicData!N10459="","",DynamicData!N10459)</f>
        <v>10877</v>
      </c>
    </row>
    <row r="10459" spans="1:2" x14ac:dyDescent="0.45">
      <c r="A10459" t="str">
        <f>IF(DynamicData!M10460="","",DynamicData!M10460)</f>
        <v>CÔNG TY CỔ PHẦN ĐẦU TƯ AN DƯỠNG BÌNH MỸ</v>
      </c>
      <c r="B10459" s="1" t="str">
        <f>IF(DynamicData!N10460="","",DynamicData!N10460)</f>
        <v>10878</v>
      </c>
    </row>
    <row r="10460" spans="1:2" x14ac:dyDescent="0.45">
      <c r="A10460" t="str">
        <f>IF(DynamicData!M10461="","",DynamicData!M10461)</f>
        <v>CÔNG TY CỔ PHẦN ĐẦU TƯ AN DƯỠNG BÌNH MỸ</v>
      </c>
      <c r="B10460" s="1" t="str">
        <f>IF(DynamicData!N10461="","",DynamicData!N10461)</f>
        <v>10879</v>
      </c>
    </row>
    <row r="10461" spans="1:2" x14ac:dyDescent="0.45">
      <c r="A10461" t="str">
        <f>IF(DynamicData!M10462="","",DynamicData!M10462)</f>
        <v>CÔNG TY CỔ PHẦN ĐẦU TƯ AN DƯỠNG BÌNH MỸ</v>
      </c>
      <c r="B10461" s="1" t="str">
        <f>IF(DynamicData!N10462="","",DynamicData!N10462)</f>
        <v>10880</v>
      </c>
    </row>
    <row r="10462" spans="1:2" x14ac:dyDescent="0.45">
      <c r="A10462" t="str">
        <f>IF(DynamicData!M10463="","",DynamicData!M10463)</f>
        <v>CÔNG TY TNHH DỊCH VỤ CÔNG ÍCH QUẬN 9</v>
      </c>
      <c r="B10462" s="1" t="str">
        <f>IF(DynamicData!N10463="","",DynamicData!N10463)</f>
        <v>10881</v>
      </c>
    </row>
    <row r="10463" spans="1:2" x14ac:dyDescent="0.45">
      <c r="A10463" t="str">
        <f>IF(DynamicData!M10464="","",DynamicData!M10464)</f>
        <v>TRƯỜNG MẦM NON HOA CÚC 10</v>
      </c>
      <c r="B10463" s="1" t="str">
        <f>IF(DynamicData!N10464="","",DynamicData!N10464)</f>
        <v>10882</v>
      </c>
    </row>
    <row r="10464" spans="1:2" x14ac:dyDescent="0.45">
      <c r="A10464" t="str">
        <f>IF(DynamicData!M10465="","",DynamicData!M10465)</f>
        <v>CÔNG TY CỔ PHẦN ĐẦU TƯ AN DƯỠNG BÌNH MỸ</v>
      </c>
      <c r="B10464" s="1" t="str">
        <f>IF(DynamicData!N10465="","",DynamicData!N10465)</f>
        <v>10883</v>
      </c>
    </row>
    <row r="10465" spans="1:2" x14ac:dyDescent="0.45">
      <c r="A10465" t="str">
        <f>IF(DynamicData!M10466="","",DynamicData!M10466)</f>
        <v>CÔNG TY CỔ PHẦN ĐẦU TƯ AN DƯỠNG BÌNH MỸ</v>
      </c>
      <c r="B10465" s="1" t="str">
        <f>IF(DynamicData!N10466="","",DynamicData!N10466)</f>
        <v>10884</v>
      </c>
    </row>
    <row r="10466" spans="1:2" x14ac:dyDescent="0.45">
      <c r="A10466" t="str">
        <f>IF(DynamicData!M10467="","",DynamicData!M10467)</f>
        <v>CÔNG TY CỔ PHẦN ĐẦU TƯ AN DƯỠNG BÌNH MỸ</v>
      </c>
      <c r="B10466" s="1" t="str">
        <f>IF(DynamicData!N10467="","",DynamicData!N10467)</f>
        <v>10885</v>
      </c>
    </row>
    <row r="10467" spans="1:2" x14ac:dyDescent="0.45">
      <c r="A10467" t="str">
        <f>IF(DynamicData!M10468="","",DynamicData!M10468)</f>
        <v>CÔNG TY TNHH THƯƠNG MẠI DỊCH VỤ XINHENGXIN</v>
      </c>
      <c r="B10467" s="1" t="str">
        <f>IF(DynamicData!N10468="","",DynamicData!N10468)</f>
        <v>10886</v>
      </c>
    </row>
    <row r="10468" spans="1:2" x14ac:dyDescent="0.45">
      <c r="A10468" t="str">
        <f>IF(DynamicData!M10469="","",DynamicData!M10469)</f>
        <v>CAO ĐẲNG CÔNG THƯƠNG</v>
      </c>
      <c r="B10468" s="1" t="str">
        <f>IF(DynamicData!N10469="","",DynamicData!N10469)</f>
        <v>10887</v>
      </c>
    </row>
    <row r="10469" spans="1:2" x14ac:dyDescent="0.45">
      <c r="A10469" t="str">
        <f>IF(DynamicData!M10470="","",DynamicData!M10470)</f>
        <v>CÔNG TY TNHH TAM CUISINE - CHI NHÁNH NHÀ HÀNG HỮU NGHỊ</v>
      </c>
      <c r="B10469" s="1" t="str">
        <f>IF(DynamicData!N10470="","",DynamicData!N10470)</f>
        <v>10888</v>
      </c>
    </row>
    <row r="10470" spans="1:2" x14ac:dyDescent="0.45">
      <c r="A10470" t="str">
        <f>IF(DynamicData!M10471="","",DynamicData!M10471)</f>
        <v>CÔNG TY CỔ PHẦN ĐẦU TƯ AN DƯỠNG BÌNH MỸ</v>
      </c>
      <c r="B10470" s="1" t="str">
        <f>IF(DynamicData!N10471="","",DynamicData!N10471)</f>
        <v>10889</v>
      </c>
    </row>
    <row r="10471" spans="1:2" x14ac:dyDescent="0.45">
      <c r="A10471" t="str">
        <f>IF(DynamicData!M10472="","",DynamicData!M10472)</f>
        <v>TRƯỜNG MẦN NON NẮNG HỒNG</v>
      </c>
      <c r="B10471" s="1" t="str">
        <f>IF(DynamicData!N10472="","",DynamicData!N10472)</f>
        <v>10890</v>
      </c>
    </row>
    <row r="10472" spans="1:2" x14ac:dyDescent="0.45">
      <c r="A10472" t="str">
        <f>IF(DynamicData!M10473="","",DynamicData!M10473)</f>
        <v>CÔNG TY CỔ PHẦN ĐẦU TƯ AN DƯỠNG BÌNH MỸ</v>
      </c>
      <c r="B10472" s="1" t="str">
        <f>IF(DynamicData!N10473="","",DynamicData!N10473)</f>
        <v>10891</v>
      </c>
    </row>
    <row r="10473" spans="1:2" x14ac:dyDescent="0.45">
      <c r="A10473" t="str">
        <f>IF(DynamicData!M10474="","",DynamicData!M10474)</f>
        <v>CÔNG TY CỔ PHẦN ĐẦU TƯ AN DƯỠNG BÌNH MỸ</v>
      </c>
      <c r="B10473" s="1" t="str">
        <f>IF(DynamicData!N10474="","",DynamicData!N10474)</f>
        <v>10892</v>
      </c>
    </row>
    <row r="10474" spans="1:2" x14ac:dyDescent="0.45">
      <c r="A10474" t="str">
        <f>IF(DynamicData!M10475="","",DynamicData!M10475)</f>
        <v>CÔNG TY TNHH RONG YI FURNITURE VIỆT NAM</v>
      </c>
      <c r="B10474" s="1" t="str">
        <f>IF(DynamicData!N10475="","",DynamicData!N10475)</f>
        <v>10893</v>
      </c>
    </row>
    <row r="10475" spans="1:2" x14ac:dyDescent="0.45">
      <c r="A10475" t="str">
        <f>IF(DynamicData!M10476="","",DynamicData!M10476)</f>
        <v>CÔNG TY TNHH THƯƠNG MẠI DỊCH VỤ HUY ĐẰNG</v>
      </c>
      <c r="B10475" s="1" t="str">
        <f>IF(DynamicData!N10476="","",DynamicData!N10476)</f>
        <v>10894</v>
      </c>
    </row>
    <row r="10476" spans="1:2" x14ac:dyDescent="0.45">
      <c r="A10476" t="str">
        <f>IF(DynamicData!M10477="","",DynamicData!M10477)</f>
        <v>CÔNG TY TNHH THƯƠNG MẠI - DỊCH VỤ CHUYÊN THỊNH</v>
      </c>
      <c r="B10476" s="1" t="str">
        <f>IF(DynamicData!N10477="","",DynamicData!N10477)</f>
        <v>10895</v>
      </c>
    </row>
    <row r="10477" spans="1:2" x14ac:dyDescent="0.45">
      <c r="A10477" t="str">
        <f>IF(DynamicData!M10478="","",DynamicData!M10478)</f>
        <v>CÔNG TY TNHH CHUYÊN THỊNH</v>
      </c>
      <c r="B10477" s="1" t="str">
        <f>IF(DynamicData!N10478="","",DynamicData!N10478)</f>
        <v>10896</v>
      </c>
    </row>
    <row r="10478" spans="1:2" x14ac:dyDescent="0.45">
      <c r="A10478" t="str">
        <f>IF(DynamicData!M10479="","",DynamicData!M10479)</f>
        <v>CÔNG TY TNHH IN VŨ AN</v>
      </c>
      <c r="B10478" s="1" t="str">
        <f>IF(DynamicData!N10479="","",DynamicData!N10479)</f>
        <v>10897</v>
      </c>
    </row>
    <row r="10479" spans="1:2" x14ac:dyDescent="0.45">
      <c r="A10479" t="str">
        <f>IF(DynamicData!M10480="","",DynamicData!M10480)</f>
        <v>CÔNG TY TNHH NỘI THẤT BORA VIỆT NAM</v>
      </c>
      <c r="B10479" s="1" t="str">
        <f>IF(DynamicData!N10480="","",DynamicData!N10480)</f>
        <v>10898</v>
      </c>
    </row>
    <row r="10480" spans="1:2" x14ac:dyDescent="0.45">
      <c r="A10480" t="str">
        <f>IF(DynamicData!M10481="","",DynamicData!M10481)</f>
        <v>CÔNG TY TNHH BÌNH MỸ FOOD</v>
      </c>
      <c r="B10480" s="1" t="str">
        <f>IF(DynamicData!N10481="","",DynamicData!N10481)</f>
        <v>10899</v>
      </c>
    </row>
    <row r="10481" spans="1:2" x14ac:dyDescent="0.45">
      <c r="A10481" t="str">
        <f>IF(DynamicData!M10482="","",DynamicData!M10482)</f>
        <v>CÔNG TY TNHH BÌNH MỸ FOOD</v>
      </c>
      <c r="B10481" s="1" t="str">
        <f>IF(DynamicData!N10482="","",DynamicData!N10482)</f>
        <v>10900</v>
      </c>
    </row>
    <row r="10482" spans="1:2" x14ac:dyDescent="0.45">
      <c r="A10482" t="str">
        <f>IF(DynamicData!M10483="","",DynamicData!M10483)</f>
        <v>CÔNG TY TNHH BÌNH MỸ FOOD</v>
      </c>
      <c r="B10482" s="1" t="str">
        <f>IF(DynamicData!N10483="","",DynamicData!N10483)</f>
        <v>10901</v>
      </c>
    </row>
    <row r="10483" spans="1:2" x14ac:dyDescent="0.45">
      <c r="A10483" t="str">
        <f>IF(DynamicData!M10484="","",DynamicData!M10484)</f>
        <v>CÔNG TY TNHH BÌNH MỸ FOOD</v>
      </c>
      <c r="B10483" s="1" t="str">
        <f>IF(DynamicData!N10484="","",DynamicData!N10484)</f>
        <v>10902</v>
      </c>
    </row>
    <row r="10484" spans="1:2" x14ac:dyDescent="0.45">
      <c r="A10484" t="str">
        <f>IF(DynamicData!M10485="","",DynamicData!M10485)</f>
        <v>CÔNG TY TNHH BÌNH MỸ FOOD</v>
      </c>
      <c r="B10484" s="1" t="str">
        <f>IF(DynamicData!N10485="","",DynamicData!N10485)</f>
        <v>10903</v>
      </c>
    </row>
    <row r="10485" spans="1:2" x14ac:dyDescent="0.45">
      <c r="A10485" t="str">
        <f>IF(DynamicData!M10486="","",DynamicData!M10486)</f>
        <v>BỆNH VIỆN NHI ĐỒNG II</v>
      </c>
      <c r="B10485" s="1" t="str">
        <f>IF(DynamicData!N10486="","",DynamicData!N10486)</f>
        <v>10904</v>
      </c>
    </row>
    <row r="10486" spans="1:2" x14ac:dyDescent="0.45">
      <c r="A10486" t="str">
        <f>IF(DynamicData!M10487="","",DynamicData!M10487)</f>
        <v>CÔNG TY TNHH BÌNH MỸ FOOD</v>
      </c>
      <c r="B10486" s="1" t="str">
        <f>IF(DynamicData!N10487="","",DynamicData!N10487)</f>
        <v>10905</v>
      </c>
    </row>
    <row r="10487" spans="1:2" x14ac:dyDescent="0.45">
      <c r="A10487" t="str">
        <f>IF(DynamicData!M10488="","",DynamicData!M10488)</f>
        <v>CÔNG TY TNHH BÌNH MỸ FOOD</v>
      </c>
      <c r="B10487" s="1" t="str">
        <f>IF(DynamicData!N10488="","",DynamicData!N10488)</f>
        <v>10906</v>
      </c>
    </row>
    <row r="10488" spans="1:2" x14ac:dyDescent="0.45">
      <c r="A10488" t="str">
        <f>IF(DynamicData!M10489="","",DynamicData!M10489)</f>
        <v>ĐẠI HỌC NGÂN HÀNG</v>
      </c>
      <c r="B10488" s="1" t="str">
        <f>IF(DynamicData!N10489="","",DynamicData!N10489)</f>
        <v>10907</v>
      </c>
    </row>
    <row r="10489" spans="1:2" x14ac:dyDescent="0.45">
      <c r="A10489" t="str">
        <f>IF(DynamicData!M10490="","",DynamicData!M10490)</f>
        <v>CÔNG TY TNHH HONG XIANG RUI</v>
      </c>
      <c r="B10489" s="1" t="str">
        <f>IF(DynamicData!N10490="","",DynamicData!N10490)</f>
        <v>10908</v>
      </c>
    </row>
    <row r="10490" spans="1:2" x14ac:dyDescent="0.45">
      <c r="A10490" t="str">
        <f>IF(DynamicData!M10491="","",DynamicData!M10491)</f>
        <v>CÔNG TY TNHH MỘT THÀNH VIÊN PHÚ KIỆT PHÁT</v>
      </c>
      <c r="B10490" s="1" t="str">
        <f>IF(DynamicData!N10491="","",DynamicData!N10491)</f>
        <v>10909</v>
      </c>
    </row>
    <row r="10491" spans="1:2" x14ac:dyDescent="0.45">
      <c r="A10491" t="str">
        <f>IF(DynamicData!M10492="","",DynamicData!M10492)</f>
        <v>CÔNG TY TNHH BAO BÌ LẬP HỢP</v>
      </c>
      <c r="B10491" s="1" t="str">
        <f>IF(DynamicData!N10492="","",DynamicData!N10492)</f>
        <v>10910</v>
      </c>
    </row>
    <row r="10492" spans="1:2" x14ac:dyDescent="0.45">
      <c r="A10492" t="str">
        <f>IF(DynamicData!M10493="","",DynamicData!M10493)</f>
        <v>TRƯỜNG MẦM NON HOA MAI 5</v>
      </c>
      <c r="B10492" s="1" t="str">
        <f>IF(DynamicData!N10493="","",DynamicData!N10493)</f>
        <v>10911</v>
      </c>
    </row>
    <row r="10493" spans="1:2" x14ac:dyDescent="0.45">
      <c r="A10493" t="str">
        <f>IF(DynamicData!M10494="","",DynamicData!M10494)</f>
        <v>CÔNG TY TNHH II VI VIỆT NAM</v>
      </c>
      <c r="B10493" s="1" t="str">
        <f>IF(DynamicData!N10494="","",DynamicData!N10494)</f>
        <v>10912</v>
      </c>
    </row>
    <row r="10494" spans="1:2" x14ac:dyDescent="0.45">
      <c r="A10494" t="str">
        <f>IF(DynamicData!M10495="","",DynamicData!M10495)</f>
        <v>TRƯỜNG CĐ KINH TẾ ĐỐI NGOẠI</v>
      </c>
      <c r="B10494" s="1" t="str">
        <f>IF(DynamicData!N10495="","",DynamicData!N10495)</f>
        <v>10913</v>
      </c>
    </row>
    <row r="10495" spans="1:2" x14ac:dyDescent="0.45">
      <c r="A10495" t="str">
        <f>IF(DynamicData!M10496="","",DynamicData!M10496)</f>
        <v>CÔNG TY TNHH SẢN XUẤT THƯƠNG MẠI XUẤT NHẬP KHẨU LIENBORD</v>
      </c>
      <c r="B10495" s="1" t="str">
        <f>IF(DynamicData!N10496="","",DynamicData!N10496)</f>
        <v>10914</v>
      </c>
    </row>
    <row r="10496" spans="1:2" x14ac:dyDescent="0.45">
      <c r="A10496" t="str">
        <f>IF(DynamicData!M10497="","",DynamicData!M10497)</f>
        <v>CÔNG TY TNHH VẬN TẢI TRUYỀN THANH</v>
      </c>
      <c r="B10496" s="1" t="str">
        <f>IF(DynamicData!N10497="","",DynamicData!N10497)</f>
        <v>10915</v>
      </c>
    </row>
    <row r="10497" spans="1:2" x14ac:dyDescent="0.45">
      <c r="A10497" t="str">
        <f>IF(DynamicData!M10498="","",DynamicData!M10498)</f>
        <v>CÔNG TY TNHH MTV NGÂN PHÁT LỘC</v>
      </c>
      <c r="B10497" s="1" t="str">
        <f>IF(DynamicData!N10498="","",DynamicData!N10498)</f>
        <v>10917</v>
      </c>
    </row>
    <row r="10498" spans="1:2" x14ac:dyDescent="0.45">
      <c r="A10498" t="str">
        <f>IF(DynamicData!M10499="","",DynamicData!M10499)</f>
        <v>CÔNG TY TNHH MTV NHIỆT ĐIỆN THỦ ĐỨC</v>
      </c>
      <c r="B10498" s="1" t="str">
        <f>IF(DynamicData!N10499="","",DynamicData!N10499)</f>
        <v>10918</v>
      </c>
    </row>
    <row r="10499" spans="1:2" x14ac:dyDescent="0.45">
      <c r="A10499" t="str">
        <f>IF(DynamicData!M10500="","",DynamicData!M10500)</f>
        <v>CÔNG TY CỔ PHẦN ỨNG DỤNG PKH (MEDPRO)</v>
      </c>
      <c r="B10499" s="1" t="str">
        <f>IF(DynamicData!N10500="","",DynamicData!N10500)</f>
        <v>10919</v>
      </c>
    </row>
    <row r="10500" spans="1:2" x14ac:dyDescent="0.45">
      <c r="A10500" t="str">
        <f>IF(DynamicData!M10501="","",DynamicData!M10501)</f>
        <v>CÔNG TY TNHH ĐÔNG PHƯƠNG VŨNG TÀU</v>
      </c>
      <c r="B10500" s="1" t="str">
        <f>IF(DynamicData!N10501="","",DynamicData!N10501)</f>
        <v>10920</v>
      </c>
    </row>
    <row r="10501" spans="1:2" x14ac:dyDescent="0.45">
      <c r="A10501" t="str">
        <f>IF(DynamicData!M10502="","",DynamicData!M10502)</f>
        <v>CÔNG TY TNHH NHỰA TỰ LẬP</v>
      </c>
      <c r="B10501" s="1" t="str">
        <f>IF(DynamicData!N10502="","",DynamicData!N10502)</f>
        <v>10921</v>
      </c>
    </row>
    <row r="10502" spans="1:2" x14ac:dyDescent="0.45">
      <c r="A10502" t="str">
        <f>IF(DynamicData!M10503="","",DynamicData!M10503)</f>
        <v>CÔNG TY CỔ PHẦN ĐẦU TƯ SẢN XUẤT BẢO NGỌC MIỀN NAM</v>
      </c>
      <c r="B10502" s="1" t="str">
        <f>IF(DynamicData!N10503="","",DynamicData!N10503)</f>
        <v>10922</v>
      </c>
    </row>
    <row r="10503" spans="1:2" x14ac:dyDescent="0.45">
      <c r="A10503" t="str">
        <f>IF(DynamicData!M10504="","",DynamicData!M10504)</f>
        <v>CÔNG TY CỔ PHẦN ĐẦU TƯ SẢN XUẤT BẢO NGỌC MIỀN NAM</v>
      </c>
      <c r="B10503" s="1" t="str">
        <f>IF(DynamicData!N10504="","",DynamicData!N10504)</f>
        <v>10923</v>
      </c>
    </row>
    <row r="10504" spans="1:2" x14ac:dyDescent="0.45">
      <c r="A10504" t="str">
        <f>IF(DynamicData!M10505="","",DynamicData!M10505)</f>
        <v>CÔNG TY TNHH PHỤ TÙNG Ô TÔ DŨNG TIẾN PHÁT</v>
      </c>
      <c r="B10504" s="1" t="str">
        <f>IF(DynamicData!N10505="","",DynamicData!N10505)</f>
        <v>10924</v>
      </c>
    </row>
    <row r="10505" spans="1:2" x14ac:dyDescent="0.45">
      <c r="A10505" t="str">
        <f>IF(DynamicData!M10506="","",DynamicData!M10506)</f>
        <v>TRUNG TÂM CUNG ỨNG DỊCH VỤ CÔNG</v>
      </c>
      <c r="B10505" s="1" t="str">
        <f>IF(DynamicData!N10506="","",DynamicData!N10506)</f>
        <v>10925</v>
      </c>
    </row>
    <row r="10506" spans="1:2" x14ac:dyDescent="0.45">
      <c r="A10506" t="str">
        <f>IF(DynamicData!M10507="","",DynamicData!M10507)</f>
        <v>TRUNG TÂM PHỤC VỤ HÀNH CHÍNH CÔNG  PHƯỜNG KHÁNH HỘI</v>
      </c>
      <c r="B10506" s="1" t="str">
        <f>IF(DynamicData!N10507="","",DynamicData!N10507)</f>
        <v>10926</v>
      </c>
    </row>
    <row r="10507" spans="1:2" x14ac:dyDescent="0.45">
      <c r="A10507" t="str">
        <f>IF(DynamicData!M10508="","",DynamicData!M10508)</f>
        <v>VĂN PHÒNG HĐND VÀ UBND PHƯỜNG KHÁNH HỘI</v>
      </c>
      <c r="B10507" s="1" t="str">
        <f>IF(DynamicData!N10508="","",DynamicData!N10508)</f>
        <v>10927</v>
      </c>
    </row>
    <row r="10508" spans="1:2" x14ac:dyDescent="0.45">
      <c r="A10508" t="str">
        <f>IF(DynamicData!M10509="","",DynamicData!M10509)</f>
        <v>CÔNG TY TNHH DỊCH VỤ XUẤT NHẬP KHẨU HAI NĂM BẢY</v>
      </c>
      <c r="B10508" s="1" t="str">
        <f>IF(DynamicData!N10509="","",DynamicData!N10509)</f>
        <v>10928</v>
      </c>
    </row>
    <row r="10509" spans="1:2" x14ac:dyDescent="0.45">
      <c r="A10509" t="str">
        <f>IF(DynamicData!M10510="","",DynamicData!M10510)</f>
        <v>CÔNG TY TNHH CASARREDO MANUFACTURING</v>
      </c>
      <c r="B10509" s="1" t="str">
        <f>IF(DynamicData!N10510="","",DynamicData!N10510)</f>
        <v>10929</v>
      </c>
    </row>
    <row r="10510" spans="1:2" x14ac:dyDescent="0.45">
      <c r="A10510" t="str">
        <f>IF(DynamicData!M10511="","",DynamicData!M10511)</f>
        <v>CÔNG TY CỔ PHẦN BẤT ĐỘNG SẢN LINKHOUSE</v>
      </c>
      <c r="B10510" s="1" t="str">
        <f>IF(DynamicData!N10511="","",DynamicData!N10511)</f>
        <v>10930</v>
      </c>
    </row>
    <row r="10511" spans="1:2" x14ac:dyDescent="0.45">
      <c r="A10511" t="str">
        <f>IF(DynamicData!M10512="","",DynamicData!M10512)</f>
        <v>CÔNG TY TNHH RESS VN</v>
      </c>
      <c r="B10511" s="1" t="str">
        <f>IF(DynamicData!N10512="","",DynamicData!N10512)</f>
        <v>10931</v>
      </c>
    </row>
    <row r="10512" spans="1:2" x14ac:dyDescent="0.45">
      <c r="A10512" t="str">
        <f>IF(DynamicData!M10513="","",DynamicData!M10513)</f>
        <v>TRƯỜNG THPT VŨNG TÀU</v>
      </c>
      <c r="B10512" s="1" t="str">
        <f>IF(DynamicData!N10513="","",DynamicData!N10513)</f>
        <v>10932</v>
      </c>
    </row>
    <row r="10513" spans="1:2" x14ac:dyDescent="0.45">
      <c r="A10513" t="str">
        <f>IF(DynamicData!M10514="","",DynamicData!M10514)</f>
        <v>CÔNG TY TNHH MÔI TRƯỜNG ECO</v>
      </c>
      <c r="B10513" s="1" t="str">
        <f>IF(DynamicData!N10514="","",DynamicData!N10514)</f>
        <v>10933</v>
      </c>
    </row>
    <row r="10514" spans="1:2" x14ac:dyDescent="0.45">
      <c r="A10514" t="str">
        <f>IF(DynamicData!M10515="","",DynamicData!M10515)</f>
        <v>CÔNG TY TNHH TMDV XNK BẢO KIM</v>
      </c>
      <c r="B10514" s="1" t="str">
        <f>IF(DynamicData!N10515="","",DynamicData!N10515)</f>
        <v>10934</v>
      </c>
    </row>
    <row r="10515" spans="1:2" x14ac:dyDescent="0.45">
      <c r="A10515" t="str">
        <f>IF(DynamicData!M10516="","",DynamicData!M10516)</f>
        <v>ROYAL SCHOOL</v>
      </c>
      <c r="B10515" s="1" t="str">
        <f>IF(DynamicData!N10516="","",DynamicData!N10516)</f>
        <v>10935</v>
      </c>
    </row>
    <row r="10516" spans="1:2" x14ac:dyDescent="0.45">
      <c r="A10516" t="str">
        <f>IF(DynamicData!M10517="","",DynamicData!M10517)</f>
        <v>CÔNG TY CP VẬN HÀNH XÂY LẮP PTSC</v>
      </c>
      <c r="B10516" s="1" t="str">
        <f>IF(DynamicData!N10517="","",DynamicData!N10517)</f>
        <v>10936</v>
      </c>
    </row>
    <row r="10517" spans="1:2" x14ac:dyDescent="0.45">
      <c r="A10517" t="str">
        <f>IF(DynamicData!M10518="","",DynamicData!M10518)</f>
        <v>CÔNG TY TNHH CÔNG NGHIỆP NỘI THẤT THIẾT ĐAN</v>
      </c>
      <c r="B10517" s="1" t="str">
        <f>IF(DynamicData!N10518="","",DynamicData!N10518)</f>
        <v>10937</v>
      </c>
    </row>
    <row r="10518" spans="1:2" x14ac:dyDescent="0.45">
      <c r="A10518" t="str">
        <f>IF(DynamicData!M10519="","",DynamicData!M10519)</f>
        <v>ROYAL SCHOOL</v>
      </c>
      <c r="B10518" s="1" t="str">
        <f>IF(DynamicData!N10519="","",DynamicData!N10519)</f>
        <v>10938</v>
      </c>
    </row>
    <row r="10519" spans="1:2" x14ac:dyDescent="0.45">
      <c r="A10519" t="str">
        <f>IF(DynamicData!M10520="","",DynamicData!M10520)</f>
        <v>ROYAL SCHOOL</v>
      </c>
      <c r="B10519" s="1" t="str">
        <f>IF(DynamicData!N10520="","",DynamicData!N10520)</f>
        <v>10939</v>
      </c>
    </row>
    <row r="10520" spans="1:2" x14ac:dyDescent="0.45">
      <c r="A10520" t="str">
        <f>IF(DynamicData!M10521="","",DynamicData!M10521)</f>
        <v>ROYAL SCHOOL</v>
      </c>
      <c r="B10520" s="1" t="str">
        <f>IF(DynamicData!N10521="","",DynamicData!N10521)</f>
        <v>10940</v>
      </c>
    </row>
    <row r="10521" spans="1:2" x14ac:dyDescent="0.45">
      <c r="A10521" t="str">
        <f>IF(DynamicData!M10522="","",DynamicData!M10522)</f>
        <v>TRƯỜNG MẪU GIÁO MINH TÂM</v>
      </c>
      <c r="B10521" s="1" t="str">
        <f>IF(DynamicData!N10522="","",DynamicData!N10522)</f>
        <v>10941</v>
      </c>
    </row>
    <row r="10522" spans="1:2" x14ac:dyDescent="0.45">
      <c r="A10522" t="str">
        <f>IF(DynamicData!M10523="","",DynamicData!M10523)</f>
        <v>BƯU CỤC VIETTEL POST</v>
      </c>
      <c r="B10522" s="1" t="str">
        <f>IF(DynamicData!N10523="","",DynamicData!N10523)</f>
        <v>10942</v>
      </c>
    </row>
    <row r="10523" spans="1:2" x14ac:dyDescent="0.45">
      <c r="A10523" t="str">
        <f>IF(DynamicData!M10524="","",DynamicData!M10524)</f>
        <v>CÔNG TY TNHH MTV HOÀNG LAN PHÁT</v>
      </c>
      <c r="B10523" s="1" t="str">
        <f>IF(DynamicData!N10524="","",DynamicData!N10524)</f>
        <v>10943</v>
      </c>
    </row>
    <row r="10524" spans="1:2" x14ac:dyDescent="0.45">
      <c r="A10524" t="str">
        <f>IF(DynamicData!M10525="","",DynamicData!M10525)</f>
        <v>CÔNG TY CỔ PHẦN UNIFREIGHT GLOBAL</v>
      </c>
      <c r="B10524" s="1" t="str">
        <f>IF(DynamicData!N10525="","",DynamicData!N10525)</f>
        <v>10944</v>
      </c>
    </row>
    <row r="10525" spans="1:2" x14ac:dyDescent="0.45">
      <c r="A10525" t="str">
        <f>IF(DynamicData!M10526="","",DynamicData!M10526)</f>
        <v>CHI CỤC TRỒNG TRỌT VÀ BẢO VỆ THỰC VẬT THÀNH PHỐ HỒ CHÍ MINH</v>
      </c>
      <c r="B10525" s="1" t="str">
        <f>IF(DynamicData!N10526="","",DynamicData!N10526)</f>
        <v>10945</v>
      </c>
    </row>
    <row r="10526" spans="1:2" x14ac:dyDescent="0.45">
      <c r="A10526" t="str">
        <f>IF(DynamicData!M10527="","",DynamicData!M10527)</f>
        <v>CÔNG TY TNHH SONG BẢO HÂN</v>
      </c>
      <c r="B10526" s="1" t="str">
        <f>IF(DynamicData!N10527="","",DynamicData!N10527)</f>
        <v>10946</v>
      </c>
    </row>
    <row r="10527" spans="1:2" x14ac:dyDescent="0.45">
      <c r="A10527" t="str">
        <f>IF(DynamicData!M10528="","",DynamicData!M10528)</f>
        <v>CÔNG TY TNHH THƯƠNG MẠI DỊCH VỤ BAO BÌ VĨNH LỢI</v>
      </c>
      <c r="B10527" s="1" t="str">
        <f>IF(DynamicData!N10528="","",DynamicData!N10528)</f>
        <v>10947</v>
      </c>
    </row>
    <row r="10528" spans="1:2" x14ac:dyDescent="0.45">
      <c r="A10528" t="str">
        <f>IF(DynamicData!M10529="","",DynamicData!M10529)</f>
        <v>CTY CỔ PHẦN THƯƠNG MẠI DỊCH VỤ KHÍ HP</v>
      </c>
      <c r="B10528" s="1" t="str">
        <f>IF(DynamicData!N10529="","",DynamicData!N10529)</f>
        <v>10948</v>
      </c>
    </row>
    <row r="10529" spans="1:2" x14ac:dyDescent="0.45">
      <c r="A10529" t="str">
        <f>IF(DynamicData!M10530="","",DynamicData!M10530)</f>
        <v>CÔNG TY TNHH SX &amp; TM MÔ HÌNH HẢI ÂU</v>
      </c>
      <c r="B10529" s="1" t="str">
        <f>IF(DynamicData!N10530="","",DynamicData!N10530)</f>
        <v>10949</v>
      </c>
    </row>
    <row r="10530" spans="1:2" x14ac:dyDescent="0.45">
      <c r="A10530" t="str">
        <f>IF(DynamicData!M10531="","",DynamicData!M10531)</f>
        <v>CTY CỔ PHẦN THƯƠNG MẠI DỊCH VỤ KHÍ HP</v>
      </c>
      <c r="B10530" s="1" t="str">
        <f>IF(DynamicData!N10531="","",DynamicData!N10531)</f>
        <v>10950</v>
      </c>
    </row>
    <row r="10531" spans="1:2" x14ac:dyDescent="0.45">
      <c r="A10531" t="str">
        <f>IF(DynamicData!M10532="","",DynamicData!M10532)</f>
        <v>CÔNG TY TNHH YUAN JIN TECHNOLOGY</v>
      </c>
      <c r="B10531" s="1" t="str">
        <f>IF(DynamicData!N10532="","",DynamicData!N10532)</f>
        <v>10951</v>
      </c>
    </row>
    <row r="10532" spans="1:2" x14ac:dyDescent="0.45">
      <c r="A10532" t="str">
        <f>IF(DynamicData!M10533="","",DynamicData!M10533)</f>
        <v>CÔNG TY TNHH LUXURY HOTELS INTERNATIONAL VIỆT NAM</v>
      </c>
      <c r="B10532" s="1" t="str">
        <f>IF(DynamicData!N10533="","",DynamicData!N10533)</f>
        <v>10952</v>
      </c>
    </row>
    <row r="10533" spans="1:2" x14ac:dyDescent="0.45">
      <c r="A10533" t="str">
        <f>IF(DynamicData!M10534="","",DynamicData!M10534)</f>
        <v>CÔNG TY TNHH SX &amp; TM MÔ HÌNH HẢI ÂU</v>
      </c>
      <c r="B10533" s="1" t="str">
        <f>IF(DynamicData!N10534="","",DynamicData!N10534)</f>
        <v>10953</v>
      </c>
    </row>
    <row r="10534" spans="1:2" x14ac:dyDescent="0.45">
      <c r="A10534" t="str">
        <f>IF(DynamicData!M10535="","",DynamicData!M10535)</f>
        <v>CÔNG TY TNHH SẢN XUẤT THƯƠNG MẠI QUỐC TẾ THIÊN BẢO</v>
      </c>
      <c r="B10534" s="1" t="str">
        <f>IF(DynamicData!N10535="","",DynamicData!N10535)</f>
        <v>10954</v>
      </c>
    </row>
    <row r="10535" spans="1:2" x14ac:dyDescent="0.45">
      <c r="A10535" t="str">
        <f>IF(DynamicData!M10536="","",DynamicData!M10536)</f>
        <v>PHÒNG KINH TẾ XÃ BÌNH CHÂU</v>
      </c>
      <c r="B10535" s="1" t="str">
        <f>IF(DynamicData!N10536="","",DynamicData!N10536)</f>
        <v>10955</v>
      </c>
    </row>
    <row r="10536" spans="1:2" x14ac:dyDescent="0.45">
      <c r="A10536" t="str">
        <f>IF(DynamicData!M10537="","",DynamicData!M10537)</f>
        <v>CÔNG TY TNHH KÍNH NAM TÍN</v>
      </c>
      <c r="B10536" s="1" t="str">
        <f>IF(DynamicData!N10537="","",DynamicData!N10537)</f>
        <v>10956</v>
      </c>
    </row>
    <row r="10537" spans="1:2" x14ac:dyDescent="0.45">
      <c r="A10537" t="str">
        <f>IF(DynamicData!M10538="","",DynamicData!M10538)</f>
        <v>CÔNG TY TNHH JINGYAN VIỆT NAM</v>
      </c>
      <c r="B10537" s="1" t="str">
        <f>IF(DynamicData!N10538="","",DynamicData!N10538)</f>
        <v>10957</v>
      </c>
    </row>
    <row r="10538" spans="1:2" x14ac:dyDescent="0.45">
      <c r="A10538" t="str">
        <f>IF(DynamicData!M10539="","",DynamicData!M10539)</f>
        <v>CÔNG TY TNHH SX TM CHÍ ĐẠT TIẾN</v>
      </c>
      <c r="B10538" s="1" t="str">
        <f>IF(DynamicData!N10539="","",DynamicData!N10539)</f>
        <v>10958</v>
      </c>
    </row>
    <row r="10539" spans="1:2" x14ac:dyDescent="0.45">
      <c r="A10539" t="str">
        <f>IF(DynamicData!M10540="","",DynamicData!M10540)</f>
        <v>CÔNG TY TNHH SẢN XUẤT THƯƠNG MẠI XUẤT KHẨU VIỆT TÍN</v>
      </c>
      <c r="B10539" s="1" t="str">
        <f>IF(DynamicData!N10540="","",DynamicData!N10540)</f>
        <v>10959</v>
      </c>
    </row>
    <row r="10540" spans="1:2" x14ac:dyDescent="0.45">
      <c r="A10540" t="str">
        <f>IF(DynamicData!M10541="","",DynamicData!M10541)</f>
        <v>CĐCS CTY TNHH THỜI TRANG ĐỨC TÍN</v>
      </c>
      <c r="B10540" s="1" t="str">
        <f>IF(DynamicData!N10541="","",DynamicData!N10541)</f>
        <v>10960</v>
      </c>
    </row>
    <row r="10541" spans="1:2" x14ac:dyDescent="0.45">
      <c r="A10541" t="str">
        <f>IF(DynamicData!M10542="","",DynamicData!M10542)</f>
        <v>CÔNG TY TNHH FRIESLANDCAMPINA VIỆT NAM (FCV)</v>
      </c>
      <c r="B10541" s="1" t="str">
        <f>IF(DynamicData!N10542="","",DynamicData!N10542)</f>
        <v>10961</v>
      </c>
    </row>
    <row r="10542" spans="1:2" x14ac:dyDescent="0.45">
      <c r="A10542" t="str">
        <f>IF(DynamicData!M10543="","",DynamicData!M10543)</f>
        <v>CÔNG TY CỔ PHẦN NÔNG THỦY &amp;HẢI SẢN KHẢI VIỆT</v>
      </c>
      <c r="B10542" s="1" t="str">
        <f>IF(DynamicData!N10543="","",DynamicData!N10543)</f>
        <v>10962</v>
      </c>
    </row>
    <row r="10543" spans="1:2" x14ac:dyDescent="0.45">
      <c r="A10543" t="str">
        <f>IF(DynamicData!M10544="","",DynamicData!M10544)</f>
        <v>CÔNG TY TNHH BAO BÌ PHÚ KHANG</v>
      </c>
      <c r="B10543" s="1" t="str">
        <f>IF(DynamicData!N10544="","",DynamicData!N10544)</f>
        <v>10963</v>
      </c>
    </row>
    <row r="10544" spans="1:2" x14ac:dyDescent="0.45">
      <c r="A10544" t="str">
        <f>IF(DynamicData!M10545="","",DynamicData!M10545)</f>
        <v>CÔNG TY TNHH ÍCH SAI</v>
      </c>
      <c r="B10544" s="1" t="str">
        <f>IF(DynamicData!N10545="","",DynamicData!N10545)</f>
        <v>10964</v>
      </c>
    </row>
    <row r="10545" spans="1:2" x14ac:dyDescent="0.45">
      <c r="A10545" t="str">
        <f>IF(DynamicData!M10546="","",DynamicData!M10546)</f>
        <v>CÔNG TY TNHH CẢNG QUỐC TẾ CÁI MÉP (CMIT)</v>
      </c>
      <c r="B10545" s="1" t="str">
        <f>IF(DynamicData!N10546="","",DynamicData!N10546)</f>
        <v>10965</v>
      </c>
    </row>
    <row r="10546" spans="1:2" x14ac:dyDescent="0.45">
      <c r="A10546" t="str">
        <f>IF(DynamicData!M10547="","",DynamicData!M10547)</f>
        <v>CÔNG TY TNHH TM XNK KÌNH THIÊN</v>
      </c>
      <c r="B10546" s="1" t="str">
        <f>IF(DynamicData!N10547="","",DynamicData!N10547)</f>
        <v>10966</v>
      </c>
    </row>
    <row r="10547" spans="1:2" x14ac:dyDescent="0.45">
      <c r="A10547" t="str">
        <f>IF(DynamicData!M10548="","",DynamicData!M10548)</f>
        <v>CÔNG TY TNHH TMDV XÂY DỰNG PHAN DƯƠNG</v>
      </c>
      <c r="B10547" s="1" t="str">
        <f>IF(DynamicData!N10548="","",DynamicData!N10548)</f>
        <v>10967</v>
      </c>
    </row>
    <row r="10548" spans="1:2" x14ac:dyDescent="0.45">
      <c r="A10548" t="str">
        <f>IF(DynamicData!M10549="","",DynamicData!M10549)</f>
        <v>TRUNG TÂM CUNG ỨNG DỊCH VỤ CÔNG PHƯỜNG CẦU ÔNG LÃNH</v>
      </c>
      <c r="B10548" s="1" t="str">
        <f>IF(DynamicData!N10549="","",DynamicData!N10549)</f>
        <v>10968</v>
      </c>
    </row>
    <row r="10549" spans="1:2" x14ac:dyDescent="0.45">
      <c r="A10549" t="str">
        <f>IF(DynamicData!M10550="","",DynamicData!M10550)</f>
        <v>CÔNG TY CỔ PHẦN HIẾU ĐỨC</v>
      </c>
      <c r="B10549" s="1" t="str">
        <f>IF(DynamicData!N10550="","",DynamicData!N10550)</f>
        <v>10969</v>
      </c>
    </row>
    <row r="10550" spans="1:2" x14ac:dyDescent="0.45">
      <c r="A10550" t="str">
        <f>IF(DynamicData!M10551="","",DynamicData!M10551)</f>
        <v>CÔNG TY CỔ PHẦN QUẢN LÝ VÀ DỊCH VỤ KCN</v>
      </c>
      <c r="B10550" s="1" t="str">
        <f>IF(DynamicData!N10551="","",DynamicData!N10551)</f>
        <v>10970</v>
      </c>
    </row>
    <row r="10551" spans="1:2" x14ac:dyDescent="0.45">
      <c r="A10551" t="str">
        <f>IF(DynamicData!M10552="","",DynamicData!M10552)</f>
        <v>CTY TNHH DỊCH VỤ NINH HƯƠNG</v>
      </c>
      <c r="B10551" s="1" t="str">
        <f>IF(DynamicData!N10552="","",DynamicData!N10552)</f>
        <v>10971</v>
      </c>
    </row>
    <row r="10552" spans="1:2" x14ac:dyDescent="0.45">
      <c r="A10552" t="str">
        <f>IF(DynamicData!M10553="","",DynamicData!M10553)</f>
        <v>LỚP MẪU GIÁO 157 HAI BÀ TRƯNG</v>
      </c>
      <c r="B10552" s="1" t="str">
        <f>IF(DynamicData!N10553="","",DynamicData!N10553)</f>
        <v>10972</v>
      </c>
    </row>
    <row r="10553" spans="1:2" x14ac:dyDescent="0.45">
      <c r="A10553" t="str">
        <f>IF(DynamicData!M10554="","",DynamicData!M10554)</f>
        <v>TRƯỜNG THCS BÌNH CHUẨN 2</v>
      </c>
      <c r="B10553" s="1" t="str">
        <f>IF(DynamicData!N10554="","",DynamicData!N10554)</f>
        <v>10973</v>
      </c>
    </row>
    <row r="10554" spans="1:2" x14ac:dyDescent="0.45">
      <c r="A10554" t="str">
        <f>IF(DynamicData!M10555="","",DynamicData!M10555)</f>
        <v>BƯU ĐIỆN XÃ MINH THẠNH</v>
      </c>
      <c r="B10554" s="1" t="str">
        <f>IF(DynamicData!N10555="","",DynamicData!N10555)</f>
        <v>10974</v>
      </c>
    </row>
    <row r="10555" spans="1:2" x14ac:dyDescent="0.45">
      <c r="A10555" t="str">
        <f>IF(DynamicData!M10556="","",DynamicData!M10556)</f>
        <v>CTY TNHH XÂY DỰNG THIÊN TÂN PHÁT</v>
      </c>
      <c r="B10555" s="1" t="str">
        <f>IF(DynamicData!N10556="","",DynamicData!N10556)</f>
        <v>10975</v>
      </c>
    </row>
    <row r="10556" spans="1:2" x14ac:dyDescent="0.45">
      <c r="A10556" t="str">
        <f>IF(DynamicData!M10557="","",DynamicData!M10557)</f>
        <v>CÔNG TY TNHH SLATTLAND VIỆT NAM</v>
      </c>
      <c r="B10556" s="1" t="str">
        <f>IF(DynamicData!N10557="","",DynamicData!N10557)</f>
        <v>10976</v>
      </c>
    </row>
    <row r="10557" spans="1:2" x14ac:dyDescent="0.45">
      <c r="A10557" t="str">
        <f>IF(DynamicData!M10558="","",DynamicData!M10558)</f>
        <v>CAO ĐẲNG VIỆT MỸ</v>
      </c>
      <c r="B10557" s="1" t="str">
        <f>IF(DynamicData!N10558="","",DynamicData!N10558)</f>
        <v>10977</v>
      </c>
    </row>
    <row r="10558" spans="1:2" x14ac:dyDescent="0.45">
      <c r="A10558" t="str">
        <f>IF(DynamicData!M10559="","",DynamicData!M10559)</f>
        <v>CÔNG TY TNHH ƯU THỊNH</v>
      </c>
      <c r="B10558" s="1" t="str">
        <f>IF(DynamicData!N10559="","",DynamicData!N10559)</f>
        <v>10978</v>
      </c>
    </row>
    <row r="10559" spans="1:2" x14ac:dyDescent="0.45">
      <c r="A10559" t="str">
        <f>IF(DynamicData!M10560="","",DynamicData!M10560)</f>
        <v>TRƯỜNG MN TÂM ĐỨC</v>
      </c>
      <c r="B10559" s="1" t="str">
        <f>IF(DynamicData!N10560="","",DynamicData!N10560)</f>
        <v>10979</v>
      </c>
    </row>
    <row r="10560" spans="1:2" x14ac:dyDescent="0.45">
      <c r="A10560" t="str">
        <f>IF(DynamicData!M10561="","",DynamicData!M10561)</f>
        <v>QUÁN ĂN SÀI GÒN SUARE</v>
      </c>
      <c r="B10560" s="1" t="str">
        <f>IF(DynamicData!N10561="","",DynamicData!N10561)</f>
        <v>10980</v>
      </c>
    </row>
    <row r="10561" spans="1:2" x14ac:dyDescent="0.45">
      <c r="A10561" t="str">
        <f>IF(DynamicData!M10562="","",DynamicData!M10562)</f>
        <v>CTY TNHH GỖ VENNER BÁCH VIỆT</v>
      </c>
      <c r="B10561" s="1" t="str">
        <f>IF(DynamicData!N10562="","",DynamicData!N10562)</f>
        <v>10981</v>
      </c>
    </row>
    <row r="10562" spans="1:2" x14ac:dyDescent="0.45">
      <c r="A10562" t="str">
        <f>IF(DynamicData!M10563="","",DynamicData!M10563)</f>
        <v>CÔNG TY TNHH MTV UNIVERSAL TRADE</v>
      </c>
      <c r="B10562" s="1" t="str">
        <f>IF(DynamicData!N10563="","",DynamicData!N10563)</f>
        <v>10982</v>
      </c>
    </row>
    <row r="10563" spans="1:2" x14ac:dyDescent="0.45">
      <c r="A10563" t="str">
        <f>IF(DynamicData!M10564="","",DynamicData!M10564)</f>
        <v>CÔNG TY TNHH VIỆN GIÁO DỤC ĐÀO TẠO KH LEARNING</v>
      </c>
      <c r="B10563" s="1" t="str">
        <f>IF(DynamicData!N10564="","",DynamicData!N10564)</f>
        <v>10983</v>
      </c>
    </row>
    <row r="10564" spans="1:2" x14ac:dyDescent="0.45">
      <c r="A10564" t="str">
        <f>IF(DynamicData!M10565="","",DynamicData!M10565)</f>
        <v>CÔNG TY TNHH GROUPE ATLANTIC VIETNAM</v>
      </c>
      <c r="B10564" s="1" t="str">
        <f>IF(DynamicData!N10565="","",DynamicData!N10565)</f>
        <v>10984</v>
      </c>
    </row>
    <row r="10565" spans="1:2" x14ac:dyDescent="0.45">
      <c r="A10565" t="str">
        <f>IF(DynamicData!M10566="","",DynamicData!M10566)</f>
        <v>CÔNG TY TNHH GROUPE ATLANTIC VIETNAM</v>
      </c>
      <c r="B10565" s="1" t="str">
        <f>IF(DynamicData!N10566="","",DynamicData!N10566)</f>
        <v>10985</v>
      </c>
    </row>
    <row r="10566" spans="1:2" x14ac:dyDescent="0.45">
      <c r="A10566" t="str">
        <f>IF(DynamicData!M10567="","",DynamicData!M10567)</f>
        <v>CÔNG TY TNHH GROUPE ATLANTIC VIETNAM</v>
      </c>
      <c r="B10566" s="1" t="str">
        <f>IF(DynamicData!N10567="","",DynamicData!N10567)</f>
        <v>10986</v>
      </c>
    </row>
    <row r="10567" spans="1:2" x14ac:dyDescent="0.45">
      <c r="A10567" t="str">
        <f>IF(DynamicData!M10568="","",DynamicData!M10568)</f>
        <v>CƠ SỞ NƯỚC MẮM THĂNG LONG</v>
      </c>
      <c r="B10567" s="1" t="str">
        <f>IF(DynamicData!N10568="","",DynamicData!N10568)</f>
        <v>10987</v>
      </c>
    </row>
    <row r="10568" spans="1:2" x14ac:dyDescent="0.45">
      <c r="A10568" t="str">
        <f>IF(DynamicData!M10569="","",DynamicData!M10569)</f>
        <v>CHI NHÁNH CÔNG TY CỔ PHẦN SỮA VIỆT NAM-NHÀ MÁY  NƯỚC GIẢI KHÁT VIỆT NAM</v>
      </c>
      <c r="B10568" s="1" t="str">
        <f>IF(DynamicData!N10569="","",DynamicData!N10569)</f>
        <v>10988</v>
      </c>
    </row>
    <row r="10569" spans="1:2" x14ac:dyDescent="0.45">
      <c r="A10569" t="str">
        <f>IF(DynamicData!M10570="","",DynamicData!M10570)</f>
        <v>CHI NHÁNH CÔNG TY CP SỮA VIỆT NAM- NHÀ MÁY SỮA BỘT VIỆT NAM</v>
      </c>
      <c r="B10569" s="1" t="str">
        <f>IF(DynamicData!N10570="","",DynamicData!N10570)</f>
        <v>10989</v>
      </c>
    </row>
    <row r="10570" spans="1:2" x14ac:dyDescent="0.45">
      <c r="A10570" t="str">
        <f>IF(DynamicData!M10571="","",DynamicData!M10571)</f>
        <v>CÔNG TY TNHH CADERA SYSTEMS VIỆT NAM</v>
      </c>
      <c r="B10570" s="1" t="str">
        <f>IF(DynamicData!N10571="","",DynamicData!N10571)</f>
        <v>10990</v>
      </c>
    </row>
    <row r="10571" spans="1:2" x14ac:dyDescent="0.45">
      <c r="A10571" t="str">
        <f>IF(DynamicData!M10572="","",DynamicData!M10572)</f>
        <v>CÔNG TY TNHH WEISEN</v>
      </c>
      <c r="B10571" s="1" t="str">
        <f>IF(DynamicData!N10572="","",DynamicData!N10572)</f>
        <v>10991</v>
      </c>
    </row>
    <row r="10572" spans="1:2" x14ac:dyDescent="0.45">
      <c r="A10572" t="str">
        <f>IF(DynamicData!M10573="","",DynamicData!M10573)</f>
        <v>CHI NHÁNH CÔNG TY CP SỮA VIỆT NAM- NHÀ MÁY SỮA VIỆT NAM</v>
      </c>
      <c r="B10572" s="1" t="str">
        <f>IF(DynamicData!N10573="","",DynamicData!N10573)</f>
        <v>10992</v>
      </c>
    </row>
    <row r="10573" spans="1:2" x14ac:dyDescent="0.45">
      <c r="A10573" t="str">
        <f>IF(DynamicData!M10574="","",DynamicData!M10574)</f>
        <v>TRƯỜNG CAO ĐẲNG KỶ NGHỆ II</v>
      </c>
      <c r="B10573" s="1" t="str">
        <f>IF(DynamicData!N10574="","",DynamicData!N10574)</f>
        <v>10993</v>
      </c>
    </row>
    <row r="10574" spans="1:2" x14ac:dyDescent="0.45">
      <c r="A10574" t="str">
        <f>IF(DynamicData!M10575="","",DynamicData!M10575)</f>
        <v>TRƯỜNG TIỂU HỌC HẮC DỊCH</v>
      </c>
      <c r="B10574" s="1" t="str">
        <f>IF(DynamicData!N10575="","",DynamicData!N10575)</f>
        <v>10994</v>
      </c>
    </row>
    <row r="10575" spans="1:2" x14ac:dyDescent="0.45">
      <c r="A10575" t="str">
        <f>IF(DynamicData!M10576="","",DynamicData!M10576)</f>
        <v>CÔNG TY TNHH ĐIỆN TỬ FOSTER</v>
      </c>
      <c r="B10575" s="1" t="str">
        <f>IF(DynamicData!N10576="","",DynamicData!N10576)</f>
        <v>10995</v>
      </c>
    </row>
    <row r="10576" spans="1:2" x14ac:dyDescent="0.45">
      <c r="A10576" t="str">
        <f>IF(DynamicData!M10577="","",DynamicData!M10577)</f>
        <v>PHÒNG KINH TẾ HẠ TẦNG &amp; ĐÔ THỊ -UBND PHƯỜNG CẦU ÔNG LÃNH</v>
      </c>
      <c r="B10576" s="1" t="str">
        <f>IF(DynamicData!N10577="","",DynamicData!N10577)</f>
        <v>10996</v>
      </c>
    </row>
    <row r="10577" spans="1:2" x14ac:dyDescent="0.45">
      <c r="A10577" t="str">
        <f>IF(DynamicData!M10578="","",DynamicData!M10578)</f>
        <v>PHÒNG VĂN HÓA - XÃ HỘI PHƯỜNG CẦU ÔNG LÃNH</v>
      </c>
      <c r="B10577" s="1" t="str">
        <f>IF(DynamicData!N10578="","",DynamicData!N10578)</f>
        <v>10997</v>
      </c>
    </row>
    <row r="10578" spans="1:2" x14ac:dyDescent="0.45">
      <c r="A10578" t="str">
        <f>IF(DynamicData!M10579="","",DynamicData!M10579)</f>
        <v>SỞ XÂY DỰNG</v>
      </c>
      <c r="B10578" s="1" t="str">
        <f>IF(DynamicData!N10579="","",DynamicData!N10579)</f>
        <v>10998</v>
      </c>
    </row>
    <row r="10579" spans="1:2" x14ac:dyDescent="0.45">
      <c r="A10579" t="str">
        <f>IF(DynamicData!M10580="","",DynamicData!M10580)</f>
        <v>VĂN PHÒNG HĐND-UBND -UBND PHƯỜNG CẦU ÔNG LÃNH</v>
      </c>
      <c r="B10579" s="1" t="str">
        <f>IF(DynamicData!N10580="","",DynamicData!N10580)</f>
        <v>10999</v>
      </c>
    </row>
    <row r="10580" spans="1:2" x14ac:dyDescent="0.45">
      <c r="A10580" t="str">
        <f>IF(DynamicData!M10581="","",DynamicData!M10581)</f>
        <v>CÔNG TY CỔ PHẦN LÀNG GIÁO DỤC QUỐC TẾ THIÊN HƯƠNG</v>
      </c>
      <c r="B10580" s="1" t="str">
        <f>IF(DynamicData!N10581="","",DynamicData!N10581)</f>
        <v>11000</v>
      </c>
    </row>
    <row r="10581" spans="1:2" x14ac:dyDescent="0.45">
      <c r="A10581" t="str">
        <f>IF(DynamicData!M10582="","",DynamicData!M10582)</f>
        <v>CÔNG TY TNHH THIÊN HƯƠNG</v>
      </c>
      <c r="B10581" s="1" t="str">
        <f>IF(DynamicData!N10582="","",DynamicData!N10582)</f>
        <v>11001</v>
      </c>
    </row>
    <row r="10582" spans="1:2" x14ac:dyDescent="0.45">
      <c r="A10582" t="str">
        <f>IF(DynamicData!M10583="","",DynamicData!M10583)</f>
        <v>CÔNG TY CỔ PHẦN ICON</v>
      </c>
      <c r="B10582" s="1" t="str">
        <f>IF(DynamicData!N10583="","",DynamicData!N10583)</f>
        <v>11002</v>
      </c>
    </row>
    <row r="10583" spans="1:2" x14ac:dyDescent="0.45">
      <c r="A10583" t="str">
        <f>IF(DynamicData!M10584="","",DynamicData!M10584)</f>
        <v>CÔNG TY TNHH SAIGON VIEW</v>
      </c>
      <c r="B10583" s="1" t="str">
        <f>IF(DynamicData!N10584="","",DynamicData!N10584)</f>
        <v>11003</v>
      </c>
    </row>
    <row r="10584" spans="1:2" x14ac:dyDescent="0.45">
      <c r="A10584" t="str">
        <f>IF(DynamicData!M10585="","",DynamicData!M10585)</f>
        <v>CÔNG TY CỔ PHẦN TAGI LOGISTICS</v>
      </c>
      <c r="B10584" s="1" t="str">
        <f>IF(DynamicData!N10585="","",DynamicData!N10585)</f>
        <v>11004</v>
      </c>
    </row>
    <row r="10585" spans="1:2" x14ac:dyDescent="0.45">
      <c r="A10585" t="str">
        <f>IF(DynamicData!M10586="","",DynamicData!M10586)</f>
        <v>CÔNG TY TNHH CADERA SYSTEMS VIỆT NAM</v>
      </c>
      <c r="B10585" s="1" t="str">
        <f>IF(DynamicData!N10586="","",DynamicData!N10586)</f>
        <v>11005</v>
      </c>
    </row>
    <row r="10586" spans="1:2" x14ac:dyDescent="0.45">
      <c r="A10586" t="str">
        <f>IF(DynamicData!M10587="","",DynamicData!M10587)</f>
        <v>CÔNG TY TNHH BIDA HOÀNG DŨNG</v>
      </c>
      <c r="B10586" s="1" t="str">
        <f>IF(DynamicData!N10587="","",DynamicData!N10587)</f>
        <v>11006</v>
      </c>
    </row>
    <row r="10587" spans="1:2" x14ac:dyDescent="0.45">
      <c r="A10587" t="str">
        <f>IF(DynamicData!M10588="","",DynamicData!M10588)</f>
        <v>TRƯỜNG TIỂU HỌC VÕ VĂN HÁT</v>
      </c>
      <c r="B10587" s="1" t="str">
        <f>IF(DynamicData!N10588="","",DynamicData!N10588)</f>
        <v>11007</v>
      </c>
    </row>
    <row r="10588" spans="1:2" x14ac:dyDescent="0.45">
      <c r="A10588" t="str">
        <f>IF(DynamicData!M10589="","",DynamicData!M10589)</f>
        <v>CÔNG TY CỔ PHẦN DƯỢC - VẬT TƯ Y TẾ THANH HÓA</v>
      </c>
      <c r="B10588" s="1" t="str">
        <f>IF(DynamicData!N10589="","",DynamicData!N10589)</f>
        <v>11008</v>
      </c>
    </row>
    <row r="10589" spans="1:2" x14ac:dyDescent="0.45">
      <c r="A10589" t="str">
        <f>IF(DynamicData!M10590="","",DynamicData!M10590)</f>
        <v>CÔNG TY TNHH BỆNH VIỆN THẨM MỸ PHÚC THÀNH</v>
      </c>
      <c r="B10589" s="1" t="str">
        <f>IF(DynamicData!N10590="","",DynamicData!N10590)</f>
        <v>11009</v>
      </c>
    </row>
    <row r="10590" spans="1:2" x14ac:dyDescent="0.45">
      <c r="A10590" t="str">
        <f>IF(DynamicData!M10591="","",DynamicData!M10591)</f>
        <v>CÔNG TY TNHH BỆNH VIỆN THẨM MỸ PHÚC THÀNH</v>
      </c>
      <c r="B10590" s="1" t="str">
        <f>IF(DynamicData!N10591="","",DynamicData!N10591)</f>
        <v>11010</v>
      </c>
    </row>
    <row r="10591" spans="1:2" x14ac:dyDescent="0.45">
      <c r="A10591" t="str">
        <f>IF(DynamicData!M10592="","",DynamicData!M10592)</f>
        <v>CTY DỊCH VỤ KẾ TOÁN TẦM NHÌN VIỆT</v>
      </c>
      <c r="B10591" s="1" t="str">
        <f>IF(DynamicData!N10592="","",DynamicData!N10592)</f>
        <v>11011</v>
      </c>
    </row>
    <row r="10592" spans="1:2" x14ac:dyDescent="0.45">
      <c r="A10592" t="str">
        <f>IF(DynamicData!M10593="","",DynamicData!M10593)</f>
        <v>CÔNG TY TNHH MỘT THÀNH VIÊN VINH VINH PHÁT</v>
      </c>
      <c r="B10592" s="1" t="str">
        <f>IF(DynamicData!N10593="","",DynamicData!N10593)</f>
        <v>11012</v>
      </c>
    </row>
    <row r="10593" spans="1:2" x14ac:dyDescent="0.45">
      <c r="A10593" t="str">
        <f>IF(DynamicData!M10594="","",DynamicData!M10594)</f>
        <v>MASSAGE THIÊN ÂN</v>
      </c>
      <c r="B10593" s="1" t="str">
        <f>IF(DynamicData!N10594="","",DynamicData!N10594)</f>
        <v>11013</v>
      </c>
    </row>
    <row r="10594" spans="1:2" x14ac:dyDescent="0.45">
      <c r="A10594" t="str">
        <f>IF(DynamicData!M10595="","",DynamicData!M10595)</f>
        <v>CÔNG TY TNHH BOOST SOLUTIONS</v>
      </c>
      <c r="B10594" s="1" t="str">
        <f>IF(DynamicData!N10595="","",DynamicData!N10595)</f>
        <v>11014</v>
      </c>
    </row>
    <row r="10595" spans="1:2" x14ac:dyDescent="0.45">
      <c r="A10595" t="str">
        <f>IF(DynamicData!M10596="","",DynamicData!M10596)</f>
        <v>TRƯỜNG THPT BẾN CÁT</v>
      </c>
      <c r="B10595" s="1" t="str">
        <f>IF(DynamicData!N10596="","",DynamicData!N10596)</f>
        <v>11015</v>
      </c>
    </row>
    <row r="10596" spans="1:2" x14ac:dyDescent="0.45">
      <c r="A10596" t="str">
        <f>IF(DynamicData!M10597="","",DynamicData!M10597)</f>
        <v>TRƯỜNG MN NGÔI SAO SÁNG</v>
      </c>
      <c r="B10596" s="1" t="str">
        <f>IF(DynamicData!N10597="","",DynamicData!N10597)</f>
        <v>11016</v>
      </c>
    </row>
    <row r="10597" spans="1:2" x14ac:dyDescent="0.45">
      <c r="A10597" t="str">
        <f>IF(DynamicData!M10598="","",DynamicData!M10598)</f>
        <v>TRƯỜNG THCS TÂN ĐÔNG HIỆP</v>
      </c>
      <c r="B10597" s="1" t="str">
        <f>IF(DynamicData!N10598="","",DynamicData!N10598)</f>
        <v>11017</v>
      </c>
    </row>
    <row r="10598" spans="1:2" x14ac:dyDescent="0.45">
      <c r="A10598" t="str">
        <f>IF(DynamicData!M10599="","",DynamicData!M10599)</f>
        <v>CÔNG TY TNHH THƯƠNG MẠI DỊCH VỤ VIỆT ĐẠT</v>
      </c>
      <c r="B10598" s="1" t="str">
        <f>IF(DynamicData!N10599="","",DynamicData!N10599)</f>
        <v>11018</v>
      </c>
    </row>
    <row r="10599" spans="1:2" x14ac:dyDescent="0.45">
      <c r="A10599" t="str">
        <f>IF(DynamicData!M10600="","",DynamicData!M10600)</f>
        <v>TRƯỜNG MẪU GIÁO MAI ANH</v>
      </c>
      <c r="B10599" s="1" t="str">
        <f>IF(DynamicData!N10600="","",DynamicData!N10600)</f>
        <v>11019</v>
      </c>
    </row>
    <row r="10600" spans="1:2" x14ac:dyDescent="0.45">
      <c r="A10600" t="str">
        <f>IF(DynamicData!M10601="","",DynamicData!M10601)</f>
        <v>TỔNG CÔNG TY DU LỊCH SÀI GÒN (SAIGONTOURIST GROUP)</v>
      </c>
      <c r="B10600" s="1" t="str">
        <f>IF(DynamicData!N10601="","",DynamicData!N10601)</f>
        <v>11020</v>
      </c>
    </row>
    <row r="10601" spans="1:2" x14ac:dyDescent="0.45">
      <c r="A10601" t="str">
        <f>IF(DynamicData!M10602="","",DynamicData!M10602)</f>
        <v>ỦY BAN NHÂN DÂN PHƯỜNG TÂN SƠN NHÌ</v>
      </c>
      <c r="B10601" s="1" t="str">
        <f>IF(DynamicData!N10602="","",DynamicData!N10602)</f>
        <v>11021</v>
      </c>
    </row>
    <row r="10602" spans="1:2" x14ac:dyDescent="0.45">
      <c r="A10602" t="str">
        <f>IF(DynamicData!M10603="","",DynamicData!M10603)</f>
        <v>CÔNG TY TNHH HẢI LƯU</v>
      </c>
      <c r="B10602" s="1" t="str">
        <f>IF(DynamicData!N10603="","",DynamicData!N10603)</f>
        <v>11022</v>
      </c>
    </row>
    <row r="10603" spans="1:2" x14ac:dyDescent="0.45">
      <c r="A10603" t="str">
        <f>IF(DynamicData!M10604="","",DynamicData!M10604)</f>
        <v>TRƯỜNG MẦM NON PHƯỜNG 5</v>
      </c>
      <c r="B10603" s="1" t="str">
        <f>IF(DynamicData!N10604="","",DynamicData!N10604)</f>
        <v>11023</v>
      </c>
    </row>
    <row r="10604" spans="1:2" x14ac:dyDescent="0.45">
      <c r="A10604" t="str">
        <f>IF(DynamicData!M10605="","",DynamicData!M10605)</f>
        <v>TRƯỜNG TRUNG CẤP MÚA TP. HỒ CHÍ MINH</v>
      </c>
      <c r="B10604" s="1" t="str">
        <f>IF(DynamicData!N10605="","",DynamicData!N10605)</f>
        <v>11024</v>
      </c>
    </row>
    <row r="10605" spans="1:2" x14ac:dyDescent="0.45">
      <c r="A10605" t="str">
        <f>IF(DynamicData!M10606="","",DynamicData!M10606)</f>
        <v>CÔNG TY CỔ PHẦN VIETLEGAL SOLUTION</v>
      </c>
      <c r="B10605" s="1" t="str">
        <f>IF(DynamicData!N10606="","",DynamicData!N10606)</f>
        <v>11025</v>
      </c>
    </row>
    <row r="10606" spans="1:2" x14ac:dyDescent="0.45">
      <c r="A10606" t="str">
        <f>IF(DynamicData!M10607="","",DynamicData!M10607)</f>
        <v>CÔNG TY TNHH THƯƠNG MẠI XÂY DỰNG CÔNG TRÌNH, MUA BÁN VẬT LIỆU NAM ÍCH</v>
      </c>
      <c r="B10606" s="1" t="str">
        <f>IF(DynamicData!N10607="","",DynamicData!N10607)</f>
        <v>11026</v>
      </c>
    </row>
    <row r="10607" spans="1:2" x14ac:dyDescent="0.45">
      <c r="A10607" t="str">
        <f>IF(DynamicData!M10608="","",DynamicData!M10608)</f>
        <v>TRƯỜNG MẦM NON HẢI ÂU 2</v>
      </c>
      <c r="B10607" s="1" t="str">
        <f>IF(DynamicData!N10608="","",DynamicData!N10608)</f>
        <v>11027</v>
      </c>
    </row>
    <row r="10608" spans="1:2" x14ac:dyDescent="0.45">
      <c r="A10608" t="str">
        <f>IF(DynamicData!M10609="","",DynamicData!M10609)</f>
        <v>CÔNG TY TNHH TM TIN HỌC PHƯƠNG NAM</v>
      </c>
      <c r="B10608" s="1" t="str">
        <f>IF(DynamicData!N10609="","",DynamicData!N10609)</f>
        <v>11028</v>
      </c>
    </row>
    <row r="10609" spans="1:2" x14ac:dyDescent="0.45">
      <c r="A10609" t="str">
        <f>IF(DynamicData!M10610="","",DynamicData!M10610)</f>
        <v>TRƯỜNG MN MAI ANH</v>
      </c>
      <c r="B10609" s="1" t="str">
        <f>IF(DynamicData!N10610="","",DynamicData!N10610)</f>
        <v>11029</v>
      </c>
    </row>
    <row r="10610" spans="1:2" x14ac:dyDescent="0.45">
      <c r="A10610" t="str">
        <f>IF(DynamicData!M10611="","",DynamicData!M10611)</f>
        <v>CÔNG TY TNHH ĐẦU TƯ SẢN XUẤT LUCKY RAIN BOW</v>
      </c>
      <c r="B10610" s="1" t="str">
        <f>IF(DynamicData!N10611="","",DynamicData!N10611)</f>
        <v>11030</v>
      </c>
    </row>
    <row r="10611" spans="1:2" x14ac:dyDescent="0.45">
      <c r="A10611" t="str">
        <f>IF(DynamicData!M10612="","",DynamicData!M10612)</f>
        <v>TRƯỜNG THCS HẮC DỊCH</v>
      </c>
      <c r="B10611" s="1" t="str">
        <f>IF(DynamicData!N10612="","",DynamicData!N10612)</f>
        <v>11031</v>
      </c>
    </row>
    <row r="10612" spans="1:2" x14ac:dyDescent="0.45">
      <c r="A10612" t="str">
        <f>IF(DynamicData!M10613="","",DynamicData!M10613)</f>
        <v>CÔNG TY TNHH DỊCH VỤ TƯ VẤN ĐẦU TƯ ƯU VIỆT</v>
      </c>
      <c r="B10612" s="1" t="str">
        <f>IF(DynamicData!N10613="","",DynamicData!N10613)</f>
        <v>11032</v>
      </c>
    </row>
    <row r="10613" spans="1:2" x14ac:dyDescent="0.45">
      <c r="A10613" t="str">
        <f>IF(DynamicData!M10614="","",DynamicData!M10614)</f>
        <v>CÔNG TY TNHH MM LOGISTICS</v>
      </c>
      <c r="B10613" s="1" t="str">
        <f>IF(DynamicData!N10614="","",DynamicData!N10614)</f>
        <v>11033</v>
      </c>
    </row>
    <row r="10614" spans="1:2" x14ac:dyDescent="0.45">
      <c r="A10614" t="str">
        <f>IF(DynamicData!M10615="","",DynamicData!M10615)</f>
        <v>CÔNG TY TNHH HEISE INDUSTRIES (VIỆT NAM)</v>
      </c>
      <c r="B10614" s="1" t="str">
        <f>IF(DynamicData!N10615="","",DynamicData!N10615)</f>
        <v>11034</v>
      </c>
    </row>
    <row r="10615" spans="1:2" x14ac:dyDescent="0.45">
      <c r="A10615" t="str">
        <f>IF(DynamicData!M10616="","",DynamicData!M10616)</f>
        <v>TH PHƯỚC LONG</v>
      </c>
      <c r="B10615" s="1" t="str">
        <f>IF(DynamicData!N10616="","",DynamicData!N10616)</f>
        <v>11035</v>
      </c>
    </row>
    <row r="10616" spans="1:2" x14ac:dyDescent="0.45">
      <c r="A10616" t="str">
        <f>IF(DynamicData!M10617="","",DynamicData!M10617)</f>
        <v>TRƯỜNG MẦM NON MAI LINH</v>
      </c>
      <c r="B10616" s="1" t="str">
        <f>IF(DynamicData!N10617="","",DynamicData!N10617)</f>
        <v>11036</v>
      </c>
    </row>
    <row r="10617" spans="1:2" x14ac:dyDescent="0.45">
      <c r="A10617" t="str">
        <f>IF(DynamicData!M10618="","",DynamicData!M10618)</f>
        <v>CAO ĐẲNG VĂN LANG</v>
      </c>
      <c r="B10617" s="1" t="str">
        <f>IF(DynamicData!N10618="","",DynamicData!N10618)</f>
        <v>11037</v>
      </c>
    </row>
    <row r="10618" spans="1:2" x14ac:dyDescent="0.45">
      <c r="A10618" t="str">
        <f>IF(DynamicData!M10619="","",DynamicData!M10619)</f>
        <v>VÒNG TRÒN ĐỎ</v>
      </c>
      <c r="B10618" s="1" t="str">
        <f>IF(DynamicData!N10619="","",DynamicData!N10619)</f>
        <v>11038</v>
      </c>
    </row>
    <row r="10619" spans="1:2" x14ac:dyDescent="0.45">
      <c r="A10619" t="str">
        <f>IF(DynamicData!M10620="","",DynamicData!M10620)</f>
        <v>CÔNG TY TNHH MTV HỒNG TIẾN PHÁT</v>
      </c>
      <c r="B10619" s="1" t="str">
        <f>IF(DynamicData!N10620="","",DynamicData!N10620)</f>
        <v>11039</v>
      </c>
    </row>
    <row r="10620" spans="1:2" x14ac:dyDescent="0.45">
      <c r="A10620" t="str">
        <f>IF(DynamicData!M10621="","",DynamicData!M10621)</f>
        <v>CÔNG TY TNHH SẢN XUẤT THƯƠNG MẠI DỊCH VỤ GỐM CHẤN THÀNH</v>
      </c>
      <c r="B10620" s="1" t="str">
        <f>IF(DynamicData!N10621="","",DynamicData!N10621)</f>
        <v>11040</v>
      </c>
    </row>
    <row r="10621" spans="1:2" x14ac:dyDescent="0.45">
      <c r="A10621" t="str">
        <f>IF(DynamicData!M10622="","",DynamicData!M10622)</f>
        <v>CÔNG TY TNHH CÔNG NGHIỆP V</v>
      </c>
      <c r="B10621" s="1" t="str">
        <f>IF(DynamicData!N10622="","",DynamicData!N10622)</f>
        <v>11041</v>
      </c>
    </row>
    <row r="10622" spans="1:2" x14ac:dyDescent="0.45">
      <c r="A10622" t="str">
        <f>IF(DynamicData!M10623="","",DynamicData!M10623)</f>
        <v>CÔNG TY HỒNG AN PHÁT</v>
      </c>
      <c r="B10622" s="1" t="str">
        <f>IF(DynamicData!N10623="","",DynamicData!N10623)</f>
        <v>11042</v>
      </c>
    </row>
    <row r="10623" spans="1:2" x14ac:dyDescent="0.45">
      <c r="A10623" t="str">
        <f>IF(DynamicData!M10624="","",DynamicData!M10624)</f>
        <v>CÔNG TY TNHH HAPPY STOCK</v>
      </c>
      <c r="B10623" s="1" t="str">
        <f>IF(DynamicData!N10624="","",DynamicData!N10624)</f>
        <v>11043</v>
      </c>
    </row>
    <row r="10624" spans="1:2" x14ac:dyDescent="0.45">
      <c r="A10624" t="str">
        <f>IF(DynamicData!M10625="","",DynamicData!M10625)</f>
        <v>CÔNG TY TNHH THƯƠNG MẠI FISH</v>
      </c>
      <c r="B10624" s="1" t="str">
        <f>IF(DynamicData!N10625="","",DynamicData!N10625)</f>
        <v>11044</v>
      </c>
    </row>
    <row r="10625" spans="1:2" x14ac:dyDescent="0.45">
      <c r="A10625" t="str">
        <f>IF(DynamicData!M10626="","",DynamicData!M10626)</f>
        <v>VPĐD CỦA TỔ CHỨC AGENCE UNIVERSITAIRE DE LA FRANCOPHONIE (AUF)</v>
      </c>
      <c r="B10625" s="1" t="str">
        <f>IF(DynamicData!N10626="","",DynamicData!N10626)</f>
        <v>11045</v>
      </c>
    </row>
    <row r="10626" spans="1:2" x14ac:dyDescent="0.45">
      <c r="A10626" t="str">
        <f>IF(DynamicData!M10627="","",DynamicData!M10627)</f>
        <v>TRUNG TÂM GIÁO DỤC NGHỀ NGHIỆP LÁI XE HÓC MÔN</v>
      </c>
      <c r="B10626" s="1" t="str">
        <f>IF(DynamicData!N10627="","",DynamicData!N10627)</f>
        <v>11046</v>
      </c>
    </row>
    <row r="10627" spans="1:2" x14ac:dyDescent="0.45">
      <c r="A10627" t="str">
        <f>IF(DynamicData!M10628="","",DynamicData!M10628)</f>
        <v>TRUNG TÂM GIÁO DỤC NGHỀ NGHIỆP BÁCH VIỆT</v>
      </c>
      <c r="B10627" s="1" t="str">
        <f>IF(DynamicData!N10628="","",DynamicData!N10628)</f>
        <v>11047</v>
      </c>
    </row>
    <row r="10628" spans="1:2" x14ac:dyDescent="0.45">
      <c r="A10628" t="str">
        <f>IF(DynamicData!M10629="","",DynamicData!M10629)</f>
        <v>CÔNG TY TNHH PLASTIC HOÀNG KIM PHÁT</v>
      </c>
      <c r="B10628" s="1" t="str">
        <f>IF(DynamicData!N10629="","",DynamicData!N10629)</f>
        <v>11048</v>
      </c>
    </row>
    <row r="10629" spans="1:2" x14ac:dyDescent="0.45">
      <c r="A10629" t="str">
        <f>IF(DynamicData!M10630="","",DynamicData!M10630)</f>
        <v>HOA VIÊN PILSNER ORIGINAL – PHỔ QUANG</v>
      </c>
      <c r="B10629" s="1" t="str">
        <f>IF(DynamicData!N10630="","",DynamicData!N10630)</f>
        <v>11049</v>
      </c>
    </row>
    <row r="10630" spans="1:2" x14ac:dyDescent="0.45">
      <c r="A10630" t="str">
        <f>IF(DynamicData!M10631="","",DynamicData!M10631)</f>
        <v>CÔNG TY VẬN TẢI HOÀNG PHÁT ĐẠT</v>
      </c>
      <c r="B10630" s="1" t="str">
        <f>IF(DynamicData!N10631="","",DynamicData!N10631)</f>
        <v>11050</v>
      </c>
    </row>
    <row r="10631" spans="1:2" x14ac:dyDescent="0.45">
      <c r="A10631" t="str">
        <f>IF(DynamicData!M10632="","",DynamicData!M10632)</f>
        <v>TRƯỜNG THCS DĨ AN</v>
      </c>
      <c r="B10631" s="1" t="str">
        <f>IF(DynamicData!N10632="","",DynamicData!N10632)</f>
        <v>11051</v>
      </c>
    </row>
    <row r="10632" spans="1:2" x14ac:dyDescent="0.45">
      <c r="A10632" t="str">
        <f>IF(DynamicData!M10633="","",DynamicData!M10633)</f>
        <v>CÔNG TY CỔ PHẦN KIỂM ĐỊNH AN TOÀN VÀ HIỆU CHUẨN THIẾT BỊ CÔNG NGHIỆP VIỆT NAM</v>
      </c>
      <c r="B10632" s="1" t="str">
        <f>IF(DynamicData!N10633="","",DynamicData!N10633)</f>
        <v>11052</v>
      </c>
    </row>
    <row r="10633" spans="1:2" x14ac:dyDescent="0.45">
      <c r="A10633" t="str">
        <f>IF(DynamicData!M10634="","",DynamicData!M10634)</f>
        <v>CÔNG TY TNHH ĐẮC TÍN</v>
      </c>
      <c r="B10633" s="1" t="str">
        <f>IF(DynamicData!N10634="","",DynamicData!N10634)</f>
        <v>11053</v>
      </c>
    </row>
    <row r="10634" spans="1:2" x14ac:dyDescent="0.45">
      <c r="A10634" t="str">
        <f>IF(DynamicData!M10635="","",DynamicData!M10635)</f>
        <v>CÔNG TY TNHH MTV TÂN THUẬN TIỆP</v>
      </c>
      <c r="B10634" s="1" t="str">
        <f>IF(DynamicData!N10635="","",DynamicData!N10635)</f>
        <v>11054</v>
      </c>
    </row>
    <row r="10635" spans="1:2" x14ac:dyDescent="0.45">
      <c r="A10635" t="str">
        <f>IF(DynamicData!M10636="","",DynamicData!M10636)</f>
        <v>CÔNG TY TNHH MTV PHÚ TRÂM ANH</v>
      </c>
      <c r="B10635" s="1" t="str">
        <f>IF(DynamicData!N10636="","",DynamicData!N10636)</f>
        <v>11055</v>
      </c>
    </row>
    <row r="10636" spans="1:2" x14ac:dyDescent="0.45">
      <c r="A10636" t="str">
        <f>IF(DynamicData!M10637="","",DynamicData!M10637)</f>
        <v>CÔNG TY AKIKO AUTO</v>
      </c>
      <c r="B10636" s="1" t="str">
        <f>IF(DynamicData!N10637="","",DynamicData!N10637)</f>
        <v>11056</v>
      </c>
    </row>
    <row r="10637" spans="1:2" x14ac:dyDescent="0.45">
      <c r="A10637" t="str">
        <f>IF(DynamicData!M10638="","",DynamicData!M10638)</f>
        <v>CÔNG TY TNHH LONG ĐỨC NHÁM</v>
      </c>
      <c r="B10637" s="1" t="str">
        <f>IF(DynamicData!N10638="","",DynamicData!N10638)</f>
        <v>11057</v>
      </c>
    </row>
    <row r="10638" spans="1:2" x14ac:dyDescent="0.45">
      <c r="A10638" t="str">
        <f>IF(DynamicData!M10639="","",DynamicData!M10639)</f>
        <v>CÔNG TY TNHH QUỐC TẾ UNILEVER VIỆT NAM.</v>
      </c>
      <c r="B10638" s="1" t="str">
        <f>IF(DynamicData!N10639="","",DynamicData!N10639)</f>
        <v>11058</v>
      </c>
    </row>
    <row r="10639" spans="1:2" x14ac:dyDescent="0.45">
      <c r="A10639" t="str">
        <f>IF(DynamicData!M10640="","",DynamicData!M10640)</f>
        <v>TRUNG CẤP CÔNG NGHIỆP BÌNH DƯƠNG</v>
      </c>
      <c r="B10639" s="1" t="str">
        <f>IF(DynamicData!N10640="","",DynamicData!N10640)</f>
        <v>11059</v>
      </c>
    </row>
    <row r="10640" spans="1:2" x14ac:dyDescent="0.45">
      <c r="A10640" t="str">
        <f>IF(DynamicData!M10641="","",DynamicData!M10641)</f>
        <v>CÔNG TY TNHH QUỐC TẾ UNILEVER VIỆT NAM</v>
      </c>
      <c r="B10640" s="1" t="str">
        <f>IF(DynamicData!N10641="","",DynamicData!N10641)</f>
        <v>11060</v>
      </c>
    </row>
    <row r="10641" spans="1:2" x14ac:dyDescent="0.45">
      <c r="A10641" t="str">
        <f>IF(DynamicData!M10642="","",DynamicData!M10642)</f>
        <v>TRƯỜNG THCS BÌNH HÒA</v>
      </c>
      <c r="B10641" s="1" t="str">
        <f>IF(DynamicData!N10642="","",DynamicData!N10642)</f>
        <v>11062</v>
      </c>
    </row>
    <row r="10642" spans="1:2" x14ac:dyDescent="0.45">
      <c r="A10642" t="str">
        <f>IF(DynamicData!M10643="","",DynamicData!M10643)</f>
        <v>CÔNG TY TNHH PHÁT TRIỂN XÂY DỰNG KHANG GIA</v>
      </c>
      <c r="B10642" s="1" t="str">
        <f>IF(DynamicData!N10643="","",DynamicData!N10643)</f>
        <v>11063</v>
      </c>
    </row>
    <row r="10643" spans="1:2" x14ac:dyDescent="0.45">
      <c r="A10643" t="str">
        <f>IF(DynamicData!M10644="","",DynamicData!M10644)</f>
        <v>PHÂN HIỆU HỌC VIỆN KỸ THUẬT MẬT MÃ TẠI TP.HCM</v>
      </c>
      <c r="B10643" s="1" t="str">
        <f>IF(DynamicData!N10644="","",DynamicData!N10644)</f>
        <v>11064</v>
      </c>
    </row>
    <row r="10644" spans="1:2" x14ac:dyDescent="0.45">
      <c r="A10644" t="str">
        <f>IF(DynamicData!M10645="","",DynamicData!M10645)</f>
        <v>CÔNG TY TNHH TM DV BÌNH THIÊN</v>
      </c>
      <c r="B10644" s="1" t="str">
        <f>IF(DynamicData!N10645="","",DynamicData!N10645)</f>
        <v>11065</v>
      </c>
    </row>
    <row r="10645" spans="1:2" x14ac:dyDescent="0.45">
      <c r="A10645" t="str">
        <f>IF(DynamicData!M10646="","",DynamicData!M10646)</f>
        <v>CÔNG TY TNHH THƯƠNG MẠI &amp; DỊCH VỤ BẢO LINH NGỌC</v>
      </c>
      <c r="B10645" s="1" t="str">
        <f>IF(DynamicData!N10646="","",DynamicData!N10646)</f>
        <v>11066</v>
      </c>
    </row>
    <row r="10646" spans="1:2" x14ac:dyDescent="0.45">
      <c r="A10646" t="str">
        <f>IF(DynamicData!M10647="","",DynamicData!M10647)</f>
        <v>CÔNG TY CỔ PHẦN PHÁT TRIỂN KINH TẾ ĐÔNG NAM Á</v>
      </c>
      <c r="B10646" s="1" t="str">
        <f>IF(DynamicData!N10647="","",DynamicData!N10647)</f>
        <v>11067</v>
      </c>
    </row>
    <row r="10647" spans="1:2" x14ac:dyDescent="0.45">
      <c r="A10647" t="str">
        <f>IF(DynamicData!M10648="","",DynamicData!M10648)</f>
        <v>CÔNG TY CỔ PHẦN DỊCH VỤ CÀ PHÊ CAO NGUYÊN</v>
      </c>
      <c r="B10647" s="1" t="str">
        <f>IF(DynamicData!N10648="","",DynamicData!N10648)</f>
        <v>11068</v>
      </c>
    </row>
    <row r="10648" spans="1:2" x14ac:dyDescent="0.45">
      <c r="A10648" t="str">
        <f>IF(DynamicData!M10649="","",DynamicData!M10649)</f>
        <v>CÔNG TY TNHH JAKERLONG</v>
      </c>
      <c r="B10648" s="1" t="str">
        <f>IF(DynamicData!N10649="","",DynamicData!N10649)</f>
        <v>11071</v>
      </c>
    </row>
    <row r="10649" spans="1:2" x14ac:dyDescent="0.45">
      <c r="A10649" t="str">
        <f>IF(DynamicData!M10650="","",DynamicData!M10650)</f>
        <v>CÔNG TY TNHH MÔI TRƯỜNG SÀI THÀNH</v>
      </c>
      <c r="B10649" s="1" t="str">
        <f>IF(DynamicData!N10650="","",DynamicData!N10650)</f>
        <v>11072</v>
      </c>
    </row>
    <row r="10650" spans="1:2" x14ac:dyDescent="0.45">
      <c r="A10650" t="str">
        <f>IF(DynamicData!M10651="","",DynamicData!M10651)</f>
        <v>CÔNG TY TNHH MÔI TRƯỜNG SÀI THÀNH</v>
      </c>
      <c r="B10650" s="1" t="str">
        <f>IF(DynamicData!N10651="","",DynamicData!N10651)</f>
        <v>11073</v>
      </c>
    </row>
    <row r="10651" spans="1:2" x14ac:dyDescent="0.45">
      <c r="A10651" t="str">
        <f>IF(DynamicData!M10652="","",DynamicData!M10652)</f>
        <v>CÔNG TY TNHH HONDA METAL INDUSTRIES VIỆT NAM</v>
      </c>
      <c r="B10651" s="1" t="str">
        <f>IF(DynamicData!N10652="","",DynamicData!N10652)</f>
        <v>11074</v>
      </c>
    </row>
    <row r="10652" spans="1:2" x14ac:dyDescent="0.45">
      <c r="A10652" t="str">
        <f>IF(DynamicData!M10653="","",DynamicData!M10653)</f>
        <v>ĐẢNG UỶ PHƯỜNG ĐỨC NHUẬN</v>
      </c>
      <c r="B10652" s="1" t="str">
        <f>IF(DynamicData!N10653="","",DynamicData!N10653)</f>
        <v>11075</v>
      </c>
    </row>
    <row r="10653" spans="1:2" x14ac:dyDescent="0.45">
      <c r="A10653" t="str">
        <f>IF(DynamicData!M10654="","",DynamicData!M10654)</f>
        <v>CÔNG TY TNHH CMP ADVISORY</v>
      </c>
      <c r="B10653" s="1" t="str">
        <f>IF(DynamicData!N10654="","",DynamicData!N10654)</f>
        <v>11076</v>
      </c>
    </row>
    <row r="10654" spans="1:2" x14ac:dyDescent="0.45">
      <c r="A10654" t="str">
        <f>IF(DynamicData!M10655="","",DynamicData!M10655)</f>
        <v>CÔNG TY TNHH DỊCH VỤ XẾP DỠ AN PHÁT TIẾN</v>
      </c>
      <c r="B10654" s="1" t="str">
        <f>IF(DynamicData!N10655="","",DynamicData!N10655)</f>
        <v>11077</v>
      </c>
    </row>
    <row r="10655" spans="1:2" x14ac:dyDescent="0.45">
      <c r="A10655" t="str">
        <f>IF(DynamicData!M10656="","",DynamicData!M10656)</f>
        <v>CÔNG TY TNHH MTV XÂY DỰNG NGÔ GIA</v>
      </c>
      <c r="B10655" s="1" t="str">
        <f>IF(DynamicData!N10656="","",DynamicData!N10656)</f>
        <v>11078</v>
      </c>
    </row>
    <row r="10656" spans="1:2" x14ac:dyDescent="0.45">
      <c r="A10656" t="str">
        <f>IF(DynamicData!M10657="","",DynamicData!M10657)</f>
        <v>CÔNG TY TNHH MTV XÂY DỰNG NGÔ GIA</v>
      </c>
      <c r="B10656" s="1" t="str">
        <f>IF(DynamicData!N10657="","",DynamicData!N10657)</f>
        <v>11079</v>
      </c>
    </row>
    <row r="10657" spans="1:2" x14ac:dyDescent="0.45">
      <c r="A10657" t="str">
        <f>IF(DynamicData!M10658="","",DynamicData!M10658)</f>
        <v>CÔNG TNHH NHỰA ĐẠT HÒA</v>
      </c>
      <c r="B10657" s="1" t="str">
        <f>IF(DynamicData!N10658="","",DynamicData!N10658)</f>
        <v>11080</v>
      </c>
    </row>
    <row r="10658" spans="1:2" x14ac:dyDescent="0.45">
      <c r="A10658" t="str">
        <f>IF(DynamicData!M10659="","",DynamicData!M10659)</f>
        <v>CÔNG TY TNHH MTV XÂY DỰNG NGÔ GIA</v>
      </c>
      <c r="B10658" s="1" t="str">
        <f>IF(DynamicData!N10659="","",DynamicData!N10659)</f>
        <v>11081</v>
      </c>
    </row>
    <row r="10659" spans="1:2" x14ac:dyDescent="0.45">
      <c r="A10659" t="str">
        <f>IF(DynamicData!M10660="","",DynamicData!M10660)</f>
        <v>CÔNG TY KAIZEN SUISAN</v>
      </c>
      <c r="B10659" s="1" t="str">
        <f>IF(DynamicData!N10660="","",DynamicData!N10660)</f>
        <v>11082</v>
      </c>
    </row>
    <row r="10660" spans="1:2" x14ac:dyDescent="0.45">
      <c r="A10660" t="str">
        <f>IF(DynamicData!M10661="","",DynamicData!M10661)</f>
        <v>CÔNG TY TNHH NITTO-FUJI INTERNATIONAL VIỆT NAM</v>
      </c>
      <c r="B10660" s="1" t="str">
        <f>IF(DynamicData!N10661="","",DynamicData!N10661)</f>
        <v>11083</v>
      </c>
    </row>
    <row r="10661" spans="1:2" x14ac:dyDescent="0.45">
      <c r="A10661" t="str">
        <f>IF(DynamicData!M10662="","",DynamicData!M10662)</f>
        <v>TRƯỜNG MẦM NON HẠNH THÔNG TÂY</v>
      </c>
      <c r="B10661" s="1" t="str">
        <f>IF(DynamicData!N10662="","",DynamicData!N10662)</f>
        <v>11084</v>
      </c>
    </row>
    <row r="10662" spans="1:2" x14ac:dyDescent="0.45">
      <c r="A10662" t="str">
        <f>IF(DynamicData!M10663="","",DynamicData!M10663)</f>
        <v>CÔNG TY TNHH TRUNG TÂM TRỢ THÍNH HEARLIFE</v>
      </c>
      <c r="B10662" s="1" t="str">
        <f>IF(DynamicData!N10663="","",DynamicData!N10663)</f>
        <v>11085</v>
      </c>
    </row>
    <row r="10663" spans="1:2" x14ac:dyDescent="0.45">
      <c r="A10663" t="str">
        <f>IF(DynamicData!M10664="","",DynamicData!M10664)</f>
        <v>CÔNG TY CỔ PHẦN TƯ VẤN XÂY DỰNG ĐIỆN LỰC TP.HCM</v>
      </c>
      <c r="B10663" s="1" t="str">
        <f>IF(DynamicData!N10664="","",DynamicData!N10664)</f>
        <v>11086</v>
      </c>
    </row>
    <row r="10664" spans="1:2" x14ac:dyDescent="0.45">
      <c r="A10664" t="str">
        <f>IF(DynamicData!M10665="","",DynamicData!M10665)</f>
        <v>CÔNG TY CỔ PHẦN NHÀ SẠCH VŨNG TÀU</v>
      </c>
      <c r="B10664" s="1" t="str">
        <f>IF(DynamicData!N10665="","",DynamicData!N10665)</f>
        <v>11087</v>
      </c>
    </row>
    <row r="10665" spans="1:2" x14ac:dyDescent="0.45">
      <c r="A10665" t="str">
        <f>IF(DynamicData!M10666="","",DynamicData!M10666)</f>
        <v>CÔNG TY CP TM DV SAIGONLIMO</v>
      </c>
      <c r="B10665" s="1" t="str">
        <f>IF(DynamicData!N10666="","",DynamicData!N10666)</f>
        <v>11088</v>
      </c>
    </row>
    <row r="10666" spans="1:2" x14ac:dyDescent="0.45">
      <c r="A10666" t="str">
        <f>IF(DynamicData!M10667="","",DynamicData!M10667)</f>
        <v>CÔNG TY CỔ PHẦN ĐẦU TƯ PHÚ CƯỜNG</v>
      </c>
      <c r="B10666" s="1" t="str">
        <f>IF(DynamicData!N10667="","",DynamicData!N10667)</f>
        <v>11089</v>
      </c>
    </row>
    <row r="10667" spans="1:2" x14ac:dyDescent="0.45">
      <c r="A10667" t="str">
        <f>IF(DynamicData!M10668="","",DynamicData!M10668)</f>
        <v>TRƯỜNG TIỂU HỌC ĐINH BỘ LĨNH - TÂN MỸ</v>
      </c>
      <c r="B10667" s="1" t="str">
        <f>IF(DynamicData!N10668="","",DynamicData!N10668)</f>
        <v>11090</v>
      </c>
    </row>
    <row r="10668" spans="1:2" x14ac:dyDescent="0.45">
      <c r="A10668" t="str">
        <f>IF(DynamicData!M10669="","",DynamicData!M10669)</f>
        <v>TRƯỜNG THPT GIA ĐỊNH</v>
      </c>
      <c r="B10668" s="1" t="str">
        <f>IF(DynamicData!N10669="","",DynamicData!N10669)</f>
        <v>11091</v>
      </c>
    </row>
    <row r="10669" spans="1:2" x14ac:dyDescent="0.45">
      <c r="A10669" t="str">
        <f>IF(DynamicData!M10670="","",DynamicData!M10670)</f>
        <v>CÔNG TY CP TM DV SAIGONLIMO</v>
      </c>
      <c r="B10669" s="1" t="str">
        <f>IF(DynamicData!N10670="","",DynamicData!N10670)</f>
        <v>11092</v>
      </c>
    </row>
    <row r="10670" spans="1:2" x14ac:dyDescent="0.45">
      <c r="A10670" t="str">
        <f>IF(DynamicData!M10671="","",DynamicData!M10671)</f>
        <v>CÔNG TY TNHH ĐIỆN CƠ TRUNG MẾN</v>
      </c>
      <c r="B10670" s="1" t="str">
        <f>IF(DynamicData!N10671="","",DynamicData!N10671)</f>
        <v>11093</v>
      </c>
    </row>
    <row r="10671" spans="1:2" x14ac:dyDescent="0.45">
      <c r="A10671" t="str">
        <f>IF(DynamicData!M10672="","",DynamicData!M10672)</f>
        <v>TH AN BÌNH</v>
      </c>
      <c r="B10671" s="1" t="str">
        <f>IF(DynamicData!N10672="","",DynamicData!N10672)</f>
        <v>11094</v>
      </c>
    </row>
    <row r="10672" spans="1:2" x14ac:dyDescent="0.45">
      <c r="A10672" t="str">
        <f>IF(DynamicData!M10673="","",DynamicData!M10673)</f>
        <v>CÔNG TY TLD</v>
      </c>
      <c r="B10672" s="1" t="str">
        <f>IF(DynamicData!N10673="","",DynamicData!N10673)</f>
        <v>11095</v>
      </c>
    </row>
    <row r="10673" spans="1:2" x14ac:dyDescent="0.45">
      <c r="A10673" t="str">
        <f>IF(DynamicData!M10674="","",DynamicData!M10674)</f>
        <v>CTY MIỀN ĐẤT PHÚC</v>
      </c>
      <c r="B10673" s="1" t="str">
        <f>IF(DynamicData!N10674="","",DynamicData!N10674)</f>
        <v>11096</v>
      </c>
    </row>
    <row r="10674" spans="1:2" x14ac:dyDescent="0.45">
      <c r="A10674" t="str">
        <f>IF(DynamicData!M10675="","",DynamicData!M10675)</f>
        <v>CÔNG TY TNHH MTV GỐM SỨ MỸ NGHỆ KIM PHÁT</v>
      </c>
      <c r="B10674" s="1" t="str">
        <f>IF(DynamicData!N10675="","",DynamicData!N10675)</f>
        <v>11097</v>
      </c>
    </row>
    <row r="10675" spans="1:2" x14ac:dyDescent="0.45">
      <c r="A10675" t="str">
        <f>IF(DynamicData!M10676="","",DynamicData!M10676)</f>
        <v>CÔNG TY TNHH SX TM DV BA CON GẤU</v>
      </c>
      <c r="B10675" s="1" t="str">
        <f>IF(DynamicData!N10676="","",DynamicData!N10676)</f>
        <v>11098</v>
      </c>
    </row>
    <row r="10676" spans="1:2" x14ac:dyDescent="0.45">
      <c r="A10676" t="str">
        <f>IF(DynamicData!M10677="","",DynamicData!M10677)</f>
        <v>CÔNG TY TNHH AN PHÚ HOÀ</v>
      </c>
      <c r="B10676" s="1" t="str">
        <f>IF(DynamicData!N10677="","",DynamicData!N10677)</f>
        <v>11099</v>
      </c>
    </row>
    <row r="10677" spans="1:2" x14ac:dyDescent="0.45">
      <c r="A10677" t="str">
        <f>IF(DynamicData!M10678="","",DynamicData!M10678)</f>
        <v>CÔNG TY TNHH MTV CHĂM SÓC SỨC KHỎE BỜ BIỂN TÂY</v>
      </c>
      <c r="B10677" s="1" t="str">
        <f>IF(DynamicData!N10678="","",DynamicData!N10678)</f>
        <v>11100</v>
      </c>
    </row>
    <row r="10678" spans="1:2" x14ac:dyDescent="0.45">
      <c r="A10678" t="str">
        <f>IF(DynamicData!M10679="","",DynamicData!M10679)</f>
        <v>CÔNG TY TNHH SOCIAL BELLA RETAIL VN</v>
      </c>
      <c r="B10678" s="1" t="str">
        <f>IF(DynamicData!N10679="","",DynamicData!N10679)</f>
        <v>11101</v>
      </c>
    </row>
    <row r="10679" spans="1:2" x14ac:dyDescent="0.45">
      <c r="A10679" t="str">
        <f>IF(DynamicData!M10680="","",DynamicData!M10680)</f>
        <v>CÔNG TY TNHH ARATA VIỆT NAM</v>
      </c>
      <c r="B10679" s="1" t="str">
        <f>IF(DynamicData!N10680="","",DynamicData!N10680)</f>
        <v>11102</v>
      </c>
    </row>
    <row r="10680" spans="1:2" x14ac:dyDescent="0.45">
      <c r="A10680" t="str">
        <f>IF(DynamicData!M10681="","",DynamicData!M10681)</f>
        <v>CÔNG TY TNHH SOCIAL BELLA VIỆT NAM</v>
      </c>
      <c r="B10680" s="1" t="str">
        <f>IF(DynamicData!N10681="","",DynamicData!N10681)</f>
        <v>11103</v>
      </c>
    </row>
    <row r="10681" spans="1:2" x14ac:dyDescent="0.45">
      <c r="A10681" t="str">
        <f>IF(DynamicData!M10682="","",DynamicData!M10682)</f>
        <v>CÔNG TY TNHH LY THÁI BAKERY</v>
      </c>
      <c r="B10681" s="1" t="str">
        <f>IF(DynamicData!N10682="","",DynamicData!N10682)</f>
        <v>11104</v>
      </c>
    </row>
    <row r="10682" spans="1:2" x14ac:dyDescent="0.45">
      <c r="A10682" t="str">
        <f>IF(DynamicData!M10683="","",DynamicData!M10683)</f>
        <v>CÔNG TY TNHH MINISTOP VN</v>
      </c>
      <c r="B10682" s="1" t="str">
        <f>IF(DynamicData!N10683="","",DynamicData!N10683)</f>
        <v>11105</v>
      </c>
    </row>
    <row r="10683" spans="1:2" x14ac:dyDescent="0.45">
      <c r="A10683" t="str">
        <f>IF(DynamicData!M10684="","",DynamicData!M10684)</f>
        <v>CÔNG TY TNHH SX TM DV BA CON GẤU</v>
      </c>
      <c r="B10683" s="1" t="str">
        <f>IF(DynamicData!N10684="","",DynamicData!N10684)</f>
        <v>11106</v>
      </c>
    </row>
    <row r="10684" spans="1:2" x14ac:dyDescent="0.45">
      <c r="A10684" t="str">
        <f>IF(DynamicData!M10685="","",DynamicData!M10685)</f>
        <v>NGÂN HÀNG BIDV</v>
      </c>
      <c r="B10684" s="1" t="str">
        <f>IF(DynamicData!N10685="","",DynamicData!N10685)</f>
        <v>11107</v>
      </c>
    </row>
    <row r="10685" spans="1:2" x14ac:dyDescent="0.45">
      <c r="A10685" t="str">
        <f>IF(DynamicData!M10686="","",DynamicData!M10686)</f>
        <v>CÔNG TY TNHH THƯƠNG MẠI DỊCH VỤ HAWAI</v>
      </c>
      <c r="B10685" s="1" t="str">
        <f>IF(DynamicData!N10686="","",DynamicData!N10686)</f>
        <v>11108</v>
      </c>
    </row>
    <row r="10686" spans="1:2" x14ac:dyDescent="0.45">
      <c r="A10686" t="str">
        <f>IF(DynamicData!M10687="","",DynamicData!M10687)</f>
        <v>CTY TNHH SX TM THIẾT BỊ ĐIỆN THÁI THÀNH</v>
      </c>
      <c r="B10686" s="1" t="str">
        <f>IF(DynamicData!N10687="","",DynamicData!N10687)</f>
        <v>11109</v>
      </c>
    </row>
    <row r="10687" spans="1:2" x14ac:dyDescent="0.45">
      <c r="A10687" t="str">
        <f>IF(DynamicData!M10688="","",DynamicData!M10688)</f>
        <v>CÔNG TY TNHH PHƯƠNG HẠNH</v>
      </c>
      <c r="B10687" s="1" t="str">
        <f>IF(DynamicData!N10688="","",DynamicData!N10688)</f>
        <v>11110</v>
      </c>
    </row>
    <row r="10688" spans="1:2" x14ac:dyDescent="0.45">
      <c r="A10688" t="str">
        <f>IF(DynamicData!M10689="","",DynamicData!M10689)</f>
        <v>CÔNG TY TNHH GIA HOÀNG PHÚ</v>
      </c>
      <c r="B10688" s="1" t="str">
        <f>IF(DynamicData!N10689="","",DynamicData!N10689)</f>
        <v>11111</v>
      </c>
    </row>
    <row r="10689" spans="1:2" x14ac:dyDescent="0.45">
      <c r="A10689" t="str">
        <f>IF(DynamicData!M10690="","",DynamicData!M10690)</f>
        <v>QUÁN CƠM THÚY VY</v>
      </c>
      <c r="B10689" s="1" t="str">
        <f>IF(DynamicData!N10690="","",DynamicData!N10690)</f>
        <v>11112</v>
      </c>
    </row>
    <row r="10690" spans="1:2" x14ac:dyDescent="0.45">
      <c r="A10690" t="str">
        <f>IF(DynamicData!M10691="","",DynamicData!M10691)</f>
        <v>CÔNG TY TNHH LỮ GIA COMMODITIES</v>
      </c>
      <c r="B10690" s="1" t="str">
        <f>IF(DynamicData!N10691="","",DynamicData!N10691)</f>
        <v>11113</v>
      </c>
    </row>
    <row r="10691" spans="1:2" x14ac:dyDescent="0.45">
      <c r="A10691" t="str">
        <f>IF(DynamicData!M10692="","",DynamicData!M10692)</f>
        <v>CÔNG TY CỔ PHẦN GLOBAL PAE</v>
      </c>
      <c r="B10691" s="1" t="str">
        <f>IF(DynamicData!N10692="","",DynamicData!N10692)</f>
        <v>11114</v>
      </c>
    </row>
    <row r="10692" spans="1:2" x14ac:dyDescent="0.45">
      <c r="A10692" t="str">
        <f>IF(DynamicData!M10693="","",DynamicData!M10693)</f>
        <v>CÔNG TY CỔ PHẦN TƯ VẤN VÀ ĐẦU TƯ HPE</v>
      </c>
      <c r="B10692" s="1" t="str">
        <f>IF(DynamicData!N10693="","",DynamicData!N10693)</f>
        <v>11115</v>
      </c>
    </row>
    <row r="10693" spans="1:2" x14ac:dyDescent="0.45">
      <c r="A10693" t="str">
        <f>IF(DynamicData!M10694="","",DynamicData!M10694)</f>
        <v>CÔNG TY TNHH TMDV THÁI PHƯƠNG PHÁT</v>
      </c>
      <c r="B10693" s="1" t="str">
        <f>IF(DynamicData!N10694="","",DynamicData!N10694)</f>
        <v>11116</v>
      </c>
    </row>
    <row r="10694" spans="1:2" x14ac:dyDescent="0.45">
      <c r="A10694" t="str">
        <f>IF(DynamicData!M10695="","",DynamicData!M10695)</f>
        <v>CÔNG TY TNHH UNIFORM MANAGEMENT SERVICES (VIETNAM)</v>
      </c>
      <c r="B10694" s="1" t="str">
        <f>IF(DynamicData!N10695="","",DynamicData!N10695)</f>
        <v>11117</v>
      </c>
    </row>
    <row r="10695" spans="1:2" x14ac:dyDescent="0.45">
      <c r="A10695" t="str">
        <f>IF(DynamicData!M10696="","",DynamicData!M10696)</f>
        <v>CÔNG TY TNHH CHENG ZHAN VIỆT NAM</v>
      </c>
      <c r="B10695" s="1" t="str">
        <f>IF(DynamicData!N10696="","",DynamicData!N10696)</f>
        <v>11118</v>
      </c>
    </row>
    <row r="10696" spans="1:2" x14ac:dyDescent="0.45">
      <c r="A10696" t="str">
        <f>IF(DynamicData!M10697="","",DynamicData!M10697)</f>
        <v>CÔNG TY TNHH GIÁO DỤC ĐÀO TẠO BỒI DƯỠNG VĂN HÓA VÀ LUYỆN THỊ ĐẠI HỌC TRÍ MINH</v>
      </c>
      <c r="B10696" s="1" t="str">
        <f>IF(DynamicData!N10697="","",DynamicData!N10697)</f>
        <v>11119</v>
      </c>
    </row>
    <row r="10697" spans="1:2" x14ac:dyDescent="0.45">
      <c r="A10697" t="str">
        <f>IF(DynamicData!M10698="","",DynamicData!M10698)</f>
        <v>CÔNG TY TNHH LOTTE GLOBAL LOGISTICS VIỆT NAM</v>
      </c>
      <c r="B10697" s="1" t="str">
        <f>IF(DynamicData!N10698="","",DynamicData!N10698)</f>
        <v>11120</v>
      </c>
    </row>
    <row r="10698" spans="1:2" x14ac:dyDescent="0.45">
      <c r="A10698" t="str">
        <f>IF(DynamicData!M10699="","",DynamicData!M10699)</f>
        <v>CÔNG TY TNHH THƯƠNG MẠI VÀ DỊCH VỤ KỸ THUẬT TÂN HOA</v>
      </c>
      <c r="B10698" s="1" t="str">
        <f>IF(DynamicData!N10699="","",DynamicData!N10699)</f>
        <v>11121</v>
      </c>
    </row>
    <row r="10699" spans="1:2" x14ac:dyDescent="0.45">
      <c r="A10699" t="str">
        <f>IF(DynamicData!M10700="","",DynamicData!M10700)</f>
        <v>PHÒNG KHÁM ĐA KHOA MEDIC SÀI GÒN 5 THUỘC CHI NHÁNH 3 CÔNG TY TNHH PHÒNG KHÁM ĐA KHOA MEDIC SÀI GÒN</v>
      </c>
      <c r="B10699" s="1" t="str">
        <f>IF(DynamicData!N10700="","",DynamicData!N10700)</f>
        <v>11122</v>
      </c>
    </row>
    <row r="10700" spans="1:2" x14ac:dyDescent="0.45">
      <c r="A10700" t="str">
        <f>IF(DynamicData!M10701="","",DynamicData!M10701)</f>
        <v>CÔNG TY TNHH JOINT HOPE LINE VIỆT NAM</v>
      </c>
      <c r="B10700" s="1" t="str">
        <f>IF(DynamicData!N10701="","",DynamicData!N10701)</f>
        <v>11123</v>
      </c>
    </row>
    <row r="10701" spans="1:2" x14ac:dyDescent="0.45">
      <c r="A10701" t="str">
        <f>IF(DynamicData!M10702="","",DynamicData!M10702)</f>
        <v>CÔNG TY CỔ PHẦN PHÁT HƯNG THỊNH</v>
      </c>
      <c r="B10701" s="1" t="str">
        <f>IF(DynamicData!N10702="","",DynamicData!N10702)</f>
        <v>11124</v>
      </c>
    </row>
    <row r="10702" spans="1:2" x14ac:dyDescent="0.45">
      <c r="A10702" t="str">
        <f>IF(DynamicData!M10703="","",DynamicData!M10703)</f>
        <v>CÔNG TY TNHH KỸ THUẬT CƠ ĐIỆN LẠNH GIA NGUYỄN</v>
      </c>
      <c r="B10702" s="1" t="str">
        <f>IF(DynamicData!N10703="","",DynamicData!N10703)</f>
        <v>11126</v>
      </c>
    </row>
    <row r="10703" spans="1:2" x14ac:dyDescent="0.45">
      <c r="A10703" t="str">
        <f>IF(DynamicData!M10704="","",DynamicData!M10704)</f>
        <v>CÔNG TY TNHH CÔNG NGHỆ CẢM TẠ</v>
      </c>
      <c r="B10703" s="1" t="str">
        <f>IF(DynamicData!N10704="","",DynamicData!N10704)</f>
        <v>11127</v>
      </c>
    </row>
    <row r="10704" spans="1:2" x14ac:dyDescent="0.45">
      <c r="A10704" t="str">
        <f>IF(DynamicData!M10705="","",DynamicData!M10705)</f>
        <v>CÔNG TY TNHH OK SUNG VINA</v>
      </c>
      <c r="B10704" s="1" t="str">
        <f>IF(DynamicData!N10705="","",DynamicData!N10705)</f>
        <v>11128</v>
      </c>
    </row>
    <row r="10705" spans="1:2" x14ac:dyDescent="0.45">
      <c r="A10705" t="str">
        <f>IF(DynamicData!M10706="","",DynamicData!M10706)</f>
        <v>CÔNG TY TNHH TRUNG TÂM CHĂM SÓC TRẺ EM QUỐC TẾ</v>
      </c>
      <c r="B10705" s="1" t="str">
        <f>IF(DynamicData!N10706="","",DynamicData!N10706)</f>
        <v>11129</v>
      </c>
    </row>
    <row r="10706" spans="1:2" x14ac:dyDescent="0.45">
      <c r="A10706" t="str">
        <f>IF(DynamicData!M10707="","",DynamicData!M10707)</f>
        <v>CÔNG TY CTCPTP CÔNG NGHỆ SÀI GÒN</v>
      </c>
      <c r="B10706" s="1" t="str">
        <f>IF(DynamicData!N10707="","",DynamicData!N10707)</f>
        <v>11130</v>
      </c>
    </row>
    <row r="10707" spans="1:2" x14ac:dyDescent="0.45">
      <c r="A10707" t="str">
        <f>IF(DynamicData!M10708="","",DynamicData!M10708)</f>
        <v>CÔNG TY THIÊN PHÚC LỘC</v>
      </c>
      <c r="B10707" s="1" t="str">
        <f>IF(DynamicData!N10708="","",DynamicData!N10708)</f>
        <v>11131</v>
      </c>
    </row>
    <row r="10708" spans="1:2" x14ac:dyDescent="0.45">
      <c r="A10708" t="str">
        <f>IF(DynamicData!M10709="","",DynamicData!M10709)</f>
        <v>CÔNG TY CỔ PHẦN SHOPTHUOC</v>
      </c>
      <c r="B10708" s="1" t="str">
        <f>IF(DynamicData!N10709="","",DynamicData!N10709)</f>
        <v>11132</v>
      </c>
    </row>
    <row r="10709" spans="1:2" x14ac:dyDescent="0.45">
      <c r="A10709" t="str">
        <f>IF(DynamicData!M10710="","",DynamicData!M10710)</f>
        <v>CÔNG TY TNHH MTV HAPPY LAND FURNITURE</v>
      </c>
      <c r="B10709" s="1" t="str">
        <f>IF(DynamicData!N10710="","",DynamicData!N10710)</f>
        <v>11133</v>
      </c>
    </row>
    <row r="10710" spans="1:2" x14ac:dyDescent="0.45">
      <c r="A10710" t="str">
        <f>IF(DynamicData!M10711="","",DynamicData!M10711)</f>
        <v>CÔNG TY CỔ PHẦN SÁCH VÀ THIẾT BỊ TRƯỜNG HỌC TP.HCM</v>
      </c>
      <c r="B10710" s="1" t="str">
        <f>IF(DynamicData!N10711="","",DynamicData!N10711)</f>
        <v>11134</v>
      </c>
    </row>
    <row r="10711" spans="1:2" x14ac:dyDescent="0.45">
      <c r="A10711" t="str">
        <f>IF(DynamicData!M10712="","",DynamicData!M10712)</f>
        <v>TRƯỜNG NUÔI DẠY TRẺ KHUYẾT TẬT</v>
      </c>
      <c r="B10711" s="1" t="str">
        <f>IF(DynamicData!N10712="","",DynamicData!N10712)</f>
        <v>11135</v>
      </c>
    </row>
    <row r="10712" spans="1:2" x14ac:dyDescent="0.45">
      <c r="A10712" t="str">
        <f>IF(DynamicData!M10713="","",DynamicData!M10713)</f>
        <v>CÔNG TY TNHH CHẾ BIẾN THỰC PHẨM BAO BÌ THANH THỦY</v>
      </c>
      <c r="B10712" s="1" t="str">
        <f>IF(DynamicData!N10713="","",DynamicData!N10713)</f>
        <v>11136</v>
      </c>
    </row>
    <row r="10713" spans="1:2" x14ac:dyDescent="0.45">
      <c r="A10713" t="str">
        <f>IF(DynamicData!M10714="","",DynamicData!M10714)</f>
        <v>CÔNG TY TNHH KIẾN MINH</v>
      </c>
      <c r="B10713" s="1" t="str">
        <f>IF(DynamicData!N10714="","",DynamicData!N10714)</f>
        <v>11137</v>
      </c>
    </row>
    <row r="10714" spans="1:2" x14ac:dyDescent="0.45">
      <c r="A10714" t="str">
        <f>IF(DynamicData!M10715="","",DynamicData!M10715)</f>
        <v>CÔNG TY TNHH TRƯỜNG CHINH PHÁT</v>
      </c>
      <c r="B10714" s="1" t="str">
        <f>IF(DynamicData!N10715="","",DynamicData!N10715)</f>
        <v>11138</v>
      </c>
    </row>
    <row r="10715" spans="1:2" x14ac:dyDescent="0.45">
      <c r="A10715" t="str">
        <f>IF(DynamicData!M10716="","",DynamicData!M10716)</f>
        <v>CÔNG TY TNHH TM-DV TRUNG VIỆT HƯNG</v>
      </c>
      <c r="B10715" s="1" t="str">
        <f>IF(DynamicData!N10716="","",DynamicData!N10716)</f>
        <v>11139</v>
      </c>
    </row>
    <row r="10716" spans="1:2" x14ac:dyDescent="0.45">
      <c r="A10716" t="str">
        <f>IF(DynamicData!M10717="","",DynamicData!M10717)</f>
        <v>CÔNG TY THIÊN PHÚ LỘC</v>
      </c>
      <c r="B10716" s="1" t="str">
        <f>IF(DynamicData!N10717="","",DynamicData!N10717)</f>
        <v>11140</v>
      </c>
    </row>
    <row r="10717" spans="1:2" x14ac:dyDescent="0.45">
      <c r="A10717" t="str">
        <f>IF(DynamicData!M10718="","",DynamicData!M10718)</f>
        <v>HKD QUÁN ĂN THU HIỀN</v>
      </c>
      <c r="B10717" s="1" t="str">
        <f>IF(DynamicData!N10718="","",DynamicData!N10718)</f>
        <v>11141</v>
      </c>
    </row>
    <row r="10718" spans="1:2" x14ac:dyDescent="0.45">
      <c r="A10718" t="str">
        <f>IF(DynamicData!M10719="","",DynamicData!M10719)</f>
        <v>ỦY BAN MTTQ VIỆT NAM PHƯỜNG TÂN TẠO</v>
      </c>
      <c r="B10718" s="1" t="str">
        <f>IF(DynamicData!N10719="","",DynamicData!N10719)</f>
        <v>11142</v>
      </c>
    </row>
    <row r="10719" spans="1:2" x14ac:dyDescent="0.45">
      <c r="A10719" t="str">
        <f>IF(DynamicData!M10720="","",DynamicData!M10720)</f>
        <v>TRƯỜNG THCS HOÀNG VĂN THỤ</v>
      </c>
      <c r="B10719" s="1" t="str">
        <f>IF(DynamicData!N10720="","",DynamicData!N10720)</f>
        <v>11143</v>
      </c>
    </row>
    <row r="10720" spans="1:2" x14ac:dyDescent="0.45">
      <c r="A10720" t="str">
        <f>IF(DynamicData!M10721="","",DynamicData!M10721)</f>
        <v>CÔNG TY TNHH LỘC PHÚC – KHU NGHỈ DƯỠNG CARMELINA</v>
      </c>
      <c r="B10720" s="1" t="str">
        <f>IF(DynamicData!N10721="","",DynamicData!N10721)</f>
        <v>11144</v>
      </c>
    </row>
    <row r="10721" spans="1:2" x14ac:dyDescent="0.45">
      <c r="A10721" t="str">
        <f>IF(DynamicData!M10722="","",DynamicData!M10722)</f>
        <v>CÔNG TY TNHH BLUEFIN ORCA</v>
      </c>
      <c r="B10721" s="1" t="str">
        <f>IF(DynamicData!N10722="","",DynamicData!N10722)</f>
        <v>11145</v>
      </c>
    </row>
    <row r="10722" spans="1:2" x14ac:dyDescent="0.45">
      <c r="A10722" t="str">
        <f>IF(DynamicData!M10723="","",DynamicData!M10723)</f>
        <v>CÔNG TY GỖ QUANG TIẾN</v>
      </c>
      <c r="B10722" s="1" t="str">
        <f>IF(DynamicData!N10723="","",DynamicData!N10723)</f>
        <v>11146</v>
      </c>
    </row>
    <row r="10723" spans="1:2" x14ac:dyDescent="0.45">
      <c r="A10723" t="str">
        <f>IF(DynamicData!M10724="","",DynamicData!M10724)</f>
        <v>CÔNG TY TNHH SẢN XUẤT THƯƠNG MẠI TÙNG VI</v>
      </c>
      <c r="B10723" s="1" t="str">
        <f>IF(DynamicData!N10724="","",DynamicData!N10724)</f>
        <v>11147</v>
      </c>
    </row>
    <row r="10724" spans="1:2" x14ac:dyDescent="0.45">
      <c r="A10724" t="str">
        <f>IF(DynamicData!M10725="","",DynamicData!M10725)</f>
        <v>DOANH NGHIỆP TN GỐM SỨ MỸ NGHỆ THÀNH LONG</v>
      </c>
      <c r="B10724" s="1" t="str">
        <f>IF(DynamicData!N10725="","",DynamicData!N10725)</f>
        <v>11148</v>
      </c>
    </row>
    <row r="10725" spans="1:2" x14ac:dyDescent="0.45">
      <c r="A10725" t="str">
        <f>IF(DynamicData!M10726="","",DynamicData!M10726)</f>
        <v>CÔNG TY TNHH LEMBAK VIỆT NAM</v>
      </c>
      <c r="B10725" s="1" t="str">
        <f>IF(DynamicData!N10726="","",DynamicData!N10726)</f>
        <v>11149</v>
      </c>
    </row>
    <row r="10726" spans="1:2" x14ac:dyDescent="0.45">
      <c r="A10726" t="str">
        <f>IF(DynamicData!M10727="","",DynamicData!M10727)</f>
        <v>TRƯỜNG TIỂU HỌC PHÙNG HƯNG</v>
      </c>
      <c r="B10726" s="1" t="str">
        <f>IF(DynamicData!N10727="","",DynamicData!N10727)</f>
        <v>11150</v>
      </c>
    </row>
    <row r="10727" spans="1:2" x14ac:dyDescent="0.45">
      <c r="A10727" t="str">
        <f>IF(DynamicData!M10728="","",DynamicData!M10728)</f>
        <v>CÔNG TY TNHH BLUEFIN ORCA</v>
      </c>
      <c r="B10727" s="1" t="str">
        <f>IF(DynamicData!N10728="","",DynamicData!N10728)</f>
        <v>11151</v>
      </c>
    </row>
    <row r="10728" spans="1:2" x14ac:dyDescent="0.45">
      <c r="A10728" t="str">
        <f>IF(DynamicData!M10729="","",DynamicData!M10729)</f>
        <v>CÔNG TY CỔ PHẦN THƯƠNG MẠI XÂY DỰNG THỊNH TOÀN</v>
      </c>
      <c r="B10728" s="1" t="str">
        <f>IF(DynamicData!N10729="","",DynamicData!N10729)</f>
        <v>11152</v>
      </c>
    </row>
    <row r="10729" spans="1:2" x14ac:dyDescent="0.45">
      <c r="A10729" t="str">
        <f>IF(DynamicData!M10730="","",DynamicData!M10730)</f>
        <v>TRƯỜNG TH HIỀN TRÍ</v>
      </c>
      <c r="B10729" s="1" t="str">
        <f>IF(DynamicData!N10730="","",DynamicData!N10730)</f>
        <v>11153</v>
      </c>
    </row>
    <row r="10730" spans="1:2" x14ac:dyDescent="0.45">
      <c r="A10730" t="str">
        <f>IF(DynamicData!M10731="","",DynamicData!M10731)</f>
        <v>TRƯỜNG TH HIỀN TRÍ</v>
      </c>
      <c r="B10730" s="1" t="str">
        <f>IF(DynamicData!N10731="","",DynamicData!N10731)</f>
        <v>11154</v>
      </c>
    </row>
    <row r="10731" spans="1:2" x14ac:dyDescent="0.45">
      <c r="A10731" t="str">
        <f>IF(DynamicData!M10732="","",DynamicData!M10732)</f>
        <v>TRƯỜNG TIỂU HỌC NGUYỄN THI</v>
      </c>
      <c r="B10731" s="1" t="str">
        <f>IF(DynamicData!N10732="","",DynamicData!N10732)</f>
        <v>11155</v>
      </c>
    </row>
    <row r="10732" spans="1:2" x14ac:dyDescent="0.45">
      <c r="A10732" t="str">
        <f>IF(DynamicData!M10733="","",DynamicData!M10733)</f>
        <v>CÔNG TY KHO BÃI TP.HCM</v>
      </c>
      <c r="B10732" s="1" t="str">
        <f>IF(DynamicData!N10733="","",DynamicData!N10733)</f>
        <v>11156</v>
      </c>
    </row>
    <row r="10733" spans="1:2" x14ac:dyDescent="0.45">
      <c r="A10733" t="str">
        <f>IF(DynamicData!M10734="","",DynamicData!M10734)</f>
        <v>MẪU GIÁO ĐỘC LẬP LAM HỒNG</v>
      </c>
      <c r="B10733" s="1" t="str">
        <f>IF(DynamicData!N10734="","",DynamicData!N10734)</f>
        <v>11157</v>
      </c>
    </row>
    <row r="10734" spans="1:2" x14ac:dyDescent="0.45">
      <c r="A10734" t="str">
        <f>IF(DynamicData!M10735="","",DynamicData!M10735)</f>
        <v>CÔNG TY TNHH MTV SMC TÂN TẠO</v>
      </c>
      <c r="B10734" s="1" t="str">
        <f>IF(DynamicData!N10735="","",DynamicData!N10735)</f>
        <v>11158</v>
      </c>
    </row>
    <row r="10735" spans="1:2" x14ac:dyDescent="0.45">
      <c r="A10735" t="str">
        <f>IF(DynamicData!M10736="","",DynamicData!M10736)</f>
        <v>CÔNG TY TNHH SẢN XUẤT XÂY DỰNG GIAO THÔNG TÀI LỘC</v>
      </c>
      <c r="B10735" s="1" t="str">
        <f>IF(DynamicData!N10736="","",DynamicData!N10736)</f>
        <v>11159</v>
      </c>
    </row>
    <row r="10736" spans="1:2" x14ac:dyDescent="0.45">
      <c r="A10736" t="str">
        <f>IF(DynamicData!M10737="","",DynamicData!M10737)</f>
        <v>CT TNHH KOI CAFE VIỆT NAM</v>
      </c>
      <c r="B10736" s="1" t="str">
        <f>IF(DynamicData!N10737="","",DynamicData!N10737)</f>
        <v>11160</v>
      </c>
    </row>
    <row r="10737" spans="1:2" x14ac:dyDescent="0.45">
      <c r="A10737" t="str">
        <f>IF(DynamicData!M10738="","",DynamicData!M10738)</f>
        <v>QUÁN SCAFE 122-124 PHẠM HỒNG THÁI</v>
      </c>
      <c r="B10737" s="1" t="str">
        <f>IF(DynamicData!N10738="","",DynamicData!N10738)</f>
        <v>11161</v>
      </c>
    </row>
    <row r="10738" spans="1:2" x14ac:dyDescent="0.45">
      <c r="A10738" t="str">
        <f>IF(DynamicData!M10739="","",DynamicData!M10739)</f>
        <v>KHÁCH SẠN IMPERIAL</v>
      </c>
      <c r="B10738" s="1" t="str">
        <f>IF(DynamicData!N10739="","",DynamicData!N10739)</f>
        <v>11162</v>
      </c>
    </row>
    <row r="10739" spans="1:2" x14ac:dyDescent="0.45">
      <c r="A10739" t="str">
        <f>IF(DynamicData!M10740="","",DynamicData!M10740)</f>
        <v>TRUNG TÂM CHÍNH TRỊ PHƯỜNG KHÁNH HỘI</v>
      </c>
      <c r="B10739" s="1" t="str">
        <f>IF(DynamicData!N10740="","",DynamicData!N10740)</f>
        <v>11163</v>
      </c>
    </row>
    <row r="10740" spans="1:2" x14ac:dyDescent="0.45">
      <c r="A10740" t="str">
        <f>IF(DynamicData!M10741="","",DynamicData!M10741)</f>
        <v>TRUNG TÂM PHỤC VỤ HÀNH CHÍNH CÔNG PHƯỜNG KHÁNH HỘI</v>
      </c>
      <c r="B10740" s="1" t="str">
        <f>IF(DynamicData!N10741="","",DynamicData!N10741)</f>
        <v>11164</v>
      </c>
    </row>
    <row r="10741" spans="1:2" x14ac:dyDescent="0.45">
      <c r="A10741" t="str">
        <f>IF(DynamicData!M10742="","",DynamicData!M10742)</f>
        <v>TRƯỜNG TIỂU HỌC PHƯỚC HÒA B</v>
      </c>
      <c r="B10741" s="1" t="str">
        <f>IF(DynamicData!N10742="","",DynamicData!N10742)</f>
        <v>11165</v>
      </c>
    </row>
    <row r="10742" spans="1:2" x14ac:dyDescent="0.45">
      <c r="A10742" t="str">
        <f>IF(DynamicData!M10743="","",DynamicData!M10743)</f>
        <v>KHÁCH SẠN CORVIN - 21 THUỲ VÂN</v>
      </c>
      <c r="B10742" s="1" t="str">
        <f>IF(DynamicData!N10743="","",DynamicData!N10743)</f>
        <v>11166</v>
      </c>
    </row>
    <row r="10743" spans="1:2" x14ac:dyDescent="0.45">
      <c r="A10743" t="str">
        <f>IF(DynamicData!M10744="","",DynamicData!M10744)</f>
        <v>CÔNG TY CỔ PHẦN THIẾT KẾ WEB</v>
      </c>
      <c r="B10743" s="1" t="str">
        <f>IF(DynamicData!N10744="","",DynamicData!N10744)</f>
        <v>11167</v>
      </c>
    </row>
    <row r="10744" spans="1:2" x14ac:dyDescent="0.45">
      <c r="A10744" t="str">
        <f>IF(DynamicData!M10745="","",DynamicData!M10745)</f>
        <v>CÔNG TY TNHH WIN ART LOGISTICS</v>
      </c>
      <c r="B10744" s="1" t="str">
        <f>IF(DynamicData!N10745="","",DynamicData!N10745)</f>
        <v>11168</v>
      </c>
    </row>
    <row r="10745" spans="1:2" x14ac:dyDescent="0.45">
      <c r="A10745" t="str">
        <f>IF(DynamicData!M10746="","",DynamicData!M10746)</f>
        <v>CÔNG TY TNHH THƯƠNG MẠI - DỊCH VỤ HÓA KHOA</v>
      </c>
      <c r="B10745" s="1" t="str">
        <f>IF(DynamicData!N10746="","",DynamicData!N10746)</f>
        <v>11169</v>
      </c>
    </row>
    <row r="10746" spans="1:2" x14ac:dyDescent="0.45">
      <c r="A10746" t="str">
        <f>IF(DynamicData!M10747="","",DynamicData!M10747)</f>
        <v>CÔNG TY TNHH THƯƠNG MẠI VÀ XÂY DỰNG TRUNG CHÍNH</v>
      </c>
      <c r="B10746" s="1" t="str">
        <f>IF(DynamicData!N10747="","",DynamicData!N10747)</f>
        <v>11170</v>
      </c>
    </row>
    <row r="10747" spans="1:2" x14ac:dyDescent="0.45">
      <c r="A10747" t="str">
        <f>IF(DynamicData!M10748="","",DynamicData!M10748)</f>
        <v>CÔNG TY CỔ PHẦN TẬP ĐOÀN BẢO HIỂM DBV - CHI NHÁNH NAM BÌNH DƯƠNG</v>
      </c>
      <c r="B10747" s="1" t="str">
        <f>IF(DynamicData!N10748="","",DynamicData!N10748)</f>
        <v>11171</v>
      </c>
    </row>
    <row r="10748" spans="1:2" x14ac:dyDescent="0.45">
      <c r="A10748" t="str">
        <f>IF(DynamicData!M10749="","",DynamicData!M10749)</f>
        <v>CÔNG TY TNHH THIẾT BỊ MÁY MÓC ĐẠI CHÍNH QUANG</v>
      </c>
      <c r="B10748" s="1" t="str">
        <f>IF(DynamicData!N10749="","",DynamicData!N10749)</f>
        <v>11172</v>
      </c>
    </row>
    <row r="10749" spans="1:2" x14ac:dyDescent="0.45">
      <c r="A10749" t="str">
        <f>IF(DynamicData!M10750="","",DynamicData!M10750)</f>
        <v>TRUNG TÂM CUNG ỨNG DỊCH VỤ CÔNG PHƯỜNG THẠNH MỸ TÂY</v>
      </c>
      <c r="B10749" s="1" t="str">
        <f>IF(DynamicData!N10750="","",DynamicData!N10750)</f>
        <v>11173</v>
      </c>
    </row>
    <row r="10750" spans="1:2" x14ac:dyDescent="0.45">
      <c r="A10750" t="str">
        <f>IF(DynamicData!M10751="","",DynamicData!M10751)</f>
        <v>CHỢ THỊ NGHÈ</v>
      </c>
      <c r="B10750" s="1" t="str">
        <f>IF(DynamicData!N10751="","",DynamicData!N10751)</f>
        <v>11174</v>
      </c>
    </row>
    <row r="10751" spans="1:2" x14ac:dyDescent="0.45">
      <c r="A10751" t="str">
        <f>IF(DynamicData!M10752="","",DynamicData!M10752)</f>
        <v>CÔNG TY TNHH SẢN XUÁT ĐỒ GỖ NỘI THẤT HUAYI VIETNAM</v>
      </c>
      <c r="B10751" s="1" t="str">
        <f>IF(DynamicData!N10752="","",DynamicData!N10752)</f>
        <v>11175</v>
      </c>
    </row>
    <row r="10752" spans="1:2" x14ac:dyDescent="0.45">
      <c r="A10752" t="str">
        <f>IF(DynamicData!M10753="","",DynamicData!M10753)</f>
        <v>TRƯỜNG CAO ĐẲNG DẦU KHÍ</v>
      </c>
      <c r="B10752" s="1" t="str">
        <f>IF(DynamicData!N10753="","",DynamicData!N10753)</f>
        <v>11176</v>
      </c>
    </row>
    <row r="10753" spans="1:2" x14ac:dyDescent="0.45">
      <c r="A10753" t="str">
        <f>IF(DynamicData!M10754="","",DynamicData!M10754)</f>
        <v>CÔNG TY TNHH RCK RUNGCHAROEN VN</v>
      </c>
      <c r="B10753" s="1" t="str">
        <f>IF(DynamicData!N10754="","",DynamicData!N10754)</f>
        <v>11177</v>
      </c>
    </row>
    <row r="10754" spans="1:2" x14ac:dyDescent="0.45">
      <c r="A10754" t="str">
        <f>IF(DynamicData!M10755="","",DynamicData!M10755)</f>
        <v>CÔN G TY TNHH QUẾ DƯƠNG</v>
      </c>
      <c r="B10754" s="1" t="str">
        <f>IF(DynamicData!N10755="","",DynamicData!N10755)</f>
        <v>11178</v>
      </c>
    </row>
    <row r="10755" spans="1:2" x14ac:dyDescent="0.45">
      <c r="A10755" t="str">
        <f>IF(DynamicData!M10756="","",DynamicData!M10756)</f>
        <v>CÔNG TY TNHH MAY ACCASETTE</v>
      </c>
      <c r="B10755" s="1" t="str">
        <f>IF(DynamicData!N10756="","",DynamicData!N10756)</f>
        <v>11179</v>
      </c>
    </row>
    <row r="10756" spans="1:2" x14ac:dyDescent="0.45">
      <c r="A10756" t="str">
        <f>IF(DynamicData!M10757="","",DynamicData!M10757)</f>
        <v>CÔNG TY TNHH HUYỀN THÁI</v>
      </c>
      <c r="B10756" s="1" t="str">
        <f>IF(DynamicData!N10757="","",DynamicData!N10757)</f>
        <v>11180</v>
      </c>
    </row>
    <row r="10757" spans="1:2" x14ac:dyDescent="0.45">
      <c r="A10757" t="str">
        <f>IF(DynamicData!M10758="","",DynamicData!M10758)</f>
        <v>CÔNG TY TNHH SX KINH DOANH TM DV MILAN</v>
      </c>
      <c r="B10757" s="1" t="str">
        <f>IF(DynamicData!N10758="","",DynamicData!N10758)</f>
        <v>11181</v>
      </c>
    </row>
    <row r="10758" spans="1:2" x14ac:dyDescent="0.45">
      <c r="A10758" t="str">
        <f>IF(DynamicData!M10759="","",DynamicData!M10759)</f>
        <v>CÔNG TY TNHH THƯƠNG MẠI &amp; DƯỢC PHẨM INDOCHINE</v>
      </c>
      <c r="B10758" s="1" t="str">
        <f>IF(DynamicData!N10759="","",DynamicData!N10759)</f>
        <v>11182</v>
      </c>
    </row>
    <row r="10759" spans="1:2" x14ac:dyDescent="0.45">
      <c r="A10759" t="str">
        <f>IF(DynamicData!M10760="","",DynamicData!M10760)</f>
        <v>CÔNG TY TNHH THƯƠNG MẠI HONGHE</v>
      </c>
      <c r="B10759" s="1" t="str">
        <f>IF(DynamicData!N10760="","",DynamicData!N10760)</f>
        <v>11183</v>
      </c>
    </row>
    <row r="10760" spans="1:2" x14ac:dyDescent="0.45">
      <c r="A10760" t="str">
        <f>IF(DynamicData!M10761="","",DynamicData!M10761)</f>
        <v>CÔNG TY TNHH GỖ QING HUI</v>
      </c>
      <c r="B10760" s="1" t="str">
        <f>IF(DynamicData!N10761="","",DynamicData!N10761)</f>
        <v>11184</v>
      </c>
    </row>
    <row r="10761" spans="1:2" x14ac:dyDescent="0.45">
      <c r="A10761" t="str">
        <f>IF(DynamicData!M10762="","",DynamicData!M10762)</f>
        <v>CÔNG TY TNHH FARM HOUSE</v>
      </c>
      <c r="B10761" s="1" t="str">
        <f>IF(DynamicData!N10762="","",DynamicData!N10762)</f>
        <v>11185</v>
      </c>
    </row>
    <row r="10762" spans="1:2" x14ac:dyDescent="0.45">
      <c r="A10762" t="str">
        <f>IF(DynamicData!M10763="","",DynamicData!M10763)</f>
        <v>CÔNG TY TNHH HUYỄN THÁI</v>
      </c>
      <c r="B10762" s="1" t="str">
        <f>IF(DynamicData!N10763="","",DynamicData!N10763)</f>
        <v>11186</v>
      </c>
    </row>
    <row r="10763" spans="1:2" x14ac:dyDescent="0.45">
      <c r="A10763" t="str">
        <f>IF(DynamicData!M10764="","",DynamicData!M10764)</f>
        <v>TRƯỜNG CAO ĐẲNG KĨ THUẬT CÔNG NGHỆ BRVT</v>
      </c>
      <c r="B10763" s="1" t="str">
        <f>IF(DynamicData!N10764="","",DynamicData!N10764)</f>
        <v>11187</v>
      </c>
    </row>
    <row r="10764" spans="1:2" x14ac:dyDescent="0.45">
      <c r="A10764" t="str">
        <f>IF(DynamicData!M10765="","",DynamicData!M10765)</f>
        <v>CÔNG TY TNHH SẢN XUẤT SƠN NALIDA</v>
      </c>
      <c r="B10764" s="1" t="str">
        <f>IF(DynamicData!N10765="","",DynamicData!N10765)</f>
        <v>11188</v>
      </c>
    </row>
    <row r="10765" spans="1:2" x14ac:dyDescent="0.45">
      <c r="A10765" t="str">
        <f>IF(DynamicData!M10766="","",DynamicData!M10766)</f>
        <v>INDIGO JAPANESE RESTAURANT</v>
      </c>
      <c r="B10765" s="1" t="str">
        <f>IF(DynamicData!N10766="","",DynamicData!N10766)</f>
        <v>11189</v>
      </c>
    </row>
    <row r="10766" spans="1:2" x14ac:dyDescent="0.45">
      <c r="A10766" t="str">
        <f>IF(DynamicData!M10767="","",DynamicData!M10767)</f>
        <v>CTCS PHƯỚC HÒA-NTCS HƯNG HÒA</v>
      </c>
      <c r="B10766" s="1" t="str">
        <f>IF(DynamicData!N10767="","",DynamicData!N10767)</f>
        <v>11190</v>
      </c>
    </row>
    <row r="10767" spans="1:2" x14ac:dyDescent="0.45">
      <c r="A10767" t="str">
        <f>IF(DynamicData!M10768="","",DynamicData!M10768)</f>
        <v>CÔNG TY TNHH NIDEC ADVANCED MOTOR (VIỆT NAM)</v>
      </c>
      <c r="B10767" s="1" t="str">
        <f>IF(DynamicData!N10768="","",DynamicData!N10768)</f>
        <v>11191</v>
      </c>
    </row>
    <row r="10768" spans="1:2" x14ac:dyDescent="0.45">
      <c r="A10768" t="str">
        <f>IF(DynamicData!M10769="","",DynamicData!M10769)</f>
        <v>CÔNG TY TNHH HONG FU (VIỆT NAM)</v>
      </c>
      <c r="B10768" s="1" t="str">
        <f>IF(DynamicData!N10769="","",DynamicData!N10769)</f>
        <v>11192</v>
      </c>
    </row>
    <row r="10769" spans="1:2" x14ac:dyDescent="0.45">
      <c r="A10769" t="str">
        <f>IF(DynamicData!M10770="","",DynamicData!M10770)</f>
        <v>CÔNG TY TNHH DỊCH VỤ THƯƠNG MẠI XUẤT NHẬP KHẨU LONGXIN</v>
      </c>
      <c r="B10769" s="1" t="str">
        <f>IF(DynamicData!N10770="","",DynamicData!N10770)</f>
        <v>11193</v>
      </c>
    </row>
    <row r="10770" spans="1:2" x14ac:dyDescent="0.45">
      <c r="A10770" t="str">
        <f>IF(DynamicData!M10771="","",DynamicData!M10771)</f>
        <v>CHI NHÁNH 2 NHÀ HÀNG NGƯU CÁT - CÔNG TY CỔ PHẦN QUT VIỆT NAM</v>
      </c>
      <c r="B10770" s="1" t="str">
        <f>IF(DynamicData!N10771="","",DynamicData!N10771)</f>
        <v>11194</v>
      </c>
    </row>
    <row r="10771" spans="1:2" x14ac:dyDescent="0.45">
      <c r="A10771" t="str">
        <f>IF(DynamicData!M10772="","",DynamicData!M10772)</f>
        <v>CHI NHÁNH 3 - CÔNG TY CỔ PHẦN QUT VIỆT NAM</v>
      </c>
      <c r="B10771" s="1" t="str">
        <f>IF(DynamicData!N10772="","",DynamicData!N10772)</f>
        <v>11195</v>
      </c>
    </row>
    <row r="10772" spans="1:2" x14ac:dyDescent="0.45">
      <c r="A10772" t="str">
        <f>IF(DynamicData!M10773="","",DynamicData!M10773)</f>
        <v>CTY BẢO HIỂM BƯU ĐIỆN TPHCM</v>
      </c>
      <c r="B10772" s="1" t="str">
        <f>IF(DynamicData!N10773="","",DynamicData!N10773)</f>
        <v>11196</v>
      </c>
    </row>
    <row r="10773" spans="1:2" x14ac:dyDescent="0.45">
      <c r="A10773" t="str">
        <f>IF(DynamicData!M10774="","",DynamicData!M10774)</f>
        <v>CTY BẢO HIỂM BƯU ĐIỆN TPHCM</v>
      </c>
      <c r="B10773" s="1" t="str">
        <f>IF(DynamicData!N10774="","",DynamicData!N10774)</f>
        <v>11197</v>
      </c>
    </row>
    <row r="10774" spans="1:2" x14ac:dyDescent="0.45">
      <c r="A10774" t="str">
        <f>IF(DynamicData!M10775="","",DynamicData!M10775)</f>
        <v>NGÂN HÀNG VIETCOMBANK</v>
      </c>
      <c r="B10774" s="1" t="str">
        <f>IF(DynamicData!N10775="","",DynamicData!N10775)</f>
        <v>11198</v>
      </c>
    </row>
    <row r="10775" spans="1:2" x14ac:dyDescent="0.45">
      <c r="A10775" t="str">
        <f>IF(DynamicData!M10776="","",DynamicData!M10776)</f>
        <v>CÔNG TY TNHH SẢN XUẤT - GIA CÔNG - THƯƠNG MẠI KIM PHÁT - PHƯỜNG BÌNH ĐÔNG</v>
      </c>
      <c r="B10775" s="1" t="str">
        <f>IF(DynamicData!N10776="","",DynamicData!N10776)</f>
        <v>11199</v>
      </c>
    </row>
    <row r="10776" spans="1:2" x14ac:dyDescent="0.45">
      <c r="A10776" t="str">
        <f>IF(DynamicData!M10777="","",DynamicData!M10777)</f>
        <v>CÔNG TY CỔ PHẦN CÔNG NGHỆ VÀ THIẾT BỊ NHÀ BÈ</v>
      </c>
      <c r="B10776" s="1" t="str">
        <f>IF(DynamicData!N10777="","",DynamicData!N10777)</f>
        <v>11200</v>
      </c>
    </row>
    <row r="10777" spans="1:2" x14ac:dyDescent="0.45">
      <c r="A10777" t="str">
        <f>IF(DynamicData!M10778="","",DynamicData!M10778)</f>
        <v>CÔNG TY TNHH KIẾN TRÚC GỖ TOÀN CẦU</v>
      </c>
      <c r="B10777" s="1" t="str">
        <f>IF(DynamicData!N10778="","",DynamicData!N10778)</f>
        <v>11201</v>
      </c>
    </row>
    <row r="10778" spans="1:2" x14ac:dyDescent="0.45">
      <c r="A10778" t="str">
        <f>IF(DynamicData!M10779="","",DynamicData!M10779)</f>
        <v>CÔNG TY TNHH THƯƠNG MẠI DỊCH VỤ THÀNH ĐẠT FOODS</v>
      </c>
      <c r="B10778" s="1" t="str">
        <f>IF(DynamicData!N10779="","",DynamicData!N10779)</f>
        <v>11202</v>
      </c>
    </row>
    <row r="10779" spans="1:2" x14ac:dyDescent="0.45">
      <c r="A10779" t="str">
        <f>IF(DynamicData!M10780="","",DynamicData!M10780)</f>
        <v>CÔNG TY TNHH TM SX GỖ XƯƠNG THỊNH</v>
      </c>
      <c r="B10779" s="1" t="str">
        <f>IF(DynamicData!N10780="","",DynamicData!N10780)</f>
        <v>11203</v>
      </c>
    </row>
    <row r="10780" spans="1:2" x14ac:dyDescent="0.45">
      <c r="A10780" t="str">
        <f>IF(DynamicData!M10781="","",DynamicData!M10781)</f>
        <v>CÔNG TY TNHH SẢN XUẤT TM DV KIM PHÁT BẢO</v>
      </c>
      <c r="B10780" s="1" t="str">
        <f>IF(DynamicData!N10781="","",DynamicData!N10781)</f>
        <v>11204</v>
      </c>
    </row>
    <row r="10781" spans="1:2" x14ac:dyDescent="0.45">
      <c r="A10781" t="str">
        <f>IF(DynamicData!M10782="","",DynamicData!M10782)</f>
        <v>CÔNG TY TNHH CÔNG CỤ NGŨ KIM ANTOOL</v>
      </c>
      <c r="B10781" s="1" t="str">
        <f>IF(DynamicData!N10782="","",DynamicData!N10782)</f>
        <v>11205</v>
      </c>
    </row>
    <row r="10782" spans="1:2" x14ac:dyDescent="0.45">
      <c r="A10782" t="str">
        <f>IF(DynamicData!M10783="","",DynamicData!M10783)</f>
        <v>CÔNG TY CỔ PHẦN KOREA UNITED PHARM INT'L</v>
      </c>
      <c r="B10782" s="1" t="str">
        <f>IF(DynamicData!N10783="","",DynamicData!N10783)</f>
        <v>11206</v>
      </c>
    </row>
    <row r="10783" spans="1:2" x14ac:dyDescent="0.45">
      <c r="A10783" t="str">
        <f>IF(DynamicData!M10784="","",DynamicData!M10784)</f>
        <v>CÔNG TY CỔ PHẦN BAO BÌ THÀNH NGHĨA P.E.T</v>
      </c>
      <c r="B10783" s="1" t="str">
        <f>IF(DynamicData!N10784="","",DynamicData!N10784)</f>
        <v>11207</v>
      </c>
    </row>
    <row r="10784" spans="1:2" x14ac:dyDescent="0.45">
      <c r="A10784" t="str">
        <f>IF(DynamicData!M10785="","",DynamicData!M10785)</f>
        <v>CÔNG TY TNHH KHÁCH SẠN 3 SAO PHẠM TRẦN GIA - HATO</v>
      </c>
      <c r="B10784" s="1" t="str">
        <f>IF(DynamicData!N10785="","",DynamicData!N10785)</f>
        <v>11208</v>
      </c>
    </row>
    <row r="10785" spans="1:2" x14ac:dyDescent="0.45">
      <c r="A10785" t="str">
        <f>IF(DynamicData!M10786="","",DynamicData!M10786)</f>
        <v>AN NINH TRẬT TỰ CƠ SỞ XÃ AN LONG</v>
      </c>
      <c r="B10785" s="1" t="str">
        <f>IF(DynamicData!N10786="","",DynamicData!N10786)</f>
        <v>11209</v>
      </c>
    </row>
    <row r="10786" spans="1:2" x14ac:dyDescent="0.45">
      <c r="A10786" t="str">
        <f>IF(DynamicData!M10787="","",DynamicData!M10787)</f>
        <v>CÔNG TY TNHH MỘT THÀNH VIÊN TRƯỜNG GIA PHÚC</v>
      </c>
      <c r="B10786" s="1" t="str">
        <f>IF(DynamicData!N10787="","",DynamicData!N10787)</f>
        <v>11210</v>
      </c>
    </row>
    <row r="10787" spans="1:2" x14ac:dyDescent="0.45">
      <c r="A10787" t="str">
        <f>IF(DynamicData!M10788="","",DynamicData!M10788)</f>
        <v>CÔNG TY CỔ PHẦN QUẢN TRỊ CÔNG NGHỆ CHẤT LƯỢNG CAO</v>
      </c>
      <c r="B10787" s="1" t="str">
        <f>IF(DynamicData!N10788="","",DynamicData!N10788)</f>
        <v>11212</v>
      </c>
    </row>
    <row r="10788" spans="1:2" x14ac:dyDescent="0.45">
      <c r="A10788" t="str">
        <f>IF(DynamicData!M10789="","",DynamicData!M10789)</f>
        <v>TRƯỜNG MẦM NON ĐÓM ĐÓM</v>
      </c>
      <c r="B10788" s="1" t="str">
        <f>IF(DynamicData!N10789="","",DynamicData!N10789)</f>
        <v>11213</v>
      </c>
    </row>
    <row r="10789" spans="1:2" x14ac:dyDescent="0.45">
      <c r="A10789" t="str">
        <f>IF(DynamicData!M10790="","",DynamicData!M10790)</f>
        <v>CÔNG TY TNHH TM&amp;DV THANH LAN</v>
      </c>
      <c r="B10789" s="1" t="str">
        <f>IF(DynamicData!N10790="","",DynamicData!N10790)</f>
        <v>11214</v>
      </c>
    </row>
    <row r="10790" spans="1:2" x14ac:dyDescent="0.45">
      <c r="A10790" t="str">
        <f>IF(DynamicData!M10791="","",DynamicData!M10791)</f>
        <v>TRƯỜNG TRUNG HỌC CƠ SỞ TƯƠNG BÌNH HIỆP</v>
      </c>
      <c r="B10790" s="1" t="str">
        <f>IF(DynamicData!N10791="","",DynamicData!N10791)</f>
        <v>11215</v>
      </c>
    </row>
    <row r="10791" spans="1:2" x14ac:dyDescent="0.45">
      <c r="A10791" t="str">
        <f>IF(DynamicData!M10792="","",DynamicData!M10792)</f>
        <v>CÔNG TY TNHH CRYSTAL ELEGANCE TEXTILES VIỆT NAM</v>
      </c>
      <c r="B10791" s="1" t="str">
        <f>IF(DynamicData!N10792="","",DynamicData!N10792)</f>
        <v>11216</v>
      </c>
    </row>
    <row r="10792" spans="1:2" x14ac:dyDescent="0.45">
      <c r="A10792" t="str">
        <f>IF(DynamicData!M10793="","",DynamicData!M10793)</f>
        <v>CÔNG TY TNHH PHƯỚC AN</v>
      </c>
      <c r="B10792" s="1" t="str">
        <f>IF(DynamicData!N10793="","",DynamicData!N10793)</f>
        <v>11217</v>
      </c>
    </row>
    <row r="10793" spans="1:2" x14ac:dyDescent="0.45">
      <c r="A10793" t="str">
        <f>IF(DynamicData!M10794="","",DynamicData!M10794)</f>
        <v>CÔNG TY CỔ PHẦN SONADEZI AN BÌNH</v>
      </c>
      <c r="B10793" s="1" t="str">
        <f>IF(DynamicData!N10794="","",DynamicData!N10794)</f>
        <v>11218</v>
      </c>
    </row>
    <row r="10794" spans="1:2" x14ac:dyDescent="0.45">
      <c r="A10794" t="str">
        <f>IF(DynamicData!M10795="","",DynamicData!M10795)</f>
        <v>CÔNG TY TNHH BELLUS</v>
      </c>
      <c r="B10794" s="1" t="str">
        <f>IF(DynamicData!N10795="","",DynamicData!N10795)</f>
        <v>11219</v>
      </c>
    </row>
    <row r="10795" spans="1:2" x14ac:dyDescent="0.45">
      <c r="A10795" t="str">
        <f>IF(DynamicData!M10796="","",DynamicData!M10796)</f>
        <v>CÔNG TY TNHH RICHBASE (VIỆT NAM)</v>
      </c>
      <c r="B10795" s="1" t="str">
        <f>IF(DynamicData!N10796="","",DynamicData!N10796)</f>
        <v>11220</v>
      </c>
    </row>
    <row r="10796" spans="1:2" x14ac:dyDescent="0.45">
      <c r="A10796" t="str">
        <f>IF(DynamicData!M10797="","",DynamicData!M10797)</f>
        <v>CÔNG TY TNHH TUNGKONG</v>
      </c>
      <c r="B10796" s="1" t="str">
        <f>IF(DynamicData!N10797="","",DynamicData!N10797)</f>
        <v>11221</v>
      </c>
    </row>
    <row r="10797" spans="1:2" x14ac:dyDescent="0.45">
      <c r="A10797" t="str">
        <f>IF(DynamicData!M10798="","",DynamicData!M10798)</f>
        <v>CÔNG TY TNHH VINH ĐẠI PHÁT</v>
      </c>
      <c r="B10797" s="1" t="str">
        <f>IF(DynamicData!N10798="","",DynamicData!N10798)</f>
        <v>11222</v>
      </c>
    </row>
    <row r="10798" spans="1:2" x14ac:dyDescent="0.45">
      <c r="A10798" t="str">
        <f>IF(DynamicData!M10799="","",DynamicData!M10799)</f>
        <v>CÔNG TY TNHH PHÚ GIA KHANG</v>
      </c>
      <c r="B10798" s="1" t="str">
        <f>IF(DynamicData!N10799="","",DynamicData!N10799)</f>
        <v>11223</v>
      </c>
    </row>
    <row r="10799" spans="1:2" x14ac:dyDescent="0.45">
      <c r="A10799" t="str">
        <f>IF(DynamicData!M10800="","",DynamicData!M10800)</f>
        <v>CÔNG TY CỔ PHẦN VACXIN VIỆT NAM - CN TP HCM</v>
      </c>
      <c r="B10799" s="1" t="str">
        <f>IF(DynamicData!N10800="","",DynamicData!N10800)</f>
        <v>11224</v>
      </c>
    </row>
    <row r="10800" spans="1:2" x14ac:dyDescent="0.45">
      <c r="A10800" t="str">
        <f>IF(DynamicData!M10801="","",DynamicData!M10801)</f>
        <v>CÔNG TY TNHH SC LOGISTICS</v>
      </c>
      <c r="B10800" s="1" t="str">
        <f>IF(DynamicData!N10801="","",DynamicData!N10801)</f>
        <v>11225</v>
      </c>
    </row>
    <row r="10801" spans="1:2" x14ac:dyDescent="0.45">
      <c r="A10801" t="str">
        <f>IF(DynamicData!M10802="","",DynamicData!M10802)</f>
        <v>PHÒNG KINH TẾ, HẠ TẦNG VÀ ĐÔ THỊ PHƯỜNG KHÁNH HỘI</v>
      </c>
      <c r="B10801" s="1" t="str">
        <f>IF(DynamicData!N10802="","",DynamicData!N10802)</f>
        <v>11226</v>
      </c>
    </row>
    <row r="10802" spans="1:2" x14ac:dyDescent="0.45">
      <c r="A10802" t="str">
        <f>IF(DynamicData!M10803="","",DynamicData!M10803)</f>
        <v>PHÒNG KINH TẾ, HẠ TẦNG VÀ ĐÔ THỊ PHƯỜNG XÓM CHIẾU</v>
      </c>
      <c r="B10802" s="1" t="str">
        <f>IF(DynamicData!N10803="","",DynamicData!N10803)</f>
        <v>11227</v>
      </c>
    </row>
    <row r="10803" spans="1:2" x14ac:dyDescent="0.45">
      <c r="A10803" t="str">
        <f>IF(DynamicData!M10804="","",DynamicData!M10804)</f>
        <v>PHÒNG VĂN HOÁ - XÃ HỘI PHƯỜNG XÓM CHIẾU</v>
      </c>
      <c r="B10803" s="1" t="str">
        <f>IF(DynamicData!N10804="","",DynamicData!N10804)</f>
        <v>11228</v>
      </c>
    </row>
    <row r="10804" spans="1:2" x14ac:dyDescent="0.45">
      <c r="A10804" t="str">
        <f>IF(DynamicData!M10805="","",DynamicData!M10805)</f>
        <v>TRUNG TÂM PHỤC VỤ HÀNH CHÍNH CÔNG PHƯỜNG XÓM CHIẾU</v>
      </c>
      <c r="B10804" s="1" t="str">
        <f>IF(DynamicData!N10805="","",DynamicData!N10805)</f>
        <v>11229</v>
      </c>
    </row>
    <row r="10805" spans="1:2" x14ac:dyDescent="0.45">
      <c r="A10805" t="str">
        <f>IF(DynamicData!M10806="","",DynamicData!M10806)</f>
        <v>TRƯỜNG THCS TÂN QUÝ TÂY</v>
      </c>
      <c r="B10805" s="1" t="str">
        <f>IF(DynamicData!N10806="","",DynamicData!N10806)</f>
        <v>11230</v>
      </c>
    </row>
    <row r="10806" spans="1:2" x14ac:dyDescent="0.45">
      <c r="A10806" t="str">
        <f>IF(DynamicData!M10807="","",DynamicData!M10807)</f>
        <v>CÔNG TY TNHH TM DV SX T.P.L</v>
      </c>
      <c r="B10806" s="1" t="str">
        <f>IF(DynamicData!N10807="","",DynamicData!N10807)</f>
        <v>11231</v>
      </c>
    </row>
    <row r="10807" spans="1:2" x14ac:dyDescent="0.45">
      <c r="A10807" t="str">
        <f>IF(DynamicData!M10808="","",DynamicData!M10808)</f>
        <v>CÔNG TY TNHH THUẬN ĐỨC</v>
      </c>
      <c r="B10807" s="1" t="str">
        <f>IF(DynamicData!N10808="","",DynamicData!N10808)</f>
        <v>11232</v>
      </c>
    </row>
    <row r="10808" spans="1:2" x14ac:dyDescent="0.45">
      <c r="A10808" t="str">
        <f>IF(DynamicData!M10809="","",DynamicData!M10809)</f>
        <v>CÔNG TY TNHH BỒN NƯỚC BÌNH MINH</v>
      </c>
      <c r="B10808" s="1" t="str">
        <f>IF(DynamicData!N10809="","",DynamicData!N10809)</f>
        <v>11233</v>
      </c>
    </row>
    <row r="10809" spans="1:2" x14ac:dyDescent="0.45">
      <c r="A10809" t="str">
        <f>IF(DynamicData!M10810="","",DynamicData!M10810)</f>
        <v>CÔNG TY TNHH ACME</v>
      </c>
      <c r="B10809" s="1" t="str">
        <f>IF(DynamicData!N10810="","",DynamicData!N10810)</f>
        <v>11234</v>
      </c>
    </row>
    <row r="10810" spans="1:2" x14ac:dyDescent="0.45">
      <c r="A10810" t="str">
        <f>IF(DynamicData!M10811="","",DynamicData!M10811)</f>
        <v>TRƯỜNG MẦM NON THỎ NGỌC</v>
      </c>
      <c r="B10810" s="1" t="str">
        <f>IF(DynamicData!N10811="","",DynamicData!N10811)</f>
        <v>11235</v>
      </c>
    </row>
    <row r="10811" spans="1:2" x14ac:dyDescent="0.45">
      <c r="A10811" t="str">
        <f>IF(DynamicData!M10812="","",DynamicData!M10812)</f>
        <v>CÔNG TY TNHH PHẠM HÀ</v>
      </c>
      <c r="B10811" s="1" t="str">
        <f>IF(DynamicData!N10812="","",DynamicData!N10812)</f>
        <v>11236</v>
      </c>
    </row>
    <row r="10812" spans="1:2" x14ac:dyDescent="0.45">
      <c r="A10812" t="str">
        <f>IF(DynamicData!M10813="","",DynamicData!M10813)</f>
        <v>CÔNG TY TNHH CÚC TÂY RETAIL</v>
      </c>
      <c r="B10812" s="1" t="str">
        <f>IF(DynamicData!N10813="","",DynamicData!N10813)</f>
        <v>11237</v>
      </c>
    </row>
    <row r="10813" spans="1:2" x14ac:dyDescent="0.45">
      <c r="A10813" t="str">
        <f>IF(DynamicData!M10814="","",DynamicData!M10814)</f>
        <v>TRƯỜNG THCS VĨNH LỘC B</v>
      </c>
      <c r="B10813" s="1" t="str">
        <f>IF(DynamicData!N10814="","",DynamicData!N10814)</f>
        <v>11238</v>
      </c>
    </row>
    <row r="10814" spans="1:2" x14ac:dyDescent="0.45">
      <c r="A10814" t="str">
        <f>IF(DynamicData!M10815="","",DynamicData!M10815)</f>
        <v>TRƯỜNG TRUNG CẤP NGHỀ CỦ CHI</v>
      </c>
      <c r="B10814" s="1" t="str">
        <f>IF(DynamicData!N10815="","",DynamicData!N10815)</f>
        <v>11239</v>
      </c>
    </row>
    <row r="10815" spans="1:2" x14ac:dyDescent="0.45">
      <c r="A10815" t="str">
        <f>IF(DynamicData!M10816="","",DynamicData!M10816)</f>
        <v>CÔNG TY TNHH THƯƠNG MẠI VÀ DU LỊCH MINH VIỆT</v>
      </c>
      <c r="B10815" s="1" t="str">
        <f>IF(DynamicData!N10816="","",DynamicData!N10816)</f>
        <v>11240</v>
      </c>
    </row>
    <row r="10816" spans="1:2" x14ac:dyDescent="0.45">
      <c r="A10816" t="str">
        <f>IF(DynamicData!M10817="","",DynamicData!M10817)</f>
        <v>CÔNG TY TNHH MỘT THÀNH VIÊN XỔ SỐ KIẾN THIẾT LÂM ĐỒNG</v>
      </c>
      <c r="B10816" s="1" t="str">
        <f>IF(DynamicData!N10817="","",DynamicData!N10817)</f>
        <v>11241</v>
      </c>
    </row>
    <row r="10817" spans="1:2" x14ac:dyDescent="0.45">
      <c r="A10817" t="str">
        <f>IF(DynamicData!M10818="","",DynamicData!M10818)</f>
        <v>TRƯỜNG THPT CHUYÊN LÊ QÚY ĐÔN</v>
      </c>
      <c r="B10817" s="1" t="str">
        <f>IF(DynamicData!N10818="","",DynamicData!N10818)</f>
        <v>11242</v>
      </c>
    </row>
    <row r="10818" spans="1:2" x14ac:dyDescent="0.45">
      <c r="A10818" t="str">
        <f>IF(DynamicData!M10819="","",DynamicData!M10819)</f>
        <v>VĂN PHÒNG ĐẢNG ỦY PHƯỜNG THỦ ĐỨC</v>
      </c>
      <c r="B10818" s="1" t="str">
        <f>IF(DynamicData!N10819="","",DynamicData!N10819)</f>
        <v>11243</v>
      </c>
    </row>
    <row r="10819" spans="1:2" x14ac:dyDescent="0.45">
      <c r="A10819" t="str">
        <f>IF(DynamicData!M10820="","",DynamicData!M10820)</f>
        <v>CÔNG TY TNHH CÔNG NGHỆ SURIMI TECH VIỆT NAM</v>
      </c>
      <c r="B10819" s="1" t="str">
        <f>IF(DynamicData!N10820="","",DynamicData!N10820)</f>
        <v>11244</v>
      </c>
    </row>
    <row r="10820" spans="1:2" x14ac:dyDescent="0.45">
      <c r="A10820" t="str">
        <f>IF(DynamicData!M10821="","",DynamicData!M10821)</f>
        <v>TRƯỜNG MN LÊ THỊ RIÊNG-P.SG</v>
      </c>
      <c r="B10820" s="1" t="str">
        <f>IF(DynamicData!N10821="","",DynamicData!N10821)</f>
        <v>11245</v>
      </c>
    </row>
    <row r="10821" spans="1:2" x14ac:dyDescent="0.45">
      <c r="A10821" t="str">
        <f>IF(DynamicData!M10822="","",DynamicData!M10822)</f>
        <v>MASSAGE NEW TOKYO</v>
      </c>
      <c r="B10821" s="1" t="str">
        <f>IF(DynamicData!N10822="","",DynamicData!N10822)</f>
        <v>11246</v>
      </c>
    </row>
    <row r="10822" spans="1:2" x14ac:dyDescent="0.45">
      <c r="A10822" t="str">
        <f>IF(DynamicData!M10823="","",DynamicData!M10823)</f>
        <v>NHÀ MÁY HOÁ LỌC DẦU LONG SƠN</v>
      </c>
      <c r="B10822" s="1" t="str">
        <f>IF(DynamicData!N10823="","",DynamicData!N10823)</f>
        <v>11247</v>
      </c>
    </row>
    <row r="10823" spans="1:2" x14ac:dyDescent="0.45">
      <c r="A10823" t="str">
        <f>IF(DynamicData!M10824="","",DynamicData!M10824)</f>
        <v>MASSAGE GRAND</v>
      </c>
      <c r="B10823" s="1" t="str">
        <f>IF(DynamicData!N10824="","",DynamicData!N10824)</f>
        <v>11248</v>
      </c>
    </row>
    <row r="10824" spans="1:2" x14ac:dyDescent="0.45">
      <c r="A10824" t="str">
        <f>IF(DynamicData!M10825="","",DynamicData!M10825)</f>
        <v>HỆ THỐNG MẦM NON ANH NGỮ WONDERWORLD</v>
      </c>
      <c r="B10824" s="1" t="str">
        <f>IF(DynamicData!N10825="","",DynamicData!N10825)</f>
        <v>11249</v>
      </c>
    </row>
    <row r="10825" spans="1:2" x14ac:dyDescent="0.45">
      <c r="A10825" t="str">
        <f>IF(DynamicData!M10826="","",DynamicData!M10826)</f>
        <v>CÔNG TY TNHH NIDP BIOTECH DENTAL VIETNAM</v>
      </c>
      <c r="B10825" s="1" t="str">
        <f>IF(DynamicData!N10826="","",DynamicData!N10826)</f>
        <v>11250</v>
      </c>
    </row>
    <row r="10826" spans="1:2" x14ac:dyDescent="0.45">
      <c r="A10826" t="str">
        <f>IF(DynamicData!M10827="","",DynamicData!M10827)</f>
        <v>CÔNG TY TNHH XSBD PHONG PHÚ</v>
      </c>
      <c r="B10826" s="1" t="str">
        <f>IF(DynamicData!N10827="","",DynamicData!N10827)</f>
        <v>11251</v>
      </c>
    </row>
    <row r="10827" spans="1:2" x14ac:dyDescent="0.45">
      <c r="A10827" t="str">
        <f>IF(DynamicData!M10828="","",DynamicData!M10828)</f>
        <v>CÔNG TY CỔ PHẦN CÔNG NGHIỆP CAO SU HIỆP THÀNH</v>
      </c>
      <c r="B10827" s="1" t="str">
        <f>IF(DynamicData!N10828="","",DynamicData!N10828)</f>
        <v>11252</v>
      </c>
    </row>
    <row r="10828" spans="1:2" x14ac:dyDescent="0.45">
      <c r="A10828" t="str">
        <f>IF(DynamicData!M10829="","",DynamicData!M10829)</f>
        <v>CÔNG TY TNHH NAM DŨNG PHÁT</v>
      </c>
      <c r="B10828" s="1" t="str">
        <f>IF(DynamicData!N10829="","",DynamicData!N10829)</f>
        <v>11253</v>
      </c>
    </row>
    <row r="10829" spans="1:2" x14ac:dyDescent="0.45">
      <c r="A10829" t="str">
        <f>IF(DynamicData!M10830="","",DynamicData!M10830)</f>
        <v>CÔNG TY TNHH KHUNG HÌNH THẾ HƯỞNG</v>
      </c>
      <c r="B10829" s="1" t="str">
        <f>IF(DynamicData!N10830="","",DynamicData!N10830)</f>
        <v>11254</v>
      </c>
    </row>
    <row r="10830" spans="1:2" x14ac:dyDescent="0.45">
      <c r="A10830" t="str">
        <f>IF(DynamicData!M10831="","",DynamicData!M10831)</f>
        <v>CÔNG TY TNHH CƠ KHÍ ĐOÀN NGHIÊM</v>
      </c>
      <c r="B10830" s="1" t="str">
        <f>IF(DynamicData!N10831="","",DynamicData!N10831)</f>
        <v>11255</v>
      </c>
    </row>
    <row r="10831" spans="1:2" x14ac:dyDescent="0.45">
      <c r="A10831" t="str">
        <f>IF(DynamicData!M10832="","",DynamicData!M10832)</f>
        <v>CÔNG TY TNHH SX &amp; TM AALE</v>
      </c>
      <c r="B10831" s="1" t="str">
        <f>IF(DynamicData!N10832="","",DynamicData!N10832)</f>
        <v>11256</v>
      </c>
    </row>
    <row r="10832" spans="1:2" x14ac:dyDescent="0.45">
      <c r="A10832" t="str">
        <f>IF(DynamicData!M10833="","",DynamicData!M10833)</f>
        <v>CÔNG TY TNHH CƠ KHÍ HOÀNG VY</v>
      </c>
      <c r="B10832" s="1" t="str">
        <f>IF(DynamicData!N10833="","",DynamicData!N10833)</f>
        <v>11257</v>
      </c>
    </row>
    <row r="10833" spans="1:2" x14ac:dyDescent="0.45">
      <c r="A10833" t="str">
        <f>IF(DynamicData!M10834="","",DynamicData!M10834)</f>
        <v>CÔNG TY TNHH ĐẦU TƯ XÂY DỰNG THƯƠNG MẠI VINH PHÁT</v>
      </c>
      <c r="B10833" s="1" t="str">
        <f>IF(DynamicData!N10834="","",DynamicData!N10834)</f>
        <v>11260</v>
      </c>
    </row>
    <row r="10834" spans="1:2" x14ac:dyDescent="0.45">
      <c r="A10834" t="str">
        <f>IF(DynamicData!M10835="","",DynamicData!M10835)</f>
        <v>CÔNG TY TNHH TM - DV - XD KIM HOA</v>
      </c>
      <c r="B10834" s="1" t="str">
        <f>IF(DynamicData!N10835="","",DynamicData!N10835)</f>
        <v>11261</v>
      </c>
    </row>
    <row r="10835" spans="1:2" x14ac:dyDescent="0.45">
      <c r="A10835" t="str">
        <f>IF(DynamicData!M10836="","",DynamicData!M10836)</f>
        <v>TRƯỜNG ĐẠI HỌC CÔNG NGHỆ SÀI GÒN</v>
      </c>
      <c r="B10835" s="1" t="str">
        <f>IF(DynamicData!N10836="","",DynamicData!N10836)</f>
        <v>11262</v>
      </c>
    </row>
    <row r="10836" spans="1:2" x14ac:dyDescent="0.45">
      <c r="A10836" t="str">
        <f>IF(DynamicData!M10837="","",DynamicData!M10837)</f>
        <v>CÔNG TY TNHH BCC-JV - PHƯỜNG RẠCH DỪA</v>
      </c>
      <c r="B10836" s="1" t="str">
        <f>IF(DynamicData!N10837="","",DynamicData!N10837)</f>
        <v>11263</v>
      </c>
    </row>
    <row r="10837" spans="1:2" x14ac:dyDescent="0.45">
      <c r="A10837" t="str">
        <f>IF(DynamicData!M10838="","",DynamicData!M10838)</f>
        <v>CÔNG TY TNHH THỦ CÔNG MỸ NGHỆ VIÊN NA</v>
      </c>
      <c r="B10837" s="1" t="str">
        <f>IF(DynamicData!N10838="","",DynamicData!N10838)</f>
        <v>11264</v>
      </c>
    </row>
    <row r="10838" spans="1:2" x14ac:dyDescent="0.45">
      <c r="A10838" t="str">
        <f>IF(DynamicData!M10839="","",DynamicData!M10839)</f>
        <v>TRƯỜNG TRUNG HỌC CƠ SỞ MINH ĐỨC</v>
      </c>
      <c r="B10838" s="1" t="str">
        <f>IF(DynamicData!N10839="","",DynamicData!N10839)</f>
        <v>11265</v>
      </c>
    </row>
    <row r="10839" spans="1:2" x14ac:dyDescent="0.45">
      <c r="A10839" t="str">
        <f>IF(DynamicData!M10840="","",DynamicData!M10840)</f>
        <v>CÔNG TY HÓA THỊNH</v>
      </c>
      <c r="B10839" s="1" t="str">
        <f>IF(DynamicData!N10840="","",DynamicData!N10840)</f>
        <v>11266</v>
      </c>
    </row>
    <row r="10840" spans="1:2" x14ac:dyDescent="0.45">
      <c r="A10840" t="str">
        <f>IF(DynamicData!M10841="","",DynamicData!M10841)</f>
        <v>CÔNG TY CỔ PHẦN PHÁT TRIỂN VÀ ĐẦU TƯ XÂY DỰNG VINCONS</v>
      </c>
      <c r="B10840" s="1" t="str">
        <f>IF(DynamicData!N10841="","",DynamicData!N10841)</f>
        <v>11267</v>
      </c>
    </row>
    <row r="10841" spans="1:2" x14ac:dyDescent="0.45">
      <c r="A10841" t="str">
        <f>IF(DynamicData!M10842="","",DynamicData!M10842)</f>
        <v>CÔNG TY TNHH BAO BÌ CÔNG NGHIỆP HOÀNG ANH</v>
      </c>
      <c r="B10841" s="1" t="str">
        <f>IF(DynamicData!N10842="","",DynamicData!N10842)</f>
        <v>11268</v>
      </c>
    </row>
    <row r="10842" spans="1:2" x14ac:dyDescent="0.45">
      <c r="A10842" t="str">
        <f>IF(DynamicData!M10843="","",DynamicData!M10843)</f>
        <v>CÔNG TY TNHH THƯƠNG MẠI &amp; DỊCH VỤ LƯU GIA</v>
      </c>
      <c r="B10842" s="1" t="str">
        <f>IF(DynamicData!N10843="","",DynamicData!N10843)</f>
        <v>11269</v>
      </c>
    </row>
    <row r="10843" spans="1:2" x14ac:dyDescent="0.45">
      <c r="A10843" t="str">
        <f>IF(DynamicData!M10844="","",DynamicData!M10844)</f>
        <v>CÔNG TY TNHH SẢN XUẤT VÀ THƯƠNG MẠI MÔ HÌNH HẢI ÂU</v>
      </c>
      <c r="B10843" s="1" t="str">
        <f>IF(DynamicData!N10844="","",DynamicData!N10844)</f>
        <v>11270</v>
      </c>
    </row>
    <row r="10844" spans="1:2" x14ac:dyDescent="0.45">
      <c r="A10844" t="str">
        <f>IF(DynamicData!M10845="","",DynamicData!M10845)</f>
        <v>TRẠM Y TẾ PHƯỜNG RẠCH DỪA</v>
      </c>
      <c r="B10844" s="1" t="str">
        <f>IF(DynamicData!N10845="","",DynamicData!N10845)</f>
        <v>11271</v>
      </c>
    </row>
    <row r="10845" spans="1:2" x14ac:dyDescent="0.45">
      <c r="A10845" t="str">
        <f>IF(DynamicData!M10846="","",DynamicData!M10846)</f>
        <v>CTY TNHH THIẾT BỊ CÔNG NGHỆ HẢI LONG</v>
      </c>
      <c r="B10845" s="1" t="str">
        <f>IF(DynamicData!N10846="","",DynamicData!N10846)</f>
        <v>11272</v>
      </c>
    </row>
    <row r="10846" spans="1:2" x14ac:dyDescent="0.45">
      <c r="A10846" t="str">
        <f>IF(DynamicData!M10847="","",DynamicData!M10847)</f>
        <v>CÔNG TY TNHH THÉP VINA KYOEI</v>
      </c>
      <c r="B10846" s="1" t="str">
        <f>IF(DynamicData!N10847="","",DynamicData!N10847)</f>
        <v>11273</v>
      </c>
    </row>
    <row r="10847" spans="1:2" x14ac:dyDescent="0.45">
      <c r="A10847" t="str">
        <f>IF(DynamicData!M10848="","",DynamicData!M10848)</f>
        <v>CÔNG TY TNHH VW BÌNH ĐƯƠNG</v>
      </c>
      <c r="B10847" s="1" t="str">
        <f>IF(DynamicData!N10848="","",DynamicData!N10848)</f>
        <v>11274</v>
      </c>
    </row>
    <row r="10848" spans="1:2" x14ac:dyDescent="0.45">
      <c r="A10848" t="str">
        <f>IF(DynamicData!M10849="","",DynamicData!M10849)</f>
        <v>CÔNG TY TNHH SX TM DV MINH LỢI</v>
      </c>
      <c r="B10848" s="1" t="str">
        <f>IF(DynamicData!N10849="","",DynamicData!N10849)</f>
        <v>11275</v>
      </c>
    </row>
    <row r="10849" spans="1:2" x14ac:dyDescent="0.45">
      <c r="A10849" t="str">
        <f>IF(DynamicData!M10850="","",DynamicData!M10850)</f>
        <v>CÔNG TY TNHH ALUMINUM NEW STAR</v>
      </c>
      <c r="B10849" s="1" t="str">
        <f>IF(DynamicData!N10850="","",DynamicData!N10850)</f>
        <v>11276</v>
      </c>
    </row>
    <row r="10850" spans="1:2" x14ac:dyDescent="0.45">
      <c r="A10850" t="str">
        <f>IF(DynamicData!M10851="","",DynamicData!M10851)</f>
        <v>TRƯỜNG TIỂU HỌC VÕ THỊ THỪA</v>
      </c>
      <c r="B10850" s="1" t="str">
        <f>IF(DynamicData!N10851="","",DynamicData!N10851)</f>
        <v>11277</v>
      </c>
    </row>
    <row r="10851" spans="1:2" x14ac:dyDescent="0.45">
      <c r="A10851" t="str">
        <f>IF(DynamicData!M10852="","",DynamicData!M10852)</f>
        <v>TT HUẤN LUYỆN VÀ THI ĐẤU THỂ THAO THÀNH PHỐ CẦN THƠ</v>
      </c>
      <c r="B10851" s="1" t="str">
        <f>IF(DynamicData!N10852="","",DynamicData!N10852)</f>
        <v>11278</v>
      </c>
    </row>
    <row r="10852" spans="1:2" x14ac:dyDescent="0.45">
      <c r="A10852" t="str">
        <f>IF(DynamicData!M10853="","",DynamicData!M10853)</f>
        <v>CÔNG TY TNHH THƯƠNG MẠI DỊCH VỤ ÁNH SAO KIM</v>
      </c>
      <c r="B10852" s="1" t="str">
        <f>IF(DynamicData!N10853="","",DynamicData!N10853)</f>
        <v>11279</v>
      </c>
    </row>
    <row r="10853" spans="1:2" x14ac:dyDescent="0.45">
      <c r="A10853" t="str">
        <f>IF(DynamicData!M10854="","",DynamicData!M10854)</f>
        <v>CÔNG TY TNHH LEAPXPERT VIỆT NAM</v>
      </c>
      <c r="B10853" s="1" t="str">
        <f>IF(DynamicData!N10854="","",DynamicData!N10854)</f>
        <v>11280</v>
      </c>
    </row>
    <row r="10854" spans="1:2" x14ac:dyDescent="0.45">
      <c r="A10854" t="str">
        <f>IF(DynamicData!M10855="","",DynamicData!M10855)</f>
        <v>CÔNG TY TNHH SX-TM-DV NAM CƯỜNG</v>
      </c>
      <c r="B10854" s="1" t="str">
        <f>IF(DynamicData!N10855="","",DynamicData!N10855)</f>
        <v>11281</v>
      </c>
    </row>
    <row r="10855" spans="1:2" x14ac:dyDescent="0.45">
      <c r="A10855" t="str">
        <f>IF(DynamicData!M10856="","",DynamicData!M10856)</f>
        <v>CÔNG TY TNHH AN NGÂN THÀNH</v>
      </c>
      <c r="B10855" s="1" t="str">
        <f>IF(DynamicData!N10856="","",DynamicData!N10856)</f>
        <v>11282</v>
      </c>
    </row>
    <row r="10856" spans="1:2" x14ac:dyDescent="0.45">
      <c r="A10856" t="str">
        <f>IF(DynamicData!M10857="","",DynamicData!M10857)</f>
        <v>CÔNG TY TNHH GIA HUY - GHP GROUP</v>
      </c>
      <c r="B10856" s="1" t="str">
        <f>IF(DynamicData!N10857="","",DynamicData!N10857)</f>
        <v>11283</v>
      </c>
    </row>
    <row r="10857" spans="1:2" x14ac:dyDescent="0.45">
      <c r="A10857" t="str">
        <f>IF(DynamicData!M10858="","",DynamicData!M10858)</f>
        <v>TRUNG TÂM DẠY LÁI XE VIỆT AN</v>
      </c>
      <c r="B10857" s="1" t="str">
        <f>IF(DynamicData!N10858="","",DynamicData!N10858)</f>
        <v>11285</v>
      </c>
    </row>
    <row r="10858" spans="1:2" x14ac:dyDescent="0.45">
      <c r="A10858" t="str">
        <f>IF(DynamicData!M10859="","",DynamicData!M10859)</f>
        <v>BAN QUẢN LÝ DỰ ÁN ĐẦU TƯ XÂY DỰNG</v>
      </c>
      <c r="B10858" s="1" t="str">
        <f>IF(DynamicData!N10859="","",DynamicData!N10859)</f>
        <v>11286</v>
      </c>
    </row>
    <row r="10859" spans="1:2" x14ac:dyDescent="0.45">
      <c r="A10859" t="str">
        <f>IF(DynamicData!M10860="","",DynamicData!M10860)</f>
        <v>BAN QUẢN LÝ DỰ ÁN CẢNG HKQT LONG THÀNH</v>
      </c>
      <c r="B10859" s="1" t="str">
        <f>IF(DynamicData!N10860="","",DynamicData!N10860)</f>
        <v>11287</v>
      </c>
    </row>
    <row r="10860" spans="1:2" x14ac:dyDescent="0.45">
      <c r="A10860" t="str">
        <f>IF(DynamicData!M10861="","",DynamicData!M10861)</f>
        <v>VĂN PHÒNG CÔNG CHỨNG LÝ THỊ NHƯ HÒA</v>
      </c>
      <c r="B10860" s="1" t="str">
        <f>IF(DynamicData!N10861="","",DynamicData!N10861)</f>
        <v>11288</v>
      </c>
    </row>
    <row r="10861" spans="1:2" x14ac:dyDescent="0.45">
      <c r="A10861" t="str">
        <f>IF(DynamicData!M10862="","",DynamicData!M10862)</f>
        <v>HẢI SẢN CÔ 7</v>
      </c>
      <c r="B10861" s="1" t="str">
        <f>IF(DynamicData!N10862="","",DynamicData!N10862)</f>
        <v>11289</v>
      </c>
    </row>
    <row r="10862" spans="1:2" x14ac:dyDescent="0.45">
      <c r="A10862" t="str">
        <f>IF(DynamicData!M10863="","",DynamicData!M10863)</f>
        <v>CÔNG TY PHÚ MỸ HƯNG</v>
      </c>
      <c r="B10862" s="1" t="str">
        <f>IF(DynamicData!N10863="","",DynamicData!N10863)</f>
        <v>11290</v>
      </c>
    </row>
    <row r="10863" spans="1:2" x14ac:dyDescent="0.45">
      <c r="A10863" t="str">
        <f>IF(DynamicData!M10864="","",DynamicData!M10864)</f>
        <v>DNTN MUỐI PHÚC HẬU</v>
      </c>
      <c r="B10863" s="1" t="str">
        <f>IF(DynamicData!N10864="","",DynamicData!N10864)</f>
        <v>11291</v>
      </c>
    </row>
    <row r="10864" spans="1:2" x14ac:dyDescent="0.45">
      <c r="A10864" t="str">
        <f>IF(DynamicData!M10865="","",DynamicData!M10865)</f>
        <v>TRUNG TÂM FPT POLYTECHNIC THÀNH PHỐ HỒ CHÍ MINH</v>
      </c>
      <c r="B10864" s="1" t="str">
        <f>IF(DynamicData!N10865="","",DynamicData!N10865)</f>
        <v>11292</v>
      </c>
    </row>
    <row r="10865" spans="1:2" x14ac:dyDescent="0.45">
      <c r="A10865" t="str">
        <f>IF(DynamicData!M10866="","",DynamicData!M10866)</f>
        <v>HỢP TÁC XÃ DỊCH VỤ VẬN TẢI QUYẾT TIẾN</v>
      </c>
      <c r="B10865" s="1" t="str">
        <f>IF(DynamicData!N10866="","",DynamicData!N10866)</f>
        <v>11293</v>
      </c>
    </row>
    <row r="10866" spans="1:2" x14ac:dyDescent="0.45">
      <c r="A10866" t="str">
        <f>IF(DynamicData!M10867="","",DynamicData!M10867)</f>
        <v>CTY TNHH XD KD NHÀ PHƯỚC LỘC</v>
      </c>
      <c r="B10866" s="1" t="str">
        <f>IF(DynamicData!N10867="","",DynamicData!N10867)</f>
        <v>11294</v>
      </c>
    </row>
    <row r="10867" spans="1:2" x14ac:dyDescent="0.45">
      <c r="A10867" t="str">
        <f>IF(DynamicData!M10868="","",DynamicData!M10868)</f>
        <v>CÔNG TY TNHH KIM KHÍ MINH NGỌC</v>
      </c>
      <c r="B10867" s="1" t="str">
        <f>IF(DynamicData!N10868="","",DynamicData!N10868)</f>
        <v>11295</v>
      </c>
    </row>
    <row r="10868" spans="1:2" x14ac:dyDescent="0.45">
      <c r="A10868" t="str">
        <f>IF(DynamicData!M10869="","",DynamicData!M10869)</f>
        <v>CÔNG TY CPCN TINH CÔNG</v>
      </c>
      <c r="B10868" s="1" t="str">
        <f>IF(DynamicData!N10869="","",DynamicData!N10869)</f>
        <v>11296</v>
      </c>
    </row>
    <row r="10869" spans="1:2" x14ac:dyDescent="0.45">
      <c r="A10869" t="str">
        <f>IF(DynamicData!M10870="","",DynamicData!M10870)</f>
        <v>TRƯỜNG MẦM NON THIÊN PHƯỚC</v>
      </c>
      <c r="B10869" s="1" t="str">
        <f>IF(DynamicData!N10870="","",DynamicData!N10870)</f>
        <v>11297</v>
      </c>
    </row>
    <row r="10870" spans="1:2" x14ac:dyDescent="0.45">
      <c r="A10870" t="str">
        <f>IF(DynamicData!M10871="","",DynamicData!M10871)</f>
        <v>CÔNG TY CỔ PHẦN LIÊN HỢP MÊ KÔNG</v>
      </c>
      <c r="B10870" s="1" t="str">
        <f>IF(DynamicData!N10871="","",DynamicData!N10871)</f>
        <v>11298</v>
      </c>
    </row>
    <row r="10871" spans="1:2" x14ac:dyDescent="0.45">
      <c r="A10871" t="str">
        <f>IF(DynamicData!M10872="","",DynamicData!M10872)</f>
        <v>CÔNG TY CỔ PHẦN LIÊN HỢP MÊ KÔNG</v>
      </c>
      <c r="B10871" s="1" t="str">
        <f>IF(DynamicData!N10872="","",DynamicData!N10872)</f>
        <v>11299</v>
      </c>
    </row>
    <row r="10872" spans="1:2" x14ac:dyDescent="0.45">
      <c r="A10872" t="str">
        <f>IF(DynamicData!M10873="","",DynamicData!M10873)</f>
        <v>CTCS PHƯỚC HÒA-NTCS HỘI NGHĨA</v>
      </c>
      <c r="B10872" s="1" t="str">
        <f>IF(DynamicData!N10873="","",DynamicData!N10873)</f>
        <v>11300</v>
      </c>
    </row>
    <row r="10873" spans="1:2" x14ac:dyDescent="0.45">
      <c r="A10873" t="str">
        <f>IF(DynamicData!M10874="","",DynamicData!M10874)</f>
        <v>VĂN PHÒNG XÚC TIẾN THƯƠNG MẠI VÀ ĐẦU TƯ BANG VICTORIA (VGTI) TẠI TP.HCM</v>
      </c>
      <c r="B10873" s="1" t="str">
        <f>IF(DynamicData!N10874="","",DynamicData!N10874)</f>
        <v>11301</v>
      </c>
    </row>
    <row r="10874" spans="1:2" x14ac:dyDescent="0.45">
      <c r="A10874" t="str">
        <f>IF(DynamicData!M10875="","",DynamicData!M10875)</f>
        <v>CÔNG TY TNHH LIÊN Á</v>
      </c>
      <c r="B10874" s="1" t="str">
        <f>IF(DynamicData!N10875="","",DynamicData!N10875)</f>
        <v>11302</v>
      </c>
    </row>
    <row r="10875" spans="1:2" x14ac:dyDescent="0.45">
      <c r="A10875" t="str">
        <f>IF(DynamicData!M10876="","",DynamicData!M10876)</f>
        <v>CTY TNHH TMDV HẢI SÀI GÒN</v>
      </c>
      <c r="B10875" s="1" t="str">
        <f>IF(DynamicData!N10876="","",DynamicData!N10876)</f>
        <v>11303</v>
      </c>
    </row>
    <row r="10876" spans="1:2" x14ac:dyDescent="0.45">
      <c r="A10876" t="str">
        <f>IF(DynamicData!M10877="","",DynamicData!M10877)</f>
        <v>CÔNG TY  HÙNG CƯỜNG PHARMA</v>
      </c>
      <c r="B10876" s="1" t="str">
        <f>IF(DynamicData!N10877="","",DynamicData!N10877)</f>
        <v>11304</v>
      </c>
    </row>
    <row r="10877" spans="1:2" x14ac:dyDescent="0.45">
      <c r="A10877" t="str">
        <f>IF(DynamicData!M10878="","",DynamicData!M10878)</f>
        <v>CÔNG TY TNHH DƯỢC PHẨM VÕ HUỲNH</v>
      </c>
      <c r="B10877" s="1" t="str">
        <f>IF(DynamicData!N10878="","",DynamicData!N10878)</f>
        <v>11305</v>
      </c>
    </row>
    <row r="10878" spans="1:2" x14ac:dyDescent="0.45">
      <c r="A10878" t="str">
        <f>IF(DynamicData!M10879="","",DynamicData!M10879)</f>
        <v>CÔNG TY TNHH THIẾT BỊ KHOA HỌC LAN OANH</v>
      </c>
      <c r="B10878" s="1" t="str">
        <f>IF(DynamicData!N10879="","",DynamicData!N10879)</f>
        <v>11306</v>
      </c>
    </row>
    <row r="10879" spans="1:2" x14ac:dyDescent="0.45">
      <c r="A10879" t="str">
        <f>IF(DynamicData!M10880="","",DynamicData!M10880)</f>
        <v>CÔNG TY TNHH CITYZOO</v>
      </c>
      <c r="B10879" s="1" t="str">
        <f>IF(DynamicData!N10880="","",DynamicData!N10880)</f>
        <v>11307</v>
      </c>
    </row>
    <row r="10880" spans="1:2" x14ac:dyDescent="0.45">
      <c r="A10880" t="str">
        <f>IF(DynamicData!M10881="","",DynamicData!M10881)</f>
        <v>CÔNG TY TNHH GIÁO DỤC 3H TOÀN CẦU</v>
      </c>
      <c r="B10880" s="1" t="str">
        <f>IF(DynamicData!N10881="","",DynamicData!N10881)</f>
        <v>11308</v>
      </c>
    </row>
    <row r="10881" spans="1:2" x14ac:dyDescent="0.45">
      <c r="A10881" t="str">
        <f>IF(DynamicData!M10882="","",DynamicData!M10882)</f>
        <v>CÔNG TY TNHH MAY PHƯỚC AN</v>
      </c>
      <c r="B10881" s="1" t="str">
        <f>IF(DynamicData!N10882="","",DynamicData!N10882)</f>
        <v>11309</v>
      </c>
    </row>
    <row r="10882" spans="1:2" x14ac:dyDescent="0.45">
      <c r="A10882" t="str">
        <f>IF(DynamicData!M10883="","",DynamicData!M10883)</f>
        <v>CÔNG TY TNHH RICHCOM</v>
      </c>
      <c r="B10882" s="1" t="str">
        <f>IF(DynamicData!N10883="","",DynamicData!N10883)</f>
        <v>11310</v>
      </c>
    </row>
    <row r="10883" spans="1:2" x14ac:dyDescent="0.45">
      <c r="A10883" t="str">
        <f>IF(DynamicData!M10884="","",DynamicData!M10884)</f>
        <v>CÔNG TY TNHH THỜI TRANG CÁI Ô</v>
      </c>
      <c r="B10883" s="1" t="str">
        <f>IF(DynamicData!N10884="","",DynamicData!N10884)</f>
        <v>11311</v>
      </c>
    </row>
    <row r="10884" spans="1:2" x14ac:dyDescent="0.45">
      <c r="A10884" t="str">
        <f>IF(DynamicData!M10885="","",DynamicData!M10885)</f>
        <v>CTY CP SABRE VIỆT NAM</v>
      </c>
      <c r="B10884" s="1" t="str">
        <f>IF(DynamicData!N10885="","",DynamicData!N10885)</f>
        <v>11312</v>
      </c>
    </row>
    <row r="10885" spans="1:2" x14ac:dyDescent="0.45">
      <c r="A10885" t="str">
        <f>IF(DynamicData!M10886="","",DynamicData!M10886)</f>
        <v>CÔNG TY TNHH WESTWORLD VIỆT NAM</v>
      </c>
      <c r="B10885" s="1" t="str">
        <f>IF(DynamicData!N10886="","",DynamicData!N10886)</f>
        <v>11313</v>
      </c>
    </row>
    <row r="10886" spans="1:2" x14ac:dyDescent="0.45">
      <c r="A10886" t="str">
        <f>IF(DynamicData!M10887="","",DynamicData!M10887)</f>
        <v>CÔNG TY TNHH MTV DỊCH VỤ THÚ Y AN VIỆT</v>
      </c>
      <c r="B10886" s="1" t="str">
        <f>IF(DynamicData!N10887="","",DynamicData!N10887)</f>
        <v>11314</v>
      </c>
    </row>
    <row r="10887" spans="1:2" x14ac:dyDescent="0.45">
      <c r="A10887" t="str">
        <f>IF(DynamicData!M10888="","",DynamicData!M10888)</f>
        <v>TRƯỜNG TIỂU HỌC HUỲNH VĂN NGỠI</v>
      </c>
      <c r="B10887" s="1" t="str">
        <f>IF(DynamicData!N10888="","",DynamicData!N10888)</f>
        <v>11315</v>
      </c>
    </row>
    <row r="10888" spans="1:2" x14ac:dyDescent="0.45">
      <c r="A10888" t="str">
        <f>IF(DynamicData!M10889="","",DynamicData!M10889)</f>
        <v>CÔNG TY TNHH NHA  KHOA SÀI GÒN XO</v>
      </c>
      <c r="B10888" s="1" t="str">
        <f>IF(DynamicData!N10889="","",DynamicData!N10889)</f>
        <v>11316</v>
      </c>
    </row>
    <row r="10889" spans="1:2" x14ac:dyDescent="0.45">
      <c r="A10889" t="str">
        <f>IF(DynamicData!M10890="","",DynamicData!M10890)</f>
        <v>CÔNG TY TNHH GIAO NHẬN VẬN TẢI TRÚC MAI</v>
      </c>
      <c r="B10889" s="1" t="str">
        <f>IF(DynamicData!N10890="","",DynamicData!N10890)</f>
        <v>11317</v>
      </c>
    </row>
    <row r="10890" spans="1:2" x14ac:dyDescent="0.45">
      <c r="A10890" t="str">
        <f>IF(DynamicData!M10891="","",DynamicData!M10891)</f>
        <v>NGÂN HÀNG TNHH MỘT THÀNH VIÊN STANDARD CHARTERED (VIỆT NAM) - CHI NHÁNH THÀNH PHỐ HỒ CHÍ MINH</v>
      </c>
      <c r="B10890" s="1" t="str">
        <f>IF(DynamicData!N10891="","",DynamicData!N10891)</f>
        <v>11318</v>
      </c>
    </row>
    <row r="10891" spans="1:2" x14ac:dyDescent="0.45">
      <c r="A10891" t="str">
        <f>IF(DynamicData!M10892="","",DynamicData!M10892)</f>
        <v>CÔNG TY TNHH MTV VƯỜN XOÀI 11</v>
      </c>
      <c r="B10891" s="1" t="str">
        <f>IF(DynamicData!N10892="","",DynamicData!N10892)</f>
        <v>11320</v>
      </c>
    </row>
    <row r="10892" spans="1:2" x14ac:dyDescent="0.45">
      <c r="A10892" t="str">
        <f>IF(DynamicData!M10893="","",DynamicData!M10893)</f>
        <v>CÔNG TY TNHH NAM HƯNG</v>
      </c>
      <c r="B10892" s="1" t="str">
        <f>IF(DynamicData!N10893="","",DynamicData!N10893)</f>
        <v>11321</v>
      </c>
    </row>
    <row r="10893" spans="1:2" x14ac:dyDescent="0.45">
      <c r="A10893" t="str">
        <f>IF(DynamicData!M10894="","",DynamicData!M10894)</f>
        <v>TRƯỜNG MẦM NON TOTTO CHAN</v>
      </c>
      <c r="B10893" s="1" t="str">
        <f>IF(DynamicData!N10894="","",DynamicData!N10894)</f>
        <v>11322</v>
      </c>
    </row>
    <row r="10894" spans="1:2" x14ac:dyDescent="0.45">
      <c r="A10894" t="str">
        <f>IF(DynamicData!M10895="","",DynamicData!M10895)</f>
        <v>CÔNG TY TNHH NHA KHOA PLUM DENTAL CLINIC</v>
      </c>
      <c r="B10894" s="1" t="str">
        <f>IF(DynamicData!N10895="","",DynamicData!N10895)</f>
        <v>11323</v>
      </c>
    </row>
    <row r="10895" spans="1:2" x14ac:dyDescent="0.45">
      <c r="A10895" t="str">
        <f>IF(DynamicData!M10896="","",DynamicData!M10896)</f>
        <v>BAN XÂY DỰNG ĐẢNG, PHƯỜNG KHÁNH HỘI</v>
      </c>
      <c r="B10895" s="1" t="str">
        <f>IF(DynamicData!N10896="","",DynamicData!N10896)</f>
        <v>11324</v>
      </c>
    </row>
    <row r="10896" spans="1:2" x14ac:dyDescent="0.45">
      <c r="A10896" t="str">
        <f>IF(DynamicData!M10897="","",DynamicData!M10897)</f>
        <v>CÔNG TY TNHH DƯỢC PHẨM VÕ HUỲNH</v>
      </c>
      <c r="B10896" s="1" t="str">
        <f>IF(DynamicData!N10897="","",DynamicData!N10897)</f>
        <v>11326</v>
      </c>
    </row>
    <row r="10897" spans="1:2" x14ac:dyDescent="0.45">
      <c r="A10897" t="str">
        <f>IF(DynamicData!M10898="","",DynamicData!M10898)</f>
        <v>CÔNG TY TNHH KNS VIETNAM</v>
      </c>
      <c r="B10897" s="1" t="str">
        <f>IF(DynamicData!N10898="","",DynamicData!N10898)</f>
        <v>11327</v>
      </c>
    </row>
    <row r="10898" spans="1:2" x14ac:dyDescent="0.45">
      <c r="A10898" t="str">
        <f>IF(DynamicData!M10899="","",DynamicData!M10899)</f>
        <v>CÔNG TY TNHH DEASIN VINA</v>
      </c>
      <c r="B10898" s="1" t="str">
        <f>IF(DynamicData!N10899="","",DynamicData!N10899)</f>
        <v>11328</v>
      </c>
    </row>
    <row r="10899" spans="1:2" x14ac:dyDescent="0.45">
      <c r="A10899" t="str">
        <f>IF(DynamicData!M10900="","",DynamicData!M10900)</f>
        <v>CHUNG CƯ SAIGON MIA</v>
      </c>
      <c r="B10899" s="1" t="str">
        <f>IF(DynamicData!N10900="","",DynamicData!N10900)</f>
        <v>11329</v>
      </c>
    </row>
    <row r="10900" spans="1:2" x14ac:dyDescent="0.45">
      <c r="A10900" t="str">
        <f>IF(DynamicData!M10901="","",DynamicData!M10901)</f>
        <v>TIỆM NƯỚNG NỌ</v>
      </c>
      <c r="B10900" s="1" t="str">
        <f>IF(DynamicData!N10901="","",DynamicData!N10901)</f>
        <v>11330</v>
      </c>
    </row>
    <row r="10901" spans="1:2" x14ac:dyDescent="0.45">
      <c r="A10901" t="str">
        <f>IF(DynamicData!M10902="","",DynamicData!M10902)</f>
        <v>CÔNG TY TNHH TKXD NỘI THẤT THIÊN</v>
      </c>
      <c r="B10901" s="1" t="str">
        <f>IF(DynamicData!N10902="","",DynamicData!N10902)</f>
        <v>11331</v>
      </c>
    </row>
    <row r="10902" spans="1:2" x14ac:dyDescent="0.45">
      <c r="A10902" t="str">
        <f>IF(DynamicData!M10903="","",DynamicData!M10903)</f>
        <v>CÔNG TY CỔ PHẦN NHA KHOA WEE</v>
      </c>
      <c r="B10902" s="1" t="str">
        <f>IF(DynamicData!N10903="","",DynamicData!N10903)</f>
        <v>11332</v>
      </c>
    </row>
    <row r="10903" spans="1:2" x14ac:dyDescent="0.45">
      <c r="A10903" t="str">
        <f>IF(DynamicData!M10904="","",DynamicData!M10904)</f>
        <v>TRUNG TÂM HÀNH CHÍNH CÔNG PHƯỜNG VŨNG TÀU</v>
      </c>
      <c r="B10903" s="1" t="str">
        <f>IF(DynamicData!N10904="","",DynamicData!N10904)</f>
        <v>11333</v>
      </c>
    </row>
    <row r="10904" spans="1:2" x14ac:dyDescent="0.45">
      <c r="A10904" t="str">
        <f>IF(DynamicData!M10905="","",DynamicData!M10905)</f>
        <v>CÔNG TY TNHH HS DIGITAL</v>
      </c>
      <c r="B10904" s="1" t="str">
        <f>IF(DynamicData!N10905="","",DynamicData!N10905)</f>
        <v>11334</v>
      </c>
    </row>
    <row r="10905" spans="1:2" x14ac:dyDescent="0.45">
      <c r="A10905" t="str">
        <f>IF(DynamicData!M10906="","",DynamicData!M10906)</f>
        <v>CÔNG TY TNHH NGỌC TÙNG</v>
      </c>
      <c r="B10905" s="1" t="str">
        <f>IF(DynamicData!N10906="","",DynamicData!N10906)</f>
        <v>11335</v>
      </c>
    </row>
    <row r="10906" spans="1:2" x14ac:dyDescent="0.45">
      <c r="A10906" t="str">
        <f>IF(DynamicData!M10907="","",DynamicData!M10907)</f>
        <v>CÔNG TY TNHH SẢN XUẤT THƯƠNG MẠI LONG ĐẠT</v>
      </c>
      <c r="B10906" s="1" t="str">
        <f>IF(DynamicData!N10907="","",DynamicData!N10907)</f>
        <v>11336</v>
      </c>
    </row>
    <row r="10907" spans="1:2" x14ac:dyDescent="0.45">
      <c r="A10907" t="str">
        <f>IF(DynamicData!M10908="","",DynamicData!M10908)</f>
        <v>TRƯỜNG TH, THCS VÀ THPT TÂN PHÚ</v>
      </c>
      <c r="B10907" s="1" t="str">
        <f>IF(DynamicData!N10908="","",DynamicData!N10908)</f>
        <v>11337</v>
      </c>
    </row>
    <row r="10908" spans="1:2" x14ac:dyDescent="0.45">
      <c r="A10908" t="str">
        <f>IF(DynamicData!M10909="","",DynamicData!M10909)</f>
        <v>CÔNG TY TNHH MTV NỘI THẤT GỖ SÂM NGUYÊN</v>
      </c>
      <c r="B10908" s="1" t="str">
        <f>IF(DynamicData!N10909="","",DynamicData!N10909)</f>
        <v>11338</v>
      </c>
    </row>
    <row r="10909" spans="1:2" x14ac:dyDescent="0.45">
      <c r="A10909" t="str">
        <f>IF(DynamicData!M10910="","",DynamicData!M10910)</f>
        <v>CÔNG TY TNHH SXTMDVKT CHUNG TÂY</v>
      </c>
      <c r="B10909" s="1" t="str">
        <f>IF(DynamicData!N10910="","",DynamicData!N10910)</f>
        <v>11339</v>
      </c>
    </row>
    <row r="10910" spans="1:2" x14ac:dyDescent="0.45">
      <c r="A10910" t="str">
        <f>IF(DynamicData!M10911="","",DynamicData!M10911)</f>
        <v>CÔNG TY TNHH THIẾT BỊ MÁY MÓC TỰ ĐỘNG HÓA TONG YI</v>
      </c>
      <c r="B10910" s="1" t="str">
        <f>IF(DynamicData!N10911="","",DynamicData!N10911)</f>
        <v>11340</v>
      </c>
    </row>
    <row r="10911" spans="1:2" x14ac:dyDescent="0.45">
      <c r="A10911" t="str">
        <f>IF(DynamicData!M10912="","",DynamicData!M10912)</f>
        <v>CÔNG TY TNHH THƯƠNG MẠI DỊCH VỤ DAFACO</v>
      </c>
      <c r="B10911" s="1" t="str">
        <f>IF(DynamicData!N10912="","",DynamicData!N10912)</f>
        <v>11341</v>
      </c>
    </row>
    <row r="10912" spans="1:2" x14ac:dyDescent="0.45">
      <c r="A10912" t="str">
        <f>IF(DynamicData!M10913="","",DynamicData!M10913)</f>
        <v>ACB TRUNG TÂM THƯƠNG MẠI TP VŨNG TÀU</v>
      </c>
      <c r="B10912" s="1" t="str">
        <f>IF(DynamicData!N10913="","",DynamicData!N10913)</f>
        <v>11342</v>
      </c>
    </row>
    <row r="10913" spans="1:2" x14ac:dyDescent="0.45">
      <c r="A10913" t="str">
        <f>IF(DynamicData!M10914="","",DynamicData!M10914)</f>
        <v>TNHH HATRA GROUP</v>
      </c>
      <c r="B10913" s="1" t="str">
        <f>IF(DynamicData!N10914="","",DynamicData!N10914)</f>
        <v>11343</v>
      </c>
    </row>
    <row r="10914" spans="1:2" x14ac:dyDescent="0.45">
      <c r="A10914" t="str">
        <f>IF(DynamicData!M10915="","",DynamicData!M10915)</f>
        <v>CÔNG TY TNHH CHUO KAKOHKI VIỆT NAM</v>
      </c>
      <c r="B10914" s="1" t="str">
        <f>IF(DynamicData!N10915="","",DynamicData!N10915)</f>
        <v>11344</v>
      </c>
    </row>
    <row r="10915" spans="1:2" x14ac:dyDescent="0.45">
      <c r="A10915" t="str">
        <f>IF(DynamicData!M10916="","",DynamicData!M10916)</f>
        <v>CÔNG TY CP BÊ TÔNG VÀ XÂY LẮP HODECO</v>
      </c>
      <c r="B10915" s="1" t="str">
        <f>IF(DynamicData!N10916="","",DynamicData!N10916)</f>
        <v>11345</v>
      </c>
    </row>
    <row r="10916" spans="1:2" x14ac:dyDescent="0.45">
      <c r="A10916" t="str">
        <f>IF(DynamicData!M10917="","",DynamicData!M10917)</f>
        <v>CÔNG TY ĐÔNG NAM</v>
      </c>
      <c r="B10916" s="1" t="str">
        <f>IF(DynamicData!N10917="","",DynamicData!N10917)</f>
        <v>11346</v>
      </c>
    </row>
    <row r="10917" spans="1:2" x14ac:dyDescent="0.45">
      <c r="A10917" t="str">
        <f>IF(DynamicData!M10918="","",DynamicData!M10918)</f>
        <v>TRƯỜNG MẦM NON THIÊN ÂN</v>
      </c>
      <c r="B10917" s="1" t="str">
        <f>IF(DynamicData!N10918="","",DynamicData!N10918)</f>
        <v>11347</v>
      </c>
    </row>
    <row r="10918" spans="1:2" x14ac:dyDescent="0.45">
      <c r="A10918" t="str">
        <f>IF(DynamicData!M10919="","",DynamicData!M10919)</f>
        <v>TRƯỜNG MẦM NON THIÊN ẤN</v>
      </c>
      <c r="B10918" s="1" t="str">
        <f>IF(DynamicData!N10919="","",DynamicData!N10919)</f>
        <v>11348</v>
      </c>
    </row>
    <row r="10919" spans="1:2" x14ac:dyDescent="0.45">
      <c r="A10919" t="str">
        <f>IF(DynamicData!M10920="","",DynamicData!M10920)</f>
        <v>TRƯỜNG MẦM NON THIÊN ẤN</v>
      </c>
      <c r="B10919" s="1" t="str">
        <f>IF(DynamicData!N10920="","",DynamicData!N10920)</f>
        <v>11349</v>
      </c>
    </row>
    <row r="10920" spans="1:2" x14ac:dyDescent="0.45">
      <c r="A10920" t="str">
        <f>IF(DynamicData!M10921="","",DynamicData!M10921)</f>
        <v>CÔNG TY TNHH KỸ THUẬT CÔNG NGHỆ NHẤT TINH</v>
      </c>
      <c r="B10920" s="1" t="str">
        <f>IF(DynamicData!N10921="","",DynamicData!N10921)</f>
        <v>11350</v>
      </c>
    </row>
    <row r="10921" spans="1:2" x14ac:dyDescent="0.45">
      <c r="A10921" t="str">
        <f>IF(DynamicData!M10922="","",DynamicData!M10922)</f>
        <v>CÔNG TY TNHH SUNSEEKER INTELLIGENT TECHNOLOGY VIỆT NAM</v>
      </c>
      <c r="B10921" s="1" t="str">
        <f>IF(DynamicData!N10922="","",DynamicData!N10922)</f>
        <v>11351</v>
      </c>
    </row>
    <row r="10922" spans="1:2" x14ac:dyDescent="0.45">
      <c r="A10922" t="str">
        <f>IF(DynamicData!M10923="","",DynamicData!M10923)</f>
        <v>CÔNG TY TNHH DƯỢC PHẨM TOÀN PHÁT</v>
      </c>
      <c r="B10922" s="1" t="str">
        <f>IF(DynamicData!N10923="","",DynamicData!N10923)</f>
        <v>11352</v>
      </c>
    </row>
    <row r="10923" spans="1:2" x14ac:dyDescent="0.45">
      <c r="A10923" t="str">
        <f>IF(DynamicData!M10924="","",DynamicData!M10924)</f>
        <v>PHƯỜNG TĂNG NHƠN PHÚ</v>
      </c>
      <c r="B10923" s="1" t="str">
        <f>IF(DynamicData!N10924="","",DynamicData!N10924)</f>
        <v>11353</v>
      </c>
    </row>
    <row r="10924" spans="1:2" x14ac:dyDescent="0.45">
      <c r="A10924" t="str">
        <f>IF(DynamicData!M10925="","",DynamicData!M10925)</f>
        <v>TRƯỜNG TIỂU HỌC NGUYỄN THÁI BÌNH</v>
      </c>
      <c r="B10924" s="1" t="str">
        <f>IF(DynamicData!N10925="","",DynamicData!N10925)</f>
        <v>11354</v>
      </c>
    </row>
    <row r="10925" spans="1:2" x14ac:dyDescent="0.45">
      <c r="A10925" t="str">
        <f>IF(DynamicData!M10926="","",DynamicData!M10926)</f>
        <v>TRƯỜNG TIỂU HỌC NGUYỄN THÁI BÌNH</v>
      </c>
      <c r="B10925" s="1" t="str">
        <f>IF(DynamicData!N10926="","",DynamicData!N10926)</f>
        <v>11355</v>
      </c>
    </row>
    <row r="10926" spans="1:2" x14ac:dyDescent="0.45">
      <c r="A10926" t="str">
        <f>IF(DynamicData!M10927="","",DynamicData!M10927)</f>
        <v>CÔNG TY TNHH PHÚC THẮNG</v>
      </c>
      <c r="B10926" s="1" t="str">
        <f>IF(DynamicData!N10927="","",DynamicData!N10927)</f>
        <v>11356</v>
      </c>
    </row>
    <row r="10927" spans="1:2" x14ac:dyDescent="0.45">
      <c r="A10927" t="str">
        <f>IF(DynamicData!M10928="","",DynamicData!M10928)</f>
        <v>ĐẠI HỌC CỬU LONG</v>
      </c>
      <c r="B10927" s="1" t="str">
        <f>IF(DynamicData!N10928="","",DynamicData!N10928)</f>
        <v>11357</v>
      </c>
    </row>
    <row r="10928" spans="1:2" x14ac:dyDescent="0.45">
      <c r="A10928" t="str">
        <f>IF(DynamicData!M10929="","",DynamicData!M10929)</f>
        <v>CÔNG TY TNHH UNIKA VIỆT NAM</v>
      </c>
      <c r="B10928" s="1" t="str">
        <f>IF(DynamicData!N10929="","",DynamicData!N10929)</f>
        <v>11358</v>
      </c>
    </row>
    <row r="10929" spans="1:2" x14ac:dyDescent="0.45">
      <c r="A10929" t="str">
        <f>IF(DynamicData!M10930="","",DynamicData!M10930)</f>
        <v>CÔNG TY SƠN TÙNG</v>
      </c>
      <c r="B10929" s="1" t="str">
        <f>IF(DynamicData!N10930="","",DynamicData!N10930)</f>
        <v>11359</v>
      </c>
    </row>
    <row r="10930" spans="1:2" x14ac:dyDescent="0.45">
      <c r="A10930" t="str">
        <f>IF(DynamicData!M10931="","",DynamicData!M10931)</f>
        <v>CÔNG TY CP NHÂN LỰC VÀ DỊCH VỤ KỸ THUẬT XL</v>
      </c>
      <c r="B10930" s="1" t="str">
        <f>IF(DynamicData!N10931="","",DynamicData!N10931)</f>
        <v>11360</v>
      </c>
    </row>
    <row r="10931" spans="1:2" x14ac:dyDescent="0.45">
      <c r="A10931" t="str">
        <f>IF(DynamicData!M10932="","",DynamicData!M10932)</f>
        <v>CÔNG TY TNHH HÂN THỊNH ĐẠT</v>
      </c>
      <c r="B10931" s="1" t="str">
        <f>IF(DynamicData!N10932="","",DynamicData!N10932)</f>
        <v>11361</v>
      </c>
    </row>
    <row r="10932" spans="1:2" x14ac:dyDescent="0.45">
      <c r="A10932" t="str">
        <f>IF(DynamicData!M10933="","",DynamicData!M10933)</f>
        <v>CÔNG TY TNHH OIA GLOBAL VIỆT NAM</v>
      </c>
      <c r="B10932" s="1" t="str">
        <f>IF(DynamicData!N10933="","",DynamicData!N10933)</f>
        <v>11362</v>
      </c>
    </row>
    <row r="10933" spans="1:2" x14ac:dyDescent="0.45">
      <c r="A10933" t="str">
        <f>IF(DynamicData!M10934="","",DynamicData!M10934)</f>
        <v>CÔNG TY TNHH ACE</v>
      </c>
      <c r="B10933" s="1" t="str">
        <f>IF(DynamicData!N10934="","",DynamicData!N10934)</f>
        <v>11363</v>
      </c>
    </row>
    <row r="10934" spans="1:2" x14ac:dyDescent="0.45">
      <c r="A10934" t="str">
        <f>IF(DynamicData!M10935="","",DynamicData!M10935)</f>
        <v>CÔNG TY PHÚ HÒA</v>
      </c>
      <c r="B10934" s="1" t="str">
        <f>IF(DynamicData!N10935="","",DynamicData!N10935)</f>
        <v>11364</v>
      </c>
    </row>
    <row r="10935" spans="1:2" x14ac:dyDescent="0.45">
      <c r="A10935" t="str">
        <f>IF(DynamicData!M10936="","",DynamicData!M10936)</f>
        <v>CÔNG TY TNHH CƠ KHÍ ĐOÀN NGHIÊM</v>
      </c>
      <c r="B10935" s="1" t="str">
        <f>IF(DynamicData!N10936="","",DynamicData!N10936)</f>
        <v>11365</v>
      </c>
    </row>
    <row r="10936" spans="1:2" x14ac:dyDescent="0.45">
      <c r="A10936" t="str">
        <f>IF(DynamicData!M10937="","",DynamicData!M10937)</f>
        <v>CTY TNHH MTV  GIAO NHẬN VẬN TẢI ĐẠI PHÁT</v>
      </c>
      <c r="B10936" s="1" t="str">
        <f>IF(DynamicData!N10937="","",DynamicData!N10937)</f>
        <v>11366</v>
      </c>
    </row>
    <row r="10937" spans="1:2" x14ac:dyDescent="0.45">
      <c r="A10937" t="str">
        <f>IF(DynamicData!M10938="","",DynamicData!M10938)</f>
        <v>CÔNG TY CỔ PHẦN DƯỢC PHẨM QUẬN 10</v>
      </c>
      <c r="B10937" s="1" t="str">
        <f>IF(DynamicData!N10938="","",DynamicData!N10938)</f>
        <v>11367</v>
      </c>
    </row>
    <row r="10938" spans="1:2" x14ac:dyDescent="0.45">
      <c r="A10938" t="str">
        <f>IF(DynamicData!M10939="","",DynamicData!M10939)</f>
        <v>354 BA THÁNG HAI</v>
      </c>
      <c r="B10938" s="1" t="str">
        <f>IF(DynamicData!N10939="","",DynamicData!N10939)</f>
        <v>11368</v>
      </c>
    </row>
    <row r="10939" spans="1:2" x14ac:dyDescent="0.45">
      <c r="A10939" t="str">
        <f>IF(DynamicData!M10940="","",DynamicData!M10940)</f>
        <v>TRƯỜNG MẦM NON BÁCH HÂN</v>
      </c>
      <c r="B10939" s="1" t="str">
        <f>IF(DynamicData!N10940="","",DynamicData!N10940)</f>
        <v>11369</v>
      </c>
    </row>
    <row r="10940" spans="1:2" x14ac:dyDescent="0.45">
      <c r="A10940" t="str">
        <f>IF(DynamicData!M10941="","",DynamicData!M10941)</f>
        <v>TRƯỜNG MẦM NON HOA HỒNG NHUNG</v>
      </c>
      <c r="B10940" s="1" t="str">
        <f>IF(DynamicData!N10941="","",DynamicData!N10941)</f>
        <v>11370</v>
      </c>
    </row>
    <row r="10941" spans="1:2" x14ac:dyDescent="0.45">
      <c r="A10941" t="str">
        <f>IF(DynamicData!M10942="","",DynamicData!M10942)</f>
        <v>CÔNG TY CỔ PHẦN BPO MẮT BÃO</v>
      </c>
      <c r="B10941" s="1" t="str">
        <f>IF(DynamicData!N10942="","",DynamicData!N10942)</f>
        <v>11371</v>
      </c>
    </row>
    <row r="10942" spans="1:2" x14ac:dyDescent="0.45">
      <c r="A10942" t="str">
        <f>IF(DynamicData!M10943="","",DynamicData!M10943)</f>
        <v>CÔNG TY TNHH DONGIL RUBBER BELT VIỆT NAM</v>
      </c>
      <c r="B10942" s="1" t="str">
        <f>IF(DynamicData!N10943="","",DynamicData!N10943)</f>
        <v>11372</v>
      </c>
    </row>
    <row r="10943" spans="1:2" x14ac:dyDescent="0.45">
      <c r="A10943" t="str">
        <f>IF(DynamicData!M10944="","",DynamicData!M10944)</f>
        <v>CÔNG TY TNHH SẢN XUẤT THƯƠNG MẠI VINH LỢI</v>
      </c>
      <c r="B10943" s="1" t="str">
        <f>IF(DynamicData!N10944="","",DynamicData!N10944)</f>
        <v>11373</v>
      </c>
    </row>
    <row r="10944" spans="1:2" x14ac:dyDescent="0.45">
      <c r="A10944" t="str">
        <f>IF(DynamicData!M10945="","",DynamicData!M10945)</f>
        <v>CÔNG TY HẢI VÂN SHIP</v>
      </c>
      <c r="B10944" s="1" t="str">
        <f>IF(DynamicData!N10945="","",DynamicData!N10945)</f>
        <v>11374</v>
      </c>
    </row>
    <row r="10945" spans="1:2" x14ac:dyDescent="0.45">
      <c r="A10945" t="str">
        <f>IF(DynamicData!M10946="","",DynamicData!M10946)</f>
        <v>TRƯỜNG MẦM NON HUY HOÀNG</v>
      </c>
      <c r="B10945" s="1" t="str">
        <f>IF(DynamicData!N10946="","",DynamicData!N10946)</f>
        <v>11375</v>
      </c>
    </row>
    <row r="10946" spans="1:2" x14ac:dyDescent="0.45">
      <c r="A10946" t="str">
        <f>IF(DynamicData!M10947="","",DynamicData!M10947)</f>
        <v>CÔNG TY CỔ PHẦN PHÁT TRIỂN GIÁO DỤC QUỐC TẾ GAIA</v>
      </c>
      <c r="B10946" s="1" t="str">
        <f>IF(DynamicData!N10947="","",DynamicData!N10947)</f>
        <v>11376</v>
      </c>
    </row>
    <row r="10947" spans="1:2" x14ac:dyDescent="0.45">
      <c r="A10947" t="str">
        <f>IF(DynamicData!M10948="","",DynamicData!M10948)</f>
        <v>CÔNG TY TNHH TM-DV COCO HẠT</v>
      </c>
      <c r="B10947" s="1" t="str">
        <f>IF(DynamicData!N10948="","",DynamicData!N10948)</f>
        <v>11377</v>
      </c>
    </row>
    <row r="10948" spans="1:2" x14ac:dyDescent="0.45">
      <c r="A10948" t="str">
        <f>IF(DynamicData!M10949="","",DynamicData!M10949)</f>
        <v>CÔNG TY TNHH LD HOA _ VIỆT</v>
      </c>
      <c r="B10948" s="1" t="str">
        <f>IF(DynamicData!N10949="","",DynamicData!N10949)</f>
        <v>11378</v>
      </c>
    </row>
    <row r="10949" spans="1:2" x14ac:dyDescent="0.45">
      <c r="A10949" t="str">
        <f>IF(DynamicData!M10950="","",DynamicData!M10950)</f>
        <v>TRƯỜNG THPT BÌNH PHÚ</v>
      </c>
      <c r="B10949" s="1" t="str">
        <f>IF(DynamicData!N10950="","",DynamicData!N10950)</f>
        <v>11379</v>
      </c>
    </row>
    <row r="10950" spans="1:2" x14ac:dyDescent="0.45">
      <c r="A10950" t="str">
        <f>IF(DynamicData!M10951="","",DynamicData!M10951)</f>
        <v>ĐẠI HỌC DẦU KHÍ VIỆT NAM (PVU)</v>
      </c>
      <c r="B10950" s="1" t="str">
        <f>IF(DynamicData!N10951="","",DynamicData!N10951)</f>
        <v>11380</v>
      </c>
    </row>
    <row r="10951" spans="1:2" x14ac:dyDescent="0.45">
      <c r="A10951" t="str">
        <f>IF(DynamicData!M10952="","",DynamicData!M10952)</f>
        <v>CÔNG TY CỔ PHẦN LIÊN THÀNH</v>
      </c>
      <c r="B10951" s="1" t="str">
        <f>IF(DynamicData!N10952="","",DynamicData!N10952)</f>
        <v>11381</v>
      </c>
    </row>
    <row r="10952" spans="1:2" x14ac:dyDescent="0.45">
      <c r="A10952" t="str">
        <f>IF(DynamicData!M10953="","",DynamicData!M10953)</f>
        <v>CÔNG TY TNHH MILKMAN VIỆT NAM</v>
      </c>
      <c r="B10952" s="1" t="str">
        <f>IF(DynamicData!N10953="","",DynamicData!N10953)</f>
        <v>11382</v>
      </c>
    </row>
    <row r="10953" spans="1:2" x14ac:dyDescent="0.45">
      <c r="A10953" t="str">
        <f>IF(DynamicData!M10954="","",DynamicData!M10954)</f>
        <v>CÔNG TY TNHH THƯƠNG MẠI DIỀU XANH</v>
      </c>
      <c r="B10953" s="1" t="str">
        <f>IF(DynamicData!N10954="","",DynamicData!N10954)</f>
        <v>11383</v>
      </c>
    </row>
    <row r="10954" spans="1:2" x14ac:dyDescent="0.45">
      <c r="A10954" t="str">
        <f>IF(DynamicData!M10955="","",DynamicData!M10955)</f>
        <v>CÔNG TY HOÀNG ANH ĐỨC</v>
      </c>
      <c r="B10954" s="1" t="str">
        <f>IF(DynamicData!N10955="","",DynamicData!N10955)</f>
        <v>11384</v>
      </c>
    </row>
    <row r="10955" spans="1:2" x14ac:dyDescent="0.45">
      <c r="A10955" t="str">
        <f>IF(DynamicData!M10956="","",DynamicData!M10956)</f>
        <v>CÔNG TY TNHH SX TM GIẤY VÀ BAO LONG TƯỜNG</v>
      </c>
      <c r="B10955" s="1" t="str">
        <f>IF(DynamicData!N10956="","",DynamicData!N10956)</f>
        <v>11386</v>
      </c>
    </row>
    <row r="10956" spans="1:2" x14ac:dyDescent="0.45">
      <c r="A10956" t="str">
        <f>IF(DynamicData!M10957="","",DynamicData!M10957)</f>
        <v>UBND XÃ TÂN AN HỘI</v>
      </c>
      <c r="B10956" s="1" t="str">
        <f>IF(DynamicData!N10957="","",DynamicData!N10957)</f>
        <v>11387</v>
      </c>
    </row>
    <row r="10957" spans="1:2" x14ac:dyDescent="0.45">
      <c r="A10957" t="str">
        <f>IF(DynamicData!M10958="","",DynamicData!M10958)</f>
        <v>CÔNG TY GIA NGUYỄN</v>
      </c>
      <c r="B10957" s="1" t="str">
        <f>IF(DynamicData!N10958="","",DynamicData!N10958)</f>
        <v>11388</v>
      </c>
    </row>
    <row r="10958" spans="1:2" x14ac:dyDescent="0.45">
      <c r="A10958" t="str">
        <f>IF(DynamicData!M10959="","",DynamicData!M10959)</f>
        <v>LỚP MẦM NON ĐỘC LẬP HOA HỒNG</v>
      </c>
      <c r="B10958" s="1" t="str">
        <f>IF(DynamicData!N10959="","",DynamicData!N10959)</f>
        <v>11389</v>
      </c>
    </row>
    <row r="10959" spans="1:2" x14ac:dyDescent="0.45">
      <c r="A10959" t="str">
        <f>IF(DynamicData!M10960="","",DynamicData!M10960)</f>
        <v>CÔNG TY GREEN FOODS</v>
      </c>
      <c r="B10959" s="1" t="str">
        <f>IF(DynamicData!N10960="","",DynamicData!N10960)</f>
        <v>11390</v>
      </c>
    </row>
    <row r="10960" spans="1:2" x14ac:dyDescent="0.45">
      <c r="A10960" t="str">
        <f>IF(DynamicData!M10961="","",DynamicData!M10961)</f>
        <v>XÍ NGHIỆP KHAI THÁC DẦU KHÍ</v>
      </c>
      <c r="B10960" s="1" t="str">
        <f>IF(DynamicData!N10961="","",DynamicData!N10961)</f>
        <v>11391</v>
      </c>
    </row>
    <row r="10961" spans="1:2" x14ac:dyDescent="0.45">
      <c r="A10961" t="str">
        <f>IF(DynamicData!M10962="","",DynamicData!M10962)</f>
        <v>TRƯỜNG TIỂU HỌC HÒA BÌNH</v>
      </c>
      <c r="B10961" s="1" t="str">
        <f>IF(DynamicData!N10962="","",DynamicData!N10962)</f>
        <v>11392</v>
      </c>
    </row>
    <row r="10962" spans="1:2" x14ac:dyDescent="0.45">
      <c r="A10962" t="str">
        <f>IF(DynamicData!M10963="","",DynamicData!M10963)</f>
        <v>CMC GLOBAL</v>
      </c>
      <c r="B10962" s="1" t="str">
        <f>IF(DynamicData!N10963="","",DynamicData!N10963)</f>
        <v>11393</v>
      </c>
    </row>
    <row r="10963" spans="1:2" x14ac:dyDescent="0.45">
      <c r="A10963" t="str">
        <f>IF(DynamicData!M10964="","",DynamicData!M10964)</f>
        <v>CÔNG TY TNHH TMDV DU MIÊN</v>
      </c>
      <c r="B10963" s="1" t="str">
        <f>IF(DynamicData!N10964="","",DynamicData!N10964)</f>
        <v>11394</v>
      </c>
    </row>
    <row r="10964" spans="1:2" x14ac:dyDescent="0.45">
      <c r="A10964" t="str">
        <f>IF(DynamicData!M10965="","",DynamicData!M10965)</f>
        <v>CÔNG TY TNHH HOÀNG LONG</v>
      </c>
      <c r="B10964" s="1" t="str">
        <f>IF(DynamicData!N10965="","",DynamicData!N10965)</f>
        <v>11395</v>
      </c>
    </row>
    <row r="10965" spans="1:2" x14ac:dyDescent="0.45">
      <c r="A10965" t="str">
        <f>IF(DynamicData!M10966="","",DynamicData!M10966)</f>
        <v>CÔNG TY TNHH KHÁNH MINH GROUP</v>
      </c>
      <c r="B10965" s="1" t="str">
        <f>IF(DynamicData!N10966="","",DynamicData!N10966)</f>
        <v>11396</v>
      </c>
    </row>
    <row r="10966" spans="1:2" x14ac:dyDescent="0.45">
      <c r="A10966" t="str">
        <f>IF(DynamicData!M10967="","",DynamicData!M10967)</f>
        <v>CÔNG TY TNHH XIANG SEN</v>
      </c>
      <c r="B10966" s="1" t="str">
        <f>IF(DynamicData!N10967="","",DynamicData!N10967)</f>
        <v>11397</v>
      </c>
    </row>
    <row r="10967" spans="1:2" x14ac:dyDescent="0.45">
      <c r="A10967" t="str">
        <f>IF(DynamicData!M10968="","",DynamicData!M10968)</f>
        <v>MN HOA HUỆ TRẮNG</v>
      </c>
      <c r="B10967" s="1" t="str">
        <f>IF(DynamicData!N10968="","",DynamicData!N10968)</f>
        <v>11398</v>
      </c>
    </row>
    <row r="10968" spans="1:2" x14ac:dyDescent="0.45">
      <c r="A10968" t="str">
        <f>IF(DynamicData!M10969="","",DynamicData!M10969)</f>
        <v>UBND PHƯỜNG HẠNH THÔNG</v>
      </c>
      <c r="B10968" s="1" t="str">
        <f>IF(DynamicData!N10969="","",DynamicData!N10969)</f>
        <v>11399</v>
      </c>
    </row>
    <row r="10969" spans="1:2" x14ac:dyDescent="0.45">
      <c r="A10969" t="str">
        <f>IF(DynamicData!M10970="","",DynamicData!M10970)</f>
        <v>CÔNG TY TNHH TRUNG TÂM NHA KHOA KT</v>
      </c>
      <c r="B10969" s="1" t="str">
        <f>IF(DynamicData!N10970="","",DynamicData!N10970)</f>
        <v>11400</v>
      </c>
    </row>
    <row r="10970" spans="1:2" x14ac:dyDescent="0.45">
      <c r="A10970" t="str">
        <f>IF(DynamicData!M10971="","",DynamicData!M10971)</f>
        <v>CÔNG TY TNHH DỊCH VỤ THƯƠNG MẠI MỸ PHẨM QUYỀN SA PA</v>
      </c>
      <c r="B10970" s="1" t="str">
        <f>IF(DynamicData!N10971="","",DynamicData!N10971)</f>
        <v>11401</v>
      </c>
    </row>
    <row r="10971" spans="1:2" x14ac:dyDescent="0.45">
      <c r="A10971" t="str">
        <f>IF(DynamicData!M10972="","",DynamicData!M10972)</f>
        <v>CÔNG TY TNHH THIÊN HÀ ACE</v>
      </c>
      <c r="B10971" s="1" t="str">
        <f>IF(DynamicData!N10972="","",DynamicData!N10972)</f>
        <v>11402</v>
      </c>
    </row>
    <row r="10972" spans="1:2" x14ac:dyDescent="0.45">
      <c r="A10972" t="str">
        <f>IF(DynamicData!M10973="","",DynamicData!M10973)</f>
        <v>CÔNG TY TNHH TM GIAO NHẬN VẬN TẢI LONG RICH</v>
      </c>
      <c r="B10972" s="1" t="str">
        <f>IF(DynamicData!N10973="","",DynamicData!N10973)</f>
        <v>11403</v>
      </c>
    </row>
    <row r="10973" spans="1:2" x14ac:dyDescent="0.45">
      <c r="A10973" t="str">
        <f>IF(DynamicData!M10974="","",DynamicData!M10974)</f>
        <v>CÔNG TY TNHH CÔNG NGHỆ VÀ GIẢI PHÁP BAXU</v>
      </c>
      <c r="B10973" s="1" t="str">
        <f>IF(DynamicData!N10974="","",DynamicData!N10974)</f>
        <v>11404</v>
      </c>
    </row>
    <row r="10974" spans="1:2" x14ac:dyDescent="0.45">
      <c r="A10974" t="str">
        <f>IF(DynamicData!M10975="","",DynamicData!M10975)</f>
        <v>CÔNG TY TNHH THỦY HẢI SẢN D&amp;A</v>
      </c>
      <c r="B10974" s="1" t="str">
        <f>IF(DynamicData!N10975="","",DynamicData!N10975)</f>
        <v>11405</v>
      </c>
    </row>
    <row r="10975" spans="1:2" x14ac:dyDescent="0.45">
      <c r="A10975" t="str">
        <f>IF(DynamicData!M10976="","",DynamicData!M10976)</f>
        <v>CÔNG TY TNHH XIANG SEN</v>
      </c>
      <c r="B10975" s="1" t="str">
        <f>IF(DynamicData!N10976="","",DynamicData!N10976)</f>
        <v>11406</v>
      </c>
    </row>
    <row r="10976" spans="1:2" x14ac:dyDescent="0.45">
      <c r="A10976" t="str">
        <f>IF(DynamicData!M10977="","",DynamicData!M10977)</f>
        <v>CÔNG TY CỔ PHẦN FIDES</v>
      </c>
      <c r="B10976" s="1" t="str">
        <f>IF(DynamicData!N10977="","",DynamicData!N10977)</f>
        <v>11407</v>
      </c>
    </row>
    <row r="10977" spans="1:2" x14ac:dyDescent="0.45">
      <c r="A10977" t="str">
        <f>IF(DynamicData!M10978="","",DynamicData!M10978)</f>
        <v>CÔNG TY CỔ PHẦN THIẾT BỊ Y TẾ VIỆT GIA</v>
      </c>
      <c r="B10977" s="1" t="str">
        <f>IF(DynamicData!N10978="","",DynamicData!N10978)</f>
        <v>11408</v>
      </c>
    </row>
    <row r="10978" spans="1:2" x14ac:dyDescent="0.45">
      <c r="A10978" t="str">
        <f>IF(DynamicData!M10979="","",DynamicData!M10979)</f>
        <v>CÔNG TY TNHH HIFARM</v>
      </c>
      <c r="B10978" s="1" t="str">
        <f>IF(DynamicData!N10979="","",DynamicData!N10979)</f>
        <v>11409</v>
      </c>
    </row>
    <row r="10979" spans="1:2" x14ac:dyDescent="0.45">
      <c r="A10979" t="str">
        <f>IF(DynamicData!M10980="","",DynamicData!M10980)</f>
        <v>CÔNG TY CỔ PHẦN SẢN XUẤT KINH DOANH THÉP VIỆT NHẬT</v>
      </c>
      <c r="B10979" s="1" t="str">
        <f>IF(DynamicData!N10980="","",DynamicData!N10980)</f>
        <v>11410</v>
      </c>
    </row>
    <row r="10980" spans="1:2" x14ac:dyDescent="0.45">
      <c r="A10980" t="str">
        <f>IF(DynamicData!M10981="","",DynamicData!M10981)</f>
        <v>KHU THƯƠNG MẠI NAM KHU CHẾ XUẤT TÂN THUẬN</v>
      </c>
      <c r="B10980" s="1" t="str">
        <f>IF(DynamicData!N10981="","",DynamicData!N10981)</f>
        <v>11411</v>
      </c>
    </row>
    <row r="10981" spans="1:2" x14ac:dyDescent="0.45">
      <c r="A10981" t="str">
        <f>IF(DynamicData!M10982="","",DynamicData!M10982)</f>
        <v>CÔNG TY TNHH CÔNG NGHỆ IMBA</v>
      </c>
      <c r="B10981" s="1" t="str">
        <f>IF(DynamicData!N10982="","",DynamicData!N10982)</f>
        <v>11412</v>
      </c>
    </row>
    <row r="10982" spans="1:2" x14ac:dyDescent="0.45">
      <c r="A10982" t="str">
        <f>IF(DynamicData!M10983="","",DynamicData!M10983)</f>
        <v>CÔNG TY TNHH CÔNG NGHỆ LEVELUP - TÂN MỸ</v>
      </c>
      <c r="B10982" s="1" t="str">
        <f>IF(DynamicData!N10983="","",DynamicData!N10983)</f>
        <v>11413</v>
      </c>
    </row>
    <row r="10983" spans="1:2" x14ac:dyDescent="0.45">
      <c r="A10983" t="str">
        <f>IF(DynamicData!M10984="","",DynamicData!M10984)</f>
        <v>CÔNG TY CỔ PHẦN SANTA</v>
      </c>
      <c r="B10983" s="1" t="str">
        <f>IF(DynamicData!N10984="","",DynamicData!N10984)</f>
        <v>11414</v>
      </c>
    </row>
    <row r="10984" spans="1:2" x14ac:dyDescent="0.45">
      <c r="A10984" t="str">
        <f>IF(DynamicData!M10985="","",DynamicData!M10985)</f>
        <v>TRƯỜNG ĐH CÔNG NGHỆ TPHCM</v>
      </c>
      <c r="B10984" s="1" t="str">
        <f>IF(DynamicData!N10985="","",DynamicData!N10985)</f>
        <v>11415</v>
      </c>
    </row>
    <row r="10985" spans="1:2" x14ac:dyDescent="0.45">
      <c r="A10985" t="str">
        <f>IF(DynamicData!M10986="","",DynamicData!M10986)</f>
        <v>CÔNG TY TNHH ĐẦU TƯ BẤT ĐỘNG SẢN A&amp;Q LAND</v>
      </c>
      <c r="B10985" s="1" t="str">
        <f>IF(DynamicData!N10986="","",DynamicData!N10986)</f>
        <v>11416</v>
      </c>
    </row>
    <row r="10986" spans="1:2" x14ac:dyDescent="0.45">
      <c r="A10986" t="str">
        <f>IF(DynamicData!M10987="","",DynamicData!M10987)</f>
        <v>CÔNG TY TNHH SỰ KIỆN &amp; DU LỊCH VIETLUX</v>
      </c>
      <c r="B10986" s="1" t="str">
        <f>IF(DynamicData!N10987="","",DynamicData!N10987)</f>
        <v>11417</v>
      </c>
    </row>
    <row r="10987" spans="1:2" x14ac:dyDescent="0.45">
      <c r="A10987" t="str">
        <f>IF(DynamicData!M10988="","",DynamicData!M10988)</f>
        <v>CÔNG TY TNHH MỘT THÀNH VIÊN XUẤT NHẬP KHẨU M.I.I.N</v>
      </c>
      <c r="B10987" s="1" t="str">
        <f>IF(DynamicData!N10988="","",DynamicData!N10988)</f>
        <v>11418</v>
      </c>
    </row>
    <row r="10988" spans="1:2" x14ac:dyDescent="0.45">
      <c r="A10988" t="str">
        <f>IF(DynamicData!M10989="","",DynamicData!M10989)</f>
        <v>CÔNG TY TNHH ADP LOGISTICS &amp; EXPRESS</v>
      </c>
      <c r="B10988" s="1" t="str">
        <f>IF(DynamicData!N10989="","",DynamicData!N10989)</f>
        <v>11419</v>
      </c>
    </row>
    <row r="10989" spans="1:2" x14ac:dyDescent="0.45">
      <c r="A10989" t="str">
        <f>IF(DynamicData!M10990="","",DynamicData!M10990)</f>
        <v>CÔNG TY TNHH SAIGON PRECISION</v>
      </c>
      <c r="B10989" s="1" t="str">
        <f>IF(DynamicData!N10990="","",DynamicData!N10990)</f>
        <v>11420</v>
      </c>
    </row>
    <row r="10990" spans="1:2" x14ac:dyDescent="0.45">
      <c r="A10990" t="str">
        <f>IF(DynamicData!M10991="","",DynamicData!M10991)</f>
        <v>CÔNG TY TNHH SUGA</v>
      </c>
      <c r="B10990" s="1" t="str">
        <f>IF(DynamicData!N10991="","",DynamicData!N10991)</f>
        <v>11421</v>
      </c>
    </row>
    <row r="10991" spans="1:2" x14ac:dyDescent="0.45">
      <c r="A10991" t="str">
        <f>IF(DynamicData!M10992="","",DynamicData!M10992)</f>
        <v>CÔNG TY TNHH KIẾN TRÚC XÂY DỰNG T.A.T</v>
      </c>
      <c r="B10991" s="1" t="str">
        <f>IF(DynamicData!N10992="","",DynamicData!N10992)</f>
        <v>11422</v>
      </c>
    </row>
    <row r="10992" spans="1:2" x14ac:dyDescent="0.45">
      <c r="A10992" t="str">
        <f>IF(DynamicData!M10993="","",DynamicData!M10993)</f>
        <v>CÔNG TY TNHH TƯ VẤN THIẾT KẾ XD TM DV QUỲNH ANH</v>
      </c>
      <c r="B10992" s="1" t="str">
        <f>IF(DynamicData!N10993="","",DynamicData!N10993)</f>
        <v>11423</v>
      </c>
    </row>
    <row r="10993" spans="1:2" x14ac:dyDescent="0.45">
      <c r="A10993" t="str">
        <f>IF(DynamicData!M10994="","",DynamicData!M10994)</f>
        <v>CÔNG TY TNHH GỖ GIA TUỆ PHÁT</v>
      </c>
      <c r="B10993" s="1" t="str">
        <f>IF(DynamicData!N10994="","",DynamicData!N10994)</f>
        <v>11424</v>
      </c>
    </row>
    <row r="10994" spans="1:2" x14ac:dyDescent="0.45">
      <c r="A10994" t="str">
        <f>IF(DynamicData!M10995="","",DynamicData!M10995)</f>
        <v>HKD THỰC PHẨM PHONG MAI</v>
      </c>
      <c r="B10994" s="1" t="str">
        <f>IF(DynamicData!N10995="","",DynamicData!N10995)</f>
        <v>11425</v>
      </c>
    </row>
    <row r="10995" spans="1:2" x14ac:dyDescent="0.45">
      <c r="A10995" t="str">
        <f>IF(DynamicData!M10996="","",DynamicData!M10996)</f>
        <v>CÔNG TY CỔ PHẦN CÔNG NGHỆ VÀ GIẢI PHÁP TEANIS</v>
      </c>
      <c r="B10995" s="1" t="str">
        <f>IF(DynamicData!N10996="","",DynamicData!N10996)</f>
        <v>11426</v>
      </c>
    </row>
    <row r="10996" spans="1:2" x14ac:dyDescent="0.45">
      <c r="A10996" t="str">
        <f>IF(DynamicData!M10997="","",DynamicData!M10997)</f>
        <v>CÔNG TY CỔ PHẦN CÔNG NGHỆ VÀ GIẢI PHÁP TEANIS</v>
      </c>
      <c r="B10996" s="1" t="str">
        <f>IF(DynamicData!N10997="","",DynamicData!N10997)</f>
        <v>11427</v>
      </c>
    </row>
    <row r="10997" spans="1:2" x14ac:dyDescent="0.45">
      <c r="A10997" t="str">
        <f>IF(DynamicData!M10998="","",DynamicData!M10998)</f>
        <v>CÔNG TY TNHH NHA KHOA XIN CHÀO</v>
      </c>
      <c r="B10997" s="1" t="str">
        <f>IF(DynamicData!N10998="","",DynamicData!N10998)</f>
        <v>11428</v>
      </c>
    </row>
    <row r="10998" spans="1:2" x14ac:dyDescent="0.45">
      <c r="A10998" t="str">
        <f>IF(DynamicData!M10999="","",DynamicData!M10999)</f>
        <v>CÔNG TY TNHH NHA KHOA XIN CHÀO – CHI NHÁNH 2</v>
      </c>
      <c r="B10998" s="1" t="str">
        <f>IF(DynamicData!N10999="","",DynamicData!N10999)</f>
        <v>11429</v>
      </c>
    </row>
    <row r="10999" spans="1:2" x14ac:dyDescent="0.45">
      <c r="A10999" t="str">
        <f>IF(DynamicData!M11000="","",DynamicData!M11000)</f>
        <v>CÔNG TY TNHH AGROTECT</v>
      </c>
      <c r="B10999" s="1" t="str">
        <f>IF(DynamicData!N11000="","",DynamicData!N11000)</f>
        <v>11430</v>
      </c>
    </row>
    <row r="11000" spans="1:2" x14ac:dyDescent="0.45">
      <c r="A11000" t="str">
        <f>IF(DynamicData!M11001="","",DynamicData!M11001)</f>
        <v>CÔNG TY TNHH CÔNG NGHỆ COMBROS</v>
      </c>
      <c r="B11000" s="1" t="str">
        <f>IF(DynamicData!N11001="","",DynamicData!N11001)</f>
        <v>11431</v>
      </c>
    </row>
    <row r="11001" spans="1:2" x14ac:dyDescent="0.45">
      <c r="A11001" t="str">
        <f>IF(DynamicData!M11002="","",DynamicData!M11002)</f>
        <v>CÔNG TY TNHH CƠ KHÍ CHÍNH XÁC PPQ</v>
      </c>
      <c r="B11001" s="1" t="str">
        <f>IF(DynamicData!N11002="","",DynamicData!N11002)</f>
        <v>11432</v>
      </c>
    </row>
    <row r="11002" spans="1:2" x14ac:dyDescent="0.45">
      <c r="A11002" t="str">
        <f>IF(DynamicData!M11003="","",DynamicData!M11003)</f>
        <v>TRƯỜNG MẦM NON HOA MAI 4</v>
      </c>
      <c r="B11002" s="1" t="str">
        <f>IF(DynamicData!N11003="","",DynamicData!N11003)</f>
        <v>11433</v>
      </c>
    </row>
    <row r="11003" spans="1:2" x14ac:dyDescent="0.45">
      <c r="A11003" t="str">
        <f>IF(DynamicData!M11004="","",DynamicData!M11004)</f>
        <v>CÔNG TY HƯNG HẢI THỊNH</v>
      </c>
      <c r="B11003" s="1" t="str">
        <f>IF(DynamicData!N11004="","",DynamicData!N11004)</f>
        <v>11434</v>
      </c>
    </row>
    <row r="11004" spans="1:2" x14ac:dyDescent="0.45">
      <c r="A11004" t="str">
        <f>IF(DynamicData!M11005="","",DynamicData!M11005)</f>
        <v>CÔNG TY TNHH MỘT THÀNH VIÊN PCC-1 SÀI GÒN</v>
      </c>
      <c r="B11004" s="1" t="str">
        <f>IF(DynamicData!N11005="","",DynamicData!N11005)</f>
        <v>11435</v>
      </c>
    </row>
    <row r="11005" spans="1:2" x14ac:dyDescent="0.45">
      <c r="A11005" t="str">
        <f>IF(DynamicData!M11006="","",DynamicData!M11006)</f>
        <v>CÔNG TY TNHH DAE SUN VIỆT NAM</v>
      </c>
      <c r="B11005" s="1" t="str">
        <f>IF(DynamicData!N11006="","",DynamicData!N11006)</f>
        <v>11436</v>
      </c>
    </row>
    <row r="11006" spans="1:2" x14ac:dyDescent="0.45">
      <c r="A11006" t="str">
        <f>IF(DynamicData!M11007="","",DynamicData!M11007)</f>
        <v>CÔNG TY CP DỊCH VỤ TƯ VẤN TI RO</v>
      </c>
      <c r="B11006" s="1" t="str">
        <f>IF(DynamicData!N11007="","",DynamicData!N11007)</f>
        <v>11437</v>
      </c>
    </row>
    <row r="11007" spans="1:2" x14ac:dyDescent="0.45">
      <c r="A11007" t="str">
        <f>IF(DynamicData!M11008="","",DynamicData!M11008)</f>
        <v>CTY QUỐC  TẾ YUME</v>
      </c>
      <c r="B11007" s="1" t="str">
        <f>IF(DynamicData!N11008="","",DynamicData!N11008)</f>
        <v>11438</v>
      </c>
    </row>
    <row r="11008" spans="1:2" x14ac:dyDescent="0.45">
      <c r="A11008" t="str">
        <f>IF(DynamicData!M11009="","",DynamicData!M11009)</f>
        <v>CÔNG TY TNHH HC TRADING</v>
      </c>
      <c r="B11008" s="1" t="str">
        <f>IF(DynamicData!N11009="","",DynamicData!N11009)</f>
        <v>11439</v>
      </c>
    </row>
    <row r="11009" spans="1:2" x14ac:dyDescent="0.45">
      <c r="A11009" t="str">
        <f>IF(DynamicData!M11010="","",DynamicData!M11010)</f>
        <v>CÔNG TY TNHH CƠ KHÍ TÁM PHƯƠNG</v>
      </c>
      <c r="B11009" s="1" t="str">
        <f>IF(DynamicData!N11010="","",DynamicData!N11010)</f>
        <v>11440</v>
      </c>
    </row>
    <row r="11010" spans="1:2" x14ac:dyDescent="0.45">
      <c r="A11010" t="str">
        <f>IF(DynamicData!M11011="","",DynamicData!M11011)</f>
        <v>CÔNG TY TNHH TUẤN SÂM</v>
      </c>
      <c r="B11010" s="1" t="str">
        <f>IF(DynamicData!N11011="","",DynamicData!N11011)</f>
        <v>11441</v>
      </c>
    </row>
    <row r="11011" spans="1:2" x14ac:dyDescent="0.45">
      <c r="A11011" t="str">
        <f>IF(DynamicData!M11012="","",DynamicData!M11012)</f>
        <v>CÔNG TY TNHH RO UNIFORMS</v>
      </c>
      <c r="B11011" s="1" t="str">
        <f>IF(DynamicData!N11012="","",DynamicData!N11012)</f>
        <v>11442</v>
      </c>
    </row>
    <row r="11012" spans="1:2" x14ac:dyDescent="0.45">
      <c r="A11012" t="str">
        <f>IF(DynamicData!M11013="","",DynamicData!M11013)</f>
        <v>TRƯỜNG ĐẠI HỌC VÕ TRƯỜNG TOẢN</v>
      </c>
      <c r="B11012" s="1" t="str">
        <f>IF(DynamicData!N11013="","",DynamicData!N11013)</f>
        <v>11443</v>
      </c>
    </row>
    <row r="11013" spans="1:2" x14ac:dyDescent="0.45">
      <c r="A11013" t="str">
        <f>IF(DynamicData!M11014="","",DynamicData!M11014)</f>
        <v>CÔNG TY BAO BÌ ASIAN</v>
      </c>
      <c r="B11013" s="1" t="str">
        <f>IF(DynamicData!N11014="","",DynamicData!N11014)</f>
        <v>11444</v>
      </c>
    </row>
    <row r="11014" spans="1:2" x14ac:dyDescent="0.45">
      <c r="A11014" t="str">
        <f>IF(DynamicData!M11015="","",DynamicData!M11015)</f>
        <v>TRUNG TÂM KỸ NĂNG SỐNG RỒNG VIỆT</v>
      </c>
      <c r="B11014" s="1" t="str">
        <f>IF(DynamicData!N11015="","",DynamicData!N11015)</f>
        <v>11445</v>
      </c>
    </row>
    <row r="11015" spans="1:2" x14ac:dyDescent="0.45">
      <c r="A11015" t="str">
        <f>IF(DynamicData!M11016="","",DynamicData!M11016)</f>
        <v>CTY TNHH VŨ THẮNG PHÁT</v>
      </c>
      <c r="B11015" s="1" t="str">
        <f>IF(DynamicData!N11016="","",DynamicData!N11016)</f>
        <v>11446</v>
      </c>
    </row>
    <row r="11016" spans="1:2" x14ac:dyDescent="0.45">
      <c r="A11016" t="str">
        <f>IF(DynamicData!M11017="","",DynamicData!M11017)</f>
        <v>CÔNG TY TNHH PHÁT TRIỂN CÔNG NGHIỆP BW MỸ PHƯỚC 3</v>
      </c>
      <c r="B11016" s="1" t="str">
        <f>IF(DynamicData!N11017="","",DynamicData!N11017)</f>
        <v>11447</v>
      </c>
    </row>
    <row r="11017" spans="1:2" x14ac:dyDescent="0.45">
      <c r="A11017" t="str">
        <f>IF(DynamicData!M11018="","",DynamicData!M11018)</f>
        <v>CÔNG TY TNHH XÂY DỰNG KỸ THUẬT TM VIET CEMA</v>
      </c>
      <c r="B11017" s="1" t="str">
        <f>IF(DynamicData!N11018="","",DynamicData!N11018)</f>
        <v>11448</v>
      </c>
    </row>
    <row r="11018" spans="1:2" x14ac:dyDescent="0.45">
      <c r="A11018" t="str">
        <f>IF(DynamicData!M11019="","",DynamicData!M11019)</f>
        <v>TRƯỜNG MẦM NON SƠN CA 3</v>
      </c>
      <c r="B11018" s="1" t="str">
        <f>IF(DynamicData!N11019="","",DynamicData!N11019)</f>
        <v>11449</v>
      </c>
    </row>
    <row r="11019" spans="1:2" x14ac:dyDescent="0.45">
      <c r="A11019" t="str">
        <f>IF(DynamicData!M11020="","",DynamicData!M11020)</f>
        <v>CÔNG TY TNHH ADIGIT</v>
      </c>
      <c r="B11019" s="1" t="str">
        <f>IF(DynamicData!N11020="","",DynamicData!N11020)</f>
        <v>11450</v>
      </c>
    </row>
    <row r="11020" spans="1:2" x14ac:dyDescent="0.45">
      <c r="A11020" t="str">
        <f>IF(DynamicData!M11021="","",DynamicData!M11021)</f>
        <v>CÔNG TY PHONG THỊNH</v>
      </c>
      <c r="B11020" s="1" t="str">
        <f>IF(DynamicData!N11021="","",DynamicData!N11021)</f>
        <v>11451</v>
      </c>
    </row>
    <row r="11021" spans="1:2" x14ac:dyDescent="0.45">
      <c r="A11021" t="str">
        <f>IF(DynamicData!M11022="","",DynamicData!M11022)</f>
        <v>PHÒNG KHÁM ĐA KHOA THUỘC CÔNG TY TNHH TRUNG TÂM Y KHOA HOÀNG KHANG</v>
      </c>
      <c r="B11021" s="1" t="str">
        <f>IF(DynamicData!N11022="","",DynamicData!N11022)</f>
        <v>11452</v>
      </c>
    </row>
    <row r="11022" spans="1:2" x14ac:dyDescent="0.45">
      <c r="A11022" t="str">
        <f>IF(DynamicData!M11023="","",DynamicData!M11023)</f>
        <v>TRƯỜNG ĐHGTVT TPHCM</v>
      </c>
      <c r="B11022" s="1" t="str">
        <f>IF(DynamicData!N11023="","",DynamicData!N11023)</f>
        <v>11453</v>
      </c>
    </row>
    <row r="11023" spans="1:2" x14ac:dyDescent="0.45">
      <c r="A11023" t="str">
        <f>IF(DynamicData!M11024="","",DynamicData!M11024)</f>
        <v>CÔNG TY TRÁCH NHIỆM HỮU HẠN THỬ NGHIỆM VÀ KIỂM ĐỊNH QUỐC TẾ</v>
      </c>
      <c r="B11023" s="1" t="str">
        <f>IF(DynamicData!N11024="","",DynamicData!N11024)</f>
        <v>11454</v>
      </c>
    </row>
    <row r="11024" spans="1:2" x14ac:dyDescent="0.45">
      <c r="A11024" t="str">
        <f>IF(DynamicData!M11025="","",DynamicData!M11025)</f>
        <v>QUỸ TÍN DỤNG NHÂN DÂN HIỆP THÀNH</v>
      </c>
      <c r="B11024" s="1" t="str">
        <f>IF(DynamicData!N11025="","",DynamicData!N11025)</f>
        <v>11455</v>
      </c>
    </row>
    <row r="11025" spans="1:2" x14ac:dyDescent="0.45">
      <c r="A11025" t="str">
        <f>IF(DynamicData!M11026="","",DynamicData!M11026)</f>
        <v>CÔNG TY CỔ PHẦN TƯ VẤN XÂY DỰNG VÀ THƯƠNG MẠI PHƯƠNG QUÂN</v>
      </c>
      <c r="B11025" s="1" t="str">
        <f>IF(DynamicData!N11026="","",DynamicData!N11026)</f>
        <v>11456</v>
      </c>
    </row>
    <row r="11026" spans="1:2" x14ac:dyDescent="0.45">
      <c r="A11026" t="str">
        <f>IF(DynamicData!M11027="","",DynamicData!M11027)</f>
        <v>CÔNG TY TNHH THIẾT BỊ ĐIỆN AN NHẤT</v>
      </c>
      <c r="B11026" s="1" t="str">
        <f>IF(DynamicData!N11027="","",DynamicData!N11027)</f>
        <v>11457</v>
      </c>
    </row>
    <row r="11027" spans="1:2" x14ac:dyDescent="0.45">
      <c r="A11027" t="str">
        <f>IF(DynamicData!M11028="","",DynamicData!M11028)</f>
        <v>CÔNG TY CP THƯƠNG MẠI VÀ SX THUỐC THÚ Y THỊNH Á - CÔNG TY TNHH THƯƠNG MẠI NAM LÂM</v>
      </c>
      <c r="B11027" s="1" t="str">
        <f>IF(DynamicData!N11028="","",DynamicData!N11028)</f>
        <v>11458</v>
      </c>
    </row>
    <row r="11028" spans="1:2" x14ac:dyDescent="0.45">
      <c r="A11028" t="str">
        <f>IF(DynamicData!M11029="","",DynamicData!M11029)</f>
        <v>CÔNG TY TNHH SỮA CHỮA TÀU BIỂN ÁNH DƯƠNG</v>
      </c>
      <c r="B11028" s="1" t="str">
        <f>IF(DynamicData!N11029="","",DynamicData!N11029)</f>
        <v>11459</v>
      </c>
    </row>
    <row r="11029" spans="1:2" x14ac:dyDescent="0.45">
      <c r="A11029" t="str">
        <f>IF(DynamicData!M11030="","",DynamicData!M11030)</f>
        <v>CÔNG TY CP PHỤ TÙNG TITAN</v>
      </c>
      <c r="B11029" s="1" t="str">
        <f>IF(DynamicData!N11030="","",DynamicData!N11030)</f>
        <v>11460</v>
      </c>
    </row>
    <row r="11030" spans="1:2" x14ac:dyDescent="0.45">
      <c r="A11030" t="str">
        <f>IF(DynamicData!M11031="","",DynamicData!M11031)</f>
        <v>CÔNG TY TNHH PHÁT TRIỂN KIẾN TRÚC CHU YU YI</v>
      </c>
      <c r="B11030" s="1" t="str">
        <f>IF(DynamicData!N11031="","",DynamicData!N11031)</f>
        <v>11461</v>
      </c>
    </row>
    <row r="11031" spans="1:2" x14ac:dyDescent="0.45">
      <c r="A11031" t="str">
        <f>IF(DynamicData!M11032="","",DynamicData!M11032)</f>
        <v>TRƯỜNG THCS PHÚ CHÁNH</v>
      </c>
      <c r="B11031" s="1" t="str">
        <f>IF(DynamicData!N11032="","",DynamicData!N11032)</f>
        <v>11462</v>
      </c>
    </row>
    <row r="11032" spans="1:2" x14ac:dyDescent="0.45">
      <c r="A11032" t="str">
        <f>IF(DynamicData!M11033="","",DynamicData!M11033)</f>
        <v>CÔNG TY TNHH PHÚ ĐỒNG TÂM</v>
      </c>
      <c r="B11032" s="1" t="str">
        <f>IF(DynamicData!N11033="","",DynamicData!N11033)</f>
        <v>11463</v>
      </c>
    </row>
    <row r="11033" spans="1:2" x14ac:dyDescent="0.45">
      <c r="A11033" t="str">
        <f>IF(DynamicData!M11034="","",DynamicData!M11034)</f>
        <v>TRUNG TÂM ANH NGỮ QUỐC TẾ MISAN</v>
      </c>
      <c r="B11033" s="1" t="str">
        <f>IF(DynamicData!N11034="","",DynamicData!N11034)</f>
        <v>11464</v>
      </c>
    </row>
    <row r="11034" spans="1:2" x14ac:dyDescent="0.45">
      <c r="A11034" t="str">
        <f>IF(DynamicData!M11035="","",DynamicData!M11035)</f>
        <v>VĂN PHÒNG ĐĂNG KÍ  ĐẤT ĐAI SỐ 37- PHƯỜNG VŨNG TÀU</v>
      </c>
      <c r="B11034" s="1" t="str">
        <f>IF(DynamicData!N11035="","",DynamicData!N11035)</f>
        <v>11465</v>
      </c>
    </row>
    <row r="11035" spans="1:2" x14ac:dyDescent="0.45">
      <c r="A11035" t="str">
        <f>IF(DynamicData!M11036="","",DynamicData!M11036)</f>
        <v>CÔNG TY TNHH SANLIAN</v>
      </c>
      <c r="B11035" s="1" t="str">
        <f>IF(DynamicData!N11036="","",DynamicData!N11036)</f>
        <v>11466</v>
      </c>
    </row>
    <row r="11036" spans="1:2" x14ac:dyDescent="0.45">
      <c r="A11036" t="str">
        <f>IF(DynamicData!M11037="","",DynamicData!M11037)</f>
        <v>CÔNG TY TNHH XUẤT NHẬP KHẨU TIẾT HÀNG VIỆT NAM</v>
      </c>
      <c r="B11036" s="1" t="str">
        <f>IF(DynamicData!N11037="","",DynamicData!N11037)</f>
        <v>11467</v>
      </c>
    </row>
    <row r="11037" spans="1:2" x14ac:dyDescent="0.45">
      <c r="A11037" t="str">
        <f>IF(DynamicData!M11038="","",DynamicData!M11038)</f>
        <v>CÔNG TY TNHH VIKKAFE</v>
      </c>
      <c r="B11037" s="1" t="str">
        <f>IF(DynamicData!N11038="","",DynamicData!N11038)</f>
        <v>11468</v>
      </c>
    </row>
    <row r="11038" spans="1:2" x14ac:dyDescent="0.45">
      <c r="A11038" t="str">
        <f>IF(DynamicData!M11039="","",DynamicData!M11039)</f>
        <v>CÔNG TY TNHH CJ KOREA EXPRESS FREIGHT VIỆT NAM</v>
      </c>
      <c r="B11038" s="1" t="str">
        <f>IF(DynamicData!N11039="","",DynamicData!N11039)</f>
        <v>11469</v>
      </c>
    </row>
    <row r="11039" spans="1:2" x14ac:dyDescent="0.45">
      <c r="A11039" t="str">
        <f>IF(DynamicData!M11040="","",DynamicData!M11040)</f>
        <v>CÔNG TY CỔ PHẦN GIÀY VIỆT</v>
      </c>
      <c r="B11039" s="1" t="str">
        <f>IF(DynamicData!N11040="","",DynamicData!N11040)</f>
        <v>11470</v>
      </c>
    </row>
    <row r="11040" spans="1:2" x14ac:dyDescent="0.45">
      <c r="A11040" t="str">
        <f>IF(DynamicData!M11041="","",DynamicData!M11041)</f>
        <v>CÔNG TY TNHH NGŨ KIM ĐÔNG PHƯƠNG</v>
      </c>
      <c r="B11040" s="1" t="str">
        <f>IF(DynamicData!N11041="","",DynamicData!N11041)</f>
        <v>11471</v>
      </c>
    </row>
    <row r="11041" spans="1:2" x14ac:dyDescent="0.45">
      <c r="A11041" t="str">
        <f>IF(DynamicData!M11042="","",DynamicData!M11042)</f>
        <v>CÔNG TY TNHH MỘT THÀNH VIÊN CƠ KHÍ KIM NHUNG</v>
      </c>
      <c r="B11041" s="1" t="str">
        <f>IF(DynamicData!N11042="","",DynamicData!N11042)</f>
        <v>11472</v>
      </c>
    </row>
    <row r="11042" spans="1:2" x14ac:dyDescent="0.45">
      <c r="A11042" t="str">
        <f>IF(DynamicData!M11043="","",DynamicData!M11043)</f>
        <v>CÔNG TY TÔN HOA SEN</v>
      </c>
      <c r="B11042" s="1" t="str">
        <f>IF(DynamicData!N11043="","",DynamicData!N11043)</f>
        <v>11473</v>
      </c>
    </row>
    <row r="11043" spans="1:2" x14ac:dyDescent="0.45">
      <c r="A11043" t="str">
        <f>IF(DynamicData!M11044="","",DynamicData!M11044)</f>
        <v>CHI NHÁNH CÔNG TY TNHH SẢN XUẤT THIẾT KẾ SÁNG TẠO TẠI BÌNH DƯƠNG</v>
      </c>
      <c r="B11043" s="1" t="str">
        <f>IF(DynamicData!N11044="","",DynamicData!N11044)</f>
        <v>11474</v>
      </c>
    </row>
    <row r="11044" spans="1:2" x14ac:dyDescent="0.45">
      <c r="A11044" t="str">
        <f>IF(DynamicData!M11045="","",DynamicData!M11045)</f>
        <v>CHI NHÁNH CÔNG TY TNHH NGUYÊN TRÍ - TRƯỜNG ANH NGỮ TỰ NHIÊN</v>
      </c>
      <c r="B11044" s="1" t="str">
        <f>IF(DynamicData!N11045="","",DynamicData!N11045)</f>
        <v>11475</v>
      </c>
    </row>
    <row r="11045" spans="1:2" x14ac:dyDescent="0.45">
      <c r="A11045" t="str">
        <f>IF(DynamicData!M11046="","",DynamicData!M11046)</f>
        <v>CÔNG TY TNHH THƯƠNG MẠI GIAO NHẬN VẬN TẢI LONG RICH</v>
      </c>
      <c r="B11045" s="1" t="str">
        <f>IF(DynamicData!N11046="","",DynamicData!N11046)</f>
        <v>11476</v>
      </c>
    </row>
    <row r="11046" spans="1:2" x14ac:dyDescent="0.45">
      <c r="A11046" t="str">
        <f>IF(DynamicData!M11047="","",DynamicData!M11047)</f>
        <v>BAN QUẢN LÝ DỰ ÁN ĐẦU TƯ XÂY DỰNG XÃ HIỆP PHƯỚC</v>
      </c>
      <c r="B11046" s="1" t="str">
        <f>IF(DynamicData!N11047="","",DynamicData!N11047)</f>
        <v>11477</v>
      </c>
    </row>
    <row r="11047" spans="1:2" x14ac:dyDescent="0.45">
      <c r="A11047" t="str">
        <f>IF(DynamicData!M11048="","",DynamicData!M11048)</f>
        <v>CÔNG TY CỔ PHẦN THƯƠNG MẠI - KỸ THUẬT - CÔNG NGHỆ COMTEQ</v>
      </c>
      <c r="B11047" s="1" t="str">
        <f>IF(DynamicData!N11048="","",DynamicData!N11048)</f>
        <v>11478</v>
      </c>
    </row>
    <row r="11048" spans="1:2" x14ac:dyDescent="0.45">
      <c r="A11048" t="str">
        <f>IF(DynamicData!M11049="","",DynamicData!M11049)</f>
        <v>TRƯỜNG CAO ĐẲNG KỸ THUẬT CÔNG NGHỆ BRVT</v>
      </c>
      <c r="B11048" s="1" t="str">
        <f>IF(DynamicData!N11049="","",DynamicData!N11049)</f>
        <v>11479</v>
      </c>
    </row>
    <row r="11049" spans="1:2" x14ac:dyDescent="0.45">
      <c r="A11049" t="str">
        <f>IF(DynamicData!M11050="","",DynamicData!M11050)</f>
        <v>TRƯỜNG ĐẠI HỌC QUỐC TẾ MIỀN ĐÔNG</v>
      </c>
      <c r="B11049" s="1" t="str">
        <f>IF(DynamicData!N11050="","",DynamicData!N11050)</f>
        <v>11480</v>
      </c>
    </row>
    <row r="11050" spans="1:2" x14ac:dyDescent="0.45">
      <c r="A11050" t="str">
        <f>IF(DynamicData!M11051="","",DynamicData!M11051)</f>
        <v>UBND XÃ HÒA HỘI - TPHCM</v>
      </c>
      <c r="B11050" s="1" t="str">
        <f>IF(DynamicData!N11051="","",DynamicData!N11051)</f>
        <v>11481</v>
      </c>
    </row>
    <row r="11051" spans="1:2" x14ac:dyDescent="0.45">
      <c r="A11051" t="str">
        <f>IF(DynamicData!M11052="","",DynamicData!M11052)</f>
        <v>TRƯỜNG CAO ĐẲNG VIỆT NAM - HÀN QUỐC BÌNH DƯƠNG</v>
      </c>
      <c r="B11051" s="1" t="str">
        <f>IF(DynamicData!N11052="","",DynamicData!N11052)</f>
        <v>11482</v>
      </c>
    </row>
    <row r="11052" spans="1:2" x14ac:dyDescent="0.45">
      <c r="A11052" t="str">
        <f>IF(DynamicData!M11053="","",DynamicData!M11053)</f>
        <v>CÔNG TY TRÁCH NHIỆM HỮU HẠN THEODORE ALEXANDER HCM</v>
      </c>
      <c r="B11052" s="1" t="str">
        <f>IF(DynamicData!N11053="","",DynamicData!N11053)</f>
        <v>11483</v>
      </c>
    </row>
    <row r="11053" spans="1:2" x14ac:dyDescent="0.45">
      <c r="A11053" t="str">
        <f>IF(DynamicData!M11054="","",DynamicData!M11054)</f>
        <v>TRƯỜNG TRUNG CẤP KINH TẾ VÀ NGHIỆP VỤ CÔNG ĐOÀN BÌNH DƯƠNG</v>
      </c>
      <c r="B11053" s="1" t="str">
        <f>IF(DynamicData!N11054="","",DynamicData!N11054)</f>
        <v>11484</v>
      </c>
    </row>
    <row r="11054" spans="1:2" x14ac:dyDescent="0.45">
      <c r="A11054" t="str">
        <f>IF(DynamicData!M11055="","",DynamicData!M11055)</f>
        <v>CHI NHÁNH CẦU VỒNG TUỔI THƠ MIỀN NAM - CÔNG TY CP TRUYỀN THÔNG VÀ GIÁO DỤC CẦU VỒNG</v>
      </c>
      <c r="B11054" s="1" t="str">
        <f>IF(DynamicData!N11055="","",DynamicData!N11055)</f>
        <v>11485</v>
      </c>
    </row>
    <row r="11055" spans="1:2" x14ac:dyDescent="0.45">
      <c r="A11055" t="str">
        <f>IF(DynamicData!M11056="","",DynamicData!M11056)</f>
        <v>UBND XÃ HÒA HỘI TPHCM</v>
      </c>
      <c r="B11055" s="1" t="str">
        <f>IF(DynamicData!N11056="","",DynamicData!N11056)</f>
        <v>11486</v>
      </c>
    </row>
    <row r="11056" spans="1:2" x14ac:dyDescent="0.45">
      <c r="A11056" t="str">
        <f>IF(DynamicData!M11057="","",DynamicData!M11057)</f>
        <v>CÔNG TY TNHH SX TM PHẠM THU</v>
      </c>
      <c r="B11056" s="1" t="str">
        <f>IF(DynamicData!N11057="","",DynamicData!N11057)</f>
        <v>11487</v>
      </c>
    </row>
    <row r="11057" spans="1:2" x14ac:dyDescent="0.45">
      <c r="A11057" t="str">
        <f>IF(DynamicData!M11058="","",DynamicData!M11058)</f>
        <v>CTY CP CB XNK THUỶ SẢN P. TAM THẮNG</v>
      </c>
      <c r="B11057" s="1" t="str">
        <f>IF(DynamicData!N11058="","",DynamicData!N11058)</f>
        <v>11488</v>
      </c>
    </row>
    <row r="11058" spans="1:2" x14ac:dyDescent="0.45">
      <c r="A11058" t="str">
        <f>IF(DynamicData!M11059="","",DynamicData!M11059)</f>
        <v>CÔNG TY TNHH EUROFINS SẮC KÝ HẢI ĐĂNG</v>
      </c>
      <c r="B11058" s="1" t="str">
        <f>IF(DynamicData!N11059="","",DynamicData!N11059)</f>
        <v>11489</v>
      </c>
    </row>
    <row r="11059" spans="1:2" x14ac:dyDescent="0.45">
      <c r="A11059" t="str">
        <f>IF(DynamicData!M11060="","",DynamicData!M11060)</f>
        <v>CÔNG TY TNHH MTV KINH DOANH VÀNG BẠC KIM THÀNH MINH</v>
      </c>
      <c r="B11059" s="1" t="str">
        <f>IF(DynamicData!N11060="","",DynamicData!N11060)</f>
        <v>11490</v>
      </c>
    </row>
    <row r="11060" spans="1:2" x14ac:dyDescent="0.45">
      <c r="A11060" t="str">
        <f>IF(DynamicData!M11061="","",DynamicData!M11061)</f>
        <v>CÔNG TY TNHH GIẤY ĐỒNG TIẾN BÌNH DƯƠNG</v>
      </c>
      <c r="B11060" s="1" t="str">
        <f>IF(DynamicData!N11061="","",DynamicData!N11061)</f>
        <v>11491</v>
      </c>
    </row>
    <row r="11061" spans="1:2" x14ac:dyDescent="0.45">
      <c r="A11061" t="str">
        <f>IF(DynamicData!M11062="","",DynamicData!M11062)</f>
        <v>CÔNG TY TNHH ĐẦU TƯ XÂY DỰNG THƯƠNG MẠI TRƯỜNG THỊNH</v>
      </c>
      <c r="B11061" s="1" t="str">
        <f>IF(DynamicData!N11062="","",DynamicData!N11062)</f>
        <v>11492</v>
      </c>
    </row>
    <row r="11062" spans="1:2" x14ac:dyDescent="0.45">
      <c r="A11062" t="str">
        <f>IF(DynamicData!M11063="","",DynamicData!M11063)</f>
        <v>TRƯỜNG TIỂU HỌC BÌNH CHUẨN</v>
      </c>
      <c r="B11062" s="1" t="str">
        <f>IF(DynamicData!N11063="","",DynamicData!N11063)</f>
        <v>11493</v>
      </c>
    </row>
    <row r="11063" spans="1:2" x14ac:dyDescent="0.45">
      <c r="A11063" t="str">
        <f>IF(DynamicData!M11064="","",DynamicData!M11064)</f>
        <v>CÔNG TY TNHH TOSHIBA LOGISTICS VIỆT NAM</v>
      </c>
      <c r="B11063" s="1" t="str">
        <f>IF(DynamicData!N11064="","",DynamicData!N11064)</f>
        <v>11494</v>
      </c>
    </row>
    <row r="11064" spans="1:2" x14ac:dyDescent="0.45">
      <c r="A11064" t="str">
        <f>IF(DynamicData!M11065="","",DynamicData!M11065)</f>
        <v>CÔNG TY QUỐC TẾ PHONG PHÚ</v>
      </c>
      <c r="B11064" s="1" t="str">
        <f>IF(DynamicData!N11065="","",DynamicData!N11065)</f>
        <v>11495</v>
      </c>
    </row>
    <row r="11065" spans="1:2" x14ac:dyDescent="0.45">
      <c r="A11065" t="str">
        <f>IF(DynamicData!M11066="","",DynamicData!M11066)</f>
        <v>ĐẠI HỌC KHOA HỌC SỨC KHỎE -ĐH QUỐC GIA</v>
      </c>
      <c r="B11065" s="1" t="str">
        <f>IF(DynamicData!N11066="","",DynamicData!N11066)</f>
        <v>11496</v>
      </c>
    </row>
    <row r="11066" spans="1:2" x14ac:dyDescent="0.45">
      <c r="A11066" t="str">
        <f>IF(DynamicData!M11067="","",DynamicData!M11067)</f>
        <v>CÔNG TY TNHH MỸ NGHỆ CƯỜNG THỊNH</v>
      </c>
      <c r="B11066" s="1" t="str">
        <f>IF(DynamicData!N11067="","",DynamicData!N11067)</f>
        <v>11497</v>
      </c>
    </row>
    <row r="11067" spans="1:2" x14ac:dyDescent="0.45">
      <c r="A11067" t="str">
        <f>IF(DynamicData!M11068="","",DynamicData!M11068)</f>
        <v>CÔNG TY TNHH MỘT THÀNH VIÊN CHÁNH QUANG</v>
      </c>
      <c r="B11067" s="1" t="str">
        <f>IF(DynamicData!N11068="","",DynamicData!N11068)</f>
        <v>11498</v>
      </c>
    </row>
    <row r="11068" spans="1:2" x14ac:dyDescent="0.45">
      <c r="A11068" t="str">
        <f>IF(DynamicData!M11069="","",DynamicData!M11069)</f>
        <v>CÔNG TY TNHH MÂY TRE LÁ LTL</v>
      </c>
      <c r="B11068" s="1" t="str">
        <f>IF(DynamicData!N11069="","",DynamicData!N11069)</f>
        <v>11499</v>
      </c>
    </row>
    <row r="11069" spans="1:2" x14ac:dyDescent="0.45">
      <c r="A11069" t="str">
        <f>IF(DynamicData!M11070="","",DynamicData!M11070)</f>
        <v>CÔNG TY TNHH THƯƠNG MẠI HONGHE</v>
      </c>
      <c r="B11069" s="1" t="str">
        <f>IF(DynamicData!N11070="","",DynamicData!N11070)</f>
        <v>11500</v>
      </c>
    </row>
    <row r="11070" spans="1:2" x14ac:dyDescent="0.45">
      <c r="A11070" t="str">
        <f>IF(DynamicData!M11071="","",DynamicData!M11071)</f>
        <v>CÔNG TY TNHH GỖ QING HUI</v>
      </c>
      <c r="B11070" s="1" t="str">
        <f>IF(DynamicData!N11071="","",DynamicData!N11071)</f>
        <v>11501</v>
      </c>
    </row>
    <row r="11071" spans="1:2" x14ac:dyDescent="0.45">
      <c r="A11071" t="str">
        <f>IF(DynamicData!M11072="","",DynamicData!M11072)</f>
        <v>CÔNG TY TNHH LANBENA</v>
      </c>
      <c r="B11071" s="1" t="str">
        <f>IF(DynamicData!N11072="","",DynamicData!N11072)</f>
        <v>11502</v>
      </c>
    </row>
    <row r="11072" spans="1:2" x14ac:dyDescent="0.45">
      <c r="A11072" t="str">
        <f>IF(DynamicData!M11073="","",DynamicData!M11073)</f>
        <v>CÔNG TY TNHH MỸ PHẨM BIO -TECH</v>
      </c>
      <c r="B11072" s="1" t="str">
        <f>IF(DynamicData!N11073="","",DynamicData!N11073)</f>
        <v>11503</v>
      </c>
    </row>
    <row r="11073" spans="1:2" x14ac:dyDescent="0.45">
      <c r="A11073" t="str">
        <f>IF(DynamicData!M11074="","",DynamicData!M11074)</f>
        <v>CTY BAO BÌ MỰC IN VN</v>
      </c>
      <c r="B11073" s="1" t="str">
        <f>IF(DynamicData!N11074="","",DynamicData!N11074)</f>
        <v>11504</v>
      </c>
    </row>
    <row r="11074" spans="1:2" x14ac:dyDescent="0.45">
      <c r="A11074" t="str">
        <f>IF(DynamicData!M11075="","",DynamicData!M11075)</f>
        <v>CÔNG TY TNHH HÂN HIỆP PHÁT</v>
      </c>
      <c r="B11074" s="1" t="str">
        <f>IF(DynamicData!N11075="","",DynamicData!N11075)</f>
        <v>11505</v>
      </c>
    </row>
    <row r="11075" spans="1:2" x14ac:dyDescent="0.45">
      <c r="A11075" t="str">
        <f>IF(DynamicData!M11076="","",DynamicData!M11076)</f>
        <v>CÔNG TY TNHH LUÂN THUẬN PHÁT</v>
      </c>
      <c r="B11075" s="1" t="str">
        <f>IF(DynamicData!N11076="","",DynamicData!N11076)</f>
        <v>11506</v>
      </c>
    </row>
    <row r="11076" spans="1:2" x14ac:dyDescent="0.45">
      <c r="A11076" t="str">
        <f>IF(DynamicData!M11077="","",DynamicData!M11077)</f>
        <v>TRƯỜNG TH-THCS-THPT SAO VIỆT - PHƯỜNG TÂN HƯNG</v>
      </c>
      <c r="B11076" s="1" t="str">
        <f>IF(DynamicData!N11077="","",DynamicData!N11077)</f>
        <v>11507</v>
      </c>
    </row>
    <row r="11077" spans="1:2" x14ac:dyDescent="0.45">
      <c r="A11077" t="str">
        <f>IF(DynamicData!M11078="","",DynamicData!M11078)</f>
        <v>CÔNG TY CỔ PHẦN VẬN TẢI - GIAO NHẬN &amp; THƯƠNG MẠI QUANG CHÂU</v>
      </c>
      <c r="B11077" s="1" t="str">
        <f>IF(DynamicData!N11078="","",DynamicData!N11078)</f>
        <v>11508</v>
      </c>
    </row>
    <row r="11078" spans="1:2" x14ac:dyDescent="0.45">
      <c r="A11078" t="str">
        <f>IF(DynamicData!M11079="","",DynamicData!M11079)</f>
        <v>CÔNG TY VẬN TẢI LAM GIANG</v>
      </c>
      <c r="B11078" s="1" t="str">
        <f>IF(DynamicData!N11079="","",DynamicData!N11079)</f>
        <v>11509</v>
      </c>
    </row>
    <row r="11079" spans="1:2" x14ac:dyDescent="0.45">
      <c r="A11079" t="str">
        <f>IF(DynamicData!M11080="","",DynamicData!M11080)</f>
        <v>CÔNG TY TNHH CHA KOBO</v>
      </c>
      <c r="B11079" s="1" t="str">
        <f>IF(DynamicData!N11080="","",DynamicData!N11080)</f>
        <v>11510</v>
      </c>
    </row>
    <row r="11080" spans="1:2" x14ac:dyDescent="0.45">
      <c r="A11080" t="str">
        <f>IF(DynamicData!M11081="","",DynamicData!M11081)</f>
        <v>CÔNG TY TNHH MTV TM-DV-XNK THÁI TRANG</v>
      </c>
      <c r="B11080" s="1" t="str">
        <f>IF(DynamicData!N11081="","",DynamicData!N11081)</f>
        <v>11511</v>
      </c>
    </row>
    <row r="11081" spans="1:2" x14ac:dyDescent="0.45">
      <c r="A11081" t="str">
        <f>IF(DynamicData!M11082="","",DynamicData!M11082)</f>
        <v>CÔNG TY CỔ PHẦN THẾ GIỚI XE ĐẠP</v>
      </c>
      <c r="B11081" s="1" t="str">
        <f>IF(DynamicData!N11082="","",DynamicData!N11082)</f>
        <v>11512</v>
      </c>
    </row>
    <row r="11082" spans="1:2" x14ac:dyDescent="0.45">
      <c r="A11082" t="str">
        <f>IF(DynamicData!M11083="","",DynamicData!M11083)</f>
        <v>CÔNG TY CP-ĐT UY VIỆT</v>
      </c>
      <c r="B11082" s="1" t="str">
        <f>IF(DynamicData!N11083="","",DynamicData!N11083)</f>
        <v>11513</v>
      </c>
    </row>
    <row r="11083" spans="1:2" x14ac:dyDescent="0.45">
      <c r="A11083" t="str">
        <f>IF(DynamicData!M11084="","",DynamicData!M11084)</f>
        <v>CÔNG TY TNHH HOÀNG GIA</v>
      </c>
      <c r="B11083" s="1" t="str">
        <f>IF(DynamicData!N11084="","",DynamicData!N11084)</f>
        <v>11514</v>
      </c>
    </row>
    <row r="11084" spans="1:2" x14ac:dyDescent="0.45">
      <c r="A11084" t="str">
        <f>IF(DynamicData!M11085="","",DynamicData!M11085)</f>
        <v>CÔNG TY TNHH THÀNH HỒNG</v>
      </c>
      <c r="B11084" s="1" t="str">
        <f>IF(DynamicData!N11085="","",DynamicData!N11085)</f>
        <v>11515</v>
      </c>
    </row>
    <row r="11085" spans="1:2" x14ac:dyDescent="0.45">
      <c r="A11085" t="str">
        <f>IF(DynamicData!M11086="","",DynamicData!M11086)</f>
        <v>TRƯỜNG MẦM NON THỰC HÀNH THUỘC TRƯỜNG CĐSPTW TPHCM</v>
      </c>
      <c r="B11085" s="1" t="str">
        <f>IF(DynamicData!N11086="","",DynamicData!N11086)</f>
        <v>11516</v>
      </c>
    </row>
    <row r="11086" spans="1:2" x14ac:dyDescent="0.45">
      <c r="A11086" t="str">
        <f>IF(DynamicData!M11087="","",DynamicData!M11087)</f>
        <v>CÔNG TY TNHH NỘI THẤT SHUANG SHENG</v>
      </c>
      <c r="B11086" s="1" t="str">
        <f>IF(DynamicData!N11087="","",DynamicData!N11087)</f>
        <v>11517</v>
      </c>
    </row>
    <row r="11087" spans="1:2" x14ac:dyDescent="0.45">
      <c r="A11087" t="str">
        <f>IF(DynamicData!M11088="","",DynamicData!M11088)</f>
        <v>BẢO TÀNG BÌNH DƯƠNG</v>
      </c>
      <c r="B11087" s="1" t="str">
        <f>IF(DynamicData!N11088="","",DynamicData!N11088)</f>
        <v>11518</v>
      </c>
    </row>
    <row r="11088" spans="1:2" x14ac:dyDescent="0.45">
      <c r="A11088" t="str">
        <f>IF(DynamicData!M11089="","",DynamicData!M11089)</f>
        <v>CTY WOLSUNG VINA</v>
      </c>
      <c r="B11088" s="1" t="str">
        <f>IF(DynamicData!N11089="","",DynamicData!N11089)</f>
        <v>11519</v>
      </c>
    </row>
    <row r="11089" spans="1:2" x14ac:dyDescent="0.45">
      <c r="A11089" t="str">
        <f>IF(DynamicData!M11090="","",DynamicData!M11090)</f>
        <v>CTY ĐÔNG PHÁT</v>
      </c>
      <c r="B11089" s="1" t="str">
        <f>IF(DynamicData!N11090="","",DynamicData!N11090)</f>
        <v>11520</v>
      </c>
    </row>
    <row r="11090" spans="1:2" x14ac:dyDescent="0.45">
      <c r="A11090" t="str">
        <f>IF(DynamicData!M11091="","",DynamicData!M11091)</f>
        <v>CTY SƠN HE HUAN SHAN</v>
      </c>
      <c r="B11090" s="1" t="str">
        <f>IF(DynamicData!N11091="","",DynamicData!N11091)</f>
        <v>11521</v>
      </c>
    </row>
    <row r="11091" spans="1:2" x14ac:dyDescent="0.45">
      <c r="A11091" t="str">
        <f>IF(DynamicData!M11092="","",DynamicData!M11092)</f>
        <v>CTY HIỆP DỊCH</v>
      </c>
      <c r="B11091" s="1" t="str">
        <f>IF(DynamicData!N11092="","",DynamicData!N11092)</f>
        <v>11522</v>
      </c>
    </row>
    <row r="11092" spans="1:2" x14ac:dyDescent="0.45">
      <c r="A11092" t="str">
        <f>IF(DynamicData!M11093="","",DynamicData!M11093)</f>
        <v>CTY ANH EM</v>
      </c>
      <c r="B11092" s="1" t="str">
        <f>IF(DynamicData!N11093="","",DynamicData!N11093)</f>
        <v>11523</v>
      </c>
    </row>
    <row r="11093" spans="1:2" x14ac:dyDescent="0.45">
      <c r="A11093" t="str">
        <f>IF(DynamicData!M11094="","",DynamicData!M11094)</f>
        <v>CTY YUAN CHEN</v>
      </c>
      <c r="B11093" s="1" t="str">
        <f>IF(DynamicData!N11094="","",DynamicData!N11094)</f>
        <v>11524</v>
      </c>
    </row>
    <row r="11094" spans="1:2" x14ac:dyDescent="0.45">
      <c r="A11094" t="str">
        <f>IF(DynamicData!M11095="","",DynamicData!M11095)</f>
        <v>CTY EVA TECH</v>
      </c>
      <c r="B11094" s="1" t="str">
        <f>IF(DynamicData!N11095="","",DynamicData!N11095)</f>
        <v>11525</v>
      </c>
    </row>
    <row r="11095" spans="1:2" x14ac:dyDescent="0.45">
      <c r="A11095" t="str">
        <f>IF(DynamicData!M11096="","",DynamicData!M11096)</f>
        <v>CÔNG TY GỖ ĐỨC THÀNH</v>
      </c>
      <c r="B11095" s="1" t="str">
        <f>IF(DynamicData!N11096="","",DynamicData!N11096)</f>
        <v>11526</v>
      </c>
    </row>
    <row r="11096" spans="1:2" x14ac:dyDescent="0.45">
      <c r="A11096" t="str">
        <f>IF(DynamicData!M11097="","",DynamicData!M11097)</f>
        <v>CÔNG TY HẰNG XUYÊN</v>
      </c>
      <c r="B11096" s="1" t="str">
        <f>IF(DynamicData!N11097="","",DynamicData!N11097)</f>
        <v>11527</v>
      </c>
    </row>
    <row r="11097" spans="1:2" x14ac:dyDescent="0.45">
      <c r="A11097" t="str">
        <f>IF(DynamicData!M11098="","",DynamicData!M11098)</f>
        <v>CÔNG TY WISE VISION VN</v>
      </c>
      <c r="B11097" s="1" t="str">
        <f>IF(DynamicData!N11098="","",DynamicData!N11098)</f>
        <v>11528</v>
      </c>
    </row>
    <row r="11098" spans="1:2" x14ac:dyDescent="0.45">
      <c r="A11098" t="str">
        <f>IF(DynamicData!M11099="","",DynamicData!M11099)</f>
        <v>CÔNG TY TNHH VẬN TẢI TRUYỀN THANH</v>
      </c>
      <c r="B11098" s="1" t="str">
        <f>IF(DynamicData!N11099="","",DynamicData!N11099)</f>
        <v>11529</v>
      </c>
    </row>
    <row r="11099" spans="1:2" x14ac:dyDescent="0.45">
      <c r="A11099" t="str">
        <f>IF(DynamicData!M11100="","",DynamicData!M11100)</f>
        <v>CÔNG TY HOÀNG PHÁT ĐẠT</v>
      </c>
      <c r="B11099" s="1" t="str">
        <f>IF(DynamicData!N11100="","",DynamicData!N11100)</f>
        <v>11530</v>
      </c>
    </row>
    <row r="11100" spans="1:2" x14ac:dyDescent="0.45">
      <c r="A11100" t="str">
        <f>IF(DynamicData!M11101="","",DynamicData!M11101)</f>
        <v>CÔNG TY TNHH THƯƠNG MẠI DỊCH VỤ DẦU KHÍ SÀI GÒN HƯNG THỊNH</v>
      </c>
      <c r="B11100" s="1" t="str">
        <f>IF(DynamicData!N11101="","",DynamicData!N11101)</f>
        <v>11531</v>
      </c>
    </row>
    <row r="11101" spans="1:2" x14ac:dyDescent="0.45">
      <c r="A11101" t="str">
        <f>IF(DynamicData!M11102="","",DynamicData!M11102)</f>
        <v>CÔNG TY GIẤY CHUAN GUAN</v>
      </c>
      <c r="B11101" s="1" t="str">
        <f>IF(DynamicData!N11102="","",DynamicData!N11102)</f>
        <v>11532</v>
      </c>
    </row>
    <row r="11102" spans="1:2" x14ac:dyDescent="0.45">
      <c r="A11102" t="str">
        <f>IF(DynamicData!M11103="","",DynamicData!M11103)</f>
        <v>CÔNG TY CAO SU ĐỒNG PHÚ</v>
      </c>
      <c r="B11102" s="1" t="str">
        <f>IF(DynamicData!N11103="","",DynamicData!N11103)</f>
        <v>11533</v>
      </c>
    </row>
    <row r="11103" spans="1:2" x14ac:dyDescent="0.45">
      <c r="A11103" t="str">
        <f>IF(DynamicData!M11104="","",DynamicData!M11104)</f>
        <v>CÔNG TY TNHH MITEK VIỆT NAM</v>
      </c>
      <c r="B11103" s="1" t="str">
        <f>IF(DynamicData!N11104="","",DynamicData!N11104)</f>
        <v>11534</v>
      </c>
    </row>
    <row r="11104" spans="1:2" x14ac:dyDescent="0.45">
      <c r="A11104" t="str">
        <f>IF(DynamicData!M11105="","",DynamicData!M11105)</f>
        <v>NHA KHOA BẾN THÀNH 2</v>
      </c>
      <c r="B11104" s="1" t="str">
        <f>IF(DynamicData!N11105="","",DynamicData!N11105)</f>
        <v>11535</v>
      </c>
    </row>
    <row r="11105" spans="1:2" x14ac:dyDescent="0.45">
      <c r="A11105" t="str">
        <f>IF(DynamicData!M11106="","",DynamicData!M11106)</f>
        <v>CÔNG TY CỔ PHẦN DEPOT SÀI GÒN</v>
      </c>
      <c r="B11105" s="1" t="str">
        <f>IF(DynamicData!N11106="","",DynamicData!N11106)</f>
        <v>11536</v>
      </c>
    </row>
    <row r="11106" spans="1:2" x14ac:dyDescent="0.45">
      <c r="A11106" t="str">
        <f>IF(DynamicData!M11107="","",DynamicData!M11107)</f>
        <v>CÔNG TY TNHH SẢN XUẤT GIÀY UY VIỆT</v>
      </c>
      <c r="B11106" s="1" t="str">
        <f>IF(DynamicData!N11107="","",DynamicData!N11107)</f>
        <v>11537</v>
      </c>
    </row>
    <row r="11107" spans="1:2" x14ac:dyDescent="0.45">
      <c r="A11107" t="str">
        <f>IF(DynamicData!M11108="","",DynamicData!M11108)</f>
        <v>CTY TNHH CÔNG NGHỆ TENGDA VIỆT NAM</v>
      </c>
      <c r="B11107" s="1" t="str">
        <f>IF(DynamicData!N11108="","",DynamicData!N11108)</f>
        <v>11538</v>
      </c>
    </row>
    <row r="11108" spans="1:2" x14ac:dyDescent="0.45">
      <c r="A11108" t="str">
        <f>IF(DynamicData!M11109="","",DynamicData!M11109)</f>
        <v>CÔNG TY TNHH MỘT THÀNH VIÊN DG QUỲNH ANH</v>
      </c>
      <c r="B11108" s="1" t="str">
        <f>IF(DynamicData!N11109="","",DynamicData!N11109)</f>
        <v>11539</v>
      </c>
    </row>
    <row r="11109" spans="1:2" x14ac:dyDescent="0.45">
      <c r="A11109" t="str">
        <f>IF(DynamicData!M11110="","",DynamicData!M11110)</f>
        <v>CÔNG TY TNHH VN TRƯỜNG NHẬT HOÀNG</v>
      </c>
      <c r="B11109" s="1" t="str">
        <f>IF(DynamicData!N11110="","",DynamicData!N11110)</f>
        <v>11540</v>
      </c>
    </row>
    <row r="11110" spans="1:2" x14ac:dyDescent="0.45">
      <c r="A11110" t="str">
        <f>IF(DynamicData!M11111="","",DynamicData!M11111)</f>
        <v>CÔNG TY TNHH MTV XÂY DỰNG HIẾU NGÂN</v>
      </c>
      <c r="B11110" s="1" t="str">
        <f>IF(DynamicData!N11111="","",DynamicData!N11111)</f>
        <v>11541</v>
      </c>
    </row>
    <row r="11111" spans="1:2" x14ac:dyDescent="0.45">
      <c r="A11111" t="str">
        <f>IF(DynamicData!M11112="","",DynamicData!M11112)</f>
        <v>CÔNG TY TNHH TM&amp;DV ĐỒ GỖ HOÀNG GIA PHÁT</v>
      </c>
      <c r="B11111" s="1" t="str">
        <f>IF(DynamicData!N11112="","",DynamicData!N11112)</f>
        <v>11542</v>
      </c>
    </row>
    <row r="11112" spans="1:2" x14ac:dyDescent="0.45">
      <c r="A11112" t="str">
        <f>IF(DynamicData!M11113="","",DynamicData!M11113)</f>
        <v>CÔNG TY TNHH WILLS HOME</v>
      </c>
      <c r="B11112" s="1" t="str">
        <f>IF(DynamicData!N11113="","",DynamicData!N11113)</f>
        <v>11543</v>
      </c>
    </row>
    <row r="11113" spans="1:2" x14ac:dyDescent="0.45">
      <c r="A11113" t="str">
        <f>IF(DynamicData!M11114="","",DynamicData!M11114)</f>
        <v>CÔNG TY TNHH ALHONGA VIỆT NAM</v>
      </c>
      <c r="B11113" s="1" t="str">
        <f>IF(DynamicData!N11114="","",DynamicData!N11114)</f>
        <v>11544</v>
      </c>
    </row>
    <row r="11114" spans="1:2" x14ac:dyDescent="0.45">
      <c r="A11114" t="str">
        <f>IF(DynamicData!M11115="","",DynamicData!M11115)</f>
        <v>CÔNG TY TNHH MTV SUẤT ĂN CÔNG NGHIỆP CÔNG DANH</v>
      </c>
      <c r="B11114" s="1" t="str">
        <f>IF(DynamicData!N11115="","",DynamicData!N11115)</f>
        <v>11545</v>
      </c>
    </row>
    <row r="11115" spans="1:2" x14ac:dyDescent="0.45">
      <c r="A11115" t="str">
        <f>IF(DynamicData!M11116="","",DynamicData!M11116)</f>
        <v>CÔNG TY CỔ PHẦN GIẢI PHÁP VPOWER</v>
      </c>
      <c r="B11115" s="1" t="str">
        <f>IF(DynamicData!N11116="","",DynamicData!N11116)</f>
        <v>11546</v>
      </c>
    </row>
    <row r="11116" spans="1:2" x14ac:dyDescent="0.45">
      <c r="A11116" t="str">
        <f>IF(DynamicData!M11117="","",DynamicData!M11117)</f>
        <v>CÔNG TY TNHH LIÊN DOANH CÔNG NGHIỆP GIA THỊNH</v>
      </c>
      <c r="B11116" s="1" t="str">
        <f>IF(DynamicData!N11117="","",DynamicData!N11117)</f>
        <v>11547</v>
      </c>
    </row>
    <row r="11117" spans="1:2" x14ac:dyDescent="0.45">
      <c r="A11117" t="str">
        <f>IF(DynamicData!M11118="","",DynamicData!M11118)</f>
        <v>CÔNG TY TNHH SẢN XUẤT - THƯƠNG MẠI &amp; HÓA CHẤT PHƯƠNG ĐÔNG</v>
      </c>
      <c r="B11117" s="1" t="str">
        <f>IF(DynamicData!N11118="","",DynamicData!N11118)</f>
        <v>11548</v>
      </c>
    </row>
    <row r="11118" spans="1:2" x14ac:dyDescent="0.45">
      <c r="A11118" t="str">
        <f>IF(DynamicData!M11119="","",DynamicData!M11119)</f>
        <v>CÔNG TY TNHH KING JIM (VIỆT NAM)</v>
      </c>
      <c r="B11118" s="1" t="str">
        <f>IF(DynamicData!N11119="","",DynamicData!N11119)</f>
        <v>11549</v>
      </c>
    </row>
    <row r="11119" spans="1:2" x14ac:dyDescent="0.45">
      <c r="A11119" t="str">
        <f>IF(DynamicData!M11120="","",DynamicData!M11120)</f>
        <v>CÔNG TY TNHH ĐÔNG THỊNH PHÁT</v>
      </c>
      <c r="B11119" s="1" t="str">
        <f>IF(DynamicData!N11120="","",DynamicData!N11120)</f>
        <v>11550</v>
      </c>
    </row>
    <row r="11120" spans="1:2" x14ac:dyDescent="0.45">
      <c r="A11120" t="str">
        <f>IF(DynamicData!M11121="","",DynamicData!M11121)</f>
        <v>CÔNG TY TNHH MTV NETPOWER VIỆT NAM</v>
      </c>
      <c r="B11120" s="1" t="str">
        <f>IF(DynamicData!N11121="","",DynamicData!N11121)</f>
        <v>11551</v>
      </c>
    </row>
    <row r="11121" spans="1:2" x14ac:dyDescent="0.45">
      <c r="A11121" t="str">
        <f>IF(DynamicData!M11122="","",DynamicData!M11122)</f>
        <v>NHA KHOA CÔNG NGHỆ MỚI</v>
      </c>
      <c r="B11121" s="1" t="str">
        <f>IF(DynamicData!N11122="","",DynamicData!N11122)</f>
        <v>11552</v>
      </c>
    </row>
    <row r="11122" spans="1:2" x14ac:dyDescent="0.45">
      <c r="A11122" t="str">
        <f>IF(DynamicData!M11123="","",DynamicData!M11123)</f>
        <v>TRƯỜNG THPT LÊ HỒNG PHONG</v>
      </c>
      <c r="B11122" s="1" t="str">
        <f>IF(DynamicData!N11123="","",DynamicData!N11123)</f>
        <v>11553</v>
      </c>
    </row>
    <row r="11123" spans="1:2" x14ac:dyDescent="0.45">
      <c r="A11123" t="str">
        <f>IF(DynamicData!M11124="","",DynamicData!M11124)</f>
        <v>CÔNG TY TNHH MỘT THÀNH VIÊN BẠN MÀU QUỐC TẾ</v>
      </c>
      <c r="B11123" s="1" t="str">
        <f>IF(DynamicData!N11124="","",DynamicData!N11124)</f>
        <v>11554</v>
      </c>
    </row>
    <row r="11124" spans="1:2" x14ac:dyDescent="0.45">
      <c r="A11124" t="str">
        <f>IF(DynamicData!M11125="","",DynamicData!M11125)</f>
        <v>CÔNG TY TNHH ĐIỆN TỰ ĐỘNG HÓA DD TECH</v>
      </c>
      <c r="B11124" s="1" t="str">
        <f>IF(DynamicData!N11125="","",DynamicData!N11125)</f>
        <v>11555</v>
      </c>
    </row>
    <row r="11125" spans="1:2" x14ac:dyDescent="0.45">
      <c r="A11125" t="str">
        <f>IF(DynamicData!M11126="","",DynamicData!M11126)</f>
        <v>TRƯỜNG THPT VÕ THỊ SÁU</v>
      </c>
      <c r="B11125" s="1" t="str">
        <f>IF(DynamicData!N11126="","",DynamicData!N11126)</f>
        <v>11556</v>
      </c>
    </row>
    <row r="11126" spans="1:2" x14ac:dyDescent="0.45">
      <c r="A11126" t="str">
        <f>IF(DynamicData!M11127="","",DynamicData!M11127)</f>
        <v>KHÁCH SẠN TÂN SƠN NHẤT CÔN ĐẢO</v>
      </c>
      <c r="B11126" s="1" t="str">
        <f>IF(DynamicData!N11127="","",DynamicData!N11127)</f>
        <v>11557</v>
      </c>
    </row>
    <row r="11127" spans="1:2" x14ac:dyDescent="0.45">
      <c r="A11127" t="str">
        <f>IF(DynamicData!M11128="","",DynamicData!M11128)</f>
        <v>CÔNG TY TNHH ĐỨC TÀI THỊNH</v>
      </c>
      <c r="B11127" s="1" t="str">
        <f>IF(DynamicData!N11128="","",DynamicData!N11128)</f>
        <v>11558</v>
      </c>
    </row>
    <row r="11128" spans="1:2" x14ac:dyDescent="0.45">
      <c r="A11128" t="str">
        <f>IF(DynamicData!M11129="","",DynamicData!M11129)</f>
        <v>CÔNG TY TNHH THƯƠNG MẠI SẢN XUẤT NM- TRÀ MY</v>
      </c>
      <c r="B11128" s="1" t="str">
        <f>IF(DynamicData!N11129="","",DynamicData!N11129)</f>
        <v>11559</v>
      </c>
    </row>
    <row r="11129" spans="1:2" x14ac:dyDescent="0.45">
      <c r="A11129" t="str">
        <f>IF(DynamicData!M11130="","",DynamicData!M11130)</f>
        <v>CÔNG TY TNHH CHẾ BIẾN GỖ HỢP THẮNG</v>
      </c>
      <c r="B11129" s="1" t="str">
        <f>IF(DynamicData!N11130="","",DynamicData!N11130)</f>
        <v>11560</v>
      </c>
    </row>
    <row r="11130" spans="1:2" x14ac:dyDescent="0.45">
      <c r="A11130" t="str">
        <f>IF(DynamicData!M11131="","",DynamicData!M11131)</f>
        <v>CÔNG TY TNHH ĐỨC TÀI THỊNH</v>
      </c>
      <c r="B11130" s="1" t="str">
        <f>IF(DynamicData!N11131="","",DynamicData!N11131)</f>
        <v>11561</v>
      </c>
    </row>
    <row r="11131" spans="1:2" x14ac:dyDescent="0.45">
      <c r="A11131" t="str">
        <f>IF(DynamicData!M11132="","",DynamicData!M11132)</f>
        <v>QUÁN XUÂN TÍP</v>
      </c>
      <c r="B11131" s="1" t="str">
        <f>IF(DynamicData!N11132="","",DynamicData!N11132)</f>
        <v>11562</v>
      </c>
    </row>
    <row r="11132" spans="1:2" x14ac:dyDescent="0.45">
      <c r="A11132" t="str">
        <f>IF(DynamicData!M11133="","",DynamicData!M11133)</f>
        <v>CÔNG TY TNHH BIOCODEX VIỆT NAM</v>
      </c>
      <c r="B11132" s="1" t="str">
        <f>IF(DynamicData!N11133="","",DynamicData!N11133)</f>
        <v>11563</v>
      </c>
    </row>
    <row r="11133" spans="1:2" x14ac:dyDescent="0.45">
      <c r="A11133" t="str">
        <f>IF(DynamicData!M11134="","",DynamicData!M11134)</f>
        <v>CÔNG TY TNHH THƯƠNG MẠI VÀ DƯỢC PHẨM SANG</v>
      </c>
      <c r="B11133" s="1" t="str">
        <f>IF(DynamicData!N11134="","",DynamicData!N11134)</f>
        <v>11564</v>
      </c>
    </row>
    <row r="11134" spans="1:2" x14ac:dyDescent="0.45">
      <c r="A11134" t="str">
        <f>IF(DynamicData!M11135="","",DynamicData!M11135)</f>
        <v>CÔNG TY TNHH KIM LẠC</v>
      </c>
      <c r="B11134" s="1" t="str">
        <f>IF(DynamicData!N11135="","",DynamicData!N11135)</f>
        <v>11565</v>
      </c>
    </row>
    <row r="11135" spans="1:2" x14ac:dyDescent="0.45">
      <c r="A11135" t="str">
        <f>IF(DynamicData!M11136="","",DynamicData!M11136)</f>
        <v>CTY NỘI TNHH NỘI THẤT NGUYÊN Á VT</v>
      </c>
      <c r="B11135" s="1" t="str">
        <f>IF(DynamicData!N11136="","",DynamicData!N11136)</f>
        <v>11566</v>
      </c>
    </row>
    <row r="11136" spans="1:2" x14ac:dyDescent="0.45">
      <c r="A11136" t="str">
        <f>IF(DynamicData!M11137="","",DynamicData!M11137)</f>
        <v>CÔNG TY TNHH GRAP</v>
      </c>
      <c r="B11136" s="1" t="str">
        <f>IF(DynamicData!N11137="","",DynamicData!N11137)</f>
        <v>11567</v>
      </c>
    </row>
    <row r="11137" spans="1:2" x14ac:dyDescent="0.45">
      <c r="A11137" t="str">
        <f>IF(DynamicData!M11138="","",DynamicData!M11138)</f>
        <v>CÔNG TY TNHH MÔI TRƯỜNG CÔNG NGHỆ CÔNG THÀNH</v>
      </c>
      <c r="B11137" s="1" t="str">
        <f>IF(DynamicData!N11138="","",DynamicData!N11138)</f>
        <v>11568</v>
      </c>
    </row>
    <row r="11138" spans="1:2" x14ac:dyDescent="0.45">
      <c r="A11138" t="str">
        <f>IF(DynamicData!M11139="","",DynamicData!M11139)</f>
        <v>CÔNG TY TNHH GIẢI PHÁP KỸ THẬT KAT</v>
      </c>
      <c r="B11138" s="1" t="str">
        <f>IF(DynamicData!N11139="","",DynamicData!N11139)</f>
        <v>11569</v>
      </c>
    </row>
    <row r="11139" spans="1:2" x14ac:dyDescent="0.45">
      <c r="A11139" t="str">
        <f>IF(DynamicData!M11140="","",DynamicData!M11140)</f>
        <v>CÔNG TY TNHH UPLIVE VN</v>
      </c>
      <c r="B11139" s="1" t="str">
        <f>IF(DynamicData!N11140="","",DynamicData!N11140)</f>
        <v>11570</v>
      </c>
    </row>
    <row r="11140" spans="1:2" x14ac:dyDescent="0.45">
      <c r="A11140" t="str">
        <f>IF(DynamicData!M11141="","",DynamicData!M11141)</f>
        <v>THREE B</v>
      </c>
      <c r="B11140" s="1" t="str">
        <f>IF(DynamicData!N11141="","",DynamicData!N11141)</f>
        <v>11571</v>
      </c>
    </row>
    <row r="11141" spans="1:2" x14ac:dyDescent="0.45">
      <c r="A11141" t="str">
        <f>IF(DynamicData!M11142="","",DynamicData!M11142)</f>
        <v>CÔNG TY TNHH TM DV TOÀN NĂNG</v>
      </c>
      <c r="B11141" s="1" t="str">
        <f>IF(DynamicData!N11142="","",DynamicData!N11142)</f>
        <v>11572</v>
      </c>
    </row>
    <row r="11142" spans="1:2" x14ac:dyDescent="0.45">
      <c r="A11142" t="str">
        <f>IF(DynamicData!M11143="","",DynamicData!M11143)</f>
        <v>CÔNG TY TNHH TRUYỀN THÔNG TIẾP THỊ ART KEY</v>
      </c>
      <c r="B11142" s="1" t="str">
        <f>IF(DynamicData!N11143="","",DynamicData!N11143)</f>
        <v>11573</v>
      </c>
    </row>
    <row r="11143" spans="1:2" x14ac:dyDescent="0.45">
      <c r="A11143" t="str">
        <f>IF(DynamicData!M11144="","",DynamicData!M11144)</f>
        <v>CÔNG TY TNHH CONNEXT</v>
      </c>
      <c r="B11143" s="1" t="str">
        <f>IF(DynamicData!N11144="","",DynamicData!N11144)</f>
        <v>11575</v>
      </c>
    </row>
    <row r="11144" spans="1:2" x14ac:dyDescent="0.45">
      <c r="A11144" t="str">
        <f>IF(DynamicData!M11145="","",DynamicData!M11145)</f>
        <v>CÔNG TY TNHH DỊCH VỤ RENRUI VIỆT NAM</v>
      </c>
      <c r="B11144" s="1" t="str">
        <f>IF(DynamicData!N11145="","",DynamicData!N11145)</f>
        <v>11576</v>
      </c>
    </row>
    <row r="11145" spans="1:2" x14ac:dyDescent="0.45">
      <c r="A11145" t="str">
        <f>IF(DynamicData!M11146="","",DynamicData!M11146)</f>
        <v>CÔNG TY TNHH XÂY DỰNG TƯ VẤN THƯƠNG MẠI THREE B</v>
      </c>
      <c r="B11145" s="1" t="str">
        <f>IF(DynamicData!N11146="","",DynamicData!N11146)</f>
        <v>11577</v>
      </c>
    </row>
    <row r="11146" spans="1:2" x14ac:dyDescent="0.45">
      <c r="A11146" t="str">
        <f>IF(DynamicData!M11147="","",DynamicData!M11147)</f>
        <v>CÔNG TY TNHH OIA GLOBAL VIỆT NAM</v>
      </c>
      <c r="B11146" s="1" t="str">
        <f>IF(DynamicData!N11147="","",DynamicData!N11147)</f>
        <v>11578</v>
      </c>
    </row>
    <row r="11147" spans="1:2" x14ac:dyDescent="0.45">
      <c r="A11147" t="str">
        <f>IF(DynamicData!M11148="","",DynamicData!M11148)</f>
        <v>CÔNG TY TNHH OIA GLOBAL SCM VIETNAM</v>
      </c>
      <c r="B11147" s="1" t="str">
        <f>IF(DynamicData!N11148="","",DynamicData!N11148)</f>
        <v>11579</v>
      </c>
    </row>
    <row r="11148" spans="1:2" x14ac:dyDescent="0.45">
      <c r="A11148" t="str">
        <f>IF(DynamicData!M11149="","",DynamicData!M11149)</f>
        <v>TRUNG TÂM KHUYẾT TẬT HỪNG ĐÔNG</v>
      </c>
      <c r="B11148" s="1" t="str">
        <f>IF(DynamicData!N11149="","",DynamicData!N11149)</f>
        <v>11580</v>
      </c>
    </row>
    <row r="11149" spans="1:2" x14ac:dyDescent="0.45">
      <c r="A11149" t="str">
        <f>IF(DynamicData!M11150="","",DynamicData!M11150)</f>
        <v>CÔNG TY TNHH GẠCH NGÓI QUỐC TOÀN</v>
      </c>
      <c r="B11149" s="1" t="str">
        <f>IF(DynamicData!N11150="","",DynamicData!N11150)</f>
        <v>11581</v>
      </c>
    </row>
    <row r="11150" spans="1:2" x14ac:dyDescent="0.45">
      <c r="A11150" t="str">
        <f>IF(DynamicData!M11151="","",DynamicData!M11151)</f>
        <v>CHI NHÁNH CÔNG TY TNHH SUMITOMO CORPORATION VIỆT NAM TẠI THÀNH PHỐ HỒ CHÍ MINH</v>
      </c>
      <c r="B11150" s="1" t="str">
        <f>IF(DynamicData!N11151="","",DynamicData!N11151)</f>
        <v>11582</v>
      </c>
    </row>
    <row r="11151" spans="1:2" x14ac:dyDescent="0.45">
      <c r="A11151" t="str">
        <f>IF(DynamicData!M11152="","",DynamicData!M11152)</f>
        <v>CÔNG TY TNHH INBOLD</v>
      </c>
      <c r="B11151" s="1" t="str">
        <f>IF(DynamicData!N11152="","",DynamicData!N11152)</f>
        <v>11583</v>
      </c>
    </row>
    <row r="11152" spans="1:2" x14ac:dyDescent="0.45">
      <c r="A11152" t="str">
        <f>IF(DynamicData!M11153="","",DynamicData!M11153)</f>
        <v>CÔNG TY TNHH DƯỢC PHẨM TAKEDA VIỆT NAM</v>
      </c>
      <c r="B11152" s="1" t="str">
        <f>IF(DynamicData!N11153="","",DynamicData!N11153)</f>
        <v>11584</v>
      </c>
    </row>
    <row r="11153" spans="1:2" x14ac:dyDescent="0.45">
      <c r="A11153" t="str">
        <f>IF(DynamicData!M11154="","",DynamicData!M11154)</f>
        <v>CÔNG TY TNHH AWOT GLOBAL LOGISTICS VIỆT NAM</v>
      </c>
      <c r="B11153" s="1" t="str">
        <f>IF(DynamicData!N11154="","",DynamicData!N11154)</f>
        <v>11585</v>
      </c>
    </row>
    <row r="11154" spans="1:2" x14ac:dyDescent="0.45">
      <c r="A11154" t="str">
        <f>IF(DynamicData!M11155="","",DynamicData!M11155)</f>
        <v>CÔNG TY TNHH AWOT LOGISTICS VIỆT NAM</v>
      </c>
      <c r="B11154" s="1" t="str">
        <f>IF(DynamicData!N11155="","",DynamicData!N11155)</f>
        <v>11586</v>
      </c>
    </row>
    <row r="11155" spans="1:2" x14ac:dyDescent="0.45">
      <c r="A11155" t="str">
        <f>IF(DynamicData!M11156="","",DynamicData!M11156)</f>
        <v>CÔNG TY TNHH AWOT TRANS VIỆT NAM</v>
      </c>
      <c r="B11155" s="1" t="str">
        <f>IF(DynamicData!N11156="","",DynamicData!N11156)</f>
        <v>11587</v>
      </c>
    </row>
    <row r="11156" spans="1:2" x14ac:dyDescent="0.45">
      <c r="A11156" t="str">
        <f>IF(DynamicData!M11157="","",DynamicData!M11157)</f>
        <v>CÔNG TY TNHH TMDV LÊ HẢI DECOR</v>
      </c>
      <c r="B11156" s="1" t="str">
        <f>IF(DynamicData!N11157="","",DynamicData!N11157)</f>
        <v>11588</v>
      </c>
    </row>
    <row r="11157" spans="1:2" x14ac:dyDescent="0.45">
      <c r="A11157" t="str">
        <f>IF(DynamicData!M11158="","",DynamicData!M11158)</f>
        <v>CÔNG TY TNHH MTV CÀ PHÊ AMI</v>
      </c>
      <c r="B11157" s="1" t="str">
        <f>IF(DynamicData!N11158="","",DynamicData!N11158)</f>
        <v>11589</v>
      </c>
    </row>
    <row r="11158" spans="1:2" x14ac:dyDescent="0.45">
      <c r="A11158" t="str">
        <f>IF(DynamicData!M11159="","",DynamicData!M11159)</f>
        <v>CÔNG TY PHÂN PHỐI HÀNG TIÊU DÙNG HOÀNG LONG</v>
      </c>
      <c r="B11158" s="1" t="str">
        <f>IF(DynamicData!N11159="","",DynamicData!N11159)</f>
        <v>11590</v>
      </c>
    </row>
    <row r="11159" spans="1:2" x14ac:dyDescent="0.45">
      <c r="A11159" t="str">
        <f>IF(DynamicData!M11160="","",DynamicData!M11160)</f>
        <v>CÔNG TY TNHH MTV THIẾT KẾ VÀ THI CÔNG QUẢNG CÁO NHÂN</v>
      </c>
      <c r="B11159" s="1" t="str">
        <f>IF(DynamicData!N11160="","",DynamicData!N11160)</f>
        <v>11592</v>
      </c>
    </row>
    <row r="11160" spans="1:2" x14ac:dyDescent="0.45">
      <c r="A11160" t="str">
        <f>IF(DynamicData!M11161="","",DynamicData!M11161)</f>
        <v>CÔNG TY TNHH SX TM DV VĨNH TIẾN NGUYÊN</v>
      </c>
      <c r="B11160" s="1" t="str">
        <f>IF(DynamicData!N11161="","",DynamicData!N11161)</f>
        <v>11593</v>
      </c>
    </row>
    <row r="11161" spans="1:2" x14ac:dyDescent="0.45">
      <c r="A11161" t="str">
        <f>IF(DynamicData!M11162="","",DynamicData!M11162)</f>
        <v>TRƯỜNG MẦM NON KHIẾT TÂM</v>
      </c>
      <c r="B11161" s="1" t="str">
        <f>IF(DynamicData!N11162="","",DynamicData!N11162)</f>
        <v>11594</v>
      </c>
    </row>
    <row r="11162" spans="1:2" x14ac:dyDescent="0.45">
      <c r="A11162" t="str">
        <f>IF(DynamicData!M11163="","",DynamicData!M11163)</f>
        <v>TRƯỜNG MN HOA PHƯỢNG</v>
      </c>
      <c r="B11162" s="1" t="str">
        <f>IF(DynamicData!N11163="","",DynamicData!N11163)</f>
        <v>11595</v>
      </c>
    </row>
    <row r="11163" spans="1:2" x14ac:dyDescent="0.45">
      <c r="A11163" t="str">
        <f>IF(DynamicData!M11164="","",DynamicData!M11164)</f>
        <v>CÔNG TY TNHH THƯƠNG MẠI DỊCH VỤ CÔNG NGHIỆP TOÀN TIẾN</v>
      </c>
      <c r="B11163" s="1" t="str">
        <f>IF(DynamicData!N11164="","",DynamicData!N11164)</f>
        <v>11596</v>
      </c>
    </row>
    <row r="11164" spans="1:2" x14ac:dyDescent="0.45">
      <c r="A11164" t="str">
        <f>IF(DynamicData!M11165="","",DynamicData!M11165)</f>
        <v>CÔNG TY TNHH IN MAY MẶC BOWKER</v>
      </c>
      <c r="B11164" s="1" t="str">
        <f>IF(DynamicData!N11165="","",DynamicData!N11165)</f>
        <v>11597</v>
      </c>
    </row>
    <row r="11165" spans="1:2" x14ac:dyDescent="0.45">
      <c r="A11165" t="str">
        <f>IF(DynamicData!M11166="","",DynamicData!M11166)</f>
        <v>CÔNG TY TNHH DỊCH VỤ BẢO VỆ CƯỜNG THỊNH</v>
      </c>
      <c r="B11165" s="1" t="str">
        <f>IF(DynamicData!N11166="","",DynamicData!N11166)</f>
        <v>11598</v>
      </c>
    </row>
    <row r="11166" spans="1:2" x14ac:dyDescent="0.45">
      <c r="A11166" t="str">
        <f>IF(DynamicData!M11167="","",DynamicData!M11167)</f>
        <v>CÔNG TY TNHH TM XNK THUẬN TIẾN</v>
      </c>
      <c r="B11166" s="1" t="str">
        <f>IF(DynamicData!N11167="","",DynamicData!N11167)</f>
        <v>11599</v>
      </c>
    </row>
    <row r="11167" spans="1:2" x14ac:dyDescent="0.45">
      <c r="A11167" t="str">
        <f>IF(DynamicData!M11168="","",DynamicData!M11168)</f>
        <v>TRƯỜNG MẦM NON THỦ ĐỨC</v>
      </c>
      <c r="B11167" s="1" t="str">
        <f>IF(DynamicData!N11168="","",DynamicData!N11168)</f>
        <v>11600</v>
      </c>
    </row>
    <row r="11168" spans="1:2" x14ac:dyDescent="0.45">
      <c r="A11168" t="str">
        <f>IF(DynamicData!M11169="","",DynamicData!M11169)</f>
        <v>CÔNG TY TNHH MIZUHADA VIETNAM</v>
      </c>
      <c r="B11168" s="1" t="str">
        <f>IF(DynamicData!N11169="","",DynamicData!N11169)</f>
        <v>11601</v>
      </c>
    </row>
    <row r="11169" spans="1:2" x14ac:dyDescent="0.45">
      <c r="A11169" t="str">
        <f>IF(DynamicData!M11170="","",DynamicData!M11170)</f>
        <v>CÔNG TY TNHH DƯỢC PHẨM SÀI GÒN XANH</v>
      </c>
      <c r="B11169" s="1" t="str">
        <f>IF(DynamicData!N11170="","",DynamicData!N11170)</f>
        <v>11602</v>
      </c>
    </row>
    <row r="11170" spans="1:2" x14ac:dyDescent="0.45">
      <c r="A11170" t="str">
        <f>IF(DynamicData!M11171="","",DynamicData!M11171)</f>
        <v>CÔNG TY CỔ PHẨN SẢN XUẤT LỌC KHÍ VIỆT</v>
      </c>
      <c r="B11170" s="1" t="str">
        <f>IF(DynamicData!N11171="","",DynamicData!N11171)</f>
        <v>11603</v>
      </c>
    </row>
    <row r="11171" spans="1:2" x14ac:dyDescent="0.45">
      <c r="A11171" t="str">
        <f>IF(DynamicData!M11172="","",DynamicData!M11172)</f>
        <v>CÔNG TY ZHENGXING (KHU CÔNG NGHIỆP NAM ĐỒNG PHÚ)</v>
      </c>
      <c r="B11171" s="1" t="str">
        <f>IF(DynamicData!N11172="","",DynamicData!N11172)</f>
        <v>11604</v>
      </c>
    </row>
    <row r="11172" spans="1:2" x14ac:dyDescent="0.45">
      <c r="A11172" t="str">
        <f>IF(DynamicData!M11173="","",DynamicData!M11173)</f>
        <v>CTY  TNHH THUẬN TIẾN</v>
      </c>
      <c r="B11172" s="1" t="str">
        <f>IF(DynamicData!N11173="","",DynamicData!N11173)</f>
        <v>11605</v>
      </c>
    </row>
    <row r="11173" spans="1:2" x14ac:dyDescent="0.45">
      <c r="A11173" t="str">
        <f>IF(DynamicData!M11174="","",DynamicData!M11174)</f>
        <v>CÔNG TY TNHH SẢN XUẤT THƯƠNG MẠI VÀ KỸ THUẬT MINH KHÔI</v>
      </c>
      <c r="B11173" s="1" t="str">
        <f>IF(DynamicData!N11174="","",DynamicData!N11174)</f>
        <v>11607</v>
      </c>
    </row>
    <row r="11174" spans="1:2" x14ac:dyDescent="0.45">
      <c r="A11174" t="str">
        <f>IF(DynamicData!M11175="","",DynamicData!M11175)</f>
        <v>CÔNG TY TNHH THƯƠNG MẠI DỊCH VỤ XÂY DỰNG XUÂN LÀNH 01</v>
      </c>
      <c r="B11174" s="1" t="str">
        <f>IF(DynamicData!N11175="","",DynamicData!N11175)</f>
        <v>11608</v>
      </c>
    </row>
    <row r="11175" spans="1:2" x14ac:dyDescent="0.45">
      <c r="A11175" t="str">
        <f>IF(DynamicData!M11176="","",DynamicData!M11176)</f>
        <v>CÔNG TY TNHH DỊCH VỤ TOÀN CẦU IDT VIỆT NAM</v>
      </c>
      <c r="B11175" s="1" t="str">
        <f>IF(DynamicData!N11176="","",DynamicData!N11176)</f>
        <v>11609</v>
      </c>
    </row>
    <row r="11176" spans="1:2" x14ac:dyDescent="0.45">
      <c r="A11176" t="str">
        <f>IF(DynamicData!M11177="","",DynamicData!M11177)</f>
        <v>CÔNG TY TNHH HỒNG HÀ</v>
      </c>
      <c r="B11176" s="1" t="str">
        <f>IF(DynamicData!N11177="","",DynamicData!N11177)</f>
        <v>11610</v>
      </c>
    </row>
    <row r="11177" spans="1:2" x14ac:dyDescent="0.45">
      <c r="A11177" t="str">
        <f>IF(DynamicData!M11178="","",DynamicData!M11178)</f>
        <v>CÔNG TY THNN TM VT MINH SƠN</v>
      </c>
      <c r="B11177" s="1" t="str">
        <f>IF(DynamicData!N11178="","",DynamicData!N11178)</f>
        <v>11612</v>
      </c>
    </row>
    <row r="11178" spans="1:2" x14ac:dyDescent="0.45">
      <c r="A11178" t="str">
        <f>IF(DynamicData!M11179="","",DynamicData!M11179)</f>
        <v>CÔNG TY TNHH HOÀNG HÀ</v>
      </c>
      <c r="B11178" s="1" t="str">
        <f>IF(DynamicData!N11179="","",DynamicData!N11179)</f>
        <v>11613</v>
      </c>
    </row>
    <row r="11179" spans="1:2" x14ac:dyDescent="0.45">
      <c r="A11179" t="str">
        <f>IF(DynamicData!M11180="","",DynamicData!M11180)</f>
        <v>CÔNG TY TNHH KING JIM (VIỆT NAM)</v>
      </c>
      <c r="B11179" s="1" t="str">
        <f>IF(DynamicData!N11180="","",DynamicData!N11180)</f>
        <v>11614</v>
      </c>
    </row>
    <row r="11180" spans="1:2" x14ac:dyDescent="0.45">
      <c r="A11180" t="str">
        <f>IF(DynamicData!M11181="","",DynamicData!M11181)</f>
        <v>CÔNG TY TNHH SẢN XUẤT THƯƠNG MẠI VÀ KỸ THUẬT MINH KHÔI</v>
      </c>
      <c r="B11180" s="1" t="str">
        <f>IF(DynamicData!N11181="","",DynamicData!N11181)</f>
        <v>11615</v>
      </c>
    </row>
    <row r="11181" spans="1:2" x14ac:dyDescent="0.45">
      <c r="A11181" t="str">
        <f>IF(DynamicData!M11182="","",DynamicData!M11182)</f>
        <v>CÔNG TY BAIHENG INTERNATIONAL</v>
      </c>
      <c r="B11181" s="1" t="str">
        <f>IF(DynamicData!N11182="","",DynamicData!N11182)</f>
        <v>11616</v>
      </c>
    </row>
    <row r="11182" spans="1:2" x14ac:dyDescent="0.45">
      <c r="A11182" t="str">
        <f>IF(DynamicData!M11183="","",DynamicData!M11183)</f>
        <v>CÔNG TY TNHH MTV YẾN PHƯƠNG</v>
      </c>
      <c r="B11182" s="1" t="str">
        <f>IF(DynamicData!N11183="","",DynamicData!N11183)</f>
        <v>11617</v>
      </c>
    </row>
    <row r="11183" spans="1:2" x14ac:dyDescent="0.45">
      <c r="A11183" t="str">
        <f>IF(DynamicData!M11184="","",DynamicData!M11184)</f>
        <v>CÔNG TY THHH MTV YẾN MINH</v>
      </c>
      <c r="B11183" s="1" t="str">
        <f>IF(DynamicData!N11184="","",DynamicData!N11184)</f>
        <v>11618</v>
      </c>
    </row>
    <row r="11184" spans="1:2" x14ac:dyDescent="0.45">
      <c r="A11184" t="str">
        <f>IF(DynamicData!M11185="","",DynamicData!M11185)</f>
        <v>CÔNG TY CỔ PHẦN THỜI TRANG VÀ MỸ PHẨM DUY ANH</v>
      </c>
      <c r="B11184" s="1" t="str">
        <f>IF(DynamicData!N11185="","",DynamicData!N11185)</f>
        <v>11619</v>
      </c>
    </row>
    <row r="11185" spans="1:2" x14ac:dyDescent="0.45">
      <c r="A11185" t="str">
        <f>IF(DynamicData!M11186="","",DynamicData!M11186)</f>
        <v>CÔNG TY TNHH CÔNG NGHỆ VÀ GIÁO DỤC IPP</v>
      </c>
      <c r="B11185" s="1" t="str">
        <f>IF(DynamicData!N11186="","",DynamicData!N11186)</f>
        <v>11620</v>
      </c>
    </row>
    <row r="11186" spans="1:2" x14ac:dyDescent="0.45">
      <c r="A11186" t="str">
        <f>IF(DynamicData!M11187="","",DynamicData!M11187)</f>
        <v>CÔNG TY TNHH SUMITEC VN</v>
      </c>
      <c r="B11186" s="1" t="str">
        <f>IF(DynamicData!N11187="","",DynamicData!N11187)</f>
        <v>11621</v>
      </c>
    </row>
    <row r="11187" spans="1:2" x14ac:dyDescent="0.45">
      <c r="A11187" t="str">
        <f>IF(DynamicData!M11188="","",DynamicData!M11188)</f>
        <v>CÔNG TY TNHH SẢN XUẤT THƯƠNG MẠI VÀ KỸ THUẬT MINH KHÔI</v>
      </c>
      <c r="B11187" s="1" t="str">
        <f>IF(DynamicData!N11188="","",DynamicData!N11188)</f>
        <v>11622</v>
      </c>
    </row>
    <row r="11188" spans="1:2" x14ac:dyDescent="0.45">
      <c r="A11188" t="str">
        <f>IF(DynamicData!M11189="","",DynamicData!M11189)</f>
        <v>CT: TNHH-DV-SX-TM- VIETTIN MART</v>
      </c>
      <c r="B11188" s="1" t="str">
        <f>IF(DynamicData!N11189="","",DynamicData!N11189)</f>
        <v>11623</v>
      </c>
    </row>
    <row r="11189" spans="1:2" x14ac:dyDescent="0.45">
      <c r="A11189" t="str">
        <f>IF(DynamicData!M11190="","",DynamicData!M11190)</f>
        <v>CÔNG TY THNN TM VT MINH SƠN</v>
      </c>
      <c r="B11189" s="1" t="str">
        <f>IF(DynamicData!N11190="","",DynamicData!N11190)</f>
        <v>11624</v>
      </c>
    </row>
    <row r="11190" spans="1:2" x14ac:dyDescent="0.45">
      <c r="A11190" t="str">
        <f>IF(DynamicData!M11191="","",DynamicData!M11191)</f>
        <v>CÔNG TY TNHH CÔNG NGHIỆP NHỰA HÒA GIA</v>
      </c>
      <c r="B11190" s="1" t="str">
        <f>IF(DynamicData!N11191="","",DynamicData!N11191)</f>
        <v>11626</v>
      </c>
    </row>
    <row r="11191" spans="1:2" x14ac:dyDescent="0.45">
      <c r="A11191" t="str">
        <f>IF(DynamicData!M11192="","",DynamicData!M11192)</f>
        <v>CÔNG TY TNHH CÔNG NGHIỆP XƯƠNG QUẦN</v>
      </c>
      <c r="B11191" s="1" t="str">
        <f>IF(DynamicData!N11192="","",DynamicData!N11192)</f>
        <v>11627</v>
      </c>
    </row>
    <row r="11192" spans="1:2" x14ac:dyDescent="0.45">
      <c r="A11192" t="str">
        <f>IF(DynamicData!M11193="","",DynamicData!M11193)</f>
        <v>CÔNG TY TNHH MVI</v>
      </c>
      <c r="B11192" s="1" t="str">
        <f>IF(DynamicData!N11193="","",DynamicData!N11193)</f>
        <v>11628</v>
      </c>
    </row>
    <row r="11193" spans="1:2" x14ac:dyDescent="0.45">
      <c r="A11193" t="str">
        <f>IF(DynamicData!M11194="","",DynamicData!M11194)</f>
        <v>CÔNG TY CỔ PHẦN CHATEAU DE SAIGON</v>
      </c>
      <c r="B11193" s="1" t="str">
        <f>IF(DynamicData!N11194="","",DynamicData!N11194)</f>
        <v>11629</v>
      </c>
    </row>
    <row r="11194" spans="1:2" x14ac:dyDescent="0.45">
      <c r="A11194" t="str">
        <f>IF(DynamicData!M11195="","",DynamicData!M11195)</f>
        <v>CÔNG TY CỔ PHẦN TƯ VẤN CDS</v>
      </c>
      <c r="B11194" s="1" t="str">
        <f>IF(DynamicData!N11195="","",DynamicData!N11195)</f>
        <v>11630</v>
      </c>
    </row>
    <row r="11195" spans="1:2" x14ac:dyDescent="0.45">
      <c r="A11195" t="str">
        <f>IF(DynamicData!M11196="","",DynamicData!M11196)</f>
        <v>CÔNG TY TNHH KWANG YANG VIỆT NAM</v>
      </c>
      <c r="B11195" s="1" t="str">
        <f>IF(DynamicData!N11196="","",DynamicData!N11196)</f>
        <v>11631</v>
      </c>
    </row>
    <row r="11196" spans="1:2" x14ac:dyDescent="0.45">
      <c r="A11196" t="str">
        <f>IF(DynamicData!M11197="","",DynamicData!M11197)</f>
        <v>CÔNG TY TNHH ZEPHYRA</v>
      </c>
      <c r="B11196" s="1" t="str">
        <f>IF(DynamicData!N11197="","",DynamicData!N11197)</f>
        <v>11632</v>
      </c>
    </row>
    <row r="11197" spans="1:2" x14ac:dyDescent="0.45">
      <c r="A11197" t="str">
        <f>IF(DynamicData!M11198="","",DynamicData!M11198)</f>
        <v>CÔNG TY TNHH RHEEM VIỆT NAM</v>
      </c>
      <c r="B11197" s="1" t="str">
        <f>IF(DynamicData!N11198="","",DynamicData!N11198)</f>
        <v>11633</v>
      </c>
    </row>
    <row r="11198" spans="1:2" x14ac:dyDescent="0.45">
      <c r="A11198" t="str">
        <f>IF(DynamicData!M11199="","",DynamicData!M11199)</f>
        <v>CÔNG TY TNHH LINGXIAN SILK RIBBON</v>
      </c>
      <c r="B11198" s="1" t="str">
        <f>IF(DynamicData!N11199="","",DynamicData!N11199)</f>
        <v>11634</v>
      </c>
    </row>
    <row r="11199" spans="1:2" x14ac:dyDescent="0.45">
      <c r="A11199" t="str">
        <f>IF(DynamicData!M11200="","",DynamicData!M11200)</f>
        <v>CÔNG TY TNHH SẢN XUẤT THƯƠNG MẠI VÀ KỸ THUẬT MINH KHÔI</v>
      </c>
      <c r="B11199" s="1" t="str">
        <f>IF(DynamicData!N11200="","",DynamicData!N11200)</f>
        <v>11635</v>
      </c>
    </row>
    <row r="11200" spans="1:2" x14ac:dyDescent="0.45">
      <c r="A11200" t="str">
        <f>IF(DynamicData!M11201="","",DynamicData!M11201)</f>
        <v>CTY CỔ PHẦN ĐẦU TƯ THIẾT KẾ XÂY DỰNG PHÚ NGUYÊN</v>
      </c>
      <c r="B11200" s="1" t="str">
        <f>IF(DynamicData!N11201="","",DynamicData!N11201)</f>
        <v>11636</v>
      </c>
    </row>
    <row r="11201" spans="1:2" x14ac:dyDescent="0.45">
      <c r="A11201" t="str">
        <f>IF(DynamicData!M11202="","",DynamicData!M11202)</f>
        <v>CÔNG TY TNHH SẢN XUẤT THƯƠNG MẠI VÀ KỸ THUẬT MINH KHÔI</v>
      </c>
      <c r="B11201" s="1" t="str">
        <f>IF(DynamicData!N11202="","",DynamicData!N11202)</f>
        <v>11637</v>
      </c>
    </row>
    <row r="11202" spans="1:2" x14ac:dyDescent="0.45">
      <c r="A11202" t="str">
        <f>IF(DynamicData!M11203="","",DynamicData!M11203)</f>
        <v>CTY CỔ PHẦN ĐẦU TƯ THIẾT KẾ XÂY DỰNG THỊNH NGUYÊN</v>
      </c>
      <c r="B11202" s="1" t="str">
        <f>IF(DynamicData!N11203="","",DynamicData!N11203)</f>
        <v>11638</v>
      </c>
    </row>
    <row r="11203" spans="1:2" x14ac:dyDescent="0.45">
      <c r="A11203" t="str">
        <f>IF(DynamicData!M11204="","",DynamicData!M11204)</f>
        <v>CÔNG TY TNHH SẢN XUẤT THƯƠNG MẠI VÀ KỸ THUẬT MINH KHÔI</v>
      </c>
      <c r="B11203" s="1" t="str">
        <f>IF(DynamicData!N11204="","",DynamicData!N11204)</f>
        <v>11639</v>
      </c>
    </row>
    <row r="11204" spans="1:2" x14ac:dyDescent="0.45">
      <c r="A11204" t="str">
        <f>IF(DynamicData!M11205="","",DynamicData!M11205)</f>
        <v>CÔNG TY TNHH SẢN XUẤT THƯƠNG MẠI VÀ KỸ THUẬT MINH KHÔI</v>
      </c>
      <c r="B11204" s="1" t="str">
        <f>IF(DynamicData!N11205="","",DynamicData!N11205)</f>
        <v>11640</v>
      </c>
    </row>
    <row r="11205" spans="1:2" x14ac:dyDescent="0.45">
      <c r="A11205" t="str">
        <f>IF(DynamicData!M11206="","",DynamicData!M11206)</f>
        <v>CÔNG TY TNHH SẢN XUẤT THƯƠNG MẠI VÀ KỸ THUẬT MINH KHÔI</v>
      </c>
      <c r="B11205" s="1" t="str">
        <f>IF(DynamicData!N11206="","",DynamicData!N11206)</f>
        <v>11641</v>
      </c>
    </row>
    <row r="11206" spans="1:2" x14ac:dyDescent="0.45">
      <c r="A11206" t="str">
        <f>IF(DynamicData!M11207="","",DynamicData!M11207)</f>
        <v>CÔNG TY TNHH NHỰA CÂY TRUNG BỘ (VIỆT NAM)</v>
      </c>
      <c r="B11206" s="1" t="str">
        <f>IF(DynamicData!N11207="","",DynamicData!N11207)</f>
        <v>11642</v>
      </c>
    </row>
    <row r="11207" spans="1:2" x14ac:dyDescent="0.45">
      <c r="A11207" t="str">
        <f>IF(DynamicData!M11208="","",DynamicData!M11208)</f>
        <v>CT TNHH-DV-SX-TM VIETTIN MART</v>
      </c>
      <c r="B11207" s="1" t="str">
        <f>IF(DynamicData!N11208="","",DynamicData!N11208)</f>
        <v>11643</v>
      </c>
    </row>
    <row r="11208" spans="1:2" x14ac:dyDescent="0.45">
      <c r="A11208" t="str">
        <f>IF(DynamicData!M11209="","",DynamicData!M11209)</f>
        <v>CTY TNHH SXTM YONG ZHAN</v>
      </c>
      <c r="B11208" s="1" t="str">
        <f>IF(DynamicData!N11209="","",DynamicData!N11209)</f>
        <v>11644</v>
      </c>
    </row>
    <row r="11209" spans="1:2" x14ac:dyDescent="0.45">
      <c r="A11209" t="str">
        <f>IF(DynamicData!M11210="","",DynamicData!M11210)</f>
        <v>PHÂN HIỆU CỦA TRƯỜNG CAO ĐẲNG NÔNG NGHIỆP NAM BỘ TPHCM</v>
      </c>
      <c r="B11209" s="1" t="str">
        <f>IF(DynamicData!N11210="","",DynamicData!N11210)</f>
        <v>11645</v>
      </c>
    </row>
    <row r="11210" spans="1:2" x14ac:dyDescent="0.45">
      <c r="A11210" t="str">
        <f>IF(DynamicData!M11211="","",DynamicData!M11211)</f>
        <v>CÔNG TY TNHH SƠN MIỀN NAM</v>
      </c>
      <c r="B11210" s="1" t="str">
        <f>IF(DynamicData!N11211="","",DynamicData!N11211)</f>
        <v>11646</v>
      </c>
    </row>
    <row r="11211" spans="1:2" x14ac:dyDescent="0.45">
      <c r="A11211" t="str">
        <f>IF(DynamicData!M11212="","",DynamicData!M11212)</f>
        <v>CÔNG TY TNHH A-PRO TECHNOLOGY</v>
      </c>
      <c r="B11211" s="1" t="str">
        <f>IF(DynamicData!N11212="","",DynamicData!N11212)</f>
        <v>11647</v>
      </c>
    </row>
    <row r="11212" spans="1:2" x14ac:dyDescent="0.45">
      <c r="A11212" t="str">
        <f>IF(DynamicData!M11213="","",DynamicData!M11213)</f>
        <v>CÔNG TY TNHH FISCHER ASIA</v>
      </c>
      <c r="B11212" s="1" t="str">
        <f>IF(DynamicData!N11213="","",DynamicData!N11213)</f>
        <v>11648</v>
      </c>
    </row>
    <row r="11213" spans="1:2" x14ac:dyDescent="0.45">
      <c r="A11213" t="str">
        <f>IF(DynamicData!M11214="","",DynamicData!M11214)</f>
        <v>CÔNG TY TNHH JIANG MEN TECHNOLOGY BÌNH DƯƠNG</v>
      </c>
      <c r="B11213" s="1" t="str">
        <f>IF(DynamicData!N11214="","",DynamicData!N11214)</f>
        <v>11649</v>
      </c>
    </row>
    <row r="11214" spans="1:2" x14ac:dyDescent="0.45">
      <c r="A11214" t="str">
        <f>IF(DynamicData!M11215="","",DynamicData!M11215)</f>
        <v>CÔNG TY NĂNG LƯỢNG MÊKÔNG</v>
      </c>
      <c r="B11214" s="1" t="str">
        <f>IF(DynamicData!N11215="","",DynamicData!N11215)</f>
        <v>11650</v>
      </c>
    </row>
    <row r="11215" spans="1:2" x14ac:dyDescent="0.45">
      <c r="A11215" t="str">
        <f>IF(DynamicData!M11216="","",DynamicData!M11216)</f>
        <v>CT TNHH-DV-SX-TM-MT-VIỆT TIN MART</v>
      </c>
      <c r="B11215" s="1" t="str">
        <f>IF(DynamicData!N11216="","",DynamicData!N11216)</f>
        <v>11651</v>
      </c>
    </row>
    <row r="11216" spans="1:2" x14ac:dyDescent="0.45">
      <c r="A11216" t="str">
        <f>IF(DynamicData!M11217="","",DynamicData!M11217)</f>
        <v>CÔNG TY TNHH LONG QUÂN ĐẠT</v>
      </c>
      <c r="B11216" s="1" t="str">
        <f>IF(DynamicData!N11217="","",DynamicData!N11217)</f>
        <v>11652</v>
      </c>
    </row>
    <row r="11217" spans="1:2" x14ac:dyDescent="0.45">
      <c r="A11217" t="str">
        <f>IF(DynamicData!M11218="","",DynamicData!M11218)</f>
        <v>TRƯỜNG TIỂU HỌC NGUYỄN TRỌNG TUYỂN</v>
      </c>
      <c r="B11217" s="1" t="str">
        <f>IF(DynamicData!N11218="","",DynamicData!N11218)</f>
        <v>11653</v>
      </c>
    </row>
    <row r="11218" spans="1:2" x14ac:dyDescent="0.45">
      <c r="A11218" t="str">
        <f>IF(DynamicData!M11219="","",DynamicData!M11219)</f>
        <v>CÔNG TY TNHH WUN TAIX</v>
      </c>
      <c r="B11218" s="1" t="str">
        <f>IF(DynamicData!N11219="","",DynamicData!N11219)</f>
        <v>11654</v>
      </c>
    </row>
    <row r="11219" spans="1:2" x14ac:dyDescent="0.45">
      <c r="A11219" t="str">
        <f>IF(DynamicData!M11220="","",DynamicData!M11220)</f>
        <v>TNHH JOHN SNOW VIỆT NAM</v>
      </c>
      <c r="B11219" s="1" t="str">
        <f>IF(DynamicData!N11220="","",DynamicData!N11220)</f>
        <v>11655</v>
      </c>
    </row>
    <row r="11220" spans="1:2" x14ac:dyDescent="0.45">
      <c r="A11220" t="str">
        <f>IF(DynamicData!M11221="","",DynamicData!M11221)</f>
        <v>CTY HAI YUAN - KCN SÓNG THẦN 3</v>
      </c>
      <c r="B11220" s="1" t="str">
        <f>IF(DynamicData!N11221="","",DynamicData!N11221)</f>
        <v>11656</v>
      </c>
    </row>
    <row r="11221" spans="1:2" x14ac:dyDescent="0.45">
      <c r="A11221" t="str">
        <f>IF(DynamicData!M11222="","",DynamicData!M11222)</f>
        <v>TNHH NGÀNH GIẤY CÁT PHÚ</v>
      </c>
      <c r="B11221" s="1" t="str">
        <f>IF(DynamicData!N11222="","",DynamicData!N11222)</f>
        <v>11657</v>
      </c>
    </row>
    <row r="11222" spans="1:2" x14ac:dyDescent="0.45">
      <c r="A11222" t="str">
        <f>IF(DynamicData!M11223="","",DynamicData!M11223)</f>
        <v>TRƯỜNG TIỂU HỌC NGUYỄN TRỌNG TUYỂN</v>
      </c>
      <c r="B11222" s="1" t="str">
        <f>IF(DynamicData!N11223="","",DynamicData!N11223)</f>
        <v>11658</v>
      </c>
    </row>
    <row r="11223" spans="1:2" x14ac:dyDescent="0.45">
      <c r="A11223" t="str">
        <f>IF(DynamicData!M11224="","",DynamicData!M11224)</f>
        <v>CÔNG TY CỔ PHẦN THỰC PHẨM VĨNH TÂN</v>
      </c>
      <c r="B11223" s="1" t="str">
        <f>IF(DynamicData!N11224="","",DynamicData!N11224)</f>
        <v>11659</v>
      </c>
    </row>
    <row r="11224" spans="1:2" x14ac:dyDescent="0.45">
      <c r="A11224" t="str">
        <f>IF(DynamicData!M11225="","",DynamicData!M11225)</f>
        <v>CÔNG TY TNHH YEE HUNG VIỆT NAM</v>
      </c>
      <c r="B11224" s="1" t="str">
        <f>IF(DynamicData!N11225="","",DynamicData!N11225)</f>
        <v>11660</v>
      </c>
    </row>
    <row r="11225" spans="1:2" x14ac:dyDescent="0.45">
      <c r="A11225" t="str">
        <f>IF(DynamicData!M11226="","",DynamicData!M11226)</f>
        <v>CÔNG TY TNHH SẢN XUẤT VÀ THƯƠNG MẠI KIM TRƯỜNG PHÁT</v>
      </c>
      <c r="B11225" s="1" t="str">
        <f>IF(DynamicData!N11226="","",DynamicData!N11226)</f>
        <v>11661</v>
      </c>
    </row>
    <row r="11226" spans="1:2" x14ac:dyDescent="0.45">
      <c r="A11226" t="str">
        <f>IF(DynamicData!M11227="","",DynamicData!M11227)</f>
        <v>CÔNG TY TNHH NEW CHOICE FOODS</v>
      </c>
      <c r="B11226" s="1" t="str">
        <f>IF(DynamicData!N11227="","",DynamicData!N11227)</f>
        <v>11662</v>
      </c>
    </row>
    <row r="11227" spans="1:2" x14ac:dyDescent="0.45">
      <c r="A11227" t="str">
        <f>IF(DynamicData!M11228="","",DynamicData!M11228)</f>
        <v>CÔNG TY CỔ PHẦN PHÚ CƯỜNG NĂNG LƯỢNG</v>
      </c>
      <c r="B11227" s="1" t="str">
        <f>IF(DynamicData!N11228="","",DynamicData!N11228)</f>
        <v>11663</v>
      </c>
    </row>
    <row r="11228" spans="1:2" x14ac:dyDescent="0.45">
      <c r="A11228" t="str">
        <f>IF(DynamicData!M11229="","",DynamicData!M11229)</f>
        <v>CÔNG TY CỔ PHẦN PHÚ CƯỜNG BÌNH DƯƠNG</v>
      </c>
      <c r="B11228" s="1" t="str">
        <f>IF(DynamicData!N11229="","",DynamicData!N11229)</f>
        <v>11664</v>
      </c>
    </row>
    <row r="11229" spans="1:2" x14ac:dyDescent="0.45">
      <c r="A11229" t="str">
        <f>IF(DynamicData!M11230="","",DynamicData!M11230)</f>
        <v>CÔNG TY CỔ PHẦN ĐẦU TƯ XÂY DỰNG THƯƠNG MẠI HẬU GIANG</v>
      </c>
      <c r="B11229" s="1" t="str">
        <f>IF(DynamicData!N11230="","",DynamicData!N11230)</f>
        <v>11665</v>
      </c>
    </row>
    <row r="11230" spans="1:2" x14ac:dyDescent="0.45">
      <c r="A11230" t="str">
        <f>IF(DynamicData!M11231="","",DynamicData!M11231)</f>
        <v>CTY TNHH MP LAND</v>
      </c>
      <c r="B11230" s="1" t="str">
        <f>IF(DynamicData!N11231="","",DynamicData!N11231)</f>
        <v>11666</v>
      </c>
    </row>
    <row r="11231" spans="1:2" x14ac:dyDescent="0.45">
      <c r="A11231" t="str">
        <f>IF(DynamicData!M11232="","",DynamicData!M11232)</f>
        <v>CÔNG TY TNHH DU LỊCH CÀO CÀO ADVENTURES</v>
      </c>
      <c r="B11231" s="1" t="str">
        <f>IF(DynamicData!N11232="","",DynamicData!N11232)</f>
        <v>11667</v>
      </c>
    </row>
    <row r="11232" spans="1:2" x14ac:dyDescent="0.45">
      <c r="A11232" t="str">
        <f>IF(DynamicData!M11233="","",DynamicData!M11233)</f>
        <v>CÔNG TY TNHH NIDP BIOTECH DENTAL VIETNAM</v>
      </c>
      <c r="B11232" s="1" t="str">
        <f>IF(DynamicData!N11233="","",DynamicData!N11233)</f>
        <v>11668</v>
      </c>
    </row>
    <row r="11233" spans="1:2" x14ac:dyDescent="0.45">
      <c r="A11233" t="str">
        <f>IF(DynamicData!M11234="","",DynamicData!M11234)</f>
        <v>ĐẠI HỌC XÃ HỘI VÀ NHÂN VĂN</v>
      </c>
      <c r="B11233" s="1" t="str">
        <f>IF(DynamicData!N11234="","",DynamicData!N11234)</f>
        <v>11669</v>
      </c>
    </row>
    <row r="11234" spans="1:2" x14ac:dyDescent="0.45">
      <c r="A11234" t="str">
        <f>IF(DynamicData!M11235="","",DynamicData!M11235)</f>
        <v>CÔNG TY TNHH THIÊN Ý NGỌC</v>
      </c>
      <c r="B11234" s="1" t="str">
        <f>IF(DynamicData!N11235="","",DynamicData!N11235)</f>
        <v>11671</v>
      </c>
    </row>
    <row r="11235" spans="1:2" x14ac:dyDescent="0.45">
      <c r="A11235" t="str">
        <f>IF(DynamicData!M11236="","",DynamicData!M11236)</f>
        <v>CÔNG TY TNHH VIETSPRES</v>
      </c>
      <c r="B11235" s="1" t="str">
        <f>IF(DynamicData!N11236="","",DynamicData!N11236)</f>
        <v>11672</v>
      </c>
    </row>
    <row r="11236" spans="1:2" x14ac:dyDescent="0.45">
      <c r="A11236" t="str">
        <f>IF(DynamicData!M11237="","",DynamicData!M11237)</f>
        <v>CÔNG TY TNHH YOSUN PLASTIC VIỆT NAM</v>
      </c>
      <c r="B11236" s="1" t="str">
        <f>IF(DynamicData!N11237="","",DynamicData!N11237)</f>
        <v>11673</v>
      </c>
    </row>
    <row r="11237" spans="1:2" x14ac:dyDescent="0.45">
      <c r="A11237" t="str">
        <f>IF(DynamicData!M11238="","",DynamicData!M11238)</f>
        <v>CÔNG TY TNHH TM DV HỮU CẢNH</v>
      </c>
      <c r="B11237" s="1" t="str">
        <f>IF(DynamicData!N11238="","",DynamicData!N11238)</f>
        <v>11674</v>
      </c>
    </row>
    <row r="11238" spans="1:2" x14ac:dyDescent="0.45">
      <c r="A11238" t="str">
        <f>IF(DynamicData!M11239="","",DynamicData!M11239)</f>
        <v>TRƯỜNG MNTT HOÀNG YẾN 2</v>
      </c>
      <c r="B11238" s="1" t="str">
        <f>IF(DynamicData!N11239="","",DynamicData!N11239)</f>
        <v>11675</v>
      </c>
    </row>
    <row r="11239" spans="1:2" x14ac:dyDescent="0.45">
      <c r="A11239" t="str">
        <f>IF(DynamicData!M11240="","",DynamicData!M11240)</f>
        <v>CÔNG TY TNHH RIKEN VIỆT NAM</v>
      </c>
      <c r="B11239" s="1" t="str">
        <f>IF(DynamicData!N11240="","",DynamicData!N11240)</f>
        <v>11676</v>
      </c>
    </row>
    <row r="11240" spans="1:2" x14ac:dyDescent="0.45">
      <c r="A11240" t="str">
        <f>IF(DynamicData!M11241="","",DynamicData!M11241)</f>
        <v>CÔNG TY TNHH SẢN XUẤT THƯƠNG MẠI DỊCH VỤ GỖ ÂN THỊNH</v>
      </c>
      <c r="B11240" s="1" t="str">
        <f>IF(DynamicData!N11241="","",DynamicData!N11241)</f>
        <v>11677</v>
      </c>
    </row>
    <row r="11241" spans="1:2" x14ac:dyDescent="0.45">
      <c r="A11241" t="str">
        <f>IF(DynamicData!M11242="","",DynamicData!M11242)</f>
        <v>CTY TNHH SẢN XUẤT- KỸ THUẬT- CƠ KHÍ NEW FUTURE</v>
      </c>
      <c r="B11241" s="1" t="str">
        <f>IF(DynamicData!N11242="","",DynamicData!N11242)</f>
        <v>11678</v>
      </c>
    </row>
    <row r="11242" spans="1:2" x14ac:dyDescent="0.45">
      <c r="A11242" t="str">
        <f>IF(DynamicData!M11243="","",DynamicData!M11243)</f>
        <v>CÔNG TY TNHH ĐIỆN TỬ HOWELL VIỆT NAM</v>
      </c>
      <c r="B11242" s="1" t="str">
        <f>IF(DynamicData!N11243="","",DynamicData!N11243)</f>
        <v>11679</v>
      </c>
    </row>
    <row r="11243" spans="1:2" x14ac:dyDescent="0.45">
      <c r="A11243" t="str">
        <f>IF(DynamicData!M11244="","",DynamicData!M11244)</f>
        <v>PHÒNG THI HÀNH ÁN TÒA ÁN DÂN SỰ KHU VỰC 4</v>
      </c>
      <c r="B11243" s="1" t="str">
        <f>IF(DynamicData!N11244="","",DynamicData!N11244)</f>
        <v>11680</v>
      </c>
    </row>
    <row r="11244" spans="1:2" x14ac:dyDescent="0.45">
      <c r="A11244" t="str">
        <f>IF(DynamicData!M11245="","",DynamicData!M11245)</f>
        <v>CÔNG TY XD HẢI LĂNG</v>
      </c>
      <c r="B11244" s="1" t="str">
        <f>IF(DynamicData!N11245="","",DynamicData!N11245)</f>
        <v>11681</v>
      </c>
    </row>
    <row r="11245" spans="1:2" x14ac:dyDescent="0.45">
      <c r="A11245" t="str">
        <f>IF(DynamicData!M11246="","",DynamicData!M11246)</f>
        <v>CÔNG TY TNHH GỖ TIẾN THUẬN</v>
      </c>
      <c r="B11245" s="1" t="str">
        <f>IF(DynamicData!N11246="","",DynamicData!N11246)</f>
        <v>11682</v>
      </c>
    </row>
    <row r="11246" spans="1:2" x14ac:dyDescent="0.45">
      <c r="A11246" t="str">
        <f>IF(DynamicData!M11247="","",DynamicData!M11247)</f>
        <v>CÔNG TY TNHH THIẾT BỊ CÔNG TRÌNH HỒNG HẢI</v>
      </c>
      <c r="B11246" s="1" t="str">
        <f>IF(DynamicData!N11247="","",DynamicData!N11247)</f>
        <v>11683</v>
      </c>
    </row>
    <row r="11247" spans="1:2" x14ac:dyDescent="0.45">
      <c r="A11247" t="str">
        <f>IF(DynamicData!M11248="","",DynamicData!M11248)</f>
        <v>TRƯỜNG MẦM NON MÂY HỒNG</v>
      </c>
      <c r="B11247" s="1" t="str">
        <f>IF(DynamicData!N11248="","",DynamicData!N11248)</f>
        <v>11684</v>
      </c>
    </row>
    <row r="11248" spans="1:2" x14ac:dyDescent="0.45">
      <c r="A11248" t="str">
        <f>IF(DynamicData!M11249="","",DynamicData!M11249)</f>
        <v>CHI NHÁNH 3 - CÔNG TY CỔ PHẦN QUT VIỆT NAM</v>
      </c>
      <c r="B11248" s="1" t="str">
        <f>IF(DynamicData!N11249="","",DynamicData!N11249)</f>
        <v>11685</v>
      </c>
    </row>
    <row r="11249" spans="1:2" x14ac:dyDescent="0.45">
      <c r="A11249" t="str">
        <f>IF(DynamicData!M11250="","",DynamicData!M11250)</f>
        <v>CÔNG TY TNHH CẢNH HỒNG VN</v>
      </c>
      <c r="B11249" s="1" t="str">
        <f>IF(DynamicData!N11250="","",DynamicData!N11250)</f>
        <v>11686</v>
      </c>
    </row>
    <row r="11250" spans="1:2" x14ac:dyDescent="0.45">
      <c r="A11250" t="str">
        <f>IF(DynamicData!M11251="","",DynamicData!M11251)</f>
        <v>CÔNG TY TNHH THƯƠNG MẠI ÂM NHẠC TRƯỜNG LINH</v>
      </c>
      <c r="B11250" s="1" t="str">
        <f>IF(DynamicData!N11251="","",DynamicData!N11251)</f>
        <v>11687</v>
      </c>
    </row>
    <row r="11251" spans="1:2" x14ac:dyDescent="0.45">
      <c r="A11251" t="str">
        <f>IF(DynamicData!M11252="","",DynamicData!M11252)</f>
        <v>DOANH NGHIỆP TƯ NHÂN THƯƠNG MẠI NAM PHONG</v>
      </c>
      <c r="B11251" s="1" t="str">
        <f>IF(DynamicData!N11252="","",DynamicData!N11252)</f>
        <v>11688</v>
      </c>
    </row>
    <row r="11252" spans="1:2" x14ac:dyDescent="0.45">
      <c r="A11252" t="str">
        <f>IF(DynamicData!M11253="","",DynamicData!M11253)</f>
        <v>LMGĐL THẦN ĐỒNG</v>
      </c>
      <c r="B11252" s="1" t="str">
        <f>IF(DynamicData!N11253="","",DynamicData!N11253)</f>
        <v>11689</v>
      </c>
    </row>
    <row r="11253" spans="1:2" x14ac:dyDescent="0.45">
      <c r="A11253" t="str">
        <f>IF(DynamicData!M11254="","",DynamicData!M11254)</f>
        <v>CÔNG TY TNHH XING XIN</v>
      </c>
      <c r="B11253" s="1" t="str">
        <f>IF(DynamicData!N11254="","",DynamicData!N11254)</f>
        <v>11690</v>
      </c>
    </row>
    <row r="11254" spans="1:2" x14ac:dyDescent="0.45">
      <c r="A11254" t="str">
        <f>IF(DynamicData!M11255="","",DynamicData!M11255)</f>
        <v>CÔNG TY TNHH MỘT THÀNH VIÊN CƠ KHÍ TRẦN PHAN</v>
      </c>
      <c r="B11254" s="1" t="str">
        <f>IF(DynamicData!N11255="","",DynamicData!N11255)</f>
        <v>11691</v>
      </c>
    </row>
    <row r="11255" spans="1:2" x14ac:dyDescent="0.45">
      <c r="A11255" t="str">
        <f>IF(DynamicData!M11256="","",DynamicData!M11256)</f>
        <v>CÔNG TY TNHH THƯƠNG MẠI DỊCH VỤ LONG PHÁT CNC</v>
      </c>
      <c r="B11255" s="1" t="str">
        <f>IF(DynamicData!N11256="","",DynamicData!N11256)</f>
        <v>11692</v>
      </c>
    </row>
    <row r="11256" spans="1:2" x14ac:dyDescent="0.45">
      <c r="A11256" t="str">
        <f>IF(DynamicData!M11257="","",DynamicData!M11257)</f>
        <v>CÔNG TY TNHH MỘT THÀNH VIÊN VÁN ÉP MINH KHANG</v>
      </c>
      <c r="B11256" s="1" t="str">
        <f>IF(DynamicData!N11257="","",DynamicData!N11257)</f>
        <v>11693</v>
      </c>
    </row>
    <row r="11257" spans="1:2" x14ac:dyDescent="0.45">
      <c r="A11257" t="str">
        <f>IF(DynamicData!M11258="","",DynamicData!M11258)</f>
        <v>CÔNG TY CỔ PHẦN THƯƠNG MẠI BIA SÀI GÒN MIỀN ĐÔNG</v>
      </c>
      <c r="B11257" s="1" t="str">
        <f>IF(DynamicData!N11258="","",DynamicData!N11258)</f>
        <v>11694</v>
      </c>
    </row>
    <row r="11258" spans="1:2" x14ac:dyDescent="0.45">
      <c r="A11258" t="str">
        <f>IF(DynamicData!M11259="","",DynamicData!M11259)</f>
        <v>CÔNG TY CỔ PHẦN ORIENT VINA</v>
      </c>
      <c r="B11258" s="1" t="str">
        <f>IF(DynamicData!N11259="","",DynamicData!N11259)</f>
        <v>11695</v>
      </c>
    </row>
    <row r="11259" spans="1:2" x14ac:dyDescent="0.45">
      <c r="A11259" t="str">
        <f>IF(DynamicData!M11260="","",DynamicData!M11260)</f>
        <v>CHI NHÁNH CÔNG TY CỔ PHẦN LẮP MÁY ĐIỆN NƯỚC VÀ XÂY DỰNG TẠI TP.HCM</v>
      </c>
      <c r="B11259" s="1" t="str">
        <f>IF(DynamicData!N11260="","",DynamicData!N11260)</f>
        <v>11696</v>
      </c>
    </row>
    <row r="11260" spans="1:2" x14ac:dyDescent="0.45">
      <c r="A11260" t="str">
        <f>IF(DynamicData!M11261="","",DynamicData!M11261)</f>
        <v>HỘ KINH DOANH VƯỜN CHILL</v>
      </c>
      <c r="B11260" s="1" t="str">
        <f>IF(DynamicData!N11261="","",DynamicData!N11261)</f>
        <v>11697</v>
      </c>
    </row>
    <row r="11261" spans="1:2" x14ac:dyDescent="0.45">
      <c r="A11261" t="str">
        <f>IF(DynamicData!M11262="","",DynamicData!M11262)</f>
        <v>CÔNG TY TNHH ĐẦU TƯ KINH DOANH XNK PHƯƠNG NHI</v>
      </c>
      <c r="B11261" s="1" t="str">
        <f>IF(DynamicData!N11262="","",DynamicData!N11262)</f>
        <v>11698</v>
      </c>
    </row>
    <row r="11262" spans="1:2" x14ac:dyDescent="0.45">
      <c r="A11262" t="str">
        <f>IF(DynamicData!M11263="","",DynamicData!M11263)</f>
        <v>TRƯỜNG ĐẠI HỌC QUỐC TẾ MIỀN ĐÔNG</v>
      </c>
      <c r="B11262" s="1" t="str">
        <f>IF(DynamicData!N11263="","",DynamicData!N11263)</f>
        <v>11699</v>
      </c>
    </row>
    <row r="11263" spans="1:2" x14ac:dyDescent="0.45">
      <c r="A11263" t="str">
        <f>IF(DynamicData!M11264="","",DynamicData!M11264)</f>
        <v>CÔNG TY TNHH CƠ KHÍ 96</v>
      </c>
      <c r="B11263" s="1" t="str">
        <f>IF(DynamicData!N11264="","",DynamicData!N11264)</f>
        <v>11700</v>
      </c>
    </row>
    <row r="11264" spans="1:2" x14ac:dyDescent="0.45">
      <c r="A11264" t="str">
        <f>IF(DynamicData!M11265="","",DynamicData!M11265)</f>
        <v>CÔNG TY CỔ PHẦN DỊCH VỤ BẢO VỆ NGÂN HÀNG (BSS)</v>
      </c>
      <c r="B11264" s="1" t="str">
        <f>IF(DynamicData!N11265="","",DynamicData!N11265)</f>
        <v>11701</v>
      </c>
    </row>
    <row r="11265" spans="1:2" x14ac:dyDescent="0.45">
      <c r="A11265" t="str">
        <f>IF(DynamicData!M11266="","",DynamicData!M11266)</f>
        <v>CÔNG TY TNHH INTER GLAZE</v>
      </c>
      <c r="B11265" s="1" t="str">
        <f>IF(DynamicData!N11266="","",DynamicData!N11266)</f>
        <v>11702</v>
      </c>
    </row>
    <row r="11266" spans="1:2" x14ac:dyDescent="0.45">
      <c r="A11266" t="str">
        <f>IF(DynamicData!M11267="","",DynamicData!M11267)</f>
        <v>TRƯỜNG MN SONG NGỮ CON MÈO VÀNG</v>
      </c>
      <c r="B11266" s="1" t="str">
        <f>IF(DynamicData!N11267="","",DynamicData!N11267)</f>
        <v>11704</v>
      </c>
    </row>
    <row r="11267" spans="1:2" x14ac:dyDescent="0.45">
      <c r="A11267" t="str">
        <f>IF(DynamicData!M11268="","",DynamicData!M11268)</f>
        <v>CÔNG TY TNHH THƯƠNG MẠI VÀ DỊCH VỤ GIA DỤNG HẢI LONG</v>
      </c>
      <c r="B11267" s="1" t="str">
        <f>IF(DynamicData!N11268="","",DynamicData!N11268)</f>
        <v>11705</v>
      </c>
    </row>
    <row r="11268" spans="1:2" x14ac:dyDescent="0.45">
      <c r="A11268" t="str">
        <f>IF(DynamicData!M11269="","",DynamicData!M11269)</f>
        <v>CTY TNHH XINHANG YU</v>
      </c>
      <c r="B11268" s="1" t="str">
        <f>IF(DynamicData!N11269="","",DynamicData!N11269)</f>
        <v>11706</v>
      </c>
    </row>
    <row r="11269" spans="1:2" x14ac:dyDescent="0.45">
      <c r="A11269" t="str">
        <f>IF(DynamicData!M11270="","",DynamicData!M11270)</f>
        <v>CÔNG TY TNHH THỰC PHẨM &amp; ĐỒ UỐNG BELGO</v>
      </c>
      <c r="B11269" s="1" t="str">
        <f>IF(DynamicData!N11270="","",DynamicData!N11270)</f>
        <v>11707</v>
      </c>
    </row>
    <row r="11270" spans="1:2" x14ac:dyDescent="0.45">
      <c r="A11270" t="str">
        <f>IF(DynamicData!M11271="","",DynamicData!M11271)</f>
        <v>CÔNG TY TNHH TRƯỜNG TƯ THỤC QUỐC TẾ MODERN MONTESSORI VIỆT NAM (MMI VIỆT NAM)</v>
      </c>
      <c r="B11270" s="1" t="str">
        <f>IF(DynamicData!N11271="","",DynamicData!N11271)</f>
        <v>11709</v>
      </c>
    </row>
    <row r="11271" spans="1:2" x14ac:dyDescent="0.45">
      <c r="A11271" t="str">
        <f>IF(DynamicData!M11272="","",DynamicData!M11272)</f>
        <v>TRƯỜNG ĐẠI HỌC SƯ PHẠM THỂ DỤC THỂ THAO HỒ CHÍ MINH</v>
      </c>
      <c r="B11271" s="1" t="str">
        <f>IF(DynamicData!N11272="","",DynamicData!N11272)</f>
        <v>11710</v>
      </c>
    </row>
    <row r="11272" spans="1:2" x14ac:dyDescent="0.45">
      <c r="A11272" t="str">
        <f>IF(DynamicData!M11273="","",DynamicData!M11273)</f>
        <v>CÔNG TY TNHH CHÂU KHANG</v>
      </c>
      <c r="B11272" s="1" t="str">
        <f>IF(DynamicData!N11273="","",DynamicData!N11273)</f>
        <v>11711</v>
      </c>
    </row>
    <row r="11273" spans="1:2" x14ac:dyDescent="0.45">
      <c r="A11273" t="str">
        <f>IF(DynamicData!M11274="","",DynamicData!M11274)</f>
        <v>CÔNG TY TNHH SOLIO</v>
      </c>
      <c r="B11273" s="1" t="str">
        <f>IF(DynamicData!N11274="","",DynamicData!N11274)</f>
        <v>11712</v>
      </c>
    </row>
    <row r="11274" spans="1:2" x14ac:dyDescent="0.45">
      <c r="A11274" t="str">
        <f>IF(DynamicData!M11275="","",DynamicData!M11275)</f>
        <v>TRƯỜNG TIỂU HỌC TÂN AN - PHÚ AN</v>
      </c>
      <c r="B11274" s="1" t="str">
        <f>IF(DynamicData!N11275="","",DynamicData!N11275)</f>
        <v>11713</v>
      </c>
    </row>
    <row r="11275" spans="1:2" x14ac:dyDescent="0.45">
      <c r="A11275" t="str">
        <f>IF(DynamicData!M11276="","",DynamicData!M11276)</f>
        <v>TRƯỜNG MẦM NON THÀNH DANH</v>
      </c>
      <c r="B11275" s="1" t="str">
        <f>IF(DynamicData!N11276="","",DynamicData!N11276)</f>
        <v>11714</v>
      </c>
    </row>
    <row r="11276" spans="1:2" x14ac:dyDescent="0.45">
      <c r="A11276" t="str">
        <f>IF(DynamicData!M11277="","",DynamicData!M11277)</f>
        <v>TRƯỜNG CAO ĐẲNG VIỄN THÔNG</v>
      </c>
      <c r="B11276" s="1" t="str">
        <f>IF(DynamicData!N11277="","",DynamicData!N11277)</f>
        <v>11715</v>
      </c>
    </row>
    <row r="11277" spans="1:2" x14ac:dyDescent="0.45">
      <c r="A11277" t="str">
        <f>IF(DynamicData!M11278="","",DynamicData!M11278)</f>
        <v>TRƯỜNG THPT BÀ ĐIỂM</v>
      </c>
      <c r="B11277" s="1" t="str">
        <f>IF(DynamicData!N11278="","",DynamicData!N11278)</f>
        <v>11716</v>
      </c>
    </row>
    <row r="11278" spans="1:2" x14ac:dyDescent="0.45">
      <c r="A11278" t="str">
        <f>IF(DynamicData!M11279="","",DynamicData!M11279)</f>
        <v>CÔNG TY CỔ PHẦN LEVENTS GLOBAL</v>
      </c>
      <c r="B11278" s="1" t="str">
        <f>IF(DynamicData!N11279="","",DynamicData!N11279)</f>
        <v>11717</v>
      </c>
    </row>
    <row r="11279" spans="1:2" x14ac:dyDescent="0.45">
      <c r="A11279" t="str">
        <f>IF(DynamicData!M11280="","",DynamicData!M11280)</f>
        <v>TRƯỜNG MN MINH NGỌC</v>
      </c>
      <c r="B11279" s="1" t="str">
        <f>IF(DynamicData!N11280="","",DynamicData!N11280)</f>
        <v>11718</v>
      </c>
    </row>
    <row r="11280" spans="1:2" x14ac:dyDescent="0.45">
      <c r="A11280" t="str">
        <f>IF(DynamicData!M11281="","",DynamicData!M11281)</f>
        <v>CÔNG TY TNHH SẢN XUẤT THIẾT KẾ NỘI THẤT AN THUẬN NBC</v>
      </c>
      <c r="B11280" s="1" t="str">
        <f>IF(DynamicData!N11281="","",DynamicData!N11281)</f>
        <v>11719</v>
      </c>
    </row>
    <row r="11281" spans="1:2" x14ac:dyDescent="0.45">
      <c r="A11281" t="str">
        <f>IF(DynamicData!M11282="","",DynamicData!M11282)</f>
        <v>CÔNG TY TNHH PASU</v>
      </c>
      <c r="B11281" s="1" t="str">
        <f>IF(DynamicData!N11282="","",DynamicData!N11282)</f>
        <v>11720</v>
      </c>
    </row>
    <row r="11282" spans="1:2" x14ac:dyDescent="0.45">
      <c r="A11282" t="str">
        <f>IF(DynamicData!M11283="","",DynamicData!M11283)</f>
        <v>TRƯỜNG THCS VĨNH LỘC A</v>
      </c>
      <c r="B11282" s="1" t="str">
        <f>IF(DynamicData!N11283="","",DynamicData!N11283)</f>
        <v>11721</v>
      </c>
    </row>
    <row r="11283" spans="1:2" x14ac:dyDescent="0.45">
      <c r="A11283" t="str">
        <f>IF(DynamicData!M11284="","",DynamicData!M11284)</f>
        <v>CTY TNHH BÁNH LÁ KINH BA</v>
      </c>
      <c r="B11283" s="1" t="str">
        <f>IF(DynamicData!N11284="","",DynamicData!N11284)</f>
        <v>11722</v>
      </c>
    </row>
    <row r="11284" spans="1:2" x14ac:dyDescent="0.45">
      <c r="A11284" t="str">
        <f>IF(DynamicData!M11285="","",DynamicData!M11285)</f>
        <v>CÔNG TY TNHH PLAN B</v>
      </c>
      <c r="B11284" s="1" t="str">
        <f>IF(DynamicData!N11285="","",DynamicData!N11285)</f>
        <v>11723</v>
      </c>
    </row>
    <row r="11285" spans="1:2" x14ac:dyDescent="0.45">
      <c r="A11285" t="str">
        <f>IF(DynamicData!M11286="","",DynamicData!M11286)</f>
        <v>LỚP MẪU GIÁO ĐỘC LẬP KHÁNH AN</v>
      </c>
      <c r="B11285" s="1" t="str">
        <f>IF(DynamicData!N11286="","",DynamicData!N11286)</f>
        <v>11724</v>
      </c>
    </row>
    <row r="11286" spans="1:2" x14ac:dyDescent="0.45">
      <c r="A11286" t="str">
        <f>IF(DynamicData!M11287="","",DynamicData!M11287)</f>
        <v>CÔNG TY TNHH DOLE VIỆT NAM</v>
      </c>
      <c r="B11286" s="1" t="str">
        <f>IF(DynamicData!N11287="","",DynamicData!N11287)</f>
        <v>11725</v>
      </c>
    </row>
    <row r="11287" spans="1:2" x14ac:dyDescent="0.45">
      <c r="A11287" t="str">
        <f>IF(DynamicData!M11288="","",DynamicData!M11288)</f>
        <v>LỚP MẪU GIÁO PHÁT TRIỂN</v>
      </c>
      <c r="B11287" s="1" t="str">
        <f>IF(DynamicData!N11288="","",DynamicData!N11288)</f>
        <v>11726</v>
      </c>
    </row>
    <row r="11288" spans="1:2" x14ac:dyDescent="0.45">
      <c r="A11288" t="str">
        <f>IF(DynamicData!M11289="","",DynamicData!M11289)</f>
        <v>LỚP MẪU GIÁO THẢO NGỌC</v>
      </c>
      <c r="B11288" s="1" t="str">
        <f>IF(DynamicData!N11289="","",DynamicData!N11289)</f>
        <v>11727</v>
      </c>
    </row>
    <row r="11289" spans="1:2" x14ac:dyDescent="0.45">
      <c r="A11289" t="str">
        <f>IF(DynamicData!M11290="","",DynamicData!M11290)</f>
        <v>LỚP MẪU GIÁO ÁNH BÌNH MINH</v>
      </c>
      <c r="B11289" s="1" t="str">
        <f>IF(DynamicData!N11290="","",DynamicData!N11290)</f>
        <v>11728</v>
      </c>
    </row>
    <row r="11290" spans="1:2" x14ac:dyDescent="0.45">
      <c r="A11290" t="str">
        <f>IF(DynamicData!M11291="","",DynamicData!M11291)</f>
        <v>LỚP MẪU GIÁO VIỆT ANH</v>
      </c>
      <c r="B11290" s="1" t="str">
        <f>IF(DynamicData!N11291="","",DynamicData!N11291)</f>
        <v>11729</v>
      </c>
    </row>
    <row r="11291" spans="1:2" x14ac:dyDescent="0.45">
      <c r="A11291" t="str">
        <f>IF(DynamicData!M11292="","",DynamicData!M11292)</f>
        <v>LỚP MẪU GIÁO HOA HỒNG NHUNG</v>
      </c>
      <c r="B11291" s="1" t="str">
        <f>IF(DynamicData!N11292="","",DynamicData!N11292)</f>
        <v>11730</v>
      </c>
    </row>
    <row r="11292" spans="1:2" x14ac:dyDescent="0.45">
      <c r="A11292" t="str">
        <f>IF(DynamicData!M11293="","",DynamicData!M11293)</f>
        <v>LỚP MẪU GIÁO SAO BAN MAI</v>
      </c>
      <c r="B11292" s="1" t="str">
        <f>IF(DynamicData!N11293="","",DynamicData!N11293)</f>
        <v>11731</v>
      </c>
    </row>
    <row r="11293" spans="1:2" x14ac:dyDescent="0.45">
      <c r="A11293" t="str">
        <f>IF(DynamicData!M11294="","",DynamicData!M11294)</f>
        <v>47 TRƯỞNG VĂN BANG</v>
      </c>
      <c r="B11293" s="1" t="str">
        <f>IF(DynamicData!N11294="","",DynamicData!N11294)</f>
        <v>11732</v>
      </c>
    </row>
    <row r="11294" spans="1:2" x14ac:dyDescent="0.45">
      <c r="A11294" t="str">
        <f>IF(DynamicData!M11295="","",DynamicData!M11295)</f>
        <v>LỚP MẪU GIÁO MĂNG NON</v>
      </c>
      <c r="B11294" s="1" t="str">
        <f>IF(DynamicData!N11295="","",DynamicData!N11295)</f>
        <v>11733</v>
      </c>
    </row>
    <row r="11295" spans="1:2" x14ac:dyDescent="0.45">
      <c r="A11295" t="str">
        <f>IF(DynamicData!M11296="","",DynamicData!M11296)</f>
        <v>LỚP MẪU GIÁO ÁNH DƯƠNG</v>
      </c>
      <c r="B11295" s="1" t="str">
        <f>IF(DynamicData!N11296="","",DynamicData!N11296)</f>
        <v>11734</v>
      </c>
    </row>
    <row r="11296" spans="1:2" x14ac:dyDescent="0.45">
      <c r="A11296" t="str">
        <f>IF(DynamicData!M11297="","",DynamicData!M11297)</f>
        <v>LỚP MẪU GIÁO SÓC NÂU</v>
      </c>
      <c r="B11296" s="1" t="str">
        <f>IF(DynamicData!N11297="","",DynamicData!N11297)</f>
        <v>11735</v>
      </c>
    </row>
    <row r="11297" spans="1:2" x14ac:dyDescent="0.45">
      <c r="A11297" t="str">
        <f>IF(DynamicData!M11298="","",DynamicData!M11298)</f>
        <v>LỚP MẪU GIÁO BẢY SẮC CẦU VÒNG</v>
      </c>
      <c r="B11297" s="1" t="str">
        <f>IF(DynamicData!N11298="","",DynamicData!N11298)</f>
        <v>11736</v>
      </c>
    </row>
    <row r="11298" spans="1:2" x14ac:dyDescent="0.45">
      <c r="A11298" t="str">
        <f>IF(DynamicData!M11299="","",DynamicData!M11299)</f>
        <v>LỚP MẪU GIÁO  SẮC CẦU VÒNG</v>
      </c>
      <c r="B11298" s="1" t="str">
        <f>IF(DynamicData!N11299="","",DynamicData!N11299)</f>
        <v>11737</v>
      </c>
    </row>
    <row r="11299" spans="1:2" x14ac:dyDescent="0.45">
      <c r="A11299" t="str">
        <f>IF(DynamicData!M11300="","",DynamicData!M11300)</f>
        <v>LỚP MẪU GIÁO MẶT TRỜI</v>
      </c>
      <c r="B11299" s="1" t="str">
        <f>IF(DynamicData!N11300="","",DynamicData!N11300)</f>
        <v>11738</v>
      </c>
    </row>
    <row r="11300" spans="1:2" x14ac:dyDescent="0.45">
      <c r="A11300" t="str">
        <f>IF(DynamicData!M11301="","",DynamicData!M11301)</f>
        <v>LỚP MẦM NON MẶT TRỜI ĐỎ</v>
      </c>
      <c r="B11300" s="1" t="str">
        <f>IF(DynamicData!N11301="","",DynamicData!N11301)</f>
        <v>11739</v>
      </c>
    </row>
    <row r="11301" spans="1:2" x14ac:dyDescent="0.45">
      <c r="A11301" t="str">
        <f>IF(DynamicData!M11302="","",DynamicData!M11302)</f>
        <v>LỚP MẪU GIÁO BÉ XINH</v>
      </c>
      <c r="B11301" s="1" t="str">
        <f>IF(DynamicData!N11302="","",DynamicData!N11302)</f>
        <v>11740</v>
      </c>
    </row>
    <row r="11302" spans="1:2" x14ac:dyDescent="0.45">
      <c r="A11302" t="str">
        <f>IF(DynamicData!M11303="","",DynamicData!M11303)</f>
        <v>LỚP MẪU GIÁO ÁNH SAO</v>
      </c>
      <c r="B11302" s="1" t="str">
        <f>IF(DynamicData!N11303="","",DynamicData!N11303)</f>
        <v>11741</v>
      </c>
    </row>
    <row r="11303" spans="1:2" x14ac:dyDescent="0.45">
      <c r="A11303" t="str">
        <f>IF(DynamicData!M11304="","",DynamicData!M11304)</f>
        <v>LỚP MẪU GIÁO GIẤC MƠ BÉ NHỎ</v>
      </c>
      <c r="B11303" s="1" t="str">
        <f>IF(DynamicData!N11304="","",DynamicData!N11304)</f>
        <v>11742</v>
      </c>
    </row>
    <row r="11304" spans="1:2" x14ac:dyDescent="0.45">
      <c r="A11304" t="str">
        <f>IF(DynamicData!M11305="","",DynamicData!M11305)</f>
        <v>CÔNG TY TNHH SX TM &amp; DV HC KIÊN CƯỜNG</v>
      </c>
      <c r="B11304" s="1" t="str">
        <f>IF(DynamicData!N11305="","",DynamicData!N11305)</f>
        <v>11743</v>
      </c>
    </row>
    <row r="11305" spans="1:2" x14ac:dyDescent="0.45">
      <c r="A11305" t="str">
        <f>IF(DynamicData!M11306="","",DynamicData!M11306)</f>
        <v>CÔNG TY TNHH MTV XÂY DỰNG THƯƠNG MẠI GIA KHANG</v>
      </c>
      <c r="B11305" s="1" t="str">
        <f>IF(DynamicData!N11306="","",DynamicData!N11306)</f>
        <v>11744</v>
      </c>
    </row>
    <row r="11306" spans="1:2" x14ac:dyDescent="0.45">
      <c r="A11306" t="str">
        <f>IF(DynamicData!M11307="","",DynamicData!M11307)</f>
        <v>CÔNG TY TNHH SẢN XUẤT GỖ CÔNG NGHIỆP GIA KHANG</v>
      </c>
      <c r="B11306" s="1" t="str">
        <f>IF(DynamicData!N11307="","",DynamicData!N11307)</f>
        <v>11745</v>
      </c>
    </row>
    <row r="11307" spans="1:2" x14ac:dyDescent="0.45">
      <c r="A11307" t="str">
        <f>IF(DynamicData!M11308="","",DynamicData!M11308)</f>
        <v>CÔNG TY TNHH CƠ KHÍ HOÀNG VY</v>
      </c>
      <c r="B11307" s="1" t="str">
        <f>IF(DynamicData!N11308="","",DynamicData!N11308)</f>
        <v>11746</v>
      </c>
    </row>
    <row r="11308" spans="1:2" x14ac:dyDescent="0.45">
      <c r="A11308" t="str">
        <f>IF(DynamicData!M11309="","",DynamicData!M11309)</f>
        <v>CÔNG TY TNHH TM VÀ SX TP NGỌC LONG</v>
      </c>
      <c r="B11308" s="1" t="str">
        <f>IF(DynamicData!N11309="","",DynamicData!N11309)</f>
        <v>11747</v>
      </c>
    </row>
    <row r="11309" spans="1:2" x14ac:dyDescent="0.45">
      <c r="A11309" t="str">
        <f>IF(DynamicData!M11310="","",DynamicData!M11310)</f>
        <v>PHÂN HIỆU TRƯỜNG ĐẠI HỌC FPT TẠI THÀNH PHỐ HỒ CHÍ MINH</v>
      </c>
      <c r="B11309" s="1" t="str">
        <f>IF(DynamicData!N11310="","",DynamicData!N11310)</f>
        <v>11748</v>
      </c>
    </row>
    <row r="11310" spans="1:2" x14ac:dyDescent="0.45">
      <c r="A11310" t="str">
        <f>IF(DynamicData!M11311="","",DynamicData!M11311)</f>
        <v>CTY TNHH CHẾ TẠO MÁY CƠ KHÍ HOÀNG HẢO</v>
      </c>
      <c r="B11310" s="1" t="str">
        <f>IF(DynamicData!N11311="","",DynamicData!N11311)</f>
        <v>11749</v>
      </c>
    </row>
    <row r="11311" spans="1:2" x14ac:dyDescent="0.45">
      <c r="A11311" t="str">
        <f>IF(DynamicData!M11312="","",DynamicData!M11312)</f>
        <v>CTY TNHH TÂN ĐẠI THỜI</v>
      </c>
      <c r="B11311" s="1" t="str">
        <f>IF(DynamicData!N11312="","",DynamicData!N11312)</f>
        <v>11750</v>
      </c>
    </row>
    <row r="11312" spans="1:2" x14ac:dyDescent="0.45">
      <c r="A11312" t="str">
        <f>IF(DynamicData!M11313="","",DynamicData!M11313)</f>
        <v>CTY TNHH MTV OHKUBU VIỆT NAM</v>
      </c>
      <c r="B11312" s="1" t="str">
        <f>IF(DynamicData!N11313="","",DynamicData!N11313)</f>
        <v>11751</v>
      </c>
    </row>
    <row r="11313" spans="1:2" x14ac:dyDescent="0.45">
      <c r="A11313" t="str">
        <f>IF(DynamicData!M11314="","",DynamicData!M11314)</f>
        <v>TRUNG TÂM HUẤN LUYỆN VÀ THI ĐẤU THỂ THAO BÌNH DƯƠNG</v>
      </c>
      <c r="B11313" s="1" t="str">
        <f>IF(DynamicData!N11314="","",DynamicData!N11314)</f>
        <v>11752</v>
      </c>
    </row>
    <row r="11314" spans="1:2" x14ac:dyDescent="0.45">
      <c r="A11314" t="str">
        <f>IF(DynamicData!M11315="","",DynamicData!M11315)</f>
        <v>CTY TNHH SX VÀ TM TRẦN ĐÀ</v>
      </c>
      <c r="B11314" s="1" t="str">
        <f>IF(DynamicData!N11315="","",DynamicData!N11315)</f>
        <v>11753</v>
      </c>
    </row>
    <row r="11315" spans="1:2" x14ac:dyDescent="0.45">
      <c r="A11315" t="str">
        <f>IF(DynamicData!M11316="","",DynamicData!M11316)</f>
        <v>CTY TNHH THỰC PHẨM QUỐC TẾ VIỆT GROUP FOODS</v>
      </c>
      <c r="B11315" s="1" t="str">
        <f>IF(DynamicData!N11316="","",DynamicData!N11316)</f>
        <v>11754</v>
      </c>
    </row>
    <row r="11316" spans="1:2" x14ac:dyDescent="0.45">
      <c r="A11316" t="str">
        <f>IF(DynamicData!M11317="","",DynamicData!M11317)</f>
        <v>CÔNG TY CỔ PHẦN XÂY DỰNG AQCONS</v>
      </c>
      <c r="B11316" s="1" t="str">
        <f>IF(DynamicData!N11317="","",DynamicData!N11317)</f>
        <v>11755</v>
      </c>
    </row>
    <row r="11317" spans="1:2" x14ac:dyDescent="0.45">
      <c r="A11317" t="str">
        <f>IF(DynamicData!M11318="","",DynamicData!M11318)</f>
        <v>CÔNG TY CỔ PHẦN THIÊN ANH SÀI GÒN</v>
      </c>
      <c r="B11317" s="1" t="str">
        <f>IF(DynamicData!N11318="","",DynamicData!N11318)</f>
        <v>11756</v>
      </c>
    </row>
    <row r="11318" spans="1:2" x14ac:dyDescent="0.45">
      <c r="A11318" t="str">
        <f>IF(DynamicData!M11319="","",DynamicData!M11319)</f>
        <v>CÔNG TY CP VLXD BÌNH DƯƠNG</v>
      </c>
      <c r="B11318" s="1" t="str">
        <f>IF(DynamicData!N11319="","",DynamicData!N11319)</f>
        <v>11757</v>
      </c>
    </row>
    <row r="11319" spans="1:2" x14ac:dyDescent="0.45">
      <c r="A11319" t="str">
        <f>IF(DynamicData!M11320="","",DynamicData!M11320)</f>
        <v>CÔNG TY TNHH DỆT VÀ ĐỊNH HÌNH TEXINA VIỆT NAM</v>
      </c>
      <c r="B11319" s="1" t="str">
        <f>IF(DynamicData!N11320="","",DynamicData!N11320)</f>
        <v>11758</v>
      </c>
    </row>
    <row r="11320" spans="1:2" x14ac:dyDescent="0.45">
      <c r="A11320" t="str">
        <f>IF(DynamicData!M11321="","",DynamicData!M11321)</f>
        <v>CÔNG TY TNHH DỆT VÀ ĐỊNH HÌNH TEXINA VIỆT NAM</v>
      </c>
      <c r="B11320" s="1" t="str">
        <f>IF(DynamicData!N11321="","",DynamicData!N11321)</f>
        <v>11759</v>
      </c>
    </row>
    <row r="11321" spans="1:2" x14ac:dyDescent="0.45">
      <c r="A11321" t="str">
        <f>IF(DynamicData!M11322="","",DynamicData!M11322)</f>
        <v>CÔNG TY TNHH FPS VIET NAM</v>
      </c>
      <c r="B11321" s="1" t="str">
        <f>IF(DynamicData!N11322="","",DynamicData!N11322)</f>
        <v>11760</v>
      </c>
    </row>
    <row r="11322" spans="1:2" x14ac:dyDescent="0.45">
      <c r="A11322" t="str">
        <f>IF(DynamicData!M11323="","",DynamicData!M11323)</f>
        <v>CÔNG TY TNHH ANH QUỐC SG</v>
      </c>
      <c r="B11322" s="1" t="str">
        <f>IF(DynamicData!N11323="","",DynamicData!N11323)</f>
        <v>11761</v>
      </c>
    </row>
    <row r="11323" spans="1:2" x14ac:dyDescent="0.45">
      <c r="A11323" t="str">
        <f>IF(DynamicData!M11324="","",DynamicData!M11324)</f>
        <v>CÔNG TY CP UNIMEDIA VIETNAM</v>
      </c>
      <c r="B11323" s="1" t="str">
        <f>IF(DynamicData!N11324="","",DynamicData!N11324)</f>
        <v>11762</v>
      </c>
    </row>
    <row r="11324" spans="1:2" x14ac:dyDescent="0.45">
      <c r="A11324" t="str">
        <f>IF(DynamicData!M11325="","",DynamicData!M11325)</f>
        <v>CTY CP ĐẦU TƯ - PHÁT TRIỂN GOLF LONG AN</v>
      </c>
      <c r="B11324" s="1" t="str">
        <f>IF(DynamicData!N11325="","",DynamicData!N11325)</f>
        <v>11763</v>
      </c>
    </row>
    <row r="11325" spans="1:2" x14ac:dyDescent="0.45">
      <c r="A11325" t="str">
        <f>IF(DynamicData!M11326="","",DynamicData!M11326)</f>
        <v>CÔNG TY CỔ PHẦN QUẢN LÝ VÀ TƯ VẤN CÔNG NGHỆ ĐIỆN MIỀN NAM</v>
      </c>
      <c r="B11325" s="1" t="str">
        <f>IF(DynamicData!N11326="","",DynamicData!N11326)</f>
        <v>11764</v>
      </c>
    </row>
    <row r="11326" spans="1:2" x14ac:dyDescent="0.45">
      <c r="A11326" t="str">
        <f>IF(DynamicData!M11327="","",DynamicData!M11327)</f>
        <v>CÔNG TY TNHH THIẾT KẾ VÀ THI CÔNG CẢNH QUAN MIỀN NAM</v>
      </c>
      <c r="B11326" s="1" t="str">
        <f>IF(DynamicData!N11327="","",DynamicData!N11327)</f>
        <v>11765</v>
      </c>
    </row>
    <row r="11327" spans="1:2" x14ac:dyDescent="0.45">
      <c r="A11327" t="str">
        <f>IF(DynamicData!M11328="","",DynamicData!M11328)</f>
        <v>CÔNG TY CỔ PHẦN TẬP ĐOÀN ĐẦU TƯ HOÀNG GIA VIỆT NAM</v>
      </c>
      <c r="B11327" s="1" t="str">
        <f>IF(DynamicData!N11328="","",DynamicData!N11328)</f>
        <v>11766</v>
      </c>
    </row>
    <row r="11328" spans="1:2" x14ac:dyDescent="0.45">
      <c r="A11328" t="str">
        <f>IF(DynamicData!M11329="","",DynamicData!M11329)</f>
        <v>CÔNG TY CP THIẾT KẾ - XÂY DỰNG HCD</v>
      </c>
      <c r="B11328" s="1" t="str">
        <f>IF(DynamicData!N11329="","",DynamicData!N11329)</f>
        <v>11767</v>
      </c>
    </row>
    <row r="11329" spans="1:2" x14ac:dyDescent="0.45">
      <c r="A11329" t="str">
        <f>IF(DynamicData!M11330="","",DynamicData!M11330)</f>
        <v>CÔNG TY CỔ PHẦN VIETNAMSOLAR</v>
      </c>
      <c r="B11329" s="1" t="str">
        <f>IF(DynamicData!N11330="","",DynamicData!N11330)</f>
        <v>11768</v>
      </c>
    </row>
    <row r="11330" spans="1:2" x14ac:dyDescent="0.45">
      <c r="A11330" t="str">
        <f>IF(DynamicData!M11331="","",DynamicData!M11331)</f>
        <v>CÔNG TY TNHH RỒNG THÁI BÌNH DƯƠNG</v>
      </c>
      <c r="B11330" s="1" t="str">
        <f>IF(DynamicData!N11331="","",DynamicData!N11331)</f>
        <v>11769</v>
      </c>
    </row>
    <row r="11331" spans="1:2" x14ac:dyDescent="0.45">
      <c r="A11331" t="str">
        <f>IF(DynamicData!M11332="","",DynamicData!M11332)</f>
        <v>CÔNG TY TNHH HOTTOUR</v>
      </c>
      <c r="B11331" s="1" t="str">
        <f>IF(DynamicData!N11332="","",DynamicData!N11332)</f>
        <v>11770</v>
      </c>
    </row>
    <row r="11332" spans="1:2" x14ac:dyDescent="0.45">
      <c r="A11332" t="str">
        <f>IF(DynamicData!M11333="","",DynamicData!M11333)</f>
        <v>CÔNG TY CỔ PHẦN HOÀN VŨ SÀI GÒN</v>
      </c>
      <c r="B11332" s="1" t="str">
        <f>IF(DynamicData!N11333="","",DynamicData!N11333)</f>
        <v>11771</v>
      </c>
    </row>
    <row r="11333" spans="1:2" x14ac:dyDescent="0.45">
      <c r="A11333" t="str">
        <f>IF(DynamicData!M11334="","",DynamicData!M11334)</f>
        <v>CÔNG TY TNHH HOÀN CẦU LONG AN</v>
      </c>
      <c r="B11333" s="1" t="str">
        <f>IF(DynamicData!N11334="","",DynamicData!N11334)</f>
        <v>11772</v>
      </c>
    </row>
    <row r="11334" spans="1:2" x14ac:dyDescent="0.45">
      <c r="A11334" t="str">
        <f>IF(DynamicData!M11335="","",DynamicData!M11335)</f>
        <v>CÔNG TY TNHH HỌC VIỆN ĐÀO TẠO KỸ NĂNG VÀ TƯ DUY COSMO</v>
      </c>
      <c r="B11334" s="1" t="str">
        <f>IF(DynamicData!N11335="","",DynamicData!N11335)</f>
        <v>11773</v>
      </c>
    </row>
    <row r="11335" spans="1:2" x14ac:dyDescent="0.45">
      <c r="A11335" t="str">
        <f>IF(DynamicData!M11336="","",DynamicData!M11336)</f>
        <v>CÔNG TY CP VHOME VŨNG TÀU</v>
      </c>
      <c r="B11335" s="1" t="str">
        <f>IF(DynamicData!N11336="","",DynamicData!N11336)</f>
        <v>11774</v>
      </c>
    </row>
    <row r="11336" spans="1:2" x14ac:dyDescent="0.45">
      <c r="A11336" t="str">
        <f>IF(DynamicData!M11337="","",DynamicData!M11337)</f>
        <v>CÔNG TY TNHH BẢO ANH SÀI GÒN</v>
      </c>
      <c r="B11336" s="1" t="str">
        <f>IF(DynamicData!N11337="","",DynamicData!N11337)</f>
        <v>11775</v>
      </c>
    </row>
    <row r="11337" spans="1:2" x14ac:dyDescent="0.45">
      <c r="A11337" t="str">
        <f>IF(DynamicData!M11338="","",DynamicData!M11338)</f>
        <v>CÔNG TY TNHH HOÀNG PHƯƠNG LIÊN</v>
      </c>
      <c r="B11337" s="1" t="str">
        <f>IF(DynamicData!N11338="","",DynamicData!N11338)</f>
        <v>11776</v>
      </c>
    </row>
    <row r="11338" spans="1:2" x14ac:dyDescent="0.45">
      <c r="A11338" t="str">
        <f>IF(DynamicData!M11339="","",DynamicData!M11339)</f>
        <v>CÔNG TY TNHH DECOTEX</v>
      </c>
      <c r="B11338" s="1" t="str">
        <f>IF(DynamicData!N11339="","",DynamicData!N11339)</f>
        <v>11777</v>
      </c>
    </row>
    <row r="11339" spans="1:2" x14ac:dyDescent="0.45">
      <c r="A11339" t="str">
        <f>IF(DynamicData!M11340="","",DynamicData!M11340)</f>
        <v>CÔNG TY TNHH VŨ HOÀNG NHẬT</v>
      </c>
      <c r="B11339" s="1" t="str">
        <f>IF(DynamicData!N11340="","",DynamicData!N11340)</f>
        <v>11778</v>
      </c>
    </row>
    <row r="11340" spans="1:2" x14ac:dyDescent="0.45">
      <c r="A11340" t="str">
        <f>IF(DynamicData!M11341="","",DynamicData!M11341)</f>
        <v>CÔNG TY TNHH MTV VẠN PHƯỚC ĐẠT</v>
      </c>
      <c r="B11340" s="1" t="str">
        <f>IF(DynamicData!N11341="","",DynamicData!N11341)</f>
        <v>11779</v>
      </c>
    </row>
    <row r="11341" spans="1:2" x14ac:dyDescent="0.45">
      <c r="A11341" t="str">
        <f>IF(DynamicData!M11342="","",DynamicData!M11342)</f>
        <v>CÔNG TY TNHH XÂY DỰNG VÀ HẠ TẦNG KỸ THUẬT AQ</v>
      </c>
      <c r="B11341" s="1" t="str">
        <f>IF(DynamicData!N11342="","",DynamicData!N11342)</f>
        <v>11780</v>
      </c>
    </row>
    <row r="11342" spans="1:2" x14ac:dyDescent="0.45">
      <c r="A11342" t="str">
        <f>IF(DynamicData!M11343="","",DynamicData!M11343)</f>
        <v>CÔNG TY TNHH NỘI THẤT AQDECOR</v>
      </c>
      <c r="B11342" s="1" t="str">
        <f>IF(DynamicData!N11343="","",DynamicData!N11343)</f>
        <v>11781</v>
      </c>
    </row>
    <row r="11343" spans="1:2" x14ac:dyDescent="0.45">
      <c r="A11343" t="str">
        <f>IF(DynamicData!M11344="","",DynamicData!M11344)</f>
        <v>CÔNG TY TNHH YẾN SÀO HOÀN VŨ</v>
      </c>
      <c r="B11343" s="1" t="str">
        <f>IF(DynamicData!N11344="","",DynamicData!N11344)</f>
        <v>11782</v>
      </c>
    </row>
    <row r="11344" spans="1:2" x14ac:dyDescent="0.45">
      <c r="A11344" t="str">
        <f>IF(DynamicData!M11345="","",DynamicData!M11345)</f>
        <v>CÔNG TY TNHH PHÁT TRIỂN NHÀ COSMO</v>
      </c>
      <c r="B11344" s="1" t="str">
        <f>IF(DynamicData!N11345="","",DynamicData!N11345)</f>
        <v>11783</v>
      </c>
    </row>
    <row r="11345" spans="1:2" x14ac:dyDescent="0.45">
      <c r="A11345" t="str">
        <f>IF(DynamicData!M11346="","",DynamicData!M11346)</f>
        <v>CÔNG TY CỔ PHẦN HOÀN CẦU SOLAR LA</v>
      </c>
      <c r="B11345" s="1" t="str">
        <f>IF(DynamicData!N11346="","",DynamicData!N11346)</f>
        <v>11784</v>
      </c>
    </row>
    <row r="11346" spans="1:2" x14ac:dyDescent="0.45">
      <c r="A11346" t="str">
        <f>IF(DynamicData!M11347="","",DynamicData!M11347)</f>
        <v>CÔNG TY TNHH ĐẦU TƯ - PHÁT TRIỂN ROYAL NINH THUẬN</v>
      </c>
      <c r="B11346" s="1" t="str">
        <f>IF(DynamicData!N11347="","",DynamicData!N11347)</f>
        <v>11785</v>
      </c>
    </row>
    <row r="11347" spans="1:2" x14ac:dyDescent="0.45">
      <c r="A11347" t="str">
        <f>IF(DynamicData!M11348="","",DynamicData!M11348)</f>
        <v>TRƯỜNG MN PHƯƠNG ĐÔNG</v>
      </c>
      <c r="B11347" s="1" t="str">
        <f>IF(DynamicData!N11348="","",DynamicData!N11348)</f>
        <v>11786</v>
      </c>
    </row>
    <row r="11348" spans="1:2" x14ac:dyDescent="0.45">
      <c r="A11348" t="str">
        <f>IF(DynamicData!M11349="","",DynamicData!M11349)</f>
        <v>CÔNG TY TNHH ĐT HOÀNG GIA BẢO ANH</v>
      </c>
      <c r="B11348" s="1" t="str">
        <f>IF(DynamicData!N11349="","",DynamicData!N11349)</f>
        <v>11787</v>
      </c>
    </row>
    <row r="11349" spans="1:2" x14ac:dyDescent="0.45">
      <c r="A11349" t="str">
        <f>IF(DynamicData!M11350="","",DynamicData!M11350)</f>
        <v>CÔNG TY CỔ PHẦN RỒNG NGỌC</v>
      </c>
      <c r="B11349" s="1" t="str">
        <f>IF(DynamicData!N11350="","",DynamicData!N11350)</f>
        <v>11788</v>
      </c>
    </row>
    <row r="11350" spans="1:2" x14ac:dyDescent="0.45">
      <c r="A11350" t="str">
        <f>IF(DynamicData!M11351="","",DynamicData!M11351)</f>
        <v>CÔNG TY TNHH PHÁT TRIỂN ĐÔ THỊ BÌNH HÒA NAM</v>
      </c>
      <c r="B11350" s="1" t="str">
        <f>IF(DynamicData!N11351="","",DynamicData!N11351)</f>
        <v>11789</v>
      </c>
    </row>
    <row r="11351" spans="1:2" x14ac:dyDescent="0.45">
      <c r="A11351" t="str">
        <f>IF(DynamicData!M11352="","",DynamicData!M11352)</f>
        <v>CÔNG TY TNHH TẬP ĐOÀN ĐẦU TƯ CÔNG NGHIỆP VÀ TÁI TẠO NĂNG LƯỢNG VIỆT NAM</v>
      </c>
      <c r="B11351" s="1" t="str">
        <f>IF(DynamicData!N11352="","",DynamicData!N11352)</f>
        <v>11790</v>
      </c>
    </row>
    <row r="11352" spans="1:2" x14ac:dyDescent="0.45">
      <c r="A11352" t="str">
        <f>IF(DynamicData!M11353="","",DynamicData!M11353)</f>
        <v>CÔNG TY TNHH SẢN XUẤT THƯƠNG MẠI DỊCH VỤ SƠN SƠN HÀ</v>
      </c>
      <c r="B11352" s="1" t="str">
        <f>IF(DynamicData!N11353="","",DynamicData!N11353)</f>
        <v>11791</v>
      </c>
    </row>
    <row r="11353" spans="1:2" x14ac:dyDescent="0.45">
      <c r="A11353" t="str">
        <f>IF(DynamicData!M11354="","",DynamicData!M11354)</f>
        <v>CÔNG TY TNHH G.A STAR VIỆT NAM</v>
      </c>
      <c r="B11353" s="1" t="str">
        <f>IF(DynamicData!N11354="","",DynamicData!N11354)</f>
        <v>11792</v>
      </c>
    </row>
    <row r="11354" spans="1:2" x14ac:dyDescent="0.45">
      <c r="A11354" t="str">
        <f>IF(DynamicData!M11355="","",DynamicData!M11355)</f>
        <v>CÔNG TY TNHH MỸ THÀNH VN</v>
      </c>
      <c r="B11354" s="1" t="str">
        <f>IF(DynamicData!N11355="","",DynamicData!N11355)</f>
        <v>11793</v>
      </c>
    </row>
    <row r="11355" spans="1:2" x14ac:dyDescent="0.45">
      <c r="A11355" t="str">
        <f>IF(DynamicData!M11356="","",DynamicData!M11356)</f>
        <v>CÔNG TY CỔ PHẦN HOÀNG GIA SÀI GÒN ĐÀ LẠT</v>
      </c>
      <c r="B11355" s="1" t="str">
        <f>IF(DynamicData!N11356="","",DynamicData!N11356)</f>
        <v>11795</v>
      </c>
    </row>
    <row r="11356" spans="1:2" x14ac:dyDescent="0.45">
      <c r="A11356" t="str">
        <f>IF(DynamicData!M11357="","",DynamicData!M11357)</f>
        <v>CÔNG TY TNHH VŨ HOÀN NT</v>
      </c>
      <c r="B11356" s="1" t="str">
        <f>IF(DynamicData!N11357="","",DynamicData!N11357)</f>
        <v>11796</v>
      </c>
    </row>
    <row r="11357" spans="1:2" x14ac:dyDescent="0.45">
      <c r="A11357" t="str">
        <f>IF(DynamicData!M11358="","",DynamicData!M11358)</f>
        <v>CÔNG TY CỔ PHẦN BẤT ĐỘNG SẢN DIAMOND CITY</v>
      </c>
      <c r="B11357" s="1" t="str">
        <f>IF(DynamicData!N11358="","",DynamicData!N11358)</f>
        <v>11797</v>
      </c>
    </row>
    <row r="11358" spans="1:2" x14ac:dyDescent="0.45">
      <c r="A11358" t="str">
        <f>IF(DynamicData!M11359="","",DynamicData!M11359)</f>
        <v>CÔNG TY TNHH QUẢN LÝ KHÁCH SẠN COSMO</v>
      </c>
      <c r="B11358" s="1" t="str">
        <f>IF(DynamicData!N11359="","",DynamicData!N11359)</f>
        <v>11798</v>
      </c>
    </row>
    <row r="11359" spans="1:2" x14ac:dyDescent="0.45">
      <c r="A11359" t="str">
        <f>IF(DynamicData!M11360="","",DynamicData!M11360)</f>
        <v>CÔNG TY TNHH PT CÔNG NGHIỆP ĐÔ THỊ TÂY NINH</v>
      </c>
      <c r="B11359" s="1" t="str">
        <f>IF(DynamicData!N11360="","",DynamicData!N11360)</f>
        <v>11799</v>
      </c>
    </row>
    <row r="11360" spans="1:2" x14ac:dyDescent="0.45">
      <c r="A11360" t="str">
        <f>IF(DynamicData!M11361="","",DynamicData!M11361)</f>
        <v>CÔNG TY MIOCEN</v>
      </c>
      <c r="B11360" s="1" t="str">
        <f>IF(DynamicData!N11361="","",DynamicData!N11361)</f>
        <v>11800</v>
      </c>
    </row>
    <row r="11361" spans="1:2" x14ac:dyDescent="0.45">
      <c r="A11361" t="str">
        <f>IF(DynamicData!M11362="","",DynamicData!M11362)</f>
        <v>CÔNG TY CP LONG AN SOLAR PARK</v>
      </c>
      <c r="B11361" s="1" t="str">
        <f>IF(DynamicData!N11362="","",DynamicData!N11362)</f>
        <v>11801</v>
      </c>
    </row>
    <row r="11362" spans="1:2" x14ac:dyDescent="0.45">
      <c r="A11362" t="str">
        <f>IF(DynamicData!M11363="","",DynamicData!M11363)</f>
        <v>CÔNG TY TNHH WESTERN I-CITY</v>
      </c>
      <c r="B11362" s="1" t="str">
        <f>IF(DynamicData!N11363="","",DynamicData!N11363)</f>
        <v>11802</v>
      </c>
    </row>
    <row r="11363" spans="1:2" x14ac:dyDescent="0.45">
      <c r="A11363" t="str">
        <f>IF(DynamicData!M11364="","",DynamicData!M11364)</f>
        <v>CÔNG TY TNHH SUN SOLAR LA</v>
      </c>
      <c r="B11363" s="1" t="str">
        <f>IF(DynamicData!N11364="","",DynamicData!N11364)</f>
        <v>11803</v>
      </c>
    </row>
    <row r="11364" spans="1:2" x14ac:dyDescent="0.45">
      <c r="A11364" t="str">
        <f>IF(DynamicData!M11365="","",DynamicData!M11365)</f>
        <v>CÔNG TY CỔ PHẦN SOLAR ENERGY LA</v>
      </c>
      <c r="B11364" s="1" t="str">
        <f>IF(DynamicData!N11365="","",DynamicData!N11365)</f>
        <v>11804</v>
      </c>
    </row>
    <row r="11365" spans="1:2" x14ac:dyDescent="0.45">
      <c r="A11365" t="str">
        <f>IF(DynamicData!M11366="","",DynamicData!M11366)</f>
        <v>CÔNG TY TNHH HARMONIE</v>
      </c>
      <c r="B11365" s="1" t="str">
        <f>IF(DynamicData!N11366="","",DynamicData!N11366)</f>
        <v>11805</v>
      </c>
    </row>
    <row r="11366" spans="1:2" x14ac:dyDescent="0.45">
      <c r="A11366" t="str">
        <f>IF(DynamicData!M11367="","",DynamicData!M11367)</f>
        <v>CÔNG TY TNHH THIẾT KẾ- XÂY DỰNG COSMO</v>
      </c>
      <c r="B11366" s="1" t="str">
        <f>IF(DynamicData!N11367="","",DynamicData!N11367)</f>
        <v>11806</v>
      </c>
    </row>
    <row r="11367" spans="1:2" x14ac:dyDescent="0.45">
      <c r="A11367" t="str">
        <f>IF(DynamicData!M11368="","",DynamicData!M11368)</f>
        <v>CÔNG TY TNHH ĐẦU TƯ XÂY DỰNG HẠ TẦNG GOLDEN ROUTE</v>
      </c>
      <c r="B11367" s="1" t="str">
        <f>IF(DynamicData!N11368="","",DynamicData!N11368)</f>
        <v>11807</v>
      </c>
    </row>
    <row r="11368" spans="1:2" x14ac:dyDescent="0.45">
      <c r="A11368" t="str">
        <f>IF(DynamicData!M11369="","",DynamicData!M11369)</f>
        <v>CÔNG TY TNHH SXKD NÔNG NGHIỆP TỔNG HỢP LONG AN</v>
      </c>
      <c r="B11368" s="1" t="str">
        <f>IF(DynamicData!N11369="","",DynamicData!N11369)</f>
        <v>11808</v>
      </c>
    </row>
    <row r="11369" spans="1:2" x14ac:dyDescent="0.45">
      <c r="A11369" t="str">
        <f>IF(DynamicData!M11370="","",DynamicData!M11370)</f>
        <v>CÔNG TY TNHH TCD EDUCATION</v>
      </c>
      <c r="B11369" s="1" t="str">
        <f>IF(DynamicData!N11370="","",DynamicData!N11370)</f>
        <v>11809</v>
      </c>
    </row>
    <row r="11370" spans="1:2" x14ac:dyDescent="0.45">
      <c r="A11370" t="str">
        <f>IF(DynamicData!M11371="","",DynamicData!M11371)</f>
        <v>CÔNG TY TNHH TM DƯỢC PHẨM THUẬN THIÊN</v>
      </c>
      <c r="B11370" s="1" t="str">
        <f>IF(DynamicData!N11371="","",DynamicData!N11371)</f>
        <v>11810</v>
      </c>
    </row>
    <row r="11371" spans="1:2" x14ac:dyDescent="0.45">
      <c r="A11371" t="str">
        <f>IF(DynamicData!M11372="","",DynamicData!M11372)</f>
        <v>CÔNG TY TNHH THƯƠNG MẠI DƯỢC PHẨM THUẬN THIÊN PHÁT</v>
      </c>
      <c r="B11371" s="1" t="str">
        <f>IF(DynamicData!N11372="","",DynamicData!N11372)</f>
        <v>11811</v>
      </c>
    </row>
    <row r="11372" spans="1:2" x14ac:dyDescent="0.45">
      <c r="A11372" t="str">
        <f>IF(DynamicData!M11373="","",DynamicData!M11373)</f>
        <v>CTY TNHH KODOCHI</v>
      </c>
      <c r="B11372" s="1" t="str">
        <f>IF(DynamicData!N11373="","",DynamicData!N11373)</f>
        <v>11812</v>
      </c>
    </row>
    <row r="11373" spans="1:2" x14ac:dyDescent="0.45">
      <c r="A11373" t="str">
        <f>IF(DynamicData!M11374="","",DynamicData!M11374)</f>
        <v>CÔNG TY CỔ PHẦN HÙNG VINH</v>
      </c>
      <c r="B11373" s="1" t="str">
        <f>IF(DynamicData!N11374="","",DynamicData!N11374)</f>
        <v>11813</v>
      </c>
    </row>
    <row r="11374" spans="1:2" x14ac:dyDescent="0.45">
      <c r="A11374" t="str">
        <f>IF(DynamicData!M11375="","",DynamicData!M11375)</f>
        <v>CÔNG TY TNHH MTV INOX A TOÀN</v>
      </c>
      <c r="B11374" s="1" t="str">
        <f>IF(DynamicData!N11375="","",DynamicData!N11375)</f>
        <v>11814</v>
      </c>
    </row>
    <row r="11375" spans="1:2" x14ac:dyDescent="0.45">
      <c r="A11375" t="str">
        <f>IF(DynamicData!M11376="","",DynamicData!M11376)</f>
        <v>CÔNG TY TNHH YAO - I VIỆT NAM</v>
      </c>
      <c r="B11375" s="1" t="str">
        <f>IF(DynamicData!N11376="","",DynamicData!N11376)</f>
        <v>11815</v>
      </c>
    </row>
    <row r="11376" spans="1:2" x14ac:dyDescent="0.45">
      <c r="A11376" t="str">
        <f>IF(DynamicData!M11377="","",DynamicData!M11377)</f>
        <v>CÔNG TY TNHH VIETSPARES</v>
      </c>
      <c r="B11376" s="1" t="str">
        <f>IF(DynamicData!N11377="","",DynamicData!N11377)</f>
        <v>11816</v>
      </c>
    </row>
    <row r="11377" spans="1:2" x14ac:dyDescent="0.45">
      <c r="A11377" t="str">
        <f>IF(DynamicData!M11378="","",DynamicData!M11378)</f>
        <v>CÔNG TY TNHH YAO - I VIỆT NAM</v>
      </c>
      <c r="B11377" s="1" t="str">
        <f>IF(DynamicData!N11378="","",DynamicData!N11378)</f>
        <v>11817</v>
      </c>
    </row>
    <row r="11378" spans="1:2" x14ac:dyDescent="0.45">
      <c r="A11378" t="str">
        <f>IF(DynamicData!M11379="","",DynamicData!M11379)</f>
        <v>CÔNG TY TNHH GRITTI VIỆT NAM</v>
      </c>
      <c r="B11378" s="1" t="str">
        <f>IF(DynamicData!N11379="","",DynamicData!N11379)</f>
        <v>11818</v>
      </c>
    </row>
    <row r="11379" spans="1:2" x14ac:dyDescent="0.45">
      <c r="A11379" t="str">
        <f>IF(DynamicData!M11380="","",DynamicData!M11380)</f>
        <v>CÔNG TY TNHH TM DV TỔNG HỢP 168</v>
      </c>
      <c r="B11379" s="1" t="str">
        <f>IF(DynamicData!N11380="","",DynamicData!N11380)</f>
        <v>11819</v>
      </c>
    </row>
    <row r="11380" spans="1:2" x14ac:dyDescent="0.45">
      <c r="A11380" t="str">
        <f>IF(DynamicData!M11381="","",DynamicData!M11381)</f>
        <v>CÔNG TY CỔ PHẦN XÂY DỰNG ĐIỆN KIẾN HÙNG</v>
      </c>
      <c r="B11380" s="1" t="str">
        <f>IF(DynamicData!N11381="","",DynamicData!N11381)</f>
        <v>11820</v>
      </c>
    </row>
    <row r="11381" spans="1:2" x14ac:dyDescent="0.45">
      <c r="A11381" t="str">
        <f>IF(DynamicData!M11382="","",DynamicData!M11382)</f>
        <v>TRƯỜNG ĐẠI HỌC NGOẠI THƯƠNG</v>
      </c>
      <c r="B11381" s="1" t="str">
        <f>IF(DynamicData!N11382="","",DynamicData!N11382)</f>
        <v>11821</v>
      </c>
    </row>
    <row r="11382" spans="1:2" x14ac:dyDescent="0.45">
      <c r="A11382" t="str">
        <f>IF(DynamicData!M11383="","",DynamicData!M11383)</f>
        <v>CÔNG TY THE TÍN</v>
      </c>
      <c r="B11382" s="1" t="str">
        <f>IF(DynamicData!N11383="","",DynamicData!N11383)</f>
        <v>11822</v>
      </c>
    </row>
    <row r="11383" spans="1:2" x14ac:dyDescent="0.45">
      <c r="A11383" t="str">
        <f>IF(DynamicData!M11384="","",DynamicData!M11384)</f>
        <v>NHÀ HÀNG CHANGKANG KUNG</v>
      </c>
      <c r="B11383" s="1" t="str">
        <f>IF(DynamicData!N11384="","",DynamicData!N11384)</f>
        <v>11823</v>
      </c>
    </row>
    <row r="11384" spans="1:2" x14ac:dyDescent="0.45">
      <c r="A11384" t="str">
        <f>IF(DynamicData!M11385="","",DynamicData!M11385)</f>
        <v>TRUNG TÂM GIÁO DỤC THƯỜNG XUYÊN QUẬN 6</v>
      </c>
      <c r="B11384" s="1" t="str">
        <f>IF(DynamicData!N11385="","",DynamicData!N11385)</f>
        <v>11824</v>
      </c>
    </row>
    <row r="11385" spans="1:2" x14ac:dyDescent="0.45">
      <c r="A11385" t="str">
        <f>IF(DynamicData!M11386="","",DynamicData!M11386)</f>
        <v>CÔNG TY TNHH MỘT THÀNH VIÊN LEARN ENGLISH WITH MRTEE</v>
      </c>
      <c r="B11385" s="1" t="str">
        <f>IF(DynamicData!N11386="","",DynamicData!N11386)</f>
        <v>11825</v>
      </c>
    </row>
    <row r="11386" spans="1:2" x14ac:dyDescent="0.45">
      <c r="A11386" t="str">
        <f>IF(DynamicData!M11387="","",DynamicData!M11387)</f>
        <v>TRUNG TÂM GIÁO DỤC THƯỜNG XUYÊN QUẬN 6</v>
      </c>
      <c r="B11386" s="1" t="str">
        <f>IF(DynamicData!N11387="","",DynamicData!N11387)</f>
        <v>11826</v>
      </c>
    </row>
    <row r="11387" spans="1:2" x14ac:dyDescent="0.45">
      <c r="A11387" t="str">
        <f>IF(DynamicData!M11388="","",DynamicData!M11388)</f>
        <v>VĂN PHÒNG ĐẢNG ỦY XÃ TÂN NHỰT</v>
      </c>
      <c r="B11387" s="1" t="str">
        <f>IF(DynamicData!N11388="","",DynamicData!N11388)</f>
        <v>11827</v>
      </c>
    </row>
    <row r="11388" spans="1:2" x14ac:dyDescent="0.45">
      <c r="A11388" t="str">
        <f>IF(DynamicData!M11389="","",DynamicData!M11389)</f>
        <v>CTY VIỄN THÔNG VÀ TỔ CHỨC SỰ KIỆN HUY HOÀNG</v>
      </c>
      <c r="B11388" s="1" t="str">
        <f>IF(DynamicData!N11389="","",DynamicData!N11389)</f>
        <v>11828</v>
      </c>
    </row>
    <row r="11389" spans="1:2" x14ac:dyDescent="0.45">
      <c r="A11389" t="str">
        <f>IF(DynamicData!M11390="","",DynamicData!M11390)</f>
        <v>CÔNG TY TNHH SẢN XUẤT THƯƠNG MẠI LONG WEALTH WOOD VIỆT NAM</v>
      </c>
      <c r="B11389" s="1" t="str">
        <f>IF(DynamicData!N11390="","",DynamicData!N11390)</f>
        <v>11829</v>
      </c>
    </row>
    <row r="11390" spans="1:2" x14ac:dyDescent="0.45">
      <c r="A11390" t="str">
        <f>IF(DynamicData!M11391="","",DynamicData!M11391)</f>
        <v>CT TNHH VẬT TƯ CÔNG TRÌNH TL MIỀN NAM</v>
      </c>
      <c r="B11390" s="1" t="str">
        <f>IF(DynamicData!N11391="","",DynamicData!N11391)</f>
        <v>11830</v>
      </c>
    </row>
    <row r="11391" spans="1:2" x14ac:dyDescent="0.45">
      <c r="A11391" t="str">
        <f>IF(DynamicData!M11392="","",DynamicData!M11392)</f>
        <v>CÔNG TY TNHH TMDV VINNC MEDIA</v>
      </c>
      <c r="B11391" s="1" t="str">
        <f>IF(DynamicData!N11392="","",DynamicData!N11392)</f>
        <v>11831</v>
      </c>
    </row>
    <row r="11392" spans="1:2" x14ac:dyDescent="0.45">
      <c r="A11392" t="str">
        <f>IF(DynamicData!M11393="","",DynamicData!M11393)</f>
        <v>CÔNG TY CỔ PHẦN CÔNG NGHIỆP &amp; THƯƠNG MẠI Q</v>
      </c>
      <c r="B11392" s="1" t="str">
        <f>IF(DynamicData!N11393="","",DynamicData!N11393)</f>
        <v>11832</v>
      </c>
    </row>
    <row r="11393" spans="1:2" x14ac:dyDescent="0.45">
      <c r="A11393" t="str">
        <f>IF(DynamicData!M11394="","",DynamicData!M11394)</f>
        <v>CÔNG TY CỔ PHẦN ĐẦU TƯ XÂY DỰNG BẢO LỘC</v>
      </c>
      <c r="B11393" s="1" t="str">
        <f>IF(DynamicData!N11394="","",DynamicData!N11394)</f>
        <v>11833</v>
      </c>
    </row>
    <row r="11394" spans="1:2" x14ac:dyDescent="0.45">
      <c r="A11394" t="str">
        <f>IF(DynamicData!M11395="","",DynamicData!M11395)</f>
        <v>CÔNG TY CP ĐT XD KD HẠ TẦNG KHU CÔNG NGHIỆP SÀI GÒN - LONG AN</v>
      </c>
      <c r="B11394" s="1" t="str">
        <f>IF(DynamicData!N11395="","",DynamicData!N11395)</f>
        <v>11834</v>
      </c>
    </row>
    <row r="11395" spans="1:2" x14ac:dyDescent="0.45">
      <c r="A11395" t="str">
        <f>IF(DynamicData!M11396="","",DynamicData!M11396)</f>
        <v>CÔNG TY CỔ PHẦN ĐẦU TƯ VÀ PHÁT TRIỂN MINH ĐỨC LA</v>
      </c>
      <c r="B11395" s="1" t="str">
        <f>IF(DynamicData!N11396="","",DynamicData!N11396)</f>
        <v>11835</v>
      </c>
    </row>
    <row r="11396" spans="1:2" x14ac:dyDescent="0.45">
      <c r="A11396" t="str">
        <f>IF(DynamicData!M11397="","",DynamicData!M11397)</f>
        <v>TRUNG TÂM GIÁO DỤC THƯỜNG XUYÊN QUẬN 6</v>
      </c>
      <c r="B11396" s="1" t="str">
        <f>IF(DynamicData!N11397="","",DynamicData!N11397)</f>
        <v>11836</v>
      </c>
    </row>
    <row r="11397" spans="1:2" x14ac:dyDescent="0.45">
      <c r="A11397" t="str">
        <f>IF(DynamicData!M11398="","",DynamicData!M11398)</f>
        <v>CÔNG TY TNHH MTV HỢP THỊNH</v>
      </c>
      <c r="B11397" s="1" t="str">
        <f>IF(DynamicData!N11398="","",DynamicData!N11398)</f>
        <v>11837</v>
      </c>
    </row>
    <row r="11398" spans="1:2" x14ac:dyDescent="0.45">
      <c r="A11398" t="str">
        <f>IF(DynamicData!M11399="","",DynamicData!M11399)</f>
        <v>CÔNG TY TRÁCH NHIỆM HỮU HẠNG DỊCH VỤ BẢO VỆ CƯỜNG THỊNH</v>
      </c>
      <c r="B11398" s="1" t="str">
        <f>IF(DynamicData!N11399="","",DynamicData!N11399)</f>
        <v>11838</v>
      </c>
    </row>
    <row r="11399" spans="1:2" x14ac:dyDescent="0.45">
      <c r="A11399" t="str">
        <f>IF(DynamicData!M11400="","",DynamicData!M11400)</f>
        <v>TT GIÁO DỤC NGHỀ NGHIỆP – GIÁO DỤC THƯỜNG XUYÊN HUYỆN NHÀ BÈ</v>
      </c>
      <c r="B11399" s="1" t="str">
        <f>IF(DynamicData!N11400="","",DynamicData!N11400)</f>
        <v>11839</v>
      </c>
    </row>
    <row r="11400" spans="1:2" x14ac:dyDescent="0.45">
      <c r="A11400" t="str">
        <f>IF(DynamicData!M11401="","",DynamicData!M11401)</f>
        <v>CÔNG TY MEKONG CAPITAL</v>
      </c>
      <c r="B11400" s="1" t="str">
        <f>IF(DynamicData!N11401="","",DynamicData!N11401)</f>
        <v>11840</v>
      </c>
    </row>
    <row r="11401" spans="1:2" x14ac:dyDescent="0.45">
      <c r="A11401" t="str">
        <f>IF(DynamicData!M11402="","",DynamicData!M11402)</f>
        <v>THCS NGYUỄN VĂN TRỖI</v>
      </c>
      <c r="B11401" s="1" t="str">
        <f>IF(DynamicData!N11402="","",DynamicData!N11402)</f>
        <v>11841</v>
      </c>
    </row>
    <row r="11402" spans="1:2" x14ac:dyDescent="0.45">
      <c r="A11402" t="str">
        <f>IF(DynamicData!M11403="","",DynamicData!M11403)</f>
        <v>CÔNG TY TNHH QUEST VIỆT NAM</v>
      </c>
      <c r="B11402" s="1" t="str">
        <f>IF(DynamicData!N11403="","",DynamicData!N11403)</f>
        <v>11842</v>
      </c>
    </row>
    <row r="11403" spans="1:2" x14ac:dyDescent="0.45">
      <c r="A11403" t="str">
        <f>IF(DynamicData!M11404="","",DynamicData!M11404)</f>
        <v>TRƯỜNG MẦM NON MAI ÂN</v>
      </c>
      <c r="B11403" s="1" t="str">
        <f>IF(DynamicData!N11404="","",DynamicData!N11404)</f>
        <v>11843</v>
      </c>
    </row>
    <row r="11404" spans="1:2" x14ac:dyDescent="0.45">
      <c r="A11404" t="str">
        <f>IF(DynamicData!M11405="","",DynamicData!M11405)</f>
        <v>CÔNG TY CP CAO SU PHƯỚC HÒA (NMCS MCS BỐ LÁ- LY TÂM)</v>
      </c>
      <c r="B11404" s="1" t="str">
        <f>IF(DynamicData!N11405="","",DynamicData!N11405)</f>
        <v>11844</v>
      </c>
    </row>
    <row r="11405" spans="1:2" x14ac:dyDescent="0.45">
      <c r="A11405" t="str">
        <f>IF(DynamicData!M11406="","",DynamicData!M11406)</f>
        <v>HỘ KINH DOANH VÂN NAM MART</v>
      </c>
      <c r="B11405" s="1" t="str">
        <f>IF(DynamicData!N11406="","",DynamicData!N11406)</f>
        <v>11845</v>
      </c>
    </row>
    <row r="11406" spans="1:2" x14ac:dyDescent="0.45">
      <c r="A11406" t="str">
        <f>IF(DynamicData!M11407="","",DynamicData!M11407)</f>
        <v>CÔNG TY CP CAO SU PHƯỚC HÒA ( ĐỘI SẢN XUẤT BỐ LÁ)</v>
      </c>
      <c r="B11406" s="1" t="str">
        <f>IF(DynamicData!N11407="","",DynamicData!N11407)</f>
        <v>11846</v>
      </c>
    </row>
    <row r="11407" spans="1:2" x14ac:dyDescent="0.45">
      <c r="A11407" t="str">
        <f>IF(DynamicData!M11408="","",DynamicData!M11408)</f>
        <v>CÔNG TY TNHH THƯƠNG MẠI VĨNH THẠNH</v>
      </c>
      <c r="B11407" s="1" t="str">
        <f>IF(DynamicData!N11408="","",DynamicData!N11408)</f>
        <v>11847</v>
      </c>
    </row>
    <row r="11408" spans="1:2" x14ac:dyDescent="0.45">
      <c r="A11408" t="str">
        <f>IF(DynamicData!M11409="","",DynamicData!M11409)</f>
        <v>CÔNG TY TRÁCH NHIỆM HỮU HẠN DM CNC</v>
      </c>
      <c r="B11408" s="1" t="str">
        <f>IF(DynamicData!N11409="","",DynamicData!N11409)</f>
        <v>11848</v>
      </c>
    </row>
    <row r="11409" spans="1:2" x14ac:dyDescent="0.45">
      <c r="A11409" t="str">
        <f>IF(DynamicData!M11410="","",DynamicData!M11410)</f>
        <v>CÔNG TY CỔ PHẦN SẢN XUẤT GỖ NHÂN TẠO TIẾN PHÁT</v>
      </c>
      <c r="B11409" s="1" t="str">
        <f>IF(DynamicData!N11410="","",DynamicData!N11410)</f>
        <v>11850</v>
      </c>
    </row>
    <row r="11410" spans="1:2" x14ac:dyDescent="0.45">
      <c r="A11410" t="str">
        <f>IF(DynamicData!M11411="","",DynamicData!M11411)</f>
        <v>CÔNG TY TNHH RENAISSANCE VIỆT NAM</v>
      </c>
      <c r="B11410" s="1" t="str">
        <f>IF(DynamicData!N11411="","",DynamicData!N11411)</f>
        <v>11851</v>
      </c>
    </row>
    <row r="11411" spans="1:2" x14ac:dyDescent="0.45">
      <c r="A11411" t="str">
        <f>IF(DynamicData!M11412="","",DynamicData!M11412)</f>
        <v>CÔNG TY CỔ PHẦN ANH THY</v>
      </c>
      <c r="B11411" s="1" t="str">
        <f>IF(DynamicData!N11412="","",DynamicData!N11412)</f>
        <v>11852</v>
      </c>
    </row>
    <row r="11412" spans="1:2" x14ac:dyDescent="0.45">
      <c r="A11412" t="str">
        <f>IF(DynamicData!M11413="","",DynamicData!M11413)</f>
        <v>LỚP MẪU GIÁO QUỐC DŨNG</v>
      </c>
      <c r="B11412" s="1" t="str">
        <f>IF(DynamicData!N11413="","",DynamicData!N11413)</f>
        <v>11853</v>
      </c>
    </row>
    <row r="11413" spans="1:2" x14ac:dyDescent="0.45">
      <c r="A11413" t="str">
        <f>IF(DynamicData!M11414="","",DynamicData!M11414)</f>
        <v>CÔNG TY TNHH TM DV KERI</v>
      </c>
      <c r="B11413" s="1" t="str">
        <f>IF(DynamicData!N11414="","",DynamicData!N11414)</f>
        <v>11854</v>
      </c>
    </row>
    <row r="11414" spans="1:2" x14ac:dyDescent="0.45">
      <c r="A11414" t="str">
        <f>IF(DynamicData!M11415="","",DynamicData!M11415)</f>
        <v>PHÒNG VĂN HÓA - XÃ HỘI PHƯỜNG KHÁNH HỘI</v>
      </c>
      <c r="B11414" s="1" t="str">
        <f>IF(DynamicData!N11415="","",DynamicData!N11415)</f>
        <v>11855</v>
      </c>
    </row>
    <row r="11415" spans="1:2" x14ac:dyDescent="0.45">
      <c r="A11415" t="str">
        <f>IF(DynamicData!M11416="","",DynamicData!M11416)</f>
        <v>CTY BAOZ GROUP</v>
      </c>
      <c r="B11415" s="1" t="str">
        <f>IF(DynamicData!N11416="","",DynamicData!N11416)</f>
        <v>11856</v>
      </c>
    </row>
    <row r="11416" spans="1:2" x14ac:dyDescent="0.45">
      <c r="A11416" t="str">
        <f>IF(DynamicData!M11417="","",DynamicData!M11417)</f>
        <v>CÔNG TY TNHH THƯƠNG MẠI DỊCH VỤ TÂN HỒ TÂY</v>
      </c>
      <c r="B11416" s="1" t="str">
        <f>IF(DynamicData!N11417="","",DynamicData!N11417)</f>
        <v>11857</v>
      </c>
    </row>
    <row r="11417" spans="1:2" x14ac:dyDescent="0.45">
      <c r="A11417" t="str">
        <f>IF(DynamicData!M11418="","",DynamicData!M11418)</f>
        <v>MN MINH NGỌC</v>
      </c>
      <c r="B11417" s="1" t="str">
        <f>IF(DynamicData!N11418="","",DynamicData!N11418)</f>
        <v>11858</v>
      </c>
    </row>
    <row r="11418" spans="1:2" x14ac:dyDescent="0.45">
      <c r="A11418" t="str">
        <f>IF(DynamicData!M11419="","",DynamicData!M11419)</f>
        <v>TRƯỜNG TH NGUYỄN THỊ ĐỊNH</v>
      </c>
      <c r="B11418" s="1" t="str">
        <f>IF(DynamicData!N11419="","",DynamicData!N11419)</f>
        <v>11859</v>
      </c>
    </row>
    <row r="11419" spans="1:2" x14ac:dyDescent="0.45">
      <c r="A11419" t="str">
        <f>IF(DynamicData!M11420="","",DynamicData!M11420)</f>
        <v>PHÒNG VĂN HÓA - XÃ HỘI PHƯỜNG KHÁNH HỘI</v>
      </c>
      <c r="B11419" s="1" t="str">
        <f>IF(DynamicData!N11420="","",DynamicData!N11420)</f>
        <v>11860</v>
      </c>
    </row>
    <row r="11420" spans="1:2" x14ac:dyDescent="0.45">
      <c r="A11420" t="str">
        <f>IF(DynamicData!M11421="","",DynamicData!M11421)</f>
        <v>CTY TĂNG PHÚ</v>
      </c>
      <c r="B11420" s="1" t="str">
        <f>IF(DynamicData!N11421="","",DynamicData!N11421)</f>
        <v>11861</v>
      </c>
    </row>
    <row r="11421" spans="1:2" x14ac:dyDescent="0.45">
      <c r="A11421" t="str">
        <f>IF(DynamicData!M11422="","",DynamicData!M11422)</f>
        <v>CÔNG TY TNHH MTV GẠCH TUYNEL HỒNG PHÁT</v>
      </c>
      <c r="B11421" s="1" t="str">
        <f>IF(DynamicData!N11422="","",DynamicData!N11422)</f>
        <v>11862</v>
      </c>
    </row>
    <row r="11422" spans="1:2" x14ac:dyDescent="0.45">
      <c r="A11422" t="str">
        <f>IF(DynamicData!M11423="","",DynamicData!M11423)</f>
        <v>CÔNG TY CỔ PHẦN ĐẦU TƯ TƯ VẤN XÂY DỰNG HĐH</v>
      </c>
      <c r="B11422" s="1" t="str">
        <f>IF(DynamicData!N11423="","",DynamicData!N11423)</f>
        <v>11863</v>
      </c>
    </row>
    <row r="11423" spans="1:2" x14ac:dyDescent="0.45">
      <c r="A11423" t="str">
        <f>IF(DynamicData!M11424="","",DynamicData!M11424)</f>
        <v>CÔNG TY TNHH CHẾ BIẾN THỰC PHẨM HUYNH ĐỆ TỀ HÙNG</v>
      </c>
      <c r="B11423" s="1" t="str">
        <f>IF(DynamicData!N11424="","",DynamicData!N11424)</f>
        <v>11864</v>
      </c>
    </row>
    <row r="11424" spans="1:2" x14ac:dyDescent="0.45">
      <c r="A11424" t="str">
        <f>IF(DynamicData!M11425="","",DynamicData!M11425)</f>
        <v>CÔNG TY TNHH MTV GẠCH TUYNEL HỒNG PHÁT</v>
      </c>
      <c r="B11424" s="1" t="str">
        <f>IF(DynamicData!N11425="","",DynamicData!N11425)</f>
        <v>11865</v>
      </c>
    </row>
    <row r="11425" spans="1:2" x14ac:dyDescent="0.45">
      <c r="A11425" t="str">
        <f>IF(DynamicData!M11426="","",DynamicData!M11426)</f>
        <v>CÔNG TY TNHH MỘT THÀNH VIÊN QUẢN LÝ NỢ VÀ KHAI THÁC TÀI SẢN - NGÂN HÀNG THƯƠNG MẠI CỔ PHẦN SÀI GÒN (AMC-SCB)</v>
      </c>
      <c r="B11425" s="1" t="str">
        <f>IF(DynamicData!N11426="","",DynamicData!N11426)</f>
        <v>11866</v>
      </c>
    </row>
    <row r="11426" spans="1:2" x14ac:dyDescent="0.45">
      <c r="A11426" t="str">
        <f>IF(DynamicData!M11427="","",DynamicData!M11427)</f>
        <v>TRƯỜNG THPT TRUNG PHÚ</v>
      </c>
      <c r="B11426" s="1" t="str">
        <f>IF(DynamicData!N11427="","",DynamicData!N11427)</f>
        <v>11867</v>
      </c>
    </row>
    <row r="11427" spans="1:2" x14ac:dyDescent="0.45">
      <c r="A11427" t="str">
        <f>IF(DynamicData!M11428="","",DynamicData!M11428)</f>
        <v>CÔNG TY TNHH SẮT THÉP KIM NGA  T&amp;J</v>
      </c>
      <c r="B11427" s="1" t="str">
        <f>IF(DynamicData!N11428="","",DynamicData!N11428)</f>
        <v>11869</v>
      </c>
    </row>
    <row r="11428" spans="1:2" x14ac:dyDescent="0.45">
      <c r="A11428" t="str">
        <f>IF(DynamicData!M11429="","",DynamicData!M11429)</f>
        <v>CÔNG TY TNHH CÔNG NGHIỆP ZONEPACK VIỆT NAM</v>
      </c>
      <c r="B11428" s="1" t="str">
        <f>IF(DynamicData!N11429="","",DynamicData!N11429)</f>
        <v>11870</v>
      </c>
    </row>
    <row r="11429" spans="1:2" x14ac:dyDescent="0.45">
      <c r="A11429" t="str">
        <f>IF(DynamicData!M11430="","",DynamicData!M11430)</f>
        <v>KCN VIỆT NAM - SINGAPORE</v>
      </c>
      <c r="B11429" s="1" t="str">
        <f>IF(DynamicData!N11430="","",DynamicData!N11430)</f>
        <v>11871</v>
      </c>
    </row>
    <row r="11430" spans="1:2" x14ac:dyDescent="0.45">
      <c r="A11430" t="str">
        <f>IF(DynamicData!M11431="","",DynamicData!M11431)</f>
        <v>CÔNG TY TNHH THÉP ĐẶC CHỦNG HÒA SẮT</v>
      </c>
      <c r="B11430" s="1" t="str">
        <f>IF(DynamicData!N11431="","",DynamicData!N11431)</f>
        <v>11872</v>
      </c>
    </row>
    <row r="11431" spans="1:2" x14ac:dyDescent="0.45">
      <c r="A11431" t="str">
        <f>IF(DynamicData!M11432="","",DynamicData!M11432)</f>
        <v>TRƯỜNG TIỂU HỌC NGUYỄN TRUNG NGẠN</v>
      </c>
      <c r="B11431" s="1" t="str">
        <f>IF(DynamicData!N11432="","",DynamicData!N11432)</f>
        <v>11873</v>
      </c>
    </row>
    <row r="11432" spans="1:2" x14ac:dyDescent="0.45">
      <c r="A11432" t="str">
        <f>IF(DynamicData!M11433="","",DynamicData!M11433)</f>
        <v>THCS AN PHÚ ĐÔNG</v>
      </c>
      <c r="B11432" s="1" t="str">
        <f>IF(DynamicData!N11433="","",DynamicData!N11433)</f>
        <v>11874</v>
      </c>
    </row>
    <row r="11433" spans="1:2" x14ac:dyDescent="0.45">
      <c r="A11433" t="str">
        <f>IF(DynamicData!M11434="","",DynamicData!M11434)</f>
        <v>THỐNG KÊ CƠ SỞ BÀU BÀNG</v>
      </c>
      <c r="B11433" s="1" t="str">
        <f>IF(DynamicData!N11434="","",DynamicData!N11434)</f>
        <v>11875</v>
      </c>
    </row>
    <row r="11434" spans="1:2" x14ac:dyDescent="0.45">
      <c r="A11434" t="str">
        <f>IF(DynamicData!M11435="","",DynamicData!M11435)</f>
        <v>CÔNG TY TNHH PHI PHỤNG VIỆT NAM</v>
      </c>
      <c r="B11434" s="1" t="str">
        <f>IF(DynamicData!N11435="","",DynamicData!N11435)</f>
        <v>11876</v>
      </c>
    </row>
    <row r="11435" spans="1:2" x14ac:dyDescent="0.45">
      <c r="A11435" t="str">
        <f>IF(DynamicData!M11436="","",DynamicData!M11436)</f>
        <v>CÔNG TY TNHH HAYABUSA (VIỆT NAM)</v>
      </c>
      <c r="B11435" s="1" t="str">
        <f>IF(DynamicData!N11436="","",DynamicData!N11436)</f>
        <v>11877</v>
      </c>
    </row>
    <row r="11436" spans="1:2" x14ac:dyDescent="0.45">
      <c r="A11436" t="str">
        <f>IF(DynamicData!M11437="","",DynamicData!M11437)</f>
        <v>CÔNG TY DƯỢC PHẨM IMEXPHARM</v>
      </c>
      <c r="B11436" s="1" t="str">
        <f>IF(DynamicData!N11437="","",DynamicData!N11437)</f>
        <v>11878</v>
      </c>
    </row>
    <row r="11437" spans="1:2" x14ac:dyDescent="0.45">
      <c r="A11437" t="str">
        <f>IF(DynamicData!M11438="","",DynamicData!M11438)</f>
        <v>CÔNG TY TNHH MPF VIỆT NAM</v>
      </c>
      <c r="B11437" s="1" t="str">
        <f>IF(DynamicData!N11438="","",DynamicData!N11438)</f>
        <v>11879</v>
      </c>
    </row>
    <row r="11438" spans="1:2" x14ac:dyDescent="0.45">
      <c r="A11438" t="str">
        <f>IF(DynamicData!M11439="","",DynamicData!M11439)</f>
        <v>CÔNG TY CỔ PHẦN NÔNG LÂM NGHIỆP BÌNH DƯƠNG</v>
      </c>
      <c r="B11438" s="1" t="str">
        <f>IF(DynamicData!N11439="","",DynamicData!N11439)</f>
        <v>11880</v>
      </c>
    </row>
    <row r="11439" spans="1:2" x14ac:dyDescent="0.45">
      <c r="A11439" t="str">
        <f>IF(DynamicData!M11440="","",DynamicData!M11440)</f>
        <v>CÔNG TY TNHH HAND TECH VINA</v>
      </c>
      <c r="B11439" s="1" t="str">
        <f>IF(DynamicData!N11440="","",DynamicData!N11440)</f>
        <v>11881</v>
      </c>
    </row>
    <row r="11440" spans="1:2" x14ac:dyDescent="0.45">
      <c r="A11440" t="str">
        <f>IF(DynamicData!M11441="","",DynamicData!M11441)</f>
        <v>CÔNG TY TNHH ISHO VIỆT NAM</v>
      </c>
      <c r="B11440" s="1" t="str">
        <f>IF(DynamicData!N11441="","",DynamicData!N11441)</f>
        <v>11882</v>
      </c>
    </row>
    <row r="11441" spans="1:2" x14ac:dyDescent="0.45">
      <c r="A11441" t="str">
        <f>IF(DynamicData!M11442="","",DynamicData!M11442)</f>
        <v>CÔNG TY TNHH SẢN XUẤT PHÂN BÓN PHƯỢNG HOÀNG</v>
      </c>
      <c r="B11441" s="1" t="str">
        <f>IF(DynamicData!N11442="","",DynamicData!N11442)</f>
        <v>11883</v>
      </c>
    </row>
    <row r="11442" spans="1:2" x14ac:dyDescent="0.45">
      <c r="A11442" t="str">
        <f>IF(DynamicData!M11443="","",DynamicData!M11443)</f>
        <v>CÔNG TY TNHH HAYABUSA (VIỆT NAM)</v>
      </c>
      <c r="B11442" s="1" t="str">
        <f>IF(DynamicData!N11443="","",DynamicData!N11443)</f>
        <v>11884</v>
      </c>
    </row>
    <row r="11443" spans="1:2" x14ac:dyDescent="0.45">
      <c r="A11443" t="str">
        <f>IF(DynamicData!M11444="","",DynamicData!M11444)</f>
        <v>CÔNG TY TNHH HAYABUSA (VIỆT NAM)</v>
      </c>
      <c r="B11443" s="1" t="str">
        <f>IF(DynamicData!N11444="","",DynamicData!N11444)</f>
        <v>11885</v>
      </c>
    </row>
    <row r="11444" spans="1:2" x14ac:dyDescent="0.45">
      <c r="A11444" t="str">
        <f>IF(DynamicData!M11445="","",DynamicData!M11445)</f>
        <v>CÔNG TY CP DƯỢC PHẨM IMEXPHARM</v>
      </c>
      <c r="B11444" s="1" t="str">
        <f>IF(DynamicData!N11445="","",DynamicData!N11445)</f>
        <v>11886</v>
      </c>
    </row>
    <row r="11445" spans="1:2" x14ac:dyDescent="0.45">
      <c r="A11445" t="str">
        <f>IF(DynamicData!M11446="","",DynamicData!M11446)</f>
        <v>CÔNG TY TNHH QUỐC TẾ MPF VIỆT NAM</v>
      </c>
      <c r="B11445" s="1" t="str">
        <f>IF(DynamicData!N11446="","",DynamicData!N11446)</f>
        <v>11887</v>
      </c>
    </row>
    <row r="11446" spans="1:2" x14ac:dyDescent="0.45">
      <c r="A11446" t="str">
        <f>IF(DynamicData!M11447="","",DynamicData!M11447)</f>
        <v>CÔNG TY TNHH QUỐC TẾ MPF VIỆT NAM</v>
      </c>
      <c r="B11446" s="1" t="str">
        <f>IF(DynamicData!N11447="","",DynamicData!N11447)</f>
        <v>11888</v>
      </c>
    </row>
    <row r="11447" spans="1:2" x14ac:dyDescent="0.45">
      <c r="A11447" t="str">
        <f>IF(DynamicData!M11448="","",DynamicData!M11448)</f>
        <v>CÔNG TY TNHH VẬT LIỆU MỚI MIXI</v>
      </c>
      <c r="B11447" s="1" t="str">
        <f>IF(DynamicData!N11448="","",DynamicData!N11448)</f>
        <v>11889</v>
      </c>
    </row>
    <row r="11448" spans="1:2" x14ac:dyDescent="0.45">
      <c r="A11448" t="str">
        <f>IF(DynamicData!M11449="","",DynamicData!M11449)</f>
        <v>CÔNG TY CỔ PHẦN AROBID</v>
      </c>
      <c r="B11448" s="1" t="str">
        <f>IF(DynamicData!N11449="","",DynamicData!N11449)</f>
        <v>11890</v>
      </c>
    </row>
    <row r="11449" spans="1:2" x14ac:dyDescent="0.45">
      <c r="A11449" t="str">
        <f>IF(DynamicData!M11450="","",DynamicData!M11450)</f>
        <v>CÔNG TY CỔ PHẦN AROBID</v>
      </c>
      <c r="B11449" s="1" t="str">
        <f>IF(DynamicData!N11450="","",DynamicData!N11450)</f>
        <v>11891</v>
      </c>
    </row>
    <row r="11450" spans="1:2" x14ac:dyDescent="0.45">
      <c r="A11450" t="str">
        <f>IF(DynamicData!M11451="","",DynamicData!M11451)</f>
        <v>CÔNG TY TNNH TM DV GT TÂN TRƯỜNG GIANG</v>
      </c>
      <c r="B11450" s="1" t="str">
        <f>IF(DynamicData!N11451="","",DynamicData!N11451)</f>
        <v>11892</v>
      </c>
    </row>
    <row r="11451" spans="1:2" x14ac:dyDescent="0.45">
      <c r="A11451" t="str">
        <f>IF(DynamicData!M11452="","",DynamicData!M11452)</f>
        <v>PHÒNG KHÁM ĐA KHOA HOÀNG LONG</v>
      </c>
      <c r="B11451" s="1" t="str">
        <f>IF(DynamicData!N11452="","",DynamicData!N11452)</f>
        <v>11893</v>
      </c>
    </row>
    <row r="11452" spans="1:2" x14ac:dyDescent="0.45">
      <c r="A11452" t="str">
        <f>IF(DynamicData!M11453="","",DynamicData!M11453)</f>
        <v>CÔNG TY TNHH VASTCO GARMENTS</v>
      </c>
      <c r="B11452" s="1" t="str">
        <f>IF(DynamicData!N11453="","",DynamicData!N11453)</f>
        <v>11894</v>
      </c>
    </row>
    <row r="11453" spans="1:2" x14ac:dyDescent="0.45">
      <c r="A11453" t="str">
        <f>IF(DynamicData!M11454="","",DynamicData!M11454)</f>
        <v>CTY TNHH KHÁNH GIA VT</v>
      </c>
      <c r="B11453" s="1" t="str">
        <f>IF(DynamicData!N11454="","",DynamicData!N11454)</f>
        <v>11895</v>
      </c>
    </row>
    <row r="11454" spans="1:2" x14ac:dyDescent="0.45">
      <c r="A11454" t="str">
        <f>IF(DynamicData!M11455="","",DynamicData!M11455)</f>
        <v>CÔNG TY TNHH GỖ YU HUI</v>
      </c>
      <c r="B11454" s="1" t="str">
        <f>IF(DynamicData!N11455="","",DynamicData!N11455)</f>
        <v>11896</v>
      </c>
    </row>
    <row r="11455" spans="1:2" x14ac:dyDescent="0.45">
      <c r="A11455" t="str">
        <f>IF(DynamicData!M11456="","",DynamicData!M11456)</f>
        <v>CÔNG TY TNHH HỢP HƯNG PHÁT</v>
      </c>
      <c r="B11455" s="1" t="str">
        <f>IF(DynamicData!N11456="","",DynamicData!N11456)</f>
        <v>11897</v>
      </c>
    </row>
    <row r="11456" spans="1:2" x14ac:dyDescent="0.45">
      <c r="A11456" t="str">
        <f>IF(DynamicData!M11457="","",DynamicData!M11457)</f>
        <v>CÔNG TY TNHH PHÁT TRIỂN XÂY DỰNG HOÀNG NGỌC PHÁT</v>
      </c>
      <c r="B11456" s="1" t="str">
        <f>IF(DynamicData!N11457="","",DynamicData!N11457)</f>
        <v>11898</v>
      </c>
    </row>
    <row r="11457" spans="1:2" x14ac:dyDescent="0.45">
      <c r="A11457" t="str">
        <f>IF(DynamicData!M11458="","",DynamicData!M11458)</f>
        <v>CÔNG TY XUẤT NHẬP KHẨU TIẾT HÀNG VIỆT NAM</v>
      </c>
      <c r="B11457" s="1" t="str">
        <f>IF(DynamicData!N11458="","",DynamicData!N11458)</f>
        <v>11899</v>
      </c>
    </row>
    <row r="11458" spans="1:2" x14ac:dyDescent="0.45">
      <c r="A11458" t="str">
        <f>IF(DynamicData!M11459="","",DynamicData!M11459)</f>
        <v>CÔNG TY TNHH SẢN XUẤT THƯƠNG MẠI DỊCH VỤ DUY PHONG</v>
      </c>
      <c r="B11458" s="1" t="str">
        <f>IF(DynamicData!N11459="","",DynamicData!N11459)</f>
        <v>11900</v>
      </c>
    </row>
    <row r="11459" spans="1:2" x14ac:dyDescent="0.45">
      <c r="A11459" t="str">
        <f>IF(DynamicData!M11460="","",DynamicData!M11460)</f>
        <v>CÔNG TY CỔ PHẦN DẦU KHÍ V-GAS -CN ĐÔNG XUYÊN</v>
      </c>
      <c r="B11459" s="1" t="str">
        <f>IF(DynamicData!N11460="","",DynamicData!N11460)</f>
        <v>11901</v>
      </c>
    </row>
    <row r="11460" spans="1:2" x14ac:dyDescent="0.45">
      <c r="A11460" t="str">
        <f>IF(DynamicData!M11461="","",DynamicData!M11461)</f>
        <v>CÔNG TY TNHH BAO BÌ ĐẠI LỰC SỸ</v>
      </c>
      <c r="B11460" s="1" t="str">
        <f>IF(DynamicData!N11461="","",DynamicData!N11461)</f>
        <v>11902</v>
      </c>
    </row>
    <row r="11461" spans="1:2" x14ac:dyDescent="0.45">
      <c r="A11461" t="str">
        <f>IF(DynamicData!M11462="","",DynamicData!M11462)</f>
        <v>CÔNG TY TNHH E-TOP VIỆT NAM</v>
      </c>
      <c r="B11461" s="1" t="str">
        <f>IF(DynamicData!N11462="","",DynamicData!N11462)</f>
        <v>11903</v>
      </c>
    </row>
    <row r="11462" spans="1:2" x14ac:dyDescent="0.45">
      <c r="A11462" t="str">
        <f>IF(DynamicData!M11463="","",DynamicData!M11463)</f>
        <v>CÔNG TY TNHH SẢN XUẤT THƯƠNG MẠI DỊCH VỤ VIỆT CƯỜNG</v>
      </c>
      <c r="B11462" s="1" t="str">
        <f>IF(DynamicData!N11463="","",DynamicData!N11463)</f>
        <v>11904</v>
      </c>
    </row>
    <row r="11463" spans="1:2" x14ac:dyDescent="0.45">
      <c r="A11463" t="str">
        <f>IF(DynamicData!M11464="","",DynamicData!M11464)</f>
        <v>CÔNG TY TNHH TM DV KHÔI ANH PHÁT</v>
      </c>
      <c r="B11463" s="1" t="str">
        <f>IF(DynamicData!N11464="","",DynamicData!N11464)</f>
        <v>11905</v>
      </c>
    </row>
    <row r="11464" spans="1:2" x14ac:dyDescent="0.45">
      <c r="A11464" t="str">
        <f>IF(DynamicData!M11465="","",DynamicData!M11465)</f>
        <v>TRƯỜNG TIỂU HỌC KIM ĐỒNG</v>
      </c>
      <c r="B11464" s="1" t="str">
        <f>IF(DynamicData!N11465="","",DynamicData!N11465)</f>
        <v>11906</v>
      </c>
    </row>
    <row r="11465" spans="1:2" x14ac:dyDescent="0.45">
      <c r="A11465" t="str">
        <f>IF(DynamicData!M11466="","",DynamicData!M11466)</f>
        <v>CÔNG TY TNHH SNP</v>
      </c>
      <c r="B11465" s="1" t="str">
        <f>IF(DynamicData!N11466="","",DynamicData!N11466)</f>
        <v>11907</v>
      </c>
    </row>
    <row r="11466" spans="1:2" x14ac:dyDescent="0.45">
      <c r="A11466" t="str">
        <f>IF(DynamicData!M11467="","",DynamicData!M11467)</f>
        <v>CTY TNHH CK XD HOÀNG HẢI</v>
      </c>
      <c r="B11466" s="1" t="str">
        <f>IF(DynamicData!N11467="","",DynamicData!N11467)</f>
        <v>11908</v>
      </c>
    </row>
    <row r="11467" spans="1:2" x14ac:dyDescent="0.45">
      <c r="A11467" t="str">
        <f>IF(DynamicData!M11468="","",DynamicData!M11468)</f>
        <v>LỚP MNĐL KHU RỪNG NHỎ</v>
      </c>
      <c r="B11467" s="1" t="str">
        <f>IF(DynamicData!N11468="","",DynamicData!N11468)</f>
        <v>11909</v>
      </c>
    </row>
    <row r="11468" spans="1:2" x14ac:dyDescent="0.45">
      <c r="A11468" t="str">
        <f>IF(DynamicData!M11469="","",DynamicData!M11469)</f>
        <v>CÔNG TY TNHH ITO VIỆT NAM</v>
      </c>
      <c r="B11468" s="1" t="str">
        <f>IF(DynamicData!N11469="","",DynamicData!N11469)</f>
        <v>11910</v>
      </c>
    </row>
    <row r="11469" spans="1:2" x14ac:dyDescent="0.45">
      <c r="A11469" t="str">
        <f>IF(DynamicData!M11470="","",DynamicData!M11470)</f>
        <v>TRƯỜNG MẦM NON PHÚ BÌNH</v>
      </c>
      <c r="B11469" s="1" t="str">
        <f>IF(DynamicData!N11470="","",DynamicData!N11470)</f>
        <v>11911</v>
      </c>
    </row>
    <row r="11470" spans="1:2" x14ac:dyDescent="0.45">
      <c r="A11470" t="str">
        <f>IF(DynamicData!M11471="","",DynamicData!M11471)</f>
        <v>TRƯỜNG TIỂU HỌC ĐỊNH PHƯỚC</v>
      </c>
      <c r="B11470" s="1" t="str">
        <f>IF(DynamicData!N11471="","",DynamicData!N11471)</f>
        <v>11912</v>
      </c>
    </row>
    <row r="11471" spans="1:2" x14ac:dyDescent="0.45">
      <c r="A11471" t="str">
        <f>IF(DynamicData!M11472="","",DynamicData!M11472)</f>
        <v>CÔNG TY TNHH AN TIẾN VƯỢNG</v>
      </c>
      <c r="B11471" s="1" t="str">
        <f>IF(DynamicData!N11472="","",DynamicData!N11472)</f>
        <v>11913</v>
      </c>
    </row>
    <row r="11472" spans="1:2" x14ac:dyDescent="0.45">
      <c r="A11472" t="str">
        <f>IF(DynamicData!M11473="","",DynamicData!M11473)</f>
        <v>TRƯỜNG TIỂU HỌC ĐỊNH PHƯỚC</v>
      </c>
      <c r="B11472" s="1" t="str">
        <f>IF(DynamicData!N11473="","",DynamicData!N11473)</f>
        <v>11914</v>
      </c>
    </row>
    <row r="11473" spans="1:2" x14ac:dyDescent="0.45">
      <c r="A11473" t="str">
        <f>IF(DynamicData!M11474="","",DynamicData!M11474)</f>
        <v>CÔNG TY TNHH SẮT THÉP KIM NGA T&amp;J</v>
      </c>
      <c r="B11473" s="1" t="str">
        <f>IF(DynamicData!N11474="","",DynamicData!N11474)</f>
        <v>11915</v>
      </c>
    </row>
    <row r="11474" spans="1:2" x14ac:dyDescent="0.45">
      <c r="A11474" t="str">
        <f>IF(DynamicData!M11475="","",DynamicData!M11475)</f>
        <v>CÔNG TY TNHH KHÔI ANH PHÁT</v>
      </c>
      <c r="B11474" s="1" t="str">
        <f>IF(DynamicData!N11475="","",DynamicData!N11475)</f>
        <v>11916</v>
      </c>
    </row>
    <row r="11475" spans="1:2" x14ac:dyDescent="0.45">
      <c r="A11475" t="str">
        <f>IF(DynamicData!M11476="","",DynamicData!M11476)</f>
        <v>CÔNG TY TNHH SẢN XUẤT GIÀY PHÚC TIẾN</v>
      </c>
      <c r="B11475" s="1" t="str">
        <f>IF(DynamicData!N11476="","",DynamicData!N11476)</f>
        <v>11917</v>
      </c>
    </row>
    <row r="11476" spans="1:2" x14ac:dyDescent="0.45">
      <c r="A11476" t="str">
        <f>IF(DynamicData!M11477="","",DynamicData!M11477)</f>
        <v>CÔNG TY TNHH VẬT LIỆU MỚI ZHANCHEN (VIỆT NAM)</v>
      </c>
      <c r="B11476" s="1" t="str">
        <f>IF(DynamicData!N11477="","",DynamicData!N11477)</f>
        <v>11918</v>
      </c>
    </row>
    <row r="11477" spans="1:2" x14ac:dyDescent="0.45">
      <c r="A11477" t="str">
        <f>IF(DynamicData!M11478="","",DynamicData!M11478)</f>
        <v>TRƯỜNG TRUNG CẤP NÔNG LÂM</v>
      </c>
      <c r="B11477" s="1" t="str">
        <f>IF(DynamicData!N11478="","",DynamicData!N11478)</f>
        <v>11919</v>
      </c>
    </row>
    <row r="11478" spans="1:2" x14ac:dyDescent="0.45">
      <c r="A11478" t="str">
        <f>IF(DynamicData!M11479="","",DynamicData!M11479)</f>
        <v>CÔNG TY TNHH FLASH ENTERTAINMENT VIỆT NAM</v>
      </c>
      <c r="B11478" s="1" t="str">
        <f>IF(DynamicData!N11479="","",DynamicData!N11479)</f>
        <v>11920</v>
      </c>
    </row>
    <row r="11479" spans="1:2" x14ac:dyDescent="0.45">
      <c r="A11479" t="str">
        <f>IF(DynamicData!M11480="","",DynamicData!M11480)</f>
        <v>TRƯỜNG TIỂU HỌC NGUYỄN TRƯỜNG TỘ</v>
      </c>
      <c r="B11479" s="1" t="str">
        <f>IF(DynamicData!N11480="","",DynamicData!N11480)</f>
        <v>11921</v>
      </c>
    </row>
    <row r="11480" spans="1:2" x14ac:dyDescent="0.45">
      <c r="A11480" t="str">
        <f>IF(DynamicData!M11481="","",DynamicData!M11481)</f>
        <v>CÔNG TY TNHH THƯƠNG MẠI DỊCH VỤ HOA HẠNH PHÚC</v>
      </c>
      <c r="B11480" s="1" t="str">
        <f>IF(DynamicData!N11481="","",DynamicData!N11481)</f>
        <v>11922</v>
      </c>
    </row>
    <row r="11481" spans="1:2" x14ac:dyDescent="0.45">
      <c r="A11481" t="str">
        <f>IF(DynamicData!M11482="","",DynamicData!M11482)</f>
        <v>CÔNG TY TNHH CHẾ BIẾN THỰC PHẨM HẠNH PHÚC</v>
      </c>
      <c r="B11481" s="1" t="str">
        <f>IF(DynamicData!N11482="","",DynamicData!N11482)</f>
        <v>11923</v>
      </c>
    </row>
    <row r="11482" spans="1:2" x14ac:dyDescent="0.45">
      <c r="A11482" t="str">
        <f>IF(DynamicData!M11483="","",DynamicData!M11483)</f>
        <v>TRƯỜNG MẦM NON HỒNG ÂN</v>
      </c>
      <c r="B11482" s="1" t="str">
        <f>IF(DynamicData!N11483="","",DynamicData!N11483)</f>
        <v>11924</v>
      </c>
    </row>
    <row r="11483" spans="1:2" x14ac:dyDescent="0.45">
      <c r="A11483" t="str">
        <f>IF(DynamicData!M11484="","",DynamicData!M11484)</f>
        <v>CÔNG TY TNHH THƯƠNG MẠI VÀ DỊCH VỤ CON ĐƯỜNG HẠNH PHÚC</v>
      </c>
      <c r="B11483" s="1" t="str">
        <f>IF(DynamicData!N11484="","",DynamicData!N11484)</f>
        <v>11925</v>
      </c>
    </row>
    <row r="11484" spans="1:2" x14ac:dyDescent="0.45">
      <c r="A11484" t="str">
        <f>IF(DynamicData!M11485="","",DynamicData!M11485)</f>
        <v>CÔNG TY TNHH PHÚC NAM TIẾN</v>
      </c>
      <c r="B11484" s="1" t="str">
        <f>IF(DynamicData!N11485="","",DynamicData!N11485)</f>
        <v>11926</v>
      </c>
    </row>
    <row r="11485" spans="1:2" x14ac:dyDescent="0.45">
      <c r="A11485" t="str">
        <f>IF(DynamicData!M11486="","",DynamicData!M11486)</f>
        <v>VĂN PHÒNG HĐND VÀ UBND PHƯỜNG XÓM CHIẾU</v>
      </c>
      <c r="B11485" s="1" t="str">
        <f>IF(DynamicData!N11486="","",DynamicData!N11486)</f>
        <v>11927</v>
      </c>
    </row>
    <row r="11486" spans="1:2" x14ac:dyDescent="0.45">
      <c r="A11486" t="str">
        <f>IF(DynamicData!M11487="","",DynamicData!M11487)</f>
        <v>CÔNG TY TNHH SX-TM HOÀNG PHẠM</v>
      </c>
      <c r="B11486" s="1" t="str">
        <f>IF(DynamicData!N11487="","",DynamicData!N11487)</f>
        <v>11928</v>
      </c>
    </row>
    <row r="11487" spans="1:2" x14ac:dyDescent="0.45">
      <c r="A11487" t="str">
        <f>IF(DynamicData!M11488="","",DynamicData!M11488)</f>
        <v>TRUNG TÂM PHỤC VỤ HÀNH CHÍNH CÔNG PHƯỜNG XÓM CHIẾU</v>
      </c>
      <c r="B11487" s="1" t="str">
        <f>IF(DynamicData!N11488="","",DynamicData!N11488)</f>
        <v>11929</v>
      </c>
    </row>
    <row r="11488" spans="1:2" x14ac:dyDescent="0.45">
      <c r="A11488" t="str">
        <f>IF(DynamicData!M11489="","",DynamicData!M11489)</f>
        <v>PHÒNG KINH TẾ, HẠ TẦNG VÀ ĐÔ THỊ PHƯỜNG XÓM CHIẾU</v>
      </c>
      <c r="B11488" s="1" t="str">
        <f>IF(DynamicData!N11489="","",DynamicData!N11489)</f>
        <v>11930</v>
      </c>
    </row>
    <row r="11489" spans="1:2" x14ac:dyDescent="0.45">
      <c r="A11489" t="str">
        <f>IF(DynamicData!M11490="","",DynamicData!M11490)</f>
        <v>PHÒNG VĂN HÓA XÃ HỘI PHƯỜNG XÓM CHIẾU</v>
      </c>
      <c r="B11489" s="1" t="str">
        <f>IF(DynamicData!N11490="","",DynamicData!N11490)</f>
        <v>11931</v>
      </c>
    </row>
    <row r="11490" spans="1:2" x14ac:dyDescent="0.45">
      <c r="A11490" t="str">
        <f>IF(DynamicData!M11491="","",DynamicData!M11491)</f>
        <v>TRƯỜNG CAO ĐẲNG NGHỀ VIỆT NAM - SINGAPORE</v>
      </c>
      <c r="B11490" s="1" t="str">
        <f>IF(DynamicData!N11491="","",DynamicData!N11491)</f>
        <v>11932</v>
      </c>
    </row>
    <row r="11491" spans="1:2" x14ac:dyDescent="0.45">
      <c r="A11491" t="str">
        <f>IF(DynamicData!M11492="","",DynamicData!M11492)</f>
        <v>CÔNG TY CỔ PHẦN CÂY TRỒNG BÌNH CHÁNH</v>
      </c>
      <c r="B11491" s="1" t="str">
        <f>IF(DynamicData!N11492="","",DynamicData!N11492)</f>
        <v>11933</v>
      </c>
    </row>
    <row r="11492" spans="1:2" x14ac:dyDescent="0.45">
      <c r="A11492" t="str">
        <f>IF(DynamicData!M11493="","",DynamicData!M11493)</f>
        <v>PHÒNG KINH TẾ HẠ TẦNG ĐÔ THỊ PHƯỜNG PHÚ AN</v>
      </c>
      <c r="B11492" s="1" t="str">
        <f>IF(DynamicData!N11493="","",DynamicData!N11493)</f>
        <v>11934</v>
      </c>
    </row>
    <row r="11493" spans="1:2" x14ac:dyDescent="0.45">
      <c r="A11493" t="str">
        <f>IF(DynamicData!M11494="","",DynamicData!M11494)</f>
        <v>VĂN PHÒNG HĐND-UBND PHƯỜNG PHÚ AN</v>
      </c>
      <c r="B11493" s="1" t="str">
        <f>IF(DynamicData!N11494="","",DynamicData!N11494)</f>
        <v>11935</v>
      </c>
    </row>
    <row r="11494" spans="1:2" x14ac:dyDescent="0.45">
      <c r="A11494" t="str">
        <f>IF(DynamicData!M11495="","",DynamicData!M11495)</f>
        <v>PHÒNG VĂN HÓA XÃ HỘI PHƯỜNG PHÚ AN</v>
      </c>
      <c r="B11494" s="1" t="str">
        <f>IF(DynamicData!N11495="","",DynamicData!N11495)</f>
        <v>11936</v>
      </c>
    </row>
    <row r="11495" spans="1:2" x14ac:dyDescent="0.45">
      <c r="A11495" t="str">
        <f>IF(DynamicData!M11496="","",DynamicData!M11496)</f>
        <v>CÔNG TY TNHH SẢN XUẤT GIẤY HỒNG THẠNH</v>
      </c>
      <c r="B11495" s="1" t="str">
        <f>IF(DynamicData!N11496="","",DynamicData!N11496)</f>
        <v>11937</v>
      </c>
    </row>
    <row r="11496" spans="1:2" x14ac:dyDescent="0.45">
      <c r="A11496" t="str">
        <f>IF(DynamicData!M11497="","",DynamicData!M11497)</f>
        <v>NHÀ HÀNG NHƯ QUỲNH</v>
      </c>
      <c r="B11496" s="1" t="str">
        <f>IF(DynamicData!N11497="","",DynamicData!N11497)</f>
        <v>11938</v>
      </c>
    </row>
    <row r="11497" spans="1:2" x14ac:dyDescent="0.45">
      <c r="A11497" t="str">
        <f>IF(DynamicData!M11498="","",DynamicData!M11498)</f>
        <v>CÔNG TY TNHH SẢN XUẤT VÀ THƯƠNG MẠI ĐỨC KIM TINH</v>
      </c>
      <c r="B11497" s="1" t="str">
        <f>IF(DynamicData!N11498="","",DynamicData!N11498)</f>
        <v>11939</v>
      </c>
    </row>
    <row r="11498" spans="1:2" x14ac:dyDescent="0.45">
      <c r="A11498" t="str">
        <f>IF(DynamicData!M11499="","",DynamicData!M11499)</f>
        <v>TRƯỜNG TIỂU HỌC HÀM TỬ</v>
      </c>
      <c r="B11498" s="1" t="str">
        <f>IF(DynamicData!N11499="","",DynamicData!N11499)</f>
        <v>11940</v>
      </c>
    </row>
    <row r="11499" spans="1:2" x14ac:dyDescent="0.45">
      <c r="A11499" t="str">
        <f>IF(DynamicData!M11500="","",DynamicData!M11500)</f>
        <v>CÔNG TY TNHH MTV - CÔNG TRÌNH TÂM HOA</v>
      </c>
      <c r="B11499" s="1" t="str">
        <f>IF(DynamicData!N11500="","",DynamicData!N11500)</f>
        <v>11941</v>
      </c>
    </row>
    <row r="11500" spans="1:2" x14ac:dyDescent="0.45">
      <c r="A11500" t="str">
        <f>IF(DynamicData!M11501="","",DynamicData!M11501)</f>
        <v>TRƯỜNG TIỂU HỌC PHAN CHU TRINH</v>
      </c>
      <c r="B11500" s="1" t="str">
        <f>IF(DynamicData!N11501="","",DynamicData!N11501)</f>
        <v>11942</v>
      </c>
    </row>
    <row r="11501" spans="1:2" x14ac:dyDescent="0.45">
      <c r="A11501" t="str">
        <f>IF(DynamicData!M11502="","",DynamicData!M11502)</f>
        <v>TTGDTX QTCN BÌNH DƯƠNG</v>
      </c>
      <c r="B11501" s="1" t="str">
        <f>IF(DynamicData!N11502="","",DynamicData!N11502)</f>
        <v>11943</v>
      </c>
    </row>
    <row r="11502" spans="1:2" x14ac:dyDescent="0.45">
      <c r="A11502" t="str">
        <f>IF(DynamicData!M11503="","",DynamicData!M11503)</f>
        <v>CÔNG TY TNHH EWHA VINA</v>
      </c>
      <c r="B11502" s="1" t="str">
        <f>IF(DynamicData!N11503="","",DynamicData!N11503)</f>
        <v>11944</v>
      </c>
    </row>
    <row r="11503" spans="1:2" x14ac:dyDescent="0.45">
      <c r="A11503" t="str">
        <f>IF(DynamicData!M11504="","",DynamicData!M11504)</f>
        <v>ẨM THỰC ĐỒNG QUÊ</v>
      </c>
      <c r="B11503" s="1" t="str">
        <f>IF(DynamicData!N11504="","",DynamicData!N11504)</f>
        <v>11945</v>
      </c>
    </row>
    <row r="11504" spans="1:2" x14ac:dyDescent="0.45">
      <c r="A11504" t="str">
        <f>IF(DynamicData!M11505="","",DynamicData!M11505)</f>
        <v>CÔNG TY CP ĐẦU TƯ VÀ QUẢN LÝ BẤT ĐỘNG SẢN HƯNG THỊNH VƯỢNG</v>
      </c>
      <c r="B11504" s="1" t="str">
        <f>IF(DynamicData!N11505="","",DynamicData!N11505)</f>
        <v>11946</v>
      </c>
    </row>
    <row r="11505" spans="1:2" x14ac:dyDescent="0.45">
      <c r="A11505" t="str">
        <f>IF(DynamicData!M11506="","",DynamicData!M11506)</f>
        <v>CÔNG TY TNHH WNS</v>
      </c>
      <c r="B11505" s="1" t="str">
        <f>IF(DynamicData!N11506="","",DynamicData!N11506)</f>
        <v>11947</v>
      </c>
    </row>
    <row r="11506" spans="1:2" x14ac:dyDescent="0.45">
      <c r="A11506" t="str">
        <f>IF(DynamicData!M11507="","",DynamicData!M11507)</f>
        <v>CÔNG TY CỔ PHẦN SENSE OF LIFE</v>
      </c>
      <c r="B11506" s="1" t="str">
        <f>IF(DynamicData!N11507="","",DynamicData!N11507)</f>
        <v>11948</v>
      </c>
    </row>
    <row r="11507" spans="1:2" x14ac:dyDescent="0.45">
      <c r="A11507" t="str">
        <f>IF(DynamicData!M11508="","",DynamicData!M11508)</f>
        <v>CÔNG TY XNK NICEWOOD</v>
      </c>
      <c r="B11507" s="1" t="str">
        <f>IF(DynamicData!N11508="","",DynamicData!N11508)</f>
        <v>11949</v>
      </c>
    </row>
    <row r="11508" spans="1:2" x14ac:dyDescent="0.45">
      <c r="A11508" t="str">
        <f>IF(DynamicData!M11509="","",DynamicData!M11509)</f>
        <v>TRƯỜNG MẦM NON MÈO MIN</v>
      </c>
      <c r="B11508" s="1" t="str">
        <f>IF(DynamicData!N11509="","",DynamicData!N11509)</f>
        <v>11950</v>
      </c>
    </row>
    <row r="11509" spans="1:2" x14ac:dyDescent="0.45">
      <c r="A11509" t="str">
        <f>IF(DynamicData!M11510="","",DynamicData!M11510)</f>
        <v>CÔNG TY TNHH SẢN XUẤT THƯƠNG MẠI SONG NGƯU</v>
      </c>
      <c r="B11509" s="1" t="str">
        <f>IF(DynamicData!N11510="","",DynamicData!N11510)</f>
        <v>11951</v>
      </c>
    </row>
    <row r="11510" spans="1:2" x14ac:dyDescent="0.45">
      <c r="A11510" t="str">
        <f>IF(DynamicData!M11511="","",DynamicData!M11511)</f>
        <v>LỚP MNĐL BƯỚC CHÂN NHỎ</v>
      </c>
      <c r="B11510" s="1" t="str">
        <f>IF(DynamicData!N11511="","",DynamicData!N11511)</f>
        <v>11952</v>
      </c>
    </row>
    <row r="11511" spans="1:2" x14ac:dyDescent="0.45">
      <c r="A11511" t="str">
        <f>IF(DynamicData!M11512="","",DynamicData!M11512)</f>
        <v>TRƯỜNG THPT TRẦN QUANG KHẢI</v>
      </c>
      <c r="B11511" s="1" t="str">
        <f>IF(DynamicData!N11512="","",DynamicData!N11512)</f>
        <v>11953</v>
      </c>
    </row>
    <row r="11512" spans="1:2" x14ac:dyDescent="0.45">
      <c r="A11512" t="str">
        <f>IF(DynamicData!M11513="","",DynamicData!M11513)</f>
        <v>TỔNG CÔNG TY MAY NHÀ BÈ - CÔNG TY CỔ PHẦN</v>
      </c>
      <c r="B11512" s="1" t="str">
        <f>IF(DynamicData!N11513="","",DynamicData!N11513)</f>
        <v>11954</v>
      </c>
    </row>
    <row r="11513" spans="1:2" x14ac:dyDescent="0.45">
      <c r="A11513" t="str">
        <f>IF(DynamicData!M11514="","",DynamicData!M11514)</f>
        <v>THE AWAY GROUP VN</v>
      </c>
      <c r="B11513" s="1" t="str">
        <f>IF(DynamicData!N11514="","",DynamicData!N11514)</f>
        <v>11955</v>
      </c>
    </row>
    <row r="11514" spans="1:2" x14ac:dyDescent="0.45">
      <c r="A11514" t="str">
        <f>IF(DynamicData!M11515="","",DynamicData!M11515)</f>
        <v>CÔNG TY TRÁCH NHIỆM HỮU HẠN THƯƠNG MẠI DỊCH VỤ HÒA PHÚC</v>
      </c>
      <c r="B11514" s="1" t="str">
        <f>IF(DynamicData!N11515="","",DynamicData!N11515)</f>
        <v>11956</v>
      </c>
    </row>
    <row r="11515" spans="1:2" x14ac:dyDescent="0.45">
      <c r="A11515" t="str">
        <f>IF(DynamicData!M11516="","",DynamicData!M11516)</f>
        <v>CÔNG TY TRÁCH NHIỆM HỮU HẠN THƯƠNG MẠI DỊCH VỤ CÔNG NGHỆ MAI TRUNG</v>
      </c>
      <c r="B11515" s="1" t="str">
        <f>IF(DynamicData!N11516="","",DynamicData!N11516)</f>
        <v>11957</v>
      </c>
    </row>
    <row r="11516" spans="1:2" x14ac:dyDescent="0.45">
      <c r="A11516" t="str">
        <f>IF(DynamicData!M11517="","",DynamicData!M11517)</f>
        <v>CÔNG TY TRÁCH NHIỆM HỮU HẠN  MỘT THÀNH VIÊN PHỤ TÙNG Ô TÔ QUANG VŨ</v>
      </c>
      <c r="B11516" s="1" t="str">
        <f>IF(DynamicData!N11517="","",DynamicData!N11517)</f>
        <v>11958</v>
      </c>
    </row>
    <row r="11517" spans="1:2" x14ac:dyDescent="0.45">
      <c r="A11517" t="str">
        <f>IF(DynamicData!M11518="","",DynamicData!M11518)</f>
        <v>CÔNG TY CỔ PHẦN THƯƠNG MẠI THÀNH THÀNH CÔNG</v>
      </c>
      <c r="B11517" s="1" t="str">
        <f>IF(DynamicData!N11518="","",DynamicData!N11518)</f>
        <v>11959</v>
      </c>
    </row>
    <row r="11518" spans="1:2" x14ac:dyDescent="0.45">
      <c r="A11518" t="str">
        <f>IF(DynamicData!M11519="","",DynamicData!M11519)</f>
        <v>CÔNG ĐOÀN CÔNG TY TNHH MANPOWER VIỆT NAM</v>
      </c>
      <c r="B11518" s="1" t="str">
        <f>IF(DynamicData!N11519="","",DynamicData!N11519)</f>
        <v>11960</v>
      </c>
    </row>
    <row r="11519" spans="1:2" x14ac:dyDescent="0.45">
      <c r="A11519" t="str">
        <f>IF(DynamicData!M11520="","",DynamicData!M11520)</f>
        <v>CÔNG TY TNHH MTV CHẾ BIẾN GỖ Y SANH</v>
      </c>
      <c r="B11519" s="1" t="str">
        <f>IF(DynamicData!N11520="","",DynamicData!N11520)</f>
        <v>11961</v>
      </c>
    </row>
    <row r="11520" spans="1:2" x14ac:dyDescent="0.45">
      <c r="A11520" t="str">
        <f>IF(DynamicData!M11521="","",DynamicData!M11521)</f>
        <v>HỘ KINH DOANH CHVT NÔNG NGHIỆP MINH ĐỨC 2</v>
      </c>
      <c r="B11520" s="1" t="str">
        <f>IF(DynamicData!N11521="","",DynamicData!N11521)</f>
        <v>11962</v>
      </c>
    </row>
    <row r="11521" spans="1:2" x14ac:dyDescent="0.45">
      <c r="A11521" t="str">
        <f>IF(DynamicData!M11522="","",DynamicData!M11522)</f>
        <v>CÔNG TY TNHH SARANGBANG VINA</v>
      </c>
      <c r="B11521" s="1" t="str">
        <f>IF(DynamicData!N11522="","",DynamicData!N11522)</f>
        <v>11963</v>
      </c>
    </row>
    <row r="11522" spans="1:2" x14ac:dyDescent="0.45">
      <c r="A11522" t="str">
        <f>IF(DynamicData!M11523="","",DynamicData!M11523)</f>
        <v>CÔNG TY TNHH GALAXY PAY</v>
      </c>
      <c r="B11522" s="1" t="str">
        <f>IF(DynamicData!N11523="","",DynamicData!N11523)</f>
        <v>11964</v>
      </c>
    </row>
    <row r="11523" spans="1:2" x14ac:dyDescent="0.45">
      <c r="A11523" t="str">
        <f>IF(DynamicData!M11524="","",DynamicData!M11524)</f>
        <v>CÔNG TY TNHH HOÀNG HÀ</v>
      </c>
      <c r="B11523" s="1" t="str">
        <f>IF(DynamicData!N11524="","",DynamicData!N11524)</f>
        <v>11965</v>
      </c>
    </row>
    <row r="11524" spans="1:2" x14ac:dyDescent="0.45">
      <c r="A11524" t="str">
        <f>IF(DynamicData!M11525="","",DynamicData!M11525)</f>
        <v>TRƯỜNG MẦM NON LONG PHƯỚC</v>
      </c>
      <c r="B11524" s="1" t="str">
        <f>IF(DynamicData!N11525="","",DynamicData!N11525)</f>
        <v>11966</v>
      </c>
    </row>
    <row r="11525" spans="1:2" x14ac:dyDescent="0.45">
      <c r="A11525" t="str">
        <f>IF(DynamicData!M11526="","",DynamicData!M11526)</f>
        <v>CÔNG TY CP THƯƠNG MẠI DỊCH VỤ CƠ KHÍ VÀ NHÂN LỰC THÁI BÌNH</v>
      </c>
      <c r="B11525" s="1" t="str">
        <f>IF(DynamicData!N11526="","",DynamicData!N11526)</f>
        <v>11967</v>
      </c>
    </row>
    <row r="11526" spans="1:2" x14ac:dyDescent="0.45">
      <c r="A11526" t="str">
        <f>IF(DynamicData!M11527="","",DynamicData!M11527)</f>
        <v>CÔNG TY TNHH GỖ GUSHU</v>
      </c>
      <c r="B11526" s="1" t="str">
        <f>IF(DynamicData!N11527="","",DynamicData!N11527)</f>
        <v>11968</v>
      </c>
    </row>
    <row r="11527" spans="1:2" x14ac:dyDescent="0.45">
      <c r="A11527" t="str">
        <f>IF(DynamicData!M11528="","",DynamicData!M11528)</f>
        <v>CÔNG TY TNHH SX- TM HÙNG LĨNH</v>
      </c>
      <c r="B11527" s="1" t="str">
        <f>IF(DynamicData!N11528="","",DynamicData!N11528)</f>
        <v>11969</v>
      </c>
    </row>
    <row r="11528" spans="1:2" x14ac:dyDescent="0.45">
      <c r="A11528" t="str">
        <f>IF(DynamicData!M11529="","",DynamicData!M11529)</f>
        <v>CÔNG TY TNHH MTV GẠCH TUYNEL NGÂN TRANG</v>
      </c>
      <c r="B11528" s="1" t="str">
        <f>IF(DynamicData!N11529="","",DynamicData!N11529)</f>
        <v>11970</v>
      </c>
    </row>
    <row r="11529" spans="1:2" x14ac:dyDescent="0.45">
      <c r="A11529" t="str">
        <f>IF(DynamicData!M11530="","",DynamicData!M11530)</f>
        <v>CÔNG TY TNHH MTV GẠCH TUYNEL HIỆP HƯNG</v>
      </c>
      <c r="B11529" s="1" t="str">
        <f>IF(DynamicData!N11530="","",DynamicData!N11530)</f>
        <v>11971</v>
      </c>
    </row>
    <row r="11530" spans="1:2" x14ac:dyDescent="0.45">
      <c r="A11530" t="str">
        <f>IF(DynamicData!M11531="","",DynamicData!M11531)</f>
        <v>TRƯỜNG THPT DĨ AN</v>
      </c>
      <c r="B11530" s="1" t="str">
        <f>IF(DynamicData!N11531="","",DynamicData!N11531)</f>
        <v>11972</v>
      </c>
    </row>
    <row r="11531" spans="1:2" x14ac:dyDescent="0.45">
      <c r="A11531" t="str">
        <f>IF(DynamicData!M11532="","",DynamicData!M11532)</f>
        <v>CÔNG TY CỔ PHẦN KỸ THUẬT VIJA</v>
      </c>
      <c r="B11531" s="1" t="str">
        <f>IF(DynamicData!N11532="","",DynamicData!N11532)</f>
        <v>11973</v>
      </c>
    </row>
    <row r="11532" spans="1:2" x14ac:dyDescent="0.45">
      <c r="A11532" t="str">
        <f>IF(DynamicData!M11533="","",DynamicData!M11533)</f>
        <v>CÔNG TY CỔ PHẦN KINH DOANH KHÍ DẦU MỎ HÓA LỎNG VẠN LỘC - VŨNG TÀU</v>
      </c>
      <c r="B11532" s="1" t="str">
        <f>IF(DynamicData!N11533="","",DynamicData!N11533)</f>
        <v>11974</v>
      </c>
    </row>
    <row r="11533" spans="1:2" x14ac:dyDescent="0.45">
      <c r="A11533" t="str">
        <f>IF(DynamicData!M11534="","",DynamicData!M11534)</f>
        <v>CÔNG TY TNHH TKG ENERGY VIETNAM</v>
      </c>
      <c r="B11533" s="1" t="str">
        <f>IF(DynamicData!N11534="","",DynamicData!N11534)</f>
        <v>11975</v>
      </c>
    </row>
    <row r="11534" spans="1:2" x14ac:dyDescent="0.45">
      <c r="A11534" t="str">
        <f>IF(DynamicData!M11535="","",DynamicData!M11535)</f>
        <v>CÔNG TY CPTMSX XÂY DỰNG HOÀNG MINH</v>
      </c>
      <c r="B11534" s="1" t="str">
        <f>IF(DynamicData!N11535="","",DynamicData!N11535)</f>
        <v>11976</v>
      </c>
    </row>
    <row r="11535" spans="1:2" x14ac:dyDescent="0.45">
      <c r="A11535" t="str">
        <f>IF(DynamicData!M11536="","",DynamicData!M11536)</f>
        <v>CÔNG TY TNHH ENERGY VIENAM</v>
      </c>
      <c r="B11535" s="1" t="str">
        <f>IF(DynamicData!N11536="","",DynamicData!N11536)</f>
        <v>11977</v>
      </c>
    </row>
    <row r="11536" spans="1:2" x14ac:dyDescent="0.45">
      <c r="A11536" t="str">
        <f>IF(DynamicData!M11537="","",DynamicData!M11537)</f>
        <v>TRƯỜNG MẦM NON MAI ANH ĐÀO</v>
      </c>
      <c r="B11536" s="1" t="str">
        <f>IF(DynamicData!N11537="","",DynamicData!N11537)</f>
        <v>11978</v>
      </c>
    </row>
    <row r="11537" spans="1:2" x14ac:dyDescent="0.45">
      <c r="A11537" t="str">
        <f>IF(DynamicData!M11538="","",DynamicData!M11538)</f>
        <v>CÔNG TY TNHH GIAO NHẬN VẬN CHUYỂN QUỐC TẾ SAO THỦY</v>
      </c>
      <c r="B11537" s="1" t="str">
        <f>IF(DynamicData!N11538="","",DynamicData!N11538)</f>
        <v>11979</v>
      </c>
    </row>
    <row r="11538" spans="1:2" x14ac:dyDescent="0.45">
      <c r="A11538" t="str">
        <f>IF(DynamicData!M11539="","",DynamicData!M11539)</f>
        <v>CÔNG TY TNHH MT COSMETICS</v>
      </c>
      <c r="B11538" s="1" t="str">
        <f>IF(DynamicData!N11539="","",DynamicData!N11539)</f>
        <v>11980</v>
      </c>
    </row>
    <row r="11539" spans="1:2" x14ac:dyDescent="0.45">
      <c r="A11539" t="str">
        <f>IF(DynamicData!M11540="","",DynamicData!M11540)</f>
        <v>CÔNG TY TNHH GẢI TRÍ VÀ ĐIỆN ẢNH MÀU XANH</v>
      </c>
      <c r="B11539" s="1" t="str">
        <f>IF(DynamicData!N11540="","",DynamicData!N11540)</f>
        <v>11981</v>
      </c>
    </row>
    <row r="11540" spans="1:2" x14ac:dyDescent="0.45">
      <c r="A11540" t="str">
        <f>IF(DynamicData!M11541="","",DynamicData!M11541)</f>
        <v>CÔNG TY TNHH NAM HUY HOÀNG</v>
      </c>
      <c r="B11540" s="1" t="str">
        <f>IF(DynamicData!N11541="","",DynamicData!N11541)</f>
        <v>11982</v>
      </c>
    </row>
    <row r="11541" spans="1:2" x14ac:dyDescent="0.45">
      <c r="A11541" t="str">
        <f>IF(DynamicData!M11542="","",DynamicData!M11542)</f>
        <v>CÔNG TY TNHH DỊCH VỤ GIẢI TRÍ MỸ TÂM</v>
      </c>
      <c r="B11541" s="1" t="str">
        <f>IF(DynamicData!N11542="","",DynamicData!N11542)</f>
        <v>11983</v>
      </c>
    </row>
    <row r="11542" spans="1:2" x14ac:dyDescent="0.45">
      <c r="A11542" t="str">
        <f>IF(DynamicData!M11543="","",DynamicData!M11543)</f>
        <v>CÔNG TY TNHH MAY MẶC SUNTEX (VIỆT NAM)</v>
      </c>
      <c r="B11542" s="1" t="str">
        <f>IF(DynamicData!N11543="","",DynamicData!N11543)</f>
        <v>11984</v>
      </c>
    </row>
    <row r="11543" spans="1:2" x14ac:dyDescent="0.45">
      <c r="A11543" t="str">
        <f>IF(DynamicData!M11544="","",DynamicData!M11544)</f>
        <v>CÔNG TY TNHH CÔNG NGHIỆP KOMET</v>
      </c>
      <c r="B11543" s="1" t="str">
        <f>IF(DynamicData!N11544="","",DynamicData!N11544)</f>
        <v>11985</v>
      </c>
    </row>
    <row r="11544" spans="1:2" x14ac:dyDescent="0.45">
      <c r="A11544" t="str">
        <f>IF(DynamicData!M11545="","",DynamicData!M11545)</f>
        <v>TRƯỜNG MẦM NON MỸ SÀI GÒN-USS</v>
      </c>
      <c r="B11544" s="1" t="str">
        <f>IF(DynamicData!N11545="","",DynamicData!N11545)</f>
        <v>11986</v>
      </c>
    </row>
    <row r="11545" spans="1:2" x14ac:dyDescent="0.45">
      <c r="A11545" t="str">
        <f>IF(DynamicData!M11546="","",DynamicData!M11546)</f>
        <v>CÔNG TY CP THƯƠNG MẠI TOÀN CẦU ĐỒ GỖ</v>
      </c>
      <c r="B11545" s="1" t="str">
        <f>IF(DynamicData!N11546="","",DynamicData!N11546)</f>
        <v>11987</v>
      </c>
    </row>
    <row r="11546" spans="1:2" x14ac:dyDescent="0.45">
      <c r="A11546" t="str">
        <f>IF(DynamicData!M11547="","",DynamicData!M11547)</f>
        <v>TRƯỜNG TIỂU HỌC VÕ THỊ SÁU</v>
      </c>
      <c r="B11546" s="1" t="str">
        <f>IF(DynamicData!N11547="","",DynamicData!N11547)</f>
        <v>11988</v>
      </c>
    </row>
    <row r="11547" spans="1:2" x14ac:dyDescent="0.45">
      <c r="A11547" t="str">
        <f>IF(DynamicData!M11548="","",DynamicData!M11548)</f>
        <v>CƠM NIÊU THIÊN LÝ</v>
      </c>
      <c r="B11547" s="1" t="str">
        <f>IF(DynamicData!N11548="","",DynamicData!N11548)</f>
        <v>11989</v>
      </c>
    </row>
    <row r="11548" spans="1:2" x14ac:dyDescent="0.45">
      <c r="A11548" t="str">
        <f>IF(DynamicData!M11549="","",DynamicData!M11549)</f>
        <v>CN CTY TNHH INTERNATIONAL SOS VIỆT NAM</v>
      </c>
      <c r="B11548" s="1" t="str">
        <f>IF(DynamicData!N11549="","",DynamicData!N11549)</f>
        <v>11990</v>
      </c>
    </row>
    <row r="11549" spans="1:2" x14ac:dyDescent="0.45">
      <c r="A11549" t="str">
        <f>IF(DynamicData!M11550="","",DynamicData!M11550)</f>
        <v>TRƯỜNG MẦM NON TRƯỜNG THẠNH</v>
      </c>
      <c r="B11549" s="1" t="str">
        <f>IF(DynamicData!N11550="","",DynamicData!N11550)</f>
        <v>11991</v>
      </c>
    </row>
    <row r="11550" spans="1:2" x14ac:dyDescent="0.45">
      <c r="A11550" t="str">
        <f>IF(DynamicData!M11551="","",DynamicData!M11551)</f>
        <v>CÔNG TY TNHH KHOA KỸ SINH VẬT THĂNG LONG</v>
      </c>
      <c r="B11550" s="1" t="str">
        <f>IF(DynamicData!N11551="","",DynamicData!N11551)</f>
        <v>11992</v>
      </c>
    </row>
    <row r="11551" spans="1:2" x14ac:dyDescent="0.45">
      <c r="A11551" t="str">
        <f>IF(DynamicData!M11552="","",DynamicData!M11552)</f>
        <v>THPT CỦ CHI - XÃ TÂN AN HỘI</v>
      </c>
      <c r="B11551" s="1" t="str">
        <f>IF(DynamicData!N11552="","",DynamicData!N11552)</f>
        <v>11993</v>
      </c>
    </row>
    <row r="11552" spans="1:2" x14ac:dyDescent="0.45">
      <c r="A11552" t="str">
        <f>IF(DynamicData!M11553="","",DynamicData!M11553)</f>
        <v>CÔNG TY TNHH ALBIS VIỆT NAM</v>
      </c>
      <c r="B11552" s="1" t="str">
        <f>IF(DynamicData!N11553="","",DynamicData!N11553)</f>
        <v>11994</v>
      </c>
    </row>
    <row r="11553" spans="1:2" x14ac:dyDescent="0.45">
      <c r="A11553" t="str">
        <f>IF(DynamicData!M11554="","",DynamicData!M11554)</f>
        <v>CÔNG TY TNHH THUẬN THÁI</v>
      </c>
      <c r="B11553" s="1" t="str">
        <f>IF(DynamicData!N11554="","",DynamicData!N11554)</f>
        <v>11995</v>
      </c>
    </row>
    <row r="11554" spans="1:2" x14ac:dyDescent="0.45">
      <c r="A11554" t="str">
        <f>IF(DynamicData!M11555="","",DynamicData!M11555)</f>
        <v>TRƯỜNG TIỂU HỌC HÀ HUY GIÁP</v>
      </c>
      <c r="B11554" s="1" t="str">
        <f>IF(DynamicData!N11555="","",DynamicData!N11555)</f>
        <v>11996</v>
      </c>
    </row>
    <row r="11555" spans="1:2" x14ac:dyDescent="0.45">
      <c r="A11555" t="str">
        <f>IF(DynamicData!M11556="","",DynamicData!M11556)</f>
        <v>CÔNG TY CỔ PHẦN THƯƠNG MẠI SẢN XUẤT CÔNG NGHIỆP HƯNG THỊNH</v>
      </c>
      <c r="B11555" s="1" t="str">
        <f>IF(DynamicData!N11556="","",DynamicData!N11556)</f>
        <v>11997</v>
      </c>
    </row>
    <row r="11556" spans="1:2" x14ac:dyDescent="0.45">
      <c r="A11556" t="str">
        <f>IF(DynamicData!M11557="","",DynamicData!M11557)</f>
        <v>TRƯỜNG ĐH ĐỒNG THÁP</v>
      </c>
      <c r="B11556" s="1" t="str">
        <f>IF(DynamicData!N11557="","",DynamicData!N11557)</f>
        <v>11998</v>
      </c>
    </row>
    <row r="11557" spans="1:2" x14ac:dyDescent="0.45">
      <c r="A11557" t="str">
        <f>IF(DynamicData!M11558="","",DynamicData!M11558)</f>
        <v>HTX VẬN TẢI CƠ GIỚI QUẬN 5</v>
      </c>
      <c r="B11557" s="1" t="str">
        <f>IF(DynamicData!N11558="","",DynamicData!N11558)</f>
        <v>11999</v>
      </c>
    </row>
    <row r="11558" spans="1:2" x14ac:dyDescent="0.45">
      <c r="A11558" t="str">
        <f>IF(DynamicData!M11559="","",DynamicData!M11559)</f>
        <v>TRƯỜNG MẦM NON 4</v>
      </c>
      <c r="B11558" s="1" t="str">
        <f>IF(DynamicData!N11559="","",DynamicData!N11559)</f>
        <v>12000</v>
      </c>
    </row>
    <row r="11559" spans="1:2" x14ac:dyDescent="0.45">
      <c r="A11559" t="str">
        <f>IF(DynamicData!M11560="","",DynamicData!M11560)</f>
        <v>NHÀ MÁY CƠ KHÍ AN TÂM (NMCK 1-2)</v>
      </c>
      <c r="B11559" s="1" t="str">
        <f>IF(DynamicData!N11560="","",DynamicData!N11560)</f>
        <v>12001</v>
      </c>
    </row>
    <row r="11560" spans="1:2" x14ac:dyDescent="0.45">
      <c r="A11560" t="str">
        <f>IF(DynamicData!M11561="","",DynamicData!M11561)</f>
        <v>CÔNG TY CỔ PHẦN CẤP NƯỚC BÀ RỊA VŨNG TÀU</v>
      </c>
      <c r="B11560" s="1" t="str">
        <f>IF(DynamicData!N11561="","",DynamicData!N11561)</f>
        <v>12002</v>
      </c>
    </row>
    <row r="11561" spans="1:2" x14ac:dyDescent="0.45">
      <c r="A11561" t="str">
        <f>IF(DynamicData!M11562="","",DynamicData!M11562)</f>
        <v>CÔNG TY CỔ PHẦN DỊCH VỤ LOGISTICS THÀNH THÀNH CÔNG</v>
      </c>
      <c r="B11561" s="1" t="str">
        <f>IF(DynamicData!N11562="","",DynamicData!N11562)</f>
        <v>12003</v>
      </c>
    </row>
    <row r="11562" spans="1:2" x14ac:dyDescent="0.45">
      <c r="A11562" t="str">
        <f>IF(DynamicData!M11563="","",DynamicData!M11563)</f>
        <v>XƯỞNG IN THÀNH DANH</v>
      </c>
      <c r="B11562" s="1" t="str">
        <f>IF(DynamicData!N11563="","",DynamicData!N11563)</f>
        <v>12004</v>
      </c>
    </row>
    <row r="11563" spans="1:2" x14ac:dyDescent="0.45">
      <c r="A11563" t="str">
        <f>IF(DynamicData!M11564="","",DynamicData!M11564)</f>
        <v>CÔNG TY CỔ PHẦN SỢI VIỆT TRÍ</v>
      </c>
      <c r="B11563" s="1" t="str">
        <f>IF(DynamicData!N11564="","",DynamicData!N11564)</f>
        <v>12005</v>
      </c>
    </row>
    <row r="11564" spans="1:2" x14ac:dyDescent="0.45">
      <c r="A11564" t="str">
        <f>IF(DynamicData!M11565="","",DynamicData!M11565)</f>
        <v>CÔNG TY TNHH TÂM ÁNH DƯƠNG</v>
      </c>
      <c r="B11564" s="1" t="str">
        <f>IF(DynamicData!N11565="","",DynamicData!N11565)</f>
        <v>12006</v>
      </c>
    </row>
    <row r="11565" spans="1:2" x14ac:dyDescent="0.45">
      <c r="A11565" t="str">
        <f>IF(DynamicData!M11566="","",DynamicData!M11566)</f>
        <v>CÔNG TY CỔ PHẦN CHUYỂN ĐỔI SỐ DTC</v>
      </c>
      <c r="B11565" s="1" t="str">
        <f>IF(DynamicData!N11566="","",DynamicData!N11566)</f>
        <v>12007</v>
      </c>
    </row>
    <row r="11566" spans="1:2" x14ac:dyDescent="0.45">
      <c r="A11566" t="str">
        <f>IF(DynamicData!M11567="","",DynamicData!M11567)</f>
        <v>CÔNG TY TNHH ĐIỆN TỬ JIALI VIỆT NAM</v>
      </c>
      <c r="B11566" s="1" t="str">
        <f>IF(DynamicData!N11567="","",DynamicData!N11567)</f>
        <v>12008</v>
      </c>
    </row>
    <row r="11567" spans="1:2" x14ac:dyDescent="0.45">
      <c r="A11567" t="str">
        <f>IF(DynamicData!M11568="","",DynamicData!M11568)</f>
        <v>LỚP MẦM NON ĐỘC LẬP HỌC VIỆN HẠNH PHÚC</v>
      </c>
      <c r="B11567" s="1" t="str">
        <f>IF(DynamicData!N11568="","",DynamicData!N11568)</f>
        <v>12009</v>
      </c>
    </row>
    <row r="11568" spans="1:2" x14ac:dyDescent="0.45">
      <c r="A11568" t="str">
        <f>IF(DynamicData!M11569="","",DynamicData!M11569)</f>
        <v>CÔNG TY TNHH MỘT THÀNH VIÊN TIẾP VẬN VẬN TẢI LONG PHƯƠNG</v>
      </c>
      <c r="B11568" s="1" t="str">
        <f>IF(DynamicData!N11569="","",DynamicData!N11569)</f>
        <v>12010</v>
      </c>
    </row>
    <row r="11569" spans="1:2" x14ac:dyDescent="0.45">
      <c r="A11569" t="str">
        <f>IF(DynamicData!M11570="","",DynamicData!M11570)</f>
        <v>CÔNG TY TNHH MỘT THÀNH VIÊN TIẾP VẬN VẬN TẢI LONG PHƯƠNG</v>
      </c>
      <c r="B11569" s="1" t="str">
        <f>IF(DynamicData!N11570="","",DynamicData!N11570)</f>
        <v>12011</v>
      </c>
    </row>
    <row r="11570" spans="1:2" x14ac:dyDescent="0.45">
      <c r="A11570" t="str">
        <f>IF(DynamicData!M11571="","",DynamicData!M11571)</f>
        <v>CÔNG TY TNHH MỘT THÀNH VIÊN TIẾP VẬN VẬN TẢI LONG PHƯƠNG</v>
      </c>
      <c r="B11570" s="1" t="str">
        <f>IF(DynamicData!N11571="","",DynamicData!N11571)</f>
        <v>12012</v>
      </c>
    </row>
    <row r="11571" spans="1:2" x14ac:dyDescent="0.45">
      <c r="A11571" t="str">
        <f>IF(DynamicData!M11572="","",DynamicData!M11572)</f>
        <v>CÔNG TY CỔ PHẦN DỊCH VỤ KIỂM ĐỊNH NHÀ BÈ</v>
      </c>
      <c r="B11571" s="1" t="str">
        <f>IF(DynamicData!N11572="","",DynamicData!N11572)</f>
        <v>12013</v>
      </c>
    </row>
    <row r="11572" spans="1:2" x14ac:dyDescent="0.45">
      <c r="A11572" t="str">
        <f>IF(DynamicData!M11573="","",DynamicData!M11573)</f>
        <v>CÔNG TY TNHH MTV JIALI</v>
      </c>
      <c r="B11572" s="1" t="str">
        <f>IF(DynamicData!N11573="","",DynamicData!N11573)</f>
        <v>12014</v>
      </c>
    </row>
    <row r="11573" spans="1:2" x14ac:dyDescent="0.45">
      <c r="A11573" t="str">
        <f>IF(DynamicData!M11574="","",DynamicData!M11574)</f>
        <v>CÔNG TY CỔ PHẦN DỊCH VỤ KIỂM ĐỊNH HIỆP PHƯỚC</v>
      </c>
      <c r="B11573" s="1" t="str">
        <f>IF(DynamicData!N11574="","",DynamicData!N11574)</f>
        <v>12015</v>
      </c>
    </row>
    <row r="11574" spans="1:2" x14ac:dyDescent="0.45">
      <c r="A11574" t="str">
        <f>IF(DynamicData!M11575="","",DynamicData!M11575)</f>
        <v>TRƯỜNG ĐẠI HỌC VINUNI</v>
      </c>
      <c r="B11574" s="1" t="str">
        <f>IF(DynamicData!N11575="","",DynamicData!N11575)</f>
        <v>12016</v>
      </c>
    </row>
    <row r="11575" spans="1:2" x14ac:dyDescent="0.45">
      <c r="A11575" t="str">
        <f>IF(DynamicData!M11576="","",DynamicData!M11576)</f>
        <v>CÔNG TY LIÊN DOANH TNHH HINO MOTORS VIỆT NAM</v>
      </c>
      <c r="B11575" s="1" t="str">
        <f>IF(DynamicData!N11576="","",DynamicData!N11576)</f>
        <v>12017</v>
      </c>
    </row>
    <row r="11576" spans="1:2" x14ac:dyDescent="0.45">
      <c r="A11576" t="str">
        <f>IF(DynamicData!M11577="","",DynamicData!M11577)</f>
        <v>CÔNG TY TNHH DV VẬN TẢI PHÚ PHÁT</v>
      </c>
      <c r="B11576" s="1" t="str">
        <f>IF(DynamicData!N11577="","",DynamicData!N11577)</f>
        <v>12018</v>
      </c>
    </row>
    <row r="11577" spans="1:2" x14ac:dyDescent="0.45">
      <c r="A11577" t="str">
        <f>IF(DynamicData!M11578="","",DynamicData!M11578)</f>
        <v>CÔNG TY TNHH ĐỨC TÀI THỊNH</v>
      </c>
      <c r="B11577" s="1" t="str">
        <f>IF(DynamicData!N11578="","",DynamicData!N11578)</f>
        <v>12019</v>
      </c>
    </row>
    <row r="11578" spans="1:2" x14ac:dyDescent="0.45">
      <c r="A11578" t="str">
        <f>IF(DynamicData!M11579="","",DynamicData!M11579)</f>
        <v>CÔNG TY TNHH MỘT THÀNH VIÊN MATSUSHO VIỆT NAM</v>
      </c>
      <c r="B11578" s="1" t="str">
        <f>IF(DynamicData!N11579="","",DynamicData!N11579)</f>
        <v>12020</v>
      </c>
    </row>
    <row r="11579" spans="1:2" x14ac:dyDescent="0.45">
      <c r="A11579" t="str">
        <f>IF(DynamicData!M11580="","",DynamicData!M11580)</f>
        <v>CÔNG TY TNHH MTV VẬN TẢI QUANG QUỐC DUY</v>
      </c>
      <c r="B11579" s="1" t="str">
        <f>IF(DynamicData!N11580="","",DynamicData!N11580)</f>
        <v>12021</v>
      </c>
    </row>
    <row r="11580" spans="1:2" x14ac:dyDescent="0.45">
      <c r="A11580" t="str">
        <f>IF(DynamicData!M11581="","",DynamicData!M11581)</f>
        <v>TRƯỞNG MẦM NON HOA MAI CƠ SỞ 2 - XÃ NGÃI GIAO</v>
      </c>
      <c r="B11580" s="1" t="str">
        <f>IF(DynamicData!N11581="","",DynamicData!N11581)</f>
        <v>12022</v>
      </c>
    </row>
    <row r="11581" spans="1:2" x14ac:dyDescent="0.45">
      <c r="A11581" t="str">
        <f>IF(DynamicData!M11582="","",DynamicData!M11582)</f>
        <v>CÔNG TY TNHH MỸ NGHỆ CƯỜNG THỊNH</v>
      </c>
      <c r="B11581" s="1" t="str">
        <f>IF(DynamicData!N11582="","",DynamicData!N11582)</f>
        <v>12024</v>
      </c>
    </row>
    <row r="11582" spans="1:2" x14ac:dyDescent="0.45">
      <c r="A11582" t="str">
        <f>IF(DynamicData!M11583="","",DynamicData!M11583)</f>
        <v>CÔNG TY TNHH NGŨ KIM HỒNG PHÁT THUẬN</v>
      </c>
      <c r="B11582" s="1" t="str">
        <f>IF(DynamicData!N11583="","",DynamicData!N11583)</f>
        <v>12025</v>
      </c>
    </row>
    <row r="11583" spans="1:2" x14ac:dyDescent="0.45">
      <c r="A11583" t="str">
        <f>IF(DynamicData!M11584="","",DynamicData!M11584)</f>
        <v>CÔNG TY TNHH MTV VIỆT HƯNG NGHIỆP</v>
      </c>
      <c r="B11583" s="1" t="str">
        <f>IF(DynamicData!N11584="","",DynamicData!N11584)</f>
        <v>12026</v>
      </c>
    </row>
    <row r="11584" spans="1:2" x14ac:dyDescent="0.45">
      <c r="A11584" t="str">
        <f>IF(DynamicData!M11585="","",DynamicData!M11585)</f>
        <v>CÔNG TY TNHH HÀN VŨ VIỆT NAM</v>
      </c>
      <c r="B11584" s="1" t="str">
        <f>IF(DynamicData!N11585="","",DynamicData!N11585)</f>
        <v>12027</v>
      </c>
    </row>
    <row r="11585" spans="1:2" x14ac:dyDescent="0.45">
      <c r="A11585" t="str">
        <f>IF(DynamicData!M11586="","",DynamicData!M11586)</f>
        <v>KHÁCH SẠN APOGEE SAIGON</v>
      </c>
      <c r="B11585" s="1" t="str">
        <f>IF(DynamicData!N11586="","",DynamicData!N11586)</f>
        <v>12028</v>
      </c>
    </row>
    <row r="11586" spans="1:2" x14ac:dyDescent="0.45">
      <c r="A11586" t="str">
        <f>IF(DynamicData!M11587="","",DynamicData!M11587)</f>
        <v>BỆNH VIỆN NHI ĐỒNG I</v>
      </c>
      <c r="B11586" s="1" t="str">
        <f>IF(DynamicData!N11587="","",DynamicData!N11587)</f>
        <v>12029</v>
      </c>
    </row>
    <row r="11587" spans="1:2" x14ac:dyDescent="0.45">
      <c r="A11587" t="str">
        <f>IF(DynamicData!M11588="","",DynamicData!M11588)</f>
        <v>PHÒNG KHÁM ĐA KHOA THUỘC CÔNG TY CỔ PHẦN PHÒNG KHÁM ĐA KHOA MEDIC AN ĐIỀN</v>
      </c>
      <c r="B11587" s="1" t="str">
        <f>IF(DynamicData!N11588="","",DynamicData!N11588)</f>
        <v>12030</v>
      </c>
    </row>
    <row r="11588" spans="1:2" x14ac:dyDescent="0.45">
      <c r="A11588" t="str">
        <f>IF(DynamicData!M11589="","",DynamicData!M11589)</f>
        <v>TRƯỜNG TRUNG CẤP MỸ THUẬT - VĂN HÓA BÌNH DƯƠNG</v>
      </c>
      <c r="B11588" s="1" t="str">
        <f>IF(DynamicData!N11589="","",DynamicData!N11589)</f>
        <v>12031</v>
      </c>
    </row>
    <row r="11589" spans="1:2" x14ac:dyDescent="0.45">
      <c r="A11589" t="str">
        <f>IF(DynamicData!M11590="","",DynamicData!M11590)</f>
        <v>CÔNG TY CỔ PHẦN SÁNG TẠO CÔNG NGHIỆP</v>
      </c>
      <c r="B11589" s="1" t="str">
        <f>IF(DynamicData!N11590="","",DynamicData!N11590)</f>
        <v>12032</v>
      </c>
    </row>
    <row r="11590" spans="1:2" x14ac:dyDescent="0.45">
      <c r="A11590" t="str">
        <f>IF(DynamicData!M11591="","",DynamicData!M11591)</f>
        <v>PHÒNG KHÁM ĐA KHOA MEDIC AN ĐIỀN THUỘC CÔNG TY CỔ PHẦN PHÒNG KHÁM ĐA KHOA MEDIC AN ĐIỀN</v>
      </c>
      <c r="B11590" s="1" t="str">
        <f>IF(DynamicData!N11591="","",DynamicData!N11591)</f>
        <v>12033</v>
      </c>
    </row>
    <row r="11591" spans="1:2" x14ac:dyDescent="0.45">
      <c r="A11591" t="str">
        <f>IF(DynamicData!M11592="","",DynamicData!M11592)</f>
        <v>CÔNG TY TNHH SẢN XUẤT THIÊN THANH BÌNH</v>
      </c>
      <c r="B11591" s="1" t="str">
        <f>IF(DynamicData!N11592="","",DynamicData!N11592)</f>
        <v>12034</v>
      </c>
    </row>
    <row r="11592" spans="1:2" x14ac:dyDescent="0.45">
      <c r="A11592" t="str">
        <f>IF(DynamicData!M11593="","",DynamicData!M11593)</f>
        <v>CÔNG TY TNHH SẢN XUẤT THƯƠNG MẠI TML</v>
      </c>
      <c r="B11592" s="1" t="str">
        <f>IF(DynamicData!N11593="","",DynamicData!N11593)</f>
        <v>12035</v>
      </c>
    </row>
    <row r="11593" spans="1:2" x14ac:dyDescent="0.45">
      <c r="A11593" t="str">
        <f>IF(DynamicData!M11594="","",DynamicData!M11594)</f>
        <v>CÔNG TY CỔ PHẦN TRAPHACO</v>
      </c>
      <c r="B11593" s="1" t="str">
        <f>IF(DynamicData!N11594="","",DynamicData!N11594)</f>
        <v>12036</v>
      </c>
    </row>
    <row r="11594" spans="1:2" x14ac:dyDescent="0.45">
      <c r="A11594" t="str">
        <f>IF(DynamicData!M11595="","",DynamicData!M11595)</f>
        <v>TRƯỜNG TIỂU HỌC TRẦN QUỐC TOẢN</v>
      </c>
      <c r="B11594" s="1" t="str">
        <f>IF(DynamicData!N11595="","",DynamicData!N11595)</f>
        <v>12037</v>
      </c>
    </row>
    <row r="11595" spans="1:2" x14ac:dyDescent="0.45">
      <c r="A11595" t="str">
        <f>IF(DynamicData!M11596="","",DynamicData!M11596)</f>
        <v>TRƯỜNG MẦN NON TÂN HẢI</v>
      </c>
      <c r="B11595" s="1" t="str">
        <f>IF(DynamicData!N11596="","",DynamicData!N11596)</f>
        <v>12038</v>
      </c>
    </row>
    <row r="11596" spans="1:2" x14ac:dyDescent="0.45">
      <c r="A11596" t="str">
        <f>IF(DynamicData!M11597="","",DynamicData!M11597)</f>
        <v>TRƯỜNG MẦN NON TÂN HÒA</v>
      </c>
      <c r="B11596" s="1" t="str">
        <f>IF(DynamicData!N11597="","",DynamicData!N11597)</f>
        <v>12039</v>
      </c>
    </row>
    <row r="11597" spans="1:2" x14ac:dyDescent="0.45">
      <c r="A11597" t="str">
        <f>IF(DynamicData!M11598="","",DynamicData!M11598)</f>
        <v>TRƯỜNG MẦN NON NHƯ Ý</v>
      </c>
      <c r="B11597" s="1" t="str">
        <f>IF(DynamicData!N11598="","",DynamicData!N11598)</f>
        <v>12040</v>
      </c>
    </row>
    <row r="11598" spans="1:2" x14ac:dyDescent="0.45">
      <c r="A11598" t="str">
        <f>IF(DynamicData!M11599="","",DynamicData!M11599)</f>
        <v>CÔNG TY CỔ PHẦN NỘI THẤT TOP</v>
      </c>
      <c r="B11598" s="1" t="str">
        <f>IF(DynamicData!N11599="","",DynamicData!N11599)</f>
        <v>12042</v>
      </c>
    </row>
    <row r="11599" spans="1:2" x14ac:dyDescent="0.45">
      <c r="A11599" t="str">
        <f>IF(DynamicData!M11600="","",DynamicData!M11600)</f>
        <v>CÔNG TY TNHH DƯỢC PHẨM &amp; TRANG THIẾT BỊ Y TẾ HOÀNG ĐỨC</v>
      </c>
      <c r="B11599" s="1" t="str">
        <f>IF(DynamicData!N11600="","",DynamicData!N11600)</f>
        <v>12044</v>
      </c>
    </row>
    <row r="11600" spans="1:2" x14ac:dyDescent="0.45">
      <c r="A11600" t="str">
        <f>IF(DynamicData!M11601="","",DynamicData!M11601)</f>
        <v>CÔNG TY TNHH SUẤT ĂN CÔNG NGHIỆP TIẾN SANG - CTY TNHH THỰC PHẨM AN GIA (AN GIA FOODS)</v>
      </c>
      <c r="B11600" s="1" t="str">
        <f>IF(DynamicData!N11601="","",DynamicData!N11601)</f>
        <v>12046</v>
      </c>
    </row>
    <row r="11601" spans="1:2" x14ac:dyDescent="0.45">
      <c r="A11601" t="str">
        <f>IF(DynamicData!M11602="","",DynamicData!M11602)</f>
        <v>CÔNG TY TNHH LOGISTICS CHIM BỒ CÂU</v>
      </c>
      <c r="B11601" s="1" t="str">
        <f>IF(DynamicData!N11602="","",DynamicData!N11602)</f>
        <v>12047</v>
      </c>
    </row>
    <row r="11602" spans="1:2" x14ac:dyDescent="0.45">
      <c r="A11602" t="str">
        <f>IF(DynamicData!M11603="","",DynamicData!M11603)</f>
        <v>CÔNG TY CỔ PHẦN BON GROCER</v>
      </c>
      <c r="B11602" s="1" t="str">
        <f>IF(DynamicData!N11603="","",DynamicData!N11603)</f>
        <v>12048</v>
      </c>
    </row>
    <row r="11603" spans="1:2" x14ac:dyDescent="0.45">
      <c r="A11603" t="str">
        <f>IF(DynamicData!M11604="","",DynamicData!M11604)</f>
        <v>CÔNG TY TNHH SỨC KHỎE VIỆT CLINIC</v>
      </c>
      <c r="B11603" s="1" t="str">
        <f>IF(DynamicData!N11604="","",DynamicData!N11604)</f>
        <v>12050</v>
      </c>
    </row>
    <row r="11604" spans="1:2" x14ac:dyDescent="0.45">
      <c r="A11604" t="str">
        <f>IF(DynamicData!M11605="","",DynamicData!M11605)</f>
        <v>TRƯỜNG TH THCS TRỊNH THỊ DỐI</v>
      </c>
      <c r="B11604" s="1" t="str">
        <f>IF(DynamicData!N11605="","",DynamicData!N11605)</f>
        <v>12051</v>
      </c>
    </row>
    <row r="11605" spans="1:2" x14ac:dyDescent="0.45">
      <c r="A11605" t="str">
        <f>IF(DynamicData!M11606="","",DynamicData!M11606)</f>
        <v>CÔNG TY TNHH MTV SXTM DV MÔI TRƯỜNG VIỆT TÍN</v>
      </c>
      <c r="B11605" s="1" t="str">
        <f>IF(DynamicData!N11606="","",DynamicData!N11606)</f>
        <v>12052</v>
      </c>
    </row>
    <row r="11606" spans="1:2" x14ac:dyDescent="0.45">
      <c r="A11606" t="str">
        <f>IF(DynamicData!M11607="","",DynamicData!M11607)</f>
        <v>CÔNG TY TNHH SẢN XUẤT THƯƠNG MẠI DỊCH VỤ CÁC LOẠI NHỰA VÀ BÔNG VẢI SỢI TRƯỜNG AN PHÁT</v>
      </c>
      <c r="B11606" s="1" t="str">
        <f>IF(DynamicData!N11607="","",DynamicData!N11607)</f>
        <v>12053</v>
      </c>
    </row>
    <row r="11607" spans="1:2" x14ac:dyDescent="0.45">
      <c r="A11607" t="str">
        <f>IF(DynamicData!M11608="","",DynamicData!M11608)</f>
        <v>CÔNG TY TNHH KỸ THUẬT XD CT PHÚC KHANG</v>
      </c>
      <c r="B11607" s="1" t="str">
        <f>IF(DynamicData!N11608="","",DynamicData!N11608)</f>
        <v>12054</v>
      </c>
    </row>
    <row r="11608" spans="1:2" x14ac:dyDescent="0.45">
      <c r="A11608" t="str">
        <f>IF(DynamicData!M11609="","",DynamicData!M11609)</f>
        <v>CÔNG TY CP ĐẦU TƯ VÀ PHÁT TRIỂN XÂY DỰNG VINCOM</v>
      </c>
      <c r="B11608" s="1" t="str">
        <f>IF(DynamicData!N11609="","",DynamicData!N11609)</f>
        <v>12055</v>
      </c>
    </row>
    <row r="11609" spans="1:2" x14ac:dyDescent="0.45">
      <c r="A11609" t="str">
        <f>IF(DynamicData!M11610="","",DynamicData!M11610)</f>
        <v>CÔNG TY TNHH THƯƠNG MẠI DỊCH VỤ CHUẨN MỸ</v>
      </c>
      <c r="B11609" s="1" t="str">
        <f>IF(DynamicData!N11610="","",DynamicData!N11610)</f>
        <v>12056</v>
      </c>
    </row>
    <row r="11610" spans="1:2" x14ac:dyDescent="0.45">
      <c r="A11610" t="str">
        <f>IF(DynamicData!M11611="","",DynamicData!M11611)</f>
        <v>SPX EXPRESS</v>
      </c>
      <c r="B11610" s="1" t="str">
        <f>IF(DynamicData!N11611="","",DynamicData!N11611)</f>
        <v>12057</v>
      </c>
    </row>
    <row r="11611" spans="1:2" x14ac:dyDescent="0.45">
      <c r="A11611" t="str">
        <f>IF(DynamicData!M11612="","",DynamicData!M11612)</f>
        <v>CÔNG TY TNHH AN THIÊN PHÚ</v>
      </c>
      <c r="B11611" s="1" t="str">
        <f>IF(DynamicData!N11612="","",DynamicData!N11612)</f>
        <v>12058</v>
      </c>
    </row>
    <row r="11612" spans="1:2" x14ac:dyDescent="0.45">
      <c r="A11612" t="str">
        <f>IF(DynamicData!M11613="","",DynamicData!M11613)</f>
        <v>CÔNG TY TNHH SPX EXPRESS</v>
      </c>
      <c r="B11612" s="1" t="str">
        <f>IF(DynamicData!N11613="","",DynamicData!N11613)</f>
        <v>12059</v>
      </c>
    </row>
    <row r="11613" spans="1:2" x14ac:dyDescent="0.45">
      <c r="A11613" t="str">
        <f>IF(DynamicData!M11614="","",DynamicData!M11614)</f>
        <v>TRƯỜNG WESTERN SYDNEY UNIVERSITY</v>
      </c>
      <c r="B11613" s="1" t="str">
        <f>IF(DynamicData!N11614="","",DynamicData!N11614)</f>
        <v>12060</v>
      </c>
    </row>
    <row r="11614" spans="1:2" x14ac:dyDescent="0.45">
      <c r="A11614" t="str">
        <f>IF(DynamicData!M11615="","",DynamicData!M11615)</f>
        <v>CÔNG TY CỔ PHẦN ERADA VIỆT NAM</v>
      </c>
      <c r="B11614" s="1" t="str">
        <f>IF(DynamicData!N11615="","",DynamicData!N11615)</f>
        <v>12061</v>
      </c>
    </row>
    <row r="11615" spans="1:2" x14ac:dyDescent="0.45">
      <c r="A11615" t="str">
        <f>IF(DynamicData!M11616="","",DynamicData!M11616)</f>
        <v>CÔNG TY CỔ PHẦN THƯƠNG MẠI DỊCH VỤ DƯỢC PHẨM VINA</v>
      </c>
      <c r="B11615" s="1" t="str">
        <f>IF(DynamicData!N11616="","",DynamicData!N11616)</f>
        <v>12062</v>
      </c>
    </row>
    <row r="11616" spans="1:2" x14ac:dyDescent="0.45">
      <c r="A11616" t="str">
        <f>IF(DynamicData!M11617="","",DynamicData!M11617)</f>
        <v>TRƯỜNG ĐẠI HỌC QUẢN LÝ VÀ CÔNG NGHỆ TPHCM (UMT)</v>
      </c>
      <c r="B11616" s="1" t="str">
        <f>IF(DynamicData!N11617="","",DynamicData!N11617)</f>
        <v>12063</v>
      </c>
    </row>
    <row r="11617" spans="1:2" x14ac:dyDescent="0.45">
      <c r="A11617" t="str">
        <f>IF(DynamicData!M11618="","",DynamicData!M11618)</f>
        <v>CHI NHÁNH CÔNG TY TNHH MTV GẠCH TUYNEL HIỆP HƯNG</v>
      </c>
      <c r="B11617" s="1" t="str">
        <f>IF(DynamicData!N11618="","",DynamicData!N11618)</f>
        <v>12064</v>
      </c>
    </row>
    <row r="11618" spans="1:2" x14ac:dyDescent="0.45">
      <c r="A11618" t="str">
        <f>IF(DynamicData!M11619="","",DynamicData!M11619)</f>
        <v>CÔNG TY TNHH MTV GẠCH TUYNEL HOÀNG ANH</v>
      </c>
      <c r="B11618" s="1" t="str">
        <f>IF(DynamicData!N11619="","",DynamicData!N11619)</f>
        <v>12065</v>
      </c>
    </row>
    <row r="11619" spans="1:2" x14ac:dyDescent="0.45">
      <c r="A11619" t="str">
        <f>IF(DynamicData!M11620="","",DynamicData!M11620)</f>
        <v>CÔNG TY TNHH MTV GẠCH TUYNEL SƠN HÀ</v>
      </c>
      <c r="B11619" s="1" t="str">
        <f>IF(DynamicData!N11620="","",DynamicData!N11620)</f>
        <v>12066</v>
      </c>
    </row>
    <row r="11620" spans="1:2" x14ac:dyDescent="0.45">
      <c r="A11620" t="str">
        <f>IF(DynamicData!M11621="","",DynamicData!M11621)</f>
        <v>CÔNG TY TNHH ĐIỆN TỬ FOSTER (VIỆT NAM)</v>
      </c>
      <c r="B11620" s="1" t="str">
        <f>IF(DynamicData!N11621="","",DynamicData!N11621)</f>
        <v>12067</v>
      </c>
    </row>
    <row r="11621" spans="1:2" x14ac:dyDescent="0.45">
      <c r="A11621" t="str">
        <f>IF(DynamicData!M11622="","",DynamicData!M11622)</f>
        <v>CÔNG TY TNHH MTV GẠCH TUYNEL NGỌC DUNG</v>
      </c>
      <c r="B11621" s="1" t="str">
        <f>IF(DynamicData!N11622="","",DynamicData!N11622)</f>
        <v>12068</v>
      </c>
    </row>
    <row r="11622" spans="1:2" x14ac:dyDescent="0.45">
      <c r="A11622" t="str">
        <f>IF(DynamicData!M11623="","",DynamicData!M11623)</f>
        <v>CÔNG TY TNHH TMDV ROXANG</v>
      </c>
      <c r="B11622" s="1" t="str">
        <f>IF(DynamicData!N11623="","",DynamicData!N11623)</f>
        <v>12069</v>
      </c>
    </row>
    <row r="11623" spans="1:2" x14ac:dyDescent="0.45">
      <c r="A11623" t="str">
        <f>IF(DynamicData!M11624="","",DynamicData!M11624)</f>
        <v>QUỸ TÍN DỤNG NHÂN DÂN ĐỒNG TIẾN</v>
      </c>
      <c r="B11623" s="1" t="str">
        <f>IF(DynamicData!N11624="","",DynamicData!N11624)</f>
        <v>12070</v>
      </c>
    </row>
    <row r="11624" spans="1:2" x14ac:dyDescent="0.45">
      <c r="A11624" t="str">
        <f>IF(DynamicData!M11625="","",DynamicData!M11625)</f>
        <v>CÔNG TY CỔ PHẦN THỰC PHẨM TABAO</v>
      </c>
      <c r="B11624" s="1" t="str">
        <f>IF(DynamicData!N11625="","",DynamicData!N11625)</f>
        <v>12071</v>
      </c>
    </row>
    <row r="11625" spans="1:2" x14ac:dyDescent="0.45">
      <c r="A11625" t="str">
        <f>IF(DynamicData!M11626="","",DynamicData!M11626)</f>
        <v>CÔNG TY TNHH MTV BÌNH HÒA- NHÀ HÀNG NIKUTARO</v>
      </c>
      <c r="B11625" s="1" t="str">
        <f>IF(DynamicData!N11626="","",DynamicData!N11626)</f>
        <v>12072</v>
      </c>
    </row>
    <row r="11626" spans="1:2" x14ac:dyDescent="0.45">
      <c r="A11626" t="str">
        <f>IF(DynamicData!M11627="","",DynamicData!M11627)</f>
        <v>CÔNG TY TNHH THƯƠNG MẠI -DỊCH VỤ THANH SƠN HÓA NÔNG</v>
      </c>
      <c r="B11626" s="1" t="str">
        <f>IF(DynamicData!N11627="","",DynamicData!N11627)</f>
        <v>12073</v>
      </c>
    </row>
    <row r="11627" spans="1:2" x14ac:dyDescent="0.45">
      <c r="A11627" t="str">
        <f>IF(DynamicData!M11628="","",DynamicData!M11628)</f>
        <v>CÔNG TY CỔ PHẦN THỰC PHẨM TABAO</v>
      </c>
      <c r="B11627" s="1" t="str">
        <f>IF(DynamicData!N11628="","",DynamicData!N11628)</f>
        <v>12074</v>
      </c>
    </row>
    <row r="11628" spans="1:2" x14ac:dyDescent="0.45">
      <c r="A11628" t="str">
        <f>IF(DynamicData!M11629="","",DynamicData!M11629)</f>
        <v>CÔNG TY TNHH SIAN AKL</v>
      </c>
      <c r="B11628" s="1" t="str">
        <f>IF(DynamicData!N11629="","",DynamicData!N11629)</f>
        <v>12075</v>
      </c>
    </row>
    <row r="11629" spans="1:2" x14ac:dyDescent="0.45">
      <c r="A11629" t="str">
        <f>IF(DynamicData!M11630="","",DynamicData!M11630)</f>
        <v>CÔNG TY TNHH DỊCH VỤ Y TẾ BETA+</v>
      </c>
      <c r="B11629" s="1" t="str">
        <f>IF(DynamicData!N11630="","",DynamicData!N11630)</f>
        <v>12076</v>
      </c>
    </row>
    <row r="11630" spans="1:2" x14ac:dyDescent="0.45">
      <c r="A11630" t="str">
        <f>IF(DynamicData!M11631="","",DynamicData!M11631)</f>
        <v>CHI NHÁNH THẢO ĐIỀN- CÔNG TY TNHH MTV CHĂM SÓC SỨC KHỎE BỜ BIỂN TÂY</v>
      </c>
      <c r="B11630" s="1" t="str">
        <f>IF(DynamicData!N11631="","",DynamicData!N11631)</f>
        <v>12077</v>
      </c>
    </row>
    <row r="11631" spans="1:2" x14ac:dyDescent="0.45">
      <c r="A11631" t="str">
        <f>IF(DynamicData!M11632="","",DynamicData!M11632)</f>
        <v>CÔNG TY TNHH FINFIN</v>
      </c>
      <c r="B11631" s="1" t="str">
        <f>IF(DynamicData!N11632="","",DynamicData!N11632)</f>
        <v>12078</v>
      </c>
    </row>
    <row r="11632" spans="1:2" x14ac:dyDescent="0.45">
      <c r="A11632" t="str">
        <f>IF(DynamicData!M11633="","",DynamicData!M11633)</f>
        <v>CÔNG TY TNHH CNC INDUSTRIES</v>
      </c>
      <c r="B11632" s="1" t="str">
        <f>IF(DynamicData!N11633="","",DynamicData!N11633)</f>
        <v>12079</v>
      </c>
    </row>
    <row r="11633" spans="1:2" x14ac:dyDescent="0.45">
      <c r="A11633" t="str">
        <f>IF(DynamicData!M11634="","",DynamicData!M11634)</f>
        <v>CÔNG TY TNHH DỊCH VỤ Y TẾ BETA+</v>
      </c>
      <c r="B11633" s="1" t="str">
        <f>IF(DynamicData!N11634="","",DynamicData!N11634)</f>
        <v>12080</v>
      </c>
    </row>
    <row r="11634" spans="1:2" x14ac:dyDescent="0.45">
      <c r="A11634" t="str">
        <f>IF(DynamicData!M11635="","",DynamicData!M11635)</f>
        <v>CÔNG TY TNHH GỖ ZHONG CHENG VIỆT NAM</v>
      </c>
      <c r="B11634" s="1" t="str">
        <f>IF(DynamicData!N11635="","",DynamicData!N11635)</f>
        <v>12081</v>
      </c>
    </row>
    <row r="11635" spans="1:2" x14ac:dyDescent="0.45">
      <c r="A11635" t="str">
        <f>IF(DynamicData!M11636="","",DynamicData!M11636)</f>
        <v>CÔNG TY TNHH WOODPARK FURNITURE VN</v>
      </c>
      <c r="B11635" s="1" t="str">
        <f>IF(DynamicData!N11636="","",DynamicData!N11636)</f>
        <v>12082</v>
      </c>
    </row>
    <row r="11636" spans="1:2" x14ac:dyDescent="0.45">
      <c r="A11636" t="str">
        <f>IF(DynamicData!M11637="","",DynamicData!M11637)</f>
        <v>CÔNG TY TNHH ĐẦU TƯ TRANG THIẾT BỊ Y TẾ NAM KHÁNH LINH</v>
      </c>
      <c r="B11636" s="1" t="str">
        <f>IF(DynamicData!N11637="","",DynamicData!N11637)</f>
        <v>12083</v>
      </c>
    </row>
    <row r="11637" spans="1:2" x14ac:dyDescent="0.45">
      <c r="A11637" t="str">
        <f>IF(DynamicData!M11638="","",DynamicData!M11638)</f>
        <v>CTY TNHH SX BAO BÌ THIỆN NHÂN</v>
      </c>
      <c r="B11637" s="1" t="str">
        <f>IF(DynamicData!N11638="","",DynamicData!N11638)</f>
        <v>12084</v>
      </c>
    </row>
    <row r="11638" spans="1:2" x14ac:dyDescent="0.45">
      <c r="A11638" t="str">
        <f>IF(DynamicData!M11639="","",DynamicData!M11639)</f>
        <v>TRƯỜNG MẦM NON BA NGỌN NẾN</v>
      </c>
      <c r="B11638" s="1" t="str">
        <f>IF(DynamicData!N11639="","",DynamicData!N11639)</f>
        <v>12085</v>
      </c>
    </row>
    <row r="11639" spans="1:2" x14ac:dyDescent="0.45">
      <c r="A11639" t="str">
        <f>IF(DynamicData!M11640="","",DynamicData!M11640)</f>
        <v>BAN QUẢN LÝ DỰ ÁN ĐẦU TƯ XÂY DỰNG PHƯỜNG AN LẠC</v>
      </c>
      <c r="B11639" s="1" t="str">
        <f>IF(DynamicData!N11640="","",DynamicData!N11640)</f>
        <v>12086</v>
      </c>
    </row>
    <row r="11640" spans="1:2" x14ac:dyDescent="0.45">
      <c r="A11640" t="str">
        <f>IF(DynamicData!M11641="","",DynamicData!M11641)</f>
        <v>CÔNG TY TNHH BAO BÌ NHỰA TÂN ĐẠT VIỆT</v>
      </c>
      <c r="B11640" s="1" t="str">
        <f>IF(DynamicData!N11641="","",DynamicData!N11641)</f>
        <v>12087</v>
      </c>
    </row>
    <row r="11641" spans="1:2" x14ac:dyDescent="0.45">
      <c r="A11641" t="str">
        <f>IF(DynamicData!M11642="","",DynamicData!M11642)</f>
        <v>CÔNG TY TNHH BAO BÌ NHỰA TÂN ĐẠT VIỆT</v>
      </c>
      <c r="B11641" s="1" t="str">
        <f>IF(DynamicData!N11642="","",DynamicData!N11642)</f>
        <v>12088</v>
      </c>
    </row>
    <row r="11642" spans="1:2" x14ac:dyDescent="0.45">
      <c r="A11642" t="str">
        <f>IF(DynamicData!M11643="","",DynamicData!M11643)</f>
        <v>TRƯỜNG MẦM NON XUÂN THỚI ĐÔNG</v>
      </c>
      <c r="B11642" s="1" t="str">
        <f>IF(DynamicData!N11643="","",DynamicData!N11643)</f>
        <v>12089</v>
      </c>
    </row>
    <row r="11643" spans="1:2" x14ac:dyDescent="0.45">
      <c r="A11643" t="str">
        <f>IF(DynamicData!M11644="","",DynamicData!M11644)</f>
        <v>CHI NHÁNH CÔNG TY CỔ PHẦN GIÁO DỤC VÀ GIẢI TRÍ TRẺ THƠ - MẦM NON VƯỜN KHÁM PHÁ (SMALL WONDER) QUẬN 12</v>
      </c>
      <c r="B11643" s="1" t="str">
        <f>IF(DynamicData!N11644="","",DynamicData!N11644)</f>
        <v>12090</v>
      </c>
    </row>
    <row r="11644" spans="1:2" x14ac:dyDescent="0.45">
      <c r="A11644" t="str">
        <f>IF(DynamicData!M11645="","",DynamicData!M11645)</f>
        <v>CÔNG TY TNHH NGÀNH GIẤY CÁT PHÚ</v>
      </c>
      <c r="B11644" s="1" t="str">
        <f>IF(DynamicData!N11645="","",DynamicData!N11645)</f>
        <v>12091</v>
      </c>
    </row>
    <row r="11645" spans="1:2" x14ac:dyDescent="0.45">
      <c r="A11645" t="str">
        <f>IF(DynamicData!M11646="","",DynamicData!M11646)</f>
        <v>CÔNG TY TNHH YOJO</v>
      </c>
      <c r="B11645" s="1" t="str">
        <f>IF(DynamicData!N11646="","",DynamicData!N11646)</f>
        <v>12092</v>
      </c>
    </row>
    <row r="11646" spans="1:2" x14ac:dyDescent="0.45">
      <c r="A11646" t="str">
        <f>IF(DynamicData!M11647="","",DynamicData!M11647)</f>
        <v>CÔNG TY CỔ PHẦN CÔNG NGHỆ KIOTVIET</v>
      </c>
      <c r="B11646" s="1" t="str">
        <f>IF(DynamicData!N11647="","",DynamicData!N11647)</f>
        <v>12093</v>
      </c>
    </row>
    <row r="11647" spans="1:2" x14ac:dyDescent="0.45">
      <c r="A11647" t="str">
        <f>IF(DynamicData!M11648="","",DynamicData!M11648)</f>
        <v>CÔNG TY TNHH THƯƠNG MẠI - CHẾ BIẾN GỖ XUẤT KHẨU CHÍNH HƯNG</v>
      </c>
      <c r="B11647" s="1" t="str">
        <f>IF(DynamicData!N11648="","",DynamicData!N11648)</f>
        <v>12094</v>
      </c>
    </row>
    <row r="11648" spans="1:2" x14ac:dyDescent="0.45">
      <c r="A11648" t="str">
        <f>IF(DynamicData!M11649="","",DynamicData!M11649)</f>
        <v>NHÓM TRẺ LỚP MẪU GIÁO PHÚC ĐẠT 2</v>
      </c>
      <c r="B11648" s="1" t="str">
        <f>IF(DynamicData!N11649="","",DynamicData!N11649)</f>
        <v>12095</v>
      </c>
    </row>
    <row r="11649" spans="1:2" x14ac:dyDescent="0.45">
      <c r="A11649" t="str">
        <f>IF(DynamicData!M11650="","",DynamicData!M11650)</f>
        <v>SƯ ĐOÀN KHÔNG QUÂN 370</v>
      </c>
      <c r="B11649" s="1" t="str">
        <f>IF(DynamicData!N11650="","",DynamicData!N11650)</f>
        <v>12096</v>
      </c>
    </row>
    <row r="11650" spans="1:2" x14ac:dyDescent="0.45">
      <c r="A11650" t="str">
        <f>IF(DynamicData!M11651="","",DynamicData!M11651)</f>
        <v>CÔNG TY TNHH JIANG CHEN VIỆT NAM</v>
      </c>
      <c r="B11650" s="1" t="str">
        <f>IF(DynamicData!N11651="","",DynamicData!N11651)</f>
        <v>12097</v>
      </c>
    </row>
    <row r="11651" spans="1:2" x14ac:dyDescent="0.45">
      <c r="A11651" t="str">
        <f>IF(DynamicData!M11652="","",DynamicData!M11652)</f>
        <v>CÔNG TY CP CÔNG NGHỆ DNG</v>
      </c>
      <c r="B11651" s="1" t="str">
        <f>IF(DynamicData!N11652="","",DynamicData!N11652)</f>
        <v>12098</v>
      </c>
    </row>
    <row r="11652" spans="1:2" x14ac:dyDescent="0.45">
      <c r="A11652" t="str">
        <f>IF(DynamicData!M11653="","",DynamicData!M11653)</f>
        <v>CÔNG TY TNHH QUAVEO</v>
      </c>
      <c r="B11652" s="1" t="str">
        <f>IF(DynamicData!N11653="","",DynamicData!N11653)</f>
        <v>12099</v>
      </c>
    </row>
    <row r="11653" spans="1:2" x14ac:dyDescent="0.45">
      <c r="A11653" t="str">
        <f>IF(DynamicData!M11654="","",DynamicData!M11654)</f>
        <v>CÔNG TT TNHH TM ĐT NAM SƠN HÀ</v>
      </c>
      <c r="B11653" s="1" t="str">
        <f>IF(DynamicData!N11654="","",DynamicData!N11654)</f>
        <v>12100</v>
      </c>
    </row>
    <row r="11654" spans="1:2" x14ac:dyDescent="0.45">
      <c r="A11654" t="str">
        <f>IF(DynamicData!M11655="","",DynamicData!M11655)</f>
        <v>TRƯỜNG THCS HOÀ PHÚ</v>
      </c>
      <c r="B11654" s="1" t="str">
        <f>IF(DynamicData!N11655="","",DynamicData!N11655)</f>
        <v>12101</v>
      </c>
    </row>
    <row r="11655" spans="1:2" x14ac:dyDescent="0.45">
      <c r="A11655" t="str">
        <f>IF(DynamicData!M11656="","",DynamicData!M11656)</f>
        <v>CÔNG TY CỔ PHẦN DỊCH VỤ PHÂN PHỐI TỔNG HỢP QUỐC TẾ</v>
      </c>
      <c r="B11655" s="1" t="str">
        <f>IF(DynamicData!N11656="","",DynamicData!N11656)</f>
        <v>12102</v>
      </c>
    </row>
    <row r="11656" spans="1:2" x14ac:dyDescent="0.45">
      <c r="A11656" t="str">
        <f>IF(DynamicData!M11657="","",DynamicData!M11657)</f>
        <v>CTY TNHH THƯƠNG MẠI VÀ DỊCH VỤ WONMOM</v>
      </c>
      <c r="B11656" s="1" t="str">
        <f>IF(DynamicData!N11657="","",DynamicData!N11657)</f>
        <v>12103</v>
      </c>
    </row>
    <row r="11657" spans="1:2" x14ac:dyDescent="0.45">
      <c r="A11657" t="str">
        <f>IF(DynamicData!M11658="","",DynamicData!M11658)</f>
        <v>TRƯỜNG MẦM NON VIỆT ĐỨC</v>
      </c>
      <c r="B11657" s="1" t="str">
        <f>IF(DynamicData!N11658="","",DynamicData!N11658)</f>
        <v>12104</v>
      </c>
    </row>
    <row r="11658" spans="1:2" x14ac:dyDescent="0.45">
      <c r="A11658" t="str">
        <f>IF(DynamicData!M11659="","",DynamicData!M11659)</f>
        <v>CÔNG TY TNHH SẢN XUẤT GỖ HONG YANG</v>
      </c>
      <c r="B11658" s="1" t="str">
        <f>IF(DynamicData!N11659="","",DynamicData!N11659)</f>
        <v>12105</v>
      </c>
    </row>
    <row r="11659" spans="1:2" x14ac:dyDescent="0.45">
      <c r="A11659" t="str">
        <f>IF(DynamicData!M11660="","",DynamicData!M11660)</f>
        <v>CÔNG TY TNHH SẢN XUẤT THƯƠNG MẠI VÀ DỊCH VỤ ĐẠI VIỆT CƯỜNG</v>
      </c>
      <c r="B11659" s="1" t="str">
        <f>IF(DynamicData!N11660="","",DynamicData!N11660)</f>
        <v>12106</v>
      </c>
    </row>
    <row r="11660" spans="1:2" x14ac:dyDescent="0.45">
      <c r="A11660" t="str">
        <f>IF(DynamicData!M11661="","",DynamicData!M11661)</f>
        <v>CÔNG TY CỔ PHẦN SẢN XUẤT VÀ THƯƠNG MẠI G.N.A</v>
      </c>
      <c r="B11660" s="1" t="str">
        <f>IF(DynamicData!N11661="","",DynamicData!N11661)</f>
        <v>12107</v>
      </c>
    </row>
    <row r="11661" spans="1:2" x14ac:dyDescent="0.45">
      <c r="A11661" t="str">
        <f>IF(DynamicData!M11662="","",DynamicData!M11662)</f>
        <v>CÔNG TY TNHH MỘT THÀNH VIÊN TIẾN THÀNH SƠN</v>
      </c>
      <c r="B11661" s="1" t="str">
        <f>IF(DynamicData!N11662="","",DynamicData!N11662)</f>
        <v>12108</v>
      </c>
    </row>
    <row r="11662" spans="1:2" x14ac:dyDescent="0.45">
      <c r="A11662" t="str">
        <f>IF(DynamicData!M11663="","",DynamicData!M11663)</f>
        <v>CÔNG TY TNHH BAO BÌ MẶT TRỜI MỌC</v>
      </c>
      <c r="B11662" s="1" t="str">
        <f>IF(DynamicData!N11663="","",DynamicData!N11663)</f>
        <v>12109</v>
      </c>
    </row>
    <row r="11663" spans="1:2" x14ac:dyDescent="0.45">
      <c r="A11663" t="str">
        <f>IF(DynamicData!M11664="","",DynamicData!M11664)</f>
        <v>CÔNG TY TNHH THƯƠNG MẠI SẢN XUẤT XUẤT NHẬP KHẨU TIẾN THÀNH</v>
      </c>
      <c r="B11663" s="1" t="str">
        <f>IF(DynamicData!N11664="","",DynamicData!N11664)</f>
        <v>12110</v>
      </c>
    </row>
    <row r="11664" spans="1:2" x14ac:dyDescent="0.45">
      <c r="A11664" t="str">
        <f>IF(DynamicData!M11665="","",DynamicData!M11665)</f>
        <v>TRƯỜNG MẦM NON LINH LAM</v>
      </c>
      <c r="B11664" s="1" t="str">
        <f>IF(DynamicData!N11665="","",DynamicData!N11665)</f>
        <v>12111</v>
      </c>
    </row>
    <row r="11665" spans="1:2" x14ac:dyDescent="0.45">
      <c r="A11665" t="str">
        <f>IF(DynamicData!M11666="","",DynamicData!M11666)</f>
        <v>CÔNG TY TNHH CÔNG TY TNHH BERRY VIỆT NAM</v>
      </c>
      <c r="B11665" s="1" t="str">
        <f>IF(DynamicData!N11666="","",DynamicData!N11666)</f>
        <v>12112</v>
      </c>
    </row>
    <row r="11666" spans="1:2" x14ac:dyDescent="0.45">
      <c r="A11666" t="str">
        <f>IF(DynamicData!M11667="","",DynamicData!M11667)</f>
        <v>CÔNG TY TNHH MỘT THÀNH VIÊN TIẾN THÀNH SƠN</v>
      </c>
      <c r="B11666" s="1" t="str">
        <f>IF(DynamicData!N11667="","",DynamicData!N11667)</f>
        <v>12113</v>
      </c>
    </row>
    <row r="11667" spans="1:2" x14ac:dyDescent="0.45">
      <c r="A11667" t="str">
        <f>IF(DynamicData!M11668="","",DynamicData!M11668)</f>
        <v>CÔNG TY TNHH TRẦN TRUNG DŨNG</v>
      </c>
      <c r="B11667" s="1" t="str">
        <f>IF(DynamicData!N11668="","",DynamicData!N11668)</f>
        <v>12114</v>
      </c>
    </row>
    <row r="11668" spans="1:2" x14ac:dyDescent="0.45">
      <c r="A11668" t="str">
        <f>IF(DynamicData!M11669="","",DynamicData!M11669)</f>
        <v>CÔNG TY TNHH  ĐÔNG HƯNG MỚI</v>
      </c>
      <c r="B11668" s="1" t="str">
        <f>IF(DynamicData!N11669="","",DynamicData!N11669)</f>
        <v>12115</v>
      </c>
    </row>
    <row r="11669" spans="1:2" x14ac:dyDescent="0.45">
      <c r="A11669" t="str">
        <f>IF(DynamicData!M11670="","",DynamicData!M11670)</f>
        <v>BAN QUẢN LÝ  DỰ ÁN ĐẦU TƯ XÂY DỰNG PHƯỜNG BÌNH TRỊ ĐÔNG</v>
      </c>
      <c r="B11669" s="1" t="str">
        <f>IF(DynamicData!N11670="","",DynamicData!N11670)</f>
        <v>12116</v>
      </c>
    </row>
    <row r="11670" spans="1:2" x14ac:dyDescent="0.45">
      <c r="A11670" t="str">
        <f>IF(DynamicData!M11671="","",DynamicData!M11671)</f>
        <v>TRƯỜNG MẦM NON HOA VIỆT</v>
      </c>
      <c r="B11670" s="1" t="str">
        <f>IF(DynamicData!N11671="","",DynamicData!N11671)</f>
        <v>12117</v>
      </c>
    </row>
    <row r="11671" spans="1:2" x14ac:dyDescent="0.45">
      <c r="A11671" t="str">
        <f>IF(DynamicData!M11672="","",DynamicData!M11672)</f>
        <v>LỚP MẦM NON NGỌC QUỲNH</v>
      </c>
      <c r="B11671" s="1" t="str">
        <f>IF(DynamicData!N11672="","",DynamicData!N11672)</f>
        <v>12118</v>
      </c>
    </row>
    <row r="11672" spans="1:2" x14ac:dyDescent="0.45">
      <c r="A11672" t="str">
        <f>IF(DynamicData!M11673="","",DynamicData!M11673)</f>
        <v>TRƯỜNG TIỂU HỌC BÌNH TRỊ 1</v>
      </c>
      <c r="B11672" s="1" t="str">
        <f>IF(DynamicData!N11673="","",DynamicData!N11673)</f>
        <v>12119</v>
      </c>
    </row>
    <row r="11673" spans="1:2" x14ac:dyDescent="0.45">
      <c r="A11673" t="str">
        <f>IF(DynamicData!M11674="","",DynamicData!M11674)</f>
        <v>CÔNG TY TNHH MTV NHỰA TRUNG HƯNG</v>
      </c>
      <c r="B11673" s="1" t="str">
        <f>IF(DynamicData!N11674="","",DynamicData!N11674)</f>
        <v>12120</v>
      </c>
    </row>
    <row r="11674" spans="1:2" x14ac:dyDescent="0.45">
      <c r="A11674" t="str">
        <f>IF(DynamicData!M11675="","",DynamicData!M11675)</f>
        <v>TRƯỜNG MẦM NON TÂY THẠNH 2</v>
      </c>
      <c r="B11674" s="1" t="str">
        <f>IF(DynamicData!N11675="","",DynamicData!N11675)</f>
        <v>12121</v>
      </c>
    </row>
    <row r="11675" spans="1:2" x14ac:dyDescent="0.45">
      <c r="A11675" t="str">
        <f>IF(DynamicData!M11676="","",DynamicData!M11676)</f>
        <v>TRƯỜNG TH THOẠI NGỌC HẦU</v>
      </c>
      <c r="B11675" s="1" t="str">
        <f>IF(DynamicData!N11676="","",DynamicData!N11676)</f>
        <v>12122</v>
      </c>
    </row>
    <row r="11676" spans="1:2" x14ac:dyDescent="0.45">
      <c r="A11676" t="str">
        <f>IF(DynamicData!M11677="","",DynamicData!M11677)</f>
        <v>CÔNG TY TNHH  TUẤN NGHI</v>
      </c>
      <c r="B11676" s="1" t="str">
        <f>IF(DynamicData!N11677="","",DynamicData!N11677)</f>
        <v>12123</v>
      </c>
    </row>
    <row r="11677" spans="1:2" x14ac:dyDescent="0.45">
      <c r="A11677" t="str">
        <f>IF(DynamicData!M11678="","",DynamicData!M11678)</f>
        <v>CÔNG TY TNHH PALETTE DE PEAU</v>
      </c>
      <c r="B11677" s="1" t="str">
        <f>IF(DynamicData!N11678="","",DynamicData!N11678)</f>
        <v>12124</v>
      </c>
    </row>
    <row r="11678" spans="1:2" x14ac:dyDescent="0.45">
      <c r="A11678" t="str">
        <f>IF(DynamicData!M11679="","",DynamicData!M11679)</f>
        <v>CÔNG TY TNHH  TUẤN NGHI</v>
      </c>
      <c r="B11678" s="1" t="str">
        <f>IF(DynamicData!N11679="","",DynamicData!N11679)</f>
        <v>12125</v>
      </c>
    </row>
    <row r="11679" spans="1:2" x14ac:dyDescent="0.45">
      <c r="A11679" t="str">
        <f>IF(DynamicData!M11680="","",DynamicData!M11680)</f>
        <v>CÔNG TY TNHH MTV SẢN XUẤT THƯƠNG MẠI DỊCH VỤ TRẦN PHÁT</v>
      </c>
      <c r="B11679" s="1" t="str">
        <f>IF(DynamicData!N11680="","",DynamicData!N11680)</f>
        <v>12126</v>
      </c>
    </row>
    <row r="11680" spans="1:2" x14ac:dyDescent="0.45">
      <c r="A11680" t="str">
        <f>IF(DynamicData!M11681="","",DynamicData!M11681)</f>
        <v>CÔNG TY TNHH GIA CÔNG BAO BÌ TRUNG TÍN</v>
      </c>
      <c r="B11680" s="1" t="str">
        <f>IF(DynamicData!N11681="","",DynamicData!N11681)</f>
        <v>12127</v>
      </c>
    </row>
    <row r="11681" spans="1:2" x14ac:dyDescent="0.45">
      <c r="A11681" t="str">
        <f>IF(DynamicData!M11682="","",DynamicData!M11682)</f>
        <v>CÔNG TY TNHH CÔNG TY TNHH MITAMALL</v>
      </c>
      <c r="B11681" s="1" t="str">
        <f>IF(DynamicData!N11682="","",DynamicData!N11682)</f>
        <v>12128</v>
      </c>
    </row>
    <row r="11682" spans="1:2" x14ac:dyDescent="0.45">
      <c r="A11682" t="str">
        <f>IF(DynamicData!M11683="","",DynamicData!M11683)</f>
        <v>TRƯỜNG TIỂU HỌC NGUYỄN CÔNG TRỨ</v>
      </c>
      <c r="B11682" s="1" t="str">
        <f>IF(DynamicData!N11683="","",DynamicData!N11683)</f>
        <v>12129</v>
      </c>
    </row>
    <row r="11683" spans="1:2" x14ac:dyDescent="0.45">
      <c r="A11683" t="str">
        <f>IF(DynamicData!M11684="","",DynamicData!M11684)</f>
        <v>MẦM NON KIM ĐỒNG</v>
      </c>
      <c r="B11683" s="1" t="str">
        <f>IF(DynamicData!N11684="","",DynamicData!N11684)</f>
        <v>12130</v>
      </c>
    </row>
    <row r="11684" spans="1:2" x14ac:dyDescent="0.45">
      <c r="A11684" t="str">
        <f>IF(DynamicData!M11685="","",DynamicData!M11685)</f>
        <v>CÔNG TY TNHH TM LỢI TƯỜNG</v>
      </c>
      <c r="B11684" s="1" t="str">
        <f>IF(DynamicData!N11685="","",DynamicData!N11685)</f>
        <v>12131</v>
      </c>
    </row>
    <row r="11685" spans="1:2" x14ac:dyDescent="0.45">
      <c r="A11685" t="str">
        <f>IF(DynamicData!M11686="","",DynamicData!M11686)</f>
        <v>CÔNG TY TNHH TM ĐÀI HOA</v>
      </c>
      <c r="B11685" s="1" t="str">
        <f>IF(DynamicData!N11686="","",DynamicData!N11686)</f>
        <v>12132</v>
      </c>
    </row>
    <row r="11686" spans="1:2" x14ac:dyDescent="0.45">
      <c r="A11686" t="str">
        <f>IF(DynamicData!M11687="","",DynamicData!M11687)</f>
        <v>MẦM NON PHƯỢNG HỒNG</v>
      </c>
      <c r="B11686" s="1" t="str">
        <f>IF(DynamicData!N11687="","",DynamicData!N11687)</f>
        <v>12133</v>
      </c>
    </row>
    <row r="11687" spans="1:2" x14ac:dyDescent="0.45">
      <c r="A11687" t="str">
        <f>IF(DynamicData!M11688="","",DynamicData!M11688)</f>
        <v>TRƯỜNG THPT NGUYỄN HỮU CẢNH</v>
      </c>
      <c r="B11687" s="1" t="str">
        <f>IF(DynamicData!N11688="","",DynamicData!N11688)</f>
        <v>12134</v>
      </c>
    </row>
    <row r="11688" spans="1:2" x14ac:dyDescent="0.45">
      <c r="A11688" t="str">
        <f>IF(DynamicData!M11689="","",DynamicData!M11689)</f>
        <v>CÔNG TY TNHH LAM NGUYỄN</v>
      </c>
      <c r="B11688" s="1" t="str">
        <f>IF(DynamicData!N11689="","",DynamicData!N11689)</f>
        <v>12135</v>
      </c>
    </row>
    <row r="11689" spans="1:2" x14ac:dyDescent="0.45">
      <c r="A11689" t="str">
        <f>IF(DynamicData!M11690="","",DynamicData!M11690)</f>
        <v>CÔNG TY TNHH GLOBAL8 VIỆT NAM</v>
      </c>
      <c r="B11689" s="1" t="str">
        <f>IF(DynamicData!N11690="","",DynamicData!N11690)</f>
        <v>12136</v>
      </c>
    </row>
    <row r="11690" spans="1:2" x14ac:dyDescent="0.45">
      <c r="A11690" t="str">
        <f>IF(DynamicData!M11691="","",DynamicData!M11691)</f>
        <v>TRƯỜNG MẪU GIÁO KIM HẢI</v>
      </c>
      <c r="B11690" s="1" t="str">
        <f>IF(DynamicData!N11691="","",DynamicData!N11691)</f>
        <v>12137</v>
      </c>
    </row>
    <row r="11691" spans="1:2" x14ac:dyDescent="0.45">
      <c r="A11691" t="str">
        <f>IF(DynamicData!M11692="","",DynamicData!M11692)</f>
        <v>CÔNG TY TNHH SẢN XUẤT GIÀY PHÚC TIẾN</v>
      </c>
      <c r="B11691" s="1" t="str">
        <f>IF(DynamicData!N11692="","",DynamicData!N11692)</f>
        <v>12138</v>
      </c>
    </row>
    <row r="11692" spans="1:2" x14ac:dyDescent="0.45">
      <c r="A11692" t="str">
        <f>IF(DynamicData!M11693="","",DynamicData!M11693)</f>
        <v>CÔNG TY TNHH THƯƠNG MẠI DỊCH VỤ XUẤT NHẬP KHẨU THỰC PHẨM SẠCH</v>
      </c>
      <c r="B11692" s="1" t="str">
        <f>IF(DynamicData!N11693="","",DynamicData!N11693)</f>
        <v>12139</v>
      </c>
    </row>
    <row r="11693" spans="1:2" x14ac:dyDescent="0.45">
      <c r="A11693" t="str">
        <f>IF(DynamicData!M11694="","",DynamicData!M11694)</f>
        <v>CÔNG TY TABI</v>
      </c>
      <c r="B11693" s="1" t="str">
        <f>IF(DynamicData!N11694="","",DynamicData!N11694)</f>
        <v>12140</v>
      </c>
    </row>
    <row r="11694" spans="1:2" x14ac:dyDescent="0.45">
      <c r="A11694" t="str">
        <f>IF(DynamicData!M11695="","",DynamicData!M11695)</f>
        <v>CÔNG TY QUAN BẢO</v>
      </c>
      <c r="B11694" s="1" t="str">
        <f>IF(DynamicData!N11695="","",DynamicData!N11695)</f>
        <v>12141</v>
      </c>
    </row>
    <row r="11695" spans="1:2" x14ac:dyDescent="0.45">
      <c r="A11695" t="str">
        <f>IF(DynamicData!M11696="","",DynamicData!M11696)</f>
        <v>CÔNG TY TNHH MAY MẶC VÀ GIẶT THANH TÀI</v>
      </c>
      <c r="B11695" s="1" t="str">
        <f>IF(DynamicData!N11696="","",DynamicData!N11696)</f>
        <v>12142</v>
      </c>
    </row>
    <row r="11696" spans="1:2" x14ac:dyDescent="0.45">
      <c r="A11696" t="str">
        <f>IF(DynamicData!M11697="","",DynamicData!M11697)</f>
        <v>LỚP MẦN MON BIBI</v>
      </c>
      <c r="B11696" s="1" t="str">
        <f>IF(DynamicData!N11697="","",DynamicData!N11697)</f>
        <v>12143</v>
      </c>
    </row>
    <row r="11697" spans="1:2" x14ac:dyDescent="0.45">
      <c r="A11697" t="str">
        <f>IF(DynamicData!M11698="","",DynamicData!M11698)</f>
        <v>CÔNG TY TNHH QUỐC TẾ HAI YUAN</v>
      </c>
      <c r="B11697" s="1" t="str">
        <f>IF(DynamicData!N11698="","",DynamicData!N11698)</f>
        <v>12144</v>
      </c>
    </row>
    <row r="11698" spans="1:2" x14ac:dyDescent="0.45">
      <c r="A11698" t="str">
        <f>IF(DynamicData!M11699="","",DynamicData!M11699)</f>
        <v>CÔNG TY TNHH THUỘC DA OU PAI VIỆT NAM</v>
      </c>
      <c r="B11698" s="1" t="str">
        <f>IF(DynamicData!N11699="","",DynamicData!N11699)</f>
        <v>12145</v>
      </c>
    </row>
    <row r="11699" spans="1:2" x14ac:dyDescent="0.45">
      <c r="A11699" t="str">
        <f>IF(DynamicData!M11700="","",DynamicData!M11700)</f>
        <v>HỘ KINH DOANH SỬA CHỮA XE MÁY, SỬA XE TUẤN</v>
      </c>
      <c r="B11699" s="1" t="str">
        <f>IF(DynamicData!N11700="","",DynamicData!N11700)</f>
        <v>12146</v>
      </c>
    </row>
    <row r="11700" spans="1:2" x14ac:dyDescent="0.45">
      <c r="A11700" t="str">
        <f>IF(DynamicData!M11701="","",DynamicData!M11701)</f>
        <v>CÔNG TY TNHH DỆT LƯỚI ĐÁNH CÁ NAM-YANG</v>
      </c>
      <c r="B11700" s="1" t="str">
        <f>IF(DynamicData!N11701="","",DynamicData!N11701)</f>
        <v>12147</v>
      </c>
    </row>
    <row r="11701" spans="1:2" x14ac:dyDescent="0.45">
      <c r="A11701" t="str">
        <f>IF(DynamicData!M11702="","",DynamicData!M11702)</f>
        <v>CÔNG TY TNHH TRẠNG NGUYÊN</v>
      </c>
      <c r="B11701" s="1" t="str">
        <f>IF(DynamicData!N11702="","",DynamicData!N11702)</f>
        <v>12148</v>
      </c>
    </row>
    <row r="11702" spans="1:2" x14ac:dyDescent="0.45">
      <c r="A11702" t="str">
        <f>IF(DynamicData!M11703="","",DynamicData!M11703)</f>
        <v>CÔNG TY TNHH KBK VIỆT NAM</v>
      </c>
      <c r="B11702" s="1" t="str">
        <f>IF(DynamicData!N11703="","",DynamicData!N11703)</f>
        <v>12149</v>
      </c>
    </row>
    <row r="11703" spans="1:2" x14ac:dyDescent="0.45">
      <c r="A11703" t="str">
        <f>IF(DynamicData!M11704="","",DynamicData!M11704)</f>
        <v>CÔNG TY TNHH GUNZE PLASTICS &amp; ENGINEERING VIỆT NAM</v>
      </c>
      <c r="B11703" s="1" t="str">
        <f>IF(DynamicData!N11704="","",DynamicData!N11704)</f>
        <v>12150</v>
      </c>
    </row>
    <row r="11704" spans="1:2" x14ac:dyDescent="0.45">
      <c r="A11704" t="str">
        <f>IF(DynamicData!M11705="","",DynamicData!M11705)</f>
        <v>CÔNG TY TNHH TAISEI BIJUTSU PRINTING (VIỆT NAM)</v>
      </c>
      <c r="B11704" s="1" t="str">
        <f>IF(DynamicData!N11705="","",DynamicData!N11705)</f>
        <v>12151</v>
      </c>
    </row>
    <row r="11705" spans="1:2" x14ac:dyDescent="0.45">
      <c r="A11705" t="str">
        <f>IF(DynamicData!M11706="","",DynamicData!M11706)</f>
        <v>CÔNG TY CỔ PHẦN NGUYÊN LIỆU THỰC PHẨM Á CHÂU SÀI GÒN</v>
      </c>
      <c r="B11705" s="1" t="str">
        <f>IF(DynamicData!N11706="","",DynamicData!N11706)</f>
        <v>12152</v>
      </c>
    </row>
    <row r="11706" spans="1:2" x14ac:dyDescent="0.45">
      <c r="A11706" t="str">
        <f>IF(DynamicData!M11707="","",DynamicData!M11707)</f>
        <v>CÔNG TY CỔ PHẦN SẢN XUẤT VÀ THƯƠNG MẠI G.N.A</v>
      </c>
      <c r="B11706" s="1" t="str">
        <f>IF(DynamicData!N11707="","",DynamicData!N11707)</f>
        <v>12153</v>
      </c>
    </row>
    <row r="11707" spans="1:2" x14ac:dyDescent="0.45">
      <c r="A11707" t="str">
        <f>IF(DynamicData!M11708="","",DynamicData!M11708)</f>
        <v>CÔNG TY CỔ PHẦN SẢN XUẤT VÀ THƯƠNG MẠI G.N.A</v>
      </c>
      <c r="B11707" s="1" t="str">
        <f>IF(DynamicData!N11708="","",DynamicData!N11708)</f>
        <v>12154</v>
      </c>
    </row>
    <row r="11708" spans="1:2" x14ac:dyDescent="0.45">
      <c r="A11708" t="str">
        <f>IF(DynamicData!M11709="","",DynamicData!M11709)</f>
        <v>CÔNG TY CỔ PHẦN SẢN XUẤT VÀ THƯƠNG MẠI G.N.A</v>
      </c>
      <c r="B11708" s="1" t="str">
        <f>IF(DynamicData!N11709="","",DynamicData!N11709)</f>
        <v>12155</v>
      </c>
    </row>
    <row r="11709" spans="1:2" x14ac:dyDescent="0.45">
      <c r="A11709" t="str">
        <f>IF(DynamicData!M11710="","",DynamicData!M11710)</f>
        <v>CÔNG TY TNHH SẢN XUẤT THƯƠNG MẠI DỊCH VỤ DƯƠNG TOÀN PHÁT</v>
      </c>
      <c r="B11709" s="1" t="str">
        <f>IF(DynamicData!N11710="","",DynamicData!N11710)</f>
        <v>12156</v>
      </c>
    </row>
    <row r="11710" spans="1:2" x14ac:dyDescent="0.45">
      <c r="A11710" t="str">
        <f>IF(DynamicData!M11711="","",DynamicData!M11711)</f>
        <v>CÔNG TY TNHH NỘI THẤT NHẤT GIA NHẤT</v>
      </c>
      <c r="B11710" s="1" t="str">
        <f>IF(DynamicData!N11711="","",DynamicData!N11711)</f>
        <v>12157</v>
      </c>
    </row>
    <row r="11711" spans="1:2" x14ac:dyDescent="0.45">
      <c r="A11711" t="str">
        <f>IF(DynamicData!M11712="","",DynamicData!M11712)</f>
        <v>CÔNG TY TNHH THIẾT BỊ CÔNG NGHIỆP GIA HÂN (KHU PHỐ BÌNH CHÁNH, PHƯỜNG TÂN HIỆP, TP.HCM)</v>
      </c>
      <c r="B11711" s="1" t="str">
        <f>IF(DynamicData!N11712="","",DynamicData!N11712)</f>
        <v>12158</v>
      </c>
    </row>
    <row r="11712" spans="1:2" x14ac:dyDescent="0.45">
      <c r="A11712" t="str">
        <f>IF(DynamicData!M11713="","",DynamicData!M11713)</f>
        <v>CÔNG TY TNHH THƯƠNG MẠI DỊCH VỤ NGÂN KIM PHÁT (PHƯỜNG TÂN UYÊN, TP.HCM)</v>
      </c>
      <c r="B11712" s="1" t="str">
        <f>IF(DynamicData!N11713="","",DynamicData!N11713)</f>
        <v>12159</v>
      </c>
    </row>
    <row r="11713" spans="1:2" x14ac:dyDescent="0.45">
      <c r="A11713" t="str">
        <f>IF(DynamicData!M11714="","",DynamicData!M11714)</f>
        <v>CÔNG TY TNHH TECHX SEMICONDUCTOR (VIET NAM)</v>
      </c>
      <c r="B11713" s="1" t="str">
        <f>IF(DynamicData!N11714="","",DynamicData!N11714)</f>
        <v>12160</v>
      </c>
    </row>
    <row r="11714" spans="1:2" x14ac:dyDescent="0.45">
      <c r="A11714" t="str">
        <f>IF(DynamicData!M11715="","",DynamicData!M11715)</f>
        <v>CÔNG TY TNHH NHA KHOA VIỆT NGA</v>
      </c>
      <c r="B11714" s="1" t="str">
        <f>IF(DynamicData!N11715="","",DynamicData!N11715)</f>
        <v>12161</v>
      </c>
    </row>
    <row r="11715" spans="1:2" x14ac:dyDescent="0.45">
      <c r="A11715" t="str">
        <f>IF(DynamicData!M11716="","",DynamicData!M11716)</f>
        <v>CÔNG TY TNHH BẢO KIÊN</v>
      </c>
      <c r="B11715" s="1" t="str">
        <f>IF(DynamicData!N11716="","",DynamicData!N11716)</f>
        <v>12162</v>
      </c>
    </row>
    <row r="11716" spans="1:2" x14ac:dyDescent="0.45">
      <c r="A11716" t="str">
        <f>IF(DynamicData!M11717="","",DynamicData!M11717)</f>
        <v>CÔNG TY CỔ PHẦN LIWAYWAY VIỆT NAM</v>
      </c>
      <c r="B11716" s="1" t="str">
        <f>IF(DynamicData!N11717="","",DynamicData!N11717)</f>
        <v>12163</v>
      </c>
    </row>
    <row r="11717" spans="1:2" x14ac:dyDescent="0.45">
      <c r="A11717" t="str">
        <f>IF(DynamicData!M11718="","",DynamicData!M11718)</f>
        <v>TRƯỜNG MẦM NON KINDY GARDEN</v>
      </c>
      <c r="B11717" s="1" t="str">
        <f>IF(DynamicData!N11718="","",DynamicData!N11718)</f>
        <v>12164</v>
      </c>
    </row>
    <row r="11718" spans="1:2" x14ac:dyDescent="0.45">
      <c r="A11718" t="str">
        <f>IF(DynamicData!M11719="","",DynamicData!M11719)</f>
        <v>CÔNG TY TNHH VÁN GHÉP SUDIMA</v>
      </c>
      <c r="B11718" s="1" t="str">
        <f>IF(DynamicData!N11719="","",DynamicData!N11719)</f>
        <v>12165</v>
      </c>
    </row>
    <row r="11719" spans="1:2" x14ac:dyDescent="0.45">
      <c r="A11719" t="str">
        <f>IF(DynamicData!M11720="","",DynamicData!M11720)</f>
        <v>ÔNG TY TNHH ANAQ VIỆT NAM</v>
      </c>
      <c r="B11719" s="1" t="str">
        <f>IF(DynamicData!N11720="","",DynamicData!N11720)</f>
        <v>12166</v>
      </c>
    </row>
    <row r="11720" spans="1:2" x14ac:dyDescent="0.45">
      <c r="A11720" t="str">
        <f>IF(DynamicData!M11721="","",DynamicData!M11721)</f>
        <v>CÔNG TY TNHH TM- DV- SX ÉN VIỆT</v>
      </c>
      <c r="B11720" s="1" t="str">
        <f>IF(DynamicData!N11721="","",DynamicData!N11721)</f>
        <v>12167</v>
      </c>
    </row>
    <row r="11721" spans="1:2" x14ac:dyDescent="0.45">
      <c r="A11721" t="str">
        <f>IF(DynamicData!M11722="","",DynamicData!M11722)</f>
        <v>CÔNG TY TNHH CƠ KHÍ XÂY DỰNG THƯƠNG MẠI PHÚ HÒA</v>
      </c>
      <c r="B11721" s="1" t="str">
        <f>IF(DynamicData!N11722="","",DynamicData!N11722)</f>
        <v>12168</v>
      </c>
    </row>
    <row r="11722" spans="1:2" x14ac:dyDescent="0.45">
      <c r="A11722" t="str">
        <f>IF(DynamicData!M11723="","",DynamicData!M11723)</f>
        <v>CÔNG TY TNHH NHÀ HÀNG VƯỜN THỔ NHĨ KỲ PASHA</v>
      </c>
      <c r="B11722" s="1" t="str">
        <f>IF(DynamicData!N11723="","",DynamicData!N11723)</f>
        <v>12169</v>
      </c>
    </row>
    <row r="11723" spans="1:2" x14ac:dyDescent="0.45">
      <c r="A11723" t="str">
        <f>IF(DynamicData!M11724="","",DynamicData!M11724)</f>
        <v>CÔNG TY TNHH MEDPLUS1</v>
      </c>
      <c r="B11723" s="1" t="str">
        <f>IF(DynamicData!N11724="","",DynamicData!N11724)</f>
        <v>12170</v>
      </c>
    </row>
    <row r="11724" spans="1:2" x14ac:dyDescent="0.45">
      <c r="A11724" t="str">
        <f>IF(DynamicData!M11725="","",DynamicData!M11725)</f>
        <v>CÔNG TY TNHH DICKCLON DESIGN &amp; CONSULTANT VIỆT NAM</v>
      </c>
      <c r="B11724" s="1" t="str">
        <f>IF(DynamicData!N11725="","",DynamicData!N11725)</f>
        <v>12171</v>
      </c>
    </row>
    <row r="11725" spans="1:2" x14ac:dyDescent="0.45">
      <c r="A11725" t="str">
        <f>IF(DynamicData!M11726="","",DynamicData!M11726)</f>
        <v>CÔNG TY CP SAMURAI VN</v>
      </c>
      <c r="B11725" s="1" t="str">
        <f>IF(DynamicData!N11726="","",DynamicData!N11726)</f>
        <v>12172</v>
      </c>
    </row>
    <row r="11726" spans="1:2" x14ac:dyDescent="0.45">
      <c r="A11726" t="str">
        <f>IF(DynamicData!M11727="","",DynamicData!M11727)</f>
        <v>CÔNG TY VŨNG TÀU XANH</v>
      </c>
      <c r="B11726" s="1" t="str">
        <f>IF(DynamicData!N11727="","",DynamicData!N11727)</f>
        <v>12173</v>
      </c>
    </row>
    <row r="11727" spans="1:2" x14ac:dyDescent="0.45">
      <c r="A11727" t="str">
        <f>IF(DynamicData!M11728="","",DynamicData!M11728)</f>
        <v>PHÒNG KHÁM ĐA KHOA THUỘC SIM MEDICAL CENTER - CHI NHÁNH CÔNG TY CỔ PHẦN SIM MED</v>
      </c>
      <c r="B11727" s="1" t="str">
        <f>IF(DynamicData!N11728="","",DynamicData!N11728)</f>
        <v>12174</v>
      </c>
    </row>
    <row r="11728" spans="1:2" x14ac:dyDescent="0.45">
      <c r="A11728" t="str">
        <f>IF(DynamicData!M11729="","",DynamicData!M11729)</f>
        <v>CÔNG TY TNHH MTV DỊCH VỤ MẶT ĐẤT SÂN BAY VIỆT NAM (VIAGS)</v>
      </c>
      <c r="B11728" s="1" t="str">
        <f>IF(DynamicData!N11729="","",DynamicData!N11729)</f>
        <v>12176</v>
      </c>
    </row>
    <row r="11729" spans="1:2" x14ac:dyDescent="0.45">
      <c r="A11729" t="str">
        <f>IF(DynamicData!M11730="","",DynamicData!M11730)</f>
        <v>CÔNG TY TNHH DEASUNG VINA</v>
      </c>
      <c r="B11729" s="1" t="str">
        <f>IF(DynamicData!N11730="","",DynamicData!N11730)</f>
        <v>12180</v>
      </c>
    </row>
    <row r="11730" spans="1:2" x14ac:dyDescent="0.45">
      <c r="A11730" t="str">
        <f>IF(DynamicData!M11731="","",DynamicData!M11731)</f>
        <v>CÔNG TY TNHH XNK THIÊN NHIÊN VIỆT</v>
      </c>
      <c r="B11730" s="1" t="str">
        <f>IF(DynamicData!N11731="","",DynamicData!N11731)</f>
        <v>12181</v>
      </c>
    </row>
    <row r="11731" spans="1:2" x14ac:dyDescent="0.45">
      <c r="A11731" t="str">
        <f>IF(DynamicData!M11732="","",DynamicData!M11732)</f>
        <v>CTY TNHH THƯƠNG MẠI DỊCH VỤ CƠ KHÍ TRỌNG OAI- PHƯỜNG PHƯỚC THẮNG</v>
      </c>
      <c r="B11731" s="1" t="str">
        <f>IF(DynamicData!N11732="","",DynamicData!N11732)</f>
        <v>12182</v>
      </c>
    </row>
    <row r="11732" spans="1:2" x14ac:dyDescent="0.45">
      <c r="A11732" t="str">
        <f>IF(DynamicData!M11733="","",DynamicData!M11733)</f>
        <v>CÔNG TY TNHH LẬP THÀNH VN</v>
      </c>
      <c r="B11732" s="1" t="str">
        <f>IF(DynamicData!N11733="","",DynamicData!N11733)</f>
        <v>12183</v>
      </c>
    </row>
    <row r="11733" spans="1:2" x14ac:dyDescent="0.45">
      <c r="A11733" t="str">
        <f>IF(DynamicData!M11734="","",DynamicData!M11734)</f>
        <v>CÔNG TY TNHH TM SẢN XUẤT CƠ KHÍ THÀNH PHÁT ĐẠT</v>
      </c>
      <c r="B11733" s="1" t="str">
        <f>IF(DynamicData!N11734="","",DynamicData!N11734)</f>
        <v>12184</v>
      </c>
    </row>
    <row r="11734" spans="1:2" x14ac:dyDescent="0.45">
      <c r="A11734" t="str">
        <f>IF(DynamicData!M11735="","",DynamicData!M11735)</f>
        <v>CÔNG TY TNHH SX XNK KIMTA</v>
      </c>
      <c r="B11734" s="1" t="str">
        <f>IF(DynamicData!N11735="","",DynamicData!N11735)</f>
        <v>12185</v>
      </c>
    </row>
    <row r="11735" spans="1:2" x14ac:dyDescent="0.45">
      <c r="A11735" t="str">
        <f>IF(DynamicData!M11736="","",DynamicData!M11736)</f>
        <v>CÔNG TY TNHH MỘT THÀNH VIÊN CHÁNH QUANG</v>
      </c>
      <c r="B11735" s="1" t="str">
        <f>IF(DynamicData!N11736="","",DynamicData!N11736)</f>
        <v>12186</v>
      </c>
    </row>
    <row r="11736" spans="1:2" x14ac:dyDescent="0.45">
      <c r="A11736" t="str">
        <f>IF(DynamicData!M11737="","",DynamicData!M11737)</f>
        <v>CÔNG TY TNHH MỸ NGHỆ SINH LỢI</v>
      </c>
      <c r="B11736" s="1" t="str">
        <f>IF(DynamicData!N11737="","",DynamicData!N11737)</f>
        <v>12187</v>
      </c>
    </row>
    <row r="11737" spans="1:2" x14ac:dyDescent="0.45">
      <c r="A11737" t="str">
        <f>IF(DynamicData!M11738="","",DynamicData!M11738)</f>
        <v>CÔNG TY TNHH CUNG ỨNG THỰC PHẨM METRO</v>
      </c>
      <c r="B11737" s="1" t="str">
        <f>IF(DynamicData!N11738="","",DynamicData!N11738)</f>
        <v>12188</v>
      </c>
    </row>
    <row r="11738" spans="1:2" x14ac:dyDescent="0.45">
      <c r="A11738" t="str">
        <f>IF(DynamicData!M11739="","",DynamicData!M11739)</f>
        <v>CÔNG TY TNHH ZHONGHENG</v>
      </c>
      <c r="B11738" s="1" t="str">
        <f>IF(DynamicData!N11739="","",DynamicData!N11739)</f>
        <v>12189</v>
      </c>
    </row>
    <row r="11739" spans="1:2" x14ac:dyDescent="0.45">
      <c r="A11739" t="str">
        <f>IF(DynamicData!M11740="","",DynamicData!M11740)</f>
        <v>CÔNG TY CỔ PHẦN Ô TÔ NĂNG LƯỢNG XANH GIA ĐỊNH</v>
      </c>
      <c r="B11739" s="1" t="str">
        <f>IF(DynamicData!N11740="","",DynamicData!N11740)</f>
        <v>12190</v>
      </c>
    </row>
    <row r="11740" spans="1:2" x14ac:dyDescent="0.45">
      <c r="A11740" t="str">
        <f>IF(DynamicData!M11741="","",DynamicData!M11741)</f>
        <v>CÔNG TY TNHH MTV DỊCH VỤ CÔNG ÍCH QUẬN 2</v>
      </c>
      <c r="B11740" s="1" t="str">
        <f>IF(DynamicData!N11741="","",DynamicData!N11741)</f>
        <v>12191</v>
      </c>
    </row>
    <row r="11741" spans="1:2" x14ac:dyDescent="0.45">
      <c r="A11741" t="str">
        <f>IF(DynamicData!M11742="","",DynamicData!M11742)</f>
        <v>CÔNG TY TNHH SÀI GÒN STEC</v>
      </c>
      <c r="B11741" s="1" t="str">
        <f>IF(DynamicData!N11742="","",DynamicData!N11742)</f>
        <v>12221</v>
      </c>
    </row>
    <row r="11742" spans="1:2" x14ac:dyDescent="0.45">
      <c r="A11742" t="str">
        <f>IF(DynamicData!M11743="","",DynamicData!M11743)</f>
        <v>CÔNG TY TNHH GỖ TÂN VĨNH NGHĨA</v>
      </c>
      <c r="B11742" s="1" t="str">
        <f>IF(DynamicData!N11743="","",DynamicData!N11743)</f>
        <v>12222</v>
      </c>
    </row>
    <row r="11743" spans="1:2" x14ac:dyDescent="0.45">
      <c r="A11743" t="str">
        <f>IF(DynamicData!M11744="","",DynamicData!M11744)</f>
        <v>CÔNG TY TNHH MTV SẢN XUẤT - THƯƠNG MẠI - DỊCH VỤ CHU GIA PHÁT</v>
      </c>
      <c r="B11743" s="1" t="str">
        <f>IF(DynamicData!N11744="","",DynamicData!N11744)</f>
        <v>12223</v>
      </c>
    </row>
    <row r="11744" spans="1:2" x14ac:dyDescent="0.45">
      <c r="A11744" t="str">
        <f>IF(DynamicData!M11745="","",DynamicData!M11745)</f>
        <v>CÔNG TY TNHH COLGATE – PALMOLIVE (VIỆT NAM) – CHI NHÁNH MỸ PHƯỚC</v>
      </c>
      <c r="B11744" s="1" t="str">
        <f>IF(DynamicData!N11745="","",DynamicData!N11745)</f>
        <v>12224</v>
      </c>
    </row>
    <row r="11745" spans="1:2" x14ac:dyDescent="0.45">
      <c r="A11745" t="str">
        <f>IF(DynamicData!M11746="","",DynamicData!M11746)</f>
        <v>CÔNG TY TNHH COLGATE-PALMOLIVE (VIỆT NAM) - CHI NHÁNH MỸ PHƯỚC</v>
      </c>
      <c r="B11745" s="1" t="str">
        <f>IF(DynamicData!N11746="","",DynamicData!N11746)</f>
        <v>12225</v>
      </c>
    </row>
    <row r="11746" spans="1:2" x14ac:dyDescent="0.45">
      <c r="A11746" t="str">
        <f>IF(DynamicData!M11747="","",DynamicData!M11747)</f>
        <v>CÔNG TY TNHH NEW WIDE (VIỆT NAM)</v>
      </c>
      <c r="B11746" s="1" t="str">
        <f>IF(DynamicData!N11747="","",DynamicData!N11747)</f>
        <v>12226</v>
      </c>
    </row>
    <row r="11747" spans="1:2" x14ac:dyDescent="0.45">
      <c r="A11747" t="str">
        <f>IF(DynamicData!M11748="","",DynamicData!M11748)</f>
        <v>CÔNG TY TNHH CƠ KHÍ XÂY DỰNG ALTA</v>
      </c>
      <c r="B11747" s="1" t="str">
        <f>IF(DynamicData!N11748="","",DynamicData!N11748)</f>
        <v>12227</v>
      </c>
    </row>
    <row r="11748" spans="1:2" x14ac:dyDescent="0.45">
      <c r="A11748" t="str">
        <f>IF(DynamicData!M11749="","",DynamicData!M11749)</f>
        <v>CÔNG TY TNHH ISHO VIỆT NAM</v>
      </c>
      <c r="B11748" s="1" t="str">
        <f>IF(DynamicData!N11749="","",DynamicData!N11749)</f>
        <v>12228</v>
      </c>
    </row>
    <row r="11749" spans="1:2" x14ac:dyDescent="0.45">
      <c r="A11749" t="str">
        <f>IF(DynamicData!M11750="","",DynamicData!M11750)</f>
        <v>CTY CÔNG NGHIỆP THIÊN MÃ</v>
      </c>
      <c r="B11749" s="1" t="str">
        <f>IF(DynamicData!N11750="","",DynamicData!N11750)</f>
        <v>12229</v>
      </c>
    </row>
    <row r="11750" spans="1:2" x14ac:dyDescent="0.45">
      <c r="A11750" t="str">
        <f>IF(DynamicData!M11751="","",DynamicData!M11751)</f>
        <v>CÔNG TY TNHH CÔNG NGHỆ VẬT LIỆU HÓA CHẤT DONG YING VIỆT NAM</v>
      </c>
      <c r="B11750" s="1" t="str">
        <f>IF(DynamicData!N11751="","",DynamicData!N11751)</f>
        <v>12230</v>
      </c>
    </row>
    <row r="11751" spans="1:2" x14ac:dyDescent="0.45">
      <c r="A11751" t="str">
        <f>IF(DynamicData!M11752="","",DynamicData!M11752)</f>
        <v>TRƯỜNG THCS PHÚ LONG</v>
      </c>
      <c r="B11751" s="1" t="str">
        <f>IF(DynamicData!N11752="","",DynamicData!N11752)</f>
        <v>12231</v>
      </c>
    </row>
    <row r="11752" spans="1:2" x14ac:dyDescent="0.45">
      <c r="A11752" t="str">
        <f>IF(DynamicData!M11753="","",DynamicData!M11753)</f>
        <v>TRƯỜNG MẦM NON HOA THIÊN LÝ</v>
      </c>
      <c r="B11752" s="1" t="str">
        <f>IF(DynamicData!N11753="","",DynamicData!N11753)</f>
        <v>12232</v>
      </c>
    </row>
    <row r="11753" spans="1:2" x14ac:dyDescent="0.45">
      <c r="A11753" t="str">
        <f>IF(DynamicData!M11754="","",DynamicData!M11754)</f>
        <v>CÔNG TY TNHH NỘI THẤT TỐT NHẤT (VIỆT NAM)</v>
      </c>
      <c r="B11753" s="1" t="str">
        <f>IF(DynamicData!N11754="","",DynamicData!N11754)</f>
        <v>12233</v>
      </c>
    </row>
    <row r="11754" spans="1:2" x14ac:dyDescent="0.45">
      <c r="A11754" t="str">
        <f>IF(DynamicData!M11755="","",DynamicData!M11755)</f>
        <v>CTY TNHH TM DV THANG MÁY HUY PHÁT</v>
      </c>
      <c r="B11754" s="1" t="str">
        <f>IF(DynamicData!N11755="","",DynamicData!N11755)</f>
        <v>12234</v>
      </c>
    </row>
    <row r="11755" spans="1:2" x14ac:dyDescent="0.45">
      <c r="A11755" t="str">
        <f>IF(DynamicData!M11756="","",DynamicData!M11756)</f>
        <v>CÔNG TY CP ĐẦU TƯ NĂNG LƯỢNG VIỆT INDO</v>
      </c>
      <c r="B11755" s="1" t="str">
        <f>IF(DynamicData!N11756="","",DynamicData!N11756)</f>
        <v>12235</v>
      </c>
    </row>
    <row r="11756" spans="1:2" x14ac:dyDescent="0.45">
      <c r="A11756" t="str">
        <f>IF(DynamicData!M11757="","",DynamicData!M11757)</f>
        <v>CÔNG TY TNHH LUCKY VINA</v>
      </c>
      <c r="B11756" s="1" t="str">
        <f>IF(DynamicData!N11757="","",DynamicData!N11757)</f>
        <v>12236</v>
      </c>
    </row>
    <row r="11757" spans="1:2" x14ac:dyDescent="0.45">
      <c r="A11757" t="str">
        <f>IF(DynamicData!M11758="","",DynamicData!M11758)</f>
        <v>TRƯỜNG MẦM NON THẢO PHƯƠNG</v>
      </c>
      <c r="B11757" s="1" t="str">
        <f>IF(DynamicData!N11758="","",DynamicData!N11758)</f>
        <v>12237</v>
      </c>
    </row>
    <row r="11758" spans="1:2" x14ac:dyDescent="0.45">
      <c r="A11758" t="str">
        <f>IF(DynamicData!M11759="","",DynamicData!M11759)</f>
        <v>SÂN BAY TÂN SƠN NHẤT</v>
      </c>
      <c r="B11758" s="1" t="str">
        <f>IF(DynamicData!N11759="","",DynamicData!N11759)</f>
        <v>12238</v>
      </c>
    </row>
    <row r="11759" spans="1:2" x14ac:dyDescent="0.45">
      <c r="A11759" t="str">
        <f>IF(DynamicData!M11760="","",DynamicData!M11760)</f>
        <v>CÔNG TY TNHH MEGA TECH VIETNAM HCMC</v>
      </c>
      <c r="B11759" s="1" t="str">
        <f>IF(DynamicData!N11760="","",DynamicData!N11760)</f>
        <v>12239</v>
      </c>
    </row>
    <row r="11760" spans="1:2" x14ac:dyDescent="0.45">
      <c r="A11760" t="str">
        <f>IF(DynamicData!M11761="","",DynamicData!M11761)</f>
        <v>QUỸ TÍN DỤNG NHÂN DÂN NHƠN ĐỨC</v>
      </c>
      <c r="B11760" s="1" t="str">
        <f>IF(DynamicData!N11761="","",DynamicData!N11761)</f>
        <v>12240</v>
      </c>
    </row>
    <row r="11761" spans="1:2" x14ac:dyDescent="0.45">
      <c r="A11761" t="str">
        <f>IF(DynamicData!M11762="","",DynamicData!M11762)</f>
        <v>CTY CP CÔNG NGHIỆP MÃ</v>
      </c>
      <c r="B11761" s="1" t="str">
        <f>IF(DynamicData!N11762="","",DynamicData!N11762)</f>
        <v>12241</v>
      </c>
    </row>
    <row r="11762" spans="1:2" x14ac:dyDescent="0.45">
      <c r="A11762" t="str">
        <f>IF(DynamicData!M11763="","",DynamicData!M11763)</f>
        <v>CTY CP CÔNG NGHIỆP THIÊN MÃ</v>
      </c>
      <c r="B11762" s="1" t="str">
        <f>IF(DynamicData!N11763="","",DynamicData!N11763)</f>
        <v>12242</v>
      </c>
    </row>
    <row r="11763" spans="1:2" x14ac:dyDescent="0.45">
      <c r="A11763" t="str">
        <f>IF(DynamicData!M11764="","",DynamicData!M11764)</f>
        <v>TRƯỜNG MẦM NON BÉ NGOAN PHƯỜNG BÌNH THỚI</v>
      </c>
      <c r="B11763" s="1" t="str">
        <f>IF(DynamicData!N11764="","",DynamicData!N11764)</f>
        <v>12243</v>
      </c>
    </row>
    <row r="11764" spans="1:2" x14ac:dyDescent="0.45">
      <c r="A11764" t="str">
        <f>IF(DynamicData!M11765="","",DynamicData!M11765)</f>
        <v>CÔNG TY TNHH ASIA PACKAGING INDUSTRIES VIỆT NAM</v>
      </c>
      <c r="B11764" s="1" t="str">
        <f>IF(DynamicData!N11765="","",DynamicData!N11765)</f>
        <v>12244</v>
      </c>
    </row>
    <row r="11765" spans="1:2" x14ac:dyDescent="0.45">
      <c r="A11765" t="str">
        <f>IF(DynamicData!M11766="","",DynamicData!M11766)</f>
        <v>CTY TNHH MÁY ĐÓNG GÓI AB</v>
      </c>
      <c r="B11765" s="1" t="str">
        <f>IF(DynamicData!N11766="","",DynamicData!N11766)</f>
        <v>12245</v>
      </c>
    </row>
    <row r="11766" spans="1:2" x14ac:dyDescent="0.45">
      <c r="A11766" t="str">
        <f>IF(DynamicData!M11767="","",DynamicData!M11767)</f>
        <v>TRƯỜNG TIỂU HỌC DĨ AN B</v>
      </c>
      <c r="B11766" s="1" t="str">
        <f>IF(DynamicData!N11767="","",DynamicData!N11767)</f>
        <v>12246</v>
      </c>
    </row>
    <row r="11767" spans="1:2" x14ac:dyDescent="0.45">
      <c r="A11767" t="str">
        <f>IF(DynamicData!M11768="","",DynamicData!M11768)</f>
        <v>CÔNG TY TNHH QUỐC TẾ MPF VIỆT NAM</v>
      </c>
      <c r="B11767" s="1" t="str">
        <f>IF(DynamicData!N11768="","",DynamicData!N11768)</f>
        <v>12247</v>
      </c>
    </row>
    <row r="11768" spans="1:2" x14ac:dyDescent="0.45">
      <c r="A11768" t="str">
        <f>IF(DynamicData!M11769="","",DynamicData!M11769)</f>
        <v>CÔNG TY TNHH THÊU NAM PHONG</v>
      </c>
      <c r="B11768" s="1" t="str">
        <f>IF(DynamicData!N11769="","",DynamicData!N11769)</f>
        <v>12248</v>
      </c>
    </row>
    <row r="11769" spans="1:2" x14ac:dyDescent="0.45">
      <c r="A11769" t="str">
        <f>IF(DynamicData!M11770="","",DynamicData!M11770)</f>
        <v>TRƯỜNG MẦM NON 4 PHƯỜNG MINH PHỤNG</v>
      </c>
      <c r="B11769" s="1" t="str">
        <f>IF(DynamicData!N11770="","",DynamicData!N11770)</f>
        <v>12249</v>
      </c>
    </row>
    <row r="11770" spans="1:2" x14ac:dyDescent="0.45">
      <c r="A11770" t="str">
        <f>IF(DynamicData!M11771="","",DynamicData!M11771)</f>
        <v>TRƯỜNG MẦM NON 16 PHƯỜNG MINH PHỤNG</v>
      </c>
      <c r="B11770" s="1" t="str">
        <f>IF(DynamicData!N11771="","",DynamicData!N11771)</f>
        <v>12250</v>
      </c>
    </row>
    <row r="11771" spans="1:2" x14ac:dyDescent="0.45">
      <c r="A11771" t="str">
        <f>IF(DynamicData!M11772="","",DynamicData!M11772)</f>
        <v>TRƯỜNG MẦM NON HỌA MI PHƯỜNG PHÚ THỌ</v>
      </c>
      <c r="B11771" s="1" t="str">
        <f>IF(DynamicData!N11772="","",DynamicData!N11772)</f>
        <v>12251</v>
      </c>
    </row>
    <row r="11772" spans="1:2" x14ac:dyDescent="0.45">
      <c r="A11772" t="str">
        <f>IF(DynamicData!M11773="","",DynamicData!M11773)</f>
        <v>CÔNG TY TNHH ANAQ VIỆT NAM</v>
      </c>
      <c r="B11772" s="1" t="str">
        <f>IF(DynamicData!N11773="","",DynamicData!N11773)</f>
        <v>12252</v>
      </c>
    </row>
    <row r="11773" spans="1:2" x14ac:dyDescent="0.45">
      <c r="A11773" t="str">
        <f>IF(DynamicData!M11774="","",DynamicData!M11774)</f>
        <v>CÔNG TY TNHH ZHIAO VIỆT NAM</v>
      </c>
      <c r="B11773" s="1" t="str">
        <f>IF(DynamicData!N11774="","",DynamicData!N11774)</f>
        <v>12253</v>
      </c>
    </row>
    <row r="11774" spans="1:2" x14ac:dyDescent="0.45">
      <c r="A11774" t="str">
        <f>IF(DynamicData!M11775="","",DynamicData!M11775)</f>
        <v>CÔNG TY TNHH SẢN XUẤT - THƯƠNG MẠI - DỊCH VỤ AN THẠNH PHƯỚC</v>
      </c>
      <c r="B11774" s="1" t="str">
        <f>IF(DynamicData!N11775="","",DynamicData!N11775)</f>
        <v>12254</v>
      </c>
    </row>
    <row r="11775" spans="1:2" x14ac:dyDescent="0.45">
      <c r="A11775" t="str">
        <f>IF(DynamicData!M11776="","",DynamicData!M11776)</f>
        <v>CHI NHÁNH CÔNG TY TNHH MỘT THÀNH VIÊN SẢN XUẤT THƯƠNG MẠI HOÀNG ĐẠO</v>
      </c>
      <c r="B11775" s="1" t="str">
        <f>IF(DynamicData!N11776="","",DynamicData!N11776)</f>
        <v>12255</v>
      </c>
    </row>
    <row r="11776" spans="1:2" x14ac:dyDescent="0.45">
      <c r="A11776" t="str">
        <f>IF(DynamicData!M11777="","",DynamicData!M11777)</f>
        <v>CÔNG TY TNHH NÔNG SẢN NGỌC THẠCH</v>
      </c>
      <c r="B11776" s="1" t="str">
        <f>IF(DynamicData!N11777="","",DynamicData!N11777)</f>
        <v>12256</v>
      </c>
    </row>
    <row r="11777" spans="1:2" x14ac:dyDescent="0.45">
      <c r="A11777" t="str">
        <f>IF(DynamicData!M11778="","",DynamicData!M11778)</f>
        <v>CÔNG TY TNHH SẢN XUẤT XUẤT NHẬP KHẨU TRƯỜNG TÂN</v>
      </c>
      <c r="B11777" s="1" t="str">
        <f>IF(DynamicData!N11778="","",DynamicData!N11778)</f>
        <v>12257</v>
      </c>
    </row>
    <row r="11778" spans="1:2" x14ac:dyDescent="0.45">
      <c r="A11778" t="str">
        <f>IF(DynamicData!M11779="","",DynamicData!M11779)</f>
        <v>CÔNG TY TNHH KIM LOẠI SUN JADE</v>
      </c>
      <c r="B11778" s="1" t="str">
        <f>IF(DynamicData!N11779="","",DynamicData!N11779)</f>
        <v>12258</v>
      </c>
    </row>
    <row r="11779" spans="1:2" x14ac:dyDescent="0.45">
      <c r="A11779" t="str">
        <f>IF(DynamicData!M11780="","",DynamicData!M11780)</f>
        <v>CÔNG TY TNHH THƯƠNG MẠI VÀ SẢN XUẤT ANH EM</v>
      </c>
      <c r="B11779" s="1" t="str">
        <f>IF(DynamicData!N11780="","",DynamicData!N11780)</f>
        <v>12259</v>
      </c>
    </row>
    <row r="11780" spans="1:2" x14ac:dyDescent="0.45">
      <c r="A11780" t="str">
        <f>IF(DynamicData!M11781="","",DynamicData!M11781)</f>
        <v>CÔNG TY TNHH BOKWANG CAPS &amp; HATS</v>
      </c>
      <c r="B11780" s="1" t="str">
        <f>IF(DynamicData!N11781="","",DynamicData!N11781)</f>
        <v>12260</v>
      </c>
    </row>
    <row r="11781" spans="1:2" x14ac:dyDescent="0.45">
      <c r="A11781" t="str">
        <f>IF(DynamicData!M11782="","",DynamicData!M11782)</f>
        <v>TRƯỜNG THCS LÝ TỰ TRỌNG</v>
      </c>
      <c r="B11781" s="1" t="str">
        <f>IF(DynamicData!N11782="","",DynamicData!N11782)</f>
        <v>12261</v>
      </c>
    </row>
    <row r="11782" spans="1:2" x14ac:dyDescent="0.45">
      <c r="A11782" t="str">
        <f>IF(DynamicData!M11783="","",DynamicData!M11783)</f>
        <v>BAN QUẢN LÝ DỰ ÁN ĐẦU TƯ XÂY DỰNG PHƯỜNG LÁI THIÊU</v>
      </c>
      <c r="B11782" s="1" t="str">
        <f>IF(DynamicData!N11783="","",DynamicData!N11783)</f>
        <v>12262</v>
      </c>
    </row>
    <row r="11783" spans="1:2" x14ac:dyDescent="0.45">
      <c r="A11783" t="str">
        <f>IF(DynamicData!M11784="","",DynamicData!M11784)</f>
        <v>CÔNG TY TNHH SẢN XUẤT GỖ CÔNG NGHIỆP GIA KHANG</v>
      </c>
      <c r="B11783" s="1" t="str">
        <f>IF(DynamicData!N11784="","",DynamicData!N11784)</f>
        <v>12263</v>
      </c>
    </row>
    <row r="11784" spans="1:2" x14ac:dyDescent="0.45">
      <c r="A11784" t="str">
        <f>IF(DynamicData!M11785="","",DynamicData!M11785)</f>
        <v>CÔNG TY TNHH COLGATE – PALMOLIVE (VIỆT NAM) – CHI NHÁNH MỸ PHƯỚC</v>
      </c>
      <c r="B11784" s="1" t="str">
        <f>IF(DynamicData!N11785="","",DynamicData!N11785)</f>
        <v>12264</v>
      </c>
    </row>
    <row r="11785" spans="1:2" x14ac:dyDescent="0.45">
      <c r="A11785" t="str">
        <f>IF(DynamicData!M11786="","",DynamicData!M11786)</f>
        <v>CÔNG TY TNHH KOREAFOAM</v>
      </c>
      <c r="B11785" s="1" t="str">
        <f>IF(DynamicData!N11786="","",DynamicData!N11786)</f>
        <v>12265</v>
      </c>
    </row>
    <row r="11786" spans="1:2" x14ac:dyDescent="0.45">
      <c r="A11786" t="str">
        <f>IF(DynamicData!M11787="","",DynamicData!M11787)</f>
        <v>CÔNG TY TNHH SẢN XUẤT ĐẾ GIÀY KOTEC</v>
      </c>
      <c r="B11786" s="1" t="str">
        <f>IF(DynamicData!N11787="","",DynamicData!N11787)</f>
        <v>12266</v>
      </c>
    </row>
    <row r="11787" spans="1:2" x14ac:dyDescent="0.45">
      <c r="A11787" t="str">
        <f>IF(DynamicData!M11788="","",DynamicData!M11788)</f>
        <v>CÔNG TY TNHH MTV TMDV VĨNH THÀNH</v>
      </c>
      <c r="B11787" s="1" t="str">
        <f>IF(DynamicData!N11788="","",DynamicData!N11788)</f>
        <v>12267</v>
      </c>
    </row>
    <row r="11788" spans="1:2" x14ac:dyDescent="0.45">
      <c r="A11788" t="str">
        <f>IF(DynamicData!M11789="","",DynamicData!M11789)</f>
        <v>CÔNG TY TNHH HOÀ THÀNH</v>
      </c>
      <c r="B11788" s="1" t="str">
        <f>IF(DynamicData!N11789="","",DynamicData!N11789)</f>
        <v>12268</v>
      </c>
    </row>
    <row r="11789" spans="1:2" x14ac:dyDescent="0.45">
      <c r="A11789" t="str">
        <f>IF(DynamicData!M11790="","",DynamicData!M11790)</f>
        <v>CÔNG TY TNHH ĐỒ GỖ HẰNG ĐẠT ( VIỆT NAM)</v>
      </c>
      <c r="B11789" s="1" t="str">
        <f>IF(DynamicData!N11790="","",DynamicData!N11790)</f>
        <v>12269</v>
      </c>
    </row>
    <row r="11790" spans="1:2" x14ac:dyDescent="0.45">
      <c r="A11790" t="str">
        <f>IF(DynamicData!M11791="","",DynamicData!M11791)</f>
        <v>CÔNG TY CỔ PHẦN ĐẦU TƯ SABAY GROUP</v>
      </c>
      <c r="B11790" s="1" t="str">
        <f>IF(DynamicData!N11791="","",DynamicData!N11791)</f>
        <v>12270</v>
      </c>
    </row>
    <row r="11791" spans="1:2" x14ac:dyDescent="0.45">
      <c r="A11791" t="str">
        <f>IF(DynamicData!M11792="","",DynamicData!M11792)</f>
        <v>CÔNG TY TNHH BẢO LIÊN VIỆT NAM</v>
      </c>
      <c r="B11791" s="1" t="str">
        <f>IF(DynamicData!N11792="","",DynamicData!N11792)</f>
        <v>12271</v>
      </c>
    </row>
    <row r="11792" spans="1:2" x14ac:dyDescent="0.45">
      <c r="A11792" t="str">
        <f>IF(DynamicData!M11793="","",DynamicData!M11793)</f>
        <v>CÔNG TY TNHH TM-SX GỖ KHANG THỊNH PHÁT</v>
      </c>
      <c r="B11792" s="1" t="str">
        <f>IF(DynamicData!N11793="","",DynamicData!N11793)</f>
        <v>12272</v>
      </c>
    </row>
    <row r="11793" spans="1:2" x14ac:dyDescent="0.45">
      <c r="A11793" t="str">
        <f>IF(DynamicData!M11794="","",DynamicData!M11794)</f>
        <v>CÔNG TY TNHH UNIVERSE CREATION</v>
      </c>
      <c r="B11793" s="1" t="str">
        <f>IF(DynamicData!N11794="","",DynamicData!N11794)</f>
        <v>12273</v>
      </c>
    </row>
    <row r="11794" spans="1:2" x14ac:dyDescent="0.45">
      <c r="A11794" t="str">
        <f>IF(DynamicData!M11795="","",DynamicData!M11795)</f>
        <v>CÔNG TY TNHH BAO BÌ OU BAO VIỆT NAM</v>
      </c>
      <c r="B11794" s="1" t="str">
        <f>IF(DynamicData!N11795="","",DynamicData!N11795)</f>
        <v>12274</v>
      </c>
    </row>
    <row r="11795" spans="1:2" x14ac:dyDescent="0.45">
      <c r="A11795" t="str">
        <f>IF(DynamicData!M11796="","",DynamicData!M11796)</f>
        <v>CÔNG TY CỔ PHẦN ROBOT</v>
      </c>
      <c r="B11795" s="1" t="str">
        <f>IF(DynamicData!N11796="","",DynamicData!N11796)</f>
        <v>12275</v>
      </c>
    </row>
    <row r="11796" spans="1:2" x14ac:dyDescent="0.45">
      <c r="A11796" t="str">
        <f>IF(DynamicData!M11797="","",DynamicData!M11797)</f>
        <v>CÔNG TY TNHH CƠ KHÍ - XÂY DỰNG - THƯƠNG MẠI VÀ DỊCH VỤ MẠNH THẮNG</v>
      </c>
      <c r="B11796" s="1" t="str">
        <f>IF(DynamicData!N11797="","",DynamicData!N11797)</f>
        <v>12276</v>
      </c>
    </row>
    <row r="11797" spans="1:2" x14ac:dyDescent="0.45">
      <c r="A11797" t="str">
        <f>IF(DynamicData!M11798="","",DynamicData!M11798)</f>
        <v>CÔNG TY TNHH BAO BÌ MM VIDON</v>
      </c>
      <c r="B11797" s="1" t="str">
        <f>IF(DynamicData!N11798="","",DynamicData!N11798)</f>
        <v>12277</v>
      </c>
    </row>
    <row r="11798" spans="1:2" x14ac:dyDescent="0.45">
      <c r="A11798" t="str">
        <f>IF(DynamicData!M11799="","",DynamicData!M11799)</f>
        <v>CÔNG TY TNHH MTV THƯƠNG MẠI LYTON</v>
      </c>
      <c r="B11798" s="1" t="str">
        <f>IF(DynamicData!N11799="","",DynamicData!N11799)</f>
        <v>12278</v>
      </c>
    </row>
    <row r="11799" spans="1:2" x14ac:dyDescent="0.45">
      <c r="A11799" t="str">
        <f>IF(DynamicData!M11800="","",DynamicData!M11800)</f>
        <v>TRƯỜNG CAO ĐẲNG ĐIỆN LỰC THÀNH PHỐ HỒ CHÍ MINH</v>
      </c>
      <c r="B11799" s="1" t="str">
        <f>IF(DynamicData!N11800="","",DynamicData!N11800)</f>
        <v>12279</v>
      </c>
    </row>
    <row r="11800" spans="1:2" x14ac:dyDescent="0.45">
      <c r="A11800" t="str">
        <f>IF(DynamicData!M11801="","",DynamicData!M11801)</f>
        <v>TRƯỜNG MẦM NON NAI VÀNG</v>
      </c>
      <c r="B11800" s="1" t="str">
        <f>IF(DynamicData!N11801="","",DynamicData!N11801)</f>
        <v>12280</v>
      </c>
    </row>
    <row r="11801" spans="1:2" x14ac:dyDescent="0.45">
      <c r="A11801" t="str">
        <f>IF(DynamicData!M11802="","",DynamicData!M11802)</f>
        <v>CÔNG TY TNHH KỸ THUẬT BAO BÌ TOÀN CẦU</v>
      </c>
      <c r="B11801" s="1" t="str">
        <f>IF(DynamicData!N11802="","",DynamicData!N11802)</f>
        <v>12281</v>
      </c>
    </row>
    <row r="11802" spans="1:2" x14ac:dyDescent="0.45">
      <c r="A11802" t="str">
        <f>IF(DynamicData!M11803="","",DynamicData!M11803)</f>
        <v>CÔNG TY TRÁCH NHIỆM HỮU HẠN ĐẠI BẢO XUÂN</v>
      </c>
      <c r="B11802" s="1" t="str">
        <f>IF(DynamicData!N11803="","",DynamicData!N11803)</f>
        <v>12282</v>
      </c>
    </row>
    <row r="11803" spans="1:2" x14ac:dyDescent="0.45">
      <c r="A11803" t="str">
        <f>IF(DynamicData!M11804="","",DynamicData!M11804)</f>
        <v>CTY TNHH IIDAMOLD VIỆT NAM</v>
      </c>
      <c r="B11803" s="1" t="str">
        <f>IF(DynamicData!N11804="","",DynamicData!N11804)</f>
        <v>12283</v>
      </c>
    </row>
    <row r="11804" spans="1:2" x14ac:dyDescent="0.45">
      <c r="A11804" t="str">
        <f>IF(DynamicData!M11805="","",DynamicData!M11805)</f>
        <v>CÔNG TY TNHH MARUEI VIỆT NAM PRECISIO</v>
      </c>
      <c r="B11804" s="1" t="str">
        <f>IF(DynamicData!N11805="","",DynamicData!N11805)</f>
        <v>12284</v>
      </c>
    </row>
    <row r="11805" spans="1:2" x14ac:dyDescent="0.45">
      <c r="A11805" t="str">
        <f>IF(DynamicData!M11806="","",DynamicData!M11806)</f>
        <v>CÔNG TY TNHH MARUEI VIỆT NAM PRECISION</v>
      </c>
      <c r="B11805" s="1" t="str">
        <f>IF(DynamicData!N11806="","",DynamicData!N11806)</f>
        <v>12285</v>
      </c>
    </row>
    <row r="11806" spans="1:2" x14ac:dyDescent="0.45">
      <c r="A11806" t="str">
        <f>IF(DynamicData!M11807="","",DynamicData!M11807)</f>
        <v>CÔNG TY TNHH ĐẦU TƯ VÀ THƯƠNG MẠI VHS</v>
      </c>
      <c r="B11806" s="1" t="str">
        <f>IF(DynamicData!N11807="","",DynamicData!N11807)</f>
        <v>12286</v>
      </c>
    </row>
    <row r="11807" spans="1:2" x14ac:dyDescent="0.45">
      <c r="A11807" t="str">
        <f>IF(DynamicData!M11808="","",DynamicData!M11808)</f>
        <v>CÔNG TY TNHH RIGHT RICH VIỆT NAM</v>
      </c>
      <c r="B11807" s="1" t="str">
        <f>IF(DynamicData!N11808="","",DynamicData!N11808)</f>
        <v>12287</v>
      </c>
    </row>
    <row r="11808" spans="1:2" x14ac:dyDescent="0.45">
      <c r="A11808" t="str">
        <f>IF(DynamicData!M11809="","",DynamicData!M11809)</f>
        <v>CÔNG TY TNHH IIDAMOLD VIỆT NAM</v>
      </c>
      <c r="B11808" s="1" t="str">
        <f>IF(DynamicData!N11809="","",DynamicData!N11809)</f>
        <v>12288</v>
      </c>
    </row>
    <row r="11809" spans="1:2" x14ac:dyDescent="0.45">
      <c r="A11809" t="str">
        <f>IF(DynamicData!M11810="","",DynamicData!M11810)</f>
        <v>CÔNG TY LDHH KHÁCH SẠN CHAINS CARAVELLE</v>
      </c>
      <c r="B11809" s="1" t="str">
        <f>IF(DynamicData!N11810="","",DynamicData!N11810)</f>
        <v>12289</v>
      </c>
    </row>
    <row r="11810" spans="1:2" x14ac:dyDescent="0.45">
      <c r="A11810" t="str">
        <f>IF(DynamicData!M11811="","",DynamicData!M11811)</f>
        <v>CÔNG TY TNHH MỘT THÀNH VIÊN PHÁT TRIỂN CNMTBK</v>
      </c>
      <c r="B11810" s="1" t="str">
        <f>IF(DynamicData!N11811="","",DynamicData!N11811)</f>
        <v>12290</v>
      </c>
    </row>
    <row r="11811" spans="1:2" x14ac:dyDescent="0.45">
      <c r="A11811" t="str">
        <f>IF(DynamicData!M11812="","",DynamicData!M11812)</f>
        <v>CÔNG TY TNHH CÔNG NGHIỆP ZONEPACK VIỆT NAM</v>
      </c>
      <c r="B11811" s="1" t="str">
        <f>IF(DynamicData!N11812="","",DynamicData!N11812)</f>
        <v>12291</v>
      </c>
    </row>
    <row r="11812" spans="1:2" x14ac:dyDescent="0.45">
      <c r="A11812" t="str">
        <f>IF(DynamicData!M11813="","",DynamicData!M11813)</f>
        <v>CÔNG TY TNHH COLGATE – PALMOLIVE (VIỆT NAM) – CHI NHÁNH MỸ PHƯỚC</v>
      </c>
      <c r="B11812" s="1" t="str">
        <f>IF(DynamicData!N11813="","",DynamicData!N11813)</f>
        <v>12292</v>
      </c>
    </row>
    <row r="11813" spans="1:2" x14ac:dyDescent="0.45">
      <c r="A11813" t="str">
        <f>IF(DynamicData!M11814="","",DynamicData!M11814)</f>
        <v>CÔNG TY TNHH MỘT THÀNH VIÊN GỖ AN VIỆT</v>
      </c>
      <c r="B11813" s="1" t="str">
        <f>IF(DynamicData!N11814="","",DynamicData!N11814)</f>
        <v>12293</v>
      </c>
    </row>
    <row r="11814" spans="1:2" x14ac:dyDescent="0.45">
      <c r="A11814" t="str">
        <f>IF(DynamicData!M11815="","",DynamicData!M11815)</f>
        <v>CÔNG TY CỔ PHẦN YES OFFICE</v>
      </c>
      <c r="B11814" s="1" t="str">
        <f>IF(DynamicData!N11815="","",DynamicData!N11815)</f>
        <v>12294</v>
      </c>
    </row>
    <row r="11815" spans="1:2" x14ac:dyDescent="0.45">
      <c r="A11815" t="str">
        <f>IF(DynamicData!M11816="","",DynamicData!M11816)</f>
        <v>CÔNG TY CỔ PHẦN YES OFFICE</v>
      </c>
      <c r="B11815" s="1" t="str">
        <f>IF(DynamicData!N11816="","",DynamicData!N11816)</f>
        <v>12295</v>
      </c>
    </row>
    <row r="11816" spans="1:2" x14ac:dyDescent="0.45">
      <c r="A11816" t="str">
        <f>IF(DynamicData!M11817="","",DynamicData!M11817)</f>
        <v>TRƯỜNG MẦM NON HOA THỦY TIÊN</v>
      </c>
      <c r="B11816" s="1" t="str">
        <f>IF(DynamicData!N11817="","",DynamicData!N11817)</f>
        <v>12296</v>
      </c>
    </row>
    <row r="11817" spans="1:2" x14ac:dyDescent="0.45">
      <c r="A11817" t="str">
        <f>IF(DynamicData!M11818="","",DynamicData!M11818)</f>
        <v>CÔNG TY CỔ PHẦN DƯỢC PHẨM AN HÒA</v>
      </c>
      <c r="B11817" s="1" t="str">
        <f>IF(DynamicData!N11818="","",DynamicData!N11818)</f>
        <v>12297</v>
      </c>
    </row>
    <row r="11818" spans="1:2" x14ac:dyDescent="0.45">
      <c r="A11818" t="str">
        <f>IF(DynamicData!M11819="","",DynamicData!M11819)</f>
        <v>CÔNG TY CỔ PHẦN ANH THƯ</v>
      </c>
      <c r="B11818" s="1" t="str">
        <f>IF(DynamicData!N11819="","",DynamicData!N11819)</f>
        <v>12298</v>
      </c>
    </row>
    <row r="11819" spans="1:2" x14ac:dyDescent="0.45">
      <c r="A11819" t="str">
        <f>IF(DynamicData!M11820="","",DynamicData!M11820)</f>
        <v>CÔNG TY TNHH HỆ THỐNG TRUYỀN ĐỘNG NIDEC (VIỆT NAM)</v>
      </c>
      <c r="B11819" s="1" t="str">
        <f>IF(DynamicData!N11820="","",DynamicData!N11820)</f>
        <v>12299</v>
      </c>
    </row>
    <row r="11820" spans="1:2" x14ac:dyDescent="0.45">
      <c r="A11820" t="str">
        <f>IF(DynamicData!M11821="","",DynamicData!M11821)</f>
        <v>TRƯỜNG TIỂU HỌC, TRUNG HỌC CƠ SỞ VÀ TRUNG HỌC PHỔ THÔNG VIỆT ANH 3</v>
      </c>
      <c r="B11820" s="1" t="str">
        <f>IF(DynamicData!N11821="","",DynamicData!N11821)</f>
        <v>12300</v>
      </c>
    </row>
    <row r="11821" spans="1:2" x14ac:dyDescent="0.45">
      <c r="A11821" t="str">
        <f>IF(DynamicData!M11822="","",DynamicData!M11822)</f>
        <v>CÔNG TY TNHH VẬT LIỆU XÂY DỰNG HIẾU NGÂN</v>
      </c>
      <c r="B11821" s="1" t="str">
        <f>IF(DynamicData!N11822="","",DynamicData!N11822)</f>
        <v>12301</v>
      </c>
    </row>
    <row r="11822" spans="1:2" x14ac:dyDescent="0.45">
      <c r="A11822" t="str">
        <f>IF(DynamicData!M11823="","",DynamicData!M11823)</f>
        <v>CÔNG TY TNHH DIỀU KHIỂN ĐIỆN TỰ DỘNG</v>
      </c>
      <c r="B11822" s="1" t="str">
        <f>IF(DynamicData!N11823="","",DynamicData!N11823)</f>
        <v>12302</v>
      </c>
    </row>
    <row r="11823" spans="1:2" x14ac:dyDescent="0.45">
      <c r="A11823" t="str">
        <f>IF(DynamicData!M11824="","",DynamicData!M11824)</f>
        <v>TRƯỜNG MẦM NON QUỐC TẾ MỸ ÚC</v>
      </c>
      <c r="B11823" s="1" t="str">
        <f>IF(DynamicData!N11824="","",DynamicData!N11824)</f>
        <v>12303</v>
      </c>
    </row>
    <row r="11824" spans="1:2" x14ac:dyDescent="0.45">
      <c r="A11824" t="str">
        <f>IF(DynamicData!M11825="","",DynamicData!M11825)</f>
        <v>CÔNG TY TNHH SƠN - ĐA VÍT</v>
      </c>
      <c r="B11824" s="1" t="str">
        <f>IF(DynamicData!N11825="","",DynamicData!N11825)</f>
        <v>12304</v>
      </c>
    </row>
    <row r="11825" spans="1:2" x14ac:dyDescent="0.45">
      <c r="A11825" t="str">
        <f>IF(DynamicData!M11826="","",DynamicData!M11826)</f>
        <v>CÔNG TY CỔ PHẦN GĂNG HỢP THÀNH</v>
      </c>
      <c r="B11825" s="1" t="str">
        <f>IF(DynamicData!N11826="","",DynamicData!N11826)</f>
        <v>12305</v>
      </c>
    </row>
    <row r="11826" spans="1:2" x14ac:dyDescent="0.45">
      <c r="A11826" t="str">
        <f>IF(DynamicData!M11827="","",DynamicData!M11827)</f>
        <v>CÔNG TY TNHH THƯƠNG MẠI DỊCH VỤ COBEYA COBE</v>
      </c>
      <c r="B11826" s="1" t="str">
        <f>IF(DynamicData!N11827="","",DynamicData!N11827)</f>
        <v>12306</v>
      </c>
    </row>
    <row r="11827" spans="1:2" x14ac:dyDescent="0.45">
      <c r="A11827" t="str">
        <f>IF(DynamicData!M11828="","",DynamicData!M11828)</f>
        <v>TRƯỜNG CAO ĐẲNG FPT POLYTECHNIC CƠ SỞ BÌNH DƯƠNG</v>
      </c>
      <c r="B11827" s="1" t="str">
        <f>IF(DynamicData!N11828="","",DynamicData!N11828)</f>
        <v>12307</v>
      </c>
    </row>
    <row r="11828" spans="1:2" x14ac:dyDescent="0.45">
      <c r="A11828" t="str">
        <f>IF(DynamicData!M11829="","",DynamicData!M11829)</f>
        <v>BỆNH VIỆN PHỤ SẢN NHI BÌNH DƯƠNG</v>
      </c>
      <c r="B11828" s="1" t="str">
        <f>IF(DynamicData!N11829="","",DynamicData!N11829)</f>
        <v>12308</v>
      </c>
    </row>
    <row r="11829" spans="1:2" x14ac:dyDescent="0.45">
      <c r="A11829" t="str">
        <f>IF(DynamicData!M11830="","",DynamicData!M11830)</f>
        <v>TRƯỜNG MẦM NON MỸ SÀI GÒN</v>
      </c>
      <c r="B11829" s="1" t="str">
        <f>IF(DynamicData!N11830="","",DynamicData!N11830)</f>
        <v>12309</v>
      </c>
    </row>
    <row r="11830" spans="1:2" x14ac:dyDescent="0.45">
      <c r="A11830" t="str">
        <f>IF(DynamicData!M11831="","",DynamicData!M11831)</f>
        <v>CÔNG TY TNHH BÁNH KẸO ART TANGO</v>
      </c>
      <c r="B11830" s="1" t="str">
        <f>IF(DynamicData!N11831="","",DynamicData!N11831)</f>
        <v>12310</v>
      </c>
    </row>
    <row r="11831" spans="1:2" x14ac:dyDescent="0.45">
      <c r="A11831" t="str">
        <f>IF(DynamicData!M11832="","",DynamicData!M11832)</f>
        <v>CÔNG TY TNHH NIDEC SV PROBE VIETNAM</v>
      </c>
      <c r="B11831" s="1" t="str">
        <f>IF(DynamicData!N11832="","",DynamicData!N11832)</f>
        <v>12311</v>
      </c>
    </row>
    <row r="11832" spans="1:2" x14ac:dyDescent="0.45">
      <c r="A11832" t="str">
        <f>IF(DynamicData!M11833="","",DynamicData!M11833)</f>
        <v>THUẾ CƠ SỞ 29 THÀNH PHỐ HỒ CHÍ MINH</v>
      </c>
      <c r="B11832" s="1" t="str">
        <f>IF(DynamicData!N11833="","",DynamicData!N11833)</f>
        <v>12312</v>
      </c>
    </row>
    <row r="11833" spans="1:2" x14ac:dyDescent="0.45">
      <c r="A11833" t="str">
        <f>IF(DynamicData!M11834="","",DynamicData!M11834)</f>
        <v>LỚP MẪU GIÁO BÌNH THÁI</v>
      </c>
      <c r="B11833" s="1" t="str">
        <f>IF(DynamicData!N11834="","",DynamicData!N11834)</f>
        <v>12313</v>
      </c>
    </row>
    <row r="11834" spans="1:2" x14ac:dyDescent="0.45">
      <c r="A11834" t="str">
        <f>IF(DynamicData!M11835="","",DynamicData!M11835)</f>
        <v>TRƯỜNG TIỂU HỌC TRẦN VĂN DANH</v>
      </c>
      <c r="B11834" s="1" t="str">
        <f>IF(DynamicData!N11835="","",DynamicData!N11835)</f>
        <v>12314</v>
      </c>
    </row>
    <row r="11835" spans="1:2" x14ac:dyDescent="0.45">
      <c r="A11835" t="str">
        <f>IF(DynamicData!M11836="","",DynamicData!M11836)</f>
        <v>CÔNG TY CỔ PHẦN ĐẦU TƯ THIẾT KẾ XÂY DỰNG THỊNH NGUYÊN</v>
      </c>
      <c r="B11835" s="1" t="str">
        <f>IF(DynamicData!N11836="","",DynamicData!N11836)</f>
        <v>12315</v>
      </c>
    </row>
    <row r="11836" spans="1:2" x14ac:dyDescent="0.45">
      <c r="A11836" t="str">
        <f>IF(DynamicData!M11837="","",DynamicData!M11837)</f>
        <v>CÔNG TY TNHH SÁNG TÂM</v>
      </c>
      <c r="B11836" s="1" t="str">
        <f>IF(DynamicData!N11837="","",DynamicData!N11837)</f>
        <v>12316</v>
      </c>
    </row>
    <row r="11837" spans="1:2" x14ac:dyDescent="0.45">
      <c r="A11837" t="str">
        <f>IF(DynamicData!M11838="","",DynamicData!M11838)</f>
        <v>ỦY BAN MTTQVN PHƯỜNG HÒA HƯNG</v>
      </c>
      <c r="B11837" s="1" t="str">
        <f>IF(DynamicData!N11838="","",DynamicData!N11838)</f>
        <v>12317</v>
      </c>
    </row>
    <row r="11838" spans="1:2" x14ac:dyDescent="0.45">
      <c r="A11838" t="str">
        <f>IF(DynamicData!M11839="","",DynamicData!M11839)</f>
        <v>CÔNG TY TNHH EF EDUCATION FIRST VIỆT NAM</v>
      </c>
      <c r="B11838" s="1" t="str">
        <f>IF(DynamicData!N11839="","",DynamicData!N11839)</f>
        <v>12318</v>
      </c>
    </row>
    <row r="11839" spans="1:2" x14ac:dyDescent="0.45">
      <c r="A11839" t="str">
        <f>IF(DynamicData!M11840="","",DynamicData!M11840)</f>
        <v>CÔNG TY CỔ PHẦN DỊCH VỤ XUẤT NHẬP KHẨU NÔNG LÂM SẢN VÀ PHÂN BÓN BÀ RỊA (CẢNG PHÚ MỸ)</v>
      </c>
      <c r="B11839" s="1" t="str">
        <f>IF(DynamicData!N11840="","",DynamicData!N11840)</f>
        <v>12319</v>
      </c>
    </row>
    <row r="11840" spans="1:2" x14ac:dyDescent="0.45">
      <c r="A11840" t="str">
        <f>IF(DynamicData!M11841="","",DynamicData!M11841)</f>
        <v>CÔNG TY TNHH NAM HÒA PHÁT</v>
      </c>
      <c r="B11840" s="1" t="str">
        <f>IF(DynamicData!N11841="","",DynamicData!N11841)</f>
        <v>12320</v>
      </c>
    </row>
    <row r="11841" spans="1:2" x14ac:dyDescent="0.45">
      <c r="A11841" t="str">
        <f>IF(DynamicData!M11842="","",DynamicData!M11842)</f>
        <v>CÔNG TY CỔ PHẦN DỊCH VỤ NHÀ SẠCH</v>
      </c>
      <c r="B11841" s="1" t="str">
        <f>IF(DynamicData!N11842="","",DynamicData!N11842)</f>
        <v>12321</v>
      </c>
    </row>
    <row r="11842" spans="1:2" x14ac:dyDescent="0.45">
      <c r="A11842" t="str">
        <f>IF(DynamicData!M11843="","",DynamicData!M11843)</f>
        <v>CÔNG TY TNHH DỊCH VỤ SẢN XUẤT MINH TÂM</v>
      </c>
      <c r="B11842" s="1" t="str">
        <f>IF(DynamicData!N11843="","",DynamicData!N11843)</f>
        <v>12322</v>
      </c>
    </row>
    <row r="11843" spans="1:2" x14ac:dyDescent="0.45">
      <c r="A11843" t="str">
        <f>IF(DynamicData!M11844="","",DynamicData!M11844)</f>
        <v>SỞ XÂY DỰNG TP.HCM</v>
      </c>
      <c r="B11843" s="1" t="str">
        <f>IF(DynamicData!N11844="","",DynamicData!N11844)</f>
        <v>12323</v>
      </c>
    </row>
    <row r="11844" spans="1:2" x14ac:dyDescent="0.45">
      <c r="A11844" t="str">
        <f>IF(DynamicData!M11845="","",DynamicData!M11845)</f>
        <v>CÔNG TY TNHH MTV TAM ÍCH MỘT</v>
      </c>
      <c r="B11844" s="1" t="str">
        <f>IF(DynamicData!N11845="","",DynamicData!N11845)</f>
        <v>12324</v>
      </c>
    </row>
    <row r="11845" spans="1:2" x14ac:dyDescent="0.45">
      <c r="A11845" t="str">
        <f>IF(DynamicData!M11846="","",DynamicData!M11846)</f>
        <v>CÔNG TY TNHH DVTN SX XD P&amp;T</v>
      </c>
      <c r="B11845" s="1" t="str">
        <f>IF(DynamicData!N11846="","",DynamicData!N11846)</f>
        <v>12325</v>
      </c>
    </row>
    <row r="11846" spans="1:2" x14ac:dyDescent="0.45">
      <c r="A11846" t="str">
        <f>IF(DynamicData!M11847="","",DynamicData!M11847)</f>
        <v>CÔNG TY TNHH LONG HẢI</v>
      </c>
      <c r="B11846" s="1" t="str">
        <f>IF(DynamicData!N11847="","",DynamicData!N11847)</f>
        <v>12326</v>
      </c>
    </row>
    <row r="11847" spans="1:2" x14ac:dyDescent="0.45">
      <c r="A11847" t="str">
        <f>IF(DynamicData!M11848="","",DynamicData!M11848)</f>
        <v>CÔNG TY TNHH TMDV HÀ MI</v>
      </c>
      <c r="B11847" s="1" t="str">
        <f>IF(DynamicData!N11848="","",DynamicData!N11848)</f>
        <v>12327</v>
      </c>
    </row>
    <row r="11848" spans="1:2" x14ac:dyDescent="0.45">
      <c r="A11848" t="str">
        <f>IF(DynamicData!M11849="","",DynamicData!M11849)</f>
        <v>CÔNG TY ĐỈNH VÀNG</v>
      </c>
      <c r="B11848" s="1" t="str">
        <f>IF(DynamicData!N11849="","",DynamicData!N11849)</f>
        <v>12328</v>
      </c>
    </row>
    <row r="11849" spans="1:2" x14ac:dyDescent="0.45">
      <c r="A11849" t="str">
        <f>IF(DynamicData!M11850="","",DynamicData!M11850)</f>
        <v>TRUNG TÂM CHÍNH TRỊ XÃ TÂN AN HỘI</v>
      </c>
      <c r="B11849" s="1" t="str">
        <f>IF(DynamicData!N11850="","",DynamicData!N11850)</f>
        <v>12329</v>
      </c>
    </row>
    <row r="11850" spans="1:2" x14ac:dyDescent="0.45">
      <c r="A11850" t="str">
        <f>IF(DynamicData!M11851="","",DynamicData!M11851)</f>
        <v>CÔNG TY KHÁNH QUỲNH</v>
      </c>
      <c r="B11850" s="1" t="str">
        <f>IF(DynamicData!N11851="","",DynamicData!N11851)</f>
        <v>12330</v>
      </c>
    </row>
    <row r="11851" spans="1:2" x14ac:dyDescent="0.45">
      <c r="A11851" t="str">
        <f>IF(DynamicData!M11852="","",DynamicData!M11852)</f>
        <v>CÔNG TY TNHH INTOPACK</v>
      </c>
      <c r="B11851" s="1" t="str">
        <f>IF(DynamicData!N11852="","",DynamicData!N11852)</f>
        <v>12331</v>
      </c>
    </row>
    <row r="11852" spans="1:2" x14ac:dyDescent="0.45">
      <c r="A11852" t="str">
        <f>IF(DynamicData!M11853="","",DynamicData!M11853)</f>
        <v>CÔNG TY TNHH TSUJIKAWA VIỆT NAM</v>
      </c>
      <c r="B11852" s="1" t="str">
        <f>IF(DynamicData!N11853="","",DynamicData!N11853)</f>
        <v>12332</v>
      </c>
    </row>
    <row r="11853" spans="1:2" x14ac:dyDescent="0.45">
      <c r="A11853" t="str">
        <f>IF(DynamicData!M11854="","",DynamicData!M11854)</f>
        <v>CÔNG TY TRÁCH NHIỆM HỮU HẠN PHỤ KIỆN VÀ CỐP PHA VIỆT</v>
      </c>
      <c r="B11853" s="1" t="str">
        <f>IF(DynamicData!N11854="","",DynamicData!N11854)</f>
        <v>12333</v>
      </c>
    </row>
    <row r="11854" spans="1:2" x14ac:dyDescent="0.45">
      <c r="A11854" t="str">
        <f>IF(DynamicData!M11855="","",DynamicData!M11855)</f>
        <v>CÔNG TY TNHH MỘT THÀNH VIÊN KIM XƯƠNG HUY</v>
      </c>
      <c r="B11854" s="1" t="str">
        <f>IF(DynamicData!N11855="","",DynamicData!N11855)</f>
        <v>12334</v>
      </c>
    </row>
    <row r="11855" spans="1:2" x14ac:dyDescent="0.45">
      <c r="A11855" t="str">
        <f>IF(DynamicData!M11856="","",DynamicData!M11856)</f>
        <v>TRƯỜNG MẦM NON SƠN CA</v>
      </c>
      <c r="B11855" s="1" t="str">
        <f>IF(DynamicData!N11856="","",DynamicData!N11856)</f>
        <v>12335</v>
      </c>
    </row>
    <row r="11856" spans="1:2" x14ac:dyDescent="0.45">
      <c r="A11856" t="str">
        <f>IF(DynamicData!M11857="","",DynamicData!M11857)</f>
        <v>CÔNG TY CỔ PHẦN DỊCH VỤ SẢN XUẤT XUẤT NHẬP KHẨU BÌNH TÂY</v>
      </c>
      <c r="B11856" s="1" t="str">
        <f>IF(DynamicData!N11857="","",DynamicData!N11857)</f>
        <v>12336</v>
      </c>
    </row>
    <row r="11857" spans="1:2" x14ac:dyDescent="0.45">
      <c r="A11857" t="str">
        <f>IF(DynamicData!M11858="","",DynamicData!M11858)</f>
        <v>CÔNG TY TNHH CÔNG NGHỆ KỸ THUẬT HUA HONG</v>
      </c>
      <c r="B11857" s="1" t="str">
        <f>IF(DynamicData!N11858="","",DynamicData!N11858)</f>
        <v>12337</v>
      </c>
    </row>
    <row r="11858" spans="1:2" x14ac:dyDescent="0.45">
      <c r="A11858" t="str">
        <f>IF(DynamicData!M11859="","",DynamicData!M11859)</f>
        <v>TRƯỜNG THCS TÔN THẤT TÙNG</v>
      </c>
      <c r="B11858" s="1" t="str">
        <f>IF(DynamicData!N11859="","",DynamicData!N11859)</f>
        <v>12338</v>
      </c>
    </row>
    <row r="11859" spans="1:2" x14ac:dyDescent="0.45">
      <c r="A11859" t="str">
        <f>IF(DynamicData!M11860="","",DynamicData!M11860)</f>
        <v>CÔNG TY TNHH SẢN XUẤT TM-DV MẠNH PHÁT</v>
      </c>
      <c r="B11859" s="1" t="str">
        <f>IF(DynamicData!N11860="","",DynamicData!N11860)</f>
        <v>12339</v>
      </c>
    </row>
    <row r="11860" spans="1:2" x14ac:dyDescent="0.45">
      <c r="A11860" t="str">
        <f>IF(DynamicData!M11861="","",DynamicData!M11861)</f>
        <v>CÔNG TY TNHH HIBARI VN</v>
      </c>
      <c r="B11860" s="1" t="str">
        <f>IF(DynamicData!N11861="","",DynamicData!N11861)</f>
        <v>12340</v>
      </c>
    </row>
    <row r="11861" spans="1:2" x14ac:dyDescent="0.45">
      <c r="A11861" t="str">
        <f>IF(DynamicData!M11862="","",DynamicData!M11862)</f>
        <v>CÔNG TY TNHH ROHTO-MENTHOLATUM ( VIỆT NAM)</v>
      </c>
      <c r="B11861" s="1" t="str">
        <f>IF(DynamicData!N11862="","",DynamicData!N11862)</f>
        <v>12341</v>
      </c>
    </row>
    <row r="11862" spans="1:2" x14ac:dyDescent="0.45">
      <c r="A11862" t="str">
        <f>IF(DynamicData!M11863="","",DynamicData!M11863)</f>
        <v>CÔNG TY CỔ PHẦN ẨM THỰC THIÊN LÝ</v>
      </c>
      <c r="B11862" s="1" t="str">
        <f>IF(DynamicData!N11863="","",DynamicData!N11863)</f>
        <v>12342</v>
      </c>
    </row>
    <row r="11863" spans="1:2" x14ac:dyDescent="0.45">
      <c r="A11863" t="str">
        <f>IF(DynamicData!M11864="","",DynamicData!M11864)</f>
        <v>CÔNG TY CỔ PHẦN MOVA PLUS</v>
      </c>
      <c r="B11863" s="1" t="str">
        <f>IF(DynamicData!N11864="","",DynamicData!N11864)</f>
        <v>12343</v>
      </c>
    </row>
    <row r="11864" spans="1:2" x14ac:dyDescent="0.45">
      <c r="A11864" t="str">
        <f>IF(DynamicData!M11865="","",DynamicData!M11865)</f>
        <v>CÔNG TY BLACK ANT</v>
      </c>
      <c r="B11864" s="1" t="str">
        <f>IF(DynamicData!N11865="","",DynamicData!N11865)</f>
        <v>12344</v>
      </c>
    </row>
    <row r="11865" spans="1:2" x14ac:dyDescent="0.45">
      <c r="A11865" t="str">
        <f>IF(DynamicData!M11866="","",DynamicData!M11866)</f>
        <v>CÔNG TY HƯNG PHÚ THÁI</v>
      </c>
      <c r="B11865" s="1" t="str">
        <f>IF(DynamicData!N11866="","",DynamicData!N11866)</f>
        <v>12345</v>
      </c>
    </row>
    <row r="11866" spans="1:2" x14ac:dyDescent="0.45">
      <c r="A11866" t="str">
        <f>IF(DynamicData!M11867="","",DynamicData!M11867)</f>
        <v>CÔNG TY TNHH SPRINTA (VIỆT NAM)</v>
      </c>
      <c r="B11866" s="1" t="str">
        <f>IF(DynamicData!N11867="","",DynamicData!N11867)</f>
        <v>12346</v>
      </c>
    </row>
    <row r="11867" spans="1:2" x14ac:dyDescent="0.45">
      <c r="A11867" t="str">
        <f>IF(DynamicData!M11868="","",DynamicData!M11868)</f>
        <v>CÔNG TY TNHH NỘI THẤT MÊ KÔNG</v>
      </c>
      <c r="B11867" s="1" t="str">
        <f>IF(DynamicData!N11868="","",DynamicData!N11868)</f>
        <v>12347</v>
      </c>
    </row>
    <row r="11868" spans="1:2" x14ac:dyDescent="0.45">
      <c r="A11868" t="str">
        <f>IF(DynamicData!M11869="","",DynamicData!M11869)</f>
        <v>TRƯỜNG TRUNG HỌC PHỔ THÔNG THANH TUYỀN</v>
      </c>
      <c r="B11868" s="1" t="str">
        <f>IF(DynamicData!N11869="","",DynamicData!N11869)</f>
        <v>12348</v>
      </c>
    </row>
    <row r="11869" spans="1:2" x14ac:dyDescent="0.45">
      <c r="A11869" t="str">
        <f>IF(DynamicData!M11870="","",DynamicData!M11870)</f>
        <v>CÔNG TY TNHH KINGWIN MATERIAL TECHNOLOGY</v>
      </c>
      <c r="B11869" s="1" t="str">
        <f>IF(DynamicData!N11870="","",DynamicData!N11870)</f>
        <v>12349</v>
      </c>
    </row>
    <row r="11870" spans="1:2" x14ac:dyDescent="0.45">
      <c r="A11870" t="str">
        <f>IF(DynamicData!M11871="","",DynamicData!M11871)</f>
        <v>TRƯỜNG MẦM NON NAM BÌNH</v>
      </c>
      <c r="B11870" s="1" t="str">
        <f>IF(DynamicData!N11871="","",DynamicData!N11871)</f>
        <v>12350</v>
      </c>
    </row>
    <row r="11871" spans="1:2" x14ac:dyDescent="0.45">
      <c r="A11871" t="str">
        <f>IF(DynamicData!M11872="","",DynamicData!M11872)</f>
        <v>CÔNG TY TNHH AUSTIN HOME SOURCING</v>
      </c>
      <c r="B11871" s="1" t="str">
        <f>IF(DynamicData!N11872="","",DynamicData!N11872)</f>
        <v>12351</v>
      </c>
    </row>
    <row r="11872" spans="1:2" x14ac:dyDescent="0.45">
      <c r="A11872" t="str">
        <f>IF(DynamicData!M11873="","",DynamicData!M11873)</f>
        <v>CÔNG TY TNHH MTV YU HENG</v>
      </c>
      <c r="B11872" s="1" t="str">
        <f>IF(DynamicData!N11873="","",DynamicData!N11873)</f>
        <v>12352</v>
      </c>
    </row>
    <row r="11873" spans="1:2" x14ac:dyDescent="0.45">
      <c r="A11873" t="str">
        <f>IF(DynamicData!M11874="","",DynamicData!M11874)</f>
        <v>CHƯA RÕ THÔNG TIN</v>
      </c>
      <c r="B11873" s="1" t="str">
        <f>IF(DynamicData!N11874="","",DynamicData!N11874)</f>
        <v>12353</v>
      </c>
    </row>
    <row r="11874" spans="1:2" x14ac:dyDescent="0.45">
      <c r="A11874" t="str">
        <f>IF(DynamicData!M11875="","",DynamicData!M11875)</f>
        <v>TRUNG TÂM CUNG ỨNG DỊCH VỤ CÔNG PHƯỜNG PHÚ LÂM</v>
      </c>
      <c r="B11874" s="1" t="str">
        <f>IF(DynamicData!N11875="","",DynamicData!N11875)</f>
        <v>12354</v>
      </c>
    </row>
    <row r="11875" spans="1:2" x14ac:dyDescent="0.45">
      <c r="A11875" t="str">
        <f>IF(DynamicData!M11876="","",DynamicData!M11876)</f>
        <v>CÔNG TY TNHH BEISITE</v>
      </c>
      <c r="B11875" s="1" t="str">
        <f>IF(DynamicData!N11876="","",DynamicData!N11876)</f>
        <v>12355</v>
      </c>
    </row>
    <row r="11876" spans="1:2" x14ac:dyDescent="0.45">
      <c r="A11876" t="str">
        <f>IF(DynamicData!M11877="","",DynamicData!M11877)</f>
        <v>CÔNG TY TNHH THƯƠNG MẠI GIANG CHERRY</v>
      </c>
      <c r="B11876" s="1" t="str">
        <f>IF(DynamicData!N11877="","",DynamicData!N11877)</f>
        <v>12356</v>
      </c>
    </row>
    <row r="11877" spans="1:2" x14ac:dyDescent="0.45">
      <c r="A11877" t="str">
        <f>IF(DynamicData!M11878="","",DynamicData!M11878)</f>
        <v>CÔNG TY TNHH SẢN XUẤT THƯƠNG MẠI TOÀN THÁI HƯNG</v>
      </c>
      <c r="B11877" s="1" t="str">
        <f>IF(DynamicData!N11878="","",DynamicData!N11878)</f>
        <v>12357</v>
      </c>
    </row>
    <row r="11878" spans="1:2" x14ac:dyDescent="0.45">
      <c r="A11878" t="str">
        <f>IF(DynamicData!M11879="","",DynamicData!M11879)</f>
        <v>CÔNG TY TNHH SXTM NỘI THẤT NHẤT AN</v>
      </c>
      <c r="B11878" s="1" t="str">
        <f>IF(DynamicData!N11879="","",DynamicData!N11879)</f>
        <v>12358</v>
      </c>
    </row>
    <row r="11879" spans="1:2" x14ac:dyDescent="0.45">
      <c r="A11879" t="str">
        <f>IF(DynamicData!M11880="","",DynamicData!M11880)</f>
        <v>CÔNG TY TNHH TM-DV-SX-XD NHÔM KÍNH THANH LÂM</v>
      </c>
      <c r="B11879" s="1" t="str">
        <f>IF(DynamicData!N11880="","",DynamicData!N11880)</f>
        <v>12359</v>
      </c>
    </row>
    <row r="11880" spans="1:2" x14ac:dyDescent="0.45">
      <c r="A11880" t="str">
        <f>IF(DynamicData!M11881="","",DynamicData!M11881)</f>
        <v>CÔNG TY CỔ PHẦN CHỨNG KHOÁN SSI</v>
      </c>
      <c r="B11880" s="1" t="str">
        <f>IF(DynamicData!N11881="","",DynamicData!N11881)</f>
        <v>12360</v>
      </c>
    </row>
    <row r="11881" spans="1:2" x14ac:dyDescent="0.45">
      <c r="A11881" t="str">
        <f>IF(DynamicData!M11882="","",DynamicData!M11882)</f>
        <v>TRƯỜNG CAO ĐẲNG LÝ TỰ TRỌNG TP.HCM</v>
      </c>
      <c r="B11881" s="1" t="str">
        <f>IF(DynamicData!N11882="","",DynamicData!N11882)</f>
        <v>12361</v>
      </c>
    </row>
    <row r="11882" spans="1:2" x14ac:dyDescent="0.45">
      <c r="A11882" t="str">
        <f>IF(DynamicData!M11883="","",DynamicData!M11883)</f>
        <v>CÔNG TY TNHH NGŨ KIM HỒNG PHÁT THUẬN</v>
      </c>
      <c r="B11882" s="1" t="str">
        <f>IF(DynamicData!N11883="","",DynamicData!N11883)</f>
        <v>12362</v>
      </c>
    </row>
    <row r="11883" spans="1:2" x14ac:dyDescent="0.45">
      <c r="A11883" t="str">
        <f>IF(DynamicData!M11884="","",DynamicData!M11884)</f>
        <v>CÔNG TY TNHH GỖ HONG SHENG</v>
      </c>
      <c r="B11883" s="1" t="str">
        <f>IF(DynamicData!N11884="","",DynamicData!N11884)</f>
        <v>12363</v>
      </c>
    </row>
    <row r="11884" spans="1:2" x14ac:dyDescent="0.45">
      <c r="A11884" t="str">
        <f>IF(DynamicData!M11885="","",DynamicData!M11885)</f>
        <v>CÔNG TY TNHH SAIGON ĐỒ GỖ QUỐC TẾ</v>
      </c>
      <c r="B11884" s="1" t="str">
        <f>IF(DynamicData!N11885="","",DynamicData!N11885)</f>
        <v>12364</v>
      </c>
    </row>
    <row r="11885" spans="1:2" x14ac:dyDescent="0.45">
      <c r="A11885" t="str">
        <f>IF(DynamicData!M11886="","",DynamicData!M11886)</f>
        <v>CÔNG TY TNHH SANG SHUN</v>
      </c>
      <c r="B11885" s="1" t="str">
        <f>IF(DynamicData!N11886="","",DynamicData!N11886)</f>
        <v>12365</v>
      </c>
    </row>
    <row r="11886" spans="1:2" x14ac:dyDescent="0.45">
      <c r="A11886" t="str">
        <f>IF(DynamicData!M11887="","",DynamicData!M11887)</f>
        <v>TRƯỜNG TH NGUYỄN KHUYẾN</v>
      </c>
      <c r="B11886" s="1" t="str">
        <f>IF(DynamicData!N11887="","",DynamicData!N11887)</f>
        <v>12366</v>
      </c>
    </row>
    <row r="11887" spans="1:2" x14ac:dyDescent="0.45">
      <c r="A11887" t="str">
        <f>IF(DynamicData!M11888="","",DynamicData!M11888)</f>
        <v>CÔNG TY TNHH CẦU THỊNH</v>
      </c>
      <c r="B11887" s="1" t="str">
        <f>IF(DynamicData!N11888="","",DynamicData!N11888)</f>
        <v>12367</v>
      </c>
    </row>
    <row r="11888" spans="1:2" x14ac:dyDescent="0.45">
      <c r="A11888" t="str">
        <f>IF(DynamicData!M11889="","",DynamicData!M11889)</f>
        <v>CTY TNHH ANH HOÀNG THY</v>
      </c>
      <c r="B11888" s="1" t="str">
        <f>IF(DynamicData!N11889="","",DynamicData!N11889)</f>
        <v>12368</v>
      </c>
    </row>
    <row r="11889" spans="1:2" x14ac:dyDescent="0.45">
      <c r="A11889" t="str">
        <f>IF(DynamicData!M11890="","",DynamicData!M11890)</f>
        <v>CÔNG TY TNHH MTV DUY QUỲNH</v>
      </c>
      <c r="B11889" s="1" t="str">
        <f>IF(DynamicData!N11890="","",DynamicData!N11890)</f>
        <v>12369</v>
      </c>
    </row>
    <row r="11890" spans="1:2" x14ac:dyDescent="0.45">
      <c r="A11890" t="str">
        <f>IF(DynamicData!M11891="","",DynamicData!M11891)</f>
        <v>CÔNG TY TNHH THƯƠNG MẠI DỊCH VỤ XÂY DỰNG ĐỨC THÀNH VINH</v>
      </c>
      <c r="B11890" s="1" t="str">
        <f>IF(DynamicData!N11891="","",DynamicData!N11891)</f>
        <v>12370</v>
      </c>
    </row>
    <row r="11891" spans="1:2" x14ac:dyDescent="0.45">
      <c r="A11891" t="str">
        <f>IF(DynamicData!M11892="","",DynamicData!M11892)</f>
        <v>CÔNG TY CỔ PHẦN DỊCH VỤ BẢO VỆ THĂNG LONG</v>
      </c>
      <c r="B11891" s="1" t="str">
        <f>IF(DynamicData!N11892="","",DynamicData!N11892)</f>
        <v>12371</v>
      </c>
    </row>
    <row r="11892" spans="1:2" x14ac:dyDescent="0.45">
      <c r="A11892" t="str">
        <f>IF(DynamicData!M11893="","",DynamicData!M11893)</f>
        <v>CÔNG TY TNHH THƯƠNG MẠI TRANG TRÍ NỘI THẤT THÀNH VINH</v>
      </c>
      <c r="B11892" s="1" t="str">
        <f>IF(DynamicData!N11893="","",DynamicData!N11893)</f>
        <v>12372</v>
      </c>
    </row>
    <row r="11893" spans="1:2" x14ac:dyDescent="0.45">
      <c r="A11893" t="str">
        <f>IF(DynamicData!M11894="","",DynamicData!M11894)</f>
        <v>CÔNG TY TNHH TƯ VẤN P.IL</v>
      </c>
      <c r="B11893" s="1" t="str">
        <f>IF(DynamicData!N11894="","",DynamicData!N11894)</f>
        <v>12373</v>
      </c>
    </row>
    <row r="11894" spans="1:2" x14ac:dyDescent="0.45">
      <c r="A11894" t="str">
        <f>IF(DynamicData!M11895="","",DynamicData!M11895)</f>
        <v>CÔNG TY TNHH TƯ VẤN P.IL</v>
      </c>
      <c r="B11894" s="1" t="str">
        <f>IF(DynamicData!N11895="","",DynamicData!N11895)</f>
        <v>12374</v>
      </c>
    </row>
    <row r="11895" spans="1:2" x14ac:dyDescent="0.45">
      <c r="A11895" t="str">
        <f>IF(DynamicData!M11896="","",DynamicData!M11896)</f>
        <v>CÔNG TY TNHH XỬ LÝ BỀ MẶT LÂN HẰNG</v>
      </c>
      <c r="B11895" s="1" t="str">
        <f>IF(DynamicData!N11896="","",DynamicData!N11896)</f>
        <v>12375</v>
      </c>
    </row>
    <row r="11896" spans="1:2" x14ac:dyDescent="0.45">
      <c r="A11896" t="str">
        <f>IF(DynamicData!M11897="","",DynamicData!M11897)</f>
        <v>TRUNG CẤP BÁCH KHOA SÀI GÒN</v>
      </c>
      <c r="B11896" s="1" t="str">
        <f>IF(DynamicData!N11897="","",DynamicData!N11897)</f>
        <v>12376</v>
      </c>
    </row>
    <row r="11897" spans="1:2" x14ac:dyDescent="0.45">
      <c r="A11897" t="str">
        <f>IF(DynamicData!M11898="","",DynamicData!M11898)</f>
        <v>CÔNG TY TNHH THISO RETAIL - E-MART SALA THỦ THIÊM</v>
      </c>
      <c r="B11897" s="1" t="str">
        <f>IF(DynamicData!N11898="","",DynamicData!N11898)</f>
        <v>12377</v>
      </c>
    </row>
    <row r="11898" spans="1:2" x14ac:dyDescent="0.45">
      <c r="A11898" t="str">
        <f>IF(DynamicData!M11899="","",DynamicData!M11899)</f>
        <v>CÔNG TY TNHH TMSX VẠN PHÁT LỘC</v>
      </c>
      <c r="B11898" s="1" t="str">
        <f>IF(DynamicData!N11899="","",DynamicData!N11899)</f>
        <v>12378</v>
      </c>
    </row>
    <row r="11899" spans="1:2" x14ac:dyDescent="0.45">
      <c r="A11899" t="str">
        <f>IF(DynamicData!M11900="","",DynamicData!M11900)</f>
        <v>TRUNG CẤP BÁCH KHOA SÀI GÒN</v>
      </c>
      <c r="B11899" s="1" t="str">
        <f>IF(DynamicData!N11900="","",DynamicData!N11900)</f>
        <v>12379</v>
      </c>
    </row>
    <row r="11900" spans="1:2" x14ac:dyDescent="0.45">
      <c r="A11900" t="str">
        <f>IF(DynamicData!M11901="","",DynamicData!M11901)</f>
        <v>CÔNG TY TNHH SẢN XUẤT THƯƠNG MẠI NỘI THẤT BẢO CHÂU</v>
      </c>
      <c r="B11900" s="1" t="str">
        <f>IF(DynamicData!N11901="","",DynamicData!N11901)</f>
        <v>12380</v>
      </c>
    </row>
    <row r="11901" spans="1:2" x14ac:dyDescent="0.45">
      <c r="A11901" t="str">
        <f>IF(DynamicData!M11902="","",DynamicData!M11902)</f>
        <v>VĂN PHÒNG CÔNG CHỨNG ĐẦM SEN</v>
      </c>
      <c r="B11901" s="1" t="str">
        <f>IF(DynamicData!N11902="","",DynamicData!N11902)</f>
        <v>12381</v>
      </c>
    </row>
    <row r="11902" spans="1:2" x14ac:dyDescent="0.45">
      <c r="A11902" t="str">
        <f>IF(DynamicData!M11903="","",DynamicData!M11903)</f>
        <v>CÔNG TY TNHH ĐẦU TƯ THƯƠNG MẠI DỊCH VỤ QUÝ THỊNH</v>
      </c>
      <c r="B11902" s="1" t="str">
        <f>IF(DynamicData!N11903="","",DynamicData!N11903)</f>
        <v>12382</v>
      </c>
    </row>
    <row r="11903" spans="1:2" x14ac:dyDescent="0.45">
      <c r="A11903" t="str">
        <f>IF(DynamicData!M11904="","",DynamicData!M11904)</f>
        <v>CÔNG TY TNHH MÁY BƠM KAIQUAN ( VIỆT NAM</v>
      </c>
      <c r="B11903" s="1" t="str">
        <f>IF(DynamicData!N11904="","",DynamicData!N11904)</f>
        <v>12383</v>
      </c>
    </row>
    <row r="11904" spans="1:2" x14ac:dyDescent="0.45">
      <c r="A11904" t="str">
        <f>IF(DynamicData!M11905="","",DynamicData!M11905)</f>
        <v>CÔNG TY CỔ PHẦN SAMCO VINA</v>
      </c>
      <c r="B11904" s="1" t="str">
        <f>IF(DynamicData!N11905="","",DynamicData!N11905)</f>
        <v>12384</v>
      </c>
    </row>
    <row r="11905" spans="1:2" x14ac:dyDescent="0.45">
      <c r="A11905" t="str">
        <f>IF(DynamicData!M11906="","",DynamicData!M11906)</f>
        <v>CÔNG TY TNHH TOÀN CẦU KONISHI</v>
      </c>
      <c r="B11905" s="1" t="str">
        <f>IF(DynamicData!N11906="","",DynamicData!N11906)</f>
        <v>12385</v>
      </c>
    </row>
    <row r="11906" spans="1:2" x14ac:dyDescent="0.45">
      <c r="A11906" t="str">
        <f>IF(DynamicData!M11907="","",DynamicData!M11907)</f>
        <v>CÔNG TY TNHH MỘT THÀNH VIÊN PHÁT VẠN TƯỜNG</v>
      </c>
      <c r="B11906" s="1" t="str">
        <f>IF(DynamicData!N11907="","",DynamicData!N11907)</f>
        <v>12386</v>
      </c>
    </row>
    <row r="11907" spans="1:2" x14ac:dyDescent="0.45">
      <c r="A11907" t="str">
        <f>IF(DynamicData!M11908="","",DynamicData!M11908)</f>
        <v>CÔNG TY TNHH DANH ƯU</v>
      </c>
      <c r="B11907" s="1" t="str">
        <f>IF(DynamicData!N11908="","",DynamicData!N11908)</f>
        <v>12387</v>
      </c>
    </row>
    <row r="11908" spans="1:2" x14ac:dyDescent="0.45">
      <c r="A11908" t="str">
        <f>IF(DynamicData!M11909="","",DynamicData!M11909)</f>
        <v>CÔNG TY TNHH MỘT THÀNH VIÊN BAO BÌ PHƯỚC HIỆP THÀNH</v>
      </c>
      <c r="B11908" s="1" t="str">
        <f>IF(DynamicData!N11909="","",DynamicData!N11909)</f>
        <v>12388</v>
      </c>
    </row>
    <row r="11909" spans="1:2" x14ac:dyDescent="0.45">
      <c r="A11909" t="str">
        <f>IF(DynamicData!M11910="","",DynamicData!M11910)</f>
        <v>CÔNG TY TNHH SẢN XUẤT - THƯƠNG MẠI BAO BÌ LIÊN HIỆP</v>
      </c>
      <c r="B11909" s="1" t="str">
        <f>IF(DynamicData!N11910="","",DynamicData!N11910)</f>
        <v>12389</v>
      </c>
    </row>
    <row r="11910" spans="1:2" x14ac:dyDescent="0.45">
      <c r="A11910" t="str">
        <f>IF(DynamicData!M11911="","",DynamicData!M11911)</f>
        <v>CÔNG TY TNHH PMA INDUSTRIER VIỆT NAM</v>
      </c>
      <c r="B11910" s="1" t="str">
        <f>IF(DynamicData!N11911="","",DynamicData!N11911)</f>
        <v>12390</v>
      </c>
    </row>
    <row r="11911" spans="1:2" x14ac:dyDescent="0.45">
      <c r="A11911" t="str">
        <f>IF(DynamicData!M11912="","",DynamicData!M11912)</f>
        <v>CÔNG TY TNHH PHÚ MẬU</v>
      </c>
      <c r="B11911" s="1" t="str">
        <f>IF(DynamicData!N11912="","",DynamicData!N11912)</f>
        <v>12391</v>
      </c>
    </row>
    <row r="11912" spans="1:2" x14ac:dyDescent="0.45">
      <c r="A11912" t="str">
        <f>IF(DynamicData!M11913="","",DynamicData!M11913)</f>
        <v>CÔNG TY TNHH ACE INDUSTRIES</v>
      </c>
      <c r="B11912" s="1" t="str">
        <f>IF(DynamicData!N11913="","",DynamicData!N11913)</f>
        <v>12392</v>
      </c>
    </row>
    <row r="11913" spans="1:2" x14ac:dyDescent="0.45">
      <c r="A11913" t="str">
        <f>IF(DynamicData!M11914="","",DynamicData!M11914)</f>
        <v>CÔNG TY TNHH GỖ TA YU (VIỆT NAM)</v>
      </c>
      <c r="B11913" s="1" t="str">
        <f>IF(DynamicData!N11914="","",DynamicData!N11914)</f>
        <v>12393</v>
      </c>
    </row>
    <row r="11914" spans="1:2" x14ac:dyDescent="0.45">
      <c r="A11914" t="str">
        <f>IF(DynamicData!M11915="","",DynamicData!M11915)</f>
        <v>CÔNG TY TNHH QUỐC TẾ QUỐC THĂNG</v>
      </c>
      <c r="B11914" s="1" t="str">
        <f>IF(DynamicData!N11915="","",DynamicData!N11915)</f>
        <v>12394</v>
      </c>
    </row>
    <row r="11915" spans="1:2" x14ac:dyDescent="0.45">
      <c r="A11915" t="str">
        <f>IF(DynamicData!M11916="","",DynamicData!M11916)</f>
        <v>CÔNG TY TNHH MAU SON</v>
      </c>
      <c r="B11915" s="1" t="str">
        <f>IF(DynamicData!N11916="","",DynamicData!N11916)</f>
        <v>12395</v>
      </c>
    </row>
    <row r="11916" spans="1:2" x14ac:dyDescent="0.45">
      <c r="A11916" t="str">
        <f>IF(DynamicData!M11917="","",DynamicData!M11917)</f>
        <v>CÔNG TY TNHH METROHM VIỆT NAM</v>
      </c>
      <c r="B11916" s="1" t="str">
        <f>IF(DynamicData!N11917="","",DynamicData!N11917)</f>
        <v>12396</v>
      </c>
    </row>
    <row r="11917" spans="1:2" x14ac:dyDescent="0.45">
      <c r="A11917" t="str">
        <f>IF(DynamicData!M11918="","",DynamicData!M11918)</f>
        <v>CÔNG TY TNHH TM SX NỘI THẤT MOMENTUM</v>
      </c>
      <c r="B11917" s="1" t="str">
        <f>IF(DynamicData!N11918="","",DynamicData!N11918)</f>
        <v>12397</v>
      </c>
    </row>
    <row r="11918" spans="1:2" x14ac:dyDescent="0.45">
      <c r="A11918" t="str">
        <f>IF(DynamicData!M11919="","",DynamicData!M11919)</f>
        <v>TRUNG TÂM CHÍNH TRỊ XÃ CẦN GIỜ</v>
      </c>
      <c r="B11918" s="1" t="str">
        <f>IF(DynamicData!N11919="","",DynamicData!N11919)</f>
        <v>12398</v>
      </c>
    </row>
    <row r="11919" spans="1:2" x14ac:dyDescent="0.45">
      <c r="A11919" t="str">
        <f>IF(DynamicData!M11920="","",DynamicData!M11920)</f>
        <v>TRUNG TÂM CHÍNH TRỊ XÃ CẦN GIỜ</v>
      </c>
      <c r="B11919" s="1" t="str">
        <f>IF(DynamicData!N11920="","",DynamicData!N11920)</f>
        <v>12399</v>
      </c>
    </row>
    <row r="11920" spans="1:2" x14ac:dyDescent="0.45">
      <c r="A11920" t="str">
        <f>IF(DynamicData!M11921="","",DynamicData!M11921)</f>
        <v>TRUNG TÂM CHÍNH TRỊ XÃ CẦN GIỜ</v>
      </c>
      <c r="B11920" s="1" t="str">
        <f>IF(DynamicData!N11921="","",DynamicData!N11921)</f>
        <v>12400</v>
      </c>
    </row>
    <row r="11921" spans="1:2" x14ac:dyDescent="0.45">
      <c r="A11921" t="str">
        <f>IF(DynamicData!M11922="","",DynamicData!M11922)</f>
        <v>CÔNG TY CỔ PHẦN CHẾ BIẾN LÂM SẢN KHÁNH HỘI 2</v>
      </c>
      <c r="B11921" s="1" t="str">
        <f>IF(DynamicData!N11922="","",DynamicData!N11922)</f>
        <v>12401</v>
      </c>
    </row>
    <row r="11922" spans="1:2" x14ac:dyDescent="0.45">
      <c r="A11922" t="str">
        <f>IF(DynamicData!M11923="","",DynamicData!M11923)</f>
        <v>CÔNG TY TNHH L'OREAL VIỆT NAM</v>
      </c>
      <c r="B11922" s="1" t="str">
        <f>IF(DynamicData!N11923="","",DynamicData!N11923)</f>
        <v>12402</v>
      </c>
    </row>
    <row r="11923" spans="1:2" x14ac:dyDescent="0.45">
      <c r="A11923" t="str">
        <f>IF(DynamicData!M11924="","",DynamicData!M11924)</f>
        <v>CÔNG TY TNHH OIA GLOBAL VIỆT NAM</v>
      </c>
      <c r="B11923" s="1" t="str">
        <f>IF(DynamicData!N11924="","",DynamicData!N11924)</f>
        <v>12403</v>
      </c>
    </row>
    <row r="11924" spans="1:2" x14ac:dyDescent="0.45">
      <c r="A11924" t="str">
        <f>IF(DynamicData!M11925="","",DynamicData!M11925)</f>
        <v>CÔNG TY TNHH SHUNKAI INTERNATIONAL LOGISTICS (VIETNAM)</v>
      </c>
      <c r="B11924" s="1" t="str">
        <f>IF(DynamicData!N11925="","",DynamicData!N11925)</f>
        <v>12404</v>
      </c>
    </row>
    <row r="11925" spans="1:2" x14ac:dyDescent="0.45">
      <c r="A11925" t="str">
        <f>IF(DynamicData!M11926="","",DynamicData!M11926)</f>
        <v>CÔNG TY CỔ PHẦN HADASA HOLDINGS</v>
      </c>
      <c r="B11925" s="1" t="str">
        <f>IF(DynamicData!N11926="","",DynamicData!N11926)</f>
        <v>12405</v>
      </c>
    </row>
    <row r="11926" spans="1:2" x14ac:dyDescent="0.45">
      <c r="A11926" t="str">
        <f>IF(DynamicData!M11927="","",DynamicData!M11927)</f>
        <v>CÔNG TY TNHH TM SX XNK THIÊN PHÁT</v>
      </c>
      <c r="B11926" s="1" t="str">
        <f>IF(DynamicData!N11927="","",DynamicData!N11927)</f>
        <v>12406</v>
      </c>
    </row>
    <row r="11927" spans="1:2" x14ac:dyDescent="0.45">
      <c r="A11927" t="str">
        <f>IF(DynamicData!M11928="","",DynamicData!M11928)</f>
        <v>CÔNG TY TNHH TM SX XNK THIÊN PHÁT</v>
      </c>
      <c r="B11927" s="1" t="str">
        <f>IF(DynamicData!N11928="","",DynamicData!N11928)</f>
        <v>12407</v>
      </c>
    </row>
    <row r="11928" spans="1:2" x14ac:dyDescent="0.45">
      <c r="A11928" t="str">
        <f>IF(DynamicData!M11929="","",DynamicData!M11929)</f>
        <v>CÔNG TY TNHH HANSEN TECHNOLOGIES VIỆT NAM</v>
      </c>
      <c r="B11928" s="1" t="str">
        <f>IF(DynamicData!N11929="","",DynamicData!N11929)</f>
        <v>12408</v>
      </c>
    </row>
    <row r="11929" spans="1:2" x14ac:dyDescent="0.45">
      <c r="A11929" t="str">
        <f>IF(DynamicData!M11930="","",DynamicData!M11930)</f>
        <v>CÔNG TY TNHH TM SX XNK THIÊN PHÁT</v>
      </c>
      <c r="B11929" s="1" t="str">
        <f>IF(DynamicData!N11930="","",DynamicData!N11930)</f>
        <v>12409</v>
      </c>
    </row>
    <row r="11930" spans="1:2" x14ac:dyDescent="0.45">
      <c r="A11930" t="str">
        <f>IF(DynamicData!M11931="","",DynamicData!M11931)</f>
        <v>CÔNG TY TNHH TM SX XNK THIÊN PHÁT</v>
      </c>
      <c r="B11930" s="1" t="str">
        <f>IF(DynamicData!N11931="","",DynamicData!N11931)</f>
        <v>12410</v>
      </c>
    </row>
    <row r="11931" spans="1:2" x14ac:dyDescent="0.45">
      <c r="A11931" t="str">
        <f>IF(DynamicData!M11932="","",DynamicData!M11932)</f>
        <v>CÔNG TY TNHH TM SX XNK THIÊN PHÁT</v>
      </c>
      <c r="B11931" s="1" t="str">
        <f>IF(DynamicData!N11932="","",DynamicData!N11932)</f>
        <v>12411</v>
      </c>
    </row>
    <row r="11932" spans="1:2" x14ac:dyDescent="0.45">
      <c r="A11932" t="str">
        <f>IF(DynamicData!M11933="","",DynamicData!M11933)</f>
        <v>CÔNG TY CỔ PHẦN FPT</v>
      </c>
      <c r="B11932" s="1" t="str">
        <f>IF(DynamicData!N11933="","",DynamicData!N11933)</f>
        <v>12412</v>
      </c>
    </row>
    <row r="11933" spans="1:2" x14ac:dyDescent="0.45">
      <c r="A11933" t="str">
        <f>IF(DynamicData!M11934="","",DynamicData!M11934)</f>
        <v>CÔNG TY TNHH TM SX XNK THIÊN PHÁT</v>
      </c>
      <c r="B11933" s="1" t="str">
        <f>IF(DynamicData!N11934="","",DynamicData!N11934)</f>
        <v>12413</v>
      </c>
    </row>
    <row r="11934" spans="1:2" x14ac:dyDescent="0.45">
      <c r="A11934" t="str">
        <f>IF(DynamicData!M11935="","",DynamicData!M11935)</f>
        <v>CÔNG TY TNHH TM SX XNK THIÊN PHÁT</v>
      </c>
      <c r="B11934" s="1" t="str">
        <f>IF(DynamicData!N11935="","",DynamicData!N11935)</f>
        <v>12414</v>
      </c>
    </row>
    <row r="11935" spans="1:2" x14ac:dyDescent="0.45">
      <c r="A11935" t="str">
        <f>IF(DynamicData!M11936="","",DynamicData!M11936)</f>
        <v>TRƯỜNG TIỂU HỌC LÊ QÚY ĐÔN</v>
      </c>
      <c r="B11935" s="1" t="str">
        <f>IF(DynamicData!N11936="","",DynamicData!N11936)</f>
        <v>12415</v>
      </c>
    </row>
    <row r="11936" spans="1:2" x14ac:dyDescent="0.45">
      <c r="A11936" t="str">
        <f>IF(DynamicData!M11937="","",DynamicData!M11937)</f>
        <v>CÔNG TY TNHH NHỰA KỸ THUẬT GINAR (VIỆT NAM)</v>
      </c>
      <c r="B11936" s="1" t="str">
        <f>IF(DynamicData!N11937="","",DynamicData!N11937)</f>
        <v>12416</v>
      </c>
    </row>
    <row r="11937" spans="1:2" x14ac:dyDescent="0.45">
      <c r="A11937" t="str">
        <f>IF(DynamicData!M11938="","",DynamicData!M11938)</f>
        <v>TRƯỜNG CAO ĐẲNG GIAO THÔNG VẬN TẢI</v>
      </c>
      <c r="B11937" s="1" t="str">
        <f>IF(DynamicData!N11938="","",DynamicData!N11938)</f>
        <v>12417</v>
      </c>
    </row>
    <row r="11938" spans="1:2" x14ac:dyDescent="0.45">
      <c r="A11938" t="str">
        <f>IF(DynamicData!M11939="","",DynamicData!M11939)</f>
        <v>CÔNG TY TNHH THUẾ VÀ TƯ VẤN PWC</v>
      </c>
      <c r="B11938" s="1" t="str">
        <f>IF(DynamicData!N11939="","",DynamicData!N11939)</f>
        <v>12418</v>
      </c>
    </row>
    <row r="11939" spans="1:2" x14ac:dyDescent="0.45">
      <c r="A11939" t="str">
        <f>IF(DynamicData!M11940="","",DynamicData!M11940)</f>
        <v>CÔNG TY TNHH DỊCH VỤ BẢO VỆ THĂNG LONG SÀI GÒN</v>
      </c>
      <c r="B11939" s="1" t="str">
        <f>IF(DynamicData!N11940="","",DynamicData!N11940)</f>
        <v>12419</v>
      </c>
    </row>
    <row r="11940" spans="1:2" x14ac:dyDescent="0.45">
      <c r="A11940" t="str">
        <f>IF(DynamicData!M11941="","",DynamicData!M11941)</f>
        <v>CÔNG TY TNHH TM SX XNK THIÊN PHÁT</v>
      </c>
      <c r="B11940" s="1" t="str">
        <f>IF(DynamicData!N11941="","",DynamicData!N11941)</f>
        <v>12420</v>
      </c>
    </row>
    <row r="11941" spans="1:2" x14ac:dyDescent="0.45">
      <c r="A11941" t="str">
        <f>IF(DynamicData!M11942="","",DynamicData!M11942)</f>
        <v>CÔNG TY TNHH TM SX XNK THIÊN PHÁT</v>
      </c>
      <c r="B11941" s="1" t="str">
        <f>IF(DynamicData!N11942="","",DynamicData!N11942)</f>
        <v>12421</v>
      </c>
    </row>
    <row r="11942" spans="1:2" x14ac:dyDescent="0.45">
      <c r="A11942" t="str">
        <f>IF(DynamicData!M11943="","",DynamicData!M11943)</f>
        <v>TRƯỜNG CAO ĐẲNG GIAO THÔNG VẬN TẢI TP.HCM</v>
      </c>
      <c r="B11942" s="1" t="str">
        <f>IF(DynamicData!N11943="","",DynamicData!N11943)</f>
        <v>12422</v>
      </c>
    </row>
    <row r="11943" spans="1:2" x14ac:dyDescent="0.45">
      <c r="A11943" t="str">
        <f>IF(DynamicData!M11944="","",DynamicData!M11944)</f>
        <v>TRƯỜNG CAO ĐẲNG GIAO THÔNG VẬN TẢI TP.HCM</v>
      </c>
      <c r="B11943" s="1" t="str">
        <f>IF(DynamicData!N11944="","",DynamicData!N11944)</f>
        <v>12423</v>
      </c>
    </row>
    <row r="11944" spans="1:2" x14ac:dyDescent="0.45">
      <c r="A11944" t="str">
        <f>IF(DynamicData!M11945="","",DynamicData!M11945)</f>
        <v>CÔNG TY TNHH MAEVE FURN</v>
      </c>
      <c r="B11944" s="1" t="str">
        <f>IF(DynamicData!N11945="","",DynamicData!N11945)</f>
        <v>12424</v>
      </c>
    </row>
    <row r="11945" spans="1:2" x14ac:dyDescent="0.45">
      <c r="A11945" t="str">
        <f>IF(DynamicData!M11946="","",DynamicData!M11946)</f>
        <v>CÔNG TY ĐIỆN LỰC BÌNH PHÚ</v>
      </c>
      <c r="B11945" s="1" t="str">
        <f>IF(DynamicData!N11946="","",DynamicData!N11946)</f>
        <v>12425</v>
      </c>
    </row>
    <row r="11946" spans="1:2" x14ac:dyDescent="0.45">
      <c r="A11946" t="str">
        <f>IF(DynamicData!M11947="","",DynamicData!M11947)</f>
        <v>CÔNG TY TNHH THỰC PHẨM TM DV TRÂN HƯƠNG</v>
      </c>
      <c r="B11946" s="1" t="str">
        <f>IF(DynamicData!N11947="","",DynamicData!N11947)</f>
        <v>12426</v>
      </c>
    </row>
    <row r="11947" spans="1:2" x14ac:dyDescent="0.45">
      <c r="A11947" t="str">
        <f>IF(DynamicData!M11948="","",DynamicData!M11948)</f>
        <v>CÔNG TY TNHH MỘT THÀNH VIÊN DU LỊCH XÂY DỰNG THƯƠNG MẠI PHƯƠNG NAM</v>
      </c>
      <c r="B11947" s="1" t="str">
        <f>IF(DynamicData!N11948="","",DynamicData!N11948)</f>
        <v>12427</v>
      </c>
    </row>
    <row r="11948" spans="1:2" x14ac:dyDescent="0.45">
      <c r="A11948" t="str">
        <f>IF(DynamicData!M11949="","",DynamicData!M11949)</f>
        <v>CÔNG TY TNHH CÔNG NGHỆ DỆT FENGQIANG VIỆT NAM</v>
      </c>
      <c r="B11948" s="1" t="str">
        <f>IF(DynamicData!N11949="","",DynamicData!N11949)</f>
        <v>12428</v>
      </c>
    </row>
    <row r="11949" spans="1:2" x14ac:dyDescent="0.45">
      <c r="A11949" t="str">
        <f>IF(DynamicData!M11950="","",DynamicData!M11950)</f>
        <v>AAAA</v>
      </c>
      <c r="B11949" s="1" t="str">
        <f>IF(DynamicData!N11950="","",DynamicData!N11950)</f>
        <v>12429</v>
      </c>
    </row>
    <row r="11950" spans="1:2" x14ac:dyDescent="0.45">
      <c r="A11950" t="str">
        <f>IF(DynamicData!M11951="","",DynamicData!M11951)</f>
        <v>CÔNG TY TNHH LONG VICTORY VN</v>
      </c>
      <c r="B11950" s="1" t="str">
        <f>IF(DynamicData!N11951="","",DynamicData!N11951)</f>
        <v>12430</v>
      </c>
    </row>
    <row r="11951" spans="1:2" x14ac:dyDescent="0.45">
      <c r="A11951" t="str">
        <f>IF(DynamicData!M11952="","",DynamicData!M11952)</f>
        <v>CTY TNHH XỬ LÝ BỀ MẶT LÂN HẰNG</v>
      </c>
      <c r="B11951" s="1" t="str">
        <f>IF(DynamicData!N11952="","",DynamicData!N11952)</f>
        <v>12431</v>
      </c>
    </row>
    <row r="11952" spans="1:2" x14ac:dyDescent="0.45">
      <c r="A11952" t="str">
        <f>IF(DynamicData!M11953="","",DynamicData!M11953)</f>
        <v>CÔNG TY TNHH SONG TAIN INDUSTRIAL (VIỆT NAM)</v>
      </c>
      <c r="B11952" s="1" t="str">
        <f>IF(DynamicData!N11953="","",DynamicData!N11953)</f>
        <v>12432</v>
      </c>
    </row>
    <row r="11953" spans="1:2" x14ac:dyDescent="0.45">
      <c r="A11953" t="str">
        <f>IF(DynamicData!M11954="","",DynamicData!M11954)</f>
        <v>CÔNG TY CỔ PHẦN ĐẦU TƯ THIẾT KẾ XÂY DỰNG PHÚ NGUYÊN</v>
      </c>
      <c r="B11953" s="1" t="str">
        <f>IF(DynamicData!N11954="","",DynamicData!N11954)</f>
        <v>12433</v>
      </c>
    </row>
    <row r="11954" spans="1:2" x14ac:dyDescent="0.45">
      <c r="A11954" t="str">
        <f>IF(DynamicData!M11955="","",DynamicData!M11955)</f>
        <v>CÔNG TY DƯỢC CÁT MINH, 134/1 TÔ HIẾN THÀNH</v>
      </c>
      <c r="B11954" s="1" t="str">
        <f>IF(DynamicData!N11955="","",DynamicData!N11955)</f>
        <v>12435</v>
      </c>
    </row>
    <row r="11955" spans="1:2" x14ac:dyDescent="0.45">
      <c r="A11955" t="str">
        <f>IF(DynamicData!M11956="","",DynamicData!M11956)</f>
        <v>VĂN PHÒNG HĐND &amp; UBND PHƯỜNG TÂN PHÚ</v>
      </c>
      <c r="B11955" s="1" t="str">
        <f>IF(DynamicData!N11956="","",DynamicData!N11956)</f>
        <v>12436</v>
      </c>
    </row>
    <row r="11956" spans="1:2" x14ac:dyDescent="0.45">
      <c r="A11956" t="str">
        <f>IF(DynamicData!M11957="","",DynamicData!M11957)</f>
        <v>CÔNG TY TNHH ORCHARD DEVELOPMENT</v>
      </c>
      <c r="B11956" s="1" t="str">
        <f>IF(DynamicData!N11957="","",DynamicData!N11957)</f>
        <v>12437</v>
      </c>
    </row>
    <row r="11957" spans="1:2" x14ac:dyDescent="0.45">
      <c r="A11957" t="str">
        <f>IF(DynamicData!M11958="","",DynamicData!M11958)</f>
        <v>LIÊN ĐOÀN LAO ĐỘNG THÀNH PHỐ HỒ CHÍ MINH</v>
      </c>
      <c r="B11957" s="1" t="str">
        <f>IF(DynamicData!N11958="","",DynamicData!N11958)</f>
        <v>12438</v>
      </c>
    </row>
    <row r="11958" spans="1:2" x14ac:dyDescent="0.45">
      <c r="A11958" t="str">
        <f>IF(DynamicData!M11959="","",DynamicData!M11959)</f>
        <v>CÔNG TY TNHH PRO ACTIVE GLOBAL VIỆT NAM</v>
      </c>
      <c r="B11958" s="1" t="str">
        <f>IF(DynamicData!N11959="","",DynamicData!N11959)</f>
        <v>12439</v>
      </c>
    </row>
    <row r="11959" spans="1:2" x14ac:dyDescent="0.45">
      <c r="A11959" t="str">
        <f>IF(DynamicData!M11960="","",DynamicData!M11960)</f>
        <v>CÔNG TY TNHH HAND TECH VINA</v>
      </c>
      <c r="B11959" s="1" t="str">
        <f>IF(DynamicData!N11960="","",DynamicData!N11960)</f>
        <v>12440</v>
      </c>
    </row>
    <row r="11960" spans="1:2" x14ac:dyDescent="0.45">
      <c r="A11960" t="str">
        <f>IF(DynamicData!M11961="","",DynamicData!M11961)</f>
        <v>CÔNG TY TNHH HÒA BÌNH PAPER CONE</v>
      </c>
      <c r="B11960" s="1" t="str">
        <f>IF(DynamicData!N11961="","",DynamicData!N11961)</f>
        <v>12441</v>
      </c>
    </row>
    <row r="11961" spans="1:2" x14ac:dyDescent="0.45">
      <c r="A11961" t="str">
        <f>IF(DynamicData!M11962="","",DynamicData!M11962)</f>
        <v>TRƯỜNG TRUNG - TIỂU HỌC PÉTRUS KÝ</v>
      </c>
      <c r="B11961" s="1" t="str">
        <f>IF(DynamicData!N11962="","",DynamicData!N11962)</f>
        <v>12442</v>
      </c>
    </row>
    <row r="11962" spans="1:2" x14ac:dyDescent="0.45">
      <c r="A11962" t="str">
        <f>IF(DynamicData!M11963="","",DynamicData!M11963)</f>
        <v>CÔNG TY TRÁCH NHIỆM HỮU HẠN PROFA</v>
      </c>
      <c r="B11962" s="1" t="str">
        <f>IF(DynamicData!N11963="","",DynamicData!N11963)</f>
        <v>12443</v>
      </c>
    </row>
    <row r="11963" spans="1:2" x14ac:dyDescent="0.45">
      <c r="A11963" t="str">
        <f>IF(DynamicData!M11964="","",DynamicData!M11964)</f>
        <v>CÔNG TY TNHH LITTLE PEOPLE - CHI NHÁNH LÁI THIÊU</v>
      </c>
      <c r="B11963" s="1" t="str">
        <f>IF(DynamicData!N11964="","",DynamicData!N11964)</f>
        <v>12444</v>
      </c>
    </row>
    <row r="11964" spans="1:2" x14ac:dyDescent="0.45">
      <c r="A11964" t="str">
        <f>IF(DynamicData!M11965="","",DynamicData!M11965)</f>
        <v>CÔNG TY TNHH SX-TM QUỐC TẾ REVIVE</v>
      </c>
      <c r="B11964" s="1" t="str">
        <f>IF(DynamicData!N11965="","",DynamicData!N11965)</f>
        <v>12445</v>
      </c>
    </row>
    <row r="11965" spans="1:2" x14ac:dyDescent="0.45">
      <c r="A11965" t="str">
        <f>IF(DynamicData!M11966="","",DynamicData!M11966)</f>
        <v>CÔNG TY TNHH SẢN XUẤT KỸ THUẬT CƠ KHÍ NEW FUTURE</v>
      </c>
      <c r="B11965" s="1" t="str">
        <f>IF(DynamicData!N11966="","",DynamicData!N11966)</f>
        <v>12446</v>
      </c>
    </row>
    <row r="11966" spans="1:2" x14ac:dyDescent="0.45">
      <c r="A11966" t="str">
        <f>IF(DynamicData!M11967="","",DynamicData!M11967)</f>
        <v>CÔNG TY TNHH SẢN XUẤT GIẤY FUJI</v>
      </c>
      <c r="B11966" s="1" t="str">
        <f>IF(DynamicData!N11967="","",DynamicData!N11967)</f>
        <v>12447</v>
      </c>
    </row>
    <row r="11967" spans="1:2" x14ac:dyDescent="0.45">
      <c r="A11967" t="str">
        <f>IF(DynamicData!M11968="","",DynamicData!M11968)</f>
        <v>CÔNG TY TNHH SUNG SHIN VN</v>
      </c>
      <c r="B11967" s="1" t="str">
        <f>IF(DynamicData!N11968="","",DynamicData!N11968)</f>
        <v>12448</v>
      </c>
    </row>
    <row r="11968" spans="1:2" x14ac:dyDescent="0.45">
      <c r="A11968" t="str">
        <f>IF(DynamicData!M11969="","",DynamicData!M11969)</f>
        <v>TỔNG CÔNG TY CƠ KHÍ GIAO THÔNG VẬN TẢI SÀI GÒN- TRÁCH NHIỆM HỮU HẠN MỘT THÀNH VIÊN- VĂN PHÒNG TỒNG CÔNG TY</v>
      </c>
      <c r="B11968" s="1" t="str">
        <f>IF(DynamicData!N11969="","",DynamicData!N11969)</f>
        <v>12449</v>
      </c>
    </row>
    <row r="11969" spans="1:2" x14ac:dyDescent="0.45">
      <c r="A11969" t="str">
        <f>IF(DynamicData!M11970="","",DynamicData!M11970)</f>
        <v>TỔNG CÔNG TY CƠ KHÍ GIAO THÔNG VẬN TẢI SÀI GÒN- TRÁCH NHIỆM HỮU HẠN MỘT THÀNH VIÊN- TRUNG TÂM ĐÀO TẠO SAMCO</v>
      </c>
      <c r="B11969" s="1" t="str">
        <f>IF(DynamicData!N11970="","",DynamicData!N11970)</f>
        <v>12450</v>
      </c>
    </row>
    <row r="11970" spans="1:2" x14ac:dyDescent="0.45">
      <c r="A11970" t="str">
        <f>IF(DynamicData!M11971="","",DynamicData!M11971)</f>
        <v>TỔNG CÔNG TY CƠ KHÍ GIAO THÔNG VẬN TẢI SÀI GÒN- TRÁCH NHIỆM HỮU HẠN MỘT THÀNH VIÊN- BAN BẾN XE MIỀN ĐÔNG MỚI</v>
      </c>
      <c r="B11970" s="1" t="str">
        <f>IF(DynamicData!N11971="","",DynamicData!N11971)</f>
        <v>12451</v>
      </c>
    </row>
    <row r="11971" spans="1:2" x14ac:dyDescent="0.45">
      <c r="A11971" t="str">
        <f>IF(DynamicData!M11972="","",DynamicData!M11972)</f>
        <v>TỔNG CÔNG TY CƠ KHÍ GIAO THÔNG VẬN TẢI SÀI GÒN- TRÁCH NHIỆM HỮU HẠN MỘT THÀNH VIÊN-BAN QUẢN LÝ CÁC TÒA NHÀ SAMCO</v>
      </c>
      <c r="B11971" s="1" t="str">
        <f>IF(DynamicData!N11972="","",DynamicData!N11972)</f>
        <v>12452</v>
      </c>
    </row>
    <row r="11972" spans="1:2" x14ac:dyDescent="0.45">
      <c r="A11972" t="str">
        <f>IF(DynamicData!M11973="","",DynamicData!M11973)</f>
        <v>CHI NHÁNH TỔNG CÔNG TY CƠ KHÍ GIAO THÔNG VẬN TẢI SÀI GÒN- TRÁCH NHIỆM HỮU HẠN MỘT THÀNH VIÊN – XÍ NGHIỆP ĐẦU TƯ XÂY DỰNG ĐÔ THÀNH</v>
      </c>
      <c r="B11972" s="1" t="str">
        <f>IF(DynamicData!N11973="","",DynamicData!N11973)</f>
        <v>12453</v>
      </c>
    </row>
    <row r="11973" spans="1:2" x14ac:dyDescent="0.45">
      <c r="A11973" t="str">
        <f>IF(DynamicData!M11974="","",DynamicData!M11974)</f>
        <v>CHI NHÁNH TỔNG CÔNG TY CƠ KHÍ GIAO THÔNG VẬN TẢI SÀI GÒN- TRÁCH NHIỆM HỮU HẠN MỘT THÀNH VIÊN – NHÀ MÁY Ô TÔ THƯƠNG MẠI SAMCO</v>
      </c>
      <c r="B11973" s="1" t="str">
        <f>IF(DynamicData!N11974="","",DynamicData!N11974)</f>
        <v>12454</v>
      </c>
    </row>
    <row r="11974" spans="1:2" x14ac:dyDescent="0.45">
      <c r="A11974" t="str">
        <f>IF(DynamicData!M11975="","",DynamicData!M11975)</f>
        <v>CHI NHÁNH TỔNG CÔNG TY CƠ KHÍ GIAO THÔNG VẬN TẢI SÀI GÒN- TRÁCH NHIỆM HỮU HẠN MỘT THÀNH VIÊN – XÍ NGHIỆP Ô TÔ TOYOTA – BẾN THÀNH</v>
      </c>
      <c r="B11974" s="1" t="str">
        <f>IF(DynamicData!N11975="","",DynamicData!N11975)</f>
        <v>12455</v>
      </c>
    </row>
    <row r="11975" spans="1:2" x14ac:dyDescent="0.45">
      <c r="A11975" t="str">
        <f>IF(DynamicData!M11976="","",DynamicData!M11976)</f>
        <v>CHI NHÁNH TỔNG CÔNG TY CƠ KHÍ GIAO THÔNG VẬN TẢI SÀI GÒN- TRÁCH NHIỆM HỮU HẠN MỘT THÀNH VIÊN – XÍ NGHIỆP CÔNG NGHIỆP VÀ DỊCH VỤ Ô TÔ</v>
      </c>
      <c r="B11975" s="1" t="str">
        <f>IF(DynamicData!N11976="","",DynamicData!N11976)</f>
        <v>12456</v>
      </c>
    </row>
    <row r="11976" spans="1:2" x14ac:dyDescent="0.45">
      <c r="A11976" t="str">
        <f>IF(DynamicData!M11977="","",DynamicData!M11977)</f>
        <v>CHI NHÁNH TỔNG CÔNG TY CƠ KHÍ GIAO THÔNG VẬN TẢI SÀI GÒN- TRÁCH NHIỆM HỮU HẠN MỘT THÀNH VIÊN – XÍ NGHIỆP DỊCH VỤ Ô TÔ ISUZU AN LẠC</v>
      </c>
      <c r="B11976" s="1" t="str">
        <f>IF(DynamicData!N11977="","",DynamicData!N11977)</f>
        <v>12457</v>
      </c>
    </row>
    <row r="11977" spans="1:2" x14ac:dyDescent="0.45">
      <c r="A11977" t="str">
        <f>IF(DynamicData!M11978="","",DynamicData!M11978)</f>
        <v>CHI NHÁNH TỔNG CÔNG TY CƠ KHÍ GIAO THÔNG VẬN TẢI SÀI GÒN- TRÁCH NHIỆM HỮU HẠN MỘT THÀNH VIÊN – XÍ NGHIỆP CƠ KHÍ Ô TÔ AN LẠC</v>
      </c>
      <c r="B11977" s="1" t="str">
        <f>IF(DynamicData!N11978="","",DynamicData!N11978)</f>
        <v>12458</v>
      </c>
    </row>
    <row r="11978" spans="1:2" x14ac:dyDescent="0.45">
      <c r="A11978" t="str">
        <f>IF(DynamicData!M11979="","",DynamicData!M11979)</f>
        <v>CHI NHÁNH TỔNG CÔNG TY CƠ KHÍ GIAO THÔNG VẬN TẢI SÀI GÒN- TRÁCH NHIỆM HỮU HẠN MỘT THÀNH VIÊN – XÍ NGHIỆP CƠ KHÍ Ô TÔ CHUYÊN DÙNG AN LẠC</v>
      </c>
      <c r="B11978" s="1" t="str">
        <f>IF(DynamicData!N11979="","",DynamicData!N11979)</f>
        <v>12459</v>
      </c>
    </row>
    <row r="11979" spans="1:2" x14ac:dyDescent="0.45">
      <c r="A11979" t="str">
        <f>IF(DynamicData!M11980="","",DynamicData!M11980)</f>
        <v>XÍ NGHIỆP Ô TÔ TOYOTA BẾN THÀNH</v>
      </c>
      <c r="B11979" s="1" t="str">
        <f>IF(DynamicData!N11980="","",DynamicData!N11980)</f>
        <v>12460</v>
      </c>
    </row>
    <row r="11980" spans="1:2" x14ac:dyDescent="0.45">
      <c r="A11980" t="str">
        <f>IF(DynamicData!M11981="","",DynamicData!M11981)</f>
        <v>NHÀ MÁY Ô TÔ THƯƠNG MẠI SAMCO (SAMCO BÌNH TÂN)</v>
      </c>
      <c r="B11980" s="1" t="str">
        <f>IF(DynamicData!N11981="","",DynamicData!N11981)</f>
        <v>12461</v>
      </c>
    </row>
    <row r="11981" spans="1:2" x14ac:dyDescent="0.45">
      <c r="A11981" t="str">
        <f>IF(DynamicData!M11982="","",DynamicData!M11982)</f>
        <v>CÔNG TY CỔ PHẦN GIẢI PHÁP CHĂM SÓC SỨC KHỎE TÂM HỢP</v>
      </c>
      <c r="B11981" s="1" t="str">
        <f>IF(DynamicData!N11982="","",DynamicData!N11982)</f>
        <v>12462</v>
      </c>
    </row>
    <row r="11982" spans="1:2" x14ac:dyDescent="0.45">
      <c r="A11982" t="str">
        <f>IF(DynamicData!M11983="","",DynamicData!M11983)</f>
        <v>CÔNG TY CỔ PHẦN GIẢI PHÁP CHĂM SÓC SỨC KHỎE TÂM HỢP</v>
      </c>
      <c r="B11982" s="1" t="str">
        <f>IF(DynamicData!N11983="","",DynamicData!N11983)</f>
        <v>12463</v>
      </c>
    </row>
    <row r="11983" spans="1:2" x14ac:dyDescent="0.45">
      <c r="A11983" t="str">
        <f>IF(DynamicData!M11984="","",DynamicData!M11984)</f>
        <v>CTY TRÁCH NHIỆM HỮU HẠN ĐÀO TẠO KỲ NGUYÊN</v>
      </c>
      <c r="B11983" s="1" t="str">
        <f>IF(DynamicData!N11984="","",DynamicData!N11984)</f>
        <v>12464</v>
      </c>
    </row>
    <row r="11984" spans="1:2" x14ac:dyDescent="0.45">
      <c r="A11984" t="str">
        <f>IF(DynamicData!M11985="","",DynamicData!M11985)</f>
        <v>CÔNG TY TNHH BAIHENG INTERNATIONAL</v>
      </c>
      <c r="B11984" s="1" t="str">
        <f>IF(DynamicData!N11985="","",DynamicData!N11985)</f>
        <v>12465</v>
      </c>
    </row>
    <row r="11985" spans="1:2" x14ac:dyDescent="0.45">
      <c r="A11985" t="str">
        <f>IF(DynamicData!M11986="","",DynamicData!M11986)</f>
        <v>TRƯỜNG TRUNG CẤP HÀNG KHÔNG VÀ CÔNG NGHỆ KHẢI HOÀN</v>
      </c>
      <c r="B11985" s="1" t="str">
        <f>IF(DynamicData!N11986="","",DynamicData!N11986)</f>
        <v>12466</v>
      </c>
    </row>
    <row r="11986" spans="1:2" x14ac:dyDescent="0.45">
      <c r="A11986" t="str">
        <f>IF(DynamicData!M11987="","",DynamicData!M11987)</f>
        <v>CÔNG TY TNHH BAO BÌ C&amp;A</v>
      </c>
      <c r="B11986" s="1" t="str">
        <f>IF(DynamicData!N11987="","",DynamicData!N11987)</f>
        <v>12467</v>
      </c>
    </row>
    <row r="11987" spans="1:2" x14ac:dyDescent="0.45">
      <c r="A11987" t="str">
        <f>IF(DynamicData!M11988="","",DynamicData!M11988)</f>
        <v>CÔNG TY CP TM VÀ SX THIẾT BỊ CÔNG NGHIỆP TDH VIỆT NAM</v>
      </c>
      <c r="B11987" s="1" t="str">
        <f>IF(DynamicData!N11988="","",DynamicData!N11988)</f>
        <v>12468</v>
      </c>
    </row>
    <row r="11988" spans="1:2" x14ac:dyDescent="0.45">
      <c r="A11988" t="str">
        <f>IF(DynamicData!M11989="","",DynamicData!M11989)</f>
        <v>TRƯỜNG TRUNG CẤP KỸ THUẬT CÔNG NGHỆ PHƯỚC LỘC - PHƯỜNG TÂN PHƯỚC</v>
      </c>
      <c r="B11988" s="1" t="str">
        <f>IF(DynamicData!N11989="","",DynamicData!N11989)</f>
        <v>12470</v>
      </c>
    </row>
    <row r="11989" spans="1:2" x14ac:dyDescent="0.45">
      <c r="A11989" t="str">
        <f>IF(DynamicData!M11990="","",DynamicData!M11990)</f>
        <v>CÔNG TY TNHH DOCTOR AIBOLIT</v>
      </c>
      <c r="B11989" s="1" t="str">
        <f>IF(DynamicData!N11990="","",DynamicData!N11990)</f>
        <v>12471</v>
      </c>
    </row>
    <row r="11990" spans="1:2" x14ac:dyDescent="0.45">
      <c r="A11990" t="str">
        <f>IF(DynamicData!M11991="","",DynamicData!M11991)</f>
        <v>CÔNG TY CỔ PHẦN DỊCH VỤ NHÀ SẠCH</v>
      </c>
      <c r="B11990" s="1" t="str">
        <f>IF(DynamicData!N11991="","",DynamicData!N11991)</f>
        <v>12474</v>
      </c>
    </row>
    <row r="11991" spans="1:2" x14ac:dyDescent="0.45">
      <c r="A11991" t="str">
        <f>IF(DynamicData!M11992="","",DynamicData!M11992)</f>
        <v>CÔNG TY CỔ PHẦN THÚ Y ĐẠI DƯƠNG TRẮNG</v>
      </c>
      <c r="B11991" s="1" t="str">
        <f>IF(DynamicData!N11992="","",DynamicData!N11992)</f>
        <v>12475</v>
      </c>
    </row>
    <row r="11992" spans="1:2" x14ac:dyDescent="0.45">
      <c r="A11992" t="str">
        <f>IF(DynamicData!M11993="","",DynamicData!M11993)</f>
        <v>CÔNG TY TNHH THƯƠNG MẠI THÚ Y TIẾN HÙNG</v>
      </c>
      <c r="B11992" s="1" t="str">
        <f>IF(DynamicData!N11993="","",DynamicData!N11993)</f>
        <v>12476</v>
      </c>
    </row>
    <row r="11993" spans="1:2" x14ac:dyDescent="0.45">
      <c r="A11993" t="str">
        <f>IF(DynamicData!M11994="","",DynamicData!M11994)</f>
        <v>CÔNG TY TNHH THƯƠNG MẠI THÚ Y TIẾN PHÁT MINH - CHI NHÁNH HỒ CHÍ MINH</v>
      </c>
      <c r="B11993" s="1" t="str">
        <f>IF(DynamicData!N11994="","",DynamicData!N11994)</f>
        <v>12477</v>
      </c>
    </row>
    <row r="11994" spans="1:2" x14ac:dyDescent="0.45">
      <c r="A11994" t="str">
        <f>IF(DynamicData!M11995="","",DynamicData!M11995)</f>
        <v>CÔNG TY CỔ PHẦN XÂY DỰNG VÀ KẾT CẤU THÉP Á LONG</v>
      </c>
      <c r="B11994" s="1" t="str">
        <f>IF(DynamicData!N11995="","",DynamicData!N11995)</f>
        <v>12478</v>
      </c>
    </row>
    <row r="11995" spans="1:2" x14ac:dyDescent="0.45">
      <c r="A11995" t="str">
        <f>IF(DynamicData!M11996="","",DynamicData!M11996)</f>
        <v>CÔNG TY TNHH NAMKYUNG VINA</v>
      </c>
      <c r="B11995" s="1" t="str">
        <f>IF(DynamicData!N11996="","",DynamicData!N11996)</f>
        <v>12479</v>
      </c>
    </row>
    <row r="11996" spans="1:2" x14ac:dyDescent="0.45">
      <c r="A11996" t="str">
        <f>IF(DynamicData!M11997="","",DynamicData!M11997)</f>
        <v>CÔNG TY TNHH ĐÓNG GÓI THỰC PHẨM ĐẠI HƯNG THỊNH</v>
      </c>
      <c r="B11996" s="1" t="str">
        <f>IF(DynamicData!N11997="","",DynamicData!N11997)</f>
        <v>12480</v>
      </c>
    </row>
    <row r="11997" spans="1:2" x14ac:dyDescent="0.45">
      <c r="A11997" t="str">
        <f>IF(DynamicData!M11998="","",DynamicData!M11998)</f>
        <v>TRUNG TÂM GDNN LÁI XE BÁCH KHOA</v>
      </c>
      <c r="B11997" s="1" t="str">
        <f>IF(DynamicData!N11998="","",DynamicData!N11998)</f>
        <v>12481</v>
      </c>
    </row>
    <row r="11998" spans="1:2" x14ac:dyDescent="0.45">
      <c r="A11998" t="str">
        <f>IF(DynamicData!M11999="","",DynamicData!M11999)</f>
        <v>TRƯỜNG TH HÀ HUY GIÁP</v>
      </c>
      <c r="B11998" s="1" t="str">
        <f>IF(DynamicData!N11999="","",DynamicData!N11999)</f>
        <v>12482</v>
      </c>
    </row>
    <row r="11999" spans="1:2" x14ac:dyDescent="0.45">
      <c r="A11999" t="str">
        <f>IF(DynamicData!M12000="","",DynamicData!M12000)</f>
        <v>CÔNG TY TNHH SỨ KỸ THUẬT MINH LONG 2</v>
      </c>
      <c r="B11999" s="1" t="str">
        <f>IF(DynamicData!N12000="","",DynamicData!N12000)</f>
        <v>12483</v>
      </c>
    </row>
    <row r="12000" spans="1:2" x14ac:dyDescent="0.45">
      <c r="A12000" t="str">
        <f>IF(DynamicData!M12001="","",DynamicData!M12001)</f>
        <v>TRƯỜNG TIỂU HỌC KIM ĐỒNG (CƠ SỞ 2)</v>
      </c>
      <c r="B12000" s="1" t="str">
        <f>IF(DynamicData!N12001="","",DynamicData!N12001)</f>
        <v>12484</v>
      </c>
    </row>
    <row r="12001" spans="1:2" x14ac:dyDescent="0.45">
      <c r="A12001" t="str">
        <f>IF(DynamicData!M12002="","",DynamicData!M12002)</f>
        <v>TRƯỜNG MẦM NON SAO VÀNG</v>
      </c>
      <c r="B12001" s="1" t="str">
        <f>IF(DynamicData!N12002="","",DynamicData!N12002)</f>
        <v>12485</v>
      </c>
    </row>
    <row r="12002" spans="1:2" x14ac:dyDescent="0.45">
      <c r="A12002" t="str">
        <f>IF(DynamicData!M12003="","",DynamicData!M12003)</f>
        <v>TRƯỜNG MẦM NON VÀNH KHUYÊN 3</v>
      </c>
      <c r="B12002" s="1" t="str">
        <f>IF(DynamicData!N12003="","",DynamicData!N12003)</f>
        <v>12486</v>
      </c>
    </row>
    <row r="12003" spans="1:2" x14ac:dyDescent="0.45">
      <c r="A12003" t="str">
        <f>IF(DynamicData!M12004="","",DynamicData!M12004)</f>
        <v>TRƯỜNG MẦM NON LINH CHIỂU</v>
      </c>
      <c r="B12003" s="1" t="str">
        <f>IF(DynamicData!N12004="","",DynamicData!N12004)</f>
        <v>12487</v>
      </c>
    </row>
    <row r="12004" spans="1:2" x14ac:dyDescent="0.45">
      <c r="A12004" t="str">
        <f>IF(DynamicData!M12005="","",DynamicData!M12005)</f>
        <v>TRƯỜNG MẦM NON HOA BAN MAI</v>
      </c>
      <c r="B12004" s="1" t="str">
        <f>IF(DynamicData!N12005="","",DynamicData!N12005)</f>
        <v>12488</v>
      </c>
    </row>
    <row r="12005" spans="1:2" x14ac:dyDescent="0.45">
      <c r="A12005" t="str">
        <f>IF(DynamicData!M12006="","",DynamicData!M12006)</f>
        <v>TRƯỜNG MẦM NON THỦ ĐỨC</v>
      </c>
      <c r="B12005" s="1" t="str">
        <f>IF(DynamicData!N12006="","",DynamicData!N12006)</f>
        <v>12489</v>
      </c>
    </row>
    <row r="12006" spans="1:2" x14ac:dyDescent="0.45">
      <c r="A12006" t="str">
        <f>IF(DynamicData!M12007="","",DynamicData!M12007)</f>
        <v>LÒ GẠCH XUÂN HOA</v>
      </c>
      <c r="B12006" s="1" t="str">
        <f>IF(DynamicData!N12007="","",DynamicData!N12007)</f>
        <v>12490</v>
      </c>
    </row>
    <row r="12007" spans="1:2" x14ac:dyDescent="0.45">
      <c r="A12007" t="str">
        <f>IF(DynamicData!M12008="","",DynamicData!M12008)</f>
        <v>DOANH NGHIỆP TƯ NHÂN PHƯỚC AN</v>
      </c>
      <c r="B12007" s="1" t="str">
        <f>IF(DynamicData!N12008="","",DynamicData!N12008)</f>
        <v>12491</v>
      </c>
    </row>
    <row r="12008" spans="1:2" x14ac:dyDescent="0.45">
      <c r="A12008" t="str">
        <f>IF(DynamicData!M12009="","",DynamicData!M12009)</f>
        <v>LÒ GẠCH HIỆP HƯNG 2</v>
      </c>
      <c r="B12008" s="1" t="str">
        <f>IF(DynamicData!N12009="","",DynamicData!N12009)</f>
        <v>12492</v>
      </c>
    </row>
    <row r="12009" spans="1:2" x14ac:dyDescent="0.45">
      <c r="A12009" t="str">
        <f>IF(DynamicData!M12010="","",DynamicData!M12010)</f>
        <v>CÔNG TY TNHH SAN LẮP MẶT BẰNG THANH PHƯƠNG</v>
      </c>
      <c r="B12009" s="1" t="str">
        <f>IF(DynamicData!N12010="","",DynamicData!N12010)</f>
        <v>12493</v>
      </c>
    </row>
    <row r="12010" spans="1:2" x14ac:dyDescent="0.45">
      <c r="A12010" t="str">
        <f>IF(DynamicData!M12011="","",DynamicData!M12011)</f>
        <v>NHÓM TRẺ LỚP MẪU GIÁO NGÔI SAO XANH</v>
      </c>
      <c r="B12010" s="1" t="str">
        <f>IF(DynamicData!N12011="","",DynamicData!N12011)</f>
        <v>12494</v>
      </c>
    </row>
    <row r="12011" spans="1:2" x14ac:dyDescent="0.45">
      <c r="A12011" t="str">
        <f>IF(DynamicData!M12012="","",DynamicData!M12012)</f>
        <v>TRƯỜNG TIỂU HỌC HƯNG LONG</v>
      </c>
      <c r="B12011" s="1" t="str">
        <f>IF(DynamicData!N12012="","",DynamicData!N12012)</f>
        <v>12495</v>
      </c>
    </row>
    <row r="12012" spans="1:2" x14ac:dyDescent="0.45">
      <c r="A12012" t="str">
        <f>IF(DynamicData!M12013="","",DynamicData!M12013)</f>
        <v>TRƯỜNG THCS NGUYỄN TRƯỜNG TỘ</v>
      </c>
      <c r="B12012" s="1" t="str">
        <f>IF(DynamicData!N12013="","",DynamicData!N12013)</f>
        <v>12496</v>
      </c>
    </row>
    <row r="12013" spans="1:2" x14ac:dyDescent="0.45">
      <c r="A12013" t="str">
        <f>IF(DynamicData!M12014="","",DynamicData!M12014)</f>
        <v>TRUNG TÂM CUNG ỨNG DỊCH VỤ CÔNG PHƯỜNG KHÁNH HỘI</v>
      </c>
      <c r="B12013" s="1" t="str">
        <f>IF(DynamicData!N12014="","",DynamicData!N12014)</f>
        <v>12497</v>
      </c>
    </row>
    <row r="12014" spans="1:2" x14ac:dyDescent="0.45">
      <c r="A12014" t="str">
        <f>IF(DynamicData!M12015="","",DynamicData!M12015)</f>
        <v>TRUNG TÂM CUNG ỨNG DỊCH VỤ CÔNG PHƯỜNG KHÁNH HỘI</v>
      </c>
      <c r="B12014" s="1" t="str">
        <f>IF(DynamicData!N12015="","",DynamicData!N12015)</f>
        <v>12498</v>
      </c>
    </row>
    <row r="12015" spans="1:2" x14ac:dyDescent="0.45">
      <c r="A12015" t="str">
        <f>IF(DynamicData!M12016="","",DynamicData!M12016)</f>
        <v>CÔNG TY TNHH HOÀNH TÂN FURNITURE</v>
      </c>
      <c r="B12015" s="1" t="str">
        <f>IF(DynamicData!N12016="","",DynamicData!N12016)</f>
        <v>12499</v>
      </c>
    </row>
    <row r="12016" spans="1:2" x14ac:dyDescent="0.45">
      <c r="A12016" t="str">
        <f>IF(DynamicData!M12017="","",DynamicData!M12017)</f>
        <v>CÔNG TY TNHH KINH THUẬN</v>
      </c>
      <c r="B12016" s="1" t="str">
        <f>IF(DynamicData!N12017="","",DynamicData!N12017)</f>
        <v>12500</v>
      </c>
    </row>
    <row r="12017" spans="1:2" x14ac:dyDescent="0.45">
      <c r="A12017" t="str">
        <f>IF(DynamicData!M12018="","",DynamicData!M12018)</f>
        <v>LỚP MẦM NON ĐỘC LẬP BÉ HẠNH PHÚC</v>
      </c>
      <c r="B12017" s="1" t="str">
        <f>IF(DynamicData!N12018="","",DynamicData!N12018)</f>
        <v>12501</v>
      </c>
    </row>
    <row r="12018" spans="1:2" x14ac:dyDescent="0.45">
      <c r="A12018" t="str">
        <f>IF(DynamicData!M12019="","",DynamicData!M12019)</f>
        <v>CTY TNHH SX GIÀY DÉP NGUYÊN HƯNG</v>
      </c>
      <c r="B12018" s="1" t="str">
        <f>IF(DynamicData!N12019="","",DynamicData!N12019)</f>
        <v>12502</v>
      </c>
    </row>
    <row r="12019" spans="1:2" x14ac:dyDescent="0.45">
      <c r="A12019" t="str">
        <f>IF(DynamicData!M12020="","",DynamicData!M12020)</f>
        <v>CÔNG TY TNHH HUMA PLASTIC</v>
      </c>
      <c r="B12019" s="1" t="str">
        <f>IF(DynamicData!N12020="","",DynamicData!N12020)</f>
        <v>12503</v>
      </c>
    </row>
    <row r="12020" spans="1:2" x14ac:dyDescent="0.45">
      <c r="A12020" t="str">
        <f>IF(DynamicData!M12021="","",DynamicData!M12021)</f>
        <v>TRƯỜNG MẦM NON HOA MẪU ĐƠN</v>
      </c>
      <c r="B12020" s="1" t="str">
        <f>IF(DynamicData!N12021="","",DynamicData!N12021)</f>
        <v>12504</v>
      </c>
    </row>
    <row r="12021" spans="1:2" x14ac:dyDescent="0.45">
      <c r="A12021" t="str">
        <f>IF(DynamicData!M12022="","",DynamicData!M12022)</f>
        <v>TRƯỜNG MÀM NON TƯ THỤC HOA MẪU ĐƠN</v>
      </c>
      <c r="B12021" s="1" t="str">
        <f>IF(DynamicData!N12022="","",DynamicData!N12022)</f>
        <v>12505</v>
      </c>
    </row>
    <row r="12022" spans="1:2" x14ac:dyDescent="0.45">
      <c r="A12022" t="str">
        <f>IF(DynamicData!M12023="","",DynamicData!M12023)</f>
        <v>TRƯỜNG MẦM NON TƯ THỤC HOA MẪU ĐƠN</v>
      </c>
      <c r="B12022" s="1" t="str">
        <f>IF(DynamicData!N12023="","",DynamicData!N12023)</f>
        <v>12506</v>
      </c>
    </row>
    <row r="12023" spans="1:2" x14ac:dyDescent="0.45">
      <c r="A12023" t="str">
        <f>IF(DynamicData!M12024="","",DynamicData!M12024)</f>
        <v>CÔNG TY TNHH SỨ KỸ THUẬT MINH LONG 2</v>
      </c>
      <c r="B12023" s="1" t="str">
        <f>IF(DynamicData!N12024="","",DynamicData!N12024)</f>
        <v>12507</v>
      </c>
    </row>
    <row r="12024" spans="1:2" x14ac:dyDescent="0.45">
      <c r="A12024" t="str">
        <f>IF(DynamicData!M12025="","",DynamicData!M12025)</f>
        <v>CÔNG TY TÂN NHẤT TRUNG</v>
      </c>
      <c r="B12024" s="1" t="str">
        <f>IF(DynamicData!N12025="","",DynamicData!N12025)</f>
        <v>12508</v>
      </c>
    </row>
    <row r="12025" spans="1:2" x14ac:dyDescent="0.45">
      <c r="A12025" t="str">
        <f>IF(DynamicData!M12026="","",DynamicData!M12026)</f>
        <v>CÔNG TY TNHH MỘT THÀNH VIÊN SẢN XUẤT THƯƠNG MẠI DỊCH VỤ ĐỒ GỖ TÂN NHẤT TRUN</v>
      </c>
      <c r="B12025" s="1" t="str">
        <f>IF(DynamicData!N12026="","",DynamicData!N12026)</f>
        <v>12509</v>
      </c>
    </row>
    <row r="12026" spans="1:2" x14ac:dyDescent="0.45">
      <c r="A12026" t="str">
        <f>IF(DynamicData!M12027="","",DynamicData!M12027)</f>
        <v>CÔNG TY TNHH MỘT THÀNH VIÊN SẢN XUẤT THƯƠNG MẠI DỊCH VỤ ĐỒ GỖ TÂN NHẤT TRUNG</v>
      </c>
      <c r="B12026" s="1" t="str">
        <f>IF(DynamicData!N12027="","",DynamicData!N12027)</f>
        <v>12510</v>
      </c>
    </row>
    <row r="12027" spans="1:2" x14ac:dyDescent="0.45">
      <c r="A12027" t="str">
        <f>IF(DynamicData!M12028="","",DynamicData!M12028)</f>
        <v>VIỆN NGHIÊN CỨU PHÁT TRIỂN THÀNH PHỐ HỒ CHÍ MINH</v>
      </c>
      <c r="B12027" s="1" t="str">
        <f>IF(DynamicData!N12028="","",DynamicData!N12028)</f>
        <v>12511</v>
      </c>
    </row>
    <row r="12028" spans="1:2" x14ac:dyDescent="0.45">
      <c r="A12028" t="str">
        <f>IF(DynamicData!M12029="","",DynamicData!M12029)</f>
        <v>CÔNG TY TNHH KIM THỊNH</v>
      </c>
      <c r="B12028" s="1" t="str">
        <f>IF(DynamicData!N12029="","",DynamicData!N12029)</f>
        <v>12514</v>
      </c>
    </row>
    <row r="12029" spans="1:2" x14ac:dyDescent="0.45">
      <c r="A12029" t="str">
        <f>IF(DynamicData!M12030="","",DynamicData!M12030)</f>
        <v>CÔNG TY TNHH NA RU VI NA</v>
      </c>
      <c r="B12029" s="1" t="str">
        <f>IF(DynamicData!N12030="","",DynamicData!N12030)</f>
        <v>12515</v>
      </c>
    </row>
    <row r="12030" spans="1:2" x14ac:dyDescent="0.45">
      <c r="A12030" t="str">
        <f>IF(DynamicData!M12031="","",DynamicData!M12031)</f>
        <v>TRUNG TÂM NƯỚC ĐIỆN GIẢI NHẬT BẢN</v>
      </c>
      <c r="B12030" s="1" t="str">
        <f>IF(DynamicData!N12031="","",DynamicData!N12031)</f>
        <v>12516</v>
      </c>
    </row>
    <row r="12031" spans="1:2" x14ac:dyDescent="0.45">
      <c r="A12031" t="str">
        <f>IF(DynamicData!M12032="","",DynamicData!M12032)</f>
        <v>TRẠM Y TẾ PHƯỜNG HÒA BÌNH</v>
      </c>
      <c r="B12031" s="1" t="str">
        <f>IF(DynamicData!N12032="","",DynamicData!N12032)</f>
        <v>12518</v>
      </c>
    </row>
    <row r="12032" spans="1:2" x14ac:dyDescent="0.45">
      <c r="A12032" t="str">
        <f>IF(DynamicData!M12033="","",DynamicData!M12033)</f>
        <v>NHÀ THUỐC ÂU MINH</v>
      </c>
      <c r="B12032" s="1" t="str">
        <f>IF(DynamicData!N12033="","",DynamicData!N12033)</f>
        <v>12519</v>
      </c>
    </row>
    <row r="12033" spans="1:2" x14ac:dyDescent="0.45">
      <c r="A12033" t="str">
        <f>IF(DynamicData!M12034="","",DynamicData!M12034)</f>
        <v>CTY TNHH MTV XD DV MINH SANG</v>
      </c>
      <c r="B12033" s="1" t="str">
        <f>IF(DynamicData!N12034="","",DynamicData!N12034)</f>
        <v>12520</v>
      </c>
    </row>
    <row r="12034" spans="1:2" x14ac:dyDescent="0.45">
      <c r="A12034" t="str">
        <f>IF(DynamicData!M12035="","",DynamicData!M12035)</f>
        <v>LỚP MẦM NON MẶT TRỜI</v>
      </c>
      <c r="B12034" s="1" t="str">
        <f>IF(DynamicData!N12035="","",DynamicData!N12035)</f>
        <v>12521</v>
      </c>
    </row>
    <row r="12035" spans="1:2" x14ac:dyDescent="0.45">
      <c r="A12035" t="str">
        <f>IF(DynamicData!M12036="","",DynamicData!M12036)</f>
        <v>CÔNG TY CỔ PHẦN GIÁO DỤC ANH CHÂU</v>
      </c>
      <c r="B12035" s="1" t="str">
        <f>IF(DynamicData!N12036="","",DynamicData!N12036)</f>
        <v>12522</v>
      </c>
    </row>
    <row r="12036" spans="1:2" x14ac:dyDescent="0.45">
      <c r="A12036" t="str">
        <f>IF(DynamicData!M12037="","",DynamicData!M12037)</f>
        <v>CÔNG TY TNHH BOB VINA</v>
      </c>
      <c r="B12036" s="1" t="str">
        <f>IF(DynamicData!N12037="","",DynamicData!N12037)</f>
        <v>12523</v>
      </c>
    </row>
    <row r="12037" spans="1:2" x14ac:dyDescent="0.45">
      <c r="A12037" t="str">
        <f>IF(DynamicData!M12038="","",DynamicData!M12038)</f>
        <v>BỆNH VIỆN MẮT THÀNH PHỐ HỒ CHÍ MINH</v>
      </c>
      <c r="B12037" s="1" t="str">
        <f>IF(DynamicData!N12038="","",DynamicData!N12038)</f>
        <v>12524</v>
      </c>
    </row>
    <row r="12038" spans="1:2" x14ac:dyDescent="0.45">
      <c r="A12038" t="str">
        <f>IF(DynamicData!M12039="","",DynamicData!M12039)</f>
        <v>CÔNG TY TNHH THƯƠNG MẠI DỊCH VỤ SẢN XUẤT THIỆN PHÚ</v>
      </c>
      <c r="B12038" s="1" t="str">
        <f>IF(DynamicData!N12039="","",DynamicData!N12039)</f>
        <v>12525</v>
      </c>
    </row>
    <row r="12039" spans="1:2" x14ac:dyDescent="0.45">
      <c r="A12039" t="str">
        <f>IF(DynamicData!M12040="","",DynamicData!M12040)</f>
        <v>TRƯỜNG ĐẠI HỌC KHOA HỌC XÃ HỘI VÀ NHÂN VĂN</v>
      </c>
      <c r="B12039" s="1" t="str">
        <f>IF(DynamicData!N12040="","",DynamicData!N12040)</f>
        <v>12526</v>
      </c>
    </row>
    <row r="12040" spans="1:2" x14ac:dyDescent="0.45">
      <c r="A12040" t="str">
        <f>IF(DynamicData!M12041="","",DynamicData!M12041)</f>
        <v>TRƯỜNG MẦM NON SƠN CA 2</v>
      </c>
      <c r="B12040" s="1" t="str">
        <f>IF(DynamicData!N12041="","",DynamicData!N12041)</f>
        <v>12527</v>
      </c>
    </row>
    <row r="12041" spans="1:2" x14ac:dyDescent="0.45">
      <c r="A12041" t="str">
        <f>IF(DynamicData!M12042="","",DynamicData!M12042)</f>
        <v>TRƯỜNG MẦM NON BÔNG SEN</v>
      </c>
      <c r="B12041" s="1" t="str">
        <f>IF(DynamicData!N12042="","",DynamicData!N12042)</f>
        <v>12528</v>
      </c>
    </row>
    <row r="12042" spans="1:2" x14ac:dyDescent="0.45">
      <c r="A12042" t="str">
        <f>IF(DynamicData!M12043="","",DynamicData!M12043)</f>
        <v>TRƯỜNG MẦM NON 1 THÁNG 4</v>
      </c>
      <c r="B12042" s="1" t="str">
        <f>IF(DynamicData!N12043="","",DynamicData!N12043)</f>
        <v>12529</v>
      </c>
    </row>
    <row r="12043" spans="1:2" x14ac:dyDescent="0.45">
      <c r="A12043" t="str">
        <f>IF(DynamicData!M12044="","",DynamicData!M12044)</f>
        <v>TRƯỜNG MẦM NON HOA ĐỖ QUYÊN</v>
      </c>
      <c r="B12043" s="1" t="str">
        <f>IF(DynamicData!N12044="","",DynamicData!N12044)</f>
        <v>12530</v>
      </c>
    </row>
    <row r="12044" spans="1:2" x14ac:dyDescent="0.45">
      <c r="A12044" t="str">
        <f>IF(DynamicData!M12045="","",DynamicData!M12045)</f>
        <v>TRUNG TÂM PHỤC VỤ HÀNH CHÍNH CÔNG PHƯỜNG PHÚ AN</v>
      </c>
      <c r="B12044" s="1" t="str">
        <f>IF(DynamicData!N12045="","",DynamicData!N12045)</f>
        <v>12531</v>
      </c>
    </row>
    <row r="12045" spans="1:2" x14ac:dyDescent="0.45">
      <c r="A12045" t="str">
        <f>IF(DynamicData!M12046="","",DynamicData!M12046)</f>
        <v>TRƯỜNG TIỂU HỌC AN HỘI</v>
      </c>
      <c r="B12045" s="1" t="str">
        <f>IF(DynamicData!N12046="","",DynamicData!N12046)</f>
        <v>12532</v>
      </c>
    </row>
    <row r="12046" spans="1:2" x14ac:dyDescent="0.45">
      <c r="A12046" t="str">
        <f>IF(DynamicData!M12047="","",DynamicData!M12047)</f>
        <v>TRƯỜNG TIỂU HỌC AN HỘI</v>
      </c>
      <c r="B12046" s="1" t="str">
        <f>IF(DynamicData!N12047="","",DynamicData!N12047)</f>
        <v>12533</v>
      </c>
    </row>
    <row r="12047" spans="1:2" x14ac:dyDescent="0.45">
      <c r="A12047" t="str">
        <f>IF(DynamicData!M12048="","",DynamicData!M12048)</f>
        <v>HKD BROWN RICE</v>
      </c>
      <c r="B12047" s="1" t="str">
        <f>IF(DynamicData!N12048="","",DynamicData!N12048)</f>
        <v>12534</v>
      </c>
    </row>
    <row r="12048" spans="1:2" x14ac:dyDescent="0.45">
      <c r="A12048" t="str">
        <f>IF(DynamicData!M12049="","",DynamicData!M12049)</f>
        <v>CÔNG TY TNHH ZHI XIANG</v>
      </c>
      <c r="B12048" s="1" t="str">
        <f>IF(DynamicData!N12049="","",DynamicData!N12049)</f>
        <v>12535</v>
      </c>
    </row>
    <row r="12049" spans="1:2" x14ac:dyDescent="0.45">
      <c r="A12049" t="str">
        <f>IF(DynamicData!M12050="","",DynamicData!M12050)</f>
        <v>CÔNG TY ĐIỆN LẠNH ABC</v>
      </c>
      <c r="B12049" s="1" t="str">
        <f>IF(DynamicData!N12050="","",DynamicData!N12050)</f>
        <v>12536</v>
      </c>
    </row>
    <row r="12050" spans="1:2" x14ac:dyDescent="0.45">
      <c r="A12050" t="str">
        <f>IF(DynamicData!M12051="","",DynamicData!M12051)</f>
        <v>CÔNG TY HÀO QUÂN</v>
      </c>
      <c r="B12050" s="1" t="str">
        <f>IF(DynamicData!N12051="","",DynamicData!N12051)</f>
        <v>12537</v>
      </c>
    </row>
    <row r="12051" spans="1:2" x14ac:dyDescent="0.45">
      <c r="A12051" t="str">
        <f>IF(DynamicData!M12052="","",DynamicData!M12052)</f>
        <v>CÔNG TY TNHH XÂY DỰNG NỘI THẤT TUẤN HOME</v>
      </c>
      <c r="B12051" s="1" t="str">
        <f>IF(DynamicData!N12052="","",DynamicData!N12052)</f>
        <v>12538</v>
      </c>
    </row>
    <row r="12052" spans="1:2" x14ac:dyDescent="0.45">
      <c r="A12052" t="str">
        <f>IF(DynamicData!M12053="","",DynamicData!M12053)</f>
        <v>CN CÔNG TY TNHH GIAO NHẬN VẬN TẢI BÌNH MINH ( TP HÀ NỘI)</v>
      </c>
      <c r="B12052" s="1" t="str">
        <f>IF(DynamicData!N12053="","",DynamicData!N12053)</f>
        <v>12539</v>
      </c>
    </row>
    <row r="12053" spans="1:2" x14ac:dyDescent="0.45">
      <c r="A12053" t="str">
        <f>IF(DynamicData!M12054="","",DynamicData!M12054)</f>
        <v>CÔNG TY TNHH TỦ GỖ KIM CƯƠNG VIỆT NAM</v>
      </c>
      <c r="B12053" s="1" t="str">
        <f>IF(DynamicData!N12054="","",DynamicData!N12054)</f>
        <v>12540</v>
      </c>
    </row>
    <row r="12054" spans="1:2" x14ac:dyDescent="0.45">
      <c r="A12054" t="str">
        <f>IF(DynamicData!M12055="","",DynamicData!M12055)</f>
        <v>CÔNG TY TNHH SẢN XUẤT VALI EXO</v>
      </c>
      <c r="B12054" s="1" t="str">
        <f>IF(DynamicData!N12055="","",DynamicData!N12055)</f>
        <v>12541</v>
      </c>
    </row>
    <row r="12055" spans="1:2" x14ac:dyDescent="0.45">
      <c r="A12055" t="str">
        <f>IF(DynamicData!M12056="","",DynamicData!M12056)</f>
        <v>CÔNG TY TNHH COLOUR BILLION</v>
      </c>
      <c r="B12055" s="1" t="str">
        <f>IF(DynamicData!N12056="","",DynamicData!N12056)</f>
        <v>12542</v>
      </c>
    </row>
    <row r="12056" spans="1:2" x14ac:dyDescent="0.45">
      <c r="A12056" t="str">
        <f>IF(DynamicData!M12057="","",DynamicData!M12057)</f>
        <v>CÔNG TY TNHH ĐỒ GỖ ENKA</v>
      </c>
      <c r="B12056" s="1" t="str">
        <f>IF(DynamicData!N12057="","",DynamicData!N12057)</f>
        <v>12543</v>
      </c>
    </row>
    <row r="12057" spans="1:2" x14ac:dyDescent="0.45">
      <c r="A12057" t="str">
        <f>IF(DynamicData!M12058="","",DynamicData!M12058)</f>
        <v>CÔNG TY TNHH SẢN XUẤT THƯƠNG MẠI XIN NENG</v>
      </c>
      <c r="B12057" s="1" t="str">
        <f>IF(DynamicData!N12058="","",DynamicData!N12058)</f>
        <v>12544</v>
      </c>
    </row>
    <row r="12058" spans="1:2" x14ac:dyDescent="0.45">
      <c r="A12058" t="str">
        <f>IF(DynamicData!M12059="","",DynamicData!M12059)</f>
        <v>TRƯỜNG MẦM NON ÁNH SÁNG</v>
      </c>
      <c r="B12058" s="1" t="str">
        <f>IF(DynamicData!N12059="","",DynamicData!N12059)</f>
        <v>12545</v>
      </c>
    </row>
    <row r="12059" spans="1:2" x14ac:dyDescent="0.45">
      <c r="A12059" t="str">
        <f>IF(DynamicData!M12060="","",DynamicData!M12060)</f>
        <v>CÔNG TY TNHH GỖ BẰNG TÍN</v>
      </c>
      <c r="B12059" s="1" t="str">
        <f>IF(DynamicData!N12060="","",DynamicData!N12060)</f>
        <v>12546</v>
      </c>
    </row>
    <row r="12060" spans="1:2" x14ac:dyDescent="0.45">
      <c r="A12060" t="str">
        <f>IF(DynamicData!M12061="","",DynamicData!M12061)</f>
        <v>CÔNG TY TNHH CHÚNG SÂM MỘC NGHIỆP</v>
      </c>
      <c r="B12060" s="1" t="str">
        <f>IF(DynamicData!N12061="","",DynamicData!N12061)</f>
        <v>12547</v>
      </c>
    </row>
    <row r="12061" spans="1:2" x14ac:dyDescent="0.45">
      <c r="A12061" t="str">
        <f>IF(DynamicData!M12062="","",DynamicData!M12062)</f>
        <v>CÔNG TY TNHH VLXD KHẲNG TIẾN</v>
      </c>
      <c r="B12061" s="1" t="str">
        <f>IF(DynamicData!N12062="","",DynamicData!N12062)</f>
        <v>12548</v>
      </c>
    </row>
    <row r="12062" spans="1:2" x14ac:dyDescent="0.45">
      <c r="A12062" t="str">
        <f>IF(DynamicData!M12063="","",DynamicData!M12063)</f>
        <v>1A120 ĐƯỜNG VĨNH LỘC, XÃ TÂN VĨNH LỘC, TP. HỒ CHÍ MINH</v>
      </c>
      <c r="B12062" s="1" t="str">
        <f>IF(DynamicData!N12063="","",DynamicData!N12063)</f>
        <v>12549</v>
      </c>
    </row>
    <row r="12063" spans="1:2" x14ac:dyDescent="0.45">
      <c r="A12063" t="str">
        <f>IF(DynamicData!M12064="","",DynamicData!M12064)</f>
        <v>CÔNG TY TNHH MTV SẢN XUẤT THƯƠNG MẠI XUẤT NHẬP KHẨU TRẦM HƯƠNG</v>
      </c>
      <c r="B12063" s="1" t="str">
        <f>IF(DynamicData!N12064="","",DynamicData!N12064)</f>
        <v>12550</v>
      </c>
    </row>
    <row r="12064" spans="1:2" x14ac:dyDescent="0.45">
      <c r="A12064" t="str">
        <f>IF(DynamicData!M12065="","",DynamicData!M12065)</f>
        <v>CÔNG TY CP TMDV SUẤT ĂN VÀ VỆ SINH CÔNG NGHIỆP SAO VIỆT</v>
      </c>
      <c r="B12064" s="1" t="str">
        <f>IF(DynamicData!N12065="","",DynamicData!N12065)</f>
        <v>12551</v>
      </c>
    </row>
    <row r="12065" spans="1:2" x14ac:dyDescent="0.45">
      <c r="A12065" t="str">
        <f>IF(DynamicData!M12066="","",DynamicData!M12066)</f>
        <v>TRƯỜNG ĐẠI HỌC QUỐC TẾ SÀI GÒN</v>
      </c>
      <c r="B12065" s="1" t="str">
        <f>IF(DynamicData!N12066="","",DynamicData!N12066)</f>
        <v>12552</v>
      </c>
    </row>
    <row r="12066" spans="1:2" x14ac:dyDescent="0.45">
      <c r="A12066" t="str">
        <f>IF(DynamicData!M12067="","",DynamicData!M12067)</f>
        <v>CÔNG TY TNHH TINH NHẤT PHẨM</v>
      </c>
      <c r="B12066" s="1" t="str">
        <f>IF(DynamicData!N12067="","",DynamicData!N12067)</f>
        <v>12553</v>
      </c>
    </row>
    <row r="12067" spans="1:2" x14ac:dyDescent="0.45">
      <c r="A12067" t="str">
        <f>IF(DynamicData!M12068="","",DynamicData!M12068)</f>
        <v>BAN QUẢN LÝ DỰ ÁN ĐẦU TƯ XÂY DỰNG PHƯỜNG PHÚ NHUẬN</v>
      </c>
      <c r="B12067" s="1" t="str">
        <f>IF(DynamicData!N12068="","",DynamicData!N12068)</f>
        <v>12554</v>
      </c>
    </row>
    <row r="12068" spans="1:2" x14ac:dyDescent="0.45">
      <c r="A12068" t="str">
        <f>IF(DynamicData!M12069="","",DynamicData!M12069)</f>
        <v>CÔNG TY TNHH SẢN XUẤT GỖ XK HUY HOÀNG 2</v>
      </c>
      <c r="B12068" s="1" t="str">
        <f>IF(DynamicData!N12069="","",DynamicData!N12069)</f>
        <v>12555</v>
      </c>
    </row>
    <row r="12069" spans="1:2" x14ac:dyDescent="0.45">
      <c r="A12069" t="str">
        <f>IF(DynamicData!M12070="","",DynamicData!M12070)</f>
        <v>CÔNG TY TNHH ĐTPT DV PHÚC THỊNH</v>
      </c>
      <c r="B12069" s="1" t="str">
        <f>IF(DynamicData!N12070="","",DynamicData!N12070)</f>
        <v>12556</v>
      </c>
    </row>
    <row r="12070" spans="1:2" x14ac:dyDescent="0.45">
      <c r="A12070" t="str">
        <f>IF(DynamicData!M12071="","",DynamicData!M12071)</f>
        <v>TRƯỜNG TIỂU HỌC LÊ LAI</v>
      </c>
      <c r="B12070" s="1" t="str">
        <f>IF(DynamicData!N12071="","",DynamicData!N12071)</f>
        <v>12557</v>
      </c>
    </row>
    <row r="12071" spans="1:2" x14ac:dyDescent="0.45">
      <c r="A12071" t="str">
        <f>IF(DynamicData!M12072="","",DynamicData!M12072)</f>
        <v>CÔNG TY TNHH THƯƠNG MẠI DỊCH VỤ NAM LỘC</v>
      </c>
      <c r="B12071" s="1" t="str">
        <f>IF(DynamicData!N12072="","",DynamicData!N12072)</f>
        <v>12558</v>
      </c>
    </row>
    <row r="12072" spans="1:2" x14ac:dyDescent="0.45">
      <c r="A12072" t="str">
        <f>IF(DynamicData!M12073="","",DynamicData!M12073)</f>
        <v>CƠM GÀ NHA TRANG</v>
      </c>
      <c r="B12072" s="1" t="str">
        <f>IF(DynamicData!N12073="","",DynamicData!N12073)</f>
        <v>12559</v>
      </c>
    </row>
    <row r="12073" spans="1:2" x14ac:dyDescent="0.45">
      <c r="A12073" t="str">
        <f>IF(DynamicData!M12074="","",DynamicData!M12074)</f>
        <v>CÔNG TY TNHH BAN MAI IMEX</v>
      </c>
      <c r="B12073" s="1" t="str">
        <f>IF(DynamicData!N12074="","",DynamicData!N12074)</f>
        <v>12560</v>
      </c>
    </row>
    <row r="12074" spans="1:2" x14ac:dyDescent="0.45">
      <c r="A12074" t="str">
        <f>IF(DynamicData!M12075="","",DynamicData!M12075)</f>
        <v>CÔNG TY TNHH CƠ KHÍ CHÍNH XÁC VIỆT PHÁP</v>
      </c>
      <c r="B12074" s="1" t="str">
        <f>IF(DynamicData!N12075="","",DynamicData!N12075)</f>
        <v>12561</v>
      </c>
    </row>
    <row r="12075" spans="1:2" x14ac:dyDescent="0.45">
      <c r="A12075" t="str">
        <f>IF(DynamicData!M12076="","",DynamicData!M12076)</f>
        <v>CÔNG TY TNHH DƯỢC PHẨM HOÀNG PHÁT</v>
      </c>
      <c r="B12075" s="1" t="str">
        <f>IF(DynamicData!N12076="","",DynamicData!N12076)</f>
        <v>12562</v>
      </c>
    </row>
    <row r="12076" spans="1:2" x14ac:dyDescent="0.45">
      <c r="A12076" t="str">
        <f>IF(DynamicData!M12077="","",DynamicData!M12077)</f>
        <v>CÔNG TY TNHH MTV TM DV SX CƠ KHÍ HÙNG TUẤN</v>
      </c>
      <c r="B12076" s="1" t="str">
        <f>IF(DynamicData!N12077="","",DynamicData!N12077)</f>
        <v>12563</v>
      </c>
    </row>
    <row r="12077" spans="1:2" x14ac:dyDescent="0.45">
      <c r="A12077" t="str">
        <f>IF(DynamicData!M12078="","",DynamicData!M12078)</f>
        <v>CÔNG TY TNHH TM LONG HẢI</v>
      </c>
      <c r="B12077" s="1" t="str">
        <f>IF(DynamicData!N12078="","",DynamicData!N12078)</f>
        <v>12564</v>
      </c>
    </row>
    <row r="12078" spans="1:2" x14ac:dyDescent="0.45">
      <c r="A12078" t="str">
        <f>IF(DynamicData!M12079="","",DynamicData!M12079)</f>
        <v>TRƯỜNG TIỂU HỌC NGUYỄN CỬU PHÚ</v>
      </c>
      <c r="B12078" s="1" t="str">
        <f>IF(DynamicData!N12079="","",DynamicData!N12079)</f>
        <v>12565</v>
      </c>
    </row>
    <row r="12079" spans="1:2" x14ac:dyDescent="0.45">
      <c r="A12079" t="str">
        <f>IF(DynamicData!M12080="","",DynamicData!M12080)</f>
        <v>CÔNG TY TNHH CÔNG NGHỆ MÔI TRƯỜNG MATECH</v>
      </c>
      <c r="B12079" s="1" t="str">
        <f>IF(DynamicData!N12080="","",DynamicData!N12080)</f>
        <v>12566</v>
      </c>
    </row>
    <row r="12080" spans="1:2" x14ac:dyDescent="0.45">
      <c r="A12080" t="str">
        <f>IF(DynamicData!M12081="","",DynamicData!M12081)</f>
        <v>TRƯỜNG THCS TÔN THẤT TÙNG</v>
      </c>
      <c r="B12080" s="1" t="str">
        <f>IF(DynamicData!N12081="","",DynamicData!N12081)</f>
        <v>12567</v>
      </c>
    </row>
    <row r="12081" spans="1:2" x14ac:dyDescent="0.45">
      <c r="A12081" t="str">
        <f>IF(DynamicData!M12082="","",DynamicData!M12082)</f>
        <v>CÔNG TY TNHH CÔNG NGHIỆP PHI THÁI (VIỆT NAM)</v>
      </c>
      <c r="B12081" s="1" t="str">
        <f>IF(DynamicData!N12082="","",DynamicData!N12082)</f>
        <v>12568</v>
      </c>
    </row>
    <row r="12082" spans="1:2" x14ac:dyDescent="0.45">
      <c r="A12082" t="str">
        <f>IF(DynamicData!M12083="","",DynamicData!M12083)</f>
        <v>TRƯỜNG MẦM NON HOÀNG ANH 2</v>
      </c>
      <c r="B12082" s="1" t="str">
        <f>IF(DynamicData!N12083="","",DynamicData!N12083)</f>
        <v>12569</v>
      </c>
    </row>
    <row r="12083" spans="1:2" x14ac:dyDescent="0.45">
      <c r="A12083" t="str">
        <f>IF(DynamicData!M12084="","",DynamicData!M12084)</f>
        <v>CÔNG TY TNHH TMDV DƯƠNG HƯNG THỊNH BÌNH DƯƠNG</v>
      </c>
      <c r="B12083" s="1" t="str">
        <f>IF(DynamicData!N12084="","",DynamicData!N12084)</f>
        <v>12570</v>
      </c>
    </row>
    <row r="12084" spans="1:2" x14ac:dyDescent="0.45">
      <c r="A12084" t="str">
        <f>IF(DynamicData!M12085="","",DynamicData!M12085)</f>
        <v>CÔNG TY TNHH TMDV DƯƠNG HƯNG THỊNH</v>
      </c>
      <c r="B12084" s="1" t="str">
        <f>IF(DynamicData!N12085="","",DynamicData!N12085)</f>
        <v>12571</v>
      </c>
    </row>
    <row r="12085" spans="1:2" x14ac:dyDescent="0.45">
      <c r="A12085" t="str">
        <f>IF(DynamicData!M12086="","",DynamicData!M12086)</f>
        <v>CÔNG TY CỔ PHẦN BẢO VỆ THỰC VẬT ATC</v>
      </c>
      <c r="B12085" s="1" t="str">
        <f>IF(DynamicData!N12086="","",DynamicData!N12086)</f>
        <v>12572</v>
      </c>
    </row>
    <row r="12086" spans="1:2" x14ac:dyDescent="0.45">
      <c r="A12086" t="str">
        <f>IF(DynamicData!M12087="","",DynamicData!M12087)</f>
        <v>CÔNG TY CỔ PHẦN CÔNG NGHỆ CAO KYOTO JAPAN</v>
      </c>
      <c r="B12086" s="1" t="str">
        <f>IF(DynamicData!N12087="","",DynamicData!N12087)</f>
        <v>12573</v>
      </c>
    </row>
    <row r="12087" spans="1:2" x14ac:dyDescent="0.45">
      <c r="A12087" t="str">
        <f>IF(DynamicData!M12088="","",DynamicData!M12088)</f>
        <v>CÔNG TY CỔ PHẦN KHOA HỌC CÔNG NGHỆ CAO ĐA QUỐC GIA</v>
      </c>
      <c r="B12087" s="1" t="str">
        <f>IF(DynamicData!N12088="","",DynamicData!N12088)</f>
        <v>12574</v>
      </c>
    </row>
    <row r="12088" spans="1:2" x14ac:dyDescent="0.45">
      <c r="A12088" t="str">
        <f>IF(DynamicData!M12089="","",DynamicData!M12089)</f>
        <v>CÔNG TY CỔ PHẦN TẬP ĐOÀN MAK</v>
      </c>
      <c r="B12088" s="1" t="str">
        <f>IF(DynamicData!N12089="","",DynamicData!N12089)</f>
        <v>12575</v>
      </c>
    </row>
    <row r="12089" spans="1:2" x14ac:dyDescent="0.45">
      <c r="A12089" t="str">
        <f>IF(DynamicData!M12090="","",DynamicData!M12090)</f>
        <v>CÔNG TY TNHH VẬN TẢI ĐƯỜNG SÔNG VIỆT PHƯỚC</v>
      </c>
      <c r="B12089" s="1" t="str">
        <f>IF(DynamicData!N12090="","",DynamicData!N12090)</f>
        <v>12576</v>
      </c>
    </row>
    <row r="12090" spans="1:2" x14ac:dyDescent="0.45">
      <c r="A12090" t="str">
        <f>IF(DynamicData!M12091="","",DynamicData!M12091)</f>
        <v>CÔNG TY TNHH MỘT THÀNH VIÊN GỖ AN VIỆT</v>
      </c>
      <c r="B12090" s="1" t="str">
        <f>IF(DynamicData!N12091="","",DynamicData!N12091)</f>
        <v>12577</v>
      </c>
    </row>
    <row r="12091" spans="1:2" x14ac:dyDescent="0.45">
      <c r="A12091" t="str">
        <f>IF(DynamicData!M12092="","",DynamicData!M12092)</f>
        <v>CÔNG TY CP DV BẢO VỆ HẬU CẦN THĂNG LONG</v>
      </c>
      <c r="B12091" s="1" t="str">
        <f>IF(DynamicData!N12092="","",DynamicData!N12092)</f>
        <v>12578</v>
      </c>
    </row>
    <row r="12092" spans="1:2" x14ac:dyDescent="0.45">
      <c r="A12092" t="str">
        <f>IF(DynamicData!M12093="","",DynamicData!M12093)</f>
        <v>CÔNG TY TNHH XINGLILAI VN</v>
      </c>
      <c r="B12092" s="1" t="str">
        <f>IF(DynamicData!N12093="","",DynamicData!N12093)</f>
        <v>12579</v>
      </c>
    </row>
    <row r="12093" spans="1:2" x14ac:dyDescent="0.45">
      <c r="A12093" t="str">
        <f>IF(DynamicData!M12094="","",DynamicData!M12094)</f>
        <v>TRƯỜNG MẦM NON RẠNG ĐÔNG 10</v>
      </c>
      <c r="B12093" s="1" t="str">
        <f>IF(DynamicData!N12094="","",DynamicData!N12094)</f>
        <v>12580</v>
      </c>
    </row>
    <row r="12094" spans="1:2" x14ac:dyDescent="0.45">
      <c r="A12094" t="str">
        <f>IF(DynamicData!M12095="","",DynamicData!M12095)</f>
        <v>CÔNG TY TNHH RITAR POWER VIỆT NAM</v>
      </c>
      <c r="B12094" s="1" t="str">
        <f>IF(DynamicData!N12095="","",DynamicData!N12095)</f>
        <v>12581</v>
      </c>
    </row>
    <row r="12095" spans="1:2" x14ac:dyDescent="0.45">
      <c r="A12095" t="str">
        <f>IF(DynamicData!M12096="","",DynamicData!M12096)</f>
        <v>CÔNG TY TNHH MTV TM VIỆT HEN</v>
      </c>
      <c r="B12095" s="1" t="str">
        <f>IF(DynamicData!N12096="","",DynamicData!N12096)</f>
        <v>12582</v>
      </c>
    </row>
    <row r="12096" spans="1:2" x14ac:dyDescent="0.45">
      <c r="A12096" t="str">
        <f>IF(DynamicData!M12097="","",DynamicData!M12097)</f>
        <v>TRƯỜNG MẦM NON THIÊN PHƯỚC</v>
      </c>
      <c r="B12096" s="1" t="str">
        <f>IF(DynamicData!N12097="","",DynamicData!N12097)</f>
        <v>12583</v>
      </c>
    </row>
    <row r="12097" spans="1:2" x14ac:dyDescent="0.45">
      <c r="A12097" t="str">
        <f>IF(DynamicData!M12098="","",DynamicData!M12098)</f>
        <v>CÔNG TY TNHH CASA</v>
      </c>
      <c r="B12097" s="1" t="str">
        <f>IF(DynamicData!N12098="","",DynamicData!N12098)</f>
        <v>12584</v>
      </c>
    </row>
    <row r="12098" spans="1:2" x14ac:dyDescent="0.45">
      <c r="A12098" t="str">
        <f>IF(DynamicData!M12099="","",DynamicData!M12099)</f>
        <v>THỐNG KÊ CƠ SỞ BÀU BÀNG</v>
      </c>
      <c r="B12098" s="1" t="str">
        <f>IF(DynamicData!N12099="","",DynamicData!N12099)</f>
        <v>12585</v>
      </c>
    </row>
    <row r="12099" spans="1:2" x14ac:dyDescent="0.45">
      <c r="A12099" t="str">
        <f>IF(DynamicData!M12100="","",DynamicData!M12100)</f>
        <v>CÔNG TY TNHH JUNWOO VINA</v>
      </c>
      <c r="B12099" s="1" t="str">
        <f>IF(DynamicData!N12100="","",DynamicData!N12100)</f>
        <v>12586</v>
      </c>
    </row>
    <row r="12100" spans="1:2" x14ac:dyDescent="0.45">
      <c r="A12100" t="str">
        <f>IF(DynamicData!M12101="","",DynamicData!M12101)</f>
        <v>CÔNG TY TNHH KINGMORE RACKING VIỆT NAM</v>
      </c>
      <c r="B12100" s="1" t="str">
        <f>IF(DynamicData!N12101="","",DynamicData!N12101)</f>
        <v>12587</v>
      </c>
    </row>
    <row r="12101" spans="1:2" x14ac:dyDescent="0.45">
      <c r="A12101" t="str">
        <f>IF(DynamicData!M12102="","",DynamicData!M12102)</f>
        <v>CÔNG TY TNHH ACE VIỆT NAM</v>
      </c>
      <c r="B12101" s="1" t="str">
        <f>IF(DynamicData!N12102="","",DynamicData!N12102)</f>
        <v>12588</v>
      </c>
    </row>
    <row r="12102" spans="1:2" x14ac:dyDescent="0.45">
      <c r="A12102" t="str">
        <f>IF(DynamicData!M12103="","",DynamicData!M12103)</f>
        <v>TRƯỜNG MẦM NON THIÊN THẦN KỶ NGUYÊN</v>
      </c>
      <c r="B12102" s="1" t="str">
        <f>IF(DynamicData!N12103="","",DynamicData!N12103)</f>
        <v>12589</v>
      </c>
    </row>
    <row r="12103" spans="1:2" x14ac:dyDescent="0.45">
      <c r="A12103" t="str">
        <f>IF(DynamicData!M12104="","",DynamicData!M12104)</f>
        <v>CÔNG TY TNHH P.DUSSMANN VN</v>
      </c>
      <c r="B12103" s="1" t="str">
        <f>IF(DynamicData!N12104="","",DynamicData!N12104)</f>
        <v>12590</v>
      </c>
    </row>
    <row r="12104" spans="1:2" x14ac:dyDescent="0.45">
      <c r="A12104" t="str">
        <f>IF(DynamicData!M12105="","",DynamicData!M12105)</f>
        <v>CƠ SỞ NHÔM KÍNH</v>
      </c>
      <c r="B12104" s="1" t="str">
        <f>IF(DynamicData!N12105="","",DynamicData!N12105)</f>
        <v>12591</v>
      </c>
    </row>
    <row r="12105" spans="1:2" x14ac:dyDescent="0.45">
      <c r="A12105" t="str">
        <f>IF(DynamicData!M12106="","",DynamicData!M12106)</f>
        <v>TRƯỜNG TRUNG HỌC CƠ SỞ TÂN HƯNG PHƯỜNG LONG HƯƠNG TP HCM</v>
      </c>
      <c r="B12105" s="1" t="str">
        <f>IF(DynamicData!N12106="","",DynamicData!N12106)</f>
        <v>12592</v>
      </c>
    </row>
    <row r="12106" spans="1:2" x14ac:dyDescent="0.45">
      <c r="A12106" t="str">
        <f>IF(DynamicData!M12107="","",DynamicData!M12107)</f>
        <v>CÔNG TY TNHH RITAR POWER (VIỆT NAM)</v>
      </c>
      <c r="B12106" s="1" t="str">
        <f>IF(DynamicData!N12107="","",DynamicData!N12107)</f>
        <v>12593</v>
      </c>
    </row>
    <row r="12107" spans="1:2" x14ac:dyDescent="0.45">
      <c r="A12107" t="str">
        <f>IF(DynamicData!M12108="","",DynamicData!M12108)</f>
        <v>CÔNG TY TNHH TM VÀ SX TP NGỌC LONG</v>
      </c>
      <c r="B12107" s="1" t="str">
        <f>IF(DynamicData!N12108="","",DynamicData!N12108)</f>
        <v>12594</v>
      </c>
    </row>
    <row r="12108" spans="1:2" x14ac:dyDescent="0.45">
      <c r="A12108" t="str">
        <f>IF(DynamicData!M12109="","",DynamicData!M12109)</f>
        <v>CÔNG TY CP THỰC PHẨM CÔNG NGHỆ SÀI GÒN</v>
      </c>
      <c r="B12108" s="1" t="str">
        <f>IF(DynamicData!N12109="","",DynamicData!N12109)</f>
        <v>12595</v>
      </c>
    </row>
    <row r="12109" spans="1:2" x14ac:dyDescent="0.45">
      <c r="A12109" t="str">
        <f>IF(DynamicData!M12110="","",DynamicData!M12110)</f>
        <v>CTY TNHH GOLODCEVHLL</v>
      </c>
      <c r="B12109" s="1" t="str">
        <f>IF(DynamicData!N12110="","",DynamicData!N12110)</f>
        <v>12596</v>
      </c>
    </row>
    <row r="12110" spans="1:2" x14ac:dyDescent="0.45">
      <c r="A12110" t="str">
        <f>IF(DynamicData!M12111="","",DynamicData!M12111)</f>
        <v>NHA KHOA CÁC MINH BÀ RỊA</v>
      </c>
      <c r="B12110" s="1" t="str">
        <f>IF(DynamicData!N12111="","",DynamicData!N12111)</f>
        <v>12597</v>
      </c>
    </row>
    <row r="12111" spans="1:2" x14ac:dyDescent="0.45">
      <c r="A12111" t="str">
        <f>IF(DynamicData!M12112="","",DynamicData!M12112)</f>
        <v>CÔNG TY TNHH BRILLIANT GLOBAL</v>
      </c>
      <c r="B12111" s="1" t="str">
        <f>IF(DynamicData!N12112="","",DynamicData!N12112)</f>
        <v>12598</v>
      </c>
    </row>
    <row r="12112" spans="1:2" x14ac:dyDescent="0.45">
      <c r="A12112" t="str">
        <f>IF(DynamicData!M12113="","",DynamicData!M12113)</f>
        <v>CÔNG TY TNHH THƯƠNG MẠI DỊCH VỤ SẢN XUẤT TỐP BA</v>
      </c>
      <c r="B12112" s="1" t="str">
        <f>IF(DynamicData!N12113="","",DynamicData!N12113)</f>
        <v>12599</v>
      </c>
    </row>
    <row r="12113" spans="1:2" x14ac:dyDescent="0.45">
      <c r="A12113" t="str">
        <f>IF(DynamicData!M12114="","",DynamicData!M12114)</f>
        <v>HỘ KINH DOANH THỜI TRANG LABAG</v>
      </c>
      <c r="B12113" s="1" t="str">
        <f>IF(DynamicData!N12114="","",DynamicData!N12114)</f>
        <v>12600</v>
      </c>
    </row>
    <row r="12114" spans="1:2" x14ac:dyDescent="0.45">
      <c r="A12114" t="str">
        <f>IF(DynamicData!M12115="","",DynamicData!M12115)</f>
        <v>CÔNG TY TNHH SẢN XUẤT TMDV HOA ĐẬU HŨ</v>
      </c>
      <c r="B12114" s="1" t="str">
        <f>IF(DynamicData!N12115="","",DynamicData!N12115)</f>
        <v>12601</v>
      </c>
    </row>
    <row r="12115" spans="1:2" x14ac:dyDescent="0.45">
      <c r="A12115" t="str">
        <f>IF(DynamicData!M12116="","",DynamicData!M12116)</f>
        <v>TRƯỜNG MẦM NON VÀNG ANH</v>
      </c>
      <c r="B12115" s="1" t="str">
        <f>IF(DynamicData!N12116="","",DynamicData!N12116)</f>
        <v>12602</v>
      </c>
    </row>
    <row r="12116" spans="1:2" x14ac:dyDescent="0.45">
      <c r="A12116" t="str">
        <f>IF(DynamicData!M12117="","",DynamicData!M12117)</f>
        <v>CÔNG TY TNHH TM VÀ DV VINH PHÚC</v>
      </c>
      <c r="B12116" s="1" t="str">
        <f>IF(DynamicData!N12117="","",DynamicData!N12117)</f>
        <v>12603</v>
      </c>
    </row>
    <row r="12117" spans="1:2" x14ac:dyDescent="0.45">
      <c r="A12117" t="str">
        <f>IF(DynamicData!M12118="","",DynamicData!M12118)</f>
        <v>CÔNG TY CP KIỂM ĐỊNH THIẾT BỊ CÔNG NGHIỆP THÀNH PHỐ</v>
      </c>
      <c r="B12117" s="1" t="str">
        <f>IF(DynamicData!N12118="","",DynamicData!N12118)</f>
        <v>12604</v>
      </c>
    </row>
    <row r="12118" spans="1:2" x14ac:dyDescent="0.45">
      <c r="A12118" t="str">
        <f>IF(DynamicData!M12119="","",DynamicData!M12119)</f>
        <v>CÔNG TY TNHH THANG MÁY MITSU NHẬT BẢN</v>
      </c>
      <c r="B12118" s="1" t="str">
        <f>IF(DynamicData!N12119="","",DynamicData!N12119)</f>
        <v>12605</v>
      </c>
    </row>
    <row r="12119" spans="1:2" x14ac:dyDescent="0.45">
      <c r="A12119" t="str">
        <f>IF(DynamicData!M12120="","",DynamicData!M12120)</f>
        <v>VĂN PHÒNG ĐẢNG ỦY PHƯỜNG DẦU GIÂY</v>
      </c>
      <c r="B12119" s="1" t="str">
        <f>IF(DynamicData!N12120="","",DynamicData!N12120)</f>
        <v>12606</v>
      </c>
    </row>
    <row r="12120" spans="1:2" x14ac:dyDescent="0.45">
      <c r="A12120" t="str">
        <f>IF(DynamicData!M12121="","",DynamicData!M12121)</f>
        <v>CÔNG TY THƯƠNG MẠI - DỊCH VỤ - SẢN XUẤT ĐẠI TẤN</v>
      </c>
      <c r="B12120" s="1" t="str">
        <f>IF(DynamicData!N12121="","",DynamicData!N12121)</f>
        <v>12607</v>
      </c>
    </row>
    <row r="12121" spans="1:2" x14ac:dyDescent="0.45">
      <c r="A12121" t="str">
        <f>IF(DynamicData!M12122="","",DynamicData!M12122)</f>
        <v>CÔNG TY TNHH KYORITSU BUSSAN VIỆT NAM</v>
      </c>
      <c r="B12121" s="1" t="str">
        <f>IF(DynamicData!N12122="","",DynamicData!N12122)</f>
        <v>12608</v>
      </c>
    </row>
    <row r="12122" spans="1:2" x14ac:dyDescent="0.45">
      <c r="A12122" t="str">
        <f>IF(DynamicData!M12123="","",DynamicData!M12123)</f>
        <v>CÔNG TY TNHH THƯƠNG MẠI VÀ DỊCH VỤ GÔ CO VI NA</v>
      </c>
      <c r="B12122" s="1" t="str">
        <f>IF(DynamicData!N12123="","",DynamicData!N12123)</f>
        <v>12609</v>
      </c>
    </row>
    <row r="12123" spans="1:2" x14ac:dyDescent="0.45">
      <c r="A12123" t="str">
        <f>IF(DynamicData!M12124="","",DynamicData!M12124)</f>
        <v>CÔNG TY CỔ PHẦN LA RI VIỆT NAM</v>
      </c>
      <c r="B12123" s="1" t="str">
        <f>IF(DynamicData!N12124="","",DynamicData!N12124)</f>
        <v>12610</v>
      </c>
    </row>
    <row r="12124" spans="1:2" x14ac:dyDescent="0.45">
      <c r="A12124" t="str">
        <f>IF(DynamicData!M12125="","",DynamicData!M12125)</f>
        <v>CÔNG TY TNHH MTV GỖ AN VIỆT</v>
      </c>
      <c r="B12124" s="1" t="str">
        <f>IF(DynamicData!N12125="","",DynamicData!N12125)</f>
        <v>12611</v>
      </c>
    </row>
    <row r="12125" spans="1:2" x14ac:dyDescent="0.45">
      <c r="A12125" t="str">
        <f>IF(DynamicData!M12126="","",DynamicData!M12126)</f>
        <v>DNTN BẢY XI</v>
      </c>
      <c r="B12125" s="1" t="str">
        <f>IF(DynamicData!N12126="","",DynamicData!N12126)</f>
        <v>12612</v>
      </c>
    </row>
    <row r="12126" spans="1:2" x14ac:dyDescent="0.45">
      <c r="A12126" t="str">
        <f>IF(DynamicData!M12127="","",DynamicData!M12127)</f>
        <v>CÔNG TY TNHH GEDEON RICHTER VIỆT NAM</v>
      </c>
      <c r="B12126" s="1" t="str">
        <f>IF(DynamicData!N12127="","",DynamicData!N12127)</f>
        <v>12613</v>
      </c>
    </row>
    <row r="12127" spans="1:2" x14ac:dyDescent="0.45">
      <c r="A12127" t="str">
        <f>IF(DynamicData!M12128="","",DynamicData!M12128)</f>
        <v>TRƯỜNG MẦM NON 10A</v>
      </c>
      <c r="B12127" s="1" t="str">
        <f>IF(DynamicData!N12128="","",DynamicData!N12128)</f>
        <v>12614</v>
      </c>
    </row>
    <row r="12128" spans="1:2" x14ac:dyDescent="0.45">
      <c r="A12128" t="str">
        <f>IF(DynamicData!M12129="","",DynamicData!M12129)</f>
        <v>CÔNG TY TNHH KEY BAY FURNITURE</v>
      </c>
      <c r="B12128" s="1" t="str">
        <f>IF(DynamicData!N12129="","",DynamicData!N12129)</f>
        <v>12615</v>
      </c>
    </row>
    <row r="12129" spans="1:2" x14ac:dyDescent="0.45">
      <c r="A12129" t="str">
        <f>IF(DynamicData!M12130="","",DynamicData!M12130)</f>
        <v>LỚP MG LESTONNAC</v>
      </c>
      <c r="B12129" s="1" t="str">
        <f>IF(DynamicData!N12130="","",DynamicData!N12130)</f>
        <v>12616</v>
      </c>
    </row>
    <row r="12130" spans="1:2" x14ac:dyDescent="0.45">
      <c r="A12130" t="str">
        <f>IF(DynamicData!M12131="","",DynamicData!M12131)</f>
        <v>NGÂN HÀNG TMCP ĐẦU TƯ VÀ PHÁT TRIỂN VIỆT NAM – CHI NHÁNH TRUNG TÂM SÀI GÒN</v>
      </c>
      <c r="B12130" s="1" t="str">
        <f>IF(DynamicData!N12131="","",DynamicData!N12131)</f>
        <v>12617</v>
      </c>
    </row>
    <row r="12131" spans="1:2" x14ac:dyDescent="0.45">
      <c r="A12131" t="str">
        <f>IF(DynamicData!M12132="","",DynamicData!M12132)</f>
        <v>CÔNG TY TNHH THƯƠNG MẠI &amp; DỊCH VỤ GIAO NHẬN VẬN TẢI HẢI BẰNG</v>
      </c>
      <c r="B12131" s="1" t="str">
        <f>IF(DynamicData!N12132="","",DynamicData!N12132)</f>
        <v>12618</v>
      </c>
    </row>
    <row r="12132" spans="1:2" x14ac:dyDescent="0.45">
      <c r="A12132" t="str">
        <f>IF(DynamicData!M12133="","",DynamicData!M12133)</f>
        <v>CÔNG TY TNHH XÂY DỰNG TM ĐẠI DIỆN ĐƠN VỊ LAM SƠN</v>
      </c>
      <c r="B12132" s="1" t="str">
        <f>IF(DynamicData!N12133="","",DynamicData!N12133)</f>
        <v>12619</v>
      </c>
    </row>
    <row r="12133" spans="1:2" x14ac:dyDescent="0.45">
      <c r="A12133" t="str">
        <f>IF(DynamicData!M12134="","",DynamicData!M12134)</f>
        <v>CÔNG TY TNHH ĐỒNG GIA PHÚC</v>
      </c>
      <c r="B12133" s="1" t="str">
        <f>IF(DynamicData!N12134="","",DynamicData!N12134)</f>
        <v>12620</v>
      </c>
    </row>
    <row r="12134" spans="1:2" x14ac:dyDescent="0.45">
      <c r="A12134" t="str">
        <f>IF(DynamicData!M12135="","",DynamicData!M12135)</f>
        <v>HỘ KINH DOANH BB STORE</v>
      </c>
      <c r="B12134" s="1" t="str">
        <f>IF(DynamicData!N12135="","",DynamicData!N12135)</f>
        <v>12621</v>
      </c>
    </row>
    <row r="12135" spans="1:2" x14ac:dyDescent="0.45">
      <c r="A12135" t="str">
        <f>IF(DynamicData!M12136="","",DynamicData!M12136)</f>
        <v>CÔNG TY TNHH NHÀ HÀNG MỘT A</v>
      </c>
      <c r="B12135" s="1" t="str">
        <f>IF(DynamicData!N12136="","",DynamicData!N12136)</f>
        <v>12622</v>
      </c>
    </row>
    <row r="12136" spans="1:2" x14ac:dyDescent="0.45">
      <c r="A12136" t="str">
        <f>IF(DynamicData!M12137="","",DynamicData!M12137)</f>
        <v>CÔNG TY TNHH MTV SX TM ĐỨC KHANG -PHƯỚC HOÀ</v>
      </c>
      <c r="B12136" s="1" t="str">
        <f>IF(DynamicData!N12137="","",DynamicData!N12137)</f>
        <v>12623</v>
      </c>
    </row>
    <row r="12137" spans="1:2" x14ac:dyDescent="0.45">
      <c r="A12137" t="str">
        <f>IF(DynamicData!M12138="","",DynamicData!M12138)</f>
        <v>CÔNG TY CỔ PHẦN THƯƠNG MẠI VẬT TƯ BÌNH PHƯỚC</v>
      </c>
      <c r="B12137" s="1" t="str">
        <f>IF(DynamicData!N12138="","",DynamicData!N12138)</f>
        <v>12624</v>
      </c>
    </row>
    <row r="12138" spans="1:2" x14ac:dyDescent="0.45">
      <c r="A12138" t="str">
        <f>IF(DynamicData!M12139="","",DynamicData!M12139)</f>
        <v>CÔNG TY CỔ PHẦN DỊCH VỤ NÔNG NGHIỆP KHUYẾN NÔNG BÌNH PHƯỚC</v>
      </c>
      <c r="B12138" s="1" t="str">
        <f>IF(DynamicData!N12139="","",DynamicData!N12139)</f>
        <v>12625</v>
      </c>
    </row>
    <row r="12139" spans="1:2" x14ac:dyDescent="0.45">
      <c r="A12139" t="str">
        <f>IF(DynamicData!M12140="","",DynamicData!M12140)</f>
        <v>LỚP MẦM NON ĐỘC LẬP KIM ĐỒNG</v>
      </c>
      <c r="B12139" s="1" t="str">
        <f>IF(DynamicData!N12140="","",DynamicData!N12140)</f>
        <v>12626</v>
      </c>
    </row>
    <row r="12140" spans="1:2" x14ac:dyDescent="0.45">
      <c r="A12140" t="str">
        <f>IF(DynamicData!M12141="","",DynamicData!M12141)</f>
        <v>CÔNG TY TRÁCH NHIỆM HỮU HẠN  XÂY DỰNG ĐẠI AN PHÚ</v>
      </c>
      <c r="B12140" s="1" t="str">
        <f>IF(DynamicData!N12141="","",DynamicData!N12141)</f>
        <v>12627</v>
      </c>
    </row>
    <row r="12141" spans="1:2" x14ac:dyDescent="0.45">
      <c r="A12141" t="str">
        <f>IF(DynamicData!M12142="","",DynamicData!M12142)</f>
        <v>TRUNG TÂM QUẢN LÝ VÀ KHAI THÁC CÔNG TRÌNH THỦY LỢI THÀNH PHỐ HỒ CHÍ MINH</v>
      </c>
      <c r="B12141" s="1" t="str">
        <f>IF(DynamicData!N12142="","",DynamicData!N12142)</f>
        <v>12628</v>
      </c>
    </row>
    <row r="12142" spans="1:2" x14ac:dyDescent="0.45">
      <c r="A12142" t="str">
        <f>IF(DynamicData!M12143="","",DynamicData!M12143)</f>
        <v>TRƯỜNG THCS TẠ UYÊN</v>
      </c>
      <c r="B12142" s="1" t="str">
        <f>IF(DynamicData!N12143="","",DynamicData!N12143)</f>
        <v>12629</v>
      </c>
    </row>
    <row r="12143" spans="1:2" x14ac:dyDescent="0.45">
      <c r="A12143" t="str">
        <f>IF(DynamicData!M12144="","",DynamicData!M12144)</f>
        <v>CÔNG TY TNHH CẦU TRỤC DA FANG VIỆT NAM</v>
      </c>
      <c r="B12143" s="1" t="str">
        <f>IF(DynamicData!N12144="","",DynamicData!N12144)</f>
        <v>12630</v>
      </c>
    </row>
    <row r="12144" spans="1:2" x14ac:dyDescent="0.45">
      <c r="A12144" t="str">
        <f>IF(DynamicData!M12145="","",DynamicData!M12145)</f>
        <v>CÔNG TY TNHH PROBIOFOOD</v>
      </c>
      <c r="B12144" s="1" t="str">
        <f>IF(DynamicData!N12145="","",DynamicData!N12145)</f>
        <v>12631</v>
      </c>
    </row>
    <row r="12145" spans="1:2" x14ac:dyDescent="0.45">
      <c r="A12145" t="str">
        <f>IF(DynamicData!M12146="","",DynamicData!M12146)</f>
        <v>CÔNG TY TNHH CÔNG NGHỆ TRỰC TUYẾN ONKY</v>
      </c>
      <c r="B12145" s="1" t="str">
        <f>IF(DynamicData!N12146="","",DynamicData!N12146)</f>
        <v>12632</v>
      </c>
    </row>
    <row r="12146" spans="1:2" x14ac:dyDescent="0.45">
      <c r="A12146" t="str">
        <f>IF(DynamicData!M12147="","",DynamicData!M12147)</f>
        <v>THẨM ÁN TOÀN ÁN NHÂN DÂN</v>
      </c>
      <c r="B12146" s="1" t="str">
        <f>IF(DynamicData!N12147="","",DynamicData!N12147)</f>
        <v>12633</v>
      </c>
    </row>
    <row r="12147" spans="1:2" x14ac:dyDescent="0.45">
      <c r="A12147" t="str">
        <f>IF(DynamicData!M12148="","",DynamicData!M12148)</f>
        <v>CTY TÂN HUY</v>
      </c>
      <c r="B12147" s="1" t="str">
        <f>IF(DynamicData!N12148="","",DynamicData!N12148)</f>
        <v>12634</v>
      </c>
    </row>
    <row r="12148" spans="1:2" x14ac:dyDescent="0.45">
      <c r="A12148" t="str">
        <f>IF(DynamicData!M12149="","",DynamicData!M12149)</f>
        <v>CÔNG TY CỔ PHẦN KHỬ TRÙNG VIỆT NAM - CN ĐỨC HÒA LONG AN</v>
      </c>
      <c r="B12148" s="1" t="str">
        <f>IF(DynamicData!N12149="","",DynamicData!N12149)</f>
        <v>12635</v>
      </c>
    </row>
    <row r="12149" spans="1:2" x14ac:dyDescent="0.45">
      <c r="A12149" t="str">
        <f>IF(DynamicData!M12150="","",DynamicData!M12150)</f>
        <v>TRƯỜNG CAO ĐẴNG KINH TẾ THÀNH PHỐ HỒ CHÍ MINH</v>
      </c>
      <c r="B12149" s="1" t="str">
        <f>IF(DynamicData!N12150="","",DynamicData!N12150)</f>
        <v>12636</v>
      </c>
    </row>
    <row r="12150" spans="1:2" x14ac:dyDescent="0.45">
      <c r="A12150" t="str">
        <f>IF(DynamicData!M12151="","",DynamicData!M12151)</f>
        <v>ĐI HỌC</v>
      </c>
      <c r="B12150" s="1" t="str">
        <f>IF(DynamicData!N12151="","",DynamicData!N12151)</f>
        <v>12637</v>
      </c>
    </row>
    <row r="12151" spans="1:2" x14ac:dyDescent="0.45">
      <c r="A12151" t="str">
        <f>IF(DynamicData!M12152="","",DynamicData!M12152)</f>
        <v>CÔNG TY TNHH B.S</v>
      </c>
      <c r="B12151" s="1" t="str">
        <f>IF(DynamicData!N12152="","",DynamicData!N12152)</f>
        <v>12638</v>
      </c>
    </row>
    <row r="12152" spans="1:2" x14ac:dyDescent="0.45">
      <c r="A12152" t="str">
        <f>IF(DynamicData!M12153="","",DynamicData!M12153)</f>
        <v>CÔNG TY TNHH XUẤT NHẬP KHẨU VÀ DV ANH MINH</v>
      </c>
      <c r="B12152" s="1" t="str">
        <f>IF(DynamicData!N12153="","",DynamicData!N12153)</f>
        <v>12639</v>
      </c>
    </row>
    <row r="12153" spans="1:2" x14ac:dyDescent="0.45">
      <c r="A12153" t="str">
        <f>IF(DynamicData!M12154="","",DynamicData!M12154)</f>
        <v>CÔNG TY TNHH BẢO ANH BẢO MINH</v>
      </c>
      <c r="B12153" s="1" t="str">
        <f>IF(DynamicData!N12154="","",DynamicData!N12154)</f>
        <v>12640</v>
      </c>
    </row>
    <row r="12154" spans="1:2" x14ac:dyDescent="0.45">
      <c r="A12154" t="str">
        <f>IF(DynamicData!M12155="","",DynamicData!M12155)</f>
        <v>CÔNG TY TNHH THƯƠNG MẠI NÔNG NGHIỆP RSA</v>
      </c>
      <c r="B12154" s="1" t="str">
        <f>IF(DynamicData!N12155="","",DynamicData!N12155)</f>
        <v>12641</v>
      </c>
    </row>
    <row r="12155" spans="1:2" x14ac:dyDescent="0.45">
      <c r="A12155" t="str">
        <f>IF(DynamicData!M12156="","",DynamicData!M12156)</f>
        <v>CÔNG TY MBV</v>
      </c>
      <c r="B12155" s="1" t="str">
        <f>IF(DynamicData!N12156="","",DynamicData!N12156)</f>
        <v>12642</v>
      </c>
    </row>
    <row r="12156" spans="1:2" x14ac:dyDescent="0.45">
      <c r="A12156" t="str">
        <f>IF(DynamicData!M12157="","",DynamicData!M12157)</f>
        <v>NGÂN HÀNG MBV</v>
      </c>
      <c r="B12156" s="1" t="str">
        <f>IF(DynamicData!N12157="","",DynamicData!N12157)</f>
        <v>12643</v>
      </c>
    </row>
    <row r="12157" spans="1:2" x14ac:dyDescent="0.45">
      <c r="A12157" t="str">
        <f>IF(DynamicData!M12158="","",DynamicData!M12158)</f>
        <v>TRƯỜNG MẦM NON TUỔI HOA</v>
      </c>
      <c r="B12157" s="1" t="str">
        <f>IF(DynamicData!N12158="","",DynamicData!N12158)</f>
        <v>12644</v>
      </c>
    </row>
    <row r="12158" spans="1:2" x14ac:dyDescent="0.45">
      <c r="A12158" t="str">
        <f>IF(DynamicData!M12159="","",DynamicData!M12159)</f>
        <v>CÔNG TY TNHH VIMEX TOÀN CẦU</v>
      </c>
      <c r="B12158" s="1" t="str">
        <f>IF(DynamicData!N12159="","",DynamicData!N12159)</f>
        <v>12645</v>
      </c>
    </row>
    <row r="12159" spans="1:2" x14ac:dyDescent="0.45">
      <c r="A12159" t="str">
        <f>IF(DynamicData!M12160="","",DynamicData!M12160)</f>
        <v>CÔNG TY TNHH THỰC PHẨM DINH DƯỠNG VITA</v>
      </c>
      <c r="B12159" s="1" t="str">
        <f>IF(DynamicData!N12160="","",DynamicData!N12160)</f>
        <v>12646</v>
      </c>
    </row>
    <row r="12160" spans="1:2" x14ac:dyDescent="0.45">
      <c r="A12160" t="str">
        <f>IF(DynamicData!M12161="","",DynamicData!M12161)</f>
        <v>TRƯỜNG CHUYÊN BIỆT QUẬN 10</v>
      </c>
      <c r="B12160" s="1" t="str">
        <f>IF(DynamicData!N12161="","",DynamicData!N12161)</f>
        <v>12647</v>
      </c>
    </row>
    <row r="12161" spans="1:2" x14ac:dyDescent="0.45">
      <c r="A12161" t="str">
        <f>IF(DynamicData!M12162="","",DynamicData!M12162)</f>
        <v>CÔNG TY TNHH GIÁO DỤC MONDAY</v>
      </c>
      <c r="B12161" s="1" t="str">
        <f>IF(DynamicData!N12162="","",DynamicData!N12162)</f>
        <v>12648</v>
      </c>
    </row>
    <row r="12162" spans="1:2" x14ac:dyDescent="0.45">
      <c r="A12162" t="str">
        <f>IF(DynamicData!M12163="","",DynamicData!M12163)</f>
        <v>CÔNG TY TNHH TM - DV - SX LỘC PHÁT</v>
      </c>
      <c r="B12162" s="1" t="str">
        <f>IF(DynamicData!N12163="","",DynamicData!N12163)</f>
        <v>12649</v>
      </c>
    </row>
    <row r="12163" spans="1:2" x14ac:dyDescent="0.45">
      <c r="A12163" t="str">
        <f>IF(DynamicData!M12164="","",DynamicData!M12164)</f>
        <v>CÔNG TY TNHH MỘC SONG PHÁT</v>
      </c>
      <c r="B12163" s="1" t="str">
        <f>IF(DynamicData!N12164="","",DynamicData!N12164)</f>
        <v>12650</v>
      </c>
    </row>
    <row r="12164" spans="1:2" x14ac:dyDescent="0.45">
      <c r="A12164" t="str">
        <f>IF(DynamicData!M12165="","",DynamicData!M12165)</f>
        <v>TRƯỜNG TIỂU HỌC NHỊ ĐỒNG</v>
      </c>
      <c r="B12164" s="1" t="str">
        <f>IF(DynamicData!N12165="","",DynamicData!N12165)</f>
        <v>12651</v>
      </c>
    </row>
    <row r="12165" spans="1:2" x14ac:dyDescent="0.45">
      <c r="A12165" t="str">
        <f>IF(DynamicData!M12166="","",DynamicData!M12166)</f>
        <v>CTY TNHH ORTHOLITE VIỆT NAM</v>
      </c>
      <c r="B12165" s="1" t="str">
        <f>IF(DynamicData!N12166="","",DynamicData!N12166)</f>
        <v>12652</v>
      </c>
    </row>
    <row r="12166" spans="1:2" x14ac:dyDescent="0.45">
      <c r="A12166" t="str">
        <f>IF(DynamicData!M12167="","",DynamicData!M12167)</f>
        <v>CÔNG TY TNHH SẢN XUẤT QUẢNG CÁO CÁT THIÊN MINH</v>
      </c>
      <c r="B12166" s="1" t="str">
        <f>IF(DynamicData!N12167="","",DynamicData!N12167)</f>
        <v>12653</v>
      </c>
    </row>
    <row r="12167" spans="1:2" x14ac:dyDescent="0.45">
      <c r="A12167" t="str">
        <f>IF(DynamicData!M12168="","",DynamicData!M12168)</f>
        <v>CÔNG TY BẢO VIỆT THÀNH PHỐ HỒ CHÍ MINH</v>
      </c>
      <c r="B12167" s="1" t="str">
        <f>IF(DynamicData!N12168="","",DynamicData!N12168)</f>
        <v>12654</v>
      </c>
    </row>
    <row r="12168" spans="1:2" x14ac:dyDescent="0.45">
      <c r="A12168" t="str">
        <f>IF(DynamicData!M12169="","",DynamicData!M12169)</f>
        <v>TRƯỜNG MẦM NON TƯ THỤC BÉ THƠ</v>
      </c>
      <c r="B12168" s="1" t="str">
        <f>IF(DynamicData!N12169="","",DynamicData!N12169)</f>
        <v>12655</v>
      </c>
    </row>
    <row r="12169" spans="1:2" x14ac:dyDescent="0.45">
      <c r="A12169" t="str">
        <f>IF(DynamicData!M12170="","",DynamicData!M12170)</f>
        <v>CÔNG TY CPDP</v>
      </c>
      <c r="B12169" s="1" t="str">
        <f>IF(DynamicData!N12170="","",DynamicData!N12170)</f>
        <v>12656</v>
      </c>
    </row>
    <row r="12170" spans="1:2" x14ac:dyDescent="0.45">
      <c r="A12170" t="str">
        <f>IF(DynamicData!M12171="","",DynamicData!M12171)</f>
        <v>NHÀ THUỐC AN KHA PHARMACY</v>
      </c>
      <c r="B12170" s="1" t="str">
        <f>IF(DynamicData!N12171="","",DynamicData!N12171)</f>
        <v>12657</v>
      </c>
    </row>
    <row r="12171" spans="1:2" x14ac:dyDescent="0.45">
      <c r="A12171" t="str">
        <f>IF(DynamicData!M12172="","",DynamicData!M12172)</f>
        <v>CÔNG TY TNHH TM DV AJS CỦ CHI</v>
      </c>
      <c r="B12171" s="1" t="str">
        <f>IF(DynamicData!N12172="","",DynamicData!N12172)</f>
        <v>12658</v>
      </c>
    </row>
    <row r="12172" spans="1:2" x14ac:dyDescent="0.45">
      <c r="A12172" t="str">
        <f>IF(DynamicData!M12173="","",DynamicData!M12173)</f>
        <v>CÔNG TY TNHH SKYLIGHT CONSULTING VIỆT NAM</v>
      </c>
      <c r="B12172" s="1" t="str">
        <f>IF(DynamicData!N12173="","",DynamicData!N12173)</f>
        <v>12659</v>
      </c>
    </row>
    <row r="12173" spans="1:2" x14ac:dyDescent="0.45">
      <c r="A12173" t="str">
        <f>IF(DynamicData!M12174="","",DynamicData!M12174)</f>
        <v>CÔNG TY CỔ PHẦN THÀNH NAM SƠN MÓNG TAY DUY TÂN - KỀM BALLI</v>
      </c>
      <c r="B12173" s="1" t="str">
        <f>IF(DynamicData!N12174="","",DynamicData!N12174)</f>
        <v>12660</v>
      </c>
    </row>
    <row r="12174" spans="1:2" x14ac:dyDescent="0.45">
      <c r="A12174" t="str">
        <f>IF(DynamicData!M12175="","",DynamicData!M12175)</f>
        <v>THCS LONG PHƯỚC</v>
      </c>
      <c r="B12174" s="1" t="str">
        <f>IF(DynamicData!N12175="","",DynamicData!N12175)</f>
        <v>12661</v>
      </c>
    </row>
    <row r="12175" spans="1:2" x14ac:dyDescent="0.45">
      <c r="A12175" t="str">
        <f>IF(DynamicData!M12176="","",DynamicData!M12176)</f>
        <v>CN TCT ĐIỆN LỰC TP.HCM TNHH - BAN QUẢN LÝ DỰ ÁN LƯỚI ĐIỆN PHÂN PHỐI TP HCM</v>
      </c>
      <c r="B12175" s="1" t="str">
        <f>IF(DynamicData!N12176="","",DynamicData!N12176)</f>
        <v>12662</v>
      </c>
    </row>
    <row r="12176" spans="1:2" x14ac:dyDescent="0.45">
      <c r="A12176" t="str">
        <f>IF(DynamicData!M12177="","",DynamicData!M12177)</f>
        <v>CÔNG TY TNHH MTV THƯƠNG MẠI VẬN TẢI HOA VY</v>
      </c>
      <c r="B12176" s="1" t="str">
        <f>IF(DynamicData!N12177="","",DynamicData!N12177)</f>
        <v>12663</v>
      </c>
    </row>
    <row r="12177" spans="1:2" x14ac:dyDescent="0.45">
      <c r="A12177" t="str">
        <f>IF(DynamicData!M12178="","",DynamicData!M12178)</f>
        <v>CÔNG TY TNHH DXC TECHNOLOGY SERVICES VIETNAM</v>
      </c>
      <c r="B12177" s="1" t="str">
        <f>IF(DynamicData!N12178="","",DynamicData!N12178)</f>
        <v>12664</v>
      </c>
    </row>
    <row r="12178" spans="1:2" x14ac:dyDescent="0.45">
      <c r="A12178" t="str">
        <f>IF(DynamicData!M12179="","",DynamicData!M12179)</f>
        <v>CÔNG TY TNHH XUẤT NHẬP KHẨU SAIGON SPICES</v>
      </c>
      <c r="B12178" s="1" t="str">
        <f>IF(DynamicData!N12179="","",DynamicData!N12179)</f>
        <v>12665</v>
      </c>
    </row>
    <row r="12179" spans="1:2" x14ac:dyDescent="0.45">
      <c r="A12179" t="str">
        <f>IF(DynamicData!M12180="","",DynamicData!M12180)</f>
        <v>TIỂU HỌC LÊ VĂN TÁM</v>
      </c>
      <c r="B12179" s="1" t="str">
        <f>IF(DynamicData!N12180="","",DynamicData!N12180)</f>
        <v>12666</v>
      </c>
    </row>
    <row r="12180" spans="1:2" x14ac:dyDescent="0.45">
      <c r="A12180" t="str">
        <f>IF(DynamicData!M12181="","",DynamicData!M12181)</f>
        <v>CÔNG TY TNHH THƯƠNG MẠI VẬN TẢI TÂN LẬP</v>
      </c>
      <c r="B12180" s="1" t="str">
        <f>IF(DynamicData!N12181="","",DynamicData!N12181)</f>
        <v>12667</v>
      </c>
    </row>
    <row r="12181" spans="1:2" x14ac:dyDescent="0.45">
      <c r="A12181" t="str">
        <f>IF(DynamicData!M12182="","",DynamicData!M12182)</f>
        <v>CÔNG TY TNHH SXTM DỊCH VỤ NHƯ Ý FOOD</v>
      </c>
      <c r="B12181" s="1" t="str">
        <f>IF(DynamicData!N12182="","",DynamicData!N12182)</f>
        <v>12668</v>
      </c>
    </row>
    <row r="12182" spans="1:2" x14ac:dyDescent="0.45">
      <c r="A12182" t="str">
        <f>IF(DynamicData!M12183="","",DynamicData!M12183)</f>
        <v>TRƯỜNG TIỂU HỌC TRƯƠNG VĂN HẢI</v>
      </c>
      <c r="B12182" s="1" t="str">
        <f>IF(DynamicData!N12183="","",DynamicData!N12183)</f>
        <v>12669</v>
      </c>
    </row>
    <row r="12183" spans="1:2" x14ac:dyDescent="0.45">
      <c r="A12183" t="str">
        <f>IF(DynamicData!M12184="","",DynamicData!M12184)</f>
        <v>CÔNG TY CƠ SỞ KIM ĐIỆP</v>
      </c>
      <c r="B12183" s="1" t="str">
        <f>IF(DynamicData!N12184="","",DynamicData!N12184)</f>
        <v>12670</v>
      </c>
    </row>
    <row r="12184" spans="1:2" x14ac:dyDescent="0.45">
      <c r="A12184" t="str">
        <f>IF(DynamicData!M12185="","",DynamicData!M12185)</f>
        <v>CÔNG TY TNHH KATEMA MOTOR VIỆT NAM</v>
      </c>
      <c r="B12184" s="1" t="str">
        <f>IF(DynamicData!N12185="","",DynamicData!N12185)</f>
        <v>12672</v>
      </c>
    </row>
    <row r="12185" spans="1:2" x14ac:dyDescent="0.45">
      <c r="A12185" t="str">
        <f>IF(DynamicData!M12186="","",DynamicData!M12186)</f>
        <v>CÔNG TY TNHH VẬN TẢI MÔI TRƯỜNG HUỲNH HẢI</v>
      </c>
      <c r="B12185" s="1" t="str">
        <f>IF(DynamicData!N12186="","",DynamicData!N12186)</f>
        <v>12673</v>
      </c>
    </row>
    <row r="12186" spans="1:2" x14ac:dyDescent="0.45">
      <c r="A12186" t="str">
        <f>IF(DynamicData!M12187="","",DynamicData!M12187)</f>
        <v>CÔNG TY TNHH MTV LÂM NGHIỆP BRVT</v>
      </c>
      <c r="B12186" s="1" t="str">
        <f>IF(DynamicData!N12187="","",DynamicData!N12187)</f>
        <v>12674</v>
      </c>
    </row>
    <row r="12187" spans="1:2" x14ac:dyDescent="0.45">
      <c r="A12187" t="str">
        <f>IF(DynamicData!M12188="","",DynamicData!M12188)</f>
        <v>CÔNG TY CỔ PHẦN SẢN XUẤT THƯƠNG MẠI ĐẦU TƯ NHỰA VIỆT NAM</v>
      </c>
      <c r="B12187" s="1" t="str">
        <f>IF(DynamicData!N12188="","",DynamicData!N12188)</f>
        <v>12675</v>
      </c>
    </row>
    <row r="12188" spans="1:2" x14ac:dyDescent="0.45">
      <c r="A12188" t="str">
        <f>IF(DynamicData!M12189="","",DynamicData!M12189)</f>
        <v>CÔNG TY TNHH SX TM DV VNS</v>
      </c>
      <c r="B12188" s="1" t="str">
        <f>IF(DynamicData!N12189="","",DynamicData!N12189)</f>
        <v>12676</v>
      </c>
    </row>
    <row r="12189" spans="1:2" x14ac:dyDescent="0.45">
      <c r="A12189" t="str">
        <f>IF(DynamicData!M12190="","",DynamicData!M12190)</f>
        <v>CÔNG TY MỘC PHƯỚC SANH</v>
      </c>
      <c r="B12189" s="1" t="str">
        <f>IF(DynamicData!N12190="","",DynamicData!N12190)</f>
        <v>12677</v>
      </c>
    </row>
    <row r="12190" spans="1:2" x14ac:dyDescent="0.45">
      <c r="A12190" t="str">
        <f>IF(DynamicData!M12191="","",DynamicData!M12191)</f>
        <v>CÔNG TY TNHH THƯƠNG MẠI NÔNG LỘC PHÁT</v>
      </c>
      <c r="B12190" s="1" t="str">
        <f>IF(DynamicData!N12191="","",DynamicData!N12191)</f>
        <v>12678</v>
      </c>
    </row>
    <row r="12191" spans="1:2" x14ac:dyDescent="0.45">
      <c r="A12191" t="str">
        <f>IF(DynamicData!M12192="","",DynamicData!M12192)</f>
        <v>TRƯỜNG THPT LONG THỚI</v>
      </c>
      <c r="B12191" s="1" t="str">
        <f>IF(DynamicData!N12192="","",DynamicData!N12192)</f>
        <v>12679</v>
      </c>
    </row>
    <row r="12192" spans="1:2" x14ac:dyDescent="0.45">
      <c r="A12192" t="str">
        <f>IF(DynamicData!M12193="","",DynamicData!M12193)</f>
        <v>TRƯỜNG TH TÂN TRỤ</v>
      </c>
      <c r="B12192" s="1" t="str">
        <f>IF(DynamicData!N12193="","",DynamicData!N12193)</f>
        <v>12680</v>
      </c>
    </row>
    <row r="12193" spans="1:2" x14ac:dyDescent="0.45">
      <c r="A12193" t="str">
        <f>IF(DynamicData!M12194="","",DynamicData!M12194)</f>
        <v>CT TNHHMTV PHỤ TÙNG MÔ TÔ ĐẠI THÀNH PHÁT</v>
      </c>
      <c r="B12193" s="1" t="str">
        <f>IF(DynamicData!N12194="","",DynamicData!N12194)</f>
        <v>12681</v>
      </c>
    </row>
    <row r="12194" spans="1:2" x14ac:dyDescent="0.45">
      <c r="A12194" t="str">
        <f>IF(DynamicData!M12195="","",DynamicData!M12195)</f>
        <v>CÔNG TY TNHH SẢN XUẤT CƠ KHÍ HÀ ANH</v>
      </c>
      <c r="B12194" s="1" t="str">
        <f>IF(DynamicData!N12195="","",DynamicData!N12195)</f>
        <v>12682</v>
      </c>
    </row>
    <row r="12195" spans="1:2" x14ac:dyDescent="0.45">
      <c r="A12195" t="str">
        <f>IF(DynamicData!M12196="","",DynamicData!M12196)</f>
        <v>CÔNG TY TNHH SẢN XUẤT THƯƠNG MẠI TY VIỆT</v>
      </c>
      <c r="B12195" s="1" t="str">
        <f>IF(DynamicData!N12196="","",DynamicData!N12196)</f>
        <v>12683</v>
      </c>
    </row>
    <row r="12196" spans="1:2" x14ac:dyDescent="0.45">
      <c r="A12196" t="str">
        <f>IF(DynamicData!M12197="","",DynamicData!M12197)</f>
        <v>CÔNG TY TNHH VĨNH PHÁT MOTORS</v>
      </c>
      <c r="B12196" s="1" t="str">
        <f>IF(DynamicData!N12197="","",DynamicData!N12197)</f>
        <v>12684</v>
      </c>
    </row>
    <row r="12197" spans="1:2" x14ac:dyDescent="0.45">
      <c r="A12197" t="str">
        <f>IF(DynamicData!M12198="","",DynamicData!M12198)</f>
        <v>CÔNG TY CỔ PHẦN IKURA VIỆT NAM</v>
      </c>
      <c r="B12197" s="1" t="str">
        <f>IF(DynamicData!N12198="","",DynamicData!N12198)</f>
        <v>12685</v>
      </c>
    </row>
    <row r="12198" spans="1:2" x14ac:dyDescent="0.45">
      <c r="A12198" t="str">
        <f>IF(DynamicData!M12199="","",DynamicData!M12199)</f>
        <v>CÔNG TY TNHH FRENCH FACTORY</v>
      </c>
      <c r="B12198" s="1" t="str">
        <f>IF(DynamicData!N12199="","",DynamicData!N12199)</f>
        <v>12686</v>
      </c>
    </row>
    <row r="12199" spans="1:2" x14ac:dyDescent="0.45">
      <c r="A12199" t="str">
        <f>IF(DynamicData!M12200="","",DynamicData!M12200)</f>
        <v>CÔNG TY TNHH YABAN CHAIN INDUSTRIAL VIỆT NAM</v>
      </c>
      <c r="B12199" s="1" t="str">
        <f>IF(DynamicData!N12200="","",DynamicData!N12200)</f>
        <v>12687</v>
      </c>
    </row>
    <row r="12200" spans="1:2" x14ac:dyDescent="0.45">
      <c r="A12200" t="str">
        <f>IF(DynamicData!M12201="","",DynamicData!M12201)</f>
        <v>CÔNG TY TNHH SẢN XUẤT SONG THIÊN AN</v>
      </c>
      <c r="B12200" s="1" t="str">
        <f>IF(DynamicData!N12201="","",DynamicData!N12201)</f>
        <v>12688</v>
      </c>
    </row>
    <row r="12201" spans="1:2" x14ac:dyDescent="0.45">
      <c r="A12201" t="str">
        <f>IF(DynamicData!M12202="","",DynamicData!M12202)</f>
        <v>CÔNG TY TNHH ẨM THỰC TRIỆU GIA PHÁT</v>
      </c>
      <c r="B12201" s="1" t="str">
        <f>IF(DynamicData!N12202="","",DynamicData!N12202)</f>
        <v>12689</v>
      </c>
    </row>
    <row r="12202" spans="1:2" x14ac:dyDescent="0.45">
      <c r="A12202" t="str">
        <f>IF(DynamicData!M12203="","",DynamicData!M12203)</f>
        <v>CÔNG TY TNHH FIBERGLASS MINH ANH</v>
      </c>
      <c r="B12202" s="1" t="str">
        <f>IF(DynamicData!N12203="","",DynamicData!N12203)</f>
        <v>12690</v>
      </c>
    </row>
    <row r="12203" spans="1:2" x14ac:dyDescent="0.45">
      <c r="A12203" t="str">
        <f>IF(DynamicData!M12204="","",DynamicData!M12204)</f>
        <v>CÔNG TY TNHH TM DV SX KHANG DUY</v>
      </c>
      <c r="B12203" s="1" t="str">
        <f>IF(DynamicData!N12204="","",DynamicData!N12204)</f>
        <v>12691</v>
      </c>
    </row>
    <row r="12204" spans="1:2" x14ac:dyDescent="0.45">
      <c r="A12204" t="str">
        <f>IF(DynamicData!M12205="","",DynamicData!M12205)</f>
        <v>CÔNG TY TNHH TM SX KỸ THUẬT CƠ KHÍ AN PHA</v>
      </c>
      <c r="B12204" s="1" t="str">
        <f>IF(DynamicData!N12205="","",DynamicData!N12205)</f>
        <v>12692</v>
      </c>
    </row>
    <row r="12205" spans="1:2" x14ac:dyDescent="0.45">
      <c r="A12205" t="str">
        <f>IF(DynamicData!M12206="","",DynamicData!M12206)</f>
        <v>CÔNG TY TNHH PHẢN QUANG VIỆT - HÀN</v>
      </c>
      <c r="B12205" s="1" t="str">
        <f>IF(DynamicData!N12206="","",DynamicData!N12206)</f>
        <v>12693</v>
      </c>
    </row>
    <row r="12206" spans="1:2" x14ac:dyDescent="0.45">
      <c r="A12206" t="str">
        <f>IF(DynamicData!M12207="","",DynamicData!M12207)</f>
        <v>TRƯỜNG MẦM NON HÒA LỢI</v>
      </c>
      <c r="B12206" s="1" t="str">
        <f>IF(DynamicData!N12207="","",DynamicData!N12207)</f>
        <v>12694</v>
      </c>
    </row>
    <row r="12207" spans="1:2" x14ac:dyDescent="0.45">
      <c r="A12207" t="str">
        <f>IF(DynamicData!M12208="","",DynamicData!M12208)</f>
        <v>CÔNG TY MŨI TÊN VÀNG</v>
      </c>
      <c r="B12207" s="1" t="str">
        <f>IF(DynamicData!N12208="","",DynamicData!N12208)</f>
        <v>12695</v>
      </c>
    </row>
    <row r="12208" spans="1:2" x14ac:dyDescent="0.45">
      <c r="A12208" t="str">
        <f>IF(DynamicData!M12209="","",DynamicData!M12209)</f>
        <v>CÔNG TY TNHH THƯƠNG MẠI VÀ DỊCH VỤ LUCKY GROUP</v>
      </c>
      <c r="B12208" s="1" t="str">
        <f>IF(DynamicData!N12209="","",DynamicData!N12209)</f>
        <v>12696</v>
      </c>
    </row>
    <row r="12209" spans="1:2" x14ac:dyDescent="0.45">
      <c r="A12209" t="str">
        <f>IF(DynamicData!M12210="","",DynamicData!M12210)</f>
        <v>TRƯỜNG THPT SÀI GÒN</v>
      </c>
      <c r="B12209" s="1" t="str">
        <f>IF(DynamicData!N12210="","",DynamicData!N12210)</f>
        <v>12697</v>
      </c>
    </row>
    <row r="12210" spans="1:2" x14ac:dyDescent="0.45">
      <c r="A12210" t="str">
        <f>IF(DynamicData!M12211="","",DynamicData!M12211)</f>
        <v>CÔNG TY TNHH DỊCH VỤ DU LỊCH QUỐC TẾ NỤ CƯỜI</v>
      </c>
      <c r="B12210" s="1" t="str">
        <f>IF(DynamicData!N12211="","",DynamicData!N12211)</f>
        <v>12698</v>
      </c>
    </row>
    <row r="12211" spans="1:2" x14ac:dyDescent="0.45">
      <c r="A12211" t="str">
        <f>IF(DynamicData!M12212="","",DynamicData!M12212)</f>
        <v>CTY TNHH CƠ KHÍ KỸ THUẬT DNV</v>
      </c>
      <c r="B12211" s="1" t="str">
        <f>IF(DynamicData!N12212="","",DynamicData!N12212)</f>
        <v>12699</v>
      </c>
    </row>
    <row r="12212" spans="1:2" x14ac:dyDescent="0.45">
      <c r="A12212" t="str">
        <f>IF(DynamicData!M12213="","",DynamicData!M12213)</f>
        <v>TRƯỜNG MẦM NON THÀNH PHỐ</v>
      </c>
      <c r="B12212" s="1" t="str">
        <f>IF(DynamicData!N12213="","",DynamicData!N12213)</f>
        <v>12700</v>
      </c>
    </row>
    <row r="12213" spans="1:2" x14ac:dyDescent="0.45">
      <c r="A12213" t="str">
        <f>IF(DynamicData!M12214="","",DynamicData!M12214)</f>
        <v>NHÀ HÀNG VUA BIỂN</v>
      </c>
      <c r="B12213" s="1" t="str">
        <f>IF(DynamicData!N12214="","",DynamicData!N12214)</f>
        <v>12701</v>
      </c>
    </row>
    <row r="12214" spans="1:2" x14ac:dyDescent="0.45">
      <c r="A12214" t="str">
        <f>IF(DynamicData!M12215="","",DynamicData!M12215)</f>
        <v>TRƯỜNG CAO ĐẲNG LƯƠNG THỰC - THỰC PHẨM (PHÂN HIỆU THÀNH PHỐ HỒ CHÍ MINH)</v>
      </c>
      <c r="B12214" s="1" t="str">
        <f>IF(DynamicData!N12215="","",DynamicData!N12215)</f>
        <v>12702</v>
      </c>
    </row>
    <row r="12215" spans="1:2" x14ac:dyDescent="0.45">
      <c r="A12215" t="str">
        <f>IF(DynamicData!M12216="","",DynamicData!M12216)</f>
        <v>TRƯỜNG CAO ĐẲNG CÔNG THƯƠNG QUỐC TẾ (ICC) - PHƯỜNG PHÚ ĐỊNH</v>
      </c>
      <c r="B12215" s="1" t="str">
        <f>IF(DynamicData!N12216="","",DynamicData!N12216)</f>
        <v>12703</v>
      </c>
    </row>
    <row r="12216" spans="1:2" x14ac:dyDescent="0.45">
      <c r="A12216" t="str">
        <f>IF(DynamicData!M12217="","",DynamicData!M12217)</f>
        <v>ỦY BAN NHÂN DÂN PHƯỜNG PHÚ ĐỊNH</v>
      </c>
      <c r="B12216" s="1" t="str">
        <f>IF(DynamicData!N12217="","",DynamicData!N12217)</f>
        <v>12704</v>
      </c>
    </row>
    <row r="12217" spans="1:2" x14ac:dyDescent="0.45">
      <c r="A12217" t="str">
        <f>IF(DynamicData!M12218="","",DynamicData!M12218)</f>
        <v>CÔNG TY TNHH EVOCO VIỆT NAM</v>
      </c>
      <c r="B12217" s="1" t="str">
        <f>IF(DynamicData!N12218="","",DynamicData!N12218)</f>
        <v>12705</v>
      </c>
    </row>
    <row r="12218" spans="1:2" x14ac:dyDescent="0.45">
      <c r="A12218" t="str">
        <f>IF(DynamicData!M12219="","",DynamicData!M12219)</f>
        <v>CÔNG TY TNHH MỘT THÀNH VIÊN THƯƠNG MẠI DỊCH VỤ XUẤT NHẬP KHẨU MINH ĐẠI LƯỢNG</v>
      </c>
      <c r="B12218" s="1" t="str">
        <f>IF(DynamicData!N12219="","",DynamicData!N12219)</f>
        <v>12706</v>
      </c>
    </row>
    <row r="12219" spans="1:2" x14ac:dyDescent="0.45">
      <c r="A12219" t="str">
        <f>IF(DynamicData!M12220="","",DynamicData!M12220)</f>
        <v>CÔNG TY TNHH A NAM VINA</v>
      </c>
      <c r="B12219" s="1" t="str">
        <f>IF(DynamicData!N12220="","",DynamicData!N12220)</f>
        <v>12707</v>
      </c>
    </row>
    <row r="12220" spans="1:2" x14ac:dyDescent="0.45">
      <c r="A12220" t="str">
        <f>IF(DynamicData!M12221="","",DynamicData!M12221)</f>
        <v>CÔNG TY TNHH GỖ TRẦN HÀO</v>
      </c>
      <c r="B12220" s="1" t="str">
        <f>IF(DynamicData!N12221="","",DynamicData!N12221)</f>
        <v>12708</v>
      </c>
    </row>
    <row r="12221" spans="1:2" x14ac:dyDescent="0.45">
      <c r="A12221" t="str">
        <f>IF(DynamicData!M12222="","",DynamicData!M12222)</f>
        <v>CÔNG TY TNHH DVKT THUẾ HTAS</v>
      </c>
      <c r="B12221" s="1" t="str">
        <f>IF(DynamicData!N12222="","",DynamicData!N12222)</f>
        <v>12709</v>
      </c>
    </row>
    <row r="12222" spans="1:2" x14ac:dyDescent="0.45">
      <c r="A12222" t="str">
        <f>IF(DynamicData!M12223="","",DynamicData!M12223)</f>
        <v>MASSAGE TÂY ĐÔ</v>
      </c>
      <c r="B12222" s="1" t="str">
        <f>IF(DynamicData!N12223="","",DynamicData!N12223)</f>
        <v>12710</v>
      </c>
    </row>
    <row r="12223" spans="1:2" x14ac:dyDescent="0.45">
      <c r="A12223" t="str">
        <f>IF(DynamicData!M12224="","",DynamicData!M12224)</f>
        <v>CÔNG TY TNHH KOREA EXPRESS CẢNG SÀI GÒN</v>
      </c>
      <c r="B12223" s="1" t="str">
        <f>IF(DynamicData!N12224="","",DynamicData!N12224)</f>
        <v>12711</v>
      </c>
    </row>
    <row r="12224" spans="1:2" x14ac:dyDescent="0.45">
      <c r="A12224" t="str">
        <f>IF(DynamicData!M12225="","",DynamicData!M12225)</f>
        <v>CÔNG TY CỔ PHẦN KIẾN TRÚC VĂN TẤN HOÀNG</v>
      </c>
      <c r="B12224" s="1" t="str">
        <f>IF(DynamicData!N12225="","",DynamicData!N12225)</f>
        <v>12712</v>
      </c>
    </row>
    <row r="12225" spans="1:2" x14ac:dyDescent="0.45">
      <c r="A12225" t="str">
        <f>IF(DynamicData!M12226="","",DynamicData!M12226)</f>
        <v>CÔNG TY TNHH KOREA EXPRESS CẢNG SÀI GÒN</v>
      </c>
      <c r="B12225" s="1" t="str">
        <f>IF(DynamicData!N12226="","",DynamicData!N12226)</f>
        <v>12713</v>
      </c>
    </row>
    <row r="12226" spans="1:2" x14ac:dyDescent="0.45">
      <c r="A12226" t="str">
        <f>IF(DynamicData!M12227="","",DynamicData!M12227)</f>
        <v>CÔNG TY TNHH KOREA EXPRESS CẢNG SÀI GÒN</v>
      </c>
      <c r="B12226" s="1" t="str">
        <f>IF(DynamicData!N12227="","",DynamicData!N12227)</f>
        <v>12714</v>
      </c>
    </row>
    <row r="12227" spans="1:2" x14ac:dyDescent="0.45">
      <c r="A12227" t="str">
        <f>IF(DynamicData!M12228="","",DynamicData!M12228)</f>
        <v>TRƯỜNG THCS, THPT VIỆT THANH</v>
      </c>
      <c r="B12227" s="1" t="str">
        <f>IF(DynamicData!N12228="","",DynamicData!N12228)</f>
        <v>12715</v>
      </c>
    </row>
    <row r="12228" spans="1:2" x14ac:dyDescent="0.45">
      <c r="A12228" t="str">
        <f>IF(DynamicData!M12229="","",DynamicData!M12229)</f>
        <v>CÔNG TY TNHH DẦU NHỚT VÀ HÓA CHẤT KHANG VIỆT</v>
      </c>
      <c r="B12228" s="1" t="str">
        <f>IF(DynamicData!N12229="","",DynamicData!N12229)</f>
        <v>12716</v>
      </c>
    </row>
    <row r="12229" spans="1:2" x14ac:dyDescent="0.45">
      <c r="A12229" t="str">
        <f>IF(DynamicData!M12230="","",DynamicData!M12230)</f>
        <v>CN TCT ĐIỆN LỰC TP.HCM TNHH - BAN QUẢN LÝ DỰ ÁN LƯỚI ĐIỆN TP.HCM</v>
      </c>
      <c r="B12229" s="1" t="str">
        <f>IF(DynamicData!N12230="","",DynamicData!N12230)</f>
        <v>12717</v>
      </c>
    </row>
    <row r="12230" spans="1:2" x14ac:dyDescent="0.45">
      <c r="A12230" t="str">
        <f>IF(DynamicData!M12231="","",DynamicData!M12231)</f>
        <v>CÔNG TY TNHH SẢN XUẤT THƯƠNG MẠI DỊCH VỤ GỖ AN PHÁT</v>
      </c>
      <c r="B12230" s="1" t="str">
        <f>IF(DynamicData!N12231="","",DynamicData!N12231)</f>
        <v>12718</v>
      </c>
    </row>
    <row r="12231" spans="1:2" x14ac:dyDescent="0.45">
      <c r="A12231" t="str">
        <f>IF(DynamicData!M12232="","",DynamicData!M12232)</f>
        <v>CÔNG TY TNHH SẢN XUẤT VẠN THỊNH PHÁT VIỆT NAM</v>
      </c>
      <c r="B12231" s="1" t="str">
        <f>IF(DynamicData!N12232="","",DynamicData!N12232)</f>
        <v>12719</v>
      </c>
    </row>
    <row r="12232" spans="1:2" x14ac:dyDescent="0.45">
      <c r="A12232" t="str">
        <f>IF(DynamicData!M12233="","",DynamicData!M12233)</f>
        <v>TRƯỜNG THCS LONG HÒA</v>
      </c>
      <c r="B12232" s="1" t="str">
        <f>IF(DynamicData!N12233="","",DynamicData!N12233)</f>
        <v>12720</v>
      </c>
    </row>
    <row r="12233" spans="1:2" x14ac:dyDescent="0.45">
      <c r="A12233" t="str">
        <f>IF(DynamicData!M12234="","",DynamicData!M12234)</f>
        <v>QUỸ TÍN DỤNG NHÂN DÂN TÂN HƯNG</v>
      </c>
      <c r="B12233" s="1" t="str">
        <f>IF(DynamicData!N12234="","",DynamicData!N12234)</f>
        <v>12721</v>
      </c>
    </row>
    <row r="12234" spans="1:2" x14ac:dyDescent="0.45">
      <c r="A12234" t="str">
        <f>IF(DynamicData!M12235="","",DynamicData!M12235)</f>
        <v>CÔNG TY TNHH FURNTECH</v>
      </c>
      <c r="B12234" s="1" t="str">
        <f>IF(DynamicData!N12235="","",DynamicData!N12235)</f>
        <v>12722</v>
      </c>
    </row>
    <row r="12235" spans="1:2" x14ac:dyDescent="0.45">
      <c r="A12235" t="str">
        <f>IF(DynamicData!M12236="","",DynamicData!M12236)</f>
        <v>CÔNG TY TNHH HƯNG BANG</v>
      </c>
      <c r="B12235" s="1" t="str">
        <f>IF(DynamicData!N12236="","",DynamicData!N12236)</f>
        <v>12723</v>
      </c>
    </row>
    <row r="12236" spans="1:2" x14ac:dyDescent="0.45">
      <c r="A12236" t="str">
        <f>IF(DynamicData!M12237="","",DynamicData!M12237)</f>
        <v>TRUNG TÂM CUNG ỨNG DỊCH VỤ CÔNG PHƯỜNG PHÚ NHUẬN</v>
      </c>
      <c r="B12236" s="1" t="str">
        <f>IF(DynamicData!N12237="","",DynamicData!N12237)</f>
        <v>12724</v>
      </c>
    </row>
    <row r="12237" spans="1:2" x14ac:dyDescent="0.45">
      <c r="A12237" t="str">
        <f>IF(DynamicData!M12238="","",DynamicData!M12238)</f>
        <v>TRƯỜNG TRUNG CẤP KỸ THUẬT CÔNG NGHỆ PHƯỚC LỘC - PHƯỜNG TÂN PHƯỚC</v>
      </c>
      <c r="B12237" s="1" t="str">
        <f>IF(DynamicData!N12238="","",DynamicData!N12238)</f>
        <v>12725</v>
      </c>
    </row>
    <row r="12238" spans="1:2" x14ac:dyDescent="0.45">
      <c r="A12238" t="str">
        <f>IF(DynamicData!M12239="","",DynamicData!M12239)</f>
        <v>CÔNG TY TNHH SXTMXD  TRỌNG TÍN</v>
      </c>
      <c r="B12238" s="1" t="str">
        <f>IF(DynamicData!N12239="","",DynamicData!N12239)</f>
        <v>12726</v>
      </c>
    </row>
    <row r="12239" spans="1:2" x14ac:dyDescent="0.45">
      <c r="A12239" t="str">
        <f>IF(DynamicData!M12240="","",DynamicData!M12240)</f>
        <v>CÔNG TY TNHH THƯƠNG MẠI DỊCH VỤ XÂY DỰNG HOÀNG NGỌC PHÁT</v>
      </c>
      <c r="B12239" s="1" t="str">
        <f>IF(DynamicData!N12240="","",DynamicData!N12240)</f>
        <v>12727</v>
      </c>
    </row>
    <row r="12240" spans="1:2" x14ac:dyDescent="0.45">
      <c r="A12240" t="str">
        <f>IF(DynamicData!M12241="","",DynamicData!M12241)</f>
        <v>TRƯỜNG TRUNG CẤP KỸ THUẬT CÔNG NGHỆ PHƯỚC LỘC - PHƯỜNG TÂN PHƯỚC</v>
      </c>
      <c r="B12240" s="1" t="str">
        <f>IF(DynamicData!N12241="","",DynamicData!N12241)</f>
        <v>12728</v>
      </c>
    </row>
    <row r="12241" spans="1:2" x14ac:dyDescent="0.45">
      <c r="A12241" t="str">
        <f>IF(DynamicData!M12242="","",DynamicData!M12242)</f>
        <v>TRƯỜNG TRUNG CẤP KỸ THUẬT CÔNG NGHỆ PHƯỚC LỘC - PHƯỜNG TÂN PHƯỚC</v>
      </c>
      <c r="B12241" s="1" t="str">
        <f>IF(DynamicData!N12242="","",DynamicData!N12242)</f>
        <v>12729</v>
      </c>
    </row>
    <row r="12242" spans="1:2" x14ac:dyDescent="0.45">
      <c r="A12242" t="str">
        <f>IF(DynamicData!M12243="","",DynamicData!M12243)</f>
        <v>CÔNG TY ĐIỀU HÀNH DẦU KHÍ PHÚ QUỐC (PQPOC)</v>
      </c>
      <c r="B12242" s="1" t="str">
        <f>IF(DynamicData!N12243="","",DynamicData!N12243)</f>
        <v>12730</v>
      </c>
    </row>
    <row r="12243" spans="1:2" x14ac:dyDescent="0.45">
      <c r="A12243" t="str">
        <f>IF(DynamicData!M12244="","",DynamicData!M12244)</f>
        <v>CÔNG TY CỔ PHẦN LOGISTICS VƯƠNG PHÚC NGUYÊN</v>
      </c>
      <c r="B12243" s="1" t="str">
        <f>IF(DynamicData!N12244="","",DynamicData!N12244)</f>
        <v>12731</v>
      </c>
    </row>
    <row r="12244" spans="1:2" x14ac:dyDescent="0.45">
      <c r="A12244" t="str">
        <f>IF(DynamicData!M12245="","",DynamicData!M12245)</f>
        <v>TRƯỜNG TRUNG CẤP KỸ THUẬT CÔNG NGHỆ PHƯỚC LỘC - PHƯỜNG TÂN PHƯỚC</v>
      </c>
      <c r="B12244" s="1" t="str">
        <f>IF(DynamicData!N12245="","",DynamicData!N12245)</f>
        <v>12732</v>
      </c>
    </row>
    <row r="12245" spans="1:2" x14ac:dyDescent="0.45">
      <c r="A12245" t="str">
        <f>IF(DynamicData!M12246="","",DynamicData!M12246)</f>
        <v>CÔNG TY TNHH SẢN XUẤT THƯƠNG MẠI HƯNG HIỆP PHÁT</v>
      </c>
      <c r="B12245" s="1" t="str">
        <f>IF(DynamicData!N12246="","",DynamicData!N12246)</f>
        <v>12733</v>
      </c>
    </row>
    <row r="12246" spans="1:2" x14ac:dyDescent="0.45">
      <c r="A12246" t="str">
        <f>IF(DynamicData!M12247="","",DynamicData!M12247)</f>
        <v>CÔNG TY TNHH K-CHEM VIỆT NAM</v>
      </c>
      <c r="B12246" s="1" t="str">
        <f>IF(DynamicData!N12247="","",DynamicData!N12247)</f>
        <v>12734</v>
      </c>
    </row>
    <row r="12247" spans="1:2" x14ac:dyDescent="0.45">
      <c r="A12247" t="str">
        <f>IF(DynamicData!M12248="","",DynamicData!M12248)</f>
        <v>CÔNG TY TNHH STAR DESIGN VIỆT NAM</v>
      </c>
      <c r="B12247" s="1" t="str">
        <f>IF(DynamicData!N12248="","",DynamicData!N12248)</f>
        <v>12735</v>
      </c>
    </row>
    <row r="12248" spans="1:2" x14ac:dyDescent="0.45">
      <c r="A12248" t="str">
        <f>IF(DynamicData!M12249="","",DynamicData!M12249)</f>
        <v>CÔNG TY TNHH SX TM DV TÂN LẬP TÍN</v>
      </c>
      <c r="B12248" s="1" t="str">
        <f>IF(DynamicData!N12249="","",DynamicData!N12249)</f>
        <v>12736</v>
      </c>
    </row>
    <row r="12249" spans="1:2" x14ac:dyDescent="0.45">
      <c r="A12249" t="str">
        <f>IF(DynamicData!M12250="","",DynamicData!M12250)</f>
        <v>CÔNG TY TNHH SẢN XUẤT THƯƠNG MẠI GỖ NGỌC YẾN</v>
      </c>
      <c r="B12249" s="1" t="str">
        <f>IF(DynamicData!N12250="","",DynamicData!N12250)</f>
        <v>12737</v>
      </c>
    </row>
    <row r="12250" spans="1:2" x14ac:dyDescent="0.45">
      <c r="A12250" t="str">
        <f>IF(DynamicData!M12251="","",DynamicData!M12251)</f>
        <v>CÔNG TY TNHH MTV TM VÀ DV PCCC THÀNH ĐẠT BÌNH DƯƠNG</v>
      </c>
      <c r="B12250" s="1" t="str">
        <f>IF(DynamicData!N12251="","",DynamicData!N12251)</f>
        <v>12738</v>
      </c>
    </row>
    <row r="12251" spans="1:2" x14ac:dyDescent="0.45">
      <c r="A12251" t="str">
        <f>IF(DynamicData!M12252="","",DynamicData!M12252)</f>
        <v>CÔNG TY TNHH THƯƠNG MẠI SHUAI SHENG VENEER WOOD</v>
      </c>
      <c r="B12251" s="1" t="str">
        <f>IF(DynamicData!N12252="","",DynamicData!N12252)</f>
        <v>12739</v>
      </c>
    </row>
    <row r="12252" spans="1:2" x14ac:dyDescent="0.45">
      <c r="A12252" t="str">
        <f>IF(DynamicData!M12253="","",DynamicData!M12253)</f>
        <v>CÔNG TY TNHH XÂY DỰNG VÀ ĐẦU TƯ ĐẠI ĐĂNG</v>
      </c>
      <c r="B12252" s="1" t="str">
        <f>IF(DynamicData!N12253="","",DynamicData!N12253)</f>
        <v>12740</v>
      </c>
    </row>
    <row r="12253" spans="1:2" x14ac:dyDescent="0.45">
      <c r="A12253" t="str">
        <f>IF(DynamicData!M12254="","",DynamicData!M12254)</f>
        <v>CÔNG TY CỔ PHẦN DỊCH VỤ TƯ VẤN GIÁO DỤC VÀ ĐÀO TẠO S.E.T</v>
      </c>
      <c r="B12253" s="1" t="str">
        <f>IF(DynamicData!N12254="","",DynamicData!N12254)</f>
        <v>12741</v>
      </c>
    </row>
    <row r="12254" spans="1:2" x14ac:dyDescent="0.45">
      <c r="A12254" t="str">
        <f>IF(DynamicData!M12255="","",DynamicData!M12255)</f>
        <v>TRƯỜNG TIỂU HỌC DĨ AN C</v>
      </c>
      <c r="B12254" s="1" t="str">
        <f>IF(DynamicData!N12255="","",DynamicData!N12255)</f>
        <v>12742</v>
      </c>
    </row>
    <row r="12255" spans="1:2" x14ac:dyDescent="0.45">
      <c r="A12255" t="str">
        <f>IF(DynamicData!M12256="","",DynamicData!M12256)</f>
        <v>CÔNG TY CỔ PHẦN NỘI THẤT THUẬN THÀNH ĐẠT</v>
      </c>
      <c r="B12255" s="1" t="str">
        <f>IF(DynamicData!N12256="","",DynamicData!N12256)</f>
        <v>12743</v>
      </c>
    </row>
    <row r="12256" spans="1:2" x14ac:dyDescent="0.45">
      <c r="A12256" t="str">
        <f>IF(DynamicData!M12257="","",DynamicData!M12257)</f>
        <v>CÔNG TY TNHH JOHN RICHARD VIỆT NAM</v>
      </c>
      <c r="B12256" s="1" t="str">
        <f>IF(DynamicData!N12257="","",DynamicData!N12257)</f>
        <v>12744</v>
      </c>
    </row>
    <row r="12257" spans="1:2" x14ac:dyDescent="0.45">
      <c r="A12257" t="str">
        <f>IF(DynamicData!M12258="","",DynamicData!M12258)</f>
        <v>TRƯỜNG TRUNG CẤP KỸ THUẬT CÔNG NGHỆ PHƯỚC LỘC - PHƯỜNG TÂN PHƯỚC</v>
      </c>
      <c r="B12257" s="1" t="str">
        <f>IF(DynamicData!N12258="","",DynamicData!N12258)</f>
        <v>12745</v>
      </c>
    </row>
    <row r="12258" spans="1:2" x14ac:dyDescent="0.45">
      <c r="A12258" t="str">
        <f>IF(DynamicData!M12259="","",DynamicData!M12259)</f>
        <v>TRƯỜNG MẦM NON BÌNH THỌ</v>
      </c>
      <c r="B12258" s="1" t="str">
        <f>IF(DynamicData!N12259="","",DynamicData!N12259)</f>
        <v>12746</v>
      </c>
    </row>
    <row r="12259" spans="1:2" x14ac:dyDescent="0.45">
      <c r="A12259" t="str">
        <f>IF(DynamicData!M12260="","",DynamicData!M12260)</f>
        <v>TRƯỜNG TIỂU HỌC PHAN ĐĂNG LƯU</v>
      </c>
      <c r="B12259" s="1" t="str">
        <f>IF(DynamicData!N12260="","",DynamicData!N12260)</f>
        <v>12747</v>
      </c>
    </row>
    <row r="12260" spans="1:2" x14ac:dyDescent="0.45">
      <c r="A12260" t="str">
        <f>IF(DynamicData!M12261="","",DynamicData!M12261)</f>
        <v>CÔNG TY TNHH XUẤT NHẬP KHẨU TOKI FOOD</v>
      </c>
      <c r="B12260" s="1" t="str">
        <f>IF(DynamicData!N12261="","",DynamicData!N12261)</f>
        <v>12748</v>
      </c>
    </row>
    <row r="12261" spans="1:2" x14ac:dyDescent="0.45">
      <c r="A12261" t="str">
        <f>IF(DynamicData!M12262="","",DynamicData!M12262)</f>
        <v/>
      </c>
      <c r="B12261" s="1" t="str">
        <f>IF(DynamicData!N12262="","",DynamicData!N12262)</f>
        <v/>
      </c>
    </row>
    <row r="12262" spans="1:2" x14ac:dyDescent="0.45">
      <c r="A12262" t="str">
        <f>IF(DynamicData!M12263="","",DynamicData!M12263)</f>
        <v/>
      </c>
      <c r="B12262" s="1" t="str">
        <f>IF(DynamicData!N12263="","",DynamicData!N12263)</f>
        <v/>
      </c>
    </row>
    <row r="12263" spans="1:2" x14ac:dyDescent="0.45">
      <c r="A12263" t="str">
        <f>IF(DynamicData!M12264="","",DynamicData!M12264)</f>
        <v/>
      </c>
      <c r="B12263" s="1" t="str">
        <f>IF(DynamicData!N12264="","",DynamicData!N12264)</f>
        <v/>
      </c>
    </row>
    <row r="12264" spans="1:2" x14ac:dyDescent="0.45">
      <c r="A12264" t="str">
        <f>IF(DynamicData!M12265="","",DynamicData!M12265)</f>
        <v/>
      </c>
      <c r="B12264" s="1" t="str">
        <f>IF(DynamicData!N12265="","",DynamicData!N12265)</f>
        <v/>
      </c>
    </row>
    <row r="12265" spans="1:2" x14ac:dyDescent="0.45">
      <c r="A12265" t="str">
        <f>IF(DynamicData!M12266="","",DynamicData!M12266)</f>
        <v/>
      </c>
      <c r="B12265" s="1" t="str">
        <f>IF(DynamicData!N12266="","",DynamicData!N12266)</f>
        <v/>
      </c>
    </row>
    <row r="12266" spans="1:2" x14ac:dyDescent="0.45">
      <c r="A12266" t="str">
        <f>IF(DynamicData!M12267="","",DynamicData!M12267)</f>
        <v/>
      </c>
      <c r="B12266" s="1" t="str">
        <f>IF(DynamicData!N12267="","",DynamicData!N12267)</f>
        <v/>
      </c>
    </row>
    <row r="12267" spans="1:2" x14ac:dyDescent="0.45">
      <c r="A12267" t="str">
        <f>IF(DynamicData!M12268="","",DynamicData!M12268)</f>
        <v/>
      </c>
      <c r="B12267" s="1" t="str">
        <f>IF(DynamicData!N12268="","",DynamicData!N12268)</f>
        <v/>
      </c>
    </row>
    <row r="12268" spans="1:2" x14ac:dyDescent="0.45">
      <c r="A12268" t="str">
        <f>IF(DynamicData!M12269="","",DynamicData!M12269)</f>
        <v/>
      </c>
      <c r="B12268" s="1" t="str">
        <f>IF(DynamicData!N12269="","",DynamicData!N12269)</f>
        <v/>
      </c>
    </row>
    <row r="12269" spans="1:2" x14ac:dyDescent="0.45">
      <c r="A12269" t="str">
        <f>IF(DynamicData!M12270="","",DynamicData!M12270)</f>
        <v/>
      </c>
      <c r="B12269" s="1" t="str">
        <f>IF(DynamicData!N12270="","",DynamicData!N12270)</f>
        <v/>
      </c>
    </row>
    <row r="12270" spans="1:2" x14ac:dyDescent="0.45">
      <c r="A12270" t="str">
        <f>IF(DynamicData!M12271="","",DynamicData!M12271)</f>
        <v/>
      </c>
      <c r="B12270" s="1" t="str">
        <f>IF(DynamicData!N12271="","",DynamicData!N12271)</f>
        <v/>
      </c>
    </row>
    <row r="12271" spans="1:2" x14ac:dyDescent="0.45">
      <c r="A12271" t="str">
        <f>IF(DynamicData!M12272="","",DynamicData!M12272)</f>
        <v/>
      </c>
      <c r="B12271" s="1" t="str">
        <f>IF(DynamicData!N12272="","",DynamicData!N12272)</f>
        <v/>
      </c>
    </row>
    <row r="12272" spans="1:2" x14ac:dyDescent="0.45">
      <c r="A12272" t="str">
        <f>IF(DynamicData!M12273="","",DynamicData!M12273)</f>
        <v/>
      </c>
      <c r="B12272" s="1" t="str">
        <f>IF(DynamicData!N12273="","",DynamicData!N12273)</f>
        <v/>
      </c>
    </row>
    <row r="12273" spans="1:2" x14ac:dyDescent="0.45">
      <c r="A12273" t="str">
        <f>IF(DynamicData!M12274="","",DynamicData!M12274)</f>
        <v/>
      </c>
      <c r="B12273" s="1" t="str">
        <f>IF(DynamicData!N12274="","",DynamicData!N12274)</f>
        <v/>
      </c>
    </row>
    <row r="12274" spans="1:2" x14ac:dyDescent="0.45">
      <c r="A12274" t="str">
        <f>IF(DynamicData!M12275="","",DynamicData!M12275)</f>
        <v/>
      </c>
      <c r="B12274" s="1" t="str">
        <f>IF(DynamicData!N12275="","",DynamicData!N12275)</f>
        <v/>
      </c>
    </row>
    <row r="12275" spans="1:2" x14ac:dyDescent="0.45">
      <c r="A12275" t="str">
        <f>IF(DynamicData!M12276="","",DynamicData!M12276)</f>
        <v/>
      </c>
      <c r="B12275" s="1" t="str">
        <f>IF(DynamicData!N12276="","",DynamicData!N12276)</f>
        <v/>
      </c>
    </row>
    <row r="12276" spans="1:2" x14ac:dyDescent="0.45">
      <c r="A12276" t="str">
        <f>IF(DynamicData!M12277="","",DynamicData!M12277)</f>
        <v/>
      </c>
      <c r="B12276" s="1" t="str">
        <f>IF(DynamicData!N12277="","",DynamicData!N12277)</f>
        <v/>
      </c>
    </row>
    <row r="12277" spans="1:2" x14ac:dyDescent="0.45">
      <c r="A12277" t="str">
        <f>IF(DynamicData!M12278="","",DynamicData!M12278)</f>
        <v/>
      </c>
      <c r="B12277" s="1" t="str">
        <f>IF(DynamicData!N12278="","",DynamicData!N12278)</f>
        <v/>
      </c>
    </row>
    <row r="12278" spans="1:2" x14ac:dyDescent="0.45">
      <c r="A12278" t="str">
        <f>IF(DynamicData!M12279="","",DynamicData!M12279)</f>
        <v/>
      </c>
      <c r="B12278" s="1" t="str">
        <f>IF(DynamicData!N12279="","",DynamicData!N12279)</f>
        <v/>
      </c>
    </row>
    <row r="12279" spans="1:2" x14ac:dyDescent="0.45">
      <c r="A12279" t="str">
        <f>IF(DynamicData!M12280="","",DynamicData!M12280)</f>
        <v/>
      </c>
      <c r="B12279" s="1" t="str">
        <f>IF(DynamicData!N12280="","",DynamicData!N12280)</f>
        <v/>
      </c>
    </row>
    <row r="12280" spans="1:2" x14ac:dyDescent="0.45">
      <c r="A12280" t="str">
        <f>IF(DynamicData!M12281="","",DynamicData!M12281)</f>
        <v/>
      </c>
      <c r="B12280" s="1" t="str">
        <f>IF(DynamicData!N12281="","",DynamicData!N12281)</f>
        <v/>
      </c>
    </row>
    <row r="12281" spans="1:2" x14ac:dyDescent="0.45">
      <c r="A12281" t="str">
        <f>IF(DynamicData!M12282="","",DynamicData!M12282)</f>
        <v/>
      </c>
      <c r="B12281" s="1" t="str">
        <f>IF(DynamicData!N12282="","",DynamicData!N12282)</f>
        <v/>
      </c>
    </row>
    <row r="12282" spans="1:2" x14ac:dyDescent="0.45">
      <c r="A12282" t="str">
        <f>IF(DynamicData!M12283="","",DynamicData!M12283)</f>
        <v/>
      </c>
      <c r="B12282" s="1" t="str">
        <f>IF(DynamicData!N12283="","",DynamicData!N12283)</f>
        <v/>
      </c>
    </row>
    <row r="12283" spans="1:2" x14ac:dyDescent="0.45">
      <c r="A12283" t="str">
        <f>IF(DynamicData!M12284="","",DynamicData!M12284)</f>
        <v/>
      </c>
      <c r="B12283" s="1" t="str">
        <f>IF(DynamicData!N12284="","",DynamicData!N12284)</f>
        <v/>
      </c>
    </row>
    <row r="12284" spans="1:2" x14ac:dyDescent="0.45">
      <c r="A12284" t="str">
        <f>IF(DynamicData!M12285="","",DynamicData!M12285)</f>
        <v/>
      </c>
      <c r="B12284" s="1" t="str">
        <f>IF(DynamicData!N12285="","",DynamicData!N12285)</f>
        <v/>
      </c>
    </row>
    <row r="12285" spans="1:2" x14ac:dyDescent="0.45">
      <c r="A12285" t="str">
        <f>IF(DynamicData!M12286="","",DynamicData!M12286)</f>
        <v/>
      </c>
      <c r="B12285" s="1" t="str">
        <f>IF(DynamicData!N12286="","",DynamicData!N12286)</f>
        <v/>
      </c>
    </row>
    <row r="12286" spans="1:2" x14ac:dyDescent="0.45">
      <c r="A12286" t="str">
        <f>IF(DynamicData!M12287="","",DynamicData!M12287)</f>
        <v/>
      </c>
      <c r="B12286" s="1" t="str">
        <f>IF(DynamicData!N12287="","",DynamicData!N12287)</f>
        <v/>
      </c>
    </row>
    <row r="12287" spans="1:2" x14ac:dyDescent="0.45">
      <c r="A12287" t="str">
        <f>IF(DynamicData!M12288="","",DynamicData!M12288)</f>
        <v/>
      </c>
      <c r="B12287" s="1" t="str">
        <f>IF(DynamicData!N12288="","",DynamicData!N12288)</f>
        <v/>
      </c>
    </row>
    <row r="12288" spans="1:2" x14ac:dyDescent="0.45">
      <c r="A12288" t="str">
        <f>IF(DynamicData!M12289="","",DynamicData!M12289)</f>
        <v/>
      </c>
      <c r="B12288" s="1" t="str">
        <f>IF(DynamicData!N12289="","",DynamicData!N12289)</f>
        <v/>
      </c>
    </row>
    <row r="12289" spans="1:2" x14ac:dyDescent="0.45">
      <c r="A12289" t="str">
        <f>IF(DynamicData!M12290="","",DynamicData!M12290)</f>
        <v/>
      </c>
      <c r="B12289" s="1" t="str">
        <f>IF(DynamicData!N12290="","",DynamicData!N12290)</f>
        <v/>
      </c>
    </row>
    <row r="12290" spans="1:2" x14ac:dyDescent="0.45">
      <c r="A12290" t="str">
        <f>IF(DynamicData!M12291="","",DynamicData!M12291)</f>
        <v/>
      </c>
      <c r="B12290" s="1" t="str">
        <f>IF(DynamicData!N12291="","",DynamicData!N12291)</f>
        <v/>
      </c>
    </row>
    <row r="12291" spans="1:2" x14ac:dyDescent="0.45">
      <c r="A12291" t="str">
        <f>IF(DynamicData!M12292="","",DynamicData!M12292)</f>
        <v/>
      </c>
      <c r="B12291" s="1" t="str">
        <f>IF(DynamicData!N12292="","",DynamicData!N12292)</f>
        <v/>
      </c>
    </row>
    <row r="12292" spans="1:2" x14ac:dyDescent="0.45">
      <c r="A12292" t="str">
        <f>IF(DynamicData!M12293="","",DynamicData!M12293)</f>
        <v/>
      </c>
      <c r="B12292" s="1" t="str">
        <f>IF(DynamicData!N12293="","",DynamicData!N12293)</f>
        <v/>
      </c>
    </row>
    <row r="12293" spans="1:2" x14ac:dyDescent="0.45">
      <c r="A12293" t="str">
        <f>IF(DynamicData!M12294="","",DynamicData!M12294)</f>
        <v/>
      </c>
      <c r="B12293" s="1" t="str">
        <f>IF(DynamicData!N12294="","",DynamicData!N12294)</f>
        <v/>
      </c>
    </row>
    <row r="12294" spans="1:2" x14ac:dyDescent="0.45">
      <c r="A12294" t="str">
        <f>IF(DynamicData!M12295="","",DynamicData!M12295)</f>
        <v/>
      </c>
      <c r="B12294" s="1" t="str">
        <f>IF(DynamicData!N12295="","",DynamicData!N12295)</f>
        <v/>
      </c>
    </row>
    <row r="12295" spans="1:2" x14ac:dyDescent="0.45">
      <c r="A12295" t="str">
        <f>IF(DynamicData!M12296="","",DynamicData!M12296)</f>
        <v/>
      </c>
      <c r="B12295" s="1" t="str">
        <f>IF(DynamicData!N12296="","",DynamicData!N12296)</f>
        <v/>
      </c>
    </row>
    <row r="12296" spans="1:2" x14ac:dyDescent="0.45">
      <c r="A12296" t="str">
        <f>IF(DynamicData!M12297="","",DynamicData!M12297)</f>
        <v/>
      </c>
      <c r="B12296" s="1" t="str">
        <f>IF(DynamicData!N12297="","",DynamicData!N12297)</f>
        <v/>
      </c>
    </row>
    <row r="12297" spans="1:2" x14ac:dyDescent="0.45">
      <c r="A12297" t="str">
        <f>IF(DynamicData!M12298="","",DynamicData!M12298)</f>
        <v/>
      </c>
      <c r="B12297" s="1" t="str">
        <f>IF(DynamicData!N12298="","",DynamicData!N12298)</f>
        <v/>
      </c>
    </row>
    <row r="12298" spans="1:2" x14ac:dyDescent="0.45">
      <c r="A12298" t="str">
        <f>IF(DynamicData!M12299="","",DynamicData!M12299)</f>
        <v/>
      </c>
      <c r="B12298" s="1" t="str">
        <f>IF(DynamicData!N12299="","",DynamicData!N12299)</f>
        <v/>
      </c>
    </row>
    <row r="12299" spans="1:2" x14ac:dyDescent="0.45">
      <c r="A12299" t="str">
        <f>IF(DynamicData!M12300="","",DynamicData!M12300)</f>
        <v/>
      </c>
      <c r="B12299" s="1" t="str">
        <f>IF(DynamicData!N12300="","",DynamicData!N12300)</f>
        <v/>
      </c>
    </row>
    <row r="12300" spans="1:2" x14ac:dyDescent="0.45">
      <c r="A12300" t="str">
        <f>IF(DynamicData!M12301="","",DynamicData!M12301)</f>
        <v/>
      </c>
      <c r="B12300" s="1" t="str">
        <f>IF(DynamicData!N12301="","",DynamicData!N12301)</f>
        <v/>
      </c>
    </row>
    <row r="12301" spans="1:2" x14ac:dyDescent="0.45">
      <c r="A12301" t="str">
        <f>IF(DynamicData!M12302="","",DynamicData!M12302)</f>
        <v/>
      </c>
      <c r="B12301" s="1" t="str">
        <f>IF(DynamicData!N12302="","",DynamicData!N12302)</f>
        <v/>
      </c>
    </row>
    <row r="12302" spans="1:2" x14ac:dyDescent="0.45">
      <c r="A12302" t="str">
        <f>IF(DynamicData!M12303="","",DynamicData!M12303)</f>
        <v/>
      </c>
      <c r="B12302" s="1" t="str">
        <f>IF(DynamicData!N12303="","",DynamicData!N12303)</f>
        <v/>
      </c>
    </row>
    <row r="12303" spans="1:2" x14ac:dyDescent="0.45">
      <c r="A12303" t="str">
        <f>IF(DynamicData!M12304="","",DynamicData!M12304)</f>
        <v/>
      </c>
      <c r="B12303" s="1" t="str">
        <f>IF(DynamicData!N12304="","",DynamicData!N12304)</f>
        <v/>
      </c>
    </row>
    <row r="12304" spans="1:2" x14ac:dyDescent="0.45">
      <c r="A12304" t="str">
        <f>IF(DynamicData!M12305="","",DynamicData!M12305)</f>
        <v/>
      </c>
      <c r="B12304" s="1" t="str">
        <f>IF(DynamicData!N12305="","",DynamicData!N12305)</f>
        <v/>
      </c>
    </row>
    <row r="12305" spans="1:2" x14ac:dyDescent="0.45">
      <c r="A12305" t="str">
        <f>IF(DynamicData!M12306="","",DynamicData!M12306)</f>
        <v/>
      </c>
      <c r="B12305" s="1" t="str">
        <f>IF(DynamicData!N12306="","",DynamicData!N12306)</f>
        <v/>
      </c>
    </row>
    <row r="12306" spans="1:2" x14ac:dyDescent="0.45">
      <c r="A12306" t="str">
        <f>IF(DynamicData!M12307="","",DynamicData!M12307)</f>
        <v/>
      </c>
      <c r="B12306" s="1" t="str">
        <f>IF(DynamicData!N12307="","",DynamicData!N12307)</f>
        <v/>
      </c>
    </row>
    <row r="12307" spans="1:2" x14ac:dyDescent="0.45">
      <c r="A12307" t="str">
        <f>IF(DynamicData!M12308="","",DynamicData!M12308)</f>
        <v/>
      </c>
      <c r="B12307" s="1" t="str">
        <f>IF(DynamicData!N12308="","",DynamicData!N12308)</f>
        <v/>
      </c>
    </row>
    <row r="12308" spans="1:2" x14ac:dyDescent="0.45">
      <c r="A12308" t="str">
        <f>IF(DynamicData!M12309="","",DynamicData!M12309)</f>
        <v/>
      </c>
      <c r="B12308" s="1" t="str">
        <f>IF(DynamicData!N12309="","",DynamicData!N12309)</f>
        <v/>
      </c>
    </row>
    <row r="12309" spans="1:2" x14ac:dyDescent="0.45">
      <c r="A12309" t="str">
        <f>IF(DynamicData!M12310="","",DynamicData!M12310)</f>
        <v/>
      </c>
      <c r="B12309" s="1" t="str">
        <f>IF(DynamicData!N12310="","",DynamicData!N12310)</f>
        <v/>
      </c>
    </row>
    <row r="12310" spans="1:2" x14ac:dyDescent="0.45">
      <c r="A12310" t="str">
        <f>IF(DynamicData!M12311="","",DynamicData!M12311)</f>
        <v/>
      </c>
      <c r="B12310" s="1" t="str">
        <f>IF(DynamicData!N12311="","",DynamicData!N12311)</f>
        <v/>
      </c>
    </row>
    <row r="12311" spans="1:2" x14ac:dyDescent="0.45">
      <c r="A12311" t="str">
        <f>IF(DynamicData!M12312="","",DynamicData!M12312)</f>
        <v/>
      </c>
      <c r="B12311" s="1" t="str">
        <f>IF(DynamicData!N12312="","",DynamicData!N12312)</f>
        <v/>
      </c>
    </row>
    <row r="12312" spans="1:2" x14ac:dyDescent="0.45">
      <c r="A12312" t="str">
        <f>IF(DynamicData!M12313="","",DynamicData!M12313)</f>
        <v/>
      </c>
      <c r="B12312" s="1" t="str">
        <f>IF(DynamicData!N12313="","",DynamicData!N12313)</f>
        <v/>
      </c>
    </row>
    <row r="12313" spans="1:2" x14ac:dyDescent="0.45">
      <c r="A12313" t="str">
        <f>IF(DynamicData!M12314="","",DynamicData!M12314)</f>
        <v/>
      </c>
      <c r="B12313" s="1" t="str">
        <f>IF(DynamicData!N12314="","",DynamicData!N12314)</f>
        <v/>
      </c>
    </row>
    <row r="12314" spans="1:2" x14ac:dyDescent="0.45">
      <c r="A12314" t="str">
        <f>IF(DynamicData!M12315="","",DynamicData!M12315)</f>
        <v/>
      </c>
      <c r="B12314" s="1" t="str">
        <f>IF(DynamicData!N12315="","",DynamicData!N12315)</f>
        <v/>
      </c>
    </row>
    <row r="12315" spans="1:2" x14ac:dyDescent="0.45">
      <c r="A12315" t="str">
        <f>IF(DynamicData!M12316="","",DynamicData!M12316)</f>
        <v/>
      </c>
      <c r="B12315" s="1" t="str">
        <f>IF(DynamicData!N12316="","",DynamicData!N12316)</f>
        <v/>
      </c>
    </row>
    <row r="12316" spans="1:2" x14ac:dyDescent="0.45">
      <c r="A12316" t="str">
        <f>IF(DynamicData!M12317="","",DynamicData!M12317)</f>
        <v/>
      </c>
      <c r="B12316" s="1" t="str">
        <f>IF(DynamicData!N12317="","",DynamicData!N12317)</f>
        <v/>
      </c>
    </row>
    <row r="12317" spans="1:2" x14ac:dyDescent="0.45">
      <c r="A12317" t="str">
        <f>IF(DynamicData!M12318="","",DynamicData!M12318)</f>
        <v/>
      </c>
      <c r="B12317" s="1" t="str">
        <f>IF(DynamicData!N12318="","",DynamicData!N12318)</f>
        <v/>
      </c>
    </row>
    <row r="12318" spans="1:2" x14ac:dyDescent="0.45">
      <c r="A12318" t="str">
        <f>IF(DynamicData!M12319="","",DynamicData!M12319)</f>
        <v/>
      </c>
      <c r="B12318" s="1" t="str">
        <f>IF(DynamicData!N12319="","",DynamicData!N12319)</f>
        <v/>
      </c>
    </row>
    <row r="12319" spans="1:2" x14ac:dyDescent="0.45">
      <c r="A12319" t="str">
        <f>IF(DynamicData!M12320="","",DynamicData!M12320)</f>
        <v/>
      </c>
      <c r="B12319" s="1" t="str">
        <f>IF(DynamicData!N12320="","",DynamicData!N12320)</f>
        <v/>
      </c>
    </row>
    <row r="12320" spans="1:2" x14ac:dyDescent="0.45">
      <c r="A12320" t="str">
        <f>IF(DynamicData!M12321="","",DynamicData!M12321)</f>
        <v/>
      </c>
      <c r="B12320" s="1" t="str">
        <f>IF(DynamicData!N12321="","",DynamicData!N12321)</f>
        <v/>
      </c>
    </row>
    <row r="12321" spans="1:2" x14ac:dyDescent="0.45">
      <c r="A12321" t="str">
        <f>IF(DynamicData!M12322="","",DynamicData!M12322)</f>
        <v/>
      </c>
      <c r="B12321" s="1" t="str">
        <f>IF(DynamicData!N12322="","",DynamicData!N12322)</f>
        <v/>
      </c>
    </row>
    <row r="12322" spans="1:2" x14ac:dyDescent="0.45">
      <c r="A12322" t="str">
        <f>IF(DynamicData!M12323="","",DynamicData!M12323)</f>
        <v/>
      </c>
      <c r="B12322" s="1" t="str">
        <f>IF(DynamicData!N12323="","",DynamicData!N12323)</f>
        <v/>
      </c>
    </row>
    <row r="12323" spans="1:2" x14ac:dyDescent="0.45">
      <c r="A12323" t="str">
        <f>IF(DynamicData!M12324="","",DynamicData!M12324)</f>
        <v/>
      </c>
      <c r="B12323" s="1" t="str">
        <f>IF(DynamicData!N12324="","",DynamicData!N12324)</f>
        <v/>
      </c>
    </row>
    <row r="12324" spans="1:2" x14ac:dyDescent="0.45">
      <c r="A12324" t="str">
        <f>IF(DynamicData!M12325="","",DynamicData!M12325)</f>
        <v/>
      </c>
      <c r="B12324" s="1" t="str">
        <f>IF(DynamicData!N12325="","",DynamicData!N12325)</f>
        <v/>
      </c>
    </row>
    <row r="12325" spans="1:2" x14ac:dyDescent="0.45">
      <c r="A12325" t="str">
        <f>IF(DynamicData!M12326="","",DynamicData!M12326)</f>
        <v/>
      </c>
      <c r="B12325" s="1" t="str">
        <f>IF(DynamicData!N12326="","",DynamicData!N12326)</f>
        <v/>
      </c>
    </row>
    <row r="12326" spans="1:2" x14ac:dyDescent="0.45">
      <c r="A12326" t="str">
        <f>IF(DynamicData!M12327="","",DynamicData!M12327)</f>
        <v/>
      </c>
      <c r="B12326" s="1" t="str">
        <f>IF(DynamicData!N12327="","",DynamicData!N12327)</f>
        <v/>
      </c>
    </row>
    <row r="12327" spans="1:2" x14ac:dyDescent="0.45">
      <c r="A12327" t="str">
        <f>IF(DynamicData!M12328="","",DynamicData!M12328)</f>
        <v/>
      </c>
      <c r="B12327" s="1" t="str">
        <f>IF(DynamicData!N12328="","",DynamicData!N12328)</f>
        <v/>
      </c>
    </row>
    <row r="12328" spans="1:2" x14ac:dyDescent="0.45">
      <c r="A12328" t="str">
        <f>IF(DynamicData!M12329="","",DynamicData!M12329)</f>
        <v/>
      </c>
      <c r="B12328" s="1" t="str">
        <f>IF(DynamicData!N12329="","",DynamicData!N12329)</f>
        <v/>
      </c>
    </row>
    <row r="12329" spans="1:2" x14ac:dyDescent="0.45">
      <c r="A12329" t="str">
        <f>IF(DynamicData!M12330="","",DynamicData!M12330)</f>
        <v/>
      </c>
      <c r="B12329" s="1" t="str">
        <f>IF(DynamicData!N12330="","",DynamicData!N12330)</f>
        <v/>
      </c>
    </row>
    <row r="12330" spans="1:2" x14ac:dyDescent="0.45">
      <c r="A12330" t="str">
        <f>IF(DynamicData!M12331="","",DynamicData!M12331)</f>
        <v/>
      </c>
      <c r="B12330" s="1" t="str">
        <f>IF(DynamicData!N12331="","",DynamicData!N12331)</f>
        <v/>
      </c>
    </row>
    <row r="12331" spans="1:2" x14ac:dyDescent="0.45">
      <c r="A12331" t="str">
        <f>IF(DynamicData!M12332="","",DynamicData!M12332)</f>
        <v/>
      </c>
      <c r="B12331" s="1" t="str">
        <f>IF(DynamicData!N12332="","",DynamicData!N12332)</f>
        <v/>
      </c>
    </row>
    <row r="12332" spans="1:2" x14ac:dyDescent="0.45">
      <c r="A12332" t="str">
        <f>IF(DynamicData!M12333="","",DynamicData!M12333)</f>
        <v/>
      </c>
      <c r="B12332" s="1" t="str">
        <f>IF(DynamicData!N12333="","",DynamicData!N12333)</f>
        <v/>
      </c>
    </row>
    <row r="12333" spans="1:2" x14ac:dyDescent="0.45">
      <c r="A12333" t="str">
        <f>IF(DynamicData!M12334="","",DynamicData!M12334)</f>
        <v/>
      </c>
      <c r="B12333" s="1" t="str">
        <f>IF(DynamicData!N12334="","",DynamicData!N12334)</f>
        <v/>
      </c>
    </row>
    <row r="12334" spans="1:2" x14ac:dyDescent="0.45">
      <c r="A12334" t="str">
        <f>IF(DynamicData!M12335="","",DynamicData!M12335)</f>
        <v/>
      </c>
      <c r="B12334" s="1" t="str">
        <f>IF(DynamicData!N12335="","",DynamicData!N12335)</f>
        <v/>
      </c>
    </row>
    <row r="12335" spans="1:2" x14ac:dyDescent="0.45">
      <c r="A12335" t="str">
        <f>IF(DynamicData!M12336="","",DynamicData!M12336)</f>
        <v/>
      </c>
      <c r="B12335" s="1" t="str">
        <f>IF(DynamicData!N12336="","",DynamicData!N12336)</f>
        <v/>
      </c>
    </row>
    <row r="12336" spans="1:2" x14ac:dyDescent="0.45">
      <c r="A12336" t="str">
        <f>IF(DynamicData!M12337="","",DynamicData!M12337)</f>
        <v/>
      </c>
      <c r="B12336" s="1" t="str">
        <f>IF(DynamicData!N12337="","",DynamicData!N12337)</f>
        <v/>
      </c>
    </row>
    <row r="12337" spans="1:2" x14ac:dyDescent="0.45">
      <c r="A12337" t="str">
        <f>IF(DynamicData!M12338="","",DynamicData!M12338)</f>
        <v/>
      </c>
      <c r="B12337" s="1" t="str">
        <f>IF(DynamicData!N12338="","",DynamicData!N12338)</f>
        <v/>
      </c>
    </row>
    <row r="12338" spans="1:2" x14ac:dyDescent="0.45">
      <c r="A12338" t="str">
        <f>IF(DynamicData!M12339="","",DynamicData!M12339)</f>
        <v/>
      </c>
      <c r="B12338" s="1" t="str">
        <f>IF(DynamicData!N12339="","",DynamicData!N12339)</f>
        <v/>
      </c>
    </row>
    <row r="12339" spans="1:2" x14ac:dyDescent="0.45">
      <c r="A12339" t="str">
        <f>IF(DynamicData!M12340="","",DynamicData!M12340)</f>
        <v/>
      </c>
      <c r="B12339" s="1" t="str">
        <f>IF(DynamicData!N12340="","",DynamicData!N12340)</f>
        <v/>
      </c>
    </row>
    <row r="12340" spans="1:2" x14ac:dyDescent="0.45">
      <c r="A12340" t="str">
        <f>IF(DynamicData!M12341="","",DynamicData!M12341)</f>
        <v/>
      </c>
      <c r="B12340" s="1" t="str">
        <f>IF(DynamicData!N12341="","",DynamicData!N12341)</f>
        <v/>
      </c>
    </row>
    <row r="12341" spans="1:2" x14ac:dyDescent="0.45">
      <c r="A12341" t="str">
        <f>IF(DynamicData!M12342="","",DynamicData!M12342)</f>
        <v/>
      </c>
      <c r="B12341" s="1" t="str">
        <f>IF(DynamicData!N12342="","",DynamicData!N12342)</f>
        <v/>
      </c>
    </row>
    <row r="12342" spans="1:2" x14ac:dyDescent="0.45">
      <c r="A12342" t="str">
        <f>IF(DynamicData!M12343="","",DynamicData!M12343)</f>
        <v/>
      </c>
      <c r="B12342" s="1" t="str">
        <f>IF(DynamicData!N12343="","",DynamicData!N12343)</f>
        <v/>
      </c>
    </row>
    <row r="12343" spans="1:2" x14ac:dyDescent="0.45">
      <c r="A12343" t="str">
        <f>IF(DynamicData!M12344="","",DynamicData!M12344)</f>
        <v/>
      </c>
      <c r="B12343" s="1" t="str">
        <f>IF(DynamicData!N12344="","",DynamicData!N12344)</f>
        <v/>
      </c>
    </row>
    <row r="12344" spans="1:2" x14ac:dyDescent="0.45">
      <c r="A12344" t="str">
        <f>IF(DynamicData!M12345="","",DynamicData!M12345)</f>
        <v/>
      </c>
      <c r="B12344" s="1" t="str">
        <f>IF(DynamicData!N12345="","",DynamicData!N12345)</f>
        <v/>
      </c>
    </row>
    <row r="12345" spans="1:2" x14ac:dyDescent="0.45">
      <c r="A12345" t="str">
        <f>IF(DynamicData!M12346="","",DynamicData!M12346)</f>
        <v/>
      </c>
      <c r="B12345" s="1" t="str">
        <f>IF(DynamicData!N12346="","",DynamicData!N12346)</f>
        <v/>
      </c>
    </row>
    <row r="12346" spans="1:2" x14ac:dyDescent="0.45">
      <c r="A12346" t="str">
        <f>IF(DynamicData!M12347="","",DynamicData!M12347)</f>
        <v/>
      </c>
      <c r="B12346" s="1" t="str">
        <f>IF(DynamicData!N12347="","",DynamicData!N12347)</f>
        <v/>
      </c>
    </row>
    <row r="12347" spans="1:2" x14ac:dyDescent="0.45">
      <c r="A12347" t="str">
        <f>IF(DynamicData!M12348="","",DynamicData!M12348)</f>
        <v/>
      </c>
      <c r="B12347" s="1" t="str">
        <f>IF(DynamicData!N12348="","",DynamicData!N12348)</f>
        <v/>
      </c>
    </row>
    <row r="12348" spans="1:2" x14ac:dyDescent="0.45">
      <c r="A12348" t="str">
        <f>IF(DynamicData!M12349="","",DynamicData!M12349)</f>
        <v/>
      </c>
      <c r="B12348" s="1" t="str">
        <f>IF(DynamicData!N12349="","",DynamicData!N12349)</f>
        <v/>
      </c>
    </row>
    <row r="12349" spans="1:2" x14ac:dyDescent="0.45">
      <c r="A12349" t="str">
        <f>IF(DynamicData!M12350="","",DynamicData!M12350)</f>
        <v/>
      </c>
      <c r="B12349" s="1" t="str">
        <f>IF(DynamicData!N12350="","",DynamicData!N12350)</f>
        <v/>
      </c>
    </row>
    <row r="12350" spans="1:2" x14ac:dyDescent="0.45">
      <c r="A12350" t="str">
        <f>IF(DynamicData!M12351="","",DynamicData!M12351)</f>
        <v/>
      </c>
      <c r="B12350" s="1" t="str">
        <f>IF(DynamicData!N12351="","",DynamicData!N12351)</f>
        <v/>
      </c>
    </row>
    <row r="12351" spans="1:2" x14ac:dyDescent="0.45">
      <c r="A12351" t="str">
        <f>IF(DynamicData!M12352="","",DynamicData!M12352)</f>
        <v/>
      </c>
      <c r="B12351" s="1" t="str">
        <f>IF(DynamicData!N12352="","",DynamicData!N12352)</f>
        <v/>
      </c>
    </row>
    <row r="12352" spans="1:2" x14ac:dyDescent="0.45">
      <c r="A12352" t="str">
        <f>IF(DynamicData!M12353="","",DynamicData!M12353)</f>
        <v/>
      </c>
      <c r="B12352" s="1" t="str">
        <f>IF(DynamicData!N12353="","",DynamicData!N12353)</f>
        <v/>
      </c>
    </row>
    <row r="12353" spans="1:2" x14ac:dyDescent="0.45">
      <c r="A12353" t="str">
        <f>IF(DynamicData!M12354="","",DynamicData!M12354)</f>
        <v/>
      </c>
      <c r="B12353" s="1" t="str">
        <f>IF(DynamicData!N12354="","",DynamicData!N12354)</f>
        <v/>
      </c>
    </row>
    <row r="12354" spans="1:2" x14ac:dyDescent="0.45">
      <c r="A12354" t="str">
        <f>IF(DynamicData!M12355="","",DynamicData!M12355)</f>
        <v/>
      </c>
      <c r="B12354" s="1" t="str">
        <f>IF(DynamicData!N12355="","",DynamicData!N12355)</f>
        <v/>
      </c>
    </row>
    <row r="12355" spans="1:2" x14ac:dyDescent="0.45">
      <c r="A12355" t="str">
        <f>IF(DynamicData!M12356="","",DynamicData!M12356)</f>
        <v/>
      </c>
      <c r="B12355" s="1" t="str">
        <f>IF(DynamicData!N12356="","",DynamicData!N12356)</f>
        <v/>
      </c>
    </row>
    <row r="12356" spans="1:2" x14ac:dyDescent="0.45">
      <c r="A12356" t="str">
        <f>IF(DynamicData!M12357="","",DynamicData!M12357)</f>
        <v/>
      </c>
      <c r="B12356" s="1" t="str">
        <f>IF(DynamicData!N12357="","",DynamicData!N12357)</f>
        <v/>
      </c>
    </row>
    <row r="12357" spans="1:2" x14ac:dyDescent="0.45">
      <c r="A12357" t="str">
        <f>IF(DynamicData!M12358="","",DynamicData!M12358)</f>
        <v/>
      </c>
      <c r="B12357" s="1" t="str">
        <f>IF(DynamicData!N12358="","",DynamicData!N12358)</f>
        <v/>
      </c>
    </row>
    <row r="12358" spans="1:2" x14ac:dyDescent="0.45">
      <c r="A12358" t="str">
        <f>IF(DynamicData!M12359="","",DynamicData!M12359)</f>
        <v/>
      </c>
      <c r="B12358" s="1" t="str">
        <f>IF(DynamicData!N12359="","",DynamicData!N12359)</f>
        <v/>
      </c>
    </row>
    <row r="12359" spans="1:2" x14ac:dyDescent="0.45">
      <c r="A12359" t="str">
        <f>IF(DynamicData!M12360="","",DynamicData!M12360)</f>
        <v/>
      </c>
      <c r="B12359" s="1" t="str">
        <f>IF(DynamicData!N12360="","",DynamicData!N12360)</f>
        <v/>
      </c>
    </row>
    <row r="12360" spans="1:2" x14ac:dyDescent="0.45">
      <c r="A12360" t="str">
        <f>IF(DynamicData!M12361="","",DynamicData!M12361)</f>
        <v/>
      </c>
      <c r="B12360" s="1" t="str">
        <f>IF(DynamicData!N12361="","",DynamicData!N12361)</f>
        <v/>
      </c>
    </row>
    <row r="12361" spans="1:2" x14ac:dyDescent="0.45">
      <c r="A12361" t="str">
        <f>IF(DynamicData!M12362="","",DynamicData!M12362)</f>
        <v/>
      </c>
      <c r="B12361" s="1" t="str">
        <f>IF(DynamicData!N12362="","",DynamicData!N12362)</f>
        <v/>
      </c>
    </row>
    <row r="12362" spans="1:2" x14ac:dyDescent="0.45">
      <c r="A12362" t="str">
        <f>IF(DynamicData!M12363="","",DynamicData!M12363)</f>
        <v/>
      </c>
      <c r="B12362" s="1" t="str">
        <f>IF(DynamicData!N12363="","",DynamicData!N12363)</f>
        <v/>
      </c>
    </row>
    <row r="12363" spans="1:2" x14ac:dyDescent="0.45">
      <c r="A12363" t="str">
        <f>IF(DynamicData!M12364="","",DynamicData!M12364)</f>
        <v/>
      </c>
      <c r="B12363" s="1" t="str">
        <f>IF(DynamicData!N12364="","",DynamicData!N12364)</f>
        <v/>
      </c>
    </row>
    <row r="12364" spans="1:2" x14ac:dyDescent="0.45">
      <c r="A12364" t="str">
        <f>IF(DynamicData!M12365="","",DynamicData!M12365)</f>
        <v/>
      </c>
      <c r="B12364" s="1" t="str">
        <f>IF(DynamicData!N12365="","",DynamicData!N12365)</f>
        <v/>
      </c>
    </row>
    <row r="12365" spans="1:2" x14ac:dyDescent="0.45">
      <c r="A12365" t="str">
        <f>IF(DynamicData!M12366="","",DynamicData!M12366)</f>
        <v/>
      </c>
      <c r="B12365" s="1" t="str">
        <f>IF(DynamicData!N12366="","",DynamicData!N12366)</f>
        <v/>
      </c>
    </row>
    <row r="12366" spans="1:2" x14ac:dyDescent="0.45">
      <c r="A12366" t="str">
        <f>IF(DynamicData!M12367="","",DynamicData!M12367)</f>
        <v/>
      </c>
      <c r="B12366" s="1" t="str">
        <f>IF(DynamicData!N12367="","",DynamicData!N12367)</f>
        <v/>
      </c>
    </row>
    <row r="12367" spans="1:2" x14ac:dyDescent="0.45">
      <c r="A12367" t="str">
        <f>IF(DynamicData!M12368="","",DynamicData!M12368)</f>
        <v/>
      </c>
      <c r="B12367" s="1" t="str">
        <f>IF(DynamicData!N12368="","",DynamicData!N12368)</f>
        <v/>
      </c>
    </row>
    <row r="12368" spans="1:2" x14ac:dyDescent="0.45">
      <c r="A12368" t="str">
        <f>IF(DynamicData!M12369="","",DynamicData!M12369)</f>
        <v/>
      </c>
      <c r="B12368" s="1" t="str">
        <f>IF(DynamicData!N12369="","",DynamicData!N12369)</f>
        <v/>
      </c>
    </row>
    <row r="12369" spans="1:2" x14ac:dyDescent="0.45">
      <c r="A12369" t="str">
        <f>IF(DynamicData!M12370="","",DynamicData!M12370)</f>
        <v/>
      </c>
      <c r="B12369" s="1" t="str">
        <f>IF(DynamicData!N12370="","",DynamicData!N12370)</f>
        <v/>
      </c>
    </row>
    <row r="12370" spans="1:2" x14ac:dyDescent="0.45">
      <c r="A12370" t="str">
        <f>IF(DynamicData!M12371="","",DynamicData!M12371)</f>
        <v/>
      </c>
      <c r="B12370" s="1" t="str">
        <f>IF(DynamicData!N12371="","",DynamicData!N12371)</f>
        <v/>
      </c>
    </row>
    <row r="12371" spans="1:2" x14ac:dyDescent="0.45">
      <c r="A12371" t="str">
        <f>IF(DynamicData!M12372="","",DynamicData!M12372)</f>
        <v/>
      </c>
      <c r="B12371" s="1" t="str">
        <f>IF(DynamicData!N12372="","",DynamicData!N12372)</f>
        <v/>
      </c>
    </row>
    <row r="12372" spans="1:2" x14ac:dyDescent="0.45">
      <c r="A12372" t="str">
        <f>IF(DynamicData!M12373="","",DynamicData!M12373)</f>
        <v/>
      </c>
      <c r="B12372" s="1" t="str">
        <f>IF(DynamicData!N12373="","",DynamicData!N12373)</f>
        <v/>
      </c>
    </row>
    <row r="12373" spans="1:2" x14ac:dyDescent="0.45">
      <c r="A12373" t="str">
        <f>IF(DynamicData!M12374="","",DynamicData!M12374)</f>
        <v/>
      </c>
      <c r="B12373" s="1" t="str">
        <f>IF(DynamicData!N12374="","",DynamicData!N12374)</f>
        <v/>
      </c>
    </row>
    <row r="12374" spans="1:2" x14ac:dyDescent="0.45">
      <c r="A12374" t="str">
        <f>IF(DynamicData!M12375="","",DynamicData!M12375)</f>
        <v/>
      </c>
      <c r="B12374" s="1" t="str">
        <f>IF(DynamicData!N12375="","",DynamicData!N12375)</f>
        <v/>
      </c>
    </row>
    <row r="12375" spans="1:2" x14ac:dyDescent="0.45">
      <c r="A12375" t="str">
        <f>IF(DynamicData!M12376="","",DynamicData!M12376)</f>
        <v/>
      </c>
      <c r="B12375" s="1" t="str">
        <f>IF(DynamicData!N12376="","",DynamicData!N12376)</f>
        <v/>
      </c>
    </row>
    <row r="12376" spans="1:2" x14ac:dyDescent="0.45">
      <c r="A12376" t="str">
        <f>IF(DynamicData!M12377="","",DynamicData!M12377)</f>
        <v/>
      </c>
      <c r="B12376" s="1" t="str">
        <f>IF(DynamicData!N12377="","",DynamicData!N12377)</f>
        <v/>
      </c>
    </row>
    <row r="12377" spans="1:2" x14ac:dyDescent="0.45">
      <c r="A12377" t="str">
        <f>IF(DynamicData!M12378="","",DynamicData!M12378)</f>
        <v/>
      </c>
      <c r="B12377" s="1" t="str">
        <f>IF(DynamicData!N12378="","",DynamicData!N12378)</f>
        <v/>
      </c>
    </row>
    <row r="12378" spans="1:2" x14ac:dyDescent="0.45">
      <c r="A12378" t="str">
        <f>IF(DynamicData!M12379="","",DynamicData!M12379)</f>
        <v/>
      </c>
      <c r="B12378" s="1" t="str">
        <f>IF(DynamicData!N12379="","",DynamicData!N12379)</f>
        <v/>
      </c>
    </row>
    <row r="12379" spans="1:2" x14ac:dyDescent="0.45">
      <c r="A12379" t="str">
        <f>IF(DynamicData!M12380="","",DynamicData!M12380)</f>
        <v/>
      </c>
      <c r="B12379" s="1" t="str">
        <f>IF(DynamicData!N12380="","",DynamicData!N12380)</f>
        <v/>
      </c>
    </row>
    <row r="12380" spans="1:2" x14ac:dyDescent="0.45">
      <c r="A12380" t="str">
        <f>IF(DynamicData!M12381="","",DynamicData!M12381)</f>
        <v/>
      </c>
      <c r="B12380" s="1" t="str">
        <f>IF(DynamicData!N12381="","",DynamicData!N12381)</f>
        <v/>
      </c>
    </row>
    <row r="12381" spans="1:2" x14ac:dyDescent="0.45">
      <c r="A12381" t="str">
        <f>IF(DynamicData!M12382="","",DynamicData!M12382)</f>
        <v/>
      </c>
      <c r="B12381" s="1" t="str">
        <f>IF(DynamicData!N12382="","",DynamicData!N12382)</f>
        <v/>
      </c>
    </row>
    <row r="12382" spans="1:2" x14ac:dyDescent="0.45">
      <c r="A12382" t="str">
        <f>IF(DynamicData!M12383="","",DynamicData!M12383)</f>
        <v/>
      </c>
      <c r="B12382" s="1" t="str">
        <f>IF(DynamicData!N12383="","",DynamicData!N12383)</f>
        <v/>
      </c>
    </row>
    <row r="12383" spans="1:2" x14ac:dyDescent="0.45">
      <c r="A12383" t="str">
        <f>IF(DynamicData!M12384="","",DynamicData!M12384)</f>
        <v/>
      </c>
      <c r="B12383" s="1" t="str">
        <f>IF(DynamicData!N12384="","",DynamicData!N12384)</f>
        <v/>
      </c>
    </row>
    <row r="12384" spans="1:2" x14ac:dyDescent="0.45">
      <c r="A12384" t="str">
        <f>IF(DynamicData!M12385="","",DynamicData!M12385)</f>
        <v/>
      </c>
      <c r="B12384" s="1" t="str">
        <f>IF(DynamicData!N12385="","",DynamicData!N12385)</f>
        <v/>
      </c>
    </row>
    <row r="12385" spans="1:2" x14ac:dyDescent="0.45">
      <c r="A12385" t="str">
        <f>IF(DynamicData!M12386="","",DynamicData!M12386)</f>
        <v/>
      </c>
      <c r="B12385" s="1" t="str">
        <f>IF(DynamicData!N12386="","",DynamicData!N12386)</f>
        <v/>
      </c>
    </row>
    <row r="12386" spans="1:2" x14ac:dyDescent="0.45">
      <c r="A12386" t="str">
        <f>IF(DynamicData!M12387="","",DynamicData!M12387)</f>
        <v/>
      </c>
      <c r="B12386" s="1" t="str">
        <f>IF(DynamicData!N12387="","",DynamicData!N12387)</f>
        <v/>
      </c>
    </row>
    <row r="12387" spans="1:2" x14ac:dyDescent="0.45">
      <c r="A12387" t="str">
        <f>IF(DynamicData!M12388="","",DynamicData!M12388)</f>
        <v/>
      </c>
      <c r="B12387" s="1" t="str">
        <f>IF(DynamicData!N12388="","",DynamicData!N12388)</f>
        <v/>
      </c>
    </row>
    <row r="12388" spans="1:2" x14ac:dyDescent="0.45">
      <c r="A12388" t="str">
        <f>IF(DynamicData!M12389="","",DynamicData!M12389)</f>
        <v/>
      </c>
      <c r="B12388" s="1" t="str">
        <f>IF(DynamicData!N12389="","",DynamicData!N12389)</f>
        <v/>
      </c>
    </row>
    <row r="12389" spans="1:2" x14ac:dyDescent="0.45">
      <c r="A12389" t="str">
        <f>IF(DynamicData!M12390="","",DynamicData!M12390)</f>
        <v/>
      </c>
      <c r="B12389" s="1" t="str">
        <f>IF(DynamicData!N12390="","",DynamicData!N12390)</f>
        <v/>
      </c>
    </row>
    <row r="12390" spans="1:2" x14ac:dyDescent="0.45">
      <c r="A12390" t="str">
        <f>IF(DynamicData!M12391="","",DynamicData!M12391)</f>
        <v/>
      </c>
      <c r="B12390" s="1" t="str">
        <f>IF(DynamicData!N12391="","",DynamicData!N12391)</f>
        <v/>
      </c>
    </row>
    <row r="12391" spans="1:2" x14ac:dyDescent="0.45">
      <c r="A12391" t="str">
        <f>IF(DynamicData!M12392="","",DynamicData!M12392)</f>
        <v/>
      </c>
      <c r="B12391" s="1" t="str">
        <f>IF(DynamicData!N12392="","",DynamicData!N12392)</f>
        <v/>
      </c>
    </row>
    <row r="12392" spans="1:2" x14ac:dyDescent="0.45">
      <c r="A12392" t="str">
        <f>IF(DynamicData!M12393="","",DynamicData!M12393)</f>
        <v/>
      </c>
      <c r="B12392" s="1" t="str">
        <f>IF(DynamicData!N12393="","",DynamicData!N12393)</f>
        <v/>
      </c>
    </row>
    <row r="12393" spans="1:2" x14ac:dyDescent="0.45">
      <c r="A12393" t="str">
        <f>IF(DynamicData!M12394="","",DynamicData!M12394)</f>
        <v/>
      </c>
      <c r="B12393" s="1" t="str">
        <f>IF(DynamicData!N12394="","",DynamicData!N12394)</f>
        <v/>
      </c>
    </row>
    <row r="12394" spans="1:2" x14ac:dyDescent="0.45">
      <c r="A12394" t="str">
        <f>IF(DynamicData!M12395="","",DynamicData!M12395)</f>
        <v/>
      </c>
      <c r="B12394" s="1" t="str">
        <f>IF(DynamicData!N12395="","",DynamicData!N12395)</f>
        <v/>
      </c>
    </row>
    <row r="12395" spans="1:2" x14ac:dyDescent="0.45">
      <c r="A12395" t="str">
        <f>IF(DynamicData!M12396="","",DynamicData!M12396)</f>
        <v/>
      </c>
      <c r="B12395" s="1" t="str">
        <f>IF(DynamicData!N12396="","",DynamicData!N12396)</f>
        <v/>
      </c>
    </row>
    <row r="12396" spans="1:2" x14ac:dyDescent="0.45">
      <c r="A12396" t="str">
        <f>IF(DynamicData!M12397="","",DynamicData!M12397)</f>
        <v/>
      </c>
      <c r="B12396" s="1" t="str">
        <f>IF(DynamicData!N12397="","",DynamicData!N12397)</f>
        <v/>
      </c>
    </row>
    <row r="12397" spans="1:2" x14ac:dyDescent="0.45">
      <c r="A12397" t="str">
        <f>IF(DynamicData!M12398="","",DynamicData!M12398)</f>
        <v/>
      </c>
      <c r="B12397" s="1" t="str">
        <f>IF(DynamicData!N12398="","",DynamicData!N12398)</f>
        <v/>
      </c>
    </row>
    <row r="12398" spans="1:2" x14ac:dyDescent="0.45">
      <c r="A12398" t="str">
        <f>IF(DynamicData!M12399="","",DynamicData!M12399)</f>
        <v/>
      </c>
      <c r="B12398" s="1" t="str">
        <f>IF(DynamicData!N12399="","",DynamicData!N12399)</f>
        <v/>
      </c>
    </row>
    <row r="12399" spans="1:2" x14ac:dyDescent="0.45">
      <c r="A12399" t="str">
        <f>IF(DynamicData!M12400="","",DynamicData!M12400)</f>
        <v/>
      </c>
      <c r="B12399" s="1" t="str">
        <f>IF(DynamicData!N12400="","",DynamicData!N12400)</f>
        <v/>
      </c>
    </row>
    <row r="12400" spans="1:2" x14ac:dyDescent="0.45">
      <c r="A12400" t="str">
        <f>IF(DynamicData!M12401="","",DynamicData!M12401)</f>
        <v/>
      </c>
      <c r="B12400" s="1" t="str">
        <f>IF(DynamicData!N12401="","",DynamicData!N12401)</f>
        <v/>
      </c>
    </row>
    <row r="12401" spans="1:2" x14ac:dyDescent="0.45">
      <c r="A12401" t="str">
        <f>IF(DynamicData!M12402="","",DynamicData!M12402)</f>
        <v/>
      </c>
      <c r="B12401" s="1" t="str">
        <f>IF(DynamicData!N12402="","",DynamicData!N12402)</f>
        <v/>
      </c>
    </row>
    <row r="12402" spans="1:2" x14ac:dyDescent="0.45">
      <c r="A12402" t="str">
        <f>IF(DynamicData!M12403="","",DynamicData!M12403)</f>
        <v/>
      </c>
      <c r="B12402" s="1" t="str">
        <f>IF(DynamicData!N12403="","",DynamicData!N12403)</f>
        <v/>
      </c>
    </row>
    <row r="12403" spans="1:2" x14ac:dyDescent="0.45">
      <c r="A12403" t="str">
        <f>IF(DynamicData!M12404="","",DynamicData!M12404)</f>
        <v/>
      </c>
      <c r="B12403" s="1" t="str">
        <f>IF(DynamicData!N12404="","",DynamicData!N12404)</f>
        <v/>
      </c>
    </row>
    <row r="12404" spans="1:2" x14ac:dyDescent="0.45">
      <c r="A12404" t="str">
        <f>IF(DynamicData!M12405="","",DynamicData!M12405)</f>
        <v/>
      </c>
      <c r="B12404" s="1" t="str">
        <f>IF(DynamicData!N12405="","",DynamicData!N12405)</f>
        <v/>
      </c>
    </row>
    <row r="12405" spans="1:2" x14ac:dyDescent="0.45">
      <c r="A12405" t="str">
        <f>IF(DynamicData!M12406="","",DynamicData!M12406)</f>
        <v/>
      </c>
      <c r="B12405" s="1" t="str">
        <f>IF(DynamicData!N12406="","",DynamicData!N12406)</f>
        <v/>
      </c>
    </row>
    <row r="12406" spans="1:2" x14ac:dyDescent="0.45">
      <c r="A12406" t="str">
        <f>IF(DynamicData!M12407="","",DynamicData!M12407)</f>
        <v/>
      </c>
      <c r="B12406" s="1" t="str">
        <f>IF(DynamicData!N12407="","",DynamicData!N12407)</f>
        <v/>
      </c>
    </row>
    <row r="12407" spans="1:2" x14ac:dyDescent="0.45">
      <c r="A12407" t="str">
        <f>IF(DynamicData!M12408="","",DynamicData!M12408)</f>
        <v/>
      </c>
      <c r="B12407" s="1" t="str">
        <f>IF(DynamicData!N12408="","",DynamicData!N12408)</f>
        <v/>
      </c>
    </row>
    <row r="12408" spans="1:2" x14ac:dyDescent="0.45">
      <c r="A12408" t="str">
        <f>IF(DynamicData!M12409="","",DynamicData!M12409)</f>
        <v/>
      </c>
      <c r="B12408" s="1" t="str">
        <f>IF(DynamicData!N12409="","",DynamicData!N12409)</f>
        <v/>
      </c>
    </row>
    <row r="12409" spans="1:2" x14ac:dyDescent="0.45">
      <c r="A12409" t="str">
        <f>IF(DynamicData!M12410="","",DynamicData!M12410)</f>
        <v/>
      </c>
      <c r="B12409" s="1" t="str">
        <f>IF(DynamicData!N12410="","",DynamicData!N12410)</f>
        <v/>
      </c>
    </row>
    <row r="12410" spans="1:2" x14ac:dyDescent="0.45">
      <c r="A12410" t="str">
        <f>IF(DynamicData!M12411="","",DynamicData!M12411)</f>
        <v/>
      </c>
      <c r="B12410" s="1" t="str">
        <f>IF(DynamicData!N12411="","",DynamicData!N12411)</f>
        <v/>
      </c>
    </row>
    <row r="12411" spans="1:2" x14ac:dyDescent="0.45">
      <c r="A12411" t="str">
        <f>IF(DynamicData!M12412="","",DynamicData!M12412)</f>
        <v/>
      </c>
      <c r="B12411" s="1" t="str">
        <f>IF(DynamicData!N12412="","",DynamicData!N12412)</f>
        <v/>
      </c>
    </row>
    <row r="12412" spans="1:2" x14ac:dyDescent="0.45">
      <c r="A12412" t="str">
        <f>IF(DynamicData!M12413="","",DynamicData!M12413)</f>
        <v/>
      </c>
      <c r="B12412" s="1" t="str">
        <f>IF(DynamicData!N12413="","",DynamicData!N12413)</f>
        <v/>
      </c>
    </row>
    <row r="12413" spans="1:2" x14ac:dyDescent="0.45">
      <c r="A12413" t="str">
        <f>IF(DynamicData!M12414="","",DynamicData!M12414)</f>
        <v/>
      </c>
      <c r="B12413" s="1" t="str">
        <f>IF(DynamicData!N12414="","",DynamicData!N12414)</f>
        <v/>
      </c>
    </row>
    <row r="12414" spans="1:2" x14ac:dyDescent="0.45">
      <c r="A12414" t="str">
        <f>IF(DynamicData!M12415="","",DynamicData!M12415)</f>
        <v/>
      </c>
      <c r="B12414" s="1" t="str">
        <f>IF(DynamicData!N12415="","",DynamicData!N12415)</f>
        <v/>
      </c>
    </row>
    <row r="12415" spans="1:2" x14ac:dyDescent="0.45">
      <c r="A12415" t="str">
        <f>IF(DynamicData!M12416="","",DynamicData!M12416)</f>
        <v/>
      </c>
      <c r="B12415" s="1" t="str">
        <f>IF(DynamicData!N12416="","",DynamicData!N12416)</f>
        <v/>
      </c>
    </row>
    <row r="12416" spans="1:2" x14ac:dyDescent="0.45">
      <c r="A12416" t="str">
        <f>IF(DynamicData!M12417="","",DynamicData!M12417)</f>
        <v/>
      </c>
      <c r="B12416" s="1" t="str">
        <f>IF(DynamicData!N12417="","",DynamicData!N12417)</f>
        <v/>
      </c>
    </row>
    <row r="12417" spans="1:2" x14ac:dyDescent="0.45">
      <c r="A12417" t="str">
        <f>IF(DynamicData!M12418="","",DynamicData!M12418)</f>
        <v/>
      </c>
      <c r="B12417" s="1" t="str">
        <f>IF(DynamicData!N12418="","",DynamicData!N12418)</f>
        <v/>
      </c>
    </row>
    <row r="12418" spans="1:2" x14ac:dyDescent="0.45">
      <c r="A12418" t="str">
        <f>IF(DynamicData!M12419="","",DynamicData!M12419)</f>
        <v/>
      </c>
      <c r="B12418" s="1" t="str">
        <f>IF(DynamicData!N12419="","",DynamicData!N12419)</f>
        <v/>
      </c>
    </row>
    <row r="12419" spans="1:2" x14ac:dyDescent="0.45">
      <c r="A12419" t="str">
        <f>IF(DynamicData!M12420="","",DynamicData!M12420)</f>
        <v/>
      </c>
      <c r="B12419" s="1" t="str">
        <f>IF(DynamicData!N12420="","",DynamicData!N12420)</f>
        <v/>
      </c>
    </row>
    <row r="12420" spans="1:2" x14ac:dyDescent="0.45">
      <c r="A12420" t="str">
        <f>IF(DynamicData!M12421="","",DynamicData!M12421)</f>
        <v/>
      </c>
      <c r="B12420" s="1" t="str">
        <f>IF(DynamicData!N12421="","",DynamicData!N12421)</f>
        <v/>
      </c>
    </row>
    <row r="12421" spans="1:2" x14ac:dyDescent="0.45">
      <c r="A12421" t="str">
        <f>IF(DynamicData!M12422="","",DynamicData!M12422)</f>
        <v/>
      </c>
      <c r="B12421" s="1" t="str">
        <f>IF(DynamicData!N12422="","",DynamicData!N12422)</f>
        <v/>
      </c>
    </row>
    <row r="12422" spans="1:2" x14ac:dyDescent="0.45">
      <c r="A12422" t="str">
        <f>IF(DynamicData!M12423="","",DynamicData!M12423)</f>
        <v/>
      </c>
      <c r="B12422" s="1" t="str">
        <f>IF(DynamicData!N12423="","",DynamicData!N12423)</f>
        <v/>
      </c>
    </row>
    <row r="12423" spans="1:2" x14ac:dyDescent="0.45">
      <c r="A12423" t="str">
        <f>IF(DynamicData!M12424="","",DynamicData!M12424)</f>
        <v/>
      </c>
      <c r="B12423" s="1" t="str">
        <f>IF(DynamicData!N12424="","",DynamicData!N12424)</f>
        <v/>
      </c>
    </row>
    <row r="12424" spans="1:2" x14ac:dyDescent="0.45">
      <c r="A12424" t="str">
        <f>IF(DynamicData!M12425="","",DynamicData!M12425)</f>
        <v/>
      </c>
      <c r="B12424" s="1" t="str">
        <f>IF(DynamicData!N12425="","",DynamicData!N12425)</f>
        <v/>
      </c>
    </row>
    <row r="12425" spans="1:2" x14ac:dyDescent="0.45">
      <c r="A12425" t="str">
        <f>IF(DynamicData!M12426="","",DynamicData!M12426)</f>
        <v/>
      </c>
      <c r="B12425" s="1" t="str">
        <f>IF(DynamicData!N12426="","",DynamicData!N12426)</f>
        <v/>
      </c>
    </row>
    <row r="12426" spans="1:2" x14ac:dyDescent="0.45">
      <c r="A12426" t="str">
        <f>IF(DynamicData!M12427="","",DynamicData!M12427)</f>
        <v/>
      </c>
      <c r="B12426" s="1" t="str">
        <f>IF(DynamicData!N12427="","",DynamicData!N12427)</f>
        <v/>
      </c>
    </row>
    <row r="12427" spans="1:2" x14ac:dyDescent="0.45">
      <c r="A12427" t="str">
        <f>IF(DynamicData!M12428="","",DynamicData!M12428)</f>
        <v/>
      </c>
      <c r="B12427" s="1" t="str">
        <f>IF(DynamicData!N12428="","",DynamicData!N12428)</f>
        <v/>
      </c>
    </row>
    <row r="12428" spans="1:2" x14ac:dyDescent="0.45">
      <c r="A12428" t="str">
        <f>IF(DynamicData!M12429="","",DynamicData!M12429)</f>
        <v/>
      </c>
      <c r="B12428" s="1" t="str">
        <f>IF(DynamicData!N12429="","",DynamicData!N12429)</f>
        <v/>
      </c>
    </row>
    <row r="12429" spans="1:2" x14ac:dyDescent="0.45">
      <c r="A12429" t="str">
        <f>IF(DynamicData!M12430="","",DynamicData!M12430)</f>
        <v/>
      </c>
      <c r="B12429" s="1" t="str">
        <f>IF(DynamicData!N12430="","",DynamicData!N12430)</f>
        <v/>
      </c>
    </row>
    <row r="12430" spans="1:2" x14ac:dyDescent="0.45">
      <c r="A12430" t="str">
        <f>IF(DynamicData!M12431="","",DynamicData!M12431)</f>
        <v/>
      </c>
      <c r="B12430" s="1" t="str">
        <f>IF(DynamicData!N12431="","",DynamicData!N12431)</f>
        <v/>
      </c>
    </row>
    <row r="12431" spans="1:2" x14ac:dyDescent="0.45">
      <c r="A12431" t="str">
        <f>IF(DynamicData!M12432="","",DynamicData!M12432)</f>
        <v/>
      </c>
      <c r="B12431" s="1" t="str">
        <f>IF(DynamicData!N12432="","",DynamicData!N12432)</f>
        <v/>
      </c>
    </row>
    <row r="12432" spans="1:2" x14ac:dyDescent="0.45">
      <c r="A12432" t="str">
        <f>IF(DynamicData!M12433="","",DynamicData!M12433)</f>
        <v/>
      </c>
      <c r="B12432" s="1" t="str">
        <f>IF(DynamicData!N12433="","",DynamicData!N12433)</f>
        <v/>
      </c>
    </row>
    <row r="12433" spans="1:2" x14ac:dyDescent="0.45">
      <c r="A12433" t="str">
        <f>IF(DynamicData!M12434="","",DynamicData!M12434)</f>
        <v/>
      </c>
      <c r="B12433" s="1" t="str">
        <f>IF(DynamicData!N12434="","",DynamicData!N12434)</f>
        <v/>
      </c>
    </row>
    <row r="12434" spans="1:2" x14ac:dyDescent="0.45">
      <c r="A12434" t="str">
        <f>IF(DynamicData!M12435="","",DynamicData!M12435)</f>
        <v/>
      </c>
      <c r="B12434" s="1" t="str">
        <f>IF(DynamicData!N12435="","",DynamicData!N12435)</f>
        <v/>
      </c>
    </row>
    <row r="12435" spans="1:2" x14ac:dyDescent="0.45">
      <c r="A12435" t="str">
        <f>IF(DynamicData!M12436="","",DynamicData!M12436)</f>
        <v/>
      </c>
      <c r="B12435" s="1" t="str">
        <f>IF(DynamicData!N12436="","",DynamicData!N12436)</f>
        <v/>
      </c>
    </row>
    <row r="12436" spans="1:2" x14ac:dyDescent="0.45">
      <c r="A12436" t="str">
        <f>IF(DynamicData!M12437="","",DynamicData!M12437)</f>
        <v/>
      </c>
      <c r="B12436" s="1" t="str">
        <f>IF(DynamicData!N12437="","",DynamicData!N12437)</f>
        <v/>
      </c>
    </row>
    <row r="12437" spans="1:2" x14ac:dyDescent="0.45">
      <c r="A12437" t="str">
        <f>IF(DynamicData!M12438="","",DynamicData!M12438)</f>
        <v/>
      </c>
      <c r="B12437" s="1" t="str">
        <f>IF(DynamicData!N12438="","",DynamicData!N12438)</f>
        <v/>
      </c>
    </row>
    <row r="12438" spans="1:2" x14ac:dyDescent="0.45">
      <c r="A12438" t="str">
        <f>IF(DynamicData!M12439="","",DynamicData!M12439)</f>
        <v/>
      </c>
      <c r="B12438" s="1" t="str">
        <f>IF(DynamicData!N12439="","",DynamicData!N12439)</f>
        <v/>
      </c>
    </row>
    <row r="12439" spans="1:2" x14ac:dyDescent="0.45">
      <c r="A12439" t="str">
        <f>IF(DynamicData!M12440="","",DynamicData!M12440)</f>
        <v/>
      </c>
      <c r="B12439" s="1" t="str">
        <f>IF(DynamicData!N12440="","",DynamicData!N12440)</f>
        <v/>
      </c>
    </row>
    <row r="12440" spans="1:2" x14ac:dyDescent="0.45">
      <c r="A12440" t="str">
        <f>IF(DynamicData!M12441="","",DynamicData!M12441)</f>
        <v/>
      </c>
      <c r="B12440" s="1" t="str">
        <f>IF(DynamicData!N12441="","",DynamicData!N12441)</f>
        <v/>
      </c>
    </row>
    <row r="12441" spans="1:2" x14ac:dyDescent="0.45">
      <c r="A12441" t="str">
        <f>IF(DynamicData!M12442="","",DynamicData!M12442)</f>
        <v/>
      </c>
      <c r="B12441" s="1" t="str">
        <f>IF(DynamicData!N12442="","",DynamicData!N12442)</f>
        <v/>
      </c>
    </row>
    <row r="12442" spans="1:2" x14ac:dyDescent="0.45">
      <c r="A12442" t="str">
        <f>IF(DynamicData!M12443="","",DynamicData!M12443)</f>
        <v/>
      </c>
      <c r="B12442" s="1" t="str">
        <f>IF(DynamicData!N12443="","",DynamicData!N12443)</f>
        <v/>
      </c>
    </row>
    <row r="12443" spans="1:2" x14ac:dyDescent="0.45">
      <c r="A12443" t="str">
        <f>IF(DynamicData!M12444="","",DynamicData!M12444)</f>
        <v/>
      </c>
      <c r="B12443" s="1" t="str">
        <f>IF(DynamicData!N12444="","",DynamicData!N12444)</f>
        <v/>
      </c>
    </row>
    <row r="12444" spans="1:2" x14ac:dyDescent="0.45">
      <c r="A12444" t="str">
        <f>IF(DynamicData!M12445="","",DynamicData!M12445)</f>
        <v/>
      </c>
      <c r="B12444" s="1" t="str">
        <f>IF(DynamicData!N12445="","",DynamicData!N12445)</f>
        <v/>
      </c>
    </row>
    <row r="12445" spans="1:2" x14ac:dyDescent="0.45">
      <c r="A12445" t="str">
        <f>IF(DynamicData!M12446="","",DynamicData!M12446)</f>
        <v/>
      </c>
      <c r="B12445" s="1" t="str">
        <f>IF(DynamicData!N12446="","",DynamicData!N12446)</f>
        <v/>
      </c>
    </row>
    <row r="12446" spans="1:2" x14ac:dyDescent="0.45">
      <c r="A12446" t="str">
        <f>IF(DynamicData!M12447="","",DynamicData!M12447)</f>
        <v/>
      </c>
      <c r="B12446" s="1" t="str">
        <f>IF(DynamicData!N12447="","",DynamicData!N12447)</f>
        <v/>
      </c>
    </row>
    <row r="12447" spans="1:2" x14ac:dyDescent="0.45">
      <c r="A12447" t="str">
        <f>IF(DynamicData!M12448="","",DynamicData!M12448)</f>
        <v/>
      </c>
      <c r="B12447" s="1" t="str">
        <f>IF(DynamicData!N12448="","",DynamicData!N12448)</f>
        <v/>
      </c>
    </row>
    <row r="12448" spans="1:2" x14ac:dyDescent="0.45">
      <c r="A12448" t="str">
        <f>IF(DynamicData!M12449="","",DynamicData!M12449)</f>
        <v/>
      </c>
      <c r="B12448" s="1" t="str">
        <f>IF(DynamicData!N12449="","",DynamicData!N12449)</f>
        <v/>
      </c>
    </row>
    <row r="12449" spans="1:2" x14ac:dyDescent="0.45">
      <c r="A12449" t="str">
        <f>IF(DynamicData!M12450="","",DynamicData!M12450)</f>
        <v/>
      </c>
      <c r="B12449" s="1" t="str">
        <f>IF(DynamicData!N12450="","",DynamicData!N12450)</f>
        <v/>
      </c>
    </row>
    <row r="12450" spans="1:2" x14ac:dyDescent="0.45">
      <c r="A12450" t="str">
        <f>IF(DynamicData!M12451="","",DynamicData!M12451)</f>
        <v/>
      </c>
      <c r="B12450" s="1" t="str">
        <f>IF(DynamicData!N12451="","",DynamicData!N12451)</f>
        <v/>
      </c>
    </row>
    <row r="12451" spans="1:2" x14ac:dyDescent="0.45">
      <c r="A12451" t="str">
        <f>IF(DynamicData!M12452="","",DynamicData!M12452)</f>
        <v/>
      </c>
      <c r="B12451" s="1" t="str">
        <f>IF(DynamicData!N12452="","",DynamicData!N12452)</f>
        <v/>
      </c>
    </row>
    <row r="12452" spans="1:2" x14ac:dyDescent="0.45">
      <c r="A12452" t="str">
        <f>IF(DynamicData!M12453="","",DynamicData!M12453)</f>
        <v/>
      </c>
      <c r="B12452" s="1" t="str">
        <f>IF(DynamicData!N12453="","",DynamicData!N12453)</f>
        <v/>
      </c>
    </row>
    <row r="12453" spans="1:2" x14ac:dyDescent="0.45">
      <c r="A12453" t="str">
        <f>IF(DynamicData!M12454="","",DynamicData!M12454)</f>
        <v/>
      </c>
      <c r="B12453" s="1" t="str">
        <f>IF(DynamicData!N12454="","",DynamicData!N12454)</f>
        <v/>
      </c>
    </row>
    <row r="12454" spans="1:2" x14ac:dyDescent="0.45">
      <c r="A12454" t="str">
        <f>IF(DynamicData!M12455="","",DynamicData!M12455)</f>
        <v/>
      </c>
      <c r="B12454" s="1" t="str">
        <f>IF(DynamicData!N12455="","",DynamicData!N12455)</f>
        <v/>
      </c>
    </row>
    <row r="12455" spans="1:2" x14ac:dyDescent="0.45">
      <c r="A12455" t="str">
        <f>IF(DynamicData!M12456="","",DynamicData!M12456)</f>
        <v/>
      </c>
      <c r="B12455" s="1" t="str">
        <f>IF(DynamicData!N12456="","",DynamicData!N12456)</f>
        <v/>
      </c>
    </row>
    <row r="12456" spans="1:2" x14ac:dyDescent="0.45">
      <c r="A12456" t="str">
        <f>IF(DynamicData!M12457="","",DynamicData!M12457)</f>
        <v/>
      </c>
      <c r="B12456" s="1" t="str">
        <f>IF(DynamicData!N12457="","",DynamicData!N12457)</f>
        <v/>
      </c>
    </row>
    <row r="12457" spans="1:2" x14ac:dyDescent="0.45">
      <c r="A12457" t="str">
        <f>IF(DynamicData!M12458="","",DynamicData!M12458)</f>
        <v/>
      </c>
      <c r="B12457" s="1" t="str">
        <f>IF(DynamicData!N12458="","",DynamicData!N12458)</f>
        <v/>
      </c>
    </row>
    <row r="12458" spans="1:2" x14ac:dyDescent="0.45">
      <c r="A12458" t="str">
        <f>IF(DynamicData!M12459="","",DynamicData!M12459)</f>
        <v/>
      </c>
      <c r="B12458" s="1" t="str">
        <f>IF(DynamicData!N12459="","",DynamicData!N12459)</f>
        <v/>
      </c>
    </row>
    <row r="12459" spans="1:2" x14ac:dyDescent="0.45">
      <c r="A12459" t="str">
        <f>IF(DynamicData!M12460="","",DynamicData!M12460)</f>
        <v/>
      </c>
      <c r="B12459" s="1" t="str">
        <f>IF(DynamicData!N12460="","",DynamicData!N12460)</f>
        <v/>
      </c>
    </row>
    <row r="12460" spans="1:2" x14ac:dyDescent="0.45">
      <c r="A12460" t="str">
        <f>IF(DynamicData!M12461="","",DynamicData!M12461)</f>
        <v/>
      </c>
      <c r="B12460" s="1" t="str">
        <f>IF(DynamicData!N12461="","",DynamicData!N12461)</f>
        <v/>
      </c>
    </row>
    <row r="12461" spans="1:2" x14ac:dyDescent="0.45">
      <c r="A12461" t="str">
        <f>IF(DynamicData!M12462="","",DynamicData!M12462)</f>
        <v/>
      </c>
      <c r="B12461" s="1" t="str">
        <f>IF(DynamicData!N12462="","",DynamicData!N12462)</f>
        <v/>
      </c>
    </row>
    <row r="12462" spans="1:2" x14ac:dyDescent="0.45">
      <c r="A12462" t="str">
        <f>IF(DynamicData!M12463="","",DynamicData!M12463)</f>
        <v/>
      </c>
      <c r="B12462" s="1" t="str">
        <f>IF(DynamicData!N12463="","",DynamicData!N12463)</f>
        <v/>
      </c>
    </row>
    <row r="12463" spans="1:2" x14ac:dyDescent="0.45">
      <c r="A12463" t="str">
        <f>IF(DynamicData!M12464="","",DynamicData!M12464)</f>
        <v/>
      </c>
      <c r="B12463" s="1" t="str">
        <f>IF(DynamicData!N12464="","",DynamicData!N12464)</f>
        <v/>
      </c>
    </row>
    <row r="12464" spans="1:2" x14ac:dyDescent="0.45">
      <c r="A12464" t="str">
        <f>IF(DynamicData!M12465="","",DynamicData!M12465)</f>
        <v/>
      </c>
      <c r="B12464" s="1" t="str">
        <f>IF(DynamicData!N12465="","",DynamicData!N12465)</f>
        <v/>
      </c>
    </row>
    <row r="12465" spans="1:2" x14ac:dyDescent="0.45">
      <c r="A12465" t="str">
        <f>IF(DynamicData!M12466="","",DynamicData!M12466)</f>
        <v/>
      </c>
      <c r="B12465" s="1" t="str">
        <f>IF(DynamicData!N12466="","",DynamicData!N12466)</f>
        <v/>
      </c>
    </row>
    <row r="12466" spans="1:2" x14ac:dyDescent="0.45">
      <c r="A12466" t="str">
        <f>IF(DynamicData!M12467="","",DynamicData!M12467)</f>
        <v/>
      </c>
      <c r="B12466" s="1" t="str">
        <f>IF(DynamicData!N12467="","",DynamicData!N12467)</f>
        <v/>
      </c>
    </row>
    <row r="12467" spans="1:2" x14ac:dyDescent="0.45">
      <c r="A12467" t="str">
        <f>IF(DynamicData!M12468="","",DynamicData!M12468)</f>
        <v/>
      </c>
      <c r="B12467" s="1" t="str">
        <f>IF(DynamicData!N12468="","",DynamicData!N12468)</f>
        <v/>
      </c>
    </row>
    <row r="12468" spans="1:2" x14ac:dyDescent="0.45">
      <c r="A12468" t="str">
        <f>IF(DynamicData!M12469="","",DynamicData!M12469)</f>
        <v/>
      </c>
      <c r="B12468" s="1" t="str">
        <f>IF(DynamicData!N12469="","",DynamicData!N12469)</f>
        <v/>
      </c>
    </row>
    <row r="12469" spans="1:2" x14ac:dyDescent="0.45">
      <c r="A12469" t="str">
        <f>IF(DynamicData!M12470="","",DynamicData!M12470)</f>
        <v/>
      </c>
      <c r="B12469" s="1" t="str">
        <f>IF(DynamicData!N12470="","",DynamicData!N12470)</f>
        <v/>
      </c>
    </row>
    <row r="12470" spans="1:2" x14ac:dyDescent="0.45">
      <c r="A12470" t="str">
        <f>IF(DynamicData!M12471="","",DynamicData!M12471)</f>
        <v/>
      </c>
      <c r="B12470" s="1" t="str">
        <f>IF(DynamicData!N12471="","",DynamicData!N12471)</f>
        <v/>
      </c>
    </row>
    <row r="12471" spans="1:2" x14ac:dyDescent="0.45">
      <c r="A12471" t="str">
        <f>IF(DynamicData!M12472="","",DynamicData!M12472)</f>
        <v/>
      </c>
      <c r="B12471" s="1" t="str">
        <f>IF(DynamicData!N12472="","",DynamicData!N12472)</f>
        <v/>
      </c>
    </row>
    <row r="12472" spans="1:2" x14ac:dyDescent="0.45">
      <c r="A12472" t="str">
        <f>IF(DynamicData!M12473="","",DynamicData!M12473)</f>
        <v/>
      </c>
      <c r="B12472" s="1" t="str">
        <f>IF(DynamicData!N12473="","",DynamicData!N12473)</f>
        <v/>
      </c>
    </row>
    <row r="12473" spans="1:2" x14ac:dyDescent="0.45">
      <c r="A12473" t="str">
        <f>IF(DynamicData!M12474="","",DynamicData!M12474)</f>
        <v/>
      </c>
      <c r="B12473" s="1" t="str">
        <f>IF(DynamicData!N12474="","",DynamicData!N12474)</f>
        <v/>
      </c>
    </row>
    <row r="12474" spans="1:2" x14ac:dyDescent="0.45">
      <c r="A12474" t="str">
        <f>IF(DynamicData!M12475="","",DynamicData!M12475)</f>
        <v/>
      </c>
      <c r="B12474" s="1" t="str">
        <f>IF(DynamicData!N12475="","",DynamicData!N12475)</f>
        <v/>
      </c>
    </row>
    <row r="12475" spans="1:2" x14ac:dyDescent="0.45">
      <c r="A12475" t="str">
        <f>IF(DynamicData!M12476="","",DynamicData!M12476)</f>
        <v/>
      </c>
      <c r="B12475" s="1" t="str">
        <f>IF(DynamicData!N12476="","",DynamicData!N12476)</f>
        <v/>
      </c>
    </row>
    <row r="12476" spans="1:2" x14ac:dyDescent="0.45">
      <c r="A12476" t="str">
        <f>IF(DynamicData!M12477="","",DynamicData!M12477)</f>
        <v/>
      </c>
      <c r="B12476" s="1" t="str">
        <f>IF(DynamicData!N12477="","",DynamicData!N12477)</f>
        <v/>
      </c>
    </row>
    <row r="12477" spans="1:2" x14ac:dyDescent="0.45">
      <c r="A12477" t="str">
        <f>IF(DynamicData!M12478="","",DynamicData!M12478)</f>
        <v/>
      </c>
      <c r="B12477" s="1" t="str">
        <f>IF(DynamicData!N12478="","",DynamicData!N12478)</f>
        <v/>
      </c>
    </row>
    <row r="12478" spans="1:2" x14ac:dyDescent="0.45">
      <c r="A12478" t="str">
        <f>IF(DynamicData!M12479="","",DynamicData!M12479)</f>
        <v/>
      </c>
      <c r="B12478" s="1" t="str">
        <f>IF(DynamicData!N12479="","",DynamicData!N12479)</f>
        <v/>
      </c>
    </row>
    <row r="12479" spans="1:2" x14ac:dyDescent="0.45">
      <c r="A12479" t="str">
        <f>IF(DynamicData!M12480="","",DynamicData!M12480)</f>
        <v/>
      </c>
      <c r="B12479" s="1" t="str">
        <f>IF(DynamicData!N12480="","",DynamicData!N12480)</f>
        <v/>
      </c>
    </row>
    <row r="12480" spans="1:2" x14ac:dyDescent="0.45">
      <c r="A12480" t="str">
        <f>IF(DynamicData!M12481="","",DynamicData!M12481)</f>
        <v/>
      </c>
      <c r="B12480" s="1" t="str">
        <f>IF(DynamicData!N12481="","",DynamicData!N12481)</f>
        <v/>
      </c>
    </row>
    <row r="12481" spans="1:2" x14ac:dyDescent="0.45">
      <c r="A12481" t="str">
        <f>IF(DynamicData!M12482="","",DynamicData!M12482)</f>
        <v/>
      </c>
      <c r="B12481" s="1" t="str">
        <f>IF(DynamicData!N12482="","",DynamicData!N12482)</f>
        <v/>
      </c>
    </row>
    <row r="12482" spans="1:2" x14ac:dyDescent="0.45">
      <c r="A12482" t="str">
        <f>IF(DynamicData!M12483="","",DynamicData!M12483)</f>
        <v/>
      </c>
      <c r="B12482" s="1" t="str">
        <f>IF(DynamicData!N12483="","",DynamicData!N12483)</f>
        <v/>
      </c>
    </row>
    <row r="12483" spans="1:2" x14ac:dyDescent="0.45">
      <c r="A12483" t="str">
        <f>IF(DynamicData!M12484="","",DynamicData!M12484)</f>
        <v/>
      </c>
      <c r="B12483" s="1" t="str">
        <f>IF(DynamicData!N12484="","",DynamicData!N12484)</f>
        <v/>
      </c>
    </row>
    <row r="12484" spans="1:2" x14ac:dyDescent="0.45">
      <c r="A12484" t="str">
        <f>IF(DynamicData!M12485="","",DynamicData!M12485)</f>
        <v/>
      </c>
      <c r="B12484" s="1" t="str">
        <f>IF(DynamicData!N12485="","",DynamicData!N12485)</f>
        <v/>
      </c>
    </row>
    <row r="12485" spans="1:2" x14ac:dyDescent="0.45">
      <c r="A12485" t="str">
        <f>IF(DynamicData!M12486="","",DynamicData!M12486)</f>
        <v/>
      </c>
      <c r="B12485" s="1" t="str">
        <f>IF(DynamicData!N12486="","",DynamicData!N12486)</f>
        <v/>
      </c>
    </row>
    <row r="12486" spans="1:2" x14ac:dyDescent="0.45">
      <c r="A12486" t="str">
        <f>IF(DynamicData!M12487="","",DynamicData!M12487)</f>
        <v/>
      </c>
      <c r="B12486" s="1" t="str">
        <f>IF(DynamicData!N12487="","",DynamicData!N12487)</f>
        <v/>
      </c>
    </row>
    <row r="12487" spans="1:2" x14ac:dyDescent="0.45">
      <c r="A12487" t="str">
        <f>IF(DynamicData!M12488="","",DynamicData!M12488)</f>
        <v/>
      </c>
      <c r="B12487" s="1" t="str">
        <f>IF(DynamicData!N12488="","",DynamicData!N12488)</f>
        <v/>
      </c>
    </row>
    <row r="12488" spans="1:2" x14ac:dyDescent="0.45">
      <c r="A12488" t="str">
        <f>IF(DynamicData!M12489="","",DynamicData!M12489)</f>
        <v/>
      </c>
      <c r="B12488" s="1" t="str">
        <f>IF(DynamicData!N12489="","",DynamicData!N12489)</f>
        <v/>
      </c>
    </row>
    <row r="12489" spans="1:2" x14ac:dyDescent="0.45">
      <c r="A12489" t="str">
        <f>IF(DynamicData!M12490="","",DynamicData!M12490)</f>
        <v/>
      </c>
      <c r="B12489" s="1" t="str">
        <f>IF(DynamicData!N12490="","",DynamicData!N12490)</f>
        <v/>
      </c>
    </row>
    <row r="12490" spans="1:2" x14ac:dyDescent="0.45">
      <c r="A12490" t="str">
        <f>IF(DynamicData!M12491="","",DynamicData!M12491)</f>
        <v/>
      </c>
      <c r="B12490" s="1" t="str">
        <f>IF(DynamicData!N12491="","",DynamicData!N12491)</f>
        <v/>
      </c>
    </row>
    <row r="12491" spans="1:2" x14ac:dyDescent="0.45">
      <c r="A12491" t="str">
        <f>IF(DynamicData!M12492="","",DynamicData!M12492)</f>
        <v/>
      </c>
      <c r="B12491" s="1" t="str">
        <f>IF(DynamicData!N12492="","",DynamicData!N12492)</f>
        <v/>
      </c>
    </row>
    <row r="12492" spans="1:2" x14ac:dyDescent="0.45">
      <c r="A12492" t="str">
        <f>IF(DynamicData!M12493="","",DynamicData!M12493)</f>
        <v/>
      </c>
      <c r="B12492" s="1" t="str">
        <f>IF(DynamicData!N12493="","",DynamicData!N12493)</f>
        <v/>
      </c>
    </row>
    <row r="12493" spans="1:2" x14ac:dyDescent="0.45">
      <c r="A12493" t="str">
        <f>IF(DynamicData!M12494="","",DynamicData!M12494)</f>
        <v/>
      </c>
      <c r="B12493" s="1" t="str">
        <f>IF(DynamicData!N12494="","",DynamicData!N12494)</f>
        <v/>
      </c>
    </row>
    <row r="12494" spans="1:2" x14ac:dyDescent="0.45">
      <c r="A12494" t="str">
        <f>IF(DynamicData!M12495="","",DynamicData!M12495)</f>
        <v/>
      </c>
      <c r="B12494" s="1" t="str">
        <f>IF(DynamicData!N12495="","",DynamicData!N12495)</f>
        <v/>
      </c>
    </row>
    <row r="12495" spans="1:2" x14ac:dyDescent="0.45">
      <c r="A12495" t="str">
        <f>IF(DynamicData!M12496="","",DynamicData!M12496)</f>
        <v/>
      </c>
      <c r="B12495" s="1" t="str">
        <f>IF(DynamicData!N12496="","",DynamicData!N12496)</f>
        <v/>
      </c>
    </row>
    <row r="12496" spans="1:2" x14ac:dyDescent="0.45">
      <c r="A12496" t="str">
        <f>IF(DynamicData!M12497="","",DynamicData!M12497)</f>
        <v/>
      </c>
      <c r="B12496" s="1" t="str">
        <f>IF(DynamicData!N12497="","",DynamicData!N12497)</f>
        <v/>
      </c>
    </row>
    <row r="12497" spans="1:2" x14ac:dyDescent="0.45">
      <c r="A12497" t="str">
        <f>IF(DynamicData!M12498="","",DynamicData!M12498)</f>
        <v/>
      </c>
      <c r="B12497" s="1" t="str">
        <f>IF(DynamicData!N12498="","",DynamicData!N12498)</f>
        <v/>
      </c>
    </row>
    <row r="12498" spans="1:2" x14ac:dyDescent="0.45">
      <c r="A12498" t="str">
        <f>IF(DynamicData!M12499="","",DynamicData!M12499)</f>
        <v/>
      </c>
      <c r="B12498" s="1" t="str">
        <f>IF(DynamicData!N12499="","",DynamicData!N12499)</f>
        <v/>
      </c>
    </row>
    <row r="12499" spans="1:2" x14ac:dyDescent="0.45">
      <c r="A12499" t="str">
        <f>IF(DynamicData!M12500="","",DynamicData!M12500)</f>
        <v/>
      </c>
      <c r="B12499" s="1" t="str">
        <f>IF(DynamicData!N12500="","",DynamicData!N12500)</f>
        <v/>
      </c>
    </row>
    <row r="12500" spans="1:2" x14ac:dyDescent="0.45">
      <c r="A12500" t="str">
        <f>IF(DynamicData!M12501="","",DynamicData!M12501)</f>
        <v/>
      </c>
      <c r="B12500" s="1" t="str">
        <f>IF(DynamicData!N12501="","",DynamicData!N12501)</f>
        <v/>
      </c>
    </row>
    <row r="12501" spans="1:2" x14ac:dyDescent="0.45">
      <c r="A12501" t="str">
        <f>IF(DynamicData!M12502="","",DynamicData!M12502)</f>
        <v/>
      </c>
      <c r="B12501" s="1" t="str">
        <f>IF(DynamicData!N12502="","",DynamicData!N12502)</f>
        <v/>
      </c>
    </row>
    <row r="12502" spans="1:2" x14ac:dyDescent="0.45">
      <c r="A12502" t="str">
        <f>IF(DynamicData!M12503="","",DynamicData!M12503)</f>
        <v/>
      </c>
      <c r="B12502" s="1" t="str">
        <f>IF(DynamicData!N12503="","",DynamicData!N12503)</f>
        <v/>
      </c>
    </row>
    <row r="12503" spans="1:2" x14ac:dyDescent="0.45">
      <c r="A12503" t="str">
        <f>IF(DynamicData!M12504="","",DynamicData!M12504)</f>
        <v/>
      </c>
      <c r="B12503" s="1" t="str">
        <f>IF(DynamicData!N12504="","",DynamicData!N12504)</f>
        <v/>
      </c>
    </row>
    <row r="12504" spans="1:2" x14ac:dyDescent="0.45">
      <c r="A12504" t="str">
        <f>IF(DynamicData!M12505="","",DynamicData!M12505)</f>
        <v/>
      </c>
      <c r="B12504" s="1" t="str">
        <f>IF(DynamicData!N12505="","",DynamicData!N12505)</f>
        <v/>
      </c>
    </row>
    <row r="12505" spans="1:2" x14ac:dyDescent="0.45">
      <c r="A12505" t="str">
        <f>IF(DynamicData!M12506="","",DynamicData!M12506)</f>
        <v/>
      </c>
      <c r="B12505" s="1" t="str">
        <f>IF(DynamicData!N12506="","",DynamicData!N12506)</f>
        <v/>
      </c>
    </row>
    <row r="12506" spans="1:2" x14ac:dyDescent="0.45">
      <c r="A12506" t="str">
        <f>IF(DynamicData!M12507="","",DynamicData!M12507)</f>
        <v/>
      </c>
      <c r="B12506" s="1" t="str">
        <f>IF(DynamicData!N12507="","",DynamicData!N12507)</f>
        <v/>
      </c>
    </row>
    <row r="12507" spans="1:2" x14ac:dyDescent="0.45">
      <c r="A12507" t="str">
        <f>IF(DynamicData!M12508="","",DynamicData!M12508)</f>
        <v/>
      </c>
      <c r="B12507" s="1" t="str">
        <f>IF(DynamicData!N12508="","",DynamicData!N12508)</f>
        <v/>
      </c>
    </row>
    <row r="12508" spans="1:2" x14ac:dyDescent="0.45">
      <c r="A12508" t="str">
        <f>IF(DynamicData!M12509="","",DynamicData!M12509)</f>
        <v/>
      </c>
      <c r="B12508" s="1" t="str">
        <f>IF(DynamicData!N12509="","",DynamicData!N12509)</f>
        <v/>
      </c>
    </row>
    <row r="12509" spans="1:2" x14ac:dyDescent="0.45">
      <c r="A12509" t="str">
        <f>IF(DynamicData!M12510="","",DynamicData!M12510)</f>
        <v/>
      </c>
      <c r="B12509" s="1" t="str">
        <f>IF(DynamicData!N12510="","",DynamicData!N12510)</f>
        <v/>
      </c>
    </row>
    <row r="12510" spans="1:2" x14ac:dyDescent="0.45">
      <c r="A12510" t="str">
        <f>IF(DynamicData!M12511="","",DynamicData!M12511)</f>
        <v/>
      </c>
      <c r="B12510" s="1" t="str">
        <f>IF(DynamicData!N12511="","",DynamicData!N12511)</f>
        <v/>
      </c>
    </row>
    <row r="12511" spans="1:2" x14ac:dyDescent="0.45">
      <c r="A12511" t="str">
        <f>IF(DynamicData!M12512="","",DynamicData!M12512)</f>
        <v/>
      </c>
      <c r="B12511" s="1" t="str">
        <f>IF(DynamicData!N12512="","",DynamicData!N12512)</f>
        <v/>
      </c>
    </row>
    <row r="12512" spans="1:2" x14ac:dyDescent="0.45">
      <c r="A12512" t="str">
        <f>IF(DynamicData!M12513="","",DynamicData!M12513)</f>
        <v/>
      </c>
      <c r="B12512" s="1" t="str">
        <f>IF(DynamicData!N12513="","",DynamicData!N12513)</f>
        <v/>
      </c>
    </row>
    <row r="12513" spans="1:2" x14ac:dyDescent="0.45">
      <c r="A12513" t="str">
        <f>IF(DynamicData!M12514="","",DynamicData!M12514)</f>
        <v/>
      </c>
      <c r="B12513" s="1" t="str">
        <f>IF(DynamicData!N12514="","",DynamicData!N12514)</f>
        <v/>
      </c>
    </row>
    <row r="12514" spans="1:2" x14ac:dyDescent="0.45">
      <c r="A12514" t="str">
        <f>IF(DynamicData!M12515="","",DynamicData!M12515)</f>
        <v/>
      </c>
      <c r="B12514" s="1" t="str">
        <f>IF(DynamicData!N12515="","",DynamicData!N12515)</f>
        <v/>
      </c>
    </row>
    <row r="12515" spans="1:2" x14ac:dyDescent="0.45">
      <c r="A12515" t="str">
        <f>IF(DynamicData!M12516="","",DynamicData!M12516)</f>
        <v/>
      </c>
      <c r="B12515" s="1" t="str">
        <f>IF(DynamicData!N12516="","",DynamicData!N12516)</f>
        <v/>
      </c>
    </row>
    <row r="12516" spans="1:2" x14ac:dyDescent="0.45">
      <c r="A12516" t="str">
        <f>IF(DynamicData!M12517="","",DynamicData!M12517)</f>
        <v/>
      </c>
      <c r="B12516" s="1" t="str">
        <f>IF(DynamicData!N12517="","",DynamicData!N12517)</f>
        <v/>
      </c>
    </row>
    <row r="12517" spans="1:2" x14ac:dyDescent="0.45">
      <c r="A12517" t="str">
        <f>IF(DynamicData!M12518="","",DynamicData!M12518)</f>
        <v/>
      </c>
      <c r="B12517" s="1" t="str">
        <f>IF(DynamicData!N12518="","",DynamicData!N12518)</f>
        <v/>
      </c>
    </row>
    <row r="12518" spans="1:2" x14ac:dyDescent="0.45">
      <c r="A12518" t="str">
        <f>IF(DynamicData!M12519="","",DynamicData!M12519)</f>
        <v/>
      </c>
      <c r="B12518" s="1" t="str">
        <f>IF(DynamicData!N12519="","",DynamicData!N12519)</f>
        <v/>
      </c>
    </row>
    <row r="12519" spans="1:2" x14ac:dyDescent="0.45">
      <c r="A12519" t="str">
        <f>IF(DynamicData!M12520="","",DynamicData!M12520)</f>
        <v/>
      </c>
      <c r="B12519" s="1" t="str">
        <f>IF(DynamicData!N12520="","",DynamicData!N12520)</f>
        <v/>
      </c>
    </row>
    <row r="12520" spans="1:2" x14ac:dyDescent="0.45">
      <c r="A12520" t="str">
        <f>IF(DynamicData!M12521="","",DynamicData!M12521)</f>
        <v/>
      </c>
      <c r="B12520" s="1" t="str">
        <f>IF(DynamicData!N12521="","",DynamicData!N12521)</f>
        <v/>
      </c>
    </row>
    <row r="12521" spans="1:2" x14ac:dyDescent="0.45">
      <c r="A12521" t="str">
        <f>IF(DynamicData!M12522="","",DynamicData!M12522)</f>
        <v/>
      </c>
      <c r="B12521" s="1" t="str">
        <f>IF(DynamicData!N12522="","",DynamicData!N12522)</f>
        <v/>
      </c>
    </row>
    <row r="12522" spans="1:2" x14ac:dyDescent="0.45">
      <c r="A12522" t="str">
        <f>IF(DynamicData!M12523="","",DynamicData!M12523)</f>
        <v/>
      </c>
      <c r="B12522" s="1" t="str">
        <f>IF(DynamicData!N12523="","",DynamicData!N12523)</f>
        <v/>
      </c>
    </row>
    <row r="12523" spans="1:2" x14ac:dyDescent="0.45">
      <c r="A12523" t="str">
        <f>IF(DynamicData!M12524="","",DynamicData!M12524)</f>
        <v/>
      </c>
      <c r="B12523" s="1" t="str">
        <f>IF(DynamicData!N12524="","",DynamicData!N12524)</f>
        <v/>
      </c>
    </row>
    <row r="12524" spans="1:2" x14ac:dyDescent="0.45">
      <c r="A12524" t="str">
        <f>IF(DynamicData!M12525="","",DynamicData!M12525)</f>
        <v/>
      </c>
      <c r="B12524" s="1" t="str">
        <f>IF(DynamicData!N12525="","",DynamicData!N12525)</f>
        <v/>
      </c>
    </row>
    <row r="12525" spans="1:2" x14ac:dyDescent="0.45">
      <c r="A12525" t="str">
        <f>IF(DynamicData!M12526="","",DynamicData!M12526)</f>
        <v/>
      </c>
      <c r="B12525" s="1" t="str">
        <f>IF(DynamicData!N12526="","",DynamicData!N12526)</f>
        <v/>
      </c>
    </row>
    <row r="12526" spans="1:2" x14ac:dyDescent="0.45">
      <c r="A12526" t="str">
        <f>IF(DynamicData!M12527="","",DynamicData!M12527)</f>
        <v/>
      </c>
      <c r="B12526" s="1" t="str">
        <f>IF(DynamicData!N12527="","",DynamicData!N12527)</f>
        <v/>
      </c>
    </row>
    <row r="12527" spans="1:2" x14ac:dyDescent="0.45">
      <c r="A12527" t="str">
        <f>IF(DynamicData!M12528="","",DynamicData!M12528)</f>
        <v/>
      </c>
      <c r="B12527" s="1" t="str">
        <f>IF(DynamicData!N12528="","",DynamicData!N12528)</f>
        <v/>
      </c>
    </row>
    <row r="12528" spans="1:2" x14ac:dyDescent="0.45">
      <c r="A12528" t="str">
        <f>IF(DynamicData!M12529="","",DynamicData!M12529)</f>
        <v/>
      </c>
      <c r="B12528" s="1" t="str">
        <f>IF(DynamicData!N12529="","",DynamicData!N12529)</f>
        <v/>
      </c>
    </row>
    <row r="12529" spans="1:2" x14ac:dyDescent="0.45">
      <c r="A12529" t="str">
        <f>IF(DynamicData!M12530="","",DynamicData!M12530)</f>
        <v/>
      </c>
      <c r="B12529" s="1" t="str">
        <f>IF(DynamicData!N12530="","",DynamicData!N12530)</f>
        <v/>
      </c>
    </row>
    <row r="12530" spans="1:2" x14ac:dyDescent="0.45">
      <c r="A12530" t="str">
        <f>IF(DynamicData!M12531="","",DynamicData!M12531)</f>
        <v/>
      </c>
      <c r="B12530" s="1" t="str">
        <f>IF(DynamicData!N12531="","",DynamicData!N12531)</f>
        <v/>
      </c>
    </row>
    <row r="12531" spans="1:2" x14ac:dyDescent="0.45">
      <c r="A12531" t="str">
        <f>IF(DynamicData!M12532="","",DynamicData!M12532)</f>
        <v/>
      </c>
      <c r="B12531" s="1" t="str">
        <f>IF(DynamicData!N12532="","",DynamicData!N12532)</f>
        <v/>
      </c>
    </row>
    <row r="12532" spans="1:2" x14ac:dyDescent="0.45">
      <c r="A12532" t="str">
        <f>IF(DynamicData!M12533="","",DynamicData!M12533)</f>
        <v/>
      </c>
      <c r="B12532" s="1" t="str">
        <f>IF(DynamicData!N12533="","",DynamicData!N12533)</f>
        <v/>
      </c>
    </row>
    <row r="12533" spans="1:2" x14ac:dyDescent="0.45">
      <c r="A12533" t="str">
        <f>IF(DynamicData!M12534="","",DynamicData!M12534)</f>
        <v/>
      </c>
      <c r="B12533" s="1" t="str">
        <f>IF(DynamicData!N12534="","",DynamicData!N12534)</f>
        <v/>
      </c>
    </row>
    <row r="12534" spans="1:2" x14ac:dyDescent="0.45">
      <c r="A12534" t="str">
        <f>IF(DynamicData!M12535="","",DynamicData!M12535)</f>
        <v/>
      </c>
      <c r="B12534" s="1" t="str">
        <f>IF(DynamicData!N12535="","",DynamicData!N12535)</f>
        <v/>
      </c>
    </row>
    <row r="12535" spans="1:2" x14ac:dyDescent="0.45">
      <c r="A12535" t="str">
        <f>IF(DynamicData!M12536="","",DynamicData!M12536)</f>
        <v/>
      </c>
      <c r="B12535" s="1" t="str">
        <f>IF(DynamicData!N12536="","",DynamicData!N12536)</f>
        <v/>
      </c>
    </row>
    <row r="12536" spans="1:2" x14ac:dyDescent="0.45">
      <c r="A12536" t="str">
        <f>IF(DynamicData!M12537="","",DynamicData!M12537)</f>
        <v/>
      </c>
      <c r="B12536" s="1" t="str">
        <f>IF(DynamicData!N12537="","",DynamicData!N12537)</f>
        <v/>
      </c>
    </row>
    <row r="12537" spans="1:2" x14ac:dyDescent="0.45">
      <c r="A12537" t="str">
        <f>IF(DynamicData!M12538="","",DynamicData!M12538)</f>
        <v/>
      </c>
      <c r="B12537" s="1" t="str">
        <f>IF(DynamicData!N12538="","",DynamicData!N12538)</f>
        <v/>
      </c>
    </row>
    <row r="12538" spans="1:2" x14ac:dyDescent="0.45">
      <c r="A12538" t="str">
        <f>IF(DynamicData!M12539="","",DynamicData!M12539)</f>
        <v/>
      </c>
      <c r="B12538" s="1" t="str">
        <f>IF(DynamicData!N12539="","",DynamicData!N12539)</f>
        <v/>
      </c>
    </row>
    <row r="12539" spans="1:2" x14ac:dyDescent="0.45">
      <c r="A12539" t="str">
        <f>IF(DynamicData!M12540="","",DynamicData!M12540)</f>
        <v/>
      </c>
      <c r="B12539" s="1" t="str">
        <f>IF(DynamicData!N12540="","",DynamicData!N12540)</f>
        <v/>
      </c>
    </row>
    <row r="12540" spans="1:2" x14ac:dyDescent="0.45">
      <c r="A12540" t="str">
        <f>IF(DynamicData!M12541="","",DynamicData!M12541)</f>
        <v/>
      </c>
      <c r="B12540" s="1" t="str">
        <f>IF(DynamicData!N12541="","",DynamicData!N12541)</f>
        <v/>
      </c>
    </row>
    <row r="12541" spans="1:2" x14ac:dyDescent="0.45">
      <c r="A12541" t="str">
        <f>IF(DynamicData!M12542="","",DynamicData!M12542)</f>
        <v/>
      </c>
      <c r="B12541" s="1" t="str">
        <f>IF(DynamicData!N12542="","",DynamicData!N12542)</f>
        <v/>
      </c>
    </row>
    <row r="12542" spans="1:2" x14ac:dyDescent="0.45">
      <c r="A12542" t="str">
        <f>IF(DynamicData!M12543="","",DynamicData!M12543)</f>
        <v/>
      </c>
      <c r="B12542" s="1" t="str">
        <f>IF(DynamicData!N12543="","",DynamicData!N12543)</f>
        <v/>
      </c>
    </row>
    <row r="12543" spans="1:2" x14ac:dyDescent="0.45">
      <c r="A12543" t="str">
        <f>IF(DynamicData!M12544="","",DynamicData!M12544)</f>
        <v/>
      </c>
      <c r="B12543" s="1" t="str">
        <f>IF(DynamicData!N12544="","",DynamicData!N12544)</f>
        <v/>
      </c>
    </row>
    <row r="12544" spans="1:2" x14ac:dyDescent="0.45">
      <c r="A12544" t="str">
        <f>IF(DynamicData!M12545="","",DynamicData!M12545)</f>
        <v/>
      </c>
      <c r="B12544" s="1" t="str">
        <f>IF(DynamicData!N12545="","",DynamicData!N12545)</f>
        <v/>
      </c>
    </row>
    <row r="12545" spans="1:2" x14ac:dyDescent="0.45">
      <c r="A12545" t="str">
        <f>IF(DynamicData!M12546="","",DynamicData!M12546)</f>
        <v/>
      </c>
      <c r="B12545" s="1" t="str">
        <f>IF(DynamicData!N12546="","",DynamicData!N12546)</f>
        <v/>
      </c>
    </row>
    <row r="12546" spans="1:2" x14ac:dyDescent="0.45">
      <c r="A12546" t="str">
        <f>IF(DynamicData!M12547="","",DynamicData!M12547)</f>
        <v/>
      </c>
      <c r="B12546" s="1" t="str">
        <f>IF(DynamicData!N12547="","",DynamicData!N12547)</f>
        <v/>
      </c>
    </row>
    <row r="12547" spans="1:2" x14ac:dyDescent="0.45">
      <c r="A12547" t="str">
        <f>IF(DynamicData!M12548="","",DynamicData!M12548)</f>
        <v/>
      </c>
      <c r="B12547" s="1" t="str">
        <f>IF(DynamicData!N12548="","",DynamicData!N12548)</f>
        <v/>
      </c>
    </row>
    <row r="12548" spans="1:2" x14ac:dyDescent="0.45">
      <c r="A12548" t="str">
        <f>IF(DynamicData!M12549="","",DynamicData!M12549)</f>
        <v/>
      </c>
      <c r="B12548" s="1" t="str">
        <f>IF(DynamicData!N12549="","",DynamicData!N12549)</f>
        <v/>
      </c>
    </row>
    <row r="12549" spans="1:2" x14ac:dyDescent="0.45">
      <c r="A12549" t="str">
        <f>IF(DynamicData!M12550="","",DynamicData!M12550)</f>
        <v/>
      </c>
      <c r="B12549" s="1" t="str">
        <f>IF(DynamicData!N12550="","",DynamicData!N12550)</f>
        <v/>
      </c>
    </row>
    <row r="12550" spans="1:2" x14ac:dyDescent="0.45">
      <c r="A12550" t="str">
        <f>IF(DynamicData!M12551="","",DynamicData!M12551)</f>
        <v/>
      </c>
      <c r="B12550" s="1" t="str">
        <f>IF(DynamicData!N12551="","",DynamicData!N12551)</f>
        <v/>
      </c>
    </row>
    <row r="12551" spans="1:2" x14ac:dyDescent="0.45">
      <c r="A12551" t="str">
        <f>IF(DynamicData!M12552="","",DynamicData!M12552)</f>
        <v/>
      </c>
      <c r="B12551" s="1" t="str">
        <f>IF(DynamicData!N12552="","",DynamicData!N12552)</f>
        <v/>
      </c>
    </row>
    <row r="12552" spans="1:2" x14ac:dyDescent="0.45">
      <c r="A12552" t="str">
        <f>IF(DynamicData!M12553="","",DynamicData!M12553)</f>
        <v/>
      </c>
      <c r="B12552" s="1" t="str">
        <f>IF(DynamicData!N12553="","",DynamicData!N12553)</f>
        <v/>
      </c>
    </row>
    <row r="12553" spans="1:2" x14ac:dyDescent="0.45">
      <c r="A12553" t="str">
        <f>IF(DynamicData!M12554="","",DynamicData!M12554)</f>
        <v/>
      </c>
      <c r="B12553" s="1" t="str">
        <f>IF(DynamicData!N12554="","",DynamicData!N12554)</f>
        <v/>
      </c>
    </row>
    <row r="12554" spans="1:2" x14ac:dyDescent="0.45">
      <c r="A12554" t="str">
        <f>IF(DynamicData!M12555="","",DynamicData!M12555)</f>
        <v/>
      </c>
      <c r="B12554" s="1" t="str">
        <f>IF(DynamicData!N12555="","",DynamicData!N12555)</f>
        <v/>
      </c>
    </row>
    <row r="12555" spans="1:2" x14ac:dyDescent="0.45">
      <c r="A12555" t="str">
        <f>IF(DynamicData!M12556="","",DynamicData!M12556)</f>
        <v/>
      </c>
      <c r="B12555" s="1" t="str">
        <f>IF(DynamicData!N12556="","",DynamicData!N12556)</f>
        <v/>
      </c>
    </row>
    <row r="12556" spans="1:2" x14ac:dyDescent="0.45">
      <c r="A12556" t="str">
        <f>IF(DynamicData!M12557="","",DynamicData!M12557)</f>
        <v/>
      </c>
      <c r="B12556" s="1" t="str">
        <f>IF(DynamicData!N12557="","",DynamicData!N12557)</f>
        <v/>
      </c>
    </row>
    <row r="12557" spans="1:2" x14ac:dyDescent="0.45">
      <c r="A12557" t="str">
        <f>IF(DynamicData!M12558="","",DynamicData!M12558)</f>
        <v/>
      </c>
      <c r="B12557" s="1" t="str">
        <f>IF(DynamicData!N12558="","",DynamicData!N12558)</f>
        <v/>
      </c>
    </row>
    <row r="12558" spans="1:2" x14ac:dyDescent="0.45">
      <c r="A12558" t="str">
        <f>IF(DynamicData!M12559="","",DynamicData!M12559)</f>
        <v/>
      </c>
      <c r="B12558" s="1" t="str">
        <f>IF(DynamicData!N12559="","",DynamicData!N12559)</f>
        <v/>
      </c>
    </row>
    <row r="12559" spans="1:2" x14ac:dyDescent="0.45">
      <c r="A12559" t="str">
        <f>IF(DynamicData!M12560="","",DynamicData!M12560)</f>
        <v/>
      </c>
      <c r="B12559" s="1" t="str">
        <f>IF(DynamicData!N12560="","",DynamicData!N12560)</f>
        <v/>
      </c>
    </row>
    <row r="12560" spans="1:2" x14ac:dyDescent="0.45">
      <c r="A12560" t="str">
        <f>IF(DynamicData!M12561="","",DynamicData!M12561)</f>
        <v/>
      </c>
      <c r="B12560" s="1" t="str">
        <f>IF(DynamicData!N12561="","",DynamicData!N12561)</f>
        <v/>
      </c>
    </row>
    <row r="12561" spans="1:2" x14ac:dyDescent="0.45">
      <c r="A12561" t="str">
        <f>IF(DynamicData!M12562="","",DynamicData!M12562)</f>
        <v/>
      </c>
      <c r="B12561" s="1" t="str">
        <f>IF(DynamicData!N12562="","",DynamicData!N12562)</f>
        <v/>
      </c>
    </row>
    <row r="12562" spans="1:2" x14ac:dyDescent="0.45">
      <c r="A12562" t="str">
        <f>IF(DynamicData!M12563="","",DynamicData!M12563)</f>
        <v/>
      </c>
      <c r="B12562" s="1" t="str">
        <f>IF(DynamicData!N12563="","",DynamicData!N12563)</f>
        <v/>
      </c>
    </row>
    <row r="12563" spans="1:2" x14ac:dyDescent="0.45">
      <c r="A12563" t="str">
        <f>IF(DynamicData!M12564="","",DynamicData!M12564)</f>
        <v/>
      </c>
      <c r="B12563" s="1" t="str">
        <f>IF(DynamicData!N12564="","",DynamicData!N12564)</f>
        <v/>
      </c>
    </row>
    <row r="12564" spans="1:2" x14ac:dyDescent="0.45">
      <c r="A12564" t="str">
        <f>IF(DynamicData!M12565="","",DynamicData!M12565)</f>
        <v/>
      </c>
      <c r="B12564" s="1" t="str">
        <f>IF(DynamicData!N12565="","",DynamicData!N12565)</f>
        <v/>
      </c>
    </row>
    <row r="12565" spans="1:2" x14ac:dyDescent="0.45">
      <c r="A12565" t="str">
        <f>IF(DynamicData!M12566="","",DynamicData!M12566)</f>
        <v/>
      </c>
      <c r="B12565" s="1" t="str">
        <f>IF(DynamicData!N12566="","",DynamicData!N12566)</f>
        <v/>
      </c>
    </row>
    <row r="12566" spans="1:2" x14ac:dyDescent="0.45">
      <c r="A12566" t="str">
        <f>IF(DynamicData!M12567="","",DynamicData!M12567)</f>
        <v/>
      </c>
      <c r="B12566" s="1" t="str">
        <f>IF(DynamicData!N12567="","",DynamicData!N12567)</f>
        <v/>
      </c>
    </row>
    <row r="12567" spans="1:2" x14ac:dyDescent="0.45">
      <c r="A12567" t="str">
        <f>IF(DynamicData!M12568="","",DynamicData!M12568)</f>
        <v/>
      </c>
      <c r="B12567" s="1" t="str">
        <f>IF(DynamicData!N12568="","",DynamicData!N12568)</f>
        <v/>
      </c>
    </row>
    <row r="12568" spans="1:2" x14ac:dyDescent="0.45">
      <c r="A12568" t="str">
        <f>IF(DynamicData!M12569="","",DynamicData!M12569)</f>
        <v/>
      </c>
      <c r="B12568" s="1" t="str">
        <f>IF(DynamicData!N12569="","",DynamicData!N12569)</f>
        <v/>
      </c>
    </row>
    <row r="12569" spans="1:2" x14ac:dyDescent="0.45">
      <c r="A12569" t="str">
        <f>IF(DynamicData!M12570="","",DynamicData!M12570)</f>
        <v/>
      </c>
      <c r="B12569" s="1" t="str">
        <f>IF(DynamicData!N12570="","",DynamicData!N12570)</f>
        <v/>
      </c>
    </row>
    <row r="12570" spans="1:2" x14ac:dyDescent="0.45">
      <c r="A12570" t="str">
        <f>IF(DynamicData!M12571="","",DynamicData!M12571)</f>
        <v/>
      </c>
      <c r="B12570" s="1" t="str">
        <f>IF(DynamicData!N12571="","",DynamicData!N12571)</f>
        <v/>
      </c>
    </row>
    <row r="12571" spans="1:2" x14ac:dyDescent="0.45">
      <c r="A12571" t="str">
        <f>IF(DynamicData!M12572="","",DynamicData!M12572)</f>
        <v/>
      </c>
      <c r="B12571" s="1" t="str">
        <f>IF(DynamicData!N12572="","",DynamicData!N12572)</f>
        <v/>
      </c>
    </row>
    <row r="12572" spans="1:2" x14ac:dyDescent="0.45">
      <c r="A12572" t="str">
        <f>IF(DynamicData!M12573="","",DynamicData!M12573)</f>
        <v/>
      </c>
      <c r="B12572" s="1" t="str">
        <f>IF(DynamicData!N12573="","",DynamicData!N12573)</f>
        <v/>
      </c>
    </row>
    <row r="12573" spans="1:2" x14ac:dyDescent="0.45">
      <c r="A12573" t="str">
        <f>IF(DynamicData!M12574="","",DynamicData!M12574)</f>
        <v/>
      </c>
      <c r="B12573" s="1" t="str">
        <f>IF(DynamicData!N12574="","",DynamicData!N12574)</f>
        <v/>
      </c>
    </row>
    <row r="12574" spans="1:2" x14ac:dyDescent="0.45">
      <c r="A12574" t="str">
        <f>IF(DynamicData!M12575="","",DynamicData!M12575)</f>
        <v/>
      </c>
      <c r="B12574" s="1" t="str">
        <f>IF(DynamicData!N12575="","",DynamicData!N12575)</f>
        <v/>
      </c>
    </row>
    <row r="12575" spans="1:2" x14ac:dyDescent="0.45">
      <c r="A12575" t="str">
        <f>IF(DynamicData!M12576="","",DynamicData!M12576)</f>
        <v/>
      </c>
      <c r="B12575" s="1" t="str">
        <f>IF(DynamicData!N12576="","",DynamicData!N12576)</f>
        <v/>
      </c>
    </row>
    <row r="12576" spans="1:2" x14ac:dyDescent="0.45">
      <c r="A12576" t="str">
        <f>IF(DynamicData!M12577="","",DynamicData!M12577)</f>
        <v/>
      </c>
      <c r="B12576" s="1" t="str">
        <f>IF(DynamicData!N12577="","",DynamicData!N12577)</f>
        <v/>
      </c>
    </row>
    <row r="12577" spans="1:2" x14ac:dyDescent="0.45">
      <c r="A12577" t="str">
        <f>IF(DynamicData!M12578="","",DynamicData!M12578)</f>
        <v/>
      </c>
      <c r="B12577" s="1" t="str">
        <f>IF(DynamicData!N12578="","",DynamicData!N12578)</f>
        <v/>
      </c>
    </row>
    <row r="12578" spans="1:2" x14ac:dyDescent="0.45">
      <c r="A12578" t="str">
        <f>IF(DynamicData!M12579="","",DynamicData!M12579)</f>
        <v/>
      </c>
      <c r="B12578" s="1" t="str">
        <f>IF(DynamicData!N12579="","",DynamicData!N12579)</f>
        <v/>
      </c>
    </row>
    <row r="12579" spans="1:2" x14ac:dyDescent="0.45">
      <c r="A12579" t="str">
        <f>IF(DynamicData!M12580="","",DynamicData!M12580)</f>
        <v/>
      </c>
      <c r="B12579" s="1" t="str">
        <f>IF(DynamicData!N12580="","",DynamicData!N12580)</f>
        <v/>
      </c>
    </row>
    <row r="12580" spans="1:2" x14ac:dyDescent="0.45">
      <c r="A12580" t="str">
        <f>IF(DynamicData!M12581="","",DynamicData!M12581)</f>
        <v/>
      </c>
      <c r="B12580" s="1" t="str">
        <f>IF(DynamicData!N12581="","",DynamicData!N12581)</f>
        <v/>
      </c>
    </row>
    <row r="12581" spans="1:2" x14ac:dyDescent="0.45">
      <c r="A12581" t="str">
        <f>IF(DynamicData!M12582="","",DynamicData!M12582)</f>
        <v/>
      </c>
      <c r="B12581" s="1" t="str">
        <f>IF(DynamicData!N12582="","",DynamicData!N12582)</f>
        <v/>
      </c>
    </row>
    <row r="12582" spans="1:2" x14ac:dyDescent="0.45">
      <c r="A12582" t="str">
        <f>IF(DynamicData!M12583="","",DynamicData!M12583)</f>
        <v/>
      </c>
      <c r="B12582" s="1" t="str">
        <f>IF(DynamicData!N12583="","",DynamicData!N12583)</f>
        <v/>
      </c>
    </row>
    <row r="12583" spans="1:2" x14ac:dyDescent="0.45">
      <c r="A12583" t="str">
        <f>IF(DynamicData!M12584="","",DynamicData!M12584)</f>
        <v/>
      </c>
      <c r="B12583" s="1" t="str">
        <f>IF(DynamicData!N12584="","",DynamicData!N12584)</f>
        <v/>
      </c>
    </row>
    <row r="12584" spans="1:2" x14ac:dyDescent="0.45">
      <c r="A12584" t="str">
        <f>IF(DynamicData!M12585="","",DynamicData!M12585)</f>
        <v/>
      </c>
      <c r="B12584" s="1" t="str">
        <f>IF(DynamicData!N12585="","",DynamicData!N12585)</f>
        <v/>
      </c>
    </row>
    <row r="12585" spans="1:2" x14ac:dyDescent="0.45">
      <c r="A12585" t="str">
        <f>IF(DynamicData!M12586="","",DynamicData!M12586)</f>
        <v/>
      </c>
      <c r="B12585" s="1" t="str">
        <f>IF(DynamicData!N12586="","",DynamicData!N12586)</f>
        <v/>
      </c>
    </row>
    <row r="12586" spans="1:2" x14ac:dyDescent="0.45">
      <c r="A12586" t="str">
        <f>IF(DynamicData!M12587="","",DynamicData!M12587)</f>
        <v/>
      </c>
      <c r="B12586" s="1" t="str">
        <f>IF(DynamicData!N12587="","",DynamicData!N12587)</f>
        <v/>
      </c>
    </row>
    <row r="12587" spans="1:2" x14ac:dyDescent="0.45">
      <c r="A12587" t="str">
        <f>IF(DynamicData!M12588="","",DynamicData!M12588)</f>
        <v/>
      </c>
      <c r="B12587" s="1" t="str">
        <f>IF(DynamicData!N12588="","",DynamicData!N12588)</f>
        <v/>
      </c>
    </row>
    <row r="12588" spans="1:2" x14ac:dyDescent="0.45">
      <c r="A12588" t="str">
        <f>IF(DynamicData!M12589="","",DynamicData!M12589)</f>
        <v/>
      </c>
      <c r="B12588" s="1" t="str">
        <f>IF(DynamicData!N12589="","",DynamicData!N12589)</f>
        <v/>
      </c>
    </row>
    <row r="12589" spans="1:2" x14ac:dyDescent="0.45">
      <c r="A12589" t="str">
        <f>IF(DynamicData!M12590="","",DynamicData!M12590)</f>
        <v/>
      </c>
      <c r="B12589" s="1" t="str">
        <f>IF(DynamicData!N12590="","",DynamicData!N12590)</f>
        <v/>
      </c>
    </row>
    <row r="12590" spans="1:2" x14ac:dyDescent="0.45">
      <c r="A12590" t="str">
        <f>IF(DynamicData!M12591="","",DynamicData!M12591)</f>
        <v/>
      </c>
      <c r="B12590" s="1" t="str">
        <f>IF(DynamicData!N12591="","",DynamicData!N12591)</f>
        <v/>
      </c>
    </row>
    <row r="12591" spans="1:2" x14ac:dyDescent="0.45">
      <c r="A12591" t="str">
        <f>IF(DynamicData!M12592="","",DynamicData!M12592)</f>
        <v/>
      </c>
      <c r="B12591" s="1" t="str">
        <f>IF(DynamicData!N12592="","",DynamicData!N12592)</f>
        <v/>
      </c>
    </row>
    <row r="12592" spans="1:2" x14ac:dyDescent="0.45">
      <c r="A12592" t="str">
        <f>IF(DynamicData!M12593="","",DynamicData!M12593)</f>
        <v/>
      </c>
      <c r="B12592" s="1" t="str">
        <f>IF(DynamicData!N12593="","",DynamicData!N12593)</f>
        <v/>
      </c>
    </row>
    <row r="12593" spans="1:2" x14ac:dyDescent="0.45">
      <c r="A12593" t="str">
        <f>IF(DynamicData!M12594="","",DynamicData!M12594)</f>
        <v/>
      </c>
      <c r="B12593" s="1" t="str">
        <f>IF(DynamicData!N12594="","",DynamicData!N12594)</f>
        <v/>
      </c>
    </row>
    <row r="12594" spans="1:2" x14ac:dyDescent="0.45">
      <c r="A12594" t="str">
        <f>IF(DynamicData!M12595="","",DynamicData!M12595)</f>
        <v/>
      </c>
      <c r="B12594" s="1" t="str">
        <f>IF(DynamicData!N12595="","",DynamicData!N12595)</f>
        <v/>
      </c>
    </row>
    <row r="12595" spans="1:2" x14ac:dyDescent="0.45">
      <c r="A12595" t="str">
        <f>IF(DynamicData!M12596="","",DynamicData!M12596)</f>
        <v/>
      </c>
      <c r="B12595" s="1" t="str">
        <f>IF(DynamicData!N12596="","",DynamicData!N12596)</f>
        <v/>
      </c>
    </row>
    <row r="12596" spans="1:2" x14ac:dyDescent="0.45">
      <c r="A12596" t="str">
        <f>IF(DynamicData!M12597="","",DynamicData!M12597)</f>
        <v/>
      </c>
      <c r="B12596" s="1" t="str">
        <f>IF(DynamicData!N12597="","",DynamicData!N12597)</f>
        <v/>
      </c>
    </row>
    <row r="12597" spans="1:2" x14ac:dyDescent="0.45">
      <c r="A12597" t="str">
        <f>IF(DynamicData!M12598="","",DynamicData!M12598)</f>
        <v/>
      </c>
      <c r="B12597" s="1" t="str">
        <f>IF(DynamicData!N12598="","",DynamicData!N12598)</f>
        <v/>
      </c>
    </row>
    <row r="12598" spans="1:2" x14ac:dyDescent="0.45">
      <c r="A12598" t="str">
        <f>IF(DynamicData!M12599="","",DynamicData!M12599)</f>
        <v/>
      </c>
      <c r="B12598" s="1" t="str">
        <f>IF(DynamicData!N12599="","",DynamicData!N12599)</f>
        <v/>
      </c>
    </row>
    <row r="12599" spans="1:2" x14ac:dyDescent="0.45">
      <c r="A12599" t="str">
        <f>IF(DynamicData!M12600="","",DynamicData!M12600)</f>
        <v/>
      </c>
      <c r="B12599" s="1" t="str">
        <f>IF(DynamicData!N12600="","",DynamicData!N12600)</f>
        <v/>
      </c>
    </row>
    <row r="12600" spans="1:2" x14ac:dyDescent="0.45">
      <c r="A12600" t="str">
        <f>IF(DynamicData!M12601="","",DynamicData!M12601)</f>
        <v/>
      </c>
      <c r="B12600" s="1" t="str">
        <f>IF(DynamicData!N12601="","",DynamicData!N12601)</f>
        <v/>
      </c>
    </row>
    <row r="12601" spans="1:2" x14ac:dyDescent="0.45">
      <c r="A12601" t="str">
        <f>IF(DynamicData!M12602="","",DynamicData!M12602)</f>
        <v/>
      </c>
      <c r="B12601" s="1" t="str">
        <f>IF(DynamicData!N12602="","",DynamicData!N12602)</f>
        <v/>
      </c>
    </row>
    <row r="12602" spans="1:2" x14ac:dyDescent="0.45">
      <c r="A12602" t="str">
        <f>IF(DynamicData!M12603="","",DynamicData!M12603)</f>
        <v/>
      </c>
      <c r="B12602" s="1" t="str">
        <f>IF(DynamicData!N12603="","",DynamicData!N12603)</f>
        <v/>
      </c>
    </row>
    <row r="12603" spans="1:2" x14ac:dyDescent="0.45">
      <c r="A12603" t="str">
        <f>IF(DynamicData!M12604="","",DynamicData!M12604)</f>
        <v/>
      </c>
      <c r="B12603" s="1" t="str">
        <f>IF(DynamicData!N12604="","",DynamicData!N12604)</f>
        <v/>
      </c>
    </row>
    <row r="12604" spans="1:2" x14ac:dyDescent="0.45">
      <c r="A12604" t="str">
        <f>IF(DynamicData!M12605="","",DynamicData!M12605)</f>
        <v/>
      </c>
      <c r="B12604" s="1" t="str">
        <f>IF(DynamicData!N12605="","",DynamicData!N12605)</f>
        <v/>
      </c>
    </row>
    <row r="12605" spans="1:2" x14ac:dyDescent="0.45">
      <c r="A12605" t="str">
        <f>IF(DynamicData!M12606="","",DynamicData!M12606)</f>
        <v/>
      </c>
      <c r="B12605" s="1" t="str">
        <f>IF(DynamicData!N12606="","",DynamicData!N12606)</f>
        <v/>
      </c>
    </row>
    <row r="12606" spans="1:2" x14ac:dyDescent="0.45">
      <c r="A12606" t="str">
        <f>IF(DynamicData!M12607="","",DynamicData!M12607)</f>
        <v/>
      </c>
      <c r="B12606" s="1" t="str">
        <f>IF(DynamicData!N12607="","",DynamicData!N12607)</f>
        <v/>
      </c>
    </row>
    <row r="12607" spans="1:2" x14ac:dyDescent="0.45">
      <c r="A12607" t="str">
        <f>IF(DynamicData!M12608="","",DynamicData!M12608)</f>
        <v/>
      </c>
      <c r="B12607" s="1" t="str">
        <f>IF(DynamicData!N12608="","",DynamicData!N12608)</f>
        <v/>
      </c>
    </row>
    <row r="12608" spans="1:2" x14ac:dyDescent="0.45">
      <c r="A12608" t="str">
        <f>IF(DynamicData!M12609="","",DynamicData!M12609)</f>
        <v/>
      </c>
      <c r="B12608" s="1" t="str">
        <f>IF(DynamicData!N12609="","",DynamicData!N12609)</f>
        <v/>
      </c>
    </row>
    <row r="12609" spans="1:2" x14ac:dyDescent="0.45">
      <c r="A12609" t="str">
        <f>IF(DynamicData!M12610="","",DynamicData!M12610)</f>
        <v/>
      </c>
      <c r="B12609" s="1" t="str">
        <f>IF(DynamicData!N12610="","",DynamicData!N12610)</f>
        <v/>
      </c>
    </row>
    <row r="12610" spans="1:2" x14ac:dyDescent="0.45">
      <c r="A12610" t="str">
        <f>IF(DynamicData!M12611="","",DynamicData!M12611)</f>
        <v/>
      </c>
      <c r="B12610" s="1" t="str">
        <f>IF(DynamicData!N12611="","",DynamicData!N12611)</f>
        <v/>
      </c>
    </row>
    <row r="12611" spans="1:2" x14ac:dyDescent="0.45">
      <c r="A12611" t="str">
        <f>IF(DynamicData!M12612="","",DynamicData!M12612)</f>
        <v/>
      </c>
      <c r="B12611" s="1" t="str">
        <f>IF(DynamicData!N12612="","",DynamicData!N12612)</f>
        <v/>
      </c>
    </row>
    <row r="12612" spans="1:2" x14ac:dyDescent="0.45">
      <c r="A12612" t="str">
        <f>IF(DynamicData!M12613="","",DynamicData!M12613)</f>
        <v/>
      </c>
      <c r="B12612" s="1" t="str">
        <f>IF(DynamicData!N12613="","",DynamicData!N12613)</f>
        <v/>
      </c>
    </row>
    <row r="12613" spans="1:2" x14ac:dyDescent="0.45">
      <c r="A12613" t="str">
        <f>IF(DynamicData!M12614="","",DynamicData!M12614)</f>
        <v/>
      </c>
      <c r="B12613" s="1" t="str">
        <f>IF(DynamicData!N12614="","",DynamicData!N12614)</f>
        <v/>
      </c>
    </row>
    <row r="12614" spans="1:2" x14ac:dyDescent="0.45">
      <c r="A12614" t="str">
        <f>IF(DynamicData!M12615="","",DynamicData!M12615)</f>
        <v/>
      </c>
      <c r="B12614" s="1" t="str">
        <f>IF(DynamicData!N12615="","",DynamicData!N12615)</f>
        <v/>
      </c>
    </row>
    <row r="12615" spans="1:2" x14ac:dyDescent="0.45">
      <c r="A12615" t="str">
        <f>IF(DynamicData!M12616="","",DynamicData!M12616)</f>
        <v/>
      </c>
      <c r="B12615" s="1" t="str">
        <f>IF(DynamicData!N12616="","",DynamicData!N12616)</f>
        <v/>
      </c>
    </row>
    <row r="12616" spans="1:2" x14ac:dyDescent="0.45">
      <c r="A12616" t="str">
        <f>IF(DynamicData!M12617="","",DynamicData!M12617)</f>
        <v/>
      </c>
      <c r="B12616" s="1" t="str">
        <f>IF(DynamicData!N12617="","",DynamicData!N12617)</f>
        <v/>
      </c>
    </row>
    <row r="12617" spans="1:2" x14ac:dyDescent="0.45">
      <c r="A12617" t="str">
        <f>IF(DynamicData!M12618="","",DynamicData!M12618)</f>
        <v/>
      </c>
      <c r="B12617" s="1" t="str">
        <f>IF(DynamicData!N12618="","",DynamicData!N12618)</f>
        <v/>
      </c>
    </row>
    <row r="12618" spans="1:2" x14ac:dyDescent="0.45">
      <c r="A12618" t="str">
        <f>IF(DynamicData!M12619="","",DynamicData!M12619)</f>
        <v/>
      </c>
      <c r="B12618" s="1" t="str">
        <f>IF(DynamicData!N12619="","",DynamicData!N12619)</f>
        <v/>
      </c>
    </row>
    <row r="12619" spans="1:2" x14ac:dyDescent="0.45">
      <c r="A12619" t="str">
        <f>IF(DynamicData!M12620="","",DynamicData!M12620)</f>
        <v/>
      </c>
      <c r="B12619" s="1" t="str">
        <f>IF(DynamicData!N12620="","",DynamicData!N12620)</f>
        <v/>
      </c>
    </row>
    <row r="12620" spans="1:2" x14ac:dyDescent="0.45">
      <c r="A12620" t="str">
        <f>IF(DynamicData!M12621="","",DynamicData!M12621)</f>
        <v/>
      </c>
      <c r="B12620" s="1" t="str">
        <f>IF(DynamicData!N12621="","",DynamicData!N12621)</f>
        <v/>
      </c>
    </row>
    <row r="12621" spans="1:2" x14ac:dyDescent="0.45">
      <c r="A12621" t="str">
        <f>IF(DynamicData!M12622="","",DynamicData!M12622)</f>
        <v/>
      </c>
      <c r="B12621" s="1" t="str">
        <f>IF(DynamicData!N12622="","",DynamicData!N12622)</f>
        <v/>
      </c>
    </row>
    <row r="12622" spans="1:2" x14ac:dyDescent="0.45">
      <c r="A12622" t="str">
        <f>IF(DynamicData!M12623="","",DynamicData!M12623)</f>
        <v/>
      </c>
      <c r="B12622" s="1" t="str">
        <f>IF(DynamicData!N12623="","",DynamicData!N12623)</f>
        <v/>
      </c>
    </row>
    <row r="12623" spans="1:2" x14ac:dyDescent="0.45">
      <c r="A12623" t="str">
        <f>IF(DynamicData!M12624="","",DynamicData!M12624)</f>
        <v/>
      </c>
      <c r="B12623" s="1" t="str">
        <f>IF(DynamicData!N12624="","",DynamicData!N12624)</f>
        <v/>
      </c>
    </row>
    <row r="12624" spans="1:2" x14ac:dyDescent="0.45">
      <c r="A12624" t="str">
        <f>IF(DynamicData!M12625="","",DynamicData!M12625)</f>
        <v/>
      </c>
      <c r="B12624" s="1" t="str">
        <f>IF(DynamicData!N12625="","",DynamicData!N12625)</f>
        <v/>
      </c>
    </row>
    <row r="12625" spans="1:2" x14ac:dyDescent="0.45">
      <c r="A12625" t="str">
        <f>IF(DynamicData!M12626="","",DynamicData!M12626)</f>
        <v/>
      </c>
      <c r="B12625" s="1" t="str">
        <f>IF(DynamicData!N12626="","",DynamicData!N12626)</f>
        <v/>
      </c>
    </row>
    <row r="12626" spans="1:2" x14ac:dyDescent="0.45">
      <c r="A12626" t="str">
        <f>IF(DynamicData!M12627="","",DynamicData!M12627)</f>
        <v/>
      </c>
      <c r="B12626" s="1" t="str">
        <f>IF(DynamicData!N12627="","",DynamicData!N12627)</f>
        <v/>
      </c>
    </row>
    <row r="12627" spans="1:2" x14ac:dyDescent="0.45">
      <c r="A12627" t="str">
        <f>IF(DynamicData!M12628="","",DynamicData!M12628)</f>
        <v/>
      </c>
      <c r="B12627" s="1" t="str">
        <f>IF(DynamicData!N12628="","",DynamicData!N12628)</f>
        <v/>
      </c>
    </row>
    <row r="12628" spans="1:2" x14ac:dyDescent="0.45">
      <c r="A12628" t="str">
        <f>IF(DynamicData!M12629="","",DynamicData!M12629)</f>
        <v/>
      </c>
      <c r="B12628" s="1" t="str">
        <f>IF(DynamicData!N12629="","",DynamicData!N12629)</f>
        <v/>
      </c>
    </row>
    <row r="12629" spans="1:2" x14ac:dyDescent="0.45">
      <c r="A12629" t="str">
        <f>IF(DynamicData!M12630="","",DynamicData!M12630)</f>
        <v/>
      </c>
      <c r="B12629" s="1" t="str">
        <f>IF(DynamicData!N12630="","",DynamicData!N12630)</f>
        <v/>
      </c>
    </row>
    <row r="12630" spans="1:2" x14ac:dyDescent="0.45">
      <c r="A12630" t="str">
        <f>IF(DynamicData!M12631="","",DynamicData!M12631)</f>
        <v/>
      </c>
      <c r="B12630" s="1" t="str">
        <f>IF(DynamicData!N12631="","",DynamicData!N12631)</f>
        <v/>
      </c>
    </row>
    <row r="12631" spans="1:2" x14ac:dyDescent="0.45">
      <c r="A12631" t="str">
        <f>IF(DynamicData!M12632="","",DynamicData!M12632)</f>
        <v/>
      </c>
      <c r="B12631" s="1" t="str">
        <f>IF(DynamicData!N12632="","",DynamicData!N12632)</f>
        <v/>
      </c>
    </row>
    <row r="12632" spans="1:2" x14ac:dyDescent="0.45">
      <c r="A12632" t="str">
        <f>IF(DynamicData!M12633="","",DynamicData!M12633)</f>
        <v/>
      </c>
      <c r="B12632" s="1" t="str">
        <f>IF(DynamicData!N12633="","",DynamicData!N12633)</f>
        <v/>
      </c>
    </row>
    <row r="12633" spans="1:2" x14ac:dyDescent="0.45">
      <c r="A12633" t="str">
        <f>IF(DynamicData!M12634="","",DynamicData!M12634)</f>
        <v/>
      </c>
      <c r="B12633" s="1" t="str">
        <f>IF(DynamicData!N12634="","",DynamicData!N12634)</f>
        <v/>
      </c>
    </row>
    <row r="12634" spans="1:2" x14ac:dyDescent="0.45">
      <c r="A12634" t="str">
        <f>IF(DynamicData!M12635="","",DynamicData!M12635)</f>
        <v/>
      </c>
      <c r="B12634" s="1" t="str">
        <f>IF(DynamicData!N12635="","",DynamicData!N12635)</f>
        <v/>
      </c>
    </row>
    <row r="12635" spans="1:2" x14ac:dyDescent="0.45">
      <c r="A12635" t="str">
        <f>IF(DynamicData!M12636="","",DynamicData!M12636)</f>
        <v/>
      </c>
      <c r="B12635" s="1" t="str">
        <f>IF(DynamicData!N12636="","",DynamicData!N12636)</f>
        <v/>
      </c>
    </row>
    <row r="12636" spans="1:2" x14ac:dyDescent="0.45">
      <c r="A12636" t="str">
        <f>IF(DynamicData!M12637="","",DynamicData!M12637)</f>
        <v/>
      </c>
      <c r="B12636" s="1" t="str">
        <f>IF(DynamicData!N12637="","",DynamicData!N12637)</f>
        <v/>
      </c>
    </row>
    <row r="12637" spans="1:2" x14ac:dyDescent="0.45">
      <c r="A12637" t="str">
        <f>IF(DynamicData!M12638="","",DynamicData!M12638)</f>
        <v/>
      </c>
      <c r="B12637" s="1" t="str">
        <f>IF(DynamicData!N12638="","",DynamicData!N12638)</f>
        <v/>
      </c>
    </row>
    <row r="12638" spans="1:2" x14ac:dyDescent="0.45">
      <c r="A12638" t="str">
        <f>IF(DynamicData!M12639="","",DynamicData!M12639)</f>
        <v/>
      </c>
      <c r="B12638" s="1" t="str">
        <f>IF(DynamicData!N12639="","",DynamicData!N12639)</f>
        <v/>
      </c>
    </row>
    <row r="12639" spans="1:2" x14ac:dyDescent="0.45">
      <c r="A12639" t="str">
        <f>IF(DynamicData!M12640="","",DynamicData!M12640)</f>
        <v/>
      </c>
      <c r="B12639" s="1" t="str">
        <f>IF(DynamicData!N12640="","",DynamicData!N12640)</f>
        <v/>
      </c>
    </row>
    <row r="12640" spans="1:2" x14ac:dyDescent="0.45">
      <c r="A12640" t="str">
        <f>IF(DynamicData!M12641="","",DynamicData!M12641)</f>
        <v/>
      </c>
      <c r="B12640" s="1" t="str">
        <f>IF(DynamicData!N12641="","",DynamicData!N12641)</f>
        <v/>
      </c>
    </row>
    <row r="12641" spans="1:2" x14ac:dyDescent="0.45">
      <c r="A12641" t="str">
        <f>IF(DynamicData!M12642="","",DynamicData!M12642)</f>
        <v/>
      </c>
      <c r="B12641" s="1" t="str">
        <f>IF(DynamicData!N12642="","",DynamicData!N12642)</f>
        <v/>
      </c>
    </row>
    <row r="12642" spans="1:2" x14ac:dyDescent="0.45">
      <c r="A12642" t="str">
        <f>IF(DynamicData!M12643="","",DynamicData!M12643)</f>
        <v/>
      </c>
      <c r="B12642" s="1" t="str">
        <f>IF(DynamicData!N12643="","",DynamicData!N12643)</f>
        <v/>
      </c>
    </row>
    <row r="12643" spans="1:2" x14ac:dyDescent="0.45">
      <c r="A12643" t="str">
        <f>IF(DynamicData!M12644="","",DynamicData!M12644)</f>
        <v/>
      </c>
      <c r="B12643" s="1" t="str">
        <f>IF(DynamicData!N12644="","",DynamicData!N12644)</f>
        <v/>
      </c>
    </row>
    <row r="12644" spans="1:2" x14ac:dyDescent="0.45">
      <c r="A12644" t="str">
        <f>IF(DynamicData!M12645="","",DynamicData!M12645)</f>
        <v/>
      </c>
      <c r="B12644" s="1" t="str">
        <f>IF(DynamicData!N12645="","",DynamicData!N12645)</f>
        <v/>
      </c>
    </row>
    <row r="12645" spans="1:2" x14ac:dyDescent="0.45">
      <c r="A12645" t="str">
        <f>IF(DynamicData!M12646="","",DynamicData!M12646)</f>
        <v/>
      </c>
      <c r="B12645" s="1" t="str">
        <f>IF(DynamicData!N12646="","",DynamicData!N12646)</f>
        <v/>
      </c>
    </row>
    <row r="12646" spans="1:2" x14ac:dyDescent="0.45">
      <c r="A12646" t="str">
        <f>IF(DynamicData!M12647="","",DynamicData!M12647)</f>
        <v/>
      </c>
      <c r="B12646" s="1" t="str">
        <f>IF(DynamicData!N12647="","",DynamicData!N12647)</f>
        <v/>
      </c>
    </row>
    <row r="12647" spans="1:2" x14ac:dyDescent="0.45">
      <c r="A12647" t="str">
        <f>IF(DynamicData!M12648="","",DynamicData!M12648)</f>
        <v/>
      </c>
      <c r="B12647" s="1" t="str">
        <f>IF(DynamicData!N12648="","",DynamicData!N12648)</f>
        <v/>
      </c>
    </row>
    <row r="12648" spans="1:2" x14ac:dyDescent="0.45">
      <c r="A12648" t="str">
        <f>IF(DynamicData!M12649="","",DynamicData!M12649)</f>
        <v/>
      </c>
      <c r="B12648" s="1" t="str">
        <f>IF(DynamicData!N12649="","",DynamicData!N12649)</f>
        <v/>
      </c>
    </row>
    <row r="12649" spans="1:2" x14ac:dyDescent="0.45">
      <c r="A12649" t="str">
        <f>IF(DynamicData!M12650="","",DynamicData!M12650)</f>
        <v/>
      </c>
      <c r="B12649" s="1" t="str">
        <f>IF(DynamicData!N12650="","",DynamicData!N12650)</f>
        <v/>
      </c>
    </row>
    <row r="12650" spans="1:2" x14ac:dyDescent="0.45">
      <c r="A12650" t="str">
        <f>IF(DynamicData!M12651="","",DynamicData!M12651)</f>
        <v/>
      </c>
      <c r="B12650" s="1" t="str">
        <f>IF(DynamicData!N12651="","",DynamicData!N12651)</f>
        <v/>
      </c>
    </row>
    <row r="12651" spans="1:2" x14ac:dyDescent="0.45">
      <c r="A12651" t="str">
        <f>IF(DynamicData!M12652="","",DynamicData!M12652)</f>
        <v/>
      </c>
      <c r="B12651" s="1" t="str">
        <f>IF(DynamicData!N12652="","",DynamicData!N12652)</f>
        <v/>
      </c>
    </row>
    <row r="12652" spans="1:2" x14ac:dyDescent="0.45">
      <c r="A12652" t="str">
        <f>IF(DynamicData!M12653="","",DynamicData!M12653)</f>
        <v/>
      </c>
      <c r="B12652" s="1" t="str">
        <f>IF(DynamicData!N12653="","",DynamicData!N12653)</f>
        <v/>
      </c>
    </row>
    <row r="12653" spans="1:2" x14ac:dyDescent="0.45">
      <c r="A12653" t="str">
        <f>IF(DynamicData!M12654="","",DynamicData!M12654)</f>
        <v/>
      </c>
      <c r="B12653" s="1" t="str">
        <f>IF(DynamicData!N12654="","",DynamicData!N12654)</f>
        <v/>
      </c>
    </row>
    <row r="12654" spans="1:2" x14ac:dyDescent="0.45">
      <c r="A12654" t="str">
        <f>IF(DynamicData!M12655="","",DynamicData!M12655)</f>
        <v/>
      </c>
      <c r="B12654" s="1" t="str">
        <f>IF(DynamicData!N12655="","",DynamicData!N12655)</f>
        <v/>
      </c>
    </row>
    <row r="12655" spans="1:2" x14ac:dyDescent="0.45">
      <c r="A12655" t="str">
        <f>IF(DynamicData!M12656="","",DynamicData!M12656)</f>
        <v/>
      </c>
      <c r="B12655" s="1" t="str">
        <f>IF(DynamicData!N12656="","",DynamicData!N12656)</f>
        <v/>
      </c>
    </row>
    <row r="12656" spans="1:2" x14ac:dyDescent="0.45">
      <c r="A12656" t="str">
        <f>IF(DynamicData!M12657="","",DynamicData!M12657)</f>
        <v/>
      </c>
      <c r="B12656" s="1" t="str">
        <f>IF(DynamicData!N12657="","",DynamicData!N12657)</f>
        <v/>
      </c>
    </row>
    <row r="12657" spans="1:2" x14ac:dyDescent="0.45">
      <c r="A12657" t="str">
        <f>IF(DynamicData!M12658="","",DynamicData!M12658)</f>
        <v/>
      </c>
      <c r="B12657" s="1" t="str">
        <f>IF(DynamicData!N12658="","",DynamicData!N12658)</f>
        <v/>
      </c>
    </row>
    <row r="12658" spans="1:2" x14ac:dyDescent="0.45">
      <c r="A12658" t="str">
        <f>IF(DynamicData!M12659="","",DynamicData!M12659)</f>
        <v/>
      </c>
      <c r="B12658" s="1" t="str">
        <f>IF(DynamicData!N12659="","",DynamicData!N12659)</f>
        <v/>
      </c>
    </row>
    <row r="12659" spans="1:2" x14ac:dyDescent="0.45">
      <c r="A12659" t="str">
        <f>IF(DynamicData!M12660="","",DynamicData!M12660)</f>
        <v/>
      </c>
      <c r="B12659" s="1" t="str">
        <f>IF(DynamicData!N12660="","",DynamicData!N12660)</f>
        <v/>
      </c>
    </row>
    <row r="12660" spans="1:2" x14ac:dyDescent="0.45">
      <c r="A12660" t="str">
        <f>IF(DynamicData!M12661="","",DynamicData!M12661)</f>
        <v/>
      </c>
      <c r="B12660" s="1" t="str">
        <f>IF(DynamicData!N12661="","",DynamicData!N12661)</f>
        <v/>
      </c>
    </row>
    <row r="12661" spans="1:2" x14ac:dyDescent="0.45">
      <c r="A12661" t="str">
        <f>IF(DynamicData!M12662="","",DynamicData!M12662)</f>
        <v/>
      </c>
      <c r="B12661" s="1" t="str">
        <f>IF(DynamicData!N12662="","",DynamicData!N12662)</f>
        <v/>
      </c>
    </row>
    <row r="12662" spans="1:2" x14ac:dyDescent="0.45">
      <c r="A12662" t="str">
        <f>IF(DynamicData!M12663="","",DynamicData!M12663)</f>
        <v/>
      </c>
      <c r="B12662" s="1" t="str">
        <f>IF(DynamicData!N12663="","",DynamicData!N12663)</f>
        <v/>
      </c>
    </row>
    <row r="12663" spans="1:2" x14ac:dyDescent="0.45">
      <c r="A12663" t="str">
        <f>IF(DynamicData!M12664="","",DynamicData!M12664)</f>
        <v/>
      </c>
      <c r="B12663" s="1" t="str">
        <f>IF(DynamicData!N12664="","",DynamicData!N12664)</f>
        <v/>
      </c>
    </row>
    <row r="12664" spans="1:2" x14ac:dyDescent="0.45">
      <c r="A12664" t="str">
        <f>IF(DynamicData!M12665="","",DynamicData!M12665)</f>
        <v/>
      </c>
      <c r="B12664" s="1" t="str">
        <f>IF(DynamicData!N12665="","",DynamicData!N12665)</f>
        <v/>
      </c>
    </row>
    <row r="12665" spans="1:2" x14ac:dyDescent="0.45">
      <c r="A12665" t="str">
        <f>IF(DynamicData!M12666="","",DynamicData!M12666)</f>
        <v/>
      </c>
      <c r="B12665" s="1" t="str">
        <f>IF(DynamicData!N12666="","",DynamicData!N12666)</f>
        <v/>
      </c>
    </row>
    <row r="12666" spans="1:2" x14ac:dyDescent="0.45">
      <c r="A12666" t="str">
        <f>IF(DynamicData!M12667="","",DynamicData!M12667)</f>
        <v/>
      </c>
      <c r="B12666" s="1" t="str">
        <f>IF(DynamicData!N12667="","",DynamicData!N12667)</f>
        <v/>
      </c>
    </row>
    <row r="12667" spans="1:2" x14ac:dyDescent="0.45">
      <c r="A12667" t="str">
        <f>IF(DynamicData!M12668="","",DynamicData!M12668)</f>
        <v/>
      </c>
      <c r="B12667" s="1" t="str">
        <f>IF(DynamicData!N12668="","",DynamicData!N12668)</f>
        <v/>
      </c>
    </row>
    <row r="12668" spans="1:2" x14ac:dyDescent="0.45">
      <c r="A12668" t="str">
        <f>IF(DynamicData!M12669="","",DynamicData!M12669)</f>
        <v/>
      </c>
      <c r="B12668" s="1" t="str">
        <f>IF(DynamicData!N12669="","",DynamicData!N12669)</f>
        <v/>
      </c>
    </row>
    <row r="12669" spans="1:2" x14ac:dyDescent="0.45">
      <c r="A12669" t="str">
        <f>IF(DynamicData!M12670="","",DynamicData!M12670)</f>
        <v/>
      </c>
      <c r="B12669" s="1" t="str">
        <f>IF(DynamicData!N12670="","",DynamicData!N12670)</f>
        <v/>
      </c>
    </row>
    <row r="12670" spans="1:2" x14ac:dyDescent="0.45">
      <c r="A12670" t="str">
        <f>IF(DynamicData!M12671="","",DynamicData!M12671)</f>
        <v/>
      </c>
      <c r="B12670" s="1" t="str">
        <f>IF(DynamicData!N12671="","",DynamicData!N12671)</f>
        <v/>
      </c>
    </row>
    <row r="12671" spans="1:2" x14ac:dyDescent="0.45">
      <c r="A12671" t="str">
        <f>IF(DynamicData!M12672="","",DynamicData!M12672)</f>
        <v/>
      </c>
      <c r="B12671" s="1" t="str">
        <f>IF(DynamicData!N12672="","",DynamicData!N12672)</f>
        <v/>
      </c>
    </row>
    <row r="12672" spans="1:2" x14ac:dyDescent="0.45">
      <c r="A12672" t="str">
        <f>IF(DynamicData!M12673="","",DynamicData!M12673)</f>
        <v/>
      </c>
      <c r="B12672" s="1" t="str">
        <f>IF(DynamicData!N12673="","",DynamicData!N12673)</f>
        <v/>
      </c>
    </row>
    <row r="12673" spans="1:2" x14ac:dyDescent="0.45">
      <c r="A12673" t="str">
        <f>IF(DynamicData!M12674="","",DynamicData!M12674)</f>
        <v/>
      </c>
      <c r="B12673" s="1" t="str">
        <f>IF(DynamicData!N12674="","",DynamicData!N12674)</f>
        <v/>
      </c>
    </row>
    <row r="12674" spans="1:2" x14ac:dyDescent="0.45">
      <c r="A12674" t="str">
        <f>IF(DynamicData!M12675="","",DynamicData!M12675)</f>
        <v/>
      </c>
      <c r="B12674" s="1" t="str">
        <f>IF(DynamicData!N12675="","",DynamicData!N12675)</f>
        <v/>
      </c>
    </row>
    <row r="12675" spans="1:2" x14ac:dyDescent="0.45">
      <c r="A12675" t="str">
        <f>IF(DynamicData!M12676="","",DynamicData!M12676)</f>
        <v/>
      </c>
      <c r="B12675" s="1" t="str">
        <f>IF(DynamicData!N12676="","",DynamicData!N12676)</f>
        <v/>
      </c>
    </row>
    <row r="12676" spans="1:2" x14ac:dyDescent="0.45">
      <c r="A12676" t="str">
        <f>IF(DynamicData!M12677="","",DynamicData!M12677)</f>
        <v/>
      </c>
      <c r="B12676" s="1" t="str">
        <f>IF(DynamicData!N12677="","",DynamicData!N12677)</f>
        <v/>
      </c>
    </row>
    <row r="12677" spans="1:2" x14ac:dyDescent="0.45">
      <c r="A12677" t="str">
        <f>IF(DynamicData!M12678="","",DynamicData!M12678)</f>
        <v/>
      </c>
      <c r="B12677" s="1" t="str">
        <f>IF(DynamicData!N12678="","",DynamicData!N12678)</f>
        <v/>
      </c>
    </row>
    <row r="12678" spans="1:2" x14ac:dyDescent="0.45">
      <c r="A12678" t="str">
        <f>IF(DynamicData!M12679="","",DynamicData!M12679)</f>
        <v/>
      </c>
      <c r="B12678" s="1" t="str">
        <f>IF(DynamicData!N12679="","",DynamicData!N12679)</f>
        <v/>
      </c>
    </row>
    <row r="12679" spans="1:2" x14ac:dyDescent="0.45">
      <c r="A12679" t="str">
        <f>IF(DynamicData!M12680="","",DynamicData!M12680)</f>
        <v/>
      </c>
      <c r="B12679" s="1" t="str">
        <f>IF(DynamicData!N12680="","",DynamicData!N12680)</f>
        <v/>
      </c>
    </row>
    <row r="12680" spans="1:2" x14ac:dyDescent="0.45">
      <c r="A12680" t="str">
        <f>IF(DynamicData!M12681="","",DynamicData!M12681)</f>
        <v/>
      </c>
      <c r="B12680" s="1" t="str">
        <f>IF(DynamicData!N12681="","",DynamicData!N12681)</f>
        <v/>
      </c>
    </row>
    <row r="12681" spans="1:2" x14ac:dyDescent="0.45">
      <c r="A12681" t="str">
        <f>IF(DynamicData!M12682="","",DynamicData!M12682)</f>
        <v/>
      </c>
      <c r="B12681" s="1" t="str">
        <f>IF(DynamicData!N12682="","",DynamicData!N12682)</f>
        <v/>
      </c>
    </row>
    <row r="12682" spans="1:2" x14ac:dyDescent="0.45">
      <c r="A12682" t="str">
        <f>IF(DynamicData!M12683="","",DynamicData!M12683)</f>
        <v/>
      </c>
      <c r="B12682" s="1" t="str">
        <f>IF(DynamicData!N12683="","",DynamicData!N12683)</f>
        <v/>
      </c>
    </row>
    <row r="12683" spans="1:2" x14ac:dyDescent="0.45">
      <c r="A12683" t="str">
        <f>IF(DynamicData!M12684="","",DynamicData!M12684)</f>
        <v/>
      </c>
      <c r="B12683" s="1" t="str">
        <f>IF(DynamicData!N12684="","",DynamicData!N12684)</f>
        <v/>
      </c>
    </row>
    <row r="12684" spans="1:2" x14ac:dyDescent="0.45">
      <c r="A12684" t="str">
        <f>IF(DynamicData!M12685="","",DynamicData!M12685)</f>
        <v/>
      </c>
      <c r="B12684" s="1" t="str">
        <f>IF(DynamicData!N12685="","",DynamicData!N12685)</f>
        <v/>
      </c>
    </row>
    <row r="12685" spans="1:2" x14ac:dyDescent="0.45">
      <c r="A12685" t="str">
        <f>IF(DynamicData!M12686="","",DynamicData!M12686)</f>
        <v/>
      </c>
      <c r="B12685" s="1" t="str">
        <f>IF(DynamicData!N12686="","",DynamicData!N12686)</f>
        <v/>
      </c>
    </row>
    <row r="12686" spans="1:2" x14ac:dyDescent="0.45">
      <c r="A12686" t="str">
        <f>IF(DynamicData!M12687="","",DynamicData!M12687)</f>
        <v/>
      </c>
      <c r="B12686" s="1" t="str">
        <f>IF(DynamicData!N12687="","",DynamicData!N12687)</f>
        <v/>
      </c>
    </row>
    <row r="12687" spans="1:2" x14ac:dyDescent="0.45">
      <c r="A12687" t="str">
        <f>IF(DynamicData!M12688="","",DynamicData!M12688)</f>
        <v/>
      </c>
      <c r="B12687" s="1" t="str">
        <f>IF(DynamicData!N12688="","",DynamicData!N12688)</f>
        <v/>
      </c>
    </row>
    <row r="12688" spans="1:2" x14ac:dyDescent="0.45">
      <c r="A12688" t="str">
        <f>IF(DynamicData!M12689="","",DynamicData!M12689)</f>
        <v/>
      </c>
      <c r="B12688" s="1" t="str">
        <f>IF(DynamicData!N12689="","",DynamicData!N12689)</f>
        <v/>
      </c>
    </row>
    <row r="12689" spans="1:2" x14ac:dyDescent="0.45">
      <c r="A12689" t="str">
        <f>IF(DynamicData!M12690="","",DynamicData!M12690)</f>
        <v/>
      </c>
      <c r="B12689" s="1" t="str">
        <f>IF(DynamicData!N12690="","",DynamicData!N12690)</f>
        <v/>
      </c>
    </row>
    <row r="12690" spans="1:2" x14ac:dyDescent="0.45">
      <c r="A12690" t="str">
        <f>IF(DynamicData!M12691="","",DynamicData!M12691)</f>
        <v/>
      </c>
      <c r="B12690" s="1" t="str">
        <f>IF(DynamicData!N12691="","",DynamicData!N12691)</f>
        <v/>
      </c>
    </row>
    <row r="12691" spans="1:2" x14ac:dyDescent="0.45">
      <c r="A12691" t="str">
        <f>IF(DynamicData!M12692="","",DynamicData!M12692)</f>
        <v/>
      </c>
      <c r="B12691" s="1" t="str">
        <f>IF(DynamicData!N12692="","",DynamicData!N12692)</f>
        <v/>
      </c>
    </row>
    <row r="12692" spans="1:2" x14ac:dyDescent="0.45">
      <c r="A12692" t="str">
        <f>IF(DynamicData!M12693="","",DynamicData!M12693)</f>
        <v/>
      </c>
      <c r="B12692" s="1" t="str">
        <f>IF(DynamicData!N12693="","",DynamicData!N12693)</f>
        <v/>
      </c>
    </row>
    <row r="12693" spans="1:2" x14ac:dyDescent="0.45">
      <c r="A12693" t="str">
        <f>IF(DynamicData!M12694="","",DynamicData!M12694)</f>
        <v/>
      </c>
      <c r="B12693" s="1" t="str">
        <f>IF(DynamicData!N12694="","",DynamicData!N12694)</f>
        <v/>
      </c>
    </row>
    <row r="12694" spans="1:2" x14ac:dyDescent="0.45">
      <c r="A12694" t="str">
        <f>IF(DynamicData!M12695="","",DynamicData!M12695)</f>
        <v/>
      </c>
      <c r="B12694" s="1" t="str">
        <f>IF(DynamicData!N12695="","",DynamicData!N12695)</f>
        <v/>
      </c>
    </row>
    <row r="12695" spans="1:2" x14ac:dyDescent="0.45">
      <c r="A12695" t="str">
        <f>IF(DynamicData!M12696="","",DynamicData!M12696)</f>
        <v/>
      </c>
      <c r="B12695" s="1" t="str">
        <f>IF(DynamicData!N12696="","",DynamicData!N12696)</f>
        <v/>
      </c>
    </row>
    <row r="12696" spans="1:2" x14ac:dyDescent="0.45">
      <c r="A12696" t="str">
        <f>IF(DynamicData!M12697="","",DynamicData!M12697)</f>
        <v/>
      </c>
      <c r="B12696" s="1" t="str">
        <f>IF(DynamicData!N12697="","",DynamicData!N12697)</f>
        <v/>
      </c>
    </row>
    <row r="12697" spans="1:2" x14ac:dyDescent="0.45">
      <c r="A12697" t="str">
        <f>IF(DynamicData!M12698="","",DynamicData!M12698)</f>
        <v/>
      </c>
      <c r="B12697" s="1" t="str">
        <f>IF(DynamicData!N12698="","",DynamicData!N12698)</f>
        <v/>
      </c>
    </row>
    <row r="12698" spans="1:2" x14ac:dyDescent="0.45">
      <c r="A12698" t="str">
        <f>IF(DynamicData!M12699="","",DynamicData!M12699)</f>
        <v/>
      </c>
      <c r="B12698" s="1" t="str">
        <f>IF(DynamicData!N12699="","",DynamicData!N12699)</f>
        <v/>
      </c>
    </row>
    <row r="12699" spans="1:2" x14ac:dyDescent="0.45">
      <c r="A12699" t="str">
        <f>IF(DynamicData!M12700="","",DynamicData!M12700)</f>
        <v/>
      </c>
      <c r="B12699" s="1" t="str">
        <f>IF(DynamicData!N12700="","",DynamicData!N12700)</f>
        <v/>
      </c>
    </row>
    <row r="12700" spans="1:2" x14ac:dyDescent="0.45">
      <c r="A12700" t="str">
        <f>IF(DynamicData!M12701="","",DynamicData!M12701)</f>
        <v/>
      </c>
      <c r="B12700" s="1" t="str">
        <f>IF(DynamicData!N12701="","",DynamicData!N12701)</f>
        <v/>
      </c>
    </row>
    <row r="12701" spans="1:2" x14ac:dyDescent="0.45">
      <c r="A12701" t="str">
        <f>IF(DynamicData!M12702="","",DynamicData!M12702)</f>
        <v/>
      </c>
      <c r="B12701" s="1" t="str">
        <f>IF(DynamicData!N12702="","",DynamicData!N12702)</f>
        <v/>
      </c>
    </row>
    <row r="12702" spans="1:2" x14ac:dyDescent="0.45">
      <c r="A12702" t="str">
        <f>IF(DynamicData!M12703="","",DynamicData!M12703)</f>
        <v/>
      </c>
      <c r="B12702" s="1" t="str">
        <f>IF(DynamicData!N12703="","",DynamicData!N12703)</f>
        <v/>
      </c>
    </row>
    <row r="12703" spans="1:2" x14ac:dyDescent="0.45">
      <c r="A12703" t="str">
        <f>IF(DynamicData!M12704="","",DynamicData!M12704)</f>
        <v/>
      </c>
      <c r="B12703" s="1" t="str">
        <f>IF(DynamicData!N12704="","",DynamicData!N12704)</f>
        <v/>
      </c>
    </row>
    <row r="12704" spans="1:2" x14ac:dyDescent="0.45">
      <c r="A12704" t="str">
        <f>IF(DynamicData!M12705="","",DynamicData!M12705)</f>
        <v/>
      </c>
      <c r="B12704" s="1" t="str">
        <f>IF(DynamicData!N12705="","",DynamicData!N12705)</f>
        <v/>
      </c>
    </row>
    <row r="12705" spans="1:2" x14ac:dyDescent="0.45">
      <c r="A12705" t="str">
        <f>IF(DynamicData!M12706="","",DynamicData!M12706)</f>
        <v/>
      </c>
      <c r="B12705" s="1" t="str">
        <f>IF(DynamicData!N12706="","",DynamicData!N12706)</f>
        <v/>
      </c>
    </row>
    <row r="12706" spans="1:2" x14ac:dyDescent="0.45">
      <c r="A12706" t="str">
        <f>IF(DynamicData!M12707="","",DynamicData!M12707)</f>
        <v/>
      </c>
      <c r="B12706" s="1" t="str">
        <f>IF(DynamicData!N12707="","",DynamicData!N12707)</f>
        <v/>
      </c>
    </row>
    <row r="12707" spans="1:2" x14ac:dyDescent="0.45">
      <c r="A12707" t="str">
        <f>IF(DynamicData!M12708="","",DynamicData!M12708)</f>
        <v/>
      </c>
      <c r="B12707" s="1" t="str">
        <f>IF(DynamicData!N12708="","",DynamicData!N12708)</f>
        <v/>
      </c>
    </row>
    <row r="12708" spans="1:2" x14ac:dyDescent="0.45">
      <c r="A12708" t="str">
        <f>IF(DynamicData!M12709="","",DynamicData!M12709)</f>
        <v/>
      </c>
      <c r="B12708" s="1" t="str">
        <f>IF(DynamicData!N12709="","",DynamicData!N12709)</f>
        <v/>
      </c>
    </row>
    <row r="12709" spans="1:2" x14ac:dyDescent="0.45">
      <c r="A12709" t="str">
        <f>IF(DynamicData!M12710="","",DynamicData!M12710)</f>
        <v/>
      </c>
      <c r="B12709" s="1" t="str">
        <f>IF(DynamicData!N12710="","",DynamicData!N12710)</f>
        <v/>
      </c>
    </row>
    <row r="12710" spans="1:2" x14ac:dyDescent="0.45">
      <c r="A12710" t="str">
        <f>IF(DynamicData!M12711="","",DynamicData!M12711)</f>
        <v/>
      </c>
      <c r="B12710" s="1" t="str">
        <f>IF(DynamicData!N12711="","",DynamicData!N12711)</f>
        <v/>
      </c>
    </row>
    <row r="12711" spans="1:2" x14ac:dyDescent="0.45">
      <c r="A12711" t="str">
        <f>IF(DynamicData!M12712="","",DynamicData!M12712)</f>
        <v/>
      </c>
      <c r="B12711" s="1" t="str">
        <f>IF(DynamicData!N12712="","",DynamicData!N12712)</f>
        <v/>
      </c>
    </row>
    <row r="12712" spans="1:2" x14ac:dyDescent="0.45">
      <c r="A12712" t="str">
        <f>IF(DynamicData!M12713="","",DynamicData!M12713)</f>
        <v/>
      </c>
      <c r="B12712" s="1" t="str">
        <f>IF(DynamicData!N12713="","",DynamicData!N12713)</f>
        <v/>
      </c>
    </row>
    <row r="12713" spans="1:2" x14ac:dyDescent="0.45">
      <c r="A12713" t="str">
        <f>IF(DynamicData!M12714="","",DynamicData!M12714)</f>
        <v/>
      </c>
      <c r="B12713" s="1" t="str">
        <f>IF(DynamicData!N12714="","",DynamicData!N12714)</f>
        <v/>
      </c>
    </row>
    <row r="12714" spans="1:2" x14ac:dyDescent="0.45">
      <c r="A12714" t="str">
        <f>IF(DynamicData!M12715="","",DynamicData!M12715)</f>
        <v/>
      </c>
      <c r="B12714" s="1" t="str">
        <f>IF(DynamicData!N12715="","",DynamicData!N12715)</f>
        <v/>
      </c>
    </row>
    <row r="12715" spans="1:2" x14ac:dyDescent="0.45">
      <c r="A12715" t="str">
        <f>IF(DynamicData!M12716="","",DynamicData!M12716)</f>
        <v/>
      </c>
      <c r="B12715" s="1" t="str">
        <f>IF(DynamicData!N12716="","",DynamicData!N12716)</f>
        <v/>
      </c>
    </row>
    <row r="12716" spans="1:2" x14ac:dyDescent="0.45">
      <c r="A12716" t="str">
        <f>IF(DynamicData!M12717="","",DynamicData!M12717)</f>
        <v/>
      </c>
      <c r="B12716" s="1" t="str">
        <f>IF(DynamicData!N12717="","",DynamicData!N12717)</f>
        <v/>
      </c>
    </row>
    <row r="12717" spans="1:2" x14ac:dyDescent="0.45">
      <c r="A12717" t="str">
        <f>IF(DynamicData!M12718="","",DynamicData!M12718)</f>
        <v/>
      </c>
      <c r="B12717" s="1" t="str">
        <f>IF(DynamicData!N12718="","",DynamicData!N12718)</f>
        <v/>
      </c>
    </row>
    <row r="12718" spans="1:2" x14ac:dyDescent="0.45">
      <c r="A12718" t="str">
        <f>IF(DynamicData!M12719="","",DynamicData!M12719)</f>
        <v/>
      </c>
      <c r="B12718" s="1" t="str">
        <f>IF(DynamicData!N12719="","",DynamicData!N12719)</f>
        <v/>
      </c>
    </row>
    <row r="12719" spans="1:2" x14ac:dyDescent="0.45">
      <c r="A12719" t="str">
        <f>IF(DynamicData!M12720="","",DynamicData!M12720)</f>
        <v/>
      </c>
      <c r="B12719" s="1" t="str">
        <f>IF(DynamicData!N12720="","",DynamicData!N12720)</f>
        <v/>
      </c>
    </row>
    <row r="12720" spans="1:2" x14ac:dyDescent="0.45">
      <c r="A12720" t="str">
        <f>IF(DynamicData!M12721="","",DynamicData!M12721)</f>
        <v/>
      </c>
      <c r="B12720" s="1" t="str">
        <f>IF(DynamicData!N12721="","",DynamicData!N12721)</f>
        <v/>
      </c>
    </row>
    <row r="12721" spans="1:2" x14ac:dyDescent="0.45">
      <c r="A12721" t="str">
        <f>IF(DynamicData!M12722="","",DynamicData!M12722)</f>
        <v/>
      </c>
      <c r="B12721" s="1" t="str">
        <f>IF(DynamicData!N12722="","",DynamicData!N12722)</f>
        <v/>
      </c>
    </row>
    <row r="12722" spans="1:2" x14ac:dyDescent="0.45">
      <c r="A12722" t="str">
        <f>IF(DynamicData!M12723="","",DynamicData!M12723)</f>
        <v/>
      </c>
      <c r="B12722" s="1" t="str">
        <f>IF(DynamicData!N12723="","",DynamicData!N12723)</f>
        <v/>
      </c>
    </row>
    <row r="12723" spans="1:2" x14ac:dyDescent="0.45">
      <c r="A12723" t="str">
        <f>IF(DynamicData!M12724="","",DynamicData!M12724)</f>
        <v/>
      </c>
      <c r="B12723" s="1" t="str">
        <f>IF(DynamicData!N12724="","",DynamicData!N12724)</f>
        <v/>
      </c>
    </row>
    <row r="12724" spans="1:2" x14ac:dyDescent="0.45">
      <c r="A12724" t="str">
        <f>IF(DynamicData!M12725="","",DynamicData!M12725)</f>
        <v/>
      </c>
      <c r="B12724" s="1" t="str">
        <f>IF(DynamicData!N12725="","",DynamicData!N12725)</f>
        <v/>
      </c>
    </row>
    <row r="12725" spans="1:2" x14ac:dyDescent="0.45">
      <c r="A12725" t="str">
        <f>IF(DynamicData!M12726="","",DynamicData!M12726)</f>
        <v/>
      </c>
      <c r="B12725" s="1" t="str">
        <f>IF(DynamicData!N12726="","",DynamicData!N12726)</f>
        <v/>
      </c>
    </row>
    <row r="12726" spans="1:2" x14ac:dyDescent="0.45">
      <c r="A12726" t="str">
        <f>IF(DynamicData!M12727="","",DynamicData!M12727)</f>
        <v/>
      </c>
      <c r="B12726" s="1" t="str">
        <f>IF(DynamicData!N12727="","",DynamicData!N12727)</f>
        <v/>
      </c>
    </row>
    <row r="12727" spans="1:2" x14ac:dyDescent="0.45">
      <c r="A12727" t="str">
        <f>IF(DynamicData!M12728="","",DynamicData!M12728)</f>
        <v/>
      </c>
      <c r="B12727" s="1" t="str">
        <f>IF(DynamicData!N12728="","",DynamicData!N12728)</f>
        <v/>
      </c>
    </row>
    <row r="12728" spans="1:2" x14ac:dyDescent="0.45">
      <c r="A12728" t="str">
        <f>IF(DynamicData!M12729="","",DynamicData!M12729)</f>
        <v/>
      </c>
      <c r="B12728" s="1" t="str">
        <f>IF(DynamicData!N12729="","",DynamicData!N12729)</f>
        <v/>
      </c>
    </row>
    <row r="12729" spans="1:2" x14ac:dyDescent="0.45">
      <c r="A12729" t="str">
        <f>IF(DynamicData!M12730="","",DynamicData!M12730)</f>
        <v/>
      </c>
      <c r="B12729" s="1" t="str">
        <f>IF(DynamicData!N12730="","",DynamicData!N12730)</f>
        <v/>
      </c>
    </row>
    <row r="12730" spans="1:2" x14ac:dyDescent="0.45">
      <c r="A12730" t="str">
        <f>IF(DynamicData!M12731="","",DynamicData!M12731)</f>
        <v/>
      </c>
      <c r="B12730" s="1" t="str">
        <f>IF(DynamicData!N12731="","",DynamicData!N12731)</f>
        <v/>
      </c>
    </row>
    <row r="12731" spans="1:2" x14ac:dyDescent="0.45">
      <c r="A12731" t="str">
        <f>IF(DynamicData!M12732="","",DynamicData!M12732)</f>
        <v/>
      </c>
      <c r="B12731" s="1" t="str">
        <f>IF(DynamicData!N12732="","",DynamicData!N12732)</f>
        <v/>
      </c>
    </row>
    <row r="12732" spans="1:2" x14ac:dyDescent="0.45">
      <c r="A12732" t="str">
        <f>IF(DynamicData!M12733="","",DynamicData!M12733)</f>
        <v/>
      </c>
      <c r="B12732" s="1" t="str">
        <f>IF(DynamicData!N12733="","",DynamicData!N12733)</f>
        <v/>
      </c>
    </row>
    <row r="12733" spans="1:2" x14ac:dyDescent="0.45">
      <c r="A12733" t="str">
        <f>IF(DynamicData!M12734="","",DynamicData!M12734)</f>
        <v/>
      </c>
      <c r="B12733" s="1" t="str">
        <f>IF(DynamicData!N12734="","",DynamicData!N12734)</f>
        <v/>
      </c>
    </row>
    <row r="12734" spans="1:2" x14ac:dyDescent="0.45">
      <c r="A12734" t="str">
        <f>IF(DynamicData!M12735="","",DynamicData!M12735)</f>
        <v/>
      </c>
      <c r="B12734" s="1" t="str">
        <f>IF(DynamicData!N12735="","",DynamicData!N12735)</f>
        <v/>
      </c>
    </row>
    <row r="12735" spans="1:2" x14ac:dyDescent="0.45">
      <c r="A12735" t="str">
        <f>IF(DynamicData!M12736="","",DynamicData!M12736)</f>
        <v/>
      </c>
      <c r="B12735" s="1" t="str">
        <f>IF(DynamicData!N12736="","",DynamicData!N12736)</f>
        <v/>
      </c>
    </row>
    <row r="12736" spans="1:2" x14ac:dyDescent="0.45">
      <c r="A12736" t="str">
        <f>IF(DynamicData!M12737="","",DynamicData!M12737)</f>
        <v/>
      </c>
      <c r="B12736" s="1" t="str">
        <f>IF(DynamicData!N12737="","",DynamicData!N12737)</f>
        <v/>
      </c>
    </row>
    <row r="12737" spans="1:2" x14ac:dyDescent="0.45">
      <c r="A12737" t="str">
        <f>IF(DynamicData!M12738="","",DynamicData!M12738)</f>
        <v/>
      </c>
      <c r="B12737" s="1" t="str">
        <f>IF(DynamicData!N12738="","",DynamicData!N12738)</f>
        <v/>
      </c>
    </row>
    <row r="12738" spans="1:2" x14ac:dyDescent="0.45">
      <c r="A12738" t="str">
        <f>IF(DynamicData!M12739="","",DynamicData!M12739)</f>
        <v/>
      </c>
      <c r="B12738" s="1" t="str">
        <f>IF(DynamicData!N12739="","",DynamicData!N12739)</f>
        <v/>
      </c>
    </row>
    <row r="12739" spans="1:2" x14ac:dyDescent="0.45">
      <c r="A12739" t="str">
        <f>IF(DynamicData!M12740="","",DynamicData!M12740)</f>
        <v/>
      </c>
      <c r="B12739" s="1" t="str">
        <f>IF(DynamicData!N12740="","",DynamicData!N12740)</f>
        <v/>
      </c>
    </row>
    <row r="12740" spans="1:2" x14ac:dyDescent="0.45">
      <c r="A12740" t="str">
        <f>IF(DynamicData!M12741="","",DynamicData!M12741)</f>
        <v/>
      </c>
      <c r="B12740" s="1" t="str">
        <f>IF(DynamicData!N12741="","",DynamicData!N12741)</f>
        <v/>
      </c>
    </row>
    <row r="12741" spans="1:2" x14ac:dyDescent="0.45">
      <c r="A12741" t="str">
        <f>IF(DynamicData!M12742="","",DynamicData!M12742)</f>
        <v/>
      </c>
      <c r="B12741" s="1" t="str">
        <f>IF(DynamicData!N12742="","",DynamicData!N12742)</f>
        <v/>
      </c>
    </row>
    <row r="12742" spans="1:2" x14ac:dyDescent="0.45">
      <c r="A12742" t="str">
        <f>IF(DynamicData!M12743="","",DynamicData!M12743)</f>
        <v/>
      </c>
      <c r="B12742" s="1" t="str">
        <f>IF(DynamicData!N12743="","",DynamicData!N12743)</f>
        <v/>
      </c>
    </row>
    <row r="12743" spans="1:2" x14ac:dyDescent="0.45">
      <c r="A12743" t="str">
        <f>IF(DynamicData!M12744="","",DynamicData!M12744)</f>
        <v/>
      </c>
      <c r="B12743" s="1" t="str">
        <f>IF(DynamicData!N12744="","",DynamicData!N12744)</f>
        <v/>
      </c>
    </row>
    <row r="12744" spans="1:2" x14ac:dyDescent="0.45">
      <c r="A12744" t="str">
        <f>IF(DynamicData!M12745="","",DynamicData!M12745)</f>
        <v/>
      </c>
      <c r="B12744" s="1" t="str">
        <f>IF(DynamicData!N12745="","",DynamicData!N12745)</f>
        <v/>
      </c>
    </row>
    <row r="12745" spans="1:2" x14ac:dyDescent="0.45">
      <c r="A12745" t="str">
        <f>IF(DynamicData!M12746="","",DynamicData!M12746)</f>
        <v/>
      </c>
      <c r="B12745" s="1" t="str">
        <f>IF(DynamicData!N12746="","",DynamicData!N12746)</f>
        <v/>
      </c>
    </row>
    <row r="12746" spans="1:2" x14ac:dyDescent="0.45">
      <c r="A12746" t="str">
        <f>IF(DynamicData!M12747="","",DynamicData!M12747)</f>
        <v/>
      </c>
      <c r="B12746" s="1" t="str">
        <f>IF(DynamicData!N12747="","",DynamicData!N12747)</f>
        <v/>
      </c>
    </row>
    <row r="12747" spans="1:2" x14ac:dyDescent="0.45">
      <c r="A12747" t="str">
        <f>IF(DynamicData!M12748="","",DynamicData!M12748)</f>
        <v/>
      </c>
      <c r="B12747" s="1" t="str">
        <f>IF(DynamicData!N12748="","",DynamicData!N12748)</f>
        <v/>
      </c>
    </row>
    <row r="12748" spans="1:2" x14ac:dyDescent="0.45">
      <c r="A12748" t="str">
        <f>IF(DynamicData!M12749="","",DynamicData!M12749)</f>
        <v/>
      </c>
      <c r="B12748" s="1" t="str">
        <f>IF(DynamicData!N12749="","",DynamicData!N12749)</f>
        <v/>
      </c>
    </row>
    <row r="12749" spans="1:2" x14ac:dyDescent="0.45">
      <c r="A12749" t="str">
        <f>IF(DynamicData!M12750="","",DynamicData!M12750)</f>
        <v/>
      </c>
      <c r="B12749" s="1" t="str">
        <f>IF(DynamicData!N12750="","",DynamicData!N12750)</f>
        <v/>
      </c>
    </row>
    <row r="12750" spans="1:2" x14ac:dyDescent="0.45">
      <c r="A12750" t="str">
        <f>IF(DynamicData!M12751="","",DynamicData!M12751)</f>
        <v/>
      </c>
      <c r="B12750" s="1" t="str">
        <f>IF(DynamicData!N12751="","",DynamicData!N12751)</f>
        <v/>
      </c>
    </row>
    <row r="12751" spans="1:2" x14ac:dyDescent="0.45">
      <c r="A12751" t="str">
        <f>IF(DynamicData!M12752="","",DynamicData!M12752)</f>
        <v/>
      </c>
      <c r="B12751" s="1" t="str">
        <f>IF(DynamicData!N12752="","",DynamicData!N12752)</f>
        <v/>
      </c>
    </row>
    <row r="12752" spans="1:2" x14ac:dyDescent="0.45">
      <c r="A12752" t="str">
        <f>IF(DynamicData!M12753="","",DynamicData!M12753)</f>
        <v/>
      </c>
      <c r="B12752" s="1" t="str">
        <f>IF(DynamicData!N12753="","",DynamicData!N12753)</f>
        <v/>
      </c>
    </row>
    <row r="12753" spans="1:2" x14ac:dyDescent="0.45">
      <c r="A12753" t="str">
        <f>IF(DynamicData!M12754="","",DynamicData!M12754)</f>
        <v/>
      </c>
      <c r="B12753" s="1" t="str">
        <f>IF(DynamicData!N12754="","",DynamicData!N12754)</f>
        <v/>
      </c>
    </row>
    <row r="12754" spans="1:2" x14ac:dyDescent="0.45">
      <c r="A12754" t="str">
        <f>IF(DynamicData!M12755="","",DynamicData!M12755)</f>
        <v/>
      </c>
      <c r="B12754" s="1" t="str">
        <f>IF(DynamicData!N12755="","",DynamicData!N12755)</f>
        <v/>
      </c>
    </row>
    <row r="12755" spans="1:2" x14ac:dyDescent="0.45">
      <c r="A12755" t="str">
        <f>IF(DynamicData!M12756="","",DynamicData!M12756)</f>
        <v/>
      </c>
      <c r="B12755" s="1" t="str">
        <f>IF(DynamicData!N12756="","",DynamicData!N12756)</f>
        <v/>
      </c>
    </row>
    <row r="12756" spans="1:2" x14ac:dyDescent="0.45">
      <c r="A12756" t="str">
        <f>IF(DynamicData!M12757="","",DynamicData!M12757)</f>
        <v/>
      </c>
      <c r="B12756" s="1" t="str">
        <f>IF(DynamicData!N12757="","",DynamicData!N12757)</f>
        <v/>
      </c>
    </row>
    <row r="12757" spans="1:2" x14ac:dyDescent="0.45">
      <c r="A12757" t="str">
        <f>IF(DynamicData!M12758="","",DynamicData!M12758)</f>
        <v/>
      </c>
      <c r="B12757" s="1" t="str">
        <f>IF(DynamicData!N12758="","",DynamicData!N12758)</f>
        <v/>
      </c>
    </row>
    <row r="12758" spans="1:2" x14ac:dyDescent="0.45">
      <c r="A12758" t="str">
        <f>IF(DynamicData!M12759="","",DynamicData!M12759)</f>
        <v/>
      </c>
      <c r="B12758" s="1" t="str">
        <f>IF(DynamicData!N12759="","",DynamicData!N12759)</f>
        <v/>
      </c>
    </row>
    <row r="12759" spans="1:2" x14ac:dyDescent="0.45">
      <c r="A12759" t="str">
        <f>IF(DynamicData!M12760="","",DynamicData!M12760)</f>
        <v/>
      </c>
      <c r="B12759" s="1" t="str">
        <f>IF(DynamicData!N12760="","",DynamicData!N12760)</f>
        <v/>
      </c>
    </row>
    <row r="12760" spans="1:2" x14ac:dyDescent="0.45">
      <c r="A12760" t="str">
        <f>IF(DynamicData!M12761="","",DynamicData!M12761)</f>
        <v/>
      </c>
      <c r="B12760" s="1" t="str">
        <f>IF(DynamicData!N12761="","",DynamicData!N12761)</f>
        <v/>
      </c>
    </row>
    <row r="12761" spans="1:2" x14ac:dyDescent="0.45">
      <c r="A12761" t="str">
        <f>IF(DynamicData!M12762="","",DynamicData!M12762)</f>
        <v/>
      </c>
      <c r="B12761" s="1" t="str">
        <f>IF(DynamicData!N12762="","",DynamicData!N12762)</f>
        <v/>
      </c>
    </row>
    <row r="12762" spans="1:2" x14ac:dyDescent="0.45">
      <c r="A12762" t="str">
        <f>IF(DynamicData!M12763="","",DynamicData!M12763)</f>
        <v/>
      </c>
      <c r="B12762" s="1" t="str">
        <f>IF(DynamicData!N12763="","",DynamicData!N12763)</f>
        <v/>
      </c>
    </row>
    <row r="12763" spans="1:2" x14ac:dyDescent="0.45">
      <c r="A12763" t="str">
        <f>IF(DynamicData!M12764="","",DynamicData!M12764)</f>
        <v/>
      </c>
      <c r="B12763" s="1" t="str">
        <f>IF(DynamicData!N12764="","",DynamicData!N12764)</f>
        <v/>
      </c>
    </row>
    <row r="12764" spans="1:2" x14ac:dyDescent="0.45">
      <c r="A12764" t="str">
        <f>IF(DynamicData!M12765="","",DynamicData!M12765)</f>
        <v/>
      </c>
      <c r="B12764" s="1" t="str">
        <f>IF(DynamicData!N12765="","",DynamicData!N12765)</f>
        <v/>
      </c>
    </row>
    <row r="12765" spans="1:2" x14ac:dyDescent="0.45">
      <c r="A12765" t="str">
        <f>IF(DynamicData!M12766="","",DynamicData!M12766)</f>
        <v/>
      </c>
      <c r="B12765" s="1" t="str">
        <f>IF(DynamicData!N12766="","",DynamicData!N12766)</f>
        <v/>
      </c>
    </row>
    <row r="12766" spans="1:2" x14ac:dyDescent="0.45">
      <c r="A12766" t="str">
        <f>IF(DynamicData!M12767="","",DynamicData!M12767)</f>
        <v/>
      </c>
      <c r="B12766" s="1" t="str">
        <f>IF(DynamicData!N12767="","",DynamicData!N12767)</f>
        <v/>
      </c>
    </row>
    <row r="12767" spans="1:2" x14ac:dyDescent="0.45">
      <c r="A12767" t="str">
        <f>IF(DynamicData!M12768="","",DynamicData!M12768)</f>
        <v/>
      </c>
      <c r="B12767" s="1" t="str">
        <f>IF(DynamicData!N12768="","",DynamicData!N12768)</f>
        <v/>
      </c>
    </row>
    <row r="12768" spans="1:2" x14ac:dyDescent="0.45">
      <c r="A12768" t="str">
        <f>IF(DynamicData!M12769="","",DynamicData!M12769)</f>
        <v/>
      </c>
      <c r="B12768" s="1" t="str">
        <f>IF(DynamicData!N12769="","",DynamicData!N12769)</f>
        <v/>
      </c>
    </row>
    <row r="12769" spans="1:2" x14ac:dyDescent="0.45">
      <c r="A12769" t="str">
        <f>IF(DynamicData!M12770="","",DynamicData!M12770)</f>
        <v/>
      </c>
      <c r="B12769" s="1" t="str">
        <f>IF(DynamicData!N12770="","",DynamicData!N12770)</f>
        <v/>
      </c>
    </row>
    <row r="12770" spans="1:2" x14ac:dyDescent="0.45">
      <c r="A12770" t="str">
        <f>IF(DynamicData!M12771="","",DynamicData!M12771)</f>
        <v/>
      </c>
      <c r="B12770" s="1" t="str">
        <f>IF(DynamicData!N12771="","",DynamicData!N12771)</f>
        <v/>
      </c>
    </row>
    <row r="12771" spans="1:2" x14ac:dyDescent="0.45">
      <c r="A12771" t="str">
        <f>IF(DynamicData!M12772="","",DynamicData!M12772)</f>
        <v/>
      </c>
      <c r="B12771" s="1" t="str">
        <f>IF(DynamicData!N12772="","",DynamicData!N12772)</f>
        <v/>
      </c>
    </row>
    <row r="12772" spans="1:2" x14ac:dyDescent="0.45">
      <c r="A12772" t="str">
        <f>IF(DynamicData!M12773="","",DynamicData!M12773)</f>
        <v/>
      </c>
      <c r="B12772" s="1" t="str">
        <f>IF(DynamicData!N12773="","",DynamicData!N12773)</f>
        <v/>
      </c>
    </row>
    <row r="12773" spans="1:2" x14ac:dyDescent="0.45">
      <c r="A12773" t="str">
        <f>IF(DynamicData!M12774="","",DynamicData!M12774)</f>
        <v/>
      </c>
      <c r="B12773" s="1" t="str">
        <f>IF(DynamicData!N12774="","",DynamicData!N12774)</f>
        <v/>
      </c>
    </row>
    <row r="12774" spans="1:2" x14ac:dyDescent="0.45">
      <c r="A12774" t="str">
        <f>IF(DynamicData!M12775="","",DynamicData!M12775)</f>
        <v/>
      </c>
      <c r="B12774" s="1" t="str">
        <f>IF(DynamicData!N12775="","",DynamicData!N12775)</f>
        <v/>
      </c>
    </row>
    <row r="12775" spans="1:2" x14ac:dyDescent="0.45">
      <c r="A12775" t="str">
        <f>IF(DynamicData!M12776="","",DynamicData!M12776)</f>
        <v/>
      </c>
      <c r="B12775" s="1" t="str">
        <f>IF(DynamicData!N12776="","",DynamicData!N12776)</f>
        <v/>
      </c>
    </row>
    <row r="12776" spans="1:2" x14ac:dyDescent="0.45">
      <c r="A12776" t="str">
        <f>IF(DynamicData!M12777="","",DynamicData!M12777)</f>
        <v/>
      </c>
      <c r="B12776" s="1" t="str">
        <f>IF(DynamicData!N12777="","",DynamicData!N12777)</f>
        <v/>
      </c>
    </row>
    <row r="12777" spans="1:2" x14ac:dyDescent="0.45">
      <c r="A12777" t="str">
        <f>IF(DynamicData!M12778="","",DynamicData!M12778)</f>
        <v/>
      </c>
      <c r="B12777" s="1" t="str">
        <f>IF(DynamicData!N12778="","",DynamicData!N12778)</f>
        <v/>
      </c>
    </row>
    <row r="12778" spans="1:2" x14ac:dyDescent="0.45">
      <c r="A12778" t="str">
        <f>IF(DynamicData!M12779="","",DynamicData!M12779)</f>
        <v/>
      </c>
      <c r="B12778" s="1" t="str">
        <f>IF(DynamicData!N12779="","",DynamicData!N12779)</f>
        <v/>
      </c>
    </row>
    <row r="12779" spans="1:2" x14ac:dyDescent="0.45">
      <c r="A12779" t="str">
        <f>IF(DynamicData!M12780="","",DynamicData!M12780)</f>
        <v/>
      </c>
      <c r="B12779" s="1" t="str">
        <f>IF(DynamicData!N12780="","",DynamicData!N12780)</f>
        <v/>
      </c>
    </row>
    <row r="12780" spans="1:2" x14ac:dyDescent="0.45">
      <c r="A12780" t="str">
        <f>IF(DynamicData!M12781="","",DynamicData!M12781)</f>
        <v/>
      </c>
      <c r="B12780" s="1" t="str">
        <f>IF(DynamicData!N12781="","",DynamicData!N12781)</f>
        <v/>
      </c>
    </row>
    <row r="12781" spans="1:2" x14ac:dyDescent="0.45">
      <c r="A12781" t="str">
        <f>IF(DynamicData!M12782="","",DynamicData!M12782)</f>
        <v/>
      </c>
      <c r="B12781" s="1" t="str">
        <f>IF(DynamicData!N12782="","",DynamicData!N12782)</f>
        <v/>
      </c>
    </row>
    <row r="12782" spans="1:2" x14ac:dyDescent="0.45">
      <c r="A12782" t="str">
        <f>IF(DynamicData!M12783="","",DynamicData!M12783)</f>
        <v/>
      </c>
      <c r="B12782" s="1" t="str">
        <f>IF(DynamicData!N12783="","",DynamicData!N12783)</f>
        <v/>
      </c>
    </row>
    <row r="12783" spans="1:2" x14ac:dyDescent="0.45">
      <c r="A12783" t="str">
        <f>IF(DynamicData!M12784="","",DynamicData!M12784)</f>
        <v/>
      </c>
      <c r="B12783" s="1" t="str">
        <f>IF(DynamicData!N12784="","",DynamicData!N12784)</f>
        <v/>
      </c>
    </row>
    <row r="12784" spans="1:2" x14ac:dyDescent="0.45">
      <c r="A12784" t="str">
        <f>IF(DynamicData!M12785="","",DynamicData!M12785)</f>
        <v/>
      </c>
      <c r="B12784" s="1" t="str">
        <f>IF(DynamicData!N12785="","",DynamicData!N12785)</f>
        <v/>
      </c>
    </row>
    <row r="12785" spans="1:2" x14ac:dyDescent="0.45">
      <c r="A12785" t="str">
        <f>IF(DynamicData!M12786="","",DynamicData!M12786)</f>
        <v/>
      </c>
      <c r="B12785" s="1" t="str">
        <f>IF(DynamicData!N12786="","",DynamicData!N12786)</f>
        <v/>
      </c>
    </row>
    <row r="12786" spans="1:2" x14ac:dyDescent="0.45">
      <c r="A12786" t="str">
        <f>IF(DynamicData!M12787="","",DynamicData!M12787)</f>
        <v/>
      </c>
      <c r="B12786" s="1" t="str">
        <f>IF(DynamicData!N12787="","",DynamicData!N12787)</f>
        <v/>
      </c>
    </row>
    <row r="12787" spans="1:2" x14ac:dyDescent="0.45">
      <c r="A12787" t="str">
        <f>IF(DynamicData!M12788="","",DynamicData!M12788)</f>
        <v/>
      </c>
      <c r="B12787" s="1" t="str">
        <f>IF(DynamicData!N12788="","",DynamicData!N12788)</f>
        <v/>
      </c>
    </row>
    <row r="12788" spans="1:2" x14ac:dyDescent="0.45">
      <c r="A12788" t="str">
        <f>IF(DynamicData!M12789="","",DynamicData!M12789)</f>
        <v/>
      </c>
      <c r="B12788" s="1" t="str">
        <f>IF(DynamicData!N12789="","",DynamicData!N12789)</f>
        <v/>
      </c>
    </row>
    <row r="12789" spans="1:2" x14ac:dyDescent="0.45">
      <c r="A12789" t="str">
        <f>IF(DynamicData!M12790="","",DynamicData!M12790)</f>
        <v/>
      </c>
      <c r="B12789" s="1" t="str">
        <f>IF(DynamicData!N12790="","",DynamicData!N12790)</f>
        <v/>
      </c>
    </row>
    <row r="12790" spans="1:2" x14ac:dyDescent="0.45">
      <c r="A12790" t="str">
        <f>IF(DynamicData!M12791="","",DynamicData!M12791)</f>
        <v/>
      </c>
      <c r="B12790" s="1" t="str">
        <f>IF(DynamicData!N12791="","",DynamicData!N12791)</f>
        <v/>
      </c>
    </row>
    <row r="12791" spans="1:2" x14ac:dyDescent="0.45">
      <c r="A12791" t="str">
        <f>IF(DynamicData!M12792="","",DynamicData!M12792)</f>
        <v/>
      </c>
      <c r="B12791" s="1" t="str">
        <f>IF(DynamicData!N12792="","",DynamicData!N12792)</f>
        <v/>
      </c>
    </row>
    <row r="12792" spans="1:2" x14ac:dyDescent="0.45">
      <c r="A12792" t="str">
        <f>IF(DynamicData!M12793="","",DynamicData!M12793)</f>
        <v/>
      </c>
      <c r="B12792" s="1" t="str">
        <f>IF(DynamicData!N12793="","",DynamicData!N12793)</f>
        <v/>
      </c>
    </row>
    <row r="12793" spans="1:2" x14ac:dyDescent="0.45">
      <c r="A12793" t="str">
        <f>IF(DynamicData!M12794="","",DynamicData!M12794)</f>
        <v/>
      </c>
      <c r="B12793" s="1" t="str">
        <f>IF(DynamicData!N12794="","",DynamicData!N12794)</f>
        <v/>
      </c>
    </row>
    <row r="12794" spans="1:2" x14ac:dyDescent="0.45">
      <c r="A12794" t="str">
        <f>IF(DynamicData!M12795="","",DynamicData!M12795)</f>
        <v/>
      </c>
      <c r="B12794" s="1" t="str">
        <f>IF(DynamicData!N12795="","",DynamicData!N12795)</f>
        <v/>
      </c>
    </row>
    <row r="12795" spans="1:2" x14ac:dyDescent="0.45">
      <c r="A12795" t="str">
        <f>IF(DynamicData!M12796="","",DynamicData!M12796)</f>
        <v/>
      </c>
      <c r="B12795" s="1" t="str">
        <f>IF(DynamicData!N12796="","",DynamicData!N12796)</f>
        <v/>
      </c>
    </row>
    <row r="12796" spans="1:2" x14ac:dyDescent="0.45">
      <c r="A12796" t="str">
        <f>IF(DynamicData!M12797="","",DynamicData!M12797)</f>
        <v/>
      </c>
      <c r="B12796" s="1" t="str">
        <f>IF(DynamicData!N12797="","",DynamicData!N12797)</f>
        <v/>
      </c>
    </row>
    <row r="12797" spans="1:2" x14ac:dyDescent="0.45">
      <c r="A12797" t="str">
        <f>IF(DynamicData!M12798="","",DynamicData!M12798)</f>
        <v/>
      </c>
      <c r="B12797" s="1" t="str">
        <f>IF(DynamicData!N12798="","",DynamicData!N12798)</f>
        <v/>
      </c>
    </row>
    <row r="12798" spans="1:2" x14ac:dyDescent="0.45">
      <c r="A12798" t="str">
        <f>IF(DynamicData!M12799="","",DynamicData!M12799)</f>
        <v/>
      </c>
      <c r="B12798" s="1" t="str">
        <f>IF(DynamicData!N12799="","",DynamicData!N12799)</f>
        <v/>
      </c>
    </row>
    <row r="12799" spans="1:2" x14ac:dyDescent="0.45">
      <c r="A12799" t="str">
        <f>IF(DynamicData!M12800="","",DynamicData!M12800)</f>
        <v/>
      </c>
      <c r="B12799" s="1" t="str">
        <f>IF(DynamicData!N12800="","",DynamicData!N12800)</f>
        <v/>
      </c>
    </row>
    <row r="12800" spans="1:2" x14ac:dyDescent="0.45">
      <c r="A12800" t="str">
        <f>IF(DynamicData!M12801="","",DynamicData!M12801)</f>
        <v/>
      </c>
      <c r="B12800" s="1" t="str">
        <f>IF(DynamicData!N12801="","",DynamicData!N12801)</f>
        <v/>
      </c>
    </row>
    <row r="12801" spans="1:2" x14ac:dyDescent="0.45">
      <c r="A12801" t="str">
        <f>IF(DynamicData!M12802="","",DynamicData!M12802)</f>
        <v/>
      </c>
      <c r="B12801" s="1" t="str">
        <f>IF(DynamicData!N12802="","",DynamicData!N12802)</f>
        <v/>
      </c>
    </row>
    <row r="12802" spans="1:2" x14ac:dyDescent="0.45">
      <c r="A12802" t="str">
        <f>IF(DynamicData!M12803="","",DynamicData!M12803)</f>
        <v/>
      </c>
      <c r="B12802" s="1" t="str">
        <f>IF(DynamicData!N12803="","",DynamicData!N12803)</f>
        <v/>
      </c>
    </row>
    <row r="12803" spans="1:2" x14ac:dyDescent="0.45">
      <c r="A12803" t="str">
        <f>IF(DynamicData!M12804="","",DynamicData!M12804)</f>
        <v/>
      </c>
      <c r="B12803" s="1" t="str">
        <f>IF(DynamicData!N12804="","",DynamicData!N12804)</f>
        <v/>
      </c>
    </row>
    <row r="12804" spans="1:2" x14ac:dyDescent="0.45">
      <c r="A12804" t="str">
        <f>IF(DynamicData!M12805="","",DynamicData!M12805)</f>
        <v/>
      </c>
      <c r="B12804" s="1" t="str">
        <f>IF(DynamicData!N12805="","",DynamicData!N12805)</f>
        <v/>
      </c>
    </row>
    <row r="12805" spans="1:2" x14ac:dyDescent="0.45">
      <c r="A12805" t="str">
        <f>IF(DynamicData!M12806="","",DynamicData!M12806)</f>
        <v/>
      </c>
      <c r="B12805" s="1" t="str">
        <f>IF(DynamicData!N12806="","",DynamicData!N12806)</f>
        <v/>
      </c>
    </row>
    <row r="12806" spans="1:2" x14ac:dyDescent="0.45">
      <c r="A12806" t="str">
        <f>IF(DynamicData!M12807="","",DynamicData!M12807)</f>
        <v/>
      </c>
      <c r="B12806" s="1" t="str">
        <f>IF(DynamicData!N12807="","",DynamicData!N12807)</f>
        <v/>
      </c>
    </row>
    <row r="12807" spans="1:2" x14ac:dyDescent="0.45">
      <c r="A12807" t="str">
        <f>IF(DynamicData!M12808="","",DynamicData!M12808)</f>
        <v/>
      </c>
      <c r="B12807" s="1" t="str">
        <f>IF(DynamicData!N12808="","",DynamicData!N12808)</f>
        <v/>
      </c>
    </row>
    <row r="12808" spans="1:2" x14ac:dyDescent="0.45">
      <c r="A12808" t="str">
        <f>IF(DynamicData!M12809="","",DynamicData!M12809)</f>
        <v/>
      </c>
      <c r="B12808" s="1" t="str">
        <f>IF(DynamicData!N12809="","",DynamicData!N12809)</f>
        <v/>
      </c>
    </row>
    <row r="12809" spans="1:2" x14ac:dyDescent="0.45">
      <c r="A12809" t="str">
        <f>IF(DynamicData!M12810="","",DynamicData!M12810)</f>
        <v/>
      </c>
      <c r="B12809" s="1" t="str">
        <f>IF(DynamicData!N12810="","",DynamicData!N12810)</f>
        <v/>
      </c>
    </row>
    <row r="12810" spans="1:2" x14ac:dyDescent="0.45">
      <c r="A12810" t="str">
        <f>IF(DynamicData!M12811="","",DynamicData!M12811)</f>
        <v/>
      </c>
      <c r="B12810" s="1" t="str">
        <f>IF(DynamicData!N12811="","",DynamicData!N12811)</f>
        <v/>
      </c>
    </row>
    <row r="12811" spans="1:2" x14ac:dyDescent="0.45">
      <c r="A12811" t="str">
        <f>IF(DynamicData!M12812="","",DynamicData!M12812)</f>
        <v/>
      </c>
      <c r="B12811" s="1" t="str">
        <f>IF(DynamicData!N12812="","",DynamicData!N12812)</f>
        <v/>
      </c>
    </row>
    <row r="12812" spans="1:2" x14ac:dyDescent="0.45">
      <c r="A12812" t="str">
        <f>IF(DynamicData!M12813="","",DynamicData!M12813)</f>
        <v/>
      </c>
      <c r="B12812" s="1" t="str">
        <f>IF(DynamicData!N12813="","",DynamicData!N12813)</f>
        <v/>
      </c>
    </row>
    <row r="12813" spans="1:2" x14ac:dyDescent="0.45">
      <c r="A12813" t="str">
        <f>IF(DynamicData!M12814="","",DynamicData!M12814)</f>
        <v/>
      </c>
      <c r="B12813" s="1" t="str">
        <f>IF(DynamicData!N12814="","",DynamicData!N12814)</f>
        <v/>
      </c>
    </row>
    <row r="12814" spans="1:2" x14ac:dyDescent="0.45">
      <c r="A12814" t="str">
        <f>IF(DynamicData!M12815="","",DynamicData!M12815)</f>
        <v/>
      </c>
      <c r="B12814" s="1" t="str">
        <f>IF(DynamicData!N12815="","",DynamicData!N12815)</f>
        <v/>
      </c>
    </row>
    <row r="12815" spans="1:2" x14ac:dyDescent="0.45">
      <c r="A12815" t="str">
        <f>IF(DynamicData!M12816="","",DynamicData!M12816)</f>
        <v/>
      </c>
      <c r="B12815" s="1" t="str">
        <f>IF(DynamicData!N12816="","",DynamicData!N12816)</f>
        <v/>
      </c>
    </row>
    <row r="12816" spans="1:2" x14ac:dyDescent="0.45">
      <c r="A12816" t="str">
        <f>IF(DynamicData!M12817="","",DynamicData!M12817)</f>
        <v/>
      </c>
      <c r="B12816" s="1" t="str">
        <f>IF(DynamicData!N12817="","",DynamicData!N12817)</f>
        <v/>
      </c>
    </row>
    <row r="12817" spans="1:2" x14ac:dyDescent="0.45">
      <c r="A12817" t="str">
        <f>IF(DynamicData!M12818="","",DynamicData!M12818)</f>
        <v/>
      </c>
      <c r="B12817" s="1" t="str">
        <f>IF(DynamicData!N12818="","",DynamicData!N12818)</f>
        <v/>
      </c>
    </row>
    <row r="12818" spans="1:2" x14ac:dyDescent="0.45">
      <c r="A12818" t="str">
        <f>IF(DynamicData!M12819="","",DynamicData!M12819)</f>
        <v/>
      </c>
      <c r="B12818" s="1" t="str">
        <f>IF(DynamicData!N12819="","",DynamicData!N12819)</f>
        <v/>
      </c>
    </row>
    <row r="12819" spans="1:2" x14ac:dyDescent="0.45">
      <c r="A12819" t="str">
        <f>IF(DynamicData!M12820="","",DynamicData!M12820)</f>
        <v/>
      </c>
      <c r="B12819" s="1" t="str">
        <f>IF(DynamicData!N12820="","",DynamicData!N12820)</f>
        <v/>
      </c>
    </row>
    <row r="12820" spans="1:2" x14ac:dyDescent="0.45">
      <c r="A12820" t="str">
        <f>IF(DynamicData!M12821="","",DynamicData!M12821)</f>
        <v/>
      </c>
      <c r="B12820" s="1" t="str">
        <f>IF(DynamicData!N12821="","",DynamicData!N12821)</f>
        <v/>
      </c>
    </row>
    <row r="12821" spans="1:2" x14ac:dyDescent="0.45">
      <c r="A12821" t="str">
        <f>IF(DynamicData!M12822="","",DynamicData!M12822)</f>
        <v/>
      </c>
      <c r="B12821" s="1" t="str">
        <f>IF(DynamicData!N12822="","",DynamicData!N12822)</f>
        <v/>
      </c>
    </row>
    <row r="12822" spans="1:2" x14ac:dyDescent="0.45">
      <c r="A12822" t="str">
        <f>IF(DynamicData!M12823="","",DynamicData!M12823)</f>
        <v/>
      </c>
      <c r="B12822" s="1" t="str">
        <f>IF(DynamicData!N12823="","",DynamicData!N12823)</f>
        <v/>
      </c>
    </row>
    <row r="12823" spans="1:2" x14ac:dyDescent="0.45">
      <c r="A12823" t="str">
        <f>IF(DynamicData!M12824="","",DynamicData!M12824)</f>
        <v/>
      </c>
      <c r="B12823" s="1" t="str">
        <f>IF(DynamicData!N12824="","",DynamicData!N12824)</f>
        <v/>
      </c>
    </row>
    <row r="12824" spans="1:2" x14ac:dyDescent="0.45">
      <c r="A12824" t="str">
        <f>IF(DynamicData!M12825="","",DynamicData!M12825)</f>
        <v/>
      </c>
      <c r="B12824" s="1" t="str">
        <f>IF(DynamicData!N12825="","",DynamicData!N12825)</f>
        <v/>
      </c>
    </row>
    <row r="12825" spans="1:2" x14ac:dyDescent="0.45">
      <c r="A12825" t="str">
        <f>IF(DynamicData!M12826="","",DynamicData!M12826)</f>
        <v/>
      </c>
      <c r="B12825" s="1" t="str">
        <f>IF(DynamicData!N12826="","",DynamicData!N12826)</f>
        <v/>
      </c>
    </row>
    <row r="12826" spans="1:2" x14ac:dyDescent="0.45">
      <c r="A12826" t="str">
        <f>IF(DynamicData!M12827="","",DynamicData!M12827)</f>
        <v/>
      </c>
      <c r="B12826" s="1" t="str">
        <f>IF(DynamicData!N12827="","",DynamicData!N12827)</f>
        <v/>
      </c>
    </row>
    <row r="12827" spans="1:2" x14ac:dyDescent="0.45">
      <c r="A12827" t="str">
        <f>IF(DynamicData!M12828="","",DynamicData!M12828)</f>
        <v/>
      </c>
      <c r="B12827" s="1" t="str">
        <f>IF(DynamicData!N12828="","",DynamicData!N12828)</f>
        <v/>
      </c>
    </row>
    <row r="12828" spans="1:2" x14ac:dyDescent="0.45">
      <c r="A12828" t="str">
        <f>IF(DynamicData!M12829="","",DynamicData!M12829)</f>
        <v/>
      </c>
      <c r="B12828" s="1" t="str">
        <f>IF(DynamicData!N12829="","",DynamicData!N12829)</f>
        <v/>
      </c>
    </row>
    <row r="12829" spans="1:2" x14ac:dyDescent="0.45">
      <c r="A12829" t="str">
        <f>IF(DynamicData!M12830="","",DynamicData!M12830)</f>
        <v/>
      </c>
      <c r="B12829" s="1" t="str">
        <f>IF(DynamicData!N12830="","",DynamicData!N12830)</f>
        <v/>
      </c>
    </row>
    <row r="12830" spans="1:2" x14ac:dyDescent="0.45">
      <c r="A12830" t="str">
        <f>IF(DynamicData!M12831="","",DynamicData!M12831)</f>
        <v/>
      </c>
      <c r="B12830" s="1" t="str">
        <f>IF(DynamicData!N12831="","",DynamicData!N12831)</f>
        <v/>
      </c>
    </row>
    <row r="12831" spans="1:2" x14ac:dyDescent="0.45">
      <c r="A12831" t="str">
        <f>IF(DynamicData!M12832="","",DynamicData!M12832)</f>
        <v/>
      </c>
      <c r="B12831" s="1" t="str">
        <f>IF(DynamicData!N12832="","",DynamicData!N12832)</f>
        <v/>
      </c>
    </row>
    <row r="12832" spans="1:2" x14ac:dyDescent="0.45">
      <c r="A12832" t="str">
        <f>IF(DynamicData!M12833="","",DynamicData!M12833)</f>
        <v/>
      </c>
      <c r="B12832" s="1" t="str">
        <f>IF(DynamicData!N12833="","",DynamicData!N12833)</f>
        <v/>
      </c>
    </row>
    <row r="12833" spans="1:2" x14ac:dyDescent="0.45">
      <c r="A12833" t="str">
        <f>IF(DynamicData!M12834="","",DynamicData!M12834)</f>
        <v/>
      </c>
      <c r="B12833" s="1" t="str">
        <f>IF(DynamicData!N12834="","",DynamicData!N12834)</f>
        <v/>
      </c>
    </row>
    <row r="12834" spans="1:2" x14ac:dyDescent="0.45">
      <c r="A12834" t="str">
        <f>IF(DynamicData!M12835="","",DynamicData!M12835)</f>
        <v/>
      </c>
      <c r="B12834" s="1" t="str">
        <f>IF(DynamicData!N12835="","",DynamicData!N12835)</f>
        <v/>
      </c>
    </row>
    <row r="12835" spans="1:2" x14ac:dyDescent="0.45">
      <c r="A12835" t="str">
        <f>IF(DynamicData!M12836="","",DynamicData!M12836)</f>
        <v/>
      </c>
      <c r="B12835" s="1" t="str">
        <f>IF(DynamicData!N12836="","",DynamicData!N12836)</f>
        <v/>
      </c>
    </row>
    <row r="12836" spans="1:2" x14ac:dyDescent="0.45">
      <c r="A12836" t="str">
        <f>IF(DynamicData!M12837="","",DynamicData!M12837)</f>
        <v/>
      </c>
      <c r="B12836" s="1" t="str">
        <f>IF(DynamicData!N12837="","",DynamicData!N12837)</f>
        <v/>
      </c>
    </row>
    <row r="12837" spans="1:2" x14ac:dyDescent="0.45">
      <c r="A12837" t="str">
        <f>IF(DynamicData!M12838="","",DynamicData!M12838)</f>
        <v/>
      </c>
      <c r="B12837" s="1" t="str">
        <f>IF(DynamicData!N12838="","",DynamicData!N12838)</f>
        <v/>
      </c>
    </row>
    <row r="12838" spans="1:2" x14ac:dyDescent="0.45">
      <c r="A12838" t="str">
        <f>IF(DynamicData!M12839="","",DynamicData!M12839)</f>
        <v/>
      </c>
      <c r="B12838" s="1" t="str">
        <f>IF(DynamicData!N12839="","",DynamicData!N12839)</f>
        <v/>
      </c>
    </row>
    <row r="12839" spans="1:2" x14ac:dyDescent="0.45">
      <c r="A12839" t="str">
        <f>IF(DynamicData!M12840="","",DynamicData!M12840)</f>
        <v/>
      </c>
      <c r="B12839" s="1" t="str">
        <f>IF(DynamicData!N12840="","",DynamicData!N12840)</f>
        <v/>
      </c>
    </row>
    <row r="12840" spans="1:2" x14ac:dyDescent="0.45">
      <c r="A12840" t="str">
        <f>IF(DynamicData!M12841="","",DynamicData!M12841)</f>
        <v/>
      </c>
      <c r="B12840" s="1" t="str">
        <f>IF(DynamicData!N12841="","",DynamicData!N12841)</f>
        <v/>
      </c>
    </row>
    <row r="12841" spans="1:2" x14ac:dyDescent="0.45">
      <c r="A12841" t="str">
        <f>IF(DynamicData!M12842="","",DynamicData!M12842)</f>
        <v/>
      </c>
      <c r="B12841" s="1" t="str">
        <f>IF(DynamicData!N12842="","",DynamicData!N12842)</f>
        <v/>
      </c>
    </row>
    <row r="12842" spans="1:2" x14ac:dyDescent="0.45">
      <c r="A12842" t="str">
        <f>IF(DynamicData!M12843="","",DynamicData!M12843)</f>
        <v/>
      </c>
      <c r="B12842" s="1" t="str">
        <f>IF(DynamicData!N12843="","",DynamicData!N12843)</f>
        <v/>
      </c>
    </row>
    <row r="12843" spans="1:2" x14ac:dyDescent="0.45">
      <c r="A12843" t="str">
        <f>IF(DynamicData!M12844="","",DynamicData!M12844)</f>
        <v/>
      </c>
      <c r="B12843" s="1" t="str">
        <f>IF(DynamicData!N12844="","",DynamicData!N12844)</f>
        <v/>
      </c>
    </row>
    <row r="12844" spans="1:2" x14ac:dyDescent="0.45">
      <c r="A12844" t="str">
        <f>IF(DynamicData!M12845="","",DynamicData!M12845)</f>
        <v/>
      </c>
      <c r="B12844" s="1" t="str">
        <f>IF(DynamicData!N12845="","",DynamicData!N12845)</f>
        <v/>
      </c>
    </row>
    <row r="12845" spans="1:2" x14ac:dyDescent="0.45">
      <c r="A12845" t="str">
        <f>IF(DynamicData!M12846="","",DynamicData!M12846)</f>
        <v/>
      </c>
      <c r="B12845" s="1" t="str">
        <f>IF(DynamicData!N12846="","",DynamicData!N12846)</f>
        <v/>
      </c>
    </row>
    <row r="12846" spans="1:2" x14ac:dyDescent="0.45">
      <c r="A12846" t="str">
        <f>IF(DynamicData!M12847="","",DynamicData!M12847)</f>
        <v/>
      </c>
      <c r="B12846" s="1" t="str">
        <f>IF(DynamicData!N12847="","",DynamicData!N12847)</f>
        <v/>
      </c>
    </row>
    <row r="12847" spans="1:2" x14ac:dyDescent="0.45">
      <c r="A12847" t="str">
        <f>IF(DynamicData!M12848="","",DynamicData!M12848)</f>
        <v/>
      </c>
      <c r="B12847" s="1" t="str">
        <f>IF(DynamicData!N12848="","",DynamicData!N12848)</f>
        <v/>
      </c>
    </row>
    <row r="12848" spans="1:2" x14ac:dyDescent="0.45">
      <c r="A12848" t="str">
        <f>IF(DynamicData!M12849="","",DynamicData!M12849)</f>
        <v/>
      </c>
      <c r="B12848" s="1" t="str">
        <f>IF(DynamicData!N12849="","",DynamicData!N12849)</f>
        <v/>
      </c>
    </row>
    <row r="12849" spans="1:2" x14ac:dyDescent="0.45">
      <c r="A12849" t="str">
        <f>IF(DynamicData!M12850="","",DynamicData!M12850)</f>
        <v/>
      </c>
      <c r="B12849" s="1" t="str">
        <f>IF(DynamicData!N12850="","",DynamicData!N12850)</f>
        <v/>
      </c>
    </row>
    <row r="12850" spans="1:2" x14ac:dyDescent="0.45">
      <c r="A12850" t="str">
        <f>IF(DynamicData!M12851="","",DynamicData!M12851)</f>
        <v/>
      </c>
      <c r="B12850" s="1" t="str">
        <f>IF(DynamicData!N12851="","",DynamicData!N12851)</f>
        <v/>
      </c>
    </row>
    <row r="12851" spans="1:2" x14ac:dyDescent="0.45">
      <c r="A12851" t="str">
        <f>IF(DynamicData!M12852="","",DynamicData!M12852)</f>
        <v/>
      </c>
      <c r="B12851" s="1" t="str">
        <f>IF(DynamicData!N12852="","",DynamicData!N12852)</f>
        <v/>
      </c>
    </row>
    <row r="12852" spans="1:2" x14ac:dyDescent="0.45">
      <c r="A12852" t="str">
        <f>IF(DynamicData!M12853="","",DynamicData!M12853)</f>
        <v/>
      </c>
      <c r="B12852" s="1" t="str">
        <f>IF(DynamicData!N12853="","",DynamicData!N12853)</f>
        <v/>
      </c>
    </row>
    <row r="12853" spans="1:2" x14ac:dyDescent="0.45">
      <c r="A12853" t="str">
        <f>IF(DynamicData!M12854="","",DynamicData!M12854)</f>
        <v/>
      </c>
      <c r="B12853" s="1" t="str">
        <f>IF(DynamicData!N12854="","",DynamicData!N12854)</f>
        <v/>
      </c>
    </row>
    <row r="12854" spans="1:2" x14ac:dyDescent="0.45">
      <c r="A12854" t="str">
        <f>IF(DynamicData!M12855="","",DynamicData!M12855)</f>
        <v/>
      </c>
      <c r="B12854" s="1" t="str">
        <f>IF(DynamicData!N12855="","",DynamicData!N12855)</f>
        <v/>
      </c>
    </row>
    <row r="12855" spans="1:2" x14ac:dyDescent="0.45">
      <c r="A12855" t="str">
        <f>IF(DynamicData!M12856="","",DynamicData!M12856)</f>
        <v/>
      </c>
      <c r="B12855" s="1" t="str">
        <f>IF(DynamicData!N12856="","",DynamicData!N12856)</f>
        <v/>
      </c>
    </row>
    <row r="12856" spans="1:2" x14ac:dyDescent="0.45">
      <c r="A12856" t="str">
        <f>IF(DynamicData!M12857="","",DynamicData!M12857)</f>
        <v/>
      </c>
      <c r="B12856" s="1" t="str">
        <f>IF(DynamicData!N12857="","",DynamicData!N12857)</f>
        <v/>
      </c>
    </row>
    <row r="12857" spans="1:2" x14ac:dyDescent="0.45">
      <c r="A12857" t="str">
        <f>IF(DynamicData!M12858="","",DynamicData!M12858)</f>
        <v/>
      </c>
      <c r="B12857" s="1" t="str">
        <f>IF(DynamicData!N12858="","",DynamicData!N12858)</f>
        <v/>
      </c>
    </row>
    <row r="12858" spans="1:2" x14ac:dyDescent="0.45">
      <c r="A12858" t="str">
        <f>IF(DynamicData!M12859="","",DynamicData!M12859)</f>
        <v/>
      </c>
      <c r="B12858" s="1" t="str">
        <f>IF(DynamicData!N12859="","",DynamicData!N12859)</f>
        <v/>
      </c>
    </row>
    <row r="12859" spans="1:2" x14ac:dyDescent="0.45">
      <c r="A12859" t="str">
        <f>IF(DynamicData!M12860="","",DynamicData!M12860)</f>
        <v/>
      </c>
      <c r="B12859" s="1" t="str">
        <f>IF(DynamicData!N12860="","",DynamicData!N12860)</f>
        <v/>
      </c>
    </row>
    <row r="12860" spans="1:2" x14ac:dyDescent="0.45">
      <c r="A12860" t="str">
        <f>IF(DynamicData!M12861="","",DynamicData!M12861)</f>
        <v/>
      </c>
      <c r="B12860" s="1" t="str">
        <f>IF(DynamicData!N12861="","",DynamicData!N12861)</f>
        <v/>
      </c>
    </row>
    <row r="12861" spans="1:2" x14ac:dyDescent="0.45">
      <c r="A12861" t="str">
        <f>IF(DynamicData!M12862="","",DynamicData!M12862)</f>
        <v/>
      </c>
      <c r="B12861" s="1" t="str">
        <f>IF(DynamicData!N12862="","",DynamicData!N12862)</f>
        <v/>
      </c>
    </row>
    <row r="12862" spans="1:2" x14ac:dyDescent="0.45">
      <c r="A12862" t="str">
        <f>IF(DynamicData!M12863="","",DynamicData!M12863)</f>
        <v/>
      </c>
      <c r="B12862" s="1" t="str">
        <f>IF(DynamicData!N12863="","",DynamicData!N12863)</f>
        <v/>
      </c>
    </row>
    <row r="12863" spans="1:2" x14ac:dyDescent="0.45">
      <c r="A12863" t="str">
        <f>IF(DynamicData!M12864="","",DynamicData!M12864)</f>
        <v/>
      </c>
      <c r="B12863" s="1" t="str">
        <f>IF(DynamicData!N12864="","",DynamicData!N12864)</f>
        <v/>
      </c>
    </row>
    <row r="12864" spans="1:2" x14ac:dyDescent="0.45">
      <c r="A12864" t="str">
        <f>IF(DynamicData!M12865="","",DynamicData!M12865)</f>
        <v/>
      </c>
      <c r="B12864" s="1" t="str">
        <f>IF(DynamicData!N12865="","",DynamicData!N12865)</f>
        <v/>
      </c>
    </row>
    <row r="12865" spans="1:2" x14ac:dyDescent="0.45">
      <c r="A12865" t="str">
        <f>IF(DynamicData!M12866="","",DynamicData!M12866)</f>
        <v/>
      </c>
      <c r="B12865" s="1" t="str">
        <f>IF(DynamicData!N12866="","",DynamicData!N12866)</f>
        <v/>
      </c>
    </row>
    <row r="12866" spans="1:2" x14ac:dyDescent="0.45">
      <c r="A12866" t="str">
        <f>IF(DynamicData!M12867="","",DynamicData!M12867)</f>
        <v/>
      </c>
      <c r="B12866" s="1" t="str">
        <f>IF(DynamicData!N12867="","",DynamicData!N12867)</f>
        <v/>
      </c>
    </row>
    <row r="12867" spans="1:2" x14ac:dyDescent="0.45">
      <c r="A12867" t="str">
        <f>IF(DynamicData!M12868="","",DynamicData!M12868)</f>
        <v/>
      </c>
      <c r="B12867" s="1" t="str">
        <f>IF(DynamicData!N12868="","",DynamicData!N12868)</f>
        <v/>
      </c>
    </row>
    <row r="12868" spans="1:2" x14ac:dyDescent="0.45">
      <c r="A12868" t="str">
        <f>IF(DynamicData!M12869="","",DynamicData!M12869)</f>
        <v/>
      </c>
      <c r="B12868" s="1" t="str">
        <f>IF(DynamicData!N12869="","",DynamicData!N12869)</f>
        <v/>
      </c>
    </row>
    <row r="12869" spans="1:2" x14ac:dyDescent="0.45">
      <c r="A12869" t="str">
        <f>IF(DynamicData!M12870="","",DynamicData!M12870)</f>
        <v/>
      </c>
      <c r="B12869" s="1" t="str">
        <f>IF(DynamicData!N12870="","",DynamicData!N12870)</f>
        <v/>
      </c>
    </row>
    <row r="12870" spans="1:2" x14ac:dyDescent="0.45">
      <c r="A12870" t="str">
        <f>IF(DynamicData!M12871="","",DynamicData!M12871)</f>
        <v/>
      </c>
      <c r="B12870" s="1" t="str">
        <f>IF(DynamicData!N12871="","",DynamicData!N12871)</f>
        <v/>
      </c>
    </row>
    <row r="12871" spans="1:2" x14ac:dyDescent="0.45">
      <c r="A12871" t="str">
        <f>IF(DynamicData!M12872="","",DynamicData!M12872)</f>
        <v/>
      </c>
      <c r="B12871" s="1" t="str">
        <f>IF(DynamicData!N12872="","",DynamicData!N12872)</f>
        <v/>
      </c>
    </row>
    <row r="12872" spans="1:2" x14ac:dyDescent="0.45">
      <c r="A12872" t="str">
        <f>IF(DynamicData!M12873="","",DynamicData!M12873)</f>
        <v/>
      </c>
      <c r="B12872" s="1" t="str">
        <f>IF(DynamicData!N12873="","",DynamicData!N12873)</f>
        <v/>
      </c>
    </row>
    <row r="12873" spans="1:2" x14ac:dyDescent="0.45">
      <c r="A12873" t="str">
        <f>IF(DynamicData!M12874="","",DynamicData!M12874)</f>
        <v/>
      </c>
      <c r="B12873" s="1" t="str">
        <f>IF(DynamicData!N12874="","",DynamicData!N12874)</f>
        <v/>
      </c>
    </row>
    <row r="12874" spans="1:2" x14ac:dyDescent="0.45">
      <c r="A12874" t="str">
        <f>IF(DynamicData!M12875="","",DynamicData!M12875)</f>
        <v/>
      </c>
      <c r="B12874" s="1" t="str">
        <f>IF(DynamicData!N12875="","",DynamicData!N12875)</f>
        <v/>
      </c>
    </row>
    <row r="12875" spans="1:2" x14ac:dyDescent="0.45">
      <c r="A12875" t="str">
        <f>IF(DynamicData!M12876="","",DynamicData!M12876)</f>
        <v/>
      </c>
      <c r="B12875" s="1" t="str">
        <f>IF(DynamicData!N12876="","",DynamicData!N12876)</f>
        <v/>
      </c>
    </row>
    <row r="12876" spans="1:2" x14ac:dyDescent="0.45">
      <c r="A12876" t="str">
        <f>IF(DynamicData!M12877="","",DynamicData!M12877)</f>
        <v/>
      </c>
      <c r="B12876" s="1" t="str">
        <f>IF(DynamicData!N12877="","",DynamicData!N12877)</f>
        <v/>
      </c>
    </row>
    <row r="12877" spans="1:2" x14ac:dyDescent="0.45">
      <c r="A12877" t="str">
        <f>IF(DynamicData!M12878="","",DynamicData!M12878)</f>
        <v/>
      </c>
      <c r="B12877" s="1" t="str">
        <f>IF(DynamicData!N12878="","",DynamicData!N12878)</f>
        <v/>
      </c>
    </row>
    <row r="12878" spans="1:2" x14ac:dyDescent="0.45">
      <c r="A12878" t="str">
        <f>IF(DynamicData!M12879="","",DynamicData!M12879)</f>
        <v/>
      </c>
      <c r="B12878" s="1" t="str">
        <f>IF(DynamicData!N12879="","",DynamicData!N12879)</f>
        <v/>
      </c>
    </row>
    <row r="12879" spans="1:2" x14ac:dyDescent="0.45">
      <c r="A12879" t="str">
        <f>IF(DynamicData!M12880="","",DynamicData!M12880)</f>
        <v/>
      </c>
      <c r="B12879" s="1" t="str">
        <f>IF(DynamicData!N12880="","",DynamicData!N12880)</f>
        <v/>
      </c>
    </row>
    <row r="12880" spans="1:2" x14ac:dyDescent="0.45">
      <c r="A12880" t="str">
        <f>IF(DynamicData!M12881="","",DynamicData!M12881)</f>
        <v/>
      </c>
      <c r="B12880" s="1" t="str">
        <f>IF(DynamicData!N12881="","",DynamicData!N12881)</f>
        <v/>
      </c>
    </row>
    <row r="12881" spans="1:2" x14ac:dyDescent="0.45">
      <c r="A12881" t="str">
        <f>IF(DynamicData!M12882="","",DynamicData!M12882)</f>
        <v/>
      </c>
      <c r="B12881" s="1" t="str">
        <f>IF(DynamicData!N12882="","",DynamicData!N12882)</f>
        <v/>
      </c>
    </row>
    <row r="12882" spans="1:2" x14ac:dyDescent="0.45">
      <c r="A12882" t="str">
        <f>IF(DynamicData!M12883="","",DynamicData!M12883)</f>
        <v/>
      </c>
      <c r="B12882" s="1" t="str">
        <f>IF(DynamicData!N12883="","",DynamicData!N12883)</f>
        <v/>
      </c>
    </row>
    <row r="12883" spans="1:2" x14ac:dyDescent="0.45">
      <c r="A12883" t="str">
        <f>IF(DynamicData!M12884="","",DynamicData!M12884)</f>
        <v/>
      </c>
      <c r="B12883" s="1" t="str">
        <f>IF(DynamicData!N12884="","",DynamicData!N12884)</f>
        <v/>
      </c>
    </row>
    <row r="12884" spans="1:2" x14ac:dyDescent="0.45">
      <c r="A12884" t="str">
        <f>IF(DynamicData!M12885="","",DynamicData!M12885)</f>
        <v/>
      </c>
      <c r="B12884" s="1" t="str">
        <f>IF(DynamicData!N12885="","",DynamicData!N12885)</f>
        <v/>
      </c>
    </row>
    <row r="12885" spans="1:2" x14ac:dyDescent="0.45">
      <c r="A12885" t="str">
        <f>IF(DynamicData!M12886="","",DynamicData!M12886)</f>
        <v/>
      </c>
      <c r="B12885" s="1" t="str">
        <f>IF(DynamicData!N12886="","",DynamicData!N12886)</f>
        <v/>
      </c>
    </row>
    <row r="12886" spans="1:2" x14ac:dyDescent="0.45">
      <c r="A12886" t="str">
        <f>IF(DynamicData!M12887="","",DynamicData!M12887)</f>
        <v/>
      </c>
      <c r="B12886" s="1" t="str">
        <f>IF(DynamicData!N12887="","",DynamicData!N12887)</f>
        <v/>
      </c>
    </row>
    <row r="12887" spans="1:2" x14ac:dyDescent="0.45">
      <c r="A12887" t="str">
        <f>IF(DynamicData!M12888="","",DynamicData!M12888)</f>
        <v/>
      </c>
      <c r="B12887" s="1" t="str">
        <f>IF(DynamicData!N12888="","",DynamicData!N12888)</f>
        <v/>
      </c>
    </row>
    <row r="12888" spans="1:2" x14ac:dyDescent="0.45">
      <c r="A12888" t="str">
        <f>IF(DynamicData!M12889="","",DynamicData!M12889)</f>
        <v/>
      </c>
      <c r="B12888" s="1" t="str">
        <f>IF(DynamicData!N12889="","",DynamicData!N12889)</f>
        <v/>
      </c>
    </row>
    <row r="12889" spans="1:2" x14ac:dyDescent="0.45">
      <c r="A12889" t="str">
        <f>IF(DynamicData!M12890="","",DynamicData!M12890)</f>
        <v/>
      </c>
      <c r="B12889" s="1" t="str">
        <f>IF(DynamicData!N12890="","",DynamicData!N12890)</f>
        <v/>
      </c>
    </row>
    <row r="12890" spans="1:2" x14ac:dyDescent="0.45">
      <c r="A12890" t="str">
        <f>IF(DynamicData!M12891="","",DynamicData!M12891)</f>
        <v/>
      </c>
      <c r="B12890" s="1" t="str">
        <f>IF(DynamicData!N12891="","",DynamicData!N12891)</f>
        <v/>
      </c>
    </row>
    <row r="12891" spans="1:2" x14ac:dyDescent="0.45">
      <c r="A12891" t="str">
        <f>IF(DynamicData!M12892="","",DynamicData!M12892)</f>
        <v/>
      </c>
      <c r="B12891" s="1" t="str">
        <f>IF(DynamicData!N12892="","",DynamicData!N12892)</f>
        <v/>
      </c>
    </row>
    <row r="12892" spans="1:2" x14ac:dyDescent="0.45">
      <c r="A12892" t="str">
        <f>IF(DynamicData!M12893="","",DynamicData!M12893)</f>
        <v/>
      </c>
      <c r="B12892" s="1" t="str">
        <f>IF(DynamicData!N12893="","",DynamicData!N12893)</f>
        <v/>
      </c>
    </row>
    <row r="12893" spans="1:2" x14ac:dyDescent="0.45">
      <c r="A12893" t="str">
        <f>IF(DynamicData!M12894="","",DynamicData!M12894)</f>
        <v/>
      </c>
      <c r="B12893" s="1" t="str">
        <f>IF(DynamicData!N12894="","",DynamicData!N12894)</f>
        <v/>
      </c>
    </row>
    <row r="12894" spans="1:2" x14ac:dyDescent="0.45">
      <c r="A12894" t="str">
        <f>IF(DynamicData!M12895="","",DynamicData!M12895)</f>
        <v/>
      </c>
      <c r="B12894" s="1" t="str">
        <f>IF(DynamicData!N12895="","",DynamicData!N12895)</f>
        <v/>
      </c>
    </row>
    <row r="12895" spans="1:2" x14ac:dyDescent="0.45">
      <c r="A12895" t="str">
        <f>IF(DynamicData!M12896="","",DynamicData!M12896)</f>
        <v/>
      </c>
      <c r="B12895" s="1" t="str">
        <f>IF(DynamicData!N12896="","",DynamicData!N12896)</f>
        <v/>
      </c>
    </row>
    <row r="12896" spans="1:2" x14ac:dyDescent="0.45">
      <c r="A12896" t="str">
        <f>IF(DynamicData!M12897="","",DynamicData!M12897)</f>
        <v/>
      </c>
      <c r="B12896" s="1" t="str">
        <f>IF(DynamicData!N12897="","",DynamicData!N12897)</f>
        <v/>
      </c>
    </row>
    <row r="12897" spans="1:2" x14ac:dyDescent="0.45">
      <c r="A12897" t="str">
        <f>IF(DynamicData!M12898="","",DynamicData!M12898)</f>
        <v/>
      </c>
      <c r="B12897" s="1" t="str">
        <f>IF(DynamicData!N12898="","",DynamicData!N12898)</f>
        <v/>
      </c>
    </row>
    <row r="12898" spans="1:2" x14ac:dyDescent="0.45">
      <c r="A12898" t="str">
        <f>IF(DynamicData!M12899="","",DynamicData!M12899)</f>
        <v/>
      </c>
      <c r="B12898" s="1" t="str">
        <f>IF(DynamicData!N12899="","",DynamicData!N12899)</f>
        <v/>
      </c>
    </row>
    <row r="12899" spans="1:2" x14ac:dyDescent="0.45">
      <c r="A12899" t="str">
        <f>IF(DynamicData!M12900="","",DynamicData!M12900)</f>
        <v/>
      </c>
      <c r="B12899" s="1" t="str">
        <f>IF(DynamicData!N12900="","",DynamicData!N12900)</f>
        <v/>
      </c>
    </row>
    <row r="12900" spans="1:2" x14ac:dyDescent="0.45">
      <c r="A12900" t="str">
        <f>IF(DynamicData!M12901="","",DynamicData!M12901)</f>
        <v/>
      </c>
      <c r="B12900" s="1" t="str">
        <f>IF(DynamicData!N12901="","",DynamicData!N12901)</f>
        <v/>
      </c>
    </row>
    <row r="12901" spans="1:2" x14ac:dyDescent="0.45">
      <c r="A12901" t="str">
        <f>IF(DynamicData!M12902="","",DynamicData!M12902)</f>
        <v/>
      </c>
      <c r="B12901" s="1" t="str">
        <f>IF(DynamicData!N12902="","",DynamicData!N12902)</f>
        <v/>
      </c>
    </row>
    <row r="12902" spans="1:2" x14ac:dyDescent="0.45">
      <c r="A12902" t="str">
        <f>IF(DynamicData!M12903="","",DynamicData!M12903)</f>
        <v/>
      </c>
      <c r="B12902" s="1" t="str">
        <f>IF(DynamicData!N12903="","",DynamicData!N12903)</f>
        <v/>
      </c>
    </row>
    <row r="12903" spans="1:2" x14ac:dyDescent="0.45">
      <c r="A12903" t="str">
        <f>IF(DynamicData!M12904="","",DynamicData!M12904)</f>
        <v/>
      </c>
      <c r="B12903" s="1" t="str">
        <f>IF(DynamicData!N12904="","",DynamicData!N12904)</f>
        <v/>
      </c>
    </row>
    <row r="12904" spans="1:2" x14ac:dyDescent="0.45">
      <c r="A12904" t="str">
        <f>IF(DynamicData!M12905="","",DynamicData!M12905)</f>
        <v/>
      </c>
      <c r="B12904" s="1" t="str">
        <f>IF(DynamicData!N12905="","",DynamicData!N12905)</f>
        <v/>
      </c>
    </row>
    <row r="12905" spans="1:2" x14ac:dyDescent="0.45">
      <c r="A12905" t="str">
        <f>IF(DynamicData!M12906="","",DynamicData!M12906)</f>
        <v/>
      </c>
      <c r="B12905" s="1" t="str">
        <f>IF(DynamicData!N12906="","",DynamicData!N12906)</f>
        <v/>
      </c>
    </row>
    <row r="12906" spans="1:2" x14ac:dyDescent="0.45">
      <c r="A12906" t="str">
        <f>IF(DynamicData!M12907="","",DynamicData!M12907)</f>
        <v/>
      </c>
      <c r="B12906" s="1" t="str">
        <f>IF(DynamicData!N12907="","",DynamicData!N12907)</f>
        <v/>
      </c>
    </row>
    <row r="12907" spans="1:2" x14ac:dyDescent="0.45">
      <c r="A12907" t="str">
        <f>IF(DynamicData!M12908="","",DynamicData!M12908)</f>
        <v/>
      </c>
      <c r="B12907" s="1" t="str">
        <f>IF(DynamicData!N12908="","",DynamicData!N12908)</f>
        <v/>
      </c>
    </row>
    <row r="12908" spans="1:2" x14ac:dyDescent="0.45">
      <c r="A12908" t="str">
        <f>IF(DynamicData!M12909="","",DynamicData!M12909)</f>
        <v/>
      </c>
      <c r="B12908" s="1" t="str">
        <f>IF(DynamicData!N12909="","",DynamicData!N12909)</f>
        <v/>
      </c>
    </row>
    <row r="12909" spans="1:2" x14ac:dyDescent="0.45">
      <c r="A12909" t="str">
        <f>IF(DynamicData!M12910="","",DynamicData!M12910)</f>
        <v/>
      </c>
      <c r="B12909" s="1" t="str">
        <f>IF(DynamicData!N12910="","",DynamicData!N12910)</f>
        <v/>
      </c>
    </row>
    <row r="12910" spans="1:2" x14ac:dyDescent="0.45">
      <c r="A12910" t="str">
        <f>IF(DynamicData!M12911="","",DynamicData!M12911)</f>
        <v/>
      </c>
      <c r="B12910" s="1" t="str">
        <f>IF(DynamicData!N12911="","",DynamicData!N12911)</f>
        <v/>
      </c>
    </row>
    <row r="12911" spans="1:2" x14ac:dyDescent="0.45">
      <c r="A12911" t="str">
        <f>IF(DynamicData!M12912="","",DynamicData!M12912)</f>
        <v/>
      </c>
      <c r="B12911" s="1" t="str">
        <f>IF(DynamicData!N12912="","",DynamicData!N12912)</f>
        <v/>
      </c>
    </row>
    <row r="12912" spans="1:2" x14ac:dyDescent="0.45">
      <c r="A12912" t="str">
        <f>IF(DynamicData!M12913="","",DynamicData!M12913)</f>
        <v/>
      </c>
      <c r="B12912" s="1" t="str">
        <f>IF(DynamicData!N12913="","",DynamicData!N12913)</f>
        <v/>
      </c>
    </row>
    <row r="12913" spans="1:2" x14ac:dyDescent="0.45">
      <c r="A12913" t="str">
        <f>IF(DynamicData!M12914="","",DynamicData!M12914)</f>
        <v/>
      </c>
      <c r="B12913" s="1" t="str">
        <f>IF(DynamicData!N12914="","",DynamicData!N12914)</f>
        <v/>
      </c>
    </row>
    <row r="12914" spans="1:2" x14ac:dyDescent="0.45">
      <c r="A12914" t="str">
        <f>IF(DynamicData!M12915="","",DynamicData!M12915)</f>
        <v/>
      </c>
      <c r="B12914" s="1" t="str">
        <f>IF(DynamicData!N12915="","",DynamicData!N12915)</f>
        <v/>
      </c>
    </row>
    <row r="12915" spans="1:2" x14ac:dyDescent="0.45">
      <c r="A12915" t="str">
        <f>IF(DynamicData!M12916="","",DynamicData!M12916)</f>
        <v/>
      </c>
      <c r="B12915" s="1" t="str">
        <f>IF(DynamicData!N12916="","",DynamicData!N12916)</f>
        <v/>
      </c>
    </row>
    <row r="12916" spans="1:2" x14ac:dyDescent="0.45">
      <c r="A12916" t="str">
        <f>IF(DynamicData!M12917="","",DynamicData!M12917)</f>
        <v/>
      </c>
      <c r="B12916" s="1" t="str">
        <f>IF(DynamicData!N12917="","",DynamicData!N12917)</f>
        <v/>
      </c>
    </row>
    <row r="12917" spans="1:2" x14ac:dyDescent="0.45">
      <c r="A12917" t="str">
        <f>IF(DynamicData!M12918="","",DynamicData!M12918)</f>
        <v/>
      </c>
      <c r="B12917" s="1" t="str">
        <f>IF(DynamicData!N12918="","",DynamicData!N12918)</f>
        <v/>
      </c>
    </row>
    <row r="12918" spans="1:2" x14ac:dyDescent="0.45">
      <c r="A12918" t="str">
        <f>IF(DynamicData!M12919="","",DynamicData!M12919)</f>
        <v/>
      </c>
      <c r="B12918" s="1" t="str">
        <f>IF(DynamicData!N12919="","",DynamicData!N12919)</f>
        <v/>
      </c>
    </row>
    <row r="12919" spans="1:2" x14ac:dyDescent="0.45">
      <c r="A12919" t="str">
        <f>IF(DynamicData!M12920="","",DynamicData!M12920)</f>
        <v/>
      </c>
      <c r="B12919" s="1" t="str">
        <f>IF(DynamicData!N12920="","",DynamicData!N12920)</f>
        <v/>
      </c>
    </row>
    <row r="12920" spans="1:2" x14ac:dyDescent="0.45">
      <c r="A12920" t="str">
        <f>IF(DynamicData!M12921="","",DynamicData!M12921)</f>
        <v/>
      </c>
      <c r="B12920" s="1" t="str">
        <f>IF(DynamicData!N12921="","",DynamicData!N12921)</f>
        <v/>
      </c>
    </row>
    <row r="12921" spans="1:2" x14ac:dyDescent="0.45">
      <c r="A12921" t="str">
        <f>IF(DynamicData!M12922="","",DynamicData!M12922)</f>
        <v/>
      </c>
      <c r="B12921" s="1" t="str">
        <f>IF(DynamicData!N12922="","",DynamicData!N12922)</f>
        <v/>
      </c>
    </row>
    <row r="12922" spans="1:2" x14ac:dyDescent="0.45">
      <c r="A12922" t="str">
        <f>IF(DynamicData!M12923="","",DynamicData!M12923)</f>
        <v/>
      </c>
      <c r="B12922" s="1" t="str">
        <f>IF(DynamicData!N12923="","",DynamicData!N12923)</f>
        <v/>
      </c>
    </row>
    <row r="12923" spans="1:2" x14ac:dyDescent="0.45">
      <c r="A12923" t="str">
        <f>IF(DynamicData!M12924="","",DynamicData!M12924)</f>
        <v/>
      </c>
      <c r="B12923" s="1" t="str">
        <f>IF(DynamicData!N12924="","",DynamicData!N12924)</f>
        <v/>
      </c>
    </row>
    <row r="12924" spans="1:2" x14ac:dyDescent="0.45">
      <c r="A12924" t="str">
        <f>IF(DynamicData!M12925="","",DynamicData!M12925)</f>
        <v/>
      </c>
      <c r="B12924" s="1" t="str">
        <f>IF(DynamicData!N12925="","",DynamicData!N12925)</f>
        <v/>
      </c>
    </row>
    <row r="12925" spans="1:2" x14ac:dyDescent="0.45">
      <c r="A12925" t="str">
        <f>IF(DynamicData!M12926="","",DynamicData!M12926)</f>
        <v/>
      </c>
      <c r="B12925" s="1" t="str">
        <f>IF(DynamicData!N12926="","",DynamicData!N12926)</f>
        <v/>
      </c>
    </row>
    <row r="12926" spans="1:2" x14ac:dyDescent="0.45">
      <c r="A12926" t="str">
        <f>IF(DynamicData!M12927="","",DynamicData!M12927)</f>
        <v/>
      </c>
      <c r="B12926" s="1" t="str">
        <f>IF(DynamicData!N12927="","",DynamicData!N12927)</f>
        <v/>
      </c>
    </row>
    <row r="12927" spans="1:2" x14ac:dyDescent="0.45">
      <c r="A12927" t="str">
        <f>IF(DynamicData!M12928="","",DynamicData!M12928)</f>
        <v/>
      </c>
      <c r="B12927" s="1" t="str">
        <f>IF(DynamicData!N12928="","",DynamicData!N12928)</f>
        <v/>
      </c>
    </row>
    <row r="12928" spans="1:2" x14ac:dyDescent="0.45">
      <c r="A12928" t="str">
        <f>IF(DynamicData!M12929="","",DynamicData!M12929)</f>
        <v/>
      </c>
      <c r="B12928" s="1" t="str">
        <f>IF(DynamicData!N12929="","",DynamicData!N12929)</f>
        <v/>
      </c>
    </row>
    <row r="12929" spans="1:2" x14ac:dyDescent="0.45">
      <c r="A12929" t="str">
        <f>IF(DynamicData!M12930="","",DynamicData!M12930)</f>
        <v/>
      </c>
      <c r="B12929" s="1" t="str">
        <f>IF(DynamicData!N12930="","",DynamicData!N12930)</f>
        <v/>
      </c>
    </row>
    <row r="12930" spans="1:2" x14ac:dyDescent="0.45">
      <c r="A12930" t="str">
        <f>IF(DynamicData!M12931="","",DynamicData!M12931)</f>
        <v/>
      </c>
      <c r="B12930" s="1" t="str">
        <f>IF(DynamicData!N12931="","",DynamicData!N12931)</f>
        <v/>
      </c>
    </row>
    <row r="12931" spans="1:2" x14ac:dyDescent="0.45">
      <c r="A12931" t="str">
        <f>IF(DynamicData!M12932="","",DynamicData!M12932)</f>
        <v/>
      </c>
      <c r="B12931" s="1" t="str">
        <f>IF(DynamicData!N12932="","",DynamicData!N12932)</f>
        <v/>
      </c>
    </row>
    <row r="12932" spans="1:2" x14ac:dyDescent="0.45">
      <c r="A12932" t="str">
        <f>IF(DynamicData!M12933="","",DynamicData!M12933)</f>
        <v/>
      </c>
      <c r="B12932" s="1" t="str">
        <f>IF(DynamicData!N12933="","",DynamicData!N12933)</f>
        <v/>
      </c>
    </row>
    <row r="12933" spans="1:2" x14ac:dyDescent="0.45">
      <c r="A12933" t="str">
        <f>IF(DynamicData!M12934="","",DynamicData!M12934)</f>
        <v/>
      </c>
      <c r="B12933" s="1" t="str">
        <f>IF(DynamicData!N12934="","",DynamicData!N12934)</f>
        <v/>
      </c>
    </row>
    <row r="12934" spans="1:2" x14ac:dyDescent="0.45">
      <c r="A12934" t="str">
        <f>IF(DynamicData!M12935="","",DynamicData!M12935)</f>
        <v/>
      </c>
      <c r="B12934" s="1" t="str">
        <f>IF(DynamicData!N12935="","",DynamicData!N12935)</f>
        <v/>
      </c>
    </row>
    <row r="12935" spans="1:2" x14ac:dyDescent="0.45">
      <c r="A12935" t="str">
        <f>IF(DynamicData!M12936="","",DynamicData!M12936)</f>
        <v/>
      </c>
      <c r="B12935" s="1" t="str">
        <f>IF(DynamicData!N12936="","",DynamicData!N12936)</f>
        <v/>
      </c>
    </row>
    <row r="12936" spans="1:2" x14ac:dyDescent="0.45">
      <c r="A12936" t="str">
        <f>IF(DynamicData!M12937="","",DynamicData!M12937)</f>
        <v/>
      </c>
      <c r="B12936" s="1" t="str">
        <f>IF(DynamicData!N12937="","",DynamicData!N12937)</f>
        <v/>
      </c>
    </row>
    <row r="12937" spans="1:2" x14ac:dyDescent="0.45">
      <c r="A12937" t="str">
        <f>IF(DynamicData!M12938="","",DynamicData!M12938)</f>
        <v/>
      </c>
      <c r="B12937" s="1" t="str">
        <f>IF(DynamicData!N12938="","",DynamicData!N12938)</f>
        <v/>
      </c>
    </row>
    <row r="12938" spans="1:2" x14ac:dyDescent="0.45">
      <c r="A12938" t="str">
        <f>IF(DynamicData!M12939="","",DynamicData!M12939)</f>
        <v/>
      </c>
      <c r="B12938" s="1" t="str">
        <f>IF(DynamicData!N12939="","",DynamicData!N12939)</f>
        <v/>
      </c>
    </row>
    <row r="12939" spans="1:2" x14ac:dyDescent="0.45">
      <c r="A12939" t="str">
        <f>IF(DynamicData!M12940="","",DynamicData!M12940)</f>
        <v/>
      </c>
      <c r="B12939" s="1" t="str">
        <f>IF(DynamicData!N12940="","",DynamicData!N12940)</f>
        <v/>
      </c>
    </row>
    <row r="12940" spans="1:2" x14ac:dyDescent="0.45">
      <c r="A12940" t="str">
        <f>IF(DynamicData!M12941="","",DynamicData!M12941)</f>
        <v/>
      </c>
      <c r="B12940" s="1" t="str">
        <f>IF(DynamicData!N12941="","",DynamicData!N12941)</f>
        <v/>
      </c>
    </row>
    <row r="12941" spans="1:2" x14ac:dyDescent="0.45">
      <c r="A12941" t="str">
        <f>IF(DynamicData!M12942="","",DynamicData!M12942)</f>
        <v/>
      </c>
      <c r="B12941" s="1" t="str">
        <f>IF(DynamicData!N12942="","",DynamicData!N12942)</f>
        <v/>
      </c>
    </row>
    <row r="12942" spans="1:2" x14ac:dyDescent="0.45">
      <c r="A12942" t="str">
        <f>IF(DynamicData!M12943="","",DynamicData!M12943)</f>
        <v/>
      </c>
      <c r="B12942" s="1" t="str">
        <f>IF(DynamicData!N12943="","",DynamicData!N12943)</f>
        <v/>
      </c>
    </row>
    <row r="12943" spans="1:2" x14ac:dyDescent="0.45">
      <c r="A12943" t="str">
        <f>IF(DynamicData!M12944="","",DynamicData!M12944)</f>
        <v/>
      </c>
      <c r="B12943" s="1" t="str">
        <f>IF(DynamicData!N12944="","",DynamicData!N12944)</f>
        <v/>
      </c>
    </row>
    <row r="12944" spans="1:2" x14ac:dyDescent="0.45">
      <c r="A12944" t="str">
        <f>IF(DynamicData!M12945="","",DynamicData!M12945)</f>
        <v/>
      </c>
      <c r="B12944" s="1" t="str">
        <f>IF(DynamicData!N12945="","",DynamicData!N12945)</f>
        <v/>
      </c>
    </row>
    <row r="12945" spans="1:2" x14ac:dyDescent="0.45">
      <c r="A12945" t="str">
        <f>IF(DynamicData!M12946="","",DynamicData!M12946)</f>
        <v/>
      </c>
      <c r="B12945" s="1" t="str">
        <f>IF(DynamicData!N12946="","",DynamicData!N12946)</f>
        <v/>
      </c>
    </row>
    <row r="12946" spans="1:2" x14ac:dyDescent="0.45">
      <c r="A12946" t="str">
        <f>IF(DynamicData!M12947="","",DynamicData!M12947)</f>
        <v/>
      </c>
      <c r="B12946" s="1" t="str">
        <f>IF(DynamicData!N12947="","",DynamicData!N12947)</f>
        <v/>
      </c>
    </row>
    <row r="12947" spans="1:2" x14ac:dyDescent="0.45">
      <c r="A12947" t="str">
        <f>IF(DynamicData!M12948="","",DynamicData!M12948)</f>
        <v/>
      </c>
      <c r="B12947" s="1" t="str">
        <f>IF(DynamicData!N12948="","",DynamicData!N12948)</f>
        <v/>
      </c>
    </row>
    <row r="12948" spans="1:2" x14ac:dyDescent="0.45">
      <c r="A12948" t="str">
        <f>IF(DynamicData!M12949="","",DynamicData!M12949)</f>
        <v/>
      </c>
      <c r="B12948" s="1" t="str">
        <f>IF(DynamicData!N12949="","",DynamicData!N12949)</f>
        <v/>
      </c>
    </row>
    <row r="12949" spans="1:2" x14ac:dyDescent="0.45">
      <c r="A12949" t="str">
        <f>IF(DynamicData!M12950="","",DynamicData!M12950)</f>
        <v/>
      </c>
      <c r="B12949" s="1" t="str">
        <f>IF(DynamicData!N12950="","",DynamicData!N12950)</f>
        <v/>
      </c>
    </row>
    <row r="12950" spans="1:2" x14ac:dyDescent="0.45">
      <c r="A12950" t="str">
        <f>IF(DynamicData!M12951="","",DynamicData!M12951)</f>
        <v/>
      </c>
      <c r="B12950" s="1" t="str">
        <f>IF(DynamicData!N12951="","",DynamicData!N12951)</f>
        <v/>
      </c>
    </row>
    <row r="12951" spans="1:2" x14ac:dyDescent="0.45">
      <c r="A12951" t="str">
        <f>IF(DynamicData!M12952="","",DynamicData!M12952)</f>
        <v/>
      </c>
      <c r="B12951" s="1" t="str">
        <f>IF(DynamicData!N12952="","",DynamicData!N12952)</f>
        <v/>
      </c>
    </row>
    <row r="12952" spans="1:2" x14ac:dyDescent="0.45">
      <c r="A12952" t="str">
        <f>IF(DynamicData!M12953="","",DynamicData!M12953)</f>
        <v/>
      </c>
      <c r="B12952" s="1" t="str">
        <f>IF(DynamicData!N12953="","",DynamicData!N12953)</f>
        <v/>
      </c>
    </row>
    <row r="12953" spans="1:2" x14ac:dyDescent="0.45">
      <c r="A12953" t="str">
        <f>IF(DynamicData!M12954="","",DynamicData!M12954)</f>
        <v/>
      </c>
      <c r="B12953" s="1" t="str">
        <f>IF(DynamicData!N12954="","",DynamicData!N12954)</f>
        <v/>
      </c>
    </row>
    <row r="12954" spans="1:2" x14ac:dyDescent="0.45">
      <c r="A12954" t="str">
        <f>IF(DynamicData!M12955="","",DynamicData!M12955)</f>
        <v/>
      </c>
      <c r="B12954" s="1" t="str">
        <f>IF(DynamicData!N12955="","",DynamicData!N12955)</f>
        <v/>
      </c>
    </row>
    <row r="12955" spans="1:2" x14ac:dyDescent="0.45">
      <c r="A12955" t="str">
        <f>IF(DynamicData!M12956="","",DynamicData!M12956)</f>
        <v/>
      </c>
      <c r="B12955" s="1" t="str">
        <f>IF(DynamicData!N12956="","",DynamicData!N12956)</f>
        <v/>
      </c>
    </row>
    <row r="12956" spans="1:2" x14ac:dyDescent="0.45">
      <c r="A12956" t="str">
        <f>IF(DynamicData!M12957="","",DynamicData!M12957)</f>
        <v/>
      </c>
      <c r="B12956" s="1" t="str">
        <f>IF(DynamicData!N12957="","",DynamicData!N12957)</f>
        <v/>
      </c>
    </row>
    <row r="12957" spans="1:2" x14ac:dyDescent="0.45">
      <c r="A12957" t="str">
        <f>IF(DynamicData!M12958="","",DynamicData!M12958)</f>
        <v/>
      </c>
      <c r="B12957" s="1" t="str">
        <f>IF(DynamicData!N12958="","",DynamicData!N12958)</f>
        <v/>
      </c>
    </row>
    <row r="12958" spans="1:2" x14ac:dyDescent="0.45">
      <c r="A12958" t="str">
        <f>IF(DynamicData!M12959="","",DynamicData!M12959)</f>
        <v/>
      </c>
      <c r="B12958" s="1" t="str">
        <f>IF(DynamicData!N12959="","",DynamicData!N12959)</f>
        <v/>
      </c>
    </row>
    <row r="12959" spans="1:2" x14ac:dyDescent="0.45">
      <c r="A12959" t="str">
        <f>IF(DynamicData!M12960="","",DynamicData!M12960)</f>
        <v/>
      </c>
      <c r="B12959" s="1" t="str">
        <f>IF(DynamicData!N12960="","",DynamicData!N12960)</f>
        <v/>
      </c>
    </row>
    <row r="12960" spans="1:2" x14ac:dyDescent="0.45">
      <c r="A12960" t="str">
        <f>IF(DynamicData!M12961="","",DynamicData!M12961)</f>
        <v/>
      </c>
      <c r="B12960" s="1" t="str">
        <f>IF(DynamicData!N12961="","",DynamicData!N12961)</f>
        <v/>
      </c>
    </row>
    <row r="12961" spans="1:2" x14ac:dyDescent="0.45">
      <c r="A12961" t="str">
        <f>IF(DynamicData!M12962="","",DynamicData!M12962)</f>
        <v/>
      </c>
      <c r="B12961" s="1" t="str">
        <f>IF(DynamicData!N12962="","",DynamicData!N12962)</f>
        <v/>
      </c>
    </row>
    <row r="12962" spans="1:2" x14ac:dyDescent="0.45">
      <c r="A12962" t="str">
        <f>IF(DynamicData!M12963="","",DynamicData!M12963)</f>
        <v/>
      </c>
      <c r="B12962" s="1" t="str">
        <f>IF(DynamicData!N12963="","",DynamicData!N12963)</f>
        <v/>
      </c>
    </row>
    <row r="12963" spans="1:2" x14ac:dyDescent="0.45">
      <c r="A12963" t="str">
        <f>IF(DynamicData!M12964="","",DynamicData!M12964)</f>
        <v/>
      </c>
      <c r="B12963" s="1" t="str">
        <f>IF(DynamicData!N12964="","",DynamicData!N12964)</f>
        <v/>
      </c>
    </row>
    <row r="12964" spans="1:2" x14ac:dyDescent="0.45">
      <c r="A12964" t="str">
        <f>IF(DynamicData!M12965="","",DynamicData!M12965)</f>
        <v/>
      </c>
      <c r="B12964" s="1" t="str">
        <f>IF(DynamicData!N12965="","",DynamicData!N12965)</f>
        <v/>
      </c>
    </row>
    <row r="12965" spans="1:2" x14ac:dyDescent="0.45">
      <c r="A12965" t="str">
        <f>IF(DynamicData!M12966="","",DynamicData!M12966)</f>
        <v/>
      </c>
      <c r="B12965" s="1" t="str">
        <f>IF(DynamicData!N12966="","",DynamicData!N12966)</f>
        <v/>
      </c>
    </row>
    <row r="12966" spans="1:2" x14ac:dyDescent="0.45">
      <c r="A12966" t="str">
        <f>IF(DynamicData!M12967="","",DynamicData!M12967)</f>
        <v/>
      </c>
      <c r="B12966" s="1" t="str">
        <f>IF(DynamicData!N12967="","",DynamicData!N12967)</f>
        <v/>
      </c>
    </row>
    <row r="12967" spans="1:2" x14ac:dyDescent="0.45">
      <c r="A12967" t="str">
        <f>IF(DynamicData!M12968="","",DynamicData!M12968)</f>
        <v/>
      </c>
      <c r="B12967" s="1" t="str">
        <f>IF(DynamicData!N12968="","",DynamicData!N12968)</f>
        <v/>
      </c>
    </row>
    <row r="12968" spans="1:2" x14ac:dyDescent="0.45">
      <c r="A12968" t="str">
        <f>IF(DynamicData!M12969="","",DynamicData!M12969)</f>
        <v/>
      </c>
      <c r="B12968" s="1" t="str">
        <f>IF(DynamicData!N12969="","",DynamicData!N12969)</f>
        <v/>
      </c>
    </row>
    <row r="12969" spans="1:2" x14ac:dyDescent="0.45">
      <c r="A12969" t="str">
        <f>IF(DynamicData!M12970="","",DynamicData!M12970)</f>
        <v/>
      </c>
      <c r="B12969" s="1" t="str">
        <f>IF(DynamicData!N12970="","",DynamicData!N12970)</f>
        <v/>
      </c>
    </row>
    <row r="12970" spans="1:2" x14ac:dyDescent="0.45">
      <c r="A12970" t="str">
        <f>IF(DynamicData!M12971="","",DynamicData!M12971)</f>
        <v/>
      </c>
      <c r="B12970" s="1" t="str">
        <f>IF(DynamicData!N12971="","",DynamicData!N12971)</f>
        <v/>
      </c>
    </row>
    <row r="12971" spans="1:2" x14ac:dyDescent="0.45">
      <c r="A12971" t="str">
        <f>IF(DynamicData!M12972="","",DynamicData!M12972)</f>
        <v/>
      </c>
      <c r="B12971" s="1" t="str">
        <f>IF(DynamicData!N12972="","",DynamicData!N12972)</f>
        <v/>
      </c>
    </row>
    <row r="12972" spans="1:2" x14ac:dyDescent="0.45">
      <c r="A12972" t="str">
        <f>IF(DynamicData!M12973="","",DynamicData!M12973)</f>
        <v/>
      </c>
      <c r="B12972" s="1" t="str">
        <f>IF(DynamicData!N12973="","",DynamicData!N12973)</f>
        <v/>
      </c>
    </row>
    <row r="12973" spans="1:2" x14ac:dyDescent="0.45">
      <c r="A12973" t="str">
        <f>IF(DynamicData!M12974="","",DynamicData!M12974)</f>
        <v/>
      </c>
      <c r="B12973" s="1" t="str">
        <f>IF(DynamicData!N12974="","",DynamicData!N12974)</f>
        <v/>
      </c>
    </row>
    <row r="12974" spans="1:2" x14ac:dyDescent="0.45">
      <c r="A12974" t="str">
        <f>IF(DynamicData!M12975="","",DynamicData!M12975)</f>
        <v/>
      </c>
      <c r="B12974" s="1" t="str">
        <f>IF(DynamicData!N12975="","",DynamicData!N12975)</f>
        <v/>
      </c>
    </row>
    <row r="12975" spans="1:2" x14ac:dyDescent="0.45">
      <c r="A12975" t="str">
        <f>IF(DynamicData!M12976="","",DynamicData!M12976)</f>
        <v/>
      </c>
      <c r="B12975" s="1" t="str">
        <f>IF(DynamicData!N12976="","",DynamicData!N12976)</f>
        <v/>
      </c>
    </row>
    <row r="12976" spans="1:2" x14ac:dyDescent="0.45">
      <c r="A12976" t="str">
        <f>IF(DynamicData!M12977="","",DynamicData!M12977)</f>
        <v/>
      </c>
      <c r="B12976" s="1" t="str">
        <f>IF(DynamicData!N12977="","",DynamicData!N12977)</f>
        <v/>
      </c>
    </row>
    <row r="12977" spans="1:2" x14ac:dyDescent="0.45">
      <c r="A12977" t="str">
        <f>IF(DynamicData!M12978="","",DynamicData!M12978)</f>
        <v/>
      </c>
      <c r="B12977" s="1" t="str">
        <f>IF(DynamicData!N12978="","",DynamicData!N12978)</f>
        <v/>
      </c>
    </row>
    <row r="12978" spans="1:2" x14ac:dyDescent="0.45">
      <c r="A12978" t="str">
        <f>IF(DynamicData!M12979="","",DynamicData!M12979)</f>
        <v/>
      </c>
      <c r="B12978" s="1" t="str">
        <f>IF(DynamicData!N12979="","",DynamicData!N12979)</f>
        <v/>
      </c>
    </row>
    <row r="12979" spans="1:2" x14ac:dyDescent="0.45">
      <c r="A12979" t="str">
        <f>IF(DynamicData!M12980="","",DynamicData!M12980)</f>
        <v/>
      </c>
      <c r="B12979" s="1" t="str">
        <f>IF(DynamicData!N12980="","",DynamicData!N12980)</f>
        <v/>
      </c>
    </row>
    <row r="12980" spans="1:2" x14ac:dyDescent="0.45">
      <c r="A12980" t="str">
        <f>IF(DynamicData!M12981="","",DynamicData!M12981)</f>
        <v/>
      </c>
      <c r="B12980" s="1" t="str">
        <f>IF(DynamicData!N12981="","",DynamicData!N12981)</f>
        <v/>
      </c>
    </row>
    <row r="12981" spans="1:2" x14ac:dyDescent="0.45">
      <c r="A12981" t="str">
        <f>IF(DynamicData!M12982="","",DynamicData!M12982)</f>
        <v/>
      </c>
      <c r="B12981" s="1" t="str">
        <f>IF(DynamicData!N12982="","",DynamicData!N12982)</f>
        <v/>
      </c>
    </row>
    <row r="12982" spans="1:2" x14ac:dyDescent="0.45">
      <c r="A12982" t="str">
        <f>IF(DynamicData!M12983="","",DynamicData!M12983)</f>
        <v/>
      </c>
      <c r="B12982" s="1" t="str">
        <f>IF(DynamicData!N12983="","",DynamicData!N12983)</f>
        <v/>
      </c>
    </row>
    <row r="12983" spans="1:2" x14ac:dyDescent="0.45">
      <c r="A12983" t="str">
        <f>IF(DynamicData!M12984="","",DynamicData!M12984)</f>
        <v/>
      </c>
      <c r="B12983" s="1" t="str">
        <f>IF(DynamicData!N12984="","",DynamicData!N12984)</f>
        <v/>
      </c>
    </row>
    <row r="12984" spans="1:2" x14ac:dyDescent="0.45">
      <c r="A12984" t="str">
        <f>IF(DynamicData!M12985="","",DynamicData!M12985)</f>
        <v/>
      </c>
      <c r="B12984" s="1" t="str">
        <f>IF(DynamicData!N12985="","",DynamicData!N12985)</f>
        <v/>
      </c>
    </row>
    <row r="12985" spans="1:2" x14ac:dyDescent="0.45">
      <c r="A12985" t="str">
        <f>IF(DynamicData!M12986="","",DynamicData!M12986)</f>
        <v/>
      </c>
      <c r="B12985" s="1" t="str">
        <f>IF(DynamicData!N12986="","",DynamicData!N12986)</f>
        <v/>
      </c>
    </row>
    <row r="12986" spans="1:2" x14ac:dyDescent="0.45">
      <c r="A12986" t="str">
        <f>IF(DynamicData!M12987="","",DynamicData!M12987)</f>
        <v/>
      </c>
      <c r="B12986" s="1" t="str">
        <f>IF(DynamicData!N12987="","",DynamicData!N12987)</f>
        <v/>
      </c>
    </row>
    <row r="12987" spans="1:2" x14ac:dyDescent="0.45">
      <c r="A12987" t="str">
        <f>IF(DynamicData!M12988="","",DynamicData!M12988)</f>
        <v/>
      </c>
      <c r="B12987" s="1" t="str">
        <f>IF(DynamicData!N12988="","",DynamicData!N12988)</f>
        <v/>
      </c>
    </row>
    <row r="12988" spans="1:2" x14ac:dyDescent="0.45">
      <c r="A12988" t="str">
        <f>IF(DynamicData!M12989="","",DynamicData!M12989)</f>
        <v/>
      </c>
      <c r="B12988" s="1" t="str">
        <f>IF(DynamicData!N12989="","",DynamicData!N12989)</f>
        <v/>
      </c>
    </row>
    <row r="12989" spans="1:2" x14ac:dyDescent="0.45">
      <c r="A12989" t="str">
        <f>IF(DynamicData!M12990="","",DynamicData!M12990)</f>
        <v/>
      </c>
      <c r="B12989" s="1" t="str">
        <f>IF(DynamicData!N12990="","",DynamicData!N12990)</f>
        <v/>
      </c>
    </row>
    <row r="12990" spans="1:2" x14ac:dyDescent="0.45">
      <c r="A12990" t="str">
        <f>IF(DynamicData!M12991="","",DynamicData!M12991)</f>
        <v/>
      </c>
      <c r="B12990" s="1" t="str">
        <f>IF(DynamicData!N12991="","",DynamicData!N12991)</f>
        <v/>
      </c>
    </row>
    <row r="12991" spans="1:2" x14ac:dyDescent="0.45">
      <c r="A12991" t="str">
        <f>IF(DynamicData!M12992="","",DynamicData!M12992)</f>
        <v/>
      </c>
      <c r="B12991" s="1" t="str">
        <f>IF(DynamicData!N12992="","",DynamicData!N12992)</f>
        <v/>
      </c>
    </row>
    <row r="12992" spans="1:2" x14ac:dyDescent="0.45">
      <c r="A12992" t="str">
        <f>IF(DynamicData!M12993="","",DynamicData!M12993)</f>
        <v/>
      </c>
      <c r="B12992" s="1" t="str">
        <f>IF(DynamicData!N12993="","",DynamicData!N12993)</f>
        <v/>
      </c>
    </row>
    <row r="12993" spans="1:2" x14ac:dyDescent="0.45">
      <c r="A12993" t="str">
        <f>IF(DynamicData!M12994="","",DynamicData!M12994)</f>
        <v/>
      </c>
      <c r="B12993" s="1" t="str">
        <f>IF(DynamicData!N12994="","",DynamicData!N12994)</f>
        <v/>
      </c>
    </row>
    <row r="12994" spans="1:2" x14ac:dyDescent="0.45">
      <c r="A12994" t="str">
        <f>IF(DynamicData!M12995="","",DynamicData!M12995)</f>
        <v/>
      </c>
      <c r="B12994" s="1" t="str">
        <f>IF(DynamicData!N12995="","",DynamicData!N12995)</f>
        <v/>
      </c>
    </row>
    <row r="12995" spans="1:2" x14ac:dyDescent="0.45">
      <c r="A12995" t="str">
        <f>IF(DynamicData!M12996="","",DynamicData!M12996)</f>
        <v/>
      </c>
      <c r="B12995" s="1" t="str">
        <f>IF(DynamicData!N12996="","",DynamicData!N12996)</f>
        <v/>
      </c>
    </row>
    <row r="12996" spans="1:2" x14ac:dyDescent="0.45">
      <c r="A12996" t="str">
        <f>IF(DynamicData!M12997="","",DynamicData!M12997)</f>
        <v/>
      </c>
      <c r="B12996" s="1" t="str">
        <f>IF(DynamicData!N12997="","",DynamicData!N12997)</f>
        <v/>
      </c>
    </row>
    <row r="12997" spans="1:2" x14ac:dyDescent="0.45">
      <c r="A12997" t="str">
        <f>IF(DynamicData!M12998="","",DynamicData!M12998)</f>
        <v/>
      </c>
      <c r="B12997" s="1" t="str">
        <f>IF(DynamicData!N12998="","",DynamicData!N12998)</f>
        <v/>
      </c>
    </row>
    <row r="12998" spans="1:2" x14ac:dyDescent="0.45">
      <c r="A12998" t="str">
        <f>IF(DynamicData!M12999="","",DynamicData!M12999)</f>
        <v/>
      </c>
      <c r="B12998" s="1" t="str">
        <f>IF(DynamicData!N12999="","",DynamicData!N12999)</f>
        <v/>
      </c>
    </row>
    <row r="12999" spans="1:2" x14ac:dyDescent="0.45">
      <c r="A12999" t="str">
        <f>IF(DynamicData!M13000="","",DynamicData!M13000)</f>
        <v/>
      </c>
      <c r="B12999" s="1" t="str">
        <f>IF(DynamicData!N13000="","",DynamicData!N13000)</f>
        <v/>
      </c>
    </row>
    <row r="13000" spans="1:2" x14ac:dyDescent="0.45">
      <c r="A13000" t="str">
        <f>IF(DynamicData!M13001="","",DynamicData!M13001)</f>
        <v/>
      </c>
      <c r="B13000" s="1" t="str">
        <f>IF(DynamicData!N13001="","",DynamicData!N13001)</f>
        <v/>
      </c>
    </row>
    <row r="13001" spans="1:2" x14ac:dyDescent="0.45">
      <c r="A13001" t="str">
        <f>IF(DynamicData!M13002="","",DynamicData!M13002)</f>
        <v/>
      </c>
      <c r="B13001" s="1" t="str">
        <f>IF(DynamicData!N13002="","",DynamicData!N13002)</f>
        <v/>
      </c>
    </row>
    <row r="13002" spans="1:2" x14ac:dyDescent="0.45">
      <c r="A13002" t="str">
        <f>IF(DynamicData!M13003="","",DynamicData!M13003)</f>
        <v/>
      </c>
      <c r="B13002" s="1" t="str">
        <f>IF(DynamicData!N13003="","",DynamicData!N13003)</f>
        <v/>
      </c>
    </row>
    <row r="13003" spans="1:2" x14ac:dyDescent="0.45">
      <c r="A13003" t="str">
        <f>IF(DynamicData!M13004="","",DynamicData!M13004)</f>
        <v/>
      </c>
      <c r="B13003" s="1" t="str">
        <f>IF(DynamicData!N13004="","",DynamicData!N13004)</f>
        <v/>
      </c>
    </row>
    <row r="13004" spans="1:2" x14ac:dyDescent="0.45">
      <c r="A13004" t="str">
        <f>IF(DynamicData!M13005="","",DynamicData!M13005)</f>
        <v/>
      </c>
      <c r="B13004" s="1" t="str">
        <f>IF(DynamicData!N13005="","",DynamicData!N13005)</f>
        <v/>
      </c>
    </row>
    <row r="13005" spans="1:2" x14ac:dyDescent="0.45">
      <c r="A13005" t="str">
        <f>IF(DynamicData!M13006="","",DynamicData!M13006)</f>
        <v/>
      </c>
      <c r="B13005" s="1" t="str">
        <f>IF(DynamicData!N13006="","",DynamicData!N13006)</f>
        <v/>
      </c>
    </row>
    <row r="13006" spans="1:2" x14ac:dyDescent="0.45">
      <c r="A13006" t="str">
        <f>IF(DynamicData!M13007="","",DynamicData!M13007)</f>
        <v/>
      </c>
      <c r="B13006" s="1" t="str">
        <f>IF(DynamicData!N13007="","",DynamicData!N13007)</f>
        <v/>
      </c>
    </row>
    <row r="13007" spans="1:2" x14ac:dyDescent="0.45">
      <c r="A13007" t="str">
        <f>IF(DynamicData!M13008="","",DynamicData!M13008)</f>
        <v/>
      </c>
      <c r="B13007" s="1" t="str">
        <f>IF(DynamicData!N13008="","",DynamicData!N13008)</f>
        <v/>
      </c>
    </row>
    <row r="13008" spans="1:2" x14ac:dyDescent="0.45">
      <c r="A13008" t="str">
        <f>IF(DynamicData!M13009="","",DynamicData!M13009)</f>
        <v/>
      </c>
      <c r="B13008" s="1" t="str">
        <f>IF(DynamicData!N13009="","",DynamicData!N13009)</f>
        <v/>
      </c>
    </row>
    <row r="13009" spans="1:2" x14ac:dyDescent="0.45">
      <c r="A13009" t="str">
        <f>IF(DynamicData!M13010="","",DynamicData!M13010)</f>
        <v/>
      </c>
      <c r="B13009" s="1" t="str">
        <f>IF(DynamicData!N13010="","",DynamicData!N13010)</f>
        <v/>
      </c>
    </row>
    <row r="13010" spans="1:2" x14ac:dyDescent="0.45">
      <c r="A13010" t="str">
        <f>IF(DynamicData!M13011="","",DynamicData!M13011)</f>
        <v/>
      </c>
      <c r="B13010" s="1" t="str">
        <f>IF(DynamicData!N13011="","",DynamicData!N13011)</f>
        <v/>
      </c>
    </row>
    <row r="13011" spans="1:2" x14ac:dyDescent="0.45">
      <c r="A13011" t="str">
        <f>IF(DynamicData!M13012="","",DynamicData!M13012)</f>
        <v/>
      </c>
      <c r="B13011" s="1" t="str">
        <f>IF(DynamicData!N13012="","",DynamicData!N13012)</f>
        <v/>
      </c>
    </row>
    <row r="13012" spans="1:2" x14ac:dyDescent="0.45">
      <c r="A13012" t="str">
        <f>IF(DynamicData!M13013="","",DynamicData!M13013)</f>
        <v/>
      </c>
      <c r="B13012" s="1" t="str">
        <f>IF(DynamicData!N13013="","",DynamicData!N13013)</f>
        <v/>
      </c>
    </row>
    <row r="13013" spans="1:2" x14ac:dyDescent="0.45">
      <c r="A13013" t="str">
        <f>IF(DynamicData!M13014="","",DynamicData!M13014)</f>
        <v/>
      </c>
      <c r="B13013" s="1" t="str">
        <f>IF(DynamicData!N13014="","",DynamicData!N13014)</f>
        <v/>
      </c>
    </row>
    <row r="13014" spans="1:2" x14ac:dyDescent="0.45">
      <c r="A13014" t="str">
        <f>IF(DynamicData!M13015="","",DynamicData!M13015)</f>
        <v/>
      </c>
      <c r="B13014" s="1" t="str">
        <f>IF(DynamicData!N13015="","",DynamicData!N13015)</f>
        <v/>
      </c>
    </row>
    <row r="13015" spans="1:2" x14ac:dyDescent="0.45">
      <c r="A13015" t="str">
        <f>IF(DynamicData!M13016="","",DynamicData!M13016)</f>
        <v/>
      </c>
      <c r="B13015" s="1" t="str">
        <f>IF(DynamicData!N13016="","",DynamicData!N13016)</f>
        <v/>
      </c>
    </row>
    <row r="13016" spans="1:2" x14ac:dyDescent="0.45">
      <c r="A13016" t="str">
        <f>IF(DynamicData!M13017="","",DynamicData!M13017)</f>
        <v/>
      </c>
      <c r="B13016" s="1" t="str">
        <f>IF(DynamicData!N13017="","",DynamicData!N13017)</f>
        <v/>
      </c>
    </row>
    <row r="13017" spans="1:2" x14ac:dyDescent="0.45">
      <c r="A13017" t="str">
        <f>IF(DynamicData!M13018="","",DynamicData!M13018)</f>
        <v/>
      </c>
      <c r="B13017" s="1" t="str">
        <f>IF(DynamicData!N13018="","",DynamicData!N13018)</f>
        <v/>
      </c>
    </row>
    <row r="13018" spans="1:2" x14ac:dyDescent="0.45">
      <c r="A13018" t="str">
        <f>IF(DynamicData!M13019="","",DynamicData!M13019)</f>
        <v/>
      </c>
      <c r="B13018" s="1" t="str">
        <f>IF(DynamicData!N13019="","",DynamicData!N13019)</f>
        <v/>
      </c>
    </row>
    <row r="13019" spans="1:2" x14ac:dyDescent="0.45">
      <c r="A13019" t="str">
        <f>IF(DynamicData!M13020="","",DynamicData!M13020)</f>
        <v/>
      </c>
      <c r="B13019" s="1" t="str">
        <f>IF(DynamicData!N13020="","",DynamicData!N13020)</f>
        <v/>
      </c>
    </row>
    <row r="13020" spans="1:2" x14ac:dyDescent="0.45">
      <c r="A13020" t="str">
        <f>IF(DynamicData!M13021="","",DynamicData!M13021)</f>
        <v/>
      </c>
      <c r="B13020" s="1" t="str">
        <f>IF(DynamicData!N13021="","",DynamicData!N13021)</f>
        <v/>
      </c>
    </row>
    <row r="13021" spans="1:2" x14ac:dyDescent="0.45">
      <c r="A13021" t="str">
        <f>IF(DynamicData!M13022="","",DynamicData!M13022)</f>
        <v/>
      </c>
      <c r="B13021" s="1" t="str">
        <f>IF(DynamicData!N13022="","",DynamicData!N13022)</f>
        <v/>
      </c>
    </row>
    <row r="13022" spans="1:2" x14ac:dyDescent="0.45">
      <c r="A13022" t="str">
        <f>IF(DynamicData!M13023="","",DynamicData!M13023)</f>
        <v/>
      </c>
      <c r="B13022" s="1" t="str">
        <f>IF(DynamicData!N13023="","",DynamicData!N13023)</f>
        <v/>
      </c>
    </row>
    <row r="13023" spans="1:2" x14ac:dyDescent="0.45">
      <c r="A13023" t="str">
        <f>IF(DynamicData!M13024="","",DynamicData!M13024)</f>
        <v/>
      </c>
      <c r="B13023" s="1" t="str">
        <f>IF(DynamicData!N13024="","",DynamicData!N13024)</f>
        <v/>
      </c>
    </row>
    <row r="13024" spans="1:2" x14ac:dyDescent="0.45">
      <c r="A13024" t="str">
        <f>IF(DynamicData!M13025="","",DynamicData!M13025)</f>
        <v/>
      </c>
      <c r="B13024" s="1" t="str">
        <f>IF(DynamicData!N13025="","",DynamicData!N13025)</f>
        <v/>
      </c>
    </row>
    <row r="13025" spans="1:2" x14ac:dyDescent="0.45">
      <c r="A13025" t="str">
        <f>IF(DynamicData!M13026="","",DynamicData!M13026)</f>
        <v/>
      </c>
      <c r="B13025" s="1" t="str">
        <f>IF(DynamicData!N13026="","",DynamicData!N13026)</f>
        <v/>
      </c>
    </row>
    <row r="13026" spans="1:2" x14ac:dyDescent="0.45">
      <c r="A13026" t="str">
        <f>IF(DynamicData!M13027="","",DynamicData!M13027)</f>
        <v/>
      </c>
      <c r="B13026" s="1" t="str">
        <f>IF(DynamicData!N13027="","",DynamicData!N13027)</f>
        <v/>
      </c>
    </row>
    <row r="13027" spans="1:2" x14ac:dyDescent="0.45">
      <c r="A13027" t="str">
        <f>IF(DynamicData!M13028="","",DynamicData!M13028)</f>
        <v/>
      </c>
      <c r="B13027" s="1" t="str">
        <f>IF(DynamicData!N13028="","",DynamicData!N13028)</f>
        <v/>
      </c>
    </row>
    <row r="13028" spans="1:2" x14ac:dyDescent="0.45">
      <c r="A13028" t="str">
        <f>IF(DynamicData!M13029="","",DynamicData!M13029)</f>
        <v/>
      </c>
      <c r="B13028" s="1" t="str">
        <f>IF(DynamicData!N13029="","",DynamicData!N13029)</f>
        <v/>
      </c>
    </row>
    <row r="13029" spans="1:2" x14ac:dyDescent="0.45">
      <c r="A13029" t="str">
        <f>IF(DynamicData!M13030="","",DynamicData!M13030)</f>
        <v/>
      </c>
      <c r="B13029" s="1" t="str">
        <f>IF(DynamicData!N13030="","",DynamicData!N13030)</f>
        <v/>
      </c>
    </row>
    <row r="13030" spans="1:2" x14ac:dyDescent="0.45">
      <c r="A13030" t="str">
        <f>IF(DynamicData!M13031="","",DynamicData!M13031)</f>
        <v/>
      </c>
      <c r="B13030" s="1" t="str">
        <f>IF(DynamicData!N13031="","",DynamicData!N13031)</f>
        <v/>
      </c>
    </row>
    <row r="13031" spans="1:2" x14ac:dyDescent="0.45">
      <c r="A13031" t="str">
        <f>IF(DynamicData!M13032="","",DynamicData!M13032)</f>
        <v/>
      </c>
      <c r="B13031" s="1" t="str">
        <f>IF(DynamicData!N13032="","",DynamicData!N13032)</f>
        <v/>
      </c>
    </row>
    <row r="13032" spans="1:2" x14ac:dyDescent="0.45">
      <c r="A13032" t="str">
        <f>IF(DynamicData!M13033="","",DynamicData!M13033)</f>
        <v/>
      </c>
      <c r="B13032" s="1" t="str">
        <f>IF(DynamicData!N13033="","",DynamicData!N13033)</f>
        <v/>
      </c>
    </row>
    <row r="13033" spans="1:2" x14ac:dyDescent="0.45">
      <c r="A13033" t="str">
        <f>IF(DynamicData!M13034="","",DynamicData!M13034)</f>
        <v/>
      </c>
      <c r="B13033" s="1" t="str">
        <f>IF(DynamicData!N13034="","",DynamicData!N13034)</f>
        <v/>
      </c>
    </row>
    <row r="13034" spans="1:2" x14ac:dyDescent="0.45">
      <c r="A13034" t="str">
        <f>IF(DynamicData!M13035="","",DynamicData!M13035)</f>
        <v/>
      </c>
      <c r="B13034" s="1" t="str">
        <f>IF(DynamicData!N13035="","",DynamicData!N13035)</f>
        <v/>
      </c>
    </row>
    <row r="13035" spans="1:2" x14ac:dyDescent="0.45">
      <c r="A13035" t="str">
        <f>IF(DynamicData!M13036="","",DynamicData!M13036)</f>
        <v/>
      </c>
      <c r="B13035" s="1" t="str">
        <f>IF(DynamicData!N13036="","",DynamicData!N13036)</f>
        <v/>
      </c>
    </row>
    <row r="13036" spans="1:2" x14ac:dyDescent="0.45">
      <c r="A13036" t="str">
        <f>IF(DynamicData!M13037="","",DynamicData!M13037)</f>
        <v/>
      </c>
      <c r="B13036" s="1" t="str">
        <f>IF(DynamicData!N13037="","",DynamicData!N13037)</f>
        <v/>
      </c>
    </row>
    <row r="13037" spans="1:2" x14ac:dyDescent="0.45">
      <c r="A13037" t="str">
        <f>IF(DynamicData!M13038="","",DynamicData!M13038)</f>
        <v/>
      </c>
      <c r="B13037" s="1" t="str">
        <f>IF(DynamicData!N13038="","",DynamicData!N13038)</f>
        <v/>
      </c>
    </row>
    <row r="13038" spans="1:2" x14ac:dyDescent="0.45">
      <c r="A13038" t="str">
        <f>IF(DynamicData!M13039="","",DynamicData!M13039)</f>
        <v/>
      </c>
      <c r="B13038" s="1" t="str">
        <f>IF(DynamicData!N13039="","",DynamicData!N13039)</f>
        <v/>
      </c>
    </row>
    <row r="13039" spans="1:2" x14ac:dyDescent="0.45">
      <c r="A13039" t="str">
        <f>IF(DynamicData!M13040="","",DynamicData!M13040)</f>
        <v/>
      </c>
      <c r="B13039" s="1" t="str">
        <f>IF(DynamicData!N13040="","",DynamicData!N13040)</f>
        <v/>
      </c>
    </row>
    <row r="13040" spans="1:2" x14ac:dyDescent="0.45">
      <c r="A13040" t="str">
        <f>IF(DynamicData!M13041="","",DynamicData!M13041)</f>
        <v/>
      </c>
      <c r="B13040" s="1" t="str">
        <f>IF(DynamicData!N13041="","",DynamicData!N13041)</f>
        <v/>
      </c>
    </row>
    <row r="13041" spans="1:2" x14ac:dyDescent="0.45">
      <c r="A13041" t="str">
        <f>IF(DynamicData!M13042="","",DynamicData!M13042)</f>
        <v/>
      </c>
      <c r="B13041" s="1" t="str">
        <f>IF(DynamicData!N13042="","",DynamicData!N13042)</f>
        <v/>
      </c>
    </row>
    <row r="13042" spans="1:2" x14ac:dyDescent="0.45">
      <c r="A13042" t="str">
        <f>IF(DynamicData!M13043="","",DynamicData!M13043)</f>
        <v/>
      </c>
      <c r="B13042" s="1" t="str">
        <f>IF(DynamicData!N13043="","",DynamicData!N13043)</f>
        <v/>
      </c>
    </row>
    <row r="13043" spans="1:2" x14ac:dyDescent="0.45">
      <c r="A13043" t="str">
        <f>IF(DynamicData!M13044="","",DynamicData!M13044)</f>
        <v/>
      </c>
      <c r="B13043" s="1" t="str">
        <f>IF(DynamicData!N13044="","",DynamicData!N13044)</f>
        <v/>
      </c>
    </row>
    <row r="13044" spans="1:2" x14ac:dyDescent="0.45">
      <c r="A13044" t="str">
        <f>IF(DynamicData!M13045="","",DynamicData!M13045)</f>
        <v/>
      </c>
      <c r="B13044" s="1" t="str">
        <f>IF(DynamicData!N13045="","",DynamicData!N13045)</f>
        <v/>
      </c>
    </row>
    <row r="13045" spans="1:2" x14ac:dyDescent="0.45">
      <c r="A13045" t="str">
        <f>IF(DynamicData!M13046="","",DynamicData!M13046)</f>
        <v/>
      </c>
      <c r="B13045" s="1" t="str">
        <f>IF(DynamicData!N13046="","",DynamicData!N13046)</f>
        <v/>
      </c>
    </row>
    <row r="13046" spans="1:2" x14ac:dyDescent="0.45">
      <c r="A13046" t="str">
        <f>IF(DynamicData!M13047="","",DynamicData!M13047)</f>
        <v/>
      </c>
      <c r="B13046" s="1" t="str">
        <f>IF(DynamicData!N13047="","",DynamicData!N13047)</f>
        <v/>
      </c>
    </row>
    <row r="13047" spans="1:2" x14ac:dyDescent="0.45">
      <c r="A13047" t="str">
        <f>IF(DynamicData!M13048="","",DynamicData!M13048)</f>
        <v/>
      </c>
      <c r="B13047" s="1" t="str">
        <f>IF(DynamicData!N13048="","",DynamicData!N13048)</f>
        <v/>
      </c>
    </row>
    <row r="13048" spans="1:2" x14ac:dyDescent="0.45">
      <c r="A13048" t="str">
        <f>IF(DynamicData!M13049="","",DynamicData!M13049)</f>
        <v/>
      </c>
      <c r="B13048" s="1" t="str">
        <f>IF(DynamicData!N13049="","",DynamicData!N13049)</f>
        <v/>
      </c>
    </row>
    <row r="13049" spans="1:2" x14ac:dyDescent="0.45">
      <c r="A13049" t="str">
        <f>IF(DynamicData!M13050="","",DynamicData!M13050)</f>
        <v/>
      </c>
      <c r="B13049" s="1" t="str">
        <f>IF(DynamicData!N13050="","",DynamicData!N13050)</f>
        <v/>
      </c>
    </row>
    <row r="13050" spans="1:2" x14ac:dyDescent="0.45">
      <c r="A13050" t="str">
        <f>IF(DynamicData!M13051="","",DynamicData!M13051)</f>
        <v/>
      </c>
      <c r="B13050" s="1" t="str">
        <f>IF(DynamicData!N13051="","",DynamicData!N13051)</f>
        <v/>
      </c>
    </row>
    <row r="13051" spans="1:2" x14ac:dyDescent="0.45">
      <c r="A13051" t="str">
        <f>IF(DynamicData!M13052="","",DynamicData!M13052)</f>
        <v/>
      </c>
      <c r="B13051" s="1" t="str">
        <f>IF(DynamicData!N13052="","",DynamicData!N13052)</f>
        <v/>
      </c>
    </row>
    <row r="13052" spans="1:2" x14ac:dyDescent="0.45">
      <c r="A13052" t="str">
        <f>IF(DynamicData!M13053="","",DynamicData!M13053)</f>
        <v/>
      </c>
      <c r="B13052" s="1" t="str">
        <f>IF(DynamicData!N13053="","",DynamicData!N13053)</f>
        <v/>
      </c>
    </row>
    <row r="13053" spans="1:2" x14ac:dyDescent="0.45">
      <c r="A13053" t="str">
        <f>IF(DynamicData!M13054="","",DynamicData!M13054)</f>
        <v/>
      </c>
      <c r="B13053" s="1" t="str">
        <f>IF(DynamicData!N13054="","",DynamicData!N13054)</f>
        <v/>
      </c>
    </row>
    <row r="13054" spans="1:2" x14ac:dyDescent="0.45">
      <c r="A13054" t="str">
        <f>IF(DynamicData!M13055="","",DynamicData!M13055)</f>
        <v/>
      </c>
      <c r="B13054" s="1" t="str">
        <f>IF(DynamicData!N13055="","",DynamicData!N13055)</f>
        <v/>
      </c>
    </row>
    <row r="13055" spans="1:2" x14ac:dyDescent="0.45">
      <c r="A13055" t="str">
        <f>IF(DynamicData!M13056="","",DynamicData!M13056)</f>
        <v/>
      </c>
      <c r="B13055" s="1" t="str">
        <f>IF(DynamicData!N13056="","",DynamicData!N13056)</f>
        <v/>
      </c>
    </row>
    <row r="13056" spans="1:2" x14ac:dyDescent="0.45">
      <c r="A13056" t="str">
        <f>IF(DynamicData!M13057="","",DynamicData!M13057)</f>
        <v/>
      </c>
      <c r="B13056" s="1" t="str">
        <f>IF(DynamicData!N13057="","",DynamicData!N13057)</f>
        <v/>
      </c>
    </row>
    <row r="13057" spans="1:2" x14ac:dyDescent="0.45">
      <c r="A13057" t="str">
        <f>IF(DynamicData!M13058="","",DynamicData!M13058)</f>
        <v/>
      </c>
      <c r="B13057" s="1" t="str">
        <f>IF(DynamicData!N13058="","",DynamicData!N13058)</f>
        <v/>
      </c>
    </row>
    <row r="13058" spans="1:2" x14ac:dyDescent="0.45">
      <c r="A13058" t="str">
        <f>IF(DynamicData!M13059="","",DynamicData!M13059)</f>
        <v/>
      </c>
      <c r="B13058" s="1" t="str">
        <f>IF(DynamicData!N13059="","",DynamicData!N13059)</f>
        <v/>
      </c>
    </row>
    <row r="13059" spans="1:2" x14ac:dyDescent="0.45">
      <c r="A13059" t="str">
        <f>IF(DynamicData!M13060="","",DynamicData!M13060)</f>
        <v/>
      </c>
      <c r="B13059" s="1" t="str">
        <f>IF(DynamicData!N13060="","",DynamicData!N13060)</f>
        <v/>
      </c>
    </row>
    <row r="13060" spans="1:2" x14ac:dyDescent="0.45">
      <c r="A13060" t="str">
        <f>IF(DynamicData!M13061="","",DynamicData!M13061)</f>
        <v/>
      </c>
      <c r="B13060" s="1" t="str">
        <f>IF(DynamicData!N13061="","",DynamicData!N13061)</f>
        <v/>
      </c>
    </row>
    <row r="13061" spans="1:2" x14ac:dyDescent="0.45">
      <c r="A13061" t="str">
        <f>IF(DynamicData!M13062="","",DynamicData!M13062)</f>
        <v/>
      </c>
      <c r="B13061" s="1" t="str">
        <f>IF(DynamicData!N13062="","",DynamicData!N13062)</f>
        <v/>
      </c>
    </row>
    <row r="13062" spans="1:2" x14ac:dyDescent="0.45">
      <c r="A13062" t="str">
        <f>IF(DynamicData!M13063="","",DynamicData!M13063)</f>
        <v/>
      </c>
      <c r="B13062" s="1" t="str">
        <f>IF(DynamicData!N13063="","",DynamicData!N13063)</f>
        <v/>
      </c>
    </row>
    <row r="13063" spans="1:2" x14ac:dyDescent="0.45">
      <c r="A13063" t="str">
        <f>IF(DynamicData!M13064="","",DynamicData!M13064)</f>
        <v/>
      </c>
      <c r="B13063" s="1" t="str">
        <f>IF(DynamicData!N13064="","",DynamicData!N13064)</f>
        <v/>
      </c>
    </row>
    <row r="13064" spans="1:2" x14ac:dyDescent="0.45">
      <c r="A13064" t="str">
        <f>IF(DynamicData!M13065="","",DynamicData!M13065)</f>
        <v/>
      </c>
      <c r="B13064" s="1" t="str">
        <f>IF(DynamicData!N13065="","",DynamicData!N13065)</f>
        <v/>
      </c>
    </row>
    <row r="13065" spans="1:2" x14ac:dyDescent="0.45">
      <c r="A13065" t="str">
        <f>IF(DynamicData!M13066="","",DynamicData!M13066)</f>
        <v/>
      </c>
      <c r="B13065" s="1" t="str">
        <f>IF(DynamicData!N13066="","",DynamicData!N13066)</f>
        <v/>
      </c>
    </row>
    <row r="13066" spans="1:2" x14ac:dyDescent="0.45">
      <c r="A13066" t="str">
        <f>IF(DynamicData!M13067="","",DynamicData!M13067)</f>
        <v/>
      </c>
      <c r="B13066" s="1" t="str">
        <f>IF(DynamicData!N13067="","",DynamicData!N13067)</f>
        <v/>
      </c>
    </row>
    <row r="13067" spans="1:2" x14ac:dyDescent="0.45">
      <c r="A13067" t="str">
        <f>IF(DynamicData!M13068="","",DynamicData!M13068)</f>
        <v/>
      </c>
      <c r="B13067" s="1" t="str">
        <f>IF(DynamicData!N13068="","",DynamicData!N13068)</f>
        <v/>
      </c>
    </row>
    <row r="13068" spans="1:2" x14ac:dyDescent="0.45">
      <c r="A13068" t="str">
        <f>IF(DynamicData!M13069="","",DynamicData!M13069)</f>
        <v/>
      </c>
      <c r="B13068" s="1" t="str">
        <f>IF(DynamicData!N13069="","",DynamicData!N13069)</f>
        <v/>
      </c>
    </row>
    <row r="13069" spans="1:2" x14ac:dyDescent="0.45">
      <c r="A13069" t="str">
        <f>IF(DynamicData!M13070="","",DynamicData!M13070)</f>
        <v/>
      </c>
      <c r="B13069" s="1" t="str">
        <f>IF(DynamicData!N13070="","",DynamicData!N13070)</f>
        <v/>
      </c>
    </row>
    <row r="13070" spans="1:2" x14ac:dyDescent="0.45">
      <c r="A13070" t="str">
        <f>IF(DynamicData!M13071="","",DynamicData!M13071)</f>
        <v/>
      </c>
      <c r="B13070" s="1" t="str">
        <f>IF(DynamicData!N13071="","",DynamicData!N13071)</f>
        <v/>
      </c>
    </row>
    <row r="13071" spans="1:2" x14ac:dyDescent="0.45">
      <c r="A13071" t="str">
        <f>IF(DynamicData!M13072="","",DynamicData!M13072)</f>
        <v/>
      </c>
      <c r="B13071" s="1" t="str">
        <f>IF(DynamicData!N13072="","",DynamicData!N13072)</f>
        <v/>
      </c>
    </row>
    <row r="13072" spans="1:2" x14ac:dyDescent="0.45">
      <c r="A13072" t="str">
        <f>IF(DynamicData!M13073="","",DynamicData!M13073)</f>
        <v/>
      </c>
      <c r="B13072" s="1" t="str">
        <f>IF(DynamicData!N13073="","",DynamicData!N13073)</f>
        <v/>
      </c>
    </row>
    <row r="13073" spans="1:2" x14ac:dyDescent="0.45">
      <c r="A13073" t="str">
        <f>IF(DynamicData!M13074="","",DynamicData!M13074)</f>
        <v/>
      </c>
      <c r="B13073" s="1" t="str">
        <f>IF(DynamicData!N13074="","",DynamicData!N13074)</f>
        <v/>
      </c>
    </row>
    <row r="13074" spans="1:2" x14ac:dyDescent="0.45">
      <c r="A13074" t="str">
        <f>IF(DynamicData!M13075="","",DynamicData!M13075)</f>
        <v/>
      </c>
      <c r="B13074" s="1" t="str">
        <f>IF(DynamicData!N13075="","",DynamicData!N13075)</f>
        <v/>
      </c>
    </row>
    <row r="13075" spans="1:2" x14ac:dyDescent="0.45">
      <c r="A13075" t="str">
        <f>IF(DynamicData!M13076="","",DynamicData!M13076)</f>
        <v/>
      </c>
      <c r="B13075" s="1" t="str">
        <f>IF(DynamicData!N13076="","",DynamicData!N13076)</f>
        <v/>
      </c>
    </row>
    <row r="13076" spans="1:2" x14ac:dyDescent="0.45">
      <c r="A13076" t="str">
        <f>IF(DynamicData!M13077="","",DynamicData!M13077)</f>
        <v/>
      </c>
      <c r="B13076" s="1" t="str">
        <f>IF(DynamicData!N13077="","",DynamicData!N13077)</f>
        <v/>
      </c>
    </row>
    <row r="13077" spans="1:2" x14ac:dyDescent="0.45">
      <c r="A13077" t="str">
        <f>IF(DynamicData!M13078="","",DynamicData!M13078)</f>
        <v/>
      </c>
      <c r="B13077" s="1" t="str">
        <f>IF(DynamicData!N13078="","",DynamicData!N13078)</f>
        <v/>
      </c>
    </row>
    <row r="13078" spans="1:2" x14ac:dyDescent="0.45">
      <c r="A13078" t="str">
        <f>IF(DynamicData!M13079="","",DynamicData!M13079)</f>
        <v/>
      </c>
      <c r="B13078" s="1" t="str">
        <f>IF(DynamicData!N13079="","",DynamicData!N13079)</f>
        <v/>
      </c>
    </row>
    <row r="13079" spans="1:2" x14ac:dyDescent="0.45">
      <c r="A13079" t="str">
        <f>IF(DynamicData!M13080="","",DynamicData!M13080)</f>
        <v/>
      </c>
      <c r="B13079" s="1" t="str">
        <f>IF(DynamicData!N13080="","",DynamicData!N13080)</f>
        <v/>
      </c>
    </row>
    <row r="13080" spans="1:2" x14ac:dyDescent="0.45">
      <c r="A13080" t="str">
        <f>IF(DynamicData!M13081="","",DynamicData!M13081)</f>
        <v/>
      </c>
      <c r="B13080" s="1" t="str">
        <f>IF(DynamicData!N13081="","",DynamicData!N13081)</f>
        <v/>
      </c>
    </row>
    <row r="13081" spans="1:2" x14ac:dyDescent="0.45">
      <c r="A13081" t="str">
        <f>IF(DynamicData!M13082="","",DynamicData!M13082)</f>
        <v/>
      </c>
      <c r="B13081" s="1" t="str">
        <f>IF(DynamicData!N13082="","",DynamicData!N13082)</f>
        <v/>
      </c>
    </row>
    <row r="13082" spans="1:2" x14ac:dyDescent="0.45">
      <c r="A13082" t="str">
        <f>IF(DynamicData!M13083="","",DynamicData!M13083)</f>
        <v/>
      </c>
      <c r="B13082" s="1" t="str">
        <f>IF(DynamicData!N13083="","",DynamicData!N13083)</f>
        <v/>
      </c>
    </row>
    <row r="13083" spans="1:2" x14ac:dyDescent="0.45">
      <c r="A13083" t="str">
        <f>IF(DynamicData!M13084="","",DynamicData!M13084)</f>
        <v/>
      </c>
      <c r="B13083" s="1" t="str">
        <f>IF(DynamicData!N13084="","",DynamicData!N13084)</f>
        <v/>
      </c>
    </row>
    <row r="13084" spans="1:2" x14ac:dyDescent="0.45">
      <c r="A13084" t="str">
        <f>IF(DynamicData!M13085="","",DynamicData!M13085)</f>
        <v/>
      </c>
      <c r="B13084" s="1" t="str">
        <f>IF(DynamicData!N13085="","",DynamicData!N13085)</f>
        <v/>
      </c>
    </row>
    <row r="13085" spans="1:2" x14ac:dyDescent="0.45">
      <c r="A13085" t="str">
        <f>IF(DynamicData!M13086="","",DynamicData!M13086)</f>
        <v/>
      </c>
      <c r="B13085" s="1" t="str">
        <f>IF(DynamicData!N13086="","",DynamicData!N13086)</f>
        <v/>
      </c>
    </row>
    <row r="13086" spans="1:2" x14ac:dyDescent="0.45">
      <c r="A13086" t="str">
        <f>IF(DynamicData!M13087="","",DynamicData!M13087)</f>
        <v/>
      </c>
      <c r="B13086" s="1" t="str">
        <f>IF(DynamicData!N13087="","",DynamicData!N13087)</f>
        <v/>
      </c>
    </row>
    <row r="13087" spans="1:2" x14ac:dyDescent="0.45">
      <c r="A13087" t="str">
        <f>IF(DynamicData!M13088="","",DynamicData!M13088)</f>
        <v/>
      </c>
      <c r="B13087" s="1" t="str">
        <f>IF(DynamicData!N13088="","",DynamicData!N13088)</f>
        <v/>
      </c>
    </row>
    <row r="13088" spans="1:2" x14ac:dyDescent="0.45">
      <c r="A13088" t="str">
        <f>IF(DynamicData!M13089="","",DynamicData!M13089)</f>
        <v/>
      </c>
      <c r="B13088" s="1" t="str">
        <f>IF(DynamicData!N13089="","",DynamicData!N13089)</f>
        <v/>
      </c>
    </row>
    <row r="13089" spans="1:2" x14ac:dyDescent="0.45">
      <c r="A13089" t="str">
        <f>IF(DynamicData!M13090="","",DynamicData!M13090)</f>
        <v/>
      </c>
      <c r="B13089" s="1" t="str">
        <f>IF(DynamicData!N13090="","",DynamicData!N13090)</f>
        <v/>
      </c>
    </row>
    <row r="13090" spans="1:2" x14ac:dyDescent="0.45">
      <c r="A13090" t="str">
        <f>IF(DynamicData!M13091="","",DynamicData!M13091)</f>
        <v/>
      </c>
      <c r="B13090" s="1" t="str">
        <f>IF(DynamicData!N13091="","",DynamicData!N13091)</f>
        <v/>
      </c>
    </row>
    <row r="13091" spans="1:2" x14ac:dyDescent="0.45">
      <c r="A13091" t="str">
        <f>IF(DynamicData!M13092="","",DynamicData!M13092)</f>
        <v/>
      </c>
      <c r="B13091" s="1" t="str">
        <f>IF(DynamicData!N13092="","",DynamicData!N13092)</f>
        <v/>
      </c>
    </row>
    <row r="13092" spans="1:2" x14ac:dyDescent="0.45">
      <c r="A13092" t="str">
        <f>IF(DynamicData!M13093="","",DynamicData!M13093)</f>
        <v/>
      </c>
      <c r="B13092" s="1" t="str">
        <f>IF(DynamicData!N13093="","",DynamicData!N13093)</f>
        <v/>
      </c>
    </row>
    <row r="13093" spans="1:2" x14ac:dyDescent="0.45">
      <c r="A13093" t="str">
        <f>IF(DynamicData!M13094="","",DynamicData!M13094)</f>
        <v/>
      </c>
      <c r="B13093" s="1" t="str">
        <f>IF(DynamicData!N13094="","",DynamicData!N13094)</f>
        <v/>
      </c>
    </row>
    <row r="13094" spans="1:2" x14ac:dyDescent="0.45">
      <c r="A13094" t="str">
        <f>IF(DynamicData!M13095="","",DynamicData!M13095)</f>
        <v/>
      </c>
      <c r="B13094" s="1" t="str">
        <f>IF(DynamicData!N13095="","",DynamicData!N13095)</f>
        <v/>
      </c>
    </row>
    <row r="13095" spans="1:2" x14ac:dyDescent="0.45">
      <c r="A13095" t="str">
        <f>IF(DynamicData!M13096="","",DynamicData!M13096)</f>
        <v/>
      </c>
      <c r="B13095" s="1" t="str">
        <f>IF(DynamicData!N13096="","",DynamicData!N13096)</f>
        <v/>
      </c>
    </row>
    <row r="13096" spans="1:2" x14ac:dyDescent="0.45">
      <c r="A13096" t="str">
        <f>IF(DynamicData!M13097="","",DynamicData!M13097)</f>
        <v/>
      </c>
      <c r="B13096" s="1" t="str">
        <f>IF(DynamicData!N13097="","",DynamicData!N13097)</f>
        <v/>
      </c>
    </row>
    <row r="13097" spans="1:2" x14ac:dyDescent="0.45">
      <c r="A13097" t="str">
        <f>IF(DynamicData!M13098="","",DynamicData!M13098)</f>
        <v/>
      </c>
      <c r="B13097" s="1" t="str">
        <f>IF(DynamicData!N13098="","",DynamicData!N13098)</f>
        <v/>
      </c>
    </row>
    <row r="13098" spans="1:2" x14ac:dyDescent="0.45">
      <c r="A13098" t="str">
        <f>IF(DynamicData!M13099="","",DynamicData!M13099)</f>
        <v/>
      </c>
      <c r="B13098" s="1" t="str">
        <f>IF(DynamicData!N13099="","",DynamicData!N13099)</f>
        <v/>
      </c>
    </row>
    <row r="13099" spans="1:2" x14ac:dyDescent="0.45">
      <c r="A13099" t="str">
        <f>IF(DynamicData!M13100="","",DynamicData!M13100)</f>
        <v/>
      </c>
      <c r="B13099" s="1" t="str">
        <f>IF(DynamicData!N13100="","",DynamicData!N13100)</f>
        <v/>
      </c>
    </row>
    <row r="13100" spans="1:2" x14ac:dyDescent="0.45">
      <c r="A13100" t="str">
        <f>IF(DynamicData!M13101="","",DynamicData!M13101)</f>
        <v/>
      </c>
      <c r="B13100" s="1" t="str">
        <f>IF(DynamicData!N13101="","",DynamicData!N13101)</f>
        <v/>
      </c>
    </row>
    <row r="13101" spans="1:2" x14ac:dyDescent="0.45">
      <c r="A13101" t="str">
        <f>IF(DynamicData!M13102="","",DynamicData!M13102)</f>
        <v/>
      </c>
      <c r="B13101" s="1" t="str">
        <f>IF(DynamicData!N13102="","",DynamicData!N13102)</f>
        <v/>
      </c>
    </row>
    <row r="13102" spans="1:2" x14ac:dyDescent="0.45">
      <c r="A13102" t="str">
        <f>IF(DynamicData!M13103="","",DynamicData!M13103)</f>
        <v/>
      </c>
      <c r="B13102" s="1" t="str">
        <f>IF(DynamicData!N13103="","",DynamicData!N13103)</f>
        <v/>
      </c>
    </row>
    <row r="13103" spans="1:2" x14ac:dyDescent="0.45">
      <c r="A13103" t="str">
        <f>IF(DynamicData!M13104="","",DynamicData!M13104)</f>
        <v/>
      </c>
      <c r="B13103" s="1" t="str">
        <f>IF(DynamicData!N13104="","",DynamicData!N13104)</f>
        <v/>
      </c>
    </row>
    <row r="13104" spans="1:2" x14ac:dyDescent="0.45">
      <c r="A13104" t="str">
        <f>IF(DynamicData!M13105="","",DynamicData!M13105)</f>
        <v/>
      </c>
      <c r="B13104" s="1" t="str">
        <f>IF(DynamicData!N13105="","",DynamicData!N13105)</f>
        <v/>
      </c>
    </row>
    <row r="13105" spans="1:2" x14ac:dyDescent="0.45">
      <c r="A13105" t="str">
        <f>IF(DynamicData!M13106="","",DynamicData!M13106)</f>
        <v/>
      </c>
      <c r="B13105" s="1" t="str">
        <f>IF(DynamicData!N13106="","",DynamicData!N13106)</f>
        <v/>
      </c>
    </row>
    <row r="13106" spans="1:2" x14ac:dyDescent="0.45">
      <c r="A13106" t="str">
        <f>IF(DynamicData!M13107="","",DynamicData!M13107)</f>
        <v/>
      </c>
      <c r="B13106" s="1" t="str">
        <f>IF(DynamicData!N13107="","",DynamicData!N13107)</f>
        <v/>
      </c>
    </row>
    <row r="13107" spans="1:2" x14ac:dyDescent="0.45">
      <c r="A13107" t="str">
        <f>IF(DynamicData!M13108="","",DynamicData!M13108)</f>
        <v/>
      </c>
      <c r="B13107" s="1" t="str">
        <f>IF(DynamicData!N13108="","",DynamicData!N13108)</f>
        <v/>
      </c>
    </row>
    <row r="13108" spans="1:2" x14ac:dyDescent="0.45">
      <c r="A13108" t="str">
        <f>IF(DynamicData!M13109="","",DynamicData!M13109)</f>
        <v/>
      </c>
      <c r="B13108" s="1" t="str">
        <f>IF(DynamicData!N13109="","",DynamicData!N13109)</f>
        <v/>
      </c>
    </row>
    <row r="13109" spans="1:2" x14ac:dyDescent="0.45">
      <c r="A13109" t="str">
        <f>IF(DynamicData!M13110="","",DynamicData!M13110)</f>
        <v/>
      </c>
      <c r="B13109" s="1" t="str">
        <f>IF(DynamicData!N13110="","",DynamicData!N13110)</f>
        <v/>
      </c>
    </row>
    <row r="13110" spans="1:2" x14ac:dyDescent="0.45">
      <c r="A13110" t="str">
        <f>IF(DynamicData!M13111="","",DynamicData!M13111)</f>
        <v/>
      </c>
      <c r="B13110" s="1" t="str">
        <f>IF(DynamicData!N13111="","",DynamicData!N13111)</f>
        <v/>
      </c>
    </row>
    <row r="13111" spans="1:2" x14ac:dyDescent="0.45">
      <c r="A13111" t="str">
        <f>IF(DynamicData!M13112="","",DynamicData!M13112)</f>
        <v/>
      </c>
      <c r="B13111" s="1" t="str">
        <f>IF(DynamicData!N13112="","",DynamicData!N13112)</f>
        <v/>
      </c>
    </row>
    <row r="13112" spans="1:2" x14ac:dyDescent="0.45">
      <c r="A13112" t="str">
        <f>IF(DynamicData!M13113="","",DynamicData!M13113)</f>
        <v/>
      </c>
      <c r="B13112" s="1" t="str">
        <f>IF(DynamicData!N13113="","",DynamicData!N13113)</f>
        <v/>
      </c>
    </row>
    <row r="13113" spans="1:2" x14ac:dyDescent="0.45">
      <c r="A13113" t="str">
        <f>IF(DynamicData!M13114="","",DynamicData!M13114)</f>
        <v/>
      </c>
      <c r="B13113" s="1" t="str">
        <f>IF(DynamicData!N13114="","",DynamicData!N13114)</f>
        <v/>
      </c>
    </row>
    <row r="13114" spans="1:2" x14ac:dyDescent="0.45">
      <c r="A13114" t="str">
        <f>IF(DynamicData!M13115="","",DynamicData!M13115)</f>
        <v/>
      </c>
      <c r="B13114" s="1" t="str">
        <f>IF(DynamicData!N13115="","",DynamicData!N13115)</f>
        <v/>
      </c>
    </row>
    <row r="13115" spans="1:2" x14ac:dyDescent="0.45">
      <c r="A13115" t="str">
        <f>IF(DynamicData!M13116="","",DynamicData!M13116)</f>
        <v/>
      </c>
      <c r="B13115" s="1" t="str">
        <f>IF(DynamicData!N13116="","",DynamicData!N13116)</f>
        <v/>
      </c>
    </row>
    <row r="13116" spans="1:2" x14ac:dyDescent="0.45">
      <c r="A13116" t="str">
        <f>IF(DynamicData!M13117="","",DynamicData!M13117)</f>
        <v/>
      </c>
      <c r="B13116" s="1" t="str">
        <f>IF(DynamicData!N13117="","",DynamicData!N13117)</f>
        <v/>
      </c>
    </row>
    <row r="13117" spans="1:2" x14ac:dyDescent="0.45">
      <c r="A13117" t="str">
        <f>IF(DynamicData!M13118="","",DynamicData!M13118)</f>
        <v/>
      </c>
      <c r="B13117" s="1" t="str">
        <f>IF(DynamicData!N13118="","",DynamicData!N13118)</f>
        <v/>
      </c>
    </row>
    <row r="13118" spans="1:2" x14ac:dyDescent="0.45">
      <c r="A13118" t="str">
        <f>IF(DynamicData!M13119="","",DynamicData!M13119)</f>
        <v/>
      </c>
      <c r="B13118" s="1" t="str">
        <f>IF(DynamicData!N13119="","",DynamicData!N13119)</f>
        <v/>
      </c>
    </row>
    <row r="13119" spans="1:2" x14ac:dyDescent="0.45">
      <c r="A13119" t="str">
        <f>IF(DynamicData!M13120="","",DynamicData!M13120)</f>
        <v/>
      </c>
      <c r="B13119" s="1" t="str">
        <f>IF(DynamicData!N13120="","",DynamicData!N13120)</f>
        <v/>
      </c>
    </row>
    <row r="13120" spans="1:2" x14ac:dyDescent="0.45">
      <c r="A13120" t="str">
        <f>IF(DynamicData!M13121="","",DynamicData!M13121)</f>
        <v/>
      </c>
      <c r="B13120" s="1" t="str">
        <f>IF(DynamicData!N13121="","",DynamicData!N13121)</f>
        <v/>
      </c>
    </row>
    <row r="13121" spans="1:2" x14ac:dyDescent="0.45">
      <c r="A13121" t="str">
        <f>IF(DynamicData!M13122="","",DynamicData!M13122)</f>
        <v/>
      </c>
      <c r="B13121" s="1" t="str">
        <f>IF(DynamicData!N13122="","",DynamicData!N13122)</f>
        <v/>
      </c>
    </row>
    <row r="13122" spans="1:2" x14ac:dyDescent="0.45">
      <c r="A13122" t="str">
        <f>IF(DynamicData!M13123="","",DynamicData!M13123)</f>
        <v/>
      </c>
      <c r="B13122" s="1" t="str">
        <f>IF(DynamicData!N13123="","",DynamicData!N13123)</f>
        <v/>
      </c>
    </row>
    <row r="13123" spans="1:2" x14ac:dyDescent="0.45">
      <c r="A13123" t="str">
        <f>IF(DynamicData!M13124="","",DynamicData!M13124)</f>
        <v/>
      </c>
      <c r="B13123" s="1" t="str">
        <f>IF(DynamicData!N13124="","",DynamicData!N13124)</f>
        <v/>
      </c>
    </row>
    <row r="13124" spans="1:2" x14ac:dyDescent="0.45">
      <c r="A13124" t="str">
        <f>IF(DynamicData!M13125="","",DynamicData!M13125)</f>
        <v/>
      </c>
      <c r="B13124" s="1" t="str">
        <f>IF(DynamicData!N13125="","",DynamicData!N13125)</f>
        <v/>
      </c>
    </row>
    <row r="13125" spans="1:2" x14ac:dyDescent="0.45">
      <c r="A13125" t="str">
        <f>IF(DynamicData!M13126="","",DynamicData!M13126)</f>
        <v/>
      </c>
      <c r="B13125" s="1" t="str">
        <f>IF(DynamicData!N13126="","",DynamicData!N13126)</f>
        <v/>
      </c>
    </row>
    <row r="13126" spans="1:2" x14ac:dyDescent="0.45">
      <c r="A13126" t="str">
        <f>IF(DynamicData!M13127="","",DynamicData!M13127)</f>
        <v/>
      </c>
      <c r="B13126" s="1" t="str">
        <f>IF(DynamicData!N13127="","",DynamicData!N13127)</f>
        <v/>
      </c>
    </row>
    <row r="13127" spans="1:2" x14ac:dyDescent="0.45">
      <c r="A13127" t="str">
        <f>IF(DynamicData!M13128="","",DynamicData!M13128)</f>
        <v/>
      </c>
      <c r="B13127" s="1" t="str">
        <f>IF(DynamicData!N13128="","",DynamicData!N13128)</f>
        <v/>
      </c>
    </row>
    <row r="13128" spans="1:2" x14ac:dyDescent="0.45">
      <c r="A13128" t="str">
        <f>IF(DynamicData!M13129="","",DynamicData!M13129)</f>
        <v/>
      </c>
      <c r="B13128" s="1" t="str">
        <f>IF(DynamicData!N13129="","",DynamicData!N13129)</f>
        <v/>
      </c>
    </row>
    <row r="13129" spans="1:2" x14ac:dyDescent="0.45">
      <c r="A13129" t="str">
        <f>IF(DynamicData!M13130="","",DynamicData!M13130)</f>
        <v/>
      </c>
      <c r="B13129" s="1" t="str">
        <f>IF(DynamicData!N13130="","",DynamicData!N13130)</f>
        <v/>
      </c>
    </row>
    <row r="13130" spans="1:2" x14ac:dyDescent="0.45">
      <c r="A13130" t="str">
        <f>IF(DynamicData!M13131="","",DynamicData!M13131)</f>
        <v/>
      </c>
      <c r="B13130" s="1" t="str">
        <f>IF(DynamicData!N13131="","",DynamicData!N13131)</f>
        <v/>
      </c>
    </row>
    <row r="13131" spans="1:2" x14ac:dyDescent="0.45">
      <c r="A13131" t="str">
        <f>IF(DynamicData!M13132="","",DynamicData!M13132)</f>
        <v/>
      </c>
      <c r="B13131" s="1" t="str">
        <f>IF(DynamicData!N13132="","",DynamicData!N13132)</f>
        <v/>
      </c>
    </row>
    <row r="13132" spans="1:2" x14ac:dyDescent="0.45">
      <c r="A13132" t="str">
        <f>IF(DynamicData!M13133="","",DynamicData!M13133)</f>
        <v/>
      </c>
      <c r="B13132" s="1" t="str">
        <f>IF(DynamicData!N13133="","",DynamicData!N13133)</f>
        <v/>
      </c>
    </row>
    <row r="13133" spans="1:2" x14ac:dyDescent="0.45">
      <c r="A13133" t="str">
        <f>IF(DynamicData!M13134="","",DynamicData!M13134)</f>
        <v/>
      </c>
      <c r="B13133" s="1" t="str">
        <f>IF(DynamicData!N13134="","",DynamicData!N13134)</f>
        <v/>
      </c>
    </row>
    <row r="13134" spans="1:2" x14ac:dyDescent="0.45">
      <c r="A13134" t="str">
        <f>IF(DynamicData!M13135="","",DynamicData!M13135)</f>
        <v/>
      </c>
      <c r="B13134" s="1" t="str">
        <f>IF(DynamicData!N13135="","",DynamicData!N13135)</f>
        <v/>
      </c>
    </row>
    <row r="13135" spans="1:2" x14ac:dyDescent="0.45">
      <c r="A13135" t="str">
        <f>IF(DynamicData!M13136="","",DynamicData!M13136)</f>
        <v/>
      </c>
      <c r="B13135" s="1" t="str">
        <f>IF(DynamicData!N13136="","",DynamicData!N13136)</f>
        <v/>
      </c>
    </row>
    <row r="13136" spans="1:2" x14ac:dyDescent="0.45">
      <c r="A13136" t="str">
        <f>IF(DynamicData!M13137="","",DynamicData!M13137)</f>
        <v/>
      </c>
      <c r="B13136" s="1" t="str">
        <f>IF(DynamicData!N13137="","",DynamicData!N13137)</f>
        <v/>
      </c>
    </row>
    <row r="13137" spans="1:2" x14ac:dyDescent="0.45">
      <c r="A13137" t="str">
        <f>IF(DynamicData!M13138="","",DynamicData!M13138)</f>
        <v/>
      </c>
      <c r="B13137" s="1" t="str">
        <f>IF(DynamicData!N13138="","",DynamicData!N13138)</f>
        <v/>
      </c>
    </row>
    <row r="13138" spans="1:2" x14ac:dyDescent="0.45">
      <c r="A13138" t="str">
        <f>IF(DynamicData!M13139="","",DynamicData!M13139)</f>
        <v/>
      </c>
      <c r="B13138" s="1" t="str">
        <f>IF(DynamicData!N13139="","",DynamicData!N13139)</f>
        <v/>
      </c>
    </row>
    <row r="13139" spans="1:2" x14ac:dyDescent="0.45">
      <c r="A13139" t="str">
        <f>IF(DynamicData!M13140="","",DynamicData!M13140)</f>
        <v/>
      </c>
      <c r="B13139" s="1" t="str">
        <f>IF(DynamicData!N13140="","",DynamicData!N13140)</f>
        <v/>
      </c>
    </row>
    <row r="13140" spans="1:2" x14ac:dyDescent="0.45">
      <c r="A13140" t="str">
        <f>IF(DynamicData!M13141="","",DynamicData!M13141)</f>
        <v/>
      </c>
      <c r="B13140" s="1" t="str">
        <f>IF(DynamicData!N13141="","",DynamicData!N13141)</f>
        <v/>
      </c>
    </row>
    <row r="13141" spans="1:2" x14ac:dyDescent="0.45">
      <c r="A13141" t="str">
        <f>IF(DynamicData!M13142="","",DynamicData!M13142)</f>
        <v/>
      </c>
      <c r="B13141" s="1" t="str">
        <f>IF(DynamicData!N13142="","",DynamicData!N13142)</f>
        <v/>
      </c>
    </row>
    <row r="13142" spans="1:2" x14ac:dyDescent="0.45">
      <c r="A13142" t="str">
        <f>IF(DynamicData!M13143="","",DynamicData!M13143)</f>
        <v/>
      </c>
      <c r="B13142" s="1" t="str">
        <f>IF(DynamicData!N13143="","",DynamicData!N13143)</f>
        <v/>
      </c>
    </row>
    <row r="13143" spans="1:2" x14ac:dyDescent="0.45">
      <c r="A13143" t="str">
        <f>IF(DynamicData!M13144="","",DynamicData!M13144)</f>
        <v/>
      </c>
      <c r="B13143" s="1" t="str">
        <f>IF(DynamicData!N13144="","",DynamicData!N13144)</f>
        <v/>
      </c>
    </row>
    <row r="13144" spans="1:2" x14ac:dyDescent="0.45">
      <c r="A13144" t="str">
        <f>IF(DynamicData!M13145="","",DynamicData!M13145)</f>
        <v/>
      </c>
      <c r="B13144" s="1" t="str">
        <f>IF(DynamicData!N13145="","",DynamicData!N13145)</f>
        <v/>
      </c>
    </row>
    <row r="13145" spans="1:2" x14ac:dyDescent="0.45">
      <c r="A13145" t="str">
        <f>IF(DynamicData!M13146="","",DynamicData!M13146)</f>
        <v/>
      </c>
      <c r="B13145" s="1" t="str">
        <f>IF(DynamicData!N13146="","",DynamicData!N13146)</f>
        <v/>
      </c>
    </row>
    <row r="13146" spans="1:2" x14ac:dyDescent="0.45">
      <c r="A13146" t="str">
        <f>IF(DynamicData!M13147="","",DynamicData!M13147)</f>
        <v/>
      </c>
      <c r="B13146" s="1" t="str">
        <f>IF(DynamicData!N13147="","",DynamicData!N13147)</f>
        <v/>
      </c>
    </row>
    <row r="13147" spans="1:2" x14ac:dyDescent="0.45">
      <c r="A13147" t="str">
        <f>IF(DynamicData!M13148="","",DynamicData!M13148)</f>
        <v/>
      </c>
      <c r="B13147" s="1" t="str">
        <f>IF(DynamicData!N13148="","",DynamicData!N13148)</f>
        <v/>
      </c>
    </row>
    <row r="13148" spans="1:2" x14ac:dyDescent="0.45">
      <c r="A13148" t="str">
        <f>IF(DynamicData!M13149="","",DynamicData!M13149)</f>
        <v/>
      </c>
      <c r="B13148" s="1" t="str">
        <f>IF(DynamicData!N13149="","",DynamicData!N13149)</f>
        <v/>
      </c>
    </row>
    <row r="13149" spans="1:2" x14ac:dyDescent="0.45">
      <c r="A13149" t="str">
        <f>IF(DynamicData!M13150="","",DynamicData!M13150)</f>
        <v/>
      </c>
      <c r="B13149" s="1" t="str">
        <f>IF(DynamicData!N13150="","",DynamicData!N13150)</f>
        <v/>
      </c>
    </row>
    <row r="13150" spans="1:2" x14ac:dyDescent="0.45">
      <c r="A13150" t="str">
        <f>IF(DynamicData!M13151="","",DynamicData!M13151)</f>
        <v/>
      </c>
      <c r="B13150" s="1" t="str">
        <f>IF(DynamicData!N13151="","",DynamicData!N13151)</f>
        <v/>
      </c>
    </row>
    <row r="13151" spans="1:2" x14ac:dyDescent="0.45">
      <c r="A13151" t="str">
        <f>IF(DynamicData!M13152="","",DynamicData!M13152)</f>
        <v/>
      </c>
      <c r="B13151" s="1" t="str">
        <f>IF(DynamicData!N13152="","",DynamicData!N13152)</f>
        <v/>
      </c>
    </row>
    <row r="13152" spans="1:2" x14ac:dyDescent="0.45">
      <c r="A13152" t="str">
        <f>IF(DynamicData!M13153="","",DynamicData!M13153)</f>
        <v/>
      </c>
      <c r="B13152" s="1" t="str">
        <f>IF(DynamicData!N13153="","",DynamicData!N13153)</f>
        <v/>
      </c>
    </row>
    <row r="13153" spans="1:2" x14ac:dyDescent="0.45">
      <c r="A13153" t="str">
        <f>IF(DynamicData!M13154="","",DynamicData!M13154)</f>
        <v/>
      </c>
      <c r="B13153" s="1" t="str">
        <f>IF(DynamicData!N13154="","",DynamicData!N13154)</f>
        <v/>
      </c>
    </row>
    <row r="13154" spans="1:2" x14ac:dyDescent="0.45">
      <c r="A13154" t="str">
        <f>IF(DynamicData!M13155="","",DynamicData!M13155)</f>
        <v/>
      </c>
      <c r="B13154" s="1" t="str">
        <f>IF(DynamicData!N13155="","",DynamicData!N13155)</f>
        <v/>
      </c>
    </row>
    <row r="13155" spans="1:2" x14ac:dyDescent="0.45">
      <c r="A13155" t="str">
        <f>IF(DynamicData!M13156="","",DynamicData!M13156)</f>
        <v/>
      </c>
      <c r="B13155" s="1" t="str">
        <f>IF(DynamicData!N13156="","",DynamicData!N13156)</f>
        <v/>
      </c>
    </row>
    <row r="13156" spans="1:2" x14ac:dyDescent="0.45">
      <c r="A13156" t="str">
        <f>IF(DynamicData!M13157="","",DynamicData!M13157)</f>
        <v/>
      </c>
      <c r="B13156" s="1" t="str">
        <f>IF(DynamicData!N13157="","",DynamicData!N13157)</f>
        <v/>
      </c>
    </row>
    <row r="13157" spans="1:2" x14ac:dyDescent="0.45">
      <c r="A13157" t="str">
        <f>IF(DynamicData!M13158="","",DynamicData!M13158)</f>
        <v/>
      </c>
      <c r="B13157" s="1" t="str">
        <f>IF(DynamicData!N13158="","",DynamicData!N13158)</f>
        <v/>
      </c>
    </row>
    <row r="13158" spans="1:2" x14ac:dyDescent="0.45">
      <c r="A13158" t="str">
        <f>IF(DynamicData!M13159="","",DynamicData!M13159)</f>
        <v/>
      </c>
      <c r="B13158" s="1" t="str">
        <f>IF(DynamicData!N13159="","",DynamicData!N13159)</f>
        <v/>
      </c>
    </row>
    <row r="13159" spans="1:2" x14ac:dyDescent="0.45">
      <c r="A13159" t="str">
        <f>IF(DynamicData!M13160="","",DynamicData!M13160)</f>
        <v/>
      </c>
      <c r="B13159" s="1" t="str">
        <f>IF(DynamicData!N13160="","",DynamicData!N13160)</f>
        <v/>
      </c>
    </row>
    <row r="13160" spans="1:2" x14ac:dyDescent="0.45">
      <c r="A13160" t="str">
        <f>IF(DynamicData!M13161="","",DynamicData!M13161)</f>
        <v/>
      </c>
      <c r="B13160" s="1" t="str">
        <f>IF(DynamicData!N13161="","",DynamicData!N13161)</f>
        <v/>
      </c>
    </row>
    <row r="13161" spans="1:2" x14ac:dyDescent="0.45">
      <c r="A13161" t="str">
        <f>IF(DynamicData!M13162="","",DynamicData!M13162)</f>
        <v/>
      </c>
      <c r="B13161" s="1" t="str">
        <f>IF(DynamicData!N13162="","",DynamicData!N13162)</f>
        <v/>
      </c>
    </row>
    <row r="13162" spans="1:2" x14ac:dyDescent="0.45">
      <c r="A13162" t="str">
        <f>IF(DynamicData!M13163="","",DynamicData!M13163)</f>
        <v/>
      </c>
      <c r="B13162" s="1" t="str">
        <f>IF(DynamicData!N13163="","",DynamicData!N13163)</f>
        <v/>
      </c>
    </row>
    <row r="13163" spans="1:2" x14ac:dyDescent="0.45">
      <c r="A13163" t="str">
        <f>IF(DynamicData!M13164="","",DynamicData!M13164)</f>
        <v/>
      </c>
      <c r="B13163" s="1" t="str">
        <f>IF(DynamicData!N13164="","",DynamicData!N13164)</f>
        <v/>
      </c>
    </row>
    <row r="13164" spans="1:2" x14ac:dyDescent="0.45">
      <c r="A13164" t="str">
        <f>IF(DynamicData!M13165="","",DynamicData!M13165)</f>
        <v/>
      </c>
      <c r="B13164" s="1" t="str">
        <f>IF(DynamicData!N13165="","",DynamicData!N13165)</f>
        <v/>
      </c>
    </row>
    <row r="13165" spans="1:2" x14ac:dyDescent="0.45">
      <c r="A13165" t="str">
        <f>IF(DynamicData!M13166="","",DynamicData!M13166)</f>
        <v/>
      </c>
      <c r="B13165" s="1" t="str">
        <f>IF(DynamicData!N13166="","",DynamicData!N13166)</f>
        <v/>
      </c>
    </row>
    <row r="13166" spans="1:2" x14ac:dyDescent="0.45">
      <c r="A13166" t="str">
        <f>IF(DynamicData!M13167="","",DynamicData!M13167)</f>
        <v/>
      </c>
      <c r="B13166" s="1" t="str">
        <f>IF(DynamicData!N13167="","",DynamicData!N13167)</f>
        <v/>
      </c>
    </row>
    <row r="13167" spans="1:2" x14ac:dyDescent="0.45">
      <c r="A13167" t="str">
        <f>IF(DynamicData!M13168="","",DynamicData!M13168)</f>
        <v/>
      </c>
      <c r="B13167" s="1" t="str">
        <f>IF(DynamicData!N13168="","",DynamicData!N13168)</f>
        <v/>
      </c>
    </row>
    <row r="13168" spans="1:2" x14ac:dyDescent="0.45">
      <c r="A13168" t="str">
        <f>IF(DynamicData!M13169="","",DynamicData!M13169)</f>
        <v/>
      </c>
      <c r="B13168" s="1" t="str">
        <f>IF(DynamicData!N13169="","",DynamicData!N13169)</f>
        <v/>
      </c>
    </row>
    <row r="13169" spans="1:2" x14ac:dyDescent="0.45">
      <c r="A13169" t="str">
        <f>IF(DynamicData!M13170="","",DynamicData!M13170)</f>
        <v/>
      </c>
      <c r="B13169" s="1" t="str">
        <f>IF(DynamicData!N13170="","",DynamicData!N13170)</f>
        <v/>
      </c>
    </row>
    <row r="13170" spans="1:2" x14ac:dyDescent="0.45">
      <c r="A13170" t="str">
        <f>IF(DynamicData!M13171="","",DynamicData!M13171)</f>
        <v/>
      </c>
      <c r="B13170" s="1" t="str">
        <f>IF(DynamicData!N13171="","",DynamicData!N13171)</f>
        <v/>
      </c>
    </row>
    <row r="13171" spans="1:2" x14ac:dyDescent="0.45">
      <c r="A13171" t="str">
        <f>IF(DynamicData!M13172="","",DynamicData!M13172)</f>
        <v/>
      </c>
      <c r="B13171" s="1" t="str">
        <f>IF(DynamicData!N13172="","",DynamicData!N13172)</f>
        <v/>
      </c>
    </row>
    <row r="13172" spans="1:2" x14ac:dyDescent="0.45">
      <c r="A13172" t="str">
        <f>IF(DynamicData!M13173="","",DynamicData!M13173)</f>
        <v/>
      </c>
      <c r="B13172" s="1" t="str">
        <f>IF(DynamicData!N13173="","",DynamicData!N13173)</f>
        <v/>
      </c>
    </row>
    <row r="13173" spans="1:2" x14ac:dyDescent="0.45">
      <c r="A13173" t="str">
        <f>IF(DynamicData!M13174="","",DynamicData!M13174)</f>
        <v/>
      </c>
      <c r="B13173" s="1" t="str">
        <f>IF(DynamicData!N13174="","",DynamicData!N13174)</f>
        <v/>
      </c>
    </row>
    <row r="13174" spans="1:2" x14ac:dyDescent="0.45">
      <c r="A13174" t="str">
        <f>IF(DynamicData!M13175="","",DynamicData!M13175)</f>
        <v/>
      </c>
      <c r="B13174" s="1" t="str">
        <f>IF(DynamicData!N13175="","",DynamicData!N13175)</f>
        <v/>
      </c>
    </row>
    <row r="13175" spans="1:2" x14ac:dyDescent="0.45">
      <c r="A13175" t="str">
        <f>IF(DynamicData!M13176="","",DynamicData!M13176)</f>
        <v/>
      </c>
      <c r="B13175" s="1" t="str">
        <f>IF(DynamicData!N13176="","",DynamicData!N13176)</f>
        <v/>
      </c>
    </row>
    <row r="13176" spans="1:2" x14ac:dyDescent="0.45">
      <c r="A13176" t="str">
        <f>IF(DynamicData!M13177="","",DynamicData!M13177)</f>
        <v/>
      </c>
      <c r="B13176" s="1" t="str">
        <f>IF(DynamicData!N13177="","",DynamicData!N13177)</f>
        <v/>
      </c>
    </row>
    <row r="13177" spans="1:2" x14ac:dyDescent="0.45">
      <c r="A13177" t="str">
        <f>IF(DynamicData!M13178="","",DynamicData!M13178)</f>
        <v/>
      </c>
      <c r="B13177" s="1" t="str">
        <f>IF(DynamicData!N13178="","",DynamicData!N13178)</f>
        <v/>
      </c>
    </row>
    <row r="13178" spans="1:2" x14ac:dyDescent="0.45">
      <c r="A13178" t="str">
        <f>IF(DynamicData!M13179="","",DynamicData!M13179)</f>
        <v/>
      </c>
      <c r="B13178" s="1" t="str">
        <f>IF(DynamicData!N13179="","",DynamicData!N13179)</f>
        <v/>
      </c>
    </row>
    <row r="13179" spans="1:2" x14ac:dyDescent="0.45">
      <c r="A13179" t="str">
        <f>IF(DynamicData!M13180="","",DynamicData!M13180)</f>
        <v/>
      </c>
      <c r="B13179" s="1" t="str">
        <f>IF(DynamicData!N13180="","",DynamicData!N13180)</f>
        <v/>
      </c>
    </row>
    <row r="13180" spans="1:2" x14ac:dyDescent="0.45">
      <c r="A13180" t="str">
        <f>IF(DynamicData!M13181="","",DynamicData!M13181)</f>
        <v/>
      </c>
      <c r="B13180" s="1" t="str">
        <f>IF(DynamicData!N13181="","",DynamicData!N13181)</f>
        <v/>
      </c>
    </row>
    <row r="13181" spans="1:2" x14ac:dyDescent="0.45">
      <c r="A13181" t="str">
        <f>IF(DynamicData!M13182="","",DynamicData!M13182)</f>
        <v/>
      </c>
      <c r="B13181" s="1" t="str">
        <f>IF(DynamicData!N13182="","",DynamicData!N13182)</f>
        <v/>
      </c>
    </row>
    <row r="13182" spans="1:2" x14ac:dyDescent="0.45">
      <c r="A13182" t="str">
        <f>IF(DynamicData!M13183="","",DynamicData!M13183)</f>
        <v/>
      </c>
      <c r="B13182" s="1" t="str">
        <f>IF(DynamicData!N13183="","",DynamicData!N13183)</f>
        <v/>
      </c>
    </row>
    <row r="13183" spans="1:2" x14ac:dyDescent="0.45">
      <c r="A13183" t="str">
        <f>IF(DynamicData!M13184="","",DynamicData!M13184)</f>
        <v/>
      </c>
      <c r="B13183" s="1" t="str">
        <f>IF(DynamicData!N13184="","",DynamicData!N13184)</f>
        <v/>
      </c>
    </row>
    <row r="13184" spans="1:2" x14ac:dyDescent="0.45">
      <c r="A13184" t="str">
        <f>IF(DynamicData!M13185="","",DynamicData!M13185)</f>
        <v/>
      </c>
      <c r="B13184" s="1" t="str">
        <f>IF(DynamicData!N13185="","",DynamicData!N13185)</f>
        <v/>
      </c>
    </row>
    <row r="13185" spans="1:2" x14ac:dyDescent="0.45">
      <c r="A13185" t="str">
        <f>IF(DynamicData!M13186="","",DynamicData!M13186)</f>
        <v/>
      </c>
      <c r="B13185" s="1" t="str">
        <f>IF(DynamicData!N13186="","",DynamicData!N13186)</f>
        <v/>
      </c>
    </row>
    <row r="13186" spans="1:2" x14ac:dyDescent="0.45">
      <c r="A13186" t="str">
        <f>IF(DynamicData!M13187="","",DynamicData!M13187)</f>
        <v/>
      </c>
      <c r="B13186" s="1" t="str">
        <f>IF(DynamicData!N13187="","",DynamicData!N13187)</f>
        <v/>
      </c>
    </row>
    <row r="13187" spans="1:2" x14ac:dyDescent="0.45">
      <c r="A13187" t="str">
        <f>IF(DynamicData!M13188="","",DynamicData!M13188)</f>
        <v/>
      </c>
      <c r="B13187" s="1" t="str">
        <f>IF(DynamicData!N13188="","",DynamicData!N13188)</f>
        <v/>
      </c>
    </row>
    <row r="13188" spans="1:2" x14ac:dyDescent="0.45">
      <c r="A13188" t="str">
        <f>IF(DynamicData!M13189="","",DynamicData!M13189)</f>
        <v/>
      </c>
      <c r="B13188" s="1" t="str">
        <f>IF(DynamicData!N13189="","",DynamicData!N13189)</f>
        <v/>
      </c>
    </row>
    <row r="13189" spans="1:2" x14ac:dyDescent="0.45">
      <c r="A13189" t="str">
        <f>IF(DynamicData!M13190="","",DynamicData!M13190)</f>
        <v/>
      </c>
      <c r="B13189" s="1" t="str">
        <f>IF(DynamicData!N13190="","",DynamicData!N13190)</f>
        <v/>
      </c>
    </row>
    <row r="13190" spans="1:2" x14ac:dyDescent="0.45">
      <c r="A13190" t="str">
        <f>IF(DynamicData!M13191="","",DynamicData!M13191)</f>
        <v/>
      </c>
      <c r="B13190" s="1" t="str">
        <f>IF(DynamicData!N13191="","",DynamicData!N13191)</f>
        <v/>
      </c>
    </row>
    <row r="13191" spans="1:2" x14ac:dyDescent="0.45">
      <c r="A13191" t="str">
        <f>IF(DynamicData!M13192="","",DynamicData!M13192)</f>
        <v/>
      </c>
      <c r="B13191" s="1" t="str">
        <f>IF(DynamicData!N13192="","",DynamicData!N13192)</f>
        <v/>
      </c>
    </row>
    <row r="13192" spans="1:2" x14ac:dyDescent="0.45">
      <c r="A13192" t="str">
        <f>IF(DynamicData!M13193="","",DynamicData!M13193)</f>
        <v/>
      </c>
      <c r="B13192" s="1" t="str">
        <f>IF(DynamicData!N13193="","",DynamicData!N13193)</f>
        <v/>
      </c>
    </row>
    <row r="13193" spans="1:2" x14ac:dyDescent="0.45">
      <c r="A13193" t="str">
        <f>IF(DynamicData!M13194="","",DynamicData!M13194)</f>
        <v/>
      </c>
      <c r="B13193" s="1" t="str">
        <f>IF(DynamicData!N13194="","",DynamicData!N13194)</f>
        <v/>
      </c>
    </row>
    <row r="13194" spans="1:2" x14ac:dyDescent="0.45">
      <c r="A13194" t="str">
        <f>IF(DynamicData!M13195="","",DynamicData!M13195)</f>
        <v/>
      </c>
      <c r="B13194" s="1" t="str">
        <f>IF(DynamicData!N13195="","",DynamicData!N13195)</f>
        <v/>
      </c>
    </row>
    <row r="13195" spans="1:2" x14ac:dyDescent="0.45">
      <c r="A13195" t="str">
        <f>IF(DynamicData!M13196="","",DynamicData!M13196)</f>
        <v/>
      </c>
      <c r="B13195" s="1" t="str">
        <f>IF(DynamicData!N13196="","",DynamicData!N13196)</f>
        <v/>
      </c>
    </row>
    <row r="13196" spans="1:2" x14ac:dyDescent="0.45">
      <c r="A13196" t="str">
        <f>IF(DynamicData!M13197="","",DynamicData!M13197)</f>
        <v/>
      </c>
      <c r="B13196" s="1" t="str">
        <f>IF(DynamicData!N13197="","",DynamicData!N13197)</f>
        <v/>
      </c>
    </row>
    <row r="13197" spans="1:2" x14ac:dyDescent="0.45">
      <c r="A13197" t="str">
        <f>IF(DynamicData!M13198="","",DynamicData!M13198)</f>
        <v/>
      </c>
      <c r="B13197" s="1" t="str">
        <f>IF(DynamicData!N13198="","",DynamicData!N13198)</f>
        <v/>
      </c>
    </row>
    <row r="13198" spans="1:2" x14ac:dyDescent="0.45">
      <c r="A13198" t="str">
        <f>IF(DynamicData!M13199="","",DynamicData!M13199)</f>
        <v/>
      </c>
      <c r="B13198" s="1" t="str">
        <f>IF(DynamicData!N13199="","",DynamicData!N13199)</f>
        <v/>
      </c>
    </row>
    <row r="13199" spans="1:2" x14ac:dyDescent="0.45">
      <c r="A13199" t="str">
        <f>IF(DynamicData!M13200="","",DynamicData!M13200)</f>
        <v/>
      </c>
      <c r="B13199" s="1" t="str">
        <f>IF(DynamicData!N13200="","",DynamicData!N13200)</f>
        <v/>
      </c>
    </row>
    <row r="13200" spans="1:2" x14ac:dyDescent="0.45">
      <c r="A13200" t="str">
        <f>IF(DynamicData!M13201="","",DynamicData!M13201)</f>
        <v/>
      </c>
      <c r="B13200" s="1" t="str">
        <f>IF(DynamicData!N13201="","",DynamicData!N13201)</f>
        <v/>
      </c>
    </row>
    <row r="13201" spans="1:2" x14ac:dyDescent="0.45">
      <c r="A13201" t="str">
        <f>IF(DynamicData!M13202="","",DynamicData!M13202)</f>
        <v/>
      </c>
      <c r="B13201" s="1" t="str">
        <f>IF(DynamicData!N13202="","",DynamicData!N13202)</f>
        <v/>
      </c>
    </row>
    <row r="13202" spans="1:2" x14ac:dyDescent="0.45">
      <c r="A13202" t="str">
        <f>IF(DynamicData!M13203="","",DynamicData!M13203)</f>
        <v/>
      </c>
      <c r="B13202" s="1" t="str">
        <f>IF(DynamicData!N13203="","",DynamicData!N13203)</f>
        <v/>
      </c>
    </row>
    <row r="13203" spans="1:2" x14ac:dyDescent="0.45">
      <c r="A13203" t="str">
        <f>IF(DynamicData!M13204="","",DynamicData!M13204)</f>
        <v/>
      </c>
      <c r="B13203" s="1" t="str">
        <f>IF(DynamicData!N13204="","",DynamicData!N13204)</f>
        <v/>
      </c>
    </row>
    <row r="13204" spans="1:2" x14ac:dyDescent="0.45">
      <c r="A13204" t="str">
        <f>IF(DynamicData!M13205="","",DynamicData!M13205)</f>
        <v/>
      </c>
      <c r="B13204" s="1" t="str">
        <f>IF(DynamicData!N13205="","",DynamicData!N13205)</f>
        <v/>
      </c>
    </row>
    <row r="13205" spans="1:2" x14ac:dyDescent="0.45">
      <c r="A13205" t="str">
        <f>IF(DynamicData!M13206="","",DynamicData!M13206)</f>
        <v/>
      </c>
      <c r="B13205" s="1" t="str">
        <f>IF(DynamicData!N13206="","",DynamicData!N13206)</f>
        <v/>
      </c>
    </row>
    <row r="13206" spans="1:2" x14ac:dyDescent="0.45">
      <c r="A13206" t="str">
        <f>IF(DynamicData!M13207="","",DynamicData!M13207)</f>
        <v/>
      </c>
      <c r="B13206" s="1" t="str">
        <f>IF(DynamicData!N13207="","",DynamicData!N13207)</f>
        <v/>
      </c>
    </row>
    <row r="13207" spans="1:2" x14ac:dyDescent="0.45">
      <c r="A13207" t="str">
        <f>IF(DynamicData!M13208="","",DynamicData!M13208)</f>
        <v/>
      </c>
      <c r="B13207" s="1" t="str">
        <f>IF(DynamicData!N13208="","",DynamicData!N13208)</f>
        <v/>
      </c>
    </row>
    <row r="13208" spans="1:2" x14ac:dyDescent="0.45">
      <c r="A13208" t="str">
        <f>IF(DynamicData!M13209="","",DynamicData!M13209)</f>
        <v/>
      </c>
      <c r="B13208" s="1" t="str">
        <f>IF(DynamicData!N13209="","",DynamicData!N13209)</f>
        <v/>
      </c>
    </row>
    <row r="13209" spans="1:2" x14ac:dyDescent="0.45">
      <c r="A13209" t="str">
        <f>IF(DynamicData!M13210="","",DynamicData!M13210)</f>
        <v/>
      </c>
      <c r="B13209" s="1" t="str">
        <f>IF(DynamicData!N13210="","",DynamicData!N13210)</f>
        <v/>
      </c>
    </row>
    <row r="13210" spans="1:2" x14ac:dyDescent="0.45">
      <c r="A13210" t="str">
        <f>IF(DynamicData!M13211="","",DynamicData!M13211)</f>
        <v/>
      </c>
      <c r="B13210" s="1" t="str">
        <f>IF(DynamicData!N13211="","",DynamicData!N13211)</f>
        <v/>
      </c>
    </row>
    <row r="13211" spans="1:2" x14ac:dyDescent="0.45">
      <c r="A13211" t="str">
        <f>IF(DynamicData!M13212="","",DynamicData!M13212)</f>
        <v/>
      </c>
      <c r="B13211" s="1" t="str">
        <f>IF(DynamicData!N13212="","",DynamicData!N13212)</f>
        <v/>
      </c>
    </row>
    <row r="13212" spans="1:2" x14ac:dyDescent="0.45">
      <c r="A13212" t="str">
        <f>IF(DynamicData!M13213="","",DynamicData!M13213)</f>
        <v/>
      </c>
      <c r="B13212" s="1" t="str">
        <f>IF(DynamicData!N13213="","",DynamicData!N13213)</f>
        <v/>
      </c>
    </row>
    <row r="13213" spans="1:2" x14ac:dyDescent="0.45">
      <c r="A13213" t="str">
        <f>IF(DynamicData!M13214="","",DynamicData!M13214)</f>
        <v/>
      </c>
      <c r="B13213" s="1" t="str">
        <f>IF(DynamicData!N13214="","",DynamicData!N13214)</f>
        <v/>
      </c>
    </row>
    <row r="13214" spans="1:2" x14ac:dyDescent="0.45">
      <c r="A13214" t="str">
        <f>IF(DynamicData!M13215="","",DynamicData!M13215)</f>
        <v/>
      </c>
      <c r="B13214" s="1" t="str">
        <f>IF(DynamicData!N13215="","",DynamicData!N13215)</f>
        <v/>
      </c>
    </row>
    <row r="13215" spans="1:2" x14ac:dyDescent="0.45">
      <c r="A13215" t="str">
        <f>IF(DynamicData!M13216="","",DynamicData!M13216)</f>
        <v/>
      </c>
      <c r="B13215" s="1" t="str">
        <f>IF(DynamicData!N13216="","",DynamicData!N13216)</f>
        <v/>
      </c>
    </row>
    <row r="13216" spans="1:2" x14ac:dyDescent="0.45">
      <c r="A13216" t="str">
        <f>IF(DynamicData!M13217="","",DynamicData!M13217)</f>
        <v/>
      </c>
      <c r="B13216" s="1" t="str">
        <f>IF(DynamicData!N13217="","",DynamicData!N13217)</f>
        <v/>
      </c>
    </row>
    <row r="13217" spans="1:2" x14ac:dyDescent="0.45">
      <c r="A13217" t="str">
        <f>IF(DynamicData!M13218="","",DynamicData!M13218)</f>
        <v/>
      </c>
      <c r="B13217" s="1" t="str">
        <f>IF(DynamicData!N13218="","",DynamicData!N13218)</f>
        <v/>
      </c>
    </row>
    <row r="13218" spans="1:2" x14ac:dyDescent="0.45">
      <c r="A13218" t="str">
        <f>IF(DynamicData!M13219="","",DynamicData!M13219)</f>
        <v/>
      </c>
      <c r="B13218" s="1" t="str">
        <f>IF(DynamicData!N13219="","",DynamicData!N13219)</f>
        <v/>
      </c>
    </row>
    <row r="13219" spans="1:2" x14ac:dyDescent="0.45">
      <c r="A13219" t="str">
        <f>IF(DynamicData!M13220="","",DynamicData!M13220)</f>
        <v/>
      </c>
      <c r="B13219" s="1" t="str">
        <f>IF(DynamicData!N13220="","",DynamicData!N13220)</f>
        <v/>
      </c>
    </row>
    <row r="13220" spans="1:2" x14ac:dyDescent="0.45">
      <c r="A13220" t="str">
        <f>IF(DynamicData!M13221="","",DynamicData!M13221)</f>
        <v/>
      </c>
      <c r="B13220" s="1" t="str">
        <f>IF(DynamicData!N13221="","",DynamicData!N13221)</f>
        <v/>
      </c>
    </row>
    <row r="13221" spans="1:2" x14ac:dyDescent="0.45">
      <c r="A13221" t="str">
        <f>IF(DynamicData!M13222="","",DynamicData!M13222)</f>
        <v/>
      </c>
      <c r="B13221" s="1" t="str">
        <f>IF(DynamicData!N13222="","",DynamicData!N13222)</f>
        <v/>
      </c>
    </row>
    <row r="13222" spans="1:2" x14ac:dyDescent="0.45">
      <c r="A13222" t="str">
        <f>IF(DynamicData!M13223="","",DynamicData!M13223)</f>
        <v/>
      </c>
      <c r="B13222" s="1" t="str">
        <f>IF(DynamicData!N13223="","",DynamicData!N13223)</f>
        <v/>
      </c>
    </row>
    <row r="13223" spans="1:2" x14ac:dyDescent="0.45">
      <c r="A13223" t="str">
        <f>IF(DynamicData!M13224="","",DynamicData!M13224)</f>
        <v/>
      </c>
      <c r="B13223" s="1" t="str">
        <f>IF(DynamicData!N13224="","",DynamicData!N13224)</f>
        <v/>
      </c>
    </row>
    <row r="13224" spans="1:2" x14ac:dyDescent="0.45">
      <c r="A13224" t="str">
        <f>IF(DynamicData!M13225="","",DynamicData!M13225)</f>
        <v/>
      </c>
      <c r="B13224" s="1" t="str">
        <f>IF(DynamicData!N13225="","",DynamicData!N13225)</f>
        <v/>
      </c>
    </row>
    <row r="13225" spans="1:2" x14ac:dyDescent="0.45">
      <c r="A13225" t="str">
        <f>IF(DynamicData!M13226="","",DynamicData!M13226)</f>
        <v/>
      </c>
      <c r="B13225" s="1" t="str">
        <f>IF(DynamicData!N13226="","",DynamicData!N13226)</f>
        <v/>
      </c>
    </row>
    <row r="13226" spans="1:2" x14ac:dyDescent="0.45">
      <c r="A13226" t="str">
        <f>IF(DynamicData!M13227="","",DynamicData!M13227)</f>
        <v/>
      </c>
      <c r="B13226" s="1" t="str">
        <f>IF(DynamicData!N13227="","",DynamicData!N13227)</f>
        <v/>
      </c>
    </row>
    <row r="13227" spans="1:2" x14ac:dyDescent="0.45">
      <c r="A13227" t="str">
        <f>IF(DynamicData!M13228="","",DynamicData!M13228)</f>
        <v/>
      </c>
      <c r="B13227" s="1" t="str">
        <f>IF(DynamicData!N13228="","",DynamicData!N13228)</f>
        <v/>
      </c>
    </row>
    <row r="13228" spans="1:2" x14ac:dyDescent="0.45">
      <c r="A13228" t="str">
        <f>IF(DynamicData!M13229="","",DynamicData!M13229)</f>
        <v/>
      </c>
      <c r="B13228" s="1" t="str">
        <f>IF(DynamicData!N13229="","",DynamicData!N13229)</f>
        <v/>
      </c>
    </row>
    <row r="13229" spans="1:2" x14ac:dyDescent="0.45">
      <c r="A13229" t="str">
        <f>IF(DynamicData!M13230="","",DynamicData!M13230)</f>
        <v/>
      </c>
      <c r="B13229" s="1" t="str">
        <f>IF(DynamicData!N13230="","",DynamicData!N13230)</f>
        <v/>
      </c>
    </row>
    <row r="13230" spans="1:2" x14ac:dyDescent="0.45">
      <c r="A13230" t="str">
        <f>IF(DynamicData!M13231="","",DynamicData!M13231)</f>
        <v/>
      </c>
      <c r="B13230" s="1" t="str">
        <f>IF(DynamicData!N13231="","",DynamicData!N13231)</f>
        <v/>
      </c>
    </row>
    <row r="13231" spans="1:2" x14ac:dyDescent="0.45">
      <c r="A13231" t="str">
        <f>IF(DynamicData!M13232="","",DynamicData!M13232)</f>
        <v/>
      </c>
      <c r="B13231" s="1" t="str">
        <f>IF(DynamicData!N13232="","",DynamicData!N13232)</f>
        <v/>
      </c>
    </row>
    <row r="13232" spans="1:2" x14ac:dyDescent="0.45">
      <c r="A13232" t="str">
        <f>IF(DynamicData!M13233="","",DynamicData!M13233)</f>
        <v/>
      </c>
      <c r="B13232" s="1" t="str">
        <f>IF(DynamicData!N13233="","",DynamicData!N13233)</f>
        <v/>
      </c>
    </row>
    <row r="13233" spans="1:2" x14ac:dyDescent="0.45">
      <c r="A13233" t="str">
        <f>IF(DynamicData!M13234="","",DynamicData!M13234)</f>
        <v/>
      </c>
      <c r="B13233" s="1" t="str">
        <f>IF(DynamicData!N13234="","",DynamicData!N13234)</f>
        <v/>
      </c>
    </row>
    <row r="13234" spans="1:2" x14ac:dyDescent="0.45">
      <c r="A13234" t="str">
        <f>IF(DynamicData!M13235="","",DynamicData!M13235)</f>
        <v/>
      </c>
      <c r="B13234" s="1" t="str">
        <f>IF(DynamicData!N13235="","",DynamicData!N13235)</f>
        <v/>
      </c>
    </row>
    <row r="13235" spans="1:2" x14ac:dyDescent="0.45">
      <c r="A13235" t="str">
        <f>IF(DynamicData!M13236="","",DynamicData!M13236)</f>
        <v/>
      </c>
      <c r="B13235" s="1" t="str">
        <f>IF(DynamicData!N13236="","",DynamicData!N13236)</f>
        <v/>
      </c>
    </row>
    <row r="13236" spans="1:2" x14ac:dyDescent="0.45">
      <c r="A13236" t="str">
        <f>IF(DynamicData!M13237="","",DynamicData!M13237)</f>
        <v/>
      </c>
      <c r="B13236" s="1" t="str">
        <f>IF(DynamicData!N13237="","",DynamicData!N13237)</f>
        <v/>
      </c>
    </row>
    <row r="13237" spans="1:2" x14ac:dyDescent="0.45">
      <c r="A13237" t="str">
        <f>IF(DynamicData!M13238="","",DynamicData!M13238)</f>
        <v/>
      </c>
      <c r="B13237" s="1" t="str">
        <f>IF(DynamicData!N13238="","",DynamicData!N13238)</f>
        <v/>
      </c>
    </row>
    <row r="13238" spans="1:2" x14ac:dyDescent="0.45">
      <c r="A13238" t="str">
        <f>IF(DynamicData!M13239="","",DynamicData!M13239)</f>
        <v/>
      </c>
      <c r="B13238" s="1" t="str">
        <f>IF(DynamicData!N13239="","",DynamicData!N13239)</f>
        <v/>
      </c>
    </row>
    <row r="13239" spans="1:2" x14ac:dyDescent="0.45">
      <c r="A13239" t="str">
        <f>IF(DynamicData!M13240="","",DynamicData!M13240)</f>
        <v/>
      </c>
      <c r="B13239" s="1" t="str">
        <f>IF(DynamicData!N13240="","",DynamicData!N13240)</f>
        <v/>
      </c>
    </row>
    <row r="13240" spans="1:2" x14ac:dyDescent="0.45">
      <c r="A13240" t="str">
        <f>IF(DynamicData!M13241="","",DynamicData!M13241)</f>
        <v/>
      </c>
      <c r="B13240" s="1" t="str">
        <f>IF(DynamicData!N13241="","",DynamicData!N13241)</f>
        <v/>
      </c>
    </row>
    <row r="13241" spans="1:2" x14ac:dyDescent="0.45">
      <c r="A13241" t="str">
        <f>IF(DynamicData!M13242="","",DynamicData!M13242)</f>
        <v/>
      </c>
      <c r="B13241" s="1" t="str">
        <f>IF(DynamicData!N13242="","",DynamicData!N13242)</f>
        <v/>
      </c>
    </row>
    <row r="13242" spans="1:2" x14ac:dyDescent="0.45">
      <c r="A13242" t="str">
        <f>IF(DynamicData!M13243="","",DynamicData!M13243)</f>
        <v/>
      </c>
      <c r="B13242" s="1" t="str">
        <f>IF(DynamicData!N13243="","",DynamicData!N13243)</f>
        <v/>
      </c>
    </row>
    <row r="13243" spans="1:2" x14ac:dyDescent="0.45">
      <c r="A13243" t="str">
        <f>IF(DynamicData!M13244="","",DynamicData!M13244)</f>
        <v/>
      </c>
      <c r="B13243" s="1" t="str">
        <f>IF(DynamicData!N13244="","",DynamicData!N13244)</f>
        <v/>
      </c>
    </row>
    <row r="13244" spans="1:2" x14ac:dyDescent="0.45">
      <c r="A13244" t="str">
        <f>IF(DynamicData!M13245="","",DynamicData!M13245)</f>
        <v/>
      </c>
      <c r="B13244" s="1" t="str">
        <f>IF(DynamicData!N13245="","",DynamicData!N13245)</f>
        <v/>
      </c>
    </row>
    <row r="13245" spans="1:2" x14ac:dyDescent="0.45">
      <c r="A13245" t="str">
        <f>IF(DynamicData!M13246="","",DynamicData!M13246)</f>
        <v/>
      </c>
      <c r="B13245" s="1" t="str">
        <f>IF(DynamicData!N13246="","",DynamicData!N13246)</f>
        <v/>
      </c>
    </row>
    <row r="13246" spans="1:2" x14ac:dyDescent="0.45">
      <c r="A13246" t="str">
        <f>IF(DynamicData!M13247="","",DynamicData!M13247)</f>
        <v/>
      </c>
      <c r="B13246" s="1" t="str">
        <f>IF(DynamicData!N13247="","",DynamicData!N13247)</f>
        <v/>
      </c>
    </row>
    <row r="13247" spans="1:2" x14ac:dyDescent="0.45">
      <c r="A13247" t="str">
        <f>IF(DynamicData!M13248="","",DynamicData!M13248)</f>
        <v/>
      </c>
      <c r="B13247" s="1" t="str">
        <f>IF(DynamicData!N13248="","",DynamicData!N13248)</f>
        <v/>
      </c>
    </row>
    <row r="13248" spans="1:2" x14ac:dyDescent="0.45">
      <c r="A13248" t="str">
        <f>IF(DynamicData!M13249="","",DynamicData!M13249)</f>
        <v/>
      </c>
      <c r="B13248" s="1" t="str">
        <f>IF(DynamicData!N13249="","",DynamicData!N13249)</f>
        <v/>
      </c>
    </row>
    <row r="13249" spans="1:2" x14ac:dyDescent="0.45">
      <c r="A13249" t="str">
        <f>IF(DynamicData!M13250="","",DynamicData!M13250)</f>
        <v/>
      </c>
      <c r="B13249" s="1" t="str">
        <f>IF(DynamicData!N13250="","",DynamicData!N13250)</f>
        <v/>
      </c>
    </row>
    <row r="13250" spans="1:2" x14ac:dyDescent="0.45">
      <c r="A13250" t="str">
        <f>IF(DynamicData!M13251="","",DynamicData!M13251)</f>
        <v/>
      </c>
      <c r="B13250" s="1" t="str">
        <f>IF(DynamicData!N13251="","",DynamicData!N13251)</f>
        <v/>
      </c>
    </row>
    <row r="13251" spans="1:2" x14ac:dyDescent="0.45">
      <c r="A13251" t="str">
        <f>IF(DynamicData!M13252="","",DynamicData!M13252)</f>
        <v/>
      </c>
      <c r="B13251" s="1" t="str">
        <f>IF(DynamicData!N13252="","",DynamicData!N13252)</f>
        <v/>
      </c>
    </row>
    <row r="13252" spans="1:2" x14ac:dyDescent="0.45">
      <c r="A13252" t="str">
        <f>IF(DynamicData!M13253="","",DynamicData!M13253)</f>
        <v/>
      </c>
      <c r="B13252" s="1" t="str">
        <f>IF(DynamicData!N13253="","",DynamicData!N13253)</f>
        <v/>
      </c>
    </row>
    <row r="13253" spans="1:2" x14ac:dyDescent="0.45">
      <c r="A13253" t="str">
        <f>IF(DynamicData!M13254="","",DynamicData!M13254)</f>
        <v/>
      </c>
      <c r="B13253" s="1" t="str">
        <f>IF(DynamicData!N13254="","",DynamicData!N13254)</f>
        <v/>
      </c>
    </row>
    <row r="13254" spans="1:2" x14ac:dyDescent="0.45">
      <c r="A13254" t="str">
        <f>IF(DynamicData!M13255="","",DynamicData!M13255)</f>
        <v/>
      </c>
      <c r="B13254" s="1" t="str">
        <f>IF(DynamicData!N13255="","",DynamicData!N13255)</f>
        <v/>
      </c>
    </row>
    <row r="13255" spans="1:2" x14ac:dyDescent="0.45">
      <c r="A13255" t="str">
        <f>IF(DynamicData!M13256="","",DynamicData!M13256)</f>
        <v/>
      </c>
      <c r="B13255" s="1" t="str">
        <f>IF(DynamicData!N13256="","",DynamicData!N13256)</f>
        <v/>
      </c>
    </row>
    <row r="13256" spans="1:2" x14ac:dyDescent="0.45">
      <c r="A13256" t="str">
        <f>IF(DynamicData!M13257="","",DynamicData!M13257)</f>
        <v/>
      </c>
      <c r="B13256" s="1" t="str">
        <f>IF(DynamicData!N13257="","",DynamicData!N13257)</f>
        <v/>
      </c>
    </row>
    <row r="13257" spans="1:2" x14ac:dyDescent="0.45">
      <c r="A13257" t="str">
        <f>IF(DynamicData!M13258="","",DynamicData!M13258)</f>
        <v/>
      </c>
      <c r="B13257" s="1" t="str">
        <f>IF(DynamicData!N13258="","",DynamicData!N13258)</f>
        <v/>
      </c>
    </row>
    <row r="13258" spans="1:2" x14ac:dyDescent="0.45">
      <c r="A13258" t="str">
        <f>IF(DynamicData!M13259="","",DynamicData!M13259)</f>
        <v/>
      </c>
      <c r="B13258" s="1" t="str">
        <f>IF(DynamicData!N13259="","",DynamicData!N13259)</f>
        <v/>
      </c>
    </row>
    <row r="13259" spans="1:2" x14ac:dyDescent="0.45">
      <c r="A13259" t="str">
        <f>IF(DynamicData!M13260="","",DynamicData!M13260)</f>
        <v/>
      </c>
      <c r="B13259" s="1" t="str">
        <f>IF(DynamicData!N13260="","",DynamicData!N13260)</f>
        <v/>
      </c>
    </row>
    <row r="13260" spans="1:2" x14ac:dyDescent="0.45">
      <c r="A13260" t="str">
        <f>IF(DynamicData!M13261="","",DynamicData!M13261)</f>
        <v/>
      </c>
      <c r="B13260" s="1" t="str">
        <f>IF(DynamicData!N13261="","",DynamicData!N13261)</f>
        <v/>
      </c>
    </row>
    <row r="13261" spans="1:2" x14ac:dyDescent="0.45">
      <c r="A13261" t="str">
        <f>IF(DynamicData!M13262="","",DynamicData!M13262)</f>
        <v/>
      </c>
      <c r="B13261" s="1" t="str">
        <f>IF(DynamicData!N13262="","",DynamicData!N13262)</f>
        <v/>
      </c>
    </row>
    <row r="13262" spans="1:2" x14ac:dyDescent="0.45">
      <c r="A13262" t="str">
        <f>IF(DynamicData!M13263="","",DynamicData!M13263)</f>
        <v/>
      </c>
      <c r="B13262" s="1" t="str">
        <f>IF(DynamicData!N13263="","",DynamicData!N13263)</f>
        <v/>
      </c>
    </row>
    <row r="13263" spans="1:2" x14ac:dyDescent="0.45">
      <c r="A13263" t="str">
        <f>IF(DynamicData!M13264="","",DynamicData!M13264)</f>
        <v/>
      </c>
      <c r="B13263" s="1" t="str">
        <f>IF(DynamicData!N13264="","",DynamicData!N13264)</f>
        <v/>
      </c>
    </row>
    <row r="13264" spans="1:2" x14ac:dyDescent="0.45">
      <c r="A13264" t="str">
        <f>IF(DynamicData!M13265="","",DynamicData!M13265)</f>
        <v/>
      </c>
      <c r="B13264" s="1" t="str">
        <f>IF(DynamicData!N13265="","",DynamicData!N13265)</f>
        <v/>
      </c>
    </row>
    <row r="13265" spans="1:2" x14ac:dyDescent="0.45">
      <c r="A13265" t="str">
        <f>IF(DynamicData!M13266="","",DynamicData!M13266)</f>
        <v/>
      </c>
      <c r="B13265" s="1" t="str">
        <f>IF(DynamicData!N13266="","",DynamicData!N13266)</f>
        <v/>
      </c>
    </row>
    <row r="13266" spans="1:2" x14ac:dyDescent="0.45">
      <c r="A13266" t="str">
        <f>IF(DynamicData!M13267="","",DynamicData!M13267)</f>
        <v/>
      </c>
      <c r="B13266" s="1" t="str">
        <f>IF(DynamicData!N13267="","",DynamicData!N13267)</f>
        <v/>
      </c>
    </row>
    <row r="13267" spans="1:2" x14ac:dyDescent="0.45">
      <c r="A13267" t="str">
        <f>IF(DynamicData!M13268="","",DynamicData!M13268)</f>
        <v/>
      </c>
      <c r="B13267" s="1" t="str">
        <f>IF(DynamicData!N13268="","",DynamicData!N13268)</f>
        <v/>
      </c>
    </row>
    <row r="13268" spans="1:2" x14ac:dyDescent="0.45">
      <c r="A13268" t="str">
        <f>IF(DynamicData!M13269="","",DynamicData!M13269)</f>
        <v/>
      </c>
      <c r="B13268" s="1" t="str">
        <f>IF(DynamicData!N13269="","",DynamicData!N13269)</f>
        <v/>
      </c>
    </row>
    <row r="13269" spans="1:2" x14ac:dyDescent="0.45">
      <c r="A13269" t="str">
        <f>IF(DynamicData!M13270="","",DynamicData!M13270)</f>
        <v/>
      </c>
      <c r="B13269" s="1" t="str">
        <f>IF(DynamicData!N13270="","",DynamicData!N13270)</f>
        <v/>
      </c>
    </row>
    <row r="13270" spans="1:2" x14ac:dyDescent="0.45">
      <c r="A13270" t="str">
        <f>IF(DynamicData!M13271="","",DynamicData!M13271)</f>
        <v/>
      </c>
      <c r="B13270" s="1" t="str">
        <f>IF(DynamicData!N13271="","",DynamicData!N13271)</f>
        <v/>
      </c>
    </row>
    <row r="13271" spans="1:2" x14ac:dyDescent="0.45">
      <c r="A13271" t="str">
        <f>IF(DynamicData!M13272="","",DynamicData!M13272)</f>
        <v/>
      </c>
      <c r="B13271" s="1" t="str">
        <f>IF(DynamicData!N13272="","",DynamicData!N13272)</f>
        <v/>
      </c>
    </row>
    <row r="13272" spans="1:2" x14ac:dyDescent="0.45">
      <c r="A13272" t="str">
        <f>IF(DynamicData!M13273="","",DynamicData!M13273)</f>
        <v/>
      </c>
      <c r="B13272" s="1" t="str">
        <f>IF(DynamicData!N13273="","",DynamicData!N13273)</f>
        <v/>
      </c>
    </row>
    <row r="13273" spans="1:2" x14ac:dyDescent="0.45">
      <c r="A13273" t="str">
        <f>IF(DynamicData!M13274="","",DynamicData!M13274)</f>
        <v/>
      </c>
      <c r="B13273" s="1" t="str">
        <f>IF(DynamicData!N13274="","",DynamicData!N13274)</f>
        <v/>
      </c>
    </row>
    <row r="13274" spans="1:2" x14ac:dyDescent="0.45">
      <c r="A13274" t="str">
        <f>IF(DynamicData!M13275="","",DynamicData!M13275)</f>
        <v/>
      </c>
      <c r="B13274" s="1" t="str">
        <f>IF(DynamicData!N13275="","",DynamicData!N13275)</f>
        <v/>
      </c>
    </row>
    <row r="13275" spans="1:2" x14ac:dyDescent="0.45">
      <c r="A13275" t="str">
        <f>IF(DynamicData!M13276="","",DynamicData!M13276)</f>
        <v/>
      </c>
      <c r="B13275" s="1" t="str">
        <f>IF(DynamicData!N13276="","",DynamicData!N13276)</f>
        <v/>
      </c>
    </row>
    <row r="13276" spans="1:2" x14ac:dyDescent="0.45">
      <c r="A13276" t="str">
        <f>IF(DynamicData!M13277="","",DynamicData!M13277)</f>
        <v/>
      </c>
      <c r="B13276" s="1" t="str">
        <f>IF(DynamicData!N13277="","",DynamicData!N13277)</f>
        <v/>
      </c>
    </row>
    <row r="13277" spans="1:2" x14ac:dyDescent="0.45">
      <c r="A13277" t="str">
        <f>IF(DynamicData!M13278="","",DynamicData!M13278)</f>
        <v/>
      </c>
      <c r="B13277" s="1" t="str">
        <f>IF(DynamicData!N13278="","",DynamicData!N13278)</f>
        <v/>
      </c>
    </row>
    <row r="13278" spans="1:2" x14ac:dyDescent="0.45">
      <c r="A13278" t="str">
        <f>IF(DynamicData!M13279="","",DynamicData!M13279)</f>
        <v/>
      </c>
      <c r="B13278" s="1" t="str">
        <f>IF(DynamicData!N13279="","",DynamicData!N13279)</f>
        <v/>
      </c>
    </row>
    <row r="13279" spans="1:2" x14ac:dyDescent="0.45">
      <c r="A13279" t="str">
        <f>IF(DynamicData!M13280="","",DynamicData!M13280)</f>
        <v/>
      </c>
      <c r="B13279" s="1" t="str">
        <f>IF(DynamicData!N13280="","",DynamicData!N13280)</f>
        <v/>
      </c>
    </row>
    <row r="13280" spans="1:2" x14ac:dyDescent="0.45">
      <c r="A13280" t="str">
        <f>IF(DynamicData!M13281="","",DynamicData!M13281)</f>
        <v/>
      </c>
      <c r="B13280" s="1" t="str">
        <f>IF(DynamicData!N13281="","",DynamicData!N13281)</f>
        <v/>
      </c>
    </row>
    <row r="13281" spans="1:2" x14ac:dyDescent="0.45">
      <c r="A13281" t="str">
        <f>IF(DynamicData!M13282="","",DynamicData!M13282)</f>
        <v/>
      </c>
      <c r="B13281" s="1" t="str">
        <f>IF(DynamicData!N13282="","",DynamicData!N13282)</f>
        <v/>
      </c>
    </row>
    <row r="13282" spans="1:2" x14ac:dyDescent="0.45">
      <c r="A13282" t="str">
        <f>IF(DynamicData!M13283="","",DynamicData!M13283)</f>
        <v/>
      </c>
      <c r="B13282" s="1" t="str">
        <f>IF(DynamicData!N13283="","",DynamicData!N13283)</f>
        <v/>
      </c>
    </row>
    <row r="13283" spans="1:2" x14ac:dyDescent="0.45">
      <c r="A13283" t="str">
        <f>IF(DynamicData!M13284="","",DynamicData!M13284)</f>
        <v/>
      </c>
      <c r="B13283" s="1" t="str">
        <f>IF(DynamicData!N13284="","",DynamicData!N13284)</f>
        <v/>
      </c>
    </row>
    <row r="13284" spans="1:2" x14ac:dyDescent="0.45">
      <c r="A13284" t="str">
        <f>IF(DynamicData!M13285="","",DynamicData!M13285)</f>
        <v/>
      </c>
      <c r="B13284" s="1" t="str">
        <f>IF(DynamicData!N13285="","",DynamicData!N13285)</f>
        <v/>
      </c>
    </row>
    <row r="13285" spans="1:2" x14ac:dyDescent="0.45">
      <c r="A13285" t="str">
        <f>IF(DynamicData!M13286="","",DynamicData!M13286)</f>
        <v/>
      </c>
      <c r="B13285" s="1" t="str">
        <f>IF(DynamicData!N13286="","",DynamicData!N13286)</f>
        <v/>
      </c>
    </row>
    <row r="13286" spans="1:2" x14ac:dyDescent="0.45">
      <c r="A13286" t="str">
        <f>IF(DynamicData!M13287="","",DynamicData!M13287)</f>
        <v/>
      </c>
      <c r="B13286" s="1" t="str">
        <f>IF(DynamicData!N13287="","",DynamicData!N13287)</f>
        <v/>
      </c>
    </row>
    <row r="13287" spans="1:2" x14ac:dyDescent="0.45">
      <c r="A13287" t="str">
        <f>IF(DynamicData!M13288="","",DynamicData!M13288)</f>
        <v/>
      </c>
      <c r="B13287" s="1" t="str">
        <f>IF(DynamicData!N13288="","",DynamicData!N13288)</f>
        <v/>
      </c>
    </row>
    <row r="13288" spans="1:2" x14ac:dyDescent="0.45">
      <c r="A13288" t="str">
        <f>IF(DynamicData!M13289="","",DynamicData!M13289)</f>
        <v/>
      </c>
      <c r="B13288" s="1" t="str">
        <f>IF(DynamicData!N13289="","",DynamicData!N13289)</f>
        <v/>
      </c>
    </row>
    <row r="13289" spans="1:2" x14ac:dyDescent="0.45">
      <c r="A13289" t="str">
        <f>IF(DynamicData!M13290="","",DynamicData!M13290)</f>
        <v/>
      </c>
      <c r="B13289" s="1" t="str">
        <f>IF(DynamicData!N13290="","",DynamicData!N13290)</f>
        <v/>
      </c>
    </row>
    <row r="13290" spans="1:2" x14ac:dyDescent="0.45">
      <c r="A13290" t="str">
        <f>IF(DynamicData!M13291="","",DynamicData!M13291)</f>
        <v/>
      </c>
      <c r="B13290" s="1" t="str">
        <f>IF(DynamicData!N13291="","",DynamicData!N13291)</f>
        <v/>
      </c>
    </row>
    <row r="13291" spans="1:2" x14ac:dyDescent="0.45">
      <c r="A13291" t="str">
        <f>IF(DynamicData!M13292="","",DynamicData!M13292)</f>
        <v/>
      </c>
      <c r="B13291" s="1" t="str">
        <f>IF(DynamicData!N13292="","",DynamicData!N13292)</f>
        <v/>
      </c>
    </row>
    <row r="13292" spans="1:2" x14ac:dyDescent="0.45">
      <c r="A13292" t="str">
        <f>IF(DynamicData!M13293="","",DynamicData!M13293)</f>
        <v/>
      </c>
      <c r="B13292" s="1" t="str">
        <f>IF(DynamicData!N13293="","",DynamicData!N13293)</f>
        <v/>
      </c>
    </row>
    <row r="13293" spans="1:2" x14ac:dyDescent="0.45">
      <c r="A13293" t="str">
        <f>IF(DynamicData!M13294="","",DynamicData!M13294)</f>
        <v/>
      </c>
      <c r="B13293" s="1" t="str">
        <f>IF(DynamicData!N13294="","",DynamicData!N13294)</f>
        <v/>
      </c>
    </row>
    <row r="13294" spans="1:2" x14ac:dyDescent="0.45">
      <c r="A13294" t="str">
        <f>IF(DynamicData!M13295="","",DynamicData!M13295)</f>
        <v/>
      </c>
      <c r="B13294" s="1" t="str">
        <f>IF(DynamicData!N13295="","",DynamicData!N13295)</f>
        <v/>
      </c>
    </row>
    <row r="13295" spans="1:2" x14ac:dyDescent="0.45">
      <c r="A13295" t="str">
        <f>IF(DynamicData!M13296="","",DynamicData!M13296)</f>
        <v/>
      </c>
      <c r="B13295" s="1" t="str">
        <f>IF(DynamicData!N13296="","",DynamicData!N13296)</f>
        <v/>
      </c>
    </row>
    <row r="13296" spans="1:2" x14ac:dyDescent="0.45">
      <c r="A13296" t="str">
        <f>IF(DynamicData!M13297="","",DynamicData!M13297)</f>
        <v/>
      </c>
      <c r="B13296" s="1" t="str">
        <f>IF(DynamicData!N13297="","",DynamicData!N13297)</f>
        <v/>
      </c>
    </row>
    <row r="13297" spans="1:2" x14ac:dyDescent="0.45">
      <c r="A13297" t="str">
        <f>IF(DynamicData!M13298="","",DynamicData!M13298)</f>
        <v/>
      </c>
      <c r="B13297" s="1" t="str">
        <f>IF(DynamicData!N13298="","",DynamicData!N13298)</f>
        <v/>
      </c>
    </row>
    <row r="13298" spans="1:2" x14ac:dyDescent="0.45">
      <c r="A13298" t="str">
        <f>IF(DynamicData!M13299="","",DynamicData!M13299)</f>
        <v/>
      </c>
      <c r="B13298" s="1" t="str">
        <f>IF(DynamicData!N13299="","",DynamicData!N13299)</f>
        <v/>
      </c>
    </row>
    <row r="13299" spans="1:2" x14ac:dyDescent="0.45">
      <c r="A13299" t="str">
        <f>IF(DynamicData!M13300="","",DynamicData!M13300)</f>
        <v/>
      </c>
      <c r="B13299" s="1" t="str">
        <f>IF(DynamicData!N13300="","",DynamicData!N13300)</f>
        <v/>
      </c>
    </row>
    <row r="13300" spans="1:2" x14ac:dyDescent="0.45">
      <c r="A13300" t="str">
        <f>IF(DynamicData!M13301="","",DynamicData!M13301)</f>
        <v/>
      </c>
      <c r="B13300" s="1" t="str">
        <f>IF(DynamicData!N13301="","",DynamicData!N13301)</f>
        <v/>
      </c>
    </row>
    <row r="13301" spans="1:2" x14ac:dyDescent="0.45">
      <c r="A13301" t="str">
        <f>IF(DynamicData!M13302="","",DynamicData!M13302)</f>
        <v/>
      </c>
      <c r="B13301" s="1" t="str">
        <f>IF(DynamicData!N13302="","",DynamicData!N13302)</f>
        <v/>
      </c>
    </row>
    <row r="13302" spans="1:2" x14ac:dyDescent="0.45">
      <c r="A13302" t="str">
        <f>IF(DynamicData!M13303="","",DynamicData!M13303)</f>
        <v/>
      </c>
      <c r="B13302" s="1" t="str">
        <f>IF(DynamicData!N13303="","",DynamicData!N13303)</f>
        <v/>
      </c>
    </row>
    <row r="13303" spans="1:2" x14ac:dyDescent="0.45">
      <c r="A13303" t="str">
        <f>IF(DynamicData!M13304="","",DynamicData!M13304)</f>
        <v/>
      </c>
      <c r="B13303" s="1" t="str">
        <f>IF(DynamicData!N13304="","",DynamicData!N13304)</f>
        <v/>
      </c>
    </row>
    <row r="13304" spans="1:2" x14ac:dyDescent="0.45">
      <c r="A13304" t="str">
        <f>IF(DynamicData!M13305="","",DynamicData!M13305)</f>
        <v/>
      </c>
      <c r="B13304" s="1" t="str">
        <f>IF(DynamicData!N13305="","",DynamicData!N13305)</f>
        <v/>
      </c>
    </row>
    <row r="13305" spans="1:2" x14ac:dyDescent="0.45">
      <c r="A13305" t="str">
        <f>IF(DynamicData!M13306="","",DynamicData!M13306)</f>
        <v/>
      </c>
      <c r="B13305" s="1" t="str">
        <f>IF(DynamicData!N13306="","",DynamicData!N13306)</f>
        <v/>
      </c>
    </row>
    <row r="13306" spans="1:2" x14ac:dyDescent="0.45">
      <c r="A13306" t="str">
        <f>IF(DynamicData!M13307="","",DynamicData!M13307)</f>
        <v/>
      </c>
      <c r="B13306" s="1" t="str">
        <f>IF(DynamicData!N13307="","",DynamicData!N13307)</f>
        <v/>
      </c>
    </row>
    <row r="13307" spans="1:2" x14ac:dyDescent="0.45">
      <c r="A13307" t="str">
        <f>IF(DynamicData!M13308="","",DynamicData!M13308)</f>
        <v/>
      </c>
      <c r="B13307" s="1" t="str">
        <f>IF(DynamicData!N13308="","",DynamicData!N13308)</f>
        <v/>
      </c>
    </row>
    <row r="13308" spans="1:2" x14ac:dyDescent="0.45">
      <c r="A13308" t="str">
        <f>IF(DynamicData!M13309="","",DynamicData!M13309)</f>
        <v/>
      </c>
      <c r="B13308" s="1" t="str">
        <f>IF(DynamicData!N13309="","",DynamicData!N13309)</f>
        <v/>
      </c>
    </row>
    <row r="13309" spans="1:2" x14ac:dyDescent="0.45">
      <c r="A13309" t="str">
        <f>IF(DynamicData!M13310="","",DynamicData!M13310)</f>
        <v/>
      </c>
      <c r="B13309" s="1" t="str">
        <f>IF(DynamicData!N13310="","",DynamicData!N13310)</f>
        <v/>
      </c>
    </row>
    <row r="13310" spans="1:2" x14ac:dyDescent="0.45">
      <c r="A13310" t="str">
        <f>IF(DynamicData!M13311="","",DynamicData!M13311)</f>
        <v/>
      </c>
      <c r="B13310" s="1" t="str">
        <f>IF(DynamicData!N13311="","",DynamicData!N13311)</f>
        <v/>
      </c>
    </row>
    <row r="13311" spans="1:2" x14ac:dyDescent="0.45">
      <c r="A13311" t="str">
        <f>IF(DynamicData!M13312="","",DynamicData!M13312)</f>
        <v/>
      </c>
      <c r="B13311" s="1" t="str">
        <f>IF(DynamicData!N13312="","",DynamicData!N13312)</f>
        <v/>
      </c>
    </row>
    <row r="13312" spans="1:2" x14ac:dyDescent="0.45">
      <c r="A13312" t="str">
        <f>IF(DynamicData!M13313="","",DynamicData!M13313)</f>
        <v/>
      </c>
      <c r="B13312" s="1" t="str">
        <f>IF(DynamicData!N13313="","",DynamicData!N13313)</f>
        <v/>
      </c>
    </row>
    <row r="13313" spans="1:2" x14ac:dyDescent="0.45">
      <c r="A13313" t="str">
        <f>IF(DynamicData!M13314="","",DynamicData!M13314)</f>
        <v/>
      </c>
      <c r="B13313" s="1" t="str">
        <f>IF(DynamicData!N13314="","",DynamicData!N13314)</f>
        <v/>
      </c>
    </row>
    <row r="13314" spans="1:2" x14ac:dyDescent="0.45">
      <c r="A13314" t="str">
        <f>IF(DynamicData!M13315="","",DynamicData!M13315)</f>
        <v/>
      </c>
      <c r="B13314" s="1" t="str">
        <f>IF(DynamicData!N13315="","",DynamicData!N13315)</f>
        <v/>
      </c>
    </row>
    <row r="13315" spans="1:2" x14ac:dyDescent="0.45">
      <c r="A13315" t="str">
        <f>IF(DynamicData!M13316="","",DynamicData!M13316)</f>
        <v/>
      </c>
      <c r="B13315" s="1" t="str">
        <f>IF(DynamicData!N13316="","",DynamicData!N13316)</f>
        <v/>
      </c>
    </row>
    <row r="13316" spans="1:2" x14ac:dyDescent="0.45">
      <c r="A13316" t="str">
        <f>IF(DynamicData!M13317="","",DynamicData!M13317)</f>
        <v/>
      </c>
      <c r="B13316" s="1" t="str">
        <f>IF(DynamicData!N13317="","",DynamicData!N13317)</f>
        <v/>
      </c>
    </row>
    <row r="13317" spans="1:2" x14ac:dyDescent="0.45">
      <c r="A13317" t="str">
        <f>IF(DynamicData!M13318="","",DynamicData!M13318)</f>
        <v/>
      </c>
      <c r="B13317" s="1" t="str">
        <f>IF(DynamicData!N13318="","",DynamicData!N13318)</f>
        <v/>
      </c>
    </row>
    <row r="13318" spans="1:2" x14ac:dyDescent="0.45">
      <c r="A13318" t="str">
        <f>IF(DynamicData!M13319="","",DynamicData!M13319)</f>
        <v/>
      </c>
      <c r="B13318" s="1" t="str">
        <f>IF(DynamicData!N13319="","",DynamicData!N13319)</f>
        <v/>
      </c>
    </row>
    <row r="13319" spans="1:2" x14ac:dyDescent="0.45">
      <c r="A13319" t="str">
        <f>IF(DynamicData!M13320="","",DynamicData!M13320)</f>
        <v/>
      </c>
      <c r="B13319" s="1" t="str">
        <f>IF(DynamicData!N13320="","",DynamicData!N13320)</f>
        <v/>
      </c>
    </row>
    <row r="13320" spans="1:2" x14ac:dyDescent="0.45">
      <c r="A13320" t="str">
        <f>IF(DynamicData!M13321="","",DynamicData!M13321)</f>
        <v/>
      </c>
      <c r="B13320" s="1" t="str">
        <f>IF(DynamicData!N13321="","",DynamicData!N13321)</f>
        <v/>
      </c>
    </row>
    <row r="13321" spans="1:2" x14ac:dyDescent="0.45">
      <c r="A13321" t="str">
        <f>IF(DynamicData!M13322="","",DynamicData!M13322)</f>
        <v/>
      </c>
      <c r="B13321" s="1" t="str">
        <f>IF(DynamicData!N13322="","",DynamicData!N13322)</f>
        <v/>
      </c>
    </row>
    <row r="13322" spans="1:2" x14ac:dyDescent="0.45">
      <c r="A13322" t="str">
        <f>IF(DynamicData!M13323="","",DynamicData!M13323)</f>
        <v/>
      </c>
      <c r="B13322" s="1" t="str">
        <f>IF(DynamicData!N13323="","",DynamicData!N13323)</f>
        <v/>
      </c>
    </row>
    <row r="13323" spans="1:2" x14ac:dyDescent="0.45">
      <c r="A13323" t="str">
        <f>IF(DynamicData!M13324="","",DynamicData!M13324)</f>
        <v/>
      </c>
      <c r="B13323" s="1" t="str">
        <f>IF(DynamicData!N13324="","",DynamicData!N13324)</f>
        <v/>
      </c>
    </row>
    <row r="13324" spans="1:2" x14ac:dyDescent="0.45">
      <c r="A13324" t="str">
        <f>IF(DynamicData!M13325="","",DynamicData!M13325)</f>
        <v/>
      </c>
      <c r="B13324" s="1" t="str">
        <f>IF(DynamicData!N13325="","",DynamicData!N13325)</f>
        <v/>
      </c>
    </row>
    <row r="13325" spans="1:2" x14ac:dyDescent="0.45">
      <c r="A13325" t="str">
        <f>IF(DynamicData!M13326="","",DynamicData!M13326)</f>
        <v/>
      </c>
      <c r="B13325" s="1" t="str">
        <f>IF(DynamicData!N13326="","",DynamicData!N13326)</f>
        <v/>
      </c>
    </row>
    <row r="13326" spans="1:2" x14ac:dyDescent="0.45">
      <c r="A13326" t="str">
        <f>IF(DynamicData!M13327="","",DynamicData!M13327)</f>
        <v/>
      </c>
      <c r="B13326" s="1" t="str">
        <f>IF(DynamicData!N13327="","",DynamicData!N13327)</f>
        <v/>
      </c>
    </row>
    <row r="13327" spans="1:2" x14ac:dyDescent="0.45">
      <c r="A13327" t="str">
        <f>IF(DynamicData!M13328="","",DynamicData!M13328)</f>
        <v/>
      </c>
      <c r="B13327" s="1" t="str">
        <f>IF(DynamicData!N13328="","",DynamicData!N13328)</f>
        <v/>
      </c>
    </row>
    <row r="13328" spans="1:2" x14ac:dyDescent="0.45">
      <c r="A13328" t="str">
        <f>IF(DynamicData!M13329="","",DynamicData!M13329)</f>
        <v/>
      </c>
      <c r="B13328" s="1" t="str">
        <f>IF(DynamicData!N13329="","",DynamicData!N13329)</f>
        <v/>
      </c>
    </row>
    <row r="13329" spans="1:2" x14ac:dyDescent="0.45">
      <c r="A13329" t="str">
        <f>IF(DynamicData!M13330="","",DynamicData!M13330)</f>
        <v/>
      </c>
      <c r="B13329" s="1" t="str">
        <f>IF(DynamicData!N13330="","",DynamicData!N13330)</f>
        <v/>
      </c>
    </row>
    <row r="13330" spans="1:2" x14ac:dyDescent="0.45">
      <c r="A13330" t="str">
        <f>IF(DynamicData!M13331="","",DynamicData!M13331)</f>
        <v/>
      </c>
      <c r="B13330" s="1" t="str">
        <f>IF(DynamicData!N13331="","",DynamicData!N13331)</f>
        <v/>
      </c>
    </row>
    <row r="13331" spans="1:2" x14ac:dyDescent="0.45">
      <c r="A13331" t="str">
        <f>IF(DynamicData!M13332="","",DynamicData!M13332)</f>
        <v/>
      </c>
      <c r="B13331" s="1" t="str">
        <f>IF(DynamicData!N13332="","",DynamicData!N13332)</f>
        <v/>
      </c>
    </row>
    <row r="13332" spans="1:2" x14ac:dyDescent="0.45">
      <c r="A13332" t="str">
        <f>IF(DynamicData!M13333="","",DynamicData!M13333)</f>
        <v/>
      </c>
      <c r="B13332" s="1" t="str">
        <f>IF(DynamicData!N13333="","",DynamicData!N13333)</f>
        <v/>
      </c>
    </row>
    <row r="13333" spans="1:2" x14ac:dyDescent="0.45">
      <c r="A13333" t="str">
        <f>IF(DynamicData!M13334="","",DynamicData!M13334)</f>
        <v/>
      </c>
      <c r="B13333" s="1" t="str">
        <f>IF(DynamicData!N13334="","",DynamicData!N13334)</f>
        <v/>
      </c>
    </row>
    <row r="13334" spans="1:2" x14ac:dyDescent="0.45">
      <c r="A13334" t="str">
        <f>IF(DynamicData!M13335="","",DynamicData!M13335)</f>
        <v/>
      </c>
      <c r="B13334" s="1" t="str">
        <f>IF(DynamicData!N13335="","",DynamicData!N13335)</f>
        <v/>
      </c>
    </row>
    <row r="13335" spans="1:2" x14ac:dyDescent="0.45">
      <c r="A13335" t="str">
        <f>IF(DynamicData!M13336="","",DynamicData!M13336)</f>
        <v/>
      </c>
      <c r="B13335" s="1" t="str">
        <f>IF(DynamicData!N13336="","",DynamicData!N13336)</f>
        <v/>
      </c>
    </row>
    <row r="13336" spans="1:2" x14ac:dyDescent="0.45">
      <c r="A13336" t="str">
        <f>IF(DynamicData!M13337="","",DynamicData!M13337)</f>
        <v/>
      </c>
      <c r="B13336" s="1" t="str">
        <f>IF(DynamicData!N13337="","",DynamicData!N13337)</f>
        <v/>
      </c>
    </row>
    <row r="13337" spans="1:2" x14ac:dyDescent="0.45">
      <c r="A13337" t="str">
        <f>IF(DynamicData!M13338="","",DynamicData!M13338)</f>
        <v/>
      </c>
      <c r="B13337" s="1" t="str">
        <f>IF(DynamicData!N13338="","",DynamicData!N13338)</f>
        <v/>
      </c>
    </row>
    <row r="13338" spans="1:2" x14ac:dyDescent="0.45">
      <c r="A13338" t="str">
        <f>IF(DynamicData!M13339="","",DynamicData!M13339)</f>
        <v/>
      </c>
      <c r="B13338" s="1" t="str">
        <f>IF(DynamicData!N13339="","",DynamicData!N13339)</f>
        <v/>
      </c>
    </row>
    <row r="13339" spans="1:2" x14ac:dyDescent="0.45">
      <c r="A13339" t="str">
        <f>IF(DynamicData!M13340="","",DynamicData!M13340)</f>
        <v/>
      </c>
      <c r="B13339" s="1" t="str">
        <f>IF(DynamicData!N13340="","",DynamicData!N13340)</f>
        <v/>
      </c>
    </row>
    <row r="13340" spans="1:2" x14ac:dyDescent="0.45">
      <c r="A13340" t="str">
        <f>IF(DynamicData!M13341="","",DynamicData!M13341)</f>
        <v/>
      </c>
      <c r="B13340" s="1" t="str">
        <f>IF(DynamicData!N13341="","",DynamicData!N13341)</f>
        <v/>
      </c>
    </row>
    <row r="13341" spans="1:2" x14ac:dyDescent="0.45">
      <c r="A13341" t="str">
        <f>IF(DynamicData!M13342="","",DynamicData!M13342)</f>
        <v/>
      </c>
      <c r="B13341" s="1" t="str">
        <f>IF(DynamicData!N13342="","",DynamicData!N13342)</f>
        <v/>
      </c>
    </row>
    <row r="13342" spans="1:2" x14ac:dyDescent="0.45">
      <c r="A13342" t="str">
        <f>IF(DynamicData!M13343="","",DynamicData!M13343)</f>
        <v/>
      </c>
      <c r="B13342" s="1" t="str">
        <f>IF(DynamicData!N13343="","",DynamicData!N13343)</f>
        <v/>
      </c>
    </row>
    <row r="13343" spans="1:2" x14ac:dyDescent="0.45">
      <c r="A13343" t="str">
        <f>IF(DynamicData!M13344="","",DynamicData!M13344)</f>
        <v/>
      </c>
      <c r="B13343" s="1" t="str">
        <f>IF(DynamicData!N13344="","",DynamicData!N13344)</f>
        <v/>
      </c>
    </row>
    <row r="13344" spans="1:2" x14ac:dyDescent="0.45">
      <c r="A13344" t="str">
        <f>IF(DynamicData!M13345="","",DynamicData!M13345)</f>
        <v/>
      </c>
      <c r="B13344" s="1" t="str">
        <f>IF(DynamicData!N13345="","",DynamicData!N13345)</f>
        <v/>
      </c>
    </row>
    <row r="13345" spans="1:2" x14ac:dyDescent="0.45">
      <c r="A13345" t="str">
        <f>IF(DynamicData!M13346="","",DynamicData!M13346)</f>
        <v/>
      </c>
      <c r="B13345" s="1" t="str">
        <f>IF(DynamicData!N13346="","",DynamicData!N13346)</f>
        <v/>
      </c>
    </row>
    <row r="13346" spans="1:2" x14ac:dyDescent="0.45">
      <c r="A13346" t="str">
        <f>IF(DynamicData!M13347="","",DynamicData!M13347)</f>
        <v/>
      </c>
      <c r="B13346" s="1" t="str">
        <f>IF(DynamicData!N13347="","",DynamicData!N13347)</f>
        <v/>
      </c>
    </row>
    <row r="13347" spans="1:2" x14ac:dyDescent="0.45">
      <c r="A13347" t="str">
        <f>IF(DynamicData!M13348="","",DynamicData!M13348)</f>
        <v/>
      </c>
      <c r="B13347" s="1" t="str">
        <f>IF(DynamicData!N13348="","",DynamicData!N13348)</f>
        <v/>
      </c>
    </row>
    <row r="13348" spans="1:2" x14ac:dyDescent="0.45">
      <c r="A13348" t="str">
        <f>IF(DynamicData!M13349="","",DynamicData!M13349)</f>
        <v/>
      </c>
      <c r="B13348" s="1" t="str">
        <f>IF(DynamicData!N13349="","",DynamicData!N13349)</f>
        <v/>
      </c>
    </row>
    <row r="13349" spans="1:2" x14ac:dyDescent="0.45">
      <c r="A13349" t="str">
        <f>IF(DynamicData!M13350="","",DynamicData!M13350)</f>
        <v/>
      </c>
      <c r="B13349" s="1" t="str">
        <f>IF(DynamicData!N13350="","",DynamicData!N13350)</f>
        <v/>
      </c>
    </row>
    <row r="13350" spans="1:2" x14ac:dyDescent="0.45">
      <c r="A13350" t="str">
        <f>IF(DynamicData!M13351="","",DynamicData!M13351)</f>
        <v/>
      </c>
      <c r="B13350" s="1" t="str">
        <f>IF(DynamicData!N13351="","",DynamicData!N13351)</f>
        <v/>
      </c>
    </row>
    <row r="13351" spans="1:2" x14ac:dyDescent="0.45">
      <c r="A13351" t="str">
        <f>IF(DynamicData!M13352="","",DynamicData!M13352)</f>
        <v/>
      </c>
      <c r="B13351" s="1" t="str">
        <f>IF(DynamicData!N13352="","",DynamicData!N13352)</f>
        <v/>
      </c>
    </row>
    <row r="13352" spans="1:2" x14ac:dyDescent="0.45">
      <c r="A13352" t="str">
        <f>IF(DynamicData!M13353="","",DynamicData!M13353)</f>
        <v/>
      </c>
      <c r="B13352" s="1" t="str">
        <f>IF(DynamicData!N13353="","",DynamicData!N13353)</f>
        <v/>
      </c>
    </row>
    <row r="13353" spans="1:2" x14ac:dyDescent="0.45">
      <c r="A13353" t="str">
        <f>IF(DynamicData!M13354="","",DynamicData!M13354)</f>
        <v/>
      </c>
      <c r="B13353" s="1" t="str">
        <f>IF(DynamicData!N13354="","",DynamicData!N13354)</f>
        <v/>
      </c>
    </row>
    <row r="13354" spans="1:2" x14ac:dyDescent="0.45">
      <c r="A13354" t="str">
        <f>IF(DynamicData!M13355="","",DynamicData!M13355)</f>
        <v/>
      </c>
      <c r="B13354" s="1" t="str">
        <f>IF(DynamicData!N13355="","",DynamicData!N13355)</f>
        <v/>
      </c>
    </row>
    <row r="13355" spans="1:2" x14ac:dyDescent="0.45">
      <c r="A13355" t="str">
        <f>IF(DynamicData!M13356="","",DynamicData!M13356)</f>
        <v/>
      </c>
      <c r="B13355" s="1" t="str">
        <f>IF(DynamicData!N13356="","",DynamicData!N13356)</f>
        <v/>
      </c>
    </row>
    <row r="13356" spans="1:2" x14ac:dyDescent="0.45">
      <c r="A13356" t="str">
        <f>IF(DynamicData!M13357="","",DynamicData!M13357)</f>
        <v/>
      </c>
      <c r="B13356" s="1" t="str">
        <f>IF(DynamicData!N13357="","",DynamicData!N13357)</f>
        <v/>
      </c>
    </row>
    <row r="13357" spans="1:2" x14ac:dyDescent="0.45">
      <c r="A13357" t="str">
        <f>IF(DynamicData!M13358="","",DynamicData!M13358)</f>
        <v/>
      </c>
      <c r="B13357" s="1" t="str">
        <f>IF(DynamicData!N13358="","",DynamicData!N13358)</f>
        <v/>
      </c>
    </row>
    <row r="13358" spans="1:2" x14ac:dyDescent="0.45">
      <c r="A13358" t="str">
        <f>IF(DynamicData!M13359="","",DynamicData!M13359)</f>
        <v/>
      </c>
      <c r="B13358" s="1" t="str">
        <f>IF(DynamicData!N13359="","",DynamicData!N13359)</f>
        <v/>
      </c>
    </row>
    <row r="13359" spans="1:2" x14ac:dyDescent="0.45">
      <c r="A13359" t="str">
        <f>IF(DynamicData!M13360="","",DynamicData!M13360)</f>
        <v/>
      </c>
      <c r="B13359" s="1" t="str">
        <f>IF(DynamicData!N13360="","",DynamicData!N13360)</f>
        <v/>
      </c>
    </row>
    <row r="13360" spans="1:2" x14ac:dyDescent="0.45">
      <c r="A13360" t="str">
        <f>IF(DynamicData!M13361="","",DynamicData!M13361)</f>
        <v/>
      </c>
      <c r="B13360" s="1" t="str">
        <f>IF(DynamicData!N13361="","",DynamicData!N13361)</f>
        <v/>
      </c>
    </row>
    <row r="13361" spans="1:2" x14ac:dyDescent="0.45">
      <c r="A13361" t="str">
        <f>IF(DynamicData!M13362="","",DynamicData!M13362)</f>
        <v/>
      </c>
      <c r="B13361" s="1" t="str">
        <f>IF(DynamicData!N13362="","",DynamicData!N13362)</f>
        <v/>
      </c>
    </row>
    <row r="13362" spans="1:2" x14ac:dyDescent="0.45">
      <c r="A13362" t="str">
        <f>IF(DynamicData!M13363="","",DynamicData!M13363)</f>
        <v/>
      </c>
      <c r="B13362" s="1" t="str">
        <f>IF(DynamicData!N13363="","",DynamicData!N13363)</f>
        <v/>
      </c>
    </row>
    <row r="13363" spans="1:2" x14ac:dyDescent="0.45">
      <c r="A13363" t="str">
        <f>IF(DynamicData!M13364="","",DynamicData!M13364)</f>
        <v/>
      </c>
      <c r="B13363" s="1" t="str">
        <f>IF(DynamicData!N13364="","",DynamicData!N13364)</f>
        <v/>
      </c>
    </row>
    <row r="13364" spans="1:2" x14ac:dyDescent="0.45">
      <c r="A13364" t="str">
        <f>IF(DynamicData!M13365="","",DynamicData!M13365)</f>
        <v/>
      </c>
      <c r="B13364" s="1" t="str">
        <f>IF(DynamicData!N13365="","",DynamicData!N13365)</f>
        <v/>
      </c>
    </row>
    <row r="13365" spans="1:2" x14ac:dyDescent="0.45">
      <c r="A13365" t="str">
        <f>IF(DynamicData!M13366="","",DynamicData!M13366)</f>
        <v/>
      </c>
      <c r="B13365" s="1" t="str">
        <f>IF(DynamicData!N13366="","",DynamicData!N13366)</f>
        <v/>
      </c>
    </row>
    <row r="13366" spans="1:2" x14ac:dyDescent="0.45">
      <c r="A13366" t="str">
        <f>IF(DynamicData!M13367="","",DynamicData!M13367)</f>
        <v/>
      </c>
      <c r="B13366" s="1" t="str">
        <f>IF(DynamicData!N13367="","",DynamicData!N13367)</f>
        <v/>
      </c>
    </row>
    <row r="13367" spans="1:2" x14ac:dyDescent="0.45">
      <c r="A13367" t="str">
        <f>IF(DynamicData!M13368="","",DynamicData!M13368)</f>
        <v/>
      </c>
      <c r="B13367" s="1" t="str">
        <f>IF(DynamicData!N13368="","",DynamicData!N13368)</f>
        <v/>
      </c>
    </row>
    <row r="13368" spans="1:2" x14ac:dyDescent="0.45">
      <c r="A13368" t="str">
        <f>IF(DynamicData!M13369="","",DynamicData!M13369)</f>
        <v/>
      </c>
      <c r="B13368" s="1" t="str">
        <f>IF(DynamicData!N13369="","",DynamicData!N13369)</f>
        <v/>
      </c>
    </row>
    <row r="13369" spans="1:2" x14ac:dyDescent="0.45">
      <c r="A13369" t="str">
        <f>IF(DynamicData!M13370="","",DynamicData!M13370)</f>
        <v/>
      </c>
      <c r="B13369" s="1" t="str">
        <f>IF(DynamicData!N13370="","",DynamicData!N13370)</f>
        <v/>
      </c>
    </row>
    <row r="13370" spans="1:2" x14ac:dyDescent="0.45">
      <c r="A13370" t="str">
        <f>IF(DynamicData!M13371="","",DynamicData!M13371)</f>
        <v/>
      </c>
      <c r="B13370" s="1" t="str">
        <f>IF(DynamicData!N13371="","",DynamicData!N13371)</f>
        <v/>
      </c>
    </row>
    <row r="13371" spans="1:2" x14ac:dyDescent="0.45">
      <c r="A13371" t="str">
        <f>IF(DynamicData!M13372="","",DynamicData!M13372)</f>
        <v/>
      </c>
      <c r="B13371" s="1" t="str">
        <f>IF(DynamicData!N13372="","",DynamicData!N13372)</f>
        <v/>
      </c>
    </row>
    <row r="13372" spans="1:2" x14ac:dyDescent="0.45">
      <c r="A13372" t="str">
        <f>IF(DynamicData!M13373="","",DynamicData!M13373)</f>
        <v/>
      </c>
      <c r="B13372" s="1" t="str">
        <f>IF(DynamicData!N13373="","",DynamicData!N13373)</f>
        <v/>
      </c>
    </row>
    <row r="13373" spans="1:2" x14ac:dyDescent="0.45">
      <c r="A13373" t="str">
        <f>IF(DynamicData!M13374="","",DynamicData!M13374)</f>
        <v/>
      </c>
      <c r="B13373" s="1" t="str">
        <f>IF(DynamicData!N13374="","",DynamicData!N13374)</f>
        <v/>
      </c>
    </row>
    <row r="13374" spans="1:2" x14ac:dyDescent="0.45">
      <c r="A13374" t="str">
        <f>IF(DynamicData!M13375="","",DynamicData!M13375)</f>
        <v/>
      </c>
      <c r="B13374" s="1" t="str">
        <f>IF(DynamicData!N13375="","",DynamicData!N13375)</f>
        <v/>
      </c>
    </row>
    <row r="13375" spans="1:2" x14ac:dyDescent="0.45">
      <c r="A13375" t="str">
        <f>IF(DynamicData!M13376="","",DynamicData!M13376)</f>
        <v/>
      </c>
      <c r="B13375" s="1" t="str">
        <f>IF(DynamicData!N13376="","",DynamicData!N13376)</f>
        <v/>
      </c>
    </row>
    <row r="13376" spans="1:2" x14ac:dyDescent="0.45">
      <c r="A13376" t="str">
        <f>IF(DynamicData!M13377="","",DynamicData!M13377)</f>
        <v/>
      </c>
      <c r="B13376" s="1" t="str">
        <f>IF(DynamicData!N13377="","",DynamicData!N13377)</f>
        <v/>
      </c>
    </row>
    <row r="13377" spans="1:2" x14ac:dyDescent="0.45">
      <c r="A13377" t="str">
        <f>IF(DynamicData!M13378="","",DynamicData!M13378)</f>
        <v/>
      </c>
      <c r="B13377" s="1" t="str">
        <f>IF(DynamicData!N13378="","",DynamicData!N13378)</f>
        <v/>
      </c>
    </row>
    <row r="13378" spans="1:2" x14ac:dyDescent="0.45">
      <c r="A13378" t="str">
        <f>IF(DynamicData!M13379="","",DynamicData!M13379)</f>
        <v/>
      </c>
      <c r="B13378" s="1" t="str">
        <f>IF(DynamicData!N13379="","",DynamicData!N13379)</f>
        <v/>
      </c>
    </row>
    <row r="13379" spans="1:2" x14ac:dyDescent="0.45">
      <c r="A13379" t="str">
        <f>IF(DynamicData!M13380="","",DynamicData!M13380)</f>
        <v/>
      </c>
      <c r="B13379" s="1" t="str">
        <f>IF(DynamicData!N13380="","",DynamicData!N13380)</f>
        <v/>
      </c>
    </row>
    <row r="13380" spans="1:2" x14ac:dyDescent="0.45">
      <c r="A13380" t="str">
        <f>IF(DynamicData!M13381="","",DynamicData!M13381)</f>
        <v/>
      </c>
      <c r="B13380" s="1" t="str">
        <f>IF(DynamicData!N13381="","",DynamicData!N13381)</f>
        <v/>
      </c>
    </row>
    <row r="13381" spans="1:2" x14ac:dyDescent="0.45">
      <c r="A13381" t="str">
        <f>IF(DynamicData!M13382="","",DynamicData!M13382)</f>
        <v/>
      </c>
      <c r="B13381" s="1" t="str">
        <f>IF(DynamicData!N13382="","",DynamicData!N13382)</f>
        <v/>
      </c>
    </row>
    <row r="13382" spans="1:2" x14ac:dyDescent="0.45">
      <c r="A13382" t="str">
        <f>IF(DynamicData!M13383="","",DynamicData!M13383)</f>
        <v/>
      </c>
      <c r="B13382" s="1" t="str">
        <f>IF(DynamicData!N13383="","",DynamicData!N13383)</f>
        <v/>
      </c>
    </row>
    <row r="13383" spans="1:2" x14ac:dyDescent="0.45">
      <c r="A13383" t="str">
        <f>IF(DynamicData!M13384="","",DynamicData!M13384)</f>
        <v/>
      </c>
      <c r="B13383" s="1" t="str">
        <f>IF(DynamicData!N13384="","",DynamicData!N13384)</f>
        <v/>
      </c>
    </row>
    <row r="13384" spans="1:2" x14ac:dyDescent="0.45">
      <c r="A13384" t="str">
        <f>IF(DynamicData!M13385="","",DynamicData!M13385)</f>
        <v/>
      </c>
      <c r="B13384" s="1" t="str">
        <f>IF(DynamicData!N13385="","",DynamicData!N13385)</f>
        <v/>
      </c>
    </row>
    <row r="13385" spans="1:2" x14ac:dyDescent="0.45">
      <c r="A13385" t="str">
        <f>IF(DynamicData!M13386="","",DynamicData!M13386)</f>
        <v/>
      </c>
      <c r="B13385" s="1" t="str">
        <f>IF(DynamicData!N13386="","",DynamicData!N13386)</f>
        <v/>
      </c>
    </row>
    <row r="13386" spans="1:2" x14ac:dyDescent="0.45">
      <c r="A13386" t="str">
        <f>IF(DynamicData!M13387="","",DynamicData!M13387)</f>
        <v/>
      </c>
      <c r="B13386" s="1" t="str">
        <f>IF(DynamicData!N13387="","",DynamicData!N13387)</f>
        <v/>
      </c>
    </row>
    <row r="13387" spans="1:2" x14ac:dyDescent="0.45">
      <c r="A13387" t="str">
        <f>IF(DynamicData!M13388="","",DynamicData!M13388)</f>
        <v/>
      </c>
      <c r="B13387" s="1" t="str">
        <f>IF(DynamicData!N13388="","",DynamicData!N13388)</f>
        <v/>
      </c>
    </row>
    <row r="13388" spans="1:2" x14ac:dyDescent="0.45">
      <c r="A13388" t="str">
        <f>IF(DynamicData!M13389="","",DynamicData!M13389)</f>
        <v/>
      </c>
      <c r="B13388" s="1" t="str">
        <f>IF(DynamicData!N13389="","",DynamicData!N13389)</f>
        <v/>
      </c>
    </row>
    <row r="13389" spans="1:2" x14ac:dyDescent="0.45">
      <c r="A13389" t="str">
        <f>IF(DynamicData!M13390="","",DynamicData!M13390)</f>
        <v/>
      </c>
      <c r="B13389" s="1" t="str">
        <f>IF(DynamicData!N13390="","",DynamicData!N13390)</f>
        <v/>
      </c>
    </row>
    <row r="13390" spans="1:2" x14ac:dyDescent="0.45">
      <c r="A13390" t="str">
        <f>IF(DynamicData!M13391="","",DynamicData!M13391)</f>
        <v/>
      </c>
      <c r="B13390" s="1" t="str">
        <f>IF(DynamicData!N13391="","",DynamicData!N13391)</f>
        <v/>
      </c>
    </row>
    <row r="13391" spans="1:2" x14ac:dyDescent="0.45">
      <c r="A13391" t="str">
        <f>IF(DynamicData!M13392="","",DynamicData!M13392)</f>
        <v/>
      </c>
      <c r="B13391" s="1" t="str">
        <f>IF(DynamicData!N13392="","",DynamicData!N13392)</f>
        <v/>
      </c>
    </row>
    <row r="13392" spans="1:2" x14ac:dyDescent="0.45">
      <c r="A13392" t="str">
        <f>IF(DynamicData!M13393="","",DynamicData!M13393)</f>
        <v/>
      </c>
      <c r="B13392" s="1" t="str">
        <f>IF(DynamicData!N13393="","",DynamicData!N13393)</f>
        <v/>
      </c>
    </row>
    <row r="13393" spans="1:2" x14ac:dyDescent="0.45">
      <c r="A13393" t="str">
        <f>IF(DynamicData!M13394="","",DynamicData!M13394)</f>
        <v/>
      </c>
      <c r="B13393" s="1" t="str">
        <f>IF(DynamicData!N13394="","",DynamicData!N13394)</f>
        <v/>
      </c>
    </row>
    <row r="13394" spans="1:2" x14ac:dyDescent="0.45">
      <c r="A13394" t="str">
        <f>IF(DynamicData!M13395="","",DynamicData!M13395)</f>
        <v/>
      </c>
      <c r="B13394" s="1" t="str">
        <f>IF(DynamicData!N13395="","",DynamicData!N13395)</f>
        <v/>
      </c>
    </row>
    <row r="13395" spans="1:2" x14ac:dyDescent="0.45">
      <c r="A13395" t="str">
        <f>IF(DynamicData!M13396="","",DynamicData!M13396)</f>
        <v/>
      </c>
      <c r="B13395" s="1" t="str">
        <f>IF(DynamicData!N13396="","",DynamicData!N13396)</f>
        <v/>
      </c>
    </row>
    <row r="13396" spans="1:2" x14ac:dyDescent="0.45">
      <c r="A13396" t="str">
        <f>IF(DynamicData!M13397="","",DynamicData!M13397)</f>
        <v/>
      </c>
      <c r="B13396" s="1" t="str">
        <f>IF(DynamicData!N13397="","",DynamicData!N13397)</f>
        <v/>
      </c>
    </row>
    <row r="13397" spans="1:2" x14ac:dyDescent="0.45">
      <c r="A13397" t="str">
        <f>IF(DynamicData!M13398="","",DynamicData!M13398)</f>
        <v/>
      </c>
      <c r="B13397" s="1" t="str">
        <f>IF(DynamicData!N13398="","",DynamicData!N13398)</f>
        <v/>
      </c>
    </row>
    <row r="13398" spans="1:2" x14ac:dyDescent="0.45">
      <c r="A13398" t="str">
        <f>IF(DynamicData!M13399="","",DynamicData!M13399)</f>
        <v/>
      </c>
      <c r="B13398" s="1" t="str">
        <f>IF(DynamicData!N13399="","",DynamicData!N13399)</f>
        <v/>
      </c>
    </row>
    <row r="13399" spans="1:2" x14ac:dyDescent="0.45">
      <c r="A13399" t="str">
        <f>IF(DynamicData!M13400="","",DynamicData!M13400)</f>
        <v/>
      </c>
      <c r="B13399" s="1" t="str">
        <f>IF(DynamicData!N13400="","",DynamicData!N13400)</f>
        <v/>
      </c>
    </row>
    <row r="13400" spans="1:2" x14ac:dyDescent="0.45">
      <c r="A13400" t="str">
        <f>IF(DynamicData!M13401="","",DynamicData!M13401)</f>
        <v/>
      </c>
      <c r="B13400" s="1" t="str">
        <f>IF(DynamicData!N13401="","",DynamicData!N13401)</f>
        <v/>
      </c>
    </row>
    <row r="13401" spans="1:2" x14ac:dyDescent="0.45">
      <c r="A13401" t="str">
        <f>IF(DynamicData!M13402="","",DynamicData!M13402)</f>
        <v/>
      </c>
      <c r="B13401" s="1" t="str">
        <f>IF(DynamicData!N13402="","",DynamicData!N13402)</f>
        <v/>
      </c>
    </row>
    <row r="13402" spans="1:2" x14ac:dyDescent="0.45">
      <c r="A13402" t="str">
        <f>IF(DynamicData!M13403="","",DynamicData!M13403)</f>
        <v/>
      </c>
      <c r="B13402" s="1" t="str">
        <f>IF(DynamicData!N13403="","",DynamicData!N13403)</f>
        <v/>
      </c>
    </row>
    <row r="13403" spans="1:2" x14ac:dyDescent="0.45">
      <c r="A13403" t="str">
        <f>IF(DynamicData!M13404="","",DynamicData!M13404)</f>
        <v/>
      </c>
      <c r="B13403" s="1" t="str">
        <f>IF(DynamicData!N13404="","",DynamicData!N13404)</f>
        <v/>
      </c>
    </row>
    <row r="13404" spans="1:2" x14ac:dyDescent="0.45">
      <c r="A13404" t="str">
        <f>IF(DynamicData!M13405="","",DynamicData!M13405)</f>
        <v/>
      </c>
      <c r="B13404" s="1" t="str">
        <f>IF(DynamicData!N13405="","",DynamicData!N13405)</f>
        <v/>
      </c>
    </row>
    <row r="13405" spans="1:2" x14ac:dyDescent="0.45">
      <c r="A13405" t="str">
        <f>IF(DynamicData!M13406="","",DynamicData!M13406)</f>
        <v/>
      </c>
      <c r="B13405" s="1" t="str">
        <f>IF(DynamicData!N13406="","",DynamicData!N13406)</f>
        <v/>
      </c>
    </row>
    <row r="13406" spans="1:2" x14ac:dyDescent="0.45">
      <c r="A13406" t="str">
        <f>IF(DynamicData!M13407="","",DynamicData!M13407)</f>
        <v/>
      </c>
      <c r="B13406" s="1" t="str">
        <f>IF(DynamicData!N13407="","",DynamicData!N13407)</f>
        <v/>
      </c>
    </row>
    <row r="13407" spans="1:2" x14ac:dyDescent="0.45">
      <c r="A13407" t="str">
        <f>IF(DynamicData!M13408="","",DynamicData!M13408)</f>
        <v/>
      </c>
      <c r="B13407" s="1" t="str">
        <f>IF(DynamicData!N13408="","",DynamicData!N13408)</f>
        <v/>
      </c>
    </row>
    <row r="13408" spans="1:2" x14ac:dyDescent="0.45">
      <c r="A13408" t="str">
        <f>IF(DynamicData!M13409="","",DynamicData!M13409)</f>
        <v/>
      </c>
      <c r="B13408" s="1" t="str">
        <f>IF(DynamicData!N13409="","",DynamicData!N13409)</f>
        <v/>
      </c>
    </row>
    <row r="13409" spans="1:2" x14ac:dyDescent="0.45">
      <c r="A13409" t="str">
        <f>IF(DynamicData!M13410="","",DynamicData!M13410)</f>
        <v/>
      </c>
      <c r="B13409" s="1" t="str">
        <f>IF(DynamicData!N13410="","",DynamicData!N13410)</f>
        <v/>
      </c>
    </row>
    <row r="13410" spans="1:2" x14ac:dyDescent="0.45">
      <c r="A13410" t="str">
        <f>IF(DynamicData!M13411="","",DynamicData!M13411)</f>
        <v/>
      </c>
      <c r="B13410" s="1" t="str">
        <f>IF(DynamicData!N13411="","",DynamicData!N13411)</f>
        <v/>
      </c>
    </row>
    <row r="13411" spans="1:2" x14ac:dyDescent="0.45">
      <c r="A13411" t="str">
        <f>IF(DynamicData!M13412="","",DynamicData!M13412)</f>
        <v/>
      </c>
      <c r="B13411" s="1" t="str">
        <f>IF(DynamicData!N13412="","",DynamicData!N13412)</f>
        <v/>
      </c>
    </row>
    <row r="13412" spans="1:2" x14ac:dyDescent="0.45">
      <c r="A13412" t="str">
        <f>IF(DynamicData!M13413="","",DynamicData!M13413)</f>
        <v/>
      </c>
      <c r="B13412" s="1" t="str">
        <f>IF(DynamicData!N13413="","",DynamicData!N13413)</f>
        <v/>
      </c>
    </row>
    <row r="13413" spans="1:2" x14ac:dyDescent="0.45">
      <c r="A13413" t="str">
        <f>IF(DynamicData!M13414="","",DynamicData!M13414)</f>
        <v/>
      </c>
      <c r="B13413" s="1" t="str">
        <f>IF(DynamicData!N13414="","",DynamicData!N13414)</f>
        <v/>
      </c>
    </row>
    <row r="13414" spans="1:2" x14ac:dyDescent="0.45">
      <c r="A13414" t="str">
        <f>IF(DynamicData!M13415="","",DynamicData!M13415)</f>
        <v/>
      </c>
      <c r="B13414" s="1" t="str">
        <f>IF(DynamicData!N13415="","",DynamicData!N13415)</f>
        <v/>
      </c>
    </row>
    <row r="13415" spans="1:2" x14ac:dyDescent="0.45">
      <c r="A13415" t="str">
        <f>IF(DynamicData!M13416="","",DynamicData!M13416)</f>
        <v/>
      </c>
      <c r="B13415" s="1" t="str">
        <f>IF(DynamicData!N13416="","",DynamicData!N13416)</f>
        <v/>
      </c>
    </row>
    <row r="13416" spans="1:2" x14ac:dyDescent="0.45">
      <c r="A13416" t="str">
        <f>IF(DynamicData!M13417="","",DynamicData!M13417)</f>
        <v/>
      </c>
      <c r="B13416" s="1" t="str">
        <f>IF(DynamicData!N13417="","",DynamicData!N13417)</f>
        <v/>
      </c>
    </row>
    <row r="13417" spans="1:2" x14ac:dyDescent="0.45">
      <c r="A13417" t="str">
        <f>IF(DynamicData!M13418="","",DynamicData!M13418)</f>
        <v/>
      </c>
      <c r="B13417" s="1" t="str">
        <f>IF(DynamicData!N13418="","",DynamicData!N13418)</f>
        <v/>
      </c>
    </row>
    <row r="13418" spans="1:2" x14ac:dyDescent="0.45">
      <c r="A13418" t="str">
        <f>IF(DynamicData!M13419="","",DynamicData!M13419)</f>
        <v/>
      </c>
      <c r="B13418" s="1" t="str">
        <f>IF(DynamicData!N13419="","",DynamicData!N13419)</f>
        <v/>
      </c>
    </row>
    <row r="13419" spans="1:2" x14ac:dyDescent="0.45">
      <c r="A13419" t="str">
        <f>IF(DynamicData!M13420="","",DynamicData!M13420)</f>
        <v/>
      </c>
      <c r="B13419" s="1" t="str">
        <f>IF(DynamicData!N13420="","",DynamicData!N13420)</f>
        <v/>
      </c>
    </row>
    <row r="13420" spans="1:2" x14ac:dyDescent="0.45">
      <c r="A13420" t="str">
        <f>IF(DynamicData!M13421="","",DynamicData!M13421)</f>
        <v/>
      </c>
      <c r="B13420" s="1" t="str">
        <f>IF(DynamicData!N13421="","",DynamicData!N13421)</f>
        <v/>
      </c>
    </row>
    <row r="13421" spans="1:2" x14ac:dyDescent="0.45">
      <c r="A13421" t="str">
        <f>IF(DynamicData!M13422="","",DynamicData!M13422)</f>
        <v/>
      </c>
      <c r="B13421" s="1" t="str">
        <f>IF(DynamicData!N13422="","",DynamicData!N13422)</f>
        <v/>
      </c>
    </row>
    <row r="13422" spans="1:2" x14ac:dyDescent="0.45">
      <c r="A13422" t="str">
        <f>IF(DynamicData!M13423="","",DynamicData!M13423)</f>
        <v/>
      </c>
      <c r="B13422" s="1" t="str">
        <f>IF(DynamicData!N13423="","",DynamicData!N13423)</f>
        <v/>
      </c>
    </row>
    <row r="13423" spans="1:2" x14ac:dyDescent="0.45">
      <c r="A13423" t="str">
        <f>IF(DynamicData!M13424="","",DynamicData!M13424)</f>
        <v/>
      </c>
      <c r="B13423" s="1" t="str">
        <f>IF(DynamicData!N13424="","",DynamicData!N13424)</f>
        <v/>
      </c>
    </row>
    <row r="13424" spans="1:2" x14ac:dyDescent="0.45">
      <c r="A13424" t="str">
        <f>IF(DynamicData!M13425="","",DynamicData!M13425)</f>
        <v/>
      </c>
      <c r="B13424" s="1" t="str">
        <f>IF(DynamicData!N13425="","",DynamicData!N13425)</f>
        <v/>
      </c>
    </row>
    <row r="13425" spans="1:2" x14ac:dyDescent="0.45">
      <c r="A13425" t="str">
        <f>IF(DynamicData!M13426="","",DynamicData!M13426)</f>
        <v/>
      </c>
      <c r="B13425" s="1" t="str">
        <f>IF(DynamicData!N13426="","",DynamicData!N13426)</f>
        <v/>
      </c>
    </row>
    <row r="13426" spans="1:2" x14ac:dyDescent="0.45">
      <c r="A13426" t="str">
        <f>IF(DynamicData!M13427="","",DynamicData!M13427)</f>
        <v/>
      </c>
      <c r="B13426" s="1" t="str">
        <f>IF(DynamicData!N13427="","",DynamicData!N13427)</f>
        <v/>
      </c>
    </row>
    <row r="13427" spans="1:2" x14ac:dyDescent="0.45">
      <c r="A13427" t="str">
        <f>IF(DynamicData!M13428="","",DynamicData!M13428)</f>
        <v/>
      </c>
      <c r="B13427" s="1" t="str">
        <f>IF(DynamicData!N13428="","",DynamicData!N13428)</f>
        <v/>
      </c>
    </row>
    <row r="13428" spans="1:2" x14ac:dyDescent="0.45">
      <c r="A13428" t="str">
        <f>IF(DynamicData!M13429="","",DynamicData!M13429)</f>
        <v/>
      </c>
      <c r="B13428" s="1" t="str">
        <f>IF(DynamicData!N13429="","",DynamicData!N13429)</f>
        <v/>
      </c>
    </row>
    <row r="13429" spans="1:2" x14ac:dyDescent="0.45">
      <c r="A13429" t="str">
        <f>IF(DynamicData!M13430="","",DynamicData!M13430)</f>
        <v/>
      </c>
      <c r="B13429" s="1" t="str">
        <f>IF(DynamicData!N13430="","",DynamicData!N13430)</f>
        <v/>
      </c>
    </row>
    <row r="13430" spans="1:2" x14ac:dyDescent="0.45">
      <c r="A13430" t="str">
        <f>IF(DynamicData!M13431="","",DynamicData!M13431)</f>
        <v/>
      </c>
      <c r="B13430" s="1" t="str">
        <f>IF(DynamicData!N13431="","",DynamicData!N13431)</f>
        <v/>
      </c>
    </row>
    <row r="13431" spans="1:2" x14ac:dyDescent="0.45">
      <c r="A13431" t="str">
        <f>IF(DynamicData!M13432="","",DynamicData!M13432)</f>
        <v/>
      </c>
      <c r="B13431" s="1" t="str">
        <f>IF(DynamicData!N13432="","",DynamicData!N13432)</f>
        <v/>
      </c>
    </row>
    <row r="13432" spans="1:2" x14ac:dyDescent="0.45">
      <c r="A13432" t="str">
        <f>IF(DynamicData!M13433="","",DynamicData!M13433)</f>
        <v/>
      </c>
      <c r="B13432" s="1" t="str">
        <f>IF(DynamicData!N13433="","",DynamicData!N13433)</f>
        <v/>
      </c>
    </row>
    <row r="13433" spans="1:2" x14ac:dyDescent="0.45">
      <c r="A13433" t="str">
        <f>IF(DynamicData!M13434="","",DynamicData!M13434)</f>
        <v/>
      </c>
      <c r="B13433" s="1" t="str">
        <f>IF(DynamicData!N13434="","",DynamicData!N13434)</f>
        <v/>
      </c>
    </row>
    <row r="13434" spans="1:2" x14ac:dyDescent="0.45">
      <c r="A13434" t="str">
        <f>IF(DynamicData!M13435="","",DynamicData!M13435)</f>
        <v/>
      </c>
      <c r="B13434" s="1" t="str">
        <f>IF(DynamicData!N13435="","",DynamicData!N13435)</f>
        <v/>
      </c>
    </row>
    <row r="13435" spans="1:2" x14ac:dyDescent="0.45">
      <c r="A13435" t="str">
        <f>IF(DynamicData!M13436="","",DynamicData!M13436)</f>
        <v/>
      </c>
      <c r="B13435" s="1" t="str">
        <f>IF(DynamicData!N13436="","",DynamicData!N13436)</f>
        <v/>
      </c>
    </row>
    <row r="13436" spans="1:2" x14ac:dyDescent="0.45">
      <c r="A13436" t="str">
        <f>IF(DynamicData!M13437="","",DynamicData!M13437)</f>
        <v/>
      </c>
      <c r="B13436" s="1" t="str">
        <f>IF(DynamicData!N13437="","",DynamicData!N13437)</f>
        <v/>
      </c>
    </row>
    <row r="13437" spans="1:2" x14ac:dyDescent="0.45">
      <c r="A13437" t="str">
        <f>IF(DynamicData!M13438="","",DynamicData!M13438)</f>
        <v/>
      </c>
      <c r="B13437" s="1" t="str">
        <f>IF(DynamicData!N13438="","",DynamicData!N13438)</f>
        <v/>
      </c>
    </row>
    <row r="13438" spans="1:2" x14ac:dyDescent="0.45">
      <c r="A13438" t="str">
        <f>IF(DynamicData!M13439="","",DynamicData!M13439)</f>
        <v/>
      </c>
      <c r="B13438" s="1" t="str">
        <f>IF(DynamicData!N13439="","",DynamicData!N13439)</f>
        <v/>
      </c>
    </row>
    <row r="13439" spans="1:2" x14ac:dyDescent="0.45">
      <c r="A13439" t="str">
        <f>IF(DynamicData!M13440="","",DynamicData!M13440)</f>
        <v/>
      </c>
      <c r="B13439" s="1" t="str">
        <f>IF(DynamicData!N13440="","",DynamicData!N13440)</f>
        <v/>
      </c>
    </row>
    <row r="13440" spans="1:2" x14ac:dyDescent="0.45">
      <c r="A13440" t="str">
        <f>IF(DynamicData!M13441="","",DynamicData!M13441)</f>
        <v/>
      </c>
      <c r="B13440" s="1" t="str">
        <f>IF(DynamicData!N13441="","",DynamicData!N13441)</f>
        <v/>
      </c>
    </row>
    <row r="13441" spans="1:2" x14ac:dyDescent="0.45">
      <c r="A13441" t="str">
        <f>IF(DynamicData!M13442="","",DynamicData!M13442)</f>
        <v/>
      </c>
      <c r="B13441" s="1" t="str">
        <f>IF(DynamicData!N13442="","",DynamicData!N13442)</f>
        <v/>
      </c>
    </row>
    <row r="13442" spans="1:2" x14ac:dyDescent="0.45">
      <c r="A13442" t="str">
        <f>IF(DynamicData!M13443="","",DynamicData!M13443)</f>
        <v/>
      </c>
      <c r="B13442" s="1" t="str">
        <f>IF(DynamicData!N13443="","",DynamicData!N13443)</f>
        <v/>
      </c>
    </row>
    <row r="13443" spans="1:2" x14ac:dyDescent="0.45">
      <c r="A13443" t="str">
        <f>IF(DynamicData!M13444="","",DynamicData!M13444)</f>
        <v/>
      </c>
      <c r="B13443" s="1" t="str">
        <f>IF(DynamicData!N13444="","",DynamicData!N13444)</f>
        <v/>
      </c>
    </row>
    <row r="13444" spans="1:2" x14ac:dyDescent="0.45">
      <c r="A13444" t="str">
        <f>IF(DynamicData!M13445="","",DynamicData!M13445)</f>
        <v/>
      </c>
      <c r="B13444" s="1" t="str">
        <f>IF(DynamicData!N13445="","",DynamicData!N13445)</f>
        <v/>
      </c>
    </row>
    <row r="13445" spans="1:2" x14ac:dyDescent="0.45">
      <c r="A13445" t="str">
        <f>IF(DynamicData!M13446="","",DynamicData!M13446)</f>
        <v/>
      </c>
      <c r="B13445" s="1" t="str">
        <f>IF(DynamicData!N13446="","",DynamicData!N13446)</f>
        <v/>
      </c>
    </row>
    <row r="13446" spans="1:2" x14ac:dyDescent="0.45">
      <c r="A13446" t="str">
        <f>IF(DynamicData!M13447="","",DynamicData!M13447)</f>
        <v/>
      </c>
      <c r="B13446" s="1" t="str">
        <f>IF(DynamicData!N13447="","",DynamicData!N13447)</f>
        <v/>
      </c>
    </row>
    <row r="13447" spans="1:2" x14ac:dyDescent="0.45">
      <c r="A13447" t="str">
        <f>IF(DynamicData!M13448="","",DynamicData!M13448)</f>
        <v/>
      </c>
      <c r="B13447" s="1" t="str">
        <f>IF(DynamicData!N13448="","",DynamicData!N13448)</f>
        <v/>
      </c>
    </row>
    <row r="13448" spans="1:2" x14ac:dyDescent="0.45">
      <c r="A13448" t="str">
        <f>IF(DynamicData!M13449="","",DynamicData!M13449)</f>
        <v/>
      </c>
      <c r="B13448" s="1" t="str">
        <f>IF(DynamicData!N13449="","",DynamicData!N13449)</f>
        <v/>
      </c>
    </row>
    <row r="13449" spans="1:2" x14ac:dyDescent="0.45">
      <c r="A13449" t="str">
        <f>IF(DynamicData!M13450="","",DynamicData!M13450)</f>
        <v/>
      </c>
      <c r="B13449" s="1" t="str">
        <f>IF(DynamicData!N13450="","",DynamicData!N13450)</f>
        <v/>
      </c>
    </row>
    <row r="13450" spans="1:2" x14ac:dyDescent="0.45">
      <c r="A13450" t="str">
        <f>IF(DynamicData!M13451="","",DynamicData!M13451)</f>
        <v/>
      </c>
      <c r="B13450" s="1" t="str">
        <f>IF(DynamicData!N13451="","",DynamicData!N13451)</f>
        <v/>
      </c>
    </row>
    <row r="13451" spans="1:2" x14ac:dyDescent="0.45">
      <c r="A13451" t="str">
        <f>IF(DynamicData!M13452="","",DynamicData!M13452)</f>
        <v/>
      </c>
      <c r="B13451" s="1" t="str">
        <f>IF(DynamicData!N13452="","",DynamicData!N13452)</f>
        <v/>
      </c>
    </row>
    <row r="13452" spans="1:2" x14ac:dyDescent="0.45">
      <c r="A13452" t="str">
        <f>IF(DynamicData!M13453="","",DynamicData!M13453)</f>
        <v/>
      </c>
      <c r="B13452" s="1" t="str">
        <f>IF(DynamicData!N13453="","",DynamicData!N13453)</f>
        <v/>
      </c>
    </row>
    <row r="13453" spans="1:2" x14ac:dyDescent="0.45">
      <c r="A13453" t="str">
        <f>IF(DynamicData!M13454="","",DynamicData!M13454)</f>
        <v/>
      </c>
      <c r="B13453" s="1" t="str">
        <f>IF(DynamicData!N13454="","",DynamicData!N13454)</f>
        <v/>
      </c>
    </row>
    <row r="13454" spans="1:2" x14ac:dyDescent="0.45">
      <c r="A13454" t="str">
        <f>IF(DynamicData!M13455="","",DynamicData!M13455)</f>
        <v/>
      </c>
      <c r="B13454" s="1" t="str">
        <f>IF(DynamicData!N13455="","",DynamicData!N13455)</f>
        <v/>
      </c>
    </row>
    <row r="13455" spans="1:2" x14ac:dyDescent="0.45">
      <c r="A13455" t="str">
        <f>IF(DynamicData!M13456="","",DynamicData!M13456)</f>
        <v/>
      </c>
      <c r="B13455" s="1" t="str">
        <f>IF(DynamicData!N13456="","",DynamicData!N13456)</f>
        <v/>
      </c>
    </row>
    <row r="13456" spans="1:2" x14ac:dyDescent="0.45">
      <c r="A13456" t="str">
        <f>IF(DynamicData!M13457="","",DynamicData!M13457)</f>
        <v/>
      </c>
      <c r="B13456" s="1" t="str">
        <f>IF(DynamicData!N13457="","",DynamicData!N13457)</f>
        <v/>
      </c>
    </row>
    <row r="13457" spans="1:2" x14ac:dyDescent="0.45">
      <c r="A13457" t="str">
        <f>IF(DynamicData!M13458="","",DynamicData!M13458)</f>
        <v/>
      </c>
      <c r="B13457" s="1" t="str">
        <f>IF(DynamicData!N13458="","",DynamicData!N13458)</f>
        <v/>
      </c>
    </row>
    <row r="13458" spans="1:2" x14ac:dyDescent="0.45">
      <c r="A13458" t="str">
        <f>IF(DynamicData!M13459="","",DynamicData!M13459)</f>
        <v/>
      </c>
      <c r="B13458" s="1" t="str">
        <f>IF(DynamicData!N13459="","",DynamicData!N13459)</f>
        <v/>
      </c>
    </row>
    <row r="13459" spans="1:2" x14ac:dyDescent="0.45">
      <c r="A13459" t="str">
        <f>IF(DynamicData!M13460="","",DynamicData!M13460)</f>
        <v/>
      </c>
      <c r="B13459" s="1" t="str">
        <f>IF(DynamicData!N13460="","",DynamicData!N13460)</f>
        <v/>
      </c>
    </row>
    <row r="13460" spans="1:2" x14ac:dyDescent="0.45">
      <c r="A13460" t="str">
        <f>IF(DynamicData!M13461="","",DynamicData!M13461)</f>
        <v/>
      </c>
      <c r="B13460" s="1" t="str">
        <f>IF(DynamicData!N13461="","",DynamicData!N13461)</f>
        <v/>
      </c>
    </row>
    <row r="13461" spans="1:2" x14ac:dyDescent="0.45">
      <c r="A13461" t="str">
        <f>IF(DynamicData!M13462="","",DynamicData!M13462)</f>
        <v/>
      </c>
      <c r="B13461" s="1" t="str">
        <f>IF(DynamicData!N13462="","",DynamicData!N13462)</f>
        <v/>
      </c>
    </row>
    <row r="13462" spans="1:2" x14ac:dyDescent="0.45">
      <c r="A13462" t="str">
        <f>IF(DynamicData!M13463="","",DynamicData!M13463)</f>
        <v/>
      </c>
      <c r="B13462" s="1" t="str">
        <f>IF(DynamicData!N13463="","",DynamicData!N13463)</f>
        <v/>
      </c>
    </row>
    <row r="13463" spans="1:2" x14ac:dyDescent="0.45">
      <c r="A13463" t="str">
        <f>IF(DynamicData!M13464="","",DynamicData!M13464)</f>
        <v/>
      </c>
      <c r="B13463" s="1" t="str">
        <f>IF(DynamicData!N13464="","",DynamicData!N13464)</f>
        <v/>
      </c>
    </row>
    <row r="13464" spans="1:2" x14ac:dyDescent="0.45">
      <c r="A13464" t="str">
        <f>IF(DynamicData!M13465="","",DynamicData!M13465)</f>
        <v/>
      </c>
      <c r="B13464" s="1" t="str">
        <f>IF(DynamicData!N13465="","",DynamicData!N13465)</f>
        <v/>
      </c>
    </row>
    <row r="13465" spans="1:2" x14ac:dyDescent="0.45">
      <c r="A13465" t="str">
        <f>IF(DynamicData!M13466="","",DynamicData!M13466)</f>
        <v/>
      </c>
      <c r="B13465" s="1" t="str">
        <f>IF(DynamicData!N13466="","",DynamicData!N13466)</f>
        <v/>
      </c>
    </row>
    <row r="13466" spans="1:2" x14ac:dyDescent="0.45">
      <c r="A13466" t="str">
        <f>IF(DynamicData!M13467="","",DynamicData!M13467)</f>
        <v/>
      </c>
      <c r="B13466" s="1" t="str">
        <f>IF(DynamicData!N13467="","",DynamicData!N13467)</f>
        <v/>
      </c>
    </row>
    <row r="13467" spans="1:2" x14ac:dyDescent="0.45">
      <c r="A13467" t="str">
        <f>IF(DynamicData!M13468="","",DynamicData!M13468)</f>
        <v/>
      </c>
      <c r="B13467" s="1" t="str">
        <f>IF(DynamicData!N13468="","",DynamicData!N13468)</f>
        <v/>
      </c>
    </row>
    <row r="13468" spans="1:2" x14ac:dyDescent="0.45">
      <c r="A13468" t="str">
        <f>IF(DynamicData!M13469="","",DynamicData!M13469)</f>
        <v/>
      </c>
      <c r="B13468" s="1" t="str">
        <f>IF(DynamicData!N13469="","",DynamicData!N13469)</f>
        <v/>
      </c>
    </row>
    <row r="13469" spans="1:2" x14ac:dyDescent="0.45">
      <c r="A13469" t="str">
        <f>IF(DynamicData!M13470="","",DynamicData!M13470)</f>
        <v/>
      </c>
      <c r="B13469" s="1" t="str">
        <f>IF(DynamicData!N13470="","",DynamicData!N13470)</f>
        <v/>
      </c>
    </row>
    <row r="13470" spans="1:2" x14ac:dyDescent="0.45">
      <c r="A13470" t="str">
        <f>IF(DynamicData!M13471="","",DynamicData!M13471)</f>
        <v/>
      </c>
      <c r="B13470" s="1" t="str">
        <f>IF(DynamicData!N13471="","",DynamicData!N13471)</f>
        <v/>
      </c>
    </row>
    <row r="13471" spans="1:2" x14ac:dyDescent="0.45">
      <c r="A13471" t="str">
        <f>IF(DynamicData!M13472="","",DynamicData!M13472)</f>
        <v/>
      </c>
      <c r="B13471" s="1" t="str">
        <f>IF(DynamicData!N13472="","",DynamicData!N13472)</f>
        <v/>
      </c>
    </row>
    <row r="13472" spans="1:2" x14ac:dyDescent="0.45">
      <c r="A13472" t="str">
        <f>IF(DynamicData!M13473="","",DynamicData!M13473)</f>
        <v/>
      </c>
      <c r="B13472" s="1" t="str">
        <f>IF(DynamicData!N13473="","",DynamicData!N13473)</f>
        <v/>
      </c>
    </row>
    <row r="13473" spans="1:2" x14ac:dyDescent="0.45">
      <c r="A13473" t="str">
        <f>IF(DynamicData!M13474="","",DynamicData!M13474)</f>
        <v/>
      </c>
      <c r="B13473" s="1" t="str">
        <f>IF(DynamicData!N13474="","",DynamicData!N13474)</f>
        <v/>
      </c>
    </row>
    <row r="13474" spans="1:2" x14ac:dyDescent="0.45">
      <c r="A13474" t="str">
        <f>IF(DynamicData!M13475="","",DynamicData!M13475)</f>
        <v/>
      </c>
      <c r="B13474" s="1" t="str">
        <f>IF(DynamicData!N13475="","",DynamicData!N13475)</f>
        <v/>
      </c>
    </row>
    <row r="13475" spans="1:2" x14ac:dyDescent="0.45">
      <c r="A13475" t="str">
        <f>IF(DynamicData!M13476="","",DynamicData!M13476)</f>
        <v/>
      </c>
      <c r="B13475" s="1" t="str">
        <f>IF(DynamicData!N13476="","",DynamicData!N13476)</f>
        <v/>
      </c>
    </row>
    <row r="13476" spans="1:2" x14ac:dyDescent="0.45">
      <c r="A13476" t="str">
        <f>IF(DynamicData!M13477="","",DynamicData!M13477)</f>
        <v/>
      </c>
      <c r="B13476" s="1" t="str">
        <f>IF(DynamicData!N13477="","",DynamicData!N13477)</f>
        <v/>
      </c>
    </row>
    <row r="13477" spans="1:2" x14ac:dyDescent="0.45">
      <c r="A13477" t="str">
        <f>IF(DynamicData!M13478="","",DynamicData!M13478)</f>
        <v/>
      </c>
      <c r="B13477" s="1" t="str">
        <f>IF(DynamicData!N13478="","",DynamicData!N13478)</f>
        <v/>
      </c>
    </row>
    <row r="13478" spans="1:2" x14ac:dyDescent="0.45">
      <c r="A13478" t="str">
        <f>IF(DynamicData!M13479="","",DynamicData!M13479)</f>
        <v/>
      </c>
      <c r="B13478" s="1" t="str">
        <f>IF(DynamicData!N13479="","",DynamicData!N13479)</f>
        <v/>
      </c>
    </row>
    <row r="13479" spans="1:2" x14ac:dyDescent="0.45">
      <c r="A13479" t="str">
        <f>IF(DynamicData!M13480="","",DynamicData!M13480)</f>
        <v/>
      </c>
      <c r="B13479" s="1" t="str">
        <f>IF(DynamicData!N13480="","",DynamicData!N13480)</f>
        <v/>
      </c>
    </row>
    <row r="13480" spans="1:2" x14ac:dyDescent="0.45">
      <c r="A13480" t="str">
        <f>IF(DynamicData!M13481="","",DynamicData!M13481)</f>
        <v/>
      </c>
      <c r="B13480" s="1" t="str">
        <f>IF(DynamicData!N13481="","",DynamicData!N13481)</f>
        <v/>
      </c>
    </row>
    <row r="13481" spans="1:2" x14ac:dyDescent="0.45">
      <c r="A13481" t="str">
        <f>IF(DynamicData!M13482="","",DynamicData!M13482)</f>
        <v/>
      </c>
      <c r="B13481" s="1" t="str">
        <f>IF(DynamicData!N13482="","",DynamicData!N13482)</f>
        <v/>
      </c>
    </row>
    <row r="13482" spans="1:2" x14ac:dyDescent="0.45">
      <c r="A13482" t="str">
        <f>IF(DynamicData!M13483="","",DynamicData!M13483)</f>
        <v/>
      </c>
      <c r="B13482" s="1" t="str">
        <f>IF(DynamicData!N13483="","",DynamicData!N13483)</f>
        <v/>
      </c>
    </row>
    <row r="13483" spans="1:2" x14ac:dyDescent="0.45">
      <c r="A13483" t="str">
        <f>IF(DynamicData!M13484="","",DynamicData!M13484)</f>
        <v/>
      </c>
      <c r="B13483" s="1" t="str">
        <f>IF(DynamicData!N13484="","",DynamicData!N13484)</f>
        <v/>
      </c>
    </row>
    <row r="13484" spans="1:2" x14ac:dyDescent="0.45">
      <c r="A13484" t="str">
        <f>IF(DynamicData!M13485="","",DynamicData!M13485)</f>
        <v/>
      </c>
      <c r="B13484" s="1" t="str">
        <f>IF(DynamicData!N13485="","",DynamicData!N13485)</f>
        <v/>
      </c>
    </row>
    <row r="13485" spans="1:2" x14ac:dyDescent="0.45">
      <c r="A13485" t="str">
        <f>IF(DynamicData!M13486="","",DynamicData!M13486)</f>
        <v/>
      </c>
      <c r="B13485" s="1" t="str">
        <f>IF(DynamicData!N13486="","",DynamicData!N13486)</f>
        <v/>
      </c>
    </row>
    <row r="13486" spans="1:2" x14ac:dyDescent="0.45">
      <c r="A13486" t="str">
        <f>IF(DynamicData!M13487="","",DynamicData!M13487)</f>
        <v/>
      </c>
      <c r="B13486" s="1" t="str">
        <f>IF(DynamicData!N13487="","",DynamicData!N13487)</f>
        <v/>
      </c>
    </row>
    <row r="13487" spans="1:2" x14ac:dyDescent="0.45">
      <c r="A13487" t="str">
        <f>IF(DynamicData!M13488="","",DynamicData!M13488)</f>
        <v/>
      </c>
      <c r="B13487" s="1" t="str">
        <f>IF(DynamicData!N13488="","",DynamicData!N13488)</f>
        <v/>
      </c>
    </row>
    <row r="13488" spans="1:2" x14ac:dyDescent="0.45">
      <c r="A13488" t="str">
        <f>IF(DynamicData!M13489="","",DynamicData!M13489)</f>
        <v/>
      </c>
      <c r="B13488" s="1" t="str">
        <f>IF(DynamicData!N13489="","",DynamicData!N13489)</f>
        <v/>
      </c>
    </row>
    <row r="13489" spans="1:2" x14ac:dyDescent="0.45">
      <c r="A13489" t="str">
        <f>IF(DynamicData!M13490="","",DynamicData!M13490)</f>
        <v/>
      </c>
      <c r="B13489" s="1" t="str">
        <f>IF(DynamicData!N13490="","",DynamicData!N13490)</f>
        <v/>
      </c>
    </row>
    <row r="13490" spans="1:2" x14ac:dyDescent="0.45">
      <c r="A13490" t="str">
        <f>IF(DynamicData!M13491="","",DynamicData!M13491)</f>
        <v/>
      </c>
      <c r="B13490" s="1" t="str">
        <f>IF(DynamicData!N13491="","",DynamicData!N13491)</f>
        <v/>
      </c>
    </row>
    <row r="13491" spans="1:2" x14ac:dyDescent="0.45">
      <c r="A13491" t="str">
        <f>IF(DynamicData!M13492="","",DynamicData!M13492)</f>
        <v/>
      </c>
      <c r="B13491" s="1" t="str">
        <f>IF(DynamicData!N13492="","",DynamicData!N13492)</f>
        <v/>
      </c>
    </row>
    <row r="13492" spans="1:2" x14ac:dyDescent="0.45">
      <c r="A13492" t="str">
        <f>IF(DynamicData!M13493="","",DynamicData!M13493)</f>
        <v/>
      </c>
      <c r="B13492" s="1" t="str">
        <f>IF(DynamicData!N13493="","",DynamicData!N13493)</f>
        <v/>
      </c>
    </row>
    <row r="13493" spans="1:2" x14ac:dyDescent="0.45">
      <c r="A13493" t="str">
        <f>IF(DynamicData!M13494="","",DynamicData!M13494)</f>
        <v/>
      </c>
      <c r="B13493" s="1" t="str">
        <f>IF(DynamicData!N13494="","",DynamicData!N13494)</f>
        <v/>
      </c>
    </row>
    <row r="13494" spans="1:2" x14ac:dyDescent="0.45">
      <c r="A13494" t="str">
        <f>IF(DynamicData!M13495="","",DynamicData!M13495)</f>
        <v/>
      </c>
      <c r="B13494" s="1" t="str">
        <f>IF(DynamicData!N13495="","",DynamicData!N13495)</f>
        <v/>
      </c>
    </row>
    <row r="13495" spans="1:2" x14ac:dyDescent="0.45">
      <c r="A13495" t="str">
        <f>IF(DynamicData!M13496="","",DynamicData!M13496)</f>
        <v/>
      </c>
      <c r="B13495" s="1" t="str">
        <f>IF(DynamicData!N13496="","",DynamicData!N13496)</f>
        <v/>
      </c>
    </row>
    <row r="13496" spans="1:2" x14ac:dyDescent="0.45">
      <c r="A13496" t="str">
        <f>IF(DynamicData!M13497="","",DynamicData!M13497)</f>
        <v/>
      </c>
      <c r="B13496" s="1" t="str">
        <f>IF(DynamicData!N13497="","",DynamicData!N13497)</f>
        <v/>
      </c>
    </row>
    <row r="13497" spans="1:2" x14ac:dyDescent="0.45">
      <c r="A13497" t="str">
        <f>IF(DynamicData!M13498="","",DynamicData!M13498)</f>
        <v/>
      </c>
      <c r="B13497" s="1" t="str">
        <f>IF(DynamicData!N13498="","",DynamicData!N13498)</f>
        <v/>
      </c>
    </row>
    <row r="13498" spans="1:2" x14ac:dyDescent="0.45">
      <c r="A13498" t="str">
        <f>IF(DynamicData!M13499="","",DynamicData!M13499)</f>
        <v/>
      </c>
      <c r="B13498" s="1" t="str">
        <f>IF(DynamicData!N13499="","",DynamicData!N13499)</f>
        <v/>
      </c>
    </row>
    <row r="13499" spans="1:2" x14ac:dyDescent="0.45">
      <c r="A13499" t="str">
        <f>IF(DynamicData!M13500="","",DynamicData!M13500)</f>
        <v/>
      </c>
      <c r="B13499" s="1" t="str">
        <f>IF(DynamicData!N13500="","",DynamicData!N13500)</f>
        <v/>
      </c>
    </row>
    <row r="13500" spans="1:2" x14ac:dyDescent="0.45">
      <c r="A13500" t="str">
        <f>IF(DynamicData!M13501="","",DynamicData!M13501)</f>
        <v/>
      </c>
      <c r="B13500" s="1" t="str">
        <f>IF(DynamicData!N13501="","",DynamicData!N13501)</f>
        <v/>
      </c>
    </row>
    <row r="13501" spans="1:2" x14ac:dyDescent="0.45">
      <c r="A13501" t="str">
        <f>IF(DynamicData!M13502="","",DynamicData!M13502)</f>
        <v/>
      </c>
      <c r="B13501" s="1" t="str">
        <f>IF(DynamicData!N13502="","",DynamicData!N13502)</f>
        <v/>
      </c>
    </row>
    <row r="13502" spans="1:2" x14ac:dyDescent="0.45">
      <c r="A13502" t="str">
        <f>IF(DynamicData!M13503="","",DynamicData!M13503)</f>
        <v/>
      </c>
      <c r="B13502" s="1" t="str">
        <f>IF(DynamicData!N13503="","",DynamicData!N13503)</f>
        <v/>
      </c>
    </row>
    <row r="13503" spans="1:2" x14ac:dyDescent="0.45">
      <c r="A13503" t="str">
        <f>IF(DynamicData!M13504="","",DynamicData!M13504)</f>
        <v/>
      </c>
      <c r="B13503" s="1" t="str">
        <f>IF(DynamicData!N13504="","",DynamicData!N13504)</f>
        <v/>
      </c>
    </row>
    <row r="13504" spans="1:2" x14ac:dyDescent="0.45">
      <c r="A13504" t="str">
        <f>IF(DynamicData!M13505="","",DynamicData!M13505)</f>
        <v/>
      </c>
      <c r="B13504" s="1" t="str">
        <f>IF(DynamicData!N13505="","",DynamicData!N13505)</f>
        <v/>
      </c>
    </row>
    <row r="13505" spans="1:2" x14ac:dyDescent="0.45">
      <c r="A13505" t="str">
        <f>IF(DynamicData!M13506="","",DynamicData!M13506)</f>
        <v/>
      </c>
      <c r="B13505" s="1" t="str">
        <f>IF(DynamicData!N13506="","",DynamicData!N13506)</f>
        <v/>
      </c>
    </row>
    <row r="13506" spans="1:2" x14ac:dyDescent="0.45">
      <c r="A13506" t="str">
        <f>IF(DynamicData!M13507="","",DynamicData!M13507)</f>
        <v/>
      </c>
      <c r="B13506" s="1" t="str">
        <f>IF(DynamicData!N13507="","",DynamicData!N13507)</f>
        <v/>
      </c>
    </row>
    <row r="13507" spans="1:2" x14ac:dyDescent="0.45">
      <c r="A13507" t="str">
        <f>IF(DynamicData!M13508="","",DynamicData!M13508)</f>
        <v/>
      </c>
      <c r="B13507" s="1" t="str">
        <f>IF(DynamicData!N13508="","",DynamicData!N13508)</f>
        <v/>
      </c>
    </row>
    <row r="13508" spans="1:2" x14ac:dyDescent="0.45">
      <c r="A13508" t="str">
        <f>IF(DynamicData!M13509="","",DynamicData!M13509)</f>
        <v/>
      </c>
      <c r="B13508" s="1" t="str">
        <f>IF(DynamicData!N13509="","",DynamicData!N13509)</f>
        <v/>
      </c>
    </row>
    <row r="13509" spans="1:2" x14ac:dyDescent="0.45">
      <c r="A13509" t="str">
        <f>IF(DynamicData!M13510="","",DynamicData!M13510)</f>
        <v/>
      </c>
      <c r="B13509" s="1" t="str">
        <f>IF(DynamicData!N13510="","",DynamicData!N13510)</f>
        <v/>
      </c>
    </row>
    <row r="13510" spans="1:2" x14ac:dyDescent="0.45">
      <c r="A13510" t="str">
        <f>IF(DynamicData!M13511="","",DynamicData!M13511)</f>
        <v/>
      </c>
      <c r="B13510" s="1" t="str">
        <f>IF(DynamicData!N13511="","",DynamicData!N13511)</f>
        <v/>
      </c>
    </row>
    <row r="13511" spans="1:2" x14ac:dyDescent="0.45">
      <c r="A13511" t="str">
        <f>IF(DynamicData!M13512="","",DynamicData!M13512)</f>
        <v/>
      </c>
      <c r="B13511" s="1" t="str">
        <f>IF(DynamicData!N13512="","",DynamicData!N13512)</f>
        <v/>
      </c>
    </row>
    <row r="13512" spans="1:2" x14ac:dyDescent="0.45">
      <c r="A13512" t="str">
        <f>IF(DynamicData!M13513="","",DynamicData!M13513)</f>
        <v/>
      </c>
      <c r="B13512" s="1" t="str">
        <f>IF(DynamicData!N13513="","",DynamicData!N13513)</f>
        <v/>
      </c>
    </row>
    <row r="13513" spans="1:2" x14ac:dyDescent="0.45">
      <c r="A13513" t="str">
        <f>IF(DynamicData!M13514="","",DynamicData!M13514)</f>
        <v/>
      </c>
      <c r="B13513" s="1" t="str">
        <f>IF(DynamicData!N13514="","",DynamicData!N13514)</f>
        <v/>
      </c>
    </row>
    <row r="13514" spans="1:2" x14ac:dyDescent="0.45">
      <c r="A13514" t="str">
        <f>IF(DynamicData!M13515="","",DynamicData!M13515)</f>
        <v/>
      </c>
      <c r="B13514" s="1" t="str">
        <f>IF(DynamicData!N13515="","",DynamicData!N13515)</f>
        <v/>
      </c>
    </row>
    <row r="13515" spans="1:2" x14ac:dyDescent="0.45">
      <c r="A13515" t="str">
        <f>IF(DynamicData!M13516="","",DynamicData!M13516)</f>
        <v/>
      </c>
      <c r="B13515" s="1" t="str">
        <f>IF(DynamicData!N13516="","",DynamicData!N13516)</f>
        <v/>
      </c>
    </row>
    <row r="13516" spans="1:2" x14ac:dyDescent="0.45">
      <c r="A13516" t="str">
        <f>IF(DynamicData!M13517="","",DynamicData!M13517)</f>
        <v/>
      </c>
      <c r="B13516" s="1" t="str">
        <f>IF(DynamicData!N13517="","",DynamicData!N13517)</f>
        <v/>
      </c>
    </row>
    <row r="13517" spans="1:2" x14ac:dyDescent="0.45">
      <c r="A13517" t="str">
        <f>IF(DynamicData!M13518="","",DynamicData!M13518)</f>
        <v/>
      </c>
      <c r="B13517" s="1" t="str">
        <f>IF(DynamicData!N13518="","",DynamicData!N13518)</f>
        <v/>
      </c>
    </row>
    <row r="13518" spans="1:2" x14ac:dyDescent="0.45">
      <c r="A13518" t="str">
        <f>IF(DynamicData!M13519="","",DynamicData!M13519)</f>
        <v/>
      </c>
      <c r="B13518" s="1" t="str">
        <f>IF(DynamicData!N13519="","",DynamicData!N13519)</f>
        <v/>
      </c>
    </row>
    <row r="13519" spans="1:2" x14ac:dyDescent="0.45">
      <c r="A13519" t="str">
        <f>IF(DynamicData!M13520="","",DynamicData!M13520)</f>
        <v/>
      </c>
      <c r="B13519" s="1" t="str">
        <f>IF(DynamicData!N13520="","",DynamicData!N13520)</f>
        <v/>
      </c>
    </row>
    <row r="13520" spans="1:2" x14ac:dyDescent="0.45">
      <c r="A13520" t="str">
        <f>IF(DynamicData!M13521="","",DynamicData!M13521)</f>
        <v/>
      </c>
      <c r="B13520" s="1" t="str">
        <f>IF(DynamicData!N13521="","",DynamicData!N13521)</f>
        <v/>
      </c>
    </row>
    <row r="13521" spans="1:2" x14ac:dyDescent="0.45">
      <c r="A13521" t="str">
        <f>IF(DynamicData!M13522="","",DynamicData!M13522)</f>
        <v/>
      </c>
      <c r="B13521" s="1" t="str">
        <f>IF(DynamicData!N13522="","",DynamicData!N13522)</f>
        <v/>
      </c>
    </row>
    <row r="13522" spans="1:2" x14ac:dyDescent="0.45">
      <c r="A13522" t="str">
        <f>IF(DynamicData!M13523="","",DynamicData!M13523)</f>
        <v/>
      </c>
      <c r="B13522" s="1" t="str">
        <f>IF(DynamicData!N13523="","",DynamicData!N13523)</f>
        <v/>
      </c>
    </row>
    <row r="13523" spans="1:2" x14ac:dyDescent="0.45">
      <c r="A13523" t="str">
        <f>IF(DynamicData!M13524="","",DynamicData!M13524)</f>
        <v/>
      </c>
      <c r="B13523" s="1" t="str">
        <f>IF(DynamicData!N13524="","",DynamicData!N13524)</f>
        <v/>
      </c>
    </row>
    <row r="13524" spans="1:2" x14ac:dyDescent="0.45">
      <c r="A13524" t="str">
        <f>IF(DynamicData!M13525="","",DynamicData!M13525)</f>
        <v/>
      </c>
      <c r="B13524" s="1" t="str">
        <f>IF(DynamicData!N13525="","",DynamicData!N13525)</f>
        <v/>
      </c>
    </row>
    <row r="13525" spans="1:2" x14ac:dyDescent="0.45">
      <c r="A13525" t="str">
        <f>IF(DynamicData!M13526="","",DynamicData!M13526)</f>
        <v/>
      </c>
      <c r="B13525" s="1" t="str">
        <f>IF(DynamicData!N13526="","",DynamicData!N13526)</f>
        <v/>
      </c>
    </row>
    <row r="13526" spans="1:2" x14ac:dyDescent="0.45">
      <c r="A13526" t="str">
        <f>IF(DynamicData!M13527="","",DynamicData!M13527)</f>
        <v/>
      </c>
      <c r="B13526" s="1" t="str">
        <f>IF(DynamicData!N13527="","",DynamicData!N13527)</f>
        <v/>
      </c>
    </row>
    <row r="13527" spans="1:2" x14ac:dyDescent="0.45">
      <c r="A13527" t="str">
        <f>IF(DynamicData!M13528="","",DynamicData!M13528)</f>
        <v/>
      </c>
      <c r="B13527" s="1" t="str">
        <f>IF(DynamicData!N13528="","",DynamicData!N13528)</f>
        <v/>
      </c>
    </row>
    <row r="13528" spans="1:2" x14ac:dyDescent="0.45">
      <c r="A13528" t="str">
        <f>IF(DynamicData!M13529="","",DynamicData!M13529)</f>
        <v/>
      </c>
      <c r="B13528" s="1" t="str">
        <f>IF(DynamicData!N13529="","",DynamicData!N13529)</f>
        <v/>
      </c>
    </row>
    <row r="13529" spans="1:2" x14ac:dyDescent="0.45">
      <c r="A13529" t="str">
        <f>IF(DynamicData!M13530="","",DynamicData!M13530)</f>
        <v/>
      </c>
      <c r="B13529" s="1" t="str">
        <f>IF(DynamicData!N13530="","",DynamicData!N13530)</f>
        <v/>
      </c>
    </row>
    <row r="13530" spans="1:2" x14ac:dyDescent="0.45">
      <c r="A13530" t="str">
        <f>IF(DynamicData!M13531="","",DynamicData!M13531)</f>
        <v/>
      </c>
      <c r="B13530" s="1" t="str">
        <f>IF(DynamicData!N13531="","",DynamicData!N13531)</f>
        <v/>
      </c>
    </row>
    <row r="13531" spans="1:2" x14ac:dyDescent="0.45">
      <c r="A13531" t="str">
        <f>IF(DynamicData!M13532="","",DynamicData!M13532)</f>
        <v/>
      </c>
      <c r="B13531" s="1" t="str">
        <f>IF(DynamicData!N13532="","",DynamicData!N13532)</f>
        <v/>
      </c>
    </row>
    <row r="13532" spans="1:2" x14ac:dyDescent="0.45">
      <c r="A13532" t="str">
        <f>IF(DynamicData!M13533="","",DynamicData!M13533)</f>
        <v/>
      </c>
      <c r="B13532" s="1" t="str">
        <f>IF(DynamicData!N13533="","",DynamicData!N13533)</f>
        <v/>
      </c>
    </row>
    <row r="13533" spans="1:2" x14ac:dyDescent="0.45">
      <c r="A13533" t="str">
        <f>IF(DynamicData!M13534="","",DynamicData!M13534)</f>
        <v/>
      </c>
      <c r="B13533" s="1" t="str">
        <f>IF(DynamicData!N13534="","",DynamicData!N13534)</f>
        <v/>
      </c>
    </row>
    <row r="13534" spans="1:2" x14ac:dyDescent="0.45">
      <c r="A13534" t="str">
        <f>IF(DynamicData!M13535="","",DynamicData!M13535)</f>
        <v/>
      </c>
      <c r="B13534" s="1" t="str">
        <f>IF(DynamicData!N13535="","",DynamicData!N13535)</f>
        <v/>
      </c>
    </row>
    <row r="13535" spans="1:2" x14ac:dyDescent="0.45">
      <c r="A13535" t="str">
        <f>IF(DynamicData!M13536="","",DynamicData!M13536)</f>
        <v/>
      </c>
      <c r="B13535" s="1" t="str">
        <f>IF(DynamicData!N13536="","",DynamicData!N13536)</f>
        <v/>
      </c>
    </row>
    <row r="13536" spans="1:2" x14ac:dyDescent="0.45">
      <c r="A13536" t="str">
        <f>IF(DynamicData!M13537="","",DynamicData!M13537)</f>
        <v/>
      </c>
      <c r="B13536" s="1" t="str">
        <f>IF(DynamicData!N13537="","",DynamicData!N13537)</f>
        <v/>
      </c>
    </row>
    <row r="13537" spans="1:2" x14ac:dyDescent="0.45">
      <c r="A13537" t="str">
        <f>IF(DynamicData!M13538="","",DynamicData!M13538)</f>
        <v/>
      </c>
      <c r="B13537" s="1" t="str">
        <f>IF(DynamicData!N13538="","",DynamicData!N13538)</f>
        <v/>
      </c>
    </row>
    <row r="13538" spans="1:2" x14ac:dyDescent="0.45">
      <c r="A13538" t="str">
        <f>IF(DynamicData!M13539="","",DynamicData!M13539)</f>
        <v/>
      </c>
      <c r="B13538" s="1" t="str">
        <f>IF(DynamicData!N13539="","",DynamicData!N13539)</f>
        <v/>
      </c>
    </row>
    <row r="13539" spans="1:2" x14ac:dyDescent="0.45">
      <c r="A13539" t="str">
        <f>IF(DynamicData!M13540="","",DynamicData!M13540)</f>
        <v/>
      </c>
      <c r="B13539" s="1" t="str">
        <f>IF(DynamicData!N13540="","",DynamicData!N13540)</f>
        <v/>
      </c>
    </row>
    <row r="13540" spans="1:2" x14ac:dyDescent="0.45">
      <c r="A13540" t="str">
        <f>IF(DynamicData!M13541="","",DynamicData!M13541)</f>
        <v/>
      </c>
      <c r="B13540" s="1" t="str">
        <f>IF(DynamicData!N13541="","",DynamicData!N13541)</f>
        <v/>
      </c>
    </row>
    <row r="13541" spans="1:2" x14ac:dyDescent="0.45">
      <c r="A13541" t="str">
        <f>IF(DynamicData!M13542="","",DynamicData!M13542)</f>
        <v/>
      </c>
      <c r="B13541" s="1" t="str">
        <f>IF(DynamicData!N13542="","",DynamicData!N13542)</f>
        <v/>
      </c>
    </row>
    <row r="13542" spans="1:2" x14ac:dyDescent="0.45">
      <c r="A13542" t="str">
        <f>IF(DynamicData!M13543="","",DynamicData!M13543)</f>
        <v/>
      </c>
      <c r="B13542" s="1" t="str">
        <f>IF(DynamicData!N13543="","",DynamicData!N13543)</f>
        <v/>
      </c>
    </row>
    <row r="13543" spans="1:2" x14ac:dyDescent="0.45">
      <c r="A13543" t="str">
        <f>IF(DynamicData!M13544="","",DynamicData!M13544)</f>
        <v/>
      </c>
      <c r="B13543" s="1" t="str">
        <f>IF(DynamicData!N13544="","",DynamicData!N13544)</f>
        <v/>
      </c>
    </row>
    <row r="13544" spans="1:2" x14ac:dyDescent="0.45">
      <c r="A13544" t="str">
        <f>IF(DynamicData!M13545="","",DynamicData!M13545)</f>
        <v/>
      </c>
      <c r="B13544" s="1" t="str">
        <f>IF(DynamicData!N13545="","",DynamicData!N13545)</f>
        <v/>
      </c>
    </row>
    <row r="13545" spans="1:2" x14ac:dyDescent="0.45">
      <c r="A13545" t="str">
        <f>IF(DynamicData!M13546="","",DynamicData!M13546)</f>
        <v/>
      </c>
      <c r="B13545" s="1" t="str">
        <f>IF(DynamicData!N13546="","",DynamicData!N13546)</f>
        <v/>
      </c>
    </row>
    <row r="13546" spans="1:2" x14ac:dyDescent="0.45">
      <c r="A13546" t="str">
        <f>IF(DynamicData!M13547="","",DynamicData!M13547)</f>
        <v/>
      </c>
      <c r="B13546" s="1" t="str">
        <f>IF(DynamicData!N13547="","",DynamicData!N13547)</f>
        <v/>
      </c>
    </row>
    <row r="13547" spans="1:2" x14ac:dyDescent="0.45">
      <c r="A13547" t="str">
        <f>IF(DynamicData!M13548="","",DynamicData!M13548)</f>
        <v/>
      </c>
      <c r="B13547" s="1" t="str">
        <f>IF(DynamicData!N13548="","",DynamicData!N13548)</f>
        <v/>
      </c>
    </row>
    <row r="13548" spans="1:2" x14ac:dyDescent="0.45">
      <c r="A13548" t="str">
        <f>IF(DynamicData!M13549="","",DynamicData!M13549)</f>
        <v/>
      </c>
      <c r="B13548" s="1" t="str">
        <f>IF(DynamicData!N13549="","",DynamicData!N13549)</f>
        <v/>
      </c>
    </row>
    <row r="13549" spans="1:2" x14ac:dyDescent="0.45">
      <c r="A13549" t="str">
        <f>IF(DynamicData!M13550="","",DynamicData!M13550)</f>
        <v/>
      </c>
      <c r="B13549" s="1" t="str">
        <f>IF(DynamicData!N13550="","",DynamicData!N13550)</f>
        <v/>
      </c>
    </row>
    <row r="13550" spans="1:2" x14ac:dyDescent="0.45">
      <c r="A13550" t="str">
        <f>IF(DynamicData!M13551="","",DynamicData!M13551)</f>
        <v/>
      </c>
      <c r="B13550" s="1" t="str">
        <f>IF(DynamicData!N13551="","",DynamicData!N13551)</f>
        <v/>
      </c>
    </row>
    <row r="13551" spans="1:2" x14ac:dyDescent="0.45">
      <c r="A13551" t="str">
        <f>IF(DynamicData!M13552="","",DynamicData!M13552)</f>
        <v/>
      </c>
      <c r="B13551" s="1" t="str">
        <f>IF(DynamicData!N13552="","",DynamicData!N13552)</f>
        <v/>
      </c>
    </row>
    <row r="13552" spans="1:2" x14ac:dyDescent="0.45">
      <c r="A13552" t="str">
        <f>IF(DynamicData!M13553="","",DynamicData!M13553)</f>
        <v/>
      </c>
      <c r="B13552" s="1" t="str">
        <f>IF(DynamicData!N13553="","",DynamicData!N13553)</f>
        <v/>
      </c>
    </row>
    <row r="13553" spans="1:2" x14ac:dyDescent="0.45">
      <c r="A13553" t="str">
        <f>IF(DynamicData!M13554="","",DynamicData!M13554)</f>
        <v/>
      </c>
      <c r="B13553" s="1" t="str">
        <f>IF(DynamicData!N13554="","",DynamicData!N13554)</f>
        <v/>
      </c>
    </row>
    <row r="13554" spans="1:2" x14ac:dyDescent="0.45">
      <c r="A13554" t="str">
        <f>IF(DynamicData!M13555="","",DynamicData!M13555)</f>
        <v/>
      </c>
      <c r="B13554" s="1" t="str">
        <f>IF(DynamicData!N13555="","",DynamicData!N13555)</f>
        <v/>
      </c>
    </row>
    <row r="13555" spans="1:2" x14ac:dyDescent="0.45">
      <c r="A13555" t="str">
        <f>IF(DynamicData!M13556="","",DynamicData!M13556)</f>
        <v/>
      </c>
      <c r="B13555" s="1" t="str">
        <f>IF(DynamicData!N13556="","",DynamicData!N13556)</f>
        <v/>
      </c>
    </row>
    <row r="13556" spans="1:2" x14ac:dyDescent="0.45">
      <c r="A13556" t="str">
        <f>IF(DynamicData!M13557="","",DynamicData!M13557)</f>
        <v/>
      </c>
      <c r="B13556" s="1" t="str">
        <f>IF(DynamicData!N13557="","",DynamicData!N13557)</f>
        <v/>
      </c>
    </row>
    <row r="13557" spans="1:2" x14ac:dyDescent="0.45">
      <c r="A13557" t="str">
        <f>IF(DynamicData!M13558="","",DynamicData!M13558)</f>
        <v/>
      </c>
      <c r="B13557" s="1" t="str">
        <f>IF(DynamicData!N13558="","",DynamicData!N13558)</f>
        <v/>
      </c>
    </row>
    <row r="13558" spans="1:2" x14ac:dyDescent="0.45">
      <c r="A13558" t="str">
        <f>IF(DynamicData!M13559="","",DynamicData!M13559)</f>
        <v/>
      </c>
      <c r="B13558" s="1" t="str">
        <f>IF(DynamicData!N13559="","",DynamicData!N13559)</f>
        <v/>
      </c>
    </row>
    <row r="13559" spans="1:2" x14ac:dyDescent="0.45">
      <c r="A13559" t="str">
        <f>IF(DynamicData!M13560="","",DynamicData!M13560)</f>
        <v/>
      </c>
      <c r="B13559" s="1" t="str">
        <f>IF(DynamicData!N13560="","",DynamicData!N13560)</f>
        <v/>
      </c>
    </row>
    <row r="13560" spans="1:2" x14ac:dyDescent="0.45">
      <c r="A13560" t="str">
        <f>IF(DynamicData!M13561="","",DynamicData!M13561)</f>
        <v/>
      </c>
      <c r="B13560" s="1" t="str">
        <f>IF(DynamicData!N13561="","",DynamicData!N13561)</f>
        <v/>
      </c>
    </row>
    <row r="13561" spans="1:2" x14ac:dyDescent="0.45">
      <c r="A13561" t="str">
        <f>IF(DynamicData!M13562="","",DynamicData!M13562)</f>
        <v/>
      </c>
      <c r="B13561" s="1" t="str">
        <f>IF(DynamicData!N13562="","",DynamicData!N13562)</f>
        <v/>
      </c>
    </row>
    <row r="13562" spans="1:2" x14ac:dyDescent="0.45">
      <c r="A13562" t="str">
        <f>IF(DynamicData!M13563="","",DynamicData!M13563)</f>
        <v/>
      </c>
      <c r="B13562" s="1" t="str">
        <f>IF(DynamicData!N13563="","",DynamicData!N13563)</f>
        <v/>
      </c>
    </row>
    <row r="13563" spans="1:2" x14ac:dyDescent="0.45">
      <c r="A13563" t="str">
        <f>IF(DynamicData!M13564="","",DynamicData!M13564)</f>
        <v/>
      </c>
      <c r="B13563" s="1" t="str">
        <f>IF(DynamicData!N13564="","",DynamicData!N13564)</f>
        <v/>
      </c>
    </row>
    <row r="13564" spans="1:2" x14ac:dyDescent="0.45">
      <c r="A13564" t="str">
        <f>IF(DynamicData!M13565="","",DynamicData!M13565)</f>
        <v/>
      </c>
      <c r="B13564" s="1" t="str">
        <f>IF(DynamicData!N13565="","",DynamicData!N13565)</f>
        <v/>
      </c>
    </row>
    <row r="13565" spans="1:2" x14ac:dyDescent="0.45">
      <c r="A13565" t="str">
        <f>IF(DynamicData!M13566="","",DynamicData!M13566)</f>
        <v/>
      </c>
      <c r="B13565" s="1" t="str">
        <f>IF(DynamicData!N13566="","",DynamicData!N13566)</f>
        <v/>
      </c>
    </row>
    <row r="13566" spans="1:2" x14ac:dyDescent="0.45">
      <c r="A13566" t="str">
        <f>IF(DynamicData!M13567="","",DynamicData!M13567)</f>
        <v/>
      </c>
      <c r="B13566" s="1" t="str">
        <f>IF(DynamicData!N13567="","",DynamicData!N13567)</f>
        <v/>
      </c>
    </row>
    <row r="13567" spans="1:2" x14ac:dyDescent="0.45">
      <c r="A13567" t="str">
        <f>IF(DynamicData!M13568="","",DynamicData!M13568)</f>
        <v/>
      </c>
      <c r="B13567" s="1" t="str">
        <f>IF(DynamicData!N13568="","",DynamicData!N13568)</f>
        <v/>
      </c>
    </row>
    <row r="13568" spans="1:2" x14ac:dyDescent="0.45">
      <c r="A13568" t="str">
        <f>IF(DynamicData!M13569="","",DynamicData!M13569)</f>
        <v/>
      </c>
      <c r="B13568" s="1" t="str">
        <f>IF(DynamicData!N13569="","",DynamicData!N13569)</f>
        <v/>
      </c>
    </row>
    <row r="13569" spans="1:2" x14ac:dyDescent="0.45">
      <c r="A13569" t="str">
        <f>IF(DynamicData!M13570="","",DynamicData!M13570)</f>
        <v/>
      </c>
      <c r="B13569" s="1" t="str">
        <f>IF(DynamicData!N13570="","",DynamicData!N13570)</f>
        <v/>
      </c>
    </row>
    <row r="13570" spans="1:2" x14ac:dyDescent="0.45">
      <c r="A13570" t="str">
        <f>IF(DynamicData!M13571="","",DynamicData!M13571)</f>
        <v/>
      </c>
      <c r="B13570" s="1" t="str">
        <f>IF(DynamicData!N13571="","",DynamicData!N13571)</f>
        <v/>
      </c>
    </row>
    <row r="13571" spans="1:2" x14ac:dyDescent="0.45">
      <c r="A13571" t="str">
        <f>IF(DynamicData!M13572="","",DynamicData!M13572)</f>
        <v/>
      </c>
      <c r="B13571" s="1" t="str">
        <f>IF(DynamicData!N13572="","",DynamicData!N13572)</f>
        <v/>
      </c>
    </row>
    <row r="13572" spans="1:2" x14ac:dyDescent="0.45">
      <c r="A13572" t="str">
        <f>IF(DynamicData!M13573="","",DynamicData!M13573)</f>
        <v/>
      </c>
      <c r="B13572" s="1" t="str">
        <f>IF(DynamicData!N13573="","",DynamicData!N13573)</f>
        <v/>
      </c>
    </row>
    <row r="13573" spans="1:2" x14ac:dyDescent="0.45">
      <c r="A13573" t="str">
        <f>IF(DynamicData!M13574="","",DynamicData!M13574)</f>
        <v/>
      </c>
      <c r="B13573" s="1" t="str">
        <f>IF(DynamicData!N13574="","",DynamicData!N13574)</f>
        <v/>
      </c>
    </row>
    <row r="13574" spans="1:2" x14ac:dyDescent="0.45">
      <c r="A13574" t="str">
        <f>IF(DynamicData!M13575="","",DynamicData!M13575)</f>
        <v/>
      </c>
      <c r="B13574" s="1" t="str">
        <f>IF(DynamicData!N13575="","",DynamicData!N13575)</f>
        <v/>
      </c>
    </row>
    <row r="13575" spans="1:2" x14ac:dyDescent="0.45">
      <c r="A13575" t="str">
        <f>IF(DynamicData!M13576="","",DynamicData!M13576)</f>
        <v/>
      </c>
      <c r="B13575" s="1" t="str">
        <f>IF(DynamicData!N13576="","",DynamicData!N13576)</f>
        <v/>
      </c>
    </row>
    <row r="13576" spans="1:2" x14ac:dyDescent="0.45">
      <c r="A13576" t="str">
        <f>IF(DynamicData!M13577="","",DynamicData!M13577)</f>
        <v/>
      </c>
      <c r="B13576" s="1" t="str">
        <f>IF(DynamicData!N13577="","",DynamicData!N13577)</f>
        <v/>
      </c>
    </row>
    <row r="13577" spans="1:2" x14ac:dyDescent="0.45">
      <c r="A13577" t="str">
        <f>IF(DynamicData!M13578="","",DynamicData!M13578)</f>
        <v/>
      </c>
      <c r="B13577" s="1" t="str">
        <f>IF(DynamicData!N13578="","",DynamicData!N13578)</f>
        <v/>
      </c>
    </row>
    <row r="13578" spans="1:2" x14ac:dyDescent="0.45">
      <c r="A13578" t="str">
        <f>IF(DynamicData!M13579="","",DynamicData!M13579)</f>
        <v/>
      </c>
      <c r="B13578" s="1" t="str">
        <f>IF(DynamicData!N13579="","",DynamicData!N13579)</f>
        <v/>
      </c>
    </row>
    <row r="13579" spans="1:2" x14ac:dyDescent="0.45">
      <c r="A13579" t="str">
        <f>IF(DynamicData!M13580="","",DynamicData!M13580)</f>
        <v/>
      </c>
      <c r="B13579" s="1" t="str">
        <f>IF(DynamicData!N13580="","",DynamicData!N13580)</f>
        <v/>
      </c>
    </row>
    <row r="13580" spans="1:2" x14ac:dyDescent="0.45">
      <c r="A13580" t="str">
        <f>IF(DynamicData!M13581="","",DynamicData!M13581)</f>
        <v/>
      </c>
      <c r="B13580" s="1" t="str">
        <f>IF(DynamicData!N13581="","",DynamicData!N13581)</f>
        <v/>
      </c>
    </row>
    <row r="13581" spans="1:2" x14ac:dyDescent="0.45">
      <c r="A13581" t="str">
        <f>IF(DynamicData!M13582="","",DynamicData!M13582)</f>
        <v/>
      </c>
      <c r="B13581" s="1" t="str">
        <f>IF(DynamicData!N13582="","",DynamicData!N13582)</f>
        <v/>
      </c>
    </row>
    <row r="13582" spans="1:2" x14ac:dyDescent="0.45">
      <c r="A13582" t="str">
        <f>IF(DynamicData!M13583="","",DynamicData!M13583)</f>
        <v/>
      </c>
      <c r="B13582" s="1" t="str">
        <f>IF(DynamicData!N13583="","",DynamicData!N13583)</f>
        <v/>
      </c>
    </row>
    <row r="13583" spans="1:2" x14ac:dyDescent="0.45">
      <c r="A13583" t="str">
        <f>IF(DynamicData!M13584="","",DynamicData!M13584)</f>
        <v/>
      </c>
      <c r="B13583" s="1" t="str">
        <f>IF(DynamicData!N13584="","",DynamicData!N13584)</f>
        <v/>
      </c>
    </row>
    <row r="13584" spans="1:2" x14ac:dyDescent="0.45">
      <c r="A13584" t="str">
        <f>IF(DynamicData!M13585="","",DynamicData!M13585)</f>
        <v/>
      </c>
      <c r="B13584" s="1" t="str">
        <f>IF(DynamicData!N13585="","",DynamicData!N13585)</f>
        <v/>
      </c>
    </row>
    <row r="13585" spans="1:2" x14ac:dyDescent="0.45">
      <c r="A13585" t="str">
        <f>IF(DynamicData!M13586="","",DynamicData!M13586)</f>
        <v/>
      </c>
      <c r="B13585" s="1" t="str">
        <f>IF(DynamicData!N13586="","",DynamicData!N13586)</f>
        <v/>
      </c>
    </row>
    <row r="13586" spans="1:2" x14ac:dyDescent="0.45">
      <c r="A13586" t="str">
        <f>IF(DynamicData!M13587="","",DynamicData!M13587)</f>
        <v/>
      </c>
      <c r="B13586" s="1" t="str">
        <f>IF(DynamicData!N13587="","",DynamicData!N13587)</f>
        <v/>
      </c>
    </row>
    <row r="13587" spans="1:2" x14ac:dyDescent="0.45">
      <c r="A13587" t="str">
        <f>IF(DynamicData!M13588="","",DynamicData!M13588)</f>
        <v/>
      </c>
      <c r="B13587" s="1" t="str">
        <f>IF(DynamicData!N13588="","",DynamicData!N13588)</f>
        <v/>
      </c>
    </row>
    <row r="13588" spans="1:2" x14ac:dyDescent="0.45">
      <c r="A13588" t="str">
        <f>IF(DynamicData!M13589="","",DynamicData!M13589)</f>
        <v/>
      </c>
      <c r="B13588" s="1" t="str">
        <f>IF(DynamicData!N13589="","",DynamicData!N13589)</f>
        <v/>
      </c>
    </row>
    <row r="13589" spans="1:2" x14ac:dyDescent="0.45">
      <c r="A13589" t="str">
        <f>IF(DynamicData!M13590="","",DynamicData!M13590)</f>
        <v/>
      </c>
      <c r="B13589" s="1" t="str">
        <f>IF(DynamicData!N13590="","",DynamicData!N13590)</f>
        <v/>
      </c>
    </row>
    <row r="13590" spans="1:2" x14ac:dyDescent="0.45">
      <c r="A13590" t="str">
        <f>IF(DynamicData!M13591="","",DynamicData!M13591)</f>
        <v/>
      </c>
      <c r="B13590" s="1" t="str">
        <f>IF(DynamicData!N13591="","",DynamicData!N13591)</f>
        <v/>
      </c>
    </row>
    <row r="13591" spans="1:2" x14ac:dyDescent="0.45">
      <c r="A13591" t="str">
        <f>IF(DynamicData!M13592="","",DynamicData!M13592)</f>
        <v/>
      </c>
      <c r="B13591" s="1" t="str">
        <f>IF(DynamicData!N13592="","",DynamicData!N13592)</f>
        <v/>
      </c>
    </row>
    <row r="13592" spans="1:2" x14ac:dyDescent="0.45">
      <c r="A13592" t="str">
        <f>IF(DynamicData!M13593="","",DynamicData!M13593)</f>
        <v/>
      </c>
      <c r="B13592" s="1" t="str">
        <f>IF(DynamicData!N13593="","",DynamicData!N13593)</f>
        <v/>
      </c>
    </row>
    <row r="13593" spans="1:2" x14ac:dyDescent="0.45">
      <c r="A13593" t="str">
        <f>IF(DynamicData!M13594="","",DynamicData!M13594)</f>
        <v/>
      </c>
      <c r="B13593" s="1" t="str">
        <f>IF(DynamicData!N13594="","",DynamicData!N13594)</f>
        <v/>
      </c>
    </row>
    <row r="13594" spans="1:2" x14ac:dyDescent="0.45">
      <c r="A13594" t="str">
        <f>IF(DynamicData!M13595="","",DynamicData!M13595)</f>
        <v/>
      </c>
      <c r="B13594" s="1" t="str">
        <f>IF(DynamicData!N13595="","",DynamicData!N13595)</f>
        <v/>
      </c>
    </row>
    <row r="13595" spans="1:2" x14ac:dyDescent="0.45">
      <c r="A13595" t="str">
        <f>IF(DynamicData!M13596="","",DynamicData!M13596)</f>
        <v/>
      </c>
      <c r="B13595" s="1" t="str">
        <f>IF(DynamicData!N13596="","",DynamicData!N13596)</f>
        <v/>
      </c>
    </row>
    <row r="13596" spans="1:2" x14ac:dyDescent="0.45">
      <c r="A13596" t="str">
        <f>IF(DynamicData!M13597="","",DynamicData!M13597)</f>
        <v/>
      </c>
      <c r="B13596" s="1" t="str">
        <f>IF(DynamicData!N13597="","",DynamicData!N13597)</f>
        <v/>
      </c>
    </row>
    <row r="13597" spans="1:2" x14ac:dyDescent="0.45">
      <c r="A13597" t="str">
        <f>IF(DynamicData!M13598="","",DynamicData!M13598)</f>
        <v/>
      </c>
      <c r="B13597" s="1" t="str">
        <f>IF(DynamicData!N13598="","",DynamicData!N13598)</f>
        <v/>
      </c>
    </row>
    <row r="13598" spans="1:2" x14ac:dyDescent="0.45">
      <c r="A13598" t="str">
        <f>IF(DynamicData!M13599="","",DynamicData!M13599)</f>
        <v/>
      </c>
      <c r="B13598" s="1" t="str">
        <f>IF(DynamicData!N13599="","",DynamicData!N13599)</f>
        <v/>
      </c>
    </row>
    <row r="13599" spans="1:2" x14ac:dyDescent="0.45">
      <c r="A13599" t="str">
        <f>IF(DynamicData!M13600="","",DynamicData!M13600)</f>
        <v/>
      </c>
      <c r="B13599" s="1" t="str">
        <f>IF(DynamicData!N13600="","",DynamicData!N13600)</f>
        <v/>
      </c>
    </row>
    <row r="13600" spans="1:2" x14ac:dyDescent="0.45">
      <c r="A13600" t="str">
        <f>IF(DynamicData!M13601="","",DynamicData!M13601)</f>
        <v/>
      </c>
      <c r="B13600" s="1" t="str">
        <f>IF(DynamicData!N13601="","",DynamicData!N13601)</f>
        <v/>
      </c>
    </row>
    <row r="13601" spans="1:2" x14ac:dyDescent="0.45">
      <c r="A13601" t="str">
        <f>IF(DynamicData!M13602="","",DynamicData!M13602)</f>
        <v/>
      </c>
      <c r="B13601" s="1" t="str">
        <f>IF(DynamicData!N13602="","",DynamicData!N13602)</f>
        <v/>
      </c>
    </row>
    <row r="13602" spans="1:2" x14ac:dyDescent="0.45">
      <c r="A13602" t="str">
        <f>IF(DynamicData!M13603="","",DynamicData!M13603)</f>
        <v/>
      </c>
      <c r="B13602" s="1" t="str">
        <f>IF(DynamicData!N13603="","",DynamicData!N13603)</f>
        <v/>
      </c>
    </row>
    <row r="13603" spans="1:2" x14ac:dyDescent="0.45">
      <c r="A13603" t="str">
        <f>IF(DynamicData!M13604="","",DynamicData!M13604)</f>
        <v/>
      </c>
      <c r="B13603" s="1" t="str">
        <f>IF(DynamicData!N13604="","",DynamicData!N13604)</f>
        <v/>
      </c>
    </row>
    <row r="13604" spans="1:2" x14ac:dyDescent="0.45">
      <c r="A13604" t="str">
        <f>IF(DynamicData!M13605="","",DynamicData!M13605)</f>
        <v/>
      </c>
      <c r="B13604" s="1" t="str">
        <f>IF(DynamicData!N13605="","",DynamicData!N13605)</f>
        <v/>
      </c>
    </row>
    <row r="13605" spans="1:2" x14ac:dyDescent="0.45">
      <c r="A13605" t="str">
        <f>IF(DynamicData!M13606="","",DynamicData!M13606)</f>
        <v/>
      </c>
      <c r="B13605" s="1" t="str">
        <f>IF(DynamicData!N13606="","",DynamicData!N13606)</f>
        <v/>
      </c>
    </row>
    <row r="13606" spans="1:2" x14ac:dyDescent="0.45">
      <c r="A13606" t="str">
        <f>IF(DynamicData!M13607="","",DynamicData!M13607)</f>
        <v/>
      </c>
      <c r="B13606" s="1" t="str">
        <f>IF(DynamicData!N13607="","",DynamicData!N13607)</f>
        <v/>
      </c>
    </row>
    <row r="13607" spans="1:2" x14ac:dyDescent="0.45">
      <c r="A13607" t="str">
        <f>IF(DynamicData!M13608="","",DynamicData!M13608)</f>
        <v/>
      </c>
      <c r="B13607" s="1" t="str">
        <f>IF(DynamicData!N13608="","",DynamicData!N13608)</f>
        <v/>
      </c>
    </row>
    <row r="13608" spans="1:2" x14ac:dyDescent="0.45">
      <c r="A13608" t="str">
        <f>IF(DynamicData!M13609="","",DynamicData!M13609)</f>
        <v/>
      </c>
      <c r="B13608" s="1" t="str">
        <f>IF(DynamicData!N13609="","",DynamicData!N13609)</f>
        <v/>
      </c>
    </row>
    <row r="13609" spans="1:2" x14ac:dyDescent="0.45">
      <c r="A13609" t="str">
        <f>IF(DynamicData!M13610="","",DynamicData!M13610)</f>
        <v/>
      </c>
      <c r="B13609" s="1" t="str">
        <f>IF(DynamicData!N13610="","",DynamicData!N13610)</f>
        <v/>
      </c>
    </row>
    <row r="13610" spans="1:2" x14ac:dyDescent="0.45">
      <c r="A13610" t="str">
        <f>IF(DynamicData!M13611="","",DynamicData!M13611)</f>
        <v/>
      </c>
      <c r="B13610" s="1" t="str">
        <f>IF(DynamicData!N13611="","",DynamicData!N13611)</f>
        <v/>
      </c>
    </row>
    <row r="13611" spans="1:2" x14ac:dyDescent="0.45">
      <c r="A13611" t="str">
        <f>IF(DynamicData!M13612="","",DynamicData!M13612)</f>
        <v/>
      </c>
      <c r="B13611" s="1" t="str">
        <f>IF(DynamicData!N13612="","",DynamicData!N13612)</f>
        <v/>
      </c>
    </row>
    <row r="13612" spans="1:2" x14ac:dyDescent="0.45">
      <c r="A13612" t="str">
        <f>IF(DynamicData!M13613="","",DynamicData!M13613)</f>
        <v/>
      </c>
      <c r="B13612" s="1" t="str">
        <f>IF(DynamicData!N13613="","",DynamicData!N13613)</f>
        <v/>
      </c>
    </row>
    <row r="13613" spans="1:2" x14ac:dyDescent="0.45">
      <c r="A13613" t="str">
        <f>IF(DynamicData!M13614="","",DynamicData!M13614)</f>
        <v/>
      </c>
      <c r="B13613" s="1" t="str">
        <f>IF(DynamicData!N13614="","",DynamicData!N13614)</f>
        <v/>
      </c>
    </row>
    <row r="13614" spans="1:2" x14ac:dyDescent="0.45">
      <c r="A13614" t="str">
        <f>IF(DynamicData!M13615="","",DynamicData!M13615)</f>
        <v/>
      </c>
      <c r="B13614" s="1" t="str">
        <f>IF(DynamicData!N13615="","",DynamicData!N13615)</f>
        <v/>
      </c>
    </row>
    <row r="13615" spans="1:2" x14ac:dyDescent="0.45">
      <c r="A13615" t="str">
        <f>IF(DynamicData!M13616="","",DynamicData!M13616)</f>
        <v/>
      </c>
      <c r="B13615" s="1" t="str">
        <f>IF(DynamicData!N13616="","",DynamicData!N13616)</f>
        <v/>
      </c>
    </row>
    <row r="13616" spans="1:2" x14ac:dyDescent="0.45">
      <c r="A13616" t="str">
        <f>IF(DynamicData!M13617="","",DynamicData!M13617)</f>
        <v/>
      </c>
      <c r="B13616" s="1" t="str">
        <f>IF(DynamicData!N13617="","",DynamicData!N13617)</f>
        <v/>
      </c>
    </row>
    <row r="13617" spans="1:2" x14ac:dyDescent="0.45">
      <c r="A13617" t="str">
        <f>IF(DynamicData!M13618="","",DynamicData!M13618)</f>
        <v/>
      </c>
      <c r="B13617" s="1" t="str">
        <f>IF(DynamicData!N13618="","",DynamicData!N13618)</f>
        <v/>
      </c>
    </row>
    <row r="13618" spans="1:2" x14ac:dyDescent="0.45">
      <c r="A13618" t="str">
        <f>IF(DynamicData!M13619="","",DynamicData!M13619)</f>
        <v/>
      </c>
      <c r="B13618" s="1" t="str">
        <f>IF(DynamicData!N13619="","",DynamicData!N13619)</f>
        <v/>
      </c>
    </row>
    <row r="13619" spans="1:2" x14ac:dyDescent="0.45">
      <c r="A13619" t="str">
        <f>IF(DynamicData!M13620="","",DynamicData!M13620)</f>
        <v/>
      </c>
      <c r="B13619" s="1" t="str">
        <f>IF(DynamicData!N13620="","",DynamicData!N13620)</f>
        <v/>
      </c>
    </row>
    <row r="13620" spans="1:2" x14ac:dyDescent="0.45">
      <c r="A13620" t="str">
        <f>IF(DynamicData!M13621="","",DynamicData!M13621)</f>
        <v/>
      </c>
      <c r="B13620" s="1" t="str">
        <f>IF(DynamicData!N13621="","",DynamicData!N13621)</f>
        <v/>
      </c>
    </row>
    <row r="13621" spans="1:2" x14ac:dyDescent="0.45">
      <c r="A13621" t="str">
        <f>IF(DynamicData!M13622="","",DynamicData!M13622)</f>
        <v/>
      </c>
      <c r="B13621" s="1" t="str">
        <f>IF(DynamicData!N13622="","",DynamicData!N13622)</f>
        <v/>
      </c>
    </row>
    <row r="13622" spans="1:2" x14ac:dyDescent="0.45">
      <c r="A13622" t="str">
        <f>IF(DynamicData!M13623="","",DynamicData!M13623)</f>
        <v/>
      </c>
      <c r="B13622" s="1" t="str">
        <f>IF(DynamicData!N13623="","",DynamicData!N13623)</f>
        <v/>
      </c>
    </row>
    <row r="13623" spans="1:2" x14ac:dyDescent="0.45">
      <c r="A13623" t="str">
        <f>IF(DynamicData!M13624="","",DynamicData!M13624)</f>
        <v/>
      </c>
      <c r="B13623" s="1" t="str">
        <f>IF(DynamicData!N13624="","",DynamicData!N13624)</f>
        <v/>
      </c>
    </row>
    <row r="13624" spans="1:2" x14ac:dyDescent="0.45">
      <c r="A13624" t="str">
        <f>IF(DynamicData!M13625="","",DynamicData!M13625)</f>
        <v/>
      </c>
      <c r="B13624" s="1" t="str">
        <f>IF(DynamicData!N13625="","",DynamicData!N13625)</f>
        <v/>
      </c>
    </row>
    <row r="13625" spans="1:2" x14ac:dyDescent="0.45">
      <c r="A13625" t="str">
        <f>IF(DynamicData!M13626="","",DynamicData!M13626)</f>
        <v/>
      </c>
      <c r="B13625" s="1" t="str">
        <f>IF(DynamicData!N13626="","",DynamicData!N13626)</f>
        <v/>
      </c>
    </row>
    <row r="13626" spans="1:2" x14ac:dyDescent="0.45">
      <c r="A13626" t="str">
        <f>IF(DynamicData!M13627="","",DynamicData!M13627)</f>
        <v/>
      </c>
      <c r="B13626" s="1" t="str">
        <f>IF(DynamicData!N13627="","",DynamicData!N13627)</f>
        <v/>
      </c>
    </row>
    <row r="13627" spans="1:2" x14ac:dyDescent="0.45">
      <c r="A13627" t="str">
        <f>IF(DynamicData!M13628="","",DynamicData!M13628)</f>
        <v/>
      </c>
      <c r="B13627" s="1" t="str">
        <f>IF(DynamicData!N13628="","",DynamicData!N13628)</f>
        <v/>
      </c>
    </row>
    <row r="13628" spans="1:2" x14ac:dyDescent="0.45">
      <c r="A13628" t="str">
        <f>IF(DynamicData!M13629="","",DynamicData!M13629)</f>
        <v/>
      </c>
      <c r="B13628" s="1" t="str">
        <f>IF(DynamicData!N13629="","",DynamicData!N13629)</f>
        <v/>
      </c>
    </row>
    <row r="13629" spans="1:2" x14ac:dyDescent="0.45">
      <c r="A13629" t="str">
        <f>IF(DynamicData!M13630="","",DynamicData!M13630)</f>
        <v/>
      </c>
      <c r="B13629" s="1" t="str">
        <f>IF(DynamicData!N13630="","",DynamicData!N13630)</f>
        <v/>
      </c>
    </row>
    <row r="13630" spans="1:2" x14ac:dyDescent="0.45">
      <c r="A13630" t="str">
        <f>IF(DynamicData!M13631="","",DynamicData!M13631)</f>
        <v/>
      </c>
      <c r="B13630" s="1" t="str">
        <f>IF(DynamicData!N13631="","",DynamicData!N13631)</f>
        <v/>
      </c>
    </row>
    <row r="13631" spans="1:2" x14ac:dyDescent="0.45">
      <c r="A13631" t="str">
        <f>IF(DynamicData!M13632="","",DynamicData!M13632)</f>
        <v/>
      </c>
      <c r="B13631" s="1" t="str">
        <f>IF(DynamicData!N13632="","",DynamicData!N13632)</f>
        <v/>
      </c>
    </row>
    <row r="13632" spans="1:2" x14ac:dyDescent="0.45">
      <c r="A13632" t="str">
        <f>IF(DynamicData!M13633="","",DynamicData!M13633)</f>
        <v/>
      </c>
      <c r="B13632" s="1" t="str">
        <f>IF(DynamicData!N13633="","",DynamicData!N13633)</f>
        <v/>
      </c>
    </row>
    <row r="13633" spans="1:2" x14ac:dyDescent="0.45">
      <c r="A13633" t="str">
        <f>IF(DynamicData!M13634="","",DynamicData!M13634)</f>
        <v/>
      </c>
      <c r="B13633" s="1" t="str">
        <f>IF(DynamicData!N13634="","",DynamicData!N13634)</f>
        <v/>
      </c>
    </row>
    <row r="13634" spans="1:2" x14ac:dyDescent="0.45">
      <c r="A13634" t="str">
        <f>IF(DynamicData!M13635="","",DynamicData!M13635)</f>
        <v/>
      </c>
      <c r="B13634" s="1" t="str">
        <f>IF(DynamicData!N13635="","",DynamicData!N13635)</f>
        <v/>
      </c>
    </row>
    <row r="13635" spans="1:2" x14ac:dyDescent="0.45">
      <c r="A13635" t="str">
        <f>IF(DynamicData!M13636="","",DynamicData!M13636)</f>
        <v/>
      </c>
      <c r="B13635" s="1" t="str">
        <f>IF(DynamicData!N13636="","",DynamicData!N13636)</f>
        <v/>
      </c>
    </row>
    <row r="13636" spans="1:2" x14ac:dyDescent="0.45">
      <c r="A13636" t="str">
        <f>IF(DynamicData!M13637="","",DynamicData!M13637)</f>
        <v/>
      </c>
      <c r="B13636" s="1" t="str">
        <f>IF(DynamicData!N13637="","",DynamicData!N13637)</f>
        <v/>
      </c>
    </row>
    <row r="13637" spans="1:2" x14ac:dyDescent="0.45">
      <c r="A13637" t="str">
        <f>IF(DynamicData!M13638="","",DynamicData!M13638)</f>
        <v/>
      </c>
      <c r="B13637" s="1" t="str">
        <f>IF(DynamicData!N13638="","",DynamicData!N13638)</f>
        <v/>
      </c>
    </row>
    <row r="13638" spans="1:2" x14ac:dyDescent="0.45">
      <c r="A13638" t="str">
        <f>IF(DynamicData!M13639="","",DynamicData!M13639)</f>
        <v/>
      </c>
      <c r="B13638" s="1" t="str">
        <f>IF(DynamicData!N13639="","",DynamicData!N13639)</f>
        <v/>
      </c>
    </row>
    <row r="13639" spans="1:2" x14ac:dyDescent="0.45">
      <c r="A13639" t="str">
        <f>IF(DynamicData!M13640="","",DynamicData!M13640)</f>
        <v/>
      </c>
      <c r="B13639" s="1" t="str">
        <f>IF(DynamicData!N13640="","",DynamicData!N13640)</f>
        <v/>
      </c>
    </row>
    <row r="13640" spans="1:2" x14ac:dyDescent="0.45">
      <c r="A13640" t="str">
        <f>IF(DynamicData!M13641="","",DynamicData!M13641)</f>
        <v/>
      </c>
      <c r="B13640" s="1" t="str">
        <f>IF(DynamicData!N13641="","",DynamicData!N13641)</f>
        <v/>
      </c>
    </row>
    <row r="13641" spans="1:2" x14ac:dyDescent="0.45">
      <c r="A13641" t="str">
        <f>IF(DynamicData!M13642="","",DynamicData!M13642)</f>
        <v/>
      </c>
      <c r="B13641" s="1" t="str">
        <f>IF(DynamicData!N13642="","",DynamicData!N13642)</f>
        <v/>
      </c>
    </row>
    <row r="13642" spans="1:2" x14ac:dyDescent="0.45">
      <c r="A13642" t="str">
        <f>IF(DynamicData!M13643="","",DynamicData!M13643)</f>
        <v/>
      </c>
      <c r="B13642" s="1" t="str">
        <f>IF(DynamicData!N13643="","",DynamicData!N13643)</f>
        <v/>
      </c>
    </row>
    <row r="13643" spans="1:2" x14ac:dyDescent="0.45">
      <c r="A13643" t="str">
        <f>IF(DynamicData!M13644="","",DynamicData!M13644)</f>
        <v/>
      </c>
      <c r="B13643" s="1" t="str">
        <f>IF(DynamicData!N13644="","",DynamicData!N13644)</f>
        <v/>
      </c>
    </row>
    <row r="13644" spans="1:2" x14ac:dyDescent="0.45">
      <c r="A13644" t="str">
        <f>IF(DynamicData!M13645="","",DynamicData!M13645)</f>
        <v/>
      </c>
      <c r="B13644" s="1" t="str">
        <f>IF(DynamicData!N13645="","",DynamicData!N13645)</f>
        <v/>
      </c>
    </row>
    <row r="13645" spans="1:2" x14ac:dyDescent="0.45">
      <c r="A13645" t="str">
        <f>IF(DynamicData!M13646="","",DynamicData!M13646)</f>
        <v/>
      </c>
      <c r="B13645" s="1" t="str">
        <f>IF(DynamicData!N13646="","",DynamicData!N13646)</f>
        <v/>
      </c>
    </row>
    <row r="13646" spans="1:2" x14ac:dyDescent="0.45">
      <c r="A13646" t="str">
        <f>IF(DynamicData!M13647="","",DynamicData!M13647)</f>
        <v/>
      </c>
      <c r="B13646" s="1" t="str">
        <f>IF(DynamicData!N13647="","",DynamicData!N13647)</f>
        <v/>
      </c>
    </row>
    <row r="13647" spans="1:2" x14ac:dyDescent="0.45">
      <c r="A13647" t="str">
        <f>IF(DynamicData!M13648="","",DynamicData!M13648)</f>
        <v/>
      </c>
      <c r="B13647" s="1" t="str">
        <f>IF(DynamicData!N13648="","",DynamicData!N13648)</f>
        <v/>
      </c>
    </row>
    <row r="13648" spans="1:2" x14ac:dyDescent="0.45">
      <c r="A13648" t="str">
        <f>IF(DynamicData!M13649="","",DynamicData!M13649)</f>
        <v/>
      </c>
      <c r="B13648" s="1" t="str">
        <f>IF(DynamicData!N13649="","",DynamicData!N13649)</f>
        <v/>
      </c>
    </row>
    <row r="13649" spans="1:2" x14ac:dyDescent="0.45">
      <c r="A13649" t="str">
        <f>IF(DynamicData!M13650="","",DynamicData!M13650)</f>
        <v/>
      </c>
      <c r="B13649" s="1" t="str">
        <f>IF(DynamicData!N13650="","",DynamicData!N13650)</f>
        <v/>
      </c>
    </row>
    <row r="13650" spans="1:2" x14ac:dyDescent="0.45">
      <c r="A13650" t="str">
        <f>IF(DynamicData!M13651="","",DynamicData!M13651)</f>
        <v/>
      </c>
      <c r="B13650" s="1" t="str">
        <f>IF(DynamicData!N13651="","",DynamicData!N13651)</f>
        <v/>
      </c>
    </row>
    <row r="13651" spans="1:2" x14ac:dyDescent="0.45">
      <c r="A13651" t="str">
        <f>IF(DynamicData!M13652="","",DynamicData!M13652)</f>
        <v/>
      </c>
      <c r="B13651" s="1" t="str">
        <f>IF(DynamicData!N13652="","",DynamicData!N13652)</f>
        <v/>
      </c>
    </row>
    <row r="13652" spans="1:2" x14ac:dyDescent="0.45">
      <c r="A13652" t="str">
        <f>IF(DynamicData!M13653="","",DynamicData!M13653)</f>
        <v/>
      </c>
      <c r="B13652" s="1" t="str">
        <f>IF(DynamicData!N13653="","",DynamicData!N13653)</f>
        <v/>
      </c>
    </row>
    <row r="13653" spans="1:2" x14ac:dyDescent="0.45">
      <c r="A13653" t="str">
        <f>IF(DynamicData!M13654="","",DynamicData!M13654)</f>
        <v/>
      </c>
      <c r="B13653" s="1" t="str">
        <f>IF(DynamicData!N13654="","",DynamicData!N13654)</f>
        <v/>
      </c>
    </row>
    <row r="13654" spans="1:2" x14ac:dyDescent="0.45">
      <c r="A13654" t="str">
        <f>IF(DynamicData!M13655="","",DynamicData!M13655)</f>
        <v/>
      </c>
      <c r="B13654" s="1" t="str">
        <f>IF(DynamicData!N13655="","",DynamicData!N13655)</f>
        <v/>
      </c>
    </row>
    <row r="13655" spans="1:2" x14ac:dyDescent="0.45">
      <c r="A13655" t="str">
        <f>IF(DynamicData!M13656="","",DynamicData!M13656)</f>
        <v/>
      </c>
      <c r="B13655" s="1" t="str">
        <f>IF(DynamicData!N13656="","",DynamicData!N13656)</f>
        <v/>
      </c>
    </row>
    <row r="13656" spans="1:2" x14ac:dyDescent="0.45">
      <c r="A13656" t="str">
        <f>IF(DynamicData!M13657="","",DynamicData!M13657)</f>
        <v/>
      </c>
      <c r="B13656" s="1" t="str">
        <f>IF(DynamicData!N13657="","",DynamicData!N13657)</f>
        <v/>
      </c>
    </row>
    <row r="13657" spans="1:2" x14ac:dyDescent="0.45">
      <c r="A13657" t="str">
        <f>IF(DynamicData!M13658="","",DynamicData!M13658)</f>
        <v/>
      </c>
      <c r="B13657" s="1" t="str">
        <f>IF(DynamicData!N13658="","",DynamicData!N13658)</f>
        <v/>
      </c>
    </row>
    <row r="13658" spans="1:2" x14ac:dyDescent="0.45">
      <c r="A13658" t="str">
        <f>IF(DynamicData!M13659="","",DynamicData!M13659)</f>
        <v/>
      </c>
      <c r="B13658" s="1" t="str">
        <f>IF(DynamicData!N13659="","",DynamicData!N13659)</f>
        <v/>
      </c>
    </row>
    <row r="13659" spans="1:2" x14ac:dyDescent="0.45">
      <c r="A13659" t="str">
        <f>IF(DynamicData!M13660="","",DynamicData!M13660)</f>
        <v/>
      </c>
      <c r="B13659" s="1" t="str">
        <f>IF(DynamicData!N13660="","",DynamicData!N13660)</f>
        <v/>
      </c>
    </row>
    <row r="13660" spans="1:2" x14ac:dyDescent="0.45">
      <c r="A13660" t="str">
        <f>IF(DynamicData!M13661="","",DynamicData!M13661)</f>
        <v/>
      </c>
      <c r="B13660" s="1" t="str">
        <f>IF(DynamicData!N13661="","",DynamicData!N13661)</f>
        <v/>
      </c>
    </row>
    <row r="13661" spans="1:2" x14ac:dyDescent="0.45">
      <c r="A13661" t="str">
        <f>IF(DynamicData!M13662="","",DynamicData!M13662)</f>
        <v/>
      </c>
      <c r="B13661" s="1" t="str">
        <f>IF(DynamicData!N13662="","",DynamicData!N13662)</f>
        <v/>
      </c>
    </row>
    <row r="13662" spans="1:2" x14ac:dyDescent="0.45">
      <c r="A13662" t="str">
        <f>IF(DynamicData!M13663="","",DynamicData!M13663)</f>
        <v/>
      </c>
      <c r="B13662" s="1" t="str">
        <f>IF(DynamicData!N13663="","",DynamicData!N13663)</f>
        <v/>
      </c>
    </row>
    <row r="13663" spans="1:2" x14ac:dyDescent="0.45">
      <c r="A13663" t="str">
        <f>IF(DynamicData!M13664="","",DynamicData!M13664)</f>
        <v/>
      </c>
      <c r="B13663" s="1" t="str">
        <f>IF(DynamicData!N13664="","",DynamicData!N13664)</f>
        <v/>
      </c>
    </row>
    <row r="13664" spans="1:2" x14ac:dyDescent="0.45">
      <c r="A13664" t="str">
        <f>IF(DynamicData!M13665="","",DynamicData!M13665)</f>
        <v/>
      </c>
      <c r="B13664" s="1" t="str">
        <f>IF(DynamicData!N13665="","",DynamicData!N13665)</f>
        <v/>
      </c>
    </row>
    <row r="13665" spans="1:2" x14ac:dyDescent="0.45">
      <c r="A13665" t="str">
        <f>IF(DynamicData!M13666="","",DynamicData!M13666)</f>
        <v/>
      </c>
      <c r="B13665" s="1" t="str">
        <f>IF(DynamicData!N13666="","",DynamicData!N13666)</f>
        <v/>
      </c>
    </row>
    <row r="13666" spans="1:2" x14ac:dyDescent="0.45">
      <c r="A13666" t="str">
        <f>IF(DynamicData!M13667="","",DynamicData!M13667)</f>
        <v/>
      </c>
      <c r="B13666" s="1" t="str">
        <f>IF(DynamicData!N13667="","",DynamicData!N13667)</f>
        <v/>
      </c>
    </row>
    <row r="13667" spans="1:2" x14ac:dyDescent="0.45">
      <c r="A13667" t="str">
        <f>IF(DynamicData!M13668="","",DynamicData!M13668)</f>
        <v/>
      </c>
      <c r="B13667" s="1" t="str">
        <f>IF(DynamicData!N13668="","",DynamicData!N13668)</f>
        <v/>
      </c>
    </row>
    <row r="13668" spans="1:2" x14ac:dyDescent="0.45">
      <c r="A13668" t="str">
        <f>IF(DynamicData!M13669="","",DynamicData!M13669)</f>
        <v/>
      </c>
      <c r="B13668" s="1" t="str">
        <f>IF(DynamicData!N13669="","",DynamicData!N13669)</f>
        <v/>
      </c>
    </row>
    <row r="13669" spans="1:2" x14ac:dyDescent="0.45">
      <c r="A13669" t="str">
        <f>IF(DynamicData!M13670="","",DynamicData!M13670)</f>
        <v/>
      </c>
      <c r="B13669" s="1" t="str">
        <f>IF(DynamicData!N13670="","",DynamicData!N13670)</f>
        <v/>
      </c>
    </row>
    <row r="13670" spans="1:2" x14ac:dyDescent="0.45">
      <c r="A13670" t="str">
        <f>IF(DynamicData!M13671="","",DynamicData!M13671)</f>
        <v/>
      </c>
      <c r="B13670" s="1" t="str">
        <f>IF(DynamicData!N13671="","",DynamicData!N13671)</f>
        <v/>
      </c>
    </row>
    <row r="13671" spans="1:2" x14ac:dyDescent="0.45">
      <c r="A13671" t="str">
        <f>IF(DynamicData!M13672="","",DynamicData!M13672)</f>
        <v/>
      </c>
      <c r="B13671" s="1" t="str">
        <f>IF(DynamicData!N13672="","",DynamicData!N13672)</f>
        <v/>
      </c>
    </row>
    <row r="13672" spans="1:2" x14ac:dyDescent="0.45">
      <c r="A13672" t="str">
        <f>IF(DynamicData!M13673="","",DynamicData!M13673)</f>
        <v/>
      </c>
      <c r="B13672" s="1" t="str">
        <f>IF(DynamicData!N13673="","",DynamicData!N13673)</f>
        <v/>
      </c>
    </row>
    <row r="13673" spans="1:2" x14ac:dyDescent="0.45">
      <c r="A13673" t="str">
        <f>IF(DynamicData!M13674="","",DynamicData!M13674)</f>
        <v/>
      </c>
      <c r="B13673" s="1" t="str">
        <f>IF(DynamicData!N13674="","",DynamicData!N13674)</f>
        <v/>
      </c>
    </row>
    <row r="13674" spans="1:2" x14ac:dyDescent="0.45">
      <c r="A13674" t="str">
        <f>IF(DynamicData!M13675="","",DynamicData!M13675)</f>
        <v/>
      </c>
      <c r="B13674" s="1" t="str">
        <f>IF(DynamicData!N13675="","",DynamicData!N13675)</f>
        <v/>
      </c>
    </row>
    <row r="13675" spans="1:2" x14ac:dyDescent="0.45">
      <c r="A13675" t="str">
        <f>IF(DynamicData!M13676="","",DynamicData!M13676)</f>
        <v/>
      </c>
      <c r="B13675" s="1" t="str">
        <f>IF(DynamicData!N13676="","",DynamicData!N13676)</f>
        <v/>
      </c>
    </row>
    <row r="13676" spans="1:2" x14ac:dyDescent="0.45">
      <c r="A13676" t="str">
        <f>IF(DynamicData!M13677="","",DynamicData!M13677)</f>
        <v/>
      </c>
      <c r="B13676" s="1" t="str">
        <f>IF(DynamicData!N13677="","",DynamicData!N13677)</f>
        <v/>
      </c>
    </row>
    <row r="13677" spans="1:2" x14ac:dyDescent="0.45">
      <c r="A13677" t="str">
        <f>IF(DynamicData!M13678="","",DynamicData!M13678)</f>
        <v/>
      </c>
      <c r="B13677" s="1" t="str">
        <f>IF(DynamicData!N13678="","",DynamicData!N13678)</f>
        <v/>
      </c>
    </row>
    <row r="13678" spans="1:2" x14ac:dyDescent="0.45">
      <c r="A13678" t="str">
        <f>IF(DynamicData!M13679="","",DynamicData!M13679)</f>
        <v/>
      </c>
      <c r="B13678" s="1" t="str">
        <f>IF(DynamicData!N13679="","",DynamicData!N13679)</f>
        <v/>
      </c>
    </row>
    <row r="13679" spans="1:2" x14ac:dyDescent="0.45">
      <c r="A13679" t="str">
        <f>IF(DynamicData!M13680="","",DynamicData!M13680)</f>
        <v/>
      </c>
      <c r="B13679" s="1" t="str">
        <f>IF(DynamicData!N13680="","",DynamicData!N13680)</f>
        <v/>
      </c>
    </row>
    <row r="13680" spans="1:2" x14ac:dyDescent="0.45">
      <c r="A13680" t="str">
        <f>IF(DynamicData!M13681="","",DynamicData!M13681)</f>
        <v/>
      </c>
      <c r="B13680" s="1" t="str">
        <f>IF(DynamicData!N13681="","",DynamicData!N13681)</f>
        <v/>
      </c>
    </row>
    <row r="13681" spans="1:2" x14ac:dyDescent="0.45">
      <c r="A13681" t="str">
        <f>IF(DynamicData!M13682="","",DynamicData!M13682)</f>
        <v/>
      </c>
      <c r="B13681" s="1" t="str">
        <f>IF(DynamicData!N13682="","",DynamicData!N13682)</f>
        <v/>
      </c>
    </row>
    <row r="13682" spans="1:2" x14ac:dyDescent="0.45">
      <c r="A13682" t="str">
        <f>IF(DynamicData!M13683="","",DynamicData!M13683)</f>
        <v/>
      </c>
      <c r="B13682" s="1" t="str">
        <f>IF(DynamicData!N13683="","",DynamicData!N13683)</f>
        <v/>
      </c>
    </row>
    <row r="13683" spans="1:2" x14ac:dyDescent="0.45">
      <c r="A13683" t="str">
        <f>IF(DynamicData!M13684="","",DynamicData!M13684)</f>
        <v/>
      </c>
      <c r="B13683" s="1" t="str">
        <f>IF(DynamicData!N13684="","",DynamicData!N13684)</f>
        <v/>
      </c>
    </row>
    <row r="13684" spans="1:2" x14ac:dyDescent="0.45">
      <c r="A13684" t="str">
        <f>IF(DynamicData!M13685="","",DynamicData!M13685)</f>
        <v/>
      </c>
      <c r="B13684" s="1" t="str">
        <f>IF(DynamicData!N13685="","",DynamicData!N13685)</f>
        <v/>
      </c>
    </row>
    <row r="13685" spans="1:2" x14ac:dyDescent="0.45">
      <c r="A13685" t="str">
        <f>IF(DynamicData!M13686="","",DynamicData!M13686)</f>
        <v/>
      </c>
      <c r="B13685" s="1" t="str">
        <f>IF(DynamicData!N13686="","",DynamicData!N13686)</f>
        <v/>
      </c>
    </row>
    <row r="13686" spans="1:2" x14ac:dyDescent="0.45">
      <c r="A13686" t="str">
        <f>IF(DynamicData!M13687="","",DynamicData!M13687)</f>
        <v/>
      </c>
      <c r="B13686" s="1" t="str">
        <f>IF(DynamicData!N13687="","",DynamicData!N13687)</f>
        <v/>
      </c>
    </row>
    <row r="13687" spans="1:2" x14ac:dyDescent="0.45">
      <c r="A13687" t="str">
        <f>IF(DynamicData!M13688="","",DynamicData!M13688)</f>
        <v/>
      </c>
      <c r="B13687" s="1" t="str">
        <f>IF(DynamicData!N13688="","",DynamicData!N13688)</f>
        <v/>
      </c>
    </row>
    <row r="13688" spans="1:2" x14ac:dyDescent="0.45">
      <c r="A13688" t="str">
        <f>IF(DynamicData!M13689="","",DynamicData!M13689)</f>
        <v/>
      </c>
      <c r="B13688" s="1" t="str">
        <f>IF(DynamicData!N13689="","",DynamicData!N13689)</f>
        <v/>
      </c>
    </row>
    <row r="13689" spans="1:2" x14ac:dyDescent="0.45">
      <c r="A13689" t="str">
        <f>IF(DynamicData!M13690="","",DynamicData!M13690)</f>
        <v/>
      </c>
      <c r="B13689" s="1" t="str">
        <f>IF(DynamicData!N13690="","",DynamicData!N13690)</f>
        <v/>
      </c>
    </row>
    <row r="13690" spans="1:2" x14ac:dyDescent="0.45">
      <c r="A13690" t="str">
        <f>IF(DynamicData!M13691="","",DynamicData!M13691)</f>
        <v/>
      </c>
      <c r="B13690" s="1" t="str">
        <f>IF(DynamicData!N13691="","",DynamicData!N13691)</f>
        <v/>
      </c>
    </row>
    <row r="13691" spans="1:2" x14ac:dyDescent="0.45">
      <c r="A13691" t="str">
        <f>IF(DynamicData!M13692="","",DynamicData!M13692)</f>
        <v/>
      </c>
      <c r="B13691" s="1" t="str">
        <f>IF(DynamicData!N13692="","",DynamicData!N13692)</f>
        <v/>
      </c>
    </row>
    <row r="13692" spans="1:2" x14ac:dyDescent="0.45">
      <c r="A13692" t="str">
        <f>IF(DynamicData!M13693="","",DynamicData!M13693)</f>
        <v/>
      </c>
      <c r="B13692" s="1" t="str">
        <f>IF(DynamicData!N13693="","",DynamicData!N13693)</f>
        <v/>
      </c>
    </row>
    <row r="13693" spans="1:2" x14ac:dyDescent="0.45">
      <c r="A13693" t="str">
        <f>IF(DynamicData!M13694="","",DynamicData!M13694)</f>
        <v/>
      </c>
      <c r="B13693" s="1" t="str">
        <f>IF(DynamicData!N13694="","",DynamicData!N13694)</f>
        <v/>
      </c>
    </row>
    <row r="13694" spans="1:2" x14ac:dyDescent="0.45">
      <c r="A13694" t="str">
        <f>IF(DynamicData!M13695="","",DynamicData!M13695)</f>
        <v/>
      </c>
      <c r="B13694" s="1" t="str">
        <f>IF(DynamicData!N13695="","",DynamicData!N13695)</f>
        <v/>
      </c>
    </row>
    <row r="13695" spans="1:2" x14ac:dyDescent="0.45">
      <c r="A13695" t="str">
        <f>IF(DynamicData!M13696="","",DynamicData!M13696)</f>
        <v/>
      </c>
      <c r="B13695" s="1" t="str">
        <f>IF(DynamicData!N13696="","",DynamicData!N13696)</f>
        <v/>
      </c>
    </row>
    <row r="13696" spans="1:2" x14ac:dyDescent="0.45">
      <c r="A13696" t="str">
        <f>IF(DynamicData!M13697="","",DynamicData!M13697)</f>
        <v/>
      </c>
      <c r="B13696" s="1" t="str">
        <f>IF(DynamicData!N13697="","",DynamicData!N13697)</f>
        <v/>
      </c>
    </row>
    <row r="13697" spans="1:2" x14ac:dyDescent="0.45">
      <c r="A13697" t="str">
        <f>IF(DynamicData!M13698="","",DynamicData!M13698)</f>
        <v/>
      </c>
      <c r="B13697" s="1" t="str">
        <f>IF(DynamicData!N13698="","",DynamicData!N13698)</f>
        <v/>
      </c>
    </row>
    <row r="13698" spans="1:2" x14ac:dyDescent="0.45">
      <c r="A13698" t="str">
        <f>IF(DynamicData!M13699="","",DynamicData!M13699)</f>
        <v/>
      </c>
      <c r="B13698" s="1" t="str">
        <f>IF(DynamicData!N13699="","",DynamicData!N13699)</f>
        <v/>
      </c>
    </row>
    <row r="13699" spans="1:2" x14ac:dyDescent="0.45">
      <c r="A13699" t="str">
        <f>IF(DynamicData!M13700="","",DynamicData!M13700)</f>
        <v/>
      </c>
      <c r="B13699" s="1" t="str">
        <f>IF(DynamicData!N13700="","",DynamicData!N13700)</f>
        <v/>
      </c>
    </row>
    <row r="13700" spans="1:2" x14ac:dyDescent="0.45">
      <c r="A13700" t="str">
        <f>IF(DynamicData!M13701="","",DynamicData!M13701)</f>
        <v/>
      </c>
      <c r="B13700" s="1" t="str">
        <f>IF(DynamicData!N13701="","",DynamicData!N13701)</f>
        <v/>
      </c>
    </row>
    <row r="13701" spans="1:2" x14ac:dyDescent="0.45">
      <c r="A13701" t="str">
        <f>IF(DynamicData!M13702="","",DynamicData!M13702)</f>
        <v/>
      </c>
      <c r="B13701" s="1" t="str">
        <f>IF(DynamicData!N13702="","",DynamicData!N13702)</f>
        <v/>
      </c>
    </row>
    <row r="13702" spans="1:2" x14ac:dyDescent="0.45">
      <c r="A13702" t="str">
        <f>IF(DynamicData!M13703="","",DynamicData!M13703)</f>
        <v/>
      </c>
      <c r="B13702" s="1" t="str">
        <f>IF(DynamicData!N13703="","",DynamicData!N13703)</f>
        <v/>
      </c>
    </row>
    <row r="13703" spans="1:2" x14ac:dyDescent="0.45">
      <c r="A13703" t="str">
        <f>IF(DynamicData!M13704="","",DynamicData!M13704)</f>
        <v/>
      </c>
      <c r="B13703" s="1" t="str">
        <f>IF(DynamicData!N13704="","",DynamicData!N13704)</f>
        <v/>
      </c>
    </row>
    <row r="13704" spans="1:2" x14ac:dyDescent="0.45">
      <c r="A13704" t="str">
        <f>IF(DynamicData!M13705="","",DynamicData!M13705)</f>
        <v/>
      </c>
      <c r="B13704" s="1" t="str">
        <f>IF(DynamicData!N13705="","",DynamicData!N13705)</f>
        <v/>
      </c>
    </row>
    <row r="13705" spans="1:2" x14ac:dyDescent="0.45">
      <c r="A13705" t="str">
        <f>IF(DynamicData!M13706="","",DynamicData!M13706)</f>
        <v/>
      </c>
      <c r="B13705" s="1" t="str">
        <f>IF(DynamicData!N13706="","",DynamicData!N13706)</f>
        <v/>
      </c>
    </row>
    <row r="13706" spans="1:2" x14ac:dyDescent="0.45">
      <c r="A13706" t="str">
        <f>IF(DynamicData!M13707="","",DynamicData!M13707)</f>
        <v/>
      </c>
      <c r="B13706" s="1" t="str">
        <f>IF(DynamicData!N13707="","",DynamicData!N13707)</f>
        <v/>
      </c>
    </row>
    <row r="13707" spans="1:2" x14ac:dyDescent="0.45">
      <c r="A13707" t="str">
        <f>IF(DynamicData!M13708="","",DynamicData!M13708)</f>
        <v/>
      </c>
      <c r="B13707" s="1" t="str">
        <f>IF(DynamicData!N13708="","",DynamicData!N13708)</f>
        <v/>
      </c>
    </row>
    <row r="13708" spans="1:2" x14ac:dyDescent="0.45">
      <c r="A13708" t="str">
        <f>IF(DynamicData!M13709="","",DynamicData!M13709)</f>
        <v/>
      </c>
      <c r="B13708" s="1" t="str">
        <f>IF(DynamicData!N13709="","",DynamicData!N13709)</f>
        <v/>
      </c>
    </row>
    <row r="13709" spans="1:2" x14ac:dyDescent="0.45">
      <c r="A13709" t="str">
        <f>IF(DynamicData!M13710="","",DynamicData!M13710)</f>
        <v/>
      </c>
      <c r="B13709" s="1" t="str">
        <f>IF(DynamicData!N13710="","",DynamicData!N13710)</f>
        <v/>
      </c>
    </row>
    <row r="13710" spans="1:2" x14ac:dyDescent="0.45">
      <c r="A13710" t="str">
        <f>IF(DynamicData!M13711="","",DynamicData!M13711)</f>
        <v/>
      </c>
      <c r="B13710" s="1" t="str">
        <f>IF(DynamicData!N13711="","",DynamicData!N13711)</f>
        <v/>
      </c>
    </row>
    <row r="13711" spans="1:2" x14ac:dyDescent="0.45">
      <c r="A13711" t="str">
        <f>IF(DynamicData!M13712="","",DynamicData!M13712)</f>
        <v/>
      </c>
      <c r="B13711" s="1" t="str">
        <f>IF(DynamicData!N13712="","",DynamicData!N13712)</f>
        <v/>
      </c>
    </row>
    <row r="13712" spans="1:2" x14ac:dyDescent="0.45">
      <c r="A13712" t="str">
        <f>IF(DynamicData!M13713="","",DynamicData!M13713)</f>
        <v/>
      </c>
      <c r="B13712" s="1" t="str">
        <f>IF(DynamicData!N13713="","",DynamicData!N13713)</f>
        <v/>
      </c>
    </row>
    <row r="13713" spans="1:2" x14ac:dyDescent="0.45">
      <c r="A13713" t="str">
        <f>IF(DynamicData!M13714="","",DynamicData!M13714)</f>
        <v/>
      </c>
      <c r="B13713" s="1" t="str">
        <f>IF(DynamicData!N13714="","",DynamicData!N13714)</f>
        <v/>
      </c>
    </row>
    <row r="13714" spans="1:2" x14ac:dyDescent="0.45">
      <c r="A13714" t="str">
        <f>IF(DynamicData!M13715="","",DynamicData!M13715)</f>
        <v/>
      </c>
      <c r="B13714" s="1" t="str">
        <f>IF(DynamicData!N13715="","",DynamicData!N13715)</f>
        <v/>
      </c>
    </row>
    <row r="13715" spans="1:2" x14ac:dyDescent="0.45">
      <c r="A13715" t="str">
        <f>IF(DynamicData!M13716="","",DynamicData!M13716)</f>
        <v/>
      </c>
      <c r="B13715" s="1" t="str">
        <f>IF(DynamicData!N13716="","",DynamicData!N13716)</f>
        <v/>
      </c>
    </row>
    <row r="13716" spans="1:2" x14ac:dyDescent="0.45">
      <c r="A13716" t="str">
        <f>IF(DynamicData!M13717="","",DynamicData!M13717)</f>
        <v/>
      </c>
      <c r="B13716" s="1" t="str">
        <f>IF(DynamicData!N13717="","",DynamicData!N13717)</f>
        <v/>
      </c>
    </row>
    <row r="13717" spans="1:2" x14ac:dyDescent="0.45">
      <c r="A13717" t="str">
        <f>IF(DynamicData!M13718="","",DynamicData!M13718)</f>
        <v/>
      </c>
      <c r="B13717" s="1" t="str">
        <f>IF(DynamicData!N13718="","",DynamicData!N13718)</f>
        <v/>
      </c>
    </row>
    <row r="13718" spans="1:2" x14ac:dyDescent="0.45">
      <c r="A13718" t="str">
        <f>IF(DynamicData!M13719="","",DynamicData!M13719)</f>
        <v/>
      </c>
      <c r="B13718" s="1" t="str">
        <f>IF(DynamicData!N13719="","",DynamicData!N13719)</f>
        <v/>
      </c>
    </row>
    <row r="13719" spans="1:2" x14ac:dyDescent="0.45">
      <c r="A13719" t="str">
        <f>IF(DynamicData!M13720="","",DynamicData!M13720)</f>
        <v/>
      </c>
      <c r="B13719" s="1" t="str">
        <f>IF(DynamicData!N13720="","",DynamicData!N13720)</f>
        <v/>
      </c>
    </row>
    <row r="13720" spans="1:2" x14ac:dyDescent="0.45">
      <c r="A13720" t="str">
        <f>IF(DynamicData!M13721="","",DynamicData!M13721)</f>
        <v/>
      </c>
      <c r="B13720" s="1" t="str">
        <f>IF(DynamicData!N13721="","",DynamicData!N13721)</f>
        <v/>
      </c>
    </row>
    <row r="13721" spans="1:2" x14ac:dyDescent="0.45">
      <c r="A13721" t="str">
        <f>IF(DynamicData!M13722="","",DynamicData!M13722)</f>
        <v/>
      </c>
      <c r="B13721" s="1" t="str">
        <f>IF(DynamicData!N13722="","",DynamicData!N13722)</f>
        <v/>
      </c>
    </row>
    <row r="13722" spans="1:2" x14ac:dyDescent="0.45">
      <c r="A13722" t="str">
        <f>IF(DynamicData!M13723="","",DynamicData!M13723)</f>
        <v/>
      </c>
      <c r="B13722" s="1" t="str">
        <f>IF(DynamicData!N13723="","",DynamicData!N13723)</f>
        <v/>
      </c>
    </row>
    <row r="13723" spans="1:2" x14ac:dyDescent="0.45">
      <c r="A13723" t="str">
        <f>IF(DynamicData!M13724="","",DynamicData!M13724)</f>
        <v/>
      </c>
      <c r="B13723" s="1" t="str">
        <f>IF(DynamicData!N13724="","",DynamicData!N13724)</f>
        <v/>
      </c>
    </row>
    <row r="13724" spans="1:2" x14ac:dyDescent="0.45">
      <c r="A13724" t="str">
        <f>IF(DynamicData!M13725="","",DynamicData!M13725)</f>
        <v/>
      </c>
      <c r="B13724" s="1" t="str">
        <f>IF(DynamicData!N13725="","",DynamicData!N13725)</f>
        <v/>
      </c>
    </row>
    <row r="13725" spans="1:2" x14ac:dyDescent="0.45">
      <c r="A13725" t="str">
        <f>IF(DynamicData!M13726="","",DynamicData!M13726)</f>
        <v/>
      </c>
      <c r="B13725" s="1" t="str">
        <f>IF(DynamicData!N13726="","",DynamicData!N13726)</f>
        <v/>
      </c>
    </row>
    <row r="13726" spans="1:2" x14ac:dyDescent="0.45">
      <c r="A13726" t="str">
        <f>IF(DynamicData!M13727="","",DynamicData!M13727)</f>
        <v/>
      </c>
      <c r="B13726" s="1" t="str">
        <f>IF(DynamicData!N13727="","",DynamicData!N13727)</f>
        <v/>
      </c>
    </row>
    <row r="13727" spans="1:2" x14ac:dyDescent="0.45">
      <c r="A13727" t="str">
        <f>IF(DynamicData!M13728="","",DynamicData!M13728)</f>
        <v/>
      </c>
      <c r="B13727" s="1" t="str">
        <f>IF(DynamicData!N13728="","",DynamicData!N13728)</f>
        <v/>
      </c>
    </row>
    <row r="13728" spans="1:2" x14ac:dyDescent="0.45">
      <c r="A13728" t="str">
        <f>IF(DynamicData!M13729="","",DynamicData!M13729)</f>
        <v/>
      </c>
      <c r="B13728" s="1" t="str">
        <f>IF(DynamicData!N13729="","",DynamicData!N13729)</f>
        <v/>
      </c>
    </row>
    <row r="13729" spans="1:2" x14ac:dyDescent="0.45">
      <c r="A13729" t="str">
        <f>IF(DynamicData!M13730="","",DynamicData!M13730)</f>
        <v/>
      </c>
      <c r="B13729" s="1" t="str">
        <f>IF(DynamicData!N13730="","",DynamicData!N13730)</f>
        <v/>
      </c>
    </row>
    <row r="13730" spans="1:2" x14ac:dyDescent="0.45">
      <c r="A13730" t="str">
        <f>IF(DynamicData!M13731="","",DynamicData!M13731)</f>
        <v/>
      </c>
      <c r="B13730" s="1" t="str">
        <f>IF(DynamicData!N13731="","",DynamicData!N13731)</f>
        <v/>
      </c>
    </row>
    <row r="13731" spans="1:2" x14ac:dyDescent="0.45">
      <c r="A13731" t="str">
        <f>IF(DynamicData!M13732="","",DynamicData!M13732)</f>
        <v/>
      </c>
      <c r="B13731" s="1" t="str">
        <f>IF(DynamicData!N13732="","",DynamicData!N13732)</f>
        <v/>
      </c>
    </row>
    <row r="13732" spans="1:2" x14ac:dyDescent="0.45">
      <c r="A13732" t="str">
        <f>IF(DynamicData!M13733="","",DynamicData!M13733)</f>
        <v/>
      </c>
      <c r="B13732" s="1" t="str">
        <f>IF(DynamicData!N13733="","",DynamicData!N13733)</f>
        <v/>
      </c>
    </row>
    <row r="13733" spans="1:2" x14ac:dyDescent="0.45">
      <c r="A13733" t="str">
        <f>IF(DynamicData!M13734="","",DynamicData!M13734)</f>
        <v/>
      </c>
      <c r="B13733" s="1" t="str">
        <f>IF(DynamicData!N13734="","",DynamicData!N13734)</f>
        <v/>
      </c>
    </row>
    <row r="13734" spans="1:2" x14ac:dyDescent="0.45">
      <c r="A13734" t="str">
        <f>IF(DynamicData!M13735="","",DynamicData!M13735)</f>
        <v/>
      </c>
      <c r="B13734" s="1" t="str">
        <f>IF(DynamicData!N13735="","",DynamicData!N13735)</f>
        <v/>
      </c>
    </row>
    <row r="13735" spans="1:2" x14ac:dyDescent="0.45">
      <c r="A13735" t="str">
        <f>IF(DynamicData!M13736="","",DynamicData!M13736)</f>
        <v/>
      </c>
      <c r="B13735" s="1" t="str">
        <f>IF(DynamicData!N13736="","",DynamicData!N13736)</f>
        <v/>
      </c>
    </row>
    <row r="13736" spans="1:2" x14ac:dyDescent="0.45">
      <c r="A13736" t="str">
        <f>IF(DynamicData!M13737="","",DynamicData!M13737)</f>
        <v/>
      </c>
      <c r="B13736" s="1" t="str">
        <f>IF(DynamicData!N13737="","",DynamicData!N13737)</f>
        <v/>
      </c>
    </row>
    <row r="13737" spans="1:2" x14ac:dyDescent="0.45">
      <c r="A13737" t="str">
        <f>IF(DynamicData!M13738="","",DynamicData!M13738)</f>
        <v/>
      </c>
      <c r="B13737" s="1" t="str">
        <f>IF(DynamicData!N13738="","",DynamicData!N13738)</f>
        <v/>
      </c>
    </row>
    <row r="13738" spans="1:2" x14ac:dyDescent="0.45">
      <c r="A13738" t="str">
        <f>IF(DynamicData!M13739="","",DynamicData!M13739)</f>
        <v/>
      </c>
      <c r="B13738" s="1" t="str">
        <f>IF(DynamicData!N13739="","",DynamicData!N13739)</f>
        <v/>
      </c>
    </row>
    <row r="13739" spans="1:2" x14ac:dyDescent="0.45">
      <c r="A13739" t="str">
        <f>IF(DynamicData!M13740="","",DynamicData!M13740)</f>
        <v/>
      </c>
      <c r="B13739" s="1" t="str">
        <f>IF(DynamicData!N13740="","",DynamicData!N13740)</f>
        <v/>
      </c>
    </row>
    <row r="13740" spans="1:2" x14ac:dyDescent="0.45">
      <c r="A13740" t="str">
        <f>IF(DynamicData!M13741="","",DynamicData!M13741)</f>
        <v/>
      </c>
      <c r="B13740" s="1" t="str">
        <f>IF(DynamicData!N13741="","",DynamicData!N13741)</f>
        <v/>
      </c>
    </row>
    <row r="13741" spans="1:2" x14ac:dyDescent="0.45">
      <c r="A13741" t="str">
        <f>IF(DynamicData!M13742="","",DynamicData!M13742)</f>
        <v/>
      </c>
      <c r="B13741" s="1" t="str">
        <f>IF(DynamicData!N13742="","",DynamicData!N13742)</f>
        <v/>
      </c>
    </row>
    <row r="13742" spans="1:2" x14ac:dyDescent="0.45">
      <c r="A13742" t="str">
        <f>IF(DynamicData!M13743="","",DynamicData!M13743)</f>
        <v/>
      </c>
      <c r="B13742" s="1" t="str">
        <f>IF(DynamicData!N13743="","",DynamicData!N13743)</f>
        <v/>
      </c>
    </row>
    <row r="13743" spans="1:2" x14ac:dyDescent="0.45">
      <c r="A13743" t="str">
        <f>IF(DynamicData!M13744="","",DynamicData!M13744)</f>
        <v/>
      </c>
      <c r="B13743" s="1" t="str">
        <f>IF(DynamicData!N13744="","",DynamicData!N13744)</f>
        <v/>
      </c>
    </row>
    <row r="13744" spans="1:2" x14ac:dyDescent="0.45">
      <c r="A13744" t="str">
        <f>IF(DynamicData!M13745="","",DynamicData!M13745)</f>
        <v/>
      </c>
      <c r="B13744" s="1" t="str">
        <f>IF(DynamicData!N13745="","",DynamicData!N13745)</f>
        <v/>
      </c>
    </row>
    <row r="13745" spans="1:2" x14ac:dyDescent="0.45">
      <c r="A13745" t="str">
        <f>IF(DynamicData!M13746="","",DynamicData!M13746)</f>
        <v/>
      </c>
      <c r="B13745" s="1" t="str">
        <f>IF(DynamicData!N13746="","",DynamicData!N13746)</f>
        <v/>
      </c>
    </row>
    <row r="13746" spans="1:2" x14ac:dyDescent="0.45">
      <c r="A13746" t="str">
        <f>IF(DynamicData!M13747="","",DynamicData!M13747)</f>
        <v/>
      </c>
      <c r="B13746" s="1" t="str">
        <f>IF(DynamicData!N13747="","",DynamicData!N13747)</f>
        <v/>
      </c>
    </row>
    <row r="13747" spans="1:2" x14ac:dyDescent="0.45">
      <c r="A13747" t="str">
        <f>IF(DynamicData!M13748="","",DynamicData!M13748)</f>
        <v/>
      </c>
      <c r="B13747" s="1" t="str">
        <f>IF(DynamicData!N13748="","",DynamicData!N13748)</f>
        <v/>
      </c>
    </row>
    <row r="13748" spans="1:2" x14ac:dyDescent="0.45">
      <c r="A13748" t="str">
        <f>IF(DynamicData!M13749="","",DynamicData!M13749)</f>
        <v/>
      </c>
      <c r="B13748" s="1" t="str">
        <f>IF(DynamicData!N13749="","",DynamicData!N13749)</f>
        <v/>
      </c>
    </row>
    <row r="13749" spans="1:2" x14ac:dyDescent="0.45">
      <c r="A13749" t="str">
        <f>IF(DynamicData!M13750="","",DynamicData!M13750)</f>
        <v/>
      </c>
      <c r="B13749" s="1" t="str">
        <f>IF(DynamicData!N13750="","",DynamicData!N13750)</f>
        <v/>
      </c>
    </row>
    <row r="13750" spans="1:2" x14ac:dyDescent="0.45">
      <c r="A13750" t="str">
        <f>IF(DynamicData!M13751="","",DynamicData!M13751)</f>
        <v/>
      </c>
      <c r="B13750" s="1" t="str">
        <f>IF(DynamicData!N13751="","",DynamicData!N13751)</f>
        <v/>
      </c>
    </row>
    <row r="13751" spans="1:2" x14ac:dyDescent="0.45">
      <c r="A13751" t="str">
        <f>IF(DynamicData!M13752="","",DynamicData!M13752)</f>
        <v/>
      </c>
      <c r="B13751" s="1" t="str">
        <f>IF(DynamicData!N13752="","",DynamicData!N13752)</f>
        <v/>
      </c>
    </row>
    <row r="13752" spans="1:2" x14ac:dyDescent="0.45">
      <c r="A13752" t="str">
        <f>IF(DynamicData!M13753="","",DynamicData!M13753)</f>
        <v/>
      </c>
      <c r="B13752" s="1" t="str">
        <f>IF(DynamicData!N13753="","",DynamicData!N13753)</f>
        <v/>
      </c>
    </row>
    <row r="13753" spans="1:2" x14ac:dyDescent="0.45">
      <c r="A13753" t="str">
        <f>IF(DynamicData!M13754="","",DynamicData!M13754)</f>
        <v/>
      </c>
      <c r="B13753" s="1" t="str">
        <f>IF(DynamicData!N13754="","",DynamicData!N13754)</f>
        <v/>
      </c>
    </row>
    <row r="13754" spans="1:2" x14ac:dyDescent="0.45">
      <c r="A13754" t="str">
        <f>IF(DynamicData!M13755="","",DynamicData!M13755)</f>
        <v/>
      </c>
      <c r="B13754" s="1" t="str">
        <f>IF(DynamicData!N13755="","",DynamicData!N13755)</f>
        <v/>
      </c>
    </row>
    <row r="13755" spans="1:2" x14ac:dyDescent="0.45">
      <c r="A13755" t="str">
        <f>IF(DynamicData!M13756="","",DynamicData!M13756)</f>
        <v/>
      </c>
      <c r="B13755" s="1" t="str">
        <f>IF(DynamicData!N13756="","",DynamicData!N13756)</f>
        <v/>
      </c>
    </row>
    <row r="13756" spans="1:2" x14ac:dyDescent="0.45">
      <c r="A13756" t="str">
        <f>IF(DynamicData!M13757="","",DynamicData!M13757)</f>
        <v/>
      </c>
      <c r="B13756" s="1" t="str">
        <f>IF(DynamicData!N13757="","",DynamicData!N13757)</f>
        <v/>
      </c>
    </row>
    <row r="13757" spans="1:2" x14ac:dyDescent="0.45">
      <c r="A13757" t="str">
        <f>IF(DynamicData!M13758="","",DynamicData!M13758)</f>
        <v/>
      </c>
      <c r="B13757" s="1" t="str">
        <f>IF(DynamicData!N13758="","",DynamicData!N13758)</f>
        <v/>
      </c>
    </row>
    <row r="13758" spans="1:2" x14ac:dyDescent="0.45">
      <c r="A13758" t="str">
        <f>IF(DynamicData!M13759="","",DynamicData!M13759)</f>
        <v/>
      </c>
      <c r="B13758" s="1" t="str">
        <f>IF(DynamicData!N13759="","",DynamicData!N13759)</f>
        <v/>
      </c>
    </row>
    <row r="13759" spans="1:2" x14ac:dyDescent="0.45">
      <c r="A13759" t="str">
        <f>IF(DynamicData!M13760="","",DynamicData!M13760)</f>
        <v/>
      </c>
      <c r="B13759" s="1" t="str">
        <f>IF(DynamicData!N13760="","",DynamicData!N13760)</f>
        <v/>
      </c>
    </row>
    <row r="13760" spans="1:2" x14ac:dyDescent="0.45">
      <c r="A13760" t="str">
        <f>IF(DynamicData!M13761="","",DynamicData!M13761)</f>
        <v/>
      </c>
      <c r="B13760" s="1" t="str">
        <f>IF(DynamicData!N13761="","",DynamicData!N13761)</f>
        <v/>
      </c>
    </row>
    <row r="13761" spans="1:2" x14ac:dyDescent="0.45">
      <c r="A13761" t="str">
        <f>IF(DynamicData!M13762="","",DynamicData!M13762)</f>
        <v/>
      </c>
      <c r="B13761" s="1" t="str">
        <f>IF(DynamicData!N13762="","",DynamicData!N13762)</f>
        <v/>
      </c>
    </row>
    <row r="13762" spans="1:2" x14ac:dyDescent="0.45">
      <c r="A13762" t="str">
        <f>IF(DynamicData!M13763="","",DynamicData!M13763)</f>
        <v/>
      </c>
      <c r="B13762" s="1" t="str">
        <f>IF(DynamicData!N13763="","",DynamicData!N13763)</f>
        <v/>
      </c>
    </row>
    <row r="13763" spans="1:2" x14ac:dyDescent="0.45">
      <c r="A13763" t="str">
        <f>IF(DynamicData!M13764="","",DynamicData!M13764)</f>
        <v/>
      </c>
      <c r="B13763" s="1" t="str">
        <f>IF(DynamicData!N13764="","",DynamicData!N13764)</f>
        <v/>
      </c>
    </row>
    <row r="13764" spans="1:2" x14ac:dyDescent="0.45">
      <c r="A13764" t="str">
        <f>IF(DynamicData!M13765="","",DynamicData!M13765)</f>
        <v/>
      </c>
      <c r="B13764" s="1" t="str">
        <f>IF(DynamicData!N13765="","",DynamicData!N13765)</f>
        <v/>
      </c>
    </row>
    <row r="13765" spans="1:2" x14ac:dyDescent="0.45">
      <c r="A13765" t="str">
        <f>IF(DynamicData!M13766="","",DynamicData!M13766)</f>
        <v/>
      </c>
      <c r="B13765" s="1" t="str">
        <f>IF(DynamicData!N13766="","",DynamicData!N13766)</f>
        <v/>
      </c>
    </row>
    <row r="13766" spans="1:2" x14ac:dyDescent="0.45">
      <c r="A13766" t="str">
        <f>IF(DynamicData!M13767="","",DynamicData!M13767)</f>
        <v/>
      </c>
      <c r="B13766" s="1" t="str">
        <f>IF(DynamicData!N13767="","",DynamicData!N13767)</f>
        <v/>
      </c>
    </row>
    <row r="13767" spans="1:2" x14ac:dyDescent="0.45">
      <c r="A13767" t="str">
        <f>IF(DynamicData!M13768="","",DynamicData!M13768)</f>
        <v/>
      </c>
      <c r="B13767" s="1" t="str">
        <f>IF(DynamicData!N13768="","",DynamicData!N13768)</f>
        <v/>
      </c>
    </row>
    <row r="13768" spans="1:2" x14ac:dyDescent="0.45">
      <c r="A13768" t="str">
        <f>IF(DynamicData!M13769="","",DynamicData!M13769)</f>
        <v/>
      </c>
      <c r="B13768" s="1" t="str">
        <f>IF(DynamicData!N13769="","",DynamicData!N13769)</f>
        <v/>
      </c>
    </row>
    <row r="13769" spans="1:2" x14ac:dyDescent="0.45">
      <c r="A13769" t="str">
        <f>IF(DynamicData!M13770="","",DynamicData!M13770)</f>
        <v/>
      </c>
      <c r="B13769" s="1" t="str">
        <f>IF(DynamicData!N13770="","",DynamicData!N13770)</f>
        <v/>
      </c>
    </row>
    <row r="13770" spans="1:2" x14ac:dyDescent="0.45">
      <c r="A13770" t="str">
        <f>IF(DynamicData!M13771="","",DynamicData!M13771)</f>
        <v/>
      </c>
      <c r="B13770" s="1" t="str">
        <f>IF(DynamicData!N13771="","",DynamicData!N13771)</f>
        <v/>
      </c>
    </row>
    <row r="13771" spans="1:2" x14ac:dyDescent="0.45">
      <c r="A13771" t="str">
        <f>IF(DynamicData!M13772="","",DynamicData!M13772)</f>
        <v/>
      </c>
      <c r="B13771" s="1" t="str">
        <f>IF(DynamicData!N13772="","",DynamicData!N13772)</f>
        <v/>
      </c>
    </row>
    <row r="13772" spans="1:2" x14ac:dyDescent="0.45">
      <c r="A13772" t="str">
        <f>IF(DynamicData!M13773="","",DynamicData!M13773)</f>
        <v/>
      </c>
      <c r="B13772" s="1" t="str">
        <f>IF(DynamicData!N13773="","",DynamicData!N13773)</f>
        <v/>
      </c>
    </row>
    <row r="13773" spans="1:2" x14ac:dyDescent="0.45">
      <c r="A13773" t="str">
        <f>IF(DynamicData!M13774="","",DynamicData!M13774)</f>
        <v/>
      </c>
      <c r="B13773" s="1" t="str">
        <f>IF(DynamicData!N13774="","",DynamicData!N13774)</f>
        <v/>
      </c>
    </row>
    <row r="13774" spans="1:2" x14ac:dyDescent="0.45">
      <c r="A13774" t="str">
        <f>IF(DynamicData!M13775="","",DynamicData!M13775)</f>
        <v/>
      </c>
      <c r="B13774" s="1" t="str">
        <f>IF(DynamicData!N13775="","",DynamicData!N13775)</f>
        <v/>
      </c>
    </row>
    <row r="13775" spans="1:2" x14ac:dyDescent="0.45">
      <c r="A13775" t="str">
        <f>IF(DynamicData!M13776="","",DynamicData!M13776)</f>
        <v/>
      </c>
      <c r="B13775" s="1" t="str">
        <f>IF(DynamicData!N13776="","",DynamicData!N13776)</f>
        <v/>
      </c>
    </row>
    <row r="13776" spans="1:2" x14ac:dyDescent="0.45">
      <c r="A13776" t="str">
        <f>IF(DynamicData!M13777="","",DynamicData!M13777)</f>
        <v/>
      </c>
      <c r="B13776" s="1" t="str">
        <f>IF(DynamicData!N13777="","",DynamicData!N13777)</f>
        <v/>
      </c>
    </row>
    <row r="13777" spans="1:2" x14ac:dyDescent="0.45">
      <c r="A13777" t="str">
        <f>IF(DynamicData!M13778="","",DynamicData!M13778)</f>
        <v/>
      </c>
      <c r="B13777" s="1" t="str">
        <f>IF(DynamicData!N13778="","",DynamicData!N13778)</f>
        <v/>
      </c>
    </row>
    <row r="13778" spans="1:2" x14ac:dyDescent="0.45">
      <c r="A13778" t="str">
        <f>IF(DynamicData!M13779="","",DynamicData!M13779)</f>
        <v/>
      </c>
      <c r="B13778" s="1" t="str">
        <f>IF(DynamicData!N13779="","",DynamicData!N13779)</f>
        <v/>
      </c>
    </row>
    <row r="13779" spans="1:2" x14ac:dyDescent="0.45">
      <c r="A13779" t="str">
        <f>IF(DynamicData!M13780="","",DynamicData!M13780)</f>
        <v/>
      </c>
      <c r="B13779" s="1" t="str">
        <f>IF(DynamicData!N13780="","",DynamicData!N13780)</f>
        <v/>
      </c>
    </row>
    <row r="13780" spans="1:2" x14ac:dyDescent="0.45">
      <c r="A13780" t="str">
        <f>IF(DynamicData!M13781="","",DynamicData!M13781)</f>
        <v/>
      </c>
      <c r="B13780" s="1" t="str">
        <f>IF(DynamicData!N13781="","",DynamicData!N13781)</f>
        <v/>
      </c>
    </row>
    <row r="13781" spans="1:2" x14ac:dyDescent="0.45">
      <c r="A13781" t="str">
        <f>IF(DynamicData!M13782="","",DynamicData!M13782)</f>
        <v/>
      </c>
      <c r="B13781" s="1" t="str">
        <f>IF(DynamicData!N13782="","",DynamicData!N13782)</f>
        <v/>
      </c>
    </row>
    <row r="13782" spans="1:2" x14ac:dyDescent="0.45">
      <c r="A13782" t="str">
        <f>IF(DynamicData!M13783="","",DynamicData!M13783)</f>
        <v/>
      </c>
      <c r="B13782" s="1" t="str">
        <f>IF(DynamicData!N13783="","",DynamicData!N13783)</f>
        <v/>
      </c>
    </row>
    <row r="13783" spans="1:2" x14ac:dyDescent="0.45">
      <c r="A13783" t="str">
        <f>IF(DynamicData!M13784="","",DynamicData!M13784)</f>
        <v/>
      </c>
      <c r="B13783" s="1" t="str">
        <f>IF(DynamicData!N13784="","",DynamicData!N13784)</f>
        <v/>
      </c>
    </row>
    <row r="13784" spans="1:2" x14ac:dyDescent="0.45">
      <c r="A13784" t="str">
        <f>IF(DynamicData!M13785="","",DynamicData!M13785)</f>
        <v/>
      </c>
      <c r="B13784" s="1" t="str">
        <f>IF(DynamicData!N13785="","",DynamicData!N13785)</f>
        <v/>
      </c>
    </row>
    <row r="13785" spans="1:2" x14ac:dyDescent="0.45">
      <c r="A13785" t="str">
        <f>IF(DynamicData!M13786="","",DynamicData!M13786)</f>
        <v/>
      </c>
      <c r="B13785" s="1" t="str">
        <f>IF(DynamicData!N13786="","",DynamicData!N13786)</f>
        <v/>
      </c>
    </row>
    <row r="13786" spans="1:2" x14ac:dyDescent="0.45">
      <c r="A13786" t="str">
        <f>IF(DynamicData!M13787="","",DynamicData!M13787)</f>
        <v/>
      </c>
      <c r="B13786" s="1" t="str">
        <f>IF(DynamicData!N13787="","",DynamicData!N13787)</f>
        <v/>
      </c>
    </row>
    <row r="13787" spans="1:2" x14ac:dyDescent="0.45">
      <c r="A13787" t="str">
        <f>IF(DynamicData!M13788="","",DynamicData!M13788)</f>
        <v/>
      </c>
      <c r="B13787" s="1" t="str">
        <f>IF(DynamicData!N13788="","",DynamicData!N13788)</f>
        <v/>
      </c>
    </row>
    <row r="13788" spans="1:2" x14ac:dyDescent="0.45">
      <c r="A13788" t="str">
        <f>IF(DynamicData!M13789="","",DynamicData!M13789)</f>
        <v/>
      </c>
      <c r="B13788" s="1" t="str">
        <f>IF(DynamicData!N13789="","",DynamicData!N13789)</f>
        <v/>
      </c>
    </row>
    <row r="13789" spans="1:2" x14ac:dyDescent="0.45">
      <c r="A13789" t="str">
        <f>IF(DynamicData!M13790="","",DynamicData!M13790)</f>
        <v/>
      </c>
      <c r="B13789" s="1" t="str">
        <f>IF(DynamicData!N13790="","",DynamicData!N13790)</f>
        <v/>
      </c>
    </row>
    <row r="13790" spans="1:2" x14ac:dyDescent="0.45">
      <c r="A13790" t="str">
        <f>IF(DynamicData!M13791="","",DynamicData!M13791)</f>
        <v/>
      </c>
      <c r="B13790" s="1" t="str">
        <f>IF(DynamicData!N13791="","",DynamicData!N13791)</f>
        <v/>
      </c>
    </row>
    <row r="13791" spans="1:2" x14ac:dyDescent="0.45">
      <c r="A13791" t="str">
        <f>IF(DynamicData!M13792="","",DynamicData!M13792)</f>
        <v/>
      </c>
      <c r="B13791" s="1" t="str">
        <f>IF(DynamicData!N13792="","",DynamicData!N13792)</f>
        <v/>
      </c>
    </row>
    <row r="13792" spans="1:2" x14ac:dyDescent="0.45">
      <c r="A13792" t="str">
        <f>IF(DynamicData!M13793="","",DynamicData!M13793)</f>
        <v/>
      </c>
      <c r="B13792" s="1" t="str">
        <f>IF(DynamicData!N13793="","",DynamicData!N13793)</f>
        <v/>
      </c>
    </row>
    <row r="13793" spans="1:2" x14ac:dyDescent="0.45">
      <c r="A13793" t="str">
        <f>IF(DynamicData!M13794="","",DynamicData!M13794)</f>
        <v/>
      </c>
      <c r="B13793" s="1" t="str">
        <f>IF(DynamicData!N13794="","",DynamicData!N13794)</f>
        <v/>
      </c>
    </row>
    <row r="13794" spans="1:2" x14ac:dyDescent="0.45">
      <c r="A13794" t="str">
        <f>IF(DynamicData!M13795="","",DynamicData!M13795)</f>
        <v/>
      </c>
      <c r="B13794" s="1" t="str">
        <f>IF(DynamicData!N13795="","",DynamicData!N13795)</f>
        <v/>
      </c>
    </row>
    <row r="13795" spans="1:2" x14ac:dyDescent="0.45">
      <c r="A13795" t="str">
        <f>IF(DynamicData!M13796="","",DynamicData!M13796)</f>
        <v/>
      </c>
      <c r="B13795" s="1" t="str">
        <f>IF(DynamicData!N13796="","",DynamicData!N13796)</f>
        <v/>
      </c>
    </row>
    <row r="13796" spans="1:2" x14ac:dyDescent="0.45">
      <c r="A13796" t="str">
        <f>IF(DynamicData!M13797="","",DynamicData!M13797)</f>
        <v/>
      </c>
      <c r="B13796" s="1" t="str">
        <f>IF(DynamicData!N13797="","",DynamicData!N13797)</f>
        <v/>
      </c>
    </row>
    <row r="13797" spans="1:2" x14ac:dyDescent="0.45">
      <c r="A13797" t="str">
        <f>IF(DynamicData!M13798="","",DynamicData!M13798)</f>
        <v/>
      </c>
      <c r="B13797" s="1" t="str">
        <f>IF(DynamicData!N13798="","",DynamicData!N13798)</f>
        <v/>
      </c>
    </row>
    <row r="13798" spans="1:2" x14ac:dyDescent="0.45">
      <c r="A13798" t="str">
        <f>IF(DynamicData!M13799="","",DynamicData!M13799)</f>
        <v/>
      </c>
      <c r="B13798" s="1" t="str">
        <f>IF(DynamicData!N13799="","",DynamicData!N13799)</f>
        <v/>
      </c>
    </row>
    <row r="13799" spans="1:2" x14ac:dyDescent="0.45">
      <c r="A13799" t="str">
        <f>IF(DynamicData!M13800="","",DynamicData!M13800)</f>
        <v/>
      </c>
      <c r="B13799" s="1" t="str">
        <f>IF(DynamicData!N13800="","",DynamicData!N13800)</f>
        <v/>
      </c>
    </row>
    <row r="13800" spans="1:2" x14ac:dyDescent="0.45">
      <c r="A13800" t="str">
        <f>IF(DynamicData!M13801="","",DynamicData!M13801)</f>
        <v/>
      </c>
      <c r="B13800" s="1" t="str">
        <f>IF(DynamicData!N13801="","",DynamicData!N13801)</f>
        <v/>
      </c>
    </row>
    <row r="13801" spans="1:2" x14ac:dyDescent="0.45">
      <c r="A13801" t="str">
        <f>IF(DynamicData!M13802="","",DynamicData!M13802)</f>
        <v/>
      </c>
      <c r="B13801" s="1" t="str">
        <f>IF(DynamicData!N13802="","",DynamicData!N13802)</f>
        <v/>
      </c>
    </row>
    <row r="13802" spans="1:2" x14ac:dyDescent="0.45">
      <c r="A13802" t="str">
        <f>IF(DynamicData!M13803="","",DynamicData!M13803)</f>
        <v/>
      </c>
      <c r="B13802" s="1" t="str">
        <f>IF(DynamicData!N13803="","",DynamicData!N13803)</f>
        <v/>
      </c>
    </row>
    <row r="13803" spans="1:2" x14ac:dyDescent="0.45">
      <c r="A13803" t="str">
        <f>IF(DynamicData!M13804="","",DynamicData!M13804)</f>
        <v/>
      </c>
      <c r="B13803" s="1" t="str">
        <f>IF(DynamicData!N13804="","",DynamicData!N13804)</f>
        <v/>
      </c>
    </row>
    <row r="13804" spans="1:2" x14ac:dyDescent="0.45">
      <c r="A13804" t="str">
        <f>IF(DynamicData!M13805="","",DynamicData!M13805)</f>
        <v/>
      </c>
      <c r="B13804" s="1" t="str">
        <f>IF(DynamicData!N13805="","",DynamicData!N13805)</f>
        <v/>
      </c>
    </row>
    <row r="13805" spans="1:2" x14ac:dyDescent="0.45">
      <c r="A13805" t="str">
        <f>IF(DynamicData!M13806="","",DynamicData!M13806)</f>
        <v/>
      </c>
      <c r="B13805" s="1" t="str">
        <f>IF(DynamicData!N13806="","",DynamicData!N13806)</f>
        <v/>
      </c>
    </row>
    <row r="13806" spans="1:2" x14ac:dyDescent="0.45">
      <c r="A13806" t="str">
        <f>IF(DynamicData!M13807="","",DynamicData!M13807)</f>
        <v/>
      </c>
      <c r="B13806" s="1" t="str">
        <f>IF(DynamicData!N13807="","",DynamicData!N13807)</f>
        <v/>
      </c>
    </row>
    <row r="13807" spans="1:2" x14ac:dyDescent="0.45">
      <c r="A13807" t="str">
        <f>IF(DynamicData!M13808="","",DynamicData!M13808)</f>
        <v/>
      </c>
      <c r="B13807" s="1" t="str">
        <f>IF(DynamicData!N13808="","",DynamicData!N13808)</f>
        <v/>
      </c>
    </row>
    <row r="13808" spans="1:2" x14ac:dyDescent="0.45">
      <c r="A13808" t="str">
        <f>IF(DynamicData!M13809="","",DynamicData!M13809)</f>
        <v/>
      </c>
      <c r="B13808" s="1" t="str">
        <f>IF(DynamicData!N13809="","",DynamicData!N13809)</f>
        <v/>
      </c>
    </row>
    <row r="13809" spans="1:2" x14ac:dyDescent="0.45">
      <c r="A13809" t="str">
        <f>IF(DynamicData!M13810="","",DynamicData!M13810)</f>
        <v/>
      </c>
      <c r="B13809" s="1" t="str">
        <f>IF(DynamicData!N13810="","",DynamicData!N13810)</f>
        <v/>
      </c>
    </row>
    <row r="13810" spans="1:2" x14ac:dyDescent="0.45">
      <c r="A13810" t="str">
        <f>IF(DynamicData!M13811="","",DynamicData!M13811)</f>
        <v/>
      </c>
      <c r="B13810" s="1" t="str">
        <f>IF(DynamicData!N13811="","",DynamicData!N13811)</f>
        <v/>
      </c>
    </row>
    <row r="13811" spans="1:2" x14ac:dyDescent="0.45">
      <c r="A13811" t="str">
        <f>IF(DynamicData!M13812="","",DynamicData!M13812)</f>
        <v/>
      </c>
      <c r="B13811" s="1" t="str">
        <f>IF(DynamicData!N13812="","",DynamicData!N13812)</f>
        <v/>
      </c>
    </row>
    <row r="13812" spans="1:2" x14ac:dyDescent="0.45">
      <c r="A13812" t="str">
        <f>IF(DynamicData!M13813="","",DynamicData!M13813)</f>
        <v/>
      </c>
      <c r="B13812" s="1" t="str">
        <f>IF(DynamicData!N13813="","",DynamicData!N13813)</f>
        <v/>
      </c>
    </row>
    <row r="13813" spans="1:2" x14ac:dyDescent="0.45">
      <c r="A13813" t="str">
        <f>IF(DynamicData!M13814="","",DynamicData!M13814)</f>
        <v/>
      </c>
      <c r="B13813" s="1" t="str">
        <f>IF(DynamicData!N13814="","",DynamicData!N13814)</f>
        <v/>
      </c>
    </row>
    <row r="13814" spans="1:2" x14ac:dyDescent="0.45">
      <c r="A13814" t="str">
        <f>IF(DynamicData!M13815="","",DynamicData!M13815)</f>
        <v/>
      </c>
      <c r="B13814" s="1" t="str">
        <f>IF(DynamicData!N13815="","",DynamicData!N13815)</f>
        <v/>
      </c>
    </row>
    <row r="13815" spans="1:2" x14ac:dyDescent="0.45">
      <c r="A13815" t="str">
        <f>IF(DynamicData!M13816="","",DynamicData!M13816)</f>
        <v/>
      </c>
      <c r="B13815" s="1" t="str">
        <f>IF(DynamicData!N13816="","",DynamicData!N13816)</f>
        <v/>
      </c>
    </row>
    <row r="13816" spans="1:2" x14ac:dyDescent="0.45">
      <c r="A13816" t="str">
        <f>IF(DynamicData!M13817="","",DynamicData!M13817)</f>
        <v/>
      </c>
      <c r="B13816" s="1" t="str">
        <f>IF(DynamicData!N13817="","",DynamicData!N13817)</f>
        <v/>
      </c>
    </row>
    <row r="13817" spans="1:2" x14ac:dyDescent="0.45">
      <c r="A13817" t="str">
        <f>IF(DynamicData!M13818="","",DynamicData!M13818)</f>
        <v/>
      </c>
      <c r="B13817" s="1" t="str">
        <f>IF(DynamicData!N13818="","",DynamicData!N13818)</f>
        <v/>
      </c>
    </row>
    <row r="13818" spans="1:2" x14ac:dyDescent="0.45">
      <c r="A13818" t="str">
        <f>IF(DynamicData!M13819="","",DynamicData!M13819)</f>
        <v/>
      </c>
      <c r="B13818" s="1" t="str">
        <f>IF(DynamicData!N13819="","",DynamicData!N13819)</f>
        <v/>
      </c>
    </row>
    <row r="13819" spans="1:2" x14ac:dyDescent="0.45">
      <c r="A13819" t="str">
        <f>IF(DynamicData!M13820="","",DynamicData!M13820)</f>
        <v/>
      </c>
      <c r="B13819" s="1" t="str">
        <f>IF(DynamicData!N13820="","",DynamicData!N13820)</f>
        <v/>
      </c>
    </row>
    <row r="13820" spans="1:2" x14ac:dyDescent="0.45">
      <c r="A13820" t="str">
        <f>IF(DynamicData!M13821="","",DynamicData!M13821)</f>
        <v/>
      </c>
      <c r="B13820" s="1" t="str">
        <f>IF(DynamicData!N13821="","",DynamicData!N13821)</f>
        <v/>
      </c>
    </row>
    <row r="13821" spans="1:2" x14ac:dyDescent="0.45">
      <c r="A13821" t="str">
        <f>IF(DynamicData!M13822="","",DynamicData!M13822)</f>
        <v/>
      </c>
      <c r="B13821" s="1" t="str">
        <f>IF(DynamicData!N13822="","",DynamicData!N13822)</f>
        <v/>
      </c>
    </row>
    <row r="13822" spans="1:2" x14ac:dyDescent="0.45">
      <c r="A13822" t="str">
        <f>IF(DynamicData!M13823="","",DynamicData!M13823)</f>
        <v/>
      </c>
      <c r="B13822" s="1" t="str">
        <f>IF(DynamicData!N13823="","",DynamicData!N13823)</f>
        <v/>
      </c>
    </row>
    <row r="13823" spans="1:2" x14ac:dyDescent="0.45">
      <c r="A13823" t="str">
        <f>IF(DynamicData!M13824="","",DynamicData!M13824)</f>
        <v/>
      </c>
      <c r="B13823" s="1" t="str">
        <f>IF(DynamicData!N13824="","",DynamicData!N13824)</f>
        <v/>
      </c>
    </row>
    <row r="13824" spans="1:2" x14ac:dyDescent="0.45">
      <c r="A13824" t="str">
        <f>IF(DynamicData!M13825="","",DynamicData!M13825)</f>
        <v/>
      </c>
      <c r="B13824" s="1" t="str">
        <f>IF(DynamicData!N13825="","",DynamicData!N13825)</f>
        <v/>
      </c>
    </row>
    <row r="13825" spans="1:2" x14ac:dyDescent="0.45">
      <c r="A13825" t="str">
        <f>IF(DynamicData!M13826="","",DynamicData!M13826)</f>
        <v/>
      </c>
      <c r="B13825" s="1" t="str">
        <f>IF(DynamicData!N13826="","",DynamicData!N13826)</f>
        <v/>
      </c>
    </row>
    <row r="13826" spans="1:2" x14ac:dyDescent="0.45">
      <c r="A13826" t="str">
        <f>IF(DynamicData!M13827="","",DynamicData!M13827)</f>
        <v/>
      </c>
      <c r="B13826" s="1" t="str">
        <f>IF(DynamicData!N13827="","",DynamicData!N13827)</f>
        <v/>
      </c>
    </row>
    <row r="13827" spans="1:2" x14ac:dyDescent="0.45">
      <c r="A13827" t="str">
        <f>IF(DynamicData!M13828="","",DynamicData!M13828)</f>
        <v/>
      </c>
      <c r="B13827" s="1" t="str">
        <f>IF(DynamicData!N13828="","",DynamicData!N13828)</f>
        <v/>
      </c>
    </row>
    <row r="13828" spans="1:2" x14ac:dyDescent="0.45">
      <c r="A13828" t="str">
        <f>IF(DynamicData!M13829="","",DynamicData!M13829)</f>
        <v/>
      </c>
      <c r="B13828" s="1" t="str">
        <f>IF(DynamicData!N13829="","",DynamicData!N13829)</f>
        <v/>
      </c>
    </row>
    <row r="13829" spans="1:2" x14ac:dyDescent="0.45">
      <c r="A13829" t="str">
        <f>IF(DynamicData!M13830="","",DynamicData!M13830)</f>
        <v/>
      </c>
      <c r="B13829" s="1" t="str">
        <f>IF(DynamicData!N13830="","",DynamicData!N13830)</f>
        <v/>
      </c>
    </row>
    <row r="13830" spans="1:2" x14ac:dyDescent="0.45">
      <c r="A13830" t="str">
        <f>IF(DynamicData!M13831="","",DynamicData!M13831)</f>
        <v/>
      </c>
      <c r="B13830" s="1" t="str">
        <f>IF(DynamicData!N13831="","",DynamicData!N13831)</f>
        <v/>
      </c>
    </row>
    <row r="13831" spans="1:2" x14ac:dyDescent="0.45">
      <c r="A13831" t="str">
        <f>IF(DynamicData!M13832="","",DynamicData!M13832)</f>
        <v/>
      </c>
      <c r="B13831" s="1" t="str">
        <f>IF(DynamicData!N13832="","",DynamicData!N13832)</f>
        <v/>
      </c>
    </row>
    <row r="13832" spans="1:2" x14ac:dyDescent="0.45">
      <c r="A13832" t="str">
        <f>IF(DynamicData!M13833="","",DynamicData!M13833)</f>
        <v/>
      </c>
      <c r="B13832" s="1" t="str">
        <f>IF(DynamicData!N13833="","",DynamicData!N13833)</f>
        <v/>
      </c>
    </row>
    <row r="13833" spans="1:2" x14ac:dyDescent="0.45">
      <c r="A13833" t="str">
        <f>IF(DynamicData!M13834="","",DynamicData!M13834)</f>
        <v/>
      </c>
      <c r="B13833" s="1" t="str">
        <f>IF(DynamicData!N13834="","",DynamicData!N13834)</f>
        <v/>
      </c>
    </row>
    <row r="13834" spans="1:2" x14ac:dyDescent="0.45">
      <c r="A13834" t="str">
        <f>IF(DynamicData!M13835="","",DynamicData!M13835)</f>
        <v/>
      </c>
      <c r="B13834" s="1" t="str">
        <f>IF(DynamicData!N13835="","",DynamicData!N13835)</f>
        <v/>
      </c>
    </row>
    <row r="13835" spans="1:2" x14ac:dyDescent="0.45">
      <c r="A13835" t="str">
        <f>IF(DynamicData!M13836="","",DynamicData!M13836)</f>
        <v/>
      </c>
      <c r="B13835" s="1" t="str">
        <f>IF(DynamicData!N13836="","",DynamicData!N13836)</f>
        <v/>
      </c>
    </row>
    <row r="13836" spans="1:2" x14ac:dyDescent="0.45">
      <c r="A13836" t="str">
        <f>IF(DynamicData!M13837="","",DynamicData!M13837)</f>
        <v/>
      </c>
      <c r="B13836" s="1" t="str">
        <f>IF(DynamicData!N13837="","",DynamicData!N13837)</f>
        <v/>
      </c>
    </row>
    <row r="13837" spans="1:2" x14ac:dyDescent="0.45">
      <c r="A13837" t="str">
        <f>IF(DynamicData!M13838="","",DynamicData!M13838)</f>
        <v/>
      </c>
      <c r="B13837" s="1" t="str">
        <f>IF(DynamicData!N13838="","",DynamicData!N13838)</f>
        <v/>
      </c>
    </row>
    <row r="13838" spans="1:2" x14ac:dyDescent="0.45">
      <c r="A13838" t="str">
        <f>IF(DynamicData!M13839="","",DynamicData!M13839)</f>
        <v/>
      </c>
      <c r="B13838" s="1" t="str">
        <f>IF(DynamicData!N13839="","",DynamicData!N13839)</f>
        <v/>
      </c>
    </row>
    <row r="13839" spans="1:2" x14ac:dyDescent="0.45">
      <c r="A13839" t="str">
        <f>IF(DynamicData!M13840="","",DynamicData!M13840)</f>
        <v/>
      </c>
      <c r="B13839" s="1" t="str">
        <f>IF(DynamicData!N13840="","",DynamicData!N13840)</f>
        <v/>
      </c>
    </row>
    <row r="13840" spans="1:2" x14ac:dyDescent="0.45">
      <c r="A13840" t="str">
        <f>IF(DynamicData!M13841="","",DynamicData!M13841)</f>
        <v/>
      </c>
      <c r="B13840" s="1" t="str">
        <f>IF(DynamicData!N13841="","",DynamicData!N13841)</f>
        <v/>
      </c>
    </row>
    <row r="13841" spans="1:2" x14ac:dyDescent="0.45">
      <c r="A13841" t="str">
        <f>IF(DynamicData!M13842="","",DynamicData!M13842)</f>
        <v/>
      </c>
      <c r="B13841" s="1" t="str">
        <f>IF(DynamicData!N13842="","",DynamicData!N13842)</f>
        <v/>
      </c>
    </row>
    <row r="13842" spans="1:2" x14ac:dyDescent="0.45">
      <c r="A13842" t="str">
        <f>IF(DynamicData!M13843="","",DynamicData!M13843)</f>
        <v/>
      </c>
      <c r="B13842" s="1" t="str">
        <f>IF(DynamicData!N13843="","",DynamicData!N13843)</f>
        <v/>
      </c>
    </row>
    <row r="13843" spans="1:2" x14ac:dyDescent="0.45">
      <c r="A13843" t="str">
        <f>IF(DynamicData!M13844="","",DynamicData!M13844)</f>
        <v/>
      </c>
      <c r="B13843" s="1" t="str">
        <f>IF(DynamicData!N13844="","",DynamicData!N13844)</f>
        <v/>
      </c>
    </row>
    <row r="13844" spans="1:2" x14ac:dyDescent="0.45">
      <c r="A13844" t="str">
        <f>IF(DynamicData!M13845="","",DynamicData!M13845)</f>
        <v/>
      </c>
      <c r="B13844" s="1" t="str">
        <f>IF(DynamicData!N13845="","",DynamicData!N13845)</f>
        <v/>
      </c>
    </row>
    <row r="13845" spans="1:2" x14ac:dyDescent="0.45">
      <c r="A13845" t="str">
        <f>IF(DynamicData!M13846="","",DynamicData!M13846)</f>
        <v/>
      </c>
      <c r="B13845" s="1" t="str">
        <f>IF(DynamicData!N13846="","",DynamicData!N13846)</f>
        <v/>
      </c>
    </row>
    <row r="13846" spans="1:2" x14ac:dyDescent="0.45">
      <c r="A13846" t="str">
        <f>IF(DynamicData!M13847="","",DynamicData!M13847)</f>
        <v/>
      </c>
      <c r="B13846" s="1" t="str">
        <f>IF(DynamicData!N13847="","",DynamicData!N13847)</f>
        <v/>
      </c>
    </row>
    <row r="13847" spans="1:2" x14ac:dyDescent="0.45">
      <c r="A13847" t="str">
        <f>IF(DynamicData!M13848="","",DynamicData!M13848)</f>
        <v/>
      </c>
      <c r="B13847" s="1" t="str">
        <f>IF(DynamicData!N13848="","",DynamicData!N13848)</f>
        <v/>
      </c>
    </row>
    <row r="13848" spans="1:2" x14ac:dyDescent="0.45">
      <c r="A13848" t="str">
        <f>IF(DynamicData!M13849="","",DynamicData!M13849)</f>
        <v/>
      </c>
      <c r="B13848" s="1" t="str">
        <f>IF(DynamicData!N13849="","",DynamicData!N13849)</f>
        <v/>
      </c>
    </row>
    <row r="13849" spans="1:2" x14ac:dyDescent="0.45">
      <c r="A13849" t="str">
        <f>IF(DynamicData!M13850="","",DynamicData!M13850)</f>
        <v/>
      </c>
      <c r="B13849" s="1" t="str">
        <f>IF(DynamicData!N13850="","",DynamicData!N13850)</f>
        <v/>
      </c>
    </row>
    <row r="13850" spans="1:2" x14ac:dyDescent="0.45">
      <c r="A13850" t="str">
        <f>IF(DynamicData!M13851="","",DynamicData!M13851)</f>
        <v/>
      </c>
      <c r="B13850" s="1" t="str">
        <f>IF(DynamicData!N13851="","",DynamicData!N13851)</f>
        <v/>
      </c>
    </row>
    <row r="13851" spans="1:2" x14ac:dyDescent="0.45">
      <c r="A13851" t="str">
        <f>IF(DynamicData!M13852="","",DynamicData!M13852)</f>
        <v/>
      </c>
      <c r="B13851" s="1" t="str">
        <f>IF(DynamicData!N13852="","",DynamicData!N13852)</f>
        <v/>
      </c>
    </row>
    <row r="13852" spans="1:2" x14ac:dyDescent="0.45">
      <c r="A13852" t="str">
        <f>IF(DynamicData!M13853="","",DynamicData!M13853)</f>
        <v/>
      </c>
      <c r="B13852" s="1" t="str">
        <f>IF(DynamicData!N13853="","",DynamicData!N13853)</f>
        <v/>
      </c>
    </row>
    <row r="13853" spans="1:2" x14ac:dyDescent="0.45">
      <c r="A13853" t="str">
        <f>IF(DynamicData!M13854="","",DynamicData!M13854)</f>
        <v/>
      </c>
      <c r="B13853" s="1" t="str">
        <f>IF(DynamicData!N13854="","",DynamicData!N13854)</f>
        <v/>
      </c>
    </row>
    <row r="13854" spans="1:2" x14ac:dyDescent="0.45">
      <c r="A13854" t="str">
        <f>IF(DynamicData!M13855="","",DynamicData!M13855)</f>
        <v/>
      </c>
      <c r="B13854" s="1" t="str">
        <f>IF(DynamicData!N13855="","",DynamicData!N13855)</f>
        <v/>
      </c>
    </row>
    <row r="13855" spans="1:2" x14ac:dyDescent="0.45">
      <c r="A13855" t="str">
        <f>IF(DynamicData!M13856="","",DynamicData!M13856)</f>
        <v/>
      </c>
      <c r="B13855" s="1" t="str">
        <f>IF(DynamicData!N13856="","",DynamicData!N13856)</f>
        <v/>
      </c>
    </row>
    <row r="13856" spans="1:2" x14ac:dyDescent="0.45">
      <c r="A13856" t="str">
        <f>IF(DynamicData!M13857="","",DynamicData!M13857)</f>
        <v/>
      </c>
      <c r="B13856" s="1" t="str">
        <f>IF(DynamicData!N13857="","",DynamicData!N13857)</f>
        <v/>
      </c>
    </row>
    <row r="13857" spans="1:2" x14ac:dyDescent="0.45">
      <c r="A13857" t="str">
        <f>IF(DynamicData!M13858="","",DynamicData!M13858)</f>
        <v/>
      </c>
      <c r="B13857" s="1" t="str">
        <f>IF(DynamicData!N13858="","",DynamicData!N13858)</f>
        <v/>
      </c>
    </row>
    <row r="13858" spans="1:2" x14ac:dyDescent="0.45">
      <c r="A13858" t="str">
        <f>IF(DynamicData!M13859="","",DynamicData!M13859)</f>
        <v/>
      </c>
      <c r="B13858" s="1" t="str">
        <f>IF(DynamicData!N13859="","",DynamicData!N13859)</f>
        <v/>
      </c>
    </row>
    <row r="13859" spans="1:2" x14ac:dyDescent="0.45">
      <c r="A13859" t="str">
        <f>IF(DynamicData!M13860="","",DynamicData!M13860)</f>
        <v/>
      </c>
      <c r="B13859" s="1" t="str">
        <f>IF(DynamicData!N13860="","",DynamicData!N13860)</f>
        <v/>
      </c>
    </row>
    <row r="13860" spans="1:2" x14ac:dyDescent="0.45">
      <c r="A13860" t="str">
        <f>IF(DynamicData!M13861="","",DynamicData!M13861)</f>
        <v/>
      </c>
      <c r="B13860" s="1" t="str">
        <f>IF(DynamicData!N13861="","",DynamicData!N13861)</f>
        <v/>
      </c>
    </row>
    <row r="13861" spans="1:2" x14ac:dyDescent="0.45">
      <c r="A13861" t="str">
        <f>IF(DynamicData!M13862="","",DynamicData!M13862)</f>
        <v/>
      </c>
      <c r="B13861" s="1" t="str">
        <f>IF(DynamicData!N13862="","",DynamicData!N13862)</f>
        <v/>
      </c>
    </row>
    <row r="13862" spans="1:2" x14ac:dyDescent="0.45">
      <c r="A13862" t="str">
        <f>IF(DynamicData!M13863="","",DynamicData!M13863)</f>
        <v/>
      </c>
      <c r="B13862" s="1" t="str">
        <f>IF(DynamicData!N13863="","",DynamicData!N13863)</f>
        <v/>
      </c>
    </row>
    <row r="13863" spans="1:2" x14ac:dyDescent="0.45">
      <c r="A13863" t="str">
        <f>IF(DynamicData!M13864="","",DynamicData!M13864)</f>
        <v/>
      </c>
      <c r="B13863" s="1" t="str">
        <f>IF(DynamicData!N13864="","",DynamicData!N13864)</f>
        <v/>
      </c>
    </row>
    <row r="13864" spans="1:2" x14ac:dyDescent="0.45">
      <c r="A13864" t="str">
        <f>IF(DynamicData!M13865="","",DynamicData!M13865)</f>
        <v/>
      </c>
      <c r="B13864" s="1" t="str">
        <f>IF(DynamicData!N13865="","",DynamicData!N13865)</f>
        <v/>
      </c>
    </row>
    <row r="13865" spans="1:2" x14ac:dyDescent="0.45">
      <c r="A13865" t="str">
        <f>IF(DynamicData!M13866="","",DynamicData!M13866)</f>
        <v/>
      </c>
      <c r="B13865" s="1" t="str">
        <f>IF(DynamicData!N13866="","",DynamicData!N13866)</f>
        <v/>
      </c>
    </row>
    <row r="13866" spans="1:2" x14ac:dyDescent="0.45">
      <c r="A13866" t="str">
        <f>IF(DynamicData!M13867="","",DynamicData!M13867)</f>
        <v/>
      </c>
      <c r="B13866" s="1" t="str">
        <f>IF(DynamicData!N13867="","",DynamicData!N13867)</f>
        <v/>
      </c>
    </row>
    <row r="13867" spans="1:2" x14ac:dyDescent="0.45">
      <c r="A13867" t="str">
        <f>IF(DynamicData!M13868="","",DynamicData!M13868)</f>
        <v/>
      </c>
      <c r="B13867" s="1" t="str">
        <f>IF(DynamicData!N13868="","",DynamicData!N13868)</f>
        <v/>
      </c>
    </row>
    <row r="13868" spans="1:2" x14ac:dyDescent="0.45">
      <c r="A13868" t="str">
        <f>IF(DynamicData!M13869="","",DynamicData!M13869)</f>
        <v/>
      </c>
      <c r="B13868" s="1" t="str">
        <f>IF(DynamicData!N13869="","",DynamicData!N13869)</f>
        <v/>
      </c>
    </row>
    <row r="13869" spans="1:2" x14ac:dyDescent="0.45">
      <c r="A13869" t="str">
        <f>IF(DynamicData!M13870="","",DynamicData!M13870)</f>
        <v/>
      </c>
      <c r="B13869" s="1" t="str">
        <f>IF(DynamicData!N13870="","",DynamicData!N13870)</f>
        <v/>
      </c>
    </row>
    <row r="13870" spans="1:2" x14ac:dyDescent="0.45">
      <c r="A13870" t="str">
        <f>IF(DynamicData!M13871="","",DynamicData!M13871)</f>
        <v/>
      </c>
      <c r="B13870" s="1" t="str">
        <f>IF(DynamicData!N13871="","",DynamicData!N13871)</f>
        <v/>
      </c>
    </row>
    <row r="13871" spans="1:2" x14ac:dyDescent="0.45">
      <c r="A13871" t="str">
        <f>IF(DynamicData!M13872="","",DynamicData!M13872)</f>
        <v/>
      </c>
      <c r="B13871" s="1" t="str">
        <f>IF(DynamicData!N13872="","",DynamicData!N13872)</f>
        <v/>
      </c>
    </row>
    <row r="13872" spans="1:2" x14ac:dyDescent="0.45">
      <c r="A13872" t="str">
        <f>IF(DynamicData!M13873="","",DynamicData!M13873)</f>
        <v/>
      </c>
      <c r="B13872" s="1" t="str">
        <f>IF(DynamicData!N13873="","",DynamicData!N13873)</f>
        <v/>
      </c>
    </row>
    <row r="13873" spans="1:2" x14ac:dyDescent="0.45">
      <c r="A13873" t="str">
        <f>IF(DynamicData!M13874="","",DynamicData!M13874)</f>
        <v/>
      </c>
      <c r="B13873" s="1" t="str">
        <f>IF(DynamicData!N13874="","",DynamicData!N13874)</f>
        <v/>
      </c>
    </row>
    <row r="13874" spans="1:2" x14ac:dyDescent="0.45">
      <c r="A13874" t="str">
        <f>IF(DynamicData!M13875="","",DynamicData!M13875)</f>
        <v/>
      </c>
      <c r="B13874" s="1" t="str">
        <f>IF(DynamicData!N13875="","",DynamicData!N13875)</f>
        <v/>
      </c>
    </row>
    <row r="13875" spans="1:2" x14ac:dyDescent="0.45">
      <c r="A13875" t="str">
        <f>IF(DynamicData!M13876="","",DynamicData!M13876)</f>
        <v/>
      </c>
      <c r="B13875" s="1" t="str">
        <f>IF(DynamicData!N13876="","",DynamicData!N13876)</f>
        <v/>
      </c>
    </row>
    <row r="13876" spans="1:2" x14ac:dyDescent="0.45">
      <c r="A13876" t="str">
        <f>IF(DynamicData!M13877="","",DynamicData!M13877)</f>
        <v/>
      </c>
      <c r="B13876" s="1" t="str">
        <f>IF(DynamicData!N13877="","",DynamicData!N13877)</f>
        <v/>
      </c>
    </row>
    <row r="13877" spans="1:2" x14ac:dyDescent="0.45">
      <c r="A13877" t="str">
        <f>IF(DynamicData!M13878="","",DynamicData!M13878)</f>
        <v/>
      </c>
      <c r="B13877" s="1" t="str">
        <f>IF(DynamicData!N13878="","",DynamicData!N13878)</f>
        <v/>
      </c>
    </row>
    <row r="13878" spans="1:2" x14ac:dyDescent="0.45">
      <c r="A13878" t="str">
        <f>IF(DynamicData!M13879="","",DynamicData!M13879)</f>
        <v/>
      </c>
      <c r="B13878" s="1" t="str">
        <f>IF(DynamicData!N13879="","",DynamicData!N13879)</f>
        <v/>
      </c>
    </row>
    <row r="13879" spans="1:2" x14ac:dyDescent="0.45">
      <c r="A13879" t="str">
        <f>IF(DynamicData!M13880="","",DynamicData!M13880)</f>
        <v/>
      </c>
      <c r="B13879" s="1" t="str">
        <f>IF(DynamicData!N13880="","",DynamicData!N13880)</f>
        <v/>
      </c>
    </row>
    <row r="13880" spans="1:2" x14ac:dyDescent="0.45">
      <c r="A13880" t="str">
        <f>IF(DynamicData!M13881="","",DynamicData!M13881)</f>
        <v/>
      </c>
      <c r="B13880" s="1" t="str">
        <f>IF(DynamicData!N13881="","",DynamicData!N13881)</f>
        <v/>
      </c>
    </row>
    <row r="13881" spans="1:2" x14ac:dyDescent="0.45">
      <c r="A13881" t="str">
        <f>IF(DynamicData!M13882="","",DynamicData!M13882)</f>
        <v/>
      </c>
      <c r="B13881" s="1" t="str">
        <f>IF(DynamicData!N13882="","",DynamicData!N13882)</f>
        <v/>
      </c>
    </row>
    <row r="13882" spans="1:2" x14ac:dyDescent="0.45">
      <c r="A13882" t="str">
        <f>IF(DynamicData!M13883="","",DynamicData!M13883)</f>
        <v/>
      </c>
      <c r="B13882" s="1" t="str">
        <f>IF(DynamicData!N13883="","",DynamicData!N13883)</f>
        <v/>
      </c>
    </row>
    <row r="13883" spans="1:2" x14ac:dyDescent="0.45">
      <c r="A13883" t="str">
        <f>IF(DynamicData!M13884="","",DynamicData!M13884)</f>
        <v/>
      </c>
      <c r="B13883" s="1" t="str">
        <f>IF(DynamicData!N13884="","",DynamicData!N13884)</f>
        <v/>
      </c>
    </row>
    <row r="13884" spans="1:2" x14ac:dyDescent="0.45">
      <c r="A13884" t="str">
        <f>IF(DynamicData!M13885="","",DynamicData!M13885)</f>
        <v/>
      </c>
      <c r="B13884" s="1" t="str">
        <f>IF(DynamicData!N13885="","",DynamicData!N13885)</f>
        <v/>
      </c>
    </row>
    <row r="13885" spans="1:2" x14ac:dyDescent="0.45">
      <c r="A13885" t="str">
        <f>IF(DynamicData!M13886="","",DynamicData!M13886)</f>
        <v/>
      </c>
      <c r="B13885" s="1" t="str">
        <f>IF(DynamicData!N13886="","",DynamicData!N13886)</f>
        <v/>
      </c>
    </row>
    <row r="13886" spans="1:2" x14ac:dyDescent="0.45">
      <c r="A13886" t="str">
        <f>IF(DynamicData!M13887="","",DynamicData!M13887)</f>
        <v/>
      </c>
      <c r="B13886" s="1" t="str">
        <f>IF(DynamicData!N13887="","",DynamicData!N13887)</f>
        <v/>
      </c>
    </row>
    <row r="13887" spans="1:2" x14ac:dyDescent="0.45">
      <c r="A13887" t="str">
        <f>IF(DynamicData!M13888="","",DynamicData!M13888)</f>
        <v/>
      </c>
      <c r="B13887" s="1" t="str">
        <f>IF(DynamicData!N13888="","",DynamicData!N13888)</f>
        <v/>
      </c>
    </row>
    <row r="13888" spans="1:2" x14ac:dyDescent="0.45">
      <c r="A13888" t="str">
        <f>IF(DynamicData!M13889="","",DynamicData!M13889)</f>
        <v/>
      </c>
      <c r="B13888" s="1" t="str">
        <f>IF(DynamicData!N13889="","",DynamicData!N13889)</f>
        <v/>
      </c>
    </row>
    <row r="13889" spans="1:2" x14ac:dyDescent="0.45">
      <c r="A13889" t="str">
        <f>IF(DynamicData!M13890="","",DynamicData!M13890)</f>
        <v/>
      </c>
      <c r="B13889" s="1" t="str">
        <f>IF(DynamicData!N13890="","",DynamicData!N13890)</f>
        <v/>
      </c>
    </row>
    <row r="13890" spans="1:2" x14ac:dyDescent="0.45">
      <c r="A13890" t="str">
        <f>IF(DynamicData!M13891="","",DynamicData!M13891)</f>
        <v/>
      </c>
      <c r="B13890" s="1" t="str">
        <f>IF(DynamicData!N13891="","",DynamicData!N13891)</f>
        <v/>
      </c>
    </row>
    <row r="13891" spans="1:2" x14ac:dyDescent="0.45">
      <c r="A13891" t="str">
        <f>IF(DynamicData!M13892="","",DynamicData!M13892)</f>
        <v/>
      </c>
      <c r="B13891" s="1" t="str">
        <f>IF(DynamicData!N13892="","",DynamicData!N13892)</f>
        <v/>
      </c>
    </row>
    <row r="13892" spans="1:2" x14ac:dyDescent="0.45">
      <c r="A13892" t="str">
        <f>IF(DynamicData!M13893="","",DynamicData!M13893)</f>
        <v/>
      </c>
      <c r="B13892" s="1" t="str">
        <f>IF(DynamicData!N13893="","",DynamicData!N13893)</f>
        <v/>
      </c>
    </row>
    <row r="13893" spans="1:2" x14ac:dyDescent="0.45">
      <c r="A13893" t="str">
        <f>IF(DynamicData!M13894="","",DynamicData!M13894)</f>
        <v/>
      </c>
      <c r="B13893" s="1" t="str">
        <f>IF(DynamicData!N13894="","",DynamicData!N13894)</f>
        <v/>
      </c>
    </row>
    <row r="13894" spans="1:2" x14ac:dyDescent="0.45">
      <c r="A13894" t="str">
        <f>IF(DynamicData!M13895="","",DynamicData!M13895)</f>
        <v/>
      </c>
      <c r="B13894" s="1" t="str">
        <f>IF(DynamicData!N13895="","",DynamicData!N13895)</f>
        <v/>
      </c>
    </row>
    <row r="13895" spans="1:2" x14ac:dyDescent="0.45">
      <c r="A13895" t="str">
        <f>IF(DynamicData!M13896="","",DynamicData!M13896)</f>
        <v/>
      </c>
      <c r="B13895" s="1" t="str">
        <f>IF(DynamicData!N13896="","",DynamicData!N13896)</f>
        <v/>
      </c>
    </row>
    <row r="13896" spans="1:2" x14ac:dyDescent="0.45">
      <c r="A13896" t="str">
        <f>IF(DynamicData!M13897="","",DynamicData!M13897)</f>
        <v/>
      </c>
      <c r="B13896" s="1" t="str">
        <f>IF(DynamicData!N13897="","",DynamicData!N13897)</f>
        <v/>
      </c>
    </row>
    <row r="13897" spans="1:2" x14ac:dyDescent="0.45">
      <c r="A13897" t="str">
        <f>IF(DynamicData!M13898="","",DynamicData!M13898)</f>
        <v/>
      </c>
      <c r="B13897" s="1" t="str">
        <f>IF(DynamicData!N13898="","",DynamicData!N13898)</f>
        <v/>
      </c>
    </row>
    <row r="13898" spans="1:2" x14ac:dyDescent="0.45">
      <c r="A13898" t="str">
        <f>IF(DynamicData!M13899="","",DynamicData!M13899)</f>
        <v/>
      </c>
      <c r="B13898" s="1" t="str">
        <f>IF(DynamicData!N13899="","",DynamicData!N13899)</f>
        <v/>
      </c>
    </row>
    <row r="13899" spans="1:2" x14ac:dyDescent="0.45">
      <c r="A13899" t="str">
        <f>IF(DynamicData!M13900="","",DynamicData!M13900)</f>
        <v/>
      </c>
      <c r="B13899" s="1" t="str">
        <f>IF(DynamicData!N13900="","",DynamicData!N13900)</f>
        <v/>
      </c>
    </row>
    <row r="13900" spans="1:2" x14ac:dyDescent="0.45">
      <c r="A13900" t="str">
        <f>IF(DynamicData!M13901="","",DynamicData!M13901)</f>
        <v/>
      </c>
      <c r="B13900" s="1" t="str">
        <f>IF(DynamicData!N13901="","",DynamicData!N13901)</f>
        <v/>
      </c>
    </row>
    <row r="13901" spans="1:2" x14ac:dyDescent="0.45">
      <c r="A13901" t="str">
        <f>IF(DynamicData!M13902="","",DynamicData!M13902)</f>
        <v/>
      </c>
      <c r="B13901" s="1" t="str">
        <f>IF(DynamicData!N13902="","",DynamicData!N13902)</f>
        <v/>
      </c>
    </row>
    <row r="13902" spans="1:2" x14ac:dyDescent="0.45">
      <c r="A13902" t="str">
        <f>IF(DynamicData!M13903="","",DynamicData!M13903)</f>
        <v/>
      </c>
      <c r="B13902" s="1" t="str">
        <f>IF(DynamicData!N13903="","",DynamicData!N13903)</f>
        <v/>
      </c>
    </row>
    <row r="13903" spans="1:2" x14ac:dyDescent="0.45">
      <c r="A13903" t="str">
        <f>IF(DynamicData!M13904="","",DynamicData!M13904)</f>
        <v/>
      </c>
      <c r="B13903" s="1" t="str">
        <f>IF(DynamicData!N13904="","",DynamicData!N13904)</f>
        <v/>
      </c>
    </row>
    <row r="13904" spans="1:2" x14ac:dyDescent="0.45">
      <c r="A13904" t="str">
        <f>IF(DynamicData!M13905="","",DynamicData!M13905)</f>
        <v/>
      </c>
      <c r="B13904" s="1" t="str">
        <f>IF(DynamicData!N13905="","",DynamicData!N13905)</f>
        <v/>
      </c>
    </row>
    <row r="13905" spans="1:2" x14ac:dyDescent="0.45">
      <c r="A13905" t="str">
        <f>IF(DynamicData!M13906="","",DynamicData!M13906)</f>
        <v/>
      </c>
      <c r="B13905" s="1" t="str">
        <f>IF(DynamicData!N13906="","",DynamicData!N13906)</f>
        <v/>
      </c>
    </row>
    <row r="13906" spans="1:2" x14ac:dyDescent="0.45">
      <c r="A13906" t="str">
        <f>IF(DynamicData!M13907="","",DynamicData!M13907)</f>
        <v/>
      </c>
      <c r="B13906" s="1" t="str">
        <f>IF(DynamicData!N13907="","",DynamicData!N13907)</f>
        <v/>
      </c>
    </row>
    <row r="13907" spans="1:2" x14ac:dyDescent="0.45">
      <c r="A13907" t="str">
        <f>IF(DynamicData!M13908="","",DynamicData!M13908)</f>
        <v/>
      </c>
      <c r="B13907" s="1" t="str">
        <f>IF(DynamicData!N13908="","",DynamicData!N13908)</f>
        <v/>
      </c>
    </row>
    <row r="13908" spans="1:2" x14ac:dyDescent="0.45">
      <c r="A13908" t="str">
        <f>IF(DynamicData!M13909="","",DynamicData!M13909)</f>
        <v/>
      </c>
      <c r="B13908" s="1" t="str">
        <f>IF(DynamicData!N13909="","",DynamicData!N13909)</f>
        <v/>
      </c>
    </row>
    <row r="13909" spans="1:2" x14ac:dyDescent="0.45">
      <c r="A13909" t="str">
        <f>IF(DynamicData!M13910="","",DynamicData!M13910)</f>
        <v/>
      </c>
      <c r="B13909" s="1" t="str">
        <f>IF(DynamicData!N13910="","",DynamicData!N13910)</f>
        <v/>
      </c>
    </row>
    <row r="13910" spans="1:2" x14ac:dyDescent="0.45">
      <c r="A13910" t="str">
        <f>IF(DynamicData!M13911="","",DynamicData!M13911)</f>
        <v/>
      </c>
      <c r="B13910" s="1" t="str">
        <f>IF(DynamicData!N13911="","",DynamicData!N13911)</f>
        <v/>
      </c>
    </row>
    <row r="13911" spans="1:2" x14ac:dyDescent="0.45">
      <c r="A13911" t="str">
        <f>IF(DynamicData!M13912="","",DynamicData!M13912)</f>
        <v/>
      </c>
      <c r="B13911" s="1" t="str">
        <f>IF(DynamicData!N13912="","",DynamicData!N13912)</f>
        <v/>
      </c>
    </row>
    <row r="13912" spans="1:2" x14ac:dyDescent="0.45">
      <c r="A13912" t="str">
        <f>IF(DynamicData!M13913="","",DynamicData!M13913)</f>
        <v/>
      </c>
      <c r="B13912" s="1" t="str">
        <f>IF(DynamicData!N13913="","",DynamicData!N13913)</f>
        <v/>
      </c>
    </row>
    <row r="13913" spans="1:2" x14ac:dyDescent="0.45">
      <c r="A13913" t="str">
        <f>IF(DynamicData!M13914="","",DynamicData!M13914)</f>
        <v/>
      </c>
      <c r="B13913" s="1" t="str">
        <f>IF(DynamicData!N13914="","",DynamicData!N13914)</f>
        <v/>
      </c>
    </row>
    <row r="13914" spans="1:2" x14ac:dyDescent="0.45">
      <c r="A13914" t="str">
        <f>IF(DynamicData!M13915="","",DynamicData!M13915)</f>
        <v/>
      </c>
      <c r="B13914" s="1" t="str">
        <f>IF(DynamicData!N13915="","",DynamicData!N13915)</f>
        <v/>
      </c>
    </row>
    <row r="13915" spans="1:2" x14ac:dyDescent="0.45">
      <c r="A13915" t="str">
        <f>IF(DynamicData!M13916="","",DynamicData!M13916)</f>
        <v/>
      </c>
      <c r="B13915" s="1" t="str">
        <f>IF(DynamicData!N13916="","",DynamicData!N13916)</f>
        <v/>
      </c>
    </row>
    <row r="13916" spans="1:2" x14ac:dyDescent="0.45">
      <c r="A13916" t="str">
        <f>IF(DynamicData!M13917="","",DynamicData!M13917)</f>
        <v/>
      </c>
      <c r="B13916" s="1" t="str">
        <f>IF(DynamicData!N13917="","",DynamicData!N13917)</f>
        <v/>
      </c>
    </row>
    <row r="13917" spans="1:2" x14ac:dyDescent="0.45">
      <c r="A13917" t="str">
        <f>IF(DynamicData!M13918="","",DynamicData!M13918)</f>
        <v/>
      </c>
      <c r="B13917" s="1" t="str">
        <f>IF(DynamicData!N13918="","",DynamicData!N13918)</f>
        <v/>
      </c>
    </row>
    <row r="13918" spans="1:2" x14ac:dyDescent="0.45">
      <c r="A13918" t="str">
        <f>IF(DynamicData!M13919="","",DynamicData!M13919)</f>
        <v/>
      </c>
      <c r="B13918" s="1" t="str">
        <f>IF(DynamicData!N13919="","",DynamicData!N13919)</f>
        <v/>
      </c>
    </row>
    <row r="13919" spans="1:2" x14ac:dyDescent="0.45">
      <c r="A13919" t="str">
        <f>IF(DynamicData!M13920="","",DynamicData!M13920)</f>
        <v/>
      </c>
      <c r="B13919" s="1" t="str">
        <f>IF(DynamicData!N13920="","",DynamicData!N13920)</f>
        <v/>
      </c>
    </row>
    <row r="13920" spans="1:2" x14ac:dyDescent="0.45">
      <c r="A13920" t="str">
        <f>IF(DynamicData!M13921="","",DynamicData!M13921)</f>
        <v/>
      </c>
      <c r="B13920" s="1" t="str">
        <f>IF(DynamicData!N13921="","",DynamicData!N13921)</f>
        <v/>
      </c>
    </row>
    <row r="13921" spans="1:2" x14ac:dyDescent="0.45">
      <c r="A13921" t="str">
        <f>IF(DynamicData!M13922="","",DynamicData!M13922)</f>
        <v/>
      </c>
      <c r="B13921" s="1" t="str">
        <f>IF(DynamicData!N13922="","",DynamicData!N13922)</f>
        <v/>
      </c>
    </row>
    <row r="13922" spans="1:2" x14ac:dyDescent="0.45">
      <c r="A13922" t="str">
        <f>IF(DynamicData!M13923="","",DynamicData!M13923)</f>
        <v/>
      </c>
      <c r="B13922" s="1" t="str">
        <f>IF(DynamicData!N13923="","",DynamicData!N13923)</f>
        <v/>
      </c>
    </row>
    <row r="13923" spans="1:2" x14ac:dyDescent="0.45">
      <c r="A13923" t="str">
        <f>IF(DynamicData!M13924="","",DynamicData!M13924)</f>
        <v/>
      </c>
      <c r="B13923" s="1" t="str">
        <f>IF(DynamicData!N13924="","",DynamicData!N13924)</f>
        <v/>
      </c>
    </row>
    <row r="13924" spans="1:2" x14ac:dyDescent="0.45">
      <c r="A13924" t="str">
        <f>IF(DynamicData!M13925="","",DynamicData!M13925)</f>
        <v/>
      </c>
      <c r="B13924" s="1" t="str">
        <f>IF(DynamicData!N13925="","",DynamicData!N13925)</f>
        <v/>
      </c>
    </row>
    <row r="13925" spans="1:2" x14ac:dyDescent="0.45">
      <c r="A13925" t="str">
        <f>IF(DynamicData!M13926="","",DynamicData!M13926)</f>
        <v/>
      </c>
      <c r="B13925" s="1" t="str">
        <f>IF(DynamicData!N13926="","",DynamicData!N13926)</f>
        <v/>
      </c>
    </row>
    <row r="13926" spans="1:2" x14ac:dyDescent="0.45">
      <c r="A13926" t="str">
        <f>IF(DynamicData!M13927="","",DynamicData!M13927)</f>
        <v/>
      </c>
      <c r="B13926" s="1" t="str">
        <f>IF(DynamicData!N13927="","",DynamicData!N13927)</f>
        <v/>
      </c>
    </row>
    <row r="13927" spans="1:2" x14ac:dyDescent="0.45">
      <c r="A13927" t="str">
        <f>IF(DynamicData!M13928="","",DynamicData!M13928)</f>
        <v/>
      </c>
      <c r="B13927" s="1" t="str">
        <f>IF(DynamicData!N13928="","",DynamicData!N13928)</f>
        <v/>
      </c>
    </row>
    <row r="13928" spans="1:2" x14ac:dyDescent="0.45">
      <c r="A13928" t="str">
        <f>IF(DynamicData!M13929="","",DynamicData!M13929)</f>
        <v/>
      </c>
      <c r="B13928" s="1" t="str">
        <f>IF(DynamicData!N13929="","",DynamicData!N13929)</f>
        <v/>
      </c>
    </row>
    <row r="13929" spans="1:2" x14ac:dyDescent="0.45">
      <c r="A13929" t="str">
        <f>IF(DynamicData!M13930="","",DynamicData!M13930)</f>
        <v/>
      </c>
      <c r="B13929" s="1" t="str">
        <f>IF(DynamicData!N13930="","",DynamicData!N13930)</f>
        <v/>
      </c>
    </row>
    <row r="13930" spans="1:2" x14ac:dyDescent="0.45">
      <c r="A13930" t="str">
        <f>IF(DynamicData!M13931="","",DynamicData!M13931)</f>
        <v/>
      </c>
      <c r="B13930" s="1" t="str">
        <f>IF(DynamicData!N13931="","",DynamicData!N13931)</f>
        <v/>
      </c>
    </row>
    <row r="13931" spans="1:2" x14ac:dyDescent="0.45">
      <c r="A13931" t="str">
        <f>IF(DynamicData!M13932="","",DynamicData!M13932)</f>
        <v/>
      </c>
      <c r="B13931" s="1" t="str">
        <f>IF(DynamicData!N13932="","",DynamicData!N13932)</f>
        <v/>
      </c>
    </row>
    <row r="13932" spans="1:2" x14ac:dyDescent="0.45">
      <c r="A13932" t="str">
        <f>IF(DynamicData!M13933="","",DynamicData!M13933)</f>
        <v/>
      </c>
      <c r="B13932" s="1" t="str">
        <f>IF(DynamicData!N13933="","",DynamicData!N13933)</f>
        <v/>
      </c>
    </row>
    <row r="13933" spans="1:2" x14ac:dyDescent="0.45">
      <c r="A13933" t="str">
        <f>IF(DynamicData!M13934="","",DynamicData!M13934)</f>
        <v/>
      </c>
      <c r="B13933" s="1" t="str">
        <f>IF(DynamicData!N13934="","",DynamicData!N13934)</f>
        <v/>
      </c>
    </row>
    <row r="13934" spans="1:2" x14ac:dyDescent="0.45">
      <c r="A13934" t="str">
        <f>IF(DynamicData!M13935="","",DynamicData!M13935)</f>
        <v/>
      </c>
      <c r="B13934" s="1" t="str">
        <f>IF(DynamicData!N13935="","",DynamicData!N13935)</f>
        <v/>
      </c>
    </row>
    <row r="13935" spans="1:2" x14ac:dyDescent="0.45">
      <c r="A13935" t="str">
        <f>IF(DynamicData!M13936="","",DynamicData!M13936)</f>
        <v/>
      </c>
      <c r="B13935" s="1" t="str">
        <f>IF(DynamicData!N13936="","",DynamicData!N13936)</f>
        <v/>
      </c>
    </row>
    <row r="13936" spans="1:2" x14ac:dyDescent="0.45">
      <c r="A13936" t="str">
        <f>IF(DynamicData!M13937="","",DynamicData!M13937)</f>
        <v/>
      </c>
      <c r="B13936" s="1" t="str">
        <f>IF(DynamicData!N13937="","",DynamicData!N13937)</f>
        <v/>
      </c>
    </row>
    <row r="13937" spans="1:2" x14ac:dyDescent="0.45">
      <c r="A13937" t="str">
        <f>IF(DynamicData!M13938="","",DynamicData!M13938)</f>
        <v/>
      </c>
      <c r="B13937" s="1" t="str">
        <f>IF(DynamicData!N13938="","",DynamicData!N13938)</f>
        <v/>
      </c>
    </row>
    <row r="13938" spans="1:2" x14ac:dyDescent="0.45">
      <c r="A13938" t="str">
        <f>IF(DynamicData!M13939="","",DynamicData!M13939)</f>
        <v/>
      </c>
      <c r="B13938" s="1" t="str">
        <f>IF(DynamicData!N13939="","",DynamicData!N13939)</f>
        <v/>
      </c>
    </row>
    <row r="13939" spans="1:2" x14ac:dyDescent="0.45">
      <c r="A13939" t="str">
        <f>IF(DynamicData!M13940="","",DynamicData!M13940)</f>
        <v/>
      </c>
      <c r="B13939" s="1" t="str">
        <f>IF(DynamicData!N13940="","",DynamicData!N13940)</f>
        <v/>
      </c>
    </row>
    <row r="13940" spans="1:2" x14ac:dyDescent="0.45">
      <c r="A13940" t="str">
        <f>IF(DynamicData!M13941="","",DynamicData!M13941)</f>
        <v/>
      </c>
      <c r="B13940" s="1" t="str">
        <f>IF(DynamicData!N13941="","",DynamicData!N13941)</f>
        <v/>
      </c>
    </row>
    <row r="13941" spans="1:2" x14ac:dyDescent="0.45">
      <c r="A13941" t="str">
        <f>IF(DynamicData!M13942="","",DynamicData!M13942)</f>
        <v/>
      </c>
      <c r="B13941" s="1" t="str">
        <f>IF(DynamicData!N13942="","",DynamicData!N13942)</f>
        <v/>
      </c>
    </row>
    <row r="13942" spans="1:2" x14ac:dyDescent="0.45">
      <c r="A13942" t="str">
        <f>IF(DynamicData!M13943="","",DynamicData!M13943)</f>
        <v/>
      </c>
      <c r="B13942" s="1" t="str">
        <f>IF(DynamicData!N13943="","",DynamicData!N13943)</f>
        <v/>
      </c>
    </row>
    <row r="13943" spans="1:2" x14ac:dyDescent="0.45">
      <c r="A13943" t="str">
        <f>IF(DynamicData!M13944="","",DynamicData!M13944)</f>
        <v/>
      </c>
      <c r="B13943" s="1" t="str">
        <f>IF(DynamicData!N13944="","",DynamicData!N13944)</f>
        <v/>
      </c>
    </row>
    <row r="13944" spans="1:2" x14ac:dyDescent="0.45">
      <c r="A13944" t="str">
        <f>IF(DynamicData!M13945="","",DynamicData!M13945)</f>
        <v/>
      </c>
      <c r="B13944" s="1" t="str">
        <f>IF(DynamicData!N13945="","",DynamicData!N13945)</f>
        <v/>
      </c>
    </row>
    <row r="13945" spans="1:2" x14ac:dyDescent="0.45">
      <c r="A13945" t="str">
        <f>IF(DynamicData!M13946="","",DynamicData!M13946)</f>
        <v/>
      </c>
      <c r="B13945" s="1" t="str">
        <f>IF(DynamicData!N13946="","",DynamicData!N13946)</f>
        <v/>
      </c>
    </row>
    <row r="13946" spans="1:2" x14ac:dyDescent="0.45">
      <c r="A13946" t="str">
        <f>IF(DynamicData!M13947="","",DynamicData!M13947)</f>
        <v/>
      </c>
      <c r="B13946" s="1" t="str">
        <f>IF(DynamicData!N13947="","",DynamicData!N13947)</f>
        <v/>
      </c>
    </row>
    <row r="13947" spans="1:2" x14ac:dyDescent="0.45">
      <c r="A13947" t="str">
        <f>IF(DynamicData!M13948="","",DynamicData!M13948)</f>
        <v/>
      </c>
      <c r="B13947" s="1" t="str">
        <f>IF(DynamicData!N13948="","",DynamicData!N13948)</f>
        <v/>
      </c>
    </row>
    <row r="13948" spans="1:2" x14ac:dyDescent="0.45">
      <c r="A13948" t="str">
        <f>IF(DynamicData!M13949="","",DynamicData!M13949)</f>
        <v/>
      </c>
      <c r="B13948" s="1" t="str">
        <f>IF(DynamicData!N13949="","",DynamicData!N13949)</f>
        <v/>
      </c>
    </row>
    <row r="13949" spans="1:2" x14ac:dyDescent="0.45">
      <c r="A13949" t="str">
        <f>IF(DynamicData!M13950="","",DynamicData!M13950)</f>
        <v/>
      </c>
      <c r="B13949" s="1" t="str">
        <f>IF(DynamicData!N13950="","",DynamicData!N13950)</f>
        <v/>
      </c>
    </row>
    <row r="13950" spans="1:2" x14ac:dyDescent="0.45">
      <c r="A13950" t="str">
        <f>IF(DynamicData!M13951="","",DynamicData!M13951)</f>
        <v/>
      </c>
      <c r="B13950" s="1" t="str">
        <f>IF(DynamicData!N13951="","",DynamicData!N13951)</f>
        <v/>
      </c>
    </row>
    <row r="13951" spans="1:2" x14ac:dyDescent="0.45">
      <c r="A13951" t="str">
        <f>IF(DynamicData!M13952="","",DynamicData!M13952)</f>
        <v/>
      </c>
      <c r="B13951" s="1" t="str">
        <f>IF(DynamicData!N13952="","",DynamicData!N13952)</f>
        <v/>
      </c>
    </row>
    <row r="13952" spans="1:2" x14ac:dyDescent="0.45">
      <c r="A13952" t="str">
        <f>IF(DynamicData!M13953="","",DynamicData!M13953)</f>
        <v/>
      </c>
      <c r="B13952" s="1" t="str">
        <f>IF(DynamicData!N13953="","",DynamicData!N13953)</f>
        <v/>
      </c>
    </row>
    <row r="13953" spans="1:2" x14ac:dyDescent="0.45">
      <c r="A13953" t="str">
        <f>IF(DynamicData!M13954="","",DynamicData!M13954)</f>
        <v/>
      </c>
      <c r="B13953" s="1" t="str">
        <f>IF(DynamicData!N13954="","",DynamicData!N13954)</f>
        <v/>
      </c>
    </row>
    <row r="13954" spans="1:2" x14ac:dyDescent="0.45">
      <c r="A13954" t="str">
        <f>IF(DynamicData!M13955="","",DynamicData!M13955)</f>
        <v/>
      </c>
      <c r="B13954" s="1" t="str">
        <f>IF(DynamicData!N13955="","",DynamicData!N13955)</f>
        <v/>
      </c>
    </row>
    <row r="13955" spans="1:2" x14ac:dyDescent="0.45">
      <c r="A13955" t="str">
        <f>IF(DynamicData!M13956="","",DynamicData!M13956)</f>
        <v/>
      </c>
      <c r="B13955" s="1" t="str">
        <f>IF(DynamicData!N13956="","",DynamicData!N13956)</f>
        <v/>
      </c>
    </row>
    <row r="13956" spans="1:2" x14ac:dyDescent="0.45">
      <c r="A13956" t="str">
        <f>IF(DynamicData!M13957="","",DynamicData!M13957)</f>
        <v/>
      </c>
      <c r="B13956" s="1" t="str">
        <f>IF(DynamicData!N13957="","",DynamicData!N13957)</f>
        <v/>
      </c>
    </row>
    <row r="13957" spans="1:2" x14ac:dyDescent="0.45">
      <c r="A13957" t="str">
        <f>IF(DynamicData!M13958="","",DynamicData!M13958)</f>
        <v/>
      </c>
      <c r="B13957" s="1" t="str">
        <f>IF(DynamicData!N13958="","",DynamicData!N13958)</f>
        <v/>
      </c>
    </row>
    <row r="13958" spans="1:2" x14ac:dyDescent="0.45">
      <c r="A13958" t="str">
        <f>IF(DynamicData!M13959="","",DynamicData!M13959)</f>
        <v/>
      </c>
      <c r="B13958" s="1" t="str">
        <f>IF(DynamicData!N13959="","",DynamicData!N13959)</f>
        <v/>
      </c>
    </row>
    <row r="13959" spans="1:2" x14ac:dyDescent="0.45">
      <c r="A13959" t="str">
        <f>IF(DynamicData!M13960="","",DynamicData!M13960)</f>
        <v/>
      </c>
      <c r="B13959" s="1" t="str">
        <f>IF(DynamicData!N13960="","",DynamicData!N13960)</f>
        <v/>
      </c>
    </row>
    <row r="13960" spans="1:2" x14ac:dyDescent="0.45">
      <c r="A13960" t="str">
        <f>IF(DynamicData!M13961="","",DynamicData!M13961)</f>
        <v/>
      </c>
      <c r="B13960" s="1" t="str">
        <f>IF(DynamicData!N13961="","",DynamicData!N13961)</f>
        <v/>
      </c>
    </row>
    <row r="13961" spans="1:2" x14ac:dyDescent="0.45">
      <c r="A13961" t="str">
        <f>IF(DynamicData!M13962="","",DynamicData!M13962)</f>
        <v/>
      </c>
      <c r="B13961" s="1" t="str">
        <f>IF(DynamicData!N13962="","",DynamicData!N13962)</f>
        <v/>
      </c>
    </row>
    <row r="13962" spans="1:2" x14ac:dyDescent="0.45">
      <c r="A13962" t="str">
        <f>IF(DynamicData!M13963="","",DynamicData!M13963)</f>
        <v/>
      </c>
      <c r="B13962" s="1" t="str">
        <f>IF(DynamicData!N13963="","",DynamicData!N13963)</f>
        <v/>
      </c>
    </row>
    <row r="13963" spans="1:2" x14ac:dyDescent="0.45">
      <c r="A13963" t="str">
        <f>IF(DynamicData!M13964="","",DynamicData!M13964)</f>
        <v/>
      </c>
      <c r="B13963" s="1" t="str">
        <f>IF(DynamicData!N13964="","",DynamicData!N13964)</f>
        <v/>
      </c>
    </row>
    <row r="13964" spans="1:2" x14ac:dyDescent="0.45">
      <c r="A13964" t="str">
        <f>IF(DynamicData!M13965="","",DynamicData!M13965)</f>
        <v/>
      </c>
      <c r="B13964" s="1" t="str">
        <f>IF(DynamicData!N13965="","",DynamicData!N13965)</f>
        <v/>
      </c>
    </row>
    <row r="13965" spans="1:2" x14ac:dyDescent="0.45">
      <c r="A13965" t="str">
        <f>IF(DynamicData!M13966="","",DynamicData!M13966)</f>
        <v/>
      </c>
      <c r="B13965" s="1" t="str">
        <f>IF(DynamicData!N13966="","",DynamicData!N13966)</f>
        <v/>
      </c>
    </row>
    <row r="13966" spans="1:2" x14ac:dyDescent="0.45">
      <c r="A13966" t="str">
        <f>IF(DynamicData!M13967="","",DynamicData!M13967)</f>
        <v/>
      </c>
      <c r="B13966" s="1" t="str">
        <f>IF(DynamicData!N13967="","",DynamicData!N13967)</f>
        <v/>
      </c>
    </row>
    <row r="13967" spans="1:2" x14ac:dyDescent="0.45">
      <c r="A13967" t="str">
        <f>IF(DynamicData!M13968="","",DynamicData!M13968)</f>
        <v/>
      </c>
      <c r="B13967" s="1" t="str">
        <f>IF(DynamicData!N13968="","",DynamicData!N13968)</f>
        <v/>
      </c>
    </row>
    <row r="13968" spans="1:2" x14ac:dyDescent="0.45">
      <c r="A13968" t="str">
        <f>IF(DynamicData!M13969="","",DynamicData!M13969)</f>
        <v/>
      </c>
      <c r="B13968" s="1" t="str">
        <f>IF(DynamicData!N13969="","",DynamicData!N13969)</f>
        <v/>
      </c>
    </row>
    <row r="13969" spans="1:2" x14ac:dyDescent="0.45">
      <c r="A13969" t="str">
        <f>IF(DynamicData!M13970="","",DynamicData!M13970)</f>
        <v/>
      </c>
      <c r="B13969" s="1" t="str">
        <f>IF(DynamicData!N13970="","",DynamicData!N13970)</f>
        <v/>
      </c>
    </row>
    <row r="13970" spans="1:2" x14ac:dyDescent="0.45">
      <c r="A13970" t="str">
        <f>IF(DynamicData!M13971="","",DynamicData!M13971)</f>
        <v/>
      </c>
      <c r="B13970" s="1" t="str">
        <f>IF(DynamicData!N13971="","",DynamicData!N13971)</f>
        <v/>
      </c>
    </row>
    <row r="13971" spans="1:2" x14ac:dyDescent="0.45">
      <c r="A13971" t="str">
        <f>IF(DynamicData!M13972="","",DynamicData!M13972)</f>
        <v/>
      </c>
      <c r="B13971" s="1" t="str">
        <f>IF(DynamicData!N13972="","",DynamicData!N13972)</f>
        <v/>
      </c>
    </row>
    <row r="13972" spans="1:2" x14ac:dyDescent="0.45">
      <c r="A13972" t="str">
        <f>IF(DynamicData!M13973="","",DynamicData!M13973)</f>
        <v/>
      </c>
      <c r="B13972" s="1" t="str">
        <f>IF(DynamicData!N13973="","",DynamicData!N13973)</f>
        <v/>
      </c>
    </row>
    <row r="13973" spans="1:2" x14ac:dyDescent="0.45">
      <c r="A13973" t="str">
        <f>IF(DynamicData!M13974="","",DynamicData!M13974)</f>
        <v/>
      </c>
      <c r="B13973" s="1" t="str">
        <f>IF(DynamicData!N13974="","",DynamicData!N13974)</f>
        <v/>
      </c>
    </row>
    <row r="13974" spans="1:2" x14ac:dyDescent="0.45">
      <c r="A13974" t="str">
        <f>IF(DynamicData!M13975="","",DynamicData!M13975)</f>
        <v/>
      </c>
      <c r="B13974" s="1" t="str">
        <f>IF(DynamicData!N13975="","",DynamicData!N13975)</f>
        <v/>
      </c>
    </row>
    <row r="13975" spans="1:2" x14ac:dyDescent="0.45">
      <c r="A13975" t="str">
        <f>IF(DynamicData!M13976="","",DynamicData!M13976)</f>
        <v/>
      </c>
      <c r="B13975" s="1" t="str">
        <f>IF(DynamicData!N13976="","",DynamicData!N13976)</f>
        <v/>
      </c>
    </row>
    <row r="13976" spans="1:2" x14ac:dyDescent="0.45">
      <c r="A13976" t="str">
        <f>IF(DynamicData!M13977="","",DynamicData!M13977)</f>
        <v/>
      </c>
      <c r="B13976" s="1" t="str">
        <f>IF(DynamicData!N13977="","",DynamicData!N13977)</f>
        <v/>
      </c>
    </row>
    <row r="13977" spans="1:2" x14ac:dyDescent="0.45">
      <c r="A13977" t="str">
        <f>IF(DynamicData!M13978="","",DynamicData!M13978)</f>
        <v/>
      </c>
      <c r="B13977" s="1" t="str">
        <f>IF(DynamicData!N13978="","",DynamicData!N13978)</f>
        <v/>
      </c>
    </row>
    <row r="13978" spans="1:2" x14ac:dyDescent="0.45">
      <c r="A13978" t="str">
        <f>IF(DynamicData!M13979="","",DynamicData!M13979)</f>
        <v/>
      </c>
      <c r="B13978" s="1" t="str">
        <f>IF(DynamicData!N13979="","",DynamicData!N13979)</f>
        <v/>
      </c>
    </row>
    <row r="13979" spans="1:2" x14ac:dyDescent="0.45">
      <c r="A13979" t="str">
        <f>IF(DynamicData!M13980="","",DynamicData!M13980)</f>
        <v/>
      </c>
      <c r="B13979" s="1" t="str">
        <f>IF(DynamicData!N13980="","",DynamicData!N13980)</f>
        <v/>
      </c>
    </row>
    <row r="13980" spans="1:2" x14ac:dyDescent="0.45">
      <c r="A13980" t="str">
        <f>IF(DynamicData!M13981="","",DynamicData!M13981)</f>
        <v/>
      </c>
      <c r="B13980" s="1" t="str">
        <f>IF(DynamicData!N13981="","",DynamicData!N13981)</f>
        <v/>
      </c>
    </row>
    <row r="13981" spans="1:2" x14ac:dyDescent="0.45">
      <c r="A13981" t="str">
        <f>IF(DynamicData!M13982="","",DynamicData!M13982)</f>
        <v/>
      </c>
      <c r="B13981" s="1" t="str">
        <f>IF(DynamicData!N13982="","",DynamicData!N13982)</f>
        <v/>
      </c>
    </row>
    <row r="13982" spans="1:2" x14ac:dyDescent="0.45">
      <c r="A13982" t="str">
        <f>IF(DynamicData!M13983="","",DynamicData!M13983)</f>
        <v/>
      </c>
      <c r="B13982" s="1" t="str">
        <f>IF(DynamicData!N13983="","",DynamicData!N13983)</f>
        <v/>
      </c>
    </row>
    <row r="13983" spans="1:2" x14ac:dyDescent="0.45">
      <c r="A13983" t="str">
        <f>IF(DynamicData!M13984="","",DynamicData!M13984)</f>
        <v/>
      </c>
      <c r="B13983" s="1" t="str">
        <f>IF(DynamicData!N13984="","",DynamicData!N13984)</f>
        <v/>
      </c>
    </row>
    <row r="13984" spans="1:2" x14ac:dyDescent="0.45">
      <c r="A13984" t="str">
        <f>IF(DynamicData!M13985="","",DynamicData!M13985)</f>
        <v/>
      </c>
      <c r="B13984" s="1" t="str">
        <f>IF(DynamicData!N13985="","",DynamicData!N13985)</f>
        <v/>
      </c>
    </row>
    <row r="13985" spans="1:2" x14ac:dyDescent="0.45">
      <c r="A13985" t="str">
        <f>IF(DynamicData!M13986="","",DynamicData!M13986)</f>
        <v/>
      </c>
      <c r="B13985" s="1" t="str">
        <f>IF(DynamicData!N13986="","",DynamicData!N13986)</f>
        <v/>
      </c>
    </row>
    <row r="13986" spans="1:2" x14ac:dyDescent="0.45">
      <c r="A13986" t="str">
        <f>IF(DynamicData!M13987="","",DynamicData!M13987)</f>
        <v/>
      </c>
      <c r="B13986" s="1" t="str">
        <f>IF(DynamicData!N13987="","",DynamicData!N13987)</f>
        <v/>
      </c>
    </row>
    <row r="13987" spans="1:2" x14ac:dyDescent="0.45">
      <c r="A13987" t="str">
        <f>IF(DynamicData!M13988="","",DynamicData!M13988)</f>
        <v/>
      </c>
      <c r="B13987" s="1" t="str">
        <f>IF(DynamicData!N13988="","",DynamicData!N13988)</f>
        <v/>
      </c>
    </row>
    <row r="13988" spans="1:2" x14ac:dyDescent="0.45">
      <c r="A13988" t="str">
        <f>IF(DynamicData!M13989="","",DynamicData!M13989)</f>
        <v/>
      </c>
      <c r="B13988" s="1" t="str">
        <f>IF(DynamicData!N13989="","",DynamicData!N13989)</f>
        <v/>
      </c>
    </row>
    <row r="13989" spans="1:2" x14ac:dyDescent="0.45">
      <c r="A13989" t="str">
        <f>IF(DynamicData!M13990="","",DynamicData!M13990)</f>
        <v/>
      </c>
      <c r="B13989" s="1" t="str">
        <f>IF(DynamicData!N13990="","",DynamicData!N13990)</f>
        <v/>
      </c>
    </row>
    <row r="13990" spans="1:2" x14ac:dyDescent="0.45">
      <c r="A13990" t="str">
        <f>IF(DynamicData!M13991="","",DynamicData!M13991)</f>
        <v/>
      </c>
      <c r="B13990" s="1" t="str">
        <f>IF(DynamicData!N13991="","",DynamicData!N13991)</f>
        <v/>
      </c>
    </row>
    <row r="13991" spans="1:2" x14ac:dyDescent="0.45">
      <c r="A13991" t="str">
        <f>IF(DynamicData!M13992="","",DynamicData!M13992)</f>
        <v/>
      </c>
      <c r="B13991" s="1" t="str">
        <f>IF(DynamicData!N13992="","",DynamicData!N13992)</f>
        <v/>
      </c>
    </row>
    <row r="13992" spans="1:2" x14ac:dyDescent="0.45">
      <c r="A13992" t="str">
        <f>IF(DynamicData!M13993="","",DynamicData!M13993)</f>
        <v/>
      </c>
      <c r="B13992" s="1" t="str">
        <f>IF(DynamicData!N13993="","",DynamicData!N13993)</f>
        <v/>
      </c>
    </row>
    <row r="13993" spans="1:2" x14ac:dyDescent="0.45">
      <c r="A13993" t="str">
        <f>IF(DynamicData!M13994="","",DynamicData!M13994)</f>
        <v/>
      </c>
      <c r="B13993" s="1" t="str">
        <f>IF(DynamicData!N13994="","",DynamicData!N13994)</f>
        <v/>
      </c>
    </row>
    <row r="13994" spans="1:2" x14ac:dyDescent="0.45">
      <c r="A13994" t="str">
        <f>IF(DynamicData!M13995="","",DynamicData!M13995)</f>
        <v/>
      </c>
      <c r="B13994" s="1" t="str">
        <f>IF(DynamicData!N13995="","",DynamicData!N13995)</f>
        <v/>
      </c>
    </row>
    <row r="13995" spans="1:2" x14ac:dyDescent="0.45">
      <c r="A13995" t="str">
        <f>IF(DynamicData!M13996="","",DynamicData!M13996)</f>
        <v/>
      </c>
      <c r="B13995" s="1" t="str">
        <f>IF(DynamicData!N13996="","",DynamicData!N13996)</f>
        <v/>
      </c>
    </row>
    <row r="13996" spans="1:2" x14ac:dyDescent="0.45">
      <c r="A13996" t="str">
        <f>IF(DynamicData!M13997="","",DynamicData!M13997)</f>
        <v/>
      </c>
      <c r="B13996" s="1" t="str">
        <f>IF(DynamicData!N13997="","",DynamicData!N13997)</f>
        <v/>
      </c>
    </row>
    <row r="13997" spans="1:2" x14ac:dyDescent="0.45">
      <c r="A13997" t="str">
        <f>IF(DynamicData!M13998="","",DynamicData!M13998)</f>
        <v/>
      </c>
      <c r="B13997" s="1" t="str">
        <f>IF(DynamicData!N13998="","",DynamicData!N13998)</f>
        <v/>
      </c>
    </row>
    <row r="13998" spans="1:2" x14ac:dyDescent="0.45">
      <c r="A13998" t="str">
        <f>IF(DynamicData!M13999="","",DynamicData!M13999)</f>
        <v/>
      </c>
      <c r="B13998" s="1" t="str">
        <f>IF(DynamicData!N13999="","",DynamicData!N13999)</f>
        <v/>
      </c>
    </row>
    <row r="13999" spans="1:2" x14ac:dyDescent="0.45">
      <c r="A13999" t="str">
        <f>IF(DynamicData!M14000="","",DynamicData!M14000)</f>
        <v/>
      </c>
      <c r="B13999" s="1" t="str">
        <f>IF(DynamicData!N14000="","",DynamicData!N14000)</f>
        <v/>
      </c>
    </row>
    <row r="14000" spans="1:2" x14ac:dyDescent="0.45">
      <c r="A14000" t="str">
        <f>IF(DynamicData!M14001="","",DynamicData!M14001)</f>
        <v/>
      </c>
      <c r="B14000" s="1" t="str">
        <f>IF(DynamicData!N14001="","",DynamicData!N14001)</f>
        <v/>
      </c>
    </row>
    <row r="14001" spans="1:2" x14ac:dyDescent="0.45">
      <c r="A14001" t="str">
        <f>IF(DynamicData!M14002="","",DynamicData!M14002)</f>
        <v/>
      </c>
      <c r="B14001" s="1" t="str">
        <f>IF(DynamicData!N14002="","",DynamicData!N14002)</f>
        <v/>
      </c>
    </row>
    <row r="14002" spans="1:2" x14ac:dyDescent="0.45">
      <c r="A14002" t="str">
        <f>IF(DynamicData!M14003="","",DynamicData!M14003)</f>
        <v/>
      </c>
      <c r="B14002" s="1" t="str">
        <f>IF(DynamicData!N14003="","",DynamicData!N14003)</f>
        <v/>
      </c>
    </row>
    <row r="14003" spans="1:2" x14ac:dyDescent="0.45">
      <c r="A14003" t="str">
        <f>IF(DynamicData!M14004="","",DynamicData!M14004)</f>
        <v/>
      </c>
      <c r="B14003" s="1" t="str">
        <f>IF(DynamicData!N14004="","",DynamicData!N14004)</f>
        <v/>
      </c>
    </row>
    <row r="14004" spans="1:2" x14ac:dyDescent="0.45">
      <c r="A14004" t="str">
        <f>IF(DynamicData!M14005="","",DynamicData!M14005)</f>
        <v/>
      </c>
      <c r="B14004" s="1" t="str">
        <f>IF(DynamicData!N14005="","",DynamicData!N14005)</f>
        <v/>
      </c>
    </row>
    <row r="14005" spans="1:2" x14ac:dyDescent="0.45">
      <c r="A14005" t="str">
        <f>IF(DynamicData!M14006="","",DynamicData!M14006)</f>
        <v/>
      </c>
      <c r="B14005" s="1" t="str">
        <f>IF(DynamicData!N14006="","",DynamicData!N14006)</f>
        <v/>
      </c>
    </row>
    <row r="14006" spans="1:2" x14ac:dyDescent="0.45">
      <c r="A14006" t="str">
        <f>IF(DynamicData!M14007="","",DynamicData!M14007)</f>
        <v/>
      </c>
      <c r="B14006" s="1" t="str">
        <f>IF(DynamicData!N14007="","",DynamicData!N14007)</f>
        <v/>
      </c>
    </row>
    <row r="14007" spans="1:2" x14ac:dyDescent="0.45">
      <c r="A14007" t="str">
        <f>IF(DynamicData!M14008="","",DynamicData!M14008)</f>
        <v/>
      </c>
      <c r="B14007" s="1" t="str">
        <f>IF(DynamicData!N14008="","",DynamicData!N14008)</f>
        <v/>
      </c>
    </row>
    <row r="14008" spans="1:2" x14ac:dyDescent="0.45">
      <c r="A14008" t="str">
        <f>IF(DynamicData!M14009="","",DynamicData!M14009)</f>
        <v/>
      </c>
      <c r="B14008" s="1" t="str">
        <f>IF(DynamicData!N14009="","",DynamicData!N14009)</f>
        <v/>
      </c>
    </row>
    <row r="14009" spans="1:2" x14ac:dyDescent="0.45">
      <c r="A14009" t="str">
        <f>IF(DynamicData!M14010="","",DynamicData!M14010)</f>
        <v/>
      </c>
      <c r="B14009" s="1" t="str">
        <f>IF(DynamicData!N14010="","",DynamicData!N14010)</f>
        <v/>
      </c>
    </row>
    <row r="14010" spans="1:2" x14ac:dyDescent="0.45">
      <c r="A14010" t="str">
        <f>IF(DynamicData!M14011="","",DynamicData!M14011)</f>
        <v/>
      </c>
      <c r="B14010" s="1" t="str">
        <f>IF(DynamicData!N14011="","",DynamicData!N14011)</f>
        <v/>
      </c>
    </row>
    <row r="14011" spans="1:2" x14ac:dyDescent="0.45">
      <c r="A14011" t="str">
        <f>IF(DynamicData!M14012="","",DynamicData!M14012)</f>
        <v/>
      </c>
      <c r="B14011" s="1" t="str">
        <f>IF(DynamicData!N14012="","",DynamicData!N14012)</f>
        <v/>
      </c>
    </row>
    <row r="14012" spans="1:2" x14ac:dyDescent="0.45">
      <c r="A14012" t="str">
        <f>IF(DynamicData!M14013="","",DynamicData!M14013)</f>
        <v/>
      </c>
      <c r="B14012" s="1" t="str">
        <f>IF(DynamicData!N14013="","",DynamicData!N14013)</f>
        <v/>
      </c>
    </row>
    <row r="14013" spans="1:2" x14ac:dyDescent="0.45">
      <c r="A14013" t="str">
        <f>IF(DynamicData!M14014="","",DynamicData!M14014)</f>
        <v/>
      </c>
      <c r="B14013" s="1" t="str">
        <f>IF(DynamicData!N14014="","",DynamicData!N14014)</f>
        <v/>
      </c>
    </row>
    <row r="14014" spans="1:2" x14ac:dyDescent="0.45">
      <c r="A14014" t="str">
        <f>IF(DynamicData!M14015="","",DynamicData!M14015)</f>
        <v/>
      </c>
      <c r="B14014" s="1" t="str">
        <f>IF(DynamicData!N14015="","",DynamicData!N14015)</f>
        <v/>
      </c>
    </row>
    <row r="14015" spans="1:2" x14ac:dyDescent="0.45">
      <c r="A14015" t="str">
        <f>IF(DynamicData!M14016="","",DynamicData!M14016)</f>
        <v/>
      </c>
      <c r="B14015" s="1" t="str">
        <f>IF(DynamicData!N14016="","",DynamicData!N14016)</f>
        <v/>
      </c>
    </row>
    <row r="14016" spans="1:2" x14ac:dyDescent="0.45">
      <c r="A14016" t="str">
        <f>IF(DynamicData!M14017="","",DynamicData!M14017)</f>
        <v/>
      </c>
      <c r="B14016" s="1" t="str">
        <f>IF(DynamicData!N14017="","",DynamicData!N14017)</f>
        <v/>
      </c>
    </row>
    <row r="14017" spans="1:2" x14ac:dyDescent="0.45">
      <c r="A14017" t="str">
        <f>IF(DynamicData!M14018="","",DynamicData!M14018)</f>
        <v/>
      </c>
      <c r="B14017" s="1" t="str">
        <f>IF(DynamicData!N14018="","",DynamicData!N14018)</f>
        <v/>
      </c>
    </row>
    <row r="14018" spans="1:2" x14ac:dyDescent="0.45">
      <c r="A14018" t="str">
        <f>IF(DynamicData!M14019="","",DynamicData!M14019)</f>
        <v/>
      </c>
      <c r="B14018" s="1" t="str">
        <f>IF(DynamicData!N14019="","",DynamicData!N14019)</f>
        <v/>
      </c>
    </row>
    <row r="14019" spans="1:2" x14ac:dyDescent="0.45">
      <c r="A14019" t="str">
        <f>IF(DynamicData!M14020="","",DynamicData!M14020)</f>
        <v/>
      </c>
      <c r="B14019" s="1" t="str">
        <f>IF(DynamicData!N14020="","",DynamicData!N14020)</f>
        <v/>
      </c>
    </row>
    <row r="14020" spans="1:2" x14ac:dyDescent="0.45">
      <c r="A14020" t="str">
        <f>IF(DynamicData!M14021="","",DynamicData!M14021)</f>
        <v/>
      </c>
      <c r="B14020" s="1" t="str">
        <f>IF(DynamicData!N14021="","",DynamicData!N14021)</f>
        <v/>
      </c>
    </row>
    <row r="14021" spans="1:2" x14ac:dyDescent="0.45">
      <c r="A14021" t="str">
        <f>IF(DynamicData!M14022="","",DynamicData!M14022)</f>
        <v/>
      </c>
      <c r="B14021" s="1" t="str">
        <f>IF(DynamicData!N14022="","",DynamicData!N14022)</f>
        <v/>
      </c>
    </row>
    <row r="14022" spans="1:2" x14ac:dyDescent="0.45">
      <c r="A14022" t="str">
        <f>IF(DynamicData!M14023="","",DynamicData!M14023)</f>
        <v/>
      </c>
      <c r="B14022" s="1" t="str">
        <f>IF(DynamicData!N14023="","",DynamicData!N14023)</f>
        <v/>
      </c>
    </row>
    <row r="14023" spans="1:2" x14ac:dyDescent="0.45">
      <c r="A14023" t="str">
        <f>IF(DynamicData!M14024="","",DynamicData!M14024)</f>
        <v/>
      </c>
      <c r="B14023" s="1" t="str">
        <f>IF(DynamicData!N14024="","",DynamicData!N14024)</f>
        <v/>
      </c>
    </row>
    <row r="14024" spans="1:2" x14ac:dyDescent="0.45">
      <c r="A14024" t="str">
        <f>IF(DynamicData!M14025="","",DynamicData!M14025)</f>
        <v/>
      </c>
      <c r="B14024" s="1" t="str">
        <f>IF(DynamicData!N14025="","",DynamicData!N14025)</f>
        <v/>
      </c>
    </row>
    <row r="14025" spans="1:2" x14ac:dyDescent="0.45">
      <c r="A14025" t="str">
        <f>IF(DynamicData!M14026="","",DynamicData!M14026)</f>
        <v/>
      </c>
      <c r="B14025" s="1" t="str">
        <f>IF(DynamicData!N14026="","",DynamicData!N14026)</f>
        <v/>
      </c>
    </row>
    <row r="14026" spans="1:2" x14ac:dyDescent="0.45">
      <c r="A14026" t="str">
        <f>IF(DynamicData!M14027="","",DynamicData!M14027)</f>
        <v/>
      </c>
      <c r="B14026" s="1" t="str">
        <f>IF(DynamicData!N14027="","",DynamicData!N14027)</f>
        <v/>
      </c>
    </row>
    <row r="14027" spans="1:2" x14ac:dyDescent="0.45">
      <c r="A14027" t="str">
        <f>IF(DynamicData!M14028="","",DynamicData!M14028)</f>
        <v/>
      </c>
      <c r="B14027" s="1" t="str">
        <f>IF(DynamicData!N14028="","",DynamicData!N14028)</f>
        <v/>
      </c>
    </row>
    <row r="14028" spans="1:2" x14ac:dyDescent="0.45">
      <c r="A14028" t="str">
        <f>IF(DynamicData!M14029="","",DynamicData!M14029)</f>
        <v/>
      </c>
      <c r="B14028" s="1" t="str">
        <f>IF(DynamicData!N14029="","",DynamicData!N14029)</f>
        <v/>
      </c>
    </row>
    <row r="14029" spans="1:2" x14ac:dyDescent="0.45">
      <c r="A14029" t="str">
        <f>IF(DynamicData!M14030="","",DynamicData!M14030)</f>
        <v/>
      </c>
      <c r="B14029" s="1" t="str">
        <f>IF(DynamicData!N14030="","",DynamicData!N14030)</f>
        <v/>
      </c>
    </row>
    <row r="14030" spans="1:2" x14ac:dyDescent="0.45">
      <c r="A14030" t="str">
        <f>IF(DynamicData!M14031="","",DynamicData!M14031)</f>
        <v/>
      </c>
      <c r="B14030" s="1" t="str">
        <f>IF(DynamicData!N14031="","",DynamicData!N14031)</f>
        <v/>
      </c>
    </row>
    <row r="14031" spans="1:2" x14ac:dyDescent="0.45">
      <c r="A14031" t="str">
        <f>IF(DynamicData!M14032="","",DynamicData!M14032)</f>
        <v/>
      </c>
      <c r="B14031" s="1" t="str">
        <f>IF(DynamicData!N14032="","",DynamicData!N14032)</f>
        <v/>
      </c>
    </row>
    <row r="14032" spans="1:2" x14ac:dyDescent="0.45">
      <c r="A14032" t="str">
        <f>IF(DynamicData!M14033="","",DynamicData!M14033)</f>
        <v/>
      </c>
      <c r="B14032" s="1" t="str">
        <f>IF(DynamicData!N14033="","",DynamicData!N14033)</f>
        <v/>
      </c>
    </row>
    <row r="14033" spans="1:2" x14ac:dyDescent="0.45">
      <c r="A14033" t="str">
        <f>IF(DynamicData!M14034="","",DynamicData!M14034)</f>
        <v/>
      </c>
      <c r="B14033" s="1" t="str">
        <f>IF(DynamicData!N14034="","",DynamicData!N14034)</f>
        <v/>
      </c>
    </row>
    <row r="14034" spans="1:2" x14ac:dyDescent="0.45">
      <c r="A14034" t="str">
        <f>IF(DynamicData!M14035="","",DynamicData!M14035)</f>
        <v/>
      </c>
      <c r="B14034" s="1" t="str">
        <f>IF(DynamicData!N14035="","",DynamicData!N14035)</f>
        <v/>
      </c>
    </row>
    <row r="14035" spans="1:2" x14ac:dyDescent="0.45">
      <c r="A14035" t="str">
        <f>IF(DynamicData!M14036="","",DynamicData!M14036)</f>
        <v/>
      </c>
      <c r="B14035" s="1" t="str">
        <f>IF(DynamicData!N14036="","",DynamicData!N14036)</f>
        <v/>
      </c>
    </row>
    <row r="14036" spans="1:2" x14ac:dyDescent="0.45">
      <c r="A14036" t="str">
        <f>IF(DynamicData!M14037="","",DynamicData!M14037)</f>
        <v/>
      </c>
      <c r="B14036" s="1" t="str">
        <f>IF(DynamicData!N14037="","",DynamicData!N14037)</f>
        <v/>
      </c>
    </row>
    <row r="14037" spans="1:2" x14ac:dyDescent="0.45">
      <c r="A14037" t="str">
        <f>IF(DynamicData!M14038="","",DynamicData!M14038)</f>
        <v/>
      </c>
      <c r="B14037" s="1" t="str">
        <f>IF(DynamicData!N14038="","",DynamicData!N14038)</f>
        <v/>
      </c>
    </row>
    <row r="14038" spans="1:2" x14ac:dyDescent="0.45">
      <c r="A14038" t="str">
        <f>IF(DynamicData!M14039="","",DynamicData!M14039)</f>
        <v/>
      </c>
      <c r="B14038" s="1" t="str">
        <f>IF(DynamicData!N14039="","",DynamicData!N14039)</f>
        <v/>
      </c>
    </row>
    <row r="14039" spans="1:2" x14ac:dyDescent="0.45">
      <c r="A14039" t="str">
        <f>IF(DynamicData!M14040="","",DynamicData!M14040)</f>
        <v/>
      </c>
      <c r="B14039" s="1" t="str">
        <f>IF(DynamicData!N14040="","",DynamicData!N14040)</f>
        <v/>
      </c>
    </row>
    <row r="14040" spans="1:2" x14ac:dyDescent="0.45">
      <c r="A14040" t="str">
        <f>IF(DynamicData!M14041="","",DynamicData!M14041)</f>
        <v/>
      </c>
      <c r="B14040" s="1" t="str">
        <f>IF(DynamicData!N14041="","",DynamicData!N14041)</f>
        <v/>
      </c>
    </row>
    <row r="14041" spans="1:2" x14ac:dyDescent="0.45">
      <c r="A14041" t="str">
        <f>IF(DynamicData!M14042="","",DynamicData!M14042)</f>
        <v/>
      </c>
      <c r="B14041" s="1" t="str">
        <f>IF(DynamicData!N14042="","",DynamicData!N14042)</f>
        <v/>
      </c>
    </row>
    <row r="14042" spans="1:2" x14ac:dyDescent="0.45">
      <c r="A14042" t="str">
        <f>IF(DynamicData!M14043="","",DynamicData!M14043)</f>
        <v/>
      </c>
      <c r="B14042" s="1" t="str">
        <f>IF(DynamicData!N14043="","",DynamicData!N14043)</f>
        <v/>
      </c>
    </row>
    <row r="14043" spans="1:2" x14ac:dyDescent="0.45">
      <c r="A14043" t="str">
        <f>IF(DynamicData!M14044="","",DynamicData!M14044)</f>
        <v/>
      </c>
      <c r="B14043" s="1" t="str">
        <f>IF(DynamicData!N14044="","",DynamicData!N14044)</f>
        <v/>
      </c>
    </row>
    <row r="14044" spans="1:2" x14ac:dyDescent="0.45">
      <c r="A14044" t="str">
        <f>IF(DynamicData!M14045="","",DynamicData!M14045)</f>
        <v/>
      </c>
      <c r="B14044" s="1" t="str">
        <f>IF(DynamicData!N14045="","",DynamicData!N14045)</f>
        <v/>
      </c>
    </row>
    <row r="14045" spans="1:2" x14ac:dyDescent="0.45">
      <c r="A14045" t="str">
        <f>IF(DynamicData!M14046="","",DynamicData!M14046)</f>
        <v/>
      </c>
      <c r="B14045" s="1" t="str">
        <f>IF(DynamicData!N14046="","",DynamicData!N14046)</f>
        <v/>
      </c>
    </row>
    <row r="14046" spans="1:2" x14ac:dyDescent="0.45">
      <c r="A14046" t="str">
        <f>IF(DynamicData!M14047="","",DynamicData!M14047)</f>
        <v/>
      </c>
      <c r="B14046" s="1" t="str">
        <f>IF(DynamicData!N14047="","",DynamicData!N14047)</f>
        <v/>
      </c>
    </row>
    <row r="14047" spans="1:2" x14ac:dyDescent="0.45">
      <c r="A14047" t="str">
        <f>IF(DynamicData!M14048="","",DynamicData!M14048)</f>
        <v/>
      </c>
      <c r="B14047" s="1" t="str">
        <f>IF(DynamicData!N14048="","",DynamicData!N14048)</f>
        <v/>
      </c>
    </row>
    <row r="14048" spans="1:2" x14ac:dyDescent="0.45">
      <c r="A14048" t="str">
        <f>IF(DynamicData!M14049="","",DynamicData!M14049)</f>
        <v/>
      </c>
      <c r="B14048" s="1" t="str">
        <f>IF(DynamicData!N14049="","",DynamicData!N14049)</f>
        <v/>
      </c>
    </row>
    <row r="14049" spans="1:2" x14ac:dyDescent="0.45">
      <c r="A14049" t="str">
        <f>IF(DynamicData!M14050="","",DynamicData!M14050)</f>
        <v/>
      </c>
      <c r="B14049" s="1" t="str">
        <f>IF(DynamicData!N14050="","",DynamicData!N14050)</f>
        <v/>
      </c>
    </row>
    <row r="14050" spans="1:2" x14ac:dyDescent="0.45">
      <c r="A14050" t="str">
        <f>IF(DynamicData!M14051="","",DynamicData!M14051)</f>
        <v/>
      </c>
      <c r="B14050" s="1" t="str">
        <f>IF(DynamicData!N14051="","",DynamicData!N14051)</f>
        <v/>
      </c>
    </row>
    <row r="14051" spans="1:2" x14ac:dyDescent="0.45">
      <c r="A14051" t="str">
        <f>IF(DynamicData!M14052="","",DynamicData!M14052)</f>
        <v/>
      </c>
      <c r="B14051" s="1" t="str">
        <f>IF(DynamicData!N14052="","",DynamicData!N14052)</f>
        <v/>
      </c>
    </row>
    <row r="14052" spans="1:2" x14ac:dyDescent="0.45">
      <c r="A14052" t="str">
        <f>IF(DynamicData!M14053="","",DynamicData!M14053)</f>
        <v/>
      </c>
      <c r="B14052" s="1" t="str">
        <f>IF(DynamicData!N14053="","",DynamicData!N14053)</f>
        <v/>
      </c>
    </row>
    <row r="14053" spans="1:2" x14ac:dyDescent="0.45">
      <c r="A14053" t="str">
        <f>IF(DynamicData!M14054="","",DynamicData!M14054)</f>
        <v/>
      </c>
      <c r="B14053" s="1" t="str">
        <f>IF(DynamicData!N14054="","",DynamicData!N14054)</f>
        <v/>
      </c>
    </row>
    <row r="14054" spans="1:2" x14ac:dyDescent="0.45">
      <c r="A14054" t="str">
        <f>IF(DynamicData!M14055="","",DynamicData!M14055)</f>
        <v/>
      </c>
      <c r="B14054" s="1" t="str">
        <f>IF(DynamicData!N14055="","",DynamicData!N14055)</f>
        <v/>
      </c>
    </row>
    <row r="14055" spans="1:2" x14ac:dyDescent="0.45">
      <c r="A14055" t="str">
        <f>IF(DynamicData!M14056="","",DynamicData!M14056)</f>
        <v/>
      </c>
      <c r="B14055" s="1" t="str">
        <f>IF(DynamicData!N14056="","",DynamicData!N14056)</f>
        <v/>
      </c>
    </row>
    <row r="14056" spans="1:2" x14ac:dyDescent="0.45">
      <c r="A14056" t="str">
        <f>IF(DynamicData!M14057="","",DynamicData!M14057)</f>
        <v/>
      </c>
      <c r="B14056" s="1" t="str">
        <f>IF(DynamicData!N14057="","",DynamicData!N14057)</f>
        <v/>
      </c>
    </row>
    <row r="14057" spans="1:2" x14ac:dyDescent="0.45">
      <c r="A14057" t="str">
        <f>IF(DynamicData!M14058="","",DynamicData!M14058)</f>
        <v/>
      </c>
      <c r="B14057" s="1" t="str">
        <f>IF(DynamicData!N14058="","",DynamicData!N14058)</f>
        <v/>
      </c>
    </row>
    <row r="14058" spans="1:2" x14ac:dyDescent="0.45">
      <c r="A14058" t="str">
        <f>IF(DynamicData!M14059="","",DynamicData!M14059)</f>
        <v/>
      </c>
      <c r="B14058" s="1" t="str">
        <f>IF(DynamicData!N14059="","",DynamicData!N14059)</f>
        <v/>
      </c>
    </row>
    <row r="14059" spans="1:2" x14ac:dyDescent="0.45">
      <c r="A14059" t="str">
        <f>IF(DynamicData!M14060="","",DynamicData!M14060)</f>
        <v/>
      </c>
      <c r="B14059" s="1" t="str">
        <f>IF(DynamicData!N14060="","",DynamicData!N14060)</f>
        <v/>
      </c>
    </row>
    <row r="14060" spans="1:2" x14ac:dyDescent="0.45">
      <c r="A14060" t="str">
        <f>IF(DynamicData!M14061="","",DynamicData!M14061)</f>
        <v/>
      </c>
      <c r="B14060" s="1" t="str">
        <f>IF(DynamicData!N14061="","",DynamicData!N14061)</f>
        <v/>
      </c>
    </row>
    <row r="14061" spans="1:2" x14ac:dyDescent="0.45">
      <c r="A14061" t="str">
        <f>IF(DynamicData!M14062="","",DynamicData!M14062)</f>
        <v/>
      </c>
      <c r="B14061" s="1" t="str">
        <f>IF(DynamicData!N14062="","",DynamicData!N14062)</f>
        <v/>
      </c>
    </row>
    <row r="14062" spans="1:2" x14ac:dyDescent="0.45">
      <c r="A14062" t="str">
        <f>IF(DynamicData!M14063="","",DynamicData!M14063)</f>
        <v/>
      </c>
      <c r="B14062" s="1" t="str">
        <f>IF(DynamicData!N14063="","",DynamicData!N14063)</f>
        <v/>
      </c>
    </row>
    <row r="14063" spans="1:2" x14ac:dyDescent="0.45">
      <c r="A14063" t="str">
        <f>IF(DynamicData!M14064="","",DynamicData!M14064)</f>
        <v/>
      </c>
      <c r="B14063" s="1" t="str">
        <f>IF(DynamicData!N14064="","",DynamicData!N14064)</f>
        <v/>
      </c>
    </row>
    <row r="14064" spans="1:2" x14ac:dyDescent="0.45">
      <c r="A14064" t="str">
        <f>IF(DynamicData!M14065="","",DynamicData!M14065)</f>
        <v/>
      </c>
      <c r="B14064" s="1" t="str">
        <f>IF(DynamicData!N14065="","",DynamicData!N14065)</f>
        <v/>
      </c>
    </row>
    <row r="14065" spans="1:2" x14ac:dyDescent="0.45">
      <c r="A14065" t="str">
        <f>IF(DynamicData!M14066="","",DynamicData!M14066)</f>
        <v/>
      </c>
      <c r="B14065" s="1" t="str">
        <f>IF(DynamicData!N14066="","",DynamicData!N14066)</f>
        <v/>
      </c>
    </row>
    <row r="14066" spans="1:2" x14ac:dyDescent="0.45">
      <c r="A14066" t="str">
        <f>IF(DynamicData!M14067="","",DynamicData!M14067)</f>
        <v/>
      </c>
      <c r="B14066" s="1" t="str">
        <f>IF(DynamicData!N14067="","",DynamicData!N14067)</f>
        <v/>
      </c>
    </row>
    <row r="14067" spans="1:2" x14ac:dyDescent="0.45">
      <c r="A14067" t="str">
        <f>IF(DynamicData!M14068="","",DynamicData!M14068)</f>
        <v/>
      </c>
      <c r="B14067" s="1" t="str">
        <f>IF(DynamicData!N14068="","",DynamicData!N14068)</f>
        <v/>
      </c>
    </row>
    <row r="14068" spans="1:2" x14ac:dyDescent="0.45">
      <c r="A14068" t="str">
        <f>IF(DynamicData!M14069="","",DynamicData!M14069)</f>
        <v/>
      </c>
      <c r="B14068" s="1" t="str">
        <f>IF(DynamicData!N14069="","",DynamicData!N14069)</f>
        <v/>
      </c>
    </row>
    <row r="14069" spans="1:2" x14ac:dyDescent="0.45">
      <c r="A14069" t="str">
        <f>IF(DynamicData!M14070="","",DynamicData!M14070)</f>
        <v/>
      </c>
      <c r="B14069" s="1" t="str">
        <f>IF(DynamicData!N14070="","",DynamicData!N14070)</f>
        <v/>
      </c>
    </row>
    <row r="14070" spans="1:2" x14ac:dyDescent="0.45">
      <c r="A14070" t="str">
        <f>IF(DynamicData!M14071="","",DynamicData!M14071)</f>
        <v/>
      </c>
      <c r="B14070" s="1" t="str">
        <f>IF(DynamicData!N14071="","",DynamicData!N14071)</f>
        <v/>
      </c>
    </row>
    <row r="14071" spans="1:2" x14ac:dyDescent="0.45">
      <c r="A14071" t="str">
        <f>IF(DynamicData!M14072="","",DynamicData!M14072)</f>
        <v/>
      </c>
      <c r="B14071" s="1" t="str">
        <f>IF(DynamicData!N14072="","",DynamicData!N14072)</f>
        <v/>
      </c>
    </row>
    <row r="14072" spans="1:2" x14ac:dyDescent="0.45">
      <c r="A14072" t="str">
        <f>IF(DynamicData!M14073="","",DynamicData!M14073)</f>
        <v/>
      </c>
      <c r="B14072" s="1" t="str">
        <f>IF(DynamicData!N14073="","",DynamicData!N14073)</f>
        <v/>
      </c>
    </row>
    <row r="14073" spans="1:2" x14ac:dyDescent="0.45">
      <c r="A14073" t="str">
        <f>IF(DynamicData!M14074="","",DynamicData!M14074)</f>
        <v/>
      </c>
      <c r="B14073" s="1" t="str">
        <f>IF(DynamicData!N14074="","",DynamicData!N14074)</f>
        <v/>
      </c>
    </row>
    <row r="14074" spans="1:2" x14ac:dyDescent="0.45">
      <c r="A14074" t="str">
        <f>IF(DynamicData!M14075="","",DynamicData!M14075)</f>
        <v/>
      </c>
      <c r="B14074" s="1" t="str">
        <f>IF(DynamicData!N14075="","",DynamicData!N14075)</f>
        <v/>
      </c>
    </row>
    <row r="14075" spans="1:2" x14ac:dyDescent="0.45">
      <c r="A14075" t="str">
        <f>IF(DynamicData!M14076="","",DynamicData!M14076)</f>
        <v/>
      </c>
      <c r="B14075" s="1" t="str">
        <f>IF(DynamicData!N14076="","",DynamicData!N14076)</f>
        <v/>
      </c>
    </row>
    <row r="14076" spans="1:2" x14ac:dyDescent="0.45">
      <c r="A14076" t="str">
        <f>IF(DynamicData!M14077="","",DynamicData!M14077)</f>
        <v/>
      </c>
      <c r="B14076" s="1" t="str">
        <f>IF(DynamicData!N14077="","",DynamicData!N14077)</f>
        <v/>
      </c>
    </row>
    <row r="14077" spans="1:2" x14ac:dyDescent="0.45">
      <c r="A14077" t="str">
        <f>IF(DynamicData!M14078="","",DynamicData!M14078)</f>
        <v/>
      </c>
      <c r="B14077" s="1" t="str">
        <f>IF(DynamicData!N14078="","",DynamicData!N14078)</f>
        <v/>
      </c>
    </row>
    <row r="14078" spans="1:2" x14ac:dyDescent="0.45">
      <c r="A14078" t="str">
        <f>IF(DynamicData!M14079="","",DynamicData!M14079)</f>
        <v/>
      </c>
      <c r="B14078" s="1" t="str">
        <f>IF(DynamicData!N14079="","",DynamicData!N14079)</f>
        <v/>
      </c>
    </row>
    <row r="14079" spans="1:2" x14ac:dyDescent="0.45">
      <c r="A14079" t="str">
        <f>IF(DynamicData!M14080="","",DynamicData!M14080)</f>
        <v/>
      </c>
      <c r="B14079" s="1" t="str">
        <f>IF(DynamicData!N14080="","",DynamicData!N14080)</f>
        <v/>
      </c>
    </row>
    <row r="14080" spans="1:2" x14ac:dyDescent="0.45">
      <c r="A14080" t="str">
        <f>IF(DynamicData!M14081="","",DynamicData!M14081)</f>
        <v/>
      </c>
      <c r="B14080" s="1" t="str">
        <f>IF(DynamicData!N14081="","",DynamicData!N14081)</f>
        <v/>
      </c>
    </row>
    <row r="14081" spans="1:2" x14ac:dyDescent="0.45">
      <c r="A14081" t="str">
        <f>IF(DynamicData!M14082="","",DynamicData!M14082)</f>
        <v/>
      </c>
      <c r="B14081" s="1" t="str">
        <f>IF(DynamicData!N14082="","",DynamicData!N14082)</f>
        <v/>
      </c>
    </row>
    <row r="14082" spans="1:2" x14ac:dyDescent="0.45">
      <c r="A14082" t="str">
        <f>IF(DynamicData!M14083="","",DynamicData!M14083)</f>
        <v/>
      </c>
      <c r="B14082" s="1" t="str">
        <f>IF(DynamicData!N14083="","",DynamicData!N14083)</f>
        <v/>
      </c>
    </row>
    <row r="14083" spans="1:2" x14ac:dyDescent="0.45">
      <c r="A14083" t="str">
        <f>IF(DynamicData!M14084="","",DynamicData!M14084)</f>
        <v/>
      </c>
      <c r="B14083" s="1" t="str">
        <f>IF(DynamicData!N14084="","",DynamicData!N14084)</f>
        <v/>
      </c>
    </row>
    <row r="14084" spans="1:2" x14ac:dyDescent="0.45">
      <c r="A14084" t="str">
        <f>IF(DynamicData!M14085="","",DynamicData!M14085)</f>
        <v/>
      </c>
      <c r="B14084" s="1" t="str">
        <f>IF(DynamicData!N14085="","",DynamicData!N14085)</f>
        <v/>
      </c>
    </row>
    <row r="14085" spans="1:2" x14ac:dyDescent="0.45">
      <c r="A14085" t="str">
        <f>IF(DynamicData!M14086="","",DynamicData!M14086)</f>
        <v/>
      </c>
      <c r="B14085" s="1" t="str">
        <f>IF(DynamicData!N14086="","",DynamicData!N14086)</f>
        <v/>
      </c>
    </row>
    <row r="14086" spans="1:2" x14ac:dyDescent="0.45">
      <c r="A14086" t="str">
        <f>IF(DynamicData!M14087="","",DynamicData!M14087)</f>
        <v/>
      </c>
      <c r="B14086" s="1" t="str">
        <f>IF(DynamicData!N14087="","",DynamicData!N14087)</f>
        <v/>
      </c>
    </row>
    <row r="14087" spans="1:2" x14ac:dyDescent="0.45">
      <c r="A14087" t="str">
        <f>IF(DynamicData!M14088="","",DynamicData!M14088)</f>
        <v/>
      </c>
      <c r="B14087" s="1" t="str">
        <f>IF(DynamicData!N14088="","",DynamicData!N14088)</f>
        <v/>
      </c>
    </row>
    <row r="14088" spans="1:2" x14ac:dyDescent="0.45">
      <c r="A14088" t="str">
        <f>IF(DynamicData!M14089="","",DynamicData!M14089)</f>
        <v/>
      </c>
      <c r="B14088" s="1" t="str">
        <f>IF(DynamicData!N14089="","",DynamicData!N14089)</f>
        <v/>
      </c>
    </row>
    <row r="14089" spans="1:2" x14ac:dyDescent="0.45">
      <c r="A14089" t="str">
        <f>IF(DynamicData!M14090="","",DynamicData!M14090)</f>
        <v/>
      </c>
      <c r="B14089" s="1" t="str">
        <f>IF(DynamicData!N14090="","",DynamicData!N14090)</f>
        <v/>
      </c>
    </row>
    <row r="14090" spans="1:2" x14ac:dyDescent="0.45">
      <c r="A14090" t="str">
        <f>IF(DynamicData!M14091="","",DynamicData!M14091)</f>
        <v/>
      </c>
      <c r="B14090" s="1" t="str">
        <f>IF(DynamicData!N14091="","",DynamicData!N14091)</f>
        <v/>
      </c>
    </row>
    <row r="14091" spans="1:2" x14ac:dyDescent="0.45">
      <c r="A14091" t="str">
        <f>IF(DynamicData!M14092="","",DynamicData!M14092)</f>
        <v/>
      </c>
      <c r="B14091" s="1" t="str">
        <f>IF(DynamicData!N14092="","",DynamicData!N14092)</f>
        <v/>
      </c>
    </row>
    <row r="14092" spans="1:2" x14ac:dyDescent="0.45">
      <c r="A14092" t="str">
        <f>IF(DynamicData!M14093="","",DynamicData!M14093)</f>
        <v/>
      </c>
      <c r="B14092" s="1" t="str">
        <f>IF(DynamicData!N14093="","",DynamicData!N14093)</f>
        <v/>
      </c>
    </row>
    <row r="14093" spans="1:2" x14ac:dyDescent="0.45">
      <c r="A14093" t="str">
        <f>IF(DynamicData!M14094="","",DynamicData!M14094)</f>
        <v/>
      </c>
      <c r="B14093" s="1" t="str">
        <f>IF(DynamicData!N14094="","",DynamicData!N14094)</f>
        <v/>
      </c>
    </row>
    <row r="14094" spans="1:2" x14ac:dyDescent="0.45">
      <c r="A14094" t="str">
        <f>IF(DynamicData!M14095="","",DynamicData!M14095)</f>
        <v/>
      </c>
      <c r="B14094" s="1" t="str">
        <f>IF(DynamicData!N14095="","",DynamicData!N14095)</f>
        <v/>
      </c>
    </row>
    <row r="14095" spans="1:2" x14ac:dyDescent="0.45">
      <c r="A14095" t="str">
        <f>IF(DynamicData!M14096="","",DynamicData!M14096)</f>
        <v/>
      </c>
      <c r="B14095" s="1" t="str">
        <f>IF(DynamicData!N14096="","",DynamicData!N14096)</f>
        <v/>
      </c>
    </row>
    <row r="14096" spans="1:2" x14ac:dyDescent="0.45">
      <c r="A14096" t="str">
        <f>IF(DynamicData!M14097="","",DynamicData!M14097)</f>
        <v/>
      </c>
      <c r="B14096" s="1" t="str">
        <f>IF(DynamicData!N14097="","",DynamicData!N14097)</f>
        <v/>
      </c>
    </row>
    <row r="14097" spans="1:2" x14ac:dyDescent="0.45">
      <c r="A14097" t="str">
        <f>IF(DynamicData!M14098="","",DynamicData!M14098)</f>
        <v/>
      </c>
      <c r="B14097" s="1" t="str">
        <f>IF(DynamicData!N14098="","",DynamicData!N14098)</f>
        <v/>
      </c>
    </row>
    <row r="14098" spans="1:2" x14ac:dyDescent="0.45">
      <c r="A14098" t="str">
        <f>IF(DynamicData!M14099="","",DynamicData!M14099)</f>
        <v/>
      </c>
      <c r="B14098" s="1" t="str">
        <f>IF(DynamicData!N14099="","",DynamicData!N14099)</f>
        <v/>
      </c>
    </row>
    <row r="14099" spans="1:2" x14ac:dyDescent="0.45">
      <c r="A14099" t="str">
        <f>IF(DynamicData!M14100="","",DynamicData!M14100)</f>
        <v/>
      </c>
      <c r="B14099" s="1" t="str">
        <f>IF(DynamicData!N14100="","",DynamicData!N14100)</f>
        <v/>
      </c>
    </row>
    <row r="14100" spans="1:2" x14ac:dyDescent="0.45">
      <c r="A14100" t="str">
        <f>IF(DynamicData!M14101="","",DynamicData!M14101)</f>
        <v/>
      </c>
      <c r="B14100" s="1" t="str">
        <f>IF(DynamicData!N14101="","",DynamicData!N14101)</f>
        <v/>
      </c>
    </row>
    <row r="14101" spans="1:2" x14ac:dyDescent="0.45">
      <c r="A14101" t="str">
        <f>IF(DynamicData!M14102="","",DynamicData!M14102)</f>
        <v/>
      </c>
      <c r="B14101" s="1" t="str">
        <f>IF(DynamicData!N14102="","",DynamicData!N14102)</f>
        <v/>
      </c>
    </row>
    <row r="14102" spans="1:2" x14ac:dyDescent="0.45">
      <c r="A14102" t="str">
        <f>IF(DynamicData!M14103="","",DynamicData!M14103)</f>
        <v/>
      </c>
      <c r="B14102" s="1" t="str">
        <f>IF(DynamicData!N14103="","",DynamicData!N14103)</f>
        <v/>
      </c>
    </row>
    <row r="14103" spans="1:2" x14ac:dyDescent="0.45">
      <c r="A14103" t="str">
        <f>IF(DynamicData!M14104="","",DynamicData!M14104)</f>
        <v/>
      </c>
      <c r="B14103" s="1" t="str">
        <f>IF(DynamicData!N14104="","",DynamicData!N14104)</f>
        <v/>
      </c>
    </row>
    <row r="14104" spans="1:2" x14ac:dyDescent="0.45">
      <c r="A14104" t="str">
        <f>IF(DynamicData!M14105="","",DynamicData!M14105)</f>
        <v/>
      </c>
      <c r="B14104" s="1" t="str">
        <f>IF(DynamicData!N14105="","",DynamicData!N14105)</f>
        <v/>
      </c>
    </row>
    <row r="14105" spans="1:2" x14ac:dyDescent="0.45">
      <c r="A14105" t="str">
        <f>IF(DynamicData!M14106="","",DynamicData!M14106)</f>
        <v/>
      </c>
      <c r="B14105" s="1" t="str">
        <f>IF(DynamicData!N14106="","",DynamicData!N14106)</f>
        <v/>
      </c>
    </row>
    <row r="14106" spans="1:2" x14ac:dyDescent="0.45">
      <c r="A14106" t="str">
        <f>IF(DynamicData!M14107="","",DynamicData!M14107)</f>
        <v/>
      </c>
      <c r="B14106" s="1" t="str">
        <f>IF(DynamicData!N14107="","",DynamicData!N14107)</f>
        <v/>
      </c>
    </row>
    <row r="14107" spans="1:2" x14ac:dyDescent="0.45">
      <c r="A14107" t="str">
        <f>IF(DynamicData!M14108="","",DynamicData!M14108)</f>
        <v/>
      </c>
      <c r="B14107" s="1" t="str">
        <f>IF(DynamicData!N14108="","",DynamicData!N14108)</f>
        <v/>
      </c>
    </row>
    <row r="14108" spans="1:2" x14ac:dyDescent="0.45">
      <c r="A14108" t="str">
        <f>IF(DynamicData!M14109="","",DynamicData!M14109)</f>
        <v/>
      </c>
      <c r="B14108" s="1" t="str">
        <f>IF(DynamicData!N14109="","",DynamicData!N14109)</f>
        <v/>
      </c>
    </row>
    <row r="14109" spans="1:2" x14ac:dyDescent="0.45">
      <c r="A14109" t="str">
        <f>IF(DynamicData!M14110="","",DynamicData!M14110)</f>
        <v/>
      </c>
      <c r="B14109" s="1" t="str">
        <f>IF(DynamicData!N14110="","",DynamicData!N14110)</f>
        <v/>
      </c>
    </row>
    <row r="14110" spans="1:2" x14ac:dyDescent="0.45">
      <c r="A14110" t="str">
        <f>IF(DynamicData!M14111="","",DynamicData!M14111)</f>
        <v/>
      </c>
      <c r="B14110" s="1" t="str">
        <f>IF(DynamicData!N14111="","",DynamicData!N14111)</f>
        <v/>
      </c>
    </row>
    <row r="14111" spans="1:2" x14ac:dyDescent="0.45">
      <c r="A14111" t="str">
        <f>IF(DynamicData!M14112="","",DynamicData!M14112)</f>
        <v/>
      </c>
      <c r="B14111" s="1" t="str">
        <f>IF(DynamicData!N14112="","",DynamicData!N14112)</f>
        <v/>
      </c>
    </row>
    <row r="14112" spans="1:2" x14ac:dyDescent="0.45">
      <c r="A14112" t="str">
        <f>IF(DynamicData!M14113="","",DynamicData!M14113)</f>
        <v/>
      </c>
      <c r="B14112" s="1" t="str">
        <f>IF(DynamicData!N14113="","",DynamicData!N14113)</f>
        <v/>
      </c>
    </row>
    <row r="14113" spans="1:2" x14ac:dyDescent="0.45">
      <c r="A14113" t="str">
        <f>IF(DynamicData!M14114="","",DynamicData!M14114)</f>
        <v/>
      </c>
      <c r="B14113" s="1" t="str">
        <f>IF(DynamicData!N14114="","",DynamicData!N14114)</f>
        <v/>
      </c>
    </row>
    <row r="14114" spans="1:2" x14ac:dyDescent="0.45">
      <c r="A14114" t="str">
        <f>IF(DynamicData!M14115="","",DynamicData!M14115)</f>
        <v/>
      </c>
      <c r="B14114" s="1" t="str">
        <f>IF(DynamicData!N14115="","",DynamicData!N14115)</f>
        <v/>
      </c>
    </row>
    <row r="14115" spans="1:2" x14ac:dyDescent="0.45">
      <c r="A14115" t="str">
        <f>IF(DynamicData!M14116="","",DynamicData!M14116)</f>
        <v/>
      </c>
      <c r="B14115" s="1" t="str">
        <f>IF(DynamicData!N14116="","",DynamicData!N14116)</f>
        <v/>
      </c>
    </row>
    <row r="14116" spans="1:2" x14ac:dyDescent="0.45">
      <c r="A14116" t="str">
        <f>IF(DynamicData!M14117="","",DynamicData!M14117)</f>
        <v/>
      </c>
      <c r="B14116" s="1" t="str">
        <f>IF(DynamicData!N14117="","",DynamicData!N14117)</f>
        <v/>
      </c>
    </row>
    <row r="14117" spans="1:2" x14ac:dyDescent="0.45">
      <c r="A14117" t="str">
        <f>IF(DynamicData!M14118="","",DynamicData!M14118)</f>
        <v/>
      </c>
      <c r="B14117" s="1" t="str">
        <f>IF(DynamicData!N14118="","",DynamicData!N14118)</f>
        <v/>
      </c>
    </row>
    <row r="14118" spans="1:2" x14ac:dyDescent="0.45">
      <c r="A14118" t="str">
        <f>IF(DynamicData!M14119="","",DynamicData!M14119)</f>
        <v/>
      </c>
      <c r="B14118" s="1" t="str">
        <f>IF(DynamicData!N14119="","",DynamicData!N14119)</f>
        <v/>
      </c>
    </row>
    <row r="14119" spans="1:2" x14ac:dyDescent="0.45">
      <c r="A14119" t="str">
        <f>IF(DynamicData!M14120="","",DynamicData!M14120)</f>
        <v/>
      </c>
      <c r="B14119" s="1" t="str">
        <f>IF(DynamicData!N14120="","",DynamicData!N14120)</f>
        <v/>
      </c>
    </row>
    <row r="14120" spans="1:2" x14ac:dyDescent="0.45">
      <c r="A14120" t="str">
        <f>IF(DynamicData!M14121="","",DynamicData!M14121)</f>
        <v/>
      </c>
      <c r="B14120" s="1" t="str">
        <f>IF(DynamicData!N14121="","",DynamicData!N14121)</f>
        <v/>
      </c>
    </row>
    <row r="14121" spans="1:2" x14ac:dyDescent="0.45">
      <c r="A14121" t="str">
        <f>IF(DynamicData!M14122="","",DynamicData!M14122)</f>
        <v/>
      </c>
      <c r="B14121" s="1" t="str">
        <f>IF(DynamicData!N14122="","",DynamicData!N14122)</f>
        <v/>
      </c>
    </row>
    <row r="14122" spans="1:2" x14ac:dyDescent="0.45">
      <c r="A14122" t="str">
        <f>IF(DynamicData!M14123="","",DynamicData!M14123)</f>
        <v/>
      </c>
      <c r="B14122" s="1" t="str">
        <f>IF(DynamicData!N14123="","",DynamicData!N14123)</f>
        <v/>
      </c>
    </row>
    <row r="14123" spans="1:2" x14ac:dyDescent="0.45">
      <c r="A14123" t="str">
        <f>IF(DynamicData!M14124="","",DynamicData!M14124)</f>
        <v/>
      </c>
      <c r="B14123" s="1" t="str">
        <f>IF(DynamicData!N14124="","",DynamicData!N14124)</f>
        <v/>
      </c>
    </row>
    <row r="14124" spans="1:2" x14ac:dyDescent="0.45">
      <c r="A14124" t="str">
        <f>IF(DynamicData!M14125="","",DynamicData!M14125)</f>
        <v/>
      </c>
      <c r="B14124" s="1" t="str">
        <f>IF(DynamicData!N14125="","",DynamicData!N14125)</f>
        <v/>
      </c>
    </row>
    <row r="14125" spans="1:2" x14ac:dyDescent="0.45">
      <c r="A14125" t="str">
        <f>IF(DynamicData!M14126="","",DynamicData!M14126)</f>
        <v/>
      </c>
      <c r="B14125" s="1" t="str">
        <f>IF(DynamicData!N14126="","",DynamicData!N14126)</f>
        <v/>
      </c>
    </row>
    <row r="14126" spans="1:2" x14ac:dyDescent="0.45">
      <c r="A14126" t="str">
        <f>IF(DynamicData!M14127="","",DynamicData!M14127)</f>
        <v/>
      </c>
      <c r="B14126" s="1" t="str">
        <f>IF(DynamicData!N14127="","",DynamicData!N14127)</f>
        <v/>
      </c>
    </row>
    <row r="14127" spans="1:2" x14ac:dyDescent="0.45">
      <c r="A14127" t="str">
        <f>IF(DynamicData!M14128="","",DynamicData!M14128)</f>
        <v/>
      </c>
      <c r="B14127" s="1" t="str">
        <f>IF(DynamicData!N14128="","",DynamicData!N14128)</f>
        <v/>
      </c>
    </row>
    <row r="14128" spans="1:2" x14ac:dyDescent="0.45">
      <c r="A14128" t="str">
        <f>IF(DynamicData!M14129="","",DynamicData!M14129)</f>
        <v/>
      </c>
      <c r="B14128" s="1" t="str">
        <f>IF(DynamicData!N14129="","",DynamicData!N14129)</f>
        <v/>
      </c>
    </row>
    <row r="14129" spans="1:2" x14ac:dyDescent="0.45">
      <c r="A14129" t="str">
        <f>IF(DynamicData!M14130="","",DynamicData!M14130)</f>
        <v/>
      </c>
      <c r="B14129" s="1" t="str">
        <f>IF(DynamicData!N14130="","",DynamicData!N14130)</f>
        <v/>
      </c>
    </row>
    <row r="14130" spans="1:2" x14ac:dyDescent="0.45">
      <c r="A14130" t="str">
        <f>IF(DynamicData!M14131="","",DynamicData!M14131)</f>
        <v/>
      </c>
      <c r="B14130" s="1" t="str">
        <f>IF(DynamicData!N14131="","",DynamicData!N14131)</f>
        <v/>
      </c>
    </row>
    <row r="14131" spans="1:2" x14ac:dyDescent="0.45">
      <c r="A14131" t="str">
        <f>IF(DynamicData!M14132="","",DynamicData!M14132)</f>
        <v/>
      </c>
      <c r="B14131" s="1" t="str">
        <f>IF(DynamicData!N14132="","",DynamicData!N14132)</f>
        <v/>
      </c>
    </row>
    <row r="14132" spans="1:2" x14ac:dyDescent="0.45">
      <c r="A14132" t="str">
        <f>IF(DynamicData!M14133="","",DynamicData!M14133)</f>
        <v/>
      </c>
      <c r="B14132" s="1" t="str">
        <f>IF(DynamicData!N14133="","",DynamicData!N14133)</f>
        <v/>
      </c>
    </row>
    <row r="14133" spans="1:2" x14ac:dyDescent="0.45">
      <c r="A14133" t="str">
        <f>IF(DynamicData!M14134="","",DynamicData!M14134)</f>
        <v/>
      </c>
      <c r="B14133" s="1" t="str">
        <f>IF(DynamicData!N14134="","",DynamicData!N14134)</f>
        <v/>
      </c>
    </row>
    <row r="14134" spans="1:2" x14ac:dyDescent="0.45">
      <c r="A14134" t="str">
        <f>IF(DynamicData!M14135="","",DynamicData!M14135)</f>
        <v/>
      </c>
      <c r="B14134" s="1" t="str">
        <f>IF(DynamicData!N14135="","",DynamicData!N14135)</f>
        <v/>
      </c>
    </row>
    <row r="14135" spans="1:2" x14ac:dyDescent="0.45">
      <c r="A14135" t="str">
        <f>IF(DynamicData!M14136="","",DynamicData!M14136)</f>
        <v/>
      </c>
      <c r="B14135" s="1" t="str">
        <f>IF(DynamicData!N14136="","",DynamicData!N14136)</f>
        <v/>
      </c>
    </row>
    <row r="14136" spans="1:2" x14ac:dyDescent="0.45">
      <c r="A14136" t="str">
        <f>IF(DynamicData!M14137="","",DynamicData!M14137)</f>
        <v/>
      </c>
      <c r="B14136" s="1" t="str">
        <f>IF(DynamicData!N14137="","",DynamicData!N14137)</f>
        <v/>
      </c>
    </row>
    <row r="14137" spans="1:2" x14ac:dyDescent="0.45">
      <c r="A14137" t="str">
        <f>IF(DynamicData!M14138="","",DynamicData!M14138)</f>
        <v/>
      </c>
      <c r="B14137" s="1" t="str">
        <f>IF(DynamicData!N14138="","",DynamicData!N14138)</f>
        <v/>
      </c>
    </row>
    <row r="14138" spans="1:2" x14ac:dyDescent="0.45">
      <c r="A14138" t="str">
        <f>IF(DynamicData!M14139="","",DynamicData!M14139)</f>
        <v/>
      </c>
      <c r="B14138" s="1" t="str">
        <f>IF(DynamicData!N14139="","",DynamicData!N14139)</f>
        <v/>
      </c>
    </row>
    <row r="14139" spans="1:2" x14ac:dyDescent="0.45">
      <c r="A14139" t="str">
        <f>IF(DynamicData!M14140="","",DynamicData!M14140)</f>
        <v/>
      </c>
      <c r="B14139" s="1" t="str">
        <f>IF(DynamicData!N14140="","",DynamicData!N14140)</f>
        <v/>
      </c>
    </row>
    <row r="14140" spans="1:2" x14ac:dyDescent="0.45">
      <c r="A14140" t="str">
        <f>IF(DynamicData!M14141="","",DynamicData!M14141)</f>
        <v/>
      </c>
      <c r="B14140" s="1" t="str">
        <f>IF(DynamicData!N14141="","",DynamicData!N14141)</f>
        <v/>
      </c>
    </row>
    <row r="14141" spans="1:2" x14ac:dyDescent="0.45">
      <c r="A14141" t="str">
        <f>IF(DynamicData!M14142="","",DynamicData!M14142)</f>
        <v/>
      </c>
      <c r="B14141" s="1" t="str">
        <f>IF(DynamicData!N14142="","",DynamicData!N14142)</f>
        <v/>
      </c>
    </row>
    <row r="14142" spans="1:2" x14ac:dyDescent="0.45">
      <c r="A14142" t="str">
        <f>IF(DynamicData!M14143="","",DynamicData!M14143)</f>
        <v/>
      </c>
      <c r="B14142" s="1" t="str">
        <f>IF(DynamicData!N14143="","",DynamicData!N14143)</f>
        <v/>
      </c>
    </row>
    <row r="14143" spans="1:2" x14ac:dyDescent="0.45">
      <c r="A14143" t="str">
        <f>IF(DynamicData!M14144="","",DynamicData!M14144)</f>
        <v/>
      </c>
      <c r="B14143" s="1" t="str">
        <f>IF(DynamicData!N14144="","",DynamicData!N14144)</f>
        <v/>
      </c>
    </row>
    <row r="14144" spans="1:2" x14ac:dyDescent="0.45">
      <c r="A14144" t="str">
        <f>IF(DynamicData!M14145="","",DynamicData!M14145)</f>
        <v/>
      </c>
      <c r="B14144" s="1" t="str">
        <f>IF(DynamicData!N14145="","",DynamicData!N14145)</f>
        <v/>
      </c>
    </row>
    <row r="14145" spans="1:2" x14ac:dyDescent="0.45">
      <c r="A14145" t="str">
        <f>IF(DynamicData!M14146="","",DynamicData!M14146)</f>
        <v/>
      </c>
      <c r="B14145" s="1" t="str">
        <f>IF(DynamicData!N14146="","",DynamicData!N14146)</f>
        <v/>
      </c>
    </row>
    <row r="14146" spans="1:2" x14ac:dyDescent="0.45">
      <c r="A14146" t="str">
        <f>IF(DynamicData!M14147="","",DynamicData!M14147)</f>
        <v/>
      </c>
      <c r="B14146" s="1" t="str">
        <f>IF(DynamicData!N14147="","",DynamicData!N14147)</f>
        <v/>
      </c>
    </row>
    <row r="14147" spans="1:2" x14ac:dyDescent="0.45">
      <c r="A14147" t="str">
        <f>IF(DynamicData!M14148="","",DynamicData!M14148)</f>
        <v/>
      </c>
      <c r="B14147" s="1" t="str">
        <f>IF(DynamicData!N14148="","",DynamicData!N14148)</f>
        <v/>
      </c>
    </row>
    <row r="14148" spans="1:2" x14ac:dyDescent="0.45">
      <c r="A14148" t="str">
        <f>IF(DynamicData!M14149="","",DynamicData!M14149)</f>
        <v/>
      </c>
      <c r="B14148" s="1" t="str">
        <f>IF(DynamicData!N14149="","",DynamicData!N14149)</f>
        <v/>
      </c>
    </row>
    <row r="14149" spans="1:2" x14ac:dyDescent="0.45">
      <c r="A14149" t="str">
        <f>IF(DynamicData!M14150="","",DynamicData!M14150)</f>
        <v/>
      </c>
      <c r="B14149" s="1" t="str">
        <f>IF(DynamicData!N14150="","",DynamicData!N14150)</f>
        <v/>
      </c>
    </row>
    <row r="14150" spans="1:2" x14ac:dyDescent="0.45">
      <c r="A14150" t="str">
        <f>IF(DynamicData!M14151="","",DynamicData!M14151)</f>
        <v/>
      </c>
      <c r="B14150" s="1" t="str">
        <f>IF(DynamicData!N14151="","",DynamicData!N14151)</f>
        <v/>
      </c>
    </row>
    <row r="14151" spans="1:2" x14ac:dyDescent="0.45">
      <c r="A14151" t="str">
        <f>IF(DynamicData!M14152="","",DynamicData!M14152)</f>
        <v/>
      </c>
      <c r="B14151" s="1" t="str">
        <f>IF(DynamicData!N14152="","",DynamicData!N14152)</f>
        <v/>
      </c>
    </row>
    <row r="14152" spans="1:2" x14ac:dyDescent="0.45">
      <c r="A14152" t="str">
        <f>IF(DynamicData!M14153="","",DynamicData!M14153)</f>
        <v/>
      </c>
      <c r="B14152" s="1" t="str">
        <f>IF(DynamicData!N14153="","",DynamicData!N14153)</f>
        <v/>
      </c>
    </row>
    <row r="14153" spans="1:2" x14ac:dyDescent="0.45">
      <c r="A14153" t="str">
        <f>IF(DynamicData!M14154="","",DynamicData!M14154)</f>
        <v/>
      </c>
      <c r="B14153" s="1" t="str">
        <f>IF(DynamicData!N14154="","",DynamicData!N14154)</f>
        <v/>
      </c>
    </row>
    <row r="14154" spans="1:2" x14ac:dyDescent="0.45">
      <c r="A14154" t="str">
        <f>IF(DynamicData!M14155="","",DynamicData!M14155)</f>
        <v/>
      </c>
      <c r="B14154" s="1" t="str">
        <f>IF(DynamicData!N14155="","",DynamicData!N14155)</f>
        <v/>
      </c>
    </row>
    <row r="14155" spans="1:2" x14ac:dyDescent="0.45">
      <c r="A14155" t="str">
        <f>IF(DynamicData!M14156="","",DynamicData!M14156)</f>
        <v/>
      </c>
      <c r="B14155" s="1" t="str">
        <f>IF(DynamicData!N14156="","",DynamicData!N14156)</f>
        <v/>
      </c>
    </row>
    <row r="14156" spans="1:2" x14ac:dyDescent="0.45">
      <c r="A14156" t="str">
        <f>IF(DynamicData!M14157="","",DynamicData!M14157)</f>
        <v/>
      </c>
      <c r="B14156" s="1" t="str">
        <f>IF(DynamicData!N14157="","",DynamicData!N14157)</f>
        <v/>
      </c>
    </row>
    <row r="14157" spans="1:2" x14ac:dyDescent="0.45">
      <c r="A14157" t="str">
        <f>IF(DynamicData!M14158="","",DynamicData!M14158)</f>
        <v/>
      </c>
      <c r="B14157" s="1" t="str">
        <f>IF(DynamicData!N14158="","",DynamicData!N14158)</f>
        <v/>
      </c>
    </row>
    <row r="14158" spans="1:2" x14ac:dyDescent="0.45">
      <c r="A14158" t="str">
        <f>IF(DynamicData!M14159="","",DynamicData!M14159)</f>
        <v/>
      </c>
      <c r="B14158" s="1" t="str">
        <f>IF(DynamicData!N14159="","",DynamicData!N14159)</f>
        <v/>
      </c>
    </row>
    <row r="14159" spans="1:2" x14ac:dyDescent="0.45">
      <c r="A14159" t="str">
        <f>IF(DynamicData!M14160="","",DynamicData!M14160)</f>
        <v/>
      </c>
      <c r="B14159" s="1" t="str">
        <f>IF(DynamicData!N14160="","",DynamicData!N14160)</f>
        <v/>
      </c>
    </row>
    <row r="14160" spans="1:2" x14ac:dyDescent="0.45">
      <c r="A14160" t="str">
        <f>IF(DynamicData!M14161="","",DynamicData!M14161)</f>
        <v/>
      </c>
      <c r="B14160" s="1" t="str">
        <f>IF(DynamicData!N14161="","",DynamicData!N14161)</f>
        <v/>
      </c>
    </row>
    <row r="14161" spans="1:2" x14ac:dyDescent="0.45">
      <c r="A14161" t="str">
        <f>IF(DynamicData!M14162="","",DynamicData!M14162)</f>
        <v/>
      </c>
      <c r="B14161" s="1" t="str">
        <f>IF(DynamicData!N14162="","",DynamicData!N14162)</f>
        <v/>
      </c>
    </row>
    <row r="14162" spans="1:2" x14ac:dyDescent="0.45">
      <c r="A14162" t="str">
        <f>IF(DynamicData!M14163="","",DynamicData!M14163)</f>
        <v/>
      </c>
      <c r="B14162" s="1" t="str">
        <f>IF(DynamicData!N14163="","",DynamicData!N14163)</f>
        <v/>
      </c>
    </row>
    <row r="14163" spans="1:2" x14ac:dyDescent="0.45">
      <c r="A14163" t="str">
        <f>IF(DynamicData!M14164="","",DynamicData!M14164)</f>
        <v/>
      </c>
      <c r="B14163" s="1" t="str">
        <f>IF(DynamicData!N14164="","",DynamicData!N14164)</f>
        <v/>
      </c>
    </row>
    <row r="14164" spans="1:2" x14ac:dyDescent="0.45">
      <c r="A14164" t="str">
        <f>IF(DynamicData!M14165="","",DynamicData!M14165)</f>
        <v/>
      </c>
      <c r="B14164" s="1" t="str">
        <f>IF(DynamicData!N14165="","",DynamicData!N14165)</f>
        <v/>
      </c>
    </row>
    <row r="14165" spans="1:2" x14ac:dyDescent="0.45">
      <c r="A14165" t="str">
        <f>IF(DynamicData!M14166="","",DynamicData!M14166)</f>
        <v/>
      </c>
      <c r="B14165" s="1" t="str">
        <f>IF(DynamicData!N14166="","",DynamicData!N14166)</f>
        <v/>
      </c>
    </row>
    <row r="14166" spans="1:2" x14ac:dyDescent="0.45">
      <c r="A14166" t="str">
        <f>IF(DynamicData!M14167="","",DynamicData!M14167)</f>
        <v/>
      </c>
      <c r="B14166" s="1" t="str">
        <f>IF(DynamicData!N14167="","",DynamicData!N14167)</f>
        <v/>
      </c>
    </row>
    <row r="14167" spans="1:2" x14ac:dyDescent="0.45">
      <c r="A14167" t="str">
        <f>IF(DynamicData!M14168="","",DynamicData!M14168)</f>
        <v/>
      </c>
      <c r="B14167" s="1" t="str">
        <f>IF(DynamicData!N14168="","",DynamicData!N14168)</f>
        <v/>
      </c>
    </row>
    <row r="14168" spans="1:2" x14ac:dyDescent="0.45">
      <c r="A14168" t="str">
        <f>IF(DynamicData!M14169="","",DynamicData!M14169)</f>
        <v/>
      </c>
      <c r="B14168" s="1" t="str">
        <f>IF(DynamicData!N14169="","",DynamicData!N14169)</f>
        <v/>
      </c>
    </row>
    <row r="14169" spans="1:2" x14ac:dyDescent="0.45">
      <c r="A14169" t="str">
        <f>IF(DynamicData!M14170="","",DynamicData!M14170)</f>
        <v/>
      </c>
      <c r="B14169" s="1" t="str">
        <f>IF(DynamicData!N14170="","",DynamicData!N14170)</f>
        <v/>
      </c>
    </row>
    <row r="14170" spans="1:2" x14ac:dyDescent="0.45">
      <c r="A14170" t="str">
        <f>IF(DynamicData!M14171="","",DynamicData!M14171)</f>
        <v/>
      </c>
      <c r="B14170" s="1" t="str">
        <f>IF(DynamicData!N14171="","",DynamicData!N14171)</f>
        <v/>
      </c>
    </row>
    <row r="14171" spans="1:2" x14ac:dyDescent="0.45">
      <c r="A14171" t="str">
        <f>IF(DynamicData!M14172="","",DynamicData!M14172)</f>
        <v/>
      </c>
      <c r="B14171" s="1" t="str">
        <f>IF(DynamicData!N14172="","",DynamicData!N14172)</f>
        <v/>
      </c>
    </row>
    <row r="14172" spans="1:2" x14ac:dyDescent="0.45">
      <c r="A14172" t="str">
        <f>IF(DynamicData!M14173="","",DynamicData!M14173)</f>
        <v/>
      </c>
      <c r="B14172" s="1" t="str">
        <f>IF(DynamicData!N14173="","",DynamicData!N14173)</f>
        <v/>
      </c>
    </row>
    <row r="14173" spans="1:2" x14ac:dyDescent="0.45">
      <c r="A14173" t="str">
        <f>IF(DynamicData!M14174="","",DynamicData!M14174)</f>
        <v/>
      </c>
      <c r="B14173" s="1" t="str">
        <f>IF(DynamicData!N14174="","",DynamicData!N14174)</f>
        <v/>
      </c>
    </row>
    <row r="14174" spans="1:2" x14ac:dyDescent="0.45">
      <c r="A14174" t="str">
        <f>IF(DynamicData!M14175="","",DynamicData!M14175)</f>
        <v/>
      </c>
      <c r="B14174" s="1" t="str">
        <f>IF(DynamicData!N14175="","",DynamicData!N14175)</f>
        <v/>
      </c>
    </row>
    <row r="14175" spans="1:2" x14ac:dyDescent="0.45">
      <c r="A14175" t="str">
        <f>IF(DynamicData!M14176="","",DynamicData!M14176)</f>
        <v/>
      </c>
      <c r="B14175" s="1" t="str">
        <f>IF(DynamicData!N14176="","",DynamicData!N14176)</f>
        <v/>
      </c>
    </row>
    <row r="14176" spans="1:2" x14ac:dyDescent="0.45">
      <c r="A14176" t="str">
        <f>IF(DynamicData!M14177="","",DynamicData!M14177)</f>
        <v/>
      </c>
      <c r="B14176" s="1" t="str">
        <f>IF(DynamicData!N14177="","",DynamicData!N14177)</f>
        <v/>
      </c>
    </row>
    <row r="14177" spans="1:2" x14ac:dyDescent="0.45">
      <c r="A14177" t="str">
        <f>IF(DynamicData!M14178="","",DynamicData!M14178)</f>
        <v/>
      </c>
      <c r="B14177" s="1" t="str">
        <f>IF(DynamicData!N14178="","",DynamicData!N14178)</f>
        <v/>
      </c>
    </row>
    <row r="14178" spans="1:2" x14ac:dyDescent="0.45">
      <c r="A14178" t="str">
        <f>IF(DynamicData!M14179="","",DynamicData!M14179)</f>
        <v/>
      </c>
      <c r="B14178" s="1" t="str">
        <f>IF(DynamicData!N14179="","",DynamicData!N14179)</f>
        <v/>
      </c>
    </row>
    <row r="14179" spans="1:2" x14ac:dyDescent="0.45">
      <c r="A14179" t="str">
        <f>IF(DynamicData!M14180="","",DynamicData!M14180)</f>
        <v/>
      </c>
      <c r="B14179" s="1" t="str">
        <f>IF(DynamicData!N14180="","",DynamicData!N14180)</f>
        <v/>
      </c>
    </row>
    <row r="14180" spans="1:2" x14ac:dyDescent="0.45">
      <c r="A14180" t="str">
        <f>IF(DynamicData!M14181="","",DynamicData!M14181)</f>
        <v/>
      </c>
      <c r="B14180" s="1" t="str">
        <f>IF(DynamicData!N14181="","",DynamicData!N14181)</f>
        <v/>
      </c>
    </row>
    <row r="14181" spans="1:2" x14ac:dyDescent="0.45">
      <c r="A14181" t="str">
        <f>IF(DynamicData!M14182="","",DynamicData!M14182)</f>
        <v/>
      </c>
      <c r="B14181" s="1" t="str">
        <f>IF(DynamicData!N14182="","",DynamicData!N14182)</f>
        <v/>
      </c>
    </row>
    <row r="14182" spans="1:2" x14ac:dyDescent="0.45">
      <c r="A14182" t="str">
        <f>IF(DynamicData!M14183="","",DynamicData!M14183)</f>
        <v/>
      </c>
      <c r="B14182" s="1" t="str">
        <f>IF(DynamicData!N14183="","",DynamicData!N14183)</f>
        <v/>
      </c>
    </row>
    <row r="14183" spans="1:2" x14ac:dyDescent="0.45">
      <c r="A14183" t="str">
        <f>IF(DynamicData!M14184="","",DynamicData!M14184)</f>
        <v/>
      </c>
      <c r="B14183" s="1" t="str">
        <f>IF(DynamicData!N14184="","",DynamicData!N14184)</f>
        <v/>
      </c>
    </row>
    <row r="14184" spans="1:2" x14ac:dyDescent="0.45">
      <c r="A14184" t="str">
        <f>IF(DynamicData!M14185="","",DynamicData!M14185)</f>
        <v/>
      </c>
      <c r="B14184" s="1" t="str">
        <f>IF(DynamicData!N14185="","",DynamicData!N14185)</f>
        <v/>
      </c>
    </row>
    <row r="14185" spans="1:2" x14ac:dyDescent="0.45">
      <c r="A14185" t="str">
        <f>IF(DynamicData!M14186="","",DynamicData!M14186)</f>
        <v/>
      </c>
      <c r="B14185" s="1" t="str">
        <f>IF(DynamicData!N14186="","",DynamicData!N14186)</f>
        <v/>
      </c>
    </row>
    <row r="14186" spans="1:2" x14ac:dyDescent="0.45">
      <c r="A14186" t="str">
        <f>IF(DynamicData!M14187="","",DynamicData!M14187)</f>
        <v/>
      </c>
      <c r="B14186" s="1" t="str">
        <f>IF(DynamicData!N14187="","",DynamicData!N14187)</f>
        <v/>
      </c>
    </row>
    <row r="14187" spans="1:2" x14ac:dyDescent="0.45">
      <c r="A14187" t="str">
        <f>IF(DynamicData!M14188="","",DynamicData!M14188)</f>
        <v/>
      </c>
      <c r="B14187" s="1" t="str">
        <f>IF(DynamicData!N14188="","",DynamicData!N14188)</f>
        <v/>
      </c>
    </row>
    <row r="14188" spans="1:2" x14ac:dyDescent="0.45">
      <c r="A14188" t="str">
        <f>IF(DynamicData!M14189="","",DynamicData!M14189)</f>
        <v/>
      </c>
      <c r="B14188" s="1" t="str">
        <f>IF(DynamicData!N14189="","",DynamicData!N14189)</f>
        <v/>
      </c>
    </row>
    <row r="14189" spans="1:2" x14ac:dyDescent="0.45">
      <c r="A14189" t="str">
        <f>IF(DynamicData!M14190="","",DynamicData!M14190)</f>
        <v/>
      </c>
      <c r="B14189" s="1" t="str">
        <f>IF(DynamicData!N14190="","",DynamicData!N14190)</f>
        <v/>
      </c>
    </row>
    <row r="14190" spans="1:2" x14ac:dyDescent="0.45">
      <c r="A14190" t="str">
        <f>IF(DynamicData!M14191="","",DynamicData!M14191)</f>
        <v/>
      </c>
      <c r="B14190" s="1" t="str">
        <f>IF(DynamicData!N14191="","",DynamicData!N14191)</f>
        <v/>
      </c>
    </row>
    <row r="14191" spans="1:2" x14ac:dyDescent="0.45">
      <c r="A14191" t="str">
        <f>IF(DynamicData!M14192="","",DynamicData!M14192)</f>
        <v/>
      </c>
      <c r="B14191" s="1" t="str">
        <f>IF(DynamicData!N14192="","",DynamicData!N14192)</f>
        <v/>
      </c>
    </row>
    <row r="14192" spans="1:2" x14ac:dyDescent="0.45">
      <c r="A14192" t="str">
        <f>IF(DynamicData!M14193="","",DynamicData!M14193)</f>
        <v/>
      </c>
      <c r="B14192" s="1" t="str">
        <f>IF(DynamicData!N14193="","",DynamicData!N14193)</f>
        <v/>
      </c>
    </row>
    <row r="14193" spans="1:2" x14ac:dyDescent="0.45">
      <c r="A14193" t="str">
        <f>IF(DynamicData!M14194="","",DynamicData!M14194)</f>
        <v/>
      </c>
      <c r="B14193" s="1" t="str">
        <f>IF(DynamicData!N14194="","",DynamicData!N14194)</f>
        <v/>
      </c>
    </row>
    <row r="14194" spans="1:2" x14ac:dyDescent="0.45">
      <c r="A14194" t="str">
        <f>IF(DynamicData!M14195="","",DynamicData!M14195)</f>
        <v/>
      </c>
      <c r="B14194" s="1" t="str">
        <f>IF(DynamicData!N14195="","",DynamicData!N14195)</f>
        <v/>
      </c>
    </row>
    <row r="14195" spans="1:2" x14ac:dyDescent="0.45">
      <c r="A14195" t="str">
        <f>IF(DynamicData!M14196="","",DynamicData!M14196)</f>
        <v/>
      </c>
      <c r="B14195" s="1" t="str">
        <f>IF(DynamicData!N14196="","",DynamicData!N14196)</f>
        <v/>
      </c>
    </row>
    <row r="14196" spans="1:2" x14ac:dyDescent="0.45">
      <c r="A14196" t="str">
        <f>IF(DynamicData!M14197="","",DynamicData!M14197)</f>
        <v/>
      </c>
      <c r="B14196" s="1" t="str">
        <f>IF(DynamicData!N14197="","",DynamicData!N14197)</f>
        <v/>
      </c>
    </row>
    <row r="14197" spans="1:2" x14ac:dyDescent="0.45">
      <c r="A14197" t="str">
        <f>IF(DynamicData!M14198="","",DynamicData!M14198)</f>
        <v/>
      </c>
      <c r="B14197" s="1" t="str">
        <f>IF(DynamicData!N14198="","",DynamicData!N14198)</f>
        <v/>
      </c>
    </row>
    <row r="14198" spans="1:2" x14ac:dyDescent="0.45">
      <c r="A14198" t="str">
        <f>IF(DynamicData!M14199="","",DynamicData!M14199)</f>
        <v/>
      </c>
      <c r="B14198" s="1" t="str">
        <f>IF(DynamicData!N14199="","",DynamicData!N14199)</f>
        <v/>
      </c>
    </row>
    <row r="14199" spans="1:2" x14ac:dyDescent="0.45">
      <c r="A14199" t="str">
        <f>IF(DynamicData!M14200="","",DynamicData!M14200)</f>
        <v/>
      </c>
      <c r="B14199" s="1" t="str">
        <f>IF(DynamicData!N14200="","",DynamicData!N14200)</f>
        <v/>
      </c>
    </row>
    <row r="14200" spans="1:2" x14ac:dyDescent="0.45">
      <c r="A14200" t="str">
        <f>IF(DynamicData!M14201="","",DynamicData!M14201)</f>
        <v/>
      </c>
      <c r="B14200" s="1" t="str">
        <f>IF(DynamicData!N14201="","",DynamicData!N14201)</f>
        <v/>
      </c>
    </row>
    <row r="14201" spans="1:2" x14ac:dyDescent="0.45">
      <c r="A14201" t="str">
        <f>IF(DynamicData!M14202="","",DynamicData!M14202)</f>
        <v/>
      </c>
      <c r="B14201" s="1" t="str">
        <f>IF(DynamicData!N14202="","",DynamicData!N14202)</f>
        <v/>
      </c>
    </row>
    <row r="14202" spans="1:2" x14ac:dyDescent="0.45">
      <c r="A14202" t="str">
        <f>IF(DynamicData!M14203="","",DynamicData!M14203)</f>
        <v/>
      </c>
      <c r="B14202" s="1" t="str">
        <f>IF(DynamicData!N14203="","",DynamicData!N14203)</f>
        <v/>
      </c>
    </row>
    <row r="14203" spans="1:2" x14ac:dyDescent="0.45">
      <c r="A14203" t="str">
        <f>IF(DynamicData!M14204="","",DynamicData!M14204)</f>
        <v/>
      </c>
      <c r="B14203" s="1" t="str">
        <f>IF(DynamicData!N14204="","",DynamicData!N14204)</f>
        <v/>
      </c>
    </row>
    <row r="14204" spans="1:2" x14ac:dyDescent="0.45">
      <c r="A14204" t="str">
        <f>IF(DynamicData!M14205="","",DynamicData!M14205)</f>
        <v/>
      </c>
      <c r="B14204" s="1" t="str">
        <f>IF(DynamicData!N14205="","",DynamicData!N14205)</f>
        <v/>
      </c>
    </row>
    <row r="14205" spans="1:2" x14ac:dyDescent="0.45">
      <c r="A14205" t="str">
        <f>IF(DynamicData!M14206="","",DynamicData!M14206)</f>
        <v/>
      </c>
      <c r="B14205" s="1" t="str">
        <f>IF(DynamicData!N14206="","",DynamicData!N14206)</f>
        <v/>
      </c>
    </row>
    <row r="14206" spans="1:2" x14ac:dyDescent="0.45">
      <c r="A14206" t="str">
        <f>IF(DynamicData!M14207="","",DynamicData!M14207)</f>
        <v/>
      </c>
      <c r="B14206" s="1" t="str">
        <f>IF(DynamicData!N14207="","",DynamicData!N14207)</f>
        <v/>
      </c>
    </row>
    <row r="14207" spans="1:2" x14ac:dyDescent="0.45">
      <c r="A14207" t="str">
        <f>IF(DynamicData!M14208="","",DynamicData!M14208)</f>
        <v/>
      </c>
      <c r="B14207" s="1" t="str">
        <f>IF(DynamicData!N14208="","",DynamicData!N14208)</f>
        <v/>
      </c>
    </row>
    <row r="14208" spans="1:2" x14ac:dyDescent="0.45">
      <c r="A14208" t="str">
        <f>IF(DynamicData!M14209="","",DynamicData!M14209)</f>
        <v/>
      </c>
      <c r="B14208" s="1" t="str">
        <f>IF(DynamicData!N14209="","",DynamicData!N14209)</f>
        <v/>
      </c>
    </row>
    <row r="14209" spans="1:2" x14ac:dyDescent="0.45">
      <c r="A14209" t="str">
        <f>IF(DynamicData!M14210="","",DynamicData!M14210)</f>
        <v/>
      </c>
      <c r="B14209" s="1" t="str">
        <f>IF(DynamicData!N14210="","",DynamicData!N14210)</f>
        <v/>
      </c>
    </row>
    <row r="14210" spans="1:2" x14ac:dyDescent="0.45">
      <c r="A14210" t="str">
        <f>IF(DynamicData!M14211="","",DynamicData!M14211)</f>
        <v/>
      </c>
      <c r="B14210" s="1" t="str">
        <f>IF(DynamicData!N14211="","",DynamicData!N14211)</f>
        <v/>
      </c>
    </row>
    <row r="14211" spans="1:2" x14ac:dyDescent="0.45">
      <c r="A14211" t="str">
        <f>IF(DynamicData!M14212="","",DynamicData!M14212)</f>
        <v/>
      </c>
      <c r="B14211" s="1" t="str">
        <f>IF(DynamicData!N14212="","",DynamicData!N14212)</f>
        <v/>
      </c>
    </row>
    <row r="14212" spans="1:2" x14ac:dyDescent="0.45">
      <c r="A14212" t="str">
        <f>IF(DynamicData!M14213="","",DynamicData!M14213)</f>
        <v/>
      </c>
      <c r="B14212" s="1" t="str">
        <f>IF(DynamicData!N14213="","",DynamicData!N14213)</f>
        <v/>
      </c>
    </row>
    <row r="14213" spans="1:2" x14ac:dyDescent="0.45">
      <c r="A14213" t="str">
        <f>IF(DynamicData!M14214="","",DynamicData!M14214)</f>
        <v/>
      </c>
      <c r="B14213" s="1" t="str">
        <f>IF(DynamicData!N14214="","",DynamicData!N14214)</f>
        <v/>
      </c>
    </row>
    <row r="14214" spans="1:2" x14ac:dyDescent="0.45">
      <c r="A14214" t="str">
        <f>IF(DynamicData!M14215="","",DynamicData!M14215)</f>
        <v/>
      </c>
      <c r="B14214" s="1" t="str">
        <f>IF(DynamicData!N14215="","",DynamicData!N14215)</f>
        <v/>
      </c>
    </row>
    <row r="14215" spans="1:2" x14ac:dyDescent="0.45">
      <c r="A14215" t="str">
        <f>IF(DynamicData!M14216="","",DynamicData!M14216)</f>
        <v/>
      </c>
      <c r="B14215" s="1" t="str">
        <f>IF(DynamicData!N14216="","",DynamicData!N14216)</f>
        <v/>
      </c>
    </row>
    <row r="14216" spans="1:2" x14ac:dyDescent="0.45">
      <c r="A14216" t="str">
        <f>IF(DynamicData!M14217="","",DynamicData!M14217)</f>
        <v/>
      </c>
      <c r="B14216" s="1" t="str">
        <f>IF(DynamicData!N14217="","",DynamicData!N14217)</f>
        <v/>
      </c>
    </row>
    <row r="14217" spans="1:2" x14ac:dyDescent="0.45">
      <c r="A14217" t="str">
        <f>IF(DynamicData!M14218="","",DynamicData!M14218)</f>
        <v/>
      </c>
      <c r="B14217" s="1" t="str">
        <f>IF(DynamicData!N14218="","",DynamicData!N14218)</f>
        <v/>
      </c>
    </row>
    <row r="14218" spans="1:2" x14ac:dyDescent="0.45">
      <c r="A14218" t="str">
        <f>IF(DynamicData!M14219="","",DynamicData!M14219)</f>
        <v/>
      </c>
      <c r="B14218" s="1" t="str">
        <f>IF(DynamicData!N14219="","",DynamicData!N14219)</f>
        <v/>
      </c>
    </row>
    <row r="14219" spans="1:2" x14ac:dyDescent="0.45">
      <c r="A14219" t="str">
        <f>IF(DynamicData!M14220="","",DynamicData!M14220)</f>
        <v/>
      </c>
      <c r="B14219" s="1" t="str">
        <f>IF(DynamicData!N14220="","",DynamicData!N14220)</f>
        <v/>
      </c>
    </row>
    <row r="14220" spans="1:2" x14ac:dyDescent="0.45">
      <c r="A14220" t="str">
        <f>IF(DynamicData!M14221="","",DynamicData!M14221)</f>
        <v/>
      </c>
      <c r="B14220" s="1" t="str">
        <f>IF(DynamicData!N14221="","",DynamicData!N14221)</f>
        <v/>
      </c>
    </row>
    <row r="14221" spans="1:2" x14ac:dyDescent="0.45">
      <c r="A14221" t="str">
        <f>IF(DynamicData!M14222="","",DynamicData!M14222)</f>
        <v/>
      </c>
      <c r="B14221" s="1" t="str">
        <f>IF(DynamicData!N14222="","",DynamicData!N14222)</f>
        <v/>
      </c>
    </row>
    <row r="14222" spans="1:2" x14ac:dyDescent="0.45">
      <c r="A14222" t="str">
        <f>IF(DynamicData!M14223="","",DynamicData!M14223)</f>
        <v/>
      </c>
      <c r="B14222" s="1" t="str">
        <f>IF(DynamicData!N14223="","",DynamicData!N14223)</f>
        <v/>
      </c>
    </row>
    <row r="14223" spans="1:2" x14ac:dyDescent="0.45">
      <c r="A14223" t="str">
        <f>IF(DynamicData!M14224="","",DynamicData!M14224)</f>
        <v/>
      </c>
      <c r="B14223" s="1" t="str">
        <f>IF(DynamicData!N14224="","",DynamicData!N14224)</f>
        <v/>
      </c>
    </row>
    <row r="14224" spans="1:2" x14ac:dyDescent="0.45">
      <c r="A14224" t="str">
        <f>IF(DynamicData!M14225="","",DynamicData!M14225)</f>
        <v/>
      </c>
      <c r="B14224" s="1" t="str">
        <f>IF(DynamicData!N14225="","",DynamicData!N14225)</f>
        <v/>
      </c>
    </row>
    <row r="14225" spans="1:2" x14ac:dyDescent="0.45">
      <c r="A14225" t="str">
        <f>IF(DynamicData!M14226="","",DynamicData!M14226)</f>
        <v/>
      </c>
      <c r="B14225" s="1" t="str">
        <f>IF(DynamicData!N14226="","",DynamicData!N14226)</f>
        <v/>
      </c>
    </row>
    <row r="14226" spans="1:2" x14ac:dyDescent="0.45">
      <c r="A14226" t="str">
        <f>IF(DynamicData!M14227="","",DynamicData!M14227)</f>
        <v/>
      </c>
      <c r="B14226" s="1" t="str">
        <f>IF(DynamicData!N14227="","",DynamicData!N14227)</f>
        <v/>
      </c>
    </row>
    <row r="14227" spans="1:2" x14ac:dyDescent="0.45">
      <c r="A14227" t="str">
        <f>IF(DynamicData!M14228="","",DynamicData!M14228)</f>
        <v/>
      </c>
      <c r="B14227" s="1" t="str">
        <f>IF(DynamicData!N14228="","",DynamicData!N14228)</f>
        <v/>
      </c>
    </row>
    <row r="14228" spans="1:2" x14ac:dyDescent="0.45">
      <c r="A14228" t="str">
        <f>IF(DynamicData!M14229="","",DynamicData!M14229)</f>
        <v/>
      </c>
      <c r="B14228" s="1" t="str">
        <f>IF(DynamicData!N14229="","",DynamicData!N14229)</f>
        <v/>
      </c>
    </row>
    <row r="14229" spans="1:2" x14ac:dyDescent="0.45">
      <c r="A14229" t="str">
        <f>IF(DynamicData!M14230="","",DynamicData!M14230)</f>
        <v/>
      </c>
      <c r="B14229" s="1" t="str">
        <f>IF(DynamicData!N14230="","",DynamicData!N14230)</f>
        <v/>
      </c>
    </row>
    <row r="14230" spans="1:2" x14ac:dyDescent="0.45">
      <c r="A14230" t="str">
        <f>IF(DynamicData!M14231="","",DynamicData!M14231)</f>
        <v/>
      </c>
      <c r="B14230" s="1" t="str">
        <f>IF(DynamicData!N14231="","",DynamicData!N14231)</f>
        <v/>
      </c>
    </row>
    <row r="14231" spans="1:2" x14ac:dyDescent="0.45">
      <c r="A14231" t="str">
        <f>IF(DynamicData!M14232="","",DynamicData!M14232)</f>
        <v/>
      </c>
      <c r="B14231" s="1" t="str">
        <f>IF(DynamicData!N14232="","",DynamicData!N14232)</f>
        <v/>
      </c>
    </row>
    <row r="14232" spans="1:2" x14ac:dyDescent="0.45">
      <c r="A14232" t="str">
        <f>IF(DynamicData!M14233="","",DynamicData!M14233)</f>
        <v/>
      </c>
      <c r="B14232" s="1" t="str">
        <f>IF(DynamicData!N14233="","",DynamicData!N14233)</f>
        <v/>
      </c>
    </row>
    <row r="14233" spans="1:2" x14ac:dyDescent="0.45">
      <c r="A14233" t="str">
        <f>IF(DynamicData!M14234="","",DynamicData!M14234)</f>
        <v/>
      </c>
      <c r="B14233" s="1" t="str">
        <f>IF(DynamicData!N14234="","",DynamicData!N14234)</f>
        <v/>
      </c>
    </row>
    <row r="14234" spans="1:2" x14ac:dyDescent="0.45">
      <c r="A14234" t="str">
        <f>IF(DynamicData!M14235="","",DynamicData!M14235)</f>
        <v/>
      </c>
      <c r="B14234" s="1" t="str">
        <f>IF(DynamicData!N14235="","",DynamicData!N14235)</f>
        <v/>
      </c>
    </row>
    <row r="14235" spans="1:2" x14ac:dyDescent="0.45">
      <c r="A14235" t="str">
        <f>IF(DynamicData!M14236="","",DynamicData!M14236)</f>
        <v/>
      </c>
      <c r="B14235" s="1" t="str">
        <f>IF(DynamicData!N14236="","",DynamicData!N14236)</f>
        <v/>
      </c>
    </row>
    <row r="14236" spans="1:2" x14ac:dyDescent="0.45">
      <c r="A14236" t="str">
        <f>IF(DynamicData!M14237="","",DynamicData!M14237)</f>
        <v/>
      </c>
      <c r="B14236" s="1" t="str">
        <f>IF(DynamicData!N14237="","",DynamicData!N14237)</f>
        <v/>
      </c>
    </row>
    <row r="14237" spans="1:2" x14ac:dyDescent="0.45">
      <c r="A14237" t="str">
        <f>IF(DynamicData!M14238="","",DynamicData!M14238)</f>
        <v/>
      </c>
      <c r="B14237" s="1" t="str">
        <f>IF(DynamicData!N14238="","",DynamicData!N14238)</f>
        <v/>
      </c>
    </row>
    <row r="14238" spans="1:2" x14ac:dyDescent="0.45">
      <c r="A14238" t="str">
        <f>IF(DynamicData!M14239="","",DynamicData!M14239)</f>
        <v/>
      </c>
      <c r="B14238" s="1" t="str">
        <f>IF(DynamicData!N14239="","",DynamicData!N14239)</f>
        <v/>
      </c>
    </row>
    <row r="14239" spans="1:2" x14ac:dyDescent="0.45">
      <c r="A14239" t="str">
        <f>IF(DynamicData!M14240="","",DynamicData!M14240)</f>
        <v/>
      </c>
      <c r="B14239" s="1" t="str">
        <f>IF(DynamicData!N14240="","",DynamicData!N14240)</f>
        <v/>
      </c>
    </row>
    <row r="14240" spans="1:2" x14ac:dyDescent="0.45">
      <c r="A14240" t="str">
        <f>IF(DynamicData!M14241="","",DynamicData!M14241)</f>
        <v/>
      </c>
      <c r="B14240" s="1" t="str">
        <f>IF(DynamicData!N14241="","",DynamicData!N14241)</f>
        <v/>
      </c>
    </row>
    <row r="14241" spans="1:2" x14ac:dyDescent="0.45">
      <c r="A14241" t="str">
        <f>IF(DynamicData!M14242="","",DynamicData!M14242)</f>
        <v/>
      </c>
      <c r="B14241" s="1" t="str">
        <f>IF(DynamicData!N14242="","",DynamicData!N14242)</f>
        <v/>
      </c>
    </row>
    <row r="14242" spans="1:2" x14ac:dyDescent="0.45">
      <c r="A14242" t="str">
        <f>IF(DynamicData!M14243="","",DynamicData!M14243)</f>
        <v/>
      </c>
      <c r="B14242" s="1" t="str">
        <f>IF(DynamicData!N14243="","",DynamicData!N14243)</f>
        <v/>
      </c>
    </row>
    <row r="14243" spans="1:2" x14ac:dyDescent="0.45">
      <c r="A14243" t="str">
        <f>IF(DynamicData!M14244="","",DynamicData!M14244)</f>
        <v/>
      </c>
      <c r="B14243" s="1" t="str">
        <f>IF(DynamicData!N14244="","",DynamicData!N14244)</f>
        <v/>
      </c>
    </row>
    <row r="14244" spans="1:2" x14ac:dyDescent="0.45">
      <c r="A14244" t="str">
        <f>IF(DynamicData!M14245="","",DynamicData!M14245)</f>
        <v/>
      </c>
      <c r="B14244" s="1" t="str">
        <f>IF(DynamicData!N14245="","",DynamicData!N14245)</f>
        <v/>
      </c>
    </row>
    <row r="14245" spans="1:2" x14ac:dyDescent="0.45">
      <c r="A14245" t="str">
        <f>IF(DynamicData!M14246="","",DynamicData!M14246)</f>
        <v/>
      </c>
      <c r="B14245" s="1" t="str">
        <f>IF(DynamicData!N14246="","",DynamicData!N14246)</f>
        <v/>
      </c>
    </row>
    <row r="14246" spans="1:2" x14ac:dyDescent="0.45">
      <c r="A14246" t="str">
        <f>IF(DynamicData!M14247="","",DynamicData!M14247)</f>
        <v/>
      </c>
      <c r="B14246" s="1" t="str">
        <f>IF(DynamicData!N14247="","",DynamicData!N14247)</f>
        <v/>
      </c>
    </row>
    <row r="14247" spans="1:2" x14ac:dyDescent="0.45">
      <c r="A14247" t="str">
        <f>IF(DynamicData!M14248="","",DynamicData!M14248)</f>
        <v/>
      </c>
      <c r="B14247" s="1" t="str">
        <f>IF(DynamicData!N14248="","",DynamicData!N14248)</f>
        <v/>
      </c>
    </row>
    <row r="14248" spans="1:2" x14ac:dyDescent="0.45">
      <c r="A14248" t="str">
        <f>IF(DynamicData!M14249="","",DynamicData!M14249)</f>
        <v/>
      </c>
      <c r="B14248" s="1" t="str">
        <f>IF(DynamicData!N14249="","",DynamicData!N14249)</f>
        <v/>
      </c>
    </row>
    <row r="14249" spans="1:2" x14ac:dyDescent="0.45">
      <c r="A14249" t="str">
        <f>IF(DynamicData!M14250="","",DynamicData!M14250)</f>
        <v/>
      </c>
      <c r="B14249" s="1" t="str">
        <f>IF(DynamicData!N14250="","",DynamicData!N14250)</f>
        <v/>
      </c>
    </row>
    <row r="14250" spans="1:2" x14ac:dyDescent="0.45">
      <c r="A14250" t="str">
        <f>IF(DynamicData!M14251="","",DynamicData!M14251)</f>
        <v/>
      </c>
      <c r="B14250" s="1" t="str">
        <f>IF(DynamicData!N14251="","",DynamicData!N14251)</f>
        <v/>
      </c>
    </row>
    <row r="14251" spans="1:2" x14ac:dyDescent="0.45">
      <c r="A14251" t="str">
        <f>IF(DynamicData!M14252="","",DynamicData!M14252)</f>
        <v/>
      </c>
      <c r="B14251" s="1" t="str">
        <f>IF(DynamicData!N14252="","",DynamicData!N14252)</f>
        <v/>
      </c>
    </row>
    <row r="14252" spans="1:2" x14ac:dyDescent="0.45">
      <c r="A14252" t="str">
        <f>IF(DynamicData!M14253="","",DynamicData!M14253)</f>
        <v/>
      </c>
      <c r="B14252" s="1" t="str">
        <f>IF(DynamicData!N14253="","",DynamicData!N14253)</f>
        <v/>
      </c>
    </row>
    <row r="14253" spans="1:2" x14ac:dyDescent="0.45">
      <c r="A14253" t="str">
        <f>IF(DynamicData!M14254="","",DynamicData!M14254)</f>
        <v/>
      </c>
      <c r="B14253" s="1" t="str">
        <f>IF(DynamicData!N14254="","",DynamicData!N14254)</f>
        <v/>
      </c>
    </row>
    <row r="14254" spans="1:2" x14ac:dyDescent="0.45">
      <c r="A14254" t="str">
        <f>IF(DynamicData!M14255="","",DynamicData!M14255)</f>
        <v/>
      </c>
      <c r="B14254" s="1" t="str">
        <f>IF(DynamicData!N14255="","",DynamicData!N14255)</f>
        <v/>
      </c>
    </row>
    <row r="14255" spans="1:2" x14ac:dyDescent="0.45">
      <c r="A14255" t="str">
        <f>IF(DynamicData!M14256="","",DynamicData!M14256)</f>
        <v/>
      </c>
      <c r="B14255" s="1" t="str">
        <f>IF(DynamicData!N14256="","",DynamicData!N14256)</f>
        <v/>
      </c>
    </row>
    <row r="14256" spans="1:2" x14ac:dyDescent="0.45">
      <c r="A14256" t="str">
        <f>IF(DynamicData!M14257="","",DynamicData!M14257)</f>
        <v/>
      </c>
      <c r="B14256" s="1" t="str">
        <f>IF(DynamicData!N14257="","",DynamicData!N14257)</f>
        <v/>
      </c>
    </row>
    <row r="14257" spans="1:2" x14ac:dyDescent="0.45">
      <c r="A14257" t="str">
        <f>IF(DynamicData!M14258="","",DynamicData!M14258)</f>
        <v/>
      </c>
      <c r="B14257" s="1" t="str">
        <f>IF(DynamicData!N14258="","",DynamicData!N14258)</f>
        <v/>
      </c>
    </row>
    <row r="14258" spans="1:2" x14ac:dyDescent="0.45">
      <c r="A14258" t="str">
        <f>IF(DynamicData!M14259="","",DynamicData!M14259)</f>
        <v/>
      </c>
      <c r="B14258" s="1" t="str">
        <f>IF(DynamicData!N14259="","",DynamicData!N14259)</f>
        <v/>
      </c>
    </row>
    <row r="14259" spans="1:2" x14ac:dyDescent="0.45">
      <c r="A14259" t="str">
        <f>IF(DynamicData!M14260="","",DynamicData!M14260)</f>
        <v/>
      </c>
      <c r="B14259" s="1" t="str">
        <f>IF(DynamicData!N14260="","",DynamicData!N14260)</f>
        <v/>
      </c>
    </row>
    <row r="14260" spans="1:2" x14ac:dyDescent="0.45">
      <c r="A14260" t="str">
        <f>IF(DynamicData!M14261="","",DynamicData!M14261)</f>
        <v/>
      </c>
      <c r="B14260" s="1" t="str">
        <f>IF(DynamicData!N14261="","",DynamicData!N14261)</f>
        <v/>
      </c>
    </row>
    <row r="14261" spans="1:2" x14ac:dyDescent="0.45">
      <c r="A14261" t="str">
        <f>IF(DynamicData!M14262="","",DynamicData!M14262)</f>
        <v/>
      </c>
      <c r="B14261" s="1" t="str">
        <f>IF(DynamicData!N14262="","",DynamicData!N14262)</f>
        <v/>
      </c>
    </row>
    <row r="14262" spans="1:2" x14ac:dyDescent="0.45">
      <c r="A14262" t="str">
        <f>IF(DynamicData!M14263="","",DynamicData!M14263)</f>
        <v/>
      </c>
      <c r="B14262" s="1" t="str">
        <f>IF(DynamicData!N14263="","",DynamicData!N14263)</f>
        <v/>
      </c>
    </row>
    <row r="14263" spans="1:2" x14ac:dyDescent="0.45">
      <c r="A14263" t="str">
        <f>IF(DynamicData!M14264="","",DynamicData!M14264)</f>
        <v/>
      </c>
      <c r="B14263" s="1" t="str">
        <f>IF(DynamicData!N14264="","",DynamicData!N14264)</f>
        <v/>
      </c>
    </row>
    <row r="14264" spans="1:2" x14ac:dyDescent="0.45">
      <c r="A14264" t="str">
        <f>IF(DynamicData!M14265="","",DynamicData!M14265)</f>
        <v/>
      </c>
      <c r="B14264" s="1" t="str">
        <f>IF(DynamicData!N14265="","",DynamicData!N14265)</f>
        <v/>
      </c>
    </row>
    <row r="14265" spans="1:2" x14ac:dyDescent="0.45">
      <c r="A14265" t="str">
        <f>IF(DynamicData!M14266="","",DynamicData!M14266)</f>
        <v/>
      </c>
      <c r="B14265" s="1" t="str">
        <f>IF(DynamicData!N14266="","",DynamicData!N14266)</f>
        <v/>
      </c>
    </row>
    <row r="14266" spans="1:2" x14ac:dyDescent="0.45">
      <c r="A14266" t="str">
        <f>IF(DynamicData!M14267="","",DynamicData!M14267)</f>
        <v/>
      </c>
      <c r="B14266" s="1" t="str">
        <f>IF(DynamicData!N14267="","",DynamicData!N14267)</f>
        <v/>
      </c>
    </row>
    <row r="14267" spans="1:2" x14ac:dyDescent="0.45">
      <c r="A14267" t="str">
        <f>IF(DynamicData!M14268="","",DynamicData!M14268)</f>
        <v/>
      </c>
      <c r="B14267" s="1" t="str">
        <f>IF(DynamicData!N14268="","",DynamicData!N14268)</f>
        <v/>
      </c>
    </row>
    <row r="14268" spans="1:2" x14ac:dyDescent="0.45">
      <c r="A14268" t="str">
        <f>IF(DynamicData!M14269="","",DynamicData!M14269)</f>
        <v/>
      </c>
      <c r="B14268" s="1" t="str">
        <f>IF(DynamicData!N14269="","",DynamicData!N14269)</f>
        <v/>
      </c>
    </row>
    <row r="14269" spans="1:2" x14ac:dyDescent="0.45">
      <c r="A14269" t="str">
        <f>IF(DynamicData!M14270="","",DynamicData!M14270)</f>
        <v/>
      </c>
      <c r="B14269" s="1" t="str">
        <f>IF(DynamicData!N14270="","",DynamicData!N14270)</f>
        <v/>
      </c>
    </row>
    <row r="14270" spans="1:2" x14ac:dyDescent="0.45">
      <c r="A14270" t="str">
        <f>IF(DynamicData!M14271="","",DynamicData!M14271)</f>
        <v/>
      </c>
      <c r="B14270" s="1" t="str">
        <f>IF(DynamicData!N14271="","",DynamicData!N14271)</f>
        <v/>
      </c>
    </row>
    <row r="14271" spans="1:2" x14ac:dyDescent="0.45">
      <c r="A14271" t="str">
        <f>IF(DynamicData!M14272="","",DynamicData!M14272)</f>
        <v/>
      </c>
      <c r="B14271" s="1" t="str">
        <f>IF(DynamicData!N14272="","",DynamicData!N14272)</f>
        <v/>
      </c>
    </row>
    <row r="14272" spans="1:2" x14ac:dyDescent="0.45">
      <c r="A14272" t="str">
        <f>IF(DynamicData!M14273="","",DynamicData!M14273)</f>
        <v/>
      </c>
      <c r="B14272" s="1" t="str">
        <f>IF(DynamicData!N14273="","",DynamicData!N14273)</f>
        <v/>
      </c>
    </row>
    <row r="14273" spans="1:2" x14ac:dyDescent="0.45">
      <c r="A14273" t="str">
        <f>IF(DynamicData!M14274="","",DynamicData!M14274)</f>
        <v/>
      </c>
      <c r="B14273" s="1" t="str">
        <f>IF(DynamicData!N14274="","",DynamicData!N14274)</f>
        <v/>
      </c>
    </row>
    <row r="14274" spans="1:2" x14ac:dyDescent="0.45">
      <c r="A14274" t="str">
        <f>IF(DynamicData!M14275="","",DynamicData!M14275)</f>
        <v/>
      </c>
      <c r="B14274" s="1" t="str">
        <f>IF(DynamicData!N14275="","",DynamicData!N14275)</f>
        <v/>
      </c>
    </row>
    <row r="14275" spans="1:2" x14ac:dyDescent="0.45">
      <c r="A14275" t="str">
        <f>IF(DynamicData!M14276="","",DynamicData!M14276)</f>
        <v/>
      </c>
      <c r="B14275" s="1" t="str">
        <f>IF(DynamicData!N14276="","",DynamicData!N14276)</f>
        <v/>
      </c>
    </row>
    <row r="14276" spans="1:2" x14ac:dyDescent="0.45">
      <c r="A14276" t="str">
        <f>IF(DynamicData!M14277="","",DynamicData!M14277)</f>
        <v/>
      </c>
      <c r="B14276" s="1" t="str">
        <f>IF(DynamicData!N14277="","",DynamicData!N14277)</f>
        <v/>
      </c>
    </row>
    <row r="14277" spans="1:2" x14ac:dyDescent="0.45">
      <c r="A14277" t="str">
        <f>IF(DynamicData!M14278="","",DynamicData!M14278)</f>
        <v/>
      </c>
      <c r="B14277" s="1" t="str">
        <f>IF(DynamicData!N14278="","",DynamicData!N14278)</f>
        <v/>
      </c>
    </row>
    <row r="14278" spans="1:2" x14ac:dyDescent="0.45">
      <c r="A14278" t="str">
        <f>IF(DynamicData!M14279="","",DynamicData!M14279)</f>
        <v/>
      </c>
      <c r="B14278" s="1" t="str">
        <f>IF(DynamicData!N14279="","",DynamicData!N14279)</f>
        <v/>
      </c>
    </row>
    <row r="14279" spans="1:2" x14ac:dyDescent="0.45">
      <c r="A14279" t="str">
        <f>IF(DynamicData!M14280="","",DynamicData!M14280)</f>
        <v/>
      </c>
      <c r="B14279" s="1" t="str">
        <f>IF(DynamicData!N14280="","",DynamicData!N14280)</f>
        <v/>
      </c>
    </row>
    <row r="14280" spans="1:2" x14ac:dyDescent="0.45">
      <c r="A14280" t="str">
        <f>IF(DynamicData!M14281="","",DynamicData!M14281)</f>
        <v/>
      </c>
      <c r="B14280" s="1" t="str">
        <f>IF(DynamicData!N14281="","",DynamicData!N14281)</f>
        <v/>
      </c>
    </row>
    <row r="14281" spans="1:2" x14ac:dyDescent="0.45">
      <c r="A14281" t="str">
        <f>IF(DynamicData!M14282="","",DynamicData!M14282)</f>
        <v/>
      </c>
      <c r="B14281" s="1" t="str">
        <f>IF(DynamicData!N14282="","",DynamicData!N14282)</f>
        <v/>
      </c>
    </row>
    <row r="14282" spans="1:2" x14ac:dyDescent="0.45">
      <c r="A14282" t="str">
        <f>IF(DynamicData!M14283="","",DynamicData!M14283)</f>
        <v/>
      </c>
      <c r="B14282" s="1" t="str">
        <f>IF(DynamicData!N14283="","",DynamicData!N14283)</f>
        <v/>
      </c>
    </row>
    <row r="14283" spans="1:2" x14ac:dyDescent="0.45">
      <c r="A14283" t="str">
        <f>IF(DynamicData!M14284="","",DynamicData!M14284)</f>
        <v/>
      </c>
      <c r="B14283" s="1" t="str">
        <f>IF(DynamicData!N14284="","",DynamicData!N14284)</f>
        <v/>
      </c>
    </row>
    <row r="14284" spans="1:2" x14ac:dyDescent="0.45">
      <c r="A14284" t="str">
        <f>IF(DynamicData!M14285="","",DynamicData!M14285)</f>
        <v/>
      </c>
      <c r="B14284" s="1" t="str">
        <f>IF(DynamicData!N14285="","",DynamicData!N14285)</f>
        <v/>
      </c>
    </row>
    <row r="14285" spans="1:2" x14ac:dyDescent="0.45">
      <c r="A14285" t="str">
        <f>IF(DynamicData!M14286="","",DynamicData!M14286)</f>
        <v/>
      </c>
      <c r="B14285" s="1" t="str">
        <f>IF(DynamicData!N14286="","",DynamicData!N14286)</f>
        <v/>
      </c>
    </row>
    <row r="14286" spans="1:2" x14ac:dyDescent="0.45">
      <c r="A14286" t="str">
        <f>IF(DynamicData!M14287="","",DynamicData!M14287)</f>
        <v/>
      </c>
      <c r="B14286" s="1" t="str">
        <f>IF(DynamicData!N14287="","",DynamicData!N14287)</f>
        <v/>
      </c>
    </row>
    <row r="14287" spans="1:2" x14ac:dyDescent="0.45">
      <c r="A14287" t="str">
        <f>IF(DynamicData!M14288="","",DynamicData!M14288)</f>
        <v/>
      </c>
      <c r="B14287" s="1" t="str">
        <f>IF(DynamicData!N14288="","",DynamicData!N14288)</f>
        <v/>
      </c>
    </row>
    <row r="14288" spans="1:2" x14ac:dyDescent="0.45">
      <c r="A14288" t="str">
        <f>IF(DynamicData!M14289="","",DynamicData!M14289)</f>
        <v/>
      </c>
      <c r="B14288" s="1" t="str">
        <f>IF(DynamicData!N14289="","",DynamicData!N14289)</f>
        <v/>
      </c>
    </row>
    <row r="14289" spans="1:2" x14ac:dyDescent="0.45">
      <c r="A14289" t="str">
        <f>IF(DynamicData!M14290="","",DynamicData!M14290)</f>
        <v/>
      </c>
      <c r="B14289" s="1" t="str">
        <f>IF(DynamicData!N14290="","",DynamicData!N14290)</f>
        <v/>
      </c>
    </row>
    <row r="14290" spans="1:2" x14ac:dyDescent="0.45">
      <c r="A14290" t="str">
        <f>IF(DynamicData!M14291="","",DynamicData!M14291)</f>
        <v/>
      </c>
      <c r="B14290" s="1" t="str">
        <f>IF(DynamicData!N14291="","",DynamicData!N14291)</f>
        <v/>
      </c>
    </row>
    <row r="14291" spans="1:2" x14ac:dyDescent="0.45">
      <c r="A14291" t="str">
        <f>IF(DynamicData!M14292="","",DynamicData!M14292)</f>
        <v/>
      </c>
      <c r="B14291" s="1" t="str">
        <f>IF(DynamicData!N14292="","",DynamicData!N14292)</f>
        <v/>
      </c>
    </row>
    <row r="14292" spans="1:2" x14ac:dyDescent="0.45">
      <c r="A14292" t="str">
        <f>IF(DynamicData!M14293="","",DynamicData!M14293)</f>
        <v/>
      </c>
      <c r="B14292" s="1" t="str">
        <f>IF(DynamicData!N14293="","",DynamicData!N14293)</f>
        <v/>
      </c>
    </row>
    <row r="14293" spans="1:2" x14ac:dyDescent="0.45">
      <c r="A14293" t="str">
        <f>IF(DynamicData!M14294="","",DynamicData!M14294)</f>
        <v/>
      </c>
      <c r="B14293" s="1" t="str">
        <f>IF(DynamicData!N14294="","",DynamicData!N14294)</f>
        <v/>
      </c>
    </row>
    <row r="14294" spans="1:2" x14ac:dyDescent="0.45">
      <c r="A14294" t="str">
        <f>IF(DynamicData!M14295="","",DynamicData!M14295)</f>
        <v/>
      </c>
      <c r="B14294" s="1" t="str">
        <f>IF(DynamicData!N14295="","",DynamicData!N14295)</f>
        <v/>
      </c>
    </row>
    <row r="14295" spans="1:2" x14ac:dyDescent="0.45">
      <c r="A14295" t="str">
        <f>IF(DynamicData!M14296="","",DynamicData!M14296)</f>
        <v/>
      </c>
      <c r="B14295" s="1" t="str">
        <f>IF(DynamicData!N14296="","",DynamicData!N14296)</f>
        <v/>
      </c>
    </row>
    <row r="14296" spans="1:2" x14ac:dyDescent="0.45">
      <c r="A14296" t="str">
        <f>IF(DynamicData!M14297="","",DynamicData!M14297)</f>
        <v/>
      </c>
      <c r="B14296" s="1" t="str">
        <f>IF(DynamicData!N14297="","",DynamicData!N14297)</f>
        <v/>
      </c>
    </row>
    <row r="14297" spans="1:2" x14ac:dyDescent="0.45">
      <c r="A14297" t="str">
        <f>IF(DynamicData!M14298="","",DynamicData!M14298)</f>
        <v/>
      </c>
      <c r="B14297" s="1" t="str">
        <f>IF(DynamicData!N14298="","",DynamicData!N14298)</f>
        <v/>
      </c>
    </row>
    <row r="14298" spans="1:2" x14ac:dyDescent="0.45">
      <c r="A14298" t="str">
        <f>IF(DynamicData!M14299="","",DynamicData!M14299)</f>
        <v/>
      </c>
      <c r="B14298" s="1" t="str">
        <f>IF(DynamicData!N14299="","",DynamicData!N14299)</f>
        <v/>
      </c>
    </row>
    <row r="14299" spans="1:2" x14ac:dyDescent="0.45">
      <c r="A14299" t="str">
        <f>IF(DynamicData!M14300="","",DynamicData!M14300)</f>
        <v/>
      </c>
      <c r="B14299" s="1" t="str">
        <f>IF(DynamicData!N14300="","",DynamicData!N14300)</f>
        <v/>
      </c>
    </row>
    <row r="14300" spans="1:2" x14ac:dyDescent="0.45">
      <c r="A14300" t="str">
        <f>IF(DynamicData!M14301="","",DynamicData!M14301)</f>
        <v/>
      </c>
      <c r="B14300" s="1" t="str">
        <f>IF(DynamicData!N14301="","",DynamicData!N14301)</f>
        <v/>
      </c>
    </row>
    <row r="14301" spans="1:2" x14ac:dyDescent="0.45">
      <c r="A14301" t="str">
        <f>IF(DynamicData!M14302="","",DynamicData!M14302)</f>
        <v/>
      </c>
      <c r="B14301" s="1" t="str">
        <f>IF(DynamicData!N14302="","",DynamicData!N14302)</f>
        <v/>
      </c>
    </row>
    <row r="14302" spans="1:2" x14ac:dyDescent="0.45">
      <c r="A14302" t="str">
        <f>IF(DynamicData!M14303="","",DynamicData!M14303)</f>
        <v/>
      </c>
      <c r="B14302" s="1" t="str">
        <f>IF(DynamicData!N14303="","",DynamicData!N14303)</f>
        <v/>
      </c>
    </row>
    <row r="14303" spans="1:2" x14ac:dyDescent="0.45">
      <c r="A14303" t="str">
        <f>IF(DynamicData!M14304="","",DynamicData!M14304)</f>
        <v/>
      </c>
      <c r="B14303" s="1" t="str">
        <f>IF(DynamicData!N14304="","",DynamicData!N14304)</f>
        <v/>
      </c>
    </row>
    <row r="14304" spans="1:2" x14ac:dyDescent="0.45">
      <c r="A14304" t="str">
        <f>IF(DynamicData!M14305="","",DynamicData!M14305)</f>
        <v/>
      </c>
      <c r="B14304" s="1" t="str">
        <f>IF(DynamicData!N14305="","",DynamicData!N14305)</f>
        <v/>
      </c>
    </row>
    <row r="14305" spans="1:2" x14ac:dyDescent="0.45">
      <c r="A14305" t="str">
        <f>IF(DynamicData!M14306="","",DynamicData!M14306)</f>
        <v/>
      </c>
      <c r="B14305" s="1" t="str">
        <f>IF(DynamicData!N14306="","",DynamicData!N14306)</f>
        <v/>
      </c>
    </row>
    <row r="14306" spans="1:2" x14ac:dyDescent="0.45">
      <c r="A14306" t="str">
        <f>IF(DynamicData!M14307="","",DynamicData!M14307)</f>
        <v/>
      </c>
      <c r="B14306" s="1" t="str">
        <f>IF(DynamicData!N14307="","",DynamicData!N14307)</f>
        <v/>
      </c>
    </row>
    <row r="14307" spans="1:2" x14ac:dyDescent="0.45">
      <c r="A14307" t="str">
        <f>IF(DynamicData!M14308="","",DynamicData!M14308)</f>
        <v/>
      </c>
      <c r="B14307" s="1" t="str">
        <f>IF(DynamicData!N14308="","",DynamicData!N14308)</f>
        <v/>
      </c>
    </row>
    <row r="14308" spans="1:2" x14ac:dyDescent="0.45">
      <c r="A14308" t="str">
        <f>IF(DynamicData!M14309="","",DynamicData!M14309)</f>
        <v/>
      </c>
      <c r="B14308" s="1" t="str">
        <f>IF(DynamicData!N14309="","",DynamicData!N14309)</f>
        <v/>
      </c>
    </row>
    <row r="14309" spans="1:2" x14ac:dyDescent="0.45">
      <c r="A14309" t="str">
        <f>IF(DynamicData!M14310="","",DynamicData!M14310)</f>
        <v/>
      </c>
      <c r="B14309" s="1" t="str">
        <f>IF(DynamicData!N14310="","",DynamicData!N14310)</f>
        <v/>
      </c>
    </row>
    <row r="14310" spans="1:2" x14ac:dyDescent="0.45">
      <c r="A14310" t="str">
        <f>IF(DynamicData!M14311="","",DynamicData!M14311)</f>
        <v/>
      </c>
      <c r="B14310" s="1" t="str">
        <f>IF(DynamicData!N14311="","",DynamicData!N14311)</f>
        <v/>
      </c>
    </row>
    <row r="14311" spans="1:2" x14ac:dyDescent="0.45">
      <c r="A14311" t="str">
        <f>IF(DynamicData!M14312="","",DynamicData!M14312)</f>
        <v/>
      </c>
      <c r="B14311" s="1" t="str">
        <f>IF(DynamicData!N14312="","",DynamicData!N14312)</f>
        <v/>
      </c>
    </row>
    <row r="14312" spans="1:2" x14ac:dyDescent="0.45">
      <c r="A14312" t="str">
        <f>IF(DynamicData!M14313="","",DynamicData!M14313)</f>
        <v/>
      </c>
      <c r="B14312" s="1" t="str">
        <f>IF(DynamicData!N14313="","",DynamicData!N14313)</f>
        <v/>
      </c>
    </row>
    <row r="14313" spans="1:2" x14ac:dyDescent="0.45">
      <c r="A14313" t="str">
        <f>IF(DynamicData!M14314="","",DynamicData!M14314)</f>
        <v/>
      </c>
      <c r="B14313" s="1" t="str">
        <f>IF(DynamicData!N14314="","",DynamicData!N14314)</f>
        <v/>
      </c>
    </row>
    <row r="14314" spans="1:2" x14ac:dyDescent="0.45">
      <c r="A14314" t="str">
        <f>IF(DynamicData!M14315="","",DynamicData!M14315)</f>
        <v/>
      </c>
      <c r="B14314" s="1" t="str">
        <f>IF(DynamicData!N14315="","",DynamicData!N14315)</f>
        <v/>
      </c>
    </row>
    <row r="14315" spans="1:2" x14ac:dyDescent="0.45">
      <c r="A14315" t="str">
        <f>IF(DynamicData!M14316="","",DynamicData!M14316)</f>
        <v/>
      </c>
      <c r="B14315" s="1" t="str">
        <f>IF(DynamicData!N14316="","",DynamicData!N14316)</f>
        <v/>
      </c>
    </row>
    <row r="14316" spans="1:2" x14ac:dyDescent="0.45">
      <c r="A14316" t="str">
        <f>IF(DynamicData!M14317="","",DynamicData!M14317)</f>
        <v/>
      </c>
      <c r="B14316" s="1" t="str">
        <f>IF(DynamicData!N14317="","",DynamicData!N14317)</f>
        <v/>
      </c>
    </row>
    <row r="14317" spans="1:2" x14ac:dyDescent="0.45">
      <c r="A14317" t="str">
        <f>IF(DynamicData!M14318="","",DynamicData!M14318)</f>
        <v/>
      </c>
      <c r="B14317" s="1" t="str">
        <f>IF(DynamicData!N14318="","",DynamicData!N14318)</f>
        <v/>
      </c>
    </row>
    <row r="14318" spans="1:2" x14ac:dyDescent="0.45">
      <c r="A14318" t="str">
        <f>IF(DynamicData!M14319="","",DynamicData!M14319)</f>
        <v/>
      </c>
      <c r="B14318" s="1" t="str">
        <f>IF(DynamicData!N14319="","",DynamicData!N14319)</f>
        <v/>
      </c>
    </row>
    <row r="14319" spans="1:2" x14ac:dyDescent="0.45">
      <c r="A14319" t="str">
        <f>IF(DynamicData!M14320="","",DynamicData!M14320)</f>
        <v/>
      </c>
      <c r="B14319" s="1" t="str">
        <f>IF(DynamicData!N14320="","",DynamicData!N14320)</f>
        <v/>
      </c>
    </row>
    <row r="14320" spans="1:2" x14ac:dyDescent="0.45">
      <c r="A14320" t="str">
        <f>IF(DynamicData!M14321="","",DynamicData!M14321)</f>
        <v/>
      </c>
      <c r="B14320" s="1" t="str">
        <f>IF(DynamicData!N14321="","",DynamicData!N14321)</f>
        <v/>
      </c>
    </row>
    <row r="14321" spans="1:2" x14ac:dyDescent="0.45">
      <c r="A14321" t="str">
        <f>IF(DynamicData!M14322="","",DynamicData!M14322)</f>
        <v/>
      </c>
      <c r="B14321" s="1" t="str">
        <f>IF(DynamicData!N14322="","",DynamicData!N14322)</f>
        <v/>
      </c>
    </row>
    <row r="14322" spans="1:2" x14ac:dyDescent="0.45">
      <c r="A14322" t="str">
        <f>IF(DynamicData!M14323="","",DynamicData!M14323)</f>
        <v/>
      </c>
      <c r="B14322" s="1" t="str">
        <f>IF(DynamicData!N14323="","",DynamicData!N14323)</f>
        <v/>
      </c>
    </row>
    <row r="14323" spans="1:2" x14ac:dyDescent="0.45">
      <c r="A14323" t="str">
        <f>IF(DynamicData!M14324="","",DynamicData!M14324)</f>
        <v/>
      </c>
      <c r="B14323" s="1" t="str">
        <f>IF(DynamicData!N14324="","",DynamicData!N14324)</f>
        <v/>
      </c>
    </row>
    <row r="14324" spans="1:2" x14ac:dyDescent="0.45">
      <c r="A14324" t="str">
        <f>IF(DynamicData!M14325="","",DynamicData!M14325)</f>
        <v/>
      </c>
      <c r="B14324" s="1" t="str">
        <f>IF(DynamicData!N14325="","",DynamicData!N14325)</f>
        <v/>
      </c>
    </row>
    <row r="14325" spans="1:2" x14ac:dyDescent="0.45">
      <c r="A14325" t="str">
        <f>IF(DynamicData!M14326="","",DynamicData!M14326)</f>
        <v/>
      </c>
      <c r="B14325" s="1" t="str">
        <f>IF(DynamicData!N14326="","",DynamicData!N14326)</f>
        <v/>
      </c>
    </row>
    <row r="14326" spans="1:2" x14ac:dyDescent="0.45">
      <c r="A14326" t="str">
        <f>IF(DynamicData!M14327="","",DynamicData!M14327)</f>
        <v/>
      </c>
      <c r="B14326" s="1" t="str">
        <f>IF(DynamicData!N14327="","",DynamicData!N14327)</f>
        <v/>
      </c>
    </row>
    <row r="14327" spans="1:2" x14ac:dyDescent="0.45">
      <c r="A14327" t="str">
        <f>IF(DynamicData!M14328="","",DynamicData!M14328)</f>
        <v/>
      </c>
      <c r="B14327" s="1" t="str">
        <f>IF(DynamicData!N14328="","",DynamicData!N14328)</f>
        <v/>
      </c>
    </row>
    <row r="14328" spans="1:2" x14ac:dyDescent="0.45">
      <c r="A14328" t="str">
        <f>IF(DynamicData!M14329="","",DynamicData!M14329)</f>
        <v/>
      </c>
      <c r="B14328" s="1" t="str">
        <f>IF(DynamicData!N14329="","",DynamicData!N14329)</f>
        <v/>
      </c>
    </row>
    <row r="14329" spans="1:2" x14ac:dyDescent="0.45">
      <c r="A14329" t="str">
        <f>IF(DynamicData!M14330="","",DynamicData!M14330)</f>
        <v/>
      </c>
      <c r="B14329" s="1" t="str">
        <f>IF(DynamicData!N14330="","",DynamicData!N14330)</f>
        <v/>
      </c>
    </row>
    <row r="14330" spans="1:2" x14ac:dyDescent="0.45">
      <c r="A14330" t="str">
        <f>IF(DynamicData!M14331="","",DynamicData!M14331)</f>
        <v/>
      </c>
      <c r="B14330" s="1" t="str">
        <f>IF(DynamicData!N14331="","",DynamicData!N14331)</f>
        <v/>
      </c>
    </row>
    <row r="14331" spans="1:2" x14ac:dyDescent="0.45">
      <c r="A14331" t="str">
        <f>IF(DynamicData!M14332="","",DynamicData!M14332)</f>
        <v/>
      </c>
      <c r="B14331" s="1" t="str">
        <f>IF(DynamicData!N14332="","",DynamicData!N14332)</f>
        <v/>
      </c>
    </row>
    <row r="14332" spans="1:2" x14ac:dyDescent="0.45">
      <c r="A14332" t="str">
        <f>IF(DynamicData!M14333="","",DynamicData!M14333)</f>
        <v/>
      </c>
      <c r="B14332" s="1" t="str">
        <f>IF(DynamicData!N14333="","",DynamicData!N14333)</f>
        <v/>
      </c>
    </row>
    <row r="14333" spans="1:2" x14ac:dyDescent="0.45">
      <c r="A14333" t="str">
        <f>IF(DynamicData!M14334="","",DynamicData!M14334)</f>
        <v/>
      </c>
      <c r="B14333" s="1" t="str">
        <f>IF(DynamicData!N14334="","",DynamicData!N14334)</f>
        <v/>
      </c>
    </row>
    <row r="14334" spans="1:2" x14ac:dyDescent="0.45">
      <c r="A14334" t="str">
        <f>IF(DynamicData!M14335="","",DynamicData!M14335)</f>
        <v/>
      </c>
      <c r="B14334" s="1" t="str">
        <f>IF(DynamicData!N14335="","",DynamicData!N14335)</f>
        <v/>
      </c>
    </row>
    <row r="14335" spans="1:2" x14ac:dyDescent="0.45">
      <c r="A14335" t="str">
        <f>IF(DynamicData!M14336="","",DynamicData!M14336)</f>
        <v/>
      </c>
      <c r="B14335" s="1" t="str">
        <f>IF(DynamicData!N14336="","",DynamicData!N14336)</f>
        <v/>
      </c>
    </row>
    <row r="14336" spans="1:2" x14ac:dyDescent="0.45">
      <c r="A14336" t="str">
        <f>IF(DynamicData!M14337="","",DynamicData!M14337)</f>
        <v/>
      </c>
      <c r="B14336" s="1" t="str">
        <f>IF(DynamicData!N14337="","",DynamicData!N14337)</f>
        <v/>
      </c>
    </row>
    <row r="14337" spans="1:2" x14ac:dyDescent="0.45">
      <c r="A14337" t="str">
        <f>IF(DynamicData!M14338="","",DynamicData!M14338)</f>
        <v/>
      </c>
      <c r="B14337" s="1" t="str">
        <f>IF(DynamicData!N14338="","",DynamicData!N14338)</f>
        <v/>
      </c>
    </row>
    <row r="14338" spans="1:2" x14ac:dyDescent="0.45">
      <c r="A14338" t="str">
        <f>IF(DynamicData!M14339="","",DynamicData!M14339)</f>
        <v/>
      </c>
      <c r="B14338" s="1" t="str">
        <f>IF(DynamicData!N14339="","",DynamicData!N14339)</f>
        <v/>
      </c>
    </row>
    <row r="14339" spans="1:2" x14ac:dyDescent="0.45">
      <c r="A14339" t="str">
        <f>IF(DynamicData!M14340="","",DynamicData!M14340)</f>
        <v/>
      </c>
      <c r="B14339" s="1" t="str">
        <f>IF(DynamicData!N14340="","",DynamicData!N14340)</f>
        <v/>
      </c>
    </row>
    <row r="14340" spans="1:2" x14ac:dyDescent="0.45">
      <c r="A14340" t="str">
        <f>IF(DynamicData!M14341="","",DynamicData!M14341)</f>
        <v/>
      </c>
      <c r="B14340" s="1" t="str">
        <f>IF(DynamicData!N14341="","",DynamicData!N14341)</f>
        <v/>
      </c>
    </row>
    <row r="14341" spans="1:2" x14ac:dyDescent="0.45">
      <c r="A14341" t="str">
        <f>IF(DynamicData!M14342="","",DynamicData!M14342)</f>
        <v/>
      </c>
      <c r="B14341" s="1" t="str">
        <f>IF(DynamicData!N14342="","",DynamicData!N14342)</f>
        <v/>
      </c>
    </row>
    <row r="14342" spans="1:2" x14ac:dyDescent="0.45">
      <c r="A14342" t="str">
        <f>IF(DynamicData!M14343="","",DynamicData!M14343)</f>
        <v/>
      </c>
      <c r="B14342" s="1" t="str">
        <f>IF(DynamicData!N14343="","",DynamicData!N14343)</f>
        <v/>
      </c>
    </row>
    <row r="14343" spans="1:2" x14ac:dyDescent="0.45">
      <c r="A14343" t="str">
        <f>IF(DynamicData!M14344="","",DynamicData!M14344)</f>
        <v/>
      </c>
      <c r="B14343" s="1" t="str">
        <f>IF(DynamicData!N14344="","",DynamicData!N14344)</f>
        <v/>
      </c>
    </row>
    <row r="14344" spans="1:2" x14ac:dyDescent="0.45">
      <c r="A14344" t="str">
        <f>IF(DynamicData!M14345="","",DynamicData!M14345)</f>
        <v/>
      </c>
      <c r="B14344" s="1" t="str">
        <f>IF(DynamicData!N14345="","",DynamicData!N14345)</f>
        <v/>
      </c>
    </row>
    <row r="14345" spans="1:2" x14ac:dyDescent="0.45">
      <c r="A14345" t="str">
        <f>IF(DynamicData!M14346="","",DynamicData!M14346)</f>
        <v/>
      </c>
      <c r="B14345" s="1" t="str">
        <f>IF(DynamicData!N14346="","",DynamicData!N14346)</f>
        <v/>
      </c>
    </row>
    <row r="14346" spans="1:2" x14ac:dyDescent="0.45">
      <c r="A14346" t="str">
        <f>IF(DynamicData!M14347="","",DynamicData!M14347)</f>
        <v/>
      </c>
      <c r="B14346" s="1" t="str">
        <f>IF(DynamicData!N14347="","",DynamicData!N14347)</f>
        <v/>
      </c>
    </row>
    <row r="14347" spans="1:2" x14ac:dyDescent="0.45">
      <c r="A14347" t="str">
        <f>IF(DynamicData!M14348="","",DynamicData!M14348)</f>
        <v/>
      </c>
      <c r="B14347" s="1" t="str">
        <f>IF(DynamicData!N14348="","",DynamicData!N14348)</f>
        <v/>
      </c>
    </row>
    <row r="14348" spans="1:2" x14ac:dyDescent="0.45">
      <c r="A14348" t="str">
        <f>IF(DynamicData!M14349="","",DynamicData!M14349)</f>
        <v/>
      </c>
      <c r="B14348" s="1" t="str">
        <f>IF(DynamicData!N14349="","",DynamicData!N14349)</f>
        <v/>
      </c>
    </row>
    <row r="14349" spans="1:2" x14ac:dyDescent="0.45">
      <c r="A14349" t="str">
        <f>IF(DynamicData!M14350="","",DynamicData!M14350)</f>
        <v/>
      </c>
      <c r="B14349" s="1" t="str">
        <f>IF(DynamicData!N14350="","",DynamicData!N14350)</f>
        <v/>
      </c>
    </row>
    <row r="14350" spans="1:2" x14ac:dyDescent="0.45">
      <c r="A14350" t="str">
        <f>IF(DynamicData!M14351="","",DynamicData!M14351)</f>
        <v/>
      </c>
      <c r="B14350" s="1" t="str">
        <f>IF(DynamicData!N14351="","",DynamicData!N14351)</f>
        <v/>
      </c>
    </row>
    <row r="14351" spans="1:2" x14ac:dyDescent="0.45">
      <c r="A14351" t="str">
        <f>IF(DynamicData!M14352="","",DynamicData!M14352)</f>
        <v/>
      </c>
      <c r="B14351" s="1" t="str">
        <f>IF(DynamicData!N14352="","",DynamicData!N14352)</f>
        <v/>
      </c>
    </row>
    <row r="14352" spans="1:2" x14ac:dyDescent="0.45">
      <c r="A14352" t="str">
        <f>IF(DynamicData!M14353="","",DynamicData!M14353)</f>
        <v/>
      </c>
      <c r="B14352" s="1" t="str">
        <f>IF(DynamicData!N14353="","",DynamicData!N14353)</f>
        <v/>
      </c>
    </row>
    <row r="14353" spans="1:2" x14ac:dyDescent="0.45">
      <c r="A14353" t="str">
        <f>IF(DynamicData!M14354="","",DynamicData!M14354)</f>
        <v/>
      </c>
      <c r="B14353" s="1" t="str">
        <f>IF(DynamicData!N14354="","",DynamicData!N14354)</f>
        <v/>
      </c>
    </row>
    <row r="14354" spans="1:2" x14ac:dyDescent="0.45">
      <c r="A14354" t="str">
        <f>IF(DynamicData!M14355="","",DynamicData!M14355)</f>
        <v/>
      </c>
      <c r="B14354" s="1" t="str">
        <f>IF(DynamicData!N14355="","",DynamicData!N14355)</f>
        <v/>
      </c>
    </row>
    <row r="14355" spans="1:2" x14ac:dyDescent="0.45">
      <c r="A14355" t="str">
        <f>IF(DynamicData!M14356="","",DynamicData!M14356)</f>
        <v/>
      </c>
      <c r="B14355" s="1" t="str">
        <f>IF(DynamicData!N14356="","",DynamicData!N14356)</f>
        <v/>
      </c>
    </row>
    <row r="14356" spans="1:2" x14ac:dyDescent="0.45">
      <c r="A14356" t="str">
        <f>IF(DynamicData!M14357="","",DynamicData!M14357)</f>
        <v/>
      </c>
      <c r="B14356" s="1" t="str">
        <f>IF(DynamicData!N14357="","",DynamicData!N14357)</f>
        <v/>
      </c>
    </row>
    <row r="14357" spans="1:2" x14ac:dyDescent="0.45">
      <c r="A14357" t="str">
        <f>IF(DynamicData!M14358="","",DynamicData!M14358)</f>
        <v/>
      </c>
      <c r="B14357" s="1" t="str">
        <f>IF(DynamicData!N14358="","",DynamicData!N14358)</f>
        <v/>
      </c>
    </row>
    <row r="14358" spans="1:2" x14ac:dyDescent="0.45">
      <c r="A14358" t="str">
        <f>IF(DynamicData!M14359="","",DynamicData!M14359)</f>
        <v/>
      </c>
      <c r="B14358" s="1" t="str">
        <f>IF(DynamicData!N14359="","",DynamicData!N14359)</f>
        <v/>
      </c>
    </row>
    <row r="14359" spans="1:2" x14ac:dyDescent="0.45">
      <c r="A14359" t="str">
        <f>IF(DynamicData!M14360="","",DynamicData!M14360)</f>
        <v/>
      </c>
      <c r="B14359" s="1" t="str">
        <f>IF(DynamicData!N14360="","",DynamicData!N14360)</f>
        <v/>
      </c>
    </row>
    <row r="14360" spans="1:2" x14ac:dyDescent="0.45">
      <c r="A14360" t="str">
        <f>IF(DynamicData!M14361="","",DynamicData!M14361)</f>
        <v/>
      </c>
      <c r="B14360" s="1" t="str">
        <f>IF(DynamicData!N14361="","",DynamicData!N14361)</f>
        <v/>
      </c>
    </row>
    <row r="14361" spans="1:2" x14ac:dyDescent="0.45">
      <c r="A14361" t="str">
        <f>IF(DynamicData!M14362="","",DynamicData!M14362)</f>
        <v/>
      </c>
      <c r="B14361" s="1" t="str">
        <f>IF(DynamicData!N14362="","",DynamicData!N14362)</f>
        <v/>
      </c>
    </row>
    <row r="14362" spans="1:2" x14ac:dyDescent="0.45">
      <c r="A14362" t="str">
        <f>IF(DynamicData!M14363="","",DynamicData!M14363)</f>
        <v/>
      </c>
      <c r="B14362" s="1" t="str">
        <f>IF(DynamicData!N14363="","",DynamicData!N14363)</f>
        <v/>
      </c>
    </row>
    <row r="14363" spans="1:2" x14ac:dyDescent="0.45">
      <c r="A14363" t="str">
        <f>IF(DynamicData!M14364="","",DynamicData!M14364)</f>
        <v/>
      </c>
      <c r="B14363" s="1" t="str">
        <f>IF(DynamicData!N14364="","",DynamicData!N14364)</f>
        <v/>
      </c>
    </row>
    <row r="14364" spans="1:2" x14ac:dyDescent="0.45">
      <c r="A14364" t="str">
        <f>IF(DynamicData!M14365="","",DynamicData!M14365)</f>
        <v/>
      </c>
      <c r="B14364" s="1" t="str">
        <f>IF(DynamicData!N14365="","",DynamicData!N14365)</f>
        <v/>
      </c>
    </row>
    <row r="14365" spans="1:2" x14ac:dyDescent="0.45">
      <c r="A14365" t="str">
        <f>IF(DynamicData!M14366="","",DynamicData!M14366)</f>
        <v/>
      </c>
      <c r="B14365" s="1" t="str">
        <f>IF(DynamicData!N14366="","",DynamicData!N14366)</f>
        <v/>
      </c>
    </row>
    <row r="14366" spans="1:2" x14ac:dyDescent="0.45">
      <c r="A14366" t="str">
        <f>IF(DynamicData!M14367="","",DynamicData!M14367)</f>
        <v/>
      </c>
      <c r="B14366" s="1" t="str">
        <f>IF(DynamicData!N14367="","",DynamicData!N14367)</f>
        <v/>
      </c>
    </row>
    <row r="14367" spans="1:2" x14ac:dyDescent="0.45">
      <c r="A14367" t="str">
        <f>IF(DynamicData!M14368="","",DynamicData!M14368)</f>
        <v/>
      </c>
      <c r="B14367" s="1" t="str">
        <f>IF(DynamicData!N14368="","",DynamicData!N14368)</f>
        <v/>
      </c>
    </row>
    <row r="14368" spans="1:2" x14ac:dyDescent="0.45">
      <c r="A14368" t="str">
        <f>IF(DynamicData!M14369="","",DynamicData!M14369)</f>
        <v/>
      </c>
      <c r="B14368" s="1" t="str">
        <f>IF(DynamicData!N14369="","",DynamicData!N14369)</f>
        <v/>
      </c>
    </row>
    <row r="14369" spans="1:2" x14ac:dyDescent="0.45">
      <c r="A14369" t="str">
        <f>IF(DynamicData!M14370="","",DynamicData!M14370)</f>
        <v/>
      </c>
      <c r="B14369" s="1" t="str">
        <f>IF(DynamicData!N14370="","",DynamicData!N14370)</f>
        <v/>
      </c>
    </row>
    <row r="14370" spans="1:2" x14ac:dyDescent="0.45">
      <c r="A14370" t="str">
        <f>IF(DynamicData!M14371="","",DynamicData!M14371)</f>
        <v/>
      </c>
      <c r="B14370" s="1" t="str">
        <f>IF(DynamicData!N14371="","",DynamicData!N14371)</f>
        <v/>
      </c>
    </row>
    <row r="14371" spans="1:2" x14ac:dyDescent="0.45">
      <c r="A14371" t="str">
        <f>IF(DynamicData!M14372="","",DynamicData!M14372)</f>
        <v/>
      </c>
      <c r="B14371" s="1" t="str">
        <f>IF(DynamicData!N14372="","",DynamicData!N14372)</f>
        <v/>
      </c>
    </row>
    <row r="14372" spans="1:2" x14ac:dyDescent="0.45">
      <c r="A14372" t="str">
        <f>IF(DynamicData!M14373="","",DynamicData!M14373)</f>
        <v/>
      </c>
      <c r="B14372" s="1" t="str">
        <f>IF(DynamicData!N14373="","",DynamicData!N14373)</f>
        <v/>
      </c>
    </row>
    <row r="14373" spans="1:2" x14ac:dyDescent="0.45">
      <c r="A14373" t="str">
        <f>IF(DynamicData!M14374="","",DynamicData!M14374)</f>
        <v/>
      </c>
      <c r="B14373" s="1" t="str">
        <f>IF(DynamicData!N14374="","",DynamicData!N14374)</f>
        <v/>
      </c>
    </row>
    <row r="14374" spans="1:2" x14ac:dyDescent="0.45">
      <c r="A14374" t="str">
        <f>IF(DynamicData!M14375="","",DynamicData!M14375)</f>
        <v/>
      </c>
      <c r="B14374" s="1" t="str">
        <f>IF(DynamicData!N14375="","",DynamicData!N14375)</f>
        <v/>
      </c>
    </row>
    <row r="14375" spans="1:2" x14ac:dyDescent="0.45">
      <c r="A14375" t="str">
        <f>IF(DynamicData!M14376="","",DynamicData!M14376)</f>
        <v/>
      </c>
      <c r="B14375" s="1" t="str">
        <f>IF(DynamicData!N14376="","",DynamicData!N14376)</f>
        <v/>
      </c>
    </row>
    <row r="14376" spans="1:2" x14ac:dyDescent="0.45">
      <c r="A14376" t="str">
        <f>IF(DynamicData!M14377="","",DynamicData!M14377)</f>
        <v/>
      </c>
      <c r="B14376" s="1" t="str">
        <f>IF(DynamicData!N14377="","",DynamicData!N14377)</f>
        <v/>
      </c>
    </row>
    <row r="14377" spans="1:2" x14ac:dyDescent="0.45">
      <c r="A14377" t="str">
        <f>IF(DynamicData!M14378="","",DynamicData!M14378)</f>
        <v/>
      </c>
      <c r="B14377" s="1" t="str">
        <f>IF(DynamicData!N14378="","",DynamicData!N14378)</f>
        <v/>
      </c>
    </row>
    <row r="14378" spans="1:2" x14ac:dyDescent="0.45">
      <c r="A14378" t="str">
        <f>IF(DynamicData!M14379="","",DynamicData!M14379)</f>
        <v/>
      </c>
      <c r="B14378" s="1" t="str">
        <f>IF(DynamicData!N14379="","",DynamicData!N14379)</f>
        <v/>
      </c>
    </row>
    <row r="14379" spans="1:2" x14ac:dyDescent="0.45">
      <c r="A14379" t="str">
        <f>IF(DynamicData!M14380="","",DynamicData!M14380)</f>
        <v/>
      </c>
      <c r="B14379" s="1" t="str">
        <f>IF(DynamicData!N14380="","",DynamicData!N14380)</f>
        <v/>
      </c>
    </row>
    <row r="14380" spans="1:2" x14ac:dyDescent="0.45">
      <c r="A14380" t="str">
        <f>IF(DynamicData!M14381="","",DynamicData!M14381)</f>
        <v/>
      </c>
      <c r="B14380" s="1" t="str">
        <f>IF(DynamicData!N14381="","",DynamicData!N14381)</f>
        <v/>
      </c>
    </row>
    <row r="14381" spans="1:2" x14ac:dyDescent="0.45">
      <c r="A14381" t="str">
        <f>IF(DynamicData!M14382="","",DynamicData!M14382)</f>
        <v/>
      </c>
      <c r="B14381" s="1" t="str">
        <f>IF(DynamicData!N14382="","",DynamicData!N14382)</f>
        <v/>
      </c>
    </row>
    <row r="14382" spans="1:2" x14ac:dyDescent="0.45">
      <c r="A14382" t="str">
        <f>IF(DynamicData!M14383="","",DynamicData!M14383)</f>
        <v/>
      </c>
      <c r="B14382" s="1" t="str">
        <f>IF(DynamicData!N14383="","",DynamicData!N14383)</f>
        <v/>
      </c>
    </row>
    <row r="14383" spans="1:2" x14ac:dyDescent="0.45">
      <c r="A14383" t="str">
        <f>IF(DynamicData!M14384="","",DynamicData!M14384)</f>
        <v/>
      </c>
      <c r="B14383" s="1" t="str">
        <f>IF(DynamicData!N14384="","",DynamicData!N14384)</f>
        <v/>
      </c>
    </row>
    <row r="14384" spans="1:2" x14ac:dyDescent="0.45">
      <c r="A14384" t="str">
        <f>IF(DynamicData!M14385="","",DynamicData!M14385)</f>
        <v/>
      </c>
      <c r="B14384" s="1" t="str">
        <f>IF(DynamicData!N14385="","",DynamicData!N14385)</f>
        <v/>
      </c>
    </row>
    <row r="14385" spans="1:2" x14ac:dyDescent="0.45">
      <c r="A14385" t="str">
        <f>IF(DynamicData!M14386="","",DynamicData!M14386)</f>
        <v/>
      </c>
      <c r="B14385" s="1" t="str">
        <f>IF(DynamicData!N14386="","",DynamicData!N14386)</f>
        <v/>
      </c>
    </row>
    <row r="14386" spans="1:2" x14ac:dyDescent="0.45">
      <c r="A14386" t="str">
        <f>IF(DynamicData!M14387="","",DynamicData!M14387)</f>
        <v/>
      </c>
      <c r="B14386" s="1" t="str">
        <f>IF(DynamicData!N14387="","",DynamicData!N14387)</f>
        <v/>
      </c>
    </row>
    <row r="14387" spans="1:2" x14ac:dyDescent="0.45">
      <c r="A14387" t="str">
        <f>IF(DynamicData!M14388="","",DynamicData!M14388)</f>
        <v/>
      </c>
      <c r="B14387" s="1" t="str">
        <f>IF(DynamicData!N14388="","",DynamicData!N14388)</f>
        <v/>
      </c>
    </row>
    <row r="14388" spans="1:2" x14ac:dyDescent="0.45">
      <c r="A14388" t="str">
        <f>IF(DynamicData!M14389="","",DynamicData!M14389)</f>
        <v/>
      </c>
      <c r="B14388" s="1" t="str">
        <f>IF(DynamicData!N14389="","",DynamicData!N14389)</f>
        <v/>
      </c>
    </row>
    <row r="14389" spans="1:2" x14ac:dyDescent="0.45">
      <c r="A14389" t="str">
        <f>IF(DynamicData!M14390="","",DynamicData!M14390)</f>
        <v/>
      </c>
      <c r="B14389" s="1" t="str">
        <f>IF(DynamicData!N14390="","",DynamicData!N14390)</f>
        <v/>
      </c>
    </row>
    <row r="14390" spans="1:2" x14ac:dyDescent="0.45">
      <c r="A14390" t="str">
        <f>IF(DynamicData!M14391="","",DynamicData!M14391)</f>
        <v/>
      </c>
      <c r="B14390" s="1" t="str">
        <f>IF(DynamicData!N14391="","",DynamicData!N14391)</f>
        <v/>
      </c>
    </row>
    <row r="14391" spans="1:2" x14ac:dyDescent="0.45">
      <c r="A14391" t="str">
        <f>IF(DynamicData!M14392="","",DynamicData!M14392)</f>
        <v/>
      </c>
      <c r="B14391" s="1" t="str">
        <f>IF(DynamicData!N14392="","",DynamicData!N14392)</f>
        <v/>
      </c>
    </row>
    <row r="14392" spans="1:2" x14ac:dyDescent="0.45">
      <c r="A14392" t="str">
        <f>IF(DynamicData!M14393="","",DynamicData!M14393)</f>
        <v/>
      </c>
      <c r="B14392" s="1" t="str">
        <f>IF(DynamicData!N14393="","",DynamicData!N14393)</f>
        <v/>
      </c>
    </row>
    <row r="14393" spans="1:2" x14ac:dyDescent="0.45">
      <c r="A14393" t="str">
        <f>IF(DynamicData!M14394="","",DynamicData!M14394)</f>
        <v/>
      </c>
      <c r="B14393" s="1" t="str">
        <f>IF(DynamicData!N14394="","",DynamicData!N14394)</f>
        <v/>
      </c>
    </row>
    <row r="14394" spans="1:2" x14ac:dyDescent="0.45">
      <c r="A14394" t="str">
        <f>IF(DynamicData!M14395="","",DynamicData!M14395)</f>
        <v/>
      </c>
      <c r="B14394" s="1" t="str">
        <f>IF(DynamicData!N14395="","",DynamicData!N14395)</f>
        <v/>
      </c>
    </row>
    <row r="14395" spans="1:2" x14ac:dyDescent="0.45">
      <c r="A14395" t="str">
        <f>IF(DynamicData!M14396="","",DynamicData!M14396)</f>
        <v/>
      </c>
      <c r="B14395" s="1" t="str">
        <f>IF(DynamicData!N14396="","",DynamicData!N14396)</f>
        <v/>
      </c>
    </row>
    <row r="14396" spans="1:2" x14ac:dyDescent="0.45">
      <c r="A14396" t="str">
        <f>IF(DynamicData!M14397="","",DynamicData!M14397)</f>
        <v/>
      </c>
      <c r="B14396" s="1" t="str">
        <f>IF(DynamicData!N14397="","",DynamicData!N14397)</f>
        <v/>
      </c>
    </row>
    <row r="14397" spans="1:2" x14ac:dyDescent="0.45">
      <c r="A14397" t="str">
        <f>IF(DynamicData!M14398="","",DynamicData!M14398)</f>
        <v/>
      </c>
      <c r="B14397" s="1" t="str">
        <f>IF(DynamicData!N14398="","",DynamicData!N14398)</f>
        <v/>
      </c>
    </row>
    <row r="14398" spans="1:2" x14ac:dyDescent="0.45">
      <c r="A14398" t="str">
        <f>IF(DynamicData!M14399="","",DynamicData!M14399)</f>
        <v/>
      </c>
      <c r="B14398" s="1" t="str">
        <f>IF(DynamicData!N14399="","",DynamicData!N14399)</f>
        <v/>
      </c>
    </row>
    <row r="14399" spans="1:2" x14ac:dyDescent="0.45">
      <c r="A14399" t="str">
        <f>IF(DynamicData!M14400="","",DynamicData!M14400)</f>
        <v/>
      </c>
      <c r="B14399" s="1" t="str">
        <f>IF(DynamicData!N14400="","",DynamicData!N14400)</f>
        <v/>
      </c>
    </row>
    <row r="14400" spans="1:2" x14ac:dyDescent="0.45">
      <c r="A14400" t="str">
        <f>IF(DynamicData!M14401="","",DynamicData!M14401)</f>
        <v/>
      </c>
      <c r="B14400" s="1" t="str">
        <f>IF(DynamicData!N14401="","",DynamicData!N14401)</f>
        <v/>
      </c>
    </row>
    <row r="14401" spans="1:2" x14ac:dyDescent="0.45">
      <c r="A14401" t="str">
        <f>IF(DynamicData!M14402="","",DynamicData!M14402)</f>
        <v/>
      </c>
      <c r="B14401" s="1" t="str">
        <f>IF(DynamicData!N14402="","",DynamicData!N14402)</f>
        <v/>
      </c>
    </row>
    <row r="14402" spans="1:2" x14ac:dyDescent="0.45">
      <c r="A14402" t="str">
        <f>IF(DynamicData!M14403="","",DynamicData!M14403)</f>
        <v/>
      </c>
      <c r="B14402" s="1" t="str">
        <f>IF(DynamicData!N14403="","",DynamicData!N14403)</f>
        <v/>
      </c>
    </row>
    <row r="14403" spans="1:2" x14ac:dyDescent="0.45">
      <c r="A14403" t="str">
        <f>IF(DynamicData!M14404="","",DynamicData!M14404)</f>
        <v/>
      </c>
      <c r="B14403" s="1" t="str">
        <f>IF(DynamicData!N14404="","",DynamicData!N14404)</f>
        <v/>
      </c>
    </row>
    <row r="14404" spans="1:2" x14ac:dyDescent="0.45">
      <c r="A14404" t="str">
        <f>IF(DynamicData!M14405="","",DynamicData!M14405)</f>
        <v/>
      </c>
      <c r="B14404" s="1" t="str">
        <f>IF(DynamicData!N14405="","",DynamicData!N14405)</f>
        <v/>
      </c>
    </row>
    <row r="14405" spans="1:2" x14ac:dyDescent="0.45">
      <c r="A14405" t="str">
        <f>IF(DynamicData!M14406="","",DynamicData!M14406)</f>
        <v/>
      </c>
      <c r="B14405" s="1" t="str">
        <f>IF(DynamicData!N14406="","",DynamicData!N14406)</f>
        <v/>
      </c>
    </row>
    <row r="14406" spans="1:2" x14ac:dyDescent="0.45">
      <c r="A14406" t="str">
        <f>IF(DynamicData!M14407="","",DynamicData!M14407)</f>
        <v/>
      </c>
      <c r="B14406" s="1" t="str">
        <f>IF(DynamicData!N14407="","",DynamicData!N14407)</f>
        <v/>
      </c>
    </row>
    <row r="14407" spans="1:2" x14ac:dyDescent="0.45">
      <c r="A14407" t="str">
        <f>IF(DynamicData!M14408="","",DynamicData!M14408)</f>
        <v/>
      </c>
      <c r="B14407" s="1" t="str">
        <f>IF(DynamicData!N14408="","",DynamicData!N14408)</f>
        <v/>
      </c>
    </row>
    <row r="14408" spans="1:2" x14ac:dyDescent="0.45">
      <c r="A14408" t="str">
        <f>IF(DynamicData!M14409="","",DynamicData!M14409)</f>
        <v/>
      </c>
      <c r="B14408" s="1" t="str">
        <f>IF(DynamicData!N14409="","",DynamicData!N14409)</f>
        <v/>
      </c>
    </row>
    <row r="14409" spans="1:2" x14ac:dyDescent="0.45">
      <c r="A14409" t="str">
        <f>IF(DynamicData!M14410="","",DynamicData!M14410)</f>
        <v/>
      </c>
      <c r="B14409" s="1" t="str">
        <f>IF(DynamicData!N14410="","",DynamicData!N14410)</f>
        <v/>
      </c>
    </row>
    <row r="14410" spans="1:2" x14ac:dyDescent="0.45">
      <c r="A14410" t="str">
        <f>IF(DynamicData!M14411="","",DynamicData!M14411)</f>
        <v/>
      </c>
      <c r="B14410" s="1" t="str">
        <f>IF(DynamicData!N14411="","",DynamicData!N14411)</f>
        <v/>
      </c>
    </row>
    <row r="14411" spans="1:2" x14ac:dyDescent="0.45">
      <c r="A14411" t="str">
        <f>IF(DynamicData!M14412="","",DynamicData!M14412)</f>
        <v/>
      </c>
      <c r="B14411" s="1" t="str">
        <f>IF(DynamicData!N14412="","",DynamicData!N14412)</f>
        <v/>
      </c>
    </row>
    <row r="14412" spans="1:2" x14ac:dyDescent="0.45">
      <c r="A14412" t="str">
        <f>IF(DynamicData!M14413="","",DynamicData!M14413)</f>
        <v/>
      </c>
      <c r="B14412" s="1" t="str">
        <f>IF(DynamicData!N14413="","",DynamicData!N14413)</f>
        <v/>
      </c>
    </row>
    <row r="14413" spans="1:2" x14ac:dyDescent="0.45">
      <c r="A14413" t="str">
        <f>IF(DynamicData!M14414="","",DynamicData!M14414)</f>
        <v/>
      </c>
      <c r="B14413" s="1" t="str">
        <f>IF(DynamicData!N14414="","",DynamicData!N14414)</f>
        <v/>
      </c>
    </row>
    <row r="14414" spans="1:2" x14ac:dyDescent="0.45">
      <c r="A14414" t="str">
        <f>IF(DynamicData!M14415="","",DynamicData!M14415)</f>
        <v/>
      </c>
      <c r="B14414" s="1" t="str">
        <f>IF(DynamicData!N14415="","",DynamicData!N14415)</f>
        <v/>
      </c>
    </row>
    <row r="14415" spans="1:2" x14ac:dyDescent="0.45">
      <c r="A14415" t="str">
        <f>IF(DynamicData!M14416="","",DynamicData!M14416)</f>
        <v/>
      </c>
      <c r="B14415" s="1" t="str">
        <f>IF(DynamicData!N14416="","",DynamicData!N14416)</f>
        <v/>
      </c>
    </row>
    <row r="14416" spans="1:2" x14ac:dyDescent="0.45">
      <c r="A14416" t="str">
        <f>IF(DynamicData!M14417="","",DynamicData!M14417)</f>
        <v/>
      </c>
      <c r="B14416" s="1" t="str">
        <f>IF(DynamicData!N14417="","",DynamicData!N14417)</f>
        <v/>
      </c>
    </row>
    <row r="14417" spans="1:2" x14ac:dyDescent="0.45">
      <c r="A14417" t="str">
        <f>IF(DynamicData!M14418="","",DynamicData!M14418)</f>
        <v/>
      </c>
      <c r="B14417" s="1" t="str">
        <f>IF(DynamicData!N14418="","",DynamicData!N14418)</f>
        <v/>
      </c>
    </row>
    <row r="14418" spans="1:2" x14ac:dyDescent="0.45">
      <c r="A14418" t="str">
        <f>IF(DynamicData!M14419="","",DynamicData!M14419)</f>
        <v/>
      </c>
      <c r="B14418" s="1" t="str">
        <f>IF(DynamicData!N14419="","",DynamicData!N14419)</f>
        <v/>
      </c>
    </row>
    <row r="14419" spans="1:2" x14ac:dyDescent="0.45">
      <c r="A14419" t="str">
        <f>IF(DynamicData!M14420="","",DynamicData!M14420)</f>
        <v/>
      </c>
      <c r="B14419" s="1" t="str">
        <f>IF(DynamicData!N14420="","",DynamicData!N14420)</f>
        <v/>
      </c>
    </row>
    <row r="14420" spans="1:2" x14ac:dyDescent="0.45">
      <c r="A14420" t="str">
        <f>IF(DynamicData!M14421="","",DynamicData!M14421)</f>
        <v/>
      </c>
      <c r="B14420" s="1" t="str">
        <f>IF(DynamicData!N14421="","",DynamicData!N14421)</f>
        <v/>
      </c>
    </row>
    <row r="14421" spans="1:2" x14ac:dyDescent="0.45">
      <c r="A14421" t="str">
        <f>IF(DynamicData!M14422="","",DynamicData!M14422)</f>
        <v/>
      </c>
      <c r="B14421" s="1" t="str">
        <f>IF(DynamicData!N14422="","",DynamicData!N14422)</f>
        <v/>
      </c>
    </row>
    <row r="14422" spans="1:2" x14ac:dyDescent="0.45">
      <c r="A14422" t="str">
        <f>IF(DynamicData!M14423="","",DynamicData!M14423)</f>
        <v/>
      </c>
      <c r="B14422" s="1" t="str">
        <f>IF(DynamicData!N14423="","",DynamicData!N14423)</f>
        <v/>
      </c>
    </row>
    <row r="14423" spans="1:2" x14ac:dyDescent="0.45">
      <c r="A14423" t="str">
        <f>IF(DynamicData!M14424="","",DynamicData!M14424)</f>
        <v/>
      </c>
      <c r="B14423" s="1" t="str">
        <f>IF(DynamicData!N14424="","",DynamicData!N14424)</f>
        <v/>
      </c>
    </row>
    <row r="14424" spans="1:2" x14ac:dyDescent="0.45">
      <c r="A14424" t="str">
        <f>IF(DynamicData!M14425="","",DynamicData!M14425)</f>
        <v/>
      </c>
      <c r="B14424" s="1" t="str">
        <f>IF(DynamicData!N14425="","",DynamicData!N14425)</f>
        <v/>
      </c>
    </row>
    <row r="14425" spans="1:2" x14ac:dyDescent="0.45">
      <c r="A14425" t="str">
        <f>IF(DynamicData!M14426="","",DynamicData!M14426)</f>
        <v/>
      </c>
      <c r="B14425" s="1" t="str">
        <f>IF(DynamicData!N14426="","",DynamicData!N14426)</f>
        <v/>
      </c>
    </row>
    <row r="14426" spans="1:2" x14ac:dyDescent="0.45">
      <c r="A14426" t="str">
        <f>IF(DynamicData!M14427="","",DynamicData!M14427)</f>
        <v/>
      </c>
      <c r="B14426" s="1" t="str">
        <f>IF(DynamicData!N14427="","",DynamicData!N14427)</f>
        <v/>
      </c>
    </row>
    <row r="14427" spans="1:2" x14ac:dyDescent="0.45">
      <c r="A14427" t="str">
        <f>IF(DynamicData!M14428="","",DynamicData!M14428)</f>
        <v/>
      </c>
      <c r="B14427" s="1" t="str">
        <f>IF(DynamicData!N14428="","",DynamicData!N14428)</f>
        <v/>
      </c>
    </row>
    <row r="14428" spans="1:2" x14ac:dyDescent="0.45">
      <c r="A14428" t="str">
        <f>IF(DynamicData!M14429="","",DynamicData!M14429)</f>
        <v/>
      </c>
      <c r="B14428" s="1" t="str">
        <f>IF(DynamicData!N14429="","",DynamicData!N14429)</f>
        <v/>
      </c>
    </row>
    <row r="14429" spans="1:2" x14ac:dyDescent="0.45">
      <c r="A14429" t="str">
        <f>IF(DynamicData!M14430="","",DynamicData!M14430)</f>
        <v/>
      </c>
      <c r="B14429" s="1" t="str">
        <f>IF(DynamicData!N14430="","",DynamicData!N14430)</f>
        <v/>
      </c>
    </row>
    <row r="14430" spans="1:2" x14ac:dyDescent="0.45">
      <c r="A14430" t="str">
        <f>IF(DynamicData!M14431="","",DynamicData!M14431)</f>
        <v/>
      </c>
      <c r="B14430" s="1" t="str">
        <f>IF(DynamicData!N14431="","",DynamicData!N14431)</f>
        <v/>
      </c>
    </row>
    <row r="14431" spans="1:2" x14ac:dyDescent="0.45">
      <c r="A14431" t="str">
        <f>IF(DynamicData!M14432="","",DynamicData!M14432)</f>
        <v/>
      </c>
      <c r="B14431" s="1" t="str">
        <f>IF(DynamicData!N14432="","",DynamicData!N14432)</f>
        <v/>
      </c>
    </row>
    <row r="14432" spans="1:2" x14ac:dyDescent="0.45">
      <c r="A14432" t="str">
        <f>IF(DynamicData!M14433="","",DynamicData!M14433)</f>
        <v/>
      </c>
      <c r="B14432" s="1" t="str">
        <f>IF(DynamicData!N14433="","",DynamicData!N14433)</f>
        <v/>
      </c>
    </row>
    <row r="14433" spans="1:2" x14ac:dyDescent="0.45">
      <c r="A14433" t="str">
        <f>IF(DynamicData!M14434="","",DynamicData!M14434)</f>
        <v/>
      </c>
      <c r="B14433" s="1" t="str">
        <f>IF(DynamicData!N14434="","",DynamicData!N14434)</f>
        <v/>
      </c>
    </row>
    <row r="14434" spans="1:2" x14ac:dyDescent="0.45">
      <c r="A14434" t="str">
        <f>IF(DynamicData!M14435="","",DynamicData!M14435)</f>
        <v/>
      </c>
      <c r="B14434" s="1" t="str">
        <f>IF(DynamicData!N14435="","",DynamicData!N14435)</f>
        <v/>
      </c>
    </row>
    <row r="14435" spans="1:2" x14ac:dyDescent="0.45">
      <c r="A14435" t="str">
        <f>IF(DynamicData!M14436="","",DynamicData!M14436)</f>
        <v/>
      </c>
      <c r="B14435" s="1" t="str">
        <f>IF(DynamicData!N14436="","",DynamicData!N14436)</f>
        <v/>
      </c>
    </row>
    <row r="14436" spans="1:2" x14ac:dyDescent="0.45">
      <c r="A14436" t="str">
        <f>IF(DynamicData!M14437="","",DynamicData!M14437)</f>
        <v/>
      </c>
      <c r="B14436" s="1" t="str">
        <f>IF(DynamicData!N14437="","",DynamicData!N14437)</f>
        <v/>
      </c>
    </row>
    <row r="14437" spans="1:2" x14ac:dyDescent="0.45">
      <c r="A14437" t="str">
        <f>IF(DynamicData!M14438="","",DynamicData!M14438)</f>
        <v/>
      </c>
      <c r="B14437" s="1" t="str">
        <f>IF(DynamicData!N14438="","",DynamicData!N14438)</f>
        <v/>
      </c>
    </row>
    <row r="14438" spans="1:2" x14ac:dyDescent="0.45">
      <c r="A14438" t="str">
        <f>IF(DynamicData!M14439="","",DynamicData!M14439)</f>
        <v/>
      </c>
      <c r="B14438" s="1" t="str">
        <f>IF(DynamicData!N14439="","",DynamicData!N14439)</f>
        <v/>
      </c>
    </row>
    <row r="14439" spans="1:2" x14ac:dyDescent="0.45">
      <c r="A14439" t="str">
        <f>IF(DynamicData!M14440="","",DynamicData!M14440)</f>
        <v/>
      </c>
      <c r="B14439" s="1" t="str">
        <f>IF(DynamicData!N14440="","",DynamicData!N14440)</f>
        <v/>
      </c>
    </row>
    <row r="14440" spans="1:2" x14ac:dyDescent="0.45">
      <c r="A14440" t="str">
        <f>IF(DynamicData!M14441="","",DynamicData!M14441)</f>
        <v/>
      </c>
      <c r="B14440" s="1" t="str">
        <f>IF(DynamicData!N14441="","",DynamicData!N14441)</f>
        <v/>
      </c>
    </row>
    <row r="14441" spans="1:2" x14ac:dyDescent="0.45">
      <c r="A14441" t="str">
        <f>IF(DynamicData!M14442="","",DynamicData!M14442)</f>
        <v/>
      </c>
      <c r="B14441" s="1" t="str">
        <f>IF(DynamicData!N14442="","",DynamicData!N14442)</f>
        <v/>
      </c>
    </row>
    <row r="14442" spans="1:2" x14ac:dyDescent="0.45">
      <c r="A14442" t="str">
        <f>IF(DynamicData!M14443="","",DynamicData!M14443)</f>
        <v/>
      </c>
      <c r="B14442" s="1" t="str">
        <f>IF(DynamicData!N14443="","",DynamicData!N14443)</f>
        <v/>
      </c>
    </row>
    <row r="14443" spans="1:2" x14ac:dyDescent="0.45">
      <c r="A14443" t="str">
        <f>IF(DynamicData!M14444="","",DynamicData!M14444)</f>
        <v/>
      </c>
      <c r="B14443" s="1" t="str">
        <f>IF(DynamicData!N14444="","",DynamicData!N14444)</f>
        <v/>
      </c>
    </row>
    <row r="14444" spans="1:2" x14ac:dyDescent="0.45">
      <c r="A14444" t="str">
        <f>IF(DynamicData!M14445="","",DynamicData!M14445)</f>
        <v/>
      </c>
      <c r="B14444" s="1" t="str">
        <f>IF(DynamicData!N14445="","",DynamicData!N14445)</f>
        <v/>
      </c>
    </row>
    <row r="14445" spans="1:2" x14ac:dyDescent="0.45">
      <c r="A14445" t="str">
        <f>IF(DynamicData!M14446="","",DynamicData!M14446)</f>
        <v/>
      </c>
      <c r="B14445" s="1" t="str">
        <f>IF(DynamicData!N14446="","",DynamicData!N14446)</f>
        <v/>
      </c>
    </row>
    <row r="14446" spans="1:2" x14ac:dyDescent="0.45">
      <c r="A14446" t="str">
        <f>IF(DynamicData!M14447="","",DynamicData!M14447)</f>
        <v/>
      </c>
      <c r="B14446" s="1" t="str">
        <f>IF(DynamicData!N14447="","",DynamicData!N14447)</f>
        <v/>
      </c>
    </row>
    <row r="14447" spans="1:2" x14ac:dyDescent="0.45">
      <c r="A14447" t="str">
        <f>IF(DynamicData!M14448="","",DynamicData!M14448)</f>
        <v/>
      </c>
      <c r="B14447" s="1" t="str">
        <f>IF(DynamicData!N14448="","",DynamicData!N14448)</f>
        <v/>
      </c>
    </row>
    <row r="14448" spans="1:2" x14ac:dyDescent="0.45">
      <c r="A14448" t="str">
        <f>IF(DynamicData!M14449="","",DynamicData!M14449)</f>
        <v/>
      </c>
      <c r="B14448" s="1" t="str">
        <f>IF(DynamicData!N14449="","",DynamicData!N14449)</f>
        <v/>
      </c>
    </row>
    <row r="14449" spans="1:2" x14ac:dyDescent="0.45">
      <c r="A14449" t="str">
        <f>IF(DynamicData!M14450="","",DynamicData!M14450)</f>
        <v/>
      </c>
      <c r="B14449" s="1" t="str">
        <f>IF(DynamicData!N14450="","",DynamicData!N14450)</f>
        <v/>
      </c>
    </row>
    <row r="14450" spans="1:2" x14ac:dyDescent="0.45">
      <c r="A14450" t="str">
        <f>IF(DynamicData!M14451="","",DynamicData!M14451)</f>
        <v/>
      </c>
      <c r="B14450" s="1" t="str">
        <f>IF(DynamicData!N14451="","",DynamicData!N14451)</f>
        <v/>
      </c>
    </row>
    <row r="14451" spans="1:2" x14ac:dyDescent="0.45">
      <c r="A14451" t="str">
        <f>IF(DynamicData!M14452="","",DynamicData!M14452)</f>
        <v/>
      </c>
      <c r="B14451" s="1" t="str">
        <f>IF(DynamicData!N14452="","",DynamicData!N14452)</f>
        <v/>
      </c>
    </row>
    <row r="14452" spans="1:2" x14ac:dyDescent="0.45">
      <c r="A14452" t="str">
        <f>IF(DynamicData!M14453="","",DynamicData!M14453)</f>
        <v/>
      </c>
      <c r="B14452" s="1" t="str">
        <f>IF(DynamicData!N14453="","",DynamicData!N14453)</f>
        <v/>
      </c>
    </row>
    <row r="14453" spans="1:2" x14ac:dyDescent="0.45">
      <c r="A14453" t="str">
        <f>IF(DynamicData!M14454="","",DynamicData!M14454)</f>
        <v/>
      </c>
      <c r="B14453" s="1" t="str">
        <f>IF(DynamicData!N14454="","",DynamicData!N14454)</f>
        <v/>
      </c>
    </row>
    <row r="14454" spans="1:2" x14ac:dyDescent="0.45">
      <c r="A14454" t="str">
        <f>IF(DynamicData!M14455="","",DynamicData!M14455)</f>
        <v/>
      </c>
      <c r="B14454" s="1" t="str">
        <f>IF(DynamicData!N14455="","",DynamicData!N14455)</f>
        <v/>
      </c>
    </row>
    <row r="14455" spans="1:2" x14ac:dyDescent="0.45">
      <c r="A14455" t="str">
        <f>IF(DynamicData!M14456="","",DynamicData!M14456)</f>
        <v/>
      </c>
      <c r="B14455" s="1" t="str">
        <f>IF(DynamicData!N14456="","",DynamicData!N14456)</f>
        <v/>
      </c>
    </row>
    <row r="14456" spans="1:2" x14ac:dyDescent="0.45">
      <c r="A14456" t="str">
        <f>IF(DynamicData!M14457="","",DynamicData!M14457)</f>
        <v/>
      </c>
      <c r="B14456" s="1" t="str">
        <f>IF(DynamicData!N14457="","",DynamicData!N14457)</f>
        <v/>
      </c>
    </row>
    <row r="14457" spans="1:2" x14ac:dyDescent="0.45">
      <c r="A14457" t="str">
        <f>IF(DynamicData!M14458="","",DynamicData!M14458)</f>
        <v/>
      </c>
      <c r="B14457" s="1" t="str">
        <f>IF(DynamicData!N14458="","",DynamicData!N14458)</f>
        <v/>
      </c>
    </row>
    <row r="14458" spans="1:2" x14ac:dyDescent="0.45">
      <c r="A14458" t="str">
        <f>IF(DynamicData!M14459="","",DynamicData!M14459)</f>
        <v/>
      </c>
      <c r="B14458" s="1" t="str">
        <f>IF(DynamicData!N14459="","",DynamicData!N14459)</f>
        <v/>
      </c>
    </row>
    <row r="14459" spans="1:2" x14ac:dyDescent="0.45">
      <c r="A14459" t="str">
        <f>IF(DynamicData!M14460="","",DynamicData!M14460)</f>
        <v/>
      </c>
      <c r="B14459" s="1" t="str">
        <f>IF(DynamicData!N14460="","",DynamicData!N14460)</f>
        <v/>
      </c>
    </row>
    <row r="14460" spans="1:2" x14ac:dyDescent="0.45">
      <c r="A14460" t="str">
        <f>IF(DynamicData!M14461="","",DynamicData!M14461)</f>
        <v/>
      </c>
      <c r="B14460" s="1" t="str">
        <f>IF(DynamicData!N14461="","",DynamicData!N14461)</f>
        <v/>
      </c>
    </row>
    <row r="14461" spans="1:2" x14ac:dyDescent="0.45">
      <c r="A14461" t="str">
        <f>IF(DynamicData!M14462="","",DynamicData!M14462)</f>
        <v/>
      </c>
      <c r="B14461" s="1" t="str">
        <f>IF(DynamicData!N14462="","",DynamicData!N14462)</f>
        <v/>
      </c>
    </row>
    <row r="14462" spans="1:2" x14ac:dyDescent="0.45">
      <c r="A14462" t="str">
        <f>IF(DynamicData!M14463="","",DynamicData!M14463)</f>
        <v/>
      </c>
      <c r="B14462" s="1" t="str">
        <f>IF(DynamicData!N14463="","",DynamicData!N14463)</f>
        <v/>
      </c>
    </row>
    <row r="14463" spans="1:2" x14ac:dyDescent="0.45">
      <c r="A14463" t="str">
        <f>IF(DynamicData!M14464="","",DynamicData!M14464)</f>
        <v/>
      </c>
      <c r="B14463" s="1" t="str">
        <f>IF(DynamicData!N14464="","",DynamicData!N14464)</f>
        <v/>
      </c>
    </row>
    <row r="14464" spans="1:2" x14ac:dyDescent="0.45">
      <c r="A14464" t="str">
        <f>IF(DynamicData!M14465="","",DynamicData!M14465)</f>
        <v/>
      </c>
      <c r="B14464" s="1" t="str">
        <f>IF(DynamicData!N14465="","",DynamicData!N14465)</f>
        <v/>
      </c>
    </row>
    <row r="14465" spans="1:2" x14ac:dyDescent="0.45">
      <c r="A14465" t="str">
        <f>IF(DynamicData!M14466="","",DynamicData!M14466)</f>
        <v/>
      </c>
      <c r="B14465" s="1" t="str">
        <f>IF(DynamicData!N14466="","",DynamicData!N14466)</f>
        <v/>
      </c>
    </row>
    <row r="14466" spans="1:2" x14ac:dyDescent="0.45">
      <c r="A14466" t="str">
        <f>IF(DynamicData!M14467="","",DynamicData!M14467)</f>
        <v/>
      </c>
      <c r="B14466" s="1" t="str">
        <f>IF(DynamicData!N14467="","",DynamicData!N14467)</f>
        <v/>
      </c>
    </row>
    <row r="14467" spans="1:2" x14ac:dyDescent="0.45">
      <c r="A14467" t="str">
        <f>IF(DynamicData!M14468="","",DynamicData!M14468)</f>
        <v/>
      </c>
      <c r="B14467" s="1" t="str">
        <f>IF(DynamicData!N14468="","",DynamicData!N14468)</f>
        <v/>
      </c>
    </row>
    <row r="14468" spans="1:2" x14ac:dyDescent="0.45">
      <c r="A14468" t="str">
        <f>IF(DynamicData!M14469="","",DynamicData!M14469)</f>
        <v/>
      </c>
      <c r="B14468" s="1" t="str">
        <f>IF(DynamicData!N14469="","",DynamicData!N14469)</f>
        <v/>
      </c>
    </row>
    <row r="14469" spans="1:2" x14ac:dyDescent="0.45">
      <c r="A14469" t="str">
        <f>IF(DynamicData!M14470="","",DynamicData!M14470)</f>
        <v/>
      </c>
      <c r="B14469" s="1" t="str">
        <f>IF(DynamicData!N14470="","",DynamicData!N14470)</f>
        <v/>
      </c>
    </row>
    <row r="14470" spans="1:2" x14ac:dyDescent="0.45">
      <c r="A14470" t="str">
        <f>IF(DynamicData!M14471="","",DynamicData!M14471)</f>
        <v/>
      </c>
      <c r="B14470" s="1" t="str">
        <f>IF(DynamicData!N14471="","",DynamicData!N14471)</f>
        <v/>
      </c>
    </row>
    <row r="14471" spans="1:2" x14ac:dyDescent="0.45">
      <c r="A14471" t="str">
        <f>IF(DynamicData!M14472="","",DynamicData!M14472)</f>
        <v/>
      </c>
      <c r="B14471" s="1" t="str">
        <f>IF(DynamicData!N14472="","",DynamicData!N14472)</f>
        <v/>
      </c>
    </row>
    <row r="14472" spans="1:2" x14ac:dyDescent="0.45">
      <c r="A14472" t="str">
        <f>IF(DynamicData!M14473="","",DynamicData!M14473)</f>
        <v/>
      </c>
      <c r="B14472" s="1" t="str">
        <f>IF(DynamicData!N14473="","",DynamicData!N14473)</f>
        <v/>
      </c>
    </row>
    <row r="14473" spans="1:2" x14ac:dyDescent="0.45">
      <c r="A14473" t="str">
        <f>IF(DynamicData!M14474="","",DynamicData!M14474)</f>
        <v/>
      </c>
      <c r="B14473" s="1" t="str">
        <f>IF(DynamicData!N14474="","",DynamicData!N14474)</f>
        <v/>
      </c>
    </row>
    <row r="14474" spans="1:2" x14ac:dyDescent="0.45">
      <c r="A14474" t="str">
        <f>IF(DynamicData!M14475="","",DynamicData!M14475)</f>
        <v/>
      </c>
      <c r="B14474" s="1" t="str">
        <f>IF(DynamicData!N14475="","",DynamicData!N14475)</f>
        <v/>
      </c>
    </row>
    <row r="14475" spans="1:2" x14ac:dyDescent="0.45">
      <c r="A14475" t="str">
        <f>IF(DynamicData!M14476="","",DynamicData!M14476)</f>
        <v/>
      </c>
      <c r="B14475" s="1" t="str">
        <f>IF(DynamicData!N14476="","",DynamicData!N14476)</f>
        <v/>
      </c>
    </row>
    <row r="14476" spans="1:2" x14ac:dyDescent="0.45">
      <c r="A14476" t="str">
        <f>IF(DynamicData!M14477="","",DynamicData!M14477)</f>
        <v/>
      </c>
      <c r="B14476" s="1" t="str">
        <f>IF(DynamicData!N14477="","",DynamicData!N14477)</f>
        <v/>
      </c>
    </row>
    <row r="14477" spans="1:2" x14ac:dyDescent="0.45">
      <c r="A14477" t="str">
        <f>IF(DynamicData!M14478="","",DynamicData!M14478)</f>
        <v/>
      </c>
      <c r="B14477" s="1" t="str">
        <f>IF(DynamicData!N14478="","",DynamicData!N14478)</f>
        <v/>
      </c>
    </row>
    <row r="14478" spans="1:2" x14ac:dyDescent="0.45">
      <c r="A14478" t="str">
        <f>IF(DynamicData!M14479="","",DynamicData!M14479)</f>
        <v/>
      </c>
      <c r="B14478" s="1" t="str">
        <f>IF(DynamicData!N14479="","",DynamicData!N14479)</f>
        <v/>
      </c>
    </row>
    <row r="14479" spans="1:2" x14ac:dyDescent="0.45">
      <c r="A14479" t="str">
        <f>IF(DynamicData!M14480="","",DynamicData!M14480)</f>
        <v/>
      </c>
      <c r="B14479" s="1" t="str">
        <f>IF(DynamicData!N14480="","",DynamicData!N14480)</f>
        <v/>
      </c>
    </row>
    <row r="14480" spans="1:2" x14ac:dyDescent="0.45">
      <c r="A14480" t="str">
        <f>IF(DynamicData!M14481="","",DynamicData!M14481)</f>
        <v/>
      </c>
      <c r="B14480" s="1" t="str">
        <f>IF(DynamicData!N14481="","",DynamicData!N14481)</f>
        <v/>
      </c>
    </row>
    <row r="14481" spans="1:2" x14ac:dyDescent="0.45">
      <c r="A14481" t="str">
        <f>IF(DynamicData!M14482="","",DynamicData!M14482)</f>
        <v/>
      </c>
      <c r="B14481" s="1" t="str">
        <f>IF(DynamicData!N14482="","",DynamicData!N14482)</f>
        <v/>
      </c>
    </row>
    <row r="14482" spans="1:2" x14ac:dyDescent="0.45">
      <c r="A14482" t="str">
        <f>IF(DynamicData!M14483="","",DynamicData!M14483)</f>
        <v/>
      </c>
      <c r="B14482" s="1" t="str">
        <f>IF(DynamicData!N14483="","",DynamicData!N14483)</f>
        <v/>
      </c>
    </row>
    <row r="14483" spans="1:2" x14ac:dyDescent="0.45">
      <c r="A14483" t="str">
        <f>IF(DynamicData!M14484="","",DynamicData!M14484)</f>
        <v/>
      </c>
      <c r="B14483" s="1" t="str">
        <f>IF(DynamicData!N14484="","",DynamicData!N14484)</f>
        <v/>
      </c>
    </row>
    <row r="14484" spans="1:2" x14ac:dyDescent="0.45">
      <c r="A14484" t="str">
        <f>IF(DynamicData!M14485="","",DynamicData!M14485)</f>
        <v/>
      </c>
      <c r="B14484" s="1" t="str">
        <f>IF(DynamicData!N14485="","",DynamicData!N14485)</f>
        <v/>
      </c>
    </row>
    <row r="14485" spans="1:2" x14ac:dyDescent="0.45">
      <c r="A14485" t="str">
        <f>IF(DynamicData!M14486="","",DynamicData!M14486)</f>
        <v/>
      </c>
      <c r="B14485" s="1" t="str">
        <f>IF(DynamicData!N14486="","",DynamicData!N14486)</f>
        <v/>
      </c>
    </row>
    <row r="14486" spans="1:2" x14ac:dyDescent="0.45">
      <c r="A14486" t="str">
        <f>IF(DynamicData!M14487="","",DynamicData!M14487)</f>
        <v/>
      </c>
      <c r="B14486" s="1" t="str">
        <f>IF(DynamicData!N14487="","",DynamicData!N14487)</f>
        <v/>
      </c>
    </row>
    <row r="14487" spans="1:2" x14ac:dyDescent="0.45">
      <c r="A14487" t="str">
        <f>IF(DynamicData!M14488="","",DynamicData!M14488)</f>
        <v/>
      </c>
      <c r="B14487" s="1" t="str">
        <f>IF(DynamicData!N14488="","",DynamicData!N14488)</f>
        <v/>
      </c>
    </row>
    <row r="14488" spans="1:2" x14ac:dyDescent="0.45">
      <c r="A14488" t="str">
        <f>IF(DynamicData!M14489="","",DynamicData!M14489)</f>
        <v/>
      </c>
      <c r="B14488" s="1" t="str">
        <f>IF(DynamicData!N14489="","",DynamicData!N14489)</f>
        <v/>
      </c>
    </row>
    <row r="14489" spans="1:2" x14ac:dyDescent="0.45">
      <c r="A14489" t="str">
        <f>IF(DynamicData!M14490="","",DynamicData!M14490)</f>
        <v/>
      </c>
      <c r="B14489" s="1" t="str">
        <f>IF(DynamicData!N14490="","",DynamicData!N14490)</f>
        <v/>
      </c>
    </row>
    <row r="14490" spans="1:2" x14ac:dyDescent="0.45">
      <c r="A14490" t="str">
        <f>IF(DynamicData!M14491="","",DynamicData!M14491)</f>
        <v/>
      </c>
      <c r="B14490" s="1" t="str">
        <f>IF(DynamicData!N14491="","",DynamicData!N14491)</f>
        <v/>
      </c>
    </row>
    <row r="14491" spans="1:2" x14ac:dyDescent="0.45">
      <c r="A14491" t="str">
        <f>IF(DynamicData!M14492="","",DynamicData!M14492)</f>
        <v/>
      </c>
      <c r="B14491" s="1" t="str">
        <f>IF(DynamicData!N14492="","",DynamicData!N14492)</f>
        <v/>
      </c>
    </row>
    <row r="14492" spans="1:2" x14ac:dyDescent="0.45">
      <c r="A14492" t="str">
        <f>IF(DynamicData!M14493="","",DynamicData!M14493)</f>
        <v/>
      </c>
      <c r="B14492" s="1" t="str">
        <f>IF(DynamicData!N14493="","",DynamicData!N14493)</f>
        <v/>
      </c>
    </row>
    <row r="14493" spans="1:2" x14ac:dyDescent="0.45">
      <c r="A14493" t="str">
        <f>IF(DynamicData!M14494="","",DynamicData!M14494)</f>
        <v/>
      </c>
      <c r="B14493" s="1" t="str">
        <f>IF(DynamicData!N14494="","",DynamicData!N14494)</f>
        <v/>
      </c>
    </row>
    <row r="14494" spans="1:2" x14ac:dyDescent="0.45">
      <c r="A14494" t="str">
        <f>IF(DynamicData!M14495="","",DynamicData!M14495)</f>
        <v/>
      </c>
      <c r="B14494" s="1" t="str">
        <f>IF(DynamicData!N14495="","",DynamicData!N14495)</f>
        <v/>
      </c>
    </row>
    <row r="14495" spans="1:2" x14ac:dyDescent="0.45">
      <c r="A14495" t="str">
        <f>IF(DynamicData!M14496="","",DynamicData!M14496)</f>
        <v/>
      </c>
      <c r="B14495" s="1" t="str">
        <f>IF(DynamicData!N14496="","",DynamicData!N14496)</f>
        <v/>
      </c>
    </row>
    <row r="14496" spans="1:2" x14ac:dyDescent="0.45">
      <c r="A14496" t="str">
        <f>IF(DynamicData!M14497="","",DynamicData!M14497)</f>
        <v/>
      </c>
      <c r="B14496" s="1" t="str">
        <f>IF(DynamicData!N14497="","",DynamicData!N14497)</f>
        <v/>
      </c>
    </row>
    <row r="14497" spans="1:2" x14ac:dyDescent="0.45">
      <c r="A14497" t="str">
        <f>IF(DynamicData!M14498="","",DynamicData!M14498)</f>
        <v/>
      </c>
      <c r="B14497" s="1" t="str">
        <f>IF(DynamicData!N14498="","",DynamicData!N14498)</f>
        <v/>
      </c>
    </row>
    <row r="14498" spans="1:2" x14ac:dyDescent="0.45">
      <c r="A14498" t="str">
        <f>IF(DynamicData!M14499="","",DynamicData!M14499)</f>
        <v/>
      </c>
      <c r="B14498" s="1" t="str">
        <f>IF(DynamicData!N14499="","",DynamicData!N14499)</f>
        <v/>
      </c>
    </row>
    <row r="14499" spans="1:2" x14ac:dyDescent="0.45">
      <c r="A14499" t="str">
        <f>IF(DynamicData!M14500="","",DynamicData!M14500)</f>
        <v/>
      </c>
      <c r="B14499" s="1" t="str">
        <f>IF(DynamicData!N14500="","",DynamicData!N14500)</f>
        <v/>
      </c>
    </row>
    <row r="14500" spans="1:2" x14ac:dyDescent="0.45">
      <c r="A14500" t="str">
        <f>IF(DynamicData!M14501="","",DynamicData!M14501)</f>
        <v/>
      </c>
      <c r="B14500" s="1" t="str">
        <f>IF(DynamicData!N14501="","",DynamicData!N14501)</f>
        <v/>
      </c>
    </row>
    <row r="14501" spans="1:2" x14ac:dyDescent="0.45">
      <c r="A14501" t="str">
        <f>IF(DynamicData!M14502="","",DynamicData!M14502)</f>
        <v/>
      </c>
      <c r="B14501" s="1" t="str">
        <f>IF(DynamicData!N14502="","",DynamicData!N14502)</f>
        <v/>
      </c>
    </row>
    <row r="14502" spans="1:2" x14ac:dyDescent="0.45">
      <c r="A14502" t="str">
        <f>IF(DynamicData!M14503="","",DynamicData!M14503)</f>
        <v/>
      </c>
      <c r="B14502" s="1" t="str">
        <f>IF(DynamicData!N14503="","",DynamicData!N14503)</f>
        <v/>
      </c>
    </row>
    <row r="14503" spans="1:2" x14ac:dyDescent="0.45">
      <c r="A14503" t="str">
        <f>IF(DynamicData!M14504="","",DynamicData!M14504)</f>
        <v/>
      </c>
      <c r="B14503" s="1" t="str">
        <f>IF(DynamicData!N14504="","",DynamicData!N14504)</f>
        <v/>
      </c>
    </row>
    <row r="14504" spans="1:2" x14ac:dyDescent="0.45">
      <c r="A14504" t="str">
        <f>IF(DynamicData!M14505="","",DynamicData!M14505)</f>
        <v/>
      </c>
      <c r="B14504" s="1" t="str">
        <f>IF(DynamicData!N14505="","",DynamicData!N14505)</f>
        <v/>
      </c>
    </row>
    <row r="14505" spans="1:2" x14ac:dyDescent="0.45">
      <c r="A14505" t="str">
        <f>IF(DynamicData!M14506="","",DynamicData!M14506)</f>
        <v/>
      </c>
      <c r="B14505" s="1" t="str">
        <f>IF(DynamicData!N14506="","",DynamicData!N14506)</f>
        <v/>
      </c>
    </row>
    <row r="14506" spans="1:2" x14ac:dyDescent="0.45">
      <c r="A14506" t="str">
        <f>IF(DynamicData!M14507="","",DynamicData!M14507)</f>
        <v/>
      </c>
      <c r="B14506" s="1" t="str">
        <f>IF(DynamicData!N14507="","",DynamicData!N14507)</f>
        <v/>
      </c>
    </row>
    <row r="14507" spans="1:2" x14ac:dyDescent="0.45">
      <c r="A14507" t="str">
        <f>IF(DynamicData!M14508="","",DynamicData!M14508)</f>
        <v/>
      </c>
      <c r="B14507" s="1" t="str">
        <f>IF(DynamicData!N14508="","",DynamicData!N14508)</f>
        <v/>
      </c>
    </row>
    <row r="14508" spans="1:2" x14ac:dyDescent="0.45">
      <c r="A14508" t="str">
        <f>IF(DynamicData!M14509="","",DynamicData!M14509)</f>
        <v/>
      </c>
      <c r="B14508" s="1" t="str">
        <f>IF(DynamicData!N14509="","",DynamicData!N14509)</f>
        <v/>
      </c>
    </row>
    <row r="14509" spans="1:2" x14ac:dyDescent="0.45">
      <c r="A14509" t="str">
        <f>IF(DynamicData!M14510="","",DynamicData!M14510)</f>
        <v/>
      </c>
      <c r="B14509" s="1" t="str">
        <f>IF(DynamicData!N14510="","",DynamicData!N14510)</f>
        <v/>
      </c>
    </row>
    <row r="14510" spans="1:2" x14ac:dyDescent="0.45">
      <c r="A14510" t="str">
        <f>IF(DynamicData!M14511="","",DynamicData!M14511)</f>
        <v/>
      </c>
      <c r="B14510" s="1" t="str">
        <f>IF(DynamicData!N14511="","",DynamicData!N14511)</f>
        <v/>
      </c>
    </row>
    <row r="14511" spans="1:2" x14ac:dyDescent="0.45">
      <c r="A14511" t="str">
        <f>IF(DynamicData!M14512="","",DynamicData!M14512)</f>
        <v/>
      </c>
      <c r="B14511" s="1" t="str">
        <f>IF(DynamicData!N14512="","",DynamicData!N14512)</f>
        <v/>
      </c>
    </row>
    <row r="14512" spans="1:2" x14ac:dyDescent="0.45">
      <c r="A14512" t="str">
        <f>IF(DynamicData!M14513="","",DynamicData!M14513)</f>
        <v/>
      </c>
      <c r="B14512" s="1" t="str">
        <f>IF(DynamicData!N14513="","",DynamicData!N14513)</f>
        <v/>
      </c>
    </row>
    <row r="14513" spans="1:2" x14ac:dyDescent="0.45">
      <c r="A14513" t="str">
        <f>IF(DynamicData!M14514="","",DynamicData!M14514)</f>
        <v/>
      </c>
      <c r="B14513" s="1" t="str">
        <f>IF(DynamicData!N14514="","",DynamicData!N14514)</f>
        <v/>
      </c>
    </row>
    <row r="14514" spans="1:2" x14ac:dyDescent="0.45">
      <c r="A14514" t="str">
        <f>IF(DynamicData!M14515="","",DynamicData!M14515)</f>
        <v/>
      </c>
      <c r="B14514" s="1" t="str">
        <f>IF(DynamicData!N14515="","",DynamicData!N14515)</f>
        <v/>
      </c>
    </row>
    <row r="14515" spans="1:2" x14ac:dyDescent="0.45">
      <c r="A14515" t="str">
        <f>IF(DynamicData!M14516="","",DynamicData!M14516)</f>
        <v/>
      </c>
      <c r="B14515" s="1" t="str">
        <f>IF(DynamicData!N14516="","",DynamicData!N14516)</f>
        <v/>
      </c>
    </row>
    <row r="14516" spans="1:2" x14ac:dyDescent="0.45">
      <c r="A14516" t="str">
        <f>IF(DynamicData!M14517="","",DynamicData!M14517)</f>
        <v/>
      </c>
      <c r="B14516" s="1" t="str">
        <f>IF(DynamicData!N14517="","",DynamicData!N14517)</f>
        <v/>
      </c>
    </row>
    <row r="14517" spans="1:2" x14ac:dyDescent="0.45">
      <c r="A14517" t="str">
        <f>IF(DynamicData!M14518="","",DynamicData!M14518)</f>
        <v/>
      </c>
      <c r="B14517" s="1" t="str">
        <f>IF(DynamicData!N14518="","",DynamicData!N14518)</f>
        <v/>
      </c>
    </row>
    <row r="14518" spans="1:2" x14ac:dyDescent="0.45">
      <c r="A14518" t="str">
        <f>IF(DynamicData!M14519="","",DynamicData!M14519)</f>
        <v/>
      </c>
      <c r="B14518" s="1" t="str">
        <f>IF(DynamicData!N14519="","",DynamicData!N14519)</f>
        <v/>
      </c>
    </row>
    <row r="14519" spans="1:2" x14ac:dyDescent="0.45">
      <c r="A14519" t="str">
        <f>IF(DynamicData!M14520="","",DynamicData!M14520)</f>
        <v/>
      </c>
      <c r="B14519" s="1" t="str">
        <f>IF(DynamicData!N14520="","",DynamicData!N14520)</f>
        <v/>
      </c>
    </row>
    <row r="14520" spans="1:2" x14ac:dyDescent="0.45">
      <c r="A14520" t="str">
        <f>IF(DynamicData!M14521="","",DynamicData!M14521)</f>
        <v/>
      </c>
      <c r="B14520" s="1" t="str">
        <f>IF(DynamicData!N14521="","",DynamicData!N14521)</f>
        <v/>
      </c>
    </row>
    <row r="14521" spans="1:2" x14ac:dyDescent="0.45">
      <c r="A14521" t="str">
        <f>IF(DynamicData!M14522="","",DynamicData!M14522)</f>
        <v/>
      </c>
      <c r="B14521" s="1" t="str">
        <f>IF(DynamicData!N14522="","",DynamicData!N14522)</f>
        <v/>
      </c>
    </row>
    <row r="14522" spans="1:2" x14ac:dyDescent="0.45">
      <c r="A14522" t="str">
        <f>IF(DynamicData!M14523="","",DynamicData!M14523)</f>
        <v/>
      </c>
      <c r="B14522" s="1" t="str">
        <f>IF(DynamicData!N14523="","",DynamicData!N14523)</f>
        <v/>
      </c>
    </row>
    <row r="14523" spans="1:2" x14ac:dyDescent="0.45">
      <c r="A14523" t="str">
        <f>IF(DynamicData!M14524="","",DynamicData!M14524)</f>
        <v/>
      </c>
      <c r="B14523" s="1" t="str">
        <f>IF(DynamicData!N14524="","",DynamicData!N14524)</f>
        <v/>
      </c>
    </row>
    <row r="14524" spans="1:2" x14ac:dyDescent="0.45">
      <c r="A14524" t="str">
        <f>IF(DynamicData!M14525="","",DynamicData!M14525)</f>
        <v/>
      </c>
      <c r="B14524" s="1" t="str">
        <f>IF(DynamicData!N14525="","",DynamicData!N14525)</f>
        <v/>
      </c>
    </row>
    <row r="14525" spans="1:2" x14ac:dyDescent="0.45">
      <c r="A14525" t="str">
        <f>IF(DynamicData!M14526="","",DynamicData!M14526)</f>
        <v/>
      </c>
      <c r="B14525" s="1" t="str">
        <f>IF(DynamicData!N14526="","",DynamicData!N14526)</f>
        <v/>
      </c>
    </row>
    <row r="14526" spans="1:2" x14ac:dyDescent="0.45">
      <c r="A14526" t="str">
        <f>IF(DynamicData!M14527="","",DynamicData!M14527)</f>
        <v/>
      </c>
      <c r="B14526" s="1" t="str">
        <f>IF(DynamicData!N14527="","",DynamicData!N14527)</f>
        <v/>
      </c>
    </row>
    <row r="14527" spans="1:2" x14ac:dyDescent="0.45">
      <c r="A14527" t="str">
        <f>IF(DynamicData!M14528="","",DynamicData!M14528)</f>
        <v/>
      </c>
      <c r="B14527" s="1" t="str">
        <f>IF(DynamicData!N14528="","",DynamicData!N14528)</f>
        <v/>
      </c>
    </row>
    <row r="14528" spans="1:2" x14ac:dyDescent="0.45">
      <c r="A14528" t="str">
        <f>IF(DynamicData!M14529="","",DynamicData!M14529)</f>
        <v/>
      </c>
      <c r="B14528" s="1" t="str">
        <f>IF(DynamicData!N14529="","",DynamicData!N14529)</f>
        <v/>
      </c>
    </row>
    <row r="14529" spans="1:2" x14ac:dyDescent="0.45">
      <c r="A14529" t="str">
        <f>IF(DynamicData!M14530="","",DynamicData!M14530)</f>
        <v/>
      </c>
      <c r="B14529" s="1" t="str">
        <f>IF(DynamicData!N14530="","",DynamicData!N14530)</f>
        <v/>
      </c>
    </row>
    <row r="14530" spans="1:2" x14ac:dyDescent="0.45">
      <c r="A14530" t="str">
        <f>IF(DynamicData!M14531="","",DynamicData!M14531)</f>
        <v/>
      </c>
      <c r="B14530" s="1" t="str">
        <f>IF(DynamicData!N14531="","",DynamicData!N14531)</f>
        <v/>
      </c>
    </row>
    <row r="14531" spans="1:2" x14ac:dyDescent="0.45">
      <c r="A14531" t="str">
        <f>IF(DynamicData!M14532="","",DynamicData!M14532)</f>
        <v/>
      </c>
      <c r="B14531" s="1" t="str">
        <f>IF(DynamicData!N14532="","",DynamicData!N14532)</f>
        <v/>
      </c>
    </row>
    <row r="14532" spans="1:2" x14ac:dyDescent="0.45">
      <c r="A14532" t="str">
        <f>IF(DynamicData!M14533="","",DynamicData!M14533)</f>
        <v/>
      </c>
      <c r="B14532" s="1" t="str">
        <f>IF(DynamicData!N14533="","",DynamicData!N14533)</f>
        <v/>
      </c>
    </row>
    <row r="14533" spans="1:2" x14ac:dyDescent="0.45">
      <c r="A14533" t="str">
        <f>IF(DynamicData!M14534="","",DynamicData!M14534)</f>
        <v/>
      </c>
      <c r="B14533" s="1" t="str">
        <f>IF(DynamicData!N14534="","",DynamicData!N14534)</f>
        <v/>
      </c>
    </row>
    <row r="14534" spans="1:2" x14ac:dyDescent="0.45">
      <c r="A14534" t="str">
        <f>IF(DynamicData!M14535="","",DynamicData!M14535)</f>
        <v/>
      </c>
      <c r="B14534" s="1" t="str">
        <f>IF(DynamicData!N14535="","",DynamicData!N14535)</f>
        <v/>
      </c>
    </row>
    <row r="14535" spans="1:2" x14ac:dyDescent="0.45">
      <c r="A14535" t="str">
        <f>IF(DynamicData!M14536="","",DynamicData!M14536)</f>
        <v/>
      </c>
      <c r="B14535" s="1" t="str">
        <f>IF(DynamicData!N14536="","",DynamicData!N14536)</f>
        <v/>
      </c>
    </row>
    <row r="14536" spans="1:2" x14ac:dyDescent="0.45">
      <c r="A14536" t="str">
        <f>IF(DynamicData!M14537="","",DynamicData!M14537)</f>
        <v/>
      </c>
      <c r="B14536" s="1" t="str">
        <f>IF(DynamicData!N14537="","",DynamicData!N14537)</f>
        <v/>
      </c>
    </row>
    <row r="14537" spans="1:2" x14ac:dyDescent="0.45">
      <c r="A14537" t="str">
        <f>IF(DynamicData!M14538="","",DynamicData!M14538)</f>
        <v/>
      </c>
      <c r="B14537" s="1" t="str">
        <f>IF(DynamicData!N14538="","",DynamicData!N14538)</f>
        <v/>
      </c>
    </row>
    <row r="14538" spans="1:2" x14ac:dyDescent="0.45">
      <c r="A14538" t="str">
        <f>IF(DynamicData!M14539="","",DynamicData!M14539)</f>
        <v/>
      </c>
      <c r="B14538" s="1" t="str">
        <f>IF(DynamicData!N14539="","",DynamicData!N14539)</f>
        <v/>
      </c>
    </row>
    <row r="14539" spans="1:2" x14ac:dyDescent="0.45">
      <c r="A14539" t="str">
        <f>IF(DynamicData!M14540="","",DynamicData!M14540)</f>
        <v/>
      </c>
      <c r="B14539" s="1" t="str">
        <f>IF(DynamicData!N14540="","",DynamicData!N14540)</f>
        <v/>
      </c>
    </row>
    <row r="14540" spans="1:2" x14ac:dyDescent="0.45">
      <c r="A14540" t="str">
        <f>IF(DynamicData!M14541="","",DynamicData!M14541)</f>
        <v/>
      </c>
      <c r="B14540" s="1" t="str">
        <f>IF(DynamicData!N14541="","",DynamicData!N14541)</f>
        <v/>
      </c>
    </row>
    <row r="14541" spans="1:2" x14ac:dyDescent="0.45">
      <c r="A14541" t="str">
        <f>IF(DynamicData!M14542="","",DynamicData!M14542)</f>
        <v/>
      </c>
      <c r="B14541" s="1" t="str">
        <f>IF(DynamicData!N14542="","",DynamicData!N14542)</f>
        <v/>
      </c>
    </row>
    <row r="14542" spans="1:2" x14ac:dyDescent="0.45">
      <c r="A14542" t="str">
        <f>IF(DynamicData!M14543="","",DynamicData!M14543)</f>
        <v/>
      </c>
      <c r="B14542" s="1" t="str">
        <f>IF(DynamicData!N14543="","",DynamicData!N14543)</f>
        <v/>
      </c>
    </row>
    <row r="14543" spans="1:2" x14ac:dyDescent="0.45">
      <c r="A14543" t="str">
        <f>IF(DynamicData!M14544="","",DynamicData!M14544)</f>
        <v/>
      </c>
      <c r="B14543" s="1" t="str">
        <f>IF(DynamicData!N14544="","",DynamicData!N14544)</f>
        <v/>
      </c>
    </row>
    <row r="14544" spans="1:2" x14ac:dyDescent="0.45">
      <c r="A14544" t="str">
        <f>IF(DynamicData!M14545="","",DynamicData!M14545)</f>
        <v/>
      </c>
      <c r="B14544" s="1" t="str">
        <f>IF(DynamicData!N14545="","",DynamicData!N14545)</f>
        <v/>
      </c>
    </row>
    <row r="14545" spans="1:2" x14ac:dyDescent="0.45">
      <c r="A14545" t="str">
        <f>IF(DynamicData!M14546="","",DynamicData!M14546)</f>
        <v/>
      </c>
      <c r="B14545" s="1" t="str">
        <f>IF(DynamicData!N14546="","",DynamicData!N14546)</f>
        <v/>
      </c>
    </row>
    <row r="14546" spans="1:2" x14ac:dyDescent="0.45">
      <c r="A14546" t="str">
        <f>IF(DynamicData!M14547="","",DynamicData!M14547)</f>
        <v/>
      </c>
      <c r="B14546" s="1" t="str">
        <f>IF(DynamicData!N14547="","",DynamicData!N14547)</f>
        <v/>
      </c>
    </row>
    <row r="14547" spans="1:2" x14ac:dyDescent="0.45">
      <c r="A14547" t="str">
        <f>IF(DynamicData!M14548="","",DynamicData!M14548)</f>
        <v/>
      </c>
      <c r="B14547" s="1" t="str">
        <f>IF(DynamicData!N14548="","",DynamicData!N14548)</f>
        <v/>
      </c>
    </row>
    <row r="14548" spans="1:2" x14ac:dyDescent="0.45">
      <c r="A14548" t="str">
        <f>IF(DynamicData!M14549="","",DynamicData!M14549)</f>
        <v/>
      </c>
      <c r="B14548" s="1" t="str">
        <f>IF(DynamicData!N14549="","",DynamicData!N14549)</f>
        <v/>
      </c>
    </row>
    <row r="14549" spans="1:2" x14ac:dyDescent="0.45">
      <c r="A14549" t="str">
        <f>IF(DynamicData!M14550="","",DynamicData!M14550)</f>
        <v/>
      </c>
      <c r="B14549" s="1" t="str">
        <f>IF(DynamicData!N14550="","",DynamicData!N14550)</f>
        <v/>
      </c>
    </row>
    <row r="14550" spans="1:2" x14ac:dyDescent="0.45">
      <c r="A14550" t="str">
        <f>IF(DynamicData!M14551="","",DynamicData!M14551)</f>
        <v/>
      </c>
      <c r="B14550" s="1" t="str">
        <f>IF(DynamicData!N14551="","",DynamicData!N14551)</f>
        <v/>
      </c>
    </row>
    <row r="14551" spans="1:2" x14ac:dyDescent="0.45">
      <c r="A14551" t="str">
        <f>IF(DynamicData!M14552="","",DynamicData!M14552)</f>
        <v/>
      </c>
      <c r="B14551" s="1" t="str">
        <f>IF(DynamicData!N14552="","",DynamicData!N14552)</f>
        <v/>
      </c>
    </row>
    <row r="14552" spans="1:2" x14ac:dyDescent="0.45">
      <c r="A14552" t="str">
        <f>IF(DynamicData!M14553="","",DynamicData!M14553)</f>
        <v/>
      </c>
      <c r="B14552" s="1" t="str">
        <f>IF(DynamicData!N14553="","",DynamicData!N14553)</f>
        <v/>
      </c>
    </row>
    <row r="14553" spans="1:2" x14ac:dyDescent="0.45">
      <c r="A14553" t="str">
        <f>IF(DynamicData!M14554="","",DynamicData!M14554)</f>
        <v/>
      </c>
      <c r="B14553" s="1" t="str">
        <f>IF(DynamicData!N14554="","",DynamicData!N14554)</f>
        <v/>
      </c>
    </row>
    <row r="14554" spans="1:2" x14ac:dyDescent="0.45">
      <c r="A14554" t="str">
        <f>IF(DynamicData!M14555="","",DynamicData!M14555)</f>
        <v/>
      </c>
      <c r="B14554" s="1" t="str">
        <f>IF(DynamicData!N14555="","",DynamicData!N14555)</f>
        <v/>
      </c>
    </row>
    <row r="14555" spans="1:2" x14ac:dyDescent="0.45">
      <c r="A14555" t="str">
        <f>IF(DynamicData!M14556="","",DynamicData!M14556)</f>
        <v/>
      </c>
      <c r="B14555" s="1" t="str">
        <f>IF(DynamicData!N14556="","",DynamicData!N14556)</f>
        <v/>
      </c>
    </row>
    <row r="14556" spans="1:2" x14ac:dyDescent="0.45">
      <c r="A14556" t="str">
        <f>IF(DynamicData!M14557="","",DynamicData!M14557)</f>
        <v/>
      </c>
      <c r="B14556" s="1" t="str">
        <f>IF(DynamicData!N14557="","",DynamicData!N14557)</f>
        <v/>
      </c>
    </row>
    <row r="14557" spans="1:2" x14ac:dyDescent="0.45">
      <c r="A14557" t="str">
        <f>IF(DynamicData!M14558="","",DynamicData!M14558)</f>
        <v/>
      </c>
      <c r="B14557" s="1" t="str">
        <f>IF(DynamicData!N14558="","",DynamicData!N14558)</f>
        <v/>
      </c>
    </row>
    <row r="14558" spans="1:2" x14ac:dyDescent="0.45">
      <c r="A14558" t="str">
        <f>IF(DynamicData!M14559="","",DynamicData!M14559)</f>
        <v/>
      </c>
      <c r="B14558" s="1" t="str">
        <f>IF(DynamicData!N14559="","",DynamicData!N14559)</f>
        <v/>
      </c>
    </row>
    <row r="14559" spans="1:2" x14ac:dyDescent="0.45">
      <c r="A14559" t="str">
        <f>IF(DynamicData!M14560="","",DynamicData!M14560)</f>
        <v/>
      </c>
      <c r="B14559" s="1" t="str">
        <f>IF(DynamicData!N14560="","",DynamicData!N14560)</f>
        <v/>
      </c>
    </row>
    <row r="14560" spans="1:2" x14ac:dyDescent="0.45">
      <c r="A14560" t="str">
        <f>IF(DynamicData!M14561="","",DynamicData!M14561)</f>
        <v/>
      </c>
      <c r="B14560" s="1" t="str">
        <f>IF(DynamicData!N14561="","",DynamicData!N14561)</f>
        <v/>
      </c>
    </row>
    <row r="14561" spans="1:2" x14ac:dyDescent="0.45">
      <c r="A14561" t="str">
        <f>IF(DynamicData!M14562="","",DynamicData!M14562)</f>
        <v/>
      </c>
      <c r="B14561" s="1" t="str">
        <f>IF(DynamicData!N14562="","",DynamicData!N14562)</f>
        <v/>
      </c>
    </row>
    <row r="14562" spans="1:2" x14ac:dyDescent="0.45">
      <c r="A14562" t="str">
        <f>IF(DynamicData!M14563="","",DynamicData!M14563)</f>
        <v/>
      </c>
      <c r="B14562" s="1" t="str">
        <f>IF(DynamicData!N14563="","",DynamicData!N14563)</f>
        <v/>
      </c>
    </row>
    <row r="14563" spans="1:2" x14ac:dyDescent="0.45">
      <c r="A14563" t="str">
        <f>IF(DynamicData!M14564="","",DynamicData!M14564)</f>
        <v/>
      </c>
      <c r="B14563" s="1" t="str">
        <f>IF(DynamicData!N14564="","",DynamicData!N14564)</f>
        <v/>
      </c>
    </row>
    <row r="14564" spans="1:2" x14ac:dyDescent="0.45">
      <c r="A14564" t="str">
        <f>IF(DynamicData!M14565="","",DynamicData!M14565)</f>
        <v/>
      </c>
      <c r="B14564" s="1" t="str">
        <f>IF(DynamicData!N14565="","",DynamicData!N14565)</f>
        <v/>
      </c>
    </row>
    <row r="14565" spans="1:2" x14ac:dyDescent="0.45">
      <c r="A14565" t="str">
        <f>IF(DynamicData!M14566="","",DynamicData!M14566)</f>
        <v/>
      </c>
      <c r="B14565" s="1" t="str">
        <f>IF(DynamicData!N14566="","",DynamicData!N14566)</f>
        <v/>
      </c>
    </row>
    <row r="14566" spans="1:2" x14ac:dyDescent="0.45">
      <c r="A14566" t="str">
        <f>IF(DynamicData!M14567="","",DynamicData!M14567)</f>
        <v/>
      </c>
      <c r="B14566" s="1" t="str">
        <f>IF(DynamicData!N14567="","",DynamicData!N14567)</f>
        <v/>
      </c>
    </row>
    <row r="14567" spans="1:2" x14ac:dyDescent="0.45">
      <c r="A14567" t="str">
        <f>IF(DynamicData!M14568="","",DynamicData!M14568)</f>
        <v/>
      </c>
      <c r="B14567" s="1" t="str">
        <f>IF(DynamicData!N14568="","",DynamicData!N14568)</f>
        <v/>
      </c>
    </row>
    <row r="14568" spans="1:2" x14ac:dyDescent="0.45">
      <c r="A14568" t="str">
        <f>IF(DynamicData!M14569="","",DynamicData!M14569)</f>
        <v/>
      </c>
      <c r="B14568" s="1" t="str">
        <f>IF(DynamicData!N14569="","",DynamicData!N14569)</f>
        <v/>
      </c>
    </row>
    <row r="14569" spans="1:2" x14ac:dyDescent="0.45">
      <c r="A14569" t="str">
        <f>IF(DynamicData!M14570="","",DynamicData!M14570)</f>
        <v/>
      </c>
      <c r="B14569" s="1" t="str">
        <f>IF(DynamicData!N14570="","",DynamicData!N14570)</f>
        <v/>
      </c>
    </row>
    <row r="14570" spans="1:2" x14ac:dyDescent="0.45">
      <c r="A14570" t="str">
        <f>IF(DynamicData!M14571="","",DynamicData!M14571)</f>
        <v/>
      </c>
      <c r="B14570" s="1" t="str">
        <f>IF(DynamicData!N14571="","",DynamicData!N14571)</f>
        <v/>
      </c>
    </row>
    <row r="14571" spans="1:2" x14ac:dyDescent="0.45">
      <c r="A14571" t="str">
        <f>IF(DynamicData!M14572="","",DynamicData!M14572)</f>
        <v/>
      </c>
      <c r="B14571" s="1" t="str">
        <f>IF(DynamicData!N14572="","",DynamicData!N14572)</f>
        <v/>
      </c>
    </row>
    <row r="14572" spans="1:2" x14ac:dyDescent="0.45">
      <c r="A14572" t="str">
        <f>IF(DynamicData!M14573="","",DynamicData!M14573)</f>
        <v/>
      </c>
      <c r="B14572" s="1" t="str">
        <f>IF(DynamicData!N14573="","",DynamicData!N14573)</f>
        <v/>
      </c>
    </row>
    <row r="14573" spans="1:2" x14ac:dyDescent="0.45">
      <c r="A14573" t="str">
        <f>IF(DynamicData!M14574="","",DynamicData!M14574)</f>
        <v/>
      </c>
      <c r="B14573" s="1" t="str">
        <f>IF(DynamicData!N14574="","",DynamicData!N14574)</f>
        <v/>
      </c>
    </row>
    <row r="14574" spans="1:2" x14ac:dyDescent="0.45">
      <c r="A14574" t="str">
        <f>IF(DynamicData!M14575="","",DynamicData!M14575)</f>
        <v/>
      </c>
      <c r="B14574" s="1" t="str">
        <f>IF(DynamicData!N14575="","",DynamicData!N14575)</f>
        <v/>
      </c>
    </row>
    <row r="14575" spans="1:2" x14ac:dyDescent="0.45">
      <c r="A14575" t="str">
        <f>IF(DynamicData!M14576="","",DynamicData!M14576)</f>
        <v/>
      </c>
      <c r="B14575" s="1" t="str">
        <f>IF(DynamicData!N14576="","",DynamicData!N14576)</f>
        <v/>
      </c>
    </row>
    <row r="14576" spans="1:2" x14ac:dyDescent="0.45">
      <c r="A14576" t="str">
        <f>IF(DynamicData!M14577="","",DynamicData!M14577)</f>
        <v/>
      </c>
      <c r="B14576" s="1" t="str">
        <f>IF(DynamicData!N14577="","",DynamicData!N14577)</f>
        <v/>
      </c>
    </row>
    <row r="14577" spans="1:2" x14ac:dyDescent="0.45">
      <c r="A14577" t="str">
        <f>IF(DynamicData!M14578="","",DynamicData!M14578)</f>
        <v/>
      </c>
      <c r="B14577" s="1" t="str">
        <f>IF(DynamicData!N14578="","",DynamicData!N14578)</f>
        <v/>
      </c>
    </row>
    <row r="14578" spans="1:2" x14ac:dyDescent="0.45">
      <c r="A14578" t="str">
        <f>IF(DynamicData!M14579="","",DynamicData!M14579)</f>
        <v/>
      </c>
      <c r="B14578" s="1" t="str">
        <f>IF(DynamicData!N14579="","",DynamicData!N14579)</f>
        <v/>
      </c>
    </row>
    <row r="14579" spans="1:2" x14ac:dyDescent="0.45">
      <c r="A14579" t="str">
        <f>IF(DynamicData!M14580="","",DynamicData!M14580)</f>
        <v/>
      </c>
      <c r="B14579" s="1" t="str">
        <f>IF(DynamicData!N14580="","",DynamicData!N14580)</f>
        <v/>
      </c>
    </row>
    <row r="14580" spans="1:2" x14ac:dyDescent="0.45">
      <c r="A14580" t="str">
        <f>IF(DynamicData!M14581="","",DynamicData!M14581)</f>
        <v/>
      </c>
      <c r="B14580" s="1" t="str">
        <f>IF(DynamicData!N14581="","",DynamicData!N14581)</f>
        <v/>
      </c>
    </row>
    <row r="14581" spans="1:2" x14ac:dyDescent="0.45">
      <c r="A14581" t="str">
        <f>IF(DynamicData!M14582="","",DynamicData!M14582)</f>
        <v/>
      </c>
      <c r="B14581" s="1" t="str">
        <f>IF(DynamicData!N14582="","",DynamicData!N14582)</f>
        <v/>
      </c>
    </row>
    <row r="14582" spans="1:2" x14ac:dyDescent="0.45">
      <c r="A14582" t="str">
        <f>IF(DynamicData!M14583="","",DynamicData!M14583)</f>
        <v/>
      </c>
      <c r="B14582" s="1" t="str">
        <f>IF(DynamicData!N14583="","",DynamicData!N14583)</f>
        <v/>
      </c>
    </row>
    <row r="14583" spans="1:2" x14ac:dyDescent="0.45">
      <c r="A14583" t="str">
        <f>IF(DynamicData!M14584="","",DynamicData!M14584)</f>
        <v/>
      </c>
      <c r="B14583" s="1" t="str">
        <f>IF(DynamicData!N14584="","",DynamicData!N14584)</f>
        <v/>
      </c>
    </row>
    <row r="14584" spans="1:2" x14ac:dyDescent="0.45">
      <c r="A14584" t="str">
        <f>IF(DynamicData!M14585="","",DynamicData!M14585)</f>
        <v/>
      </c>
      <c r="B14584" s="1" t="str">
        <f>IF(DynamicData!N14585="","",DynamicData!N14585)</f>
        <v/>
      </c>
    </row>
    <row r="14585" spans="1:2" x14ac:dyDescent="0.45">
      <c r="A14585" t="str">
        <f>IF(DynamicData!M14586="","",DynamicData!M14586)</f>
        <v/>
      </c>
      <c r="B14585" s="1" t="str">
        <f>IF(DynamicData!N14586="","",DynamicData!N14586)</f>
        <v/>
      </c>
    </row>
    <row r="14586" spans="1:2" x14ac:dyDescent="0.45">
      <c r="A14586" t="str">
        <f>IF(DynamicData!M14587="","",DynamicData!M14587)</f>
        <v/>
      </c>
      <c r="B14586" s="1" t="str">
        <f>IF(DynamicData!N14587="","",DynamicData!N14587)</f>
        <v/>
      </c>
    </row>
    <row r="14587" spans="1:2" x14ac:dyDescent="0.45">
      <c r="A14587" t="str">
        <f>IF(DynamicData!M14588="","",DynamicData!M14588)</f>
        <v/>
      </c>
      <c r="B14587" s="1" t="str">
        <f>IF(DynamicData!N14588="","",DynamicData!N14588)</f>
        <v/>
      </c>
    </row>
    <row r="14588" spans="1:2" x14ac:dyDescent="0.45">
      <c r="A14588" t="str">
        <f>IF(DynamicData!M14589="","",DynamicData!M14589)</f>
        <v/>
      </c>
      <c r="B14588" s="1" t="str">
        <f>IF(DynamicData!N14589="","",DynamicData!N14589)</f>
        <v/>
      </c>
    </row>
    <row r="14589" spans="1:2" x14ac:dyDescent="0.45">
      <c r="A14589" t="str">
        <f>IF(DynamicData!M14590="","",DynamicData!M14590)</f>
        <v/>
      </c>
      <c r="B14589" s="1" t="str">
        <f>IF(DynamicData!N14590="","",DynamicData!N14590)</f>
        <v/>
      </c>
    </row>
    <row r="14590" spans="1:2" x14ac:dyDescent="0.45">
      <c r="A14590" t="str">
        <f>IF(DynamicData!M14591="","",DynamicData!M14591)</f>
        <v/>
      </c>
      <c r="B14590" s="1" t="str">
        <f>IF(DynamicData!N14591="","",DynamicData!N14591)</f>
        <v/>
      </c>
    </row>
    <row r="14591" spans="1:2" x14ac:dyDescent="0.45">
      <c r="A14591" t="str">
        <f>IF(DynamicData!M14592="","",DynamicData!M14592)</f>
        <v/>
      </c>
      <c r="B14591" s="1" t="str">
        <f>IF(DynamicData!N14592="","",DynamicData!N14592)</f>
        <v/>
      </c>
    </row>
    <row r="14592" spans="1:2" x14ac:dyDescent="0.45">
      <c r="A14592" t="str">
        <f>IF(DynamicData!M14593="","",DynamicData!M14593)</f>
        <v/>
      </c>
      <c r="B14592" s="1" t="str">
        <f>IF(DynamicData!N14593="","",DynamicData!N14593)</f>
        <v/>
      </c>
    </row>
    <row r="14593" spans="1:2" x14ac:dyDescent="0.45">
      <c r="A14593" t="str">
        <f>IF(DynamicData!M14594="","",DynamicData!M14594)</f>
        <v/>
      </c>
      <c r="B14593" s="1" t="str">
        <f>IF(DynamicData!N14594="","",DynamicData!N14594)</f>
        <v/>
      </c>
    </row>
    <row r="14594" spans="1:2" x14ac:dyDescent="0.45">
      <c r="A14594" t="str">
        <f>IF(DynamicData!M14595="","",DynamicData!M14595)</f>
        <v/>
      </c>
      <c r="B14594" s="1" t="str">
        <f>IF(DynamicData!N14595="","",DynamicData!N14595)</f>
        <v/>
      </c>
    </row>
    <row r="14595" spans="1:2" x14ac:dyDescent="0.45">
      <c r="A14595" t="str">
        <f>IF(DynamicData!M14596="","",DynamicData!M14596)</f>
        <v/>
      </c>
      <c r="B14595" s="1" t="str">
        <f>IF(DynamicData!N14596="","",DynamicData!N14596)</f>
        <v/>
      </c>
    </row>
    <row r="14596" spans="1:2" x14ac:dyDescent="0.45">
      <c r="A14596" t="str">
        <f>IF(DynamicData!M14597="","",DynamicData!M14597)</f>
        <v/>
      </c>
      <c r="B14596" s="1" t="str">
        <f>IF(DynamicData!N14597="","",DynamicData!N14597)</f>
        <v/>
      </c>
    </row>
    <row r="14597" spans="1:2" x14ac:dyDescent="0.45">
      <c r="A14597" t="str">
        <f>IF(DynamicData!M14598="","",DynamicData!M14598)</f>
        <v/>
      </c>
      <c r="B14597" s="1" t="str">
        <f>IF(DynamicData!N14598="","",DynamicData!N14598)</f>
        <v/>
      </c>
    </row>
    <row r="14598" spans="1:2" x14ac:dyDescent="0.45">
      <c r="A14598" t="str">
        <f>IF(DynamicData!M14599="","",DynamicData!M14599)</f>
        <v/>
      </c>
      <c r="B14598" s="1" t="str">
        <f>IF(DynamicData!N14599="","",DynamicData!N14599)</f>
        <v/>
      </c>
    </row>
    <row r="14599" spans="1:2" x14ac:dyDescent="0.45">
      <c r="A14599" t="str">
        <f>IF(DynamicData!M14600="","",DynamicData!M14600)</f>
        <v/>
      </c>
      <c r="B14599" s="1" t="str">
        <f>IF(DynamicData!N14600="","",DynamicData!N14600)</f>
        <v/>
      </c>
    </row>
    <row r="14600" spans="1:2" x14ac:dyDescent="0.45">
      <c r="A14600" t="str">
        <f>IF(DynamicData!M14601="","",DynamicData!M14601)</f>
        <v/>
      </c>
      <c r="B14600" s="1" t="str">
        <f>IF(DynamicData!N14601="","",DynamicData!N14601)</f>
        <v/>
      </c>
    </row>
    <row r="14601" spans="1:2" x14ac:dyDescent="0.45">
      <c r="A14601" t="str">
        <f>IF(DynamicData!M14602="","",DynamicData!M14602)</f>
        <v/>
      </c>
      <c r="B14601" s="1" t="str">
        <f>IF(DynamicData!N14602="","",DynamicData!N14602)</f>
        <v/>
      </c>
    </row>
    <row r="14602" spans="1:2" x14ac:dyDescent="0.45">
      <c r="A14602" t="str">
        <f>IF(DynamicData!M14603="","",DynamicData!M14603)</f>
        <v/>
      </c>
      <c r="B14602" s="1" t="str">
        <f>IF(DynamicData!N14603="","",DynamicData!N14603)</f>
        <v/>
      </c>
    </row>
    <row r="14603" spans="1:2" x14ac:dyDescent="0.45">
      <c r="A14603" t="str">
        <f>IF(DynamicData!M14604="","",DynamicData!M14604)</f>
        <v/>
      </c>
      <c r="B14603" s="1" t="str">
        <f>IF(DynamicData!N14604="","",DynamicData!N14604)</f>
        <v/>
      </c>
    </row>
    <row r="14604" spans="1:2" x14ac:dyDescent="0.45">
      <c r="A14604" t="str">
        <f>IF(DynamicData!M14605="","",DynamicData!M14605)</f>
        <v/>
      </c>
      <c r="B14604" s="1" t="str">
        <f>IF(DynamicData!N14605="","",DynamicData!N14605)</f>
        <v/>
      </c>
    </row>
    <row r="14605" spans="1:2" x14ac:dyDescent="0.45">
      <c r="A14605" t="str">
        <f>IF(DynamicData!M14606="","",DynamicData!M14606)</f>
        <v/>
      </c>
      <c r="B14605" s="1" t="str">
        <f>IF(DynamicData!N14606="","",DynamicData!N14606)</f>
        <v/>
      </c>
    </row>
    <row r="14606" spans="1:2" x14ac:dyDescent="0.45">
      <c r="A14606" t="str">
        <f>IF(DynamicData!M14607="","",DynamicData!M14607)</f>
        <v/>
      </c>
      <c r="B14606" s="1" t="str">
        <f>IF(DynamicData!N14607="","",DynamicData!N14607)</f>
        <v/>
      </c>
    </row>
    <row r="14607" spans="1:2" x14ac:dyDescent="0.45">
      <c r="A14607" t="str">
        <f>IF(DynamicData!M14608="","",DynamicData!M14608)</f>
        <v/>
      </c>
      <c r="B14607" s="1" t="str">
        <f>IF(DynamicData!N14608="","",DynamicData!N14608)</f>
        <v/>
      </c>
    </row>
    <row r="14608" spans="1:2" x14ac:dyDescent="0.45">
      <c r="A14608" t="str">
        <f>IF(DynamicData!M14609="","",DynamicData!M14609)</f>
        <v/>
      </c>
      <c r="B14608" s="1" t="str">
        <f>IF(DynamicData!N14609="","",DynamicData!N14609)</f>
        <v/>
      </c>
    </row>
    <row r="14609" spans="1:2" x14ac:dyDescent="0.45">
      <c r="A14609" t="str">
        <f>IF(DynamicData!M14610="","",DynamicData!M14610)</f>
        <v/>
      </c>
      <c r="B14609" s="1" t="str">
        <f>IF(DynamicData!N14610="","",DynamicData!N14610)</f>
        <v/>
      </c>
    </row>
    <row r="14610" spans="1:2" x14ac:dyDescent="0.45">
      <c r="A14610" t="str">
        <f>IF(DynamicData!M14611="","",DynamicData!M14611)</f>
        <v/>
      </c>
      <c r="B14610" s="1" t="str">
        <f>IF(DynamicData!N14611="","",DynamicData!N14611)</f>
        <v/>
      </c>
    </row>
    <row r="14611" spans="1:2" x14ac:dyDescent="0.45">
      <c r="A14611" t="str">
        <f>IF(DynamicData!M14612="","",DynamicData!M14612)</f>
        <v/>
      </c>
      <c r="B14611" s="1" t="str">
        <f>IF(DynamicData!N14612="","",DynamicData!N14612)</f>
        <v/>
      </c>
    </row>
    <row r="14612" spans="1:2" x14ac:dyDescent="0.45">
      <c r="A14612" t="str">
        <f>IF(DynamicData!M14613="","",DynamicData!M14613)</f>
        <v/>
      </c>
      <c r="B14612" s="1" t="str">
        <f>IF(DynamicData!N14613="","",DynamicData!N14613)</f>
        <v/>
      </c>
    </row>
    <row r="14613" spans="1:2" x14ac:dyDescent="0.45">
      <c r="A14613" t="str">
        <f>IF(DynamicData!M14614="","",DynamicData!M14614)</f>
        <v/>
      </c>
      <c r="B14613" s="1" t="str">
        <f>IF(DynamicData!N14614="","",DynamicData!N14614)</f>
        <v/>
      </c>
    </row>
    <row r="14614" spans="1:2" x14ac:dyDescent="0.45">
      <c r="A14614" t="str">
        <f>IF(DynamicData!M14615="","",DynamicData!M14615)</f>
        <v/>
      </c>
      <c r="B14614" s="1" t="str">
        <f>IF(DynamicData!N14615="","",DynamicData!N14615)</f>
        <v/>
      </c>
    </row>
    <row r="14615" spans="1:2" x14ac:dyDescent="0.45">
      <c r="A14615" t="str">
        <f>IF(DynamicData!M14616="","",DynamicData!M14616)</f>
        <v/>
      </c>
      <c r="B14615" s="1" t="str">
        <f>IF(DynamicData!N14616="","",DynamicData!N14616)</f>
        <v/>
      </c>
    </row>
    <row r="14616" spans="1:2" x14ac:dyDescent="0.45">
      <c r="A14616" t="str">
        <f>IF(DynamicData!M14617="","",DynamicData!M14617)</f>
        <v/>
      </c>
      <c r="B14616" s="1" t="str">
        <f>IF(DynamicData!N14617="","",DynamicData!N14617)</f>
        <v/>
      </c>
    </row>
    <row r="14617" spans="1:2" x14ac:dyDescent="0.45">
      <c r="A14617" t="str">
        <f>IF(DynamicData!M14618="","",DynamicData!M14618)</f>
        <v/>
      </c>
      <c r="B14617" s="1" t="str">
        <f>IF(DynamicData!N14618="","",DynamicData!N14618)</f>
        <v/>
      </c>
    </row>
    <row r="14618" spans="1:2" x14ac:dyDescent="0.45">
      <c r="A14618" t="str">
        <f>IF(DynamicData!M14619="","",DynamicData!M14619)</f>
        <v/>
      </c>
      <c r="B14618" s="1" t="str">
        <f>IF(DynamicData!N14619="","",DynamicData!N14619)</f>
        <v/>
      </c>
    </row>
    <row r="14619" spans="1:2" x14ac:dyDescent="0.45">
      <c r="A14619" t="str">
        <f>IF(DynamicData!M14620="","",DynamicData!M14620)</f>
        <v/>
      </c>
      <c r="B14619" s="1" t="str">
        <f>IF(DynamicData!N14620="","",DynamicData!N14620)</f>
        <v/>
      </c>
    </row>
    <row r="14620" spans="1:2" x14ac:dyDescent="0.45">
      <c r="A14620" t="str">
        <f>IF(DynamicData!M14621="","",DynamicData!M14621)</f>
        <v/>
      </c>
      <c r="B14620" s="1" t="str">
        <f>IF(DynamicData!N14621="","",DynamicData!N14621)</f>
        <v/>
      </c>
    </row>
    <row r="14621" spans="1:2" x14ac:dyDescent="0.45">
      <c r="A14621" t="str">
        <f>IF(DynamicData!M14622="","",DynamicData!M14622)</f>
        <v/>
      </c>
      <c r="B14621" s="1" t="str">
        <f>IF(DynamicData!N14622="","",DynamicData!N14622)</f>
        <v/>
      </c>
    </row>
    <row r="14622" spans="1:2" x14ac:dyDescent="0.45">
      <c r="A14622" t="str">
        <f>IF(DynamicData!M14623="","",DynamicData!M14623)</f>
        <v/>
      </c>
      <c r="B14622" s="1" t="str">
        <f>IF(DynamicData!N14623="","",DynamicData!N14623)</f>
        <v/>
      </c>
    </row>
    <row r="14623" spans="1:2" x14ac:dyDescent="0.45">
      <c r="A14623" t="str">
        <f>IF(DynamicData!M14624="","",DynamicData!M14624)</f>
        <v/>
      </c>
      <c r="B14623" s="1" t="str">
        <f>IF(DynamicData!N14624="","",DynamicData!N14624)</f>
        <v/>
      </c>
    </row>
    <row r="14624" spans="1:2" x14ac:dyDescent="0.45">
      <c r="A14624" t="str">
        <f>IF(DynamicData!M14625="","",DynamicData!M14625)</f>
        <v/>
      </c>
      <c r="B14624" s="1" t="str">
        <f>IF(DynamicData!N14625="","",DynamicData!N14625)</f>
        <v/>
      </c>
    </row>
    <row r="14625" spans="1:2" x14ac:dyDescent="0.45">
      <c r="A14625" t="str">
        <f>IF(DynamicData!M14626="","",DynamicData!M14626)</f>
        <v/>
      </c>
      <c r="B14625" s="1" t="str">
        <f>IF(DynamicData!N14626="","",DynamicData!N14626)</f>
        <v/>
      </c>
    </row>
    <row r="14626" spans="1:2" x14ac:dyDescent="0.45">
      <c r="A14626" t="str">
        <f>IF(DynamicData!M14627="","",DynamicData!M14627)</f>
        <v/>
      </c>
      <c r="B14626" s="1" t="str">
        <f>IF(DynamicData!N14627="","",DynamicData!N14627)</f>
        <v/>
      </c>
    </row>
    <row r="14627" spans="1:2" x14ac:dyDescent="0.45">
      <c r="A14627" t="str">
        <f>IF(DynamicData!M14628="","",DynamicData!M14628)</f>
        <v/>
      </c>
      <c r="B14627" s="1" t="str">
        <f>IF(DynamicData!N14628="","",DynamicData!N14628)</f>
        <v/>
      </c>
    </row>
    <row r="14628" spans="1:2" x14ac:dyDescent="0.45">
      <c r="A14628" t="str">
        <f>IF(DynamicData!M14629="","",DynamicData!M14629)</f>
        <v/>
      </c>
      <c r="B14628" s="1" t="str">
        <f>IF(DynamicData!N14629="","",DynamicData!N14629)</f>
        <v/>
      </c>
    </row>
    <row r="14629" spans="1:2" x14ac:dyDescent="0.45">
      <c r="A14629" t="str">
        <f>IF(DynamicData!M14630="","",DynamicData!M14630)</f>
        <v/>
      </c>
      <c r="B14629" s="1" t="str">
        <f>IF(DynamicData!N14630="","",DynamicData!N14630)</f>
        <v/>
      </c>
    </row>
    <row r="14630" spans="1:2" x14ac:dyDescent="0.45">
      <c r="A14630" t="str">
        <f>IF(DynamicData!M14631="","",DynamicData!M14631)</f>
        <v/>
      </c>
      <c r="B14630" s="1" t="str">
        <f>IF(DynamicData!N14631="","",DynamicData!N14631)</f>
        <v/>
      </c>
    </row>
    <row r="14631" spans="1:2" x14ac:dyDescent="0.45">
      <c r="A14631" t="str">
        <f>IF(DynamicData!M14632="","",DynamicData!M14632)</f>
        <v/>
      </c>
      <c r="B14631" s="1" t="str">
        <f>IF(DynamicData!N14632="","",DynamicData!N14632)</f>
        <v/>
      </c>
    </row>
    <row r="14632" spans="1:2" x14ac:dyDescent="0.45">
      <c r="A14632" t="str">
        <f>IF(DynamicData!M14633="","",DynamicData!M14633)</f>
        <v/>
      </c>
      <c r="B14632" s="1" t="str">
        <f>IF(DynamicData!N14633="","",DynamicData!N14633)</f>
        <v/>
      </c>
    </row>
    <row r="14633" spans="1:2" x14ac:dyDescent="0.45">
      <c r="A14633" t="str">
        <f>IF(DynamicData!M14634="","",DynamicData!M14634)</f>
        <v/>
      </c>
      <c r="B14633" s="1" t="str">
        <f>IF(DynamicData!N14634="","",DynamicData!N14634)</f>
        <v/>
      </c>
    </row>
    <row r="14634" spans="1:2" x14ac:dyDescent="0.45">
      <c r="A14634" t="str">
        <f>IF(DynamicData!M14635="","",DynamicData!M14635)</f>
        <v/>
      </c>
      <c r="B14634" s="1" t="str">
        <f>IF(DynamicData!N14635="","",DynamicData!N14635)</f>
        <v/>
      </c>
    </row>
    <row r="14635" spans="1:2" x14ac:dyDescent="0.45">
      <c r="A14635" t="str">
        <f>IF(DynamicData!M14636="","",DynamicData!M14636)</f>
        <v/>
      </c>
      <c r="B14635" s="1" t="str">
        <f>IF(DynamicData!N14636="","",DynamicData!N14636)</f>
        <v/>
      </c>
    </row>
    <row r="14636" spans="1:2" x14ac:dyDescent="0.45">
      <c r="A14636" t="str">
        <f>IF(DynamicData!M14637="","",DynamicData!M14637)</f>
        <v/>
      </c>
      <c r="B14636" s="1" t="str">
        <f>IF(DynamicData!N14637="","",DynamicData!N14637)</f>
        <v/>
      </c>
    </row>
    <row r="14637" spans="1:2" x14ac:dyDescent="0.45">
      <c r="A14637" t="str">
        <f>IF(DynamicData!M14638="","",DynamicData!M14638)</f>
        <v/>
      </c>
      <c r="B14637" s="1" t="str">
        <f>IF(DynamicData!N14638="","",DynamicData!N14638)</f>
        <v/>
      </c>
    </row>
    <row r="14638" spans="1:2" x14ac:dyDescent="0.45">
      <c r="A14638" t="str">
        <f>IF(DynamicData!M14639="","",DynamicData!M14639)</f>
        <v/>
      </c>
      <c r="B14638" s="1" t="str">
        <f>IF(DynamicData!N14639="","",DynamicData!N14639)</f>
        <v/>
      </c>
    </row>
    <row r="14639" spans="1:2" x14ac:dyDescent="0.45">
      <c r="A14639" t="str">
        <f>IF(DynamicData!M14640="","",DynamicData!M14640)</f>
        <v/>
      </c>
      <c r="B14639" s="1" t="str">
        <f>IF(DynamicData!N14640="","",DynamicData!N14640)</f>
        <v/>
      </c>
    </row>
    <row r="14640" spans="1:2" x14ac:dyDescent="0.45">
      <c r="A14640" t="str">
        <f>IF(DynamicData!M14641="","",DynamicData!M14641)</f>
        <v/>
      </c>
      <c r="B14640" s="1" t="str">
        <f>IF(DynamicData!N14641="","",DynamicData!N14641)</f>
        <v/>
      </c>
    </row>
    <row r="14641" spans="1:2" x14ac:dyDescent="0.45">
      <c r="A14641" t="str">
        <f>IF(DynamicData!M14642="","",DynamicData!M14642)</f>
        <v/>
      </c>
      <c r="B14641" s="1" t="str">
        <f>IF(DynamicData!N14642="","",DynamicData!N14642)</f>
        <v/>
      </c>
    </row>
    <row r="14642" spans="1:2" x14ac:dyDescent="0.45">
      <c r="A14642" t="str">
        <f>IF(DynamicData!M14643="","",DynamicData!M14643)</f>
        <v/>
      </c>
      <c r="B14642" s="1" t="str">
        <f>IF(DynamicData!N14643="","",DynamicData!N14643)</f>
        <v/>
      </c>
    </row>
    <row r="14643" spans="1:2" x14ac:dyDescent="0.45">
      <c r="A14643" t="str">
        <f>IF(DynamicData!M14644="","",DynamicData!M14644)</f>
        <v/>
      </c>
      <c r="B14643" s="1" t="str">
        <f>IF(DynamicData!N14644="","",DynamicData!N14644)</f>
        <v/>
      </c>
    </row>
    <row r="14644" spans="1:2" x14ac:dyDescent="0.45">
      <c r="A14644" t="str">
        <f>IF(DynamicData!M14645="","",DynamicData!M14645)</f>
        <v/>
      </c>
      <c r="B14644" s="1" t="str">
        <f>IF(DynamicData!N14645="","",DynamicData!N14645)</f>
        <v/>
      </c>
    </row>
    <row r="14645" spans="1:2" x14ac:dyDescent="0.45">
      <c r="A14645" t="str">
        <f>IF(DynamicData!M14646="","",DynamicData!M14646)</f>
        <v/>
      </c>
      <c r="B14645" s="1" t="str">
        <f>IF(DynamicData!N14646="","",DynamicData!N14646)</f>
        <v/>
      </c>
    </row>
    <row r="14646" spans="1:2" x14ac:dyDescent="0.45">
      <c r="A14646" t="str">
        <f>IF(DynamicData!M14647="","",DynamicData!M14647)</f>
        <v/>
      </c>
      <c r="B14646" s="1" t="str">
        <f>IF(DynamicData!N14647="","",DynamicData!N14647)</f>
        <v/>
      </c>
    </row>
    <row r="14647" spans="1:2" x14ac:dyDescent="0.45">
      <c r="A14647" t="str">
        <f>IF(DynamicData!M14648="","",DynamicData!M14648)</f>
        <v/>
      </c>
      <c r="B14647" s="1" t="str">
        <f>IF(DynamicData!N14648="","",DynamicData!N14648)</f>
        <v/>
      </c>
    </row>
    <row r="14648" spans="1:2" x14ac:dyDescent="0.45">
      <c r="A14648" t="str">
        <f>IF(DynamicData!M14649="","",DynamicData!M14649)</f>
        <v/>
      </c>
      <c r="B14648" s="1" t="str">
        <f>IF(DynamicData!N14649="","",DynamicData!N14649)</f>
        <v/>
      </c>
    </row>
    <row r="14649" spans="1:2" x14ac:dyDescent="0.45">
      <c r="A14649" t="str">
        <f>IF(DynamicData!M14650="","",DynamicData!M14650)</f>
        <v/>
      </c>
      <c r="B14649" s="1" t="str">
        <f>IF(DynamicData!N14650="","",DynamicData!N14650)</f>
        <v/>
      </c>
    </row>
    <row r="14650" spans="1:2" x14ac:dyDescent="0.45">
      <c r="A14650" t="str">
        <f>IF(DynamicData!M14651="","",DynamicData!M14651)</f>
        <v/>
      </c>
      <c r="B14650" s="1" t="str">
        <f>IF(DynamicData!N14651="","",DynamicData!N14651)</f>
        <v/>
      </c>
    </row>
    <row r="14651" spans="1:2" x14ac:dyDescent="0.45">
      <c r="A14651" t="str">
        <f>IF(DynamicData!M14652="","",DynamicData!M14652)</f>
        <v/>
      </c>
      <c r="B14651" s="1" t="str">
        <f>IF(DynamicData!N14652="","",DynamicData!N14652)</f>
        <v/>
      </c>
    </row>
    <row r="14652" spans="1:2" x14ac:dyDescent="0.45">
      <c r="A14652" t="str">
        <f>IF(DynamicData!M14653="","",DynamicData!M14653)</f>
        <v/>
      </c>
      <c r="B14652" s="1" t="str">
        <f>IF(DynamicData!N14653="","",DynamicData!N14653)</f>
        <v/>
      </c>
    </row>
    <row r="14653" spans="1:2" x14ac:dyDescent="0.45">
      <c r="A14653" t="str">
        <f>IF(DynamicData!M14654="","",DynamicData!M14654)</f>
        <v/>
      </c>
      <c r="B14653" s="1" t="str">
        <f>IF(DynamicData!N14654="","",DynamicData!N14654)</f>
        <v/>
      </c>
    </row>
    <row r="14654" spans="1:2" x14ac:dyDescent="0.45">
      <c r="A14654" t="str">
        <f>IF(DynamicData!M14655="","",DynamicData!M14655)</f>
        <v/>
      </c>
      <c r="B14654" s="1" t="str">
        <f>IF(DynamicData!N14655="","",DynamicData!N14655)</f>
        <v/>
      </c>
    </row>
    <row r="14655" spans="1:2" x14ac:dyDescent="0.45">
      <c r="A14655" t="str">
        <f>IF(DynamicData!M14656="","",DynamicData!M14656)</f>
        <v/>
      </c>
      <c r="B14655" s="1" t="str">
        <f>IF(DynamicData!N14656="","",DynamicData!N14656)</f>
        <v/>
      </c>
    </row>
    <row r="14656" spans="1:2" x14ac:dyDescent="0.45">
      <c r="A14656" t="str">
        <f>IF(DynamicData!M14657="","",DynamicData!M14657)</f>
        <v/>
      </c>
      <c r="B14656" s="1" t="str">
        <f>IF(DynamicData!N14657="","",DynamicData!N14657)</f>
        <v/>
      </c>
    </row>
    <row r="14657" spans="1:2" x14ac:dyDescent="0.45">
      <c r="A14657" t="str">
        <f>IF(DynamicData!M14658="","",DynamicData!M14658)</f>
        <v/>
      </c>
      <c r="B14657" s="1" t="str">
        <f>IF(DynamicData!N14658="","",DynamicData!N14658)</f>
        <v/>
      </c>
    </row>
    <row r="14658" spans="1:2" x14ac:dyDescent="0.45">
      <c r="A14658" t="str">
        <f>IF(DynamicData!M14659="","",DynamicData!M14659)</f>
        <v/>
      </c>
      <c r="B14658" s="1" t="str">
        <f>IF(DynamicData!N14659="","",DynamicData!N14659)</f>
        <v/>
      </c>
    </row>
    <row r="14659" spans="1:2" x14ac:dyDescent="0.45">
      <c r="A14659" t="str">
        <f>IF(DynamicData!M14660="","",DynamicData!M14660)</f>
        <v/>
      </c>
      <c r="B14659" s="1" t="str">
        <f>IF(DynamicData!N14660="","",DynamicData!N14660)</f>
        <v/>
      </c>
    </row>
    <row r="14660" spans="1:2" x14ac:dyDescent="0.45">
      <c r="A14660" t="str">
        <f>IF(DynamicData!M14661="","",DynamicData!M14661)</f>
        <v/>
      </c>
      <c r="B14660" s="1" t="str">
        <f>IF(DynamicData!N14661="","",DynamicData!N14661)</f>
        <v/>
      </c>
    </row>
    <row r="14661" spans="1:2" x14ac:dyDescent="0.45">
      <c r="A14661" t="str">
        <f>IF(DynamicData!M14662="","",DynamicData!M14662)</f>
        <v/>
      </c>
      <c r="B14661" s="1" t="str">
        <f>IF(DynamicData!N14662="","",DynamicData!N14662)</f>
        <v/>
      </c>
    </row>
    <row r="14662" spans="1:2" x14ac:dyDescent="0.45">
      <c r="A14662" t="str">
        <f>IF(DynamicData!M14663="","",DynamicData!M14663)</f>
        <v/>
      </c>
      <c r="B14662" s="1" t="str">
        <f>IF(DynamicData!N14663="","",DynamicData!N14663)</f>
        <v/>
      </c>
    </row>
    <row r="14663" spans="1:2" x14ac:dyDescent="0.45">
      <c r="A14663" t="str">
        <f>IF(DynamicData!M14664="","",DynamicData!M14664)</f>
        <v/>
      </c>
      <c r="B14663" s="1" t="str">
        <f>IF(DynamicData!N14664="","",DynamicData!N14664)</f>
        <v/>
      </c>
    </row>
    <row r="14664" spans="1:2" x14ac:dyDescent="0.45">
      <c r="A14664" t="str">
        <f>IF(DynamicData!M14665="","",DynamicData!M14665)</f>
        <v/>
      </c>
      <c r="B14664" s="1" t="str">
        <f>IF(DynamicData!N14665="","",DynamicData!N14665)</f>
        <v/>
      </c>
    </row>
    <row r="14665" spans="1:2" x14ac:dyDescent="0.45">
      <c r="A14665" t="str">
        <f>IF(DynamicData!M14666="","",DynamicData!M14666)</f>
        <v/>
      </c>
      <c r="B14665" s="1" t="str">
        <f>IF(DynamicData!N14666="","",DynamicData!N14666)</f>
        <v/>
      </c>
    </row>
    <row r="14666" spans="1:2" x14ac:dyDescent="0.45">
      <c r="A14666" t="str">
        <f>IF(DynamicData!M14667="","",DynamicData!M14667)</f>
        <v/>
      </c>
      <c r="B14666" s="1" t="str">
        <f>IF(DynamicData!N14667="","",DynamicData!N14667)</f>
        <v/>
      </c>
    </row>
    <row r="14667" spans="1:2" x14ac:dyDescent="0.45">
      <c r="A14667" t="str">
        <f>IF(DynamicData!M14668="","",DynamicData!M14668)</f>
        <v/>
      </c>
      <c r="B14667" s="1" t="str">
        <f>IF(DynamicData!N14668="","",DynamicData!N14668)</f>
        <v/>
      </c>
    </row>
    <row r="14668" spans="1:2" x14ac:dyDescent="0.45">
      <c r="A14668" t="str">
        <f>IF(DynamicData!M14669="","",DynamicData!M14669)</f>
        <v/>
      </c>
      <c r="B14668" s="1" t="str">
        <f>IF(DynamicData!N14669="","",DynamicData!N14669)</f>
        <v/>
      </c>
    </row>
    <row r="14669" spans="1:2" x14ac:dyDescent="0.45">
      <c r="A14669" t="str">
        <f>IF(DynamicData!M14670="","",DynamicData!M14670)</f>
        <v/>
      </c>
      <c r="B14669" s="1" t="str">
        <f>IF(DynamicData!N14670="","",DynamicData!N14670)</f>
        <v/>
      </c>
    </row>
    <row r="14670" spans="1:2" x14ac:dyDescent="0.45">
      <c r="A14670" t="str">
        <f>IF(DynamicData!M14671="","",DynamicData!M14671)</f>
        <v/>
      </c>
      <c r="B14670" s="1" t="str">
        <f>IF(DynamicData!N14671="","",DynamicData!N14671)</f>
        <v/>
      </c>
    </row>
    <row r="14671" spans="1:2" x14ac:dyDescent="0.45">
      <c r="A14671" t="str">
        <f>IF(DynamicData!M14672="","",DynamicData!M14672)</f>
        <v/>
      </c>
      <c r="B14671" s="1" t="str">
        <f>IF(DynamicData!N14672="","",DynamicData!N14672)</f>
        <v/>
      </c>
    </row>
    <row r="14672" spans="1:2" x14ac:dyDescent="0.45">
      <c r="A14672" t="str">
        <f>IF(DynamicData!M14673="","",DynamicData!M14673)</f>
        <v/>
      </c>
      <c r="B14672" s="1" t="str">
        <f>IF(DynamicData!N14673="","",DynamicData!N14673)</f>
        <v/>
      </c>
    </row>
    <row r="14673" spans="1:2" x14ac:dyDescent="0.45">
      <c r="A14673" t="str">
        <f>IF(DynamicData!M14674="","",DynamicData!M14674)</f>
        <v/>
      </c>
      <c r="B14673" s="1" t="str">
        <f>IF(DynamicData!N14674="","",DynamicData!N14674)</f>
        <v/>
      </c>
    </row>
    <row r="14674" spans="1:2" x14ac:dyDescent="0.45">
      <c r="A14674" t="str">
        <f>IF(DynamicData!M14675="","",DynamicData!M14675)</f>
        <v/>
      </c>
      <c r="B14674" s="1" t="str">
        <f>IF(DynamicData!N14675="","",DynamicData!N14675)</f>
        <v/>
      </c>
    </row>
    <row r="14675" spans="1:2" x14ac:dyDescent="0.45">
      <c r="A14675" t="str">
        <f>IF(DynamicData!M14676="","",DynamicData!M14676)</f>
        <v/>
      </c>
      <c r="B14675" s="1" t="str">
        <f>IF(DynamicData!N14676="","",DynamicData!N14676)</f>
        <v/>
      </c>
    </row>
    <row r="14676" spans="1:2" x14ac:dyDescent="0.45">
      <c r="A14676" t="str">
        <f>IF(DynamicData!M14677="","",DynamicData!M14677)</f>
        <v/>
      </c>
      <c r="B14676" s="1" t="str">
        <f>IF(DynamicData!N14677="","",DynamicData!N14677)</f>
        <v/>
      </c>
    </row>
    <row r="14677" spans="1:2" x14ac:dyDescent="0.45">
      <c r="A14677" t="str">
        <f>IF(DynamicData!M14678="","",DynamicData!M14678)</f>
        <v/>
      </c>
      <c r="B14677" s="1" t="str">
        <f>IF(DynamicData!N14678="","",DynamicData!N14678)</f>
        <v/>
      </c>
    </row>
    <row r="14678" spans="1:2" x14ac:dyDescent="0.45">
      <c r="A14678" t="str">
        <f>IF(DynamicData!M14679="","",DynamicData!M14679)</f>
        <v/>
      </c>
      <c r="B14678" s="1" t="str">
        <f>IF(DynamicData!N14679="","",DynamicData!N14679)</f>
        <v/>
      </c>
    </row>
    <row r="14679" spans="1:2" x14ac:dyDescent="0.45">
      <c r="A14679" t="str">
        <f>IF(DynamicData!M14680="","",DynamicData!M14680)</f>
        <v/>
      </c>
      <c r="B14679" s="1" t="str">
        <f>IF(DynamicData!N14680="","",DynamicData!N14680)</f>
        <v/>
      </c>
    </row>
    <row r="14680" spans="1:2" x14ac:dyDescent="0.45">
      <c r="A14680" t="str">
        <f>IF(DynamicData!M14681="","",DynamicData!M14681)</f>
        <v/>
      </c>
      <c r="B14680" s="1" t="str">
        <f>IF(DynamicData!N14681="","",DynamicData!N14681)</f>
        <v/>
      </c>
    </row>
    <row r="14681" spans="1:2" x14ac:dyDescent="0.45">
      <c r="A14681" t="str">
        <f>IF(DynamicData!M14682="","",DynamicData!M14682)</f>
        <v/>
      </c>
      <c r="B14681" s="1" t="str">
        <f>IF(DynamicData!N14682="","",DynamicData!N14682)</f>
        <v/>
      </c>
    </row>
    <row r="14682" spans="1:2" x14ac:dyDescent="0.45">
      <c r="A14682" t="str">
        <f>IF(DynamicData!M14683="","",DynamicData!M14683)</f>
        <v/>
      </c>
      <c r="B14682" s="1" t="str">
        <f>IF(DynamicData!N14683="","",DynamicData!N14683)</f>
        <v/>
      </c>
    </row>
    <row r="14683" spans="1:2" x14ac:dyDescent="0.45">
      <c r="A14683" t="str">
        <f>IF(DynamicData!M14684="","",DynamicData!M14684)</f>
        <v/>
      </c>
      <c r="B14683" s="1" t="str">
        <f>IF(DynamicData!N14684="","",DynamicData!N14684)</f>
        <v/>
      </c>
    </row>
    <row r="14684" spans="1:2" x14ac:dyDescent="0.45">
      <c r="A14684" t="str">
        <f>IF(DynamicData!M14685="","",DynamicData!M14685)</f>
        <v/>
      </c>
      <c r="B14684" s="1" t="str">
        <f>IF(DynamicData!N14685="","",DynamicData!N14685)</f>
        <v/>
      </c>
    </row>
    <row r="14685" spans="1:2" x14ac:dyDescent="0.45">
      <c r="A14685" t="str">
        <f>IF(DynamicData!M14686="","",DynamicData!M14686)</f>
        <v/>
      </c>
      <c r="B14685" s="1" t="str">
        <f>IF(DynamicData!N14686="","",DynamicData!N14686)</f>
        <v/>
      </c>
    </row>
    <row r="14686" spans="1:2" x14ac:dyDescent="0.45">
      <c r="A14686" t="str">
        <f>IF(DynamicData!M14687="","",DynamicData!M14687)</f>
        <v/>
      </c>
      <c r="B14686" s="1" t="str">
        <f>IF(DynamicData!N14687="","",DynamicData!N14687)</f>
        <v/>
      </c>
    </row>
    <row r="14687" spans="1:2" x14ac:dyDescent="0.45">
      <c r="A14687" t="str">
        <f>IF(DynamicData!M14688="","",DynamicData!M14688)</f>
        <v/>
      </c>
      <c r="B14687" s="1" t="str">
        <f>IF(DynamicData!N14688="","",DynamicData!N14688)</f>
        <v/>
      </c>
    </row>
    <row r="14688" spans="1:2" x14ac:dyDescent="0.45">
      <c r="A14688" t="str">
        <f>IF(DynamicData!M14689="","",DynamicData!M14689)</f>
        <v/>
      </c>
      <c r="B14688" s="1" t="str">
        <f>IF(DynamicData!N14689="","",DynamicData!N14689)</f>
        <v/>
      </c>
    </row>
    <row r="14689" spans="1:2" x14ac:dyDescent="0.45">
      <c r="A14689" t="str">
        <f>IF(DynamicData!M14690="","",DynamicData!M14690)</f>
        <v/>
      </c>
      <c r="B14689" s="1" t="str">
        <f>IF(DynamicData!N14690="","",DynamicData!N14690)</f>
        <v/>
      </c>
    </row>
    <row r="14690" spans="1:2" x14ac:dyDescent="0.45">
      <c r="A14690" t="str">
        <f>IF(DynamicData!M14691="","",DynamicData!M14691)</f>
        <v/>
      </c>
      <c r="B14690" s="1" t="str">
        <f>IF(DynamicData!N14691="","",DynamicData!N14691)</f>
        <v/>
      </c>
    </row>
    <row r="14691" spans="1:2" x14ac:dyDescent="0.45">
      <c r="A14691" t="str">
        <f>IF(DynamicData!M14692="","",DynamicData!M14692)</f>
        <v/>
      </c>
      <c r="B14691" s="1" t="str">
        <f>IF(DynamicData!N14692="","",DynamicData!N14692)</f>
        <v/>
      </c>
    </row>
    <row r="14692" spans="1:2" x14ac:dyDescent="0.45">
      <c r="A14692" t="str">
        <f>IF(DynamicData!M14693="","",DynamicData!M14693)</f>
        <v/>
      </c>
      <c r="B14692" s="1" t="str">
        <f>IF(DynamicData!N14693="","",DynamicData!N14693)</f>
        <v/>
      </c>
    </row>
    <row r="14693" spans="1:2" x14ac:dyDescent="0.45">
      <c r="A14693" t="str">
        <f>IF(DynamicData!M14694="","",DynamicData!M14694)</f>
        <v/>
      </c>
      <c r="B14693" s="1" t="str">
        <f>IF(DynamicData!N14694="","",DynamicData!N14694)</f>
        <v/>
      </c>
    </row>
    <row r="14694" spans="1:2" x14ac:dyDescent="0.45">
      <c r="A14694" t="str">
        <f>IF(DynamicData!M14695="","",DynamicData!M14695)</f>
        <v/>
      </c>
      <c r="B14694" s="1" t="str">
        <f>IF(DynamicData!N14695="","",DynamicData!N14695)</f>
        <v/>
      </c>
    </row>
    <row r="14695" spans="1:2" x14ac:dyDescent="0.45">
      <c r="A14695" t="str">
        <f>IF(DynamicData!M14696="","",DynamicData!M14696)</f>
        <v/>
      </c>
      <c r="B14695" s="1" t="str">
        <f>IF(DynamicData!N14696="","",DynamicData!N14696)</f>
        <v/>
      </c>
    </row>
    <row r="14696" spans="1:2" x14ac:dyDescent="0.45">
      <c r="A14696" t="str">
        <f>IF(DynamicData!M14697="","",DynamicData!M14697)</f>
        <v/>
      </c>
      <c r="B14696" s="1" t="str">
        <f>IF(DynamicData!N14697="","",DynamicData!N14697)</f>
        <v/>
      </c>
    </row>
    <row r="14697" spans="1:2" x14ac:dyDescent="0.45">
      <c r="A14697" t="str">
        <f>IF(DynamicData!M14698="","",DynamicData!M14698)</f>
        <v/>
      </c>
      <c r="B14697" s="1" t="str">
        <f>IF(DynamicData!N14698="","",DynamicData!N14698)</f>
        <v/>
      </c>
    </row>
    <row r="14698" spans="1:2" x14ac:dyDescent="0.45">
      <c r="A14698" t="str">
        <f>IF(DynamicData!M14699="","",DynamicData!M14699)</f>
        <v/>
      </c>
      <c r="B14698" s="1" t="str">
        <f>IF(DynamicData!N14699="","",DynamicData!N14699)</f>
        <v/>
      </c>
    </row>
    <row r="14699" spans="1:2" x14ac:dyDescent="0.45">
      <c r="A14699" t="str">
        <f>IF(DynamicData!M14700="","",DynamicData!M14700)</f>
        <v/>
      </c>
      <c r="B14699" s="1" t="str">
        <f>IF(DynamicData!N14700="","",DynamicData!N14700)</f>
        <v/>
      </c>
    </row>
    <row r="14700" spans="1:2" x14ac:dyDescent="0.45">
      <c r="A14700" t="str">
        <f>IF(DynamicData!M14701="","",DynamicData!M14701)</f>
        <v/>
      </c>
      <c r="B14700" s="1" t="str">
        <f>IF(DynamicData!N14701="","",DynamicData!N14701)</f>
        <v/>
      </c>
    </row>
    <row r="14701" spans="1:2" x14ac:dyDescent="0.45">
      <c r="A14701" t="str">
        <f>IF(DynamicData!M14702="","",DynamicData!M14702)</f>
        <v/>
      </c>
      <c r="B14701" s="1" t="str">
        <f>IF(DynamicData!N14702="","",DynamicData!N14702)</f>
        <v/>
      </c>
    </row>
    <row r="14702" spans="1:2" x14ac:dyDescent="0.45">
      <c r="A14702" t="str">
        <f>IF(DynamicData!M14703="","",DynamicData!M14703)</f>
        <v/>
      </c>
      <c r="B14702" s="1" t="str">
        <f>IF(DynamicData!N14703="","",DynamicData!N14703)</f>
        <v/>
      </c>
    </row>
    <row r="14703" spans="1:2" x14ac:dyDescent="0.45">
      <c r="A14703" t="str">
        <f>IF(DynamicData!M14704="","",DynamicData!M14704)</f>
        <v/>
      </c>
      <c r="B14703" s="1" t="str">
        <f>IF(DynamicData!N14704="","",DynamicData!N14704)</f>
        <v/>
      </c>
    </row>
    <row r="14704" spans="1:2" x14ac:dyDescent="0.45">
      <c r="A14704" t="str">
        <f>IF(DynamicData!M14705="","",DynamicData!M14705)</f>
        <v/>
      </c>
      <c r="B14704" s="1" t="str">
        <f>IF(DynamicData!N14705="","",DynamicData!N14705)</f>
        <v/>
      </c>
    </row>
    <row r="14705" spans="1:2" x14ac:dyDescent="0.45">
      <c r="A14705" t="str">
        <f>IF(DynamicData!M14706="","",DynamicData!M14706)</f>
        <v/>
      </c>
      <c r="B14705" s="1" t="str">
        <f>IF(DynamicData!N14706="","",DynamicData!N14706)</f>
        <v/>
      </c>
    </row>
    <row r="14706" spans="1:2" x14ac:dyDescent="0.45">
      <c r="A14706" t="str">
        <f>IF(DynamicData!M14707="","",DynamicData!M14707)</f>
        <v/>
      </c>
      <c r="B14706" s="1" t="str">
        <f>IF(DynamicData!N14707="","",DynamicData!N14707)</f>
        <v/>
      </c>
    </row>
    <row r="14707" spans="1:2" x14ac:dyDescent="0.45">
      <c r="A14707" t="str">
        <f>IF(DynamicData!M14708="","",DynamicData!M14708)</f>
        <v/>
      </c>
      <c r="B14707" s="1" t="str">
        <f>IF(DynamicData!N14708="","",DynamicData!N14708)</f>
        <v/>
      </c>
    </row>
    <row r="14708" spans="1:2" x14ac:dyDescent="0.45">
      <c r="A14708" t="str">
        <f>IF(DynamicData!M14709="","",DynamicData!M14709)</f>
        <v/>
      </c>
      <c r="B14708" s="1" t="str">
        <f>IF(DynamicData!N14709="","",DynamicData!N14709)</f>
        <v/>
      </c>
    </row>
    <row r="14709" spans="1:2" x14ac:dyDescent="0.45">
      <c r="A14709" t="str">
        <f>IF(DynamicData!M14710="","",DynamicData!M14710)</f>
        <v/>
      </c>
      <c r="B14709" s="1" t="str">
        <f>IF(DynamicData!N14710="","",DynamicData!N14710)</f>
        <v/>
      </c>
    </row>
    <row r="14710" spans="1:2" x14ac:dyDescent="0.45">
      <c r="A14710" t="str">
        <f>IF(DynamicData!M14711="","",DynamicData!M14711)</f>
        <v/>
      </c>
      <c r="B14710" s="1" t="str">
        <f>IF(DynamicData!N14711="","",DynamicData!N14711)</f>
        <v/>
      </c>
    </row>
    <row r="14711" spans="1:2" x14ac:dyDescent="0.45">
      <c r="A14711" t="str">
        <f>IF(DynamicData!M14712="","",DynamicData!M14712)</f>
        <v/>
      </c>
      <c r="B14711" s="1" t="str">
        <f>IF(DynamicData!N14712="","",DynamicData!N14712)</f>
        <v/>
      </c>
    </row>
    <row r="14712" spans="1:2" x14ac:dyDescent="0.45">
      <c r="A14712" t="str">
        <f>IF(DynamicData!M14713="","",DynamicData!M14713)</f>
        <v/>
      </c>
      <c r="B14712" s="1" t="str">
        <f>IF(DynamicData!N14713="","",DynamicData!N14713)</f>
        <v/>
      </c>
    </row>
    <row r="14713" spans="1:2" x14ac:dyDescent="0.45">
      <c r="A14713" t="str">
        <f>IF(DynamicData!M14714="","",DynamicData!M14714)</f>
        <v/>
      </c>
      <c r="B14713" s="1" t="str">
        <f>IF(DynamicData!N14714="","",DynamicData!N14714)</f>
        <v/>
      </c>
    </row>
    <row r="14714" spans="1:2" x14ac:dyDescent="0.45">
      <c r="A14714" t="str">
        <f>IF(DynamicData!M14715="","",DynamicData!M14715)</f>
        <v/>
      </c>
      <c r="B14714" s="1" t="str">
        <f>IF(DynamicData!N14715="","",DynamicData!N14715)</f>
        <v/>
      </c>
    </row>
    <row r="14715" spans="1:2" x14ac:dyDescent="0.45">
      <c r="A14715" t="str">
        <f>IF(DynamicData!M14716="","",DynamicData!M14716)</f>
        <v/>
      </c>
      <c r="B14715" s="1" t="str">
        <f>IF(DynamicData!N14716="","",DynamicData!N14716)</f>
        <v/>
      </c>
    </row>
    <row r="14716" spans="1:2" x14ac:dyDescent="0.45">
      <c r="A14716" t="str">
        <f>IF(DynamicData!M14717="","",DynamicData!M14717)</f>
        <v/>
      </c>
      <c r="B14716" s="1" t="str">
        <f>IF(DynamicData!N14717="","",DynamicData!N14717)</f>
        <v/>
      </c>
    </row>
    <row r="14717" spans="1:2" x14ac:dyDescent="0.45">
      <c r="A14717" t="str">
        <f>IF(DynamicData!M14718="","",DynamicData!M14718)</f>
        <v/>
      </c>
      <c r="B14717" s="1" t="str">
        <f>IF(DynamicData!N14718="","",DynamicData!N14718)</f>
        <v/>
      </c>
    </row>
    <row r="14718" spans="1:2" x14ac:dyDescent="0.45">
      <c r="A14718" t="str">
        <f>IF(DynamicData!M14719="","",DynamicData!M14719)</f>
        <v/>
      </c>
      <c r="B14718" s="1" t="str">
        <f>IF(DynamicData!N14719="","",DynamicData!N14719)</f>
        <v/>
      </c>
    </row>
    <row r="14719" spans="1:2" x14ac:dyDescent="0.45">
      <c r="A14719" t="str">
        <f>IF(DynamicData!M14720="","",DynamicData!M14720)</f>
        <v/>
      </c>
      <c r="B14719" s="1" t="str">
        <f>IF(DynamicData!N14720="","",DynamicData!N14720)</f>
        <v/>
      </c>
    </row>
    <row r="14720" spans="1:2" x14ac:dyDescent="0.45">
      <c r="A14720" t="str">
        <f>IF(DynamicData!M14721="","",DynamicData!M14721)</f>
        <v/>
      </c>
      <c r="B14720" s="1" t="str">
        <f>IF(DynamicData!N14721="","",DynamicData!N14721)</f>
        <v/>
      </c>
    </row>
    <row r="14721" spans="1:2" x14ac:dyDescent="0.45">
      <c r="A14721" t="str">
        <f>IF(DynamicData!M14722="","",DynamicData!M14722)</f>
        <v/>
      </c>
      <c r="B14721" s="1" t="str">
        <f>IF(DynamicData!N14722="","",DynamicData!N14722)</f>
        <v/>
      </c>
    </row>
    <row r="14722" spans="1:2" x14ac:dyDescent="0.45">
      <c r="A14722" t="str">
        <f>IF(DynamicData!M14723="","",DynamicData!M14723)</f>
        <v/>
      </c>
      <c r="B14722" s="1" t="str">
        <f>IF(DynamicData!N14723="","",DynamicData!N14723)</f>
        <v/>
      </c>
    </row>
    <row r="14723" spans="1:2" x14ac:dyDescent="0.45">
      <c r="A14723" t="str">
        <f>IF(DynamicData!M14724="","",DynamicData!M14724)</f>
        <v/>
      </c>
      <c r="B14723" s="1" t="str">
        <f>IF(DynamicData!N14724="","",DynamicData!N14724)</f>
        <v/>
      </c>
    </row>
    <row r="14724" spans="1:2" x14ac:dyDescent="0.45">
      <c r="A14724" t="str">
        <f>IF(DynamicData!M14725="","",DynamicData!M14725)</f>
        <v/>
      </c>
      <c r="B14724" s="1" t="str">
        <f>IF(DynamicData!N14725="","",DynamicData!N14725)</f>
        <v/>
      </c>
    </row>
    <row r="14725" spans="1:2" x14ac:dyDescent="0.45">
      <c r="A14725" t="str">
        <f>IF(DynamicData!M14726="","",DynamicData!M14726)</f>
        <v/>
      </c>
      <c r="B14725" s="1" t="str">
        <f>IF(DynamicData!N14726="","",DynamicData!N14726)</f>
        <v/>
      </c>
    </row>
    <row r="14726" spans="1:2" x14ac:dyDescent="0.45">
      <c r="A14726" t="str">
        <f>IF(DynamicData!M14727="","",DynamicData!M14727)</f>
        <v/>
      </c>
      <c r="B14726" s="1" t="str">
        <f>IF(DynamicData!N14727="","",DynamicData!N14727)</f>
        <v/>
      </c>
    </row>
    <row r="14727" spans="1:2" x14ac:dyDescent="0.45">
      <c r="A14727" t="str">
        <f>IF(DynamicData!M14728="","",DynamicData!M14728)</f>
        <v/>
      </c>
      <c r="B14727" s="1" t="str">
        <f>IF(DynamicData!N14728="","",DynamicData!N14728)</f>
        <v/>
      </c>
    </row>
    <row r="14728" spans="1:2" x14ac:dyDescent="0.45">
      <c r="A14728" t="str">
        <f>IF(DynamicData!M14729="","",DynamicData!M14729)</f>
        <v/>
      </c>
      <c r="B14728" s="1" t="str">
        <f>IF(DynamicData!N14729="","",DynamicData!N14729)</f>
        <v/>
      </c>
    </row>
    <row r="14729" spans="1:2" x14ac:dyDescent="0.45">
      <c r="A14729" t="str">
        <f>IF(DynamicData!M14730="","",DynamicData!M14730)</f>
        <v/>
      </c>
      <c r="B14729" s="1" t="str">
        <f>IF(DynamicData!N14730="","",DynamicData!N14730)</f>
        <v/>
      </c>
    </row>
    <row r="14730" spans="1:2" x14ac:dyDescent="0.45">
      <c r="A14730" t="str">
        <f>IF(DynamicData!M14731="","",DynamicData!M14731)</f>
        <v/>
      </c>
      <c r="B14730" s="1" t="str">
        <f>IF(DynamicData!N14731="","",DynamicData!N14731)</f>
        <v/>
      </c>
    </row>
    <row r="14731" spans="1:2" x14ac:dyDescent="0.45">
      <c r="A14731" t="str">
        <f>IF(DynamicData!M14732="","",DynamicData!M14732)</f>
        <v/>
      </c>
      <c r="B14731" s="1" t="str">
        <f>IF(DynamicData!N14732="","",DynamicData!N14732)</f>
        <v/>
      </c>
    </row>
    <row r="14732" spans="1:2" x14ac:dyDescent="0.45">
      <c r="A14732" t="str">
        <f>IF(DynamicData!M14733="","",DynamicData!M14733)</f>
        <v/>
      </c>
      <c r="B14732" s="1" t="str">
        <f>IF(DynamicData!N14733="","",DynamicData!N14733)</f>
        <v/>
      </c>
    </row>
    <row r="14733" spans="1:2" x14ac:dyDescent="0.45">
      <c r="A14733" t="str">
        <f>IF(DynamicData!M14734="","",DynamicData!M14734)</f>
        <v/>
      </c>
      <c r="B14733" s="1" t="str">
        <f>IF(DynamicData!N14734="","",DynamicData!N14734)</f>
        <v/>
      </c>
    </row>
    <row r="14734" spans="1:2" x14ac:dyDescent="0.45">
      <c r="A14734" t="str">
        <f>IF(DynamicData!M14735="","",DynamicData!M14735)</f>
        <v/>
      </c>
      <c r="B14734" s="1" t="str">
        <f>IF(DynamicData!N14735="","",DynamicData!N14735)</f>
        <v/>
      </c>
    </row>
    <row r="14735" spans="1:2" x14ac:dyDescent="0.45">
      <c r="A14735" t="str">
        <f>IF(DynamicData!M14736="","",DynamicData!M14736)</f>
        <v/>
      </c>
      <c r="B14735" s="1" t="str">
        <f>IF(DynamicData!N14736="","",DynamicData!N14736)</f>
        <v/>
      </c>
    </row>
    <row r="14736" spans="1:2" x14ac:dyDescent="0.45">
      <c r="A14736" t="str">
        <f>IF(DynamicData!M14737="","",DynamicData!M14737)</f>
        <v/>
      </c>
      <c r="B14736" s="1" t="str">
        <f>IF(DynamicData!N14737="","",DynamicData!N14737)</f>
        <v/>
      </c>
    </row>
    <row r="14737" spans="1:2" x14ac:dyDescent="0.45">
      <c r="A14737" t="str">
        <f>IF(DynamicData!M14738="","",DynamicData!M14738)</f>
        <v/>
      </c>
      <c r="B14737" s="1" t="str">
        <f>IF(DynamicData!N14738="","",DynamicData!N14738)</f>
        <v/>
      </c>
    </row>
    <row r="14738" spans="1:2" x14ac:dyDescent="0.45">
      <c r="A14738" t="str">
        <f>IF(DynamicData!M14739="","",DynamicData!M14739)</f>
        <v/>
      </c>
      <c r="B14738" s="1" t="str">
        <f>IF(DynamicData!N14739="","",DynamicData!N14739)</f>
        <v/>
      </c>
    </row>
    <row r="14739" spans="1:2" x14ac:dyDescent="0.45">
      <c r="A14739" t="str">
        <f>IF(DynamicData!M14740="","",DynamicData!M14740)</f>
        <v/>
      </c>
      <c r="B14739" s="1" t="str">
        <f>IF(DynamicData!N14740="","",DynamicData!N14740)</f>
        <v/>
      </c>
    </row>
    <row r="14740" spans="1:2" x14ac:dyDescent="0.45">
      <c r="A14740" t="str">
        <f>IF(DynamicData!M14741="","",DynamicData!M14741)</f>
        <v/>
      </c>
      <c r="B14740" s="1" t="str">
        <f>IF(DynamicData!N14741="","",DynamicData!N14741)</f>
        <v/>
      </c>
    </row>
    <row r="14741" spans="1:2" x14ac:dyDescent="0.45">
      <c r="A14741" t="str">
        <f>IF(DynamicData!M14742="","",DynamicData!M14742)</f>
        <v/>
      </c>
      <c r="B14741" s="1" t="str">
        <f>IF(DynamicData!N14742="","",DynamicData!N14742)</f>
        <v/>
      </c>
    </row>
    <row r="14742" spans="1:2" x14ac:dyDescent="0.45">
      <c r="A14742" t="str">
        <f>IF(DynamicData!M14743="","",DynamicData!M14743)</f>
        <v/>
      </c>
      <c r="B14742" s="1" t="str">
        <f>IF(DynamicData!N14743="","",DynamicData!N14743)</f>
        <v/>
      </c>
    </row>
    <row r="14743" spans="1:2" x14ac:dyDescent="0.45">
      <c r="A14743" t="str">
        <f>IF(DynamicData!M14744="","",DynamicData!M14744)</f>
        <v/>
      </c>
      <c r="B14743" s="1" t="str">
        <f>IF(DynamicData!N14744="","",DynamicData!N14744)</f>
        <v/>
      </c>
    </row>
    <row r="14744" spans="1:2" x14ac:dyDescent="0.45">
      <c r="A14744" t="str">
        <f>IF(DynamicData!M14745="","",DynamicData!M14745)</f>
        <v/>
      </c>
      <c r="B14744" s="1" t="str">
        <f>IF(DynamicData!N14745="","",DynamicData!N14745)</f>
        <v/>
      </c>
    </row>
    <row r="14745" spans="1:2" x14ac:dyDescent="0.45">
      <c r="A14745" t="str">
        <f>IF(DynamicData!M14746="","",DynamicData!M14746)</f>
        <v/>
      </c>
      <c r="B14745" s="1" t="str">
        <f>IF(DynamicData!N14746="","",DynamicData!N14746)</f>
        <v/>
      </c>
    </row>
    <row r="14746" spans="1:2" x14ac:dyDescent="0.45">
      <c r="A14746" t="str">
        <f>IF(DynamicData!M14747="","",DynamicData!M14747)</f>
        <v/>
      </c>
      <c r="B14746" s="1" t="str">
        <f>IF(DynamicData!N14747="","",DynamicData!N14747)</f>
        <v/>
      </c>
    </row>
    <row r="14747" spans="1:2" x14ac:dyDescent="0.45">
      <c r="A14747" t="str">
        <f>IF(DynamicData!M14748="","",DynamicData!M14748)</f>
        <v/>
      </c>
      <c r="B14747" s="1" t="str">
        <f>IF(DynamicData!N14748="","",DynamicData!N14748)</f>
        <v/>
      </c>
    </row>
    <row r="14748" spans="1:2" x14ac:dyDescent="0.45">
      <c r="A14748" t="str">
        <f>IF(DynamicData!M14749="","",DynamicData!M14749)</f>
        <v/>
      </c>
      <c r="B14748" s="1" t="str">
        <f>IF(DynamicData!N14749="","",DynamicData!N14749)</f>
        <v/>
      </c>
    </row>
    <row r="14749" spans="1:2" x14ac:dyDescent="0.45">
      <c r="A14749" t="str">
        <f>IF(DynamicData!M14750="","",DynamicData!M14750)</f>
        <v/>
      </c>
      <c r="B14749" s="1" t="str">
        <f>IF(DynamicData!N14750="","",DynamicData!N14750)</f>
        <v/>
      </c>
    </row>
    <row r="14750" spans="1:2" x14ac:dyDescent="0.45">
      <c r="A14750" t="str">
        <f>IF(DynamicData!M14751="","",DynamicData!M14751)</f>
        <v/>
      </c>
      <c r="B14750" s="1" t="str">
        <f>IF(DynamicData!N14751="","",DynamicData!N14751)</f>
        <v/>
      </c>
    </row>
    <row r="14751" spans="1:2" x14ac:dyDescent="0.45">
      <c r="A14751" t="str">
        <f>IF(DynamicData!M14752="","",DynamicData!M14752)</f>
        <v/>
      </c>
      <c r="B14751" s="1" t="str">
        <f>IF(DynamicData!N14752="","",DynamicData!N14752)</f>
        <v/>
      </c>
    </row>
    <row r="14752" spans="1:2" x14ac:dyDescent="0.45">
      <c r="A14752" t="str">
        <f>IF(DynamicData!M14753="","",DynamicData!M14753)</f>
        <v/>
      </c>
      <c r="B14752" s="1" t="str">
        <f>IF(DynamicData!N14753="","",DynamicData!N14753)</f>
        <v/>
      </c>
    </row>
    <row r="14753" spans="1:2" x14ac:dyDescent="0.45">
      <c r="A14753" t="str">
        <f>IF(DynamicData!M14754="","",DynamicData!M14754)</f>
        <v/>
      </c>
      <c r="B14753" s="1" t="str">
        <f>IF(DynamicData!N14754="","",DynamicData!N14754)</f>
        <v/>
      </c>
    </row>
    <row r="14754" spans="1:2" x14ac:dyDescent="0.45">
      <c r="A14754" t="str">
        <f>IF(DynamicData!M14755="","",DynamicData!M14755)</f>
        <v/>
      </c>
      <c r="B14754" s="1" t="str">
        <f>IF(DynamicData!N14755="","",DynamicData!N14755)</f>
        <v/>
      </c>
    </row>
    <row r="14755" spans="1:2" x14ac:dyDescent="0.45">
      <c r="A14755" t="str">
        <f>IF(DynamicData!M14756="","",DynamicData!M14756)</f>
        <v/>
      </c>
      <c r="B14755" s="1" t="str">
        <f>IF(DynamicData!N14756="","",DynamicData!N14756)</f>
        <v/>
      </c>
    </row>
    <row r="14756" spans="1:2" x14ac:dyDescent="0.45">
      <c r="A14756" t="str">
        <f>IF(DynamicData!M14757="","",DynamicData!M14757)</f>
        <v/>
      </c>
      <c r="B14756" s="1" t="str">
        <f>IF(DynamicData!N14757="","",DynamicData!N14757)</f>
        <v/>
      </c>
    </row>
    <row r="14757" spans="1:2" x14ac:dyDescent="0.45">
      <c r="A14757" t="str">
        <f>IF(DynamicData!M14758="","",DynamicData!M14758)</f>
        <v/>
      </c>
      <c r="B14757" s="1" t="str">
        <f>IF(DynamicData!N14758="","",DynamicData!N14758)</f>
        <v/>
      </c>
    </row>
    <row r="14758" spans="1:2" x14ac:dyDescent="0.45">
      <c r="A14758" t="str">
        <f>IF(DynamicData!M14759="","",DynamicData!M14759)</f>
        <v/>
      </c>
      <c r="B14758" s="1" t="str">
        <f>IF(DynamicData!N14759="","",DynamicData!N14759)</f>
        <v/>
      </c>
    </row>
    <row r="14759" spans="1:2" x14ac:dyDescent="0.45">
      <c r="A14759" t="str">
        <f>IF(DynamicData!M14760="","",DynamicData!M14760)</f>
        <v/>
      </c>
      <c r="B14759" s="1" t="str">
        <f>IF(DynamicData!N14760="","",DynamicData!N14760)</f>
        <v/>
      </c>
    </row>
    <row r="14760" spans="1:2" x14ac:dyDescent="0.45">
      <c r="A14760" t="str">
        <f>IF(DynamicData!M14761="","",DynamicData!M14761)</f>
        <v/>
      </c>
      <c r="B14760" s="1" t="str">
        <f>IF(DynamicData!N14761="","",DynamicData!N14761)</f>
        <v/>
      </c>
    </row>
    <row r="14761" spans="1:2" x14ac:dyDescent="0.45">
      <c r="A14761" t="str">
        <f>IF(DynamicData!M14762="","",DynamicData!M14762)</f>
        <v/>
      </c>
      <c r="B14761" s="1" t="str">
        <f>IF(DynamicData!N14762="","",DynamicData!N14762)</f>
        <v/>
      </c>
    </row>
    <row r="14762" spans="1:2" x14ac:dyDescent="0.45">
      <c r="A14762" t="str">
        <f>IF(DynamicData!M14763="","",DynamicData!M14763)</f>
        <v/>
      </c>
      <c r="B14762" s="1" t="str">
        <f>IF(DynamicData!N14763="","",DynamicData!N14763)</f>
        <v/>
      </c>
    </row>
    <row r="14763" spans="1:2" x14ac:dyDescent="0.45">
      <c r="A14763" t="str">
        <f>IF(DynamicData!M14764="","",DynamicData!M14764)</f>
        <v/>
      </c>
      <c r="B14763" s="1" t="str">
        <f>IF(DynamicData!N14764="","",DynamicData!N14764)</f>
        <v/>
      </c>
    </row>
    <row r="14764" spans="1:2" x14ac:dyDescent="0.45">
      <c r="A14764" t="str">
        <f>IF(DynamicData!M14765="","",DynamicData!M14765)</f>
        <v/>
      </c>
      <c r="B14764" s="1" t="str">
        <f>IF(DynamicData!N14765="","",DynamicData!N14765)</f>
        <v/>
      </c>
    </row>
    <row r="14765" spans="1:2" x14ac:dyDescent="0.45">
      <c r="A14765" t="str">
        <f>IF(DynamicData!M14766="","",DynamicData!M14766)</f>
        <v/>
      </c>
      <c r="B14765" s="1" t="str">
        <f>IF(DynamicData!N14766="","",DynamicData!N14766)</f>
        <v/>
      </c>
    </row>
    <row r="14766" spans="1:2" x14ac:dyDescent="0.45">
      <c r="A14766" t="str">
        <f>IF(DynamicData!M14767="","",DynamicData!M14767)</f>
        <v/>
      </c>
      <c r="B14766" s="1" t="str">
        <f>IF(DynamicData!N14767="","",DynamicData!N14767)</f>
        <v/>
      </c>
    </row>
    <row r="14767" spans="1:2" x14ac:dyDescent="0.45">
      <c r="A14767" t="str">
        <f>IF(DynamicData!M14768="","",DynamicData!M14768)</f>
        <v/>
      </c>
      <c r="B14767" s="1" t="str">
        <f>IF(DynamicData!N14768="","",DynamicData!N14768)</f>
        <v/>
      </c>
    </row>
    <row r="14768" spans="1:2" x14ac:dyDescent="0.45">
      <c r="A14768" t="str">
        <f>IF(DynamicData!M14769="","",DynamicData!M14769)</f>
        <v/>
      </c>
      <c r="B14768" s="1" t="str">
        <f>IF(DynamicData!N14769="","",DynamicData!N14769)</f>
        <v/>
      </c>
    </row>
    <row r="14769" spans="1:2" x14ac:dyDescent="0.45">
      <c r="A14769" t="str">
        <f>IF(DynamicData!M14770="","",DynamicData!M14770)</f>
        <v/>
      </c>
      <c r="B14769" s="1" t="str">
        <f>IF(DynamicData!N14770="","",DynamicData!N14770)</f>
        <v/>
      </c>
    </row>
    <row r="14770" spans="1:2" x14ac:dyDescent="0.45">
      <c r="A14770" t="str">
        <f>IF(DynamicData!M14771="","",DynamicData!M14771)</f>
        <v/>
      </c>
      <c r="B14770" s="1" t="str">
        <f>IF(DynamicData!N14771="","",DynamicData!N14771)</f>
        <v/>
      </c>
    </row>
    <row r="14771" spans="1:2" x14ac:dyDescent="0.45">
      <c r="A14771" t="str">
        <f>IF(DynamicData!M14772="","",DynamicData!M14772)</f>
        <v/>
      </c>
      <c r="B14771" s="1" t="str">
        <f>IF(DynamicData!N14772="","",DynamicData!N14772)</f>
        <v/>
      </c>
    </row>
    <row r="14772" spans="1:2" x14ac:dyDescent="0.45">
      <c r="A14772" t="str">
        <f>IF(DynamicData!M14773="","",DynamicData!M14773)</f>
        <v/>
      </c>
      <c r="B14772" s="1" t="str">
        <f>IF(DynamicData!N14773="","",DynamicData!N14773)</f>
        <v/>
      </c>
    </row>
    <row r="14773" spans="1:2" x14ac:dyDescent="0.45">
      <c r="A14773" t="str">
        <f>IF(DynamicData!M14774="","",DynamicData!M14774)</f>
        <v/>
      </c>
      <c r="B14773" s="1" t="str">
        <f>IF(DynamicData!N14774="","",DynamicData!N14774)</f>
        <v/>
      </c>
    </row>
    <row r="14774" spans="1:2" x14ac:dyDescent="0.45">
      <c r="A14774" t="str">
        <f>IF(DynamicData!M14775="","",DynamicData!M14775)</f>
        <v/>
      </c>
      <c r="B14774" s="1" t="str">
        <f>IF(DynamicData!N14775="","",DynamicData!N14775)</f>
        <v/>
      </c>
    </row>
    <row r="14775" spans="1:2" x14ac:dyDescent="0.45">
      <c r="A14775" t="str">
        <f>IF(DynamicData!M14776="","",DynamicData!M14776)</f>
        <v/>
      </c>
      <c r="B14775" s="1" t="str">
        <f>IF(DynamicData!N14776="","",DynamicData!N14776)</f>
        <v/>
      </c>
    </row>
    <row r="14776" spans="1:2" x14ac:dyDescent="0.45">
      <c r="A14776" t="str">
        <f>IF(DynamicData!M14777="","",DynamicData!M14777)</f>
        <v/>
      </c>
      <c r="B14776" s="1" t="str">
        <f>IF(DynamicData!N14777="","",DynamicData!N14777)</f>
        <v/>
      </c>
    </row>
    <row r="14777" spans="1:2" x14ac:dyDescent="0.45">
      <c r="A14777" t="str">
        <f>IF(DynamicData!M14778="","",DynamicData!M14778)</f>
        <v/>
      </c>
      <c r="B14777" s="1" t="str">
        <f>IF(DynamicData!N14778="","",DynamicData!N14778)</f>
        <v/>
      </c>
    </row>
    <row r="14778" spans="1:2" x14ac:dyDescent="0.45">
      <c r="A14778" t="str">
        <f>IF(DynamicData!M14779="","",DynamicData!M14779)</f>
        <v/>
      </c>
      <c r="B14778" s="1" t="str">
        <f>IF(DynamicData!N14779="","",DynamicData!N14779)</f>
        <v/>
      </c>
    </row>
    <row r="14779" spans="1:2" x14ac:dyDescent="0.45">
      <c r="A14779" t="str">
        <f>IF(DynamicData!M14780="","",DynamicData!M14780)</f>
        <v/>
      </c>
      <c r="B14779" s="1" t="str">
        <f>IF(DynamicData!N14780="","",DynamicData!N14780)</f>
        <v/>
      </c>
    </row>
    <row r="14780" spans="1:2" x14ac:dyDescent="0.45">
      <c r="A14780" t="str">
        <f>IF(DynamicData!M14781="","",DynamicData!M14781)</f>
        <v/>
      </c>
      <c r="B14780" s="1" t="str">
        <f>IF(DynamicData!N14781="","",DynamicData!N14781)</f>
        <v/>
      </c>
    </row>
    <row r="14781" spans="1:2" x14ac:dyDescent="0.45">
      <c r="A14781" t="str">
        <f>IF(DynamicData!M14782="","",DynamicData!M14782)</f>
        <v/>
      </c>
      <c r="B14781" s="1" t="str">
        <f>IF(DynamicData!N14782="","",DynamicData!N14782)</f>
        <v/>
      </c>
    </row>
    <row r="14782" spans="1:2" x14ac:dyDescent="0.45">
      <c r="A14782" t="str">
        <f>IF(DynamicData!M14783="","",DynamicData!M14783)</f>
        <v/>
      </c>
      <c r="B14782" s="1" t="str">
        <f>IF(DynamicData!N14783="","",DynamicData!N14783)</f>
        <v/>
      </c>
    </row>
    <row r="14783" spans="1:2" x14ac:dyDescent="0.45">
      <c r="A14783" t="str">
        <f>IF(DynamicData!M14784="","",DynamicData!M14784)</f>
        <v/>
      </c>
      <c r="B14783" s="1" t="str">
        <f>IF(DynamicData!N14784="","",DynamicData!N14784)</f>
        <v/>
      </c>
    </row>
    <row r="14784" spans="1:2" x14ac:dyDescent="0.45">
      <c r="A14784" t="str">
        <f>IF(DynamicData!M14785="","",DynamicData!M14785)</f>
        <v/>
      </c>
      <c r="B14784" s="1" t="str">
        <f>IF(DynamicData!N14785="","",DynamicData!N14785)</f>
        <v/>
      </c>
    </row>
    <row r="14785" spans="1:2" x14ac:dyDescent="0.45">
      <c r="A14785" t="str">
        <f>IF(DynamicData!M14786="","",DynamicData!M14786)</f>
        <v/>
      </c>
      <c r="B14785" s="1" t="str">
        <f>IF(DynamicData!N14786="","",DynamicData!N14786)</f>
        <v/>
      </c>
    </row>
    <row r="14786" spans="1:2" x14ac:dyDescent="0.45">
      <c r="A14786" t="str">
        <f>IF(DynamicData!M14787="","",DynamicData!M14787)</f>
        <v/>
      </c>
      <c r="B14786" s="1" t="str">
        <f>IF(DynamicData!N14787="","",DynamicData!N14787)</f>
        <v/>
      </c>
    </row>
    <row r="14787" spans="1:2" x14ac:dyDescent="0.45">
      <c r="A14787" t="str">
        <f>IF(DynamicData!M14788="","",DynamicData!M14788)</f>
        <v/>
      </c>
      <c r="B14787" s="1" t="str">
        <f>IF(DynamicData!N14788="","",DynamicData!N14788)</f>
        <v/>
      </c>
    </row>
    <row r="14788" spans="1:2" x14ac:dyDescent="0.45">
      <c r="A14788" t="str">
        <f>IF(DynamicData!M14789="","",DynamicData!M14789)</f>
        <v/>
      </c>
      <c r="B14788" s="1" t="str">
        <f>IF(DynamicData!N14789="","",DynamicData!N14789)</f>
        <v/>
      </c>
    </row>
    <row r="14789" spans="1:2" x14ac:dyDescent="0.45">
      <c r="A14789" t="str">
        <f>IF(DynamicData!M14790="","",DynamicData!M14790)</f>
        <v/>
      </c>
      <c r="B14789" s="1" t="str">
        <f>IF(DynamicData!N14790="","",DynamicData!N14790)</f>
        <v/>
      </c>
    </row>
    <row r="14790" spans="1:2" x14ac:dyDescent="0.45">
      <c r="A14790" t="str">
        <f>IF(DynamicData!M14791="","",DynamicData!M14791)</f>
        <v/>
      </c>
      <c r="B14790" s="1" t="str">
        <f>IF(DynamicData!N14791="","",DynamicData!N14791)</f>
        <v/>
      </c>
    </row>
    <row r="14791" spans="1:2" x14ac:dyDescent="0.45">
      <c r="A14791" t="str">
        <f>IF(DynamicData!M14792="","",DynamicData!M14792)</f>
        <v/>
      </c>
      <c r="B14791" s="1" t="str">
        <f>IF(DynamicData!N14792="","",DynamicData!N14792)</f>
        <v/>
      </c>
    </row>
    <row r="14792" spans="1:2" x14ac:dyDescent="0.45">
      <c r="A14792" t="str">
        <f>IF(DynamicData!M14793="","",DynamicData!M14793)</f>
        <v/>
      </c>
      <c r="B14792" s="1" t="str">
        <f>IF(DynamicData!N14793="","",DynamicData!N14793)</f>
        <v/>
      </c>
    </row>
    <row r="14793" spans="1:2" x14ac:dyDescent="0.45">
      <c r="A14793" t="str">
        <f>IF(DynamicData!M14794="","",DynamicData!M14794)</f>
        <v/>
      </c>
      <c r="B14793" s="1" t="str">
        <f>IF(DynamicData!N14794="","",DynamicData!N14794)</f>
        <v/>
      </c>
    </row>
    <row r="14794" spans="1:2" x14ac:dyDescent="0.45">
      <c r="A14794" t="str">
        <f>IF(DynamicData!M14795="","",DynamicData!M14795)</f>
        <v/>
      </c>
      <c r="B14794" s="1" t="str">
        <f>IF(DynamicData!N14795="","",DynamicData!N14795)</f>
        <v/>
      </c>
    </row>
    <row r="14795" spans="1:2" x14ac:dyDescent="0.45">
      <c r="A14795" t="str">
        <f>IF(DynamicData!M14796="","",DynamicData!M14796)</f>
        <v/>
      </c>
      <c r="B14795" s="1" t="str">
        <f>IF(DynamicData!N14796="","",DynamicData!N14796)</f>
        <v/>
      </c>
    </row>
    <row r="14796" spans="1:2" x14ac:dyDescent="0.45">
      <c r="A14796" t="str">
        <f>IF(DynamicData!M14797="","",DynamicData!M14797)</f>
        <v/>
      </c>
      <c r="B14796" s="1" t="str">
        <f>IF(DynamicData!N14797="","",DynamicData!N14797)</f>
        <v/>
      </c>
    </row>
    <row r="14797" spans="1:2" x14ac:dyDescent="0.45">
      <c r="A14797" t="str">
        <f>IF(DynamicData!M14798="","",DynamicData!M14798)</f>
        <v/>
      </c>
      <c r="B14797" s="1" t="str">
        <f>IF(DynamicData!N14798="","",DynamicData!N14798)</f>
        <v/>
      </c>
    </row>
    <row r="14798" spans="1:2" x14ac:dyDescent="0.45">
      <c r="A14798" t="str">
        <f>IF(DynamicData!M14799="","",DynamicData!M14799)</f>
        <v/>
      </c>
      <c r="B14798" s="1" t="str">
        <f>IF(DynamicData!N14799="","",DynamicData!N14799)</f>
        <v/>
      </c>
    </row>
    <row r="14799" spans="1:2" x14ac:dyDescent="0.45">
      <c r="A14799" t="str">
        <f>IF(DynamicData!M14800="","",DynamicData!M14800)</f>
        <v/>
      </c>
      <c r="B14799" s="1" t="str">
        <f>IF(DynamicData!N14800="","",DynamicData!N14800)</f>
        <v/>
      </c>
    </row>
    <row r="14800" spans="1:2" x14ac:dyDescent="0.45">
      <c r="A14800" t="str">
        <f>IF(DynamicData!M14801="","",DynamicData!M14801)</f>
        <v/>
      </c>
      <c r="B14800" s="1" t="str">
        <f>IF(DynamicData!N14801="","",DynamicData!N14801)</f>
        <v/>
      </c>
    </row>
    <row r="14801" spans="1:2" x14ac:dyDescent="0.45">
      <c r="A14801" t="str">
        <f>IF(DynamicData!M14802="","",DynamicData!M14802)</f>
        <v/>
      </c>
      <c r="B14801" s="1" t="str">
        <f>IF(DynamicData!N14802="","",DynamicData!N14802)</f>
        <v/>
      </c>
    </row>
    <row r="14802" spans="1:2" x14ac:dyDescent="0.45">
      <c r="A14802" t="str">
        <f>IF(DynamicData!M14803="","",DynamicData!M14803)</f>
        <v/>
      </c>
      <c r="B14802" s="1" t="str">
        <f>IF(DynamicData!N14803="","",DynamicData!N14803)</f>
        <v/>
      </c>
    </row>
    <row r="14803" spans="1:2" x14ac:dyDescent="0.45">
      <c r="A14803" t="str">
        <f>IF(DynamicData!M14804="","",DynamicData!M14804)</f>
        <v/>
      </c>
      <c r="B14803" s="1" t="str">
        <f>IF(DynamicData!N14804="","",DynamicData!N14804)</f>
        <v/>
      </c>
    </row>
    <row r="14804" spans="1:2" x14ac:dyDescent="0.45">
      <c r="A14804" t="str">
        <f>IF(DynamicData!M14805="","",DynamicData!M14805)</f>
        <v/>
      </c>
      <c r="B14804" s="1" t="str">
        <f>IF(DynamicData!N14805="","",DynamicData!N14805)</f>
        <v/>
      </c>
    </row>
    <row r="14805" spans="1:2" x14ac:dyDescent="0.45">
      <c r="A14805" t="str">
        <f>IF(DynamicData!M14806="","",DynamicData!M14806)</f>
        <v/>
      </c>
      <c r="B14805" s="1" t="str">
        <f>IF(DynamicData!N14806="","",DynamicData!N14806)</f>
        <v/>
      </c>
    </row>
    <row r="14806" spans="1:2" x14ac:dyDescent="0.45">
      <c r="A14806" t="str">
        <f>IF(DynamicData!M14807="","",DynamicData!M14807)</f>
        <v/>
      </c>
      <c r="B14806" s="1" t="str">
        <f>IF(DynamicData!N14807="","",DynamicData!N14807)</f>
        <v/>
      </c>
    </row>
    <row r="14807" spans="1:2" x14ac:dyDescent="0.45">
      <c r="A14807" t="str">
        <f>IF(DynamicData!M14808="","",DynamicData!M14808)</f>
        <v/>
      </c>
      <c r="B14807" s="1" t="str">
        <f>IF(DynamicData!N14808="","",DynamicData!N14808)</f>
        <v/>
      </c>
    </row>
    <row r="14808" spans="1:2" x14ac:dyDescent="0.45">
      <c r="A14808" t="str">
        <f>IF(DynamicData!M14809="","",DynamicData!M14809)</f>
        <v/>
      </c>
      <c r="B14808" s="1" t="str">
        <f>IF(DynamicData!N14809="","",DynamicData!N14809)</f>
        <v/>
      </c>
    </row>
    <row r="14809" spans="1:2" x14ac:dyDescent="0.45">
      <c r="A14809" t="str">
        <f>IF(DynamicData!M14810="","",DynamicData!M14810)</f>
        <v/>
      </c>
      <c r="B14809" s="1" t="str">
        <f>IF(DynamicData!N14810="","",DynamicData!N14810)</f>
        <v/>
      </c>
    </row>
    <row r="14810" spans="1:2" x14ac:dyDescent="0.45">
      <c r="A14810" t="str">
        <f>IF(DynamicData!M14811="","",DynamicData!M14811)</f>
        <v/>
      </c>
      <c r="B14810" s="1" t="str">
        <f>IF(DynamicData!N14811="","",DynamicData!N14811)</f>
        <v/>
      </c>
    </row>
    <row r="14811" spans="1:2" x14ac:dyDescent="0.45">
      <c r="A14811" t="str">
        <f>IF(DynamicData!M14812="","",DynamicData!M14812)</f>
        <v/>
      </c>
      <c r="B14811" s="1" t="str">
        <f>IF(DynamicData!N14812="","",DynamicData!N14812)</f>
        <v/>
      </c>
    </row>
    <row r="14812" spans="1:2" x14ac:dyDescent="0.45">
      <c r="A14812" t="str">
        <f>IF(DynamicData!M14813="","",DynamicData!M14813)</f>
        <v/>
      </c>
      <c r="B14812" s="1" t="str">
        <f>IF(DynamicData!N14813="","",DynamicData!N14813)</f>
        <v/>
      </c>
    </row>
    <row r="14813" spans="1:2" x14ac:dyDescent="0.45">
      <c r="A14813" t="str">
        <f>IF(DynamicData!M14814="","",DynamicData!M14814)</f>
        <v/>
      </c>
      <c r="B14813" s="1" t="str">
        <f>IF(DynamicData!N14814="","",DynamicData!N14814)</f>
        <v/>
      </c>
    </row>
    <row r="14814" spans="1:2" x14ac:dyDescent="0.45">
      <c r="A14814" t="str">
        <f>IF(DynamicData!M14815="","",DynamicData!M14815)</f>
        <v/>
      </c>
      <c r="B14814" s="1" t="str">
        <f>IF(DynamicData!N14815="","",DynamicData!N14815)</f>
        <v/>
      </c>
    </row>
    <row r="14815" spans="1:2" x14ac:dyDescent="0.45">
      <c r="A14815" t="str">
        <f>IF(DynamicData!M14816="","",DynamicData!M14816)</f>
        <v/>
      </c>
      <c r="B14815" s="1" t="str">
        <f>IF(DynamicData!N14816="","",DynamicData!N14816)</f>
        <v/>
      </c>
    </row>
    <row r="14816" spans="1:2" x14ac:dyDescent="0.45">
      <c r="A14816" t="str">
        <f>IF(DynamicData!M14817="","",DynamicData!M14817)</f>
        <v/>
      </c>
      <c r="B14816" s="1" t="str">
        <f>IF(DynamicData!N14817="","",DynamicData!N14817)</f>
        <v/>
      </c>
    </row>
    <row r="14817" spans="1:2" x14ac:dyDescent="0.45">
      <c r="A14817" t="str">
        <f>IF(DynamicData!M14818="","",DynamicData!M14818)</f>
        <v/>
      </c>
      <c r="B14817" s="1" t="str">
        <f>IF(DynamicData!N14818="","",DynamicData!N14818)</f>
        <v/>
      </c>
    </row>
    <row r="14818" spans="1:2" x14ac:dyDescent="0.45">
      <c r="A14818" t="str">
        <f>IF(DynamicData!M14819="","",DynamicData!M14819)</f>
        <v/>
      </c>
      <c r="B14818" s="1" t="str">
        <f>IF(DynamicData!N14819="","",DynamicData!N14819)</f>
        <v/>
      </c>
    </row>
    <row r="14819" spans="1:2" x14ac:dyDescent="0.45">
      <c r="A14819" t="str">
        <f>IF(DynamicData!M14820="","",DynamicData!M14820)</f>
        <v/>
      </c>
      <c r="B14819" s="1" t="str">
        <f>IF(DynamicData!N14820="","",DynamicData!N14820)</f>
        <v/>
      </c>
    </row>
    <row r="14820" spans="1:2" x14ac:dyDescent="0.45">
      <c r="A14820" t="str">
        <f>IF(DynamicData!M14821="","",DynamicData!M14821)</f>
        <v/>
      </c>
      <c r="B14820" s="1" t="str">
        <f>IF(DynamicData!N14821="","",DynamicData!N14821)</f>
        <v/>
      </c>
    </row>
    <row r="14821" spans="1:2" x14ac:dyDescent="0.45">
      <c r="A14821" t="str">
        <f>IF(DynamicData!M14822="","",DynamicData!M14822)</f>
        <v/>
      </c>
      <c r="B14821" s="1" t="str">
        <f>IF(DynamicData!N14822="","",DynamicData!N14822)</f>
        <v/>
      </c>
    </row>
    <row r="14822" spans="1:2" x14ac:dyDescent="0.45">
      <c r="A14822" t="str">
        <f>IF(DynamicData!M14823="","",DynamicData!M14823)</f>
        <v/>
      </c>
      <c r="B14822" s="1" t="str">
        <f>IF(DynamicData!N14823="","",DynamicData!N14823)</f>
        <v/>
      </c>
    </row>
    <row r="14823" spans="1:2" x14ac:dyDescent="0.45">
      <c r="A14823" t="str">
        <f>IF(DynamicData!M14824="","",DynamicData!M14824)</f>
        <v/>
      </c>
      <c r="B14823" s="1" t="str">
        <f>IF(DynamicData!N14824="","",DynamicData!N14824)</f>
        <v/>
      </c>
    </row>
    <row r="14824" spans="1:2" x14ac:dyDescent="0.45">
      <c r="A14824" t="str">
        <f>IF(DynamicData!M14825="","",DynamicData!M14825)</f>
        <v/>
      </c>
      <c r="B14824" s="1" t="str">
        <f>IF(DynamicData!N14825="","",DynamicData!N14825)</f>
        <v/>
      </c>
    </row>
    <row r="14825" spans="1:2" x14ac:dyDescent="0.45">
      <c r="A14825" t="str">
        <f>IF(DynamicData!M14826="","",DynamicData!M14826)</f>
        <v/>
      </c>
      <c r="B14825" s="1" t="str">
        <f>IF(DynamicData!N14826="","",DynamicData!N14826)</f>
        <v/>
      </c>
    </row>
    <row r="14826" spans="1:2" x14ac:dyDescent="0.45">
      <c r="A14826" t="str">
        <f>IF(DynamicData!M14827="","",DynamicData!M14827)</f>
        <v/>
      </c>
      <c r="B14826" s="1" t="str">
        <f>IF(DynamicData!N14827="","",DynamicData!N14827)</f>
        <v/>
      </c>
    </row>
    <row r="14827" spans="1:2" x14ac:dyDescent="0.45">
      <c r="A14827" t="str">
        <f>IF(DynamicData!M14828="","",DynamicData!M14828)</f>
        <v/>
      </c>
      <c r="B14827" s="1" t="str">
        <f>IF(DynamicData!N14828="","",DynamicData!N14828)</f>
        <v/>
      </c>
    </row>
    <row r="14828" spans="1:2" x14ac:dyDescent="0.45">
      <c r="A14828" t="str">
        <f>IF(DynamicData!M14829="","",DynamicData!M14829)</f>
        <v/>
      </c>
      <c r="B14828" s="1" t="str">
        <f>IF(DynamicData!N14829="","",DynamicData!N14829)</f>
        <v/>
      </c>
    </row>
    <row r="14829" spans="1:2" x14ac:dyDescent="0.45">
      <c r="A14829" t="str">
        <f>IF(DynamicData!M14830="","",DynamicData!M14830)</f>
        <v/>
      </c>
      <c r="B14829" s="1" t="str">
        <f>IF(DynamicData!N14830="","",DynamicData!N14830)</f>
        <v/>
      </c>
    </row>
    <row r="14830" spans="1:2" x14ac:dyDescent="0.45">
      <c r="A14830" t="str">
        <f>IF(DynamicData!M14831="","",DynamicData!M14831)</f>
        <v/>
      </c>
      <c r="B14830" s="1" t="str">
        <f>IF(DynamicData!N14831="","",DynamicData!N14831)</f>
        <v/>
      </c>
    </row>
    <row r="14831" spans="1:2" x14ac:dyDescent="0.45">
      <c r="A14831" t="str">
        <f>IF(DynamicData!M14832="","",DynamicData!M14832)</f>
        <v/>
      </c>
      <c r="B14831" s="1" t="str">
        <f>IF(DynamicData!N14832="","",DynamicData!N14832)</f>
        <v/>
      </c>
    </row>
    <row r="14832" spans="1:2" x14ac:dyDescent="0.45">
      <c r="A14832" t="str">
        <f>IF(DynamicData!M14833="","",DynamicData!M14833)</f>
        <v/>
      </c>
      <c r="B14832" s="1" t="str">
        <f>IF(DynamicData!N14833="","",DynamicData!N14833)</f>
        <v/>
      </c>
    </row>
    <row r="14833" spans="1:2" x14ac:dyDescent="0.45">
      <c r="A14833" t="str">
        <f>IF(DynamicData!M14834="","",DynamicData!M14834)</f>
        <v/>
      </c>
      <c r="B14833" s="1" t="str">
        <f>IF(DynamicData!N14834="","",DynamicData!N14834)</f>
        <v/>
      </c>
    </row>
    <row r="14834" spans="1:2" x14ac:dyDescent="0.45">
      <c r="A14834" t="str">
        <f>IF(DynamicData!M14835="","",DynamicData!M14835)</f>
        <v/>
      </c>
      <c r="B14834" s="1" t="str">
        <f>IF(DynamicData!N14835="","",DynamicData!N14835)</f>
        <v/>
      </c>
    </row>
    <row r="14835" spans="1:2" x14ac:dyDescent="0.45">
      <c r="A14835" t="str">
        <f>IF(DynamicData!M14836="","",DynamicData!M14836)</f>
        <v/>
      </c>
      <c r="B14835" s="1" t="str">
        <f>IF(DynamicData!N14836="","",DynamicData!N14836)</f>
        <v/>
      </c>
    </row>
    <row r="14836" spans="1:2" x14ac:dyDescent="0.45">
      <c r="A14836" t="str">
        <f>IF(DynamicData!M14837="","",DynamicData!M14837)</f>
        <v/>
      </c>
      <c r="B14836" s="1" t="str">
        <f>IF(DynamicData!N14837="","",DynamicData!N14837)</f>
        <v/>
      </c>
    </row>
    <row r="14837" spans="1:2" x14ac:dyDescent="0.45">
      <c r="A14837" t="str">
        <f>IF(DynamicData!M14838="","",DynamicData!M14838)</f>
        <v/>
      </c>
      <c r="B14837" s="1" t="str">
        <f>IF(DynamicData!N14838="","",DynamicData!N14838)</f>
        <v/>
      </c>
    </row>
    <row r="14838" spans="1:2" x14ac:dyDescent="0.45">
      <c r="A14838" t="str">
        <f>IF(DynamicData!M14839="","",DynamicData!M14839)</f>
        <v/>
      </c>
      <c r="B14838" s="1" t="str">
        <f>IF(DynamicData!N14839="","",DynamicData!N14839)</f>
        <v/>
      </c>
    </row>
    <row r="14839" spans="1:2" x14ac:dyDescent="0.45">
      <c r="A14839" t="str">
        <f>IF(DynamicData!M14840="","",DynamicData!M14840)</f>
        <v/>
      </c>
      <c r="B14839" s="1" t="str">
        <f>IF(DynamicData!N14840="","",DynamicData!N14840)</f>
        <v/>
      </c>
    </row>
    <row r="14840" spans="1:2" x14ac:dyDescent="0.45">
      <c r="A14840" t="str">
        <f>IF(DynamicData!M14841="","",DynamicData!M14841)</f>
        <v/>
      </c>
      <c r="B14840" s="1" t="str">
        <f>IF(DynamicData!N14841="","",DynamicData!N14841)</f>
        <v/>
      </c>
    </row>
    <row r="14841" spans="1:2" x14ac:dyDescent="0.45">
      <c r="A14841" t="str">
        <f>IF(DynamicData!M14842="","",DynamicData!M14842)</f>
        <v/>
      </c>
      <c r="B14841" s="1" t="str">
        <f>IF(DynamicData!N14842="","",DynamicData!N14842)</f>
        <v/>
      </c>
    </row>
    <row r="14842" spans="1:2" x14ac:dyDescent="0.45">
      <c r="A14842" t="str">
        <f>IF(DynamicData!M14843="","",DynamicData!M14843)</f>
        <v/>
      </c>
      <c r="B14842" s="1" t="str">
        <f>IF(DynamicData!N14843="","",DynamicData!N14843)</f>
        <v/>
      </c>
    </row>
    <row r="14843" spans="1:2" x14ac:dyDescent="0.45">
      <c r="A14843" t="str">
        <f>IF(DynamicData!M14844="","",DynamicData!M14844)</f>
        <v/>
      </c>
      <c r="B14843" s="1" t="str">
        <f>IF(DynamicData!N14844="","",DynamicData!N14844)</f>
        <v/>
      </c>
    </row>
    <row r="14844" spans="1:2" x14ac:dyDescent="0.45">
      <c r="A14844" t="str">
        <f>IF(DynamicData!M14845="","",DynamicData!M14845)</f>
        <v/>
      </c>
      <c r="B14844" s="1" t="str">
        <f>IF(DynamicData!N14845="","",DynamicData!N14845)</f>
        <v/>
      </c>
    </row>
    <row r="14845" spans="1:2" x14ac:dyDescent="0.45">
      <c r="A14845" t="str">
        <f>IF(DynamicData!M14846="","",DynamicData!M14846)</f>
        <v/>
      </c>
      <c r="B14845" s="1" t="str">
        <f>IF(DynamicData!N14846="","",DynamicData!N14846)</f>
        <v/>
      </c>
    </row>
    <row r="14846" spans="1:2" x14ac:dyDescent="0.45">
      <c r="A14846" t="str">
        <f>IF(DynamicData!M14847="","",DynamicData!M14847)</f>
        <v/>
      </c>
      <c r="B14846" s="1" t="str">
        <f>IF(DynamicData!N14847="","",DynamicData!N14847)</f>
        <v/>
      </c>
    </row>
    <row r="14847" spans="1:2" x14ac:dyDescent="0.45">
      <c r="A14847" t="str">
        <f>IF(DynamicData!M14848="","",DynamicData!M14848)</f>
        <v/>
      </c>
      <c r="B14847" s="1" t="str">
        <f>IF(DynamicData!N14848="","",DynamicData!N14848)</f>
        <v/>
      </c>
    </row>
    <row r="14848" spans="1:2" x14ac:dyDescent="0.45">
      <c r="A14848" t="str">
        <f>IF(DynamicData!M14849="","",DynamicData!M14849)</f>
        <v/>
      </c>
      <c r="B14848" s="1" t="str">
        <f>IF(DynamicData!N14849="","",DynamicData!N14849)</f>
        <v/>
      </c>
    </row>
    <row r="14849" spans="1:2" x14ac:dyDescent="0.45">
      <c r="A14849" t="str">
        <f>IF(DynamicData!M14850="","",DynamicData!M14850)</f>
        <v/>
      </c>
      <c r="B14849" s="1" t="str">
        <f>IF(DynamicData!N14850="","",DynamicData!N14850)</f>
        <v/>
      </c>
    </row>
    <row r="14850" spans="1:2" x14ac:dyDescent="0.45">
      <c r="A14850" t="str">
        <f>IF(DynamicData!M14851="","",DynamicData!M14851)</f>
        <v/>
      </c>
      <c r="B14850" s="1" t="str">
        <f>IF(DynamicData!N14851="","",DynamicData!N14851)</f>
        <v/>
      </c>
    </row>
    <row r="14851" spans="1:2" x14ac:dyDescent="0.45">
      <c r="A14851" t="str">
        <f>IF(DynamicData!M14852="","",DynamicData!M14852)</f>
        <v/>
      </c>
      <c r="B14851" s="1" t="str">
        <f>IF(DynamicData!N14852="","",DynamicData!N14852)</f>
        <v/>
      </c>
    </row>
    <row r="14852" spans="1:2" x14ac:dyDescent="0.45">
      <c r="A14852" t="str">
        <f>IF(DynamicData!M14853="","",DynamicData!M14853)</f>
        <v/>
      </c>
      <c r="B14852" s="1" t="str">
        <f>IF(DynamicData!N14853="","",DynamicData!N14853)</f>
        <v/>
      </c>
    </row>
    <row r="14853" spans="1:2" x14ac:dyDescent="0.45">
      <c r="A14853" t="str">
        <f>IF(DynamicData!M14854="","",DynamicData!M14854)</f>
        <v/>
      </c>
      <c r="B14853" s="1" t="str">
        <f>IF(DynamicData!N14854="","",DynamicData!N14854)</f>
        <v/>
      </c>
    </row>
    <row r="14854" spans="1:2" x14ac:dyDescent="0.45">
      <c r="A14854" t="str">
        <f>IF(DynamicData!M14855="","",DynamicData!M14855)</f>
        <v/>
      </c>
      <c r="B14854" s="1" t="str">
        <f>IF(DynamicData!N14855="","",DynamicData!N14855)</f>
        <v/>
      </c>
    </row>
    <row r="14855" spans="1:2" x14ac:dyDescent="0.45">
      <c r="A14855" t="str">
        <f>IF(DynamicData!M14856="","",DynamicData!M14856)</f>
        <v/>
      </c>
      <c r="B14855" s="1" t="str">
        <f>IF(DynamicData!N14856="","",DynamicData!N14856)</f>
        <v/>
      </c>
    </row>
    <row r="14856" spans="1:2" x14ac:dyDescent="0.45">
      <c r="A14856" t="str">
        <f>IF(DynamicData!M14857="","",DynamicData!M14857)</f>
        <v/>
      </c>
      <c r="B14856" s="1" t="str">
        <f>IF(DynamicData!N14857="","",DynamicData!N14857)</f>
        <v/>
      </c>
    </row>
    <row r="14857" spans="1:2" x14ac:dyDescent="0.45">
      <c r="A14857" t="str">
        <f>IF(DynamicData!M14858="","",DynamicData!M14858)</f>
        <v/>
      </c>
      <c r="B14857" s="1" t="str">
        <f>IF(DynamicData!N14858="","",DynamicData!N14858)</f>
        <v/>
      </c>
    </row>
    <row r="14858" spans="1:2" x14ac:dyDescent="0.45">
      <c r="A14858" t="str">
        <f>IF(DynamicData!M14859="","",DynamicData!M14859)</f>
        <v/>
      </c>
      <c r="B14858" s="1" t="str">
        <f>IF(DynamicData!N14859="","",DynamicData!N14859)</f>
        <v/>
      </c>
    </row>
    <row r="14859" spans="1:2" x14ac:dyDescent="0.45">
      <c r="A14859" t="str">
        <f>IF(DynamicData!M14860="","",DynamicData!M14860)</f>
        <v/>
      </c>
      <c r="B14859" s="1" t="str">
        <f>IF(DynamicData!N14860="","",DynamicData!N14860)</f>
        <v/>
      </c>
    </row>
    <row r="14860" spans="1:2" x14ac:dyDescent="0.45">
      <c r="A14860" t="str">
        <f>IF(DynamicData!M14861="","",DynamicData!M14861)</f>
        <v/>
      </c>
      <c r="B14860" s="1" t="str">
        <f>IF(DynamicData!N14861="","",DynamicData!N14861)</f>
        <v/>
      </c>
    </row>
    <row r="14861" spans="1:2" x14ac:dyDescent="0.45">
      <c r="A14861" t="str">
        <f>IF(DynamicData!M14862="","",DynamicData!M14862)</f>
        <v/>
      </c>
      <c r="B14861" s="1" t="str">
        <f>IF(DynamicData!N14862="","",DynamicData!N14862)</f>
        <v/>
      </c>
    </row>
    <row r="14862" spans="1:2" x14ac:dyDescent="0.45">
      <c r="A14862" t="str">
        <f>IF(DynamicData!M14863="","",DynamicData!M14863)</f>
        <v/>
      </c>
      <c r="B14862" s="1" t="str">
        <f>IF(DynamicData!N14863="","",DynamicData!N14863)</f>
        <v/>
      </c>
    </row>
    <row r="14863" spans="1:2" x14ac:dyDescent="0.45">
      <c r="A14863" t="str">
        <f>IF(DynamicData!M14864="","",DynamicData!M14864)</f>
        <v/>
      </c>
      <c r="B14863" s="1" t="str">
        <f>IF(DynamicData!N14864="","",DynamicData!N14864)</f>
        <v/>
      </c>
    </row>
    <row r="14864" spans="1:2" x14ac:dyDescent="0.45">
      <c r="A14864" t="str">
        <f>IF(DynamicData!M14865="","",DynamicData!M14865)</f>
        <v/>
      </c>
      <c r="B14864" s="1" t="str">
        <f>IF(DynamicData!N14865="","",DynamicData!N14865)</f>
        <v/>
      </c>
    </row>
    <row r="14865" spans="1:2" x14ac:dyDescent="0.45">
      <c r="A14865" t="str">
        <f>IF(DynamicData!M14866="","",DynamicData!M14866)</f>
        <v/>
      </c>
      <c r="B14865" s="1" t="str">
        <f>IF(DynamicData!N14866="","",DynamicData!N14866)</f>
        <v/>
      </c>
    </row>
    <row r="14866" spans="1:2" x14ac:dyDescent="0.45">
      <c r="A14866" t="str">
        <f>IF(DynamicData!M14867="","",DynamicData!M14867)</f>
        <v/>
      </c>
      <c r="B14866" s="1" t="str">
        <f>IF(DynamicData!N14867="","",DynamicData!N14867)</f>
        <v/>
      </c>
    </row>
    <row r="14867" spans="1:2" x14ac:dyDescent="0.45">
      <c r="A14867" t="str">
        <f>IF(DynamicData!M14868="","",DynamicData!M14868)</f>
        <v/>
      </c>
      <c r="B14867" s="1" t="str">
        <f>IF(DynamicData!N14868="","",DynamicData!N14868)</f>
        <v/>
      </c>
    </row>
    <row r="14868" spans="1:2" x14ac:dyDescent="0.45">
      <c r="A14868" t="str">
        <f>IF(DynamicData!M14869="","",DynamicData!M14869)</f>
        <v/>
      </c>
      <c r="B14868" s="1" t="str">
        <f>IF(DynamicData!N14869="","",DynamicData!N14869)</f>
        <v/>
      </c>
    </row>
    <row r="14869" spans="1:2" x14ac:dyDescent="0.45">
      <c r="A14869" t="str">
        <f>IF(DynamicData!M14870="","",DynamicData!M14870)</f>
        <v/>
      </c>
      <c r="B14869" s="1" t="str">
        <f>IF(DynamicData!N14870="","",DynamicData!N14870)</f>
        <v/>
      </c>
    </row>
    <row r="14870" spans="1:2" x14ac:dyDescent="0.45">
      <c r="A14870" t="str">
        <f>IF(DynamicData!M14871="","",DynamicData!M14871)</f>
        <v/>
      </c>
      <c r="B14870" s="1" t="str">
        <f>IF(DynamicData!N14871="","",DynamicData!N14871)</f>
        <v/>
      </c>
    </row>
    <row r="14871" spans="1:2" x14ac:dyDescent="0.45">
      <c r="A14871" t="str">
        <f>IF(DynamicData!M14872="","",DynamicData!M14872)</f>
        <v/>
      </c>
      <c r="B14871" s="1" t="str">
        <f>IF(DynamicData!N14872="","",DynamicData!N14872)</f>
        <v/>
      </c>
    </row>
    <row r="14872" spans="1:2" x14ac:dyDescent="0.45">
      <c r="A14872" t="str">
        <f>IF(DynamicData!M14873="","",DynamicData!M14873)</f>
        <v/>
      </c>
      <c r="B14872" s="1" t="str">
        <f>IF(DynamicData!N14873="","",DynamicData!N14873)</f>
        <v/>
      </c>
    </row>
    <row r="14873" spans="1:2" x14ac:dyDescent="0.45">
      <c r="A14873" t="str">
        <f>IF(DynamicData!M14874="","",DynamicData!M14874)</f>
        <v/>
      </c>
      <c r="B14873" s="1" t="str">
        <f>IF(DynamicData!N14874="","",DynamicData!N14874)</f>
        <v/>
      </c>
    </row>
    <row r="14874" spans="1:2" x14ac:dyDescent="0.45">
      <c r="A14874" t="str">
        <f>IF(DynamicData!M14875="","",DynamicData!M14875)</f>
        <v/>
      </c>
      <c r="B14874" s="1" t="str">
        <f>IF(DynamicData!N14875="","",DynamicData!N14875)</f>
        <v/>
      </c>
    </row>
    <row r="14875" spans="1:2" x14ac:dyDescent="0.45">
      <c r="A14875" t="str">
        <f>IF(DynamicData!M14876="","",DynamicData!M14876)</f>
        <v/>
      </c>
      <c r="B14875" s="1" t="str">
        <f>IF(DynamicData!N14876="","",DynamicData!N14876)</f>
        <v/>
      </c>
    </row>
    <row r="14876" spans="1:2" x14ac:dyDescent="0.45">
      <c r="A14876" t="str">
        <f>IF(DynamicData!M14877="","",DynamicData!M14877)</f>
        <v/>
      </c>
      <c r="B14876" s="1" t="str">
        <f>IF(DynamicData!N14877="","",DynamicData!N14877)</f>
        <v/>
      </c>
    </row>
    <row r="14877" spans="1:2" x14ac:dyDescent="0.45">
      <c r="A14877" t="str">
        <f>IF(DynamicData!M14878="","",DynamicData!M14878)</f>
        <v/>
      </c>
      <c r="B14877" s="1" t="str">
        <f>IF(DynamicData!N14878="","",DynamicData!N14878)</f>
        <v/>
      </c>
    </row>
    <row r="14878" spans="1:2" x14ac:dyDescent="0.45">
      <c r="A14878" t="str">
        <f>IF(DynamicData!M14879="","",DynamicData!M14879)</f>
        <v/>
      </c>
      <c r="B14878" s="1" t="str">
        <f>IF(DynamicData!N14879="","",DynamicData!N14879)</f>
        <v/>
      </c>
    </row>
    <row r="14879" spans="1:2" x14ac:dyDescent="0.45">
      <c r="A14879" t="str">
        <f>IF(DynamicData!M14880="","",DynamicData!M14880)</f>
        <v/>
      </c>
      <c r="B14879" s="1" t="str">
        <f>IF(DynamicData!N14880="","",DynamicData!N14880)</f>
        <v/>
      </c>
    </row>
    <row r="14880" spans="1:2" x14ac:dyDescent="0.45">
      <c r="A14880" t="str">
        <f>IF(DynamicData!M14881="","",DynamicData!M14881)</f>
        <v/>
      </c>
      <c r="B14880" s="1" t="str">
        <f>IF(DynamicData!N14881="","",DynamicData!N14881)</f>
        <v/>
      </c>
    </row>
    <row r="14881" spans="1:2" x14ac:dyDescent="0.45">
      <c r="A14881" t="str">
        <f>IF(DynamicData!M14882="","",DynamicData!M14882)</f>
        <v/>
      </c>
      <c r="B14881" s="1" t="str">
        <f>IF(DynamicData!N14882="","",DynamicData!N14882)</f>
        <v/>
      </c>
    </row>
    <row r="14882" spans="1:2" x14ac:dyDescent="0.45">
      <c r="A14882" t="str">
        <f>IF(DynamicData!M14883="","",DynamicData!M14883)</f>
        <v/>
      </c>
      <c r="B14882" s="1" t="str">
        <f>IF(DynamicData!N14883="","",DynamicData!N14883)</f>
        <v/>
      </c>
    </row>
    <row r="14883" spans="1:2" x14ac:dyDescent="0.45">
      <c r="A14883" t="str">
        <f>IF(DynamicData!M14884="","",DynamicData!M14884)</f>
        <v/>
      </c>
      <c r="B14883" s="1" t="str">
        <f>IF(DynamicData!N14884="","",DynamicData!N14884)</f>
        <v/>
      </c>
    </row>
    <row r="14884" spans="1:2" x14ac:dyDescent="0.45">
      <c r="A14884" t="str">
        <f>IF(DynamicData!M14885="","",DynamicData!M14885)</f>
        <v/>
      </c>
      <c r="B14884" s="1" t="str">
        <f>IF(DynamicData!N14885="","",DynamicData!N14885)</f>
        <v/>
      </c>
    </row>
    <row r="14885" spans="1:2" x14ac:dyDescent="0.45">
      <c r="A14885" t="str">
        <f>IF(DynamicData!M14886="","",DynamicData!M14886)</f>
        <v/>
      </c>
      <c r="B14885" s="1" t="str">
        <f>IF(DynamicData!N14886="","",DynamicData!N14886)</f>
        <v/>
      </c>
    </row>
    <row r="14886" spans="1:2" x14ac:dyDescent="0.45">
      <c r="A14886" t="str">
        <f>IF(DynamicData!M14887="","",DynamicData!M14887)</f>
        <v/>
      </c>
      <c r="B14886" s="1" t="str">
        <f>IF(DynamicData!N14887="","",DynamicData!N14887)</f>
        <v/>
      </c>
    </row>
    <row r="14887" spans="1:2" x14ac:dyDescent="0.45">
      <c r="A14887" t="str">
        <f>IF(DynamicData!M14888="","",DynamicData!M14888)</f>
        <v/>
      </c>
      <c r="B14887" s="1" t="str">
        <f>IF(DynamicData!N14888="","",DynamicData!N14888)</f>
        <v/>
      </c>
    </row>
    <row r="14888" spans="1:2" x14ac:dyDescent="0.45">
      <c r="A14888" t="str">
        <f>IF(DynamicData!M14889="","",DynamicData!M14889)</f>
        <v/>
      </c>
      <c r="B14888" s="1" t="str">
        <f>IF(DynamicData!N14889="","",DynamicData!N14889)</f>
        <v/>
      </c>
    </row>
    <row r="14889" spans="1:2" x14ac:dyDescent="0.45">
      <c r="A14889" t="str">
        <f>IF(DynamicData!M14890="","",DynamicData!M14890)</f>
        <v/>
      </c>
      <c r="B14889" s="1" t="str">
        <f>IF(DynamicData!N14890="","",DynamicData!N14890)</f>
        <v/>
      </c>
    </row>
    <row r="14890" spans="1:2" x14ac:dyDescent="0.45">
      <c r="A14890" t="str">
        <f>IF(DynamicData!M14891="","",DynamicData!M14891)</f>
        <v/>
      </c>
      <c r="B14890" s="1" t="str">
        <f>IF(DynamicData!N14891="","",DynamicData!N14891)</f>
        <v/>
      </c>
    </row>
    <row r="14891" spans="1:2" x14ac:dyDescent="0.45">
      <c r="A14891" t="str">
        <f>IF(DynamicData!M14892="","",DynamicData!M14892)</f>
        <v/>
      </c>
      <c r="B14891" s="1" t="str">
        <f>IF(DynamicData!N14892="","",DynamicData!N14892)</f>
        <v/>
      </c>
    </row>
    <row r="14892" spans="1:2" x14ac:dyDescent="0.45">
      <c r="A14892" t="str">
        <f>IF(DynamicData!M14893="","",DynamicData!M14893)</f>
        <v/>
      </c>
      <c r="B14892" s="1" t="str">
        <f>IF(DynamicData!N14893="","",DynamicData!N14893)</f>
        <v/>
      </c>
    </row>
    <row r="14893" spans="1:2" x14ac:dyDescent="0.45">
      <c r="A14893" t="str">
        <f>IF(DynamicData!M14894="","",DynamicData!M14894)</f>
        <v/>
      </c>
      <c r="B14893" s="1" t="str">
        <f>IF(DynamicData!N14894="","",DynamicData!N14894)</f>
        <v/>
      </c>
    </row>
    <row r="14894" spans="1:2" x14ac:dyDescent="0.45">
      <c r="A14894" t="str">
        <f>IF(DynamicData!M14895="","",DynamicData!M14895)</f>
        <v/>
      </c>
      <c r="B14894" s="1" t="str">
        <f>IF(DynamicData!N14895="","",DynamicData!N14895)</f>
        <v/>
      </c>
    </row>
    <row r="14895" spans="1:2" x14ac:dyDescent="0.45">
      <c r="A14895" t="str">
        <f>IF(DynamicData!M14896="","",DynamicData!M14896)</f>
        <v/>
      </c>
      <c r="B14895" s="1" t="str">
        <f>IF(DynamicData!N14896="","",DynamicData!N14896)</f>
        <v/>
      </c>
    </row>
    <row r="14896" spans="1:2" x14ac:dyDescent="0.45">
      <c r="A14896" t="str">
        <f>IF(DynamicData!M14897="","",DynamicData!M14897)</f>
        <v/>
      </c>
      <c r="B14896" s="1" t="str">
        <f>IF(DynamicData!N14897="","",DynamicData!N14897)</f>
        <v/>
      </c>
    </row>
    <row r="14897" spans="1:2" x14ac:dyDescent="0.45">
      <c r="A14897" t="str">
        <f>IF(DynamicData!M14898="","",DynamicData!M14898)</f>
        <v/>
      </c>
      <c r="B14897" s="1" t="str">
        <f>IF(DynamicData!N14898="","",DynamicData!N14898)</f>
        <v/>
      </c>
    </row>
    <row r="14898" spans="1:2" x14ac:dyDescent="0.45">
      <c r="A14898" t="str">
        <f>IF(DynamicData!M14899="","",DynamicData!M14899)</f>
        <v/>
      </c>
      <c r="B14898" s="1" t="str">
        <f>IF(DynamicData!N14899="","",DynamicData!N14899)</f>
        <v/>
      </c>
    </row>
    <row r="14899" spans="1:2" x14ac:dyDescent="0.45">
      <c r="A14899" t="str">
        <f>IF(DynamicData!M14900="","",DynamicData!M14900)</f>
        <v/>
      </c>
      <c r="B14899" s="1" t="str">
        <f>IF(DynamicData!N14900="","",DynamicData!N14900)</f>
        <v/>
      </c>
    </row>
    <row r="14900" spans="1:2" x14ac:dyDescent="0.45">
      <c r="A14900" t="str">
        <f>IF(DynamicData!M14901="","",DynamicData!M14901)</f>
        <v/>
      </c>
      <c r="B14900" s="1" t="str">
        <f>IF(DynamicData!N14901="","",DynamicData!N14901)</f>
        <v/>
      </c>
    </row>
    <row r="14901" spans="1:2" x14ac:dyDescent="0.45">
      <c r="A14901" t="str">
        <f>IF(DynamicData!M14902="","",DynamicData!M14902)</f>
        <v/>
      </c>
      <c r="B14901" s="1" t="str">
        <f>IF(DynamicData!N14902="","",DynamicData!N14902)</f>
        <v/>
      </c>
    </row>
    <row r="14902" spans="1:2" x14ac:dyDescent="0.45">
      <c r="A14902" t="str">
        <f>IF(DynamicData!M14903="","",DynamicData!M14903)</f>
        <v/>
      </c>
      <c r="B14902" s="1" t="str">
        <f>IF(DynamicData!N14903="","",DynamicData!N14903)</f>
        <v/>
      </c>
    </row>
    <row r="14903" spans="1:2" x14ac:dyDescent="0.45">
      <c r="A14903" t="str">
        <f>IF(DynamicData!M14904="","",DynamicData!M14904)</f>
        <v/>
      </c>
      <c r="B14903" s="1" t="str">
        <f>IF(DynamicData!N14904="","",DynamicData!N14904)</f>
        <v/>
      </c>
    </row>
    <row r="14904" spans="1:2" x14ac:dyDescent="0.45">
      <c r="A14904" t="str">
        <f>IF(DynamicData!M14905="","",DynamicData!M14905)</f>
        <v/>
      </c>
      <c r="B14904" s="1" t="str">
        <f>IF(DynamicData!N14905="","",DynamicData!N14905)</f>
        <v/>
      </c>
    </row>
    <row r="14905" spans="1:2" x14ac:dyDescent="0.45">
      <c r="A14905" t="str">
        <f>IF(DynamicData!M14906="","",DynamicData!M14906)</f>
        <v/>
      </c>
      <c r="B14905" s="1" t="str">
        <f>IF(DynamicData!N14906="","",DynamicData!N14906)</f>
        <v/>
      </c>
    </row>
    <row r="14906" spans="1:2" x14ac:dyDescent="0.45">
      <c r="A14906" t="str">
        <f>IF(DynamicData!M14907="","",DynamicData!M14907)</f>
        <v/>
      </c>
      <c r="B14906" s="1" t="str">
        <f>IF(DynamicData!N14907="","",DynamicData!N14907)</f>
        <v/>
      </c>
    </row>
    <row r="14907" spans="1:2" x14ac:dyDescent="0.45">
      <c r="A14907" t="str">
        <f>IF(DynamicData!M14908="","",DynamicData!M14908)</f>
        <v/>
      </c>
      <c r="B14907" s="1" t="str">
        <f>IF(DynamicData!N14908="","",DynamicData!N14908)</f>
        <v/>
      </c>
    </row>
    <row r="14908" spans="1:2" x14ac:dyDescent="0.45">
      <c r="A14908" t="str">
        <f>IF(DynamicData!M14909="","",DynamicData!M14909)</f>
        <v/>
      </c>
      <c r="B14908" s="1" t="str">
        <f>IF(DynamicData!N14909="","",DynamicData!N14909)</f>
        <v/>
      </c>
    </row>
    <row r="14909" spans="1:2" x14ac:dyDescent="0.45">
      <c r="A14909" t="str">
        <f>IF(DynamicData!M14910="","",DynamicData!M14910)</f>
        <v/>
      </c>
      <c r="B14909" s="1" t="str">
        <f>IF(DynamicData!N14910="","",DynamicData!N14910)</f>
        <v/>
      </c>
    </row>
    <row r="14910" spans="1:2" x14ac:dyDescent="0.45">
      <c r="A14910" t="str">
        <f>IF(DynamicData!M14911="","",DynamicData!M14911)</f>
        <v/>
      </c>
      <c r="B14910" s="1" t="str">
        <f>IF(DynamicData!N14911="","",DynamicData!N14911)</f>
        <v/>
      </c>
    </row>
    <row r="14911" spans="1:2" x14ac:dyDescent="0.45">
      <c r="A14911" t="str">
        <f>IF(DynamicData!M14912="","",DynamicData!M14912)</f>
        <v/>
      </c>
      <c r="B14911" s="1" t="str">
        <f>IF(DynamicData!N14912="","",DynamicData!N14912)</f>
        <v/>
      </c>
    </row>
    <row r="14912" spans="1:2" x14ac:dyDescent="0.45">
      <c r="A14912" t="str">
        <f>IF(DynamicData!M14913="","",DynamicData!M14913)</f>
        <v/>
      </c>
      <c r="B14912" s="1" t="str">
        <f>IF(DynamicData!N14913="","",DynamicData!N14913)</f>
        <v/>
      </c>
    </row>
    <row r="14913" spans="1:2" x14ac:dyDescent="0.45">
      <c r="A14913" t="str">
        <f>IF(DynamicData!M14914="","",DynamicData!M14914)</f>
        <v/>
      </c>
      <c r="B14913" s="1" t="str">
        <f>IF(DynamicData!N14914="","",DynamicData!N14914)</f>
        <v/>
      </c>
    </row>
    <row r="14914" spans="1:2" x14ac:dyDescent="0.45">
      <c r="A14914" t="str">
        <f>IF(DynamicData!M14915="","",DynamicData!M14915)</f>
        <v/>
      </c>
      <c r="B14914" s="1" t="str">
        <f>IF(DynamicData!N14915="","",DynamicData!N14915)</f>
        <v/>
      </c>
    </row>
    <row r="14915" spans="1:2" x14ac:dyDescent="0.45">
      <c r="A14915" t="str">
        <f>IF(DynamicData!M14916="","",DynamicData!M14916)</f>
        <v/>
      </c>
      <c r="B14915" s="1" t="str">
        <f>IF(DynamicData!N14916="","",DynamicData!N14916)</f>
        <v/>
      </c>
    </row>
    <row r="14916" spans="1:2" x14ac:dyDescent="0.45">
      <c r="A14916" t="str">
        <f>IF(DynamicData!M14917="","",DynamicData!M14917)</f>
        <v/>
      </c>
      <c r="B14916" s="1" t="str">
        <f>IF(DynamicData!N14917="","",DynamicData!N14917)</f>
        <v/>
      </c>
    </row>
    <row r="14917" spans="1:2" x14ac:dyDescent="0.45">
      <c r="A14917" t="str">
        <f>IF(DynamicData!M14918="","",DynamicData!M14918)</f>
        <v/>
      </c>
      <c r="B14917" s="1" t="str">
        <f>IF(DynamicData!N14918="","",DynamicData!N14918)</f>
        <v/>
      </c>
    </row>
    <row r="14918" spans="1:2" x14ac:dyDescent="0.45">
      <c r="A14918" t="str">
        <f>IF(DynamicData!M14919="","",DynamicData!M14919)</f>
        <v/>
      </c>
      <c r="B14918" s="1" t="str">
        <f>IF(DynamicData!N14919="","",DynamicData!N14919)</f>
        <v/>
      </c>
    </row>
    <row r="14919" spans="1:2" x14ac:dyDescent="0.45">
      <c r="A14919" t="str">
        <f>IF(DynamicData!M14920="","",DynamicData!M14920)</f>
        <v/>
      </c>
      <c r="B14919" s="1" t="str">
        <f>IF(DynamicData!N14920="","",DynamicData!N14920)</f>
        <v/>
      </c>
    </row>
    <row r="14920" spans="1:2" x14ac:dyDescent="0.45">
      <c r="A14920" t="str">
        <f>IF(DynamicData!M14921="","",DynamicData!M14921)</f>
        <v/>
      </c>
      <c r="B14920" s="1" t="str">
        <f>IF(DynamicData!N14921="","",DynamicData!N14921)</f>
        <v/>
      </c>
    </row>
    <row r="14921" spans="1:2" x14ac:dyDescent="0.45">
      <c r="A14921" t="str">
        <f>IF(DynamicData!M14922="","",DynamicData!M14922)</f>
        <v/>
      </c>
      <c r="B14921" s="1" t="str">
        <f>IF(DynamicData!N14922="","",DynamicData!N14922)</f>
        <v/>
      </c>
    </row>
    <row r="14922" spans="1:2" x14ac:dyDescent="0.45">
      <c r="A14922" t="str">
        <f>IF(DynamicData!M14923="","",DynamicData!M14923)</f>
        <v/>
      </c>
      <c r="B14922" s="1" t="str">
        <f>IF(DynamicData!N14923="","",DynamicData!N14923)</f>
        <v/>
      </c>
    </row>
    <row r="14923" spans="1:2" x14ac:dyDescent="0.45">
      <c r="A14923" t="str">
        <f>IF(DynamicData!M14924="","",DynamicData!M14924)</f>
        <v/>
      </c>
      <c r="B14923" s="1" t="str">
        <f>IF(DynamicData!N14924="","",DynamicData!N14924)</f>
        <v/>
      </c>
    </row>
    <row r="14924" spans="1:2" x14ac:dyDescent="0.45">
      <c r="A14924" t="str">
        <f>IF(DynamicData!M14925="","",DynamicData!M14925)</f>
        <v/>
      </c>
      <c r="B14924" s="1" t="str">
        <f>IF(DynamicData!N14925="","",DynamicData!N14925)</f>
        <v/>
      </c>
    </row>
    <row r="14925" spans="1:2" x14ac:dyDescent="0.45">
      <c r="A14925" t="str">
        <f>IF(DynamicData!M14926="","",DynamicData!M14926)</f>
        <v/>
      </c>
      <c r="B14925" s="1" t="str">
        <f>IF(DynamicData!N14926="","",DynamicData!N14926)</f>
        <v/>
      </c>
    </row>
    <row r="14926" spans="1:2" x14ac:dyDescent="0.45">
      <c r="A14926" t="str">
        <f>IF(DynamicData!M14927="","",DynamicData!M14927)</f>
        <v/>
      </c>
      <c r="B14926" s="1" t="str">
        <f>IF(DynamicData!N14927="","",DynamicData!N14927)</f>
        <v/>
      </c>
    </row>
    <row r="14927" spans="1:2" x14ac:dyDescent="0.45">
      <c r="A14927" t="str">
        <f>IF(DynamicData!M14928="","",DynamicData!M14928)</f>
        <v/>
      </c>
      <c r="B14927" s="1" t="str">
        <f>IF(DynamicData!N14928="","",DynamicData!N14928)</f>
        <v/>
      </c>
    </row>
    <row r="14928" spans="1:2" x14ac:dyDescent="0.45">
      <c r="A14928" t="str">
        <f>IF(DynamicData!M14929="","",DynamicData!M14929)</f>
        <v/>
      </c>
      <c r="B14928" s="1" t="str">
        <f>IF(DynamicData!N14929="","",DynamicData!N14929)</f>
        <v/>
      </c>
    </row>
    <row r="14929" spans="1:2" x14ac:dyDescent="0.45">
      <c r="A14929" t="str">
        <f>IF(DynamicData!M14930="","",DynamicData!M14930)</f>
        <v/>
      </c>
      <c r="B14929" s="1" t="str">
        <f>IF(DynamicData!N14930="","",DynamicData!N14930)</f>
        <v/>
      </c>
    </row>
    <row r="14930" spans="1:2" x14ac:dyDescent="0.45">
      <c r="A14930" t="str">
        <f>IF(DynamicData!M14931="","",DynamicData!M14931)</f>
        <v/>
      </c>
      <c r="B14930" s="1" t="str">
        <f>IF(DynamicData!N14931="","",DynamicData!N14931)</f>
        <v/>
      </c>
    </row>
    <row r="14931" spans="1:2" x14ac:dyDescent="0.45">
      <c r="A14931" t="str">
        <f>IF(DynamicData!M14932="","",DynamicData!M14932)</f>
        <v/>
      </c>
      <c r="B14931" s="1" t="str">
        <f>IF(DynamicData!N14932="","",DynamicData!N14932)</f>
        <v/>
      </c>
    </row>
    <row r="14932" spans="1:2" x14ac:dyDescent="0.45">
      <c r="A14932" t="str">
        <f>IF(DynamicData!M14933="","",DynamicData!M14933)</f>
        <v/>
      </c>
      <c r="B14932" s="1" t="str">
        <f>IF(DynamicData!N14933="","",DynamicData!N14933)</f>
        <v/>
      </c>
    </row>
    <row r="14933" spans="1:2" x14ac:dyDescent="0.45">
      <c r="A14933" t="str">
        <f>IF(DynamicData!M14934="","",DynamicData!M14934)</f>
        <v/>
      </c>
      <c r="B14933" s="1" t="str">
        <f>IF(DynamicData!N14934="","",DynamicData!N14934)</f>
        <v/>
      </c>
    </row>
    <row r="14934" spans="1:2" x14ac:dyDescent="0.45">
      <c r="A14934" t="str">
        <f>IF(DynamicData!M14935="","",DynamicData!M14935)</f>
        <v/>
      </c>
      <c r="B14934" s="1" t="str">
        <f>IF(DynamicData!N14935="","",DynamicData!N14935)</f>
        <v/>
      </c>
    </row>
    <row r="14935" spans="1:2" x14ac:dyDescent="0.45">
      <c r="A14935" t="str">
        <f>IF(DynamicData!M14936="","",DynamicData!M14936)</f>
        <v/>
      </c>
      <c r="B14935" s="1" t="str">
        <f>IF(DynamicData!N14936="","",DynamicData!N14936)</f>
        <v/>
      </c>
    </row>
    <row r="14936" spans="1:2" x14ac:dyDescent="0.45">
      <c r="A14936" t="str">
        <f>IF(DynamicData!M14937="","",DynamicData!M14937)</f>
        <v/>
      </c>
      <c r="B14936" s="1" t="str">
        <f>IF(DynamicData!N14937="","",DynamicData!N14937)</f>
        <v/>
      </c>
    </row>
    <row r="14937" spans="1:2" x14ac:dyDescent="0.45">
      <c r="A14937" t="str">
        <f>IF(DynamicData!M14938="","",DynamicData!M14938)</f>
        <v/>
      </c>
      <c r="B14937" s="1" t="str">
        <f>IF(DynamicData!N14938="","",DynamicData!N14938)</f>
        <v/>
      </c>
    </row>
    <row r="14938" spans="1:2" x14ac:dyDescent="0.45">
      <c r="A14938" t="str">
        <f>IF(DynamicData!M14939="","",DynamicData!M14939)</f>
        <v/>
      </c>
      <c r="B14938" s="1" t="str">
        <f>IF(DynamicData!N14939="","",DynamicData!N14939)</f>
        <v/>
      </c>
    </row>
    <row r="14939" spans="1:2" x14ac:dyDescent="0.45">
      <c r="A14939" t="str">
        <f>IF(DynamicData!M14940="","",DynamicData!M14940)</f>
        <v/>
      </c>
      <c r="B14939" s="1" t="str">
        <f>IF(DynamicData!N14940="","",DynamicData!N14940)</f>
        <v/>
      </c>
    </row>
    <row r="14940" spans="1:2" x14ac:dyDescent="0.45">
      <c r="A14940" t="str">
        <f>IF(DynamicData!M14941="","",DynamicData!M14941)</f>
        <v/>
      </c>
      <c r="B14940" s="1" t="str">
        <f>IF(DynamicData!N14941="","",DynamicData!N14941)</f>
        <v/>
      </c>
    </row>
    <row r="14941" spans="1:2" x14ac:dyDescent="0.45">
      <c r="A14941" t="str">
        <f>IF(DynamicData!M14942="","",DynamicData!M14942)</f>
        <v/>
      </c>
      <c r="B14941" s="1" t="str">
        <f>IF(DynamicData!N14942="","",DynamicData!N14942)</f>
        <v/>
      </c>
    </row>
    <row r="14942" spans="1:2" x14ac:dyDescent="0.45">
      <c r="A14942" t="str">
        <f>IF(DynamicData!M14943="","",DynamicData!M14943)</f>
        <v/>
      </c>
      <c r="B14942" s="1" t="str">
        <f>IF(DynamicData!N14943="","",DynamicData!N14943)</f>
        <v/>
      </c>
    </row>
    <row r="14943" spans="1:2" x14ac:dyDescent="0.45">
      <c r="A14943" t="str">
        <f>IF(DynamicData!M14944="","",DynamicData!M14944)</f>
        <v/>
      </c>
      <c r="B14943" s="1" t="str">
        <f>IF(DynamicData!N14944="","",DynamicData!N14944)</f>
        <v/>
      </c>
    </row>
    <row r="14944" spans="1:2" x14ac:dyDescent="0.45">
      <c r="A14944" t="str">
        <f>IF(DynamicData!M14945="","",DynamicData!M14945)</f>
        <v/>
      </c>
      <c r="B14944" s="1" t="str">
        <f>IF(DynamicData!N14945="","",DynamicData!N14945)</f>
        <v/>
      </c>
    </row>
    <row r="14945" spans="1:2" x14ac:dyDescent="0.45">
      <c r="A14945" t="str">
        <f>IF(DynamicData!M14946="","",DynamicData!M14946)</f>
        <v/>
      </c>
      <c r="B14945" s="1" t="str">
        <f>IF(DynamicData!N14946="","",DynamicData!N14946)</f>
        <v/>
      </c>
    </row>
    <row r="14946" spans="1:2" x14ac:dyDescent="0.45">
      <c r="A14946" t="str">
        <f>IF(DynamicData!M14947="","",DynamicData!M14947)</f>
        <v/>
      </c>
      <c r="B14946" s="1" t="str">
        <f>IF(DynamicData!N14947="","",DynamicData!N14947)</f>
        <v/>
      </c>
    </row>
    <row r="14947" spans="1:2" x14ac:dyDescent="0.45">
      <c r="A14947" t="str">
        <f>IF(DynamicData!M14948="","",DynamicData!M14948)</f>
        <v/>
      </c>
      <c r="B14947" s="1" t="str">
        <f>IF(DynamicData!N14948="","",DynamicData!N14948)</f>
        <v/>
      </c>
    </row>
    <row r="14948" spans="1:2" x14ac:dyDescent="0.45">
      <c r="A14948" t="str">
        <f>IF(DynamicData!M14949="","",DynamicData!M14949)</f>
        <v/>
      </c>
      <c r="B14948" s="1" t="str">
        <f>IF(DynamicData!N14949="","",DynamicData!N14949)</f>
        <v/>
      </c>
    </row>
    <row r="14949" spans="1:2" x14ac:dyDescent="0.45">
      <c r="A14949" t="str">
        <f>IF(DynamicData!M14950="","",DynamicData!M14950)</f>
        <v/>
      </c>
      <c r="B14949" s="1" t="str">
        <f>IF(DynamicData!N14950="","",DynamicData!N14950)</f>
        <v/>
      </c>
    </row>
    <row r="14950" spans="1:2" x14ac:dyDescent="0.45">
      <c r="A14950" t="str">
        <f>IF(DynamicData!M14951="","",DynamicData!M14951)</f>
        <v/>
      </c>
      <c r="B14950" s="1" t="str">
        <f>IF(DynamicData!N14951="","",DynamicData!N14951)</f>
        <v/>
      </c>
    </row>
    <row r="14951" spans="1:2" x14ac:dyDescent="0.45">
      <c r="A14951" t="str">
        <f>IF(DynamicData!M14952="","",DynamicData!M14952)</f>
        <v/>
      </c>
      <c r="B14951" s="1" t="str">
        <f>IF(DynamicData!N14952="","",DynamicData!N14952)</f>
        <v/>
      </c>
    </row>
    <row r="14952" spans="1:2" x14ac:dyDescent="0.45">
      <c r="A14952" t="str">
        <f>IF(DynamicData!M14953="","",DynamicData!M14953)</f>
        <v/>
      </c>
      <c r="B14952" s="1" t="str">
        <f>IF(DynamicData!N14953="","",DynamicData!N14953)</f>
        <v/>
      </c>
    </row>
    <row r="14953" spans="1:2" x14ac:dyDescent="0.45">
      <c r="A14953" t="str">
        <f>IF(DynamicData!M14954="","",DynamicData!M14954)</f>
        <v/>
      </c>
      <c r="B14953" s="1" t="str">
        <f>IF(DynamicData!N14954="","",DynamicData!N14954)</f>
        <v/>
      </c>
    </row>
    <row r="14954" spans="1:2" x14ac:dyDescent="0.45">
      <c r="A14954" t="str">
        <f>IF(DynamicData!M14955="","",DynamicData!M14955)</f>
        <v/>
      </c>
      <c r="B14954" s="1" t="str">
        <f>IF(DynamicData!N14955="","",DynamicData!N14955)</f>
        <v/>
      </c>
    </row>
    <row r="14955" spans="1:2" x14ac:dyDescent="0.45">
      <c r="A14955" t="str">
        <f>IF(DynamicData!M14956="","",DynamicData!M14956)</f>
        <v/>
      </c>
      <c r="B14955" s="1" t="str">
        <f>IF(DynamicData!N14956="","",DynamicData!N14956)</f>
        <v/>
      </c>
    </row>
    <row r="14956" spans="1:2" x14ac:dyDescent="0.45">
      <c r="A14956" t="str">
        <f>IF(DynamicData!M14957="","",DynamicData!M14957)</f>
        <v/>
      </c>
      <c r="B14956" s="1" t="str">
        <f>IF(DynamicData!N14957="","",DynamicData!N14957)</f>
        <v/>
      </c>
    </row>
    <row r="14957" spans="1:2" x14ac:dyDescent="0.45">
      <c r="A14957" t="str">
        <f>IF(DynamicData!M14958="","",DynamicData!M14958)</f>
        <v/>
      </c>
      <c r="B14957" s="1" t="str">
        <f>IF(DynamicData!N14958="","",DynamicData!N14958)</f>
        <v/>
      </c>
    </row>
    <row r="14958" spans="1:2" x14ac:dyDescent="0.45">
      <c r="A14958" t="str">
        <f>IF(DynamicData!M14959="","",DynamicData!M14959)</f>
        <v/>
      </c>
      <c r="B14958" s="1" t="str">
        <f>IF(DynamicData!N14959="","",DynamicData!N14959)</f>
        <v/>
      </c>
    </row>
    <row r="14959" spans="1:2" x14ac:dyDescent="0.45">
      <c r="A14959" t="str">
        <f>IF(DynamicData!M14960="","",DynamicData!M14960)</f>
        <v/>
      </c>
      <c r="B14959" s="1" t="str">
        <f>IF(DynamicData!N14960="","",DynamicData!N14960)</f>
        <v/>
      </c>
    </row>
    <row r="14960" spans="1:2" x14ac:dyDescent="0.45">
      <c r="A14960" t="str">
        <f>IF(DynamicData!M14961="","",DynamicData!M14961)</f>
        <v/>
      </c>
      <c r="B14960" s="1" t="str">
        <f>IF(DynamicData!N14961="","",DynamicData!N14961)</f>
        <v/>
      </c>
    </row>
    <row r="14961" spans="1:2" x14ac:dyDescent="0.45">
      <c r="A14961" t="str">
        <f>IF(DynamicData!M14962="","",DynamicData!M14962)</f>
        <v/>
      </c>
      <c r="B14961" s="1" t="str">
        <f>IF(DynamicData!N14962="","",DynamicData!N14962)</f>
        <v/>
      </c>
    </row>
    <row r="14962" spans="1:2" x14ac:dyDescent="0.45">
      <c r="A14962" t="str">
        <f>IF(DynamicData!M14963="","",DynamicData!M14963)</f>
        <v/>
      </c>
      <c r="B14962" s="1" t="str">
        <f>IF(DynamicData!N14963="","",DynamicData!N14963)</f>
        <v/>
      </c>
    </row>
    <row r="14963" spans="1:2" x14ac:dyDescent="0.45">
      <c r="A14963" t="str">
        <f>IF(DynamicData!M14964="","",DynamicData!M14964)</f>
        <v/>
      </c>
      <c r="B14963" s="1" t="str">
        <f>IF(DynamicData!N14964="","",DynamicData!N14964)</f>
        <v/>
      </c>
    </row>
    <row r="14964" spans="1:2" x14ac:dyDescent="0.45">
      <c r="A14964" t="str">
        <f>IF(DynamicData!M14965="","",DynamicData!M14965)</f>
        <v/>
      </c>
      <c r="B14964" s="1" t="str">
        <f>IF(DynamicData!N14965="","",DynamicData!N14965)</f>
        <v/>
      </c>
    </row>
    <row r="14965" spans="1:2" x14ac:dyDescent="0.45">
      <c r="A14965" t="str">
        <f>IF(DynamicData!M14966="","",DynamicData!M14966)</f>
        <v/>
      </c>
      <c r="B14965" s="1" t="str">
        <f>IF(DynamicData!N14966="","",DynamicData!N14966)</f>
        <v/>
      </c>
    </row>
    <row r="14966" spans="1:2" x14ac:dyDescent="0.45">
      <c r="A14966" t="str">
        <f>IF(DynamicData!M14967="","",DynamicData!M14967)</f>
        <v/>
      </c>
      <c r="B14966" s="1" t="str">
        <f>IF(DynamicData!N14967="","",DynamicData!N14967)</f>
        <v/>
      </c>
    </row>
    <row r="14967" spans="1:2" x14ac:dyDescent="0.45">
      <c r="A14967" t="str">
        <f>IF(DynamicData!M14968="","",DynamicData!M14968)</f>
        <v/>
      </c>
      <c r="B14967" s="1" t="str">
        <f>IF(DynamicData!N14968="","",DynamicData!N14968)</f>
        <v/>
      </c>
    </row>
    <row r="14968" spans="1:2" x14ac:dyDescent="0.45">
      <c r="A14968" t="str">
        <f>IF(DynamicData!M14969="","",DynamicData!M14969)</f>
        <v/>
      </c>
      <c r="B14968" s="1" t="str">
        <f>IF(DynamicData!N14969="","",DynamicData!N14969)</f>
        <v/>
      </c>
    </row>
    <row r="14969" spans="1:2" x14ac:dyDescent="0.45">
      <c r="A14969" t="str">
        <f>IF(DynamicData!M14970="","",DynamicData!M14970)</f>
        <v/>
      </c>
      <c r="B14969" s="1" t="str">
        <f>IF(DynamicData!N14970="","",DynamicData!N14970)</f>
        <v/>
      </c>
    </row>
    <row r="14970" spans="1:2" x14ac:dyDescent="0.45">
      <c r="A14970" t="str">
        <f>IF(DynamicData!M14971="","",DynamicData!M14971)</f>
        <v/>
      </c>
      <c r="B14970" s="1" t="str">
        <f>IF(DynamicData!N14971="","",DynamicData!N14971)</f>
        <v/>
      </c>
    </row>
    <row r="14971" spans="1:2" x14ac:dyDescent="0.45">
      <c r="A14971" t="str">
        <f>IF(DynamicData!M14972="","",DynamicData!M14972)</f>
        <v/>
      </c>
      <c r="B14971" s="1" t="str">
        <f>IF(DynamicData!N14972="","",DynamicData!N14972)</f>
        <v/>
      </c>
    </row>
    <row r="14972" spans="1:2" x14ac:dyDescent="0.45">
      <c r="A14972" t="str">
        <f>IF(DynamicData!M14973="","",DynamicData!M14973)</f>
        <v/>
      </c>
      <c r="B14972" s="1" t="str">
        <f>IF(DynamicData!N14973="","",DynamicData!N14973)</f>
        <v/>
      </c>
    </row>
    <row r="14973" spans="1:2" x14ac:dyDescent="0.45">
      <c r="A14973" t="str">
        <f>IF(DynamicData!M14974="","",DynamicData!M14974)</f>
        <v/>
      </c>
      <c r="B14973" s="1" t="str">
        <f>IF(DynamicData!N14974="","",DynamicData!N14974)</f>
        <v/>
      </c>
    </row>
    <row r="14974" spans="1:2" x14ac:dyDescent="0.45">
      <c r="A14974" t="str">
        <f>IF(DynamicData!M14975="","",DynamicData!M14975)</f>
        <v/>
      </c>
      <c r="B14974" s="1" t="str">
        <f>IF(DynamicData!N14975="","",DynamicData!N14975)</f>
        <v/>
      </c>
    </row>
    <row r="14975" spans="1:2" x14ac:dyDescent="0.45">
      <c r="A14975" t="str">
        <f>IF(DynamicData!M14976="","",DynamicData!M14976)</f>
        <v/>
      </c>
      <c r="B14975" s="1" t="str">
        <f>IF(DynamicData!N14976="","",DynamicData!N14976)</f>
        <v/>
      </c>
    </row>
    <row r="14976" spans="1:2" x14ac:dyDescent="0.45">
      <c r="A14976" t="str">
        <f>IF(DynamicData!M14977="","",DynamicData!M14977)</f>
        <v/>
      </c>
      <c r="B14976" s="1" t="str">
        <f>IF(DynamicData!N14977="","",DynamicData!N14977)</f>
        <v/>
      </c>
    </row>
    <row r="14977" spans="1:2" x14ac:dyDescent="0.45">
      <c r="A14977" t="str">
        <f>IF(DynamicData!M14978="","",DynamicData!M14978)</f>
        <v/>
      </c>
      <c r="B14977" s="1" t="str">
        <f>IF(DynamicData!N14978="","",DynamicData!N14978)</f>
        <v/>
      </c>
    </row>
    <row r="14978" spans="1:2" x14ac:dyDescent="0.45">
      <c r="A14978" t="str">
        <f>IF(DynamicData!M14979="","",DynamicData!M14979)</f>
        <v/>
      </c>
      <c r="B14978" s="1" t="str">
        <f>IF(DynamicData!N14979="","",DynamicData!N14979)</f>
        <v/>
      </c>
    </row>
    <row r="14979" spans="1:2" x14ac:dyDescent="0.45">
      <c r="A14979" t="str">
        <f>IF(DynamicData!M14980="","",DynamicData!M14980)</f>
        <v/>
      </c>
      <c r="B14979" s="1" t="str">
        <f>IF(DynamicData!N14980="","",DynamicData!N14980)</f>
        <v/>
      </c>
    </row>
    <row r="14980" spans="1:2" x14ac:dyDescent="0.45">
      <c r="A14980" t="str">
        <f>IF(DynamicData!M14981="","",DynamicData!M14981)</f>
        <v/>
      </c>
      <c r="B14980" s="1" t="str">
        <f>IF(DynamicData!N14981="","",DynamicData!N14981)</f>
        <v/>
      </c>
    </row>
    <row r="14981" spans="1:2" x14ac:dyDescent="0.45">
      <c r="A14981" t="str">
        <f>IF(DynamicData!M14982="","",DynamicData!M14982)</f>
        <v/>
      </c>
      <c r="B14981" s="1" t="str">
        <f>IF(DynamicData!N14982="","",DynamicData!N14982)</f>
        <v/>
      </c>
    </row>
    <row r="14982" spans="1:2" x14ac:dyDescent="0.45">
      <c r="A14982" t="str">
        <f>IF(DynamicData!M14983="","",DynamicData!M14983)</f>
        <v/>
      </c>
      <c r="B14982" s="1" t="str">
        <f>IF(DynamicData!N14983="","",DynamicData!N14983)</f>
        <v/>
      </c>
    </row>
    <row r="14983" spans="1:2" x14ac:dyDescent="0.45">
      <c r="A14983" t="str">
        <f>IF(DynamicData!M14984="","",DynamicData!M14984)</f>
        <v/>
      </c>
      <c r="B14983" s="1" t="str">
        <f>IF(DynamicData!N14984="","",DynamicData!N14984)</f>
        <v/>
      </c>
    </row>
    <row r="14984" spans="1:2" x14ac:dyDescent="0.45">
      <c r="A14984" t="str">
        <f>IF(DynamicData!M14985="","",DynamicData!M14985)</f>
        <v/>
      </c>
      <c r="B14984" s="1" t="str">
        <f>IF(DynamicData!N14985="","",DynamicData!N14985)</f>
        <v/>
      </c>
    </row>
    <row r="14985" spans="1:2" x14ac:dyDescent="0.45">
      <c r="A14985" t="str">
        <f>IF(DynamicData!M14986="","",DynamicData!M14986)</f>
        <v/>
      </c>
      <c r="B14985" s="1" t="str">
        <f>IF(DynamicData!N14986="","",DynamicData!N14986)</f>
        <v/>
      </c>
    </row>
    <row r="14986" spans="1:2" x14ac:dyDescent="0.45">
      <c r="A14986" t="str">
        <f>IF(DynamicData!M14987="","",DynamicData!M14987)</f>
        <v/>
      </c>
      <c r="B14986" s="1" t="str">
        <f>IF(DynamicData!N14987="","",DynamicData!N14987)</f>
        <v/>
      </c>
    </row>
    <row r="14987" spans="1:2" x14ac:dyDescent="0.45">
      <c r="A14987" t="str">
        <f>IF(DynamicData!M14988="","",DynamicData!M14988)</f>
        <v/>
      </c>
      <c r="B14987" s="1" t="str">
        <f>IF(DynamicData!N14988="","",DynamicData!N14988)</f>
        <v/>
      </c>
    </row>
    <row r="14988" spans="1:2" x14ac:dyDescent="0.45">
      <c r="A14988" t="str">
        <f>IF(DynamicData!M14989="","",DynamicData!M14989)</f>
        <v/>
      </c>
      <c r="B14988" s="1" t="str">
        <f>IF(DynamicData!N14989="","",DynamicData!N14989)</f>
        <v/>
      </c>
    </row>
    <row r="14989" spans="1:2" x14ac:dyDescent="0.45">
      <c r="A14989" t="str">
        <f>IF(DynamicData!M14990="","",DynamicData!M14990)</f>
        <v/>
      </c>
      <c r="B14989" s="1" t="str">
        <f>IF(DynamicData!N14990="","",DynamicData!N14990)</f>
        <v/>
      </c>
    </row>
    <row r="14990" spans="1:2" x14ac:dyDescent="0.45">
      <c r="A14990" t="str">
        <f>IF(DynamicData!M14991="","",DynamicData!M14991)</f>
        <v/>
      </c>
      <c r="B14990" s="1" t="str">
        <f>IF(DynamicData!N14991="","",DynamicData!N14991)</f>
        <v/>
      </c>
    </row>
    <row r="14991" spans="1:2" x14ac:dyDescent="0.45">
      <c r="A14991" t="str">
        <f>IF(DynamicData!M14992="","",DynamicData!M14992)</f>
        <v/>
      </c>
      <c r="B14991" s="1" t="str">
        <f>IF(DynamicData!N14992="","",DynamicData!N14992)</f>
        <v/>
      </c>
    </row>
    <row r="14992" spans="1:2" x14ac:dyDescent="0.45">
      <c r="A14992" t="str">
        <f>IF(DynamicData!M14993="","",DynamicData!M14993)</f>
        <v/>
      </c>
      <c r="B14992" s="1" t="str">
        <f>IF(DynamicData!N14993="","",DynamicData!N14993)</f>
        <v/>
      </c>
    </row>
    <row r="14993" spans="1:2" x14ac:dyDescent="0.45">
      <c r="A14993" t="str">
        <f>IF(DynamicData!M14994="","",DynamicData!M14994)</f>
        <v/>
      </c>
      <c r="B14993" s="1" t="str">
        <f>IF(DynamicData!N14994="","",DynamicData!N14994)</f>
        <v/>
      </c>
    </row>
    <row r="14994" spans="1:2" x14ac:dyDescent="0.45">
      <c r="A14994" t="str">
        <f>IF(DynamicData!M14995="","",DynamicData!M14995)</f>
        <v/>
      </c>
      <c r="B14994" s="1" t="str">
        <f>IF(DynamicData!N14995="","",DynamicData!N14995)</f>
        <v/>
      </c>
    </row>
    <row r="14995" spans="1:2" x14ac:dyDescent="0.45">
      <c r="A14995" t="str">
        <f>IF(DynamicData!M14996="","",DynamicData!M14996)</f>
        <v/>
      </c>
      <c r="B14995" s="1" t="str">
        <f>IF(DynamicData!N14996="","",DynamicData!N14996)</f>
        <v/>
      </c>
    </row>
    <row r="14996" spans="1:2" x14ac:dyDescent="0.45">
      <c r="A14996" t="str">
        <f>IF(DynamicData!M14997="","",DynamicData!M14997)</f>
        <v/>
      </c>
      <c r="B14996" s="1" t="str">
        <f>IF(DynamicData!N14997="","",DynamicData!N14997)</f>
        <v/>
      </c>
    </row>
    <row r="14997" spans="1:2" x14ac:dyDescent="0.45">
      <c r="A14997" t="str">
        <f>IF(DynamicData!M14998="","",DynamicData!M14998)</f>
        <v/>
      </c>
      <c r="B14997" s="1" t="str">
        <f>IF(DynamicData!N14998="","",DynamicData!N14998)</f>
        <v/>
      </c>
    </row>
    <row r="14998" spans="1:2" x14ac:dyDescent="0.45">
      <c r="A14998" t="str">
        <f>IF(DynamicData!M14999="","",DynamicData!M14999)</f>
        <v/>
      </c>
      <c r="B14998" s="1" t="str">
        <f>IF(DynamicData!N14999="","",DynamicData!N14999)</f>
        <v/>
      </c>
    </row>
    <row r="14999" spans="1:2" x14ac:dyDescent="0.45">
      <c r="A14999" t="str">
        <f>IF(DynamicData!M15000="","",DynamicData!M15000)</f>
        <v/>
      </c>
      <c r="B14999" s="1" t="str">
        <f>IF(DynamicData!N15000="","",DynamicData!N15000)</f>
        <v/>
      </c>
    </row>
    <row r="15000" spans="1:2" x14ac:dyDescent="0.45">
      <c r="A15000" t="str">
        <f>IF(DynamicData!M15001="","",DynamicData!M15001)</f>
        <v/>
      </c>
      <c r="B15000" s="1" t="str">
        <f>IF(DynamicData!N15001="","",DynamicData!N15001)</f>
        <v/>
      </c>
    </row>
    <row r="15001" spans="1:2" x14ac:dyDescent="0.45">
      <c r="A15001" t="str">
        <f>IF(DynamicData!M15002="","",DynamicData!M15002)</f>
        <v/>
      </c>
      <c r="B15001" s="1" t="str">
        <f>IF(DynamicData!N15002="","",DynamicData!N15002)</f>
        <v/>
      </c>
    </row>
    <row r="15002" spans="1:2" x14ac:dyDescent="0.45">
      <c r="A15002" t="str">
        <f>IF(DynamicData!M15003="","",DynamicData!M15003)</f>
        <v/>
      </c>
      <c r="B15002" s="1" t="str">
        <f>IF(DynamicData!N15003="","",DynamicData!N15003)</f>
        <v/>
      </c>
    </row>
    <row r="15003" spans="1:2" x14ac:dyDescent="0.45">
      <c r="A15003" t="str">
        <f>IF(DynamicData!M15004="","",DynamicData!M15004)</f>
        <v/>
      </c>
      <c r="B15003" s="1" t="str">
        <f>IF(DynamicData!N15004="","",DynamicData!N15004)</f>
        <v/>
      </c>
    </row>
    <row r="15004" spans="1:2" x14ac:dyDescent="0.45">
      <c r="A15004" t="str">
        <f>IF(DynamicData!M15005="","",DynamicData!M15005)</f>
        <v/>
      </c>
      <c r="B15004" s="1" t="str">
        <f>IF(DynamicData!N15005="","",DynamicData!N15005)</f>
        <v/>
      </c>
    </row>
    <row r="15005" spans="1:2" x14ac:dyDescent="0.45">
      <c r="A15005" t="str">
        <f>IF(DynamicData!M15006="","",DynamicData!M15006)</f>
        <v/>
      </c>
      <c r="B15005" s="1" t="str">
        <f>IF(DynamicData!N15006="","",DynamicData!N15006)</f>
        <v/>
      </c>
    </row>
    <row r="15006" spans="1:2" x14ac:dyDescent="0.45">
      <c r="A15006" t="str">
        <f>IF(DynamicData!M15007="","",DynamicData!M15007)</f>
        <v/>
      </c>
      <c r="B15006" s="1" t="str">
        <f>IF(DynamicData!N15007="","",DynamicData!N15007)</f>
        <v/>
      </c>
    </row>
    <row r="15007" spans="1:2" x14ac:dyDescent="0.45">
      <c r="A15007" t="str">
        <f>IF(DynamicData!M15008="","",DynamicData!M15008)</f>
        <v/>
      </c>
      <c r="B15007" s="1" t="str">
        <f>IF(DynamicData!N15008="","",DynamicData!N15008)</f>
        <v/>
      </c>
    </row>
    <row r="15008" spans="1:2" x14ac:dyDescent="0.45">
      <c r="A15008" t="str">
        <f>IF(DynamicData!M15009="","",DynamicData!M15009)</f>
        <v/>
      </c>
      <c r="B15008" s="1" t="str">
        <f>IF(DynamicData!N15009="","",DynamicData!N15009)</f>
        <v/>
      </c>
    </row>
    <row r="15009" spans="1:2" x14ac:dyDescent="0.45">
      <c r="A15009" t="str">
        <f>IF(DynamicData!M15010="","",DynamicData!M15010)</f>
        <v/>
      </c>
      <c r="B15009" s="1" t="str">
        <f>IF(DynamicData!N15010="","",DynamicData!N15010)</f>
        <v/>
      </c>
    </row>
    <row r="15010" spans="1:2" x14ac:dyDescent="0.45">
      <c r="A15010" t="str">
        <f>IF(DynamicData!M15011="","",DynamicData!M15011)</f>
        <v/>
      </c>
      <c r="B15010" s="1" t="str">
        <f>IF(DynamicData!N15011="","",DynamicData!N15011)</f>
        <v/>
      </c>
    </row>
    <row r="15011" spans="1:2" x14ac:dyDescent="0.45">
      <c r="A15011" t="str">
        <f>IF(DynamicData!M15012="","",DynamicData!M15012)</f>
        <v/>
      </c>
      <c r="B15011" s="1" t="str">
        <f>IF(DynamicData!N15012="","",DynamicData!N15012)</f>
        <v/>
      </c>
    </row>
    <row r="15012" spans="1:2" x14ac:dyDescent="0.45">
      <c r="A15012" t="str">
        <f>IF(DynamicData!M15013="","",DynamicData!M15013)</f>
        <v/>
      </c>
      <c r="B15012" s="1" t="str">
        <f>IF(DynamicData!N15013="","",DynamicData!N15013)</f>
        <v/>
      </c>
    </row>
    <row r="15013" spans="1:2" x14ac:dyDescent="0.45">
      <c r="A15013" t="str">
        <f>IF(DynamicData!M15014="","",DynamicData!M15014)</f>
        <v/>
      </c>
      <c r="B15013" s="1" t="str">
        <f>IF(DynamicData!N15014="","",DynamicData!N15014)</f>
        <v/>
      </c>
    </row>
    <row r="15014" spans="1:2" x14ac:dyDescent="0.45">
      <c r="A15014" t="str">
        <f>IF(DynamicData!M15015="","",DynamicData!M15015)</f>
        <v/>
      </c>
      <c r="B15014" s="1" t="str">
        <f>IF(DynamicData!N15015="","",DynamicData!N15015)</f>
        <v/>
      </c>
    </row>
    <row r="15015" spans="1:2" x14ac:dyDescent="0.45">
      <c r="A15015" t="str">
        <f>IF(DynamicData!M15016="","",DynamicData!M15016)</f>
        <v/>
      </c>
      <c r="B15015" s="1" t="str">
        <f>IF(DynamicData!N15016="","",DynamicData!N15016)</f>
        <v/>
      </c>
    </row>
    <row r="15016" spans="1:2" x14ac:dyDescent="0.45">
      <c r="A15016" t="str">
        <f>IF(DynamicData!M15017="","",DynamicData!M15017)</f>
        <v/>
      </c>
      <c r="B15016" s="1" t="str">
        <f>IF(DynamicData!N15017="","",DynamicData!N15017)</f>
        <v/>
      </c>
    </row>
    <row r="15017" spans="1:2" x14ac:dyDescent="0.45">
      <c r="A15017" t="str">
        <f>IF(DynamicData!M15018="","",DynamicData!M15018)</f>
        <v/>
      </c>
      <c r="B15017" s="1" t="str">
        <f>IF(DynamicData!N15018="","",DynamicData!N15018)</f>
        <v/>
      </c>
    </row>
    <row r="15018" spans="1:2" x14ac:dyDescent="0.45">
      <c r="A15018" t="str">
        <f>IF(DynamicData!M15019="","",DynamicData!M15019)</f>
        <v/>
      </c>
      <c r="B15018" s="1" t="str">
        <f>IF(DynamicData!N15019="","",DynamicData!N15019)</f>
        <v/>
      </c>
    </row>
    <row r="15019" spans="1:2" x14ac:dyDescent="0.45">
      <c r="A15019" t="str">
        <f>IF(DynamicData!M15020="","",DynamicData!M15020)</f>
        <v/>
      </c>
      <c r="B15019" s="1" t="str">
        <f>IF(DynamicData!N15020="","",DynamicData!N15020)</f>
        <v/>
      </c>
    </row>
    <row r="15020" spans="1:2" x14ac:dyDescent="0.45">
      <c r="A15020" t="str">
        <f>IF(DynamicData!M15021="","",DynamicData!M15021)</f>
        <v/>
      </c>
      <c r="B15020" s="1" t="str">
        <f>IF(DynamicData!N15021="","",DynamicData!N15021)</f>
        <v/>
      </c>
    </row>
    <row r="15021" spans="1:2" x14ac:dyDescent="0.45">
      <c r="A15021" t="str">
        <f>IF(DynamicData!M15022="","",DynamicData!M15022)</f>
        <v/>
      </c>
      <c r="B15021" s="1" t="str">
        <f>IF(DynamicData!N15022="","",DynamicData!N15022)</f>
        <v/>
      </c>
    </row>
    <row r="15022" spans="1:2" x14ac:dyDescent="0.45">
      <c r="A15022" t="str">
        <f>IF(DynamicData!M15023="","",DynamicData!M15023)</f>
        <v/>
      </c>
      <c r="B15022" s="1" t="str">
        <f>IF(DynamicData!N15023="","",DynamicData!N15023)</f>
        <v/>
      </c>
    </row>
    <row r="15023" spans="1:2" x14ac:dyDescent="0.45">
      <c r="A15023" t="str">
        <f>IF(DynamicData!M15024="","",DynamicData!M15024)</f>
        <v/>
      </c>
      <c r="B15023" s="1" t="str">
        <f>IF(DynamicData!N15024="","",DynamicData!N15024)</f>
        <v/>
      </c>
    </row>
    <row r="15024" spans="1:2" x14ac:dyDescent="0.45">
      <c r="A15024" t="str">
        <f>IF(DynamicData!M15025="","",DynamicData!M15025)</f>
        <v/>
      </c>
      <c r="B15024" s="1" t="str">
        <f>IF(DynamicData!N15025="","",DynamicData!N15025)</f>
        <v/>
      </c>
    </row>
    <row r="15025" spans="1:2" x14ac:dyDescent="0.45">
      <c r="A15025" t="str">
        <f>IF(DynamicData!M15026="","",DynamicData!M15026)</f>
        <v/>
      </c>
      <c r="B15025" s="1" t="str">
        <f>IF(DynamicData!N15026="","",DynamicData!N15026)</f>
        <v/>
      </c>
    </row>
    <row r="15026" spans="1:2" x14ac:dyDescent="0.45">
      <c r="A15026" t="str">
        <f>IF(DynamicData!M15027="","",DynamicData!M15027)</f>
        <v/>
      </c>
      <c r="B15026" s="1" t="str">
        <f>IF(DynamicData!N15027="","",DynamicData!N15027)</f>
        <v/>
      </c>
    </row>
    <row r="15027" spans="1:2" x14ac:dyDescent="0.45">
      <c r="A15027" t="str">
        <f>IF(DynamicData!M15028="","",DynamicData!M15028)</f>
        <v/>
      </c>
      <c r="B15027" s="1" t="str">
        <f>IF(DynamicData!N15028="","",DynamicData!N15028)</f>
        <v/>
      </c>
    </row>
    <row r="15028" spans="1:2" x14ac:dyDescent="0.45">
      <c r="A15028" t="str">
        <f>IF(DynamicData!M15029="","",DynamicData!M15029)</f>
        <v/>
      </c>
      <c r="B15028" s="1" t="str">
        <f>IF(DynamicData!N15029="","",DynamicData!N15029)</f>
        <v/>
      </c>
    </row>
    <row r="15029" spans="1:2" x14ac:dyDescent="0.45">
      <c r="A15029" t="str">
        <f>IF(DynamicData!M15030="","",DynamicData!M15030)</f>
        <v/>
      </c>
      <c r="B15029" s="1" t="str">
        <f>IF(DynamicData!N15030="","",DynamicData!N15030)</f>
        <v/>
      </c>
    </row>
    <row r="15030" spans="1:2" x14ac:dyDescent="0.45">
      <c r="A15030" t="str">
        <f>IF(DynamicData!M15031="","",DynamicData!M15031)</f>
        <v/>
      </c>
      <c r="B15030" s="1" t="str">
        <f>IF(DynamicData!N15031="","",DynamicData!N15031)</f>
        <v/>
      </c>
    </row>
    <row r="15031" spans="1:2" x14ac:dyDescent="0.45">
      <c r="A15031" t="str">
        <f>IF(DynamicData!M15032="","",DynamicData!M15032)</f>
        <v/>
      </c>
      <c r="B15031" s="1" t="str">
        <f>IF(DynamicData!N15032="","",DynamicData!N15032)</f>
        <v/>
      </c>
    </row>
    <row r="15032" spans="1:2" x14ac:dyDescent="0.45">
      <c r="A15032" t="str">
        <f>IF(DynamicData!M15033="","",DynamicData!M15033)</f>
        <v/>
      </c>
      <c r="B15032" s="1" t="str">
        <f>IF(DynamicData!N15033="","",DynamicData!N15033)</f>
        <v/>
      </c>
    </row>
    <row r="15033" spans="1:2" x14ac:dyDescent="0.45">
      <c r="A15033" t="str">
        <f>IF(DynamicData!M15034="","",DynamicData!M15034)</f>
        <v/>
      </c>
      <c r="B15033" s="1" t="str">
        <f>IF(DynamicData!N15034="","",DynamicData!N15034)</f>
        <v/>
      </c>
    </row>
    <row r="15034" spans="1:2" x14ac:dyDescent="0.45">
      <c r="A15034" t="str">
        <f>IF(DynamicData!M15035="","",DynamicData!M15035)</f>
        <v/>
      </c>
      <c r="B15034" s="1" t="str">
        <f>IF(DynamicData!N15035="","",DynamicData!N15035)</f>
        <v/>
      </c>
    </row>
    <row r="15035" spans="1:2" x14ac:dyDescent="0.45">
      <c r="A15035" t="str">
        <f>IF(DynamicData!M15036="","",DynamicData!M15036)</f>
        <v/>
      </c>
      <c r="B15035" s="1" t="str">
        <f>IF(DynamicData!N15036="","",DynamicData!N15036)</f>
        <v/>
      </c>
    </row>
    <row r="15036" spans="1:2" x14ac:dyDescent="0.45">
      <c r="A15036" t="str">
        <f>IF(DynamicData!M15037="","",DynamicData!M15037)</f>
        <v/>
      </c>
      <c r="B15036" s="1" t="str">
        <f>IF(DynamicData!N15037="","",DynamicData!N15037)</f>
        <v/>
      </c>
    </row>
    <row r="15037" spans="1:2" x14ac:dyDescent="0.45">
      <c r="A15037" t="str">
        <f>IF(DynamicData!M15038="","",DynamicData!M15038)</f>
        <v/>
      </c>
      <c r="B15037" s="1" t="str">
        <f>IF(DynamicData!N15038="","",DynamicData!N15038)</f>
        <v/>
      </c>
    </row>
    <row r="15038" spans="1:2" x14ac:dyDescent="0.45">
      <c r="A15038" t="str">
        <f>IF(DynamicData!M15039="","",DynamicData!M15039)</f>
        <v/>
      </c>
      <c r="B15038" s="1" t="str">
        <f>IF(DynamicData!N15039="","",DynamicData!N15039)</f>
        <v/>
      </c>
    </row>
    <row r="15039" spans="1:2" x14ac:dyDescent="0.45">
      <c r="A15039" t="str">
        <f>IF(DynamicData!M15040="","",DynamicData!M15040)</f>
        <v/>
      </c>
      <c r="B15039" s="1" t="str">
        <f>IF(DynamicData!N15040="","",DynamicData!N15040)</f>
        <v/>
      </c>
    </row>
    <row r="15040" spans="1:2" x14ac:dyDescent="0.45">
      <c r="A15040" t="str">
        <f>IF(DynamicData!M15041="","",DynamicData!M15041)</f>
        <v/>
      </c>
      <c r="B15040" s="1" t="str">
        <f>IF(DynamicData!N15041="","",DynamicData!N15041)</f>
        <v/>
      </c>
    </row>
    <row r="15041" spans="1:2" x14ac:dyDescent="0.45">
      <c r="A15041" t="str">
        <f>IF(DynamicData!M15042="","",DynamicData!M15042)</f>
        <v/>
      </c>
      <c r="B15041" s="1" t="str">
        <f>IF(DynamicData!N15042="","",DynamicData!N15042)</f>
        <v/>
      </c>
    </row>
    <row r="15042" spans="1:2" x14ac:dyDescent="0.45">
      <c r="A15042" t="str">
        <f>IF(DynamicData!M15043="","",DynamicData!M15043)</f>
        <v/>
      </c>
      <c r="B15042" s="1" t="str">
        <f>IF(DynamicData!N15043="","",DynamicData!N15043)</f>
        <v/>
      </c>
    </row>
    <row r="15043" spans="1:2" x14ac:dyDescent="0.45">
      <c r="A15043" t="str">
        <f>IF(DynamicData!M15044="","",DynamicData!M15044)</f>
        <v/>
      </c>
      <c r="B15043" s="1" t="str">
        <f>IF(DynamicData!N15044="","",DynamicData!N15044)</f>
        <v/>
      </c>
    </row>
    <row r="15044" spans="1:2" x14ac:dyDescent="0.45">
      <c r="A15044" t="str">
        <f>IF(DynamicData!M15045="","",DynamicData!M15045)</f>
        <v/>
      </c>
      <c r="B15044" s="1" t="str">
        <f>IF(DynamicData!N15045="","",DynamicData!N15045)</f>
        <v/>
      </c>
    </row>
    <row r="15045" spans="1:2" x14ac:dyDescent="0.45">
      <c r="A15045" t="str">
        <f>IF(DynamicData!M15046="","",DynamicData!M15046)</f>
        <v/>
      </c>
      <c r="B15045" s="1" t="str">
        <f>IF(DynamicData!N15046="","",DynamicData!N15046)</f>
        <v/>
      </c>
    </row>
    <row r="15046" spans="1:2" x14ac:dyDescent="0.45">
      <c r="A15046" t="str">
        <f>IF(DynamicData!M15047="","",DynamicData!M15047)</f>
        <v/>
      </c>
      <c r="B15046" s="1" t="str">
        <f>IF(DynamicData!N15047="","",DynamicData!N15047)</f>
        <v/>
      </c>
    </row>
    <row r="15047" spans="1:2" x14ac:dyDescent="0.45">
      <c r="A15047" t="str">
        <f>IF(DynamicData!M15048="","",DynamicData!M15048)</f>
        <v/>
      </c>
      <c r="B15047" s="1" t="str">
        <f>IF(DynamicData!N15048="","",DynamicData!N15048)</f>
        <v/>
      </c>
    </row>
    <row r="15048" spans="1:2" x14ac:dyDescent="0.45">
      <c r="A15048" t="str">
        <f>IF(DynamicData!M15049="","",DynamicData!M15049)</f>
        <v/>
      </c>
      <c r="B15048" s="1" t="str">
        <f>IF(DynamicData!N15049="","",DynamicData!N15049)</f>
        <v/>
      </c>
    </row>
    <row r="15049" spans="1:2" x14ac:dyDescent="0.45">
      <c r="A15049" t="str">
        <f>IF(DynamicData!M15050="","",DynamicData!M15050)</f>
        <v/>
      </c>
      <c r="B15049" s="1" t="str">
        <f>IF(DynamicData!N15050="","",DynamicData!N15050)</f>
        <v/>
      </c>
    </row>
    <row r="15050" spans="1:2" x14ac:dyDescent="0.45">
      <c r="A15050" t="str">
        <f>IF(DynamicData!M15051="","",DynamicData!M15051)</f>
        <v/>
      </c>
      <c r="B15050" s="1" t="str">
        <f>IF(DynamicData!N15051="","",DynamicData!N15051)</f>
        <v/>
      </c>
    </row>
    <row r="15051" spans="1:2" x14ac:dyDescent="0.45">
      <c r="A15051" t="str">
        <f>IF(DynamicData!M15052="","",DynamicData!M15052)</f>
        <v/>
      </c>
      <c r="B15051" s="1" t="str">
        <f>IF(DynamicData!N15052="","",DynamicData!N15052)</f>
        <v/>
      </c>
    </row>
    <row r="15052" spans="1:2" x14ac:dyDescent="0.45">
      <c r="A15052" t="str">
        <f>IF(DynamicData!M15053="","",DynamicData!M15053)</f>
        <v/>
      </c>
      <c r="B15052" s="1" t="str">
        <f>IF(DynamicData!N15053="","",DynamicData!N15053)</f>
        <v/>
      </c>
    </row>
    <row r="15053" spans="1:2" x14ac:dyDescent="0.45">
      <c r="A15053" t="str">
        <f>IF(DynamicData!M15054="","",DynamicData!M15054)</f>
        <v/>
      </c>
      <c r="B15053" s="1" t="str">
        <f>IF(DynamicData!N15054="","",DynamicData!N15054)</f>
        <v/>
      </c>
    </row>
    <row r="15054" spans="1:2" x14ac:dyDescent="0.45">
      <c r="A15054" t="str">
        <f>IF(DynamicData!M15055="","",DynamicData!M15055)</f>
        <v/>
      </c>
      <c r="B15054" s="1" t="str">
        <f>IF(DynamicData!N15055="","",DynamicData!N15055)</f>
        <v/>
      </c>
    </row>
    <row r="15055" spans="1:2" x14ac:dyDescent="0.45">
      <c r="A15055" t="str">
        <f>IF(DynamicData!M15056="","",DynamicData!M15056)</f>
        <v/>
      </c>
      <c r="B15055" s="1" t="str">
        <f>IF(DynamicData!N15056="","",DynamicData!N15056)</f>
        <v/>
      </c>
    </row>
    <row r="15056" spans="1:2" x14ac:dyDescent="0.45">
      <c r="A15056" t="str">
        <f>IF(DynamicData!M15057="","",DynamicData!M15057)</f>
        <v/>
      </c>
      <c r="B15056" s="1" t="str">
        <f>IF(DynamicData!N15057="","",DynamicData!N15057)</f>
        <v/>
      </c>
    </row>
    <row r="15057" spans="1:2" x14ac:dyDescent="0.45">
      <c r="A15057" t="str">
        <f>IF(DynamicData!M15058="","",DynamicData!M15058)</f>
        <v/>
      </c>
      <c r="B15057" s="1" t="str">
        <f>IF(DynamicData!N15058="","",DynamicData!N15058)</f>
        <v/>
      </c>
    </row>
    <row r="15058" spans="1:2" x14ac:dyDescent="0.45">
      <c r="A15058" t="str">
        <f>IF(DynamicData!M15059="","",DynamicData!M15059)</f>
        <v/>
      </c>
      <c r="B15058" s="1" t="str">
        <f>IF(DynamicData!N15059="","",DynamicData!N15059)</f>
        <v/>
      </c>
    </row>
    <row r="15059" spans="1:2" x14ac:dyDescent="0.45">
      <c r="A15059" t="str">
        <f>IF(DynamicData!M15060="","",DynamicData!M15060)</f>
        <v/>
      </c>
      <c r="B15059" s="1" t="str">
        <f>IF(DynamicData!N15060="","",DynamicData!N15060)</f>
        <v/>
      </c>
    </row>
    <row r="15060" spans="1:2" x14ac:dyDescent="0.45">
      <c r="A15060" t="str">
        <f>IF(DynamicData!M15061="","",DynamicData!M15061)</f>
        <v/>
      </c>
      <c r="B15060" s="1" t="str">
        <f>IF(DynamicData!N15061="","",DynamicData!N15061)</f>
        <v/>
      </c>
    </row>
    <row r="15061" spans="1:2" x14ac:dyDescent="0.45">
      <c r="A15061" t="str">
        <f>IF(DynamicData!M15062="","",DynamicData!M15062)</f>
        <v/>
      </c>
      <c r="B15061" s="1" t="str">
        <f>IF(DynamicData!N15062="","",DynamicData!N15062)</f>
        <v/>
      </c>
    </row>
    <row r="15062" spans="1:2" x14ac:dyDescent="0.45">
      <c r="A15062" t="str">
        <f>IF(DynamicData!M15063="","",DynamicData!M15063)</f>
        <v/>
      </c>
      <c r="B15062" s="1" t="str">
        <f>IF(DynamicData!N15063="","",DynamicData!N15063)</f>
        <v/>
      </c>
    </row>
    <row r="15063" spans="1:2" x14ac:dyDescent="0.45">
      <c r="A15063" t="str">
        <f>IF(DynamicData!M15064="","",DynamicData!M15064)</f>
        <v/>
      </c>
      <c r="B15063" s="1" t="str">
        <f>IF(DynamicData!N15064="","",DynamicData!N15064)</f>
        <v/>
      </c>
    </row>
    <row r="15064" spans="1:2" x14ac:dyDescent="0.45">
      <c r="A15064" t="str">
        <f>IF(DynamicData!M15065="","",DynamicData!M15065)</f>
        <v/>
      </c>
      <c r="B15064" s="1" t="str">
        <f>IF(DynamicData!N15065="","",DynamicData!N15065)</f>
        <v/>
      </c>
    </row>
    <row r="15065" spans="1:2" x14ac:dyDescent="0.45">
      <c r="A15065" t="str">
        <f>IF(DynamicData!M15066="","",DynamicData!M15066)</f>
        <v/>
      </c>
      <c r="B15065" s="1" t="str">
        <f>IF(DynamicData!N15066="","",DynamicData!N15066)</f>
        <v/>
      </c>
    </row>
    <row r="15066" spans="1:2" x14ac:dyDescent="0.45">
      <c r="A15066" t="str">
        <f>IF(DynamicData!M15067="","",DynamicData!M15067)</f>
        <v/>
      </c>
      <c r="B15066" s="1" t="str">
        <f>IF(DynamicData!N15067="","",DynamicData!N15067)</f>
        <v/>
      </c>
    </row>
    <row r="15067" spans="1:2" x14ac:dyDescent="0.45">
      <c r="A15067" t="str">
        <f>IF(DynamicData!M15068="","",DynamicData!M15068)</f>
        <v/>
      </c>
      <c r="B15067" s="1" t="str">
        <f>IF(DynamicData!N15068="","",DynamicData!N15068)</f>
        <v/>
      </c>
    </row>
    <row r="15068" spans="1:2" x14ac:dyDescent="0.45">
      <c r="A15068" t="str">
        <f>IF(DynamicData!M15069="","",DynamicData!M15069)</f>
        <v/>
      </c>
      <c r="B15068" s="1" t="str">
        <f>IF(DynamicData!N15069="","",DynamicData!N15069)</f>
        <v/>
      </c>
    </row>
    <row r="15069" spans="1:2" x14ac:dyDescent="0.45">
      <c r="A15069" t="str">
        <f>IF(DynamicData!M15070="","",DynamicData!M15070)</f>
        <v/>
      </c>
      <c r="B15069" s="1" t="str">
        <f>IF(DynamicData!N15070="","",DynamicData!N15070)</f>
        <v/>
      </c>
    </row>
    <row r="15070" spans="1:2" x14ac:dyDescent="0.45">
      <c r="A15070" t="str">
        <f>IF(DynamicData!M15071="","",DynamicData!M15071)</f>
        <v/>
      </c>
      <c r="B15070" s="1" t="str">
        <f>IF(DynamicData!N15071="","",DynamicData!N15071)</f>
        <v/>
      </c>
    </row>
    <row r="15071" spans="1:2" x14ac:dyDescent="0.45">
      <c r="A15071" t="str">
        <f>IF(DynamicData!M15072="","",DynamicData!M15072)</f>
        <v/>
      </c>
      <c r="B15071" s="1" t="str">
        <f>IF(DynamicData!N15072="","",DynamicData!N15072)</f>
        <v/>
      </c>
    </row>
    <row r="15072" spans="1:2" x14ac:dyDescent="0.45">
      <c r="A15072" t="str">
        <f>IF(DynamicData!M15073="","",DynamicData!M15073)</f>
        <v/>
      </c>
      <c r="B15072" s="1" t="str">
        <f>IF(DynamicData!N15073="","",DynamicData!N15073)</f>
        <v/>
      </c>
    </row>
    <row r="15073" spans="1:2" x14ac:dyDescent="0.45">
      <c r="A15073" t="str">
        <f>IF(DynamicData!M15074="","",DynamicData!M15074)</f>
        <v/>
      </c>
      <c r="B15073" s="1" t="str">
        <f>IF(DynamicData!N15074="","",DynamicData!N15074)</f>
        <v/>
      </c>
    </row>
    <row r="15074" spans="1:2" x14ac:dyDescent="0.45">
      <c r="A15074" t="str">
        <f>IF(DynamicData!M15075="","",DynamicData!M15075)</f>
        <v/>
      </c>
      <c r="B15074" s="1" t="str">
        <f>IF(DynamicData!N15075="","",DynamicData!N15075)</f>
        <v/>
      </c>
    </row>
    <row r="15075" spans="1:2" x14ac:dyDescent="0.45">
      <c r="A15075" t="str">
        <f>IF(DynamicData!M15076="","",DynamicData!M15076)</f>
        <v/>
      </c>
      <c r="B15075" s="1" t="str">
        <f>IF(DynamicData!N15076="","",DynamicData!N15076)</f>
        <v/>
      </c>
    </row>
    <row r="15076" spans="1:2" x14ac:dyDescent="0.45">
      <c r="A15076" t="str">
        <f>IF(DynamicData!M15077="","",DynamicData!M15077)</f>
        <v/>
      </c>
      <c r="B15076" s="1" t="str">
        <f>IF(DynamicData!N15077="","",DynamicData!N15077)</f>
        <v/>
      </c>
    </row>
    <row r="15077" spans="1:2" x14ac:dyDescent="0.45">
      <c r="A15077" t="str">
        <f>IF(DynamicData!M15078="","",DynamicData!M15078)</f>
        <v/>
      </c>
      <c r="B15077" s="1" t="str">
        <f>IF(DynamicData!N15078="","",DynamicData!N15078)</f>
        <v/>
      </c>
    </row>
    <row r="15078" spans="1:2" x14ac:dyDescent="0.45">
      <c r="A15078" t="str">
        <f>IF(DynamicData!M15079="","",DynamicData!M15079)</f>
        <v/>
      </c>
      <c r="B15078" s="1" t="str">
        <f>IF(DynamicData!N15079="","",DynamicData!N15079)</f>
        <v/>
      </c>
    </row>
    <row r="15079" spans="1:2" x14ac:dyDescent="0.45">
      <c r="A15079" t="str">
        <f>IF(DynamicData!M15080="","",DynamicData!M15080)</f>
        <v/>
      </c>
      <c r="B15079" s="1" t="str">
        <f>IF(DynamicData!N15080="","",DynamicData!N15080)</f>
        <v/>
      </c>
    </row>
    <row r="15080" spans="1:2" x14ac:dyDescent="0.45">
      <c r="A15080" t="str">
        <f>IF(DynamicData!M15081="","",DynamicData!M15081)</f>
        <v/>
      </c>
      <c r="B15080" s="1" t="str">
        <f>IF(DynamicData!N15081="","",DynamicData!N15081)</f>
        <v/>
      </c>
    </row>
    <row r="15081" spans="1:2" x14ac:dyDescent="0.45">
      <c r="A15081" t="str">
        <f>IF(DynamicData!M15082="","",DynamicData!M15082)</f>
        <v/>
      </c>
      <c r="B15081" s="1" t="str">
        <f>IF(DynamicData!N15082="","",DynamicData!N15082)</f>
        <v/>
      </c>
    </row>
    <row r="15082" spans="1:2" x14ac:dyDescent="0.45">
      <c r="A15082" t="str">
        <f>IF(DynamicData!M15083="","",DynamicData!M15083)</f>
        <v/>
      </c>
      <c r="B15082" s="1" t="str">
        <f>IF(DynamicData!N15083="","",DynamicData!N15083)</f>
        <v/>
      </c>
    </row>
    <row r="15083" spans="1:2" x14ac:dyDescent="0.45">
      <c r="A15083" t="str">
        <f>IF(DynamicData!M15084="","",DynamicData!M15084)</f>
        <v/>
      </c>
      <c r="B15083" s="1" t="str">
        <f>IF(DynamicData!N15084="","",DynamicData!N15084)</f>
        <v/>
      </c>
    </row>
    <row r="15084" spans="1:2" x14ac:dyDescent="0.45">
      <c r="A15084" t="str">
        <f>IF(DynamicData!M15085="","",DynamicData!M15085)</f>
        <v/>
      </c>
      <c r="B15084" s="1" t="str">
        <f>IF(DynamicData!N15085="","",DynamicData!N15085)</f>
        <v/>
      </c>
    </row>
    <row r="15085" spans="1:2" x14ac:dyDescent="0.45">
      <c r="A15085" t="str">
        <f>IF(DynamicData!M15086="","",DynamicData!M15086)</f>
        <v/>
      </c>
      <c r="B15085" s="1" t="str">
        <f>IF(DynamicData!N15086="","",DynamicData!N15086)</f>
        <v/>
      </c>
    </row>
    <row r="15086" spans="1:2" x14ac:dyDescent="0.45">
      <c r="A15086" t="str">
        <f>IF(DynamicData!M15087="","",DynamicData!M15087)</f>
        <v/>
      </c>
      <c r="B15086" s="1" t="str">
        <f>IF(DynamicData!N15087="","",DynamicData!N15087)</f>
        <v/>
      </c>
    </row>
    <row r="15087" spans="1:2" x14ac:dyDescent="0.45">
      <c r="A15087" t="str">
        <f>IF(DynamicData!M15088="","",DynamicData!M15088)</f>
        <v/>
      </c>
      <c r="B15087" s="1" t="str">
        <f>IF(DynamicData!N15088="","",DynamicData!N15088)</f>
        <v/>
      </c>
    </row>
    <row r="15088" spans="1:2" x14ac:dyDescent="0.45">
      <c r="A15088" t="str">
        <f>IF(DynamicData!M15089="","",DynamicData!M15089)</f>
        <v/>
      </c>
      <c r="B15088" s="1" t="str">
        <f>IF(DynamicData!N15089="","",DynamicData!N15089)</f>
        <v/>
      </c>
    </row>
    <row r="15089" spans="1:2" x14ac:dyDescent="0.45">
      <c r="A15089" t="str">
        <f>IF(DynamicData!M15090="","",DynamicData!M15090)</f>
        <v/>
      </c>
      <c r="B15089" s="1" t="str">
        <f>IF(DynamicData!N15090="","",DynamicData!N15090)</f>
        <v/>
      </c>
    </row>
    <row r="15090" spans="1:2" x14ac:dyDescent="0.45">
      <c r="A15090" t="str">
        <f>IF(DynamicData!M15091="","",DynamicData!M15091)</f>
        <v/>
      </c>
      <c r="B15090" s="1" t="str">
        <f>IF(DynamicData!N15091="","",DynamicData!N15091)</f>
        <v/>
      </c>
    </row>
    <row r="15091" spans="1:2" x14ac:dyDescent="0.45">
      <c r="A15091" t="str">
        <f>IF(DynamicData!M15092="","",DynamicData!M15092)</f>
        <v/>
      </c>
      <c r="B15091" s="1" t="str">
        <f>IF(DynamicData!N15092="","",DynamicData!N15092)</f>
        <v/>
      </c>
    </row>
    <row r="15092" spans="1:2" x14ac:dyDescent="0.45">
      <c r="A15092" t="str">
        <f>IF(DynamicData!M15093="","",DynamicData!M15093)</f>
        <v/>
      </c>
      <c r="B15092" s="1" t="str">
        <f>IF(DynamicData!N15093="","",DynamicData!N15093)</f>
        <v/>
      </c>
    </row>
    <row r="15093" spans="1:2" x14ac:dyDescent="0.45">
      <c r="A15093" t="str">
        <f>IF(DynamicData!M15094="","",DynamicData!M15094)</f>
        <v/>
      </c>
      <c r="B15093" s="1" t="str">
        <f>IF(DynamicData!N15094="","",DynamicData!N15094)</f>
        <v/>
      </c>
    </row>
    <row r="15094" spans="1:2" x14ac:dyDescent="0.45">
      <c r="A15094" t="str">
        <f>IF(DynamicData!M15095="","",DynamicData!M15095)</f>
        <v/>
      </c>
      <c r="B15094" s="1" t="str">
        <f>IF(DynamicData!N15095="","",DynamicData!N15095)</f>
        <v/>
      </c>
    </row>
    <row r="15095" spans="1:2" x14ac:dyDescent="0.45">
      <c r="A15095" t="str">
        <f>IF(DynamicData!M15096="","",DynamicData!M15096)</f>
        <v/>
      </c>
      <c r="B15095" s="1" t="str">
        <f>IF(DynamicData!N15096="","",DynamicData!N15096)</f>
        <v/>
      </c>
    </row>
    <row r="15096" spans="1:2" x14ac:dyDescent="0.45">
      <c r="A15096" t="str">
        <f>IF(DynamicData!M15097="","",DynamicData!M15097)</f>
        <v/>
      </c>
      <c r="B15096" s="1" t="str">
        <f>IF(DynamicData!N15097="","",DynamicData!N15097)</f>
        <v/>
      </c>
    </row>
    <row r="15097" spans="1:2" x14ac:dyDescent="0.45">
      <c r="A15097" t="str">
        <f>IF(DynamicData!M15098="","",DynamicData!M15098)</f>
        <v/>
      </c>
      <c r="B15097" s="1" t="str">
        <f>IF(DynamicData!N15098="","",DynamicData!N15098)</f>
        <v/>
      </c>
    </row>
    <row r="15098" spans="1:2" x14ac:dyDescent="0.45">
      <c r="A15098" t="str">
        <f>IF(DynamicData!M15099="","",DynamicData!M15099)</f>
        <v/>
      </c>
      <c r="B15098" s="1" t="str">
        <f>IF(DynamicData!N15099="","",DynamicData!N15099)</f>
        <v/>
      </c>
    </row>
    <row r="15099" spans="1:2" x14ac:dyDescent="0.45">
      <c r="A15099" t="str">
        <f>IF(DynamicData!M15100="","",DynamicData!M15100)</f>
        <v/>
      </c>
      <c r="B15099" s="1" t="str">
        <f>IF(DynamicData!N15100="","",DynamicData!N15100)</f>
        <v/>
      </c>
    </row>
    <row r="15100" spans="1:2" x14ac:dyDescent="0.45">
      <c r="A15100" t="str">
        <f>IF(DynamicData!M15101="","",DynamicData!M15101)</f>
        <v/>
      </c>
      <c r="B15100" s="1" t="str">
        <f>IF(DynamicData!N15101="","",DynamicData!N15101)</f>
        <v/>
      </c>
    </row>
    <row r="15101" spans="1:2" x14ac:dyDescent="0.45">
      <c r="A15101" t="str">
        <f>IF(DynamicData!M15102="","",DynamicData!M15102)</f>
        <v/>
      </c>
      <c r="B15101" s="1" t="str">
        <f>IF(DynamicData!N15102="","",DynamicData!N15102)</f>
        <v/>
      </c>
    </row>
    <row r="15102" spans="1:2" x14ac:dyDescent="0.45">
      <c r="A15102" t="str">
        <f>IF(DynamicData!M15103="","",DynamicData!M15103)</f>
        <v/>
      </c>
      <c r="B15102" s="1" t="str">
        <f>IF(DynamicData!N15103="","",DynamicData!N15103)</f>
        <v/>
      </c>
    </row>
    <row r="15103" spans="1:2" x14ac:dyDescent="0.45">
      <c r="A15103" t="str">
        <f>IF(DynamicData!M15104="","",DynamicData!M15104)</f>
        <v/>
      </c>
      <c r="B15103" s="1" t="str">
        <f>IF(DynamicData!N15104="","",DynamicData!N15104)</f>
        <v/>
      </c>
    </row>
    <row r="15104" spans="1:2" x14ac:dyDescent="0.45">
      <c r="A15104" t="str">
        <f>IF(DynamicData!M15105="","",DynamicData!M15105)</f>
        <v/>
      </c>
      <c r="B15104" s="1" t="str">
        <f>IF(DynamicData!N15105="","",DynamicData!N15105)</f>
        <v/>
      </c>
    </row>
    <row r="15105" spans="1:2" x14ac:dyDescent="0.45">
      <c r="A15105" t="str">
        <f>IF(DynamicData!M15106="","",DynamicData!M15106)</f>
        <v/>
      </c>
      <c r="B15105" s="1" t="str">
        <f>IF(DynamicData!N15106="","",DynamicData!N15106)</f>
        <v/>
      </c>
    </row>
    <row r="15106" spans="1:2" x14ac:dyDescent="0.45">
      <c r="A15106" t="str">
        <f>IF(DynamicData!M15107="","",DynamicData!M15107)</f>
        <v/>
      </c>
      <c r="B15106" s="1" t="str">
        <f>IF(DynamicData!N15107="","",DynamicData!N15107)</f>
        <v/>
      </c>
    </row>
    <row r="15107" spans="1:2" x14ac:dyDescent="0.45">
      <c r="A15107" t="str">
        <f>IF(DynamicData!M15108="","",DynamicData!M15108)</f>
        <v/>
      </c>
      <c r="B15107" s="1" t="str">
        <f>IF(DynamicData!N15108="","",DynamicData!N15108)</f>
        <v/>
      </c>
    </row>
    <row r="15108" spans="1:2" x14ac:dyDescent="0.45">
      <c r="A15108" t="str">
        <f>IF(DynamicData!M15109="","",DynamicData!M15109)</f>
        <v/>
      </c>
      <c r="B15108" s="1" t="str">
        <f>IF(DynamicData!N15109="","",DynamicData!N15109)</f>
        <v/>
      </c>
    </row>
    <row r="15109" spans="1:2" x14ac:dyDescent="0.45">
      <c r="A15109" t="str">
        <f>IF(DynamicData!M15110="","",DynamicData!M15110)</f>
        <v/>
      </c>
      <c r="B15109" s="1" t="str">
        <f>IF(DynamicData!N15110="","",DynamicData!N15110)</f>
        <v/>
      </c>
    </row>
    <row r="15110" spans="1:2" x14ac:dyDescent="0.45">
      <c r="A15110" t="str">
        <f>IF(DynamicData!M15111="","",DynamicData!M15111)</f>
        <v/>
      </c>
      <c r="B15110" s="1" t="str">
        <f>IF(DynamicData!N15111="","",DynamicData!N15111)</f>
        <v/>
      </c>
    </row>
    <row r="15111" spans="1:2" x14ac:dyDescent="0.45">
      <c r="A15111" t="str">
        <f>IF(DynamicData!M15112="","",DynamicData!M15112)</f>
        <v/>
      </c>
      <c r="B15111" s="1" t="str">
        <f>IF(DynamicData!N15112="","",DynamicData!N15112)</f>
        <v/>
      </c>
    </row>
    <row r="15112" spans="1:2" x14ac:dyDescent="0.45">
      <c r="A15112" t="str">
        <f>IF(DynamicData!M15113="","",DynamicData!M15113)</f>
        <v/>
      </c>
      <c r="B15112" s="1" t="str">
        <f>IF(DynamicData!N15113="","",DynamicData!N15113)</f>
        <v/>
      </c>
    </row>
    <row r="15113" spans="1:2" x14ac:dyDescent="0.45">
      <c r="A15113" t="str">
        <f>IF(DynamicData!M15114="","",DynamicData!M15114)</f>
        <v/>
      </c>
      <c r="B15113" s="1" t="str">
        <f>IF(DynamicData!N15114="","",DynamicData!N15114)</f>
        <v/>
      </c>
    </row>
    <row r="15114" spans="1:2" x14ac:dyDescent="0.45">
      <c r="A15114" t="str">
        <f>IF(DynamicData!M15115="","",DynamicData!M15115)</f>
        <v/>
      </c>
      <c r="B15114" s="1" t="str">
        <f>IF(DynamicData!N15115="","",DynamicData!N15115)</f>
        <v/>
      </c>
    </row>
    <row r="15115" spans="1:2" x14ac:dyDescent="0.45">
      <c r="A15115" t="str">
        <f>IF(DynamicData!M15116="","",DynamicData!M15116)</f>
        <v/>
      </c>
      <c r="B15115" s="1" t="str">
        <f>IF(DynamicData!N15116="","",DynamicData!N15116)</f>
        <v/>
      </c>
    </row>
    <row r="15116" spans="1:2" x14ac:dyDescent="0.45">
      <c r="A15116" t="str">
        <f>IF(DynamicData!M15117="","",DynamicData!M15117)</f>
        <v/>
      </c>
      <c r="B15116" s="1" t="str">
        <f>IF(DynamicData!N15117="","",DynamicData!N15117)</f>
        <v/>
      </c>
    </row>
    <row r="15117" spans="1:2" x14ac:dyDescent="0.45">
      <c r="A15117" t="str">
        <f>IF(DynamicData!M15118="","",DynamicData!M15118)</f>
        <v/>
      </c>
      <c r="B15117" s="1" t="str">
        <f>IF(DynamicData!N15118="","",DynamicData!N15118)</f>
        <v/>
      </c>
    </row>
    <row r="15118" spans="1:2" x14ac:dyDescent="0.45">
      <c r="A15118" t="str">
        <f>IF(DynamicData!M15119="","",DynamicData!M15119)</f>
        <v/>
      </c>
      <c r="B15118" s="1" t="str">
        <f>IF(DynamicData!N15119="","",DynamicData!N15119)</f>
        <v/>
      </c>
    </row>
    <row r="15119" spans="1:2" x14ac:dyDescent="0.45">
      <c r="A15119" t="str">
        <f>IF(DynamicData!M15120="","",DynamicData!M15120)</f>
        <v/>
      </c>
      <c r="B15119" s="1" t="str">
        <f>IF(DynamicData!N15120="","",DynamicData!N15120)</f>
        <v/>
      </c>
    </row>
    <row r="15120" spans="1:2" x14ac:dyDescent="0.45">
      <c r="A15120" t="str">
        <f>IF(DynamicData!M15121="","",DynamicData!M15121)</f>
        <v/>
      </c>
      <c r="B15120" s="1" t="str">
        <f>IF(DynamicData!N15121="","",DynamicData!N15121)</f>
        <v/>
      </c>
    </row>
    <row r="15121" spans="1:2" x14ac:dyDescent="0.45">
      <c r="A15121" t="str">
        <f>IF(DynamicData!M15122="","",DynamicData!M15122)</f>
        <v/>
      </c>
      <c r="B15121" s="1" t="str">
        <f>IF(DynamicData!N15122="","",DynamicData!N15122)</f>
        <v/>
      </c>
    </row>
    <row r="15122" spans="1:2" x14ac:dyDescent="0.45">
      <c r="A15122" t="str">
        <f>IF(DynamicData!M15123="","",DynamicData!M15123)</f>
        <v/>
      </c>
      <c r="B15122" s="1" t="str">
        <f>IF(DynamicData!N15123="","",DynamicData!N15123)</f>
        <v/>
      </c>
    </row>
    <row r="15123" spans="1:2" x14ac:dyDescent="0.45">
      <c r="A15123" t="str">
        <f>IF(DynamicData!M15124="","",DynamicData!M15124)</f>
        <v/>
      </c>
      <c r="B15123" s="1" t="str">
        <f>IF(DynamicData!N15124="","",DynamicData!N15124)</f>
        <v/>
      </c>
    </row>
    <row r="15124" spans="1:2" x14ac:dyDescent="0.45">
      <c r="A15124" t="str">
        <f>IF(DynamicData!M15125="","",DynamicData!M15125)</f>
        <v/>
      </c>
      <c r="B15124" s="1" t="str">
        <f>IF(DynamicData!N15125="","",DynamicData!N15125)</f>
        <v/>
      </c>
    </row>
    <row r="15125" spans="1:2" x14ac:dyDescent="0.45">
      <c r="A15125" t="str">
        <f>IF(DynamicData!M15126="","",DynamicData!M15126)</f>
        <v/>
      </c>
      <c r="B15125" s="1" t="str">
        <f>IF(DynamicData!N15126="","",DynamicData!N15126)</f>
        <v/>
      </c>
    </row>
    <row r="15126" spans="1:2" x14ac:dyDescent="0.45">
      <c r="A15126" t="str">
        <f>IF(DynamicData!M15127="","",DynamicData!M15127)</f>
        <v/>
      </c>
      <c r="B15126" s="1" t="str">
        <f>IF(DynamicData!N15127="","",DynamicData!N15127)</f>
        <v/>
      </c>
    </row>
    <row r="15127" spans="1:2" x14ac:dyDescent="0.45">
      <c r="A15127" t="str">
        <f>IF(DynamicData!M15128="","",DynamicData!M15128)</f>
        <v/>
      </c>
      <c r="B15127" s="1" t="str">
        <f>IF(DynamicData!N15128="","",DynamicData!N15128)</f>
        <v/>
      </c>
    </row>
    <row r="15128" spans="1:2" x14ac:dyDescent="0.45">
      <c r="A15128" t="str">
        <f>IF(DynamicData!M15129="","",DynamicData!M15129)</f>
        <v/>
      </c>
      <c r="B15128" s="1" t="str">
        <f>IF(DynamicData!N15129="","",DynamicData!N15129)</f>
        <v/>
      </c>
    </row>
    <row r="15129" spans="1:2" x14ac:dyDescent="0.45">
      <c r="A15129" t="str">
        <f>IF(DynamicData!M15130="","",DynamicData!M15130)</f>
        <v/>
      </c>
      <c r="B15129" s="1" t="str">
        <f>IF(DynamicData!N15130="","",DynamicData!N15130)</f>
        <v/>
      </c>
    </row>
    <row r="15130" spans="1:2" x14ac:dyDescent="0.45">
      <c r="A15130" t="str">
        <f>IF(DynamicData!M15131="","",DynamicData!M15131)</f>
        <v/>
      </c>
      <c r="B15130" s="1" t="str">
        <f>IF(DynamicData!N15131="","",DynamicData!N15131)</f>
        <v/>
      </c>
    </row>
    <row r="15131" spans="1:2" x14ac:dyDescent="0.45">
      <c r="A15131" t="str">
        <f>IF(DynamicData!M15132="","",DynamicData!M15132)</f>
        <v/>
      </c>
      <c r="B15131" s="1" t="str">
        <f>IF(DynamicData!N15132="","",DynamicData!N15132)</f>
        <v/>
      </c>
    </row>
    <row r="15132" spans="1:2" x14ac:dyDescent="0.45">
      <c r="A15132" t="str">
        <f>IF(DynamicData!M15133="","",DynamicData!M15133)</f>
        <v/>
      </c>
      <c r="B15132" s="1" t="str">
        <f>IF(DynamicData!N15133="","",DynamicData!N15133)</f>
        <v/>
      </c>
    </row>
    <row r="15133" spans="1:2" x14ac:dyDescent="0.45">
      <c r="A15133" t="str">
        <f>IF(DynamicData!M15134="","",DynamicData!M15134)</f>
        <v/>
      </c>
      <c r="B15133" s="1" t="str">
        <f>IF(DynamicData!N15134="","",DynamicData!N15134)</f>
        <v/>
      </c>
    </row>
    <row r="15134" spans="1:2" x14ac:dyDescent="0.45">
      <c r="A15134" t="str">
        <f>IF(DynamicData!M15135="","",DynamicData!M15135)</f>
        <v/>
      </c>
      <c r="B15134" s="1" t="str">
        <f>IF(DynamicData!N15135="","",DynamicData!N15135)</f>
        <v/>
      </c>
    </row>
    <row r="15135" spans="1:2" x14ac:dyDescent="0.45">
      <c r="A15135" t="str">
        <f>IF(DynamicData!M15136="","",DynamicData!M15136)</f>
        <v/>
      </c>
      <c r="B15135" s="1" t="str">
        <f>IF(DynamicData!N15136="","",DynamicData!N15136)</f>
        <v/>
      </c>
    </row>
    <row r="15136" spans="1:2" x14ac:dyDescent="0.45">
      <c r="A15136" t="str">
        <f>IF(DynamicData!M15137="","",DynamicData!M15137)</f>
        <v/>
      </c>
      <c r="B15136" s="1" t="str">
        <f>IF(DynamicData!N15137="","",DynamicData!N15137)</f>
        <v/>
      </c>
    </row>
    <row r="15137" spans="1:2" x14ac:dyDescent="0.45">
      <c r="A15137" t="str">
        <f>IF(DynamicData!M15138="","",DynamicData!M15138)</f>
        <v/>
      </c>
      <c r="B15137" s="1" t="str">
        <f>IF(DynamicData!N15138="","",DynamicData!N15138)</f>
        <v/>
      </c>
    </row>
    <row r="15138" spans="1:2" x14ac:dyDescent="0.45">
      <c r="A15138" t="str">
        <f>IF(DynamicData!M15139="","",DynamicData!M15139)</f>
        <v/>
      </c>
      <c r="B15138" s="1" t="str">
        <f>IF(DynamicData!N15139="","",DynamicData!N15139)</f>
        <v/>
      </c>
    </row>
    <row r="15139" spans="1:2" x14ac:dyDescent="0.45">
      <c r="A15139" t="str">
        <f>IF(DynamicData!M15140="","",DynamicData!M15140)</f>
        <v/>
      </c>
      <c r="B15139" s="1" t="str">
        <f>IF(DynamicData!N15140="","",DynamicData!N15140)</f>
        <v/>
      </c>
    </row>
    <row r="15140" spans="1:2" x14ac:dyDescent="0.45">
      <c r="A15140" t="str">
        <f>IF(DynamicData!M15141="","",DynamicData!M15141)</f>
        <v/>
      </c>
      <c r="B15140" s="1" t="str">
        <f>IF(DynamicData!N15141="","",DynamicData!N15141)</f>
        <v/>
      </c>
    </row>
    <row r="15141" spans="1:2" x14ac:dyDescent="0.45">
      <c r="A15141" t="str">
        <f>IF(DynamicData!M15142="","",DynamicData!M15142)</f>
        <v/>
      </c>
      <c r="B15141" s="1" t="str">
        <f>IF(DynamicData!N15142="","",DynamicData!N15142)</f>
        <v/>
      </c>
    </row>
    <row r="15142" spans="1:2" x14ac:dyDescent="0.45">
      <c r="A15142" t="str">
        <f>IF(DynamicData!M15143="","",DynamicData!M15143)</f>
        <v/>
      </c>
      <c r="B15142" s="1" t="str">
        <f>IF(DynamicData!N15143="","",DynamicData!N15143)</f>
        <v/>
      </c>
    </row>
    <row r="15143" spans="1:2" x14ac:dyDescent="0.45">
      <c r="A15143" t="str">
        <f>IF(DynamicData!M15144="","",DynamicData!M15144)</f>
        <v/>
      </c>
      <c r="B15143" s="1" t="str">
        <f>IF(DynamicData!N15144="","",DynamicData!N15144)</f>
        <v/>
      </c>
    </row>
    <row r="15144" spans="1:2" x14ac:dyDescent="0.45">
      <c r="A15144" t="str">
        <f>IF(DynamicData!M15145="","",DynamicData!M15145)</f>
        <v/>
      </c>
      <c r="B15144" s="1" t="str">
        <f>IF(DynamicData!N15145="","",DynamicData!N15145)</f>
        <v/>
      </c>
    </row>
    <row r="15145" spans="1:2" x14ac:dyDescent="0.45">
      <c r="A15145" t="str">
        <f>IF(DynamicData!M15146="","",DynamicData!M15146)</f>
        <v/>
      </c>
      <c r="B15145" s="1" t="str">
        <f>IF(DynamicData!N15146="","",DynamicData!N15146)</f>
        <v/>
      </c>
    </row>
    <row r="15146" spans="1:2" x14ac:dyDescent="0.45">
      <c r="A15146" t="str">
        <f>IF(DynamicData!M15147="","",DynamicData!M15147)</f>
        <v/>
      </c>
      <c r="B15146" s="1" t="str">
        <f>IF(DynamicData!N15147="","",DynamicData!N15147)</f>
        <v/>
      </c>
    </row>
    <row r="15147" spans="1:2" x14ac:dyDescent="0.45">
      <c r="A15147" t="str">
        <f>IF(DynamicData!M15148="","",DynamicData!M15148)</f>
        <v/>
      </c>
      <c r="B15147" s="1" t="str">
        <f>IF(DynamicData!N15148="","",DynamicData!N15148)</f>
        <v/>
      </c>
    </row>
    <row r="15148" spans="1:2" x14ac:dyDescent="0.45">
      <c r="A15148" t="str">
        <f>IF(DynamicData!M15149="","",DynamicData!M15149)</f>
        <v/>
      </c>
      <c r="B15148" s="1" t="str">
        <f>IF(DynamicData!N15149="","",DynamicData!N15149)</f>
        <v/>
      </c>
    </row>
    <row r="15149" spans="1:2" x14ac:dyDescent="0.45">
      <c r="A15149" t="str">
        <f>IF(DynamicData!M15150="","",DynamicData!M15150)</f>
        <v/>
      </c>
      <c r="B15149" s="1" t="str">
        <f>IF(DynamicData!N15150="","",DynamicData!N15150)</f>
        <v/>
      </c>
    </row>
    <row r="15150" spans="1:2" x14ac:dyDescent="0.45">
      <c r="A15150" t="str">
        <f>IF(DynamicData!M15151="","",DynamicData!M15151)</f>
        <v/>
      </c>
      <c r="B15150" s="1" t="str">
        <f>IF(DynamicData!N15151="","",DynamicData!N15151)</f>
        <v/>
      </c>
    </row>
    <row r="15151" spans="1:2" x14ac:dyDescent="0.45">
      <c r="A15151" t="str">
        <f>IF(DynamicData!M15152="","",DynamicData!M15152)</f>
        <v/>
      </c>
      <c r="B15151" s="1" t="str">
        <f>IF(DynamicData!N15152="","",DynamicData!N15152)</f>
        <v/>
      </c>
    </row>
    <row r="15152" spans="1:2" x14ac:dyDescent="0.45">
      <c r="A15152" t="str">
        <f>IF(DynamicData!M15153="","",DynamicData!M15153)</f>
        <v/>
      </c>
      <c r="B15152" s="1" t="str">
        <f>IF(DynamicData!N15153="","",DynamicData!N15153)</f>
        <v/>
      </c>
    </row>
    <row r="15153" spans="1:2" x14ac:dyDescent="0.45">
      <c r="A15153" t="str">
        <f>IF(DynamicData!M15154="","",DynamicData!M15154)</f>
        <v/>
      </c>
      <c r="B15153" s="1" t="str">
        <f>IF(DynamicData!N15154="","",DynamicData!N15154)</f>
        <v/>
      </c>
    </row>
    <row r="15154" spans="1:2" x14ac:dyDescent="0.45">
      <c r="A15154" t="str">
        <f>IF(DynamicData!M15155="","",DynamicData!M15155)</f>
        <v/>
      </c>
      <c r="B15154" s="1" t="str">
        <f>IF(DynamicData!N15155="","",DynamicData!N15155)</f>
        <v/>
      </c>
    </row>
    <row r="15155" spans="1:2" x14ac:dyDescent="0.45">
      <c r="A15155" t="str">
        <f>IF(DynamicData!M15156="","",DynamicData!M15156)</f>
        <v/>
      </c>
      <c r="B15155" s="1" t="str">
        <f>IF(DynamicData!N15156="","",DynamicData!N15156)</f>
        <v/>
      </c>
    </row>
    <row r="15156" spans="1:2" x14ac:dyDescent="0.45">
      <c r="A15156" t="str">
        <f>IF(DynamicData!M15157="","",DynamicData!M15157)</f>
        <v/>
      </c>
      <c r="B15156" s="1" t="str">
        <f>IF(DynamicData!N15157="","",DynamicData!N15157)</f>
        <v/>
      </c>
    </row>
    <row r="15157" spans="1:2" x14ac:dyDescent="0.45">
      <c r="A15157" t="str">
        <f>IF(DynamicData!M15158="","",DynamicData!M15158)</f>
        <v/>
      </c>
      <c r="B15157" s="1" t="str">
        <f>IF(DynamicData!N15158="","",DynamicData!N15158)</f>
        <v/>
      </c>
    </row>
    <row r="15158" spans="1:2" x14ac:dyDescent="0.45">
      <c r="A15158" t="str">
        <f>IF(DynamicData!M15159="","",DynamicData!M15159)</f>
        <v/>
      </c>
      <c r="B15158" s="1" t="str">
        <f>IF(DynamicData!N15159="","",DynamicData!N15159)</f>
        <v/>
      </c>
    </row>
    <row r="15159" spans="1:2" x14ac:dyDescent="0.45">
      <c r="A15159" t="str">
        <f>IF(DynamicData!M15160="","",DynamicData!M15160)</f>
        <v/>
      </c>
      <c r="B15159" s="1" t="str">
        <f>IF(DynamicData!N15160="","",DynamicData!N15160)</f>
        <v/>
      </c>
    </row>
    <row r="15160" spans="1:2" x14ac:dyDescent="0.45">
      <c r="A15160" t="str">
        <f>IF(DynamicData!M15161="","",DynamicData!M15161)</f>
        <v/>
      </c>
      <c r="B15160" s="1" t="str">
        <f>IF(DynamicData!N15161="","",DynamicData!N15161)</f>
        <v/>
      </c>
    </row>
    <row r="15161" spans="1:2" x14ac:dyDescent="0.45">
      <c r="A15161" t="str">
        <f>IF(DynamicData!M15162="","",DynamicData!M15162)</f>
        <v/>
      </c>
      <c r="B15161" s="1" t="str">
        <f>IF(DynamicData!N15162="","",DynamicData!N15162)</f>
        <v/>
      </c>
    </row>
    <row r="15162" spans="1:2" x14ac:dyDescent="0.45">
      <c r="A15162" t="str">
        <f>IF(DynamicData!M15163="","",DynamicData!M15163)</f>
        <v/>
      </c>
      <c r="B15162" s="1" t="str">
        <f>IF(DynamicData!N15163="","",DynamicData!N15163)</f>
        <v/>
      </c>
    </row>
    <row r="15163" spans="1:2" x14ac:dyDescent="0.45">
      <c r="A15163" t="str">
        <f>IF(DynamicData!M15164="","",DynamicData!M15164)</f>
        <v/>
      </c>
      <c r="B15163" s="1" t="str">
        <f>IF(DynamicData!N15164="","",DynamicData!N15164)</f>
        <v/>
      </c>
    </row>
    <row r="15164" spans="1:2" x14ac:dyDescent="0.45">
      <c r="A15164" t="str">
        <f>IF(DynamicData!M15165="","",DynamicData!M15165)</f>
        <v/>
      </c>
      <c r="B15164" s="1" t="str">
        <f>IF(DynamicData!N15165="","",DynamicData!N15165)</f>
        <v/>
      </c>
    </row>
    <row r="15165" spans="1:2" x14ac:dyDescent="0.45">
      <c r="A15165" t="str">
        <f>IF(DynamicData!M15166="","",DynamicData!M15166)</f>
        <v/>
      </c>
      <c r="B15165" s="1" t="str">
        <f>IF(DynamicData!N15166="","",DynamicData!N15166)</f>
        <v/>
      </c>
    </row>
    <row r="15166" spans="1:2" x14ac:dyDescent="0.45">
      <c r="A15166" t="str">
        <f>IF(DynamicData!M15167="","",DynamicData!M15167)</f>
        <v/>
      </c>
      <c r="B15166" s="1" t="str">
        <f>IF(DynamicData!N15167="","",DynamicData!N15167)</f>
        <v/>
      </c>
    </row>
    <row r="15167" spans="1:2" x14ac:dyDescent="0.45">
      <c r="A15167" t="str">
        <f>IF(DynamicData!M15168="","",DynamicData!M15168)</f>
        <v/>
      </c>
      <c r="B15167" s="1" t="str">
        <f>IF(DynamicData!N15168="","",DynamicData!N15168)</f>
        <v/>
      </c>
    </row>
    <row r="15168" spans="1:2" x14ac:dyDescent="0.45">
      <c r="A15168" t="str">
        <f>IF(DynamicData!M15169="","",DynamicData!M15169)</f>
        <v/>
      </c>
      <c r="B15168" s="1" t="str">
        <f>IF(DynamicData!N15169="","",DynamicData!N15169)</f>
        <v/>
      </c>
    </row>
    <row r="15169" spans="1:2" x14ac:dyDescent="0.45">
      <c r="A15169" t="str">
        <f>IF(DynamicData!M15170="","",DynamicData!M15170)</f>
        <v/>
      </c>
      <c r="B15169" s="1" t="str">
        <f>IF(DynamicData!N15170="","",DynamicData!N15170)</f>
        <v/>
      </c>
    </row>
    <row r="15170" spans="1:2" x14ac:dyDescent="0.45">
      <c r="A15170" t="str">
        <f>IF(DynamicData!M15171="","",DynamicData!M15171)</f>
        <v/>
      </c>
      <c r="B15170" s="1" t="str">
        <f>IF(DynamicData!N15171="","",DynamicData!N15171)</f>
        <v/>
      </c>
    </row>
    <row r="15171" spans="1:2" x14ac:dyDescent="0.45">
      <c r="A15171" t="str">
        <f>IF(DynamicData!M15172="","",DynamicData!M15172)</f>
        <v/>
      </c>
      <c r="B15171" s="1" t="str">
        <f>IF(DynamicData!N15172="","",DynamicData!N15172)</f>
        <v/>
      </c>
    </row>
    <row r="15172" spans="1:2" x14ac:dyDescent="0.45">
      <c r="A15172" t="str">
        <f>IF(DynamicData!M15173="","",DynamicData!M15173)</f>
        <v/>
      </c>
      <c r="B15172" s="1" t="str">
        <f>IF(DynamicData!N15173="","",DynamicData!N15173)</f>
        <v/>
      </c>
    </row>
    <row r="15173" spans="1:2" x14ac:dyDescent="0.45">
      <c r="A15173" t="str">
        <f>IF(DynamicData!M15174="","",DynamicData!M15174)</f>
        <v/>
      </c>
      <c r="B15173" s="1" t="str">
        <f>IF(DynamicData!N15174="","",DynamicData!N15174)</f>
        <v/>
      </c>
    </row>
    <row r="15174" spans="1:2" x14ac:dyDescent="0.45">
      <c r="A15174" t="str">
        <f>IF(DynamicData!M15175="","",DynamicData!M15175)</f>
        <v/>
      </c>
      <c r="B15174" s="1" t="str">
        <f>IF(DynamicData!N15175="","",DynamicData!N15175)</f>
        <v/>
      </c>
    </row>
    <row r="15175" spans="1:2" x14ac:dyDescent="0.45">
      <c r="A15175" t="str">
        <f>IF(DynamicData!M15176="","",DynamicData!M15176)</f>
        <v/>
      </c>
      <c r="B15175" s="1" t="str">
        <f>IF(DynamicData!N15176="","",DynamicData!N15176)</f>
        <v/>
      </c>
    </row>
    <row r="15176" spans="1:2" x14ac:dyDescent="0.45">
      <c r="A15176" t="str">
        <f>IF(DynamicData!M15177="","",DynamicData!M15177)</f>
        <v/>
      </c>
      <c r="B15176" s="1" t="str">
        <f>IF(DynamicData!N15177="","",DynamicData!N15177)</f>
        <v/>
      </c>
    </row>
    <row r="15177" spans="1:2" x14ac:dyDescent="0.45">
      <c r="A15177" t="str">
        <f>IF(DynamicData!M15178="","",DynamicData!M15178)</f>
        <v/>
      </c>
      <c r="B15177" s="1" t="str">
        <f>IF(DynamicData!N15178="","",DynamicData!N15178)</f>
        <v/>
      </c>
    </row>
    <row r="15178" spans="1:2" x14ac:dyDescent="0.45">
      <c r="A15178" t="str">
        <f>IF(DynamicData!M15179="","",DynamicData!M15179)</f>
        <v/>
      </c>
      <c r="B15178" s="1" t="str">
        <f>IF(DynamicData!N15179="","",DynamicData!N15179)</f>
        <v/>
      </c>
    </row>
    <row r="15179" spans="1:2" x14ac:dyDescent="0.45">
      <c r="A15179" t="str">
        <f>IF(DynamicData!M15180="","",DynamicData!M15180)</f>
        <v/>
      </c>
      <c r="B15179" s="1" t="str">
        <f>IF(DynamicData!N15180="","",DynamicData!N15180)</f>
        <v/>
      </c>
    </row>
    <row r="15180" spans="1:2" x14ac:dyDescent="0.45">
      <c r="A15180" t="str">
        <f>IF(DynamicData!M15181="","",DynamicData!M15181)</f>
        <v/>
      </c>
      <c r="B15180" s="1" t="str">
        <f>IF(DynamicData!N15181="","",DynamicData!N15181)</f>
        <v/>
      </c>
    </row>
    <row r="15181" spans="1:2" x14ac:dyDescent="0.45">
      <c r="A15181" t="str">
        <f>IF(DynamicData!M15182="","",DynamicData!M15182)</f>
        <v/>
      </c>
      <c r="B15181" s="1" t="str">
        <f>IF(DynamicData!N15182="","",DynamicData!N15182)</f>
        <v/>
      </c>
    </row>
    <row r="15182" spans="1:2" x14ac:dyDescent="0.45">
      <c r="A15182" t="str">
        <f>IF(DynamicData!M15183="","",DynamicData!M15183)</f>
        <v/>
      </c>
      <c r="B15182" s="1" t="str">
        <f>IF(DynamicData!N15183="","",DynamicData!N15183)</f>
        <v/>
      </c>
    </row>
    <row r="15183" spans="1:2" x14ac:dyDescent="0.45">
      <c r="A15183" t="str">
        <f>IF(DynamicData!M15184="","",DynamicData!M15184)</f>
        <v/>
      </c>
      <c r="B15183" s="1" t="str">
        <f>IF(DynamicData!N15184="","",DynamicData!N15184)</f>
        <v/>
      </c>
    </row>
    <row r="15184" spans="1:2" x14ac:dyDescent="0.45">
      <c r="A15184" t="str">
        <f>IF(DynamicData!M15185="","",DynamicData!M15185)</f>
        <v/>
      </c>
      <c r="B15184" s="1" t="str">
        <f>IF(DynamicData!N15185="","",DynamicData!N15185)</f>
        <v/>
      </c>
    </row>
    <row r="15185" spans="1:2" x14ac:dyDescent="0.45">
      <c r="A15185" t="str">
        <f>IF(DynamicData!M15186="","",DynamicData!M15186)</f>
        <v/>
      </c>
      <c r="B15185" s="1" t="str">
        <f>IF(DynamicData!N15186="","",DynamicData!N15186)</f>
        <v/>
      </c>
    </row>
    <row r="15186" spans="1:2" x14ac:dyDescent="0.45">
      <c r="A15186" t="str">
        <f>IF(DynamicData!M15187="","",DynamicData!M15187)</f>
        <v/>
      </c>
      <c r="B15186" s="1" t="str">
        <f>IF(DynamicData!N15187="","",DynamicData!N15187)</f>
        <v/>
      </c>
    </row>
    <row r="15187" spans="1:2" x14ac:dyDescent="0.45">
      <c r="A15187" t="str">
        <f>IF(DynamicData!M15188="","",DynamicData!M15188)</f>
        <v/>
      </c>
      <c r="B15187" s="1" t="str">
        <f>IF(DynamicData!N15188="","",DynamicData!N15188)</f>
        <v/>
      </c>
    </row>
    <row r="15188" spans="1:2" x14ac:dyDescent="0.45">
      <c r="A15188" t="str">
        <f>IF(DynamicData!M15189="","",DynamicData!M15189)</f>
        <v/>
      </c>
      <c r="B15188" s="1" t="str">
        <f>IF(DynamicData!N15189="","",DynamicData!N15189)</f>
        <v/>
      </c>
    </row>
    <row r="15189" spans="1:2" x14ac:dyDescent="0.45">
      <c r="A15189" t="str">
        <f>IF(DynamicData!M15190="","",DynamicData!M15190)</f>
        <v/>
      </c>
      <c r="B15189" s="1" t="str">
        <f>IF(DynamicData!N15190="","",DynamicData!N15190)</f>
        <v/>
      </c>
    </row>
    <row r="15190" spans="1:2" x14ac:dyDescent="0.45">
      <c r="A15190" t="str">
        <f>IF(DynamicData!M15191="","",DynamicData!M15191)</f>
        <v/>
      </c>
      <c r="B15190" s="1" t="str">
        <f>IF(DynamicData!N15191="","",DynamicData!N15191)</f>
        <v/>
      </c>
    </row>
    <row r="15191" spans="1:2" x14ac:dyDescent="0.45">
      <c r="A15191" t="str">
        <f>IF(DynamicData!M15192="","",DynamicData!M15192)</f>
        <v/>
      </c>
      <c r="B15191" s="1" t="str">
        <f>IF(DynamicData!N15192="","",DynamicData!N15192)</f>
        <v/>
      </c>
    </row>
    <row r="15192" spans="1:2" x14ac:dyDescent="0.45">
      <c r="A15192" t="str">
        <f>IF(DynamicData!M15193="","",DynamicData!M15193)</f>
        <v/>
      </c>
      <c r="B15192" s="1" t="str">
        <f>IF(DynamicData!N15193="","",DynamicData!N15193)</f>
        <v/>
      </c>
    </row>
    <row r="15193" spans="1:2" x14ac:dyDescent="0.45">
      <c r="A15193" t="str">
        <f>IF(DynamicData!M15194="","",DynamicData!M15194)</f>
        <v/>
      </c>
      <c r="B15193" s="1" t="str">
        <f>IF(DynamicData!N15194="","",DynamicData!N15194)</f>
        <v/>
      </c>
    </row>
    <row r="15194" spans="1:2" x14ac:dyDescent="0.45">
      <c r="A15194" t="str">
        <f>IF(DynamicData!M15195="","",DynamicData!M15195)</f>
        <v/>
      </c>
      <c r="B15194" s="1" t="str">
        <f>IF(DynamicData!N15195="","",DynamicData!N15195)</f>
        <v/>
      </c>
    </row>
    <row r="15195" spans="1:2" x14ac:dyDescent="0.45">
      <c r="A15195" t="str">
        <f>IF(DynamicData!M15196="","",DynamicData!M15196)</f>
        <v/>
      </c>
      <c r="B15195" s="1" t="str">
        <f>IF(DynamicData!N15196="","",DynamicData!N15196)</f>
        <v/>
      </c>
    </row>
    <row r="15196" spans="1:2" x14ac:dyDescent="0.45">
      <c r="A15196" t="str">
        <f>IF(DynamicData!M15197="","",DynamicData!M15197)</f>
        <v/>
      </c>
      <c r="B15196" s="1" t="str">
        <f>IF(DynamicData!N15197="","",DynamicData!N15197)</f>
        <v/>
      </c>
    </row>
    <row r="15197" spans="1:2" x14ac:dyDescent="0.45">
      <c r="A15197" t="str">
        <f>IF(DynamicData!M15198="","",DynamicData!M15198)</f>
        <v/>
      </c>
      <c r="B15197" s="1" t="str">
        <f>IF(DynamicData!N15198="","",DynamicData!N15198)</f>
        <v/>
      </c>
    </row>
    <row r="15198" spans="1:2" x14ac:dyDescent="0.45">
      <c r="A15198" t="str">
        <f>IF(DynamicData!M15199="","",DynamicData!M15199)</f>
        <v/>
      </c>
      <c r="B15198" s="1" t="str">
        <f>IF(DynamicData!N15199="","",DynamicData!N15199)</f>
        <v/>
      </c>
    </row>
    <row r="15199" spans="1:2" x14ac:dyDescent="0.45">
      <c r="A15199" t="str">
        <f>IF(DynamicData!M15200="","",DynamicData!M15200)</f>
        <v/>
      </c>
      <c r="B15199" s="1" t="str">
        <f>IF(DynamicData!N15200="","",DynamicData!N15200)</f>
        <v/>
      </c>
    </row>
    <row r="15200" spans="1:2" x14ac:dyDescent="0.45">
      <c r="A15200" t="str">
        <f>IF(DynamicData!M15201="","",DynamicData!M15201)</f>
        <v/>
      </c>
      <c r="B15200" s="1" t="str">
        <f>IF(DynamicData!N15201="","",DynamicData!N15201)</f>
        <v/>
      </c>
    </row>
    <row r="15201" spans="1:2" x14ac:dyDescent="0.45">
      <c r="A15201" t="str">
        <f>IF(DynamicData!M15202="","",DynamicData!M15202)</f>
        <v/>
      </c>
      <c r="B15201" s="1" t="str">
        <f>IF(DynamicData!N15202="","",DynamicData!N15202)</f>
        <v/>
      </c>
    </row>
    <row r="15202" spans="1:2" x14ac:dyDescent="0.45">
      <c r="A15202" t="str">
        <f>IF(DynamicData!M15203="","",DynamicData!M15203)</f>
        <v/>
      </c>
      <c r="B15202" s="1" t="str">
        <f>IF(DynamicData!N15203="","",DynamicData!N15203)</f>
        <v/>
      </c>
    </row>
    <row r="15203" spans="1:2" x14ac:dyDescent="0.45">
      <c r="A15203" t="str">
        <f>IF(DynamicData!M15204="","",DynamicData!M15204)</f>
        <v/>
      </c>
      <c r="B15203" s="1" t="str">
        <f>IF(DynamicData!N15204="","",DynamicData!N15204)</f>
        <v/>
      </c>
    </row>
    <row r="15204" spans="1:2" x14ac:dyDescent="0.45">
      <c r="A15204" t="str">
        <f>IF(DynamicData!M15205="","",DynamicData!M15205)</f>
        <v/>
      </c>
      <c r="B15204" s="1" t="str">
        <f>IF(DynamicData!N15205="","",DynamicData!N15205)</f>
        <v/>
      </c>
    </row>
    <row r="15205" spans="1:2" x14ac:dyDescent="0.45">
      <c r="A15205" t="str">
        <f>IF(DynamicData!M15206="","",DynamicData!M15206)</f>
        <v/>
      </c>
      <c r="B15205" s="1" t="str">
        <f>IF(DynamicData!N15206="","",DynamicData!N15206)</f>
        <v/>
      </c>
    </row>
    <row r="15206" spans="1:2" x14ac:dyDescent="0.45">
      <c r="A15206" t="str">
        <f>IF(DynamicData!M15207="","",DynamicData!M15207)</f>
        <v/>
      </c>
      <c r="B15206" s="1" t="str">
        <f>IF(DynamicData!N15207="","",DynamicData!N15207)</f>
        <v/>
      </c>
    </row>
    <row r="15207" spans="1:2" x14ac:dyDescent="0.45">
      <c r="A15207" t="str">
        <f>IF(DynamicData!M15208="","",DynamicData!M15208)</f>
        <v/>
      </c>
      <c r="B15207" s="1" t="str">
        <f>IF(DynamicData!N15208="","",DynamicData!N15208)</f>
        <v/>
      </c>
    </row>
    <row r="15208" spans="1:2" x14ac:dyDescent="0.45">
      <c r="A15208" t="str">
        <f>IF(DynamicData!M15209="","",DynamicData!M15209)</f>
        <v/>
      </c>
      <c r="B15208" s="1" t="str">
        <f>IF(DynamicData!N15209="","",DynamicData!N15209)</f>
        <v/>
      </c>
    </row>
    <row r="15209" spans="1:2" x14ac:dyDescent="0.45">
      <c r="A15209" t="str">
        <f>IF(DynamicData!M15210="","",DynamicData!M15210)</f>
        <v/>
      </c>
      <c r="B15209" s="1" t="str">
        <f>IF(DynamicData!N15210="","",DynamicData!N15210)</f>
        <v/>
      </c>
    </row>
    <row r="15210" spans="1:2" x14ac:dyDescent="0.45">
      <c r="A15210" t="str">
        <f>IF(DynamicData!M15211="","",DynamicData!M15211)</f>
        <v/>
      </c>
      <c r="B15210" s="1" t="str">
        <f>IF(DynamicData!N15211="","",DynamicData!N15211)</f>
        <v/>
      </c>
    </row>
    <row r="15211" spans="1:2" x14ac:dyDescent="0.45">
      <c r="A15211" t="str">
        <f>IF(DynamicData!M15212="","",DynamicData!M15212)</f>
        <v/>
      </c>
      <c r="B15211" s="1" t="str">
        <f>IF(DynamicData!N15212="","",DynamicData!N15212)</f>
        <v/>
      </c>
    </row>
    <row r="15212" spans="1:2" x14ac:dyDescent="0.45">
      <c r="A15212" t="str">
        <f>IF(DynamicData!M15213="","",DynamicData!M15213)</f>
        <v/>
      </c>
      <c r="B15212" s="1" t="str">
        <f>IF(DynamicData!N15213="","",DynamicData!N15213)</f>
        <v/>
      </c>
    </row>
    <row r="15213" spans="1:2" x14ac:dyDescent="0.45">
      <c r="A15213" t="str">
        <f>IF(DynamicData!M15214="","",DynamicData!M15214)</f>
        <v/>
      </c>
      <c r="B15213" s="1" t="str">
        <f>IF(DynamicData!N15214="","",DynamicData!N15214)</f>
        <v/>
      </c>
    </row>
    <row r="15214" spans="1:2" x14ac:dyDescent="0.45">
      <c r="A15214" t="str">
        <f>IF(DynamicData!M15215="","",DynamicData!M15215)</f>
        <v/>
      </c>
      <c r="B15214" s="1" t="str">
        <f>IF(DynamicData!N15215="","",DynamicData!N15215)</f>
        <v/>
      </c>
    </row>
    <row r="15215" spans="1:2" x14ac:dyDescent="0.45">
      <c r="A15215" t="str">
        <f>IF(DynamicData!M15216="","",DynamicData!M15216)</f>
        <v/>
      </c>
      <c r="B15215" s="1" t="str">
        <f>IF(DynamicData!N15216="","",DynamicData!N15216)</f>
        <v/>
      </c>
    </row>
    <row r="15216" spans="1:2" x14ac:dyDescent="0.45">
      <c r="A15216" t="str">
        <f>IF(DynamicData!M15217="","",DynamicData!M15217)</f>
        <v/>
      </c>
      <c r="B15216" s="1" t="str">
        <f>IF(DynamicData!N15217="","",DynamicData!N15217)</f>
        <v/>
      </c>
    </row>
    <row r="15217" spans="1:2" x14ac:dyDescent="0.45">
      <c r="A15217" t="str">
        <f>IF(DynamicData!M15218="","",DynamicData!M15218)</f>
        <v/>
      </c>
      <c r="B15217" s="1" t="str">
        <f>IF(DynamicData!N15218="","",DynamicData!N15218)</f>
        <v/>
      </c>
    </row>
    <row r="15218" spans="1:2" x14ac:dyDescent="0.45">
      <c r="A15218" t="str">
        <f>IF(DynamicData!M15219="","",DynamicData!M15219)</f>
        <v/>
      </c>
      <c r="B15218" s="1" t="str">
        <f>IF(DynamicData!N15219="","",DynamicData!N15219)</f>
        <v/>
      </c>
    </row>
    <row r="15219" spans="1:2" x14ac:dyDescent="0.45">
      <c r="A15219" t="str">
        <f>IF(DynamicData!M15220="","",DynamicData!M15220)</f>
        <v/>
      </c>
      <c r="B15219" s="1" t="str">
        <f>IF(DynamicData!N15220="","",DynamicData!N15220)</f>
        <v/>
      </c>
    </row>
    <row r="15220" spans="1:2" x14ac:dyDescent="0.45">
      <c r="A15220" t="str">
        <f>IF(DynamicData!M15221="","",DynamicData!M15221)</f>
        <v/>
      </c>
      <c r="B15220" s="1" t="str">
        <f>IF(DynamicData!N15221="","",DynamicData!N15221)</f>
        <v/>
      </c>
    </row>
    <row r="15221" spans="1:2" x14ac:dyDescent="0.45">
      <c r="A15221" t="str">
        <f>IF(DynamicData!M15222="","",DynamicData!M15222)</f>
        <v/>
      </c>
      <c r="B15221" s="1" t="str">
        <f>IF(DynamicData!N15222="","",DynamicData!N15222)</f>
        <v/>
      </c>
    </row>
    <row r="15222" spans="1:2" x14ac:dyDescent="0.45">
      <c r="A15222" t="str">
        <f>IF(DynamicData!M15223="","",DynamicData!M15223)</f>
        <v/>
      </c>
      <c r="B15222" s="1" t="str">
        <f>IF(DynamicData!N15223="","",DynamicData!N15223)</f>
        <v/>
      </c>
    </row>
    <row r="15223" spans="1:2" x14ac:dyDescent="0.45">
      <c r="A15223" t="str">
        <f>IF(DynamicData!M15224="","",DynamicData!M15224)</f>
        <v/>
      </c>
      <c r="B15223" s="1" t="str">
        <f>IF(DynamicData!N15224="","",DynamicData!N15224)</f>
        <v/>
      </c>
    </row>
    <row r="15224" spans="1:2" x14ac:dyDescent="0.45">
      <c r="A15224" t="str">
        <f>IF(DynamicData!M15225="","",DynamicData!M15225)</f>
        <v/>
      </c>
      <c r="B15224" s="1" t="str">
        <f>IF(DynamicData!N15225="","",DynamicData!N15225)</f>
        <v/>
      </c>
    </row>
    <row r="15225" spans="1:2" x14ac:dyDescent="0.45">
      <c r="A15225" t="str">
        <f>IF(DynamicData!M15226="","",DynamicData!M15226)</f>
        <v/>
      </c>
      <c r="B15225" s="1" t="str">
        <f>IF(DynamicData!N15226="","",DynamicData!N15226)</f>
        <v/>
      </c>
    </row>
    <row r="15226" spans="1:2" x14ac:dyDescent="0.45">
      <c r="A15226" t="str">
        <f>IF(DynamicData!M15227="","",DynamicData!M15227)</f>
        <v/>
      </c>
      <c r="B15226" s="1" t="str">
        <f>IF(DynamicData!N15227="","",DynamicData!N15227)</f>
        <v/>
      </c>
    </row>
    <row r="15227" spans="1:2" x14ac:dyDescent="0.45">
      <c r="A15227" t="str">
        <f>IF(DynamicData!M15228="","",DynamicData!M15228)</f>
        <v/>
      </c>
      <c r="B15227" s="1" t="str">
        <f>IF(DynamicData!N15228="","",DynamicData!N15228)</f>
        <v/>
      </c>
    </row>
    <row r="15228" spans="1:2" x14ac:dyDescent="0.45">
      <c r="A15228" t="str">
        <f>IF(DynamicData!M15229="","",DynamicData!M15229)</f>
        <v/>
      </c>
      <c r="B15228" s="1" t="str">
        <f>IF(DynamicData!N15229="","",DynamicData!N15229)</f>
        <v/>
      </c>
    </row>
    <row r="15229" spans="1:2" x14ac:dyDescent="0.45">
      <c r="A15229" t="str">
        <f>IF(DynamicData!M15230="","",DynamicData!M15230)</f>
        <v/>
      </c>
      <c r="B15229" s="1" t="str">
        <f>IF(DynamicData!N15230="","",DynamicData!N15230)</f>
        <v/>
      </c>
    </row>
    <row r="15230" spans="1:2" x14ac:dyDescent="0.45">
      <c r="A15230" t="str">
        <f>IF(DynamicData!M15231="","",DynamicData!M15231)</f>
        <v/>
      </c>
      <c r="B15230" s="1" t="str">
        <f>IF(DynamicData!N15231="","",DynamicData!N15231)</f>
        <v/>
      </c>
    </row>
    <row r="15231" spans="1:2" x14ac:dyDescent="0.45">
      <c r="A15231" t="str">
        <f>IF(DynamicData!M15232="","",DynamicData!M15232)</f>
        <v/>
      </c>
      <c r="B15231" s="1" t="str">
        <f>IF(DynamicData!N15232="","",DynamicData!N15232)</f>
        <v/>
      </c>
    </row>
    <row r="15232" spans="1:2" x14ac:dyDescent="0.45">
      <c r="A15232" t="str">
        <f>IF(DynamicData!M15233="","",DynamicData!M15233)</f>
        <v/>
      </c>
      <c r="B15232" s="1" t="str">
        <f>IF(DynamicData!N15233="","",DynamicData!N15233)</f>
        <v/>
      </c>
    </row>
    <row r="15233" spans="1:2" x14ac:dyDescent="0.45">
      <c r="A15233" t="str">
        <f>IF(DynamicData!M15234="","",DynamicData!M15234)</f>
        <v/>
      </c>
      <c r="B15233" s="1" t="str">
        <f>IF(DynamicData!N15234="","",DynamicData!N15234)</f>
        <v/>
      </c>
    </row>
    <row r="15234" spans="1:2" x14ac:dyDescent="0.45">
      <c r="A15234" t="str">
        <f>IF(DynamicData!M15235="","",DynamicData!M15235)</f>
        <v/>
      </c>
      <c r="B15234" s="1" t="str">
        <f>IF(DynamicData!N15235="","",DynamicData!N15235)</f>
        <v/>
      </c>
    </row>
    <row r="15235" spans="1:2" x14ac:dyDescent="0.45">
      <c r="A15235" t="str">
        <f>IF(DynamicData!M15236="","",DynamicData!M15236)</f>
        <v/>
      </c>
      <c r="B15235" s="1" t="str">
        <f>IF(DynamicData!N15236="","",DynamicData!N15236)</f>
        <v/>
      </c>
    </row>
    <row r="15236" spans="1:2" x14ac:dyDescent="0.45">
      <c r="A15236" t="str">
        <f>IF(DynamicData!M15237="","",DynamicData!M15237)</f>
        <v/>
      </c>
      <c r="B15236" s="1" t="str">
        <f>IF(DynamicData!N15237="","",DynamicData!N15237)</f>
        <v/>
      </c>
    </row>
    <row r="15237" spans="1:2" x14ac:dyDescent="0.45">
      <c r="A15237" t="str">
        <f>IF(DynamicData!M15238="","",DynamicData!M15238)</f>
        <v/>
      </c>
      <c r="B15237" s="1" t="str">
        <f>IF(DynamicData!N15238="","",DynamicData!N15238)</f>
        <v/>
      </c>
    </row>
    <row r="15238" spans="1:2" x14ac:dyDescent="0.45">
      <c r="A15238" t="str">
        <f>IF(DynamicData!M15239="","",DynamicData!M15239)</f>
        <v/>
      </c>
      <c r="B15238" s="1" t="str">
        <f>IF(DynamicData!N15239="","",DynamicData!N15239)</f>
        <v/>
      </c>
    </row>
    <row r="15239" spans="1:2" x14ac:dyDescent="0.45">
      <c r="A15239" t="str">
        <f>IF(DynamicData!M15240="","",DynamicData!M15240)</f>
        <v/>
      </c>
      <c r="B15239" s="1" t="str">
        <f>IF(DynamicData!N15240="","",DynamicData!N15240)</f>
        <v/>
      </c>
    </row>
    <row r="15240" spans="1:2" x14ac:dyDescent="0.45">
      <c r="A15240" t="str">
        <f>IF(DynamicData!M15241="","",DynamicData!M15241)</f>
        <v/>
      </c>
      <c r="B15240" s="1" t="str">
        <f>IF(DynamicData!N15241="","",DynamicData!N15241)</f>
        <v/>
      </c>
    </row>
    <row r="15241" spans="1:2" x14ac:dyDescent="0.45">
      <c r="A15241" t="str">
        <f>IF(DynamicData!M15242="","",DynamicData!M15242)</f>
        <v/>
      </c>
      <c r="B15241" s="1" t="str">
        <f>IF(DynamicData!N15242="","",DynamicData!N15242)</f>
        <v/>
      </c>
    </row>
    <row r="15242" spans="1:2" x14ac:dyDescent="0.45">
      <c r="A15242" t="str">
        <f>IF(DynamicData!M15243="","",DynamicData!M15243)</f>
        <v/>
      </c>
      <c r="B15242" s="1" t="str">
        <f>IF(DynamicData!N15243="","",DynamicData!N15243)</f>
        <v/>
      </c>
    </row>
    <row r="15243" spans="1:2" x14ac:dyDescent="0.45">
      <c r="A15243" t="str">
        <f>IF(DynamicData!M15244="","",DynamicData!M15244)</f>
        <v/>
      </c>
      <c r="B15243" s="1" t="str">
        <f>IF(DynamicData!N15244="","",DynamicData!N15244)</f>
        <v/>
      </c>
    </row>
    <row r="15244" spans="1:2" x14ac:dyDescent="0.45">
      <c r="A15244" t="str">
        <f>IF(DynamicData!M15245="","",DynamicData!M15245)</f>
        <v/>
      </c>
      <c r="B15244" s="1" t="str">
        <f>IF(DynamicData!N15245="","",DynamicData!N15245)</f>
        <v/>
      </c>
    </row>
    <row r="15245" spans="1:2" x14ac:dyDescent="0.45">
      <c r="A15245" t="str">
        <f>IF(DynamicData!M15246="","",DynamicData!M15246)</f>
        <v/>
      </c>
      <c r="B15245" s="1" t="str">
        <f>IF(DynamicData!N15246="","",DynamicData!N15246)</f>
        <v/>
      </c>
    </row>
    <row r="15246" spans="1:2" x14ac:dyDescent="0.45">
      <c r="A15246" t="str">
        <f>IF(DynamicData!M15247="","",DynamicData!M15247)</f>
        <v/>
      </c>
      <c r="B15246" s="1" t="str">
        <f>IF(DynamicData!N15247="","",DynamicData!N15247)</f>
        <v/>
      </c>
    </row>
    <row r="15247" spans="1:2" x14ac:dyDescent="0.45">
      <c r="A15247" t="str">
        <f>IF(DynamicData!M15248="","",DynamicData!M15248)</f>
        <v/>
      </c>
      <c r="B15247" s="1" t="str">
        <f>IF(DynamicData!N15248="","",DynamicData!N15248)</f>
        <v/>
      </c>
    </row>
    <row r="15248" spans="1:2" x14ac:dyDescent="0.45">
      <c r="A15248" t="str">
        <f>IF(DynamicData!M15249="","",DynamicData!M15249)</f>
        <v/>
      </c>
      <c r="B15248" s="1" t="str">
        <f>IF(DynamicData!N15249="","",DynamicData!N15249)</f>
        <v/>
      </c>
    </row>
    <row r="15249" spans="1:2" x14ac:dyDescent="0.45">
      <c r="A15249" t="str">
        <f>IF(DynamicData!M15250="","",DynamicData!M15250)</f>
        <v/>
      </c>
      <c r="B15249" s="1" t="str">
        <f>IF(DynamicData!N15250="","",DynamicData!N15250)</f>
        <v/>
      </c>
    </row>
    <row r="15250" spans="1:2" x14ac:dyDescent="0.45">
      <c r="A15250" t="str">
        <f>IF(DynamicData!M15251="","",DynamicData!M15251)</f>
        <v/>
      </c>
      <c r="B15250" s="1" t="str">
        <f>IF(DynamicData!N15251="","",DynamicData!N15251)</f>
        <v/>
      </c>
    </row>
    <row r="15251" spans="1:2" x14ac:dyDescent="0.45">
      <c r="A15251" t="str">
        <f>IF(DynamicData!M15252="","",DynamicData!M15252)</f>
        <v/>
      </c>
      <c r="B15251" s="1" t="str">
        <f>IF(DynamicData!N15252="","",DynamicData!N15252)</f>
        <v/>
      </c>
    </row>
    <row r="15252" spans="1:2" x14ac:dyDescent="0.45">
      <c r="A15252" t="str">
        <f>IF(DynamicData!M15253="","",DynamicData!M15253)</f>
        <v/>
      </c>
      <c r="B15252" s="1" t="str">
        <f>IF(DynamicData!N15253="","",DynamicData!N15253)</f>
        <v/>
      </c>
    </row>
    <row r="15253" spans="1:2" x14ac:dyDescent="0.45">
      <c r="A15253" t="str">
        <f>IF(DynamicData!M15254="","",DynamicData!M15254)</f>
        <v/>
      </c>
      <c r="B15253" s="1" t="str">
        <f>IF(DynamicData!N15254="","",DynamicData!N15254)</f>
        <v/>
      </c>
    </row>
    <row r="15254" spans="1:2" x14ac:dyDescent="0.45">
      <c r="A15254" t="str">
        <f>IF(DynamicData!M15255="","",DynamicData!M15255)</f>
        <v/>
      </c>
      <c r="B15254" s="1" t="str">
        <f>IF(DynamicData!N15255="","",DynamicData!N15255)</f>
        <v/>
      </c>
    </row>
    <row r="15255" spans="1:2" x14ac:dyDescent="0.45">
      <c r="A15255" t="str">
        <f>IF(DynamicData!M15256="","",DynamicData!M15256)</f>
        <v/>
      </c>
      <c r="B15255" s="1" t="str">
        <f>IF(DynamicData!N15256="","",DynamicData!N15256)</f>
        <v/>
      </c>
    </row>
    <row r="15256" spans="1:2" x14ac:dyDescent="0.45">
      <c r="A15256" t="str">
        <f>IF(DynamicData!M15257="","",DynamicData!M15257)</f>
        <v/>
      </c>
      <c r="B15256" s="1" t="str">
        <f>IF(DynamicData!N15257="","",DynamicData!N15257)</f>
        <v/>
      </c>
    </row>
    <row r="15257" spans="1:2" x14ac:dyDescent="0.45">
      <c r="A15257" t="str">
        <f>IF(DynamicData!M15258="","",DynamicData!M15258)</f>
        <v/>
      </c>
      <c r="B15257" s="1" t="str">
        <f>IF(DynamicData!N15258="","",DynamicData!N15258)</f>
        <v/>
      </c>
    </row>
    <row r="15258" spans="1:2" x14ac:dyDescent="0.45">
      <c r="A15258" t="str">
        <f>IF(DynamicData!M15259="","",DynamicData!M15259)</f>
        <v/>
      </c>
      <c r="B15258" s="1" t="str">
        <f>IF(DynamicData!N15259="","",DynamicData!N15259)</f>
        <v/>
      </c>
    </row>
    <row r="15259" spans="1:2" x14ac:dyDescent="0.45">
      <c r="A15259" t="str">
        <f>IF(DynamicData!M15260="","",DynamicData!M15260)</f>
        <v/>
      </c>
      <c r="B15259" s="1" t="str">
        <f>IF(DynamicData!N15260="","",DynamicData!N15260)</f>
        <v/>
      </c>
    </row>
    <row r="15260" spans="1:2" x14ac:dyDescent="0.45">
      <c r="A15260" t="str">
        <f>IF(DynamicData!M15261="","",DynamicData!M15261)</f>
        <v/>
      </c>
      <c r="B15260" s="1" t="str">
        <f>IF(DynamicData!N15261="","",DynamicData!N15261)</f>
        <v/>
      </c>
    </row>
    <row r="15261" spans="1:2" x14ac:dyDescent="0.45">
      <c r="A15261" t="str">
        <f>IF(DynamicData!M15262="","",DynamicData!M15262)</f>
        <v/>
      </c>
      <c r="B15261" s="1" t="str">
        <f>IF(DynamicData!N15262="","",DynamicData!N15262)</f>
        <v/>
      </c>
    </row>
    <row r="15262" spans="1:2" x14ac:dyDescent="0.45">
      <c r="A15262" t="str">
        <f>IF(DynamicData!M15263="","",DynamicData!M15263)</f>
        <v/>
      </c>
      <c r="B15262" s="1" t="str">
        <f>IF(DynamicData!N15263="","",DynamicData!N15263)</f>
        <v/>
      </c>
    </row>
    <row r="15263" spans="1:2" x14ac:dyDescent="0.45">
      <c r="A15263" t="str">
        <f>IF(DynamicData!M15264="","",DynamicData!M15264)</f>
        <v/>
      </c>
      <c r="B15263" s="1" t="str">
        <f>IF(DynamicData!N15264="","",DynamicData!N15264)</f>
        <v/>
      </c>
    </row>
    <row r="15264" spans="1:2" x14ac:dyDescent="0.45">
      <c r="A15264" t="str">
        <f>IF(DynamicData!M15265="","",DynamicData!M15265)</f>
        <v/>
      </c>
      <c r="B15264" s="1" t="str">
        <f>IF(DynamicData!N15265="","",DynamicData!N15265)</f>
        <v/>
      </c>
    </row>
    <row r="15265" spans="1:2" x14ac:dyDescent="0.45">
      <c r="A15265" t="str">
        <f>IF(DynamicData!M15266="","",DynamicData!M15266)</f>
        <v/>
      </c>
      <c r="B15265" s="1" t="str">
        <f>IF(DynamicData!N15266="","",DynamicData!N15266)</f>
        <v/>
      </c>
    </row>
    <row r="15266" spans="1:2" x14ac:dyDescent="0.45">
      <c r="A15266" t="str">
        <f>IF(DynamicData!M15267="","",DynamicData!M15267)</f>
        <v/>
      </c>
      <c r="B15266" s="1" t="str">
        <f>IF(DynamicData!N15267="","",DynamicData!N15267)</f>
        <v/>
      </c>
    </row>
    <row r="15267" spans="1:2" x14ac:dyDescent="0.45">
      <c r="A15267" t="str">
        <f>IF(DynamicData!M15268="","",DynamicData!M15268)</f>
        <v/>
      </c>
      <c r="B15267" s="1" t="str">
        <f>IF(DynamicData!N15268="","",DynamicData!N15268)</f>
        <v/>
      </c>
    </row>
    <row r="15268" spans="1:2" x14ac:dyDescent="0.45">
      <c r="A15268" t="str">
        <f>IF(DynamicData!M15269="","",DynamicData!M15269)</f>
        <v/>
      </c>
      <c r="B15268" s="1" t="str">
        <f>IF(DynamicData!N15269="","",DynamicData!N15269)</f>
        <v/>
      </c>
    </row>
    <row r="15269" spans="1:2" x14ac:dyDescent="0.45">
      <c r="A15269" t="str">
        <f>IF(DynamicData!M15270="","",DynamicData!M15270)</f>
        <v/>
      </c>
      <c r="B15269" s="1" t="str">
        <f>IF(DynamicData!N15270="","",DynamicData!N15270)</f>
        <v/>
      </c>
    </row>
    <row r="15270" spans="1:2" x14ac:dyDescent="0.45">
      <c r="A15270" t="str">
        <f>IF(DynamicData!M15271="","",DynamicData!M15271)</f>
        <v/>
      </c>
      <c r="B15270" s="1" t="str">
        <f>IF(DynamicData!N15271="","",DynamicData!N15271)</f>
        <v/>
      </c>
    </row>
    <row r="15271" spans="1:2" x14ac:dyDescent="0.45">
      <c r="A15271" t="str">
        <f>IF(DynamicData!M15272="","",DynamicData!M15272)</f>
        <v/>
      </c>
      <c r="B15271" s="1" t="str">
        <f>IF(DynamicData!N15272="","",DynamicData!N15272)</f>
        <v/>
      </c>
    </row>
    <row r="15272" spans="1:2" x14ac:dyDescent="0.45">
      <c r="A15272" t="str">
        <f>IF(DynamicData!M15273="","",DynamicData!M15273)</f>
        <v/>
      </c>
      <c r="B15272" s="1" t="str">
        <f>IF(DynamicData!N15273="","",DynamicData!N15273)</f>
        <v/>
      </c>
    </row>
    <row r="15273" spans="1:2" x14ac:dyDescent="0.45">
      <c r="A15273" t="str">
        <f>IF(DynamicData!M15274="","",DynamicData!M15274)</f>
        <v/>
      </c>
      <c r="B15273" s="1" t="str">
        <f>IF(DynamicData!N15274="","",DynamicData!N15274)</f>
        <v/>
      </c>
    </row>
    <row r="15274" spans="1:2" x14ac:dyDescent="0.45">
      <c r="A15274" t="str">
        <f>IF(DynamicData!M15275="","",DynamicData!M15275)</f>
        <v/>
      </c>
      <c r="B15274" s="1" t="str">
        <f>IF(DynamicData!N15275="","",DynamicData!N15275)</f>
        <v/>
      </c>
    </row>
    <row r="15275" spans="1:2" x14ac:dyDescent="0.45">
      <c r="A15275" t="str">
        <f>IF(DynamicData!M15276="","",DynamicData!M15276)</f>
        <v/>
      </c>
      <c r="B15275" s="1" t="str">
        <f>IF(DynamicData!N15276="","",DynamicData!N15276)</f>
        <v/>
      </c>
    </row>
    <row r="15276" spans="1:2" x14ac:dyDescent="0.45">
      <c r="A15276" t="str">
        <f>IF(DynamicData!M15277="","",DynamicData!M15277)</f>
        <v/>
      </c>
      <c r="B15276" s="1" t="str">
        <f>IF(DynamicData!N15277="","",DynamicData!N15277)</f>
        <v/>
      </c>
    </row>
    <row r="15277" spans="1:2" x14ac:dyDescent="0.45">
      <c r="A15277" t="str">
        <f>IF(DynamicData!M15278="","",DynamicData!M15278)</f>
        <v/>
      </c>
      <c r="B15277" s="1" t="str">
        <f>IF(DynamicData!N15278="","",DynamicData!N15278)</f>
        <v/>
      </c>
    </row>
    <row r="15278" spans="1:2" x14ac:dyDescent="0.45">
      <c r="A15278" t="str">
        <f>IF(DynamicData!M15279="","",DynamicData!M15279)</f>
        <v/>
      </c>
      <c r="B15278" s="1" t="str">
        <f>IF(DynamicData!N15279="","",DynamicData!N15279)</f>
        <v/>
      </c>
    </row>
    <row r="15279" spans="1:2" x14ac:dyDescent="0.45">
      <c r="A15279" t="str">
        <f>IF(DynamicData!M15280="","",DynamicData!M15280)</f>
        <v/>
      </c>
      <c r="B15279" s="1" t="str">
        <f>IF(DynamicData!N15280="","",DynamicData!N15280)</f>
        <v/>
      </c>
    </row>
    <row r="15280" spans="1:2" x14ac:dyDescent="0.45">
      <c r="A15280" t="str">
        <f>IF(DynamicData!M15281="","",DynamicData!M15281)</f>
        <v/>
      </c>
      <c r="B15280" s="1" t="str">
        <f>IF(DynamicData!N15281="","",DynamicData!N15281)</f>
        <v/>
      </c>
    </row>
    <row r="15281" spans="1:2" x14ac:dyDescent="0.45">
      <c r="A15281" t="str">
        <f>IF(DynamicData!M15282="","",DynamicData!M15282)</f>
        <v/>
      </c>
      <c r="B15281" s="1" t="str">
        <f>IF(DynamicData!N15282="","",DynamicData!N15282)</f>
        <v/>
      </c>
    </row>
    <row r="15282" spans="1:2" x14ac:dyDescent="0.45">
      <c r="A15282" t="str">
        <f>IF(DynamicData!M15283="","",DynamicData!M15283)</f>
        <v/>
      </c>
      <c r="B15282" s="1" t="str">
        <f>IF(DynamicData!N15283="","",DynamicData!N15283)</f>
        <v/>
      </c>
    </row>
    <row r="15283" spans="1:2" x14ac:dyDescent="0.45">
      <c r="A15283" t="str">
        <f>IF(DynamicData!M15284="","",DynamicData!M15284)</f>
        <v/>
      </c>
      <c r="B15283" s="1" t="str">
        <f>IF(DynamicData!N15284="","",DynamicData!N15284)</f>
        <v/>
      </c>
    </row>
    <row r="15284" spans="1:2" x14ac:dyDescent="0.45">
      <c r="A15284" t="str">
        <f>IF(DynamicData!M15285="","",DynamicData!M15285)</f>
        <v/>
      </c>
      <c r="B15284" s="1" t="str">
        <f>IF(DynamicData!N15285="","",DynamicData!N15285)</f>
        <v/>
      </c>
    </row>
    <row r="15285" spans="1:2" x14ac:dyDescent="0.45">
      <c r="A15285" t="str">
        <f>IF(DynamicData!M15286="","",DynamicData!M15286)</f>
        <v/>
      </c>
      <c r="B15285" s="1" t="str">
        <f>IF(DynamicData!N15286="","",DynamicData!N15286)</f>
        <v/>
      </c>
    </row>
    <row r="15286" spans="1:2" x14ac:dyDescent="0.45">
      <c r="A15286" t="str">
        <f>IF(DynamicData!M15287="","",DynamicData!M15287)</f>
        <v/>
      </c>
      <c r="B15286" s="1" t="str">
        <f>IF(DynamicData!N15287="","",DynamicData!N15287)</f>
        <v/>
      </c>
    </row>
    <row r="15287" spans="1:2" x14ac:dyDescent="0.45">
      <c r="A15287" t="str">
        <f>IF(DynamicData!M15288="","",DynamicData!M15288)</f>
        <v/>
      </c>
      <c r="B15287" s="1" t="str">
        <f>IF(DynamicData!N15288="","",DynamicData!N15288)</f>
        <v/>
      </c>
    </row>
    <row r="15288" spans="1:2" x14ac:dyDescent="0.45">
      <c r="A15288" t="str">
        <f>IF(DynamicData!M15289="","",DynamicData!M15289)</f>
        <v/>
      </c>
      <c r="B15288" s="1" t="str">
        <f>IF(DynamicData!N15289="","",DynamicData!N15289)</f>
        <v/>
      </c>
    </row>
    <row r="15289" spans="1:2" x14ac:dyDescent="0.45">
      <c r="A15289" t="str">
        <f>IF(DynamicData!M15290="","",DynamicData!M15290)</f>
        <v/>
      </c>
      <c r="B15289" s="1" t="str">
        <f>IF(DynamicData!N15290="","",DynamicData!N15290)</f>
        <v/>
      </c>
    </row>
    <row r="15290" spans="1:2" x14ac:dyDescent="0.45">
      <c r="A15290" t="str">
        <f>IF(DynamicData!M15291="","",DynamicData!M15291)</f>
        <v/>
      </c>
      <c r="B15290" s="1" t="str">
        <f>IF(DynamicData!N15291="","",DynamicData!N15291)</f>
        <v/>
      </c>
    </row>
    <row r="15291" spans="1:2" x14ac:dyDescent="0.45">
      <c r="A15291" t="str">
        <f>IF(DynamicData!M15292="","",DynamicData!M15292)</f>
        <v/>
      </c>
      <c r="B15291" s="1" t="str">
        <f>IF(DynamicData!N15292="","",DynamicData!N15292)</f>
        <v/>
      </c>
    </row>
    <row r="15292" spans="1:2" x14ac:dyDescent="0.45">
      <c r="A15292" t="str">
        <f>IF(DynamicData!M15293="","",DynamicData!M15293)</f>
        <v/>
      </c>
      <c r="B15292" s="1" t="str">
        <f>IF(DynamicData!N15293="","",DynamicData!N15293)</f>
        <v/>
      </c>
    </row>
    <row r="15293" spans="1:2" x14ac:dyDescent="0.45">
      <c r="A15293" t="str">
        <f>IF(DynamicData!M15294="","",DynamicData!M15294)</f>
        <v/>
      </c>
      <c r="B15293" s="1" t="str">
        <f>IF(DynamicData!N15294="","",DynamicData!N15294)</f>
        <v/>
      </c>
    </row>
    <row r="15294" spans="1:2" x14ac:dyDescent="0.45">
      <c r="A15294" t="str">
        <f>IF(DynamicData!M15295="","",DynamicData!M15295)</f>
        <v/>
      </c>
      <c r="B15294" s="1" t="str">
        <f>IF(DynamicData!N15295="","",DynamicData!N15295)</f>
        <v/>
      </c>
    </row>
    <row r="15295" spans="1:2" x14ac:dyDescent="0.45">
      <c r="A15295" t="str">
        <f>IF(DynamicData!M15296="","",DynamicData!M15296)</f>
        <v/>
      </c>
      <c r="B15295" s="1" t="str">
        <f>IF(DynamicData!N15296="","",DynamicData!N15296)</f>
        <v/>
      </c>
    </row>
    <row r="15296" spans="1:2" x14ac:dyDescent="0.45">
      <c r="A15296" t="str">
        <f>IF(DynamicData!M15297="","",DynamicData!M15297)</f>
        <v/>
      </c>
      <c r="B15296" s="1" t="str">
        <f>IF(DynamicData!N15297="","",DynamicData!N15297)</f>
        <v/>
      </c>
    </row>
    <row r="15297" spans="1:2" x14ac:dyDescent="0.45">
      <c r="A15297" t="str">
        <f>IF(DynamicData!M15298="","",DynamicData!M15298)</f>
        <v/>
      </c>
      <c r="B15297" s="1" t="str">
        <f>IF(DynamicData!N15298="","",DynamicData!N15298)</f>
        <v/>
      </c>
    </row>
    <row r="15298" spans="1:2" x14ac:dyDescent="0.45">
      <c r="A15298" t="str">
        <f>IF(DynamicData!M15299="","",DynamicData!M15299)</f>
        <v/>
      </c>
      <c r="B15298" s="1" t="str">
        <f>IF(DynamicData!N15299="","",DynamicData!N15299)</f>
        <v/>
      </c>
    </row>
    <row r="15299" spans="1:2" x14ac:dyDescent="0.45">
      <c r="A15299" t="str">
        <f>IF(DynamicData!M15300="","",DynamicData!M15300)</f>
        <v/>
      </c>
      <c r="B15299" s="1" t="str">
        <f>IF(DynamicData!N15300="","",DynamicData!N15300)</f>
        <v/>
      </c>
    </row>
    <row r="15300" spans="1:2" x14ac:dyDescent="0.45">
      <c r="A15300" t="str">
        <f>IF(DynamicData!M15301="","",DynamicData!M15301)</f>
        <v/>
      </c>
      <c r="B15300" s="1" t="str">
        <f>IF(DynamicData!N15301="","",DynamicData!N15301)</f>
        <v/>
      </c>
    </row>
    <row r="15301" spans="1:2" x14ac:dyDescent="0.45">
      <c r="A15301" t="str">
        <f>IF(DynamicData!M15302="","",DynamicData!M15302)</f>
        <v/>
      </c>
      <c r="B15301" s="1" t="str">
        <f>IF(DynamicData!N15302="","",DynamicData!N15302)</f>
        <v/>
      </c>
    </row>
    <row r="15302" spans="1:2" x14ac:dyDescent="0.45">
      <c r="A15302" t="str">
        <f>IF(DynamicData!M15303="","",DynamicData!M15303)</f>
        <v/>
      </c>
      <c r="B15302" s="1" t="str">
        <f>IF(DynamicData!N15303="","",DynamicData!N15303)</f>
        <v/>
      </c>
    </row>
    <row r="15303" spans="1:2" x14ac:dyDescent="0.45">
      <c r="A15303" t="str">
        <f>IF(DynamicData!M15304="","",DynamicData!M15304)</f>
        <v/>
      </c>
      <c r="B15303" s="1" t="str">
        <f>IF(DynamicData!N15304="","",DynamicData!N15304)</f>
        <v/>
      </c>
    </row>
    <row r="15304" spans="1:2" x14ac:dyDescent="0.45">
      <c r="A15304" t="str">
        <f>IF(DynamicData!M15305="","",DynamicData!M15305)</f>
        <v/>
      </c>
      <c r="B15304" s="1" t="str">
        <f>IF(DynamicData!N15305="","",DynamicData!N15305)</f>
        <v/>
      </c>
    </row>
    <row r="15305" spans="1:2" x14ac:dyDescent="0.45">
      <c r="A15305" t="str">
        <f>IF(DynamicData!M15306="","",DynamicData!M15306)</f>
        <v/>
      </c>
      <c r="B15305" s="1" t="str">
        <f>IF(DynamicData!N15306="","",DynamicData!N15306)</f>
        <v/>
      </c>
    </row>
    <row r="15306" spans="1:2" x14ac:dyDescent="0.45">
      <c r="A15306" t="str">
        <f>IF(DynamicData!M15307="","",DynamicData!M15307)</f>
        <v/>
      </c>
      <c r="B15306" s="1" t="str">
        <f>IF(DynamicData!N15307="","",DynamicData!N15307)</f>
        <v/>
      </c>
    </row>
    <row r="15307" spans="1:2" x14ac:dyDescent="0.45">
      <c r="A15307" t="str">
        <f>IF(DynamicData!M15308="","",DynamicData!M15308)</f>
        <v/>
      </c>
      <c r="B15307" s="1" t="str">
        <f>IF(DynamicData!N15308="","",DynamicData!N15308)</f>
        <v/>
      </c>
    </row>
    <row r="15308" spans="1:2" x14ac:dyDescent="0.45">
      <c r="A15308" t="str">
        <f>IF(DynamicData!M15309="","",DynamicData!M15309)</f>
        <v/>
      </c>
      <c r="B15308" s="1" t="str">
        <f>IF(DynamicData!N15309="","",DynamicData!N15309)</f>
        <v/>
      </c>
    </row>
    <row r="15309" spans="1:2" x14ac:dyDescent="0.45">
      <c r="A15309" t="str">
        <f>IF(DynamicData!M15310="","",DynamicData!M15310)</f>
        <v/>
      </c>
      <c r="B15309" s="1" t="str">
        <f>IF(DynamicData!N15310="","",DynamicData!N15310)</f>
        <v/>
      </c>
    </row>
    <row r="15310" spans="1:2" x14ac:dyDescent="0.45">
      <c r="A15310" t="str">
        <f>IF(DynamicData!M15311="","",DynamicData!M15311)</f>
        <v/>
      </c>
      <c r="B15310" s="1" t="str">
        <f>IF(DynamicData!N15311="","",DynamicData!N15311)</f>
        <v/>
      </c>
    </row>
    <row r="15311" spans="1:2" x14ac:dyDescent="0.45">
      <c r="A15311" t="str">
        <f>IF(DynamicData!M15312="","",DynamicData!M15312)</f>
        <v/>
      </c>
      <c r="B15311" s="1" t="str">
        <f>IF(DynamicData!N15312="","",DynamicData!N15312)</f>
        <v/>
      </c>
    </row>
    <row r="15312" spans="1:2" x14ac:dyDescent="0.45">
      <c r="A15312" t="str">
        <f>IF(DynamicData!M15313="","",DynamicData!M15313)</f>
        <v/>
      </c>
      <c r="B15312" s="1" t="str">
        <f>IF(DynamicData!N15313="","",DynamicData!N15313)</f>
        <v/>
      </c>
    </row>
    <row r="15313" spans="1:2" x14ac:dyDescent="0.45">
      <c r="A15313" t="str">
        <f>IF(DynamicData!M15314="","",DynamicData!M15314)</f>
        <v/>
      </c>
      <c r="B15313" s="1" t="str">
        <f>IF(DynamicData!N15314="","",DynamicData!N15314)</f>
        <v/>
      </c>
    </row>
    <row r="15314" spans="1:2" x14ac:dyDescent="0.45">
      <c r="A15314" t="str">
        <f>IF(DynamicData!M15315="","",DynamicData!M15315)</f>
        <v/>
      </c>
      <c r="B15314" s="1" t="str">
        <f>IF(DynamicData!N15315="","",DynamicData!N15315)</f>
        <v/>
      </c>
    </row>
    <row r="15315" spans="1:2" x14ac:dyDescent="0.45">
      <c r="A15315" t="str">
        <f>IF(DynamicData!M15316="","",DynamicData!M15316)</f>
        <v/>
      </c>
      <c r="B15315" s="1" t="str">
        <f>IF(DynamicData!N15316="","",DynamicData!N15316)</f>
        <v/>
      </c>
    </row>
    <row r="15316" spans="1:2" x14ac:dyDescent="0.45">
      <c r="A15316" t="str">
        <f>IF(DynamicData!M15317="","",DynamicData!M15317)</f>
        <v/>
      </c>
      <c r="B15316" s="1" t="str">
        <f>IF(DynamicData!N15317="","",DynamicData!N15317)</f>
        <v/>
      </c>
    </row>
    <row r="15317" spans="1:2" x14ac:dyDescent="0.45">
      <c r="A15317" t="str">
        <f>IF(DynamicData!M15318="","",DynamicData!M15318)</f>
        <v/>
      </c>
      <c r="B15317" s="1" t="str">
        <f>IF(DynamicData!N15318="","",DynamicData!N15318)</f>
        <v/>
      </c>
    </row>
    <row r="15318" spans="1:2" x14ac:dyDescent="0.45">
      <c r="A15318" t="str">
        <f>IF(DynamicData!M15319="","",DynamicData!M15319)</f>
        <v/>
      </c>
      <c r="B15318" s="1" t="str">
        <f>IF(DynamicData!N15319="","",DynamicData!N15319)</f>
        <v/>
      </c>
    </row>
    <row r="15319" spans="1:2" x14ac:dyDescent="0.45">
      <c r="A15319" t="str">
        <f>IF(DynamicData!M15320="","",DynamicData!M15320)</f>
        <v/>
      </c>
      <c r="B15319" s="1" t="str">
        <f>IF(DynamicData!N15320="","",DynamicData!N15320)</f>
        <v/>
      </c>
    </row>
    <row r="15320" spans="1:2" x14ac:dyDescent="0.45">
      <c r="A15320" t="str">
        <f>IF(DynamicData!M15321="","",DynamicData!M15321)</f>
        <v/>
      </c>
      <c r="B15320" s="1" t="str">
        <f>IF(DynamicData!N15321="","",DynamicData!N15321)</f>
        <v/>
      </c>
    </row>
    <row r="15321" spans="1:2" x14ac:dyDescent="0.45">
      <c r="A15321" t="str">
        <f>IF(DynamicData!M15322="","",DynamicData!M15322)</f>
        <v/>
      </c>
      <c r="B15321" s="1" t="str">
        <f>IF(DynamicData!N15322="","",DynamicData!N15322)</f>
        <v/>
      </c>
    </row>
    <row r="15322" spans="1:2" x14ac:dyDescent="0.45">
      <c r="A15322" t="str">
        <f>IF(DynamicData!M15323="","",DynamicData!M15323)</f>
        <v/>
      </c>
      <c r="B15322" s="1" t="str">
        <f>IF(DynamicData!N15323="","",DynamicData!N15323)</f>
        <v/>
      </c>
    </row>
    <row r="15323" spans="1:2" x14ac:dyDescent="0.45">
      <c r="A15323" t="str">
        <f>IF(DynamicData!M15324="","",DynamicData!M15324)</f>
        <v/>
      </c>
      <c r="B15323" s="1" t="str">
        <f>IF(DynamicData!N15324="","",DynamicData!N15324)</f>
        <v/>
      </c>
    </row>
    <row r="15324" spans="1:2" x14ac:dyDescent="0.45">
      <c r="A15324" t="str">
        <f>IF(DynamicData!M15325="","",DynamicData!M15325)</f>
        <v/>
      </c>
      <c r="B15324" s="1" t="str">
        <f>IF(DynamicData!N15325="","",DynamicData!N15325)</f>
        <v/>
      </c>
    </row>
    <row r="15325" spans="1:2" x14ac:dyDescent="0.45">
      <c r="A15325" t="str">
        <f>IF(DynamicData!M15326="","",DynamicData!M15326)</f>
        <v/>
      </c>
      <c r="B15325" s="1" t="str">
        <f>IF(DynamicData!N15326="","",DynamicData!N15326)</f>
        <v/>
      </c>
    </row>
    <row r="15326" spans="1:2" x14ac:dyDescent="0.45">
      <c r="A15326" t="str">
        <f>IF(DynamicData!M15327="","",DynamicData!M15327)</f>
        <v/>
      </c>
      <c r="B15326" s="1" t="str">
        <f>IF(DynamicData!N15327="","",DynamicData!N15327)</f>
        <v/>
      </c>
    </row>
    <row r="15327" spans="1:2" x14ac:dyDescent="0.45">
      <c r="A15327" t="str">
        <f>IF(DynamicData!M15328="","",DynamicData!M15328)</f>
        <v/>
      </c>
      <c r="B15327" s="1" t="str">
        <f>IF(DynamicData!N15328="","",DynamicData!N15328)</f>
        <v/>
      </c>
    </row>
    <row r="15328" spans="1:2" x14ac:dyDescent="0.45">
      <c r="A15328" t="str">
        <f>IF(DynamicData!M15329="","",DynamicData!M15329)</f>
        <v/>
      </c>
      <c r="B15328" s="1" t="str">
        <f>IF(DynamicData!N15329="","",DynamicData!N15329)</f>
        <v/>
      </c>
    </row>
    <row r="15329" spans="1:2" x14ac:dyDescent="0.45">
      <c r="A15329" t="str">
        <f>IF(DynamicData!M15330="","",DynamicData!M15330)</f>
        <v/>
      </c>
      <c r="B15329" s="1" t="str">
        <f>IF(DynamicData!N15330="","",DynamicData!N15330)</f>
        <v/>
      </c>
    </row>
    <row r="15330" spans="1:2" x14ac:dyDescent="0.45">
      <c r="A15330" t="str">
        <f>IF(DynamicData!M15331="","",DynamicData!M15331)</f>
        <v/>
      </c>
      <c r="B15330" s="1" t="str">
        <f>IF(DynamicData!N15331="","",DynamicData!N15331)</f>
        <v/>
      </c>
    </row>
    <row r="15331" spans="1:2" x14ac:dyDescent="0.45">
      <c r="A15331" t="str">
        <f>IF(DynamicData!M15332="","",DynamicData!M15332)</f>
        <v/>
      </c>
      <c r="B15331" s="1" t="str">
        <f>IF(DynamicData!N15332="","",DynamicData!N15332)</f>
        <v/>
      </c>
    </row>
    <row r="15332" spans="1:2" x14ac:dyDescent="0.45">
      <c r="A15332" t="str">
        <f>IF(DynamicData!M15333="","",DynamicData!M15333)</f>
        <v/>
      </c>
      <c r="B15332" s="1" t="str">
        <f>IF(DynamicData!N15333="","",DynamicData!N15333)</f>
        <v/>
      </c>
    </row>
    <row r="15333" spans="1:2" x14ac:dyDescent="0.45">
      <c r="A15333" t="str">
        <f>IF(DynamicData!M15334="","",DynamicData!M15334)</f>
        <v/>
      </c>
      <c r="B15333" s="1" t="str">
        <f>IF(DynamicData!N15334="","",DynamicData!N15334)</f>
        <v/>
      </c>
    </row>
    <row r="15334" spans="1:2" x14ac:dyDescent="0.45">
      <c r="A15334" t="str">
        <f>IF(DynamicData!M15335="","",DynamicData!M15335)</f>
        <v/>
      </c>
      <c r="B15334" s="1" t="str">
        <f>IF(DynamicData!N15335="","",DynamicData!N15335)</f>
        <v/>
      </c>
    </row>
    <row r="15335" spans="1:2" x14ac:dyDescent="0.45">
      <c r="A15335" t="str">
        <f>IF(DynamicData!M15336="","",DynamicData!M15336)</f>
        <v/>
      </c>
      <c r="B15335" s="1" t="str">
        <f>IF(DynamicData!N15336="","",DynamicData!N15336)</f>
        <v/>
      </c>
    </row>
    <row r="15336" spans="1:2" x14ac:dyDescent="0.45">
      <c r="A15336" t="str">
        <f>IF(DynamicData!M15337="","",DynamicData!M15337)</f>
        <v/>
      </c>
      <c r="B15336" s="1" t="str">
        <f>IF(DynamicData!N15337="","",DynamicData!N15337)</f>
        <v/>
      </c>
    </row>
    <row r="15337" spans="1:2" x14ac:dyDescent="0.45">
      <c r="A15337" t="str">
        <f>IF(DynamicData!M15338="","",DynamicData!M15338)</f>
        <v/>
      </c>
      <c r="B15337" s="1" t="str">
        <f>IF(DynamicData!N15338="","",DynamicData!N15338)</f>
        <v/>
      </c>
    </row>
    <row r="15338" spans="1:2" x14ac:dyDescent="0.45">
      <c r="A15338" t="str">
        <f>IF(DynamicData!M15339="","",DynamicData!M15339)</f>
        <v/>
      </c>
      <c r="B15338" s="1" t="str">
        <f>IF(DynamicData!N15339="","",DynamicData!N15339)</f>
        <v/>
      </c>
    </row>
    <row r="15339" spans="1:2" x14ac:dyDescent="0.45">
      <c r="A15339" t="str">
        <f>IF(DynamicData!M15340="","",DynamicData!M15340)</f>
        <v/>
      </c>
      <c r="B15339" s="1" t="str">
        <f>IF(DynamicData!N15340="","",DynamicData!N15340)</f>
        <v/>
      </c>
    </row>
    <row r="15340" spans="1:2" x14ac:dyDescent="0.45">
      <c r="A15340" t="str">
        <f>IF(DynamicData!M15341="","",DynamicData!M15341)</f>
        <v/>
      </c>
      <c r="B15340" s="1" t="str">
        <f>IF(DynamicData!N15341="","",DynamicData!N15341)</f>
        <v/>
      </c>
    </row>
    <row r="15341" spans="1:2" x14ac:dyDescent="0.45">
      <c r="A15341" t="str">
        <f>IF(DynamicData!M15342="","",DynamicData!M15342)</f>
        <v/>
      </c>
      <c r="B15341" s="1" t="str">
        <f>IF(DynamicData!N15342="","",DynamicData!N15342)</f>
        <v/>
      </c>
    </row>
    <row r="15342" spans="1:2" x14ac:dyDescent="0.45">
      <c r="A15342" t="str">
        <f>IF(DynamicData!M15343="","",DynamicData!M15343)</f>
        <v/>
      </c>
      <c r="B15342" s="1" t="str">
        <f>IF(DynamicData!N15343="","",DynamicData!N15343)</f>
        <v/>
      </c>
    </row>
    <row r="15343" spans="1:2" x14ac:dyDescent="0.45">
      <c r="A15343" t="str">
        <f>IF(DynamicData!M15344="","",DynamicData!M15344)</f>
        <v/>
      </c>
      <c r="B15343" s="1" t="str">
        <f>IF(DynamicData!N15344="","",DynamicData!N15344)</f>
        <v/>
      </c>
    </row>
    <row r="15344" spans="1:2" x14ac:dyDescent="0.45">
      <c r="A15344" t="str">
        <f>IF(DynamicData!M15345="","",DynamicData!M15345)</f>
        <v/>
      </c>
      <c r="B15344" s="1" t="str">
        <f>IF(DynamicData!N15345="","",DynamicData!N15345)</f>
        <v/>
      </c>
    </row>
    <row r="15345" spans="1:2" x14ac:dyDescent="0.45">
      <c r="A15345" t="str">
        <f>IF(DynamicData!M15346="","",DynamicData!M15346)</f>
        <v/>
      </c>
      <c r="B15345" s="1" t="str">
        <f>IF(DynamicData!N15346="","",DynamicData!N15346)</f>
        <v/>
      </c>
    </row>
    <row r="15346" spans="1:2" x14ac:dyDescent="0.45">
      <c r="A15346" t="str">
        <f>IF(DynamicData!M15347="","",DynamicData!M15347)</f>
        <v/>
      </c>
      <c r="B15346" s="1" t="str">
        <f>IF(DynamicData!N15347="","",DynamicData!N15347)</f>
        <v/>
      </c>
    </row>
    <row r="15347" spans="1:2" x14ac:dyDescent="0.45">
      <c r="A15347" t="str">
        <f>IF(DynamicData!M15348="","",DynamicData!M15348)</f>
        <v/>
      </c>
      <c r="B15347" s="1" t="str">
        <f>IF(DynamicData!N15348="","",DynamicData!N15348)</f>
        <v/>
      </c>
    </row>
    <row r="15348" spans="1:2" x14ac:dyDescent="0.45">
      <c r="A15348" t="str">
        <f>IF(DynamicData!M15349="","",DynamicData!M15349)</f>
        <v/>
      </c>
      <c r="B15348" s="1" t="str">
        <f>IF(DynamicData!N15349="","",DynamicData!N15349)</f>
        <v/>
      </c>
    </row>
    <row r="15349" spans="1:2" x14ac:dyDescent="0.45">
      <c r="A15349" t="str">
        <f>IF(DynamicData!M15350="","",DynamicData!M15350)</f>
        <v/>
      </c>
      <c r="B15349" s="1" t="str">
        <f>IF(DynamicData!N15350="","",DynamicData!N15350)</f>
        <v/>
      </c>
    </row>
    <row r="15350" spans="1:2" x14ac:dyDescent="0.45">
      <c r="A15350" t="str">
        <f>IF(DynamicData!M15351="","",DynamicData!M15351)</f>
        <v/>
      </c>
      <c r="B15350" s="1" t="str">
        <f>IF(DynamicData!N15351="","",DynamicData!N15351)</f>
        <v/>
      </c>
    </row>
    <row r="15351" spans="1:2" x14ac:dyDescent="0.45">
      <c r="A15351" t="str">
        <f>IF(DynamicData!M15352="","",DynamicData!M15352)</f>
        <v/>
      </c>
      <c r="B15351" s="1" t="str">
        <f>IF(DynamicData!N15352="","",DynamicData!N15352)</f>
        <v/>
      </c>
    </row>
    <row r="15352" spans="1:2" x14ac:dyDescent="0.45">
      <c r="A15352" t="str">
        <f>IF(DynamicData!M15353="","",DynamicData!M15353)</f>
        <v/>
      </c>
      <c r="B15352" s="1" t="str">
        <f>IF(DynamicData!N15353="","",DynamicData!N15353)</f>
        <v/>
      </c>
    </row>
    <row r="15353" spans="1:2" x14ac:dyDescent="0.45">
      <c r="A15353" t="str">
        <f>IF(DynamicData!M15354="","",DynamicData!M15354)</f>
        <v/>
      </c>
      <c r="B15353" s="1" t="str">
        <f>IF(DynamicData!N15354="","",DynamicData!N15354)</f>
        <v/>
      </c>
    </row>
    <row r="15354" spans="1:2" x14ac:dyDescent="0.45">
      <c r="A15354" t="str">
        <f>IF(DynamicData!M15355="","",DynamicData!M15355)</f>
        <v/>
      </c>
      <c r="B15354" s="1" t="str">
        <f>IF(DynamicData!N15355="","",DynamicData!N15355)</f>
        <v/>
      </c>
    </row>
    <row r="15355" spans="1:2" x14ac:dyDescent="0.45">
      <c r="A15355" t="str">
        <f>IF(DynamicData!M15356="","",DynamicData!M15356)</f>
        <v/>
      </c>
      <c r="B15355" s="1" t="str">
        <f>IF(DynamicData!N15356="","",DynamicData!N15356)</f>
        <v/>
      </c>
    </row>
    <row r="15356" spans="1:2" x14ac:dyDescent="0.45">
      <c r="A15356" t="str">
        <f>IF(DynamicData!M15357="","",DynamicData!M15357)</f>
        <v/>
      </c>
      <c r="B15356" s="1" t="str">
        <f>IF(DynamicData!N15357="","",DynamicData!N15357)</f>
        <v/>
      </c>
    </row>
    <row r="15357" spans="1:2" x14ac:dyDescent="0.45">
      <c r="A15357" t="str">
        <f>IF(DynamicData!M15358="","",DynamicData!M15358)</f>
        <v/>
      </c>
      <c r="B15357" s="1" t="str">
        <f>IF(DynamicData!N15358="","",DynamicData!N15358)</f>
        <v/>
      </c>
    </row>
    <row r="15358" spans="1:2" x14ac:dyDescent="0.45">
      <c r="A15358" t="str">
        <f>IF(DynamicData!M15359="","",DynamicData!M15359)</f>
        <v/>
      </c>
      <c r="B15358" s="1" t="str">
        <f>IF(DynamicData!N15359="","",DynamicData!N15359)</f>
        <v/>
      </c>
    </row>
    <row r="15359" spans="1:2" x14ac:dyDescent="0.45">
      <c r="A15359" t="str">
        <f>IF(DynamicData!M15360="","",DynamicData!M15360)</f>
        <v/>
      </c>
      <c r="B15359" s="1" t="str">
        <f>IF(DynamicData!N15360="","",DynamicData!N15360)</f>
        <v/>
      </c>
    </row>
    <row r="15360" spans="1:2" x14ac:dyDescent="0.45">
      <c r="A15360" t="str">
        <f>IF(DynamicData!M15361="","",DynamicData!M15361)</f>
        <v/>
      </c>
      <c r="B15360" s="1" t="str">
        <f>IF(DynamicData!N15361="","",DynamicData!N15361)</f>
        <v/>
      </c>
    </row>
    <row r="15361" spans="1:2" x14ac:dyDescent="0.45">
      <c r="A15361" t="str">
        <f>IF(DynamicData!M15362="","",DynamicData!M15362)</f>
        <v/>
      </c>
      <c r="B15361" s="1" t="str">
        <f>IF(DynamicData!N15362="","",DynamicData!N15362)</f>
        <v/>
      </c>
    </row>
    <row r="15362" spans="1:2" x14ac:dyDescent="0.45">
      <c r="A15362" t="str">
        <f>IF(DynamicData!M15363="","",DynamicData!M15363)</f>
        <v/>
      </c>
      <c r="B15362" s="1" t="str">
        <f>IF(DynamicData!N15363="","",DynamicData!N15363)</f>
        <v/>
      </c>
    </row>
    <row r="15363" spans="1:2" x14ac:dyDescent="0.45">
      <c r="A15363" t="str">
        <f>IF(DynamicData!M15364="","",DynamicData!M15364)</f>
        <v/>
      </c>
      <c r="B15363" s="1" t="str">
        <f>IF(DynamicData!N15364="","",DynamicData!N15364)</f>
        <v/>
      </c>
    </row>
    <row r="15364" spans="1:2" x14ac:dyDescent="0.45">
      <c r="A15364" t="str">
        <f>IF(DynamicData!M15365="","",DynamicData!M15365)</f>
        <v/>
      </c>
      <c r="B15364" s="1" t="str">
        <f>IF(DynamicData!N15365="","",DynamicData!N15365)</f>
        <v/>
      </c>
    </row>
    <row r="15365" spans="1:2" x14ac:dyDescent="0.45">
      <c r="A15365" t="str">
        <f>IF(DynamicData!M15366="","",DynamicData!M15366)</f>
        <v/>
      </c>
      <c r="B15365" s="1" t="str">
        <f>IF(DynamicData!N15366="","",DynamicData!N15366)</f>
        <v/>
      </c>
    </row>
    <row r="15366" spans="1:2" x14ac:dyDescent="0.45">
      <c r="A15366" t="str">
        <f>IF(DynamicData!M15367="","",DynamicData!M15367)</f>
        <v/>
      </c>
      <c r="B15366" s="1" t="str">
        <f>IF(DynamicData!N15367="","",DynamicData!N15367)</f>
        <v/>
      </c>
    </row>
    <row r="15367" spans="1:2" x14ac:dyDescent="0.45">
      <c r="A15367" t="str">
        <f>IF(DynamicData!M15368="","",DynamicData!M15368)</f>
        <v/>
      </c>
      <c r="B15367" s="1" t="str">
        <f>IF(DynamicData!N15368="","",DynamicData!N15368)</f>
        <v/>
      </c>
    </row>
    <row r="15368" spans="1:2" x14ac:dyDescent="0.45">
      <c r="A15368" t="str">
        <f>IF(DynamicData!M15369="","",DynamicData!M15369)</f>
        <v/>
      </c>
      <c r="B15368" s="1" t="str">
        <f>IF(DynamicData!N15369="","",DynamicData!N15369)</f>
        <v/>
      </c>
    </row>
    <row r="15369" spans="1:2" x14ac:dyDescent="0.45">
      <c r="A15369" t="str">
        <f>IF(DynamicData!M15370="","",DynamicData!M15370)</f>
        <v/>
      </c>
      <c r="B15369" s="1" t="str">
        <f>IF(DynamicData!N15370="","",DynamicData!N15370)</f>
        <v/>
      </c>
    </row>
    <row r="15370" spans="1:2" x14ac:dyDescent="0.45">
      <c r="A15370" t="str">
        <f>IF(DynamicData!M15371="","",DynamicData!M15371)</f>
        <v/>
      </c>
      <c r="B15370" s="1" t="str">
        <f>IF(DynamicData!N15371="","",DynamicData!N15371)</f>
        <v/>
      </c>
    </row>
    <row r="15371" spans="1:2" x14ac:dyDescent="0.45">
      <c r="A15371" t="str">
        <f>IF(DynamicData!M15372="","",DynamicData!M15372)</f>
        <v/>
      </c>
      <c r="B15371" s="1" t="str">
        <f>IF(DynamicData!N15372="","",DynamicData!N15372)</f>
        <v/>
      </c>
    </row>
    <row r="15372" spans="1:2" x14ac:dyDescent="0.45">
      <c r="A15372" t="str">
        <f>IF(DynamicData!M15373="","",DynamicData!M15373)</f>
        <v/>
      </c>
      <c r="B15372" s="1" t="str">
        <f>IF(DynamicData!N15373="","",DynamicData!N15373)</f>
        <v/>
      </c>
    </row>
    <row r="15373" spans="1:2" x14ac:dyDescent="0.45">
      <c r="A15373" t="str">
        <f>IF(DynamicData!M15374="","",DynamicData!M15374)</f>
        <v/>
      </c>
      <c r="B15373" s="1" t="str">
        <f>IF(DynamicData!N15374="","",DynamicData!N15374)</f>
        <v/>
      </c>
    </row>
    <row r="15374" spans="1:2" x14ac:dyDescent="0.45">
      <c r="A15374" t="str">
        <f>IF(DynamicData!M15375="","",DynamicData!M15375)</f>
        <v/>
      </c>
      <c r="B15374" s="1" t="str">
        <f>IF(DynamicData!N15375="","",DynamicData!N15375)</f>
        <v/>
      </c>
    </row>
    <row r="15375" spans="1:2" x14ac:dyDescent="0.45">
      <c r="A15375" t="str">
        <f>IF(DynamicData!M15376="","",DynamicData!M15376)</f>
        <v/>
      </c>
      <c r="B15375" s="1" t="str">
        <f>IF(DynamicData!N15376="","",DynamicData!N15376)</f>
        <v/>
      </c>
    </row>
    <row r="15376" spans="1:2" x14ac:dyDescent="0.45">
      <c r="A15376" t="str">
        <f>IF(DynamicData!M15377="","",DynamicData!M15377)</f>
        <v/>
      </c>
      <c r="B15376" s="1" t="str">
        <f>IF(DynamicData!N15377="","",DynamicData!N15377)</f>
        <v/>
      </c>
    </row>
    <row r="15377" spans="1:2" x14ac:dyDescent="0.45">
      <c r="A15377" t="str">
        <f>IF(DynamicData!M15378="","",DynamicData!M15378)</f>
        <v/>
      </c>
      <c r="B15377" s="1" t="str">
        <f>IF(DynamicData!N15378="","",DynamicData!N15378)</f>
        <v/>
      </c>
    </row>
    <row r="15378" spans="1:2" x14ac:dyDescent="0.45">
      <c r="A15378" t="str">
        <f>IF(DynamicData!M15379="","",DynamicData!M15379)</f>
        <v/>
      </c>
      <c r="B15378" s="1" t="str">
        <f>IF(DynamicData!N15379="","",DynamicData!N15379)</f>
        <v/>
      </c>
    </row>
    <row r="15379" spans="1:2" x14ac:dyDescent="0.45">
      <c r="A15379" t="str">
        <f>IF(DynamicData!M15380="","",DynamicData!M15380)</f>
        <v/>
      </c>
      <c r="B15379" s="1" t="str">
        <f>IF(DynamicData!N15380="","",DynamicData!N15380)</f>
        <v/>
      </c>
    </row>
    <row r="15380" spans="1:2" x14ac:dyDescent="0.45">
      <c r="A15380" t="str">
        <f>IF(DynamicData!M15381="","",DynamicData!M15381)</f>
        <v/>
      </c>
      <c r="B15380" s="1" t="str">
        <f>IF(DynamicData!N15381="","",DynamicData!N15381)</f>
        <v/>
      </c>
    </row>
    <row r="15381" spans="1:2" x14ac:dyDescent="0.45">
      <c r="A15381" t="str">
        <f>IF(DynamicData!M15382="","",DynamicData!M15382)</f>
        <v/>
      </c>
      <c r="B15381" s="1" t="str">
        <f>IF(DynamicData!N15382="","",DynamicData!N15382)</f>
        <v/>
      </c>
    </row>
    <row r="15382" spans="1:2" x14ac:dyDescent="0.45">
      <c r="A15382" t="str">
        <f>IF(DynamicData!M15383="","",DynamicData!M15383)</f>
        <v/>
      </c>
      <c r="B15382" s="1" t="str">
        <f>IF(DynamicData!N15383="","",DynamicData!N15383)</f>
        <v/>
      </c>
    </row>
    <row r="15383" spans="1:2" x14ac:dyDescent="0.45">
      <c r="A15383" t="str">
        <f>IF(DynamicData!M15384="","",DynamicData!M15384)</f>
        <v/>
      </c>
      <c r="B15383" s="1" t="str">
        <f>IF(DynamicData!N15384="","",DynamicData!N15384)</f>
        <v/>
      </c>
    </row>
    <row r="15384" spans="1:2" x14ac:dyDescent="0.45">
      <c r="A15384" t="str">
        <f>IF(DynamicData!M15385="","",DynamicData!M15385)</f>
        <v/>
      </c>
      <c r="B15384" s="1" t="str">
        <f>IF(DynamicData!N15385="","",DynamicData!N15385)</f>
        <v/>
      </c>
    </row>
    <row r="15385" spans="1:2" x14ac:dyDescent="0.45">
      <c r="A15385" t="str">
        <f>IF(DynamicData!M15386="","",DynamicData!M15386)</f>
        <v/>
      </c>
      <c r="B15385" s="1" t="str">
        <f>IF(DynamicData!N15386="","",DynamicData!N15386)</f>
        <v/>
      </c>
    </row>
    <row r="15386" spans="1:2" x14ac:dyDescent="0.45">
      <c r="A15386" t="str">
        <f>IF(DynamicData!M15387="","",DynamicData!M15387)</f>
        <v/>
      </c>
      <c r="B15386" s="1" t="str">
        <f>IF(DynamicData!N15387="","",DynamicData!N15387)</f>
        <v/>
      </c>
    </row>
    <row r="15387" spans="1:2" x14ac:dyDescent="0.45">
      <c r="A15387" t="str">
        <f>IF(DynamicData!M15388="","",DynamicData!M15388)</f>
        <v/>
      </c>
      <c r="B15387" s="1" t="str">
        <f>IF(DynamicData!N15388="","",DynamicData!N15388)</f>
        <v/>
      </c>
    </row>
    <row r="15388" spans="1:2" x14ac:dyDescent="0.45">
      <c r="A15388" t="str">
        <f>IF(DynamicData!M15389="","",DynamicData!M15389)</f>
        <v/>
      </c>
      <c r="B15388" s="1" t="str">
        <f>IF(DynamicData!N15389="","",DynamicData!N15389)</f>
        <v/>
      </c>
    </row>
    <row r="15389" spans="1:2" x14ac:dyDescent="0.45">
      <c r="A15389" t="str">
        <f>IF(DynamicData!M15390="","",DynamicData!M15390)</f>
        <v/>
      </c>
      <c r="B15389" s="1" t="str">
        <f>IF(DynamicData!N15390="","",DynamicData!N15390)</f>
        <v/>
      </c>
    </row>
    <row r="15390" spans="1:2" x14ac:dyDescent="0.45">
      <c r="A15390" t="str">
        <f>IF(DynamicData!M15391="","",DynamicData!M15391)</f>
        <v/>
      </c>
      <c r="B15390" s="1" t="str">
        <f>IF(DynamicData!N15391="","",DynamicData!N15391)</f>
        <v/>
      </c>
    </row>
    <row r="15391" spans="1:2" x14ac:dyDescent="0.45">
      <c r="A15391" t="str">
        <f>IF(DynamicData!M15392="","",DynamicData!M15392)</f>
        <v/>
      </c>
      <c r="B15391" s="1" t="str">
        <f>IF(DynamicData!N15392="","",DynamicData!N15392)</f>
        <v/>
      </c>
    </row>
    <row r="15392" spans="1:2" x14ac:dyDescent="0.45">
      <c r="A15392" t="str">
        <f>IF(DynamicData!M15393="","",DynamicData!M15393)</f>
        <v/>
      </c>
      <c r="B15392" s="1" t="str">
        <f>IF(DynamicData!N15393="","",DynamicData!N15393)</f>
        <v/>
      </c>
    </row>
    <row r="15393" spans="1:2" x14ac:dyDescent="0.45">
      <c r="A15393" t="str">
        <f>IF(DynamicData!M15394="","",DynamicData!M15394)</f>
        <v/>
      </c>
      <c r="B15393" s="1" t="str">
        <f>IF(DynamicData!N15394="","",DynamicData!N15394)</f>
        <v/>
      </c>
    </row>
    <row r="15394" spans="1:2" x14ac:dyDescent="0.45">
      <c r="A15394" t="str">
        <f>IF(DynamicData!M15395="","",DynamicData!M15395)</f>
        <v/>
      </c>
      <c r="B15394" s="1" t="str">
        <f>IF(DynamicData!N15395="","",DynamicData!N15395)</f>
        <v/>
      </c>
    </row>
    <row r="15395" spans="1:2" x14ac:dyDescent="0.45">
      <c r="A15395" t="str">
        <f>IF(DynamicData!M15396="","",DynamicData!M15396)</f>
        <v/>
      </c>
      <c r="B15395" s="1" t="str">
        <f>IF(DynamicData!N15396="","",DynamicData!N15396)</f>
        <v/>
      </c>
    </row>
    <row r="15396" spans="1:2" x14ac:dyDescent="0.45">
      <c r="A15396" t="str">
        <f>IF(DynamicData!M15397="","",DynamicData!M15397)</f>
        <v/>
      </c>
      <c r="B15396" s="1" t="str">
        <f>IF(DynamicData!N15397="","",DynamicData!N15397)</f>
        <v/>
      </c>
    </row>
    <row r="15397" spans="1:2" x14ac:dyDescent="0.45">
      <c r="A15397" t="str">
        <f>IF(DynamicData!M15398="","",DynamicData!M15398)</f>
        <v/>
      </c>
      <c r="B15397" s="1" t="str">
        <f>IF(DynamicData!N15398="","",DynamicData!N15398)</f>
        <v/>
      </c>
    </row>
    <row r="15398" spans="1:2" x14ac:dyDescent="0.45">
      <c r="A15398" t="str">
        <f>IF(DynamicData!M15399="","",DynamicData!M15399)</f>
        <v/>
      </c>
      <c r="B15398" s="1" t="str">
        <f>IF(DynamicData!N15399="","",DynamicData!N15399)</f>
        <v/>
      </c>
    </row>
    <row r="15399" spans="1:2" x14ac:dyDescent="0.45">
      <c r="A15399" t="str">
        <f>IF(DynamicData!M15400="","",DynamicData!M15400)</f>
        <v/>
      </c>
      <c r="B15399" s="1" t="str">
        <f>IF(DynamicData!N15400="","",DynamicData!N15400)</f>
        <v/>
      </c>
    </row>
    <row r="15400" spans="1:2" x14ac:dyDescent="0.45">
      <c r="A15400" t="str">
        <f>IF(DynamicData!M15401="","",DynamicData!M15401)</f>
        <v/>
      </c>
      <c r="B15400" s="1" t="str">
        <f>IF(DynamicData!N15401="","",DynamicData!N15401)</f>
        <v/>
      </c>
    </row>
    <row r="15401" spans="1:2" x14ac:dyDescent="0.45">
      <c r="A15401" t="str">
        <f>IF(DynamicData!M15402="","",DynamicData!M15402)</f>
        <v/>
      </c>
      <c r="B15401" s="1" t="str">
        <f>IF(DynamicData!N15402="","",DynamicData!N15402)</f>
        <v/>
      </c>
    </row>
    <row r="15402" spans="1:2" x14ac:dyDescent="0.45">
      <c r="A15402" t="str">
        <f>IF(DynamicData!M15403="","",DynamicData!M15403)</f>
        <v/>
      </c>
      <c r="B15402" s="1" t="str">
        <f>IF(DynamicData!N15403="","",DynamicData!N15403)</f>
        <v/>
      </c>
    </row>
    <row r="15403" spans="1:2" x14ac:dyDescent="0.45">
      <c r="A15403" t="str">
        <f>IF(DynamicData!M15404="","",DynamicData!M15404)</f>
        <v/>
      </c>
      <c r="B15403" s="1" t="str">
        <f>IF(DynamicData!N15404="","",DynamicData!N15404)</f>
        <v/>
      </c>
    </row>
    <row r="15404" spans="1:2" x14ac:dyDescent="0.45">
      <c r="A15404" t="str">
        <f>IF(DynamicData!M15405="","",DynamicData!M15405)</f>
        <v/>
      </c>
      <c r="B15404" s="1" t="str">
        <f>IF(DynamicData!N15405="","",DynamicData!N15405)</f>
        <v/>
      </c>
    </row>
    <row r="15405" spans="1:2" x14ac:dyDescent="0.45">
      <c r="A15405" t="str">
        <f>IF(DynamicData!M15406="","",DynamicData!M15406)</f>
        <v/>
      </c>
      <c r="B15405" s="1" t="str">
        <f>IF(DynamicData!N15406="","",DynamicData!N15406)</f>
        <v/>
      </c>
    </row>
    <row r="15406" spans="1:2" x14ac:dyDescent="0.45">
      <c r="A15406" t="str">
        <f>IF(DynamicData!M15407="","",DynamicData!M15407)</f>
        <v/>
      </c>
      <c r="B15406" s="1" t="str">
        <f>IF(DynamicData!N15407="","",DynamicData!N15407)</f>
        <v/>
      </c>
    </row>
    <row r="15407" spans="1:2" x14ac:dyDescent="0.45">
      <c r="A15407" t="str">
        <f>IF(DynamicData!M15408="","",DynamicData!M15408)</f>
        <v/>
      </c>
      <c r="B15407" s="1" t="str">
        <f>IF(DynamicData!N15408="","",DynamicData!N15408)</f>
        <v/>
      </c>
    </row>
    <row r="15408" spans="1:2" x14ac:dyDescent="0.45">
      <c r="A15408" t="str">
        <f>IF(DynamicData!M15409="","",DynamicData!M15409)</f>
        <v/>
      </c>
      <c r="B15408" s="1" t="str">
        <f>IF(DynamicData!N15409="","",DynamicData!N15409)</f>
        <v/>
      </c>
    </row>
    <row r="15409" spans="1:2" x14ac:dyDescent="0.45">
      <c r="A15409" t="str">
        <f>IF(DynamicData!M15410="","",DynamicData!M15410)</f>
        <v/>
      </c>
      <c r="B15409" s="1" t="str">
        <f>IF(DynamicData!N15410="","",DynamicData!N15410)</f>
        <v/>
      </c>
    </row>
    <row r="15410" spans="1:2" x14ac:dyDescent="0.45">
      <c r="A15410" t="str">
        <f>IF(DynamicData!M15411="","",DynamicData!M15411)</f>
        <v/>
      </c>
      <c r="B15410" s="1" t="str">
        <f>IF(DynamicData!N15411="","",DynamicData!N15411)</f>
        <v/>
      </c>
    </row>
    <row r="15411" spans="1:2" x14ac:dyDescent="0.45">
      <c r="A15411" t="str">
        <f>IF(DynamicData!M15412="","",DynamicData!M15412)</f>
        <v/>
      </c>
      <c r="B15411" s="1" t="str">
        <f>IF(DynamicData!N15412="","",DynamicData!N15412)</f>
        <v/>
      </c>
    </row>
    <row r="15412" spans="1:2" x14ac:dyDescent="0.45">
      <c r="A15412" t="str">
        <f>IF(DynamicData!M15413="","",DynamicData!M15413)</f>
        <v/>
      </c>
      <c r="B15412" s="1" t="str">
        <f>IF(DynamicData!N15413="","",DynamicData!N15413)</f>
        <v/>
      </c>
    </row>
    <row r="15413" spans="1:2" x14ac:dyDescent="0.45">
      <c r="A15413" t="str">
        <f>IF(DynamicData!M15414="","",DynamicData!M15414)</f>
        <v/>
      </c>
      <c r="B15413" s="1" t="str">
        <f>IF(DynamicData!N15414="","",DynamicData!N15414)</f>
        <v/>
      </c>
    </row>
    <row r="15414" spans="1:2" x14ac:dyDescent="0.45">
      <c r="A15414" t="str">
        <f>IF(DynamicData!M15415="","",DynamicData!M15415)</f>
        <v/>
      </c>
      <c r="B15414" s="1" t="str">
        <f>IF(DynamicData!N15415="","",DynamicData!N15415)</f>
        <v/>
      </c>
    </row>
    <row r="15415" spans="1:2" x14ac:dyDescent="0.45">
      <c r="A15415" t="str">
        <f>IF(DynamicData!M15416="","",DynamicData!M15416)</f>
        <v/>
      </c>
      <c r="B15415" s="1" t="str">
        <f>IF(DynamicData!N15416="","",DynamicData!N15416)</f>
        <v/>
      </c>
    </row>
    <row r="15416" spans="1:2" x14ac:dyDescent="0.45">
      <c r="A15416" t="str">
        <f>IF(DynamicData!M15417="","",DynamicData!M15417)</f>
        <v/>
      </c>
      <c r="B15416" s="1" t="str">
        <f>IF(DynamicData!N15417="","",DynamicData!N15417)</f>
        <v/>
      </c>
    </row>
    <row r="15417" spans="1:2" x14ac:dyDescent="0.45">
      <c r="A15417" t="str">
        <f>IF(DynamicData!M15418="","",DynamicData!M15418)</f>
        <v/>
      </c>
      <c r="B15417" s="1" t="str">
        <f>IF(DynamicData!N15418="","",DynamicData!N15418)</f>
        <v/>
      </c>
    </row>
    <row r="15418" spans="1:2" x14ac:dyDescent="0.45">
      <c r="A15418" t="str">
        <f>IF(DynamicData!M15419="","",DynamicData!M15419)</f>
        <v/>
      </c>
      <c r="B15418" s="1" t="str">
        <f>IF(DynamicData!N15419="","",DynamicData!N15419)</f>
        <v/>
      </c>
    </row>
    <row r="15419" spans="1:2" x14ac:dyDescent="0.45">
      <c r="A15419" t="str">
        <f>IF(DynamicData!M15420="","",DynamicData!M15420)</f>
        <v/>
      </c>
      <c r="B15419" s="1" t="str">
        <f>IF(DynamicData!N15420="","",DynamicData!N15420)</f>
        <v/>
      </c>
    </row>
    <row r="15420" spans="1:2" x14ac:dyDescent="0.45">
      <c r="A15420" t="str">
        <f>IF(DynamicData!M15421="","",DynamicData!M15421)</f>
        <v/>
      </c>
      <c r="B15420" s="1" t="str">
        <f>IF(DynamicData!N15421="","",DynamicData!N15421)</f>
        <v/>
      </c>
    </row>
    <row r="15421" spans="1:2" x14ac:dyDescent="0.45">
      <c r="A15421" t="str">
        <f>IF(DynamicData!M15422="","",DynamicData!M15422)</f>
        <v/>
      </c>
      <c r="B15421" s="1" t="str">
        <f>IF(DynamicData!N15422="","",DynamicData!N15422)</f>
        <v/>
      </c>
    </row>
    <row r="15422" spans="1:2" x14ac:dyDescent="0.45">
      <c r="A15422" t="str">
        <f>IF(DynamicData!M15423="","",DynamicData!M15423)</f>
        <v/>
      </c>
      <c r="B15422" s="1" t="str">
        <f>IF(DynamicData!N15423="","",DynamicData!N15423)</f>
        <v/>
      </c>
    </row>
    <row r="15423" spans="1:2" x14ac:dyDescent="0.45">
      <c r="A15423" t="str">
        <f>IF(DynamicData!M15424="","",DynamicData!M15424)</f>
        <v/>
      </c>
      <c r="B15423" s="1" t="str">
        <f>IF(DynamicData!N15424="","",DynamicData!N15424)</f>
        <v/>
      </c>
    </row>
    <row r="15424" spans="1:2" x14ac:dyDescent="0.45">
      <c r="A15424" t="str">
        <f>IF(DynamicData!M15425="","",DynamicData!M15425)</f>
        <v/>
      </c>
      <c r="B15424" s="1" t="str">
        <f>IF(DynamicData!N15425="","",DynamicData!N15425)</f>
        <v/>
      </c>
    </row>
    <row r="15425" spans="1:2" x14ac:dyDescent="0.45">
      <c r="A15425" t="str">
        <f>IF(DynamicData!M15426="","",DynamicData!M15426)</f>
        <v/>
      </c>
      <c r="B15425" s="1" t="str">
        <f>IF(DynamicData!N15426="","",DynamicData!N15426)</f>
        <v/>
      </c>
    </row>
    <row r="15426" spans="1:2" x14ac:dyDescent="0.45">
      <c r="A15426" t="str">
        <f>IF(DynamicData!M15427="","",DynamicData!M15427)</f>
        <v/>
      </c>
      <c r="B15426" s="1" t="str">
        <f>IF(DynamicData!N15427="","",DynamicData!N15427)</f>
        <v/>
      </c>
    </row>
    <row r="15427" spans="1:2" x14ac:dyDescent="0.45">
      <c r="A15427" t="str">
        <f>IF(DynamicData!M15428="","",DynamicData!M15428)</f>
        <v/>
      </c>
      <c r="B15427" s="1" t="str">
        <f>IF(DynamicData!N15428="","",DynamicData!N15428)</f>
        <v/>
      </c>
    </row>
    <row r="15428" spans="1:2" x14ac:dyDescent="0.45">
      <c r="A15428" t="str">
        <f>IF(DynamicData!M15429="","",DynamicData!M15429)</f>
        <v/>
      </c>
      <c r="B15428" s="1" t="str">
        <f>IF(DynamicData!N15429="","",DynamicData!N15429)</f>
        <v/>
      </c>
    </row>
    <row r="15429" spans="1:2" x14ac:dyDescent="0.45">
      <c r="A15429" t="str">
        <f>IF(DynamicData!M15430="","",DynamicData!M15430)</f>
        <v/>
      </c>
      <c r="B15429" s="1" t="str">
        <f>IF(DynamicData!N15430="","",DynamicData!N15430)</f>
        <v/>
      </c>
    </row>
    <row r="15430" spans="1:2" x14ac:dyDescent="0.45">
      <c r="A15430" t="str">
        <f>IF(DynamicData!M15431="","",DynamicData!M15431)</f>
        <v/>
      </c>
      <c r="B15430" s="1" t="str">
        <f>IF(DynamicData!N15431="","",DynamicData!N15431)</f>
        <v/>
      </c>
    </row>
    <row r="15431" spans="1:2" x14ac:dyDescent="0.45">
      <c r="A15431" t="str">
        <f>IF(DynamicData!M15432="","",DynamicData!M15432)</f>
        <v/>
      </c>
      <c r="B15431" s="1" t="str">
        <f>IF(DynamicData!N15432="","",DynamicData!N15432)</f>
        <v/>
      </c>
    </row>
    <row r="15432" spans="1:2" x14ac:dyDescent="0.45">
      <c r="A15432" t="str">
        <f>IF(DynamicData!M15433="","",DynamicData!M15433)</f>
        <v/>
      </c>
      <c r="B15432" s="1" t="str">
        <f>IF(DynamicData!N15433="","",DynamicData!N15433)</f>
        <v/>
      </c>
    </row>
    <row r="15433" spans="1:2" x14ac:dyDescent="0.45">
      <c r="A15433" t="str">
        <f>IF(DynamicData!M15434="","",DynamicData!M15434)</f>
        <v/>
      </c>
      <c r="B15433" s="1" t="str">
        <f>IF(DynamicData!N15434="","",DynamicData!N15434)</f>
        <v/>
      </c>
    </row>
    <row r="15434" spans="1:2" x14ac:dyDescent="0.45">
      <c r="A15434" t="str">
        <f>IF(DynamicData!M15435="","",DynamicData!M15435)</f>
        <v/>
      </c>
      <c r="B15434" s="1" t="str">
        <f>IF(DynamicData!N15435="","",DynamicData!N15435)</f>
        <v/>
      </c>
    </row>
    <row r="15435" spans="1:2" x14ac:dyDescent="0.45">
      <c r="A15435" t="str">
        <f>IF(DynamicData!M15436="","",DynamicData!M15436)</f>
        <v/>
      </c>
      <c r="B15435" s="1" t="str">
        <f>IF(DynamicData!N15436="","",DynamicData!N15436)</f>
        <v/>
      </c>
    </row>
    <row r="15436" spans="1:2" x14ac:dyDescent="0.45">
      <c r="A15436" t="str">
        <f>IF(DynamicData!M15437="","",DynamicData!M15437)</f>
        <v/>
      </c>
      <c r="B15436" s="1" t="str">
        <f>IF(DynamicData!N15437="","",DynamicData!N15437)</f>
        <v/>
      </c>
    </row>
    <row r="15437" spans="1:2" x14ac:dyDescent="0.45">
      <c r="A15437" t="str">
        <f>IF(DynamicData!M15438="","",DynamicData!M15438)</f>
        <v/>
      </c>
      <c r="B15437" s="1" t="str">
        <f>IF(DynamicData!N15438="","",DynamicData!N15438)</f>
        <v/>
      </c>
    </row>
    <row r="15438" spans="1:2" x14ac:dyDescent="0.45">
      <c r="A15438" t="str">
        <f>IF(DynamicData!M15439="","",DynamicData!M15439)</f>
        <v/>
      </c>
      <c r="B15438" s="1" t="str">
        <f>IF(DynamicData!N15439="","",DynamicData!N15439)</f>
        <v/>
      </c>
    </row>
    <row r="15439" spans="1:2" x14ac:dyDescent="0.45">
      <c r="A15439" t="str">
        <f>IF(DynamicData!M15440="","",DynamicData!M15440)</f>
        <v/>
      </c>
      <c r="B15439" s="1" t="str">
        <f>IF(DynamicData!N15440="","",DynamicData!N15440)</f>
        <v/>
      </c>
    </row>
    <row r="15440" spans="1:2" x14ac:dyDescent="0.45">
      <c r="A15440" t="str">
        <f>IF(DynamicData!M15441="","",DynamicData!M15441)</f>
        <v/>
      </c>
      <c r="B15440" s="1" t="str">
        <f>IF(DynamicData!N15441="","",DynamicData!N15441)</f>
        <v/>
      </c>
    </row>
    <row r="15441" spans="1:2" x14ac:dyDescent="0.45">
      <c r="A15441" t="str">
        <f>IF(DynamicData!M15442="","",DynamicData!M15442)</f>
        <v/>
      </c>
      <c r="B15441" s="1" t="str">
        <f>IF(DynamicData!N15442="","",DynamicData!N15442)</f>
        <v/>
      </c>
    </row>
    <row r="15442" spans="1:2" x14ac:dyDescent="0.45">
      <c r="A15442" t="str">
        <f>IF(DynamicData!M15443="","",DynamicData!M15443)</f>
        <v/>
      </c>
      <c r="B15442" s="1" t="str">
        <f>IF(DynamicData!N15443="","",DynamicData!N15443)</f>
        <v/>
      </c>
    </row>
    <row r="15443" spans="1:2" x14ac:dyDescent="0.45">
      <c r="A15443" t="str">
        <f>IF(DynamicData!M15444="","",DynamicData!M15444)</f>
        <v/>
      </c>
      <c r="B15443" s="1" t="str">
        <f>IF(DynamicData!N15444="","",DynamicData!N15444)</f>
        <v/>
      </c>
    </row>
    <row r="15444" spans="1:2" x14ac:dyDescent="0.45">
      <c r="A15444" t="str">
        <f>IF(DynamicData!M15445="","",DynamicData!M15445)</f>
        <v/>
      </c>
      <c r="B15444" s="1" t="str">
        <f>IF(DynamicData!N15445="","",DynamicData!N15445)</f>
        <v/>
      </c>
    </row>
    <row r="15445" spans="1:2" x14ac:dyDescent="0.45">
      <c r="A15445" t="str">
        <f>IF(DynamicData!M15446="","",DynamicData!M15446)</f>
        <v/>
      </c>
      <c r="B15445" s="1" t="str">
        <f>IF(DynamicData!N15446="","",DynamicData!N15446)</f>
        <v/>
      </c>
    </row>
    <row r="15446" spans="1:2" x14ac:dyDescent="0.45">
      <c r="A15446" t="str">
        <f>IF(DynamicData!M15447="","",DynamicData!M15447)</f>
        <v/>
      </c>
      <c r="B15446" s="1" t="str">
        <f>IF(DynamicData!N15447="","",DynamicData!N15447)</f>
        <v/>
      </c>
    </row>
    <row r="15447" spans="1:2" x14ac:dyDescent="0.45">
      <c r="A15447" t="str">
        <f>IF(DynamicData!M15448="","",DynamicData!M15448)</f>
        <v/>
      </c>
      <c r="B15447" s="1" t="str">
        <f>IF(DynamicData!N15448="","",DynamicData!N15448)</f>
        <v/>
      </c>
    </row>
    <row r="15448" spans="1:2" x14ac:dyDescent="0.45">
      <c r="A15448" t="str">
        <f>IF(DynamicData!M15449="","",DynamicData!M15449)</f>
        <v/>
      </c>
      <c r="B15448" s="1" t="str">
        <f>IF(DynamicData!N15449="","",DynamicData!N15449)</f>
        <v/>
      </c>
    </row>
    <row r="15449" spans="1:2" x14ac:dyDescent="0.45">
      <c r="A15449" t="str">
        <f>IF(DynamicData!M15450="","",DynamicData!M15450)</f>
        <v/>
      </c>
      <c r="B15449" s="1" t="str">
        <f>IF(DynamicData!N15450="","",DynamicData!N15450)</f>
        <v/>
      </c>
    </row>
    <row r="15450" spans="1:2" x14ac:dyDescent="0.45">
      <c r="A15450" t="str">
        <f>IF(DynamicData!M15451="","",DynamicData!M15451)</f>
        <v/>
      </c>
      <c r="B15450" s="1" t="str">
        <f>IF(DynamicData!N15451="","",DynamicData!N15451)</f>
        <v/>
      </c>
    </row>
    <row r="15451" spans="1:2" x14ac:dyDescent="0.45">
      <c r="A15451" t="str">
        <f>IF(DynamicData!M15452="","",DynamicData!M15452)</f>
        <v/>
      </c>
      <c r="B15451" s="1" t="str">
        <f>IF(DynamicData!N15452="","",DynamicData!N15452)</f>
        <v/>
      </c>
    </row>
    <row r="15452" spans="1:2" x14ac:dyDescent="0.45">
      <c r="A15452" t="str">
        <f>IF(DynamicData!M15453="","",DynamicData!M15453)</f>
        <v/>
      </c>
      <c r="B15452" s="1" t="str">
        <f>IF(DynamicData!N15453="","",DynamicData!N15453)</f>
        <v/>
      </c>
    </row>
    <row r="15453" spans="1:2" x14ac:dyDescent="0.45">
      <c r="A15453" t="str">
        <f>IF(DynamicData!M15454="","",DynamicData!M15454)</f>
        <v/>
      </c>
      <c r="B15453" s="1" t="str">
        <f>IF(DynamicData!N15454="","",DynamicData!N15454)</f>
        <v/>
      </c>
    </row>
    <row r="15454" spans="1:2" x14ac:dyDescent="0.45">
      <c r="A15454" t="str">
        <f>IF(DynamicData!M15455="","",DynamicData!M15455)</f>
        <v/>
      </c>
      <c r="B15454" s="1" t="str">
        <f>IF(DynamicData!N15455="","",DynamicData!N15455)</f>
        <v/>
      </c>
    </row>
    <row r="15455" spans="1:2" x14ac:dyDescent="0.45">
      <c r="A15455" t="str">
        <f>IF(DynamicData!M15456="","",DynamicData!M15456)</f>
        <v/>
      </c>
      <c r="B15455" s="1" t="str">
        <f>IF(DynamicData!N15456="","",DynamicData!N15456)</f>
        <v/>
      </c>
    </row>
    <row r="15456" spans="1:2" x14ac:dyDescent="0.45">
      <c r="A15456" t="str">
        <f>IF(DynamicData!M15457="","",DynamicData!M15457)</f>
        <v/>
      </c>
      <c r="B15456" s="1" t="str">
        <f>IF(DynamicData!N15457="","",DynamicData!N15457)</f>
        <v/>
      </c>
    </row>
    <row r="15457" spans="1:2" x14ac:dyDescent="0.45">
      <c r="A15457" t="str">
        <f>IF(DynamicData!M15458="","",DynamicData!M15458)</f>
        <v/>
      </c>
      <c r="B15457" s="1" t="str">
        <f>IF(DynamicData!N15458="","",DynamicData!N15458)</f>
        <v/>
      </c>
    </row>
    <row r="15458" spans="1:2" x14ac:dyDescent="0.45">
      <c r="A15458" t="str">
        <f>IF(DynamicData!M15459="","",DynamicData!M15459)</f>
        <v/>
      </c>
      <c r="B15458" s="1" t="str">
        <f>IF(DynamicData!N15459="","",DynamicData!N15459)</f>
        <v/>
      </c>
    </row>
    <row r="15459" spans="1:2" x14ac:dyDescent="0.45">
      <c r="A15459" t="str">
        <f>IF(DynamicData!M15460="","",DynamicData!M15460)</f>
        <v/>
      </c>
      <c r="B15459" s="1" t="str">
        <f>IF(DynamicData!N15460="","",DynamicData!N15460)</f>
        <v/>
      </c>
    </row>
    <row r="15460" spans="1:2" x14ac:dyDescent="0.45">
      <c r="A15460" t="str">
        <f>IF(DynamicData!M15461="","",DynamicData!M15461)</f>
        <v/>
      </c>
      <c r="B15460" s="1" t="str">
        <f>IF(DynamicData!N15461="","",DynamicData!N15461)</f>
        <v/>
      </c>
    </row>
    <row r="15461" spans="1:2" x14ac:dyDescent="0.45">
      <c r="A15461" t="str">
        <f>IF(DynamicData!M15462="","",DynamicData!M15462)</f>
        <v/>
      </c>
      <c r="B15461" s="1" t="str">
        <f>IF(DynamicData!N15462="","",DynamicData!N15462)</f>
        <v/>
      </c>
    </row>
    <row r="15462" spans="1:2" x14ac:dyDescent="0.45">
      <c r="A15462" t="str">
        <f>IF(DynamicData!M15463="","",DynamicData!M15463)</f>
        <v/>
      </c>
      <c r="B15462" s="1" t="str">
        <f>IF(DynamicData!N15463="","",DynamicData!N15463)</f>
        <v/>
      </c>
    </row>
    <row r="15463" spans="1:2" x14ac:dyDescent="0.45">
      <c r="A15463" t="str">
        <f>IF(DynamicData!M15464="","",DynamicData!M15464)</f>
        <v/>
      </c>
      <c r="B15463" s="1" t="str">
        <f>IF(DynamicData!N15464="","",DynamicData!N15464)</f>
        <v/>
      </c>
    </row>
    <row r="15464" spans="1:2" x14ac:dyDescent="0.45">
      <c r="A15464" t="str">
        <f>IF(DynamicData!M15465="","",DynamicData!M15465)</f>
        <v/>
      </c>
      <c r="B15464" s="1" t="str">
        <f>IF(DynamicData!N15465="","",DynamicData!N15465)</f>
        <v/>
      </c>
    </row>
    <row r="15465" spans="1:2" x14ac:dyDescent="0.45">
      <c r="A15465" t="str">
        <f>IF(DynamicData!M15466="","",DynamicData!M15466)</f>
        <v/>
      </c>
      <c r="B15465" s="1" t="str">
        <f>IF(DynamicData!N15466="","",DynamicData!N15466)</f>
        <v/>
      </c>
    </row>
    <row r="15466" spans="1:2" x14ac:dyDescent="0.45">
      <c r="A15466" t="str">
        <f>IF(DynamicData!M15467="","",DynamicData!M15467)</f>
        <v/>
      </c>
      <c r="B15466" s="1" t="str">
        <f>IF(DynamicData!N15467="","",DynamicData!N15467)</f>
        <v/>
      </c>
    </row>
    <row r="15467" spans="1:2" x14ac:dyDescent="0.45">
      <c r="A15467" t="str">
        <f>IF(DynamicData!M15468="","",DynamicData!M15468)</f>
        <v/>
      </c>
      <c r="B15467" s="1" t="str">
        <f>IF(DynamicData!N15468="","",DynamicData!N15468)</f>
        <v/>
      </c>
    </row>
    <row r="15468" spans="1:2" x14ac:dyDescent="0.45">
      <c r="A15468" t="str">
        <f>IF(DynamicData!M15469="","",DynamicData!M15469)</f>
        <v/>
      </c>
      <c r="B15468" s="1" t="str">
        <f>IF(DynamicData!N15469="","",DynamicData!N15469)</f>
        <v/>
      </c>
    </row>
    <row r="15469" spans="1:2" x14ac:dyDescent="0.45">
      <c r="A15469" t="str">
        <f>IF(DynamicData!M15470="","",DynamicData!M15470)</f>
        <v/>
      </c>
      <c r="B15469" s="1" t="str">
        <f>IF(DynamicData!N15470="","",DynamicData!N15470)</f>
        <v/>
      </c>
    </row>
    <row r="15470" spans="1:2" x14ac:dyDescent="0.45">
      <c r="A15470" t="str">
        <f>IF(DynamicData!M15471="","",DynamicData!M15471)</f>
        <v/>
      </c>
      <c r="B15470" s="1" t="str">
        <f>IF(DynamicData!N15471="","",DynamicData!N15471)</f>
        <v/>
      </c>
    </row>
    <row r="15471" spans="1:2" x14ac:dyDescent="0.45">
      <c r="A15471" t="str">
        <f>IF(DynamicData!M15472="","",DynamicData!M15472)</f>
        <v/>
      </c>
      <c r="B15471" s="1" t="str">
        <f>IF(DynamicData!N15472="","",DynamicData!N15472)</f>
        <v/>
      </c>
    </row>
    <row r="15472" spans="1:2" x14ac:dyDescent="0.45">
      <c r="A15472" t="str">
        <f>IF(DynamicData!M15473="","",DynamicData!M15473)</f>
        <v/>
      </c>
      <c r="B15472" s="1" t="str">
        <f>IF(DynamicData!N15473="","",DynamicData!N15473)</f>
        <v/>
      </c>
    </row>
    <row r="15473" spans="1:2" x14ac:dyDescent="0.45">
      <c r="A15473" t="str">
        <f>IF(DynamicData!M15474="","",DynamicData!M15474)</f>
        <v/>
      </c>
      <c r="B15473" s="1" t="str">
        <f>IF(DynamicData!N15474="","",DynamicData!N15474)</f>
        <v/>
      </c>
    </row>
    <row r="15474" spans="1:2" x14ac:dyDescent="0.45">
      <c r="A15474" t="str">
        <f>IF(DynamicData!M15475="","",DynamicData!M15475)</f>
        <v/>
      </c>
      <c r="B15474" s="1" t="str">
        <f>IF(DynamicData!N15475="","",DynamicData!N15475)</f>
        <v/>
      </c>
    </row>
    <row r="15475" spans="1:2" x14ac:dyDescent="0.45">
      <c r="A15475" t="str">
        <f>IF(DynamicData!M15476="","",DynamicData!M15476)</f>
        <v/>
      </c>
      <c r="B15475" s="1" t="str">
        <f>IF(DynamicData!N15476="","",DynamicData!N15476)</f>
        <v/>
      </c>
    </row>
    <row r="15476" spans="1:2" x14ac:dyDescent="0.45">
      <c r="A15476" t="str">
        <f>IF(DynamicData!M15477="","",DynamicData!M15477)</f>
        <v/>
      </c>
      <c r="B15476" s="1" t="str">
        <f>IF(DynamicData!N15477="","",DynamicData!N15477)</f>
        <v/>
      </c>
    </row>
    <row r="15477" spans="1:2" x14ac:dyDescent="0.45">
      <c r="A15477" t="str">
        <f>IF(DynamicData!M15478="","",DynamicData!M15478)</f>
        <v/>
      </c>
      <c r="B15477" s="1" t="str">
        <f>IF(DynamicData!N15478="","",DynamicData!N15478)</f>
        <v/>
      </c>
    </row>
    <row r="15478" spans="1:2" x14ac:dyDescent="0.45">
      <c r="A15478" t="str">
        <f>IF(DynamicData!M15479="","",DynamicData!M15479)</f>
        <v/>
      </c>
      <c r="B15478" s="1" t="str">
        <f>IF(DynamicData!N15479="","",DynamicData!N15479)</f>
        <v/>
      </c>
    </row>
    <row r="15479" spans="1:2" x14ac:dyDescent="0.45">
      <c r="A15479" t="str">
        <f>IF(DynamicData!M15480="","",DynamicData!M15480)</f>
        <v/>
      </c>
      <c r="B15479" s="1" t="str">
        <f>IF(DynamicData!N15480="","",DynamicData!N15480)</f>
        <v/>
      </c>
    </row>
    <row r="15480" spans="1:2" x14ac:dyDescent="0.45">
      <c r="A15480" t="str">
        <f>IF(DynamicData!M15481="","",DynamicData!M15481)</f>
        <v/>
      </c>
      <c r="B15480" s="1" t="str">
        <f>IF(DynamicData!N15481="","",DynamicData!N15481)</f>
        <v/>
      </c>
    </row>
    <row r="15481" spans="1:2" x14ac:dyDescent="0.45">
      <c r="A15481" t="str">
        <f>IF(DynamicData!M15482="","",DynamicData!M15482)</f>
        <v/>
      </c>
      <c r="B15481" s="1" t="str">
        <f>IF(DynamicData!N15482="","",DynamicData!N15482)</f>
        <v/>
      </c>
    </row>
    <row r="15482" spans="1:2" x14ac:dyDescent="0.45">
      <c r="A15482" t="str">
        <f>IF(DynamicData!M15483="","",DynamicData!M15483)</f>
        <v/>
      </c>
      <c r="B15482" s="1" t="str">
        <f>IF(DynamicData!N15483="","",DynamicData!N15483)</f>
        <v/>
      </c>
    </row>
    <row r="15483" spans="1:2" x14ac:dyDescent="0.45">
      <c r="A15483" t="str">
        <f>IF(DynamicData!M15484="","",DynamicData!M15484)</f>
        <v/>
      </c>
      <c r="B15483" s="1" t="str">
        <f>IF(DynamicData!N15484="","",DynamicData!N15484)</f>
        <v/>
      </c>
    </row>
    <row r="15484" spans="1:2" x14ac:dyDescent="0.45">
      <c r="A15484" t="str">
        <f>IF(DynamicData!M15485="","",DynamicData!M15485)</f>
        <v/>
      </c>
      <c r="B15484" s="1" t="str">
        <f>IF(DynamicData!N15485="","",DynamicData!N15485)</f>
        <v/>
      </c>
    </row>
    <row r="15485" spans="1:2" x14ac:dyDescent="0.45">
      <c r="A15485" t="str">
        <f>IF(DynamicData!M15486="","",DynamicData!M15486)</f>
        <v/>
      </c>
      <c r="B15485" s="1" t="str">
        <f>IF(DynamicData!N15486="","",DynamicData!N15486)</f>
        <v/>
      </c>
    </row>
    <row r="15486" spans="1:2" x14ac:dyDescent="0.45">
      <c r="A15486" t="str">
        <f>IF(DynamicData!M15487="","",DynamicData!M15487)</f>
        <v/>
      </c>
      <c r="B15486" s="1" t="str">
        <f>IF(DynamicData!N15487="","",DynamicData!N15487)</f>
        <v/>
      </c>
    </row>
    <row r="15487" spans="1:2" x14ac:dyDescent="0.45">
      <c r="A15487" t="str">
        <f>IF(DynamicData!M15488="","",DynamicData!M15488)</f>
        <v/>
      </c>
      <c r="B15487" s="1" t="str">
        <f>IF(DynamicData!N15488="","",DynamicData!N15488)</f>
        <v/>
      </c>
    </row>
    <row r="15488" spans="1:2" x14ac:dyDescent="0.45">
      <c r="A15488" t="str">
        <f>IF(DynamicData!M15489="","",DynamicData!M15489)</f>
        <v/>
      </c>
      <c r="B15488" s="1" t="str">
        <f>IF(DynamicData!N15489="","",DynamicData!N15489)</f>
        <v/>
      </c>
    </row>
    <row r="15489" spans="1:2" x14ac:dyDescent="0.45">
      <c r="A15489" t="str">
        <f>IF(DynamicData!M15490="","",DynamicData!M15490)</f>
        <v/>
      </c>
      <c r="B15489" s="1" t="str">
        <f>IF(DynamicData!N15490="","",DynamicData!N15490)</f>
        <v/>
      </c>
    </row>
    <row r="15490" spans="1:2" x14ac:dyDescent="0.45">
      <c r="A15490" t="str">
        <f>IF(DynamicData!M15491="","",DynamicData!M15491)</f>
        <v/>
      </c>
      <c r="B15490" s="1" t="str">
        <f>IF(DynamicData!N15491="","",DynamicData!N15491)</f>
        <v/>
      </c>
    </row>
    <row r="15491" spans="1:2" x14ac:dyDescent="0.45">
      <c r="A15491" t="str">
        <f>IF(DynamicData!M15492="","",DynamicData!M15492)</f>
        <v/>
      </c>
      <c r="B15491" s="1" t="str">
        <f>IF(DynamicData!N15492="","",DynamicData!N15492)</f>
        <v/>
      </c>
    </row>
    <row r="15492" spans="1:2" x14ac:dyDescent="0.45">
      <c r="A15492" t="str">
        <f>IF(DynamicData!M15493="","",DynamicData!M15493)</f>
        <v/>
      </c>
      <c r="B15492" s="1" t="str">
        <f>IF(DynamicData!N15493="","",DynamicData!N15493)</f>
        <v/>
      </c>
    </row>
    <row r="15493" spans="1:2" x14ac:dyDescent="0.45">
      <c r="A15493" t="str">
        <f>IF(DynamicData!M15494="","",DynamicData!M15494)</f>
        <v/>
      </c>
      <c r="B15493" s="1" t="str">
        <f>IF(DynamicData!N15494="","",DynamicData!N15494)</f>
        <v/>
      </c>
    </row>
    <row r="15494" spans="1:2" x14ac:dyDescent="0.45">
      <c r="A15494" t="str">
        <f>IF(DynamicData!M15495="","",DynamicData!M15495)</f>
        <v/>
      </c>
      <c r="B15494" s="1" t="str">
        <f>IF(DynamicData!N15495="","",DynamicData!N15495)</f>
        <v/>
      </c>
    </row>
    <row r="15495" spans="1:2" x14ac:dyDescent="0.45">
      <c r="A15495" t="str">
        <f>IF(DynamicData!M15496="","",DynamicData!M15496)</f>
        <v/>
      </c>
      <c r="B15495" s="1" t="str">
        <f>IF(DynamicData!N15496="","",DynamicData!N15496)</f>
        <v/>
      </c>
    </row>
    <row r="15496" spans="1:2" x14ac:dyDescent="0.45">
      <c r="A15496" t="str">
        <f>IF(DynamicData!M15497="","",DynamicData!M15497)</f>
        <v/>
      </c>
      <c r="B15496" s="1" t="str">
        <f>IF(DynamicData!N15497="","",DynamicData!N15497)</f>
        <v/>
      </c>
    </row>
    <row r="15497" spans="1:2" x14ac:dyDescent="0.45">
      <c r="A15497" t="str">
        <f>IF(DynamicData!M15498="","",DynamicData!M15498)</f>
        <v/>
      </c>
      <c r="B15497" s="1" t="str">
        <f>IF(DynamicData!N15498="","",DynamicData!N15498)</f>
        <v/>
      </c>
    </row>
    <row r="15498" spans="1:2" x14ac:dyDescent="0.45">
      <c r="A15498" t="str">
        <f>IF(DynamicData!M15499="","",DynamicData!M15499)</f>
        <v/>
      </c>
      <c r="B15498" s="1" t="str">
        <f>IF(DynamicData!N15499="","",DynamicData!N15499)</f>
        <v/>
      </c>
    </row>
    <row r="15499" spans="1:2" x14ac:dyDescent="0.45">
      <c r="A15499" t="str">
        <f>IF(DynamicData!M15500="","",DynamicData!M15500)</f>
        <v/>
      </c>
      <c r="B15499" s="1" t="str">
        <f>IF(DynamicData!N15500="","",DynamicData!N15500)</f>
        <v/>
      </c>
    </row>
    <row r="15500" spans="1:2" x14ac:dyDescent="0.45">
      <c r="A15500" t="str">
        <f>IF(DynamicData!M15501="","",DynamicData!M15501)</f>
        <v/>
      </c>
      <c r="B15500" s="1" t="str">
        <f>IF(DynamicData!N15501="","",DynamicData!N15501)</f>
        <v/>
      </c>
    </row>
    <row r="15501" spans="1:2" x14ac:dyDescent="0.45">
      <c r="A15501" t="str">
        <f>IF(DynamicData!M15502="","",DynamicData!M15502)</f>
        <v/>
      </c>
      <c r="B15501" s="1" t="str">
        <f>IF(DynamicData!N15502="","",DynamicData!N15502)</f>
        <v/>
      </c>
    </row>
    <row r="15502" spans="1:2" x14ac:dyDescent="0.45">
      <c r="A15502" t="str">
        <f>IF(DynamicData!M15503="","",DynamicData!M15503)</f>
        <v/>
      </c>
      <c r="B15502" s="1" t="str">
        <f>IF(DynamicData!N15503="","",DynamicData!N15503)</f>
        <v/>
      </c>
    </row>
    <row r="15503" spans="1:2" x14ac:dyDescent="0.45">
      <c r="A15503" t="str">
        <f>IF(DynamicData!M15504="","",DynamicData!M15504)</f>
        <v/>
      </c>
      <c r="B15503" s="1" t="str">
        <f>IF(DynamicData!N15504="","",DynamicData!N15504)</f>
        <v/>
      </c>
    </row>
    <row r="15504" spans="1:2" x14ac:dyDescent="0.45">
      <c r="A15504" t="str">
        <f>IF(DynamicData!M15505="","",DynamicData!M15505)</f>
        <v/>
      </c>
      <c r="B15504" s="1" t="str">
        <f>IF(DynamicData!N15505="","",DynamicData!N15505)</f>
        <v/>
      </c>
    </row>
    <row r="15505" spans="1:2" x14ac:dyDescent="0.45">
      <c r="A15505" t="str">
        <f>IF(DynamicData!M15506="","",DynamicData!M15506)</f>
        <v/>
      </c>
      <c r="B15505" s="1" t="str">
        <f>IF(DynamicData!N15506="","",DynamicData!N15506)</f>
        <v/>
      </c>
    </row>
    <row r="15506" spans="1:2" x14ac:dyDescent="0.45">
      <c r="A15506" t="str">
        <f>IF(DynamicData!M15507="","",DynamicData!M15507)</f>
        <v/>
      </c>
      <c r="B15506" s="1" t="str">
        <f>IF(DynamicData!N15507="","",DynamicData!N15507)</f>
        <v/>
      </c>
    </row>
    <row r="15507" spans="1:2" x14ac:dyDescent="0.45">
      <c r="A15507" t="str">
        <f>IF(DynamicData!M15508="","",DynamicData!M15508)</f>
        <v/>
      </c>
      <c r="B15507" s="1" t="str">
        <f>IF(DynamicData!N15508="","",DynamicData!N15508)</f>
        <v/>
      </c>
    </row>
    <row r="15508" spans="1:2" x14ac:dyDescent="0.45">
      <c r="A15508" t="str">
        <f>IF(DynamicData!M15509="","",DynamicData!M15509)</f>
        <v/>
      </c>
      <c r="B15508" s="1" t="str">
        <f>IF(DynamicData!N15509="","",DynamicData!N15509)</f>
        <v/>
      </c>
    </row>
    <row r="15509" spans="1:2" x14ac:dyDescent="0.45">
      <c r="A15509" t="str">
        <f>IF(DynamicData!M15510="","",DynamicData!M15510)</f>
        <v/>
      </c>
      <c r="B15509" s="1" t="str">
        <f>IF(DynamicData!N15510="","",DynamicData!N15510)</f>
        <v/>
      </c>
    </row>
    <row r="15510" spans="1:2" x14ac:dyDescent="0.45">
      <c r="A15510" t="str">
        <f>IF(DynamicData!M15511="","",DynamicData!M15511)</f>
        <v/>
      </c>
      <c r="B15510" s="1" t="str">
        <f>IF(DynamicData!N15511="","",DynamicData!N15511)</f>
        <v/>
      </c>
    </row>
    <row r="15511" spans="1:2" x14ac:dyDescent="0.45">
      <c r="A15511" t="str">
        <f>IF(DynamicData!M15512="","",DynamicData!M15512)</f>
        <v/>
      </c>
      <c r="B15511" s="1" t="str">
        <f>IF(DynamicData!N15512="","",DynamicData!N15512)</f>
        <v/>
      </c>
    </row>
    <row r="15512" spans="1:2" x14ac:dyDescent="0.45">
      <c r="A15512" t="str">
        <f>IF(DynamicData!M15513="","",DynamicData!M15513)</f>
        <v/>
      </c>
      <c r="B15512" s="1" t="str">
        <f>IF(DynamicData!N15513="","",DynamicData!N15513)</f>
        <v/>
      </c>
    </row>
    <row r="15513" spans="1:2" x14ac:dyDescent="0.45">
      <c r="A15513" t="str">
        <f>IF(DynamicData!M15514="","",DynamicData!M15514)</f>
        <v/>
      </c>
      <c r="B15513" s="1" t="str">
        <f>IF(DynamicData!N15514="","",DynamicData!N15514)</f>
        <v/>
      </c>
    </row>
    <row r="15514" spans="1:2" x14ac:dyDescent="0.45">
      <c r="A15514" t="str">
        <f>IF(DynamicData!M15515="","",DynamicData!M15515)</f>
        <v/>
      </c>
      <c r="B15514" s="1" t="str">
        <f>IF(DynamicData!N15515="","",DynamicData!N15515)</f>
        <v/>
      </c>
    </row>
    <row r="15515" spans="1:2" x14ac:dyDescent="0.45">
      <c r="A15515" t="str">
        <f>IF(DynamicData!M15516="","",DynamicData!M15516)</f>
        <v/>
      </c>
      <c r="B15515" s="1" t="str">
        <f>IF(DynamicData!N15516="","",DynamicData!N15516)</f>
        <v/>
      </c>
    </row>
    <row r="15516" spans="1:2" x14ac:dyDescent="0.45">
      <c r="A15516" t="str">
        <f>IF(DynamicData!M15517="","",DynamicData!M15517)</f>
        <v/>
      </c>
      <c r="B15516" s="1" t="str">
        <f>IF(DynamicData!N15517="","",DynamicData!N15517)</f>
        <v/>
      </c>
    </row>
    <row r="15517" spans="1:2" x14ac:dyDescent="0.45">
      <c r="A15517" t="str">
        <f>IF(DynamicData!M15518="","",DynamicData!M15518)</f>
        <v/>
      </c>
      <c r="B15517" s="1" t="str">
        <f>IF(DynamicData!N15518="","",DynamicData!N15518)</f>
        <v/>
      </c>
    </row>
    <row r="15518" spans="1:2" x14ac:dyDescent="0.45">
      <c r="A15518" t="str">
        <f>IF(DynamicData!M15519="","",DynamicData!M15519)</f>
        <v/>
      </c>
      <c r="B15518" s="1" t="str">
        <f>IF(DynamicData!N15519="","",DynamicData!N15519)</f>
        <v/>
      </c>
    </row>
    <row r="15519" spans="1:2" x14ac:dyDescent="0.45">
      <c r="A15519" t="str">
        <f>IF(DynamicData!M15520="","",DynamicData!M15520)</f>
        <v/>
      </c>
      <c r="B15519" s="1" t="str">
        <f>IF(DynamicData!N15520="","",DynamicData!N15520)</f>
        <v/>
      </c>
    </row>
    <row r="15520" spans="1:2" x14ac:dyDescent="0.45">
      <c r="A15520" t="str">
        <f>IF(DynamicData!M15521="","",DynamicData!M15521)</f>
        <v/>
      </c>
      <c r="B15520" s="1" t="str">
        <f>IF(DynamicData!N15521="","",DynamicData!N15521)</f>
        <v/>
      </c>
    </row>
    <row r="15521" spans="1:2" x14ac:dyDescent="0.45">
      <c r="A15521" t="str">
        <f>IF(DynamicData!M15522="","",DynamicData!M15522)</f>
        <v/>
      </c>
      <c r="B15521" s="1" t="str">
        <f>IF(DynamicData!N15522="","",DynamicData!N15522)</f>
        <v/>
      </c>
    </row>
    <row r="15522" spans="1:2" x14ac:dyDescent="0.45">
      <c r="A15522" t="str">
        <f>IF(DynamicData!M15523="","",DynamicData!M15523)</f>
        <v/>
      </c>
      <c r="B15522" s="1" t="str">
        <f>IF(DynamicData!N15523="","",DynamicData!N15523)</f>
        <v/>
      </c>
    </row>
    <row r="15523" spans="1:2" x14ac:dyDescent="0.45">
      <c r="A15523" t="str">
        <f>IF(DynamicData!M15524="","",DynamicData!M15524)</f>
        <v/>
      </c>
      <c r="B15523" s="1" t="str">
        <f>IF(DynamicData!N15524="","",DynamicData!N15524)</f>
        <v/>
      </c>
    </row>
    <row r="15524" spans="1:2" x14ac:dyDescent="0.45">
      <c r="A15524" t="str">
        <f>IF(DynamicData!M15525="","",DynamicData!M15525)</f>
        <v/>
      </c>
      <c r="B15524" s="1" t="str">
        <f>IF(DynamicData!N15525="","",DynamicData!N15525)</f>
        <v/>
      </c>
    </row>
    <row r="15525" spans="1:2" x14ac:dyDescent="0.45">
      <c r="A15525" t="str">
        <f>IF(DynamicData!M15526="","",DynamicData!M15526)</f>
        <v/>
      </c>
      <c r="B15525" s="1" t="str">
        <f>IF(DynamicData!N15526="","",DynamicData!N15526)</f>
        <v/>
      </c>
    </row>
    <row r="15526" spans="1:2" x14ac:dyDescent="0.45">
      <c r="A15526" t="str">
        <f>IF(DynamicData!M15527="","",DynamicData!M15527)</f>
        <v/>
      </c>
      <c r="B15526" s="1" t="str">
        <f>IF(DynamicData!N15527="","",DynamicData!N15527)</f>
        <v/>
      </c>
    </row>
    <row r="15527" spans="1:2" x14ac:dyDescent="0.45">
      <c r="A15527" t="str">
        <f>IF(DynamicData!M15528="","",DynamicData!M15528)</f>
        <v/>
      </c>
      <c r="B15527" s="1" t="str">
        <f>IF(DynamicData!N15528="","",DynamicData!N15528)</f>
        <v/>
      </c>
    </row>
    <row r="15528" spans="1:2" x14ac:dyDescent="0.45">
      <c r="A15528" t="str">
        <f>IF(DynamicData!M15529="","",DynamicData!M15529)</f>
        <v/>
      </c>
      <c r="B15528" s="1" t="str">
        <f>IF(DynamicData!N15529="","",DynamicData!N15529)</f>
        <v/>
      </c>
    </row>
    <row r="15529" spans="1:2" x14ac:dyDescent="0.45">
      <c r="A15529" t="str">
        <f>IF(DynamicData!M15530="","",DynamicData!M15530)</f>
        <v/>
      </c>
      <c r="B15529" s="1" t="str">
        <f>IF(DynamicData!N15530="","",DynamicData!N15530)</f>
        <v/>
      </c>
    </row>
    <row r="15530" spans="1:2" x14ac:dyDescent="0.45">
      <c r="A15530" t="str">
        <f>IF(DynamicData!M15531="","",DynamicData!M15531)</f>
        <v/>
      </c>
      <c r="B15530" s="1" t="str">
        <f>IF(DynamicData!N15531="","",DynamicData!N15531)</f>
        <v/>
      </c>
    </row>
    <row r="15531" spans="1:2" x14ac:dyDescent="0.45">
      <c r="A15531" t="str">
        <f>IF(DynamicData!M15532="","",DynamicData!M15532)</f>
        <v/>
      </c>
      <c r="B15531" s="1" t="str">
        <f>IF(DynamicData!N15532="","",DynamicData!N15532)</f>
        <v/>
      </c>
    </row>
    <row r="15532" spans="1:2" x14ac:dyDescent="0.45">
      <c r="A15532" t="str">
        <f>IF(DynamicData!M15533="","",DynamicData!M15533)</f>
        <v/>
      </c>
      <c r="B15532" s="1" t="str">
        <f>IF(DynamicData!N15533="","",DynamicData!N15533)</f>
        <v/>
      </c>
    </row>
    <row r="15533" spans="1:2" x14ac:dyDescent="0.45">
      <c r="A15533" t="str">
        <f>IF(DynamicData!M15534="","",DynamicData!M15534)</f>
        <v/>
      </c>
      <c r="B15533" s="1" t="str">
        <f>IF(DynamicData!N15534="","",DynamicData!N15534)</f>
        <v/>
      </c>
    </row>
    <row r="15534" spans="1:2" x14ac:dyDescent="0.45">
      <c r="A15534" t="str">
        <f>IF(DynamicData!M15535="","",DynamicData!M15535)</f>
        <v/>
      </c>
      <c r="B15534" s="1" t="str">
        <f>IF(DynamicData!N15535="","",DynamicData!N15535)</f>
        <v/>
      </c>
    </row>
    <row r="15535" spans="1:2" x14ac:dyDescent="0.45">
      <c r="A15535" t="str">
        <f>IF(DynamicData!M15536="","",DynamicData!M15536)</f>
        <v/>
      </c>
      <c r="B15535" s="1" t="str">
        <f>IF(DynamicData!N15536="","",DynamicData!N15536)</f>
        <v/>
      </c>
    </row>
    <row r="15536" spans="1:2" x14ac:dyDescent="0.45">
      <c r="A15536" t="str">
        <f>IF(DynamicData!M15537="","",DynamicData!M15537)</f>
        <v/>
      </c>
      <c r="B15536" s="1" t="str">
        <f>IF(DynamicData!N15537="","",DynamicData!N15537)</f>
        <v/>
      </c>
    </row>
    <row r="15537" spans="1:2" x14ac:dyDescent="0.45">
      <c r="A15537" t="str">
        <f>IF(DynamicData!M15538="","",DynamicData!M15538)</f>
        <v/>
      </c>
      <c r="B15537" s="1" t="str">
        <f>IF(DynamicData!N15538="","",DynamicData!N15538)</f>
        <v/>
      </c>
    </row>
    <row r="15538" spans="1:2" x14ac:dyDescent="0.45">
      <c r="A15538" t="str">
        <f>IF(DynamicData!M15539="","",DynamicData!M15539)</f>
        <v/>
      </c>
      <c r="B15538" s="1" t="str">
        <f>IF(DynamicData!N15539="","",DynamicData!N15539)</f>
        <v/>
      </c>
    </row>
    <row r="15539" spans="1:2" x14ac:dyDescent="0.45">
      <c r="A15539" t="str">
        <f>IF(DynamicData!M15540="","",DynamicData!M15540)</f>
        <v/>
      </c>
      <c r="B15539" s="1" t="str">
        <f>IF(DynamicData!N15540="","",DynamicData!N15540)</f>
        <v/>
      </c>
    </row>
    <row r="15540" spans="1:2" x14ac:dyDescent="0.45">
      <c r="A15540" t="str">
        <f>IF(DynamicData!M15541="","",DynamicData!M15541)</f>
        <v/>
      </c>
      <c r="B15540" s="1" t="str">
        <f>IF(DynamicData!N15541="","",DynamicData!N15541)</f>
        <v/>
      </c>
    </row>
    <row r="15541" spans="1:2" x14ac:dyDescent="0.45">
      <c r="A15541" t="str">
        <f>IF(DynamicData!M15542="","",DynamicData!M15542)</f>
        <v/>
      </c>
      <c r="B15541" s="1" t="str">
        <f>IF(DynamicData!N15542="","",DynamicData!N15542)</f>
        <v/>
      </c>
    </row>
    <row r="15542" spans="1:2" x14ac:dyDescent="0.45">
      <c r="A15542" t="str">
        <f>IF(DynamicData!M15543="","",DynamicData!M15543)</f>
        <v/>
      </c>
      <c r="B15542" s="1" t="str">
        <f>IF(DynamicData!N15543="","",DynamicData!N15543)</f>
        <v/>
      </c>
    </row>
    <row r="15543" spans="1:2" x14ac:dyDescent="0.45">
      <c r="A15543" t="str">
        <f>IF(DynamicData!M15544="","",DynamicData!M15544)</f>
        <v/>
      </c>
      <c r="B15543" s="1" t="str">
        <f>IF(DynamicData!N15544="","",DynamicData!N15544)</f>
        <v/>
      </c>
    </row>
    <row r="15544" spans="1:2" x14ac:dyDescent="0.45">
      <c r="A15544" t="str">
        <f>IF(DynamicData!M15545="","",DynamicData!M15545)</f>
        <v/>
      </c>
      <c r="B15544" s="1" t="str">
        <f>IF(DynamicData!N15545="","",DynamicData!N15545)</f>
        <v/>
      </c>
    </row>
    <row r="15545" spans="1:2" x14ac:dyDescent="0.45">
      <c r="A15545" t="str">
        <f>IF(DynamicData!M15546="","",DynamicData!M15546)</f>
        <v/>
      </c>
      <c r="B15545" s="1" t="str">
        <f>IF(DynamicData!N15546="","",DynamicData!N15546)</f>
        <v/>
      </c>
    </row>
    <row r="15546" spans="1:2" x14ac:dyDescent="0.45">
      <c r="A15546" t="str">
        <f>IF(DynamicData!M15547="","",DynamicData!M15547)</f>
        <v/>
      </c>
      <c r="B15546" s="1" t="str">
        <f>IF(DynamicData!N15547="","",DynamicData!N15547)</f>
        <v/>
      </c>
    </row>
    <row r="15547" spans="1:2" x14ac:dyDescent="0.45">
      <c r="A15547" t="str">
        <f>IF(DynamicData!M15548="","",DynamicData!M15548)</f>
        <v/>
      </c>
      <c r="B15547" s="1" t="str">
        <f>IF(DynamicData!N15548="","",DynamicData!N15548)</f>
        <v/>
      </c>
    </row>
    <row r="15548" spans="1:2" x14ac:dyDescent="0.45">
      <c r="A15548" t="str">
        <f>IF(DynamicData!M15549="","",DynamicData!M15549)</f>
        <v/>
      </c>
      <c r="B15548" s="1" t="str">
        <f>IF(DynamicData!N15549="","",DynamicData!N15549)</f>
        <v/>
      </c>
    </row>
    <row r="15549" spans="1:2" x14ac:dyDescent="0.45">
      <c r="A15549" t="str">
        <f>IF(DynamicData!M15550="","",DynamicData!M15550)</f>
        <v/>
      </c>
      <c r="B15549" s="1" t="str">
        <f>IF(DynamicData!N15550="","",DynamicData!N15550)</f>
        <v/>
      </c>
    </row>
    <row r="15550" spans="1:2" x14ac:dyDescent="0.45">
      <c r="A15550" t="str">
        <f>IF(DynamicData!M15551="","",DynamicData!M15551)</f>
        <v/>
      </c>
      <c r="B15550" s="1" t="str">
        <f>IF(DynamicData!N15551="","",DynamicData!N15551)</f>
        <v/>
      </c>
    </row>
    <row r="15551" spans="1:2" x14ac:dyDescent="0.45">
      <c r="A15551" t="str">
        <f>IF(DynamicData!M15552="","",DynamicData!M15552)</f>
        <v/>
      </c>
      <c r="B15551" s="1" t="str">
        <f>IF(DynamicData!N15552="","",DynamicData!N15552)</f>
        <v/>
      </c>
    </row>
    <row r="15552" spans="1:2" x14ac:dyDescent="0.45">
      <c r="A15552" t="str">
        <f>IF(DynamicData!M15553="","",DynamicData!M15553)</f>
        <v/>
      </c>
      <c r="B15552" s="1" t="str">
        <f>IF(DynamicData!N15553="","",DynamicData!N15553)</f>
        <v/>
      </c>
    </row>
    <row r="15553" spans="1:2" x14ac:dyDescent="0.45">
      <c r="A15553" t="str">
        <f>IF(DynamicData!M15554="","",DynamicData!M15554)</f>
        <v/>
      </c>
      <c r="B15553" s="1" t="str">
        <f>IF(DynamicData!N15554="","",DynamicData!N15554)</f>
        <v/>
      </c>
    </row>
    <row r="15554" spans="1:2" x14ac:dyDescent="0.45">
      <c r="A15554" t="str">
        <f>IF(DynamicData!M15555="","",DynamicData!M15555)</f>
        <v/>
      </c>
      <c r="B15554" s="1" t="str">
        <f>IF(DynamicData!N15555="","",DynamicData!N15555)</f>
        <v/>
      </c>
    </row>
    <row r="15555" spans="1:2" x14ac:dyDescent="0.45">
      <c r="A15555" t="str">
        <f>IF(DynamicData!M15556="","",DynamicData!M15556)</f>
        <v/>
      </c>
      <c r="B15555" s="1" t="str">
        <f>IF(DynamicData!N15556="","",DynamicData!N15556)</f>
        <v/>
      </c>
    </row>
    <row r="15556" spans="1:2" x14ac:dyDescent="0.45">
      <c r="A15556" t="str">
        <f>IF(DynamicData!M15557="","",DynamicData!M15557)</f>
        <v/>
      </c>
      <c r="B15556" s="1" t="str">
        <f>IF(DynamicData!N15557="","",DynamicData!N15557)</f>
        <v/>
      </c>
    </row>
    <row r="15557" spans="1:2" x14ac:dyDescent="0.45">
      <c r="A15557" t="str">
        <f>IF(DynamicData!M15558="","",DynamicData!M15558)</f>
        <v/>
      </c>
      <c r="B15557" s="1" t="str">
        <f>IF(DynamicData!N15558="","",DynamicData!N15558)</f>
        <v/>
      </c>
    </row>
    <row r="15558" spans="1:2" x14ac:dyDescent="0.45">
      <c r="A15558" t="str">
        <f>IF(DynamicData!M15559="","",DynamicData!M15559)</f>
        <v/>
      </c>
      <c r="B15558" s="1" t="str">
        <f>IF(DynamicData!N15559="","",DynamicData!N15559)</f>
        <v/>
      </c>
    </row>
    <row r="15559" spans="1:2" x14ac:dyDescent="0.45">
      <c r="A15559" t="str">
        <f>IF(DynamicData!M15560="","",DynamicData!M15560)</f>
        <v/>
      </c>
      <c r="B15559" s="1" t="str">
        <f>IF(DynamicData!N15560="","",DynamicData!N15560)</f>
        <v/>
      </c>
    </row>
    <row r="15560" spans="1:2" x14ac:dyDescent="0.45">
      <c r="A15560" t="str">
        <f>IF(DynamicData!M15561="","",DynamicData!M15561)</f>
        <v/>
      </c>
      <c r="B15560" s="1" t="str">
        <f>IF(DynamicData!N15561="","",DynamicData!N15561)</f>
        <v/>
      </c>
    </row>
    <row r="15561" spans="1:2" x14ac:dyDescent="0.45">
      <c r="A15561" t="str">
        <f>IF(DynamicData!M15562="","",DynamicData!M15562)</f>
        <v/>
      </c>
      <c r="B15561" s="1" t="str">
        <f>IF(DynamicData!N15562="","",DynamicData!N15562)</f>
        <v/>
      </c>
    </row>
    <row r="15562" spans="1:2" x14ac:dyDescent="0.45">
      <c r="A15562" t="str">
        <f>IF(DynamicData!M15563="","",DynamicData!M15563)</f>
        <v/>
      </c>
      <c r="B15562" s="1" t="str">
        <f>IF(DynamicData!N15563="","",DynamicData!N15563)</f>
        <v/>
      </c>
    </row>
    <row r="15563" spans="1:2" x14ac:dyDescent="0.45">
      <c r="A15563" t="str">
        <f>IF(DynamicData!M15564="","",DynamicData!M15564)</f>
        <v/>
      </c>
      <c r="B15563" s="1" t="str">
        <f>IF(DynamicData!N15564="","",DynamicData!N15564)</f>
        <v/>
      </c>
    </row>
    <row r="15564" spans="1:2" x14ac:dyDescent="0.45">
      <c r="A15564" t="str">
        <f>IF(DynamicData!M15565="","",DynamicData!M15565)</f>
        <v/>
      </c>
      <c r="B15564" s="1" t="str">
        <f>IF(DynamicData!N15565="","",DynamicData!N15565)</f>
        <v/>
      </c>
    </row>
    <row r="15565" spans="1:2" x14ac:dyDescent="0.45">
      <c r="A15565" t="str">
        <f>IF(DynamicData!M15566="","",DynamicData!M15566)</f>
        <v/>
      </c>
      <c r="B15565" s="1" t="str">
        <f>IF(DynamicData!N15566="","",DynamicData!N15566)</f>
        <v/>
      </c>
    </row>
    <row r="15566" spans="1:2" x14ac:dyDescent="0.45">
      <c r="A15566" t="str">
        <f>IF(DynamicData!M15567="","",DynamicData!M15567)</f>
        <v/>
      </c>
      <c r="B15566" s="1" t="str">
        <f>IF(DynamicData!N15567="","",DynamicData!N15567)</f>
        <v/>
      </c>
    </row>
    <row r="15567" spans="1:2" x14ac:dyDescent="0.45">
      <c r="A15567" t="str">
        <f>IF(DynamicData!M15568="","",DynamicData!M15568)</f>
        <v/>
      </c>
      <c r="B15567" s="1" t="str">
        <f>IF(DynamicData!N15568="","",DynamicData!N15568)</f>
        <v/>
      </c>
    </row>
    <row r="15568" spans="1:2" x14ac:dyDescent="0.45">
      <c r="A15568" t="str">
        <f>IF(DynamicData!M15569="","",DynamicData!M15569)</f>
        <v/>
      </c>
      <c r="B15568" s="1" t="str">
        <f>IF(DynamicData!N15569="","",DynamicData!N15569)</f>
        <v/>
      </c>
    </row>
    <row r="15569" spans="1:2" x14ac:dyDescent="0.45">
      <c r="A15569" t="str">
        <f>IF(DynamicData!M15570="","",DynamicData!M15570)</f>
        <v/>
      </c>
      <c r="B15569" s="1" t="str">
        <f>IF(DynamicData!N15570="","",DynamicData!N15570)</f>
        <v/>
      </c>
    </row>
    <row r="15570" spans="1:2" x14ac:dyDescent="0.45">
      <c r="A15570" t="str">
        <f>IF(DynamicData!M15571="","",DynamicData!M15571)</f>
        <v/>
      </c>
      <c r="B15570" s="1" t="str">
        <f>IF(DynamicData!N15571="","",DynamicData!N15571)</f>
        <v/>
      </c>
    </row>
    <row r="15571" spans="1:2" x14ac:dyDescent="0.45">
      <c r="A15571" t="str">
        <f>IF(DynamicData!M15572="","",DynamicData!M15572)</f>
        <v/>
      </c>
      <c r="B15571" s="1" t="str">
        <f>IF(DynamicData!N15572="","",DynamicData!N15572)</f>
        <v/>
      </c>
    </row>
    <row r="15572" spans="1:2" x14ac:dyDescent="0.45">
      <c r="A15572" t="str">
        <f>IF(DynamicData!M15573="","",DynamicData!M15573)</f>
        <v/>
      </c>
      <c r="B15572" s="1" t="str">
        <f>IF(DynamicData!N15573="","",DynamicData!N15573)</f>
        <v/>
      </c>
    </row>
    <row r="15573" spans="1:2" x14ac:dyDescent="0.45">
      <c r="A15573" t="str">
        <f>IF(DynamicData!M15574="","",DynamicData!M15574)</f>
        <v/>
      </c>
      <c r="B15573" s="1" t="str">
        <f>IF(DynamicData!N15574="","",DynamicData!N15574)</f>
        <v/>
      </c>
    </row>
    <row r="15574" spans="1:2" x14ac:dyDescent="0.45">
      <c r="A15574" t="str">
        <f>IF(DynamicData!M15575="","",DynamicData!M15575)</f>
        <v/>
      </c>
      <c r="B15574" s="1" t="str">
        <f>IF(DynamicData!N15575="","",DynamicData!N15575)</f>
        <v/>
      </c>
    </row>
    <row r="15575" spans="1:2" x14ac:dyDescent="0.45">
      <c r="A15575" t="str">
        <f>IF(DynamicData!M15576="","",DynamicData!M15576)</f>
        <v/>
      </c>
      <c r="B15575" s="1" t="str">
        <f>IF(DynamicData!N15576="","",DynamicData!N15576)</f>
        <v/>
      </c>
    </row>
    <row r="15576" spans="1:2" x14ac:dyDescent="0.45">
      <c r="A15576" t="str">
        <f>IF(DynamicData!M15577="","",DynamicData!M15577)</f>
        <v/>
      </c>
      <c r="B15576" s="1" t="str">
        <f>IF(DynamicData!N15577="","",DynamicData!N15577)</f>
        <v/>
      </c>
    </row>
    <row r="15577" spans="1:2" x14ac:dyDescent="0.45">
      <c r="A15577" t="str">
        <f>IF(DynamicData!M15578="","",DynamicData!M15578)</f>
        <v/>
      </c>
      <c r="B15577" s="1" t="str">
        <f>IF(DynamicData!N15578="","",DynamicData!N15578)</f>
        <v/>
      </c>
    </row>
    <row r="15578" spans="1:2" x14ac:dyDescent="0.45">
      <c r="A15578" t="str">
        <f>IF(DynamicData!M15579="","",DynamicData!M15579)</f>
        <v/>
      </c>
      <c r="B15578" s="1" t="str">
        <f>IF(DynamicData!N15579="","",DynamicData!N15579)</f>
        <v/>
      </c>
    </row>
    <row r="15579" spans="1:2" x14ac:dyDescent="0.45">
      <c r="A15579" t="str">
        <f>IF(DynamicData!M15580="","",DynamicData!M15580)</f>
        <v/>
      </c>
      <c r="B15579" s="1" t="str">
        <f>IF(DynamicData!N15580="","",DynamicData!N15580)</f>
        <v/>
      </c>
    </row>
    <row r="15580" spans="1:2" x14ac:dyDescent="0.45">
      <c r="A15580" t="str">
        <f>IF(DynamicData!M15581="","",DynamicData!M15581)</f>
        <v/>
      </c>
      <c r="B15580" s="1" t="str">
        <f>IF(DynamicData!N15581="","",DynamicData!N15581)</f>
        <v/>
      </c>
    </row>
    <row r="15581" spans="1:2" x14ac:dyDescent="0.45">
      <c r="A15581" t="str">
        <f>IF(DynamicData!M15582="","",DynamicData!M15582)</f>
        <v/>
      </c>
      <c r="B15581" s="1" t="str">
        <f>IF(DynamicData!N15582="","",DynamicData!N15582)</f>
        <v/>
      </c>
    </row>
    <row r="15582" spans="1:2" x14ac:dyDescent="0.45">
      <c r="A15582" t="str">
        <f>IF(DynamicData!M15583="","",DynamicData!M15583)</f>
        <v/>
      </c>
      <c r="B15582" s="1" t="str">
        <f>IF(DynamicData!N15583="","",DynamicData!N15583)</f>
        <v/>
      </c>
    </row>
    <row r="15583" spans="1:2" x14ac:dyDescent="0.45">
      <c r="A15583" t="str">
        <f>IF(DynamicData!M15584="","",DynamicData!M15584)</f>
        <v/>
      </c>
      <c r="B15583" s="1" t="str">
        <f>IF(DynamicData!N15584="","",DynamicData!N15584)</f>
        <v/>
      </c>
    </row>
    <row r="15584" spans="1:2" x14ac:dyDescent="0.45">
      <c r="A15584" t="str">
        <f>IF(DynamicData!M15585="","",DynamicData!M15585)</f>
        <v/>
      </c>
      <c r="B15584" s="1" t="str">
        <f>IF(DynamicData!N15585="","",DynamicData!N15585)</f>
        <v/>
      </c>
    </row>
    <row r="15585" spans="1:2" x14ac:dyDescent="0.45">
      <c r="A15585" t="str">
        <f>IF(DynamicData!M15586="","",DynamicData!M15586)</f>
        <v/>
      </c>
      <c r="B15585" s="1" t="str">
        <f>IF(DynamicData!N15586="","",DynamicData!N15586)</f>
        <v/>
      </c>
    </row>
    <row r="15586" spans="1:2" x14ac:dyDescent="0.45">
      <c r="A15586" t="str">
        <f>IF(DynamicData!M15587="","",DynamicData!M15587)</f>
        <v/>
      </c>
      <c r="B15586" s="1" t="str">
        <f>IF(DynamicData!N15587="","",DynamicData!N15587)</f>
        <v/>
      </c>
    </row>
    <row r="15587" spans="1:2" x14ac:dyDescent="0.45">
      <c r="A15587" t="str">
        <f>IF(DynamicData!M15588="","",DynamicData!M15588)</f>
        <v/>
      </c>
      <c r="B15587" s="1" t="str">
        <f>IF(DynamicData!N15588="","",DynamicData!N15588)</f>
        <v/>
      </c>
    </row>
    <row r="15588" spans="1:2" x14ac:dyDescent="0.45">
      <c r="A15588" t="str">
        <f>IF(DynamicData!M15589="","",DynamicData!M15589)</f>
        <v/>
      </c>
      <c r="B15588" s="1" t="str">
        <f>IF(DynamicData!N15589="","",DynamicData!N15589)</f>
        <v/>
      </c>
    </row>
    <row r="15589" spans="1:2" x14ac:dyDescent="0.45">
      <c r="A15589" t="str">
        <f>IF(DynamicData!M15590="","",DynamicData!M15590)</f>
        <v/>
      </c>
      <c r="B15589" s="1" t="str">
        <f>IF(DynamicData!N15590="","",DynamicData!N15590)</f>
        <v/>
      </c>
    </row>
    <row r="15590" spans="1:2" x14ac:dyDescent="0.45">
      <c r="A15590" t="str">
        <f>IF(DynamicData!M15591="","",DynamicData!M15591)</f>
        <v/>
      </c>
      <c r="B15590" s="1" t="str">
        <f>IF(DynamicData!N15591="","",DynamicData!N15591)</f>
        <v/>
      </c>
    </row>
    <row r="15591" spans="1:2" x14ac:dyDescent="0.45">
      <c r="A15591" t="str">
        <f>IF(DynamicData!M15592="","",DynamicData!M15592)</f>
        <v/>
      </c>
      <c r="B15591" s="1" t="str">
        <f>IF(DynamicData!N15592="","",DynamicData!N15592)</f>
        <v/>
      </c>
    </row>
    <row r="15592" spans="1:2" x14ac:dyDescent="0.45">
      <c r="A15592" t="str">
        <f>IF(DynamicData!M15593="","",DynamicData!M15593)</f>
        <v/>
      </c>
      <c r="B15592" s="1" t="str">
        <f>IF(DynamicData!N15593="","",DynamicData!N15593)</f>
        <v/>
      </c>
    </row>
    <row r="15593" spans="1:2" x14ac:dyDescent="0.45">
      <c r="A15593" t="str">
        <f>IF(DynamicData!M15594="","",DynamicData!M15594)</f>
        <v/>
      </c>
      <c r="B15593" s="1" t="str">
        <f>IF(DynamicData!N15594="","",DynamicData!N15594)</f>
        <v/>
      </c>
    </row>
    <row r="15594" spans="1:2" x14ac:dyDescent="0.45">
      <c r="A15594" t="str">
        <f>IF(DynamicData!M15595="","",DynamicData!M15595)</f>
        <v/>
      </c>
      <c r="B15594" s="1" t="str">
        <f>IF(DynamicData!N15595="","",DynamicData!N15595)</f>
        <v/>
      </c>
    </row>
    <row r="15595" spans="1:2" x14ac:dyDescent="0.45">
      <c r="A15595" t="str">
        <f>IF(DynamicData!M15596="","",DynamicData!M15596)</f>
        <v/>
      </c>
      <c r="B15595" s="1" t="str">
        <f>IF(DynamicData!N15596="","",DynamicData!N15596)</f>
        <v/>
      </c>
    </row>
    <row r="15596" spans="1:2" x14ac:dyDescent="0.45">
      <c r="A15596" t="str">
        <f>IF(DynamicData!M15597="","",DynamicData!M15597)</f>
        <v/>
      </c>
      <c r="B15596" s="1" t="str">
        <f>IF(DynamicData!N15597="","",DynamicData!N15597)</f>
        <v/>
      </c>
    </row>
    <row r="15597" spans="1:2" x14ac:dyDescent="0.45">
      <c r="A15597" t="str">
        <f>IF(DynamicData!M15598="","",DynamicData!M15598)</f>
        <v/>
      </c>
      <c r="B15597" s="1" t="str">
        <f>IF(DynamicData!N15598="","",DynamicData!N15598)</f>
        <v/>
      </c>
    </row>
    <row r="15598" spans="1:2" x14ac:dyDescent="0.45">
      <c r="A15598" t="str">
        <f>IF(DynamicData!M15599="","",DynamicData!M15599)</f>
        <v/>
      </c>
      <c r="B15598" s="1" t="str">
        <f>IF(DynamicData!N15599="","",DynamicData!N15599)</f>
        <v/>
      </c>
    </row>
    <row r="15599" spans="1:2" x14ac:dyDescent="0.45">
      <c r="A15599" t="str">
        <f>IF(DynamicData!M15600="","",DynamicData!M15600)</f>
        <v/>
      </c>
      <c r="B15599" s="1" t="str">
        <f>IF(DynamicData!N15600="","",DynamicData!N15600)</f>
        <v/>
      </c>
    </row>
    <row r="15600" spans="1:2" x14ac:dyDescent="0.45">
      <c r="A15600" t="str">
        <f>IF(DynamicData!M15601="","",DynamicData!M15601)</f>
        <v/>
      </c>
      <c r="B15600" s="1" t="str">
        <f>IF(DynamicData!N15601="","",DynamicData!N15601)</f>
        <v/>
      </c>
    </row>
    <row r="15601" spans="1:2" x14ac:dyDescent="0.45">
      <c r="A15601" t="str">
        <f>IF(DynamicData!M15602="","",DynamicData!M15602)</f>
        <v/>
      </c>
      <c r="B15601" s="1" t="str">
        <f>IF(DynamicData!N15602="","",DynamicData!N15602)</f>
        <v/>
      </c>
    </row>
    <row r="15602" spans="1:2" x14ac:dyDescent="0.45">
      <c r="A15602" t="str">
        <f>IF(DynamicData!M15603="","",DynamicData!M15603)</f>
        <v/>
      </c>
      <c r="B15602" s="1" t="str">
        <f>IF(DynamicData!N15603="","",DynamicData!N15603)</f>
        <v/>
      </c>
    </row>
    <row r="15603" spans="1:2" x14ac:dyDescent="0.45">
      <c r="A15603" t="str">
        <f>IF(DynamicData!M15604="","",DynamicData!M15604)</f>
        <v/>
      </c>
      <c r="B15603" s="1" t="str">
        <f>IF(DynamicData!N15604="","",DynamicData!N15604)</f>
        <v/>
      </c>
    </row>
    <row r="15604" spans="1:2" x14ac:dyDescent="0.45">
      <c r="A15604" t="str">
        <f>IF(DynamicData!M15605="","",DynamicData!M15605)</f>
        <v/>
      </c>
      <c r="B15604" s="1" t="str">
        <f>IF(DynamicData!N15605="","",DynamicData!N15605)</f>
        <v/>
      </c>
    </row>
    <row r="15605" spans="1:2" x14ac:dyDescent="0.45">
      <c r="A15605" t="str">
        <f>IF(DynamicData!M15606="","",DynamicData!M15606)</f>
        <v/>
      </c>
      <c r="B15605" s="1" t="str">
        <f>IF(DynamicData!N15606="","",DynamicData!N15606)</f>
        <v/>
      </c>
    </row>
    <row r="15606" spans="1:2" x14ac:dyDescent="0.45">
      <c r="A15606" t="str">
        <f>IF(DynamicData!M15607="","",DynamicData!M15607)</f>
        <v/>
      </c>
      <c r="B15606" s="1" t="str">
        <f>IF(DynamicData!N15607="","",DynamicData!N15607)</f>
        <v/>
      </c>
    </row>
    <row r="15607" spans="1:2" x14ac:dyDescent="0.45">
      <c r="A15607" t="str">
        <f>IF(DynamicData!M15608="","",DynamicData!M15608)</f>
        <v/>
      </c>
      <c r="B15607" s="1" t="str">
        <f>IF(DynamicData!N15608="","",DynamicData!N15608)</f>
        <v/>
      </c>
    </row>
    <row r="15608" spans="1:2" x14ac:dyDescent="0.45">
      <c r="A15608" t="str">
        <f>IF(DynamicData!M15609="","",DynamicData!M15609)</f>
        <v/>
      </c>
      <c r="B15608" s="1" t="str">
        <f>IF(DynamicData!N15609="","",DynamicData!N15609)</f>
        <v/>
      </c>
    </row>
    <row r="15609" spans="1:2" x14ac:dyDescent="0.45">
      <c r="A15609" t="str">
        <f>IF(DynamicData!M15610="","",DynamicData!M15610)</f>
        <v/>
      </c>
      <c r="B15609" s="1" t="str">
        <f>IF(DynamicData!N15610="","",DynamicData!N15610)</f>
        <v/>
      </c>
    </row>
    <row r="15610" spans="1:2" x14ac:dyDescent="0.45">
      <c r="A15610" t="str">
        <f>IF(DynamicData!M15611="","",DynamicData!M15611)</f>
        <v/>
      </c>
      <c r="B15610" s="1" t="str">
        <f>IF(DynamicData!N15611="","",DynamicData!N15611)</f>
        <v/>
      </c>
    </row>
    <row r="15611" spans="1:2" x14ac:dyDescent="0.45">
      <c r="A15611" t="str">
        <f>IF(DynamicData!M15612="","",DynamicData!M15612)</f>
        <v/>
      </c>
      <c r="B15611" s="1" t="str">
        <f>IF(DynamicData!N15612="","",DynamicData!N15612)</f>
        <v/>
      </c>
    </row>
    <row r="15612" spans="1:2" x14ac:dyDescent="0.45">
      <c r="A15612" t="str">
        <f>IF(DynamicData!M15613="","",DynamicData!M15613)</f>
        <v/>
      </c>
      <c r="B15612" s="1" t="str">
        <f>IF(DynamicData!N15613="","",DynamicData!N15613)</f>
        <v/>
      </c>
    </row>
    <row r="15613" spans="1:2" x14ac:dyDescent="0.45">
      <c r="A15613" t="str">
        <f>IF(DynamicData!M15614="","",DynamicData!M15614)</f>
        <v/>
      </c>
      <c r="B15613" s="1" t="str">
        <f>IF(DynamicData!N15614="","",DynamicData!N15614)</f>
        <v/>
      </c>
    </row>
    <row r="15614" spans="1:2" x14ac:dyDescent="0.45">
      <c r="A15614" t="str">
        <f>IF(DynamicData!M15615="","",DynamicData!M15615)</f>
        <v/>
      </c>
      <c r="B15614" s="1" t="str">
        <f>IF(DynamicData!N15615="","",DynamicData!N15615)</f>
        <v/>
      </c>
    </row>
    <row r="15615" spans="1:2" x14ac:dyDescent="0.45">
      <c r="A15615" t="str">
        <f>IF(DynamicData!M15616="","",DynamicData!M15616)</f>
        <v/>
      </c>
      <c r="B15615" s="1" t="str">
        <f>IF(DynamicData!N15616="","",DynamicData!N15616)</f>
        <v/>
      </c>
    </row>
    <row r="15616" spans="1:2" x14ac:dyDescent="0.45">
      <c r="A15616" t="str">
        <f>IF(DynamicData!M15617="","",DynamicData!M15617)</f>
        <v/>
      </c>
      <c r="B15616" s="1" t="str">
        <f>IF(DynamicData!N15617="","",DynamicData!N15617)</f>
        <v/>
      </c>
    </row>
    <row r="15617" spans="1:2" x14ac:dyDescent="0.45">
      <c r="A15617" t="str">
        <f>IF(DynamicData!M15618="","",DynamicData!M15618)</f>
        <v/>
      </c>
      <c r="B15617" s="1" t="str">
        <f>IF(DynamicData!N15618="","",DynamicData!N15618)</f>
        <v/>
      </c>
    </row>
    <row r="15618" spans="1:2" x14ac:dyDescent="0.45">
      <c r="A15618" t="str">
        <f>IF(DynamicData!M15619="","",DynamicData!M15619)</f>
        <v/>
      </c>
      <c r="B15618" s="1" t="str">
        <f>IF(DynamicData!N15619="","",DynamicData!N15619)</f>
        <v/>
      </c>
    </row>
    <row r="15619" spans="1:2" x14ac:dyDescent="0.45">
      <c r="A15619" t="str">
        <f>IF(DynamicData!M15620="","",DynamicData!M15620)</f>
        <v/>
      </c>
      <c r="B15619" s="1" t="str">
        <f>IF(DynamicData!N15620="","",DynamicData!N15620)</f>
        <v/>
      </c>
    </row>
    <row r="15620" spans="1:2" x14ac:dyDescent="0.45">
      <c r="A15620" t="str">
        <f>IF(DynamicData!M15621="","",DynamicData!M15621)</f>
        <v/>
      </c>
      <c r="B15620" s="1" t="str">
        <f>IF(DynamicData!N15621="","",DynamicData!N15621)</f>
        <v/>
      </c>
    </row>
    <row r="15621" spans="1:2" x14ac:dyDescent="0.45">
      <c r="A15621" t="str">
        <f>IF(DynamicData!M15622="","",DynamicData!M15622)</f>
        <v/>
      </c>
      <c r="B15621" s="1" t="str">
        <f>IF(DynamicData!N15622="","",DynamicData!N15622)</f>
        <v/>
      </c>
    </row>
    <row r="15622" spans="1:2" x14ac:dyDescent="0.45">
      <c r="A15622" t="str">
        <f>IF(DynamicData!M15623="","",DynamicData!M15623)</f>
        <v/>
      </c>
      <c r="B15622" s="1" t="str">
        <f>IF(DynamicData!N15623="","",DynamicData!N15623)</f>
        <v/>
      </c>
    </row>
    <row r="15623" spans="1:2" x14ac:dyDescent="0.45">
      <c r="A15623" t="str">
        <f>IF(DynamicData!M15624="","",DynamicData!M15624)</f>
        <v/>
      </c>
      <c r="B15623" s="1" t="str">
        <f>IF(DynamicData!N15624="","",DynamicData!N15624)</f>
        <v/>
      </c>
    </row>
    <row r="15624" spans="1:2" x14ac:dyDescent="0.45">
      <c r="A15624" t="str">
        <f>IF(DynamicData!M15625="","",DynamicData!M15625)</f>
        <v/>
      </c>
      <c r="B15624" s="1" t="str">
        <f>IF(DynamicData!N15625="","",DynamicData!N15625)</f>
        <v/>
      </c>
    </row>
    <row r="15625" spans="1:2" x14ac:dyDescent="0.45">
      <c r="A15625" t="str">
        <f>IF(DynamicData!M15626="","",DynamicData!M15626)</f>
        <v/>
      </c>
      <c r="B15625" s="1" t="str">
        <f>IF(DynamicData!N15626="","",DynamicData!N15626)</f>
        <v/>
      </c>
    </row>
    <row r="15626" spans="1:2" x14ac:dyDescent="0.45">
      <c r="A15626" t="str">
        <f>IF(DynamicData!M15627="","",DynamicData!M15627)</f>
        <v/>
      </c>
      <c r="B15626" s="1" t="str">
        <f>IF(DynamicData!N15627="","",DynamicData!N15627)</f>
        <v/>
      </c>
    </row>
    <row r="15627" spans="1:2" x14ac:dyDescent="0.45">
      <c r="A15627" t="str">
        <f>IF(DynamicData!M15628="","",DynamicData!M15628)</f>
        <v/>
      </c>
      <c r="B15627" s="1" t="str">
        <f>IF(DynamicData!N15628="","",DynamicData!N15628)</f>
        <v/>
      </c>
    </row>
    <row r="15628" spans="1:2" x14ac:dyDescent="0.45">
      <c r="A15628" t="str">
        <f>IF(DynamicData!M15629="","",DynamicData!M15629)</f>
        <v/>
      </c>
      <c r="B15628" s="1" t="str">
        <f>IF(DynamicData!N15629="","",DynamicData!N15629)</f>
        <v/>
      </c>
    </row>
    <row r="15629" spans="1:2" x14ac:dyDescent="0.45">
      <c r="A15629" t="str">
        <f>IF(DynamicData!M15630="","",DynamicData!M15630)</f>
        <v/>
      </c>
      <c r="B15629" s="1" t="str">
        <f>IF(DynamicData!N15630="","",DynamicData!N15630)</f>
        <v/>
      </c>
    </row>
    <row r="15630" spans="1:2" x14ac:dyDescent="0.45">
      <c r="A15630" t="str">
        <f>IF(DynamicData!M15631="","",DynamicData!M15631)</f>
        <v/>
      </c>
      <c r="B15630" s="1" t="str">
        <f>IF(DynamicData!N15631="","",DynamicData!N15631)</f>
        <v/>
      </c>
    </row>
    <row r="15631" spans="1:2" x14ac:dyDescent="0.45">
      <c r="A15631" t="str">
        <f>IF(DynamicData!M15632="","",DynamicData!M15632)</f>
        <v/>
      </c>
      <c r="B15631" s="1" t="str">
        <f>IF(DynamicData!N15632="","",DynamicData!N15632)</f>
        <v/>
      </c>
    </row>
    <row r="15632" spans="1:2" x14ac:dyDescent="0.45">
      <c r="A15632" t="str">
        <f>IF(DynamicData!M15633="","",DynamicData!M15633)</f>
        <v/>
      </c>
      <c r="B15632" s="1" t="str">
        <f>IF(DynamicData!N15633="","",DynamicData!N15633)</f>
        <v/>
      </c>
    </row>
    <row r="15633" spans="1:2" x14ac:dyDescent="0.45">
      <c r="A15633" t="str">
        <f>IF(DynamicData!M15634="","",DynamicData!M15634)</f>
        <v/>
      </c>
      <c r="B15633" s="1" t="str">
        <f>IF(DynamicData!N15634="","",DynamicData!N15634)</f>
        <v/>
      </c>
    </row>
    <row r="15634" spans="1:2" x14ac:dyDescent="0.45">
      <c r="A15634" t="str">
        <f>IF(DynamicData!M15635="","",DynamicData!M15635)</f>
        <v/>
      </c>
      <c r="B15634" s="1" t="str">
        <f>IF(DynamicData!N15635="","",DynamicData!N15635)</f>
        <v/>
      </c>
    </row>
    <row r="15635" spans="1:2" x14ac:dyDescent="0.45">
      <c r="A15635" t="str">
        <f>IF(DynamicData!M15636="","",DynamicData!M15636)</f>
        <v/>
      </c>
      <c r="B15635" s="1" t="str">
        <f>IF(DynamicData!N15636="","",DynamicData!N15636)</f>
        <v/>
      </c>
    </row>
    <row r="15636" spans="1:2" x14ac:dyDescent="0.45">
      <c r="A15636" t="str">
        <f>IF(DynamicData!M15637="","",DynamicData!M15637)</f>
        <v/>
      </c>
      <c r="B15636" s="1" t="str">
        <f>IF(DynamicData!N15637="","",DynamicData!N15637)</f>
        <v/>
      </c>
    </row>
    <row r="15637" spans="1:2" x14ac:dyDescent="0.45">
      <c r="A15637" t="str">
        <f>IF(DynamicData!M15638="","",DynamicData!M15638)</f>
        <v/>
      </c>
      <c r="B15637" s="1" t="str">
        <f>IF(DynamicData!N15638="","",DynamicData!N15638)</f>
        <v/>
      </c>
    </row>
    <row r="15638" spans="1:2" x14ac:dyDescent="0.45">
      <c r="A15638" t="str">
        <f>IF(DynamicData!M15639="","",DynamicData!M15639)</f>
        <v/>
      </c>
      <c r="B15638" s="1" t="str">
        <f>IF(DynamicData!N15639="","",DynamicData!N15639)</f>
        <v/>
      </c>
    </row>
    <row r="15639" spans="1:2" x14ac:dyDescent="0.45">
      <c r="A15639" t="str">
        <f>IF(DynamicData!M15640="","",DynamicData!M15640)</f>
        <v/>
      </c>
      <c r="B15639" s="1" t="str">
        <f>IF(DynamicData!N15640="","",DynamicData!N15640)</f>
        <v/>
      </c>
    </row>
    <row r="15640" spans="1:2" x14ac:dyDescent="0.45">
      <c r="A15640" t="str">
        <f>IF(DynamicData!M15641="","",DynamicData!M15641)</f>
        <v/>
      </c>
      <c r="B15640" s="1" t="str">
        <f>IF(DynamicData!N15641="","",DynamicData!N15641)</f>
        <v/>
      </c>
    </row>
    <row r="15641" spans="1:2" x14ac:dyDescent="0.45">
      <c r="A15641" t="str">
        <f>IF(DynamicData!M15642="","",DynamicData!M15642)</f>
        <v/>
      </c>
      <c r="B15641" s="1" t="str">
        <f>IF(DynamicData!N15642="","",DynamicData!N15642)</f>
        <v/>
      </c>
    </row>
    <row r="15642" spans="1:2" x14ac:dyDescent="0.45">
      <c r="A15642" t="str">
        <f>IF(DynamicData!M15643="","",DynamicData!M15643)</f>
        <v/>
      </c>
      <c r="B15642" s="1" t="str">
        <f>IF(DynamicData!N15643="","",DynamicData!N15643)</f>
        <v/>
      </c>
    </row>
    <row r="15643" spans="1:2" x14ac:dyDescent="0.45">
      <c r="A15643" t="str">
        <f>IF(DynamicData!M15644="","",DynamicData!M15644)</f>
        <v/>
      </c>
      <c r="B15643" s="1" t="str">
        <f>IF(DynamicData!N15644="","",DynamicData!N15644)</f>
        <v/>
      </c>
    </row>
    <row r="15644" spans="1:2" x14ac:dyDescent="0.45">
      <c r="A15644" t="str">
        <f>IF(DynamicData!M15645="","",DynamicData!M15645)</f>
        <v/>
      </c>
      <c r="B15644" s="1" t="str">
        <f>IF(DynamicData!N15645="","",DynamicData!N15645)</f>
        <v/>
      </c>
    </row>
    <row r="15645" spans="1:2" x14ac:dyDescent="0.45">
      <c r="A15645" t="str">
        <f>IF(DynamicData!M15646="","",DynamicData!M15646)</f>
        <v/>
      </c>
      <c r="B15645" s="1" t="str">
        <f>IF(DynamicData!N15646="","",DynamicData!N15646)</f>
        <v/>
      </c>
    </row>
    <row r="15646" spans="1:2" x14ac:dyDescent="0.45">
      <c r="A15646" t="str">
        <f>IF(DynamicData!M15647="","",DynamicData!M15647)</f>
        <v/>
      </c>
      <c r="B15646" s="1" t="str">
        <f>IF(DynamicData!N15647="","",DynamicData!N15647)</f>
        <v/>
      </c>
    </row>
    <row r="15647" spans="1:2" x14ac:dyDescent="0.45">
      <c r="A15647" t="str">
        <f>IF(DynamicData!M15648="","",DynamicData!M15648)</f>
        <v/>
      </c>
      <c r="B15647" s="1" t="str">
        <f>IF(DynamicData!N15648="","",DynamicData!N15648)</f>
        <v/>
      </c>
    </row>
    <row r="15648" spans="1:2" x14ac:dyDescent="0.45">
      <c r="A15648" t="str">
        <f>IF(DynamicData!M15649="","",DynamicData!M15649)</f>
        <v/>
      </c>
      <c r="B15648" s="1" t="str">
        <f>IF(DynamicData!N15649="","",DynamicData!N15649)</f>
        <v/>
      </c>
    </row>
    <row r="15649" spans="1:2" x14ac:dyDescent="0.45">
      <c r="A15649" t="str">
        <f>IF(DynamicData!M15650="","",DynamicData!M15650)</f>
        <v/>
      </c>
      <c r="B15649" s="1" t="str">
        <f>IF(DynamicData!N15650="","",DynamicData!N15650)</f>
        <v/>
      </c>
    </row>
    <row r="15650" spans="1:2" x14ac:dyDescent="0.45">
      <c r="A15650" t="str">
        <f>IF(DynamicData!M15651="","",DynamicData!M15651)</f>
        <v/>
      </c>
      <c r="B15650" s="1" t="str">
        <f>IF(DynamicData!N15651="","",DynamicData!N15651)</f>
        <v/>
      </c>
    </row>
    <row r="15651" spans="1:2" x14ac:dyDescent="0.45">
      <c r="A15651" t="str">
        <f>IF(DynamicData!M15652="","",DynamicData!M15652)</f>
        <v/>
      </c>
      <c r="B15651" s="1" t="str">
        <f>IF(DynamicData!N15652="","",DynamicData!N15652)</f>
        <v/>
      </c>
    </row>
    <row r="15652" spans="1:2" x14ac:dyDescent="0.45">
      <c r="A15652" t="str">
        <f>IF(DynamicData!M15653="","",DynamicData!M15653)</f>
        <v/>
      </c>
      <c r="B15652" s="1" t="str">
        <f>IF(DynamicData!N15653="","",DynamicData!N15653)</f>
        <v/>
      </c>
    </row>
    <row r="15653" spans="1:2" x14ac:dyDescent="0.45">
      <c r="A15653" t="str">
        <f>IF(DynamicData!M15654="","",DynamicData!M15654)</f>
        <v/>
      </c>
      <c r="B15653" s="1" t="str">
        <f>IF(DynamicData!N15654="","",DynamicData!N15654)</f>
        <v/>
      </c>
    </row>
    <row r="15654" spans="1:2" x14ac:dyDescent="0.45">
      <c r="A15654" t="str">
        <f>IF(DynamicData!M15655="","",DynamicData!M15655)</f>
        <v/>
      </c>
      <c r="B15654" s="1" t="str">
        <f>IF(DynamicData!N15655="","",DynamicData!N15655)</f>
        <v/>
      </c>
    </row>
    <row r="15655" spans="1:2" x14ac:dyDescent="0.45">
      <c r="A15655" t="str">
        <f>IF(DynamicData!M15656="","",DynamicData!M15656)</f>
        <v/>
      </c>
      <c r="B15655" s="1" t="str">
        <f>IF(DynamicData!N15656="","",DynamicData!N15656)</f>
        <v/>
      </c>
    </row>
    <row r="15656" spans="1:2" x14ac:dyDescent="0.45">
      <c r="A15656" t="str">
        <f>IF(DynamicData!M15657="","",DynamicData!M15657)</f>
        <v/>
      </c>
      <c r="B15656" s="1" t="str">
        <f>IF(DynamicData!N15657="","",DynamicData!N15657)</f>
        <v/>
      </c>
    </row>
    <row r="15657" spans="1:2" x14ac:dyDescent="0.45">
      <c r="A15657" t="str">
        <f>IF(DynamicData!M15658="","",DynamicData!M15658)</f>
        <v/>
      </c>
      <c r="B15657" s="1" t="str">
        <f>IF(DynamicData!N15658="","",DynamicData!N15658)</f>
        <v/>
      </c>
    </row>
    <row r="15658" spans="1:2" x14ac:dyDescent="0.45">
      <c r="A15658" t="str">
        <f>IF(DynamicData!M15659="","",DynamicData!M15659)</f>
        <v/>
      </c>
      <c r="B15658" s="1" t="str">
        <f>IF(DynamicData!N15659="","",DynamicData!N15659)</f>
        <v/>
      </c>
    </row>
    <row r="15659" spans="1:2" x14ac:dyDescent="0.45">
      <c r="A15659" t="str">
        <f>IF(DynamicData!M15660="","",DynamicData!M15660)</f>
        <v/>
      </c>
      <c r="B15659" s="1" t="str">
        <f>IF(DynamicData!N15660="","",DynamicData!N15660)</f>
        <v/>
      </c>
    </row>
    <row r="15660" spans="1:2" x14ac:dyDescent="0.45">
      <c r="A15660" t="str">
        <f>IF(DynamicData!M15661="","",DynamicData!M15661)</f>
        <v/>
      </c>
      <c r="B15660" s="1" t="str">
        <f>IF(DynamicData!N15661="","",DynamicData!N15661)</f>
        <v/>
      </c>
    </row>
    <row r="15661" spans="1:2" x14ac:dyDescent="0.45">
      <c r="A15661" t="str">
        <f>IF(DynamicData!M15662="","",DynamicData!M15662)</f>
        <v/>
      </c>
      <c r="B15661" s="1" t="str">
        <f>IF(DynamicData!N15662="","",DynamicData!N15662)</f>
        <v/>
      </c>
    </row>
    <row r="15662" spans="1:2" x14ac:dyDescent="0.45">
      <c r="A15662" t="str">
        <f>IF(DynamicData!M15663="","",DynamicData!M15663)</f>
        <v/>
      </c>
      <c r="B15662" s="1" t="str">
        <f>IF(DynamicData!N15663="","",DynamicData!N15663)</f>
        <v/>
      </c>
    </row>
    <row r="15663" spans="1:2" x14ac:dyDescent="0.45">
      <c r="A15663" t="str">
        <f>IF(DynamicData!M15664="","",DynamicData!M15664)</f>
        <v/>
      </c>
      <c r="B15663" s="1" t="str">
        <f>IF(DynamicData!N15664="","",DynamicData!N15664)</f>
        <v/>
      </c>
    </row>
    <row r="15664" spans="1:2" x14ac:dyDescent="0.45">
      <c r="A15664" t="str">
        <f>IF(DynamicData!M15665="","",DynamicData!M15665)</f>
        <v/>
      </c>
      <c r="B15664" s="1" t="str">
        <f>IF(DynamicData!N15665="","",DynamicData!N15665)</f>
        <v/>
      </c>
    </row>
    <row r="15665" spans="1:2" x14ac:dyDescent="0.45">
      <c r="A15665" t="str">
        <f>IF(DynamicData!M15666="","",DynamicData!M15666)</f>
        <v/>
      </c>
      <c r="B15665" s="1" t="str">
        <f>IF(DynamicData!N15666="","",DynamicData!N15666)</f>
        <v/>
      </c>
    </row>
    <row r="15666" spans="1:2" x14ac:dyDescent="0.45">
      <c r="A15666" t="str">
        <f>IF(DynamicData!M15667="","",DynamicData!M15667)</f>
        <v/>
      </c>
      <c r="B15666" s="1" t="str">
        <f>IF(DynamicData!N15667="","",DynamicData!N15667)</f>
        <v/>
      </c>
    </row>
    <row r="15667" spans="1:2" x14ac:dyDescent="0.45">
      <c r="A15667" t="str">
        <f>IF(DynamicData!M15668="","",DynamicData!M15668)</f>
        <v/>
      </c>
      <c r="B15667" s="1" t="str">
        <f>IF(DynamicData!N15668="","",DynamicData!N15668)</f>
        <v/>
      </c>
    </row>
    <row r="15668" spans="1:2" x14ac:dyDescent="0.45">
      <c r="A15668" t="str">
        <f>IF(DynamicData!M15669="","",DynamicData!M15669)</f>
        <v/>
      </c>
      <c r="B15668" s="1" t="str">
        <f>IF(DynamicData!N15669="","",DynamicData!N15669)</f>
        <v/>
      </c>
    </row>
    <row r="15669" spans="1:2" x14ac:dyDescent="0.45">
      <c r="A15669" t="str">
        <f>IF(DynamicData!M15670="","",DynamicData!M15670)</f>
        <v/>
      </c>
      <c r="B15669" s="1" t="str">
        <f>IF(DynamicData!N15670="","",DynamicData!N15670)</f>
        <v/>
      </c>
    </row>
    <row r="15670" spans="1:2" x14ac:dyDescent="0.45">
      <c r="A15670" t="str">
        <f>IF(DynamicData!M15671="","",DynamicData!M15671)</f>
        <v/>
      </c>
      <c r="B15670" s="1" t="str">
        <f>IF(DynamicData!N15671="","",DynamicData!N15671)</f>
        <v/>
      </c>
    </row>
    <row r="15671" spans="1:2" x14ac:dyDescent="0.45">
      <c r="A15671" t="str">
        <f>IF(DynamicData!M15672="","",DynamicData!M15672)</f>
        <v/>
      </c>
      <c r="B15671" s="1" t="str">
        <f>IF(DynamicData!N15672="","",DynamicData!N15672)</f>
        <v/>
      </c>
    </row>
    <row r="15672" spans="1:2" x14ac:dyDescent="0.45">
      <c r="A15672" t="str">
        <f>IF(DynamicData!M15673="","",DynamicData!M15673)</f>
        <v/>
      </c>
      <c r="B15672" s="1" t="str">
        <f>IF(DynamicData!N15673="","",DynamicData!N15673)</f>
        <v/>
      </c>
    </row>
    <row r="15673" spans="1:2" x14ac:dyDescent="0.45">
      <c r="A15673" t="str">
        <f>IF(DynamicData!M15674="","",DynamicData!M15674)</f>
        <v/>
      </c>
      <c r="B15673" s="1" t="str">
        <f>IF(DynamicData!N15674="","",DynamicData!N15674)</f>
        <v/>
      </c>
    </row>
    <row r="15674" spans="1:2" x14ac:dyDescent="0.45">
      <c r="A15674" t="str">
        <f>IF(DynamicData!M15675="","",DynamicData!M15675)</f>
        <v/>
      </c>
      <c r="B15674" s="1" t="str">
        <f>IF(DynamicData!N15675="","",DynamicData!N15675)</f>
        <v/>
      </c>
    </row>
    <row r="15675" spans="1:2" x14ac:dyDescent="0.45">
      <c r="A15675" t="str">
        <f>IF(DynamicData!M15676="","",DynamicData!M15676)</f>
        <v/>
      </c>
      <c r="B15675" s="1" t="str">
        <f>IF(DynamicData!N15676="","",DynamicData!N15676)</f>
        <v/>
      </c>
    </row>
    <row r="15676" spans="1:2" x14ac:dyDescent="0.45">
      <c r="A15676" t="str">
        <f>IF(DynamicData!M15677="","",DynamicData!M15677)</f>
        <v/>
      </c>
      <c r="B15676" s="1" t="str">
        <f>IF(DynamicData!N15677="","",DynamicData!N15677)</f>
        <v/>
      </c>
    </row>
    <row r="15677" spans="1:2" x14ac:dyDescent="0.45">
      <c r="A15677" t="str">
        <f>IF(DynamicData!M15678="","",DynamicData!M15678)</f>
        <v/>
      </c>
      <c r="B15677" s="1" t="str">
        <f>IF(DynamicData!N15678="","",DynamicData!N15678)</f>
        <v/>
      </c>
    </row>
    <row r="15678" spans="1:2" x14ac:dyDescent="0.45">
      <c r="A15678" t="str">
        <f>IF(DynamicData!M15679="","",DynamicData!M15679)</f>
        <v/>
      </c>
      <c r="B15678" s="1" t="str">
        <f>IF(DynamicData!N15679="","",DynamicData!N15679)</f>
        <v/>
      </c>
    </row>
    <row r="15679" spans="1:2" x14ac:dyDescent="0.45">
      <c r="A15679" t="str">
        <f>IF(DynamicData!M15680="","",DynamicData!M15680)</f>
        <v/>
      </c>
      <c r="B15679" s="1" t="str">
        <f>IF(DynamicData!N15680="","",DynamicData!N15680)</f>
        <v/>
      </c>
    </row>
    <row r="15680" spans="1:2" x14ac:dyDescent="0.45">
      <c r="A15680" t="str">
        <f>IF(DynamicData!M15681="","",DynamicData!M15681)</f>
        <v/>
      </c>
      <c r="B15680" s="1" t="str">
        <f>IF(DynamicData!N15681="","",DynamicData!N15681)</f>
        <v/>
      </c>
    </row>
    <row r="15681" spans="1:2" x14ac:dyDescent="0.45">
      <c r="A15681" t="str">
        <f>IF(DynamicData!M15682="","",DynamicData!M15682)</f>
        <v/>
      </c>
      <c r="B15681" s="1" t="str">
        <f>IF(DynamicData!N15682="","",DynamicData!N15682)</f>
        <v/>
      </c>
    </row>
    <row r="15682" spans="1:2" x14ac:dyDescent="0.45">
      <c r="A15682" t="str">
        <f>IF(DynamicData!M15683="","",DynamicData!M15683)</f>
        <v/>
      </c>
      <c r="B15682" s="1" t="str">
        <f>IF(DynamicData!N15683="","",DynamicData!N15683)</f>
        <v/>
      </c>
    </row>
    <row r="15683" spans="1:2" x14ac:dyDescent="0.45">
      <c r="A15683" t="str">
        <f>IF(DynamicData!M15684="","",DynamicData!M15684)</f>
        <v/>
      </c>
      <c r="B15683" s="1" t="str">
        <f>IF(DynamicData!N15684="","",DynamicData!N15684)</f>
        <v/>
      </c>
    </row>
    <row r="15684" spans="1:2" x14ac:dyDescent="0.45">
      <c r="A15684" t="str">
        <f>IF(DynamicData!M15685="","",DynamicData!M15685)</f>
        <v/>
      </c>
      <c r="B15684" s="1" t="str">
        <f>IF(DynamicData!N15685="","",DynamicData!N15685)</f>
        <v/>
      </c>
    </row>
    <row r="15685" spans="1:2" x14ac:dyDescent="0.45">
      <c r="A15685" t="str">
        <f>IF(DynamicData!M15686="","",DynamicData!M15686)</f>
        <v/>
      </c>
      <c r="B15685" s="1" t="str">
        <f>IF(DynamicData!N15686="","",DynamicData!N15686)</f>
        <v/>
      </c>
    </row>
    <row r="15686" spans="1:2" x14ac:dyDescent="0.45">
      <c r="A15686" t="str">
        <f>IF(DynamicData!M15687="","",DynamicData!M15687)</f>
        <v/>
      </c>
      <c r="B15686" s="1" t="str">
        <f>IF(DynamicData!N15687="","",DynamicData!N15687)</f>
        <v/>
      </c>
    </row>
    <row r="15687" spans="1:2" x14ac:dyDescent="0.45">
      <c r="A15687" t="str">
        <f>IF(DynamicData!M15688="","",DynamicData!M15688)</f>
        <v/>
      </c>
      <c r="B15687" s="1" t="str">
        <f>IF(DynamicData!N15688="","",DynamicData!N15688)</f>
        <v/>
      </c>
    </row>
    <row r="15688" spans="1:2" x14ac:dyDescent="0.45">
      <c r="A15688" t="str">
        <f>IF(DynamicData!M15689="","",DynamicData!M15689)</f>
        <v/>
      </c>
      <c r="B15688" s="1" t="str">
        <f>IF(DynamicData!N15689="","",DynamicData!N15689)</f>
        <v/>
      </c>
    </row>
    <row r="15689" spans="1:2" x14ac:dyDescent="0.45">
      <c r="A15689" t="str">
        <f>IF(DynamicData!M15690="","",DynamicData!M15690)</f>
        <v/>
      </c>
      <c r="B15689" s="1" t="str">
        <f>IF(DynamicData!N15690="","",DynamicData!N15690)</f>
        <v/>
      </c>
    </row>
    <row r="15690" spans="1:2" x14ac:dyDescent="0.45">
      <c r="A15690" t="str">
        <f>IF(DynamicData!M15691="","",DynamicData!M15691)</f>
        <v/>
      </c>
      <c r="B15690" s="1" t="str">
        <f>IF(DynamicData!N15691="","",DynamicData!N15691)</f>
        <v/>
      </c>
    </row>
    <row r="15691" spans="1:2" x14ac:dyDescent="0.45">
      <c r="A15691" t="str">
        <f>IF(DynamicData!M15692="","",DynamicData!M15692)</f>
        <v/>
      </c>
      <c r="B15691" s="1" t="str">
        <f>IF(DynamicData!N15692="","",DynamicData!N15692)</f>
        <v/>
      </c>
    </row>
    <row r="15692" spans="1:2" x14ac:dyDescent="0.45">
      <c r="A15692" t="str">
        <f>IF(DynamicData!M15693="","",DynamicData!M15693)</f>
        <v/>
      </c>
      <c r="B15692" s="1" t="str">
        <f>IF(DynamicData!N15693="","",DynamicData!N15693)</f>
        <v/>
      </c>
    </row>
    <row r="15693" spans="1:2" x14ac:dyDescent="0.45">
      <c r="A15693" t="str">
        <f>IF(DynamicData!M15694="","",DynamicData!M15694)</f>
        <v/>
      </c>
      <c r="B15693" s="1" t="str">
        <f>IF(DynamicData!N15694="","",DynamicData!N15694)</f>
        <v/>
      </c>
    </row>
    <row r="15694" spans="1:2" x14ac:dyDescent="0.45">
      <c r="A15694" t="str">
        <f>IF(DynamicData!M15695="","",DynamicData!M15695)</f>
        <v/>
      </c>
      <c r="B15694" s="1" t="str">
        <f>IF(DynamicData!N15695="","",DynamicData!N15695)</f>
        <v/>
      </c>
    </row>
    <row r="15695" spans="1:2" x14ac:dyDescent="0.45">
      <c r="A15695" t="str">
        <f>IF(DynamicData!M15696="","",DynamicData!M15696)</f>
        <v/>
      </c>
      <c r="B15695" s="1" t="str">
        <f>IF(DynamicData!N15696="","",DynamicData!N15696)</f>
        <v/>
      </c>
    </row>
    <row r="15696" spans="1:2" x14ac:dyDescent="0.45">
      <c r="A15696" t="str">
        <f>IF(DynamicData!M15697="","",DynamicData!M15697)</f>
        <v/>
      </c>
      <c r="B15696" s="1" t="str">
        <f>IF(DynamicData!N15697="","",DynamicData!N15697)</f>
        <v/>
      </c>
    </row>
    <row r="15697" spans="1:2" x14ac:dyDescent="0.45">
      <c r="A15697" t="str">
        <f>IF(DynamicData!M15698="","",DynamicData!M15698)</f>
        <v/>
      </c>
      <c r="B15697" s="1" t="str">
        <f>IF(DynamicData!N15698="","",DynamicData!N15698)</f>
        <v/>
      </c>
    </row>
    <row r="15698" spans="1:2" x14ac:dyDescent="0.45">
      <c r="A15698" t="str">
        <f>IF(DynamicData!M15699="","",DynamicData!M15699)</f>
        <v/>
      </c>
      <c r="B15698" s="1" t="str">
        <f>IF(DynamicData!N15699="","",DynamicData!N15699)</f>
        <v/>
      </c>
    </row>
    <row r="15699" spans="1:2" x14ac:dyDescent="0.45">
      <c r="A15699" t="str">
        <f>IF(DynamicData!M15700="","",DynamicData!M15700)</f>
        <v/>
      </c>
      <c r="B15699" s="1" t="str">
        <f>IF(DynamicData!N15700="","",DynamicData!N15700)</f>
        <v/>
      </c>
    </row>
    <row r="15700" spans="1:2" x14ac:dyDescent="0.45">
      <c r="A15700" t="str">
        <f>IF(DynamicData!M15701="","",DynamicData!M15701)</f>
        <v/>
      </c>
      <c r="B15700" s="1" t="str">
        <f>IF(DynamicData!N15701="","",DynamicData!N15701)</f>
        <v/>
      </c>
    </row>
    <row r="15701" spans="1:2" x14ac:dyDescent="0.45">
      <c r="A15701" t="str">
        <f>IF(DynamicData!M15702="","",DynamicData!M15702)</f>
        <v/>
      </c>
      <c r="B15701" s="1" t="str">
        <f>IF(DynamicData!N15702="","",DynamicData!N15702)</f>
        <v/>
      </c>
    </row>
    <row r="15702" spans="1:2" x14ac:dyDescent="0.45">
      <c r="A15702" t="str">
        <f>IF(DynamicData!M15703="","",DynamicData!M15703)</f>
        <v/>
      </c>
      <c r="B15702" s="1" t="str">
        <f>IF(DynamicData!N15703="","",DynamicData!N15703)</f>
        <v/>
      </c>
    </row>
    <row r="15703" spans="1:2" x14ac:dyDescent="0.45">
      <c r="A15703" t="str">
        <f>IF(DynamicData!M15704="","",DynamicData!M15704)</f>
        <v/>
      </c>
      <c r="B15703" s="1" t="str">
        <f>IF(DynamicData!N15704="","",DynamicData!N15704)</f>
        <v/>
      </c>
    </row>
    <row r="15704" spans="1:2" x14ac:dyDescent="0.45">
      <c r="A15704" t="str">
        <f>IF(DynamicData!M15705="","",DynamicData!M15705)</f>
        <v/>
      </c>
      <c r="B15704" s="1" t="str">
        <f>IF(DynamicData!N15705="","",DynamicData!N15705)</f>
        <v/>
      </c>
    </row>
    <row r="15705" spans="1:2" x14ac:dyDescent="0.45">
      <c r="A15705" t="str">
        <f>IF(DynamicData!M15706="","",DynamicData!M15706)</f>
        <v/>
      </c>
      <c r="B15705" s="1" t="str">
        <f>IF(DynamicData!N15706="","",DynamicData!N15706)</f>
        <v/>
      </c>
    </row>
    <row r="15706" spans="1:2" x14ac:dyDescent="0.45">
      <c r="A15706" t="str">
        <f>IF(DynamicData!M15707="","",DynamicData!M15707)</f>
        <v/>
      </c>
      <c r="B15706" s="1" t="str">
        <f>IF(DynamicData!N15707="","",DynamicData!N15707)</f>
        <v/>
      </c>
    </row>
    <row r="15707" spans="1:2" x14ac:dyDescent="0.45">
      <c r="A15707" t="str">
        <f>IF(DynamicData!M15708="","",DynamicData!M15708)</f>
        <v/>
      </c>
      <c r="B15707" s="1" t="str">
        <f>IF(DynamicData!N15708="","",DynamicData!N15708)</f>
        <v/>
      </c>
    </row>
    <row r="15708" spans="1:2" x14ac:dyDescent="0.45">
      <c r="A15708" t="str">
        <f>IF(DynamicData!M15709="","",DynamicData!M15709)</f>
        <v/>
      </c>
      <c r="B15708" s="1" t="str">
        <f>IF(DynamicData!N15709="","",DynamicData!N15709)</f>
        <v/>
      </c>
    </row>
    <row r="15709" spans="1:2" x14ac:dyDescent="0.45">
      <c r="A15709" t="str">
        <f>IF(DynamicData!M15710="","",DynamicData!M15710)</f>
        <v/>
      </c>
      <c r="B15709" s="1" t="str">
        <f>IF(DynamicData!N15710="","",DynamicData!N15710)</f>
        <v/>
      </c>
    </row>
    <row r="15710" spans="1:2" x14ac:dyDescent="0.45">
      <c r="A15710" t="str">
        <f>IF(DynamicData!M15711="","",DynamicData!M15711)</f>
        <v/>
      </c>
      <c r="B15710" s="1" t="str">
        <f>IF(DynamicData!N15711="","",DynamicData!N15711)</f>
        <v/>
      </c>
    </row>
    <row r="15711" spans="1:2" x14ac:dyDescent="0.45">
      <c r="A15711" t="str">
        <f>IF(DynamicData!M15712="","",DynamicData!M15712)</f>
        <v/>
      </c>
      <c r="B15711" s="1" t="str">
        <f>IF(DynamicData!N15712="","",DynamicData!N15712)</f>
        <v/>
      </c>
    </row>
    <row r="15712" spans="1:2" x14ac:dyDescent="0.45">
      <c r="A15712" t="str">
        <f>IF(DynamicData!M15713="","",DynamicData!M15713)</f>
        <v/>
      </c>
      <c r="B15712" s="1" t="str">
        <f>IF(DynamicData!N15713="","",DynamicData!N15713)</f>
        <v/>
      </c>
    </row>
    <row r="15713" spans="1:2" x14ac:dyDescent="0.45">
      <c r="A15713" t="str">
        <f>IF(DynamicData!M15714="","",DynamicData!M15714)</f>
        <v/>
      </c>
      <c r="B15713" s="1" t="str">
        <f>IF(DynamicData!N15714="","",DynamicData!N15714)</f>
        <v/>
      </c>
    </row>
    <row r="15714" spans="1:2" x14ac:dyDescent="0.45">
      <c r="A15714" t="str">
        <f>IF(DynamicData!M15715="","",DynamicData!M15715)</f>
        <v/>
      </c>
      <c r="B15714" s="1" t="str">
        <f>IF(DynamicData!N15715="","",DynamicData!N15715)</f>
        <v/>
      </c>
    </row>
    <row r="15715" spans="1:2" x14ac:dyDescent="0.45">
      <c r="A15715" t="str">
        <f>IF(DynamicData!M15716="","",DynamicData!M15716)</f>
        <v/>
      </c>
      <c r="B15715" s="1" t="str">
        <f>IF(DynamicData!N15716="","",DynamicData!N15716)</f>
        <v/>
      </c>
    </row>
    <row r="15716" spans="1:2" x14ac:dyDescent="0.45">
      <c r="A15716" t="str">
        <f>IF(DynamicData!M15717="","",DynamicData!M15717)</f>
        <v/>
      </c>
      <c r="B15716" s="1" t="str">
        <f>IF(DynamicData!N15717="","",DynamicData!N15717)</f>
        <v/>
      </c>
    </row>
    <row r="15717" spans="1:2" x14ac:dyDescent="0.45">
      <c r="A15717" t="str">
        <f>IF(DynamicData!M15718="","",DynamicData!M15718)</f>
        <v/>
      </c>
      <c r="B15717" s="1" t="str">
        <f>IF(DynamicData!N15718="","",DynamicData!N15718)</f>
        <v/>
      </c>
    </row>
    <row r="15718" spans="1:2" x14ac:dyDescent="0.45">
      <c r="A15718" t="str">
        <f>IF(DynamicData!M15719="","",DynamicData!M15719)</f>
        <v/>
      </c>
      <c r="B15718" s="1" t="str">
        <f>IF(DynamicData!N15719="","",DynamicData!N15719)</f>
        <v/>
      </c>
    </row>
    <row r="15719" spans="1:2" x14ac:dyDescent="0.45">
      <c r="A15719" t="str">
        <f>IF(DynamicData!M15720="","",DynamicData!M15720)</f>
        <v/>
      </c>
      <c r="B15719" s="1" t="str">
        <f>IF(DynamicData!N15720="","",DynamicData!N15720)</f>
        <v/>
      </c>
    </row>
    <row r="15720" spans="1:2" x14ac:dyDescent="0.45">
      <c r="A15720" t="str">
        <f>IF(DynamicData!M15721="","",DynamicData!M15721)</f>
        <v/>
      </c>
      <c r="B15720" s="1" t="str">
        <f>IF(DynamicData!N15721="","",DynamicData!N15721)</f>
        <v/>
      </c>
    </row>
    <row r="15721" spans="1:2" x14ac:dyDescent="0.45">
      <c r="A15721" t="str">
        <f>IF(DynamicData!M15722="","",DynamicData!M15722)</f>
        <v/>
      </c>
      <c r="B15721" s="1" t="str">
        <f>IF(DynamicData!N15722="","",DynamicData!N15722)</f>
        <v/>
      </c>
    </row>
    <row r="15722" spans="1:2" x14ac:dyDescent="0.45">
      <c r="A15722" t="str">
        <f>IF(DynamicData!M15723="","",DynamicData!M15723)</f>
        <v/>
      </c>
      <c r="B15722" s="1" t="str">
        <f>IF(DynamicData!N15723="","",DynamicData!N15723)</f>
        <v/>
      </c>
    </row>
    <row r="15723" spans="1:2" x14ac:dyDescent="0.45">
      <c r="A15723" t="str">
        <f>IF(DynamicData!M15724="","",DynamicData!M15724)</f>
        <v/>
      </c>
      <c r="B15723" s="1" t="str">
        <f>IF(DynamicData!N15724="","",DynamicData!N15724)</f>
        <v/>
      </c>
    </row>
    <row r="15724" spans="1:2" x14ac:dyDescent="0.45">
      <c r="A15724" t="str">
        <f>IF(DynamicData!M15725="","",DynamicData!M15725)</f>
        <v/>
      </c>
      <c r="B15724" s="1" t="str">
        <f>IF(DynamicData!N15725="","",DynamicData!N15725)</f>
        <v/>
      </c>
    </row>
    <row r="15725" spans="1:2" x14ac:dyDescent="0.45">
      <c r="A15725" t="str">
        <f>IF(DynamicData!M15726="","",DynamicData!M15726)</f>
        <v/>
      </c>
      <c r="B15725" s="1" t="str">
        <f>IF(DynamicData!N15726="","",DynamicData!N15726)</f>
        <v/>
      </c>
    </row>
    <row r="15726" spans="1:2" x14ac:dyDescent="0.45">
      <c r="A15726" t="str">
        <f>IF(DynamicData!M15727="","",DynamicData!M15727)</f>
        <v/>
      </c>
      <c r="B15726" s="1" t="str">
        <f>IF(DynamicData!N15727="","",DynamicData!N15727)</f>
        <v/>
      </c>
    </row>
    <row r="15727" spans="1:2" x14ac:dyDescent="0.45">
      <c r="A15727" t="str">
        <f>IF(DynamicData!M15728="","",DynamicData!M15728)</f>
        <v/>
      </c>
      <c r="B15727" s="1" t="str">
        <f>IF(DynamicData!N15728="","",DynamicData!N15728)</f>
        <v/>
      </c>
    </row>
    <row r="15728" spans="1:2" x14ac:dyDescent="0.45">
      <c r="A15728" t="str">
        <f>IF(DynamicData!M15729="","",DynamicData!M15729)</f>
        <v/>
      </c>
      <c r="B15728" s="1" t="str">
        <f>IF(DynamicData!N15729="","",DynamicData!N15729)</f>
        <v/>
      </c>
    </row>
    <row r="15729" spans="1:2" x14ac:dyDescent="0.45">
      <c r="A15729" t="str">
        <f>IF(DynamicData!M15730="","",DynamicData!M15730)</f>
        <v/>
      </c>
      <c r="B15729" s="1" t="str">
        <f>IF(DynamicData!N15730="","",DynamicData!N15730)</f>
        <v/>
      </c>
    </row>
    <row r="15730" spans="1:2" x14ac:dyDescent="0.45">
      <c r="A15730" t="str">
        <f>IF(DynamicData!M15731="","",DynamicData!M15731)</f>
        <v/>
      </c>
      <c r="B15730" s="1" t="str">
        <f>IF(DynamicData!N15731="","",DynamicData!N15731)</f>
        <v/>
      </c>
    </row>
    <row r="15731" spans="1:2" x14ac:dyDescent="0.45">
      <c r="A15731" t="str">
        <f>IF(DynamicData!M15732="","",DynamicData!M15732)</f>
        <v/>
      </c>
      <c r="B15731" s="1" t="str">
        <f>IF(DynamicData!N15732="","",DynamicData!N15732)</f>
        <v/>
      </c>
    </row>
    <row r="15732" spans="1:2" x14ac:dyDescent="0.45">
      <c r="A15732" t="str">
        <f>IF(DynamicData!M15733="","",DynamicData!M15733)</f>
        <v/>
      </c>
      <c r="B15732" s="1" t="str">
        <f>IF(DynamicData!N15733="","",DynamicData!N15733)</f>
        <v/>
      </c>
    </row>
    <row r="15733" spans="1:2" x14ac:dyDescent="0.45">
      <c r="A15733" t="str">
        <f>IF(DynamicData!M15734="","",DynamicData!M15734)</f>
        <v/>
      </c>
      <c r="B15733" s="1" t="str">
        <f>IF(DynamicData!N15734="","",DynamicData!N15734)</f>
        <v/>
      </c>
    </row>
    <row r="15734" spans="1:2" x14ac:dyDescent="0.45">
      <c r="A15734" t="str">
        <f>IF(DynamicData!M15735="","",DynamicData!M15735)</f>
        <v/>
      </c>
      <c r="B15734" s="1" t="str">
        <f>IF(DynamicData!N15735="","",DynamicData!N15735)</f>
        <v/>
      </c>
    </row>
    <row r="15735" spans="1:2" x14ac:dyDescent="0.45">
      <c r="A15735" t="str">
        <f>IF(DynamicData!M15736="","",DynamicData!M15736)</f>
        <v/>
      </c>
      <c r="B15735" s="1" t="str">
        <f>IF(DynamicData!N15736="","",DynamicData!N15736)</f>
        <v/>
      </c>
    </row>
    <row r="15736" spans="1:2" x14ac:dyDescent="0.45">
      <c r="A15736" t="str">
        <f>IF(DynamicData!M15737="","",DynamicData!M15737)</f>
        <v/>
      </c>
      <c r="B15736" s="1" t="str">
        <f>IF(DynamicData!N15737="","",DynamicData!N15737)</f>
        <v/>
      </c>
    </row>
    <row r="15737" spans="1:2" x14ac:dyDescent="0.45">
      <c r="A15737" t="str">
        <f>IF(DynamicData!M15738="","",DynamicData!M15738)</f>
        <v/>
      </c>
      <c r="B15737" s="1" t="str">
        <f>IF(DynamicData!N15738="","",DynamicData!N15738)</f>
        <v/>
      </c>
    </row>
    <row r="15738" spans="1:2" x14ac:dyDescent="0.45">
      <c r="A15738" t="str">
        <f>IF(DynamicData!M15739="","",DynamicData!M15739)</f>
        <v/>
      </c>
      <c r="B15738" s="1" t="str">
        <f>IF(DynamicData!N15739="","",DynamicData!N15739)</f>
        <v/>
      </c>
    </row>
    <row r="15739" spans="1:2" x14ac:dyDescent="0.45">
      <c r="A15739" t="str">
        <f>IF(DynamicData!M15740="","",DynamicData!M15740)</f>
        <v/>
      </c>
      <c r="B15739" s="1" t="str">
        <f>IF(DynamicData!N15740="","",DynamicData!N15740)</f>
        <v/>
      </c>
    </row>
    <row r="15740" spans="1:2" x14ac:dyDescent="0.45">
      <c r="A15740" t="str">
        <f>IF(DynamicData!M15741="","",DynamicData!M15741)</f>
        <v/>
      </c>
      <c r="B15740" s="1" t="str">
        <f>IF(DynamicData!N15741="","",DynamicData!N15741)</f>
        <v/>
      </c>
    </row>
    <row r="15741" spans="1:2" x14ac:dyDescent="0.45">
      <c r="A15741" t="str">
        <f>IF(DynamicData!M15742="","",DynamicData!M15742)</f>
        <v/>
      </c>
      <c r="B15741" s="1" t="str">
        <f>IF(DynamicData!N15742="","",DynamicData!N15742)</f>
        <v/>
      </c>
    </row>
    <row r="15742" spans="1:2" x14ac:dyDescent="0.45">
      <c r="A15742" t="str">
        <f>IF(DynamicData!M15743="","",DynamicData!M15743)</f>
        <v/>
      </c>
      <c r="B15742" s="1" t="str">
        <f>IF(DynamicData!N15743="","",DynamicData!N15743)</f>
        <v/>
      </c>
    </row>
    <row r="15743" spans="1:2" x14ac:dyDescent="0.45">
      <c r="A15743" t="str">
        <f>IF(DynamicData!M15744="","",DynamicData!M15744)</f>
        <v/>
      </c>
      <c r="B15743" s="1" t="str">
        <f>IF(DynamicData!N15744="","",DynamicData!N15744)</f>
        <v/>
      </c>
    </row>
    <row r="15744" spans="1:2" x14ac:dyDescent="0.45">
      <c r="A15744" t="str">
        <f>IF(DynamicData!M15745="","",DynamicData!M15745)</f>
        <v/>
      </c>
      <c r="B15744" s="1" t="str">
        <f>IF(DynamicData!N15745="","",DynamicData!N15745)</f>
        <v/>
      </c>
    </row>
    <row r="15745" spans="1:2" x14ac:dyDescent="0.45">
      <c r="A15745" t="str">
        <f>IF(DynamicData!M15746="","",DynamicData!M15746)</f>
        <v/>
      </c>
      <c r="B15745" s="1" t="str">
        <f>IF(DynamicData!N15746="","",DynamicData!N15746)</f>
        <v/>
      </c>
    </row>
    <row r="15746" spans="1:2" x14ac:dyDescent="0.45">
      <c r="A15746" t="str">
        <f>IF(DynamicData!M15747="","",DynamicData!M15747)</f>
        <v/>
      </c>
      <c r="B15746" s="1" t="str">
        <f>IF(DynamicData!N15747="","",DynamicData!N15747)</f>
        <v/>
      </c>
    </row>
    <row r="15747" spans="1:2" x14ac:dyDescent="0.45">
      <c r="A15747" t="str">
        <f>IF(DynamicData!M15748="","",DynamicData!M15748)</f>
        <v/>
      </c>
      <c r="B15747" s="1" t="str">
        <f>IF(DynamicData!N15748="","",DynamicData!N15748)</f>
        <v/>
      </c>
    </row>
    <row r="15748" spans="1:2" x14ac:dyDescent="0.45">
      <c r="A15748" t="str">
        <f>IF(DynamicData!M15749="","",DynamicData!M15749)</f>
        <v/>
      </c>
      <c r="B15748" s="1" t="str">
        <f>IF(DynamicData!N15749="","",DynamicData!N15749)</f>
        <v/>
      </c>
    </row>
    <row r="15749" spans="1:2" x14ac:dyDescent="0.45">
      <c r="A15749" t="str">
        <f>IF(DynamicData!M15750="","",DynamicData!M15750)</f>
        <v/>
      </c>
      <c r="B15749" s="1" t="str">
        <f>IF(DynamicData!N15750="","",DynamicData!N15750)</f>
        <v/>
      </c>
    </row>
    <row r="15750" spans="1:2" x14ac:dyDescent="0.45">
      <c r="A15750" t="str">
        <f>IF(DynamicData!M15751="","",DynamicData!M15751)</f>
        <v/>
      </c>
      <c r="B15750" s="1" t="str">
        <f>IF(DynamicData!N15751="","",DynamicData!N15751)</f>
        <v/>
      </c>
    </row>
    <row r="15751" spans="1:2" x14ac:dyDescent="0.45">
      <c r="A15751" t="str">
        <f>IF(DynamicData!M15752="","",DynamicData!M15752)</f>
        <v/>
      </c>
      <c r="B15751" s="1" t="str">
        <f>IF(DynamicData!N15752="","",DynamicData!N15752)</f>
        <v/>
      </c>
    </row>
    <row r="15752" spans="1:2" x14ac:dyDescent="0.45">
      <c r="A15752" t="str">
        <f>IF(DynamicData!M15753="","",DynamicData!M15753)</f>
        <v/>
      </c>
      <c r="B15752" s="1" t="str">
        <f>IF(DynamicData!N15753="","",DynamicData!N15753)</f>
        <v/>
      </c>
    </row>
    <row r="15753" spans="1:2" x14ac:dyDescent="0.45">
      <c r="A15753" t="str">
        <f>IF(DynamicData!M15754="","",DynamicData!M15754)</f>
        <v/>
      </c>
      <c r="B15753" s="1" t="str">
        <f>IF(DynamicData!N15754="","",DynamicData!N15754)</f>
        <v/>
      </c>
    </row>
    <row r="15754" spans="1:2" x14ac:dyDescent="0.45">
      <c r="A15754" t="str">
        <f>IF(DynamicData!M15755="","",DynamicData!M15755)</f>
        <v/>
      </c>
      <c r="B15754" s="1" t="str">
        <f>IF(DynamicData!N15755="","",DynamicData!N15755)</f>
        <v/>
      </c>
    </row>
    <row r="15755" spans="1:2" x14ac:dyDescent="0.45">
      <c r="A15755" t="str">
        <f>IF(DynamicData!M15756="","",DynamicData!M15756)</f>
        <v/>
      </c>
      <c r="B15755" s="1" t="str">
        <f>IF(DynamicData!N15756="","",DynamicData!N15756)</f>
        <v/>
      </c>
    </row>
    <row r="15756" spans="1:2" x14ac:dyDescent="0.45">
      <c r="A15756" t="str">
        <f>IF(DynamicData!M15757="","",DynamicData!M15757)</f>
        <v/>
      </c>
      <c r="B15756" s="1" t="str">
        <f>IF(DynamicData!N15757="","",DynamicData!N15757)</f>
        <v/>
      </c>
    </row>
    <row r="15757" spans="1:2" x14ac:dyDescent="0.45">
      <c r="A15757" t="str">
        <f>IF(DynamicData!M15758="","",DynamicData!M15758)</f>
        <v/>
      </c>
      <c r="B15757" s="1" t="str">
        <f>IF(DynamicData!N15758="","",DynamicData!N15758)</f>
        <v/>
      </c>
    </row>
    <row r="15758" spans="1:2" x14ac:dyDescent="0.45">
      <c r="A15758" t="str">
        <f>IF(DynamicData!M15759="","",DynamicData!M15759)</f>
        <v/>
      </c>
      <c r="B15758" s="1" t="str">
        <f>IF(DynamicData!N15759="","",DynamicData!N15759)</f>
        <v/>
      </c>
    </row>
    <row r="15759" spans="1:2" x14ac:dyDescent="0.45">
      <c r="A15759" t="str">
        <f>IF(DynamicData!M15760="","",DynamicData!M15760)</f>
        <v/>
      </c>
      <c r="B15759" s="1" t="str">
        <f>IF(DynamicData!N15760="","",DynamicData!N15760)</f>
        <v/>
      </c>
    </row>
    <row r="15760" spans="1:2" x14ac:dyDescent="0.45">
      <c r="A15760" t="str">
        <f>IF(DynamicData!M15761="","",DynamicData!M15761)</f>
        <v/>
      </c>
      <c r="B15760" s="1" t="str">
        <f>IF(DynamicData!N15761="","",DynamicData!N15761)</f>
        <v/>
      </c>
    </row>
    <row r="15761" spans="1:2" x14ac:dyDescent="0.45">
      <c r="A15761" t="str">
        <f>IF(DynamicData!M15762="","",DynamicData!M15762)</f>
        <v/>
      </c>
      <c r="B15761" s="1" t="str">
        <f>IF(DynamicData!N15762="","",DynamicData!N15762)</f>
        <v/>
      </c>
    </row>
    <row r="15762" spans="1:2" x14ac:dyDescent="0.45">
      <c r="A15762" t="str">
        <f>IF(DynamicData!M15763="","",DynamicData!M15763)</f>
        <v/>
      </c>
      <c r="B15762" s="1" t="str">
        <f>IF(DynamicData!N15763="","",DynamicData!N15763)</f>
        <v/>
      </c>
    </row>
    <row r="15763" spans="1:2" x14ac:dyDescent="0.45">
      <c r="A15763" t="str">
        <f>IF(DynamicData!M15764="","",DynamicData!M15764)</f>
        <v/>
      </c>
      <c r="B15763" s="1" t="str">
        <f>IF(DynamicData!N15764="","",DynamicData!N15764)</f>
        <v/>
      </c>
    </row>
    <row r="15764" spans="1:2" x14ac:dyDescent="0.45">
      <c r="A15764" t="str">
        <f>IF(DynamicData!M15765="","",DynamicData!M15765)</f>
        <v/>
      </c>
      <c r="B15764" s="1" t="str">
        <f>IF(DynamicData!N15765="","",DynamicData!N15765)</f>
        <v/>
      </c>
    </row>
    <row r="15765" spans="1:2" x14ac:dyDescent="0.45">
      <c r="A15765" t="str">
        <f>IF(DynamicData!M15766="","",DynamicData!M15766)</f>
        <v/>
      </c>
      <c r="B15765" s="1" t="str">
        <f>IF(DynamicData!N15766="","",DynamicData!N15766)</f>
        <v/>
      </c>
    </row>
    <row r="15766" spans="1:2" x14ac:dyDescent="0.45">
      <c r="A15766" t="str">
        <f>IF(DynamicData!M15767="","",DynamicData!M15767)</f>
        <v/>
      </c>
      <c r="B15766" s="1" t="str">
        <f>IF(DynamicData!N15767="","",DynamicData!N15767)</f>
        <v/>
      </c>
    </row>
    <row r="15767" spans="1:2" x14ac:dyDescent="0.45">
      <c r="A15767" t="str">
        <f>IF(DynamicData!M15768="","",DynamicData!M15768)</f>
        <v/>
      </c>
      <c r="B15767" s="1" t="str">
        <f>IF(DynamicData!N15768="","",DynamicData!N15768)</f>
        <v/>
      </c>
    </row>
    <row r="15768" spans="1:2" x14ac:dyDescent="0.45">
      <c r="A15768" t="str">
        <f>IF(DynamicData!M15769="","",DynamicData!M15769)</f>
        <v/>
      </c>
      <c r="B15768" s="1" t="str">
        <f>IF(DynamicData!N15769="","",DynamicData!N15769)</f>
        <v/>
      </c>
    </row>
    <row r="15769" spans="1:2" x14ac:dyDescent="0.45">
      <c r="A15769" t="str">
        <f>IF(DynamicData!M15770="","",DynamicData!M15770)</f>
        <v/>
      </c>
      <c r="B15769" s="1" t="str">
        <f>IF(DynamicData!N15770="","",DynamicData!N15770)</f>
        <v/>
      </c>
    </row>
    <row r="15770" spans="1:2" x14ac:dyDescent="0.45">
      <c r="A15770" t="str">
        <f>IF(DynamicData!M15771="","",DynamicData!M15771)</f>
        <v/>
      </c>
      <c r="B15770" s="1" t="str">
        <f>IF(DynamicData!N15771="","",DynamicData!N15771)</f>
        <v/>
      </c>
    </row>
    <row r="15771" spans="1:2" x14ac:dyDescent="0.45">
      <c r="A15771" t="str">
        <f>IF(DynamicData!M15772="","",DynamicData!M15772)</f>
        <v/>
      </c>
      <c r="B15771" s="1" t="str">
        <f>IF(DynamicData!N15772="","",DynamicData!N15772)</f>
        <v/>
      </c>
    </row>
    <row r="15772" spans="1:2" x14ac:dyDescent="0.45">
      <c r="A15772" t="str">
        <f>IF(DynamicData!M15773="","",DynamicData!M15773)</f>
        <v/>
      </c>
      <c r="B15772" s="1" t="str">
        <f>IF(DynamicData!N15773="","",DynamicData!N15773)</f>
        <v/>
      </c>
    </row>
    <row r="15773" spans="1:2" x14ac:dyDescent="0.45">
      <c r="A15773" t="str">
        <f>IF(DynamicData!M15774="","",DynamicData!M15774)</f>
        <v/>
      </c>
      <c r="B15773" s="1" t="str">
        <f>IF(DynamicData!N15774="","",DynamicData!N15774)</f>
        <v/>
      </c>
    </row>
    <row r="15774" spans="1:2" x14ac:dyDescent="0.45">
      <c r="A15774" t="str">
        <f>IF(DynamicData!M15775="","",DynamicData!M15775)</f>
        <v/>
      </c>
      <c r="B15774" s="1" t="str">
        <f>IF(DynamicData!N15775="","",DynamicData!N15775)</f>
        <v/>
      </c>
    </row>
    <row r="15775" spans="1:2" x14ac:dyDescent="0.45">
      <c r="A15775" t="str">
        <f>IF(DynamicData!M15776="","",DynamicData!M15776)</f>
        <v/>
      </c>
      <c r="B15775" s="1" t="str">
        <f>IF(DynamicData!N15776="","",DynamicData!N15776)</f>
        <v/>
      </c>
    </row>
    <row r="15776" spans="1:2" x14ac:dyDescent="0.45">
      <c r="A15776" t="str">
        <f>IF(DynamicData!M15777="","",DynamicData!M15777)</f>
        <v/>
      </c>
      <c r="B15776" s="1" t="str">
        <f>IF(DynamicData!N15777="","",DynamicData!N15777)</f>
        <v/>
      </c>
    </row>
    <row r="15777" spans="1:2" x14ac:dyDescent="0.45">
      <c r="A15777" t="str">
        <f>IF(DynamicData!M15778="","",DynamicData!M15778)</f>
        <v/>
      </c>
      <c r="B15777" s="1" t="str">
        <f>IF(DynamicData!N15778="","",DynamicData!N15778)</f>
        <v/>
      </c>
    </row>
    <row r="15778" spans="1:2" x14ac:dyDescent="0.45">
      <c r="A15778" t="str">
        <f>IF(DynamicData!M15779="","",DynamicData!M15779)</f>
        <v/>
      </c>
      <c r="B15778" s="1" t="str">
        <f>IF(DynamicData!N15779="","",DynamicData!N15779)</f>
        <v/>
      </c>
    </row>
    <row r="15779" spans="1:2" x14ac:dyDescent="0.45">
      <c r="A15779" t="str">
        <f>IF(DynamicData!M15780="","",DynamicData!M15780)</f>
        <v/>
      </c>
      <c r="B15779" s="1" t="str">
        <f>IF(DynamicData!N15780="","",DynamicData!N15780)</f>
        <v/>
      </c>
    </row>
    <row r="15780" spans="1:2" x14ac:dyDescent="0.45">
      <c r="A15780" t="str">
        <f>IF(DynamicData!M15781="","",DynamicData!M15781)</f>
        <v/>
      </c>
      <c r="B15780" s="1" t="str">
        <f>IF(DynamicData!N15781="","",DynamicData!N15781)</f>
        <v/>
      </c>
    </row>
    <row r="15781" spans="1:2" x14ac:dyDescent="0.45">
      <c r="A15781" t="str">
        <f>IF(DynamicData!M15782="","",DynamicData!M15782)</f>
        <v/>
      </c>
      <c r="B15781" s="1" t="str">
        <f>IF(DynamicData!N15782="","",DynamicData!N15782)</f>
        <v/>
      </c>
    </row>
    <row r="15782" spans="1:2" x14ac:dyDescent="0.45">
      <c r="A15782" t="str">
        <f>IF(DynamicData!M15783="","",DynamicData!M15783)</f>
        <v/>
      </c>
      <c r="B15782" s="1" t="str">
        <f>IF(DynamicData!N15783="","",DynamicData!N15783)</f>
        <v/>
      </c>
    </row>
    <row r="15783" spans="1:2" x14ac:dyDescent="0.45">
      <c r="A15783" t="str">
        <f>IF(DynamicData!M15784="","",DynamicData!M15784)</f>
        <v/>
      </c>
      <c r="B15783" s="1" t="str">
        <f>IF(DynamicData!N15784="","",DynamicData!N15784)</f>
        <v/>
      </c>
    </row>
    <row r="15784" spans="1:2" x14ac:dyDescent="0.45">
      <c r="A15784" t="str">
        <f>IF(DynamicData!M15785="","",DynamicData!M15785)</f>
        <v/>
      </c>
      <c r="B15784" s="1" t="str">
        <f>IF(DynamicData!N15785="","",DynamicData!N15785)</f>
        <v/>
      </c>
    </row>
    <row r="15785" spans="1:2" x14ac:dyDescent="0.45">
      <c r="A15785" t="str">
        <f>IF(DynamicData!M15786="","",DynamicData!M15786)</f>
        <v/>
      </c>
      <c r="B15785" s="1" t="str">
        <f>IF(DynamicData!N15786="","",DynamicData!N15786)</f>
        <v/>
      </c>
    </row>
    <row r="15786" spans="1:2" x14ac:dyDescent="0.45">
      <c r="A15786" t="str">
        <f>IF(DynamicData!M15787="","",DynamicData!M15787)</f>
        <v/>
      </c>
      <c r="B15786" s="1" t="str">
        <f>IF(DynamicData!N15787="","",DynamicData!N15787)</f>
        <v/>
      </c>
    </row>
    <row r="15787" spans="1:2" x14ac:dyDescent="0.45">
      <c r="A15787" t="str">
        <f>IF(DynamicData!M15788="","",DynamicData!M15788)</f>
        <v/>
      </c>
      <c r="B15787" s="1" t="str">
        <f>IF(DynamicData!N15788="","",DynamicData!N15788)</f>
        <v/>
      </c>
    </row>
    <row r="15788" spans="1:2" x14ac:dyDescent="0.45">
      <c r="A15788" t="str">
        <f>IF(DynamicData!M15789="","",DynamicData!M15789)</f>
        <v/>
      </c>
      <c r="B15788" s="1" t="str">
        <f>IF(DynamicData!N15789="","",DynamicData!N15789)</f>
        <v/>
      </c>
    </row>
    <row r="15789" spans="1:2" x14ac:dyDescent="0.45">
      <c r="A15789" t="str">
        <f>IF(DynamicData!M15790="","",DynamicData!M15790)</f>
        <v/>
      </c>
      <c r="B15789" s="1" t="str">
        <f>IF(DynamicData!N15790="","",DynamicData!N15790)</f>
        <v/>
      </c>
    </row>
    <row r="15790" spans="1:2" x14ac:dyDescent="0.45">
      <c r="A15790" t="str">
        <f>IF(DynamicData!M15791="","",DynamicData!M15791)</f>
        <v/>
      </c>
      <c r="B15790" s="1" t="str">
        <f>IF(DynamicData!N15791="","",DynamicData!N15791)</f>
        <v/>
      </c>
    </row>
    <row r="15791" spans="1:2" x14ac:dyDescent="0.45">
      <c r="A15791" t="str">
        <f>IF(DynamicData!M15792="","",DynamicData!M15792)</f>
        <v/>
      </c>
      <c r="B15791" s="1" t="str">
        <f>IF(DynamicData!N15792="","",DynamicData!N15792)</f>
        <v/>
      </c>
    </row>
    <row r="15792" spans="1:2" x14ac:dyDescent="0.45">
      <c r="A15792" t="str">
        <f>IF(DynamicData!M15793="","",DynamicData!M15793)</f>
        <v/>
      </c>
      <c r="B15792" s="1" t="str">
        <f>IF(DynamicData!N15793="","",DynamicData!N15793)</f>
        <v/>
      </c>
    </row>
    <row r="15793" spans="1:2" x14ac:dyDescent="0.45">
      <c r="A15793" t="str">
        <f>IF(DynamicData!M15794="","",DynamicData!M15794)</f>
        <v/>
      </c>
      <c r="B15793" s="1" t="str">
        <f>IF(DynamicData!N15794="","",DynamicData!N15794)</f>
        <v/>
      </c>
    </row>
    <row r="15794" spans="1:2" x14ac:dyDescent="0.45">
      <c r="A15794" t="str">
        <f>IF(DynamicData!M15795="","",DynamicData!M15795)</f>
        <v/>
      </c>
      <c r="B15794" s="1" t="str">
        <f>IF(DynamicData!N15795="","",DynamicData!N15795)</f>
        <v/>
      </c>
    </row>
    <row r="15795" spans="1:2" x14ac:dyDescent="0.45">
      <c r="A15795" t="str">
        <f>IF(DynamicData!M15796="","",DynamicData!M15796)</f>
        <v/>
      </c>
      <c r="B15795" s="1" t="str">
        <f>IF(DynamicData!N15796="","",DynamicData!N15796)</f>
        <v/>
      </c>
    </row>
    <row r="15796" spans="1:2" x14ac:dyDescent="0.45">
      <c r="A15796" t="str">
        <f>IF(DynamicData!M15797="","",DynamicData!M15797)</f>
        <v/>
      </c>
      <c r="B15796" s="1" t="str">
        <f>IF(DynamicData!N15797="","",DynamicData!N15797)</f>
        <v/>
      </c>
    </row>
    <row r="15797" spans="1:2" x14ac:dyDescent="0.45">
      <c r="A15797" t="str">
        <f>IF(DynamicData!M15798="","",DynamicData!M15798)</f>
        <v/>
      </c>
      <c r="B15797" s="1" t="str">
        <f>IF(DynamicData!N15798="","",DynamicData!N15798)</f>
        <v/>
      </c>
    </row>
    <row r="15798" spans="1:2" x14ac:dyDescent="0.45">
      <c r="A15798" t="str">
        <f>IF(DynamicData!M15799="","",DynamicData!M15799)</f>
        <v/>
      </c>
      <c r="B15798" s="1" t="str">
        <f>IF(DynamicData!N15799="","",DynamicData!N15799)</f>
        <v/>
      </c>
    </row>
    <row r="15799" spans="1:2" x14ac:dyDescent="0.45">
      <c r="A15799" t="str">
        <f>IF(DynamicData!M15800="","",DynamicData!M15800)</f>
        <v/>
      </c>
      <c r="B15799" s="1" t="str">
        <f>IF(DynamicData!N15800="","",DynamicData!N15800)</f>
        <v/>
      </c>
    </row>
    <row r="15800" spans="1:2" x14ac:dyDescent="0.45">
      <c r="A15800" t="str">
        <f>IF(DynamicData!M15801="","",DynamicData!M15801)</f>
        <v/>
      </c>
      <c r="B15800" s="1" t="str">
        <f>IF(DynamicData!N15801="","",DynamicData!N15801)</f>
        <v/>
      </c>
    </row>
    <row r="15801" spans="1:2" x14ac:dyDescent="0.45">
      <c r="A15801" t="str">
        <f>IF(DynamicData!M15802="","",DynamicData!M15802)</f>
        <v/>
      </c>
      <c r="B15801" s="1" t="str">
        <f>IF(DynamicData!N15802="","",DynamicData!N15802)</f>
        <v/>
      </c>
    </row>
    <row r="15802" spans="1:2" x14ac:dyDescent="0.45">
      <c r="A15802" t="str">
        <f>IF(DynamicData!M15803="","",DynamicData!M15803)</f>
        <v/>
      </c>
      <c r="B15802" s="1" t="str">
        <f>IF(DynamicData!N15803="","",DynamicData!N15803)</f>
        <v/>
      </c>
    </row>
    <row r="15803" spans="1:2" x14ac:dyDescent="0.45">
      <c r="A15803" t="str">
        <f>IF(DynamicData!M15804="","",DynamicData!M15804)</f>
        <v/>
      </c>
      <c r="B15803" s="1" t="str">
        <f>IF(DynamicData!N15804="","",DynamicData!N15804)</f>
        <v/>
      </c>
    </row>
    <row r="15804" spans="1:2" x14ac:dyDescent="0.45">
      <c r="A15804" t="str">
        <f>IF(DynamicData!M15805="","",DynamicData!M15805)</f>
        <v/>
      </c>
      <c r="B15804" s="1" t="str">
        <f>IF(DynamicData!N15805="","",DynamicData!N15805)</f>
        <v/>
      </c>
    </row>
    <row r="15805" spans="1:2" x14ac:dyDescent="0.45">
      <c r="A15805" t="str">
        <f>IF(DynamicData!M15806="","",DynamicData!M15806)</f>
        <v/>
      </c>
      <c r="B15805" s="1" t="str">
        <f>IF(DynamicData!N15806="","",DynamicData!N15806)</f>
        <v/>
      </c>
    </row>
    <row r="15806" spans="1:2" x14ac:dyDescent="0.45">
      <c r="A15806" t="str">
        <f>IF(DynamicData!M15807="","",DynamicData!M15807)</f>
        <v/>
      </c>
      <c r="B15806" s="1" t="str">
        <f>IF(DynamicData!N15807="","",DynamicData!N15807)</f>
        <v/>
      </c>
    </row>
    <row r="15807" spans="1:2" x14ac:dyDescent="0.45">
      <c r="A15807" t="str">
        <f>IF(DynamicData!M15808="","",DynamicData!M15808)</f>
        <v/>
      </c>
      <c r="B15807" s="1" t="str">
        <f>IF(DynamicData!N15808="","",DynamicData!N15808)</f>
        <v/>
      </c>
    </row>
    <row r="15808" spans="1:2" x14ac:dyDescent="0.45">
      <c r="A15808" t="str">
        <f>IF(DynamicData!M15809="","",DynamicData!M15809)</f>
        <v/>
      </c>
      <c r="B15808" s="1" t="str">
        <f>IF(DynamicData!N15809="","",DynamicData!N15809)</f>
        <v/>
      </c>
    </row>
    <row r="15809" spans="1:2" x14ac:dyDescent="0.45">
      <c r="A15809" t="str">
        <f>IF(DynamicData!M15810="","",DynamicData!M15810)</f>
        <v/>
      </c>
      <c r="B15809" s="1" t="str">
        <f>IF(DynamicData!N15810="","",DynamicData!N15810)</f>
        <v/>
      </c>
    </row>
    <row r="15810" spans="1:2" x14ac:dyDescent="0.45">
      <c r="A15810" t="str">
        <f>IF(DynamicData!M15811="","",DynamicData!M15811)</f>
        <v/>
      </c>
      <c r="B15810" s="1" t="str">
        <f>IF(DynamicData!N15811="","",DynamicData!N15811)</f>
        <v/>
      </c>
    </row>
    <row r="15811" spans="1:2" x14ac:dyDescent="0.45">
      <c r="A15811" t="str">
        <f>IF(DynamicData!M15812="","",DynamicData!M15812)</f>
        <v/>
      </c>
      <c r="B15811" s="1" t="str">
        <f>IF(DynamicData!N15812="","",DynamicData!N15812)</f>
        <v/>
      </c>
    </row>
    <row r="15812" spans="1:2" x14ac:dyDescent="0.45">
      <c r="A15812" t="str">
        <f>IF(DynamicData!M15813="","",DynamicData!M15813)</f>
        <v/>
      </c>
      <c r="B15812" s="1" t="str">
        <f>IF(DynamicData!N15813="","",DynamicData!N15813)</f>
        <v/>
      </c>
    </row>
    <row r="15813" spans="1:2" x14ac:dyDescent="0.45">
      <c r="A15813" t="str">
        <f>IF(DynamicData!M15814="","",DynamicData!M15814)</f>
        <v/>
      </c>
      <c r="B15813" s="1" t="str">
        <f>IF(DynamicData!N15814="","",DynamicData!N15814)</f>
        <v/>
      </c>
    </row>
    <row r="15814" spans="1:2" x14ac:dyDescent="0.45">
      <c r="A15814" t="str">
        <f>IF(DynamicData!M15815="","",DynamicData!M15815)</f>
        <v/>
      </c>
      <c r="B15814" s="1" t="str">
        <f>IF(DynamicData!N15815="","",DynamicData!N15815)</f>
        <v/>
      </c>
    </row>
    <row r="15815" spans="1:2" x14ac:dyDescent="0.45">
      <c r="A15815" t="str">
        <f>IF(DynamicData!M15816="","",DynamicData!M15816)</f>
        <v/>
      </c>
      <c r="B15815" s="1" t="str">
        <f>IF(DynamicData!N15816="","",DynamicData!N15816)</f>
        <v/>
      </c>
    </row>
    <row r="15816" spans="1:2" x14ac:dyDescent="0.45">
      <c r="A15816" t="str">
        <f>IF(DynamicData!M15817="","",DynamicData!M15817)</f>
        <v/>
      </c>
      <c r="B15816" s="1" t="str">
        <f>IF(DynamicData!N15817="","",DynamicData!N15817)</f>
        <v/>
      </c>
    </row>
    <row r="15817" spans="1:2" x14ac:dyDescent="0.45">
      <c r="A15817" t="str">
        <f>IF(DynamicData!M15818="","",DynamicData!M15818)</f>
        <v/>
      </c>
      <c r="B15817" s="1" t="str">
        <f>IF(DynamicData!N15818="","",DynamicData!N15818)</f>
        <v/>
      </c>
    </row>
    <row r="15818" spans="1:2" x14ac:dyDescent="0.45">
      <c r="A15818" t="str">
        <f>IF(DynamicData!M15819="","",DynamicData!M15819)</f>
        <v/>
      </c>
      <c r="B15818" s="1" t="str">
        <f>IF(DynamicData!N15819="","",DynamicData!N15819)</f>
        <v/>
      </c>
    </row>
    <row r="15819" spans="1:2" x14ac:dyDescent="0.45">
      <c r="A15819" t="str">
        <f>IF(DynamicData!M15820="","",DynamicData!M15820)</f>
        <v/>
      </c>
      <c r="B15819" s="1" t="str">
        <f>IF(DynamicData!N15820="","",DynamicData!N15820)</f>
        <v/>
      </c>
    </row>
    <row r="15820" spans="1:2" x14ac:dyDescent="0.45">
      <c r="A15820" t="str">
        <f>IF(DynamicData!M15821="","",DynamicData!M15821)</f>
        <v/>
      </c>
      <c r="B15820" s="1" t="str">
        <f>IF(DynamicData!N15821="","",DynamicData!N15821)</f>
        <v/>
      </c>
    </row>
    <row r="15821" spans="1:2" x14ac:dyDescent="0.45">
      <c r="A15821" t="str">
        <f>IF(DynamicData!M15822="","",DynamicData!M15822)</f>
        <v/>
      </c>
      <c r="B15821" s="1" t="str">
        <f>IF(DynamicData!N15822="","",DynamicData!N15822)</f>
        <v/>
      </c>
    </row>
    <row r="15822" spans="1:2" x14ac:dyDescent="0.45">
      <c r="A15822" t="str">
        <f>IF(DynamicData!M15823="","",DynamicData!M15823)</f>
        <v/>
      </c>
      <c r="B15822" s="1" t="str">
        <f>IF(DynamicData!N15823="","",DynamicData!N15823)</f>
        <v/>
      </c>
    </row>
    <row r="15823" spans="1:2" x14ac:dyDescent="0.45">
      <c r="A15823" t="str">
        <f>IF(DynamicData!M15824="","",DynamicData!M15824)</f>
        <v/>
      </c>
      <c r="B15823" s="1" t="str">
        <f>IF(DynamicData!N15824="","",DynamicData!N15824)</f>
        <v/>
      </c>
    </row>
    <row r="15824" spans="1:2" x14ac:dyDescent="0.45">
      <c r="A15824" t="str">
        <f>IF(DynamicData!M15825="","",DynamicData!M15825)</f>
        <v/>
      </c>
      <c r="B15824" s="1" t="str">
        <f>IF(DynamicData!N15825="","",DynamicData!N15825)</f>
        <v/>
      </c>
    </row>
    <row r="15825" spans="1:2" x14ac:dyDescent="0.45">
      <c r="A15825" t="str">
        <f>IF(DynamicData!M15826="","",DynamicData!M15826)</f>
        <v/>
      </c>
      <c r="B15825" s="1" t="str">
        <f>IF(DynamicData!N15826="","",DynamicData!N15826)</f>
        <v/>
      </c>
    </row>
    <row r="15826" spans="1:2" x14ac:dyDescent="0.45">
      <c r="A15826" t="str">
        <f>IF(DynamicData!M15827="","",DynamicData!M15827)</f>
        <v/>
      </c>
      <c r="B15826" s="1" t="str">
        <f>IF(DynamicData!N15827="","",DynamicData!N15827)</f>
        <v/>
      </c>
    </row>
    <row r="15827" spans="1:2" x14ac:dyDescent="0.45">
      <c r="A15827" t="str">
        <f>IF(DynamicData!M15828="","",DynamicData!M15828)</f>
        <v/>
      </c>
      <c r="B15827" s="1" t="str">
        <f>IF(DynamicData!N15828="","",DynamicData!N15828)</f>
        <v/>
      </c>
    </row>
    <row r="15828" spans="1:2" x14ac:dyDescent="0.45">
      <c r="A15828" t="str">
        <f>IF(DynamicData!M15829="","",DynamicData!M15829)</f>
        <v/>
      </c>
      <c r="B15828" s="1" t="str">
        <f>IF(DynamicData!N15829="","",DynamicData!N15829)</f>
        <v/>
      </c>
    </row>
    <row r="15829" spans="1:2" x14ac:dyDescent="0.45">
      <c r="A15829" t="str">
        <f>IF(DynamicData!M15830="","",DynamicData!M15830)</f>
        <v/>
      </c>
      <c r="B15829" s="1" t="str">
        <f>IF(DynamicData!N15830="","",DynamicData!N15830)</f>
        <v/>
      </c>
    </row>
    <row r="15830" spans="1:2" x14ac:dyDescent="0.45">
      <c r="A15830" t="str">
        <f>IF(DynamicData!M15831="","",DynamicData!M15831)</f>
        <v/>
      </c>
      <c r="B15830" s="1" t="str">
        <f>IF(DynamicData!N15831="","",DynamicData!N15831)</f>
        <v/>
      </c>
    </row>
    <row r="15831" spans="1:2" x14ac:dyDescent="0.45">
      <c r="A15831" t="str">
        <f>IF(DynamicData!M15832="","",DynamicData!M15832)</f>
        <v/>
      </c>
      <c r="B15831" s="1" t="str">
        <f>IF(DynamicData!N15832="","",DynamicData!N15832)</f>
        <v/>
      </c>
    </row>
    <row r="15832" spans="1:2" x14ac:dyDescent="0.45">
      <c r="A15832" t="str">
        <f>IF(DynamicData!M15833="","",DynamicData!M15833)</f>
        <v/>
      </c>
      <c r="B15832" s="1" t="str">
        <f>IF(DynamicData!N15833="","",DynamicData!N15833)</f>
        <v/>
      </c>
    </row>
    <row r="15833" spans="1:2" x14ac:dyDescent="0.45">
      <c r="A15833" t="str">
        <f>IF(DynamicData!M15834="","",DynamicData!M15834)</f>
        <v/>
      </c>
      <c r="B15833" s="1" t="str">
        <f>IF(DynamicData!N15834="","",DynamicData!N15834)</f>
        <v/>
      </c>
    </row>
    <row r="15834" spans="1:2" x14ac:dyDescent="0.45">
      <c r="A15834" t="str">
        <f>IF(DynamicData!M15835="","",DynamicData!M15835)</f>
        <v/>
      </c>
      <c r="B15834" s="1" t="str">
        <f>IF(DynamicData!N15835="","",DynamicData!N15835)</f>
        <v/>
      </c>
    </row>
    <row r="15835" spans="1:2" x14ac:dyDescent="0.45">
      <c r="A15835" t="str">
        <f>IF(DynamicData!M15836="","",DynamicData!M15836)</f>
        <v/>
      </c>
      <c r="B15835" s="1" t="str">
        <f>IF(DynamicData!N15836="","",DynamicData!N15836)</f>
        <v/>
      </c>
    </row>
    <row r="15836" spans="1:2" x14ac:dyDescent="0.45">
      <c r="A15836" t="str">
        <f>IF(DynamicData!M15837="","",DynamicData!M15837)</f>
        <v/>
      </c>
      <c r="B15836" s="1" t="str">
        <f>IF(DynamicData!N15837="","",DynamicData!N15837)</f>
        <v/>
      </c>
    </row>
    <row r="15837" spans="1:2" x14ac:dyDescent="0.45">
      <c r="A15837" t="str">
        <f>IF(DynamicData!M15838="","",DynamicData!M15838)</f>
        <v/>
      </c>
      <c r="B15837" s="1" t="str">
        <f>IF(DynamicData!N15838="","",DynamicData!N15838)</f>
        <v/>
      </c>
    </row>
    <row r="15838" spans="1:2" x14ac:dyDescent="0.45">
      <c r="A15838" t="str">
        <f>IF(DynamicData!M15839="","",DynamicData!M15839)</f>
        <v/>
      </c>
      <c r="B15838" s="1" t="str">
        <f>IF(DynamicData!N15839="","",DynamicData!N15839)</f>
        <v/>
      </c>
    </row>
    <row r="15839" spans="1:2" x14ac:dyDescent="0.45">
      <c r="A15839" t="str">
        <f>IF(DynamicData!M15840="","",DynamicData!M15840)</f>
        <v/>
      </c>
      <c r="B15839" s="1" t="str">
        <f>IF(DynamicData!N15840="","",DynamicData!N15840)</f>
        <v/>
      </c>
    </row>
    <row r="15840" spans="1:2" x14ac:dyDescent="0.45">
      <c r="A15840" t="str">
        <f>IF(DynamicData!M15841="","",DynamicData!M15841)</f>
        <v/>
      </c>
      <c r="B15840" s="1" t="str">
        <f>IF(DynamicData!N15841="","",DynamicData!N15841)</f>
        <v/>
      </c>
    </row>
    <row r="15841" spans="1:2" x14ac:dyDescent="0.45">
      <c r="A15841" t="str">
        <f>IF(DynamicData!M15842="","",DynamicData!M15842)</f>
        <v/>
      </c>
      <c r="B15841" s="1" t="str">
        <f>IF(DynamicData!N15842="","",DynamicData!N15842)</f>
        <v/>
      </c>
    </row>
    <row r="15842" spans="1:2" x14ac:dyDescent="0.45">
      <c r="A15842" t="str">
        <f>IF(DynamicData!M15843="","",DynamicData!M15843)</f>
        <v/>
      </c>
      <c r="B15842" s="1" t="str">
        <f>IF(DynamicData!N15843="","",DynamicData!N15843)</f>
        <v/>
      </c>
    </row>
    <row r="15843" spans="1:2" x14ac:dyDescent="0.45">
      <c r="A15843" t="str">
        <f>IF(DynamicData!M15844="","",DynamicData!M15844)</f>
        <v/>
      </c>
      <c r="B15843" s="1" t="str">
        <f>IF(DynamicData!N15844="","",DynamicData!N15844)</f>
        <v/>
      </c>
    </row>
    <row r="15844" spans="1:2" x14ac:dyDescent="0.45">
      <c r="A15844" t="str">
        <f>IF(DynamicData!M15845="","",DynamicData!M15845)</f>
        <v/>
      </c>
      <c r="B15844" s="1" t="str">
        <f>IF(DynamicData!N15845="","",DynamicData!N15845)</f>
        <v/>
      </c>
    </row>
    <row r="15845" spans="1:2" x14ac:dyDescent="0.45">
      <c r="A15845" t="str">
        <f>IF(DynamicData!M15846="","",DynamicData!M15846)</f>
        <v/>
      </c>
      <c r="B15845" s="1" t="str">
        <f>IF(DynamicData!N15846="","",DynamicData!N15846)</f>
        <v/>
      </c>
    </row>
    <row r="15846" spans="1:2" x14ac:dyDescent="0.45">
      <c r="A15846" t="str">
        <f>IF(DynamicData!M15847="","",DynamicData!M15847)</f>
        <v/>
      </c>
      <c r="B15846" s="1" t="str">
        <f>IF(DynamicData!N15847="","",DynamicData!N15847)</f>
        <v/>
      </c>
    </row>
    <row r="15847" spans="1:2" x14ac:dyDescent="0.45">
      <c r="A15847" t="str">
        <f>IF(DynamicData!M15848="","",DynamicData!M15848)</f>
        <v/>
      </c>
      <c r="B15847" s="1" t="str">
        <f>IF(DynamicData!N15848="","",DynamicData!N15848)</f>
        <v/>
      </c>
    </row>
    <row r="15848" spans="1:2" x14ac:dyDescent="0.45">
      <c r="A15848" t="str">
        <f>IF(DynamicData!M15849="","",DynamicData!M15849)</f>
        <v/>
      </c>
      <c r="B15848" s="1" t="str">
        <f>IF(DynamicData!N15849="","",DynamicData!N15849)</f>
        <v/>
      </c>
    </row>
    <row r="15849" spans="1:2" x14ac:dyDescent="0.45">
      <c r="A15849" t="str">
        <f>IF(DynamicData!M15850="","",DynamicData!M15850)</f>
        <v/>
      </c>
      <c r="B15849" s="1" t="str">
        <f>IF(DynamicData!N15850="","",DynamicData!N15850)</f>
        <v/>
      </c>
    </row>
    <row r="15850" spans="1:2" x14ac:dyDescent="0.45">
      <c r="A15850" t="str">
        <f>IF(DynamicData!M15851="","",DynamicData!M15851)</f>
        <v/>
      </c>
      <c r="B15850" s="1" t="str">
        <f>IF(DynamicData!N15851="","",DynamicData!N15851)</f>
        <v/>
      </c>
    </row>
    <row r="15851" spans="1:2" x14ac:dyDescent="0.45">
      <c r="A15851" t="str">
        <f>IF(DynamicData!M15852="","",DynamicData!M15852)</f>
        <v/>
      </c>
      <c r="B15851" s="1" t="str">
        <f>IF(DynamicData!N15852="","",DynamicData!N15852)</f>
        <v/>
      </c>
    </row>
    <row r="15852" spans="1:2" x14ac:dyDescent="0.45">
      <c r="A15852" t="str">
        <f>IF(DynamicData!M15853="","",DynamicData!M15853)</f>
        <v/>
      </c>
      <c r="B15852" s="1" t="str">
        <f>IF(DynamicData!N15853="","",DynamicData!N15853)</f>
        <v/>
      </c>
    </row>
    <row r="15853" spans="1:2" x14ac:dyDescent="0.45">
      <c r="A15853" t="str">
        <f>IF(DynamicData!M15854="","",DynamicData!M15854)</f>
        <v/>
      </c>
      <c r="B15853" s="1" t="str">
        <f>IF(DynamicData!N15854="","",DynamicData!N15854)</f>
        <v/>
      </c>
    </row>
    <row r="15854" spans="1:2" x14ac:dyDescent="0.45">
      <c r="A15854" t="str">
        <f>IF(DynamicData!M15855="","",DynamicData!M15855)</f>
        <v/>
      </c>
      <c r="B15854" s="1" t="str">
        <f>IF(DynamicData!N15855="","",DynamicData!N15855)</f>
        <v/>
      </c>
    </row>
    <row r="15855" spans="1:2" x14ac:dyDescent="0.45">
      <c r="A15855" t="str">
        <f>IF(DynamicData!M15856="","",DynamicData!M15856)</f>
        <v/>
      </c>
      <c r="B15855" s="1" t="str">
        <f>IF(DynamicData!N15856="","",DynamicData!N15856)</f>
        <v/>
      </c>
    </row>
    <row r="15856" spans="1:2" x14ac:dyDescent="0.45">
      <c r="A15856" t="str">
        <f>IF(DynamicData!M15857="","",DynamicData!M15857)</f>
        <v/>
      </c>
      <c r="B15856" s="1" t="str">
        <f>IF(DynamicData!N15857="","",DynamicData!N15857)</f>
        <v/>
      </c>
    </row>
    <row r="15857" spans="1:2" x14ac:dyDescent="0.45">
      <c r="A15857" t="str">
        <f>IF(DynamicData!M15858="","",DynamicData!M15858)</f>
        <v/>
      </c>
      <c r="B15857" s="1" t="str">
        <f>IF(DynamicData!N15858="","",DynamicData!N15858)</f>
        <v/>
      </c>
    </row>
    <row r="15858" spans="1:2" x14ac:dyDescent="0.45">
      <c r="A15858" t="str">
        <f>IF(DynamicData!M15859="","",DynamicData!M15859)</f>
        <v/>
      </c>
      <c r="B15858" s="1" t="str">
        <f>IF(DynamicData!N15859="","",DynamicData!N15859)</f>
        <v/>
      </c>
    </row>
    <row r="15859" spans="1:2" x14ac:dyDescent="0.45">
      <c r="A15859" t="str">
        <f>IF(DynamicData!M15860="","",DynamicData!M15860)</f>
        <v/>
      </c>
      <c r="B15859" s="1" t="str">
        <f>IF(DynamicData!N15860="","",DynamicData!N15860)</f>
        <v/>
      </c>
    </row>
    <row r="15860" spans="1:2" x14ac:dyDescent="0.45">
      <c r="A15860" t="str">
        <f>IF(DynamicData!M15861="","",DynamicData!M15861)</f>
        <v/>
      </c>
      <c r="B15860" s="1" t="str">
        <f>IF(DynamicData!N15861="","",DynamicData!N15861)</f>
        <v/>
      </c>
    </row>
    <row r="15861" spans="1:2" x14ac:dyDescent="0.45">
      <c r="A15861" t="str">
        <f>IF(DynamicData!M15862="","",DynamicData!M15862)</f>
        <v/>
      </c>
      <c r="B15861" s="1" t="str">
        <f>IF(DynamicData!N15862="","",DynamicData!N15862)</f>
        <v/>
      </c>
    </row>
    <row r="15862" spans="1:2" x14ac:dyDescent="0.45">
      <c r="A15862" t="str">
        <f>IF(DynamicData!M15863="","",DynamicData!M15863)</f>
        <v/>
      </c>
      <c r="B15862" s="1" t="str">
        <f>IF(DynamicData!N15863="","",DynamicData!N15863)</f>
        <v/>
      </c>
    </row>
    <row r="15863" spans="1:2" x14ac:dyDescent="0.45">
      <c r="A15863" t="str">
        <f>IF(DynamicData!M15864="","",DynamicData!M15864)</f>
        <v/>
      </c>
      <c r="B15863" s="1" t="str">
        <f>IF(DynamicData!N15864="","",DynamicData!N15864)</f>
        <v/>
      </c>
    </row>
    <row r="15864" spans="1:2" x14ac:dyDescent="0.45">
      <c r="A15864" t="str">
        <f>IF(DynamicData!M15865="","",DynamicData!M15865)</f>
        <v/>
      </c>
      <c r="B15864" s="1" t="str">
        <f>IF(DynamicData!N15865="","",DynamicData!N15865)</f>
        <v/>
      </c>
    </row>
    <row r="15865" spans="1:2" x14ac:dyDescent="0.45">
      <c r="A15865" t="str">
        <f>IF(DynamicData!M15866="","",DynamicData!M15866)</f>
        <v/>
      </c>
      <c r="B15865" s="1" t="str">
        <f>IF(DynamicData!N15866="","",DynamicData!N15866)</f>
        <v/>
      </c>
    </row>
    <row r="15866" spans="1:2" x14ac:dyDescent="0.45">
      <c r="A15866" t="str">
        <f>IF(DynamicData!M15867="","",DynamicData!M15867)</f>
        <v/>
      </c>
      <c r="B15866" s="1" t="str">
        <f>IF(DynamicData!N15867="","",DynamicData!N15867)</f>
        <v/>
      </c>
    </row>
    <row r="15867" spans="1:2" x14ac:dyDescent="0.45">
      <c r="A15867" t="str">
        <f>IF(DynamicData!M15868="","",DynamicData!M15868)</f>
        <v/>
      </c>
      <c r="B15867" s="1" t="str">
        <f>IF(DynamicData!N15868="","",DynamicData!N15868)</f>
        <v/>
      </c>
    </row>
    <row r="15868" spans="1:2" x14ac:dyDescent="0.45">
      <c r="A15868" t="str">
        <f>IF(DynamicData!M15869="","",DynamicData!M15869)</f>
        <v/>
      </c>
      <c r="B15868" s="1" t="str">
        <f>IF(DynamicData!N15869="","",DynamicData!N15869)</f>
        <v/>
      </c>
    </row>
    <row r="15869" spans="1:2" x14ac:dyDescent="0.45">
      <c r="A15869" t="str">
        <f>IF(DynamicData!M15870="","",DynamicData!M15870)</f>
        <v/>
      </c>
      <c r="B15869" s="1" t="str">
        <f>IF(DynamicData!N15870="","",DynamicData!N15870)</f>
        <v/>
      </c>
    </row>
    <row r="15870" spans="1:2" x14ac:dyDescent="0.45">
      <c r="A15870" t="str">
        <f>IF(DynamicData!M15871="","",DynamicData!M15871)</f>
        <v/>
      </c>
      <c r="B15870" s="1" t="str">
        <f>IF(DynamicData!N15871="","",DynamicData!N15871)</f>
        <v/>
      </c>
    </row>
    <row r="15871" spans="1:2" x14ac:dyDescent="0.45">
      <c r="A15871" t="str">
        <f>IF(DynamicData!M15872="","",DynamicData!M15872)</f>
        <v/>
      </c>
      <c r="B15871" s="1" t="str">
        <f>IF(DynamicData!N15872="","",DynamicData!N15872)</f>
        <v/>
      </c>
    </row>
    <row r="15872" spans="1:2" x14ac:dyDescent="0.45">
      <c r="A15872" t="str">
        <f>IF(DynamicData!M15873="","",DynamicData!M15873)</f>
        <v/>
      </c>
      <c r="B15872" s="1" t="str">
        <f>IF(DynamicData!N15873="","",DynamicData!N15873)</f>
        <v/>
      </c>
    </row>
    <row r="15873" spans="1:2" x14ac:dyDescent="0.45">
      <c r="A15873" t="str">
        <f>IF(DynamicData!M15874="","",DynamicData!M15874)</f>
        <v/>
      </c>
      <c r="B15873" s="1" t="str">
        <f>IF(DynamicData!N15874="","",DynamicData!N15874)</f>
        <v/>
      </c>
    </row>
    <row r="15874" spans="1:2" x14ac:dyDescent="0.45">
      <c r="A15874" t="str">
        <f>IF(DynamicData!M15875="","",DynamicData!M15875)</f>
        <v/>
      </c>
      <c r="B15874" s="1" t="str">
        <f>IF(DynamicData!N15875="","",DynamicData!N15875)</f>
        <v/>
      </c>
    </row>
    <row r="15875" spans="1:2" x14ac:dyDescent="0.45">
      <c r="A15875" t="str">
        <f>IF(DynamicData!M15876="","",DynamicData!M15876)</f>
        <v/>
      </c>
      <c r="B15875" s="1" t="str">
        <f>IF(DynamicData!N15876="","",DynamicData!N15876)</f>
        <v/>
      </c>
    </row>
    <row r="15876" spans="1:2" x14ac:dyDescent="0.45">
      <c r="A15876" t="str">
        <f>IF(DynamicData!M15877="","",DynamicData!M15877)</f>
        <v/>
      </c>
      <c r="B15876" s="1" t="str">
        <f>IF(DynamicData!N15877="","",DynamicData!N15877)</f>
        <v/>
      </c>
    </row>
    <row r="15877" spans="1:2" x14ac:dyDescent="0.45">
      <c r="A15877" t="str">
        <f>IF(DynamicData!M15878="","",DynamicData!M15878)</f>
        <v/>
      </c>
      <c r="B15877" s="1" t="str">
        <f>IF(DynamicData!N15878="","",DynamicData!N15878)</f>
        <v/>
      </c>
    </row>
    <row r="15878" spans="1:2" x14ac:dyDescent="0.45">
      <c r="A15878" t="str">
        <f>IF(DynamicData!M15879="","",DynamicData!M15879)</f>
        <v/>
      </c>
      <c r="B15878" s="1" t="str">
        <f>IF(DynamicData!N15879="","",DynamicData!N15879)</f>
        <v/>
      </c>
    </row>
    <row r="15879" spans="1:2" x14ac:dyDescent="0.45">
      <c r="A15879" t="str">
        <f>IF(DynamicData!M15880="","",DynamicData!M15880)</f>
        <v/>
      </c>
      <c r="B15879" s="1" t="str">
        <f>IF(DynamicData!N15880="","",DynamicData!N15880)</f>
        <v/>
      </c>
    </row>
    <row r="15880" spans="1:2" x14ac:dyDescent="0.45">
      <c r="A15880" t="str">
        <f>IF(DynamicData!M15881="","",DynamicData!M15881)</f>
        <v/>
      </c>
      <c r="B15880" s="1" t="str">
        <f>IF(DynamicData!N15881="","",DynamicData!N15881)</f>
        <v/>
      </c>
    </row>
    <row r="15881" spans="1:2" x14ac:dyDescent="0.45">
      <c r="A15881" t="str">
        <f>IF(DynamicData!M15882="","",DynamicData!M15882)</f>
        <v/>
      </c>
      <c r="B15881" s="1" t="str">
        <f>IF(DynamicData!N15882="","",DynamicData!N15882)</f>
        <v/>
      </c>
    </row>
    <row r="15882" spans="1:2" x14ac:dyDescent="0.45">
      <c r="A15882" t="str">
        <f>IF(DynamicData!M15883="","",DynamicData!M15883)</f>
        <v/>
      </c>
      <c r="B15882" s="1" t="str">
        <f>IF(DynamicData!N15883="","",DynamicData!N15883)</f>
        <v/>
      </c>
    </row>
    <row r="15883" spans="1:2" x14ac:dyDescent="0.45">
      <c r="A15883" t="str">
        <f>IF(DynamicData!M15884="","",DynamicData!M15884)</f>
        <v/>
      </c>
      <c r="B15883" s="1" t="str">
        <f>IF(DynamicData!N15884="","",DynamicData!N15884)</f>
        <v/>
      </c>
    </row>
    <row r="15884" spans="1:2" x14ac:dyDescent="0.45">
      <c r="A15884" t="str">
        <f>IF(DynamicData!M15885="","",DynamicData!M15885)</f>
        <v/>
      </c>
      <c r="B15884" s="1" t="str">
        <f>IF(DynamicData!N15885="","",DynamicData!N15885)</f>
        <v/>
      </c>
    </row>
    <row r="15885" spans="1:2" x14ac:dyDescent="0.45">
      <c r="A15885" t="str">
        <f>IF(DynamicData!M15886="","",DynamicData!M15886)</f>
        <v/>
      </c>
      <c r="B15885" s="1" t="str">
        <f>IF(DynamicData!N15886="","",DynamicData!N15886)</f>
        <v/>
      </c>
    </row>
    <row r="15886" spans="1:2" x14ac:dyDescent="0.45">
      <c r="A15886" t="str">
        <f>IF(DynamicData!M15887="","",DynamicData!M15887)</f>
        <v/>
      </c>
      <c r="B15886" s="1" t="str">
        <f>IF(DynamicData!N15887="","",DynamicData!N15887)</f>
        <v/>
      </c>
    </row>
    <row r="15887" spans="1:2" x14ac:dyDescent="0.45">
      <c r="A15887" t="str">
        <f>IF(DynamicData!M15888="","",DynamicData!M15888)</f>
        <v/>
      </c>
      <c r="B15887" s="1" t="str">
        <f>IF(DynamicData!N15888="","",DynamicData!N15888)</f>
        <v/>
      </c>
    </row>
    <row r="15888" spans="1:2" x14ac:dyDescent="0.45">
      <c r="A15888" t="str">
        <f>IF(DynamicData!M15889="","",DynamicData!M15889)</f>
        <v/>
      </c>
      <c r="B15888" s="1" t="str">
        <f>IF(DynamicData!N15889="","",DynamicData!N15889)</f>
        <v/>
      </c>
    </row>
    <row r="15889" spans="1:2" x14ac:dyDescent="0.45">
      <c r="A15889" t="str">
        <f>IF(DynamicData!M15890="","",DynamicData!M15890)</f>
        <v/>
      </c>
      <c r="B15889" s="1" t="str">
        <f>IF(DynamicData!N15890="","",DynamicData!N15890)</f>
        <v/>
      </c>
    </row>
    <row r="15890" spans="1:2" x14ac:dyDescent="0.45">
      <c r="A15890" t="str">
        <f>IF(DynamicData!M15891="","",DynamicData!M15891)</f>
        <v/>
      </c>
      <c r="B15890" s="1" t="str">
        <f>IF(DynamicData!N15891="","",DynamicData!N15891)</f>
        <v/>
      </c>
    </row>
    <row r="15891" spans="1:2" x14ac:dyDescent="0.45">
      <c r="A15891" t="str">
        <f>IF(DynamicData!M15892="","",DynamicData!M15892)</f>
        <v/>
      </c>
      <c r="B15891" s="1" t="str">
        <f>IF(DynamicData!N15892="","",DynamicData!N15892)</f>
        <v/>
      </c>
    </row>
    <row r="15892" spans="1:2" x14ac:dyDescent="0.45">
      <c r="A15892" t="str">
        <f>IF(DynamicData!M15893="","",DynamicData!M15893)</f>
        <v/>
      </c>
      <c r="B15892" s="1" t="str">
        <f>IF(DynamicData!N15893="","",DynamicData!N15893)</f>
        <v/>
      </c>
    </row>
    <row r="15893" spans="1:2" x14ac:dyDescent="0.45">
      <c r="A15893" t="str">
        <f>IF(DynamicData!M15894="","",DynamicData!M15894)</f>
        <v/>
      </c>
      <c r="B15893" s="1" t="str">
        <f>IF(DynamicData!N15894="","",DynamicData!N15894)</f>
        <v/>
      </c>
    </row>
    <row r="15894" spans="1:2" x14ac:dyDescent="0.45">
      <c r="A15894" t="str">
        <f>IF(DynamicData!M15895="","",DynamicData!M15895)</f>
        <v/>
      </c>
      <c r="B15894" s="1" t="str">
        <f>IF(DynamicData!N15895="","",DynamicData!N15895)</f>
        <v/>
      </c>
    </row>
    <row r="15895" spans="1:2" x14ac:dyDescent="0.45">
      <c r="A15895" t="str">
        <f>IF(DynamicData!M15896="","",DynamicData!M15896)</f>
        <v/>
      </c>
      <c r="B15895" s="1" t="str">
        <f>IF(DynamicData!N15896="","",DynamicData!N15896)</f>
        <v/>
      </c>
    </row>
    <row r="15896" spans="1:2" x14ac:dyDescent="0.45">
      <c r="A15896" t="str">
        <f>IF(DynamicData!M15897="","",DynamicData!M15897)</f>
        <v/>
      </c>
      <c r="B15896" s="1" t="str">
        <f>IF(DynamicData!N15897="","",DynamicData!N15897)</f>
        <v/>
      </c>
    </row>
    <row r="15897" spans="1:2" x14ac:dyDescent="0.45">
      <c r="A15897" t="str">
        <f>IF(DynamicData!M15898="","",DynamicData!M15898)</f>
        <v/>
      </c>
      <c r="B15897" s="1" t="str">
        <f>IF(DynamicData!N15898="","",DynamicData!N15898)</f>
        <v/>
      </c>
    </row>
    <row r="15898" spans="1:2" x14ac:dyDescent="0.45">
      <c r="A15898" t="str">
        <f>IF(DynamicData!M15899="","",DynamicData!M15899)</f>
        <v/>
      </c>
      <c r="B15898" s="1" t="str">
        <f>IF(DynamicData!N15899="","",DynamicData!N15899)</f>
        <v/>
      </c>
    </row>
    <row r="15899" spans="1:2" x14ac:dyDescent="0.45">
      <c r="A15899" t="str">
        <f>IF(DynamicData!M15900="","",DynamicData!M15900)</f>
        <v/>
      </c>
      <c r="B15899" s="1" t="str">
        <f>IF(DynamicData!N15900="","",DynamicData!N15900)</f>
        <v/>
      </c>
    </row>
    <row r="15900" spans="1:2" x14ac:dyDescent="0.45">
      <c r="A15900" t="str">
        <f>IF(DynamicData!M15901="","",DynamicData!M15901)</f>
        <v/>
      </c>
      <c r="B15900" s="1" t="str">
        <f>IF(DynamicData!N15901="","",DynamicData!N15901)</f>
        <v/>
      </c>
    </row>
    <row r="15901" spans="1:2" x14ac:dyDescent="0.45">
      <c r="A15901" t="str">
        <f>IF(DynamicData!M15902="","",DynamicData!M15902)</f>
        <v/>
      </c>
      <c r="B15901" s="1" t="str">
        <f>IF(DynamicData!N15902="","",DynamicData!N15902)</f>
        <v/>
      </c>
    </row>
    <row r="15902" spans="1:2" x14ac:dyDescent="0.45">
      <c r="A15902" t="str">
        <f>IF(DynamicData!M15903="","",DynamicData!M15903)</f>
        <v/>
      </c>
      <c r="B15902" s="1" t="str">
        <f>IF(DynamicData!N15903="","",DynamicData!N15903)</f>
        <v/>
      </c>
    </row>
    <row r="15903" spans="1:2" x14ac:dyDescent="0.45">
      <c r="A15903" t="str">
        <f>IF(DynamicData!M15904="","",DynamicData!M15904)</f>
        <v/>
      </c>
      <c r="B15903" s="1" t="str">
        <f>IF(DynamicData!N15904="","",DynamicData!N15904)</f>
        <v/>
      </c>
    </row>
    <row r="15904" spans="1:2" x14ac:dyDescent="0.45">
      <c r="A15904" t="str">
        <f>IF(DynamicData!M15905="","",DynamicData!M15905)</f>
        <v/>
      </c>
      <c r="B15904" s="1" t="str">
        <f>IF(DynamicData!N15905="","",DynamicData!N15905)</f>
        <v/>
      </c>
    </row>
    <row r="15905" spans="1:2" x14ac:dyDescent="0.45">
      <c r="A15905" t="str">
        <f>IF(DynamicData!M15906="","",DynamicData!M15906)</f>
        <v/>
      </c>
      <c r="B15905" s="1" t="str">
        <f>IF(DynamicData!N15906="","",DynamicData!N15906)</f>
        <v/>
      </c>
    </row>
    <row r="15906" spans="1:2" x14ac:dyDescent="0.45">
      <c r="A15906" t="str">
        <f>IF(DynamicData!M15907="","",DynamicData!M15907)</f>
        <v/>
      </c>
      <c r="B15906" s="1" t="str">
        <f>IF(DynamicData!N15907="","",DynamicData!N15907)</f>
        <v/>
      </c>
    </row>
    <row r="15907" spans="1:2" x14ac:dyDescent="0.45">
      <c r="A15907" t="str">
        <f>IF(DynamicData!M15908="","",DynamicData!M15908)</f>
        <v/>
      </c>
      <c r="B15907" s="1" t="str">
        <f>IF(DynamicData!N15908="","",DynamicData!N15908)</f>
        <v/>
      </c>
    </row>
    <row r="15908" spans="1:2" x14ac:dyDescent="0.45">
      <c r="A15908" t="str">
        <f>IF(DynamicData!M15909="","",DynamicData!M15909)</f>
        <v/>
      </c>
      <c r="B15908" s="1" t="str">
        <f>IF(DynamicData!N15909="","",DynamicData!N15909)</f>
        <v/>
      </c>
    </row>
    <row r="15909" spans="1:2" x14ac:dyDescent="0.45">
      <c r="A15909" t="str">
        <f>IF(DynamicData!M15910="","",DynamicData!M15910)</f>
        <v/>
      </c>
      <c r="B15909" s="1" t="str">
        <f>IF(DynamicData!N15910="","",DynamicData!N15910)</f>
        <v/>
      </c>
    </row>
    <row r="15910" spans="1:2" x14ac:dyDescent="0.45">
      <c r="A15910" t="str">
        <f>IF(DynamicData!M15911="","",DynamicData!M15911)</f>
        <v/>
      </c>
      <c r="B15910" s="1" t="str">
        <f>IF(DynamicData!N15911="","",DynamicData!N15911)</f>
        <v/>
      </c>
    </row>
    <row r="15911" spans="1:2" x14ac:dyDescent="0.45">
      <c r="A15911" t="str">
        <f>IF(DynamicData!M15912="","",DynamicData!M15912)</f>
        <v/>
      </c>
      <c r="B15911" s="1" t="str">
        <f>IF(DynamicData!N15912="","",DynamicData!N15912)</f>
        <v/>
      </c>
    </row>
    <row r="15912" spans="1:2" x14ac:dyDescent="0.45">
      <c r="A15912" t="str">
        <f>IF(DynamicData!M15913="","",DynamicData!M15913)</f>
        <v/>
      </c>
      <c r="B15912" s="1" t="str">
        <f>IF(DynamicData!N15913="","",DynamicData!N15913)</f>
        <v/>
      </c>
    </row>
    <row r="15913" spans="1:2" x14ac:dyDescent="0.45">
      <c r="A15913" t="str">
        <f>IF(DynamicData!M15914="","",DynamicData!M15914)</f>
        <v/>
      </c>
      <c r="B15913" s="1" t="str">
        <f>IF(DynamicData!N15914="","",DynamicData!N15914)</f>
        <v/>
      </c>
    </row>
    <row r="15914" spans="1:2" x14ac:dyDescent="0.45">
      <c r="A15914" t="str">
        <f>IF(DynamicData!M15915="","",DynamicData!M15915)</f>
        <v/>
      </c>
      <c r="B15914" s="1" t="str">
        <f>IF(DynamicData!N15915="","",DynamicData!N15915)</f>
        <v/>
      </c>
    </row>
    <row r="15915" spans="1:2" x14ac:dyDescent="0.45">
      <c r="A15915" t="str">
        <f>IF(DynamicData!M15916="","",DynamicData!M15916)</f>
        <v/>
      </c>
      <c r="B15915" s="1" t="str">
        <f>IF(DynamicData!N15916="","",DynamicData!N15916)</f>
        <v/>
      </c>
    </row>
    <row r="15916" spans="1:2" x14ac:dyDescent="0.45">
      <c r="A15916" t="str">
        <f>IF(DynamicData!M15917="","",DynamicData!M15917)</f>
        <v/>
      </c>
      <c r="B15916" s="1" t="str">
        <f>IF(DynamicData!N15917="","",DynamicData!N15917)</f>
        <v/>
      </c>
    </row>
    <row r="15917" spans="1:2" x14ac:dyDescent="0.45">
      <c r="A15917" t="str">
        <f>IF(DynamicData!M15918="","",DynamicData!M15918)</f>
        <v/>
      </c>
      <c r="B15917" s="1" t="str">
        <f>IF(DynamicData!N15918="","",DynamicData!N15918)</f>
        <v/>
      </c>
    </row>
    <row r="15918" spans="1:2" x14ac:dyDescent="0.45">
      <c r="A15918" t="str">
        <f>IF(DynamicData!M15919="","",DynamicData!M15919)</f>
        <v/>
      </c>
      <c r="B15918" s="1" t="str">
        <f>IF(DynamicData!N15919="","",DynamicData!N15919)</f>
        <v/>
      </c>
    </row>
    <row r="15919" spans="1:2" x14ac:dyDescent="0.45">
      <c r="A15919" t="str">
        <f>IF(DynamicData!M15920="","",DynamicData!M15920)</f>
        <v/>
      </c>
      <c r="B15919" s="1" t="str">
        <f>IF(DynamicData!N15920="","",DynamicData!N15920)</f>
        <v/>
      </c>
    </row>
    <row r="15920" spans="1:2" x14ac:dyDescent="0.45">
      <c r="A15920" t="str">
        <f>IF(DynamicData!M15921="","",DynamicData!M15921)</f>
        <v/>
      </c>
      <c r="B15920" s="1" t="str">
        <f>IF(DynamicData!N15921="","",DynamicData!N15921)</f>
        <v/>
      </c>
    </row>
    <row r="15921" spans="1:2" x14ac:dyDescent="0.45">
      <c r="A15921" t="str">
        <f>IF(DynamicData!M15922="","",DynamicData!M15922)</f>
        <v/>
      </c>
      <c r="B15921" s="1" t="str">
        <f>IF(DynamicData!N15922="","",DynamicData!N15922)</f>
        <v/>
      </c>
    </row>
    <row r="15922" spans="1:2" x14ac:dyDescent="0.45">
      <c r="A15922" t="str">
        <f>IF(DynamicData!M15923="","",DynamicData!M15923)</f>
        <v/>
      </c>
      <c r="B15922" s="1" t="str">
        <f>IF(DynamicData!N15923="","",DynamicData!N15923)</f>
        <v/>
      </c>
    </row>
    <row r="15923" spans="1:2" x14ac:dyDescent="0.45">
      <c r="A15923" t="str">
        <f>IF(DynamicData!M15924="","",DynamicData!M15924)</f>
        <v/>
      </c>
      <c r="B15923" s="1" t="str">
        <f>IF(DynamicData!N15924="","",DynamicData!N15924)</f>
        <v/>
      </c>
    </row>
    <row r="15924" spans="1:2" x14ac:dyDescent="0.45">
      <c r="A15924" t="str">
        <f>IF(DynamicData!M15925="","",DynamicData!M15925)</f>
        <v/>
      </c>
      <c r="B15924" s="1" t="str">
        <f>IF(DynamicData!N15925="","",DynamicData!N15925)</f>
        <v/>
      </c>
    </row>
    <row r="15925" spans="1:2" x14ac:dyDescent="0.45">
      <c r="A15925" t="str">
        <f>IF(DynamicData!M15926="","",DynamicData!M15926)</f>
        <v/>
      </c>
      <c r="B15925" s="1" t="str">
        <f>IF(DynamicData!N15926="","",DynamicData!N15926)</f>
        <v/>
      </c>
    </row>
    <row r="15926" spans="1:2" x14ac:dyDescent="0.45">
      <c r="A15926" t="str">
        <f>IF(DynamicData!M15927="","",DynamicData!M15927)</f>
        <v/>
      </c>
      <c r="B15926" s="1" t="str">
        <f>IF(DynamicData!N15927="","",DynamicData!N15927)</f>
        <v/>
      </c>
    </row>
    <row r="15927" spans="1:2" x14ac:dyDescent="0.45">
      <c r="A15927" t="str">
        <f>IF(DynamicData!M15928="","",DynamicData!M15928)</f>
        <v/>
      </c>
      <c r="B15927" s="1" t="str">
        <f>IF(DynamicData!N15928="","",DynamicData!N15928)</f>
        <v/>
      </c>
    </row>
    <row r="15928" spans="1:2" x14ac:dyDescent="0.45">
      <c r="A15928" t="str">
        <f>IF(DynamicData!M15929="","",DynamicData!M15929)</f>
        <v/>
      </c>
      <c r="B15928" s="1" t="str">
        <f>IF(DynamicData!N15929="","",DynamicData!N15929)</f>
        <v/>
      </c>
    </row>
    <row r="15929" spans="1:2" x14ac:dyDescent="0.45">
      <c r="A15929" t="str">
        <f>IF(DynamicData!M15930="","",DynamicData!M15930)</f>
        <v/>
      </c>
      <c r="B15929" s="1" t="str">
        <f>IF(DynamicData!N15930="","",DynamicData!N15930)</f>
        <v/>
      </c>
    </row>
    <row r="15930" spans="1:2" x14ac:dyDescent="0.45">
      <c r="A15930" t="str">
        <f>IF(DynamicData!M15931="","",DynamicData!M15931)</f>
        <v/>
      </c>
      <c r="B15930" s="1" t="str">
        <f>IF(DynamicData!N15931="","",DynamicData!N15931)</f>
        <v/>
      </c>
    </row>
    <row r="15931" spans="1:2" x14ac:dyDescent="0.45">
      <c r="A15931" t="str">
        <f>IF(DynamicData!M15932="","",DynamicData!M15932)</f>
        <v/>
      </c>
      <c r="B15931" s="1" t="str">
        <f>IF(DynamicData!N15932="","",DynamicData!N15932)</f>
        <v/>
      </c>
    </row>
    <row r="15932" spans="1:2" x14ac:dyDescent="0.45">
      <c r="A15932" t="str">
        <f>IF(DynamicData!M15933="","",DynamicData!M15933)</f>
        <v/>
      </c>
      <c r="B15932" s="1" t="str">
        <f>IF(DynamicData!N15933="","",DynamicData!N15933)</f>
        <v/>
      </c>
    </row>
    <row r="15933" spans="1:2" x14ac:dyDescent="0.45">
      <c r="A15933" t="str">
        <f>IF(DynamicData!M15934="","",DynamicData!M15934)</f>
        <v/>
      </c>
      <c r="B15933" s="1" t="str">
        <f>IF(DynamicData!N15934="","",DynamicData!N15934)</f>
        <v/>
      </c>
    </row>
    <row r="15934" spans="1:2" x14ac:dyDescent="0.45">
      <c r="A15934" t="str">
        <f>IF(DynamicData!M15935="","",DynamicData!M15935)</f>
        <v/>
      </c>
      <c r="B15934" s="1" t="str">
        <f>IF(DynamicData!N15935="","",DynamicData!N15935)</f>
        <v/>
      </c>
    </row>
    <row r="15935" spans="1:2" x14ac:dyDescent="0.45">
      <c r="A15935" t="str">
        <f>IF(DynamicData!M15936="","",DynamicData!M15936)</f>
        <v/>
      </c>
      <c r="B15935" s="1" t="str">
        <f>IF(DynamicData!N15936="","",DynamicData!N15936)</f>
        <v/>
      </c>
    </row>
    <row r="15936" spans="1:2" x14ac:dyDescent="0.45">
      <c r="A15936" t="str">
        <f>IF(DynamicData!M15937="","",DynamicData!M15937)</f>
        <v/>
      </c>
      <c r="B15936" s="1" t="str">
        <f>IF(DynamicData!N15937="","",DynamicData!N15937)</f>
        <v/>
      </c>
    </row>
    <row r="15937" spans="1:2" x14ac:dyDescent="0.45">
      <c r="A15937" t="str">
        <f>IF(DynamicData!M15938="","",DynamicData!M15938)</f>
        <v/>
      </c>
      <c r="B15937" s="1" t="str">
        <f>IF(DynamicData!N15938="","",DynamicData!N15938)</f>
        <v/>
      </c>
    </row>
    <row r="15938" spans="1:2" x14ac:dyDescent="0.45">
      <c r="A15938" t="str">
        <f>IF(DynamicData!M15939="","",DynamicData!M15939)</f>
        <v/>
      </c>
      <c r="B15938" s="1" t="str">
        <f>IF(DynamicData!N15939="","",DynamicData!N15939)</f>
        <v/>
      </c>
    </row>
    <row r="15939" spans="1:2" x14ac:dyDescent="0.45">
      <c r="A15939" t="str">
        <f>IF(DynamicData!M15940="","",DynamicData!M15940)</f>
        <v/>
      </c>
      <c r="B15939" s="1" t="str">
        <f>IF(DynamicData!N15940="","",DynamicData!N15940)</f>
        <v/>
      </c>
    </row>
    <row r="15940" spans="1:2" x14ac:dyDescent="0.45">
      <c r="A15940" t="str">
        <f>IF(DynamicData!M15941="","",DynamicData!M15941)</f>
        <v/>
      </c>
      <c r="B15940" s="1" t="str">
        <f>IF(DynamicData!N15941="","",DynamicData!N15941)</f>
        <v/>
      </c>
    </row>
    <row r="15941" spans="1:2" x14ac:dyDescent="0.45">
      <c r="A15941" t="str">
        <f>IF(DynamicData!M15942="","",DynamicData!M15942)</f>
        <v/>
      </c>
      <c r="B15941" s="1" t="str">
        <f>IF(DynamicData!N15942="","",DynamicData!N15942)</f>
        <v/>
      </c>
    </row>
    <row r="15942" spans="1:2" x14ac:dyDescent="0.45">
      <c r="A15942" t="str">
        <f>IF(DynamicData!M15943="","",DynamicData!M15943)</f>
        <v/>
      </c>
      <c r="B15942" s="1" t="str">
        <f>IF(DynamicData!N15943="","",DynamicData!N15943)</f>
        <v/>
      </c>
    </row>
    <row r="15943" spans="1:2" x14ac:dyDescent="0.45">
      <c r="A15943" t="str">
        <f>IF(DynamicData!M15944="","",DynamicData!M15944)</f>
        <v/>
      </c>
      <c r="B15943" s="1" t="str">
        <f>IF(DynamicData!N15944="","",DynamicData!N15944)</f>
        <v/>
      </c>
    </row>
    <row r="15944" spans="1:2" x14ac:dyDescent="0.45">
      <c r="A15944" t="str">
        <f>IF(DynamicData!M15945="","",DynamicData!M15945)</f>
        <v/>
      </c>
      <c r="B15944" s="1" t="str">
        <f>IF(DynamicData!N15945="","",DynamicData!N15945)</f>
        <v/>
      </c>
    </row>
    <row r="15945" spans="1:2" x14ac:dyDescent="0.45">
      <c r="A15945" t="str">
        <f>IF(DynamicData!M15946="","",DynamicData!M15946)</f>
        <v/>
      </c>
      <c r="B15945" s="1" t="str">
        <f>IF(DynamicData!N15946="","",DynamicData!N15946)</f>
        <v/>
      </c>
    </row>
    <row r="15946" spans="1:2" x14ac:dyDescent="0.45">
      <c r="A15946" t="str">
        <f>IF(DynamicData!M15947="","",DynamicData!M15947)</f>
        <v/>
      </c>
      <c r="B15946" s="1" t="str">
        <f>IF(DynamicData!N15947="","",DynamicData!N15947)</f>
        <v/>
      </c>
    </row>
    <row r="15947" spans="1:2" x14ac:dyDescent="0.45">
      <c r="A15947" t="str">
        <f>IF(DynamicData!M15948="","",DynamicData!M15948)</f>
        <v/>
      </c>
      <c r="B15947" s="1" t="str">
        <f>IF(DynamicData!N15948="","",DynamicData!N15948)</f>
        <v/>
      </c>
    </row>
    <row r="15948" spans="1:2" x14ac:dyDescent="0.45">
      <c r="A15948" t="str">
        <f>IF(DynamicData!M15949="","",DynamicData!M15949)</f>
        <v/>
      </c>
      <c r="B15948" s="1" t="str">
        <f>IF(DynamicData!N15949="","",DynamicData!N15949)</f>
        <v/>
      </c>
    </row>
    <row r="15949" spans="1:2" x14ac:dyDescent="0.45">
      <c r="A15949" t="str">
        <f>IF(DynamicData!M15950="","",DynamicData!M15950)</f>
        <v/>
      </c>
      <c r="B15949" s="1" t="str">
        <f>IF(DynamicData!N15950="","",DynamicData!N15950)</f>
        <v/>
      </c>
    </row>
    <row r="15950" spans="1:2" x14ac:dyDescent="0.45">
      <c r="A15950" t="str">
        <f>IF(DynamicData!M15951="","",DynamicData!M15951)</f>
        <v/>
      </c>
      <c r="B15950" s="1" t="str">
        <f>IF(DynamicData!N15951="","",DynamicData!N15951)</f>
        <v/>
      </c>
    </row>
    <row r="15951" spans="1:2" x14ac:dyDescent="0.45">
      <c r="A15951" t="str">
        <f>IF(DynamicData!M15952="","",DynamicData!M15952)</f>
        <v/>
      </c>
      <c r="B15951" s="1" t="str">
        <f>IF(DynamicData!N15952="","",DynamicData!N15952)</f>
        <v/>
      </c>
    </row>
    <row r="15952" spans="1:2" x14ac:dyDescent="0.45">
      <c r="A15952" t="str">
        <f>IF(DynamicData!M15953="","",DynamicData!M15953)</f>
        <v/>
      </c>
      <c r="B15952" s="1" t="str">
        <f>IF(DynamicData!N15953="","",DynamicData!N15953)</f>
        <v/>
      </c>
    </row>
    <row r="15953" spans="1:2" x14ac:dyDescent="0.45">
      <c r="A15953" t="str">
        <f>IF(DynamicData!M15954="","",DynamicData!M15954)</f>
        <v/>
      </c>
      <c r="B15953" s="1" t="str">
        <f>IF(DynamicData!N15954="","",DynamicData!N15954)</f>
        <v/>
      </c>
    </row>
    <row r="15954" spans="1:2" x14ac:dyDescent="0.45">
      <c r="A15954" t="str">
        <f>IF(DynamicData!M15955="","",DynamicData!M15955)</f>
        <v/>
      </c>
      <c r="B15954" s="1" t="str">
        <f>IF(DynamicData!N15955="","",DynamicData!N15955)</f>
        <v/>
      </c>
    </row>
    <row r="15955" spans="1:2" x14ac:dyDescent="0.45">
      <c r="A15955" t="str">
        <f>IF(DynamicData!M15956="","",DynamicData!M15956)</f>
        <v/>
      </c>
      <c r="B15955" s="1" t="str">
        <f>IF(DynamicData!N15956="","",DynamicData!N15956)</f>
        <v/>
      </c>
    </row>
    <row r="15956" spans="1:2" x14ac:dyDescent="0.45">
      <c r="A15956" t="str">
        <f>IF(DynamicData!M15957="","",DynamicData!M15957)</f>
        <v/>
      </c>
      <c r="B15956" s="1" t="str">
        <f>IF(DynamicData!N15957="","",DynamicData!N15957)</f>
        <v/>
      </c>
    </row>
    <row r="15957" spans="1:2" x14ac:dyDescent="0.45">
      <c r="A15957" t="str">
        <f>IF(DynamicData!M15958="","",DynamicData!M15958)</f>
        <v/>
      </c>
      <c r="B15957" s="1" t="str">
        <f>IF(DynamicData!N15958="","",DynamicData!N15958)</f>
        <v/>
      </c>
    </row>
    <row r="15958" spans="1:2" x14ac:dyDescent="0.45">
      <c r="A15958" t="str">
        <f>IF(DynamicData!M15959="","",DynamicData!M15959)</f>
        <v/>
      </c>
      <c r="B15958" s="1" t="str">
        <f>IF(DynamicData!N15959="","",DynamicData!N15959)</f>
        <v/>
      </c>
    </row>
    <row r="15959" spans="1:2" x14ac:dyDescent="0.45">
      <c r="A15959" t="str">
        <f>IF(DynamicData!M15960="","",DynamicData!M15960)</f>
        <v/>
      </c>
      <c r="B15959" s="1" t="str">
        <f>IF(DynamicData!N15960="","",DynamicData!N15960)</f>
        <v/>
      </c>
    </row>
    <row r="15960" spans="1:2" x14ac:dyDescent="0.45">
      <c r="A15960" t="str">
        <f>IF(DynamicData!M15961="","",DynamicData!M15961)</f>
        <v/>
      </c>
      <c r="B15960" s="1" t="str">
        <f>IF(DynamicData!N15961="","",DynamicData!N15961)</f>
        <v/>
      </c>
    </row>
    <row r="15961" spans="1:2" x14ac:dyDescent="0.45">
      <c r="A15961" t="str">
        <f>IF(DynamicData!M15962="","",DynamicData!M15962)</f>
        <v/>
      </c>
      <c r="B15961" s="1" t="str">
        <f>IF(DynamicData!N15962="","",DynamicData!N15962)</f>
        <v/>
      </c>
    </row>
    <row r="15962" spans="1:2" x14ac:dyDescent="0.45">
      <c r="A15962" t="str">
        <f>IF(DynamicData!M15963="","",DynamicData!M15963)</f>
        <v/>
      </c>
      <c r="B15962" s="1" t="str">
        <f>IF(DynamicData!N15963="","",DynamicData!N15963)</f>
        <v/>
      </c>
    </row>
    <row r="15963" spans="1:2" x14ac:dyDescent="0.45">
      <c r="A15963" t="str">
        <f>IF(DynamicData!M15964="","",DynamicData!M15964)</f>
        <v/>
      </c>
      <c r="B15963" s="1" t="str">
        <f>IF(DynamicData!N15964="","",DynamicData!N15964)</f>
        <v/>
      </c>
    </row>
    <row r="15964" spans="1:2" x14ac:dyDescent="0.45">
      <c r="A15964" t="str">
        <f>IF(DynamicData!M15965="","",DynamicData!M15965)</f>
        <v/>
      </c>
      <c r="B15964" s="1" t="str">
        <f>IF(DynamicData!N15965="","",DynamicData!N15965)</f>
        <v/>
      </c>
    </row>
    <row r="15965" spans="1:2" x14ac:dyDescent="0.45">
      <c r="A15965" t="str">
        <f>IF(DynamicData!M15966="","",DynamicData!M15966)</f>
        <v/>
      </c>
      <c r="B15965" s="1" t="str">
        <f>IF(DynamicData!N15966="","",DynamicData!N15966)</f>
        <v/>
      </c>
    </row>
    <row r="15966" spans="1:2" x14ac:dyDescent="0.45">
      <c r="A15966" t="str">
        <f>IF(DynamicData!M15967="","",DynamicData!M15967)</f>
        <v/>
      </c>
      <c r="B15966" s="1" t="str">
        <f>IF(DynamicData!N15967="","",DynamicData!N15967)</f>
        <v/>
      </c>
    </row>
    <row r="15967" spans="1:2" x14ac:dyDescent="0.45">
      <c r="A15967" t="str">
        <f>IF(DynamicData!M15968="","",DynamicData!M15968)</f>
        <v/>
      </c>
      <c r="B15967" s="1" t="str">
        <f>IF(DynamicData!N15968="","",DynamicData!N15968)</f>
        <v/>
      </c>
    </row>
    <row r="15968" spans="1:2" x14ac:dyDescent="0.45">
      <c r="A15968" t="str">
        <f>IF(DynamicData!M15969="","",DynamicData!M15969)</f>
        <v/>
      </c>
      <c r="B15968" s="1" t="str">
        <f>IF(DynamicData!N15969="","",DynamicData!N15969)</f>
        <v/>
      </c>
    </row>
    <row r="15969" spans="1:2" x14ac:dyDescent="0.45">
      <c r="A15969" t="str">
        <f>IF(DynamicData!M15970="","",DynamicData!M15970)</f>
        <v/>
      </c>
      <c r="B15969" s="1" t="str">
        <f>IF(DynamicData!N15970="","",DynamicData!N15970)</f>
        <v/>
      </c>
    </row>
    <row r="15970" spans="1:2" x14ac:dyDescent="0.45">
      <c r="A15970" t="str">
        <f>IF(DynamicData!M15971="","",DynamicData!M15971)</f>
        <v/>
      </c>
      <c r="B15970" s="1" t="str">
        <f>IF(DynamicData!N15971="","",DynamicData!N15971)</f>
        <v/>
      </c>
    </row>
    <row r="15971" spans="1:2" x14ac:dyDescent="0.45">
      <c r="A15971" t="str">
        <f>IF(DynamicData!M15972="","",DynamicData!M15972)</f>
        <v/>
      </c>
      <c r="B15971" s="1" t="str">
        <f>IF(DynamicData!N15972="","",DynamicData!N15972)</f>
        <v/>
      </c>
    </row>
    <row r="15972" spans="1:2" x14ac:dyDescent="0.45">
      <c r="A15972" t="str">
        <f>IF(DynamicData!M15973="","",DynamicData!M15973)</f>
        <v/>
      </c>
      <c r="B15972" s="1" t="str">
        <f>IF(DynamicData!N15973="","",DynamicData!N15973)</f>
        <v/>
      </c>
    </row>
    <row r="15973" spans="1:2" x14ac:dyDescent="0.45">
      <c r="A15973" t="str">
        <f>IF(DynamicData!M15974="","",DynamicData!M15974)</f>
        <v/>
      </c>
      <c r="B15973" s="1" t="str">
        <f>IF(DynamicData!N15974="","",DynamicData!N15974)</f>
        <v/>
      </c>
    </row>
    <row r="15974" spans="1:2" x14ac:dyDescent="0.45">
      <c r="A15974" t="str">
        <f>IF(DynamicData!M15975="","",DynamicData!M15975)</f>
        <v/>
      </c>
      <c r="B15974" s="1" t="str">
        <f>IF(DynamicData!N15975="","",DynamicData!N15975)</f>
        <v/>
      </c>
    </row>
    <row r="15975" spans="1:2" x14ac:dyDescent="0.45">
      <c r="A15975" t="str">
        <f>IF(DynamicData!M15976="","",DynamicData!M15976)</f>
        <v/>
      </c>
      <c r="B15975" s="1" t="str">
        <f>IF(DynamicData!N15976="","",DynamicData!N15976)</f>
        <v/>
      </c>
    </row>
    <row r="15976" spans="1:2" x14ac:dyDescent="0.45">
      <c r="A15976" t="str">
        <f>IF(DynamicData!M15977="","",DynamicData!M15977)</f>
        <v/>
      </c>
      <c r="B15976" s="1" t="str">
        <f>IF(DynamicData!N15977="","",DynamicData!N15977)</f>
        <v/>
      </c>
    </row>
    <row r="15977" spans="1:2" x14ac:dyDescent="0.45">
      <c r="A15977" t="str">
        <f>IF(DynamicData!M15978="","",DynamicData!M15978)</f>
        <v/>
      </c>
      <c r="B15977" s="1" t="str">
        <f>IF(DynamicData!N15978="","",DynamicData!N15978)</f>
        <v/>
      </c>
    </row>
    <row r="15978" spans="1:2" x14ac:dyDescent="0.45">
      <c r="A15978" t="str">
        <f>IF(DynamicData!M15979="","",DynamicData!M15979)</f>
        <v/>
      </c>
      <c r="B15978" s="1" t="str">
        <f>IF(DynamicData!N15979="","",DynamicData!N15979)</f>
        <v/>
      </c>
    </row>
    <row r="15979" spans="1:2" x14ac:dyDescent="0.45">
      <c r="A15979" t="str">
        <f>IF(DynamicData!M15980="","",DynamicData!M15980)</f>
        <v/>
      </c>
      <c r="B15979" s="1" t="str">
        <f>IF(DynamicData!N15980="","",DynamicData!N15980)</f>
        <v/>
      </c>
    </row>
    <row r="15980" spans="1:2" x14ac:dyDescent="0.45">
      <c r="A15980" t="str">
        <f>IF(DynamicData!M15981="","",DynamicData!M15981)</f>
        <v/>
      </c>
      <c r="B15980" s="1" t="str">
        <f>IF(DynamicData!N15981="","",DynamicData!N15981)</f>
        <v/>
      </c>
    </row>
    <row r="15981" spans="1:2" x14ac:dyDescent="0.45">
      <c r="A15981" t="str">
        <f>IF(DynamicData!M15982="","",DynamicData!M15982)</f>
        <v/>
      </c>
      <c r="B15981" s="1" t="str">
        <f>IF(DynamicData!N15982="","",DynamicData!N15982)</f>
        <v/>
      </c>
    </row>
    <row r="15982" spans="1:2" x14ac:dyDescent="0.45">
      <c r="A15982" t="str">
        <f>IF(DynamicData!M15983="","",DynamicData!M15983)</f>
        <v/>
      </c>
      <c r="B15982" s="1" t="str">
        <f>IF(DynamicData!N15983="","",DynamicData!N15983)</f>
        <v/>
      </c>
    </row>
    <row r="15983" spans="1:2" x14ac:dyDescent="0.45">
      <c r="A15983" t="str">
        <f>IF(DynamicData!M15984="","",DynamicData!M15984)</f>
        <v/>
      </c>
      <c r="B15983" s="1" t="str">
        <f>IF(DynamicData!N15984="","",DynamicData!N15984)</f>
        <v/>
      </c>
    </row>
    <row r="15984" spans="1:2" x14ac:dyDescent="0.45">
      <c r="A15984" t="str">
        <f>IF(DynamicData!M15985="","",DynamicData!M15985)</f>
        <v/>
      </c>
      <c r="B15984" s="1" t="str">
        <f>IF(DynamicData!N15985="","",DynamicData!N15985)</f>
        <v/>
      </c>
    </row>
    <row r="15985" spans="1:2" x14ac:dyDescent="0.45">
      <c r="A15985" t="str">
        <f>IF(DynamicData!M15986="","",DynamicData!M15986)</f>
        <v/>
      </c>
      <c r="B15985" s="1" t="str">
        <f>IF(DynamicData!N15986="","",DynamicData!N15986)</f>
        <v/>
      </c>
    </row>
    <row r="15986" spans="1:2" x14ac:dyDescent="0.45">
      <c r="A15986" t="str">
        <f>IF(DynamicData!M15987="","",DynamicData!M15987)</f>
        <v/>
      </c>
      <c r="B15986" s="1" t="str">
        <f>IF(DynamicData!N15987="","",DynamicData!N15987)</f>
        <v/>
      </c>
    </row>
    <row r="15987" spans="1:2" x14ac:dyDescent="0.45">
      <c r="A15987" t="str">
        <f>IF(DynamicData!M15988="","",DynamicData!M15988)</f>
        <v/>
      </c>
      <c r="B15987" s="1" t="str">
        <f>IF(DynamicData!N15988="","",DynamicData!N15988)</f>
        <v/>
      </c>
    </row>
    <row r="15988" spans="1:2" x14ac:dyDescent="0.45">
      <c r="A15988" t="str">
        <f>IF(DynamicData!M15989="","",DynamicData!M15989)</f>
        <v/>
      </c>
      <c r="B15988" s="1" t="str">
        <f>IF(DynamicData!N15989="","",DynamicData!N15989)</f>
        <v/>
      </c>
    </row>
    <row r="15989" spans="1:2" x14ac:dyDescent="0.45">
      <c r="A15989" t="str">
        <f>IF(DynamicData!M15990="","",DynamicData!M15990)</f>
        <v/>
      </c>
      <c r="B15989" s="1" t="str">
        <f>IF(DynamicData!N15990="","",DynamicData!N15990)</f>
        <v/>
      </c>
    </row>
    <row r="15990" spans="1:2" x14ac:dyDescent="0.45">
      <c r="A15990" t="str">
        <f>IF(DynamicData!M15991="","",DynamicData!M15991)</f>
        <v/>
      </c>
      <c r="B15990" s="1" t="str">
        <f>IF(DynamicData!N15991="","",DynamicData!N15991)</f>
        <v/>
      </c>
    </row>
    <row r="15991" spans="1:2" x14ac:dyDescent="0.45">
      <c r="A15991" t="str">
        <f>IF(DynamicData!M15992="","",DynamicData!M15992)</f>
        <v/>
      </c>
      <c r="B15991" s="1" t="str">
        <f>IF(DynamicData!N15992="","",DynamicData!N15992)</f>
        <v/>
      </c>
    </row>
    <row r="15992" spans="1:2" x14ac:dyDescent="0.45">
      <c r="A15992" t="str">
        <f>IF(DynamicData!M15993="","",DynamicData!M15993)</f>
        <v/>
      </c>
      <c r="B15992" s="1" t="str">
        <f>IF(DynamicData!N15993="","",DynamicData!N15993)</f>
        <v/>
      </c>
    </row>
    <row r="15993" spans="1:2" x14ac:dyDescent="0.45">
      <c r="A15993" t="str">
        <f>IF(DynamicData!M15994="","",DynamicData!M15994)</f>
        <v/>
      </c>
      <c r="B15993" s="1" t="str">
        <f>IF(DynamicData!N15994="","",DynamicData!N15994)</f>
        <v/>
      </c>
    </row>
    <row r="15994" spans="1:2" x14ac:dyDescent="0.45">
      <c r="A15994" t="str">
        <f>IF(DynamicData!M15995="","",DynamicData!M15995)</f>
        <v/>
      </c>
      <c r="B15994" s="1" t="str">
        <f>IF(DynamicData!N15995="","",DynamicData!N15995)</f>
        <v/>
      </c>
    </row>
    <row r="15995" spans="1:2" x14ac:dyDescent="0.45">
      <c r="A15995" t="str">
        <f>IF(DynamicData!M15996="","",DynamicData!M15996)</f>
        <v/>
      </c>
      <c r="B15995" s="1" t="str">
        <f>IF(DynamicData!N15996="","",DynamicData!N15996)</f>
        <v/>
      </c>
    </row>
    <row r="15996" spans="1:2" x14ac:dyDescent="0.45">
      <c r="A15996" t="str">
        <f>IF(DynamicData!M15997="","",DynamicData!M15997)</f>
        <v/>
      </c>
      <c r="B15996" s="1" t="str">
        <f>IF(DynamicData!N15997="","",DynamicData!N15997)</f>
        <v/>
      </c>
    </row>
    <row r="15997" spans="1:2" x14ac:dyDescent="0.45">
      <c r="A15997" t="str">
        <f>IF(DynamicData!M15998="","",DynamicData!M15998)</f>
        <v/>
      </c>
      <c r="B15997" s="1" t="str">
        <f>IF(DynamicData!N15998="","",DynamicData!N15998)</f>
        <v/>
      </c>
    </row>
    <row r="15998" spans="1:2" x14ac:dyDescent="0.45">
      <c r="A15998" t="str">
        <f>IF(DynamicData!M15999="","",DynamicData!M15999)</f>
        <v/>
      </c>
      <c r="B15998" s="1" t="str">
        <f>IF(DynamicData!N15999="","",DynamicData!N15999)</f>
        <v/>
      </c>
    </row>
    <row r="15999" spans="1:2" x14ac:dyDescent="0.45">
      <c r="A15999" t="str">
        <f>IF(DynamicData!M16000="","",DynamicData!M16000)</f>
        <v/>
      </c>
      <c r="B15999" s="1" t="str">
        <f>IF(DynamicData!N16000="","",DynamicData!N16000)</f>
        <v/>
      </c>
    </row>
    <row r="16000" spans="1:2" x14ac:dyDescent="0.45">
      <c r="A16000" t="str">
        <f>IF(DynamicData!M16001="","",DynamicData!M16001)</f>
        <v/>
      </c>
      <c r="B16000" s="1" t="str">
        <f>IF(DynamicData!N16001="","",DynamicData!N16001)</f>
        <v/>
      </c>
    </row>
    <row r="16001" spans="1:2" x14ac:dyDescent="0.45">
      <c r="A16001" t="str">
        <f>IF(DynamicData!M16002="","",DynamicData!M16002)</f>
        <v/>
      </c>
      <c r="B16001" s="1" t="str">
        <f>IF(DynamicData!N16002="","",DynamicData!N16002)</f>
        <v/>
      </c>
    </row>
    <row r="16002" spans="1:2" x14ac:dyDescent="0.45">
      <c r="A16002" t="str">
        <f>IF(DynamicData!M16003="","",DynamicData!M16003)</f>
        <v/>
      </c>
      <c r="B16002" s="1" t="str">
        <f>IF(DynamicData!N16003="","",DynamicData!N16003)</f>
        <v/>
      </c>
    </row>
    <row r="16003" spans="1:2" x14ac:dyDescent="0.45">
      <c r="A16003" t="str">
        <f>IF(DynamicData!M16004="","",DynamicData!M16004)</f>
        <v/>
      </c>
      <c r="B16003" s="1" t="str">
        <f>IF(DynamicData!N16004="","",DynamicData!N16004)</f>
        <v/>
      </c>
    </row>
    <row r="16004" spans="1:2" x14ac:dyDescent="0.45">
      <c r="A16004" t="str">
        <f>IF(DynamicData!M16005="","",DynamicData!M16005)</f>
        <v/>
      </c>
      <c r="B16004" s="1" t="str">
        <f>IF(DynamicData!N16005="","",DynamicData!N16005)</f>
        <v/>
      </c>
    </row>
    <row r="16005" spans="1:2" x14ac:dyDescent="0.45">
      <c r="A16005" t="str">
        <f>IF(DynamicData!M16006="","",DynamicData!M16006)</f>
        <v/>
      </c>
      <c r="B16005" s="1" t="str">
        <f>IF(DynamicData!N16006="","",DynamicData!N16006)</f>
        <v/>
      </c>
    </row>
    <row r="16006" spans="1:2" x14ac:dyDescent="0.45">
      <c r="A16006" t="str">
        <f>IF(DynamicData!M16007="","",DynamicData!M16007)</f>
        <v/>
      </c>
      <c r="B16006" s="1" t="str">
        <f>IF(DynamicData!N16007="","",DynamicData!N16007)</f>
        <v/>
      </c>
    </row>
    <row r="16007" spans="1:2" x14ac:dyDescent="0.45">
      <c r="A16007" t="str">
        <f>IF(DynamicData!M16008="","",DynamicData!M16008)</f>
        <v/>
      </c>
      <c r="B16007" s="1" t="str">
        <f>IF(DynamicData!N16008="","",DynamicData!N16008)</f>
        <v/>
      </c>
    </row>
    <row r="16008" spans="1:2" x14ac:dyDescent="0.45">
      <c r="A16008" t="str">
        <f>IF(DynamicData!M16009="","",DynamicData!M16009)</f>
        <v/>
      </c>
      <c r="B16008" s="1" t="str">
        <f>IF(DynamicData!N16009="","",DynamicData!N16009)</f>
        <v/>
      </c>
    </row>
    <row r="16009" spans="1:2" x14ac:dyDescent="0.45">
      <c r="A16009" t="str">
        <f>IF(DynamicData!M16010="","",DynamicData!M16010)</f>
        <v/>
      </c>
      <c r="B16009" s="1" t="str">
        <f>IF(DynamicData!N16010="","",DynamicData!N16010)</f>
        <v/>
      </c>
    </row>
    <row r="16010" spans="1:2" x14ac:dyDescent="0.45">
      <c r="A16010" t="str">
        <f>IF(DynamicData!M16011="","",DynamicData!M16011)</f>
        <v/>
      </c>
      <c r="B16010" s="1" t="str">
        <f>IF(DynamicData!N16011="","",DynamicData!N16011)</f>
        <v/>
      </c>
    </row>
    <row r="16011" spans="1:2" x14ac:dyDescent="0.45">
      <c r="A16011" t="str">
        <f>IF(DynamicData!M16012="","",DynamicData!M16012)</f>
        <v/>
      </c>
      <c r="B16011" s="1" t="str">
        <f>IF(DynamicData!N16012="","",DynamicData!N16012)</f>
        <v/>
      </c>
    </row>
    <row r="16012" spans="1:2" x14ac:dyDescent="0.45">
      <c r="A16012" t="str">
        <f>IF(DynamicData!M16013="","",DynamicData!M16013)</f>
        <v/>
      </c>
      <c r="B16012" s="1" t="str">
        <f>IF(DynamicData!N16013="","",DynamicData!N16013)</f>
        <v/>
      </c>
    </row>
    <row r="16013" spans="1:2" x14ac:dyDescent="0.45">
      <c r="A16013" t="str">
        <f>IF(DynamicData!M16014="","",DynamicData!M16014)</f>
        <v/>
      </c>
      <c r="B16013" s="1" t="str">
        <f>IF(DynamicData!N16014="","",DynamicData!N16014)</f>
        <v/>
      </c>
    </row>
    <row r="16014" spans="1:2" x14ac:dyDescent="0.45">
      <c r="A16014" t="str">
        <f>IF(DynamicData!M16015="","",DynamicData!M16015)</f>
        <v/>
      </c>
      <c r="B16014" s="1" t="str">
        <f>IF(DynamicData!N16015="","",DynamicData!N16015)</f>
        <v/>
      </c>
    </row>
    <row r="16015" spans="1:2" x14ac:dyDescent="0.45">
      <c r="A16015" t="str">
        <f>IF(DynamicData!M16016="","",DynamicData!M16016)</f>
        <v/>
      </c>
      <c r="B16015" s="1" t="str">
        <f>IF(DynamicData!N16016="","",DynamicData!N16016)</f>
        <v/>
      </c>
    </row>
    <row r="16016" spans="1:2" x14ac:dyDescent="0.45">
      <c r="A16016" t="str">
        <f>IF(DynamicData!M16017="","",DynamicData!M16017)</f>
        <v/>
      </c>
      <c r="B16016" s="1" t="str">
        <f>IF(DynamicData!N16017="","",DynamicData!N16017)</f>
        <v/>
      </c>
    </row>
    <row r="16017" spans="1:2" x14ac:dyDescent="0.45">
      <c r="A16017" t="str">
        <f>IF(DynamicData!M16018="","",DynamicData!M16018)</f>
        <v/>
      </c>
      <c r="B16017" s="1" t="str">
        <f>IF(DynamicData!N16018="","",DynamicData!N16018)</f>
        <v/>
      </c>
    </row>
    <row r="16018" spans="1:2" x14ac:dyDescent="0.45">
      <c r="A16018" t="str">
        <f>IF(DynamicData!M16019="","",DynamicData!M16019)</f>
        <v/>
      </c>
      <c r="B16018" s="1" t="str">
        <f>IF(DynamicData!N16019="","",DynamicData!N16019)</f>
        <v/>
      </c>
    </row>
    <row r="16019" spans="1:2" x14ac:dyDescent="0.45">
      <c r="A16019" t="str">
        <f>IF(DynamicData!M16020="","",DynamicData!M16020)</f>
        <v/>
      </c>
      <c r="B16019" s="1" t="str">
        <f>IF(DynamicData!N16020="","",DynamicData!N16020)</f>
        <v/>
      </c>
    </row>
    <row r="16020" spans="1:2" x14ac:dyDescent="0.45">
      <c r="A16020" t="str">
        <f>IF(DynamicData!M16021="","",DynamicData!M16021)</f>
        <v/>
      </c>
      <c r="B16020" s="1" t="str">
        <f>IF(DynamicData!N16021="","",DynamicData!N16021)</f>
        <v/>
      </c>
    </row>
    <row r="16021" spans="1:2" x14ac:dyDescent="0.45">
      <c r="A16021" t="str">
        <f>IF(DynamicData!M16022="","",DynamicData!M16022)</f>
        <v/>
      </c>
      <c r="B16021" s="1" t="str">
        <f>IF(DynamicData!N16022="","",DynamicData!N16022)</f>
        <v/>
      </c>
    </row>
    <row r="16022" spans="1:2" x14ac:dyDescent="0.45">
      <c r="A16022" t="str">
        <f>IF(DynamicData!M16023="","",DynamicData!M16023)</f>
        <v/>
      </c>
      <c r="B16022" s="1" t="str">
        <f>IF(DynamicData!N16023="","",DynamicData!N16023)</f>
        <v/>
      </c>
    </row>
    <row r="16023" spans="1:2" x14ac:dyDescent="0.45">
      <c r="A16023" t="str">
        <f>IF(DynamicData!M16024="","",DynamicData!M16024)</f>
        <v/>
      </c>
      <c r="B16023" s="1" t="str">
        <f>IF(DynamicData!N16024="","",DynamicData!N16024)</f>
        <v/>
      </c>
    </row>
    <row r="16024" spans="1:2" x14ac:dyDescent="0.45">
      <c r="A16024" t="str">
        <f>IF(DynamicData!M16025="","",DynamicData!M16025)</f>
        <v/>
      </c>
      <c r="B16024" s="1" t="str">
        <f>IF(DynamicData!N16025="","",DynamicData!N16025)</f>
        <v/>
      </c>
    </row>
    <row r="16025" spans="1:2" x14ac:dyDescent="0.45">
      <c r="A16025" t="str">
        <f>IF(DynamicData!M16026="","",DynamicData!M16026)</f>
        <v/>
      </c>
      <c r="B16025" s="1" t="str">
        <f>IF(DynamicData!N16026="","",DynamicData!N16026)</f>
        <v/>
      </c>
    </row>
    <row r="16026" spans="1:2" x14ac:dyDescent="0.45">
      <c r="A16026" t="str">
        <f>IF(DynamicData!M16027="","",DynamicData!M16027)</f>
        <v/>
      </c>
      <c r="B16026" s="1" t="str">
        <f>IF(DynamicData!N16027="","",DynamicData!N16027)</f>
        <v/>
      </c>
    </row>
    <row r="16027" spans="1:2" x14ac:dyDescent="0.45">
      <c r="A16027" t="str">
        <f>IF(DynamicData!M16028="","",DynamicData!M16028)</f>
        <v/>
      </c>
      <c r="B16027" s="1" t="str">
        <f>IF(DynamicData!N16028="","",DynamicData!N16028)</f>
        <v/>
      </c>
    </row>
    <row r="16028" spans="1:2" x14ac:dyDescent="0.45">
      <c r="A16028" t="str">
        <f>IF(DynamicData!M16029="","",DynamicData!M16029)</f>
        <v/>
      </c>
      <c r="B16028" s="1" t="str">
        <f>IF(DynamicData!N16029="","",DynamicData!N16029)</f>
        <v/>
      </c>
    </row>
    <row r="16029" spans="1:2" x14ac:dyDescent="0.45">
      <c r="A16029" t="str">
        <f>IF(DynamicData!M16030="","",DynamicData!M16030)</f>
        <v/>
      </c>
      <c r="B16029" s="1" t="str">
        <f>IF(DynamicData!N16030="","",DynamicData!N16030)</f>
        <v/>
      </c>
    </row>
    <row r="16030" spans="1:2" x14ac:dyDescent="0.45">
      <c r="A16030" t="str">
        <f>IF(DynamicData!M16031="","",DynamicData!M16031)</f>
        <v/>
      </c>
      <c r="B16030" s="1" t="str">
        <f>IF(DynamicData!N16031="","",DynamicData!N16031)</f>
        <v/>
      </c>
    </row>
    <row r="16031" spans="1:2" x14ac:dyDescent="0.45">
      <c r="A16031" t="str">
        <f>IF(DynamicData!M16032="","",DynamicData!M16032)</f>
        <v/>
      </c>
      <c r="B16031" s="1" t="str">
        <f>IF(DynamicData!N16032="","",DynamicData!N16032)</f>
        <v/>
      </c>
    </row>
    <row r="16032" spans="1:2" x14ac:dyDescent="0.45">
      <c r="A16032" t="str">
        <f>IF(DynamicData!M16033="","",DynamicData!M16033)</f>
        <v/>
      </c>
      <c r="B16032" s="1" t="str">
        <f>IF(DynamicData!N16033="","",DynamicData!N16033)</f>
        <v/>
      </c>
    </row>
    <row r="16033" spans="1:2" x14ac:dyDescent="0.45">
      <c r="A16033" t="str">
        <f>IF(DynamicData!M16034="","",DynamicData!M16034)</f>
        <v/>
      </c>
      <c r="B16033" s="1" t="str">
        <f>IF(DynamicData!N16034="","",DynamicData!N16034)</f>
        <v/>
      </c>
    </row>
    <row r="16034" spans="1:2" x14ac:dyDescent="0.45">
      <c r="A16034" t="str">
        <f>IF(DynamicData!M16035="","",DynamicData!M16035)</f>
        <v/>
      </c>
      <c r="B16034" s="1" t="str">
        <f>IF(DynamicData!N16035="","",DynamicData!N16035)</f>
        <v/>
      </c>
    </row>
    <row r="16035" spans="1:2" x14ac:dyDescent="0.45">
      <c r="A16035" t="str">
        <f>IF(DynamicData!M16036="","",DynamicData!M16036)</f>
        <v/>
      </c>
      <c r="B16035" s="1" t="str">
        <f>IF(DynamicData!N16036="","",DynamicData!N16036)</f>
        <v/>
      </c>
    </row>
    <row r="16036" spans="1:2" x14ac:dyDescent="0.45">
      <c r="A16036" t="str">
        <f>IF(DynamicData!M16037="","",DynamicData!M16037)</f>
        <v/>
      </c>
      <c r="B16036" s="1" t="str">
        <f>IF(DynamicData!N16037="","",DynamicData!N16037)</f>
        <v/>
      </c>
    </row>
    <row r="16037" spans="1:2" x14ac:dyDescent="0.45">
      <c r="A16037" t="str">
        <f>IF(DynamicData!M16038="","",DynamicData!M16038)</f>
        <v/>
      </c>
      <c r="B16037" s="1" t="str">
        <f>IF(DynamicData!N16038="","",DynamicData!N16038)</f>
        <v/>
      </c>
    </row>
    <row r="16038" spans="1:2" x14ac:dyDescent="0.45">
      <c r="A16038" t="str">
        <f>IF(DynamicData!M16039="","",DynamicData!M16039)</f>
        <v/>
      </c>
      <c r="B16038" s="1" t="str">
        <f>IF(DynamicData!N16039="","",DynamicData!N16039)</f>
        <v/>
      </c>
    </row>
    <row r="16039" spans="1:2" x14ac:dyDescent="0.45">
      <c r="A16039" t="str">
        <f>IF(DynamicData!M16040="","",DynamicData!M16040)</f>
        <v/>
      </c>
      <c r="B16039" s="1" t="str">
        <f>IF(DynamicData!N16040="","",DynamicData!N16040)</f>
        <v/>
      </c>
    </row>
    <row r="16040" spans="1:2" x14ac:dyDescent="0.45">
      <c r="A16040" t="str">
        <f>IF(DynamicData!M16041="","",DynamicData!M16041)</f>
        <v/>
      </c>
      <c r="B16040" s="1" t="str">
        <f>IF(DynamicData!N16041="","",DynamicData!N16041)</f>
        <v/>
      </c>
    </row>
    <row r="16041" spans="1:2" x14ac:dyDescent="0.45">
      <c r="A16041" t="str">
        <f>IF(DynamicData!M16042="","",DynamicData!M16042)</f>
        <v/>
      </c>
      <c r="B16041" s="1" t="str">
        <f>IF(DynamicData!N16042="","",DynamicData!N16042)</f>
        <v/>
      </c>
    </row>
    <row r="16042" spans="1:2" x14ac:dyDescent="0.45">
      <c r="A16042" t="str">
        <f>IF(DynamicData!M16043="","",DynamicData!M16043)</f>
        <v/>
      </c>
      <c r="B16042" s="1" t="str">
        <f>IF(DynamicData!N16043="","",DynamicData!N16043)</f>
        <v/>
      </c>
    </row>
    <row r="16043" spans="1:2" x14ac:dyDescent="0.45">
      <c r="A16043" t="str">
        <f>IF(DynamicData!M16044="","",DynamicData!M16044)</f>
        <v/>
      </c>
      <c r="B16043" s="1" t="str">
        <f>IF(DynamicData!N16044="","",DynamicData!N16044)</f>
        <v/>
      </c>
    </row>
    <row r="16044" spans="1:2" x14ac:dyDescent="0.45">
      <c r="A16044" t="str">
        <f>IF(DynamicData!M16045="","",DynamicData!M16045)</f>
        <v/>
      </c>
      <c r="B16044" s="1" t="str">
        <f>IF(DynamicData!N16045="","",DynamicData!N16045)</f>
        <v/>
      </c>
    </row>
    <row r="16045" spans="1:2" x14ac:dyDescent="0.45">
      <c r="A16045" t="str">
        <f>IF(DynamicData!M16046="","",DynamicData!M16046)</f>
        <v/>
      </c>
      <c r="B16045" s="1" t="str">
        <f>IF(DynamicData!N16046="","",DynamicData!N16046)</f>
        <v/>
      </c>
    </row>
    <row r="16046" spans="1:2" x14ac:dyDescent="0.45">
      <c r="A16046" t="str">
        <f>IF(DynamicData!M16047="","",DynamicData!M16047)</f>
        <v/>
      </c>
      <c r="B16046" s="1" t="str">
        <f>IF(DynamicData!N16047="","",DynamicData!N16047)</f>
        <v/>
      </c>
    </row>
    <row r="16047" spans="1:2" x14ac:dyDescent="0.45">
      <c r="A16047" t="str">
        <f>IF(DynamicData!M16048="","",DynamicData!M16048)</f>
        <v/>
      </c>
      <c r="B16047" s="1" t="str">
        <f>IF(DynamicData!N16048="","",DynamicData!N16048)</f>
        <v/>
      </c>
    </row>
    <row r="16048" spans="1:2" x14ac:dyDescent="0.45">
      <c r="A16048" t="str">
        <f>IF(DynamicData!M16049="","",DynamicData!M16049)</f>
        <v/>
      </c>
      <c r="B16048" s="1" t="str">
        <f>IF(DynamicData!N16049="","",DynamicData!N16049)</f>
        <v/>
      </c>
    </row>
    <row r="16049" spans="1:2" x14ac:dyDescent="0.45">
      <c r="A16049" t="str">
        <f>IF(DynamicData!M16050="","",DynamicData!M16050)</f>
        <v/>
      </c>
      <c r="B16049" s="1" t="str">
        <f>IF(DynamicData!N16050="","",DynamicData!N16050)</f>
        <v/>
      </c>
    </row>
    <row r="16050" spans="1:2" x14ac:dyDescent="0.45">
      <c r="A16050" t="str">
        <f>IF(DynamicData!M16051="","",DynamicData!M16051)</f>
        <v/>
      </c>
      <c r="B16050" s="1" t="str">
        <f>IF(DynamicData!N16051="","",DynamicData!N16051)</f>
        <v/>
      </c>
    </row>
    <row r="16051" spans="1:2" x14ac:dyDescent="0.45">
      <c r="A16051" t="str">
        <f>IF(DynamicData!M16052="","",DynamicData!M16052)</f>
        <v/>
      </c>
      <c r="B16051" s="1" t="str">
        <f>IF(DynamicData!N16052="","",DynamicData!N16052)</f>
        <v/>
      </c>
    </row>
    <row r="16052" spans="1:2" x14ac:dyDescent="0.45">
      <c r="A16052" t="str">
        <f>IF(DynamicData!M16053="","",DynamicData!M16053)</f>
        <v/>
      </c>
      <c r="B16052" s="1" t="str">
        <f>IF(DynamicData!N16053="","",DynamicData!N16053)</f>
        <v/>
      </c>
    </row>
    <row r="16053" spans="1:2" x14ac:dyDescent="0.45">
      <c r="A16053" t="str">
        <f>IF(DynamicData!M16054="","",DynamicData!M16054)</f>
        <v/>
      </c>
      <c r="B16053" s="1" t="str">
        <f>IF(DynamicData!N16054="","",DynamicData!N16054)</f>
        <v/>
      </c>
    </row>
    <row r="16054" spans="1:2" x14ac:dyDescent="0.45">
      <c r="A16054" t="str">
        <f>IF(DynamicData!M16055="","",DynamicData!M16055)</f>
        <v/>
      </c>
      <c r="B16054" s="1" t="str">
        <f>IF(DynamicData!N16055="","",DynamicData!N16055)</f>
        <v/>
      </c>
    </row>
    <row r="16055" spans="1:2" x14ac:dyDescent="0.45">
      <c r="A16055" t="str">
        <f>IF(DynamicData!M16056="","",DynamicData!M16056)</f>
        <v/>
      </c>
      <c r="B16055" s="1" t="str">
        <f>IF(DynamicData!N16056="","",DynamicData!N16056)</f>
        <v/>
      </c>
    </row>
    <row r="16056" spans="1:2" x14ac:dyDescent="0.45">
      <c r="A16056" t="str">
        <f>IF(DynamicData!M16057="","",DynamicData!M16057)</f>
        <v/>
      </c>
      <c r="B16056" s="1" t="str">
        <f>IF(DynamicData!N16057="","",DynamicData!N16057)</f>
        <v/>
      </c>
    </row>
    <row r="16057" spans="1:2" x14ac:dyDescent="0.45">
      <c r="A16057" t="str">
        <f>IF(DynamicData!M16058="","",DynamicData!M16058)</f>
        <v/>
      </c>
      <c r="B16057" s="1" t="str">
        <f>IF(DynamicData!N16058="","",DynamicData!N16058)</f>
        <v/>
      </c>
    </row>
    <row r="16058" spans="1:2" x14ac:dyDescent="0.45">
      <c r="A16058" t="str">
        <f>IF(DynamicData!M16059="","",DynamicData!M16059)</f>
        <v/>
      </c>
      <c r="B16058" s="1" t="str">
        <f>IF(DynamicData!N16059="","",DynamicData!N16059)</f>
        <v/>
      </c>
    </row>
    <row r="16059" spans="1:2" x14ac:dyDescent="0.45">
      <c r="A16059" t="str">
        <f>IF(DynamicData!M16060="","",DynamicData!M16060)</f>
        <v/>
      </c>
      <c r="B16059" s="1" t="str">
        <f>IF(DynamicData!N16060="","",DynamicData!N16060)</f>
        <v/>
      </c>
    </row>
    <row r="16060" spans="1:2" x14ac:dyDescent="0.45">
      <c r="A16060" t="str">
        <f>IF(DynamicData!M16061="","",DynamicData!M16061)</f>
        <v/>
      </c>
      <c r="B16060" s="1" t="str">
        <f>IF(DynamicData!N16061="","",DynamicData!N16061)</f>
        <v/>
      </c>
    </row>
    <row r="16061" spans="1:2" x14ac:dyDescent="0.45">
      <c r="A16061" t="str">
        <f>IF(DynamicData!M16062="","",DynamicData!M16062)</f>
        <v/>
      </c>
      <c r="B16061" s="1" t="str">
        <f>IF(DynamicData!N16062="","",DynamicData!N16062)</f>
        <v/>
      </c>
    </row>
    <row r="16062" spans="1:2" x14ac:dyDescent="0.45">
      <c r="A16062" t="str">
        <f>IF(DynamicData!M16063="","",DynamicData!M16063)</f>
        <v/>
      </c>
      <c r="B16062" s="1" t="str">
        <f>IF(DynamicData!N16063="","",DynamicData!N16063)</f>
        <v/>
      </c>
    </row>
    <row r="16063" spans="1:2" x14ac:dyDescent="0.45">
      <c r="A16063" t="str">
        <f>IF(DynamicData!M16064="","",DynamicData!M16064)</f>
        <v/>
      </c>
      <c r="B16063" s="1" t="str">
        <f>IF(DynamicData!N16064="","",DynamicData!N16064)</f>
        <v/>
      </c>
    </row>
    <row r="16064" spans="1:2" x14ac:dyDescent="0.45">
      <c r="A16064" t="str">
        <f>IF(DynamicData!M16065="","",DynamicData!M16065)</f>
        <v/>
      </c>
      <c r="B16064" s="1" t="str">
        <f>IF(DynamicData!N16065="","",DynamicData!N16065)</f>
        <v/>
      </c>
    </row>
    <row r="16065" spans="1:2" x14ac:dyDescent="0.45">
      <c r="A16065" t="str">
        <f>IF(DynamicData!M16066="","",DynamicData!M16066)</f>
        <v/>
      </c>
      <c r="B16065" s="1" t="str">
        <f>IF(DynamicData!N16066="","",DynamicData!N16066)</f>
        <v/>
      </c>
    </row>
    <row r="16066" spans="1:2" x14ac:dyDescent="0.45">
      <c r="A16066" t="str">
        <f>IF(DynamicData!M16067="","",DynamicData!M16067)</f>
        <v/>
      </c>
      <c r="B16066" s="1" t="str">
        <f>IF(DynamicData!N16067="","",DynamicData!N16067)</f>
        <v/>
      </c>
    </row>
    <row r="16067" spans="1:2" x14ac:dyDescent="0.45">
      <c r="A16067" t="str">
        <f>IF(DynamicData!M16068="","",DynamicData!M16068)</f>
        <v/>
      </c>
      <c r="B16067" s="1" t="str">
        <f>IF(DynamicData!N16068="","",DynamicData!N16068)</f>
        <v/>
      </c>
    </row>
    <row r="16068" spans="1:2" x14ac:dyDescent="0.45">
      <c r="A16068" t="str">
        <f>IF(DynamicData!M16069="","",DynamicData!M16069)</f>
        <v/>
      </c>
      <c r="B16068" s="1" t="str">
        <f>IF(DynamicData!N16069="","",DynamicData!N16069)</f>
        <v/>
      </c>
    </row>
    <row r="16069" spans="1:2" x14ac:dyDescent="0.45">
      <c r="A16069" t="str">
        <f>IF(DynamicData!M16070="","",DynamicData!M16070)</f>
        <v/>
      </c>
      <c r="B16069" s="1" t="str">
        <f>IF(DynamicData!N16070="","",DynamicData!N16070)</f>
        <v/>
      </c>
    </row>
    <row r="16070" spans="1:2" x14ac:dyDescent="0.45">
      <c r="A16070" t="str">
        <f>IF(DynamicData!M16071="","",DynamicData!M16071)</f>
        <v/>
      </c>
      <c r="B16070" s="1" t="str">
        <f>IF(DynamicData!N16071="","",DynamicData!N16071)</f>
        <v/>
      </c>
    </row>
    <row r="16071" spans="1:2" x14ac:dyDescent="0.45">
      <c r="A16071" t="str">
        <f>IF(DynamicData!M16072="","",DynamicData!M16072)</f>
        <v/>
      </c>
      <c r="B16071" s="1" t="str">
        <f>IF(DynamicData!N16072="","",DynamicData!N16072)</f>
        <v/>
      </c>
    </row>
    <row r="16072" spans="1:2" x14ac:dyDescent="0.45">
      <c r="A16072" t="str">
        <f>IF(DynamicData!M16073="","",DynamicData!M16073)</f>
        <v/>
      </c>
      <c r="B16072" s="1" t="str">
        <f>IF(DynamicData!N16073="","",DynamicData!N16073)</f>
        <v/>
      </c>
    </row>
    <row r="16073" spans="1:2" x14ac:dyDescent="0.45">
      <c r="A16073" t="str">
        <f>IF(DynamicData!M16074="","",DynamicData!M16074)</f>
        <v/>
      </c>
      <c r="B16073" s="1" t="str">
        <f>IF(DynamicData!N16074="","",DynamicData!N16074)</f>
        <v/>
      </c>
    </row>
    <row r="16074" spans="1:2" x14ac:dyDescent="0.45">
      <c r="A16074" t="str">
        <f>IF(DynamicData!M16075="","",DynamicData!M16075)</f>
        <v/>
      </c>
      <c r="B16074" s="1" t="str">
        <f>IF(DynamicData!N16075="","",DynamicData!N16075)</f>
        <v/>
      </c>
    </row>
    <row r="16075" spans="1:2" x14ac:dyDescent="0.45">
      <c r="A16075" t="str">
        <f>IF(DynamicData!M16076="","",DynamicData!M16076)</f>
        <v/>
      </c>
      <c r="B16075" s="1" t="str">
        <f>IF(DynamicData!N16076="","",DynamicData!N16076)</f>
        <v/>
      </c>
    </row>
    <row r="16076" spans="1:2" x14ac:dyDescent="0.45">
      <c r="A16076" t="str">
        <f>IF(DynamicData!M16077="","",DynamicData!M16077)</f>
        <v/>
      </c>
      <c r="B16076" s="1" t="str">
        <f>IF(DynamicData!N16077="","",DynamicData!N16077)</f>
        <v/>
      </c>
    </row>
    <row r="16077" spans="1:2" x14ac:dyDescent="0.45">
      <c r="A16077" t="str">
        <f>IF(DynamicData!M16078="","",DynamicData!M16078)</f>
        <v/>
      </c>
      <c r="B16077" s="1" t="str">
        <f>IF(DynamicData!N16078="","",DynamicData!N16078)</f>
        <v/>
      </c>
    </row>
    <row r="16078" spans="1:2" x14ac:dyDescent="0.45">
      <c r="A16078" t="str">
        <f>IF(DynamicData!M16079="","",DynamicData!M16079)</f>
        <v/>
      </c>
      <c r="B16078" s="1" t="str">
        <f>IF(DynamicData!N16079="","",DynamicData!N16079)</f>
        <v/>
      </c>
    </row>
    <row r="16079" spans="1:2" x14ac:dyDescent="0.45">
      <c r="A16079" t="str">
        <f>IF(DynamicData!M16080="","",DynamicData!M16080)</f>
        <v/>
      </c>
      <c r="B16079" s="1" t="str">
        <f>IF(DynamicData!N16080="","",DynamicData!N16080)</f>
        <v/>
      </c>
    </row>
    <row r="16080" spans="1:2" x14ac:dyDescent="0.45">
      <c r="A16080" t="str">
        <f>IF(DynamicData!M16081="","",DynamicData!M16081)</f>
        <v/>
      </c>
      <c r="B16080" s="1" t="str">
        <f>IF(DynamicData!N16081="","",DynamicData!N16081)</f>
        <v/>
      </c>
    </row>
    <row r="16081" spans="1:2" x14ac:dyDescent="0.45">
      <c r="A16081" t="str">
        <f>IF(DynamicData!M16082="","",DynamicData!M16082)</f>
        <v/>
      </c>
      <c r="B16081" s="1" t="str">
        <f>IF(DynamicData!N16082="","",DynamicData!N16082)</f>
        <v/>
      </c>
    </row>
    <row r="16082" spans="1:2" x14ac:dyDescent="0.45">
      <c r="A16082" t="str">
        <f>IF(DynamicData!M16083="","",DynamicData!M16083)</f>
        <v/>
      </c>
      <c r="B16082" s="1" t="str">
        <f>IF(DynamicData!N16083="","",DynamicData!N16083)</f>
        <v/>
      </c>
    </row>
    <row r="16083" spans="1:2" x14ac:dyDescent="0.45">
      <c r="A16083" t="str">
        <f>IF(DynamicData!M16084="","",DynamicData!M16084)</f>
        <v/>
      </c>
      <c r="B16083" s="1" t="str">
        <f>IF(DynamicData!N16084="","",DynamicData!N16084)</f>
        <v/>
      </c>
    </row>
    <row r="16084" spans="1:2" x14ac:dyDescent="0.45">
      <c r="A16084" t="str">
        <f>IF(DynamicData!M16085="","",DynamicData!M16085)</f>
        <v/>
      </c>
      <c r="B16084" s="1" t="str">
        <f>IF(DynamicData!N16085="","",DynamicData!N16085)</f>
        <v/>
      </c>
    </row>
    <row r="16085" spans="1:2" x14ac:dyDescent="0.45">
      <c r="A16085" t="str">
        <f>IF(DynamicData!M16086="","",DynamicData!M16086)</f>
        <v/>
      </c>
      <c r="B16085" s="1" t="str">
        <f>IF(DynamicData!N16086="","",DynamicData!N16086)</f>
        <v/>
      </c>
    </row>
    <row r="16086" spans="1:2" x14ac:dyDescent="0.45">
      <c r="A16086" t="str">
        <f>IF(DynamicData!M16087="","",DynamicData!M16087)</f>
        <v/>
      </c>
      <c r="B16086" s="1" t="str">
        <f>IF(DynamicData!N16087="","",DynamicData!N16087)</f>
        <v/>
      </c>
    </row>
    <row r="16087" spans="1:2" x14ac:dyDescent="0.45">
      <c r="A16087" t="str">
        <f>IF(DynamicData!M16088="","",DynamicData!M16088)</f>
        <v/>
      </c>
      <c r="B16087" s="1" t="str">
        <f>IF(DynamicData!N16088="","",DynamicData!N16088)</f>
        <v/>
      </c>
    </row>
    <row r="16088" spans="1:2" x14ac:dyDescent="0.45">
      <c r="A16088" t="str">
        <f>IF(DynamicData!M16089="","",DynamicData!M16089)</f>
        <v/>
      </c>
      <c r="B16088" s="1" t="str">
        <f>IF(DynamicData!N16089="","",DynamicData!N16089)</f>
        <v/>
      </c>
    </row>
    <row r="16089" spans="1:2" x14ac:dyDescent="0.45">
      <c r="A16089" t="str">
        <f>IF(DynamicData!M16090="","",DynamicData!M16090)</f>
        <v/>
      </c>
      <c r="B16089" s="1" t="str">
        <f>IF(DynamicData!N16090="","",DynamicData!N16090)</f>
        <v/>
      </c>
    </row>
    <row r="16090" spans="1:2" x14ac:dyDescent="0.45">
      <c r="A16090" t="str">
        <f>IF(DynamicData!M16091="","",DynamicData!M16091)</f>
        <v/>
      </c>
      <c r="B16090" s="1" t="str">
        <f>IF(DynamicData!N16091="","",DynamicData!N16091)</f>
        <v/>
      </c>
    </row>
    <row r="16091" spans="1:2" x14ac:dyDescent="0.45">
      <c r="A16091" t="str">
        <f>IF(DynamicData!M16092="","",DynamicData!M16092)</f>
        <v/>
      </c>
      <c r="B16091" s="1" t="str">
        <f>IF(DynamicData!N16092="","",DynamicData!N16092)</f>
        <v/>
      </c>
    </row>
    <row r="16092" spans="1:2" x14ac:dyDescent="0.45">
      <c r="A16092" t="str">
        <f>IF(DynamicData!M16093="","",DynamicData!M16093)</f>
        <v/>
      </c>
      <c r="B16092" s="1" t="str">
        <f>IF(DynamicData!N16093="","",DynamicData!N16093)</f>
        <v/>
      </c>
    </row>
    <row r="16093" spans="1:2" x14ac:dyDescent="0.45">
      <c r="A16093" t="str">
        <f>IF(DynamicData!M16094="","",DynamicData!M16094)</f>
        <v/>
      </c>
      <c r="B16093" s="1" t="str">
        <f>IF(DynamicData!N16094="","",DynamicData!N16094)</f>
        <v/>
      </c>
    </row>
    <row r="16094" spans="1:2" x14ac:dyDescent="0.45">
      <c r="A16094" t="str">
        <f>IF(DynamicData!M16095="","",DynamicData!M16095)</f>
        <v/>
      </c>
      <c r="B16094" s="1" t="str">
        <f>IF(DynamicData!N16095="","",DynamicData!N16095)</f>
        <v/>
      </c>
    </row>
    <row r="16095" spans="1:2" x14ac:dyDescent="0.45">
      <c r="A16095" t="str">
        <f>IF(DynamicData!M16096="","",DynamicData!M16096)</f>
        <v/>
      </c>
      <c r="B16095" s="1" t="str">
        <f>IF(DynamicData!N16096="","",DynamicData!N16096)</f>
        <v/>
      </c>
    </row>
    <row r="16096" spans="1:2" x14ac:dyDescent="0.45">
      <c r="A16096" t="str">
        <f>IF(DynamicData!M16097="","",DynamicData!M16097)</f>
        <v/>
      </c>
      <c r="B16096" s="1" t="str">
        <f>IF(DynamicData!N16097="","",DynamicData!N16097)</f>
        <v/>
      </c>
    </row>
    <row r="16097" spans="1:2" x14ac:dyDescent="0.45">
      <c r="A16097" t="str">
        <f>IF(DynamicData!M16098="","",DynamicData!M16098)</f>
        <v/>
      </c>
      <c r="B16097" s="1" t="str">
        <f>IF(DynamicData!N16098="","",DynamicData!N16098)</f>
        <v/>
      </c>
    </row>
    <row r="16098" spans="1:2" x14ac:dyDescent="0.45">
      <c r="A16098" t="str">
        <f>IF(DynamicData!M16099="","",DynamicData!M16099)</f>
        <v/>
      </c>
      <c r="B16098" s="1" t="str">
        <f>IF(DynamicData!N16099="","",DynamicData!N16099)</f>
        <v/>
      </c>
    </row>
    <row r="16099" spans="1:2" x14ac:dyDescent="0.45">
      <c r="A16099" t="str">
        <f>IF(DynamicData!M16100="","",DynamicData!M16100)</f>
        <v/>
      </c>
      <c r="B16099" s="1" t="str">
        <f>IF(DynamicData!N16100="","",DynamicData!N16100)</f>
        <v/>
      </c>
    </row>
    <row r="16100" spans="1:2" x14ac:dyDescent="0.45">
      <c r="A16100" t="str">
        <f>IF(DynamicData!M16101="","",DynamicData!M16101)</f>
        <v/>
      </c>
      <c r="B16100" s="1" t="str">
        <f>IF(DynamicData!N16101="","",DynamicData!N16101)</f>
        <v/>
      </c>
    </row>
    <row r="16101" spans="1:2" x14ac:dyDescent="0.45">
      <c r="A16101" t="str">
        <f>IF(DynamicData!M16102="","",DynamicData!M16102)</f>
        <v/>
      </c>
      <c r="B16101" s="1" t="str">
        <f>IF(DynamicData!N16102="","",DynamicData!N16102)</f>
        <v/>
      </c>
    </row>
    <row r="16102" spans="1:2" x14ac:dyDescent="0.45">
      <c r="A16102" t="str">
        <f>IF(DynamicData!M16103="","",DynamicData!M16103)</f>
        <v/>
      </c>
      <c r="B16102" s="1" t="str">
        <f>IF(DynamicData!N16103="","",DynamicData!N16103)</f>
        <v/>
      </c>
    </row>
    <row r="16103" spans="1:2" x14ac:dyDescent="0.45">
      <c r="A16103" t="str">
        <f>IF(DynamicData!M16104="","",DynamicData!M16104)</f>
        <v/>
      </c>
      <c r="B16103" s="1" t="str">
        <f>IF(DynamicData!N16104="","",DynamicData!N16104)</f>
        <v/>
      </c>
    </row>
    <row r="16104" spans="1:2" x14ac:dyDescent="0.45">
      <c r="A16104" t="str">
        <f>IF(DynamicData!M16105="","",DynamicData!M16105)</f>
        <v/>
      </c>
      <c r="B16104" s="1" t="str">
        <f>IF(DynamicData!N16105="","",DynamicData!N16105)</f>
        <v/>
      </c>
    </row>
    <row r="16105" spans="1:2" x14ac:dyDescent="0.45">
      <c r="A16105" t="str">
        <f>IF(DynamicData!M16106="","",DynamicData!M16106)</f>
        <v/>
      </c>
      <c r="B16105" s="1" t="str">
        <f>IF(DynamicData!N16106="","",DynamicData!N16106)</f>
        <v/>
      </c>
    </row>
    <row r="16106" spans="1:2" x14ac:dyDescent="0.45">
      <c r="A16106" t="str">
        <f>IF(DynamicData!M16107="","",DynamicData!M16107)</f>
        <v/>
      </c>
      <c r="B16106" s="1" t="str">
        <f>IF(DynamicData!N16107="","",DynamicData!N16107)</f>
        <v/>
      </c>
    </row>
    <row r="16107" spans="1:2" x14ac:dyDescent="0.45">
      <c r="A16107" t="str">
        <f>IF(DynamicData!M16108="","",DynamicData!M16108)</f>
        <v/>
      </c>
      <c r="B16107" s="1" t="str">
        <f>IF(DynamicData!N16108="","",DynamicData!N16108)</f>
        <v/>
      </c>
    </row>
    <row r="16108" spans="1:2" x14ac:dyDescent="0.45">
      <c r="A16108" t="str">
        <f>IF(DynamicData!M16109="","",DynamicData!M16109)</f>
        <v/>
      </c>
      <c r="B16108" s="1" t="str">
        <f>IF(DynamicData!N16109="","",DynamicData!N16109)</f>
        <v/>
      </c>
    </row>
    <row r="16109" spans="1:2" x14ac:dyDescent="0.45">
      <c r="A16109" t="str">
        <f>IF(DynamicData!M16110="","",DynamicData!M16110)</f>
        <v/>
      </c>
      <c r="B16109" s="1" t="str">
        <f>IF(DynamicData!N16110="","",DynamicData!N16110)</f>
        <v/>
      </c>
    </row>
    <row r="16110" spans="1:2" x14ac:dyDescent="0.45">
      <c r="A16110" t="str">
        <f>IF(DynamicData!M16111="","",DynamicData!M16111)</f>
        <v/>
      </c>
      <c r="B16110" s="1" t="str">
        <f>IF(DynamicData!N16111="","",DynamicData!N16111)</f>
        <v/>
      </c>
    </row>
    <row r="16111" spans="1:2" x14ac:dyDescent="0.45">
      <c r="A16111" t="str">
        <f>IF(DynamicData!M16112="","",DynamicData!M16112)</f>
        <v/>
      </c>
      <c r="B16111" s="1" t="str">
        <f>IF(DynamicData!N16112="","",DynamicData!N16112)</f>
        <v/>
      </c>
    </row>
    <row r="16112" spans="1:2" x14ac:dyDescent="0.45">
      <c r="A16112" t="str">
        <f>IF(DynamicData!M16113="","",DynamicData!M16113)</f>
        <v/>
      </c>
      <c r="B16112" s="1" t="str">
        <f>IF(DynamicData!N16113="","",DynamicData!N16113)</f>
        <v/>
      </c>
    </row>
    <row r="16113" spans="1:2" x14ac:dyDescent="0.45">
      <c r="A16113" t="str">
        <f>IF(DynamicData!M16114="","",DynamicData!M16114)</f>
        <v/>
      </c>
      <c r="B16113" s="1" t="str">
        <f>IF(DynamicData!N16114="","",DynamicData!N16114)</f>
        <v/>
      </c>
    </row>
    <row r="16114" spans="1:2" x14ac:dyDescent="0.45">
      <c r="A16114" t="str">
        <f>IF(DynamicData!M16115="","",DynamicData!M16115)</f>
        <v/>
      </c>
      <c r="B16114" s="1" t="str">
        <f>IF(DynamicData!N16115="","",DynamicData!N16115)</f>
        <v/>
      </c>
    </row>
    <row r="16115" spans="1:2" x14ac:dyDescent="0.45">
      <c r="A16115" t="str">
        <f>IF(DynamicData!M16116="","",DynamicData!M16116)</f>
        <v/>
      </c>
      <c r="B16115" s="1" t="str">
        <f>IF(DynamicData!N16116="","",DynamicData!N16116)</f>
        <v/>
      </c>
    </row>
    <row r="16116" spans="1:2" x14ac:dyDescent="0.45">
      <c r="A16116" t="str">
        <f>IF(DynamicData!M16117="","",DynamicData!M16117)</f>
        <v/>
      </c>
      <c r="B16116" s="1" t="str">
        <f>IF(DynamicData!N16117="","",DynamicData!N16117)</f>
        <v/>
      </c>
    </row>
    <row r="16117" spans="1:2" x14ac:dyDescent="0.45">
      <c r="A16117" t="str">
        <f>IF(DynamicData!M16118="","",DynamicData!M16118)</f>
        <v/>
      </c>
      <c r="B16117" s="1" t="str">
        <f>IF(DynamicData!N16118="","",DynamicData!N16118)</f>
        <v/>
      </c>
    </row>
    <row r="16118" spans="1:2" x14ac:dyDescent="0.45">
      <c r="A16118" t="str">
        <f>IF(DynamicData!M16119="","",DynamicData!M16119)</f>
        <v/>
      </c>
      <c r="B16118" s="1" t="str">
        <f>IF(DynamicData!N16119="","",DynamicData!N16119)</f>
        <v/>
      </c>
    </row>
    <row r="16119" spans="1:2" x14ac:dyDescent="0.45">
      <c r="A16119" t="str">
        <f>IF(DynamicData!M16120="","",DynamicData!M16120)</f>
        <v/>
      </c>
      <c r="B16119" s="1" t="str">
        <f>IF(DynamicData!N16120="","",DynamicData!N16120)</f>
        <v/>
      </c>
    </row>
    <row r="16120" spans="1:2" x14ac:dyDescent="0.45">
      <c r="A16120" t="str">
        <f>IF(DynamicData!M16121="","",DynamicData!M16121)</f>
        <v/>
      </c>
      <c r="B16120" s="1" t="str">
        <f>IF(DynamicData!N16121="","",DynamicData!N16121)</f>
        <v/>
      </c>
    </row>
    <row r="16121" spans="1:2" x14ac:dyDescent="0.45">
      <c r="A16121" t="str">
        <f>IF(DynamicData!M16122="","",DynamicData!M16122)</f>
        <v/>
      </c>
      <c r="B16121" s="1" t="str">
        <f>IF(DynamicData!N16122="","",DynamicData!N16122)</f>
        <v/>
      </c>
    </row>
    <row r="16122" spans="1:2" x14ac:dyDescent="0.45">
      <c r="A16122" t="str">
        <f>IF(DynamicData!M16123="","",DynamicData!M16123)</f>
        <v/>
      </c>
      <c r="B16122" s="1" t="str">
        <f>IF(DynamicData!N16123="","",DynamicData!N16123)</f>
        <v/>
      </c>
    </row>
    <row r="16123" spans="1:2" x14ac:dyDescent="0.45">
      <c r="A16123" t="str">
        <f>IF(DynamicData!M16124="","",DynamicData!M16124)</f>
        <v/>
      </c>
      <c r="B16123" s="1" t="str">
        <f>IF(DynamicData!N16124="","",DynamicData!N16124)</f>
        <v/>
      </c>
    </row>
    <row r="16124" spans="1:2" x14ac:dyDescent="0.45">
      <c r="A16124" t="str">
        <f>IF(DynamicData!M16125="","",DynamicData!M16125)</f>
        <v/>
      </c>
      <c r="B16124" s="1" t="str">
        <f>IF(DynamicData!N16125="","",DynamicData!N16125)</f>
        <v/>
      </c>
    </row>
    <row r="16125" spans="1:2" x14ac:dyDescent="0.45">
      <c r="A16125" t="str">
        <f>IF(DynamicData!M16126="","",DynamicData!M16126)</f>
        <v/>
      </c>
      <c r="B16125" s="1" t="str">
        <f>IF(DynamicData!N16126="","",DynamicData!N16126)</f>
        <v/>
      </c>
    </row>
    <row r="16126" spans="1:2" x14ac:dyDescent="0.45">
      <c r="A16126" t="str">
        <f>IF(DynamicData!M16127="","",DynamicData!M16127)</f>
        <v/>
      </c>
      <c r="B16126" s="1" t="str">
        <f>IF(DynamicData!N16127="","",DynamicData!N16127)</f>
        <v/>
      </c>
    </row>
    <row r="16127" spans="1:2" x14ac:dyDescent="0.45">
      <c r="A16127" t="str">
        <f>IF(DynamicData!M16128="","",DynamicData!M16128)</f>
        <v/>
      </c>
      <c r="B16127" s="1" t="str">
        <f>IF(DynamicData!N16128="","",DynamicData!N16128)</f>
        <v/>
      </c>
    </row>
    <row r="16128" spans="1:2" x14ac:dyDescent="0.45">
      <c r="A16128" t="str">
        <f>IF(DynamicData!M16129="","",DynamicData!M16129)</f>
        <v/>
      </c>
      <c r="B16128" s="1" t="str">
        <f>IF(DynamicData!N16129="","",DynamicData!N16129)</f>
        <v/>
      </c>
    </row>
    <row r="16129" spans="1:2" x14ac:dyDescent="0.45">
      <c r="A16129" t="str">
        <f>IF(DynamicData!M16130="","",DynamicData!M16130)</f>
        <v/>
      </c>
      <c r="B16129" s="1" t="str">
        <f>IF(DynamicData!N16130="","",DynamicData!N16130)</f>
        <v/>
      </c>
    </row>
    <row r="16130" spans="1:2" x14ac:dyDescent="0.45">
      <c r="A16130" t="str">
        <f>IF(DynamicData!M16131="","",DynamicData!M16131)</f>
        <v/>
      </c>
      <c r="B16130" s="1" t="str">
        <f>IF(DynamicData!N16131="","",DynamicData!N16131)</f>
        <v/>
      </c>
    </row>
    <row r="16131" spans="1:2" x14ac:dyDescent="0.45">
      <c r="A16131" t="str">
        <f>IF(DynamicData!M16132="","",DynamicData!M16132)</f>
        <v/>
      </c>
      <c r="B16131" s="1" t="str">
        <f>IF(DynamicData!N16132="","",DynamicData!N16132)</f>
        <v/>
      </c>
    </row>
    <row r="16132" spans="1:2" x14ac:dyDescent="0.45">
      <c r="A16132" t="str">
        <f>IF(DynamicData!M16133="","",DynamicData!M16133)</f>
        <v/>
      </c>
      <c r="B16132" s="1" t="str">
        <f>IF(DynamicData!N16133="","",DynamicData!N16133)</f>
        <v/>
      </c>
    </row>
    <row r="16133" spans="1:2" x14ac:dyDescent="0.45">
      <c r="A16133" t="str">
        <f>IF(DynamicData!M16134="","",DynamicData!M16134)</f>
        <v/>
      </c>
      <c r="B16133" s="1" t="str">
        <f>IF(DynamicData!N16134="","",DynamicData!N16134)</f>
        <v/>
      </c>
    </row>
    <row r="16134" spans="1:2" x14ac:dyDescent="0.45">
      <c r="A16134" t="str">
        <f>IF(DynamicData!M16135="","",DynamicData!M16135)</f>
        <v/>
      </c>
      <c r="B16134" s="1" t="str">
        <f>IF(DynamicData!N16135="","",DynamicData!N16135)</f>
        <v/>
      </c>
    </row>
    <row r="16135" spans="1:2" x14ac:dyDescent="0.45">
      <c r="A16135" t="str">
        <f>IF(DynamicData!M16136="","",DynamicData!M16136)</f>
        <v/>
      </c>
      <c r="B16135" s="1" t="str">
        <f>IF(DynamicData!N16136="","",DynamicData!N16136)</f>
        <v/>
      </c>
    </row>
    <row r="16136" spans="1:2" x14ac:dyDescent="0.45">
      <c r="A16136" t="str">
        <f>IF(DynamicData!M16137="","",DynamicData!M16137)</f>
        <v/>
      </c>
      <c r="B16136" s="1" t="str">
        <f>IF(DynamicData!N16137="","",DynamicData!N16137)</f>
        <v/>
      </c>
    </row>
    <row r="16137" spans="1:2" x14ac:dyDescent="0.45">
      <c r="A16137" t="str">
        <f>IF(DynamicData!M16138="","",DynamicData!M16138)</f>
        <v/>
      </c>
      <c r="B16137" s="1" t="str">
        <f>IF(DynamicData!N16138="","",DynamicData!N16138)</f>
        <v/>
      </c>
    </row>
    <row r="16138" spans="1:2" x14ac:dyDescent="0.45">
      <c r="A16138" t="str">
        <f>IF(DynamicData!M16139="","",DynamicData!M16139)</f>
        <v/>
      </c>
      <c r="B16138" s="1" t="str">
        <f>IF(DynamicData!N16139="","",DynamicData!N16139)</f>
        <v/>
      </c>
    </row>
    <row r="16139" spans="1:2" x14ac:dyDescent="0.45">
      <c r="A16139" t="str">
        <f>IF(DynamicData!M16140="","",DynamicData!M16140)</f>
        <v/>
      </c>
      <c r="B16139" s="1" t="str">
        <f>IF(DynamicData!N16140="","",DynamicData!N16140)</f>
        <v/>
      </c>
    </row>
    <row r="16140" spans="1:2" x14ac:dyDescent="0.45">
      <c r="A16140" t="str">
        <f>IF(DynamicData!M16141="","",DynamicData!M16141)</f>
        <v/>
      </c>
      <c r="B16140" s="1" t="str">
        <f>IF(DynamicData!N16141="","",DynamicData!N16141)</f>
        <v/>
      </c>
    </row>
    <row r="16141" spans="1:2" x14ac:dyDescent="0.45">
      <c r="A16141" t="str">
        <f>IF(DynamicData!M16142="","",DynamicData!M16142)</f>
        <v/>
      </c>
      <c r="B16141" s="1" t="str">
        <f>IF(DynamicData!N16142="","",DynamicData!N16142)</f>
        <v/>
      </c>
    </row>
    <row r="16142" spans="1:2" x14ac:dyDescent="0.45">
      <c r="A16142" t="str">
        <f>IF(DynamicData!M16143="","",DynamicData!M16143)</f>
        <v/>
      </c>
      <c r="B16142" s="1" t="str">
        <f>IF(DynamicData!N16143="","",DynamicData!N16143)</f>
        <v/>
      </c>
    </row>
    <row r="16143" spans="1:2" x14ac:dyDescent="0.45">
      <c r="A16143" t="str">
        <f>IF(DynamicData!M16144="","",DynamicData!M16144)</f>
        <v/>
      </c>
      <c r="B16143" s="1" t="str">
        <f>IF(DynamicData!N16144="","",DynamicData!N16144)</f>
        <v/>
      </c>
    </row>
    <row r="16144" spans="1:2" x14ac:dyDescent="0.45">
      <c r="A16144" t="str">
        <f>IF(DynamicData!M16145="","",DynamicData!M16145)</f>
        <v/>
      </c>
      <c r="B16144" s="1" t="str">
        <f>IF(DynamicData!N16145="","",DynamicData!N16145)</f>
        <v/>
      </c>
    </row>
    <row r="16145" spans="1:2" x14ac:dyDescent="0.45">
      <c r="A16145" t="str">
        <f>IF(DynamicData!M16146="","",DynamicData!M16146)</f>
        <v/>
      </c>
      <c r="B16145" s="1" t="str">
        <f>IF(DynamicData!N16146="","",DynamicData!N16146)</f>
        <v/>
      </c>
    </row>
    <row r="16146" spans="1:2" x14ac:dyDescent="0.45">
      <c r="A16146" t="str">
        <f>IF(DynamicData!M16147="","",DynamicData!M16147)</f>
        <v/>
      </c>
      <c r="B16146" s="1" t="str">
        <f>IF(DynamicData!N16147="","",DynamicData!N16147)</f>
        <v/>
      </c>
    </row>
    <row r="16147" spans="1:2" x14ac:dyDescent="0.45">
      <c r="A16147" t="str">
        <f>IF(DynamicData!M16148="","",DynamicData!M16148)</f>
        <v/>
      </c>
      <c r="B16147" s="1" t="str">
        <f>IF(DynamicData!N16148="","",DynamicData!N16148)</f>
        <v/>
      </c>
    </row>
    <row r="16148" spans="1:2" x14ac:dyDescent="0.45">
      <c r="A16148" t="str">
        <f>IF(DynamicData!M16149="","",DynamicData!M16149)</f>
        <v/>
      </c>
      <c r="B16148" s="1" t="str">
        <f>IF(DynamicData!N16149="","",DynamicData!N16149)</f>
        <v/>
      </c>
    </row>
    <row r="16149" spans="1:2" x14ac:dyDescent="0.45">
      <c r="A16149" t="str">
        <f>IF(DynamicData!M16150="","",DynamicData!M16150)</f>
        <v/>
      </c>
      <c r="B16149" s="1" t="str">
        <f>IF(DynamicData!N16150="","",DynamicData!N16150)</f>
        <v/>
      </c>
    </row>
    <row r="16150" spans="1:2" x14ac:dyDescent="0.45">
      <c r="A16150" t="str">
        <f>IF(DynamicData!M16151="","",DynamicData!M16151)</f>
        <v/>
      </c>
      <c r="B16150" s="1" t="str">
        <f>IF(DynamicData!N16151="","",DynamicData!N16151)</f>
        <v/>
      </c>
    </row>
    <row r="16151" spans="1:2" x14ac:dyDescent="0.45">
      <c r="A16151" t="str">
        <f>IF(DynamicData!M16152="","",DynamicData!M16152)</f>
        <v/>
      </c>
      <c r="B16151" s="1" t="str">
        <f>IF(DynamicData!N16152="","",DynamicData!N16152)</f>
        <v/>
      </c>
    </row>
    <row r="16152" spans="1:2" x14ac:dyDescent="0.45">
      <c r="A16152" t="str">
        <f>IF(DynamicData!M16153="","",DynamicData!M16153)</f>
        <v/>
      </c>
      <c r="B16152" s="1" t="str">
        <f>IF(DynamicData!N16153="","",DynamicData!N16153)</f>
        <v/>
      </c>
    </row>
    <row r="16153" spans="1:2" x14ac:dyDescent="0.45">
      <c r="A16153" t="str">
        <f>IF(DynamicData!M16154="","",DynamicData!M16154)</f>
        <v/>
      </c>
      <c r="B16153" s="1" t="str">
        <f>IF(DynamicData!N16154="","",DynamicData!N16154)</f>
        <v/>
      </c>
    </row>
    <row r="16154" spans="1:2" x14ac:dyDescent="0.45">
      <c r="A16154" t="str">
        <f>IF(DynamicData!M16155="","",DynamicData!M16155)</f>
        <v/>
      </c>
      <c r="B16154" s="1" t="str">
        <f>IF(DynamicData!N16155="","",DynamicData!N16155)</f>
        <v/>
      </c>
    </row>
    <row r="16155" spans="1:2" x14ac:dyDescent="0.45">
      <c r="A16155" t="str">
        <f>IF(DynamicData!M16156="","",DynamicData!M16156)</f>
        <v/>
      </c>
      <c r="B16155" s="1" t="str">
        <f>IF(DynamicData!N16156="","",DynamicData!N16156)</f>
        <v/>
      </c>
    </row>
    <row r="16156" spans="1:2" x14ac:dyDescent="0.45">
      <c r="A16156" t="str">
        <f>IF(DynamicData!M16157="","",DynamicData!M16157)</f>
        <v/>
      </c>
      <c r="B16156" s="1" t="str">
        <f>IF(DynamicData!N16157="","",DynamicData!N16157)</f>
        <v/>
      </c>
    </row>
    <row r="16157" spans="1:2" x14ac:dyDescent="0.45">
      <c r="A16157" t="str">
        <f>IF(DynamicData!M16158="","",DynamicData!M16158)</f>
        <v/>
      </c>
      <c r="B16157" s="1" t="str">
        <f>IF(DynamicData!N16158="","",DynamicData!N16158)</f>
        <v/>
      </c>
    </row>
    <row r="16158" spans="1:2" x14ac:dyDescent="0.45">
      <c r="A16158" t="str">
        <f>IF(DynamicData!M16159="","",DynamicData!M16159)</f>
        <v/>
      </c>
      <c r="B16158" s="1" t="str">
        <f>IF(DynamicData!N16159="","",DynamicData!N16159)</f>
        <v/>
      </c>
    </row>
    <row r="16159" spans="1:2" x14ac:dyDescent="0.45">
      <c r="A16159" t="str">
        <f>IF(DynamicData!M16160="","",DynamicData!M16160)</f>
        <v/>
      </c>
      <c r="B16159" s="1" t="str">
        <f>IF(DynamicData!N16160="","",DynamicData!N16160)</f>
        <v/>
      </c>
    </row>
    <row r="16160" spans="1:2" x14ac:dyDescent="0.45">
      <c r="A16160" t="str">
        <f>IF(DynamicData!M16161="","",DynamicData!M16161)</f>
        <v/>
      </c>
      <c r="B16160" s="1" t="str">
        <f>IF(DynamicData!N16161="","",DynamicData!N16161)</f>
        <v/>
      </c>
    </row>
    <row r="16161" spans="1:2" x14ac:dyDescent="0.45">
      <c r="A16161" t="str">
        <f>IF(DynamicData!M16162="","",DynamicData!M16162)</f>
        <v/>
      </c>
      <c r="B16161" s="1" t="str">
        <f>IF(DynamicData!N16162="","",DynamicData!N16162)</f>
        <v/>
      </c>
    </row>
    <row r="16162" spans="1:2" x14ac:dyDescent="0.45">
      <c r="A16162" t="str">
        <f>IF(DynamicData!M16163="","",DynamicData!M16163)</f>
        <v/>
      </c>
      <c r="B16162" s="1" t="str">
        <f>IF(DynamicData!N16163="","",DynamicData!N16163)</f>
        <v/>
      </c>
    </row>
    <row r="16163" spans="1:2" x14ac:dyDescent="0.45">
      <c r="A16163" t="str">
        <f>IF(DynamicData!M16164="","",DynamicData!M16164)</f>
        <v/>
      </c>
      <c r="B16163" s="1" t="str">
        <f>IF(DynamicData!N16164="","",DynamicData!N16164)</f>
        <v/>
      </c>
    </row>
    <row r="16164" spans="1:2" x14ac:dyDescent="0.45">
      <c r="A16164" t="str">
        <f>IF(DynamicData!M16165="","",DynamicData!M16165)</f>
        <v/>
      </c>
      <c r="B16164" s="1" t="str">
        <f>IF(DynamicData!N16165="","",DynamicData!N16165)</f>
        <v/>
      </c>
    </row>
    <row r="16165" spans="1:2" x14ac:dyDescent="0.45">
      <c r="A16165" t="str">
        <f>IF(DynamicData!M16166="","",DynamicData!M16166)</f>
        <v/>
      </c>
      <c r="B16165" s="1" t="str">
        <f>IF(DynamicData!N16166="","",DynamicData!N16166)</f>
        <v/>
      </c>
    </row>
    <row r="16166" spans="1:2" x14ac:dyDescent="0.45">
      <c r="A16166" t="str">
        <f>IF(DynamicData!M16167="","",DynamicData!M16167)</f>
        <v/>
      </c>
      <c r="B16166" s="1" t="str">
        <f>IF(DynamicData!N16167="","",DynamicData!N16167)</f>
        <v/>
      </c>
    </row>
    <row r="16167" spans="1:2" x14ac:dyDescent="0.45">
      <c r="A16167" t="str">
        <f>IF(DynamicData!M16168="","",DynamicData!M16168)</f>
        <v/>
      </c>
      <c r="B16167" s="1" t="str">
        <f>IF(DynamicData!N16168="","",DynamicData!N16168)</f>
        <v/>
      </c>
    </row>
    <row r="16168" spans="1:2" x14ac:dyDescent="0.45">
      <c r="A16168" t="str">
        <f>IF(DynamicData!M16169="","",DynamicData!M16169)</f>
        <v/>
      </c>
      <c r="B16168" s="1" t="str">
        <f>IF(DynamicData!N16169="","",DynamicData!N16169)</f>
        <v/>
      </c>
    </row>
    <row r="16169" spans="1:2" x14ac:dyDescent="0.45">
      <c r="A16169" t="str">
        <f>IF(DynamicData!M16170="","",DynamicData!M16170)</f>
        <v/>
      </c>
      <c r="B16169" s="1" t="str">
        <f>IF(DynamicData!N16170="","",DynamicData!N16170)</f>
        <v/>
      </c>
    </row>
    <row r="16170" spans="1:2" x14ac:dyDescent="0.45">
      <c r="A16170" t="str">
        <f>IF(DynamicData!M16171="","",DynamicData!M16171)</f>
        <v/>
      </c>
      <c r="B16170" s="1" t="str">
        <f>IF(DynamicData!N16171="","",DynamicData!N16171)</f>
        <v/>
      </c>
    </row>
    <row r="16171" spans="1:2" x14ac:dyDescent="0.45">
      <c r="A16171" t="str">
        <f>IF(DynamicData!M16172="","",DynamicData!M16172)</f>
        <v/>
      </c>
      <c r="B16171" s="1" t="str">
        <f>IF(DynamicData!N16172="","",DynamicData!N16172)</f>
        <v/>
      </c>
    </row>
    <row r="16172" spans="1:2" x14ac:dyDescent="0.45">
      <c r="A16172" t="str">
        <f>IF(DynamicData!M16173="","",DynamicData!M16173)</f>
        <v/>
      </c>
      <c r="B16172" s="1" t="str">
        <f>IF(DynamicData!N16173="","",DynamicData!N16173)</f>
        <v/>
      </c>
    </row>
    <row r="16173" spans="1:2" x14ac:dyDescent="0.45">
      <c r="A16173" t="str">
        <f>IF(DynamicData!M16174="","",DynamicData!M16174)</f>
        <v/>
      </c>
      <c r="B16173" s="1" t="str">
        <f>IF(DynamicData!N16174="","",DynamicData!N16174)</f>
        <v/>
      </c>
    </row>
    <row r="16174" spans="1:2" x14ac:dyDescent="0.45">
      <c r="A16174" t="str">
        <f>IF(DynamicData!M16175="","",DynamicData!M16175)</f>
        <v/>
      </c>
      <c r="B16174" s="1" t="str">
        <f>IF(DynamicData!N16175="","",DynamicData!N16175)</f>
        <v/>
      </c>
    </row>
    <row r="16175" spans="1:2" x14ac:dyDescent="0.45">
      <c r="A16175" t="str">
        <f>IF(DynamicData!M16176="","",DynamicData!M16176)</f>
        <v/>
      </c>
      <c r="B16175" s="1" t="str">
        <f>IF(DynamicData!N16176="","",DynamicData!N16176)</f>
        <v/>
      </c>
    </row>
    <row r="16176" spans="1:2" x14ac:dyDescent="0.45">
      <c r="A16176" t="str">
        <f>IF(DynamicData!M16177="","",DynamicData!M16177)</f>
        <v/>
      </c>
      <c r="B16176" s="1" t="str">
        <f>IF(DynamicData!N16177="","",DynamicData!N16177)</f>
        <v/>
      </c>
    </row>
    <row r="16177" spans="1:2" x14ac:dyDescent="0.45">
      <c r="A16177" t="str">
        <f>IF(DynamicData!M16178="","",DynamicData!M16178)</f>
        <v/>
      </c>
      <c r="B16177" s="1" t="str">
        <f>IF(DynamicData!N16178="","",DynamicData!N16178)</f>
        <v/>
      </c>
    </row>
    <row r="16178" spans="1:2" x14ac:dyDescent="0.45">
      <c r="A16178" t="str">
        <f>IF(DynamicData!M16179="","",DynamicData!M16179)</f>
        <v/>
      </c>
      <c r="B16178" s="1" t="str">
        <f>IF(DynamicData!N16179="","",DynamicData!N16179)</f>
        <v/>
      </c>
    </row>
    <row r="16179" spans="1:2" x14ac:dyDescent="0.45">
      <c r="A16179" t="str">
        <f>IF(DynamicData!M16180="","",DynamicData!M16180)</f>
        <v/>
      </c>
      <c r="B16179" s="1" t="str">
        <f>IF(DynamicData!N16180="","",DynamicData!N16180)</f>
        <v/>
      </c>
    </row>
    <row r="16180" spans="1:2" x14ac:dyDescent="0.45">
      <c r="A16180" t="str">
        <f>IF(DynamicData!M16181="","",DynamicData!M16181)</f>
        <v/>
      </c>
      <c r="B16180" s="1" t="str">
        <f>IF(DynamicData!N16181="","",DynamicData!N16181)</f>
        <v/>
      </c>
    </row>
    <row r="16181" spans="1:2" x14ac:dyDescent="0.45">
      <c r="A16181" t="str">
        <f>IF(DynamicData!M16182="","",DynamicData!M16182)</f>
        <v/>
      </c>
      <c r="B16181" s="1" t="str">
        <f>IF(DynamicData!N16182="","",DynamicData!N16182)</f>
        <v/>
      </c>
    </row>
    <row r="16182" spans="1:2" x14ac:dyDescent="0.45">
      <c r="A16182" t="str">
        <f>IF(DynamicData!M16183="","",DynamicData!M16183)</f>
        <v/>
      </c>
      <c r="B16182" s="1" t="str">
        <f>IF(DynamicData!N16183="","",DynamicData!N16183)</f>
        <v/>
      </c>
    </row>
    <row r="16183" spans="1:2" x14ac:dyDescent="0.45">
      <c r="A16183" t="str">
        <f>IF(DynamicData!M16184="","",DynamicData!M16184)</f>
        <v/>
      </c>
      <c r="B16183" s="1" t="str">
        <f>IF(DynamicData!N16184="","",DynamicData!N16184)</f>
        <v/>
      </c>
    </row>
    <row r="16184" spans="1:2" x14ac:dyDescent="0.45">
      <c r="A16184" t="str">
        <f>IF(DynamicData!M16185="","",DynamicData!M16185)</f>
        <v/>
      </c>
      <c r="B16184" s="1" t="str">
        <f>IF(DynamicData!N16185="","",DynamicData!N16185)</f>
        <v/>
      </c>
    </row>
    <row r="16185" spans="1:2" x14ac:dyDescent="0.45">
      <c r="A16185" t="str">
        <f>IF(DynamicData!M16186="","",DynamicData!M16186)</f>
        <v/>
      </c>
      <c r="B16185" s="1" t="str">
        <f>IF(DynamicData!N16186="","",DynamicData!N16186)</f>
        <v/>
      </c>
    </row>
    <row r="16186" spans="1:2" x14ac:dyDescent="0.45">
      <c r="A16186" t="str">
        <f>IF(DynamicData!M16187="","",DynamicData!M16187)</f>
        <v/>
      </c>
      <c r="B16186" s="1" t="str">
        <f>IF(DynamicData!N16187="","",DynamicData!N16187)</f>
        <v/>
      </c>
    </row>
    <row r="16187" spans="1:2" x14ac:dyDescent="0.45">
      <c r="A16187" t="str">
        <f>IF(DynamicData!M16188="","",DynamicData!M16188)</f>
        <v/>
      </c>
      <c r="B16187" s="1" t="str">
        <f>IF(DynamicData!N16188="","",DynamicData!N16188)</f>
        <v/>
      </c>
    </row>
    <row r="16188" spans="1:2" x14ac:dyDescent="0.45">
      <c r="A16188" t="str">
        <f>IF(DynamicData!M16189="","",DynamicData!M16189)</f>
        <v/>
      </c>
      <c r="B16188" s="1" t="str">
        <f>IF(DynamicData!N16189="","",DynamicData!N16189)</f>
        <v/>
      </c>
    </row>
    <row r="16189" spans="1:2" x14ac:dyDescent="0.45">
      <c r="A16189" t="str">
        <f>IF(DynamicData!M16190="","",DynamicData!M16190)</f>
        <v/>
      </c>
      <c r="B16189" s="1" t="str">
        <f>IF(DynamicData!N16190="","",DynamicData!N16190)</f>
        <v/>
      </c>
    </row>
    <row r="16190" spans="1:2" x14ac:dyDescent="0.45">
      <c r="A16190" t="str">
        <f>IF(DynamicData!M16191="","",DynamicData!M16191)</f>
        <v/>
      </c>
      <c r="B16190" s="1" t="str">
        <f>IF(DynamicData!N16191="","",DynamicData!N16191)</f>
        <v/>
      </c>
    </row>
    <row r="16191" spans="1:2" x14ac:dyDescent="0.45">
      <c r="A16191" t="str">
        <f>IF(DynamicData!M16192="","",DynamicData!M16192)</f>
        <v/>
      </c>
      <c r="B16191" s="1" t="str">
        <f>IF(DynamicData!N16192="","",DynamicData!N16192)</f>
        <v/>
      </c>
    </row>
    <row r="16192" spans="1:2" x14ac:dyDescent="0.45">
      <c r="A16192" t="str">
        <f>IF(DynamicData!M16193="","",DynamicData!M16193)</f>
        <v/>
      </c>
      <c r="B16192" s="1" t="str">
        <f>IF(DynamicData!N16193="","",DynamicData!N16193)</f>
        <v/>
      </c>
    </row>
    <row r="16193" spans="1:2" x14ac:dyDescent="0.45">
      <c r="A16193" t="str">
        <f>IF(DynamicData!M16194="","",DynamicData!M16194)</f>
        <v/>
      </c>
      <c r="B16193" s="1" t="str">
        <f>IF(DynamicData!N16194="","",DynamicData!N16194)</f>
        <v/>
      </c>
    </row>
    <row r="16194" spans="1:2" x14ac:dyDescent="0.45">
      <c r="A16194" t="str">
        <f>IF(DynamicData!M16195="","",DynamicData!M16195)</f>
        <v/>
      </c>
      <c r="B16194" s="1" t="str">
        <f>IF(DynamicData!N16195="","",DynamicData!N16195)</f>
        <v/>
      </c>
    </row>
    <row r="16195" spans="1:2" x14ac:dyDescent="0.45">
      <c r="A16195" t="str">
        <f>IF(DynamicData!M16196="","",DynamicData!M16196)</f>
        <v/>
      </c>
      <c r="B16195" s="1" t="str">
        <f>IF(DynamicData!N16196="","",DynamicData!N16196)</f>
        <v/>
      </c>
    </row>
    <row r="16196" spans="1:2" x14ac:dyDescent="0.45">
      <c r="A16196" t="str">
        <f>IF(DynamicData!M16197="","",DynamicData!M16197)</f>
        <v/>
      </c>
      <c r="B16196" s="1" t="str">
        <f>IF(DynamicData!N16197="","",DynamicData!N16197)</f>
        <v/>
      </c>
    </row>
    <row r="16197" spans="1:2" x14ac:dyDescent="0.45">
      <c r="A16197" t="str">
        <f>IF(DynamicData!M16198="","",DynamicData!M16198)</f>
        <v/>
      </c>
      <c r="B16197" s="1" t="str">
        <f>IF(DynamicData!N16198="","",DynamicData!N16198)</f>
        <v/>
      </c>
    </row>
    <row r="16198" spans="1:2" x14ac:dyDescent="0.45">
      <c r="A16198" t="str">
        <f>IF(DynamicData!M16199="","",DynamicData!M16199)</f>
        <v/>
      </c>
      <c r="B16198" s="1" t="str">
        <f>IF(DynamicData!N16199="","",DynamicData!N16199)</f>
        <v/>
      </c>
    </row>
    <row r="16199" spans="1:2" x14ac:dyDescent="0.45">
      <c r="A16199" t="str">
        <f>IF(DynamicData!M16200="","",DynamicData!M16200)</f>
        <v/>
      </c>
      <c r="B16199" s="1" t="str">
        <f>IF(DynamicData!N16200="","",DynamicData!N16200)</f>
        <v/>
      </c>
    </row>
    <row r="16200" spans="1:2" x14ac:dyDescent="0.45">
      <c r="A16200" t="str">
        <f>IF(DynamicData!M16201="","",DynamicData!M16201)</f>
        <v/>
      </c>
      <c r="B16200" s="1" t="str">
        <f>IF(DynamicData!N16201="","",DynamicData!N16201)</f>
        <v/>
      </c>
    </row>
    <row r="16201" spans="1:2" x14ac:dyDescent="0.45">
      <c r="A16201" t="str">
        <f>IF(DynamicData!M16202="","",DynamicData!M16202)</f>
        <v/>
      </c>
      <c r="B16201" s="1" t="str">
        <f>IF(DynamicData!N16202="","",DynamicData!N16202)</f>
        <v/>
      </c>
    </row>
    <row r="16202" spans="1:2" x14ac:dyDescent="0.45">
      <c r="A16202" t="str">
        <f>IF(DynamicData!M16203="","",DynamicData!M16203)</f>
        <v/>
      </c>
      <c r="B16202" s="1" t="str">
        <f>IF(DynamicData!N16203="","",DynamicData!N16203)</f>
        <v/>
      </c>
    </row>
    <row r="16203" spans="1:2" x14ac:dyDescent="0.45">
      <c r="A16203" t="str">
        <f>IF(DynamicData!M16204="","",DynamicData!M16204)</f>
        <v/>
      </c>
      <c r="B16203" s="1" t="str">
        <f>IF(DynamicData!N16204="","",DynamicData!N16204)</f>
        <v/>
      </c>
    </row>
    <row r="16204" spans="1:2" x14ac:dyDescent="0.45">
      <c r="A16204" t="str">
        <f>IF(DynamicData!M16205="","",DynamicData!M16205)</f>
        <v/>
      </c>
      <c r="B16204" s="1" t="str">
        <f>IF(DynamicData!N16205="","",DynamicData!N16205)</f>
        <v/>
      </c>
    </row>
    <row r="16205" spans="1:2" x14ac:dyDescent="0.45">
      <c r="A16205" t="str">
        <f>IF(DynamicData!M16206="","",DynamicData!M16206)</f>
        <v/>
      </c>
      <c r="B16205" s="1" t="str">
        <f>IF(DynamicData!N16206="","",DynamicData!N16206)</f>
        <v/>
      </c>
    </row>
    <row r="16206" spans="1:2" x14ac:dyDescent="0.45">
      <c r="A16206" t="str">
        <f>IF(DynamicData!M16207="","",DynamicData!M16207)</f>
        <v/>
      </c>
      <c r="B16206" s="1" t="str">
        <f>IF(DynamicData!N16207="","",DynamicData!N16207)</f>
        <v/>
      </c>
    </row>
    <row r="16207" spans="1:2" x14ac:dyDescent="0.45">
      <c r="A16207" t="str">
        <f>IF(DynamicData!M16208="","",DynamicData!M16208)</f>
        <v/>
      </c>
      <c r="B16207" s="1" t="str">
        <f>IF(DynamicData!N16208="","",DynamicData!N16208)</f>
        <v/>
      </c>
    </row>
    <row r="16208" spans="1:2" x14ac:dyDescent="0.45">
      <c r="A16208" t="str">
        <f>IF(DynamicData!M16209="","",DynamicData!M16209)</f>
        <v/>
      </c>
      <c r="B16208" s="1" t="str">
        <f>IF(DynamicData!N16209="","",DynamicData!N16209)</f>
        <v/>
      </c>
    </row>
    <row r="16209" spans="1:2" x14ac:dyDescent="0.45">
      <c r="A16209" t="str">
        <f>IF(DynamicData!M16210="","",DynamicData!M16210)</f>
        <v/>
      </c>
      <c r="B16209" s="1" t="str">
        <f>IF(DynamicData!N16210="","",DynamicData!N16210)</f>
        <v/>
      </c>
    </row>
    <row r="16210" spans="1:2" x14ac:dyDescent="0.45">
      <c r="A16210" t="str">
        <f>IF(DynamicData!M16211="","",DynamicData!M16211)</f>
        <v/>
      </c>
      <c r="B16210" s="1" t="str">
        <f>IF(DynamicData!N16211="","",DynamicData!N16211)</f>
        <v/>
      </c>
    </row>
    <row r="16211" spans="1:2" x14ac:dyDescent="0.45">
      <c r="A16211" t="str">
        <f>IF(DynamicData!M16212="","",DynamicData!M16212)</f>
        <v/>
      </c>
      <c r="B16211" s="1" t="str">
        <f>IF(DynamicData!N16212="","",DynamicData!N16212)</f>
        <v/>
      </c>
    </row>
    <row r="16212" spans="1:2" x14ac:dyDescent="0.45">
      <c r="A16212" t="str">
        <f>IF(DynamicData!M16213="","",DynamicData!M16213)</f>
        <v/>
      </c>
      <c r="B16212" s="1" t="str">
        <f>IF(DynamicData!N16213="","",DynamicData!N16213)</f>
        <v/>
      </c>
    </row>
    <row r="16213" spans="1:2" x14ac:dyDescent="0.45">
      <c r="A16213" t="str">
        <f>IF(DynamicData!M16214="","",DynamicData!M16214)</f>
        <v/>
      </c>
      <c r="B16213" s="1" t="str">
        <f>IF(DynamicData!N16214="","",DynamicData!N16214)</f>
        <v/>
      </c>
    </row>
    <row r="16214" spans="1:2" x14ac:dyDescent="0.45">
      <c r="A16214" t="str">
        <f>IF(DynamicData!M16215="","",DynamicData!M16215)</f>
        <v/>
      </c>
      <c r="B16214" s="1" t="str">
        <f>IF(DynamicData!N16215="","",DynamicData!N16215)</f>
        <v/>
      </c>
    </row>
    <row r="16215" spans="1:2" x14ac:dyDescent="0.45">
      <c r="A16215" t="str">
        <f>IF(DynamicData!M16216="","",DynamicData!M16216)</f>
        <v/>
      </c>
      <c r="B16215" s="1" t="str">
        <f>IF(DynamicData!N16216="","",DynamicData!N16216)</f>
        <v/>
      </c>
    </row>
    <row r="16216" spans="1:2" x14ac:dyDescent="0.45">
      <c r="A16216" t="str">
        <f>IF(DynamicData!M16217="","",DynamicData!M16217)</f>
        <v/>
      </c>
      <c r="B16216" s="1" t="str">
        <f>IF(DynamicData!N16217="","",DynamicData!N16217)</f>
        <v/>
      </c>
    </row>
    <row r="16217" spans="1:2" x14ac:dyDescent="0.45">
      <c r="A16217" t="str">
        <f>IF(DynamicData!M16218="","",DynamicData!M16218)</f>
        <v/>
      </c>
      <c r="B16217" s="1" t="str">
        <f>IF(DynamicData!N16218="","",DynamicData!N16218)</f>
        <v/>
      </c>
    </row>
    <row r="16218" spans="1:2" x14ac:dyDescent="0.45">
      <c r="A16218" t="str">
        <f>IF(DynamicData!M16219="","",DynamicData!M16219)</f>
        <v/>
      </c>
      <c r="B16218" s="1" t="str">
        <f>IF(DynamicData!N16219="","",DynamicData!N16219)</f>
        <v/>
      </c>
    </row>
    <row r="16219" spans="1:2" x14ac:dyDescent="0.45">
      <c r="A16219" t="str">
        <f>IF(DynamicData!M16220="","",DynamicData!M16220)</f>
        <v/>
      </c>
      <c r="B16219" s="1" t="str">
        <f>IF(DynamicData!N16220="","",DynamicData!N16220)</f>
        <v/>
      </c>
    </row>
    <row r="16220" spans="1:2" x14ac:dyDescent="0.45">
      <c r="A16220" t="str">
        <f>IF(DynamicData!M16221="","",DynamicData!M16221)</f>
        <v/>
      </c>
      <c r="B16220" s="1" t="str">
        <f>IF(DynamicData!N16221="","",DynamicData!N16221)</f>
        <v/>
      </c>
    </row>
    <row r="16221" spans="1:2" x14ac:dyDescent="0.45">
      <c r="A16221" t="str">
        <f>IF(DynamicData!M16222="","",DynamicData!M16222)</f>
        <v/>
      </c>
      <c r="B16221" s="1" t="str">
        <f>IF(DynamicData!N16222="","",DynamicData!N16222)</f>
        <v/>
      </c>
    </row>
    <row r="16222" spans="1:2" x14ac:dyDescent="0.45">
      <c r="A16222" t="str">
        <f>IF(DynamicData!M16223="","",DynamicData!M16223)</f>
        <v/>
      </c>
      <c r="B16222" s="1" t="str">
        <f>IF(DynamicData!N16223="","",DynamicData!N16223)</f>
        <v/>
      </c>
    </row>
    <row r="16223" spans="1:2" x14ac:dyDescent="0.45">
      <c r="A16223" t="str">
        <f>IF(DynamicData!M16224="","",DynamicData!M16224)</f>
        <v/>
      </c>
      <c r="B16223" s="1" t="str">
        <f>IF(DynamicData!N16224="","",DynamicData!N16224)</f>
        <v/>
      </c>
    </row>
    <row r="16224" spans="1:2" x14ac:dyDescent="0.45">
      <c r="A16224" t="str">
        <f>IF(DynamicData!M16225="","",DynamicData!M16225)</f>
        <v/>
      </c>
      <c r="B16224" s="1" t="str">
        <f>IF(DynamicData!N16225="","",DynamicData!N16225)</f>
        <v/>
      </c>
    </row>
    <row r="16225" spans="1:2" x14ac:dyDescent="0.45">
      <c r="A16225" t="str">
        <f>IF(DynamicData!M16226="","",DynamicData!M16226)</f>
        <v/>
      </c>
      <c r="B16225" s="1" t="str">
        <f>IF(DynamicData!N16226="","",DynamicData!N16226)</f>
        <v/>
      </c>
    </row>
    <row r="16226" spans="1:2" x14ac:dyDescent="0.45">
      <c r="A16226" t="str">
        <f>IF(DynamicData!M16227="","",DynamicData!M16227)</f>
        <v/>
      </c>
      <c r="B16226" s="1" t="str">
        <f>IF(DynamicData!N16227="","",DynamicData!N16227)</f>
        <v/>
      </c>
    </row>
    <row r="16227" spans="1:2" x14ac:dyDescent="0.45">
      <c r="A16227" t="str">
        <f>IF(DynamicData!M16228="","",DynamicData!M16228)</f>
        <v/>
      </c>
      <c r="B16227" s="1" t="str">
        <f>IF(DynamicData!N16228="","",DynamicData!N16228)</f>
        <v/>
      </c>
    </row>
    <row r="16228" spans="1:2" x14ac:dyDescent="0.45">
      <c r="A16228" t="str">
        <f>IF(DynamicData!M16229="","",DynamicData!M16229)</f>
        <v/>
      </c>
      <c r="B16228" s="1" t="str">
        <f>IF(DynamicData!N16229="","",DynamicData!N16229)</f>
        <v/>
      </c>
    </row>
    <row r="16229" spans="1:2" x14ac:dyDescent="0.45">
      <c r="A16229" t="str">
        <f>IF(DynamicData!M16230="","",DynamicData!M16230)</f>
        <v/>
      </c>
      <c r="B16229" s="1" t="str">
        <f>IF(DynamicData!N16230="","",DynamicData!N16230)</f>
        <v/>
      </c>
    </row>
    <row r="16230" spans="1:2" x14ac:dyDescent="0.45">
      <c r="A16230" t="str">
        <f>IF(DynamicData!M16231="","",DynamicData!M16231)</f>
        <v/>
      </c>
      <c r="B16230" s="1" t="str">
        <f>IF(DynamicData!N16231="","",DynamicData!N16231)</f>
        <v/>
      </c>
    </row>
    <row r="16231" spans="1:2" x14ac:dyDescent="0.45">
      <c r="A16231" t="str">
        <f>IF(DynamicData!M16232="","",DynamicData!M16232)</f>
        <v/>
      </c>
      <c r="B16231" s="1" t="str">
        <f>IF(DynamicData!N16232="","",DynamicData!N16232)</f>
        <v/>
      </c>
    </row>
    <row r="16232" spans="1:2" x14ac:dyDescent="0.45">
      <c r="A16232" t="str">
        <f>IF(DynamicData!M16233="","",DynamicData!M16233)</f>
        <v/>
      </c>
      <c r="B16232" s="1" t="str">
        <f>IF(DynamicData!N16233="","",DynamicData!N16233)</f>
        <v/>
      </c>
    </row>
    <row r="16233" spans="1:2" x14ac:dyDescent="0.45">
      <c r="A16233" t="str">
        <f>IF(DynamicData!M16234="","",DynamicData!M16234)</f>
        <v/>
      </c>
      <c r="B16233" s="1" t="str">
        <f>IF(DynamicData!N16234="","",DynamicData!N16234)</f>
        <v/>
      </c>
    </row>
    <row r="16234" spans="1:2" x14ac:dyDescent="0.45">
      <c r="A16234" t="str">
        <f>IF(DynamicData!M16235="","",DynamicData!M16235)</f>
        <v/>
      </c>
      <c r="B16234" s="1" t="str">
        <f>IF(DynamicData!N16235="","",DynamicData!N16235)</f>
        <v/>
      </c>
    </row>
    <row r="16235" spans="1:2" x14ac:dyDescent="0.45">
      <c r="A16235" t="str">
        <f>IF(DynamicData!M16236="","",DynamicData!M16236)</f>
        <v/>
      </c>
      <c r="B16235" s="1" t="str">
        <f>IF(DynamicData!N16236="","",DynamicData!N16236)</f>
        <v/>
      </c>
    </row>
    <row r="16236" spans="1:2" x14ac:dyDescent="0.45">
      <c r="A16236" t="str">
        <f>IF(DynamicData!M16237="","",DynamicData!M16237)</f>
        <v/>
      </c>
      <c r="B16236" s="1" t="str">
        <f>IF(DynamicData!N16237="","",DynamicData!N16237)</f>
        <v/>
      </c>
    </row>
    <row r="16237" spans="1:2" x14ac:dyDescent="0.45">
      <c r="A16237" t="str">
        <f>IF(DynamicData!M16238="","",DynamicData!M16238)</f>
        <v/>
      </c>
      <c r="B16237" s="1" t="str">
        <f>IF(DynamicData!N16238="","",DynamicData!N16238)</f>
        <v/>
      </c>
    </row>
    <row r="16238" spans="1:2" x14ac:dyDescent="0.45">
      <c r="A16238" t="str">
        <f>IF(DynamicData!M16239="","",DynamicData!M16239)</f>
        <v/>
      </c>
      <c r="B16238" s="1" t="str">
        <f>IF(DynamicData!N16239="","",DynamicData!N16239)</f>
        <v/>
      </c>
    </row>
    <row r="16239" spans="1:2" x14ac:dyDescent="0.45">
      <c r="A16239" t="str">
        <f>IF(DynamicData!M16240="","",DynamicData!M16240)</f>
        <v/>
      </c>
      <c r="B16239" s="1" t="str">
        <f>IF(DynamicData!N16240="","",DynamicData!N16240)</f>
        <v/>
      </c>
    </row>
    <row r="16240" spans="1:2" x14ac:dyDescent="0.45">
      <c r="A16240" t="str">
        <f>IF(DynamicData!M16241="","",DynamicData!M16241)</f>
        <v/>
      </c>
      <c r="B16240" s="1" t="str">
        <f>IF(DynamicData!N16241="","",DynamicData!N16241)</f>
        <v/>
      </c>
    </row>
    <row r="16241" spans="1:2" x14ac:dyDescent="0.45">
      <c r="A16241" t="str">
        <f>IF(DynamicData!M16242="","",DynamicData!M16242)</f>
        <v/>
      </c>
      <c r="B16241" s="1" t="str">
        <f>IF(DynamicData!N16242="","",DynamicData!N16242)</f>
        <v/>
      </c>
    </row>
    <row r="16242" spans="1:2" x14ac:dyDescent="0.45">
      <c r="A16242" t="str">
        <f>IF(DynamicData!M16243="","",DynamicData!M16243)</f>
        <v/>
      </c>
      <c r="B16242" s="1" t="str">
        <f>IF(DynamicData!N16243="","",DynamicData!N16243)</f>
        <v/>
      </c>
    </row>
    <row r="16243" spans="1:2" x14ac:dyDescent="0.45">
      <c r="A16243" t="str">
        <f>IF(DynamicData!M16244="","",DynamicData!M16244)</f>
        <v/>
      </c>
      <c r="B16243" s="1" t="str">
        <f>IF(DynamicData!N16244="","",DynamicData!N16244)</f>
        <v/>
      </c>
    </row>
    <row r="16244" spans="1:2" x14ac:dyDescent="0.45">
      <c r="A16244" t="str">
        <f>IF(DynamicData!M16245="","",DynamicData!M16245)</f>
        <v/>
      </c>
      <c r="B16244" s="1" t="str">
        <f>IF(DynamicData!N16245="","",DynamicData!N16245)</f>
        <v/>
      </c>
    </row>
    <row r="16245" spans="1:2" x14ac:dyDescent="0.45">
      <c r="A16245" t="str">
        <f>IF(DynamicData!M16246="","",DynamicData!M16246)</f>
        <v/>
      </c>
      <c r="B16245" s="1" t="str">
        <f>IF(DynamicData!N16246="","",DynamicData!N16246)</f>
        <v/>
      </c>
    </row>
    <row r="16246" spans="1:2" x14ac:dyDescent="0.45">
      <c r="A16246" t="str">
        <f>IF(DynamicData!M16247="","",DynamicData!M16247)</f>
        <v/>
      </c>
      <c r="B16246" s="1" t="str">
        <f>IF(DynamicData!N16247="","",DynamicData!N16247)</f>
        <v/>
      </c>
    </row>
    <row r="16247" spans="1:2" x14ac:dyDescent="0.45">
      <c r="A16247" t="str">
        <f>IF(DynamicData!M16248="","",DynamicData!M16248)</f>
        <v/>
      </c>
      <c r="B16247" s="1" t="str">
        <f>IF(DynamicData!N16248="","",DynamicData!N16248)</f>
        <v/>
      </c>
    </row>
    <row r="16248" spans="1:2" x14ac:dyDescent="0.45">
      <c r="A16248" t="str">
        <f>IF(DynamicData!M16249="","",DynamicData!M16249)</f>
        <v/>
      </c>
      <c r="B16248" s="1" t="str">
        <f>IF(DynamicData!N16249="","",DynamicData!N16249)</f>
        <v/>
      </c>
    </row>
    <row r="16249" spans="1:2" x14ac:dyDescent="0.45">
      <c r="A16249" t="str">
        <f>IF(DynamicData!M16250="","",DynamicData!M16250)</f>
        <v/>
      </c>
      <c r="B16249" s="1" t="str">
        <f>IF(DynamicData!N16250="","",DynamicData!N16250)</f>
        <v/>
      </c>
    </row>
    <row r="16250" spans="1:2" x14ac:dyDescent="0.45">
      <c r="A16250" t="str">
        <f>IF(DynamicData!M16251="","",DynamicData!M16251)</f>
        <v/>
      </c>
      <c r="B16250" s="1" t="str">
        <f>IF(DynamicData!N16251="","",DynamicData!N16251)</f>
        <v/>
      </c>
    </row>
    <row r="16251" spans="1:2" x14ac:dyDescent="0.45">
      <c r="A16251" t="str">
        <f>IF(DynamicData!M16252="","",DynamicData!M16252)</f>
        <v/>
      </c>
      <c r="B16251" s="1" t="str">
        <f>IF(DynamicData!N16252="","",DynamicData!N16252)</f>
        <v/>
      </c>
    </row>
    <row r="16252" spans="1:2" x14ac:dyDescent="0.45">
      <c r="A16252" t="str">
        <f>IF(DynamicData!M16253="","",DynamicData!M16253)</f>
        <v/>
      </c>
      <c r="B16252" s="1" t="str">
        <f>IF(DynamicData!N16253="","",DynamicData!N16253)</f>
        <v/>
      </c>
    </row>
    <row r="16253" spans="1:2" x14ac:dyDescent="0.45">
      <c r="A16253" t="str">
        <f>IF(DynamicData!M16254="","",DynamicData!M16254)</f>
        <v/>
      </c>
      <c r="B16253" s="1" t="str">
        <f>IF(DynamicData!N16254="","",DynamicData!N16254)</f>
        <v/>
      </c>
    </row>
    <row r="16254" spans="1:2" x14ac:dyDescent="0.45">
      <c r="A16254" t="str">
        <f>IF(DynamicData!M16255="","",DynamicData!M16255)</f>
        <v/>
      </c>
      <c r="B16254" s="1" t="str">
        <f>IF(DynamicData!N16255="","",DynamicData!N16255)</f>
        <v/>
      </c>
    </row>
    <row r="16255" spans="1:2" x14ac:dyDescent="0.45">
      <c r="A16255" t="str">
        <f>IF(DynamicData!M16256="","",DynamicData!M16256)</f>
        <v/>
      </c>
      <c r="B16255" s="1" t="str">
        <f>IF(DynamicData!N16256="","",DynamicData!N16256)</f>
        <v/>
      </c>
    </row>
    <row r="16256" spans="1:2" x14ac:dyDescent="0.45">
      <c r="A16256" t="str">
        <f>IF(DynamicData!M16257="","",DynamicData!M16257)</f>
        <v/>
      </c>
      <c r="B16256" s="1" t="str">
        <f>IF(DynamicData!N16257="","",DynamicData!N16257)</f>
        <v/>
      </c>
    </row>
    <row r="16257" spans="1:2" x14ac:dyDescent="0.45">
      <c r="A16257" t="str">
        <f>IF(DynamicData!M16258="","",DynamicData!M16258)</f>
        <v/>
      </c>
      <c r="B16257" s="1" t="str">
        <f>IF(DynamicData!N16258="","",DynamicData!N16258)</f>
        <v/>
      </c>
    </row>
    <row r="16258" spans="1:2" x14ac:dyDescent="0.45">
      <c r="A16258" t="str">
        <f>IF(DynamicData!M16259="","",DynamicData!M16259)</f>
        <v/>
      </c>
      <c r="B16258" s="1" t="str">
        <f>IF(DynamicData!N16259="","",DynamicData!N16259)</f>
        <v/>
      </c>
    </row>
    <row r="16259" spans="1:2" x14ac:dyDescent="0.45">
      <c r="A16259" t="str">
        <f>IF(DynamicData!M16260="","",DynamicData!M16260)</f>
        <v/>
      </c>
      <c r="B16259" s="1" t="str">
        <f>IF(DynamicData!N16260="","",DynamicData!N16260)</f>
        <v/>
      </c>
    </row>
    <row r="16260" spans="1:2" x14ac:dyDescent="0.45">
      <c r="A16260" t="str">
        <f>IF(DynamicData!M16261="","",DynamicData!M16261)</f>
        <v/>
      </c>
      <c r="B16260" s="1" t="str">
        <f>IF(DynamicData!N16261="","",DynamicData!N16261)</f>
        <v/>
      </c>
    </row>
    <row r="16261" spans="1:2" x14ac:dyDescent="0.45">
      <c r="A16261" t="str">
        <f>IF(DynamicData!M16262="","",DynamicData!M16262)</f>
        <v/>
      </c>
      <c r="B16261" s="1" t="str">
        <f>IF(DynamicData!N16262="","",DynamicData!N16262)</f>
        <v/>
      </c>
    </row>
    <row r="16262" spans="1:2" x14ac:dyDescent="0.45">
      <c r="A16262" t="str">
        <f>IF(DynamicData!M16263="","",DynamicData!M16263)</f>
        <v/>
      </c>
      <c r="B16262" s="1" t="str">
        <f>IF(DynamicData!N16263="","",DynamicData!N16263)</f>
        <v/>
      </c>
    </row>
    <row r="16263" spans="1:2" x14ac:dyDescent="0.45">
      <c r="A16263" t="str">
        <f>IF(DynamicData!M16264="","",DynamicData!M16264)</f>
        <v/>
      </c>
      <c r="B16263" s="1" t="str">
        <f>IF(DynamicData!N16264="","",DynamicData!N16264)</f>
        <v/>
      </c>
    </row>
    <row r="16264" spans="1:2" x14ac:dyDescent="0.45">
      <c r="A16264" t="str">
        <f>IF(DynamicData!M16265="","",DynamicData!M16265)</f>
        <v/>
      </c>
      <c r="B16264" s="1" t="str">
        <f>IF(DynamicData!N16265="","",DynamicData!N16265)</f>
        <v/>
      </c>
    </row>
    <row r="16265" spans="1:2" x14ac:dyDescent="0.45">
      <c r="A16265" t="str">
        <f>IF(DynamicData!M16266="","",DynamicData!M16266)</f>
        <v/>
      </c>
      <c r="B16265" s="1" t="str">
        <f>IF(DynamicData!N16266="","",DynamicData!N16266)</f>
        <v/>
      </c>
    </row>
    <row r="16266" spans="1:2" x14ac:dyDescent="0.45">
      <c r="A16266" t="str">
        <f>IF(DynamicData!M16267="","",DynamicData!M16267)</f>
        <v/>
      </c>
      <c r="B16266" s="1" t="str">
        <f>IF(DynamicData!N16267="","",DynamicData!N16267)</f>
        <v/>
      </c>
    </row>
    <row r="16267" spans="1:2" x14ac:dyDescent="0.45">
      <c r="A16267" t="str">
        <f>IF(DynamicData!M16268="","",DynamicData!M16268)</f>
        <v/>
      </c>
      <c r="B16267" s="1" t="str">
        <f>IF(DynamicData!N16268="","",DynamicData!N16268)</f>
        <v/>
      </c>
    </row>
    <row r="16268" spans="1:2" x14ac:dyDescent="0.45">
      <c r="A16268" t="str">
        <f>IF(DynamicData!M16269="","",DynamicData!M16269)</f>
        <v/>
      </c>
      <c r="B16268" s="1" t="str">
        <f>IF(DynamicData!N16269="","",DynamicData!N16269)</f>
        <v/>
      </c>
    </row>
    <row r="16269" spans="1:2" x14ac:dyDescent="0.45">
      <c r="A16269" t="str">
        <f>IF(DynamicData!M16270="","",DynamicData!M16270)</f>
        <v/>
      </c>
      <c r="B16269" s="1" t="str">
        <f>IF(DynamicData!N16270="","",DynamicData!N16270)</f>
        <v/>
      </c>
    </row>
    <row r="16270" spans="1:2" x14ac:dyDescent="0.45">
      <c r="A16270" t="str">
        <f>IF(DynamicData!M16271="","",DynamicData!M16271)</f>
        <v/>
      </c>
      <c r="B16270" s="1" t="str">
        <f>IF(DynamicData!N16271="","",DynamicData!N16271)</f>
        <v/>
      </c>
    </row>
    <row r="16271" spans="1:2" x14ac:dyDescent="0.45">
      <c r="A16271" t="str">
        <f>IF(DynamicData!M16272="","",DynamicData!M16272)</f>
        <v/>
      </c>
      <c r="B16271" s="1" t="str">
        <f>IF(DynamicData!N16272="","",DynamicData!N16272)</f>
        <v/>
      </c>
    </row>
    <row r="16272" spans="1:2" x14ac:dyDescent="0.45">
      <c r="A16272" t="str">
        <f>IF(DynamicData!M16273="","",DynamicData!M16273)</f>
        <v/>
      </c>
      <c r="B16272" s="1" t="str">
        <f>IF(DynamicData!N16273="","",DynamicData!N16273)</f>
        <v/>
      </c>
    </row>
    <row r="16273" spans="1:2" x14ac:dyDescent="0.45">
      <c r="A16273" t="str">
        <f>IF(DynamicData!M16274="","",DynamicData!M16274)</f>
        <v/>
      </c>
      <c r="B16273" s="1" t="str">
        <f>IF(DynamicData!N16274="","",DynamicData!N16274)</f>
        <v/>
      </c>
    </row>
    <row r="16274" spans="1:2" x14ac:dyDescent="0.45">
      <c r="A16274" t="str">
        <f>IF(DynamicData!M16275="","",DynamicData!M16275)</f>
        <v/>
      </c>
      <c r="B16274" s="1" t="str">
        <f>IF(DynamicData!N16275="","",DynamicData!N16275)</f>
        <v/>
      </c>
    </row>
    <row r="16275" spans="1:2" x14ac:dyDescent="0.45">
      <c r="A16275" t="str">
        <f>IF(DynamicData!M16276="","",DynamicData!M16276)</f>
        <v/>
      </c>
      <c r="B16275" s="1" t="str">
        <f>IF(DynamicData!N16276="","",DynamicData!N16276)</f>
        <v/>
      </c>
    </row>
    <row r="16276" spans="1:2" x14ac:dyDescent="0.45">
      <c r="A16276" t="str">
        <f>IF(DynamicData!M16277="","",DynamicData!M16277)</f>
        <v/>
      </c>
      <c r="B16276" s="1" t="str">
        <f>IF(DynamicData!N16277="","",DynamicData!N16277)</f>
        <v/>
      </c>
    </row>
    <row r="16277" spans="1:2" x14ac:dyDescent="0.45">
      <c r="A16277" t="str">
        <f>IF(DynamicData!M16278="","",DynamicData!M16278)</f>
        <v/>
      </c>
      <c r="B16277" s="1" t="str">
        <f>IF(DynamicData!N16278="","",DynamicData!N16278)</f>
        <v/>
      </c>
    </row>
    <row r="16278" spans="1:2" x14ac:dyDescent="0.45">
      <c r="A16278" t="str">
        <f>IF(DynamicData!M16279="","",DynamicData!M16279)</f>
        <v/>
      </c>
      <c r="B16278" s="1" t="str">
        <f>IF(DynamicData!N16279="","",DynamicData!N16279)</f>
        <v/>
      </c>
    </row>
    <row r="16279" spans="1:2" x14ac:dyDescent="0.45">
      <c r="A16279" t="str">
        <f>IF(DynamicData!M16280="","",DynamicData!M16280)</f>
        <v/>
      </c>
      <c r="B16279" s="1" t="str">
        <f>IF(DynamicData!N16280="","",DynamicData!N16280)</f>
        <v/>
      </c>
    </row>
    <row r="16280" spans="1:2" x14ac:dyDescent="0.45">
      <c r="A16280" t="str">
        <f>IF(DynamicData!M16281="","",DynamicData!M16281)</f>
        <v/>
      </c>
      <c r="B16280" s="1" t="str">
        <f>IF(DynamicData!N16281="","",DynamicData!N16281)</f>
        <v/>
      </c>
    </row>
    <row r="16281" spans="1:2" x14ac:dyDescent="0.45">
      <c r="A16281" t="str">
        <f>IF(DynamicData!M16282="","",DynamicData!M16282)</f>
        <v/>
      </c>
      <c r="B16281" s="1" t="str">
        <f>IF(DynamicData!N16282="","",DynamicData!N16282)</f>
        <v/>
      </c>
    </row>
    <row r="16282" spans="1:2" x14ac:dyDescent="0.45">
      <c r="A16282" t="str">
        <f>IF(DynamicData!M16283="","",DynamicData!M16283)</f>
        <v/>
      </c>
      <c r="B16282" s="1" t="str">
        <f>IF(DynamicData!N16283="","",DynamicData!N16283)</f>
        <v/>
      </c>
    </row>
    <row r="16283" spans="1:2" x14ac:dyDescent="0.45">
      <c r="A16283" t="str">
        <f>IF(DynamicData!M16284="","",DynamicData!M16284)</f>
        <v/>
      </c>
      <c r="B16283" s="1" t="str">
        <f>IF(DynamicData!N16284="","",DynamicData!N16284)</f>
        <v/>
      </c>
    </row>
    <row r="16284" spans="1:2" x14ac:dyDescent="0.45">
      <c r="A16284" t="str">
        <f>IF(DynamicData!M16285="","",DynamicData!M16285)</f>
        <v/>
      </c>
      <c r="B16284" s="1" t="str">
        <f>IF(DynamicData!N16285="","",DynamicData!N16285)</f>
        <v/>
      </c>
    </row>
    <row r="16285" spans="1:2" x14ac:dyDescent="0.45">
      <c r="A16285" t="str">
        <f>IF(DynamicData!M16286="","",DynamicData!M16286)</f>
        <v/>
      </c>
      <c r="B16285" s="1" t="str">
        <f>IF(DynamicData!N16286="","",DynamicData!N16286)</f>
        <v/>
      </c>
    </row>
    <row r="16286" spans="1:2" x14ac:dyDescent="0.45">
      <c r="A16286" t="str">
        <f>IF(DynamicData!M16287="","",DynamicData!M16287)</f>
        <v/>
      </c>
      <c r="B16286" s="1" t="str">
        <f>IF(DynamicData!N16287="","",DynamicData!N16287)</f>
        <v/>
      </c>
    </row>
    <row r="16287" spans="1:2" x14ac:dyDescent="0.45">
      <c r="A16287" t="str">
        <f>IF(DynamicData!M16288="","",DynamicData!M16288)</f>
        <v/>
      </c>
      <c r="B16287" s="1" t="str">
        <f>IF(DynamicData!N16288="","",DynamicData!N16288)</f>
        <v/>
      </c>
    </row>
    <row r="16288" spans="1:2" x14ac:dyDescent="0.45">
      <c r="A16288" t="str">
        <f>IF(DynamicData!M16289="","",DynamicData!M16289)</f>
        <v/>
      </c>
      <c r="B16288" s="1" t="str">
        <f>IF(DynamicData!N16289="","",DynamicData!N16289)</f>
        <v/>
      </c>
    </row>
    <row r="16289" spans="1:2" x14ac:dyDescent="0.45">
      <c r="A16289" t="str">
        <f>IF(DynamicData!M16290="","",DynamicData!M16290)</f>
        <v/>
      </c>
      <c r="B16289" s="1" t="str">
        <f>IF(DynamicData!N16290="","",DynamicData!N16290)</f>
        <v/>
      </c>
    </row>
    <row r="16290" spans="1:2" x14ac:dyDescent="0.45">
      <c r="A16290" t="str">
        <f>IF(DynamicData!M16291="","",DynamicData!M16291)</f>
        <v/>
      </c>
      <c r="B16290" s="1" t="str">
        <f>IF(DynamicData!N16291="","",DynamicData!N16291)</f>
        <v/>
      </c>
    </row>
    <row r="16291" spans="1:2" x14ac:dyDescent="0.45">
      <c r="A16291" t="str">
        <f>IF(DynamicData!M16292="","",DynamicData!M16292)</f>
        <v/>
      </c>
      <c r="B16291" s="1" t="str">
        <f>IF(DynamicData!N16292="","",DynamicData!N16292)</f>
        <v/>
      </c>
    </row>
    <row r="16292" spans="1:2" x14ac:dyDescent="0.45">
      <c r="A16292" t="str">
        <f>IF(DynamicData!M16293="","",DynamicData!M16293)</f>
        <v/>
      </c>
      <c r="B16292" s="1" t="str">
        <f>IF(DynamicData!N16293="","",DynamicData!N16293)</f>
        <v/>
      </c>
    </row>
    <row r="16293" spans="1:2" x14ac:dyDescent="0.45">
      <c r="A16293" t="str">
        <f>IF(DynamicData!M16294="","",DynamicData!M16294)</f>
        <v/>
      </c>
      <c r="B16293" s="1" t="str">
        <f>IF(DynamicData!N16294="","",DynamicData!N16294)</f>
        <v/>
      </c>
    </row>
    <row r="16294" spans="1:2" x14ac:dyDescent="0.45">
      <c r="A16294" t="str">
        <f>IF(DynamicData!M16295="","",DynamicData!M16295)</f>
        <v/>
      </c>
      <c r="B16294" s="1" t="str">
        <f>IF(DynamicData!N16295="","",DynamicData!N16295)</f>
        <v/>
      </c>
    </row>
    <row r="16295" spans="1:2" x14ac:dyDescent="0.45">
      <c r="A16295" t="str">
        <f>IF(DynamicData!M16296="","",DynamicData!M16296)</f>
        <v/>
      </c>
      <c r="B16295" s="1" t="str">
        <f>IF(DynamicData!N16296="","",DynamicData!N16296)</f>
        <v/>
      </c>
    </row>
    <row r="16296" spans="1:2" x14ac:dyDescent="0.45">
      <c r="A16296" t="str">
        <f>IF(DynamicData!M16297="","",DynamicData!M16297)</f>
        <v/>
      </c>
      <c r="B16296" s="1" t="str">
        <f>IF(DynamicData!N16297="","",DynamicData!N16297)</f>
        <v/>
      </c>
    </row>
    <row r="16297" spans="1:2" x14ac:dyDescent="0.45">
      <c r="A16297" t="str">
        <f>IF(DynamicData!M16298="","",DynamicData!M16298)</f>
        <v/>
      </c>
      <c r="B16297" s="1" t="str">
        <f>IF(DynamicData!N16298="","",DynamicData!N16298)</f>
        <v/>
      </c>
    </row>
    <row r="16298" spans="1:2" x14ac:dyDescent="0.45">
      <c r="A16298" t="str">
        <f>IF(DynamicData!M16299="","",DynamicData!M16299)</f>
        <v/>
      </c>
      <c r="B16298" s="1" t="str">
        <f>IF(DynamicData!N16299="","",DynamicData!N16299)</f>
        <v/>
      </c>
    </row>
    <row r="16299" spans="1:2" x14ac:dyDescent="0.45">
      <c r="A16299" t="str">
        <f>IF(DynamicData!M16300="","",DynamicData!M16300)</f>
        <v/>
      </c>
      <c r="B16299" s="1" t="str">
        <f>IF(DynamicData!N16300="","",DynamicData!N16300)</f>
        <v/>
      </c>
    </row>
    <row r="16300" spans="1:2" x14ac:dyDescent="0.45">
      <c r="A16300" t="str">
        <f>IF(DynamicData!M16301="","",DynamicData!M16301)</f>
        <v/>
      </c>
      <c r="B16300" s="1" t="str">
        <f>IF(DynamicData!N16301="","",DynamicData!N16301)</f>
        <v/>
      </c>
    </row>
    <row r="16301" spans="1:2" x14ac:dyDescent="0.45">
      <c r="A16301" t="str">
        <f>IF(DynamicData!M16302="","",DynamicData!M16302)</f>
        <v/>
      </c>
      <c r="B16301" s="1" t="str">
        <f>IF(DynamicData!N16302="","",DynamicData!N16302)</f>
        <v/>
      </c>
    </row>
    <row r="16302" spans="1:2" x14ac:dyDescent="0.45">
      <c r="A16302" t="str">
        <f>IF(DynamicData!M16303="","",DynamicData!M16303)</f>
        <v/>
      </c>
      <c r="B16302" s="1" t="str">
        <f>IF(DynamicData!N16303="","",DynamicData!N16303)</f>
        <v/>
      </c>
    </row>
    <row r="16303" spans="1:2" x14ac:dyDescent="0.45">
      <c r="A16303" t="str">
        <f>IF(DynamicData!M16304="","",DynamicData!M16304)</f>
        <v/>
      </c>
      <c r="B16303" s="1" t="str">
        <f>IF(DynamicData!N16304="","",DynamicData!N16304)</f>
        <v/>
      </c>
    </row>
    <row r="16304" spans="1:2" x14ac:dyDescent="0.45">
      <c r="A16304" t="str">
        <f>IF(DynamicData!M16305="","",DynamicData!M16305)</f>
        <v/>
      </c>
      <c r="B16304" s="1" t="str">
        <f>IF(DynamicData!N16305="","",DynamicData!N16305)</f>
        <v/>
      </c>
    </row>
    <row r="16305" spans="1:2" x14ac:dyDescent="0.45">
      <c r="A16305" t="str">
        <f>IF(DynamicData!M16306="","",DynamicData!M16306)</f>
        <v/>
      </c>
      <c r="B16305" s="1" t="str">
        <f>IF(DynamicData!N16306="","",DynamicData!N16306)</f>
        <v/>
      </c>
    </row>
    <row r="16306" spans="1:2" x14ac:dyDescent="0.45">
      <c r="A16306" t="str">
        <f>IF(DynamicData!M16307="","",DynamicData!M16307)</f>
        <v/>
      </c>
      <c r="B16306" s="1" t="str">
        <f>IF(DynamicData!N16307="","",DynamicData!N16307)</f>
        <v/>
      </c>
    </row>
    <row r="16307" spans="1:2" x14ac:dyDescent="0.45">
      <c r="A16307" t="str">
        <f>IF(DynamicData!M16308="","",DynamicData!M16308)</f>
        <v/>
      </c>
      <c r="B16307" s="1" t="str">
        <f>IF(DynamicData!N16308="","",DynamicData!N16308)</f>
        <v/>
      </c>
    </row>
    <row r="16308" spans="1:2" x14ac:dyDescent="0.45">
      <c r="A16308" t="str">
        <f>IF(DynamicData!M16309="","",DynamicData!M16309)</f>
        <v/>
      </c>
      <c r="B16308" s="1" t="str">
        <f>IF(DynamicData!N16309="","",DynamicData!N16309)</f>
        <v/>
      </c>
    </row>
    <row r="16309" spans="1:2" x14ac:dyDescent="0.45">
      <c r="A16309" t="str">
        <f>IF(DynamicData!M16310="","",DynamicData!M16310)</f>
        <v/>
      </c>
      <c r="B16309" s="1" t="str">
        <f>IF(DynamicData!N16310="","",DynamicData!N16310)</f>
        <v/>
      </c>
    </row>
    <row r="16310" spans="1:2" x14ac:dyDescent="0.45">
      <c r="A16310" t="str">
        <f>IF(DynamicData!M16311="","",DynamicData!M16311)</f>
        <v/>
      </c>
      <c r="B16310" s="1" t="str">
        <f>IF(DynamicData!N16311="","",DynamicData!N16311)</f>
        <v/>
      </c>
    </row>
    <row r="16311" spans="1:2" x14ac:dyDescent="0.45">
      <c r="A16311" t="str">
        <f>IF(DynamicData!M16312="","",DynamicData!M16312)</f>
        <v/>
      </c>
      <c r="B16311" s="1" t="str">
        <f>IF(DynamicData!N16312="","",DynamicData!N16312)</f>
        <v/>
      </c>
    </row>
    <row r="16312" spans="1:2" x14ac:dyDescent="0.45">
      <c r="A16312" t="str">
        <f>IF(DynamicData!M16313="","",DynamicData!M16313)</f>
        <v/>
      </c>
      <c r="B16312" s="1" t="str">
        <f>IF(DynamicData!N16313="","",DynamicData!N16313)</f>
        <v/>
      </c>
    </row>
    <row r="16313" spans="1:2" x14ac:dyDescent="0.45">
      <c r="A16313" t="str">
        <f>IF(DynamicData!M16314="","",DynamicData!M16314)</f>
        <v/>
      </c>
      <c r="B16313" s="1" t="str">
        <f>IF(DynamicData!N16314="","",DynamicData!N16314)</f>
        <v/>
      </c>
    </row>
    <row r="16314" spans="1:2" x14ac:dyDescent="0.45">
      <c r="A16314" t="str">
        <f>IF(DynamicData!M16315="","",DynamicData!M16315)</f>
        <v/>
      </c>
      <c r="B16314" s="1" t="str">
        <f>IF(DynamicData!N16315="","",DynamicData!N16315)</f>
        <v/>
      </c>
    </row>
    <row r="16315" spans="1:2" x14ac:dyDescent="0.45">
      <c r="A16315" t="str">
        <f>IF(DynamicData!M16316="","",DynamicData!M16316)</f>
        <v/>
      </c>
      <c r="B16315" s="1" t="str">
        <f>IF(DynamicData!N16316="","",DynamicData!N16316)</f>
        <v/>
      </c>
    </row>
    <row r="16316" spans="1:2" x14ac:dyDescent="0.45">
      <c r="A16316" t="str">
        <f>IF(DynamicData!M16317="","",DynamicData!M16317)</f>
        <v/>
      </c>
      <c r="B16316" s="1" t="str">
        <f>IF(DynamicData!N16317="","",DynamicData!N16317)</f>
        <v/>
      </c>
    </row>
    <row r="16317" spans="1:2" x14ac:dyDescent="0.45">
      <c r="A16317" t="str">
        <f>IF(DynamicData!M16318="","",DynamicData!M16318)</f>
        <v/>
      </c>
      <c r="B16317" s="1" t="str">
        <f>IF(DynamicData!N16318="","",DynamicData!N16318)</f>
        <v/>
      </c>
    </row>
    <row r="16318" spans="1:2" x14ac:dyDescent="0.45">
      <c r="A16318" t="str">
        <f>IF(DynamicData!M16319="","",DynamicData!M16319)</f>
        <v/>
      </c>
      <c r="B16318" s="1" t="str">
        <f>IF(DynamicData!N16319="","",DynamicData!N16319)</f>
        <v/>
      </c>
    </row>
    <row r="16319" spans="1:2" x14ac:dyDescent="0.45">
      <c r="A16319" t="str">
        <f>IF(DynamicData!M16320="","",DynamicData!M16320)</f>
        <v/>
      </c>
      <c r="B16319" s="1" t="str">
        <f>IF(DynamicData!N16320="","",DynamicData!N16320)</f>
        <v/>
      </c>
    </row>
    <row r="16320" spans="1:2" x14ac:dyDescent="0.45">
      <c r="A16320" t="str">
        <f>IF(DynamicData!M16321="","",DynamicData!M16321)</f>
        <v/>
      </c>
      <c r="B16320" s="1" t="str">
        <f>IF(DynamicData!N16321="","",DynamicData!N16321)</f>
        <v/>
      </c>
    </row>
    <row r="16321" spans="1:2" x14ac:dyDescent="0.45">
      <c r="A16321" t="str">
        <f>IF(DynamicData!M16322="","",DynamicData!M16322)</f>
        <v/>
      </c>
      <c r="B16321" s="1" t="str">
        <f>IF(DynamicData!N16322="","",DynamicData!N16322)</f>
        <v/>
      </c>
    </row>
    <row r="16322" spans="1:2" x14ac:dyDescent="0.45">
      <c r="A16322" t="str">
        <f>IF(DynamicData!M16323="","",DynamicData!M16323)</f>
        <v/>
      </c>
      <c r="B16322" s="1" t="str">
        <f>IF(DynamicData!N16323="","",DynamicData!N16323)</f>
        <v/>
      </c>
    </row>
    <row r="16323" spans="1:2" x14ac:dyDescent="0.45">
      <c r="A16323" t="str">
        <f>IF(DynamicData!M16324="","",DynamicData!M16324)</f>
        <v/>
      </c>
      <c r="B16323" s="1" t="str">
        <f>IF(DynamicData!N16324="","",DynamicData!N16324)</f>
        <v/>
      </c>
    </row>
    <row r="16324" spans="1:2" x14ac:dyDescent="0.45">
      <c r="A16324" t="str">
        <f>IF(DynamicData!M16325="","",DynamicData!M16325)</f>
        <v/>
      </c>
      <c r="B16324" s="1" t="str">
        <f>IF(DynamicData!N16325="","",DynamicData!N16325)</f>
        <v/>
      </c>
    </row>
    <row r="16325" spans="1:2" x14ac:dyDescent="0.45">
      <c r="A16325" t="str">
        <f>IF(DynamicData!M16326="","",DynamicData!M16326)</f>
        <v/>
      </c>
      <c r="B16325" s="1" t="str">
        <f>IF(DynamicData!N16326="","",DynamicData!N16326)</f>
        <v/>
      </c>
    </row>
    <row r="16326" spans="1:2" x14ac:dyDescent="0.45">
      <c r="A16326" t="str">
        <f>IF(DynamicData!M16327="","",DynamicData!M16327)</f>
        <v/>
      </c>
      <c r="B16326" s="1" t="str">
        <f>IF(DynamicData!N16327="","",DynamicData!N16327)</f>
        <v/>
      </c>
    </row>
    <row r="16327" spans="1:2" x14ac:dyDescent="0.45">
      <c r="A16327" t="str">
        <f>IF(DynamicData!M16328="","",DynamicData!M16328)</f>
        <v/>
      </c>
      <c r="B16327" s="1" t="str">
        <f>IF(DynamicData!N16328="","",DynamicData!N16328)</f>
        <v/>
      </c>
    </row>
    <row r="16328" spans="1:2" x14ac:dyDescent="0.45">
      <c r="A16328" t="str">
        <f>IF(DynamicData!M16329="","",DynamicData!M16329)</f>
        <v/>
      </c>
      <c r="B16328" s="1" t="str">
        <f>IF(DynamicData!N16329="","",DynamicData!N16329)</f>
        <v/>
      </c>
    </row>
    <row r="16329" spans="1:2" x14ac:dyDescent="0.45">
      <c r="A16329" t="str">
        <f>IF(DynamicData!M16330="","",DynamicData!M16330)</f>
        <v/>
      </c>
      <c r="B16329" s="1" t="str">
        <f>IF(DynamicData!N16330="","",DynamicData!N16330)</f>
        <v/>
      </c>
    </row>
    <row r="16330" spans="1:2" x14ac:dyDescent="0.45">
      <c r="A16330" t="str">
        <f>IF(DynamicData!M16331="","",DynamicData!M16331)</f>
        <v/>
      </c>
      <c r="B16330" s="1" t="str">
        <f>IF(DynamicData!N16331="","",DynamicData!N16331)</f>
        <v/>
      </c>
    </row>
    <row r="16331" spans="1:2" x14ac:dyDescent="0.45">
      <c r="A16331" t="str">
        <f>IF(DynamicData!M16332="","",DynamicData!M16332)</f>
        <v/>
      </c>
      <c r="B16331" s="1" t="str">
        <f>IF(DynamicData!N16332="","",DynamicData!N16332)</f>
        <v/>
      </c>
    </row>
    <row r="16332" spans="1:2" x14ac:dyDescent="0.45">
      <c r="A16332" t="str">
        <f>IF(DynamicData!M16333="","",DynamicData!M16333)</f>
        <v/>
      </c>
      <c r="B16332" s="1" t="str">
        <f>IF(DynamicData!N16333="","",DynamicData!N16333)</f>
        <v/>
      </c>
    </row>
    <row r="16333" spans="1:2" x14ac:dyDescent="0.45">
      <c r="A16333" t="str">
        <f>IF(DynamicData!M16334="","",DynamicData!M16334)</f>
        <v/>
      </c>
      <c r="B16333" s="1" t="str">
        <f>IF(DynamicData!N16334="","",DynamicData!N16334)</f>
        <v/>
      </c>
    </row>
    <row r="16334" spans="1:2" x14ac:dyDescent="0.45">
      <c r="A16334" t="str">
        <f>IF(DynamicData!M16335="","",DynamicData!M16335)</f>
        <v/>
      </c>
      <c r="B16334" s="1" t="str">
        <f>IF(DynamicData!N16335="","",DynamicData!N16335)</f>
        <v/>
      </c>
    </row>
    <row r="16335" spans="1:2" x14ac:dyDescent="0.45">
      <c r="A16335" t="str">
        <f>IF(DynamicData!M16336="","",DynamicData!M16336)</f>
        <v/>
      </c>
      <c r="B16335" s="1" t="str">
        <f>IF(DynamicData!N16336="","",DynamicData!N16336)</f>
        <v/>
      </c>
    </row>
    <row r="16336" spans="1:2" x14ac:dyDescent="0.45">
      <c r="A16336" t="str">
        <f>IF(DynamicData!M16337="","",DynamicData!M16337)</f>
        <v/>
      </c>
      <c r="B16336" s="1" t="str">
        <f>IF(DynamicData!N16337="","",DynamicData!N16337)</f>
        <v/>
      </c>
    </row>
    <row r="16337" spans="1:2" x14ac:dyDescent="0.45">
      <c r="A16337" t="str">
        <f>IF(DynamicData!M16338="","",DynamicData!M16338)</f>
        <v/>
      </c>
      <c r="B16337" s="1" t="str">
        <f>IF(DynamicData!N16338="","",DynamicData!N16338)</f>
        <v/>
      </c>
    </row>
    <row r="16338" spans="1:2" x14ac:dyDescent="0.45">
      <c r="A16338" t="str">
        <f>IF(DynamicData!M16339="","",DynamicData!M16339)</f>
        <v/>
      </c>
      <c r="B16338" s="1" t="str">
        <f>IF(DynamicData!N16339="","",DynamicData!N16339)</f>
        <v/>
      </c>
    </row>
    <row r="16339" spans="1:2" x14ac:dyDescent="0.45">
      <c r="A16339" t="str">
        <f>IF(DynamicData!M16340="","",DynamicData!M16340)</f>
        <v/>
      </c>
      <c r="B16339" s="1" t="str">
        <f>IF(DynamicData!N16340="","",DynamicData!N16340)</f>
        <v/>
      </c>
    </row>
    <row r="16340" spans="1:2" x14ac:dyDescent="0.45">
      <c r="A16340" t="str">
        <f>IF(DynamicData!M16341="","",DynamicData!M16341)</f>
        <v/>
      </c>
      <c r="B16340" s="1" t="str">
        <f>IF(DynamicData!N16341="","",DynamicData!N16341)</f>
        <v/>
      </c>
    </row>
    <row r="16341" spans="1:2" x14ac:dyDescent="0.45">
      <c r="A16341" t="str">
        <f>IF(DynamicData!M16342="","",DynamicData!M16342)</f>
        <v/>
      </c>
      <c r="B16341" s="1" t="str">
        <f>IF(DynamicData!N16342="","",DynamicData!N16342)</f>
        <v/>
      </c>
    </row>
    <row r="16342" spans="1:2" x14ac:dyDescent="0.45">
      <c r="A16342" t="str">
        <f>IF(DynamicData!M16343="","",DynamicData!M16343)</f>
        <v/>
      </c>
      <c r="B16342" s="1" t="str">
        <f>IF(DynamicData!N16343="","",DynamicData!N16343)</f>
        <v/>
      </c>
    </row>
    <row r="16343" spans="1:2" x14ac:dyDescent="0.45">
      <c r="A16343" t="str">
        <f>IF(DynamicData!M16344="","",DynamicData!M16344)</f>
        <v/>
      </c>
      <c r="B16343" s="1" t="str">
        <f>IF(DynamicData!N16344="","",DynamicData!N16344)</f>
        <v/>
      </c>
    </row>
    <row r="16344" spans="1:2" x14ac:dyDescent="0.45">
      <c r="A16344" t="str">
        <f>IF(DynamicData!M16345="","",DynamicData!M16345)</f>
        <v/>
      </c>
      <c r="B16344" s="1" t="str">
        <f>IF(DynamicData!N16345="","",DynamicData!N16345)</f>
        <v/>
      </c>
    </row>
    <row r="16345" spans="1:2" x14ac:dyDescent="0.45">
      <c r="A16345" t="str">
        <f>IF(DynamicData!M16346="","",DynamicData!M16346)</f>
        <v/>
      </c>
      <c r="B16345" s="1" t="str">
        <f>IF(DynamicData!N16346="","",DynamicData!N16346)</f>
        <v/>
      </c>
    </row>
    <row r="16346" spans="1:2" x14ac:dyDescent="0.45">
      <c r="A16346" t="str">
        <f>IF(DynamicData!M16347="","",DynamicData!M16347)</f>
        <v/>
      </c>
      <c r="B16346" s="1" t="str">
        <f>IF(DynamicData!N16347="","",DynamicData!N16347)</f>
        <v/>
      </c>
    </row>
    <row r="16347" spans="1:2" x14ac:dyDescent="0.45">
      <c r="A16347" t="str">
        <f>IF(DynamicData!M16348="","",DynamicData!M16348)</f>
        <v/>
      </c>
      <c r="B16347" s="1" t="str">
        <f>IF(DynamicData!N16348="","",DynamicData!N16348)</f>
        <v/>
      </c>
    </row>
    <row r="16348" spans="1:2" x14ac:dyDescent="0.45">
      <c r="A16348" t="str">
        <f>IF(DynamicData!M16349="","",DynamicData!M16349)</f>
        <v/>
      </c>
      <c r="B16348" s="1" t="str">
        <f>IF(DynamicData!N16349="","",DynamicData!N16349)</f>
        <v/>
      </c>
    </row>
    <row r="16349" spans="1:2" x14ac:dyDescent="0.45">
      <c r="A16349" t="str">
        <f>IF(DynamicData!M16350="","",DynamicData!M16350)</f>
        <v/>
      </c>
      <c r="B16349" s="1" t="str">
        <f>IF(DynamicData!N16350="","",DynamicData!N16350)</f>
        <v/>
      </c>
    </row>
    <row r="16350" spans="1:2" x14ac:dyDescent="0.45">
      <c r="A16350" t="str">
        <f>IF(DynamicData!M16351="","",DynamicData!M16351)</f>
        <v/>
      </c>
      <c r="B16350" s="1" t="str">
        <f>IF(DynamicData!N16351="","",DynamicData!N16351)</f>
        <v/>
      </c>
    </row>
    <row r="16351" spans="1:2" x14ac:dyDescent="0.45">
      <c r="A16351" t="str">
        <f>IF(DynamicData!M16352="","",DynamicData!M16352)</f>
        <v/>
      </c>
      <c r="B16351" s="1" t="str">
        <f>IF(DynamicData!N16352="","",DynamicData!N16352)</f>
        <v/>
      </c>
    </row>
    <row r="16352" spans="1:2" x14ac:dyDescent="0.45">
      <c r="A16352" t="str">
        <f>IF(DynamicData!M16353="","",DynamicData!M16353)</f>
        <v/>
      </c>
      <c r="B16352" s="1" t="str">
        <f>IF(DynamicData!N16353="","",DynamicData!N16353)</f>
        <v/>
      </c>
    </row>
    <row r="16353" spans="1:2" x14ac:dyDescent="0.45">
      <c r="A16353" t="str">
        <f>IF(DynamicData!M16354="","",DynamicData!M16354)</f>
        <v/>
      </c>
      <c r="B16353" s="1" t="str">
        <f>IF(DynamicData!N16354="","",DynamicData!N16354)</f>
        <v/>
      </c>
    </row>
    <row r="16354" spans="1:2" x14ac:dyDescent="0.45">
      <c r="A16354" t="str">
        <f>IF(DynamicData!M16355="","",DynamicData!M16355)</f>
        <v/>
      </c>
      <c r="B16354" s="1" t="str">
        <f>IF(DynamicData!N16355="","",DynamicData!N16355)</f>
        <v/>
      </c>
    </row>
    <row r="16355" spans="1:2" x14ac:dyDescent="0.45">
      <c r="A16355" t="str">
        <f>IF(DynamicData!M16356="","",DynamicData!M16356)</f>
        <v/>
      </c>
      <c r="B16355" s="1" t="str">
        <f>IF(DynamicData!N16356="","",DynamicData!N16356)</f>
        <v/>
      </c>
    </row>
    <row r="16356" spans="1:2" x14ac:dyDescent="0.45">
      <c r="A16356" t="str">
        <f>IF(DynamicData!M16357="","",DynamicData!M16357)</f>
        <v/>
      </c>
      <c r="B16356" s="1" t="str">
        <f>IF(DynamicData!N16357="","",DynamicData!N16357)</f>
        <v/>
      </c>
    </row>
    <row r="16357" spans="1:2" x14ac:dyDescent="0.45">
      <c r="A16357" t="str">
        <f>IF(DynamicData!M16358="","",DynamicData!M16358)</f>
        <v/>
      </c>
      <c r="B16357" s="1" t="str">
        <f>IF(DynamicData!N16358="","",DynamicData!N16358)</f>
        <v/>
      </c>
    </row>
    <row r="16358" spans="1:2" x14ac:dyDescent="0.45">
      <c r="A16358" t="str">
        <f>IF(DynamicData!M16359="","",DynamicData!M16359)</f>
        <v/>
      </c>
      <c r="B16358" s="1" t="str">
        <f>IF(DynamicData!N16359="","",DynamicData!N16359)</f>
        <v/>
      </c>
    </row>
    <row r="16359" spans="1:2" x14ac:dyDescent="0.45">
      <c r="A16359" t="str">
        <f>IF(DynamicData!M16360="","",DynamicData!M16360)</f>
        <v/>
      </c>
      <c r="B16359" s="1" t="str">
        <f>IF(DynamicData!N16360="","",DynamicData!N16360)</f>
        <v/>
      </c>
    </row>
    <row r="16360" spans="1:2" x14ac:dyDescent="0.45">
      <c r="A16360" t="str">
        <f>IF(DynamicData!M16361="","",DynamicData!M16361)</f>
        <v/>
      </c>
      <c r="B16360" s="1" t="str">
        <f>IF(DynamicData!N16361="","",DynamicData!N16361)</f>
        <v/>
      </c>
    </row>
    <row r="16361" spans="1:2" x14ac:dyDescent="0.45">
      <c r="A16361" t="str">
        <f>IF(DynamicData!M16362="","",DynamicData!M16362)</f>
        <v/>
      </c>
      <c r="B16361" s="1" t="str">
        <f>IF(DynamicData!N16362="","",DynamicData!N16362)</f>
        <v/>
      </c>
    </row>
    <row r="16362" spans="1:2" x14ac:dyDescent="0.45">
      <c r="A16362" t="str">
        <f>IF(DynamicData!M16363="","",DynamicData!M16363)</f>
        <v/>
      </c>
      <c r="B16362" s="1" t="str">
        <f>IF(DynamicData!N16363="","",DynamicData!N16363)</f>
        <v/>
      </c>
    </row>
    <row r="16363" spans="1:2" x14ac:dyDescent="0.45">
      <c r="A16363" t="str">
        <f>IF(DynamicData!M16364="","",DynamicData!M16364)</f>
        <v/>
      </c>
      <c r="B16363" s="1" t="str">
        <f>IF(DynamicData!N16364="","",DynamicData!N16364)</f>
        <v/>
      </c>
    </row>
    <row r="16364" spans="1:2" x14ac:dyDescent="0.45">
      <c r="A16364" t="str">
        <f>IF(DynamicData!M16365="","",DynamicData!M16365)</f>
        <v/>
      </c>
      <c r="B16364" s="1" t="str">
        <f>IF(DynamicData!N16365="","",DynamicData!N16365)</f>
        <v/>
      </c>
    </row>
    <row r="16365" spans="1:2" x14ac:dyDescent="0.45">
      <c r="A16365" t="str">
        <f>IF(DynamicData!M16366="","",DynamicData!M16366)</f>
        <v/>
      </c>
      <c r="B16365" s="1" t="str">
        <f>IF(DynamicData!N16366="","",DynamicData!N16366)</f>
        <v/>
      </c>
    </row>
    <row r="16366" spans="1:2" x14ac:dyDescent="0.45">
      <c r="A16366" t="str">
        <f>IF(DynamicData!M16367="","",DynamicData!M16367)</f>
        <v/>
      </c>
      <c r="B16366" s="1" t="str">
        <f>IF(DynamicData!N16367="","",DynamicData!N16367)</f>
        <v/>
      </c>
    </row>
    <row r="16367" spans="1:2" x14ac:dyDescent="0.45">
      <c r="A16367" t="str">
        <f>IF(DynamicData!M16368="","",DynamicData!M16368)</f>
        <v/>
      </c>
      <c r="B16367" s="1" t="str">
        <f>IF(DynamicData!N16368="","",DynamicData!N16368)</f>
        <v/>
      </c>
    </row>
    <row r="16368" spans="1:2" x14ac:dyDescent="0.45">
      <c r="A16368" t="str">
        <f>IF(DynamicData!M16369="","",DynamicData!M16369)</f>
        <v/>
      </c>
      <c r="B16368" s="1" t="str">
        <f>IF(DynamicData!N16369="","",DynamicData!N16369)</f>
        <v/>
      </c>
    </row>
    <row r="16369" spans="1:2" x14ac:dyDescent="0.45">
      <c r="A16369" t="str">
        <f>IF(DynamicData!M16370="","",DynamicData!M16370)</f>
        <v/>
      </c>
      <c r="B16369" s="1" t="str">
        <f>IF(DynamicData!N16370="","",DynamicData!N16370)</f>
        <v/>
      </c>
    </row>
    <row r="16370" spans="1:2" x14ac:dyDescent="0.45">
      <c r="A16370" t="str">
        <f>IF(DynamicData!M16371="","",DynamicData!M16371)</f>
        <v/>
      </c>
      <c r="B16370" s="1" t="str">
        <f>IF(DynamicData!N16371="","",DynamicData!N16371)</f>
        <v/>
      </c>
    </row>
    <row r="16371" spans="1:2" x14ac:dyDescent="0.45">
      <c r="A16371" t="str">
        <f>IF(DynamicData!M16372="","",DynamicData!M16372)</f>
        <v/>
      </c>
      <c r="B16371" s="1" t="str">
        <f>IF(DynamicData!N16372="","",DynamicData!N16372)</f>
        <v/>
      </c>
    </row>
    <row r="16372" spans="1:2" x14ac:dyDescent="0.45">
      <c r="A16372" t="str">
        <f>IF(DynamicData!M16373="","",DynamicData!M16373)</f>
        <v/>
      </c>
      <c r="B16372" s="1" t="str">
        <f>IF(DynamicData!N16373="","",DynamicData!N16373)</f>
        <v/>
      </c>
    </row>
    <row r="16373" spans="1:2" x14ac:dyDescent="0.45">
      <c r="A16373" t="str">
        <f>IF(DynamicData!M16374="","",DynamicData!M16374)</f>
        <v/>
      </c>
      <c r="B16373" s="1" t="str">
        <f>IF(DynamicData!N16374="","",DynamicData!N16374)</f>
        <v/>
      </c>
    </row>
    <row r="16374" spans="1:2" x14ac:dyDescent="0.45">
      <c r="A16374" t="str">
        <f>IF(DynamicData!M16375="","",DynamicData!M16375)</f>
        <v/>
      </c>
      <c r="B16374" s="1" t="str">
        <f>IF(DynamicData!N16375="","",DynamicData!N16375)</f>
        <v/>
      </c>
    </row>
    <row r="16375" spans="1:2" x14ac:dyDescent="0.45">
      <c r="A16375" t="str">
        <f>IF(DynamicData!M16376="","",DynamicData!M16376)</f>
        <v/>
      </c>
      <c r="B16375" s="1" t="str">
        <f>IF(DynamicData!N16376="","",DynamicData!N16376)</f>
        <v/>
      </c>
    </row>
    <row r="16376" spans="1:2" x14ac:dyDescent="0.45">
      <c r="A16376" t="str">
        <f>IF(DynamicData!M16377="","",DynamicData!M16377)</f>
        <v/>
      </c>
      <c r="B16376" s="1" t="str">
        <f>IF(DynamicData!N16377="","",DynamicData!N16377)</f>
        <v/>
      </c>
    </row>
    <row r="16377" spans="1:2" x14ac:dyDescent="0.45">
      <c r="A16377" t="str">
        <f>IF(DynamicData!M16378="","",DynamicData!M16378)</f>
        <v/>
      </c>
      <c r="B16377" s="1" t="str">
        <f>IF(DynamicData!N16378="","",DynamicData!N16378)</f>
        <v/>
      </c>
    </row>
    <row r="16378" spans="1:2" x14ac:dyDescent="0.45">
      <c r="A16378" t="str">
        <f>IF(DynamicData!M16379="","",DynamicData!M16379)</f>
        <v/>
      </c>
      <c r="B16378" s="1" t="str">
        <f>IF(DynamicData!N16379="","",DynamicData!N16379)</f>
        <v/>
      </c>
    </row>
    <row r="16379" spans="1:2" x14ac:dyDescent="0.45">
      <c r="A16379" t="str">
        <f>IF(DynamicData!M16380="","",DynamicData!M16380)</f>
        <v/>
      </c>
      <c r="B16379" s="1" t="str">
        <f>IF(DynamicData!N16380="","",DynamicData!N16380)</f>
        <v/>
      </c>
    </row>
    <row r="16380" spans="1:2" x14ac:dyDescent="0.45">
      <c r="A16380" t="str">
        <f>IF(DynamicData!M16381="","",DynamicData!M16381)</f>
        <v/>
      </c>
      <c r="B16380" s="1" t="str">
        <f>IF(DynamicData!N16381="","",DynamicData!N16381)</f>
        <v/>
      </c>
    </row>
    <row r="16381" spans="1:2" x14ac:dyDescent="0.45">
      <c r="A16381" t="str">
        <f>IF(DynamicData!M16382="","",DynamicData!M16382)</f>
        <v/>
      </c>
      <c r="B16381" s="1" t="str">
        <f>IF(DynamicData!N16382="","",DynamicData!N16382)</f>
        <v/>
      </c>
    </row>
    <row r="16382" spans="1:2" x14ac:dyDescent="0.45">
      <c r="A16382" t="str">
        <f>IF(DynamicData!M16383="","",DynamicData!M16383)</f>
        <v/>
      </c>
      <c r="B16382" s="1" t="str">
        <f>IF(DynamicData!N16383="","",DynamicData!N16383)</f>
        <v/>
      </c>
    </row>
    <row r="16383" spans="1:2" x14ac:dyDescent="0.45">
      <c r="A16383" t="str">
        <f>IF(DynamicData!M16384="","",DynamicData!M16384)</f>
        <v/>
      </c>
      <c r="B16383" s="1" t="str">
        <f>IF(DynamicData!N16384="","",DynamicData!N16384)</f>
        <v/>
      </c>
    </row>
    <row r="16384" spans="1:2" x14ac:dyDescent="0.45">
      <c r="A16384" t="str">
        <f>IF(DynamicData!M16385="","",DynamicData!M16385)</f>
        <v/>
      </c>
      <c r="B16384" s="1" t="str">
        <f>IF(DynamicData!N16385="","",DynamicData!N16385)</f>
        <v/>
      </c>
    </row>
    <row r="16385" spans="1:2" x14ac:dyDescent="0.45">
      <c r="A16385" t="str">
        <f>IF(DynamicData!M16386="","",DynamicData!M16386)</f>
        <v/>
      </c>
      <c r="B16385" s="1" t="str">
        <f>IF(DynamicData!N16386="","",DynamicData!N16386)</f>
        <v/>
      </c>
    </row>
    <row r="16386" spans="1:2" x14ac:dyDescent="0.45">
      <c r="A16386" t="str">
        <f>IF(DynamicData!M16387="","",DynamicData!M16387)</f>
        <v/>
      </c>
      <c r="B16386" s="1" t="str">
        <f>IF(DynamicData!N16387="","",DynamicData!N16387)</f>
        <v/>
      </c>
    </row>
    <row r="16387" spans="1:2" x14ac:dyDescent="0.45">
      <c r="A16387" t="str">
        <f>IF(DynamicData!M16388="","",DynamicData!M16388)</f>
        <v/>
      </c>
      <c r="B16387" s="1" t="str">
        <f>IF(DynamicData!N16388="","",DynamicData!N16388)</f>
        <v/>
      </c>
    </row>
    <row r="16388" spans="1:2" x14ac:dyDescent="0.45">
      <c r="A16388" t="str">
        <f>IF(DynamicData!M16389="","",DynamicData!M16389)</f>
        <v/>
      </c>
      <c r="B16388" s="1" t="str">
        <f>IF(DynamicData!N16389="","",DynamicData!N16389)</f>
        <v/>
      </c>
    </row>
    <row r="16389" spans="1:2" x14ac:dyDescent="0.45">
      <c r="A16389" t="str">
        <f>IF(DynamicData!M16390="","",DynamicData!M16390)</f>
        <v/>
      </c>
      <c r="B16389" s="1" t="str">
        <f>IF(DynamicData!N16390="","",DynamicData!N16390)</f>
        <v/>
      </c>
    </row>
    <row r="16390" spans="1:2" x14ac:dyDescent="0.45">
      <c r="A16390" t="str">
        <f>IF(DynamicData!M16391="","",DynamicData!M16391)</f>
        <v/>
      </c>
      <c r="B16390" s="1" t="str">
        <f>IF(DynamicData!N16391="","",DynamicData!N16391)</f>
        <v/>
      </c>
    </row>
    <row r="16391" spans="1:2" x14ac:dyDescent="0.45">
      <c r="A16391" t="str">
        <f>IF(DynamicData!M16392="","",DynamicData!M16392)</f>
        <v/>
      </c>
      <c r="B16391" s="1" t="str">
        <f>IF(DynamicData!N16392="","",DynamicData!N16392)</f>
        <v/>
      </c>
    </row>
    <row r="16392" spans="1:2" x14ac:dyDescent="0.45">
      <c r="A16392" t="str">
        <f>IF(DynamicData!M16393="","",DynamicData!M16393)</f>
        <v/>
      </c>
      <c r="B16392" s="1" t="str">
        <f>IF(DynamicData!N16393="","",DynamicData!N16393)</f>
        <v/>
      </c>
    </row>
    <row r="16393" spans="1:2" x14ac:dyDescent="0.45">
      <c r="A16393" t="str">
        <f>IF(DynamicData!M16394="","",DynamicData!M16394)</f>
        <v/>
      </c>
      <c r="B16393" s="1" t="str">
        <f>IF(DynamicData!N16394="","",DynamicData!N16394)</f>
        <v/>
      </c>
    </row>
    <row r="16394" spans="1:2" x14ac:dyDescent="0.45">
      <c r="A16394" t="str">
        <f>IF(DynamicData!M16395="","",DynamicData!M16395)</f>
        <v/>
      </c>
      <c r="B16394" s="1" t="str">
        <f>IF(DynamicData!N16395="","",DynamicData!N16395)</f>
        <v/>
      </c>
    </row>
    <row r="16395" spans="1:2" x14ac:dyDescent="0.45">
      <c r="A16395" t="str">
        <f>IF(DynamicData!M16396="","",DynamicData!M16396)</f>
        <v/>
      </c>
      <c r="B16395" s="1" t="str">
        <f>IF(DynamicData!N16396="","",DynamicData!N16396)</f>
        <v/>
      </c>
    </row>
    <row r="16396" spans="1:2" x14ac:dyDescent="0.45">
      <c r="A16396" t="str">
        <f>IF(DynamicData!M16397="","",DynamicData!M16397)</f>
        <v/>
      </c>
      <c r="B16396" s="1" t="str">
        <f>IF(DynamicData!N16397="","",DynamicData!N16397)</f>
        <v/>
      </c>
    </row>
    <row r="16397" spans="1:2" x14ac:dyDescent="0.45">
      <c r="A16397" t="str">
        <f>IF(DynamicData!M16398="","",DynamicData!M16398)</f>
        <v/>
      </c>
      <c r="B16397" s="1" t="str">
        <f>IF(DynamicData!N16398="","",DynamicData!N16398)</f>
        <v/>
      </c>
    </row>
    <row r="16398" spans="1:2" x14ac:dyDescent="0.45">
      <c r="A16398" t="str">
        <f>IF(DynamicData!M16399="","",DynamicData!M16399)</f>
        <v/>
      </c>
      <c r="B16398" s="1" t="str">
        <f>IF(DynamicData!N16399="","",DynamicData!N16399)</f>
        <v/>
      </c>
    </row>
    <row r="16399" spans="1:2" x14ac:dyDescent="0.45">
      <c r="A16399" t="str">
        <f>IF(DynamicData!M16400="","",DynamicData!M16400)</f>
        <v/>
      </c>
      <c r="B16399" s="1" t="str">
        <f>IF(DynamicData!N16400="","",DynamicData!N16400)</f>
        <v/>
      </c>
    </row>
    <row r="16400" spans="1:2" x14ac:dyDescent="0.45">
      <c r="A16400" t="str">
        <f>IF(DynamicData!M16401="","",DynamicData!M16401)</f>
        <v/>
      </c>
      <c r="B16400" s="1" t="str">
        <f>IF(DynamicData!N16401="","",DynamicData!N16401)</f>
        <v/>
      </c>
    </row>
    <row r="16401" spans="1:2" x14ac:dyDescent="0.45">
      <c r="A16401" t="str">
        <f>IF(DynamicData!M16402="","",DynamicData!M16402)</f>
        <v/>
      </c>
      <c r="B16401" s="1" t="str">
        <f>IF(DynamicData!N16402="","",DynamicData!N16402)</f>
        <v/>
      </c>
    </row>
    <row r="16402" spans="1:2" x14ac:dyDescent="0.45">
      <c r="A16402" t="str">
        <f>IF(DynamicData!M16403="","",DynamicData!M16403)</f>
        <v/>
      </c>
      <c r="B16402" s="1" t="str">
        <f>IF(DynamicData!N16403="","",DynamicData!N16403)</f>
        <v/>
      </c>
    </row>
    <row r="16403" spans="1:2" x14ac:dyDescent="0.45">
      <c r="A16403" t="str">
        <f>IF(DynamicData!M16404="","",DynamicData!M16404)</f>
        <v/>
      </c>
      <c r="B16403" s="1" t="str">
        <f>IF(DynamicData!N16404="","",DynamicData!N16404)</f>
        <v/>
      </c>
    </row>
    <row r="16404" spans="1:2" x14ac:dyDescent="0.45">
      <c r="A16404" t="str">
        <f>IF(DynamicData!M16405="","",DynamicData!M16405)</f>
        <v/>
      </c>
      <c r="B16404" s="1" t="str">
        <f>IF(DynamicData!N16405="","",DynamicData!N16405)</f>
        <v/>
      </c>
    </row>
    <row r="16405" spans="1:2" x14ac:dyDescent="0.45">
      <c r="A16405" t="str">
        <f>IF(DynamicData!M16406="","",DynamicData!M16406)</f>
        <v/>
      </c>
      <c r="B16405" s="1" t="str">
        <f>IF(DynamicData!N16406="","",DynamicData!N16406)</f>
        <v/>
      </c>
    </row>
    <row r="16406" spans="1:2" x14ac:dyDescent="0.45">
      <c r="A16406" t="str">
        <f>IF(DynamicData!M16407="","",DynamicData!M16407)</f>
        <v/>
      </c>
      <c r="B16406" s="1" t="str">
        <f>IF(DynamicData!N16407="","",DynamicData!N16407)</f>
        <v/>
      </c>
    </row>
    <row r="16407" spans="1:2" x14ac:dyDescent="0.45">
      <c r="A16407" t="str">
        <f>IF(DynamicData!M16408="","",DynamicData!M16408)</f>
        <v/>
      </c>
      <c r="B16407" s="1" t="str">
        <f>IF(DynamicData!N16408="","",DynamicData!N16408)</f>
        <v/>
      </c>
    </row>
    <row r="16408" spans="1:2" x14ac:dyDescent="0.45">
      <c r="A16408" t="str">
        <f>IF(DynamicData!M16409="","",DynamicData!M16409)</f>
        <v/>
      </c>
      <c r="B16408" s="1" t="str">
        <f>IF(DynamicData!N16409="","",DynamicData!N16409)</f>
        <v/>
      </c>
    </row>
    <row r="16409" spans="1:2" x14ac:dyDescent="0.45">
      <c r="A16409" t="str">
        <f>IF(DynamicData!M16410="","",DynamicData!M16410)</f>
        <v/>
      </c>
      <c r="B16409" s="1" t="str">
        <f>IF(DynamicData!N16410="","",DynamicData!N16410)</f>
        <v/>
      </c>
    </row>
    <row r="16410" spans="1:2" x14ac:dyDescent="0.45">
      <c r="A16410" t="str">
        <f>IF(DynamicData!M16411="","",DynamicData!M16411)</f>
        <v/>
      </c>
      <c r="B16410" s="1" t="str">
        <f>IF(DynamicData!N16411="","",DynamicData!N16411)</f>
        <v/>
      </c>
    </row>
    <row r="16411" spans="1:2" x14ac:dyDescent="0.45">
      <c r="A16411" t="str">
        <f>IF(DynamicData!M16412="","",DynamicData!M16412)</f>
        <v/>
      </c>
      <c r="B16411" s="1" t="str">
        <f>IF(DynamicData!N16412="","",DynamicData!N16412)</f>
        <v/>
      </c>
    </row>
    <row r="16412" spans="1:2" x14ac:dyDescent="0.45">
      <c r="A16412" t="str">
        <f>IF(DynamicData!M16413="","",DynamicData!M16413)</f>
        <v/>
      </c>
      <c r="B16412" s="1" t="str">
        <f>IF(DynamicData!N16413="","",DynamicData!N16413)</f>
        <v/>
      </c>
    </row>
    <row r="16413" spans="1:2" x14ac:dyDescent="0.45">
      <c r="A16413" t="str">
        <f>IF(DynamicData!M16414="","",DynamicData!M16414)</f>
        <v/>
      </c>
      <c r="B16413" s="1" t="str">
        <f>IF(DynamicData!N16414="","",DynamicData!N16414)</f>
        <v/>
      </c>
    </row>
    <row r="16414" spans="1:2" x14ac:dyDescent="0.45">
      <c r="A16414" t="str">
        <f>IF(DynamicData!M16415="","",DynamicData!M16415)</f>
        <v/>
      </c>
      <c r="B16414" s="1" t="str">
        <f>IF(DynamicData!N16415="","",DynamicData!N16415)</f>
        <v/>
      </c>
    </row>
    <row r="16415" spans="1:2" x14ac:dyDescent="0.45">
      <c r="A16415" t="str">
        <f>IF(DynamicData!M16416="","",DynamicData!M16416)</f>
        <v/>
      </c>
      <c r="B16415" s="1" t="str">
        <f>IF(DynamicData!N16416="","",DynamicData!N16416)</f>
        <v/>
      </c>
    </row>
    <row r="16416" spans="1:2" x14ac:dyDescent="0.45">
      <c r="A16416" t="str">
        <f>IF(DynamicData!M16417="","",DynamicData!M16417)</f>
        <v/>
      </c>
      <c r="B16416" s="1" t="str">
        <f>IF(DynamicData!N16417="","",DynamicData!N16417)</f>
        <v/>
      </c>
    </row>
    <row r="16417" spans="1:2" x14ac:dyDescent="0.45">
      <c r="A16417" t="str">
        <f>IF(DynamicData!M16418="","",DynamicData!M16418)</f>
        <v/>
      </c>
      <c r="B16417" s="1" t="str">
        <f>IF(DynamicData!N16418="","",DynamicData!N16418)</f>
        <v/>
      </c>
    </row>
    <row r="16418" spans="1:2" x14ac:dyDescent="0.45">
      <c r="A16418" t="str">
        <f>IF(DynamicData!M16419="","",DynamicData!M16419)</f>
        <v/>
      </c>
      <c r="B16418" s="1" t="str">
        <f>IF(DynamicData!N16419="","",DynamicData!N16419)</f>
        <v/>
      </c>
    </row>
    <row r="16419" spans="1:2" x14ac:dyDescent="0.45">
      <c r="A16419" t="str">
        <f>IF(DynamicData!M16420="","",DynamicData!M16420)</f>
        <v/>
      </c>
      <c r="B16419" s="1" t="str">
        <f>IF(DynamicData!N16420="","",DynamicData!N16420)</f>
        <v/>
      </c>
    </row>
    <row r="16420" spans="1:2" x14ac:dyDescent="0.45">
      <c r="A16420" t="str">
        <f>IF(DynamicData!M16421="","",DynamicData!M16421)</f>
        <v/>
      </c>
      <c r="B16420" s="1" t="str">
        <f>IF(DynamicData!N16421="","",DynamicData!N16421)</f>
        <v/>
      </c>
    </row>
    <row r="16421" spans="1:2" x14ac:dyDescent="0.45">
      <c r="A16421" t="str">
        <f>IF(DynamicData!M16422="","",DynamicData!M16422)</f>
        <v/>
      </c>
      <c r="B16421" s="1" t="str">
        <f>IF(DynamicData!N16422="","",DynamicData!N16422)</f>
        <v/>
      </c>
    </row>
    <row r="16422" spans="1:2" x14ac:dyDescent="0.45">
      <c r="A16422" t="str">
        <f>IF(DynamicData!M16423="","",DynamicData!M16423)</f>
        <v/>
      </c>
      <c r="B16422" s="1" t="str">
        <f>IF(DynamicData!N16423="","",DynamicData!N16423)</f>
        <v/>
      </c>
    </row>
    <row r="16423" spans="1:2" x14ac:dyDescent="0.45">
      <c r="A16423" t="str">
        <f>IF(DynamicData!M16424="","",DynamicData!M16424)</f>
        <v/>
      </c>
      <c r="B16423" s="1" t="str">
        <f>IF(DynamicData!N16424="","",DynamicData!N16424)</f>
        <v/>
      </c>
    </row>
    <row r="16424" spans="1:2" x14ac:dyDescent="0.45">
      <c r="A16424" t="str">
        <f>IF(DynamicData!M16425="","",DynamicData!M16425)</f>
        <v/>
      </c>
      <c r="B16424" s="1" t="str">
        <f>IF(DynamicData!N16425="","",DynamicData!N16425)</f>
        <v/>
      </c>
    </row>
    <row r="16425" spans="1:2" x14ac:dyDescent="0.45">
      <c r="A16425" t="str">
        <f>IF(DynamicData!M16426="","",DynamicData!M16426)</f>
        <v/>
      </c>
      <c r="B16425" s="1" t="str">
        <f>IF(DynamicData!N16426="","",DynamicData!N16426)</f>
        <v/>
      </c>
    </row>
    <row r="16426" spans="1:2" x14ac:dyDescent="0.45">
      <c r="A16426" t="str">
        <f>IF(DynamicData!M16427="","",DynamicData!M16427)</f>
        <v/>
      </c>
      <c r="B16426" s="1" t="str">
        <f>IF(DynamicData!N16427="","",DynamicData!N16427)</f>
        <v/>
      </c>
    </row>
    <row r="16427" spans="1:2" x14ac:dyDescent="0.45">
      <c r="A16427" t="str">
        <f>IF(DynamicData!M16428="","",DynamicData!M16428)</f>
        <v/>
      </c>
      <c r="B16427" s="1" t="str">
        <f>IF(DynamicData!N16428="","",DynamicData!N16428)</f>
        <v/>
      </c>
    </row>
    <row r="16428" spans="1:2" x14ac:dyDescent="0.45">
      <c r="A16428" t="str">
        <f>IF(DynamicData!M16429="","",DynamicData!M16429)</f>
        <v/>
      </c>
      <c r="B16428" s="1" t="str">
        <f>IF(DynamicData!N16429="","",DynamicData!N16429)</f>
        <v/>
      </c>
    </row>
    <row r="16429" spans="1:2" x14ac:dyDescent="0.45">
      <c r="A16429" t="str">
        <f>IF(DynamicData!M16430="","",DynamicData!M16430)</f>
        <v/>
      </c>
      <c r="B16429" s="1" t="str">
        <f>IF(DynamicData!N16430="","",DynamicData!N16430)</f>
        <v/>
      </c>
    </row>
    <row r="16430" spans="1:2" x14ac:dyDescent="0.45">
      <c r="A16430" t="str">
        <f>IF(DynamicData!M16431="","",DynamicData!M16431)</f>
        <v/>
      </c>
      <c r="B16430" s="1" t="str">
        <f>IF(DynamicData!N16431="","",DynamicData!N16431)</f>
        <v/>
      </c>
    </row>
    <row r="16431" spans="1:2" x14ac:dyDescent="0.45">
      <c r="A16431" t="str">
        <f>IF(DynamicData!M16432="","",DynamicData!M16432)</f>
        <v/>
      </c>
      <c r="B16431" s="1" t="str">
        <f>IF(DynamicData!N16432="","",DynamicData!N16432)</f>
        <v/>
      </c>
    </row>
    <row r="16432" spans="1:2" x14ac:dyDescent="0.45">
      <c r="A16432" t="str">
        <f>IF(DynamicData!M16433="","",DynamicData!M16433)</f>
        <v/>
      </c>
      <c r="B16432" s="1" t="str">
        <f>IF(DynamicData!N16433="","",DynamicData!N16433)</f>
        <v/>
      </c>
    </row>
    <row r="16433" spans="1:2" x14ac:dyDescent="0.45">
      <c r="A16433" t="str">
        <f>IF(DynamicData!M16434="","",DynamicData!M16434)</f>
        <v/>
      </c>
      <c r="B16433" s="1" t="str">
        <f>IF(DynamicData!N16434="","",DynamicData!N16434)</f>
        <v/>
      </c>
    </row>
    <row r="16434" spans="1:2" x14ac:dyDescent="0.45">
      <c r="A16434" t="str">
        <f>IF(DynamicData!M16435="","",DynamicData!M16435)</f>
        <v/>
      </c>
      <c r="B16434" s="1" t="str">
        <f>IF(DynamicData!N16435="","",DynamicData!N16435)</f>
        <v/>
      </c>
    </row>
    <row r="16435" spans="1:2" x14ac:dyDescent="0.45">
      <c r="A16435" t="str">
        <f>IF(DynamicData!M16436="","",DynamicData!M16436)</f>
        <v/>
      </c>
      <c r="B16435" s="1" t="str">
        <f>IF(DynamicData!N16436="","",DynamicData!N16436)</f>
        <v/>
      </c>
    </row>
    <row r="16436" spans="1:2" x14ac:dyDescent="0.45">
      <c r="A16436" t="str">
        <f>IF(DynamicData!M16437="","",DynamicData!M16437)</f>
        <v/>
      </c>
      <c r="B16436" s="1" t="str">
        <f>IF(DynamicData!N16437="","",DynamicData!N16437)</f>
        <v/>
      </c>
    </row>
    <row r="16437" spans="1:2" x14ac:dyDescent="0.45">
      <c r="A16437" t="str">
        <f>IF(DynamicData!M16438="","",DynamicData!M16438)</f>
        <v/>
      </c>
      <c r="B16437" s="1" t="str">
        <f>IF(DynamicData!N16438="","",DynamicData!N16438)</f>
        <v/>
      </c>
    </row>
    <row r="16438" spans="1:2" x14ac:dyDescent="0.45">
      <c r="A16438" t="str">
        <f>IF(DynamicData!M16439="","",DynamicData!M16439)</f>
        <v/>
      </c>
      <c r="B16438" s="1" t="str">
        <f>IF(DynamicData!N16439="","",DynamicData!N16439)</f>
        <v/>
      </c>
    </row>
    <row r="16439" spans="1:2" x14ac:dyDescent="0.45">
      <c r="A16439" t="str">
        <f>IF(DynamicData!M16440="","",DynamicData!M16440)</f>
        <v/>
      </c>
      <c r="B16439" s="1" t="str">
        <f>IF(DynamicData!N16440="","",DynamicData!N16440)</f>
        <v/>
      </c>
    </row>
    <row r="16440" spans="1:2" x14ac:dyDescent="0.45">
      <c r="A16440" t="str">
        <f>IF(DynamicData!M16441="","",DynamicData!M16441)</f>
        <v/>
      </c>
      <c r="B16440" s="1" t="str">
        <f>IF(DynamicData!N16441="","",DynamicData!N16441)</f>
        <v/>
      </c>
    </row>
    <row r="16441" spans="1:2" x14ac:dyDescent="0.45">
      <c r="A16441" t="str">
        <f>IF(DynamicData!M16442="","",DynamicData!M16442)</f>
        <v/>
      </c>
      <c r="B16441" s="1" t="str">
        <f>IF(DynamicData!N16442="","",DynamicData!N16442)</f>
        <v/>
      </c>
    </row>
    <row r="16442" spans="1:2" x14ac:dyDescent="0.45">
      <c r="A16442" t="str">
        <f>IF(DynamicData!M16443="","",DynamicData!M16443)</f>
        <v/>
      </c>
      <c r="B16442" s="1" t="str">
        <f>IF(DynamicData!N16443="","",DynamicData!N16443)</f>
        <v/>
      </c>
    </row>
    <row r="16443" spans="1:2" x14ac:dyDescent="0.45">
      <c r="A16443" t="str">
        <f>IF(DynamicData!M16444="","",DynamicData!M16444)</f>
        <v/>
      </c>
      <c r="B16443" s="1" t="str">
        <f>IF(DynamicData!N16444="","",DynamicData!N16444)</f>
        <v/>
      </c>
    </row>
    <row r="16444" spans="1:2" x14ac:dyDescent="0.45">
      <c r="A16444" t="str">
        <f>IF(DynamicData!M16445="","",DynamicData!M16445)</f>
        <v/>
      </c>
      <c r="B16444" s="1" t="str">
        <f>IF(DynamicData!N16445="","",DynamicData!N16445)</f>
        <v/>
      </c>
    </row>
    <row r="16445" spans="1:2" x14ac:dyDescent="0.45">
      <c r="A16445" t="str">
        <f>IF(DynamicData!M16446="","",DynamicData!M16446)</f>
        <v/>
      </c>
      <c r="B16445" s="1" t="str">
        <f>IF(DynamicData!N16446="","",DynamicData!N16446)</f>
        <v/>
      </c>
    </row>
    <row r="16446" spans="1:2" x14ac:dyDescent="0.45">
      <c r="A16446" t="str">
        <f>IF(DynamicData!M16447="","",DynamicData!M16447)</f>
        <v/>
      </c>
      <c r="B16446" s="1" t="str">
        <f>IF(DynamicData!N16447="","",DynamicData!N16447)</f>
        <v/>
      </c>
    </row>
    <row r="16447" spans="1:2" x14ac:dyDescent="0.45">
      <c r="A16447" t="str">
        <f>IF(DynamicData!M16448="","",DynamicData!M16448)</f>
        <v/>
      </c>
      <c r="B16447" s="1" t="str">
        <f>IF(DynamicData!N16448="","",DynamicData!N16448)</f>
        <v/>
      </c>
    </row>
    <row r="16448" spans="1:2" x14ac:dyDescent="0.45">
      <c r="A16448" t="str">
        <f>IF(DynamicData!M16449="","",DynamicData!M16449)</f>
        <v/>
      </c>
      <c r="B16448" s="1" t="str">
        <f>IF(DynamicData!N16449="","",DynamicData!N16449)</f>
        <v/>
      </c>
    </row>
    <row r="16449" spans="1:2" x14ac:dyDescent="0.45">
      <c r="A16449" t="str">
        <f>IF(DynamicData!M16450="","",DynamicData!M16450)</f>
        <v/>
      </c>
      <c r="B16449" s="1" t="str">
        <f>IF(DynamicData!N16450="","",DynamicData!N16450)</f>
        <v/>
      </c>
    </row>
    <row r="16450" spans="1:2" x14ac:dyDescent="0.45">
      <c r="A16450" t="str">
        <f>IF(DynamicData!M16451="","",DynamicData!M16451)</f>
        <v/>
      </c>
      <c r="B16450" s="1" t="str">
        <f>IF(DynamicData!N16451="","",DynamicData!N16451)</f>
        <v/>
      </c>
    </row>
    <row r="16451" spans="1:2" x14ac:dyDescent="0.45">
      <c r="A16451" t="str">
        <f>IF(DynamicData!M16452="","",DynamicData!M16452)</f>
        <v/>
      </c>
      <c r="B16451" s="1" t="str">
        <f>IF(DynamicData!N16452="","",DynamicData!N16452)</f>
        <v/>
      </c>
    </row>
    <row r="16452" spans="1:2" x14ac:dyDescent="0.45">
      <c r="A16452" t="str">
        <f>IF(DynamicData!M16453="","",DynamicData!M16453)</f>
        <v/>
      </c>
      <c r="B16452" s="1" t="str">
        <f>IF(DynamicData!N16453="","",DynamicData!N16453)</f>
        <v/>
      </c>
    </row>
    <row r="16453" spans="1:2" x14ac:dyDescent="0.45">
      <c r="A16453" t="str">
        <f>IF(DynamicData!M16454="","",DynamicData!M16454)</f>
        <v/>
      </c>
      <c r="B16453" s="1" t="str">
        <f>IF(DynamicData!N16454="","",DynamicData!N16454)</f>
        <v/>
      </c>
    </row>
    <row r="16454" spans="1:2" x14ac:dyDescent="0.45">
      <c r="A16454" t="str">
        <f>IF(DynamicData!M16455="","",DynamicData!M16455)</f>
        <v/>
      </c>
      <c r="B16454" s="1" t="str">
        <f>IF(DynamicData!N16455="","",DynamicData!N16455)</f>
        <v/>
      </c>
    </row>
    <row r="16455" spans="1:2" x14ac:dyDescent="0.45">
      <c r="A16455" t="str">
        <f>IF(DynamicData!M16456="","",DynamicData!M16456)</f>
        <v/>
      </c>
      <c r="B16455" s="1" t="str">
        <f>IF(DynamicData!N16456="","",DynamicData!N16456)</f>
        <v/>
      </c>
    </row>
    <row r="16456" spans="1:2" x14ac:dyDescent="0.45">
      <c r="A16456" t="str">
        <f>IF(DynamicData!M16457="","",DynamicData!M16457)</f>
        <v/>
      </c>
      <c r="B16456" s="1" t="str">
        <f>IF(DynamicData!N16457="","",DynamicData!N16457)</f>
        <v/>
      </c>
    </row>
    <row r="16457" spans="1:2" x14ac:dyDescent="0.45">
      <c r="A16457" t="str">
        <f>IF(DynamicData!M16458="","",DynamicData!M16458)</f>
        <v/>
      </c>
      <c r="B16457" s="1" t="str">
        <f>IF(DynamicData!N16458="","",DynamicData!N16458)</f>
        <v/>
      </c>
    </row>
    <row r="16458" spans="1:2" x14ac:dyDescent="0.45">
      <c r="A16458" t="str">
        <f>IF(DynamicData!M16459="","",DynamicData!M16459)</f>
        <v/>
      </c>
      <c r="B16458" s="1" t="str">
        <f>IF(DynamicData!N16459="","",DynamicData!N16459)</f>
        <v/>
      </c>
    </row>
    <row r="16459" spans="1:2" x14ac:dyDescent="0.45">
      <c r="A16459" t="str">
        <f>IF(DynamicData!M16460="","",DynamicData!M16460)</f>
        <v/>
      </c>
      <c r="B16459" s="1" t="str">
        <f>IF(DynamicData!N16460="","",DynamicData!N16460)</f>
        <v/>
      </c>
    </row>
    <row r="16460" spans="1:2" x14ac:dyDescent="0.45">
      <c r="A16460" t="str">
        <f>IF(DynamicData!M16461="","",DynamicData!M16461)</f>
        <v/>
      </c>
      <c r="B16460" s="1" t="str">
        <f>IF(DynamicData!N16461="","",DynamicData!N16461)</f>
        <v/>
      </c>
    </row>
    <row r="16461" spans="1:2" x14ac:dyDescent="0.45">
      <c r="A16461" t="str">
        <f>IF(DynamicData!M16462="","",DynamicData!M16462)</f>
        <v/>
      </c>
      <c r="B16461" s="1" t="str">
        <f>IF(DynamicData!N16462="","",DynamicData!N16462)</f>
        <v/>
      </c>
    </row>
    <row r="16462" spans="1:2" x14ac:dyDescent="0.45">
      <c r="A16462" t="str">
        <f>IF(DynamicData!M16463="","",DynamicData!M16463)</f>
        <v/>
      </c>
      <c r="B16462" s="1" t="str">
        <f>IF(DynamicData!N16463="","",DynamicData!N16463)</f>
        <v/>
      </c>
    </row>
    <row r="16463" spans="1:2" x14ac:dyDescent="0.45">
      <c r="A16463" t="str">
        <f>IF(DynamicData!M16464="","",DynamicData!M16464)</f>
        <v/>
      </c>
      <c r="B16463" s="1" t="str">
        <f>IF(DynamicData!N16464="","",DynamicData!N16464)</f>
        <v/>
      </c>
    </row>
    <row r="16464" spans="1:2" x14ac:dyDescent="0.45">
      <c r="A16464" t="str">
        <f>IF(DynamicData!M16465="","",DynamicData!M16465)</f>
        <v/>
      </c>
      <c r="B16464" s="1" t="str">
        <f>IF(DynamicData!N16465="","",DynamicData!N16465)</f>
        <v/>
      </c>
    </row>
    <row r="16465" spans="1:2" x14ac:dyDescent="0.45">
      <c r="A16465" t="str">
        <f>IF(DynamicData!M16466="","",DynamicData!M16466)</f>
        <v/>
      </c>
      <c r="B16465" s="1" t="str">
        <f>IF(DynamicData!N16466="","",DynamicData!N16466)</f>
        <v/>
      </c>
    </row>
    <row r="16466" spans="1:2" x14ac:dyDescent="0.45">
      <c r="A16466" t="str">
        <f>IF(DynamicData!M16467="","",DynamicData!M16467)</f>
        <v/>
      </c>
      <c r="B16466" s="1" t="str">
        <f>IF(DynamicData!N16467="","",DynamicData!N16467)</f>
        <v/>
      </c>
    </row>
    <row r="16467" spans="1:2" x14ac:dyDescent="0.45">
      <c r="A16467" t="str">
        <f>IF(DynamicData!M16468="","",DynamicData!M16468)</f>
        <v/>
      </c>
      <c r="B16467" s="1" t="str">
        <f>IF(DynamicData!N16468="","",DynamicData!N16468)</f>
        <v/>
      </c>
    </row>
    <row r="16468" spans="1:2" x14ac:dyDescent="0.45">
      <c r="A16468" t="str">
        <f>IF(DynamicData!M16469="","",DynamicData!M16469)</f>
        <v/>
      </c>
      <c r="B16468" s="1" t="str">
        <f>IF(DynamicData!N16469="","",DynamicData!N16469)</f>
        <v/>
      </c>
    </row>
    <row r="16469" spans="1:2" x14ac:dyDescent="0.45">
      <c r="A16469" t="str">
        <f>IF(DynamicData!M16470="","",DynamicData!M16470)</f>
        <v/>
      </c>
      <c r="B16469" s="1" t="str">
        <f>IF(DynamicData!N16470="","",DynamicData!N16470)</f>
        <v/>
      </c>
    </row>
    <row r="16470" spans="1:2" x14ac:dyDescent="0.45">
      <c r="A16470" t="str">
        <f>IF(DynamicData!M16471="","",DynamicData!M16471)</f>
        <v/>
      </c>
      <c r="B16470" s="1" t="str">
        <f>IF(DynamicData!N16471="","",DynamicData!N16471)</f>
        <v/>
      </c>
    </row>
    <row r="16471" spans="1:2" x14ac:dyDescent="0.45">
      <c r="A16471" t="str">
        <f>IF(DynamicData!M16472="","",DynamicData!M16472)</f>
        <v/>
      </c>
      <c r="B16471" s="1" t="str">
        <f>IF(DynamicData!N16472="","",DynamicData!N16472)</f>
        <v/>
      </c>
    </row>
    <row r="16472" spans="1:2" x14ac:dyDescent="0.45">
      <c r="A16472" t="str">
        <f>IF(DynamicData!M16473="","",DynamicData!M16473)</f>
        <v/>
      </c>
      <c r="B16472" s="1" t="str">
        <f>IF(DynamicData!N16473="","",DynamicData!N16473)</f>
        <v/>
      </c>
    </row>
    <row r="16473" spans="1:2" x14ac:dyDescent="0.45">
      <c r="A16473" t="str">
        <f>IF(DynamicData!M16474="","",DynamicData!M16474)</f>
        <v/>
      </c>
      <c r="B16473" s="1" t="str">
        <f>IF(DynamicData!N16474="","",DynamicData!N16474)</f>
        <v/>
      </c>
    </row>
    <row r="16474" spans="1:2" x14ac:dyDescent="0.45">
      <c r="A16474" t="str">
        <f>IF(DynamicData!M16475="","",DynamicData!M16475)</f>
        <v/>
      </c>
      <c r="B16474" s="1" t="str">
        <f>IF(DynamicData!N16475="","",DynamicData!N16475)</f>
        <v/>
      </c>
    </row>
    <row r="16475" spans="1:2" x14ac:dyDescent="0.45">
      <c r="A16475" t="str">
        <f>IF(DynamicData!M16476="","",DynamicData!M16476)</f>
        <v/>
      </c>
      <c r="B16475" s="1" t="str">
        <f>IF(DynamicData!N16476="","",DynamicData!N16476)</f>
        <v/>
      </c>
    </row>
    <row r="16476" spans="1:2" x14ac:dyDescent="0.45">
      <c r="A16476" t="str">
        <f>IF(DynamicData!M16477="","",DynamicData!M16477)</f>
        <v/>
      </c>
      <c r="B16476" s="1" t="str">
        <f>IF(DynamicData!N16477="","",DynamicData!N16477)</f>
        <v/>
      </c>
    </row>
    <row r="16477" spans="1:2" x14ac:dyDescent="0.45">
      <c r="A16477" t="str">
        <f>IF(DynamicData!M16478="","",DynamicData!M16478)</f>
        <v/>
      </c>
      <c r="B16477" s="1" t="str">
        <f>IF(DynamicData!N16478="","",DynamicData!N16478)</f>
        <v/>
      </c>
    </row>
    <row r="16478" spans="1:2" x14ac:dyDescent="0.45">
      <c r="A16478" t="str">
        <f>IF(DynamicData!M16479="","",DynamicData!M16479)</f>
        <v/>
      </c>
      <c r="B16478" s="1" t="str">
        <f>IF(DynamicData!N16479="","",DynamicData!N16479)</f>
        <v/>
      </c>
    </row>
    <row r="16479" spans="1:2" x14ac:dyDescent="0.45">
      <c r="A16479" t="str">
        <f>IF(DynamicData!M16480="","",DynamicData!M16480)</f>
        <v/>
      </c>
      <c r="B16479" s="1" t="str">
        <f>IF(DynamicData!N16480="","",DynamicData!N16480)</f>
        <v/>
      </c>
    </row>
    <row r="16480" spans="1:2" x14ac:dyDescent="0.45">
      <c r="A16480" t="str">
        <f>IF(DynamicData!M16481="","",DynamicData!M16481)</f>
        <v/>
      </c>
      <c r="B16480" s="1" t="str">
        <f>IF(DynamicData!N16481="","",DynamicData!N16481)</f>
        <v/>
      </c>
    </row>
    <row r="16481" spans="1:2" x14ac:dyDescent="0.45">
      <c r="A16481" t="str">
        <f>IF(DynamicData!M16482="","",DynamicData!M16482)</f>
        <v/>
      </c>
      <c r="B16481" s="1" t="str">
        <f>IF(DynamicData!N16482="","",DynamicData!N16482)</f>
        <v/>
      </c>
    </row>
    <row r="16482" spans="1:2" x14ac:dyDescent="0.45">
      <c r="A16482" t="str">
        <f>IF(DynamicData!M16483="","",DynamicData!M16483)</f>
        <v/>
      </c>
      <c r="B16482" s="1" t="str">
        <f>IF(DynamicData!N16483="","",DynamicData!N16483)</f>
        <v/>
      </c>
    </row>
    <row r="16483" spans="1:2" x14ac:dyDescent="0.45">
      <c r="A16483" t="str">
        <f>IF(DynamicData!M16484="","",DynamicData!M16484)</f>
        <v/>
      </c>
      <c r="B16483" s="1" t="str">
        <f>IF(DynamicData!N16484="","",DynamicData!N16484)</f>
        <v/>
      </c>
    </row>
    <row r="16484" spans="1:2" x14ac:dyDescent="0.45">
      <c r="A16484" t="str">
        <f>IF(DynamicData!M16485="","",DynamicData!M16485)</f>
        <v/>
      </c>
      <c r="B16484" s="1" t="str">
        <f>IF(DynamicData!N16485="","",DynamicData!N16485)</f>
        <v/>
      </c>
    </row>
    <row r="16485" spans="1:2" x14ac:dyDescent="0.45">
      <c r="A16485" t="str">
        <f>IF(DynamicData!M16486="","",DynamicData!M16486)</f>
        <v/>
      </c>
      <c r="B16485" s="1" t="str">
        <f>IF(DynamicData!N16486="","",DynamicData!N16486)</f>
        <v/>
      </c>
    </row>
    <row r="16486" spans="1:2" x14ac:dyDescent="0.45">
      <c r="A16486" t="str">
        <f>IF(DynamicData!M16487="","",DynamicData!M16487)</f>
        <v/>
      </c>
      <c r="B16486" s="1" t="str">
        <f>IF(DynamicData!N16487="","",DynamicData!N16487)</f>
        <v/>
      </c>
    </row>
    <row r="16487" spans="1:2" x14ac:dyDescent="0.45">
      <c r="A16487" t="str">
        <f>IF(DynamicData!M16488="","",DynamicData!M16488)</f>
        <v/>
      </c>
      <c r="B16487" s="1" t="str">
        <f>IF(DynamicData!N16488="","",DynamicData!N16488)</f>
        <v/>
      </c>
    </row>
    <row r="16488" spans="1:2" x14ac:dyDescent="0.45">
      <c r="A16488" t="str">
        <f>IF(DynamicData!M16489="","",DynamicData!M16489)</f>
        <v/>
      </c>
      <c r="B16488" s="1" t="str">
        <f>IF(DynamicData!N16489="","",DynamicData!N16489)</f>
        <v/>
      </c>
    </row>
    <row r="16489" spans="1:2" x14ac:dyDescent="0.45">
      <c r="A16489" t="str">
        <f>IF(DynamicData!M16490="","",DynamicData!M16490)</f>
        <v/>
      </c>
      <c r="B16489" s="1" t="str">
        <f>IF(DynamicData!N16490="","",DynamicData!N16490)</f>
        <v/>
      </c>
    </row>
    <row r="16490" spans="1:2" x14ac:dyDescent="0.45">
      <c r="A16490" t="str">
        <f>IF(DynamicData!M16491="","",DynamicData!M16491)</f>
        <v/>
      </c>
      <c r="B16490" s="1" t="str">
        <f>IF(DynamicData!N16491="","",DynamicData!N16491)</f>
        <v/>
      </c>
    </row>
    <row r="16491" spans="1:2" x14ac:dyDescent="0.45">
      <c r="A16491" t="str">
        <f>IF(DynamicData!M16492="","",DynamicData!M16492)</f>
        <v/>
      </c>
      <c r="B16491" s="1" t="str">
        <f>IF(DynamicData!N16492="","",DynamicData!N16492)</f>
        <v/>
      </c>
    </row>
    <row r="16492" spans="1:2" x14ac:dyDescent="0.45">
      <c r="A16492" t="str">
        <f>IF(DynamicData!M16493="","",DynamicData!M16493)</f>
        <v/>
      </c>
      <c r="B16492" s="1" t="str">
        <f>IF(DynamicData!N16493="","",DynamicData!N16493)</f>
        <v/>
      </c>
    </row>
    <row r="16493" spans="1:2" x14ac:dyDescent="0.45">
      <c r="A16493" t="str">
        <f>IF(DynamicData!M16494="","",DynamicData!M16494)</f>
        <v/>
      </c>
      <c r="B16493" s="1" t="str">
        <f>IF(DynamicData!N16494="","",DynamicData!N16494)</f>
        <v/>
      </c>
    </row>
    <row r="16494" spans="1:2" x14ac:dyDescent="0.45">
      <c r="A16494" t="str">
        <f>IF(DynamicData!M16495="","",DynamicData!M16495)</f>
        <v/>
      </c>
      <c r="B16494" s="1" t="str">
        <f>IF(DynamicData!N16495="","",DynamicData!N16495)</f>
        <v/>
      </c>
    </row>
    <row r="16495" spans="1:2" x14ac:dyDescent="0.45">
      <c r="A16495" t="str">
        <f>IF(DynamicData!M16496="","",DynamicData!M16496)</f>
        <v/>
      </c>
      <c r="B16495" s="1" t="str">
        <f>IF(DynamicData!N16496="","",DynamicData!N16496)</f>
        <v/>
      </c>
    </row>
    <row r="16496" spans="1:2" x14ac:dyDescent="0.45">
      <c r="A16496" t="str">
        <f>IF(DynamicData!M16497="","",DynamicData!M16497)</f>
        <v/>
      </c>
      <c r="B16496" s="1" t="str">
        <f>IF(DynamicData!N16497="","",DynamicData!N16497)</f>
        <v/>
      </c>
    </row>
    <row r="16497" spans="1:2" x14ac:dyDescent="0.45">
      <c r="A16497" t="str">
        <f>IF(DynamicData!M16498="","",DynamicData!M16498)</f>
        <v/>
      </c>
      <c r="B16497" s="1" t="str">
        <f>IF(DynamicData!N16498="","",DynamicData!N16498)</f>
        <v/>
      </c>
    </row>
    <row r="16498" spans="1:2" x14ac:dyDescent="0.45">
      <c r="A16498" t="str">
        <f>IF(DynamicData!M16499="","",DynamicData!M16499)</f>
        <v/>
      </c>
      <c r="B16498" s="1" t="str">
        <f>IF(DynamicData!N16499="","",DynamicData!N16499)</f>
        <v/>
      </c>
    </row>
    <row r="16499" spans="1:2" x14ac:dyDescent="0.45">
      <c r="A16499" t="str">
        <f>IF(DynamicData!M16500="","",DynamicData!M16500)</f>
        <v/>
      </c>
      <c r="B16499" s="1" t="str">
        <f>IF(DynamicData!N16500="","",DynamicData!N16500)</f>
        <v/>
      </c>
    </row>
    <row r="16500" spans="1:2" x14ac:dyDescent="0.45">
      <c r="A16500" t="str">
        <f>IF(DynamicData!M16501="","",DynamicData!M16501)</f>
        <v/>
      </c>
      <c r="B16500" s="1" t="str">
        <f>IF(DynamicData!N16501="","",DynamicData!N16501)</f>
        <v/>
      </c>
    </row>
    <row r="16501" spans="1:2" x14ac:dyDescent="0.45">
      <c r="A16501" t="str">
        <f>IF(DynamicData!M16502="","",DynamicData!M16502)</f>
        <v/>
      </c>
      <c r="B16501" s="1" t="str">
        <f>IF(DynamicData!N16502="","",DynamicData!N16502)</f>
        <v/>
      </c>
    </row>
    <row r="16502" spans="1:2" x14ac:dyDescent="0.45">
      <c r="A16502" t="str">
        <f>IF(DynamicData!M16503="","",DynamicData!M16503)</f>
        <v/>
      </c>
      <c r="B16502" s="1" t="str">
        <f>IF(DynamicData!N16503="","",DynamicData!N16503)</f>
        <v/>
      </c>
    </row>
    <row r="16503" spans="1:2" x14ac:dyDescent="0.45">
      <c r="A16503" t="str">
        <f>IF(DynamicData!M16504="","",DynamicData!M16504)</f>
        <v/>
      </c>
      <c r="B16503" s="1" t="str">
        <f>IF(DynamicData!N16504="","",DynamicData!N16504)</f>
        <v/>
      </c>
    </row>
    <row r="16504" spans="1:2" x14ac:dyDescent="0.45">
      <c r="A16504" t="str">
        <f>IF(DynamicData!M16505="","",DynamicData!M16505)</f>
        <v/>
      </c>
      <c r="B16504" s="1" t="str">
        <f>IF(DynamicData!N16505="","",DynamicData!N16505)</f>
        <v/>
      </c>
    </row>
    <row r="16505" spans="1:2" x14ac:dyDescent="0.45">
      <c r="A16505" t="str">
        <f>IF(DynamicData!M16506="","",DynamicData!M16506)</f>
        <v/>
      </c>
      <c r="B16505" s="1" t="str">
        <f>IF(DynamicData!N16506="","",DynamicData!N16506)</f>
        <v/>
      </c>
    </row>
    <row r="16506" spans="1:2" x14ac:dyDescent="0.45">
      <c r="A16506" t="str">
        <f>IF(DynamicData!M16507="","",DynamicData!M16507)</f>
        <v/>
      </c>
      <c r="B16506" s="1" t="str">
        <f>IF(DynamicData!N16507="","",DynamicData!N16507)</f>
        <v/>
      </c>
    </row>
    <row r="16507" spans="1:2" x14ac:dyDescent="0.45">
      <c r="A16507" t="str">
        <f>IF(DynamicData!M16508="","",DynamicData!M16508)</f>
        <v/>
      </c>
      <c r="B16507" s="1" t="str">
        <f>IF(DynamicData!N16508="","",DynamicData!N16508)</f>
        <v/>
      </c>
    </row>
    <row r="16508" spans="1:2" x14ac:dyDescent="0.45">
      <c r="A16508" t="str">
        <f>IF(DynamicData!M16509="","",DynamicData!M16509)</f>
        <v/>
      </c>
      <c r="B16508" s="1" t="str">
        <f>IF(DynamicData!N16509="","",DynamicData!N16509)</f>
        <v/>
      </c>
    </row>
    <row r="16509" spans="1:2" x14ac:dyDescent="0.45">
      <c r="A16509" t="str">
        <f>IF(DynamicData!M16510="","",DynamicData!M16510)</f>
        <v/>
      </c>
      <c r="B16509" s="1" t="str">
        <f>IF(DynamicData!N16510="","",DynamicData!N16510)</f>
        <v/>
      </c>
    </row>
    <row r="16510" spans="1:2" x14ac:dyDescent="0.45">
      <c r="A16510" t="str">
        <f>IF(DynamicData!M16511="","",DynamicData!M16511)</f>
        <v/>
      </c>
      <c r="B16510" s="1" t="str">
        <f>IF(DynamicData!N16511="","",DynamicData!N16511)</f>
        <v/>
      </c>
    </row>
    <row r="16511" spans="1:2" x14ac:dyDescent="0.45">
      <c r="A16511" t="str">
        <f>IF(DynamicData!M16512="","",DynamicData!M16512)</f>
        <v/>
      </c>
      <c r="B16511" s="1" t="str">
        <f>IF(DynamicData!N16512="","",DynamicData!N16512)</f>
        <v/>
      </c>
    </row>
    <row r="16512" spans="1:2" x14ac:dyDescent="0.45">
      <c r="A16512" t="str">
        <f>IF(DynamicData!M16513="","",DynamicData!M16513)</f>
        <v/>
      </c>
      <c r="B16512" s="1" t="str">
        <f>IF(DynamicData!N16513="","",DynamicData!N16513)</f>
        <v/>
      </c>
    </row>
    <row r="16513" spans="1:2" x14ac:dyDescent="0.45">
      <c r="A16513" t="str">
        <f>IF(DynamicData!M16514="","",DynamicData!M16514)</f>
        <v/>
      </c>
      <c r="B16513" s="1" t="str">
        <f>IF(DynamicData!N16514="","",DynamicData!N16514)</f>
        <v/>
      </c>
    </row>
    <row r="16514" spans="1:2" x14ac:dyDescent="0.45">
      <c r="A16514" t="str">
        <f>IF(DynamicData!M16515="","",DynamicData!M16515)</f>
        <v/>
      </c>
      <c r="B16514" s="1" t="str">
        <f>IF(DynamicData!N16515="","",DynamicData!N16515)</f>
        <v/>
      </c>
    </row>
    <row r="16515" spans="1:2" x14ac:dyDescent="0.45">
      <c r="A16515" t="str">
        <f>IF(DynamicData!M16516="","",DynamicData!M16516)</f>
        <v/>
      </c>
      <c r="B16515" s="1" t="str">
        <f>IF(DynamicData!N16516="","",DynamicData!N16516)</f>
        <v/>
      </c>
    </row>
    <row r="16516" spans="1:2" x14ac:dyDescent="0.45">
      <c r="A16516" t="str">
        <f>IF(DynamicData!M16517="","",DynamicData!M16517)</f>
        <v/>
      </c>
      <c r="B16516" s="1" t="str">
        <f>IF(DynamicData!N16517="","",DynamicData!N16517)</f>
        <v/>
      </c>
    </row>
    <row r="16517" spans="1:2" x14ac:dyDescent="0.45">
      <c r="A16517" t="str">
        <f>IF(DynamicData!M16518="","",DynamicData!M16518)</f>
        <v/>
      </c>
      <c r="B16517" s="1" t="str">
        <f>IF(DynamicData!N16518="","",DynamicData!N16518)</f>
        <v/>
      </c>
    </row>
    <row r="16518" spans="1:2" x14ac:dyDescent="0.45">
      <c r="A16518" t="str">
        <f>IF(DynamicData!M16519="","",DynamicData!M16519)</f>
        <v/>
      </c>
      <c r="B16518" s="1" t="str">
        <f>IF(DynamicData!N16519="","",DynamicData!N16519)</f>
        <v/>
      </c>
    </row>
    <row r="16519" spans="1:2" x14ac:dyDescent="0.45">
      <c r="A16519" t="str">
        <f>IF(DynamicData!M16520="","",DynamicData!M16520)</f>
        <v/>
      </c>
      <c r="B16519" s="1" t="str">
        <f>IF(DynamicData!N16520="","",DynamicData!N16520)</f>
        <v/>
      </c>
    </row>
    <row r="16520" spans="1:2" x14ac:dyDescent="0.45">
      <c r="A16520" t="str">
        <f>IF(DynamicData!M16521="","",DynamicData!M16521)</f>
        <v/>
      </c>
      <c r="B16520" s="1" t="str">
        <f>IF(DynamicData!N16521="","",DynamicData!N16521)</f>
        <v/>
      </c>
    </row>
    <row r="16521" spans="1:2" x14ac:dyDescent="0.45">
      <c r="A16521" t="str">
        <f>IF(DynamicData!M16522="","",DynamicData!M16522)</f>
        <v/>
      </c>
      <c r="B16521" s="1" t="str">
        <f>IF(DynamicData!N16522="","",DynamicData!N16522)</f>
        <v/>
      </c>
    </row>
    <row r="16522" spans="1:2" x14ac:dyDescent="0.45">
      <c r="A16522" t="str">
        <f>IF(DynamicData!M16523="","",DynamicData!M16523)</f>
        <v/>
      </c>
      <c r="B16522" s="1" t="str">
        <f>IF(DynamicData!N16523="","",DynamicData!N16523)</f>
        <v/>
      </c>
    </row>
    <row r="16523" spans="1:2" x14ac:dyDescent="0.45">
      <c r="A16523" t="str">
        <f>IF(DynamicData!M16524="","",DynamicData!M16524)</f>
        <v/>
      </c>
      <c r="B16523" s="1" t="str">
        <f>IF(DynamicData!N16524="","",DynamicData!N16524)</f>
        <v/>
      </c>
    </row>
    <row r="16524" spans="1:2" x14ac:dyDescent="0.45">
      <c r="A16524" t="str">
        <f>IF(DynamicData!M16525="","",DynamicData!M16525)</f>
        <v/>
      </c>
      <c r="B16524" s="1" t="str">
        <f>IF(DynamicData!N16525="","",DynamicData!N16525)</f>
        <v/>
      </c>
    </row>
    <row r="16525" spans="1:2" x14ac:dyDescent="0.45">
      <c r="A16525" t="str">
        <f>IF(DynamicData!M16526="","",DynamicData!M16526)</f>
        <v/>
      </c>
      <c r="B16525" s="1" t="str">
        <f>IF(DynamicData!N16526="","",DynamicData!N16526)</f>
        <v/>
      </c>
    </row>
    <row r="16526" spans="1:2" x14ac:dyDescent="0.45">
      <c r="A16526" t="str">
        <f>IF(DynamicData!M16527="","",DynamicData!M16527)</f>
        <v/>
      </c>
      <c r="B16526" s="1" t="str">
        <f>IF(DynamicData!N16527="","",DynamicData!N16527)</f>
        <v/>
      </c>
    </row>
    <row r="16527" spans="1:2" x14ac:dyDescent="0.45">
      <c r="A16527" t="str">
        <f>IF(DynamicData!M16528="","",DynamicData!M16528)</f>
        <v/>
      </c>
      <c r="B16527" s="1" t="str">
        <f>IF(DynamicData!N16528="","",DynamicData!N16528)</f>
        <v/>
      </c>
    </row>
    <row r="16528" spans="1:2" x14ac:dyDescent="0.45">
      <c r="A16528" t="str">
        <f>IF(DynamicData!M16529="","",DynamicData!M16529)</f>
        <v/>
      </c>
      <c r="B16528" s="1" t="str">
        <f>IF(DynamicData!N16529="","",DynamicData!N16529)</f>
        <v/>
      </c>
    </row>
    <row r="16529" spans="1:2" x14ac:dyDescent="0.45">
      <c r="A16529" t="str">
        <f>IF(DynamicData!M16530="","",DynamicData!M16530)</f>
        <v/>
      </c>
      <c r="B16529" s="1" t="str">
        <f>IF(DynamicData!N16530="","",DynamicData!N16530)</f>
        <v/>
      </c>
    </row>
    <row r="16530" spans="1:2" x14ac:dyDescent="0.45">
      <c r="A16530" t="str">
        <f>IF(DynamicData!M16531="","",DynamicData!M16531)</f>
        <v/>
      </c>
      <c r="B16530" s="1" t="str">
        <f>IF(DynamicData!N16531="","",DynamicData!N16531)</f>
        <v/>
      </c>
    </row>
    <row r="16531" spans="1:2" x14ac:dyDescent="0.45">
      <c r="A16531" t="str">
        <f>IF(DynamicData!M16532="","",DynamicData!M16532)</f>
        <v/>
      </c>
      <c r="B16531" s="1" t="str">
        <f>IF(DynamicData!N16532="","",DynamicData!N16532)</f>
        <v/>
      </c>
    </row>
    <row r="16532" spans="1:2" x14ac:dyDescent="0.45">
      <c r="A16532" t="str">
        <f>IF(DynamicData!M16533="","",DynamicData!M16533)</f>
        <v/>
      </c>
      <c r="B16532" s="1" t="str">
        <f>IF(DynamicData!N16533="","",DynamicData!N16533)</f>
        <v/>
      </c>
    </row>
    <row r="16533" spans="1:2" x14ac:dyDescent="0.45">
      <c r="A16533" t="str">
        <f>IF(DynamicData!M16534="","",DynamicData!M16534)</f>
        <v/>
      </c>
      <c r="B16533" s="1" t="str">
        <f>IF(DynamicData!N16534="","",DynamicData!N16534)</f>
        <v/>
      </c>
    </row>
    <row r="16534" spans="1:2" x14ac:dyDescent="0.45">
      <c r="A16534" t="str">
        <f>IF(DynamicData!M16535="","",DynamicData!M16535)</f>
        <v/>
      </c>
      <c r="B16534" s="1" t="str">
        <f>IF(DynamicData!N16535="","",DynamicData!N16535)</f>
        <v/>
      </c>
    </row>
    <row r="16535" spans="1:2" x14ac:dyDescent="0.45">
      <c r="A16535" t="str">
        <f>IF(DynamicData!M16536="","",DynamicData!M16536)</f>
        <v/>
      </c>
      <c r="B16535" s="1" t="str">
        <f>IF(DynamicData!N16536="","",DynamicData!N16536)</f>
        <v/>
      </c>
    </row>
    <row r="16536" spans="1:2" x14ac:dyDescent="0.45">
      <c r="A16536" t="str">
        <f>IF(DynamicData!M16537="","",DynamicData!M16537)</f>
        <v/>
      </c>
      <c r="B16536" s="1" t="str">
        <f>IF(DynamicData!N16537="","",DynamicData!N16537)</f>
        <v/>
      </c>
    </row>
    <row r="16537" spans="1:2" x14ac:dyDescent="0.45">
      <c r="A16537" t="str">
        <f>IF(DynamicData!M16538="","",DynamicData!M16538)</f>
        <v/>
      </c>
      <c r="B16537" s="1" t="str">
        <f>IF(DynamicData!N16538="","",DynamicData!N16538)</f>
        <v/>
      </c>
    </row>
    <row r="16538" spans="1:2" x14ac:dyDescent="0.45">
      <c r="A16538" t="str">
        <f>IF(DynamicData!M16539="","",DynamicData!M16539)</f>
        <v/>
      </c>
      <c r="B16538" s="1" t="str">
        <f>IF(DynamicData!N16539="","",DynamicData!N16539)</f>
        <v/>
      </c>
    </row>
    <row r="16539" spans="1:2" x14ac:dyDescent="0.45">
      <c r="A16539" t="str">
        <f>IF(DynamicData!M16540="","",DynamicData!M16540)</f>
        <v/>
      </c>
      <c r="B16539" s="1" t="str">
        <f>IF(DynamicData!N16540="","",DynamicData!N16540)</f>
        <v/>
      </c>
    </row>
    <row r="16540" spans="1:2" x14ac:dyDescent="0.45">
      <c r="A16540" t="str">
        <f>IF(DynamicData!M16541="","",DynamicData!M16541)</f>
        <v/>
      </c>
      <c r="B16540" s="1" t="str">
        <f>IF(DynamicData!N16541="","",DynamicData!N16541)</f>
        <v/>
      </c>
    </row>
    <row r="16541" spans="1:2" x14ac:dyDescent="0.45">
      <c r="A16541" t="str">
        <f>IF(DynamicData!M16542="","",DynamicData!M16542)</f>
        <v/>
      </c>
      <c r="B16541" s="1" t="str">
        <f>IF(DynamicData!N16542="","",DynamicData!N16542)</f>
        <v/>
      </c>
    </row>
    <row r="16542" spans="1:2" x14ac:dyDescent="0.45">
      <c r="A16542" t="str">
        <f>IF(DynamicData!M16543="","",DynamicData!M16543)</f>
        <v/>
      </c>
      <c r="B16542" s="1" t="str">
        <f>IF(DynamicData!N16543="","",DynamicData!N16543)</f>
        <v/>
      </c>
    </row>
    <row r="16543" spans="1:2" x14ac:dyDescent="0.45">
      <c r="A16543" t="str">
        <f>IF(DynamicData!M16544="","",DynamicData!M16544)</f>
        <v/>
      </c>
      <c r="B16543" s="1" t="str">
        <f>IF(DynamicData!N16544="","",DynamicData!N16544)</f>
        <v/>
      </c>
    </row>
    <row r="16544" spans="1:2" x14ac:dyDescent="0.45">
      <c r="A16544" t="str">
        <f>IF(DynamicData!M16545="","",DynamicData!M16545)</f>
        <v/>
      </c>
      <c r="B16544" s="1" t="str">
        <f>IF(DynamicData!N16545="","",DynamicData!N16545)</f>
        <v/>
      </c>
    </row>
    <row r="16545" spans="1:2" x14ac:dyDescent="0.45">
      <c r="A16545" t="str">
        <f>IF(DynamicData!M16546="","",DynamicData!M16546)</f>
        <v/>
      </c>
      <c r="B16545" s="1" t="str">
        <f>IF(DynamicData!N16546="","",DynamicData!N16546)</f>
        <v/>
      </c>
    </row>
    <row r="16546" spans="1:2" x14ac:dyDescent="0.45">
      <c r="A16546" t="str">
        <f>IF(DynamicData!M16547="","",DynamicData!M16547)</f>
        <v/>
      </c>
      <c r="B16546" s="1" t="str">
        <f>IF(DynamicData!N16547="","",DynamicData!N16547)</f>
        <v/>
      </c>
    </row>
    <row r="16547" spans="1:2" x14ac:dyDescent="0.45">
      <c r="A16547" t="str">
        <f>IF(DynamicData!M16548="","",DynamicData!M16548)</f>
        <v/>
      </c>
      <c r="B16547" s="1" t="str">
        <f>IF(DynamicData!N16548="","",DynamicData!N16548)</f>
        <v/>
      </c>
    </row>
    <row r="16548" spans="1:2" x14ac:dyDescent="0.45">
      <c r="A16548" t="str">
        <f>IF(DynamicData!M16549="","",DynamicData!M16549)</f>
        <v/>
      </c>
      <c r="B16548" s="1" t="str">
        <f>IF(DynamicData!N16549="","",DynamicData!N16549)</f>
        <v/>
      </c>
    </row>
    <row r="16549" spans="1:2" x14ac:dyDescent="0.45">
      <c r="A16549" t="str">
        <f>IF(DynamicData!M16550="","",DynamicData!M16550)</f>
        <v/>
      </c>
      <c r="B16549" s="1" t="str">
        <f>IF(DynamicData!N16550="","",DynamicData!N16550)</f>
        <v/>
      </c>
    </row>
    <row r="16550" spans="1:2" x14ac:dyDescent="0.45">
      <c r="A16550" t="str">
        <f>IF(DynamicData!M16551="","",DynamicData!M16551)</f>
        <v/>
      </c>
      <c r="B16550" s="1" t="str">
        <f>IF(DynamicData!N16551="","",DynamicData!N16551)</f>
        <v/>
      </c>
    </row>
    <row r="16551" spans="1:2" x14ac:dyDescent="0.45">
      <c r="A16551" t="str">
        <f>IF(DynamicData!M16552="","",DynamicData!M16552)</f>
        <v/>
      </c>
      <c r="B16551" s="1" t="str">
        <f>IF(DynamicData!N16552="","",DynamicData!N16552)</f>
        <v/>
      </c>
    </row>
    <row r="16552" spans="1:2" x14ac:dyDescent="0.45">
      <c r="A16552" t="str">
        <f>IF(DynamicData!M16553="","",DynamicData!M16553)</f>
        <v/>
      </c>
      <c r="B16552" s="1" t="str">
        <f>IF(DynamicData!N16553="","",DynamicData!N16553)</f>
        <v/>
      </c>
    </row>
    <row r="16553" spans="1:2" x14ac:dyDescent="0.45">
      <c r="A16553" t="str">
        <f>IF(DynamicData!M16554="","",DynamicData!M16554)</f>
        <v/>
      </c>
      <c r="B16553" s="1" t="str">
        <f>IF(DynamicData!N16554="","",DynamicData!N16554)</f>
        <v/>
      </c>
    </row>
    <row r="16554" spans="1:2" x14ac:dyDescent="0.45">
      <c r="A16554" t="str">
        <f>IF(DynamicData!M16555="","",DynamicData!M16555)</f>
        <v/>
      </c>
      <c r="B16554" s="1" t="str">
        <f>IF(DynamicData!N16555="","",DynamicData!N16555)</f>
        <v/>
      </c>
    </row>
    <row r="16555" spans="1:2" x14ac:dyDescent="0.45">
      <c r="A16555" t="str">
        <f>IF(DynamicData!M16556="","",DynamicData!M16556)</f>
        <v/>
      </c>
      <c r="B16555" s="1" t="str">
        <f>IF(DynamicData!N16556="","",DynamicData!N16556)</f>
        <v/>
      </c>
    </row>
    <row r="16556" spans="1:2" x14ac:dyDescent="0.45">
      <c r="A16556" t="str">
        <f>IF(DynamicData!M16557="","",DynamicData!M16557)</f>
        <v/>
      </c>
      <c r="B16556" s="1" t="str">
        <f>IF(DynamicData!N16557="","",DynamicData!N16557)</f>
        <v/>
      </c>
    </row>
    <row r="16557" spans="1:2" x14ac:dyDescent="0.45">
      <c r="A16557" t="str">
        <f>IF(DynamicData!M16558="","",DynamicData!M16558)</f>
        <v/>
      </c>
      <c r="B16557" s="1" t="str">
        <f>IF(DynamicData!N16558="","",DynamicData!N16558)</f>
        <v/>
      </c>
    </row>
    <row r="16558" spans="1:2" x14ac:dyDescent="0.45">
      <c r="A16558" t="str">
        <f>IF(DynamicData!M16559="","",DynamicData!M16559)</f>
        <v/>
      </c>
      <c r="B16558" s="1" t="str">
        <f>IF(DynamicData!N16559="","",DynamicData!N16559)</f>
        <v/>
      </c>
    </row>
    <row r="16559" spans="1:2" x14ac:dyDescent="0.45">
      <c r="A16559" t="str">
        <f>IF(DynamicData!M16560="","",DynamicData!M16560)</f>
        <v/>
      </c>
      <c r="B16559" s="1" t="str">
        <f>IF(DynamicData!N16560="","",DynamicData!N16560)</f>
        <v/>
      </c>
    </row>
    <row r="16560" spans="1:2" x14ac:dyDescent="0.45">
      <c r="A16560" t="str">
        <f>IF(DynamicData!M16561="","",DynamicData!M16561)</f>
        <v/>
      </c>
      <c r="B16560" s="1" t="str">
        <f>IF(DynamicData!N16561="","",DynamicData!N16561)</f>
        <v/>
      </c>
    </row>
    <row r="16561" spans="1:2" x14ac:dyDescent="0.45">
      <c r="A16561" t="str">
        <f>IF(DynamicData!M16562="","",DynamicData!M16562)</f>
        <v/>
      </c>
      <c r="B16561" s="1" t="str">
        <f>IF(DynamicData!N16562="","",DynamicData!N16562)</f>
        <v/>
      </c>
    </row>
    <row r="16562" spans="1:2" x14ac:dyDescent="0.45">
      <c r="A16562" t="str">
        <f>IF(DynamicData!M16563="","",DynamicData!M16563)</f>
        <v/>
      </c>
      <c r="B16562" s="1" t="str">
        <f>IF(DynamicData!N16563="","",DynamicData!N16563)</f>
        <v/>
      </c>
    </row>
    <row r="16563" spans="1:2" x14ac:dyDescent="0.45">
      <c r="A16563" t="str">
        <f>IF(DynamicData!M16564="","",DynamicData!M16564)</f>
        <v/>
      </c>
      <c r="B16563" s="1" t="str">
        <f>IF(DynamicData!N16564="","",DynamicData!N16564)</f>
        <v/>
      </c>
    </row>
    <row r="16564" spans="1:2" x14ac:dyDescent="0.45">
      <c r="A16564" t="str">
        <f>IF(DynamicData!M16565="","",DynamicData!M16565)</f>
        <v/>
      </c>
      <c r="B16564" s="1" t="str">
        <f>IF(DynamicData!N16565="","",DynamicData!N16565)</f>
        <v/>
      </c>
    </row>
    <row r="16565" spans="1:2" x14ac:dyDescent="0.45">
      <c r="A16565" t="str">
        <f>IF(DynamicData!M16566="","",DynamicData!M16566)</f>
        <v/>
      </c>
      <c r="B16565" s="1" t="str">
        <f>IF(DynamicData!N16566="","",DynamicData!N16566)</f>
        <v/>
      </c>
    </row>
    <row r="16566" spans="1:2" x14ac:dyDescent="0.45">
      <c r="A16566" t="str">
        <f>IF(DynamicData!M16567="","",DynamicData!M16567)</f>
        <v/>
      </c>
      <c r="B16566" s="1" t="str">
        <f>IF(DynamicData!N16567="","",DynamicData!N16567)</f>
        <v/>
      </c>
    </row>
    <row r="16567" spans="1:2" x14ac:dyDescent="0.45">
      <c r="A16567" t="str">
        <f>IF(DynamicData!M16568="","",DynamicData!M16568)</f>
        <v/>
      </c>
      <c r="B16567" s="1" t="str">
        <f>IF(DynamicData!N16568="","",DynamicData!N16568)</f>
        <v/>
      </c>
    </row>
    <row r="16568" spans="1:2" x14ac:dyDescent="0.45">
      <c r="A16568" t="str">
        <f>IF(DynamicData!M16569="","",DynamicData!M16569)</f>
        <v/>
      </c>
      <c r="B16568" s="1" t="str">
        <f>IF(DynamicData!N16569="","",DynamicData!N16569)</f>
        <v/>
      </c>
    </row>
    <row r="16569" spans="1:2" x14ac:dyDescent="0.45">
      <c r="A16569" t="str">
        <f>IF(DynamicData!M16570="","",DynamicData!M16570)</f>
        <v/>
      </c>
      <c r="B16569" s="1" t="str">
        <f>IF(DynamicData!N16570="","",DynamicData!N16570)</f>
        <v/>
      </c>
    </row>
    <row r="16570" spans="1:2" x14ac:dyDescent="0.45">
      <c r="A16570" t="str">
        <f>IF(DynamicData!M16571="","",DynamicData!M16571)</f>
        <v/>
      </c>
      <c r="B16570" s="1" t="str">
        <f>IF(DynamicData!N16571="","",DynamicData!N16571)</f>
        <v/>
      </c>
    </row>
    <row r="16571" spans="1:2" x14ac:dyDescent="0.45">
      <c r="A16571" t="str">
        <f>IF(DynamicData!M16572="","",DynamicData!M16572)</f>
        <v/>
      </c>
      <c r="B16571" s="1" t="str">
        <f>IF(DynamicData!N16572="","",DynamicData!N16572)</f>
        <v/>
      </c>
    </row>
    <row r="16572" spans="1:2" x14ac:dyDescent="0.45">
      <c r="A16572" t="str">
        <f>IF(DynamicData!M16573="","",DynamicData!M16573)</f>
        <v/>
      </c>
      <c r="B16572" s="1" t="str">
        <f>IF(DynamicData!N16573="","",DynamicData!N16573)</f>
        <v/>
      </c>
    </row>
    <row r="16573" spans="1:2" x14ac:dyDescent="0.45">
      <c r="A16573" t="str">
        <f>IF(DynamicData!M16574="","",DynamicData!M16574)</f>
        <v/>
      </c>
      <c r="B16573" s="1" t="str">
        <f>IF(DynamicData!N16574="","",DynamicData!N16574)</f>
        <v/>
      </c>
    </row>
    <row r="16574" spans="1:2" x14ac:dyDescent="0.45">
      <c r="A16574" t="str">
        <f>IF(DynamicData!M16575="","",DynamicData!M16575)</f>
        <v/>
      </c>
      <c r="B16574" s="1" t="str">
        <f>IF(DynamicData!N16575="","",DynamicData!N16575)</f>
        <v/>
      </c>
    </row>
    <row r="16575" spans="1:2" x14ac:dyDescent="0.45">
      <c r="A16575" t="str">
        <f>IF(DynamicData!M16576="","",DynamicData!M16576)</f>
        <v/>
      </c>
      <c r="B16575" s="1" t="str">
        <f>IF(DynamicData!N16576="","",DynamicData!N16576)</f>
        <v/>
      </c>
    </row>
    <row r="16576" spans="1:2" x14ac:dyDescent="0.45">
      <c r="A16576" t="str">
        <f>IF(DynamicData!M16577="","",DynamicData!M16577)</f>
        <v/>
      </c>
      <c r="B16576" s="1" t="str">
        <f>IF(DynamicData!N16577="","",DynamicData!N16577)</f>
        <v/>
      </c>
    </row>
    <row r="16577" spans="1:2" x14ac:dyDescent="0.45">
      <c r="A16577" t="str">
        <f>IF(DynamicData!M16578="","",DynamicData!M16578)</f>
        <v/>
      </c>
      <c r="B16577" s="1" t="str">
        <f>IF(DynamicData!N16578="","",DynamicData!N16578)</f>
        <v/>
      </c>
    </row>
    <row r="16578" spans="1:2" x14ac:dyDescent="0.45">
      <c r="A16578" t="str">
        <f>IF(DynamicData!M16579="","",DynamicData!M16579)</f>
        <v/>
      </c>
      <c r="B16578" s="1" t="str">
        <f>IF(DynamicData!N16579="","",DynamicData!N16579)</f>
        <v/>
      </c>
    </row>
    <row r="16579" spans="1:2" x14ac:dyDescent="0.45">
      <c r="A16579" t="str">
        <f>IF(DynamicData!M16580="","",DynamicData!M16580)</f>
        <v/>
      </c>
      <c r="B16579" s="1" t="str">
        <f>IF(DynamicData!N16580="","",DynamicData!N16580)</f>
        <v/>
      </c>
    </row>
    <row r="16580" spans="1:2" x14ac:dyDescent="0.45">
      <c r="A16580" t="str">
        <f>IF(DynamicData!M16581="","",DynamicData!M16581)</f>
        <v/>
      </c>
      <c r="B16580" s="1" t="str">
        <f>IF(DynamicData!N16581="","",DynamicData!N16581)</f>
        <v/>
      </c>
    </row>
    <row r="16581" spans="1:2" x14ac:dyDescent="0.45">
      <c r="A16581" t="str">
        <f>IF(DynamicData!M16582="","",DynamicData!M16582)</f>
        <v/>
      </c>
      <c r="B16581" s="1" t="str">
        <f>IF(DynamicData!N16582="","",DynamicData!N16582)</f>
        <v/>
      </c>
    </row>
    <row r="16582" spans="1:2" x14ac:dyDescent="0.45">
      <c r="A16582" t="str">
        <f>IF(DynamicData!M16583="","",DynamicData!M16583)</f>
        <v/>
      </c>
      <c r="B16582" s="1" t="str">
        <f>IF(DynamicData!N16583="","",DynamicData!N16583)</f>
        <v/>
      </c>
    </row>
    <row r="16583" spans="1:2" x14ac:dyDescent="0.45">
      <c r="A16583" t="str">
        <f>IF(DynamicData!M16584="","",DynamicData!M16584)</f>
        <v/>
      </c>
      <c r="B16583" s="1" t="str">
        <f>IF(DynamicData!N16584="","",DynamicData!N16584)</f>
        <v/>
      </c>
    </row>
    <row r="16584" spans="1:2" x14ac:dyDescent="0.45">
      <c r="A16584" t="str">
        <f>IF(DynamicData!M16585="","",DynamicData!M16585)</f>
        <v/>
      </c>
      <c r="B16584" s="1" t="str">
        <f>IF(DynamicData!N16585="","",DynamicData!N16585)</f>
        <v/>
      </c>
    </row>
    <row r="16585" spans="1:2" x14ac:dyDescent="0.45">
      <c r="A16585" t="str">
        <f>IF(DynamicData!M16586="","",DynamicData!M16586)</f>
        <v/>
      </c>
      <c r="B16585" s="1" t="str">
        <f>IF(DynamicData!N16586="","",DynamicData!N16586)</f>
        <v/>
      </c>
    </row>
    <row r="16586" spans="1:2" x14ac:dyDescent="0.45">
      <c r="A16586" t="str">
        <f>IF(DynamicData!M16587="","",DynamicData!M16587)</f>
        <v/>
      </c>
      <c r="B16586" s="1" t="str">
        <f>IF(DynamicData!N16587="","",DynamicData!N16587)</f>
        <v/>
      </c>
    </row>
    <row r="16587" spans="1:2" x14ac:dyDescent="0.45">
      <c r="A16587" t="str">
        <f>IF(DynamicData!M16588="","",DynamicData!M16588)</f>
        <v/>
      </c>
      <c r="B16587" s="1" t="str">
        <f>IF(DynamicData!N16588="","",DynamicData!N16588)</f>
        <v/>
      </c>
    </row>
    <row r="16588" spans="1:2" x14ac:dyDescent="0.45">
      <c r="A16588" t="str">
        <f>IF(DynamicData!M16589="","",DynamicData!M16589)</f>
        <v/>
      </c>
      <c r="B16588" s="1" t="str">
        <f>IF(DynamicData!N16589="","",DynamicData!N16589)</f>
        <v/>
      </c>
    </row>
    <row r="16589" spans="1:2" x14ac:dyDescent="0.45">
      <c r="A16589" t="str">
        <f>IF(DynamicData!M16590="","",DynamicData!M16590)</f>
        <v/>
      </c>
      <c r="B16589" s="1" t="str">
        <f>IF(DynamicData!N16590="","",DynamicData!N16590)</f>
        <v/>
      </c>
    </row>
    <row r="16590" spans="1:2" x14ac:dyDescent="0.45">
      <c r="A16590" t="str">
        <f>IF(DynamicData!M16591="","",DynamicData!M16591)</f>
        <v/>
      </c>
      <c r="B16590" s="1" t="str">
        <f>IF(DynamicData!N16591="","",DynamicData!N16591)</f>
        <v/>
      </c>
    </row>
    <row r="16591" spans="1:2" x14ac:dyDescent="0.45">
      <c r="A16591" t="str">
        <f>IF(DynamicData!M16592="","",DynamicData!M16592)</f>
        <v/>
      </c>
      <c r="B16591" s="1" t="str">
        <f>IF(DynamicData!N16592="","",DynamicData!N16592)</f>
        <v/>
      </c>
    </row>
    <row r="16592" spans="1:2" x14ac:dyDescent="0.45">
      <c r="A16592" t="str">
        <f>IF(DynamicData!M16593="","",DynamicData!M16593)</f>
        <v/>
      </c>
      <c r="B16592" s="1" t="str">
        <f>IF(DynamicData!N16593="","",DynamicData!N16593)</f>
        <v/>
      </c>
    </row>
    <row r="16593" spans="1:2" x14ac:dyDescent="0.45">
      <c r="A16593" t="str">
        <f>IF(DynamicData!M16594="","",DynamicData!M16594)</f>
        <v/>
      </c>
      <c r="B16593" s="1" t="str">
        <f>IF(DynamicData!N16594="","",DynamicData!N16594)</f>
        <v/>
      </c>
    </row>
    <row r="16594" spans="1:2" x14ac:dyDescent="0.45">
      <c r="A16594" t="str">
        <f>IF(DynamicData!M16595="","",DynamicData!M16595)</f>
        <v/>
      </c>
      <c r="B16594" s="1" t="str">
        <f>IF(DynamicData!N16595="","",DynamicData!N16595)</f>
        <v/>
      </c>
    </row>
    <row r="16595" spans="1:2" x14ac:dyDescent="0.45">
      <c r="A16595" t="str">
        <f>IF(DynamicData!M16596="","",DynamicData!M16596)</f>
        <v/>
      </c>
      <c r="B16595" s="1" t="str">
        <f>IF(DynamicData!N16596="","",DynamicData!N16596)</f>
        <v/>
      </c>
    </row>
    <row r="16596" spans="1:2" x14ac:dyDescent="0.45">
      <c r="A16596" t="str">
        <f>IF(DynamicData!M16597="","",DynamicData!M16597)</f>
        <v/>
      </c>
      <c r="B16596" s="1" t="str">
        <f>IF(DynamicData!N16597="","",DynamicData!N16597)</f>
        <v/>
      </c>
    </row>
    <row r="16597" spans="1:2" x14ac:dyDescent="0.45">
      <c r="A16597" t="str">
        <f>IF(DynamicData!M16598="","",DynamicData!M16598)</f>
        <v/>
      </c>
      <c r="B16597" s="1" t="str">
        <f>IF(DynamicData!N16598="","",DynamicData!N16598)</f>
        <v/>
      </c>
    </row>
    <row r="16598" spans="1:2" x14ac:dyDescent="0.45">
      <c r="A16598" t="str">
        <f>IF(DynamicData!M16599="","",DynamicData!M16599)</f>
        <v/>
      </c>
      <c r="B16598" s="1" t="str">
        <f>IF(DynamicData!N16599="","",DynamicData!N16599)</f>
        <v/>
      </c>
    </row>
    <row r="16599" spans="1:2" x14ac:dyDescent="0.45">
      <c r="A16599" t="str">
        <f>IF(DynamicData!M16600="","",DynamicData!M16600)</f>
        <v/>
      </c>
      <c r="B16599" s="1" t="str">
        <f>IF(DynamicData!N16600="","",DynamicData!N16600)</f>
        <v/>
      </c>
    </row>
    <row r="16600" spans="1:2" x14ac:dyDescent="0.45">
      <c r="A16600" t="str">
        <f>IF(DynamicData!M16601="","",DynamicData!M16601)</f>
        <v/>
      </c>
      <c r="B16600" s="1" t="str">
        <f>IF(DynamicData!N16601="","",DynamicData!N16601)</f>
        <v/>
      </c>
    </row>
    <row r="16601" spans="1:2" x14ac:dyDescent="0.45">
      <c r="A16601" t="str">
        <f>IF(DynamicData!M16602="","",DynamicData!M16602)</f>
        <v/>
      </c>
      <c r="B16601" s="1" t="str">
        <f>IF(DynamicData!N16602="","",DynamicData!N16602)</f>
        <v/>
      </c>
    </row>
    <row r="16602" spans="1:2" x14ac:dyDescent="0.45">
      <c r="A16602" t="str">
        <f>IF(DynamicData!M16603="","",DynamicData!M16603)</f>
        <v/>
      </c>
      <c r="B16602" s="1" t="str">
        <f>IF(DynamicData!N16603="","",DynamicData!N16603)</f>
        <v/>
      </c>
    </row>
    <row r="16603" spans="1:2" x14ac:dyDescent="0.45">
      <c r="A16603" t="str">
        <f>IF(DynamicData!M16604="","",DynamicData!M16604)</f>
        <v/>
      </c>
      <c r="B16603" s="1" t="str">
        <f>IF(DynamicData!N16604="","",DynamicData!N16604)</f>
        <v/>
      </c>
    </row>
    <row r="16604" spans="1:2" x14ac:dyDescent="0.45">
      <c r="A16604" t="str">
        <f>IF(DynamicData!M16605="","",DynamicData!M16605)</f>
        <v/>
      </c>
      <c r="B16604" s="1" t="str">
        <f>IF(DynamicData!N16605="","",DynamicData!N16605)</f>
        <v/>
      </c>
    </row>
    <row r="16605" spans="1:2" x14ac:dyDescent="0.45">
      <c r="A16605" t="str">
        <f>IF(DynamicData!M16606="","",DynamicData!M16606)</f>
        <v/>
      </c>
      <c r="B16605" s="1" t="str">
        <f>IF(DynamicData!N16606="","",DynamicData!N16606)</f>
        <v/>
      </c>
    </row>
    <row r="16606" spans="1:2" x14ac:dyDescent="0.45">
      <c r="A16606" t="str">
        <f>IF(DynamicData!M16607="","",DynamicData!M16607)</f>
        <v/>
      </c>
      <c r="B16606" s="1" t="str">
        <f>IF(DynamicData!N16607="","",DynamicData!N16607)</f>
        <v/>
      </c>
    </row>
    <row r="16607" spans="1:2" x14ac:dyDescent="0.45">
      <c r="A16607" t="str">
        <f>IF(DynamicData!M16608="","",DynamicData!M16608)</f>
        <v/>
      </c>
      <c r="B16607" s="1" t="str">
        <f>IF(DynamicData!N16608="","",DynamicData!N16608)</f>
        <v/>
      </c>
    </row>
    <row r="16608" spans="1:2" x14ac:dyDescent="0.45">
      <c r="A16608" t="str">
        <f>IF(DynamicData!M16609="","",DynamicData!M16609)</f>
        <v/>
      </c>
      <c r="B16608" s="1" t="str">
        <f>IF(DynamicData!N16609="","",DynamicData!N16609)</f>
        <v/>
      </c>
    </row>
    <row r="16609" spans="1:2" x14ac:dyDescent="0.45">
      <c r="A16609" t="str">
        <f>IF(DynamicData!M16610="","",DynamicData!M16610)</f>
        <v/>
      </c>
      <c r="B16609" s="1" t="str">
        <f>IF(DynamicData!N16610="","",DynamicData!N16610)</f>
        <v/>
      </c>
    </row>
    <row r="16610" spans="1:2" x14ac:dyDescent="0.45">
      <c r="A16610" t="str">
        <f>IF(DynamicData!M16611="","",DynamicData!M16611)</f>
        <v/>
      </c>
      <c r="B16610" s="1" t="str">
        <f>IF(DynamicData!N16611="","",DynamicData!N16611)</f>
        <v/>
      </c>
    </row>
    <row r="16611" spans="1:2" x14ac:dyDescent="0.45">
      <c r="A16611" t="str">
        <f>IF(DynamicData!M16612="","",DynamicData!M16612)</f>
        <v/>
      </c>
      <c r="B16611" s="1" t="str">
        <f>IF(DynamicData!N16612="","",DynamicData!N16612)</f>
        <v/>
      </c>
    </row>
    <row r="16612" spans="1:2" x14ac:dyDescent="0.45">
      <c r="A16612" t="str">
        <f>IF(DynamicData!M16613="","",DynamicData!M16613)</f>
        <v/>
      </c>
      <c r="B16612" s="1" t="str">
        <f>IF(DynamicData!N16613="","",DynamicData!N16613)</f>
        <v/>
      </c>
    </row>
    <row r="16613" spans="1:2" x14ac:dyDescent="0.45">
      <c r="A16613" t="str">
        <f>IF(DynamicData!M16614="","",DynamicData!M16614)</f>
        <v/>
      </c>
      <c r="B16613" s="1" t="str">
        <f>IF(DynamicData!N16614="","",DynamicData!N16614)</f>
        <v/>
      </c>
    </row>
    <row r="16614" spans="1:2" x14ac:dyDescent="0.45">
      <c r="A16614" t="str">
        <f>IF(DynamicData!M16615="","",DynamicData!M16615)</f>
        <v/>
      </c>
      <c r="B16614" s="1" t="str">
        <f>IF(DynamicData!N16615="","",DynamicData!N16615)</f>
        <v/>
      </c>
    </row>
    <row r="16615" spans="1:2" x14ac:dyDescent="0.45">
      <c r="A16615" t="str">
        <f>IF(DynamicData!M16616="","",DynamicData!M16616)</f>
        <v/>
      </c>
      <c r="B16615" s="1" t="str">
        <f>IF(DynamicData!N16616="","",DynamicData!N16616)</f>
        <v/>
      </c>
    </row>
    <row r="16616" spans="1:2" x14ac:dyDescent="0.45">
      <c r="A16616" t="str">
        <f>IF(DynamicData!M16617="","",DynamicData!M16617)</f>
        <v/>
      </c>
      <c r="B16616" s="1" t="str">
        <f>IF(DynamicData!N16617="","",DynamicData!N16617)</f>
        <v/>
      </c>
    </row>
    <row r="16617" spans="1:2" x14ac:dyDescent="0.45">
      <c r="A16617" t="str">
        <f>IF(DynamicData!M16618="","",DynamicData!M16618)</f>
        <v/>
      </c>
      <c r="B16617" s="1" t="str">
        <f>IF(DynamicData!N16618="","",DynamicData!N16618)</f>
        <v/>
      </c>
    </row>
    <row r="16618" spans="1:2" x14ac:dyDescent="0.45">
      <c r="A16618" t="str">
        <f>IF(DynamicData!M16619="","",DynamicData!M16619)</f>
        <v/>
      </c>
      <c r="B16618" s="1" t="str">
        <f>IF(DynamicData!N16619="","",DynamicData!N16619)</f>
        <v/>
      </c>
    </row>
    <row r="16619" spans="1:2" x14ac:dyDescent="0.45">
      <c r="A16619" t="str">
        <f>IF(DynamicData!M16620="","",DynamicData!M16620)</f>
        <v/>
      </c>
      <c r="B16619" s="1" t="str">
        <f>IF(DynamicData!N16620="","",DynamicData!N16620)</f>
        <v/>
      </c>
    </row>
    <row r="16620" spans="1:2" x14ac:dyDescent="0.45">
      <c r="A16620" t="str">
        <f>IF(DynamicData!M16621="","",DynamicData!M16621)</f>
        <v/>
      </c>
      <c r="B16620" s="1" t="str">
        <f>IF(DynamicData!N16621="","",DynamicData!N16621)</f>
        <v/>
      </c>
    </row>
    <row r="16621" spans="1:2" x14ac:dyDescent="0.45">
      <c r="A16621" t="str">
        <f>IF(DynamicData!M16622="","",DynamicData!M16622)</f>
        <v/>
      </c>
      <c r="B16621" s="1" t="str">
        <f>IF(DynamicData!N16622="","",DynamicData!N16622)</f>
        <v/>
      </c>
    </row>
    <row r="16622" spans="1:2" x14ac:dyDescent="0.45">
      <c r="A16622" t="str">
        <f>IF(DynamicData!M16623="","",DynamicData!M16623)</f>
        <v/>
      </c>
      <c r="B16622" s="1" t="str">
        <f>IF(DynamicData!N16623="","",DynamicData!N16623)</f>
        <v/>
      </c>
    </row>
    <row r="16623" spans="1:2" x14ac:dyDescent="0.45">
      <c r="A16623" t="str">
        <f>IF(DynamicData!M16624="","",DynamicData!M16624)</f>
        <v/>
      </c>
      <c r="B16623" s="1" t="str">
        <f>IF(DynamicData!N16624="","",DynamicData!N16624)</f>
        <v/>
      </c>
    </row>
    <row r="16624" spans="1:2" x14ac:dyDescent="0.45">
      <c r="A16624" t="str">
        <f>IF(DynamicData!M16625="","",DynamicData!M16625)</f>
        <v/>
      </c>
      <c r="B16624" s="1" t="str">
        <f>IF(DynamicData!N16625="","",DynamicData!N16625)</f>
        <v/>
      </c>
    </row>
    <row r="16625" spans="1:2" x14ac:dyDescent="0.45">
      <c r="A16625" t="str">
        <f>IF(DynamicData!M16626="","",DynamicData!M16626)</f>
        <v/>
      </c>
      <c r="B16625" s="1" t="str">
        <f>IF(DynamicData!N16626="","",DynamicData!N16626)</f>
        <v/>
      </c>
    </row>
    <row r="16626" spans="1:2" x14ac:dyDescent="0.45">
      <c r="A16626" t="str">
        <f>IF(DynamicData!M16627="","",DynamicData!M16627)</f>
        <v/>
      </c>
      <c r="B16626" s="1" t="str">
        <f>IF(DynamicData!N16627="","",DynamicData!N16627)</f>
        <v/>
      </c>
    </row>
    <row r="16627" spans="1:2" x14ac:dyDescent="0.45">
      <c r="A16627" t="str">
        <f>IF(DynamicData!M16628="","",DynamicData!M16628)</f>
        <v/>
      </c>
      <c r="B16627" s="1" t="str">
        <f>IF(DynamicData!N16628="","",DynamicData!N16628)</f>
        <v/>
      </c>
    </row>
    <row r="16628" spans="1:2" x14ac:dyDescent="0.45">
      <c r="A16628" t="str">
        <f>IF(DynamicData!M16629="","",DynamicData!M16629)</f>
        <v/>
      </c>
      <c r="B16628" s="1" t="str">
        <f>IF(DynamicData!N16629="","",DynamicData!N16629)</f>
        <v/>
      </c>
    </row>
    <row r="16629" spans="1:2" x14ac:dyDescent="0.45">
      <c r="A16629" t="str">
        <f>IF(DynamicData!M16630="","",DynamicData!M16630)</f>
        <v/>
      </c>
      <c r="B16629" s="1" t="str">
        <f>IF(DynamicData!N16630="","",DynamicData!N16630)</f>
        <v/>
      </c>
    </row>
    <row r="16630" spans="1:2" x14ac:dyDescent="0.45">
      <c r="A16630" t="str">
        <f>IF(DynamicData!M16631="","",DynamicData!M16631)</f>
        <v/>
      </c>
      <c r="B16630" s="1" t="str">
        <f>IF(DynamicData!N16631="","",DynamicData!N16631)</f>
        <v/>
      </c>
    </row>
    <row r="16631" spans="1:2" x14ac:dyDescent="0.45">
      <c r="A16631" t="str">
        <f>IF(DynamicData!M16632="","",DynamicData!M16632)</f>
        <v/>
      </c>
      <c r="B16631" s="1" t="str">
        <f>IF(DynamicData!N16632="","",DynamicData!N16632)</f>
        <v/>
      </c>
    </row>
    <row r="16632" spans="1:2" x14ac:dyDescent="0.45">
      <c r="A16632" t="str">
        <f>IF(DynamicData!M16633="","",DynamicData!M16633)</f>
        <v/>
      </c>
      <c r="B16632" s="1" t="str">
        <f>IF(DynamicData!N16633="","",DynamicData!N16633)</f>
        <v/>
      </c>
    </row>
    <row r="16633" spans="1:2" x14ac:dyDescent="0.45">
      <c r="A16633" t="str">
        <f>IF(DynamicData!M16634="","",DynamicData!M16634)</f>
        <v/>
      </c>
      <c r="B16633" s="1" t="str">
        <f>IF(DynamicData!N16634="","",DynamicData!N16634)</f>
        <v/>
      </c>
    </row>
    <row r="16634" spans="1:2" x14ac:dyDescent="0.45">
      <c r="A16634" t="str">
        <f>IF(DynamicData!M16635="","",DynamicData!M16635)</f>
        <v/>
      </c>
      <c r="B16634" s="1" t="str">
        <f>IF(DynamicData!N16635="","",DynamicData!N16635)</f>
        <v/>
      </c>
    </row>
    <row r="16635" spans="1:2" x14ac:dyDescent="0.45">
      <c r="A16635" t="str">
        <f>IF(DynamicData!M16636="","",DynamicData!M16636)</f>
        <v/>
      </c>
      <c r="B16635" s="1" t="str">
        <f>IF(DynamicData!N16636="","",DynamicData!N16636)</f>
        <v/>
      </c>
    </row>
    <row r="16636" spans="1:2" x14ac:dyDescent="0.45">
      <c r="A16636" t="str">
        <f>IF(DynamicData!M16637="","",DynamicData!M16637)</f>
        <v/>
      </c>
      <c r="B16636" s="1" t="str">
        <f>IF(DynamicData!N16637="","",DynamicData!N16637)</f>
        <v/>
      </c>
    </row>
    <row r="16637" spans="1:2" x14ac:dyDescent="0.45">
      <c r="A16637" t="str">
        <f>IF(DynamicData!M16638="","",DynamicData!M16638)</f>
        <v/>
      </c>
      <c r="B16637" s="1" t="str">
        <f>IF(DynamicData!N16638="","",DynamicData!N16638)</f>
        <v/>
      </c>
    </row>
    <row r="16638" spans="1:2" x14ac:dyDescent="0.45">
      <c r="A16638" t="str">
        <f>IF(DynamicData!M16639="","",DynamicData!M16639)</f>
        <v/>
      </c>
      <c r="B16638" s="1" t="str">
        <f>IF(DynamicData!N16639="","",DynamicData!N16639)</f>
        <v/>
      </c>
    </row>
    <row r="16639" spans="1:2" x14ac:dyDescent="0.45">
      <c r="A16639" t="str">
        <f>IF(DynamicData!M16640="","",DynamicData!M16640)</f>
        <v/>
      </c>
      <c r="B16639" s="1" t="str">
        <f>IF(DynamicData!N16640="","",DynamicData!N16640)</f>
        <v/>
      </c>
    </row>
    <row r="16640" spans="1:2" x14ac:dyDescent="0.45">
      <c r="A16640" t="str">
        <f>IF(DynamicData!M16641="","",DynamicData!M16641)</f>
        <v/>
      </c>
      <c r="B16640" s="1" t="str">
        <f>IF(DynamicData!N16641="","",DynamicData!N16641)</f>
        <v/>
      </c>
    </row>
    <row r="16641" spans="1:2" x14ac:dyDescent="0.45">
      <c r="A16641" t="str">
        <f>IF(DynamicData!M16642="","",DynamicData!M16642)</f>
        <v/>
      </c>
      <c r="B16641" s="1" t="str">
        <f>IF(DynamicData!N16642="","",DynamicData!N16642)</f>
        <v/>
      </c>
    </row>
    <row r="16642" spans="1:2" x14ac:dyDescent="0.45">
      <c r="A16642" t="str">
        <f>IF(DynamicData!M16643="","",DynamicData!M16643)</f>
        <v/>
      </c>
      <c r="B16642" s="1" t="str">
        <f>IF(DynamicData!N16643="","",DynamicData!N16643)</f>
        <v/>
      </c>
    </row>
    <row r="16643" spans="1:2" x14ac:dyDescent="0.45">
      <c r="A16643" t="str">
        <f>IF(DynamicData!M16644="","",DynamicData!M16644)</f>
        <v/>
      </c>
      <c r="B16643" s="1" t="str">
        <f>IF(DynamicData!N16644="","",DynamicData!N16644)</f>
        <v/>
      </c>
    </row>
    <row r="16644" spans="1:2" x14ac:dyDescent="0.45">
      <c r="A16644" t="str">
        <f>IF(DynamicData!M16645="","",DynamicData!M16645)</f>
        <v/>
      </c>
      <c r="B16644" s="1" t="str">
        <f>IF(DynamicData!N16645="","",DynamicData!N16645)</f>
        <v/>
      </c>
    </row>
    <row r="16645" spans="1:2" x14ac:dyDescent="0.45">
      <c r="A16645" t="str">
        <f>IF(DynamicData!M16646="","",DynamicData!M16646)</f>
        <v/>
      </c>
      <c r="B16645" s="1" t="str">
        <f>IF(DynamicData!N16646="","",DynamicData!N16646)</f>
        <v/>
      </c>
    </row>
    <row r="16646" spans="1:2" x14ac:dyDescent="0.45">
      <c r="A16646" t="str">
        <f>IF(DynamicData!M16647="","",DynamicData!M16647)</f>
        <v/>
      </c>
      <c r="B16646" s="1" t="str">
        <f>IF(DynamicData!N16647="","",DynamicData!N16647)</f>
        <v/>
      </c>
    </row>
    <row r="16647" spans="1:2" x14ac:dyDescent="0.45">
      <c r="A16647" t="str">
        <f>IF(DynamicData!M16648="","",DynamicData!M16648)</f>
        <v/>
      </c>
      <c r="B16647" s="1" t="str">
        <f>IF(DynamicData!N16648="","",DynamicData!N16648)</f>
        <v/>
      </c>
    </row>
    <row r="16648" spans="1:2" x14ac:dyDescent="0.45">
      <c r="A16648" t="str">
        <f>IF(DynamicData!M16649="","",DynamicData!M16649)</f>
        <v/>
      </c>
      <c r="B16648" s="1" t="str">
        <f>IF(DynamicData!N16649="","",DynamicData!N16649)</f>
        <v/>
      </c>
    </row>
    <row r="16649" spans="1:2" x14ac:dyDescent="0.45">
      <c r="A16649" t="str">
        <f>IF(DynamicData!M16650="","",DynamicData!M16650)</f>
        <v/>
      </c>
      <c r="B16649" s="1" t="str">
        <f>IF(DynamicData!N16650="","",DynamicData!N16650)</f>
        <v/>
      </c>
    </row>
    <row r="16650" spans="1:2" x14ac:dyDescent="0.45">
      <c r="A16650" t="str">
        <f>IF(DynamicData!M16651="","",DynamicData!M16651)</f>
        <v/>
      </c>
      <c r="B16650" s="1" t="str">
        <f>IF(DynamicData!N16651="","",DynamicData!N16651)</f>
        <v/>
      </c>
    </row>
    <row r="16651" spans="1:2" x14ac:dyDescent="0.45">
      <c r="A16651" t="str">
        <f>IF(DynamicData!M16652="","",DynamicData!M16652)</f>
        <v/>
      </c>
      <c r="B16651" s="1" t="str">
        <f>IF(DynamicData!N16652="","",DynamicData!N16652)</f>
        <v/>
      </c>
    </row>
    <row r="16652" spans="1:2" x14ac:dyDescent="0.45">
      <c r="A16652" t="str">
        <f>IF(DynamicData!M16653="","",DynamicData!M16653)</f>
        <v/>
      </c>
      <c r="B16652" s="1" t="str">
        <f>IF(DynamicData!N16653="","",DynamicData!N16653)</f>
        <v/>
      </c>
    </row>
    <row r="16653" spans="1:2" x14ac:dyDescent="0.45">
      <c r="A16653" t="str">
        <f>IF(DynamicData!M16654="","",DynamicData!M16654)</f>
        <v/>
      </c>
      <c r="B16653" s="1" t="str">
        <f>IF(DynamicData!N16654="","",DynamicData!N16654)</f>
        <v/>
      </c>
    </row>
    <row r="16654" spans="1:2" x14ac:dyDescent="0.45">
      <c r="A16654" t="str">
        <f>IF(DynamicData!M16655="","",DynamicData!M16655)</f>
        <v/>
      </c>
      <c r="B16654" s="1" t="str">
        <f>IF(DynamicData!N16655="","",DynamicData!N16655)</f>
        <v/>
      </c>
    </row>
    <row r="16655" spans="1:2" x14ac:dyDescent="0.45">
      <c r="A16655" t="str">
        <f>IF(DynamicData!M16656="","",DynamicData!M16656)</f>
        <v/>
      </c>
      <c r="B16655" s="1" t="str">
        <f>IF(DynamicData!N16656="","",DynamicData!N16656)</f>
        <v/>
      </c>
    </row>
    <row r="16656" spans="1:2" x14ac:dyDescent="0.45">
      <c r="A16656" t="str">
        <f>IF(DynamicData!M16657="","",DynamicData!M16657)</f>
        <v/>
      </c>
      <c r="B16656" s="1" t="str">
        <f>IF(DynamicData!N16657="","",DynamicData!N16657)</f>
        <v/>
      </c>
    </row>
    <row r="16657" spans="1:2" x14ac:dyDescent="0.45">
      <c r="A16657" t="str">
        <f>IF(DynamicData!M16658="","",DynamicData!M16658)</f>
        <v/>
      </c>
      <c r="B16657" s="1" t="str">
        <f>IF(DynamicData!N16658="","",DynamicData!N16658)</f>
        <v/>
      </c>
    </row>
    <row r="16658" spans="1:2" x14ac:dyDescent="0.45">
      <c r="A16658" t="str">
        <f>IF(DynamicData!M16659="","",DynamicData!M16659)</f>
        <v/>
      </c>
      <c r="B16658" s="1" t="str">
        <f>IF(DynamicData!N16659="","",DynamicData!N16659)</f>
        <v/>
      </c>
    </row>
    <row r="16659" spans="1:2" x14ac:dyDescent="0.45">
      <c r="A16659" t="str">
        <f>IF(DynamicData!M16660="","",DynamicData!M16660)</f>
        <v/>
      </c>
      <c r="B16659" s="1" t="str">
        <f>IF(DynamicData!N16660="","",DynamicData!N16660)</f>
        <v/>
      </c>
    </row>
    <row r="16660" spans="1:2" x14ac:dyDescent="0.45">
      <c r="A16660" t="str">
        <f>IF(DynamicData!M16661="","",DynamicData!M16661)</f>
        <v/>
      </c>
      <c r="B16660" s="1" t="str">
        <f>IF(DynamicData!N16661="","",DynamicData!N16661)</f>
        <v/>
      </c>
    </row>
    <row r="16661" spans="1:2" x14ac:dyDescent="0.45">
      <c r="A16661" t="str">
        <f>IF(DynamicData!M16662="","",DynamicData!M16662)</f>
        <v/>
      </c>
      <c r="B16661" s="1" t="str">
        <f>IF(DynamicData!N16662="","",DynamicData!N16662)</f>
        <v/>
      </c>
    </row>
    <row r="16662" spans="1:2" x14ac:dyDescent="0.45">
      <c r="A16662" t="str">
        <f>IF(DynamicData!M16663="","",DynamicData!M16663)</f>
        <v/>
      </c>
      <c r="B16662" s="1" t="str">
        <f>IF(DynamicData!N16663="","",DynamicData!N16663)</f>
        <v/>
      </c>
    </row>
    <row r="16663" spans="1:2" x14ac:dyDescent="0.45">
      <c r="A16663" t="str">
        <f>IF(DynamicData!M16664="","",DynamicData!M16664)</f>
        <v/>
      </c>
      <c r="B16663" s="1" t="str">
        <f>IF(DynamicData!N16664="","",DynamicData!N16664)</f>
        <v/>
      </c>
    </row>
    <row r="16664" spans="1:2" x14ac:dyDescent="0.45">
      <c r="A16664" t="str">
        <f>IF(DynamicData!M16665="","",DynamicData!M16665)</f>
        <v/>
      </c>
      <c r="B16664" s="1" t="str">
        <f>IF(DynamicData!N16665="","",DynamicData!N16665)</f>
        <v/>
      </c>
    </row>
    <row r="16665" spans="1:2" x14ac:dyDescent="0.45">
      <c r="A16665" t="str">
        <f>IF(DynamicData!M16666="","",DynamicData!M16666)</f>
        <v/>
      </c>
      <c r="B16665" s="1" t="str">
        <f>IF(DynamicData!N16666="","",DynamicData!N16666)</f>
        <v/>
      </c>
    </row>
    <row r="16666" spans="1:2" x14ac:dyDescent="0.45">
      <c r="A16666" t="str">
        <f>IF(DynamicData!M16667="","",DynamicData!M16667)</f>
        <v/>
      </c>
      <c r="B16666" s="1" t="str">
        <f>IF(DynamicData!N16667="","",DynamicData!N16667)</f>
        <v/>
      </c>
    </row>
    <row r="16667" spans="1:2" x14ac:dyDescent="0.45">
      <c r="A16667" t="str">
        <f>IF(DynamicData!M16668="","",DynamicData!M16668)</f>
        <v/>
      </c>
      <c r="B16667" s="1" t="str">
        <f>IF(DynamicData!N16668="","",DynamicData!N16668)</f>
        <v/>
      </c>
    </row>
    <row r="16668" spans="1:2" x14ac:dyDescent="0.45">
      <c r="A16668" t="str">
        <f>IF(DynamicData!M16669="","",DynamicData!M16669)</f>
        <v/>
      </c>
      <c r="B16668" s="1" t="str">
        <f>IF(DynamicData!N16669="","",DynamicData!N16669)</f>
        <v/>
      </c>
    </row>
    <row r="16669" spans="1:2" x14ac:dyDescent="0.45">
      <c r="A16669" t="str">
        <f>IF(DynamicData!M16670="","",DynamicData!M16670)</f>
        <v/>
      </c>
      <c r="B16669" s="1" t="str">
        <f>IF(DynamicData!N16670="","",DynamicData!N16670)</f>
        <v/>
      </c>
    </row>
    <row r="16670" spans="1:2" x14ac:dyDescent="0.45">
      <c r="A16670" t="str">
        <f>IF(DynamicData!M16671="","",DynamicData!M16671)</f>
        <v/>
      </c>
      <c r="B16670" s="1" t="str">
        <f>IF(DynamicData!N16671="","",DynamicData!N16671)</f>
        <v/>
      </c>
    </row>
    <row r="16671" spans="1:2" x14ac:dyDescent="0.45">
      <c r="A16671" t="str">
        <f>IF(DynamicData!M16672="","",DynamicData!M16672)</f>
        <v/>
      </c>
      <c r="B16671" s="1" t="str">
        <f>IF(DynamicData!N16672="","",DynamicData!N16672)</f>
        <v/>
      </c>
    </row>
    <row r="16672" spans="1:2" x14ac:dyDescent="0.45">
      <c r="A16672" t="str">
        <f>IF(DynamicData!M16673="","",DynamicData!M16673)</f>
        <v/>
      </c>
      <c r="B16672" s="1" t="str">
        <f>IF(DynamicData!N16673="","",DynamicData!N16673)</f>
        <v/>
      </c>
    </row>
    <row r="16673" spans="1:2" x14ac:dyDescent="0.45">
      <c r="A16673" t="str">
        <f>IF(DynamicData!M16674="","",DynamicData!M16674)</f>
        <v/>
      </c>
      <c r="B16673" s="1" t="str">
        <f>IF(DynamicData!N16674="","",DynamicData!N16674)</f>
        <v/>
      </c>
    </row>
    <row r="16674" spans="1:2" x14ac:dyDescent="0.45">
      <c r="A16674" t="str">
        <f>IF(DynamicData!M16675="","",DynamicData!M16675)</f>
        <v/>
      </c>
      <c r="B16674" s="1" t="str">
        <f>IF(DynamicData!N16675="","",DynamicData!N16675)</f>
        <v/>
      </c>
    </row>
    <row r="16675" spans="1:2" x14ac:dyDescent="0.45">
      <c r="A16675" t="str">
        <f>IF(DynamicData!M16676="","",DynamicData!M16676)</f>
        <v/>
      </c>
      <c r="B16675" s="1" t="str">
        <f>IF(DynamicData!N16676="","",DynamicData!N16676)</f>
        <v/>
      </c>
    </row>
    <row r="16676" spans="1:2" x14ac:dyDescent="0.45">
      <c r="A16676" t="str">
        <f>IF(DynamicData!M16677="","",DynamicData!M16677)</f>
        <v/>
      </c>
      <c r="B16676" s="1" t="str">
        <f>IF(DynamicData!N16677="","",DynamicData!N16677)</f>
        <v/>
      </c>
    </row>
    <row r="16677" spans="1:2" x14ac:dyDescent="0.45">
      <c r="A16677" t="str">
        <f>IF(DynamicData!M16678="","",DynamicData!M16678)</f>
        <v/>
      </c>
      <c r="B16677" s="1" t="str">
        <f>IF(DynamicData!N16678="","",DynamicData!N16678)</f>
        <v/>
      </c>
    </row>
    <row r="16678" spans="1:2" x14ac:dyDescent="0.45">
      <c r="A16678" t="str">
        <f>IF(DynamicData!M16679="","",DynamicData!M16679)</f>
        <v/>
      </c>
      <c r="B16678" s="1" t="str">
        <f>IF(DynamicData!N16679="","",DynamicData!N16679)</f>
        <v/>
      </c>
    </row>
    <row r="16679" spans="1:2" x14ac:dyDescent="0.45">
      <c r="A16679" t="str">
        <f>IF(DynamicData!M16680="","",DynamicData!M16680)</f>
        <v/>
      </c>
      <c r="B16679" s="1" t="str">
        <f>IF(DynamicData!N16680="","",DynamicData!N16680)</f>
        <v/>
      </c>
    </row>
    <row r="16680" spans="1:2" x14ac:dyDescent="0.45">
      <c r="A16680" t="str">
        <f>IF(DynamicData!M16681="","",DynamicData!M16681)</f>
        <v/>
      </c>
      <c r="B16680" s="1" t="str">
        <f>IF(DynamicData!N16681="","",DynamicData!N16681)</f>
        <v/>
      </c>
    </row>
    <row r="16681" spans="1:2" x14ac:dyDescent="0.45">
      <c r="A16681" t="str">
        <f>IF(DynamicData!M16682="","",DynamicData!M16682)</f>
        <v/>
      </c>
      <c r="B16681" s="1" t="str">
        <f>IF(DynamicData!N16682="","",DynamicData!N16682)</f>
        <v/>
      </c>
    </row>
    <row r="16682" spans="1:2" x14ac:dyDescent="0.45">
      <c r="A16682" t="str">
        <f>IF(DynamicData!M16683="","",DynamicData!M16683)</f>
        <v/>
      </c>
      <c r="B16682" s="1" t="str">
        <f>IF(DynamicData!N16683="","",DynamicData!N16683)</f>
        <v/>
      </c>
    </row>
    <row r="16683" spans="1:2" x14ac:dyDescent="0.45">
      <c r="A16683" t="str">
        <f>IF(DynamicData!M16684="","",DynamicData!M16684)</f>
        <v/>
      </c>
      <c r="B16683" s="1" t="str">
        <f>IF(DynamicData!N16684="","",DynamicData!N16684)</f>
        <v/>
      </c>
    </row>
    <row r="16684" spans="1:2" x14ac:dyDescent="0.45">
      <c r="A16684" t="str">
        <f>IF(DynamicData!M16685="","",DynamicData!M16685)</f>
        <v/>
      </c>
      <c r="B16684" s="1" t="str">
        <f>IF(DynamicData!N16685="","",DynamicData!N16685)</f>
        <v/>
      </c>
    </row>
    <row r="16685" spans="1:2" x14ac:dyDescent="0.45">
      <c r="A16685" t="str">
        <f>IF(DynamicData!M16686="","",DynamicData!M16686)</f>
        <v/>
      </c>
      <c r="B16685" s="1" t="str">
        <f>IF(DynamicData!N16686="","",DynamicData!N16686)</f>
        <v/>
      </c>
    </row>
    <row r="16686" spans="1:2" x14ac:dyDescent="0.45">
      <c r="A16686" t="str">
        <f>IF(DynamicData!M16687="","",DynamicData!M16687)</f>
        <v/>
      </c>
      <c r="B16686" s="1" t="str">
        <f>IF(DynamicData!N16687="","",DynamicData!N16687)</f>
        <v/>
      </c>
    </row>
    <row r="16687" spans="1:2" x14ac:dyDescent="0.45">
      <c r="A16687" t="str">
        <f>IF(DynamicData!M16688="","",DynamicData!M16688)</f>
        <v/>
      </c>
      <c r="B16687" s="1" t="str">
        <f>IF(DynamicData!N16688="","",DynamicData!N16688)</f>
        <v/>
      </c>
    </row>
    <row r="16688" spans="1:2" x14ac:dyDescent="0.45">
      <c r="A16688" t="str">
        <f>IF(DynamicData!M16689="","",DynamicData!M16689)</f>
        <v/>
      </c>
      <c r="B16688" s="1" t="str">
        <f>IF(DynamicData!N16689="","",DynamicData!N16689)</f>
        <v/>
      </c>
    </row>
    <row r="16689" spans="1:2" x14ac:dyDescent="0.45">
      <c r="A16689" t="str">
        <f>IF(DynamicData!M16690="","",DynamicData!M16690)</f>
        <v/>
      </c>
      <c r="B16689" s="1" t="str">
        <f>IF(DynamicData!N16690="","",DynamicData!N16690)</f>
        <v/>
      </c>
    </row>
    <row r="16690" spans="1:2" x14ac:dyDescent="0.45">
      <c r="A16690" t="str">
        <f>IF(DynamicData!M16691="","",DynamicData!M16691)</f>
        <v/>
      </c>
      <c r="B16690" s="1" t="str">
        <f>IF(DynamicData!N16691="","",DynamicData!N16691)</f>
        <v/>
      </c>
    </row>
    <row r="16691" spans="1:2" x14ac:dyDescent="0.45">
      <c r="A16691" t="str">
        <f>IF(DynamicData!M16692="","",DynamicData!M16692)</f>
        <v/>
      </c>
      <c r="B16691" s="1" t="str">
        <f>IF(DynamicData!N16692="","",DynamicData!N16692)</f>
        <v/>
      </c>
    </row>
    <row r="16692" spans="1:2" x14ac:dyDescent="0.45">
      <c r="A16692" t="str">
        <f>IF(DynamicData!M16693="","",DynamicData!M16693)</f>
        <v/>
      </c>
      <c r="B16692" s="1" t="str">
        <f>IF(DynamicData!N16693="","",DynamicData!N16693)</f>
        <v/>
      </c>
    </row>
    <row r="16693" spans="1:2" x14ac:dyDescent="0.45">
      <c r="A16693" t="str">
        <f>IF(DynamicData!M16694="","",DynamicData!M16694)</f>
        <v/>
      </c>
      <c r="B16693" s="1" t="str">
        <f>IF(DynamicData!N16694="","",DynamicData!N16694)</f>
        <v/>
      </c>
    </row>
    <row r="16694" spans="1:2" x14ac:dyDescent="0.45">
      <c r="A16694" t="str">
        <f>IF(DynamicData!M16695="","",DynamicData!M16695)</f>
        <v/>
      </c>
      <c r="B16694" s="1" t="str">
        <f>IF(DynamicData!N16695="","",DynamicData!N16695)</f>
        <v/>
      </c>
    </row>
    <row r="16695" spans="1:2" x14ac:dyDescent="0.45">
      <c r="A16695" t="str">
        <f>IF(DynamicData!M16696="","",DynamicData!M16696)</f>
        <v/>
      </c>
      <c r="B16695" s="1" t="str">
        <f>IF(DynamicData!N16696="","",DynamicData!N16696)</f>
        <v/>
      </c>
    </row>
    <row r="16696" spans="1:2" x14ac:dyDescent="0.45">
      <c r="A16696" t="str">
        <f>IF(DynamicData!M16697="","",DynamicData!M16697)</f>
        <v/>
      </c>
      <c r="B16696" s="1" t="str">
        <f>IF(DynamicData!N16697="","",DynamicData!N16697)</f>
        <v/>
      </c>
    </row>
    <row r="16697" spans="1:2" x14ac:dyDescent="0.45">
      <c r="A16697" t="str">
        <f>IF(DynamicData!M16698="","",DynamicData!M16698)</f>
        <v/>
      </c>
      <c r="B16697" s="1" t="str">
        <f>IF(DynamicData!N16698="","",DynamicData!N16698)</f>
        <v/>
      </c>
    </row>
    <row r="16698" spans="1:2" x14ac:dyDescent="0.45">
      <c r="A16698" t="str">
        <f>IF(DynamicData!M16699="","",DynamicData!M16699)</f>
        <v/>
      </c>
      <c r="B16698" s="1" t="str">
        <f>IF(DynamicData!N16699="","",DynamicData!N16699)</f>
        <v/>
      </c>
    </row>
    <row r="16699" spans="1:2" x14ac:dyDescent="0.45">
      <c r="A16699" t="str">
        <f>IF(DynamicData!M16700="","",DynamicData!M16700)</f>
        <v/>
      </c>
      <c r="B16699" s="1" t="str">
        <f>IF(DynamicData!N16700="","",DynamicData!N16700)</f>
        <v/>
      </c>
    </row>
    <row r="16700" spans="1:2" x14ac:dyDescent="0.45">
      <c r="A16700" t="str">
        <f>IF(DynamicData!M16701="","",DynamicData!M16701)</f>
        <v/>
      </c>
      <c r="B16700" s="1" t="str">
        <f>IF(DynamicData!N16701="","",DynamicData!N16701)</f>
        <v/>
      </c>
    </row>
    <row r="16701" spans="1:2" x14ac:dyDescent="0.45">
      <c r="A16701" t="str">
        <f>IF(DynamicData!M16702="","",DynamicData!M16702)</f>
        <v/>
      </c>
      <c r="B16701" s="1" t="str">
        <f>IF(DynamicData!N16702="","",DynamicData!N16702)</f>
        <v/>
      </c>
    </row>
    <row r="16702" spans="1:2" x14ac:dyDescent="0.45">
      <c r="A16702" t="str">
        <f>IF(DynamicData!M16703="","",DynamicData!M16703)</f>
        <v/>
      </c>
      <c r="B16702" s="1" t="str">
        <f>IF(DynamicData!N16703="","",DynamicData!N16703)</f>
        <v/>
      </c>
    </row>
    <row r="16703" spans="1:2" x14ac:dyDescent="0.45">
      <c r="A16703" t="str">
        <f>IF(DynamicData!M16704="","",DynamicData!M16704)</f>
        <v/>
      </c>
      <c r="B16703" s="1" t="str">
        <f>IF(DynamicData!N16704="","",DynamicData!N16704)</f>
        <v/>
      </c>
    </row>
    <row r="16704" spans="1:2" x14ac:dyDescent="0.45">
      <c r="A16704" t="str">
        <f>IF(DynamicData!M16705="","",DynamicData!M16705)</f>
        <v/>
      </c>
      <c r="B16704" s="1" t="str">
        <f>IF(DynamicData!N16705="","",DynamicData!N16705)</f>
        <v/>
      </c>
    </row>
    <row r="16705" spans="1:2" x14ac:dyDescent="0.45">
      <c r="A16705" t="str">
        <f>IF(DynamicData!M16706="","",DynamicData!M16706)</f>
        <v/>
      </c>
      <c r="B16705" s="1" t="str">
        <f>IF(DynamicData!N16706="","",DynamicData!N16706)</f>
        <v/>
      </c>
    </row>
    <row r="16706" spans="1:2" x14ac:dyDescent="0.45">
      <c r="A16706" t="str">
        <f>IF(DynamicData!M16707="","",DynamicData!M16707)</f>
        <v/>
      </c>
      <c r="B16706" s="1" t="str">
        <f>IF(DynamicData!N16707="","",DynamicData!N16707)</f>
        <v/>
      </c>
    </row>
    <row r="16707" spans="1:2" x14ac:dyDescent="0.45">
      <c r="A16707" t="str">
        <f>IF(DynamicData!M16708="","",DynamicData!M16708)</f>
        <v/>
      </c>
      <c r="B16707" s="1" t="str">
        <f>IF(DynamicData!N16708="","",DynamicData!N16708)</f>
        <v/>
      </c>
    </row>
    <row r="16708" spans="1:2" x14ac:dyDescent="0.45">
      <c r="A16708" t="str">
        <f>IF(DynamicData!M16709="","",DynamicData!M16709)</f>
        <v/>
      </c>
      <c r="B16708" s="1" t="str">
        <f>IF(DynamicData!N16709="","",DynamicData!N16709)</f>
        <v/>
      </c>
    </row>
    <row r="16709" spans="1:2" x14ac:dyDescent="0.45">
      <c r="A16709" t="str">
        <f>IF(DynamicData!M16710="","",DynamicData!M16710)</f>
        <v/>
      </c>
      <c r="B16709" s="1" t="str">
        <f>IF(DynamicData!N16710="","",DynamicData!N16710)</f>
        <v/>
      </c>
    </row>
    <row r="16710" spans="1:2" x14ac:dyDescent="0.45">
      <c r="A16710" t="str">
        <f>IF(DynamicData!M16711="","",DynamicData!M16711)</f>
        <v/>
      </c>
      <c r="B16710" s="1" t="str">
        <f>IF(DynamicData!N16711="","",DynamicData!N16711)</f>
        <v/>
      </c>
    </row>
    <row r="16711" spans="1:2" x14ac:dyDescent="0.45">
      <c r="A16711" t="str">
        <f>IF(DynamicData!M16712="","",DynamicData!M16712)</f>
        <v/>
      </c>
      <c r="B16711" s="1" t="str">
        <f>IF(DynamicData!N16712="","",DynamicData!N16712)</f>
        <v/>
      </c>
    </row>
    <row r="16712" spans="1:2" x14ac:dyDescent="0.45">
      <c r="A16712" t="str">
        <f>IF(DynamicData!M16713="","",DynamicData!M16713)</f>
        <v/>
      </c>
      <c r="B16712" s="1" t="str">
        <f>IF(DynamicData!N16713="","",DynamicData!N16713)</f>
        <v/>
      </c>
    </row>
    <row r="16713" spans="1:2" x14ac:dyDescent="0.45">
      <c r="A16713" t="str">
        <f>IF(DynamicData!M16714="","",DynamicData!M16714)</f>
        <v/>
      </c>
      <c r="B16713" s="1" t="str">
        <f>IF(DynamicData!N16714="","",DynamicData!N16714)</f>
        <v/>
      </c>
    </row>
    <row r="16714" spans="1:2" x14ac:dyDescent="0.45">
      <c r="A16714" t="str">
        <f>IF(DynamicData!M16715="","",DynamicData!M16715)</f>
        <v/>
      </c>
      <c r="B16714" s="1" t="str">
        <f>IF(DynamicData!N16715="","",DynamicData!N16715)</f>
        <v/>
      </c>
    </row>
    <row r="16715" spans="1:2" x14ac:dyDescent="0.45">
      <c r="A16715" t="str">
        <f>IF(DynamicData!M16716="","",DynamicData!M16716)</f>
        <v/>
      </c>
      <c r="B16715" s="1" t="str">
        <f>IF(DynamicData!N16716="","",DynamicData!N16716)</f>
        <v/>
      </c>
    </row>
    <row r="16716" spans="1:2" x14ac:dyDescent="0.45">
      <c r="A16716" t="str">
        <f>IF(DynamicData!M16717="","",DynamicData!M16717)</f>
        <v/>
      </c>
      <c r="B16716" s="1" t="str">
        <f>IF(DynamicData!N16717="","",DynamicData!N16717)</f>
        <v/>
      </c>
    </row>
    <row r="16717" spans="1:2" x14ac:dyDescent="0.45">
      <c r="A16717" t="str">
        <f>IF(DynamicData!M16718="","",DynamicData!M16718)</f>
        <v/>
      </c>
      <c r="B16717" s="1" t="str">
        <f>IF(DynamicData!N16718="","",DynamicData!N16718)</f>
        <v/>
      </c>
    </row>
    <row r="16718" spans="1:2" x14ac:dyDescent="0.45">
      <c r="A16718" t="str">
        <f>IF(DynamicData!M16719="","",DynamicData!M16719)</f>
        <v/>
      </c>
      <c r="B16718" s="1" t="str">
        <f>IF(DynamicData!N16719="","",DynamicData!N16719)</f>
        <v/>
      </c>
    </row>
    <row r="16719" spans="1:2" x14ac:dyDescent="0.45">
      <c r="A16719" t="str">
        <f>IF(DynamicData!M16720="","",DynamicData!M16720)</f>
        <v/>
      </c>
      <c r="B16719" s="1" t="str">
        <f>IF(DynamicData!N16720="","",DynamicData!N16720)</f>
        <v/>
      </c>
    </row>
    <row r="16720" spans="1:2" x14ac:dyDescent="0.45">
      <c r="A16720" t="str">
        <f>IF(DynamicData!M16721="","",DynamicData!M16721)</f>
        <v/>
      </c>
      <c r="B16720" s="1" t="str">
        <f>IF(DynamicData!N16721="","",DynamicData!N16721)</f>
        <v/>
      </c>
    </row>
    <row r="16721" spans="1:2" x14ac:dyDescent="0.45">
      <c r="A16721" t="str">
        <f>IF(DynamicData!M16722="","",DynamicData!M16722)</f>
        <v/>
      </c>
      <c r="B16721" s="1" t="str">
        <f>IF(DynamicData!N16722="","",DynamicData!N16722)</f>
        <v/>
      </c>
    </row>
    <row r="16722" spans="1:2" x14ac:dyDescent="0.45">
      <c r="A16722" t="str">
        <f>IF(DynamicData!M16723="","",DynamicData!M16723)</f>
        <v/>
      </c>
      <c r="B16722" s="1" t="str">
        <f>IF(DynamicData!N16723="","",DynamicData!N16723)</f>
        <v/>
      </c>
    </row>
    <row r="16723" spans="1:2" x14ac:dyDescent="0.45">
      <c r="A16723" t="str">
        <f>IF(DynamicData!M16724="","",DynamicData!M16724)</f>
        <v/>
      </c>
      <c r="B16723" s="1" t="str">
        <f>IF(DynamicData!N16724="","",DynamicData!N16724)</f>
        <v/>
      </c>
    </row>
    <row r="16724" spans="1:2" x14ac:dyDescent="0.45">
      <c r="A16724" t="str">
        <f>IF(DynamicData!M16725="","",DynamicData!M16725)</f>
        <v/>
      </c>
      <c r="B16724" s="1" t="str">
        <f>IF(DynamicData!N16725="","",DynamicData!N16725)</f>
        <v/>
      </c>
    </row>
    <row r="16725" spans="1:2" x14ac:dyDescent="0.45">
      <c r="A16725" t="str">
        <f>IF(DynamicData!M16726="","",DynamicData!M16726)</f>
        <v/>
      </c>
      <c r="B16725" s="1" t="str">
        <f>IF(DynamicData!N16726="","",DynamicData!N16726)</f>
        <v/>
      </c>
    </row>
    <row r="16726" spans="1:2" x14ac:dyDescent="0.45">
      <c r="A16726" t="str">
        <f>IF(DynamicData!M16727="","",DynamicData!M16727)</f>
        <v/>
      </c>
      <c r="B16726" s="1" t="str">
        <f>IF(DynamicData!N16727="","",DynamicData!N16727)</f>
        <v/>
      </c>
    </row>
    <row r="16727" spans="1:2" x14ac:dyDescent="0.45">
      <c r="A16727" t="str">
        <f>IF(DynamicData!M16728="","",DynamicData!M16728)</f>
        <v/>
      </c>
      <c r="B16727" s="1" t="str">
        <f>IF(DynamicData!N16728="","",DynamicData!N16728)</f>
        <v/>
      </c>
    </row>
    <row r="16728" spans="1:2" x14ac:dyDescent="0.45">
      <c r="A16728" t="str">
        <f>IF(DynamicData!M16729="","",DynamicData!M16729)</f>
        <v/>
      </c>
      <c r="B16728" s="1" t="str">
        <f>IF(DynamicData!N16729="","",DynamicData!N16729)</f>
        <v/>
      </c>
    </row>
    <row r="16729" spans="1:2" x14ac:dyDescent="0.45">
      <c r="A16729" t="str">
        <f>IF(DynamicData!M16730="","",DynamicData!M16730)</f>
        <v/>
      </c>
      <c r="B16729" s="1" t="str">
        <f>IF(DynamicData!N16730="","",DynamicData!N16730)</f>
        <v/>
      </c>
    </row>
    <row r="16730" spans="1:2" x14ac:dyDescent="0.45">
      <c r="A16730" t="str">
        <f>IF(DynamicData!M16731="","",DynamicData!M16731)</f>
        <v/>
      </c>
      <c r="B16730" s="1" t="str">
        <f>IF(DynamicData!N16731="","",DynamicData!N16731)</f>
        <v/>
      </c>
    </row>
    <row r="16731" spans="1:2" x14ac:dyDescent="0.45">
      <c r="A16731" t="str">
        <f>IF(DynamicData!M16732="","",DynamicData!M16732)</f>
        <v/>
      </c>
      <c r="B16731" s="1" t="str">
        <f>IF(DynamicData!N16732="","",DynamicData!N16732)</f>
        <v/>
      </c>
    </row>
    <row r="16732" spans="1:2" x14ac:dyDescent="0.45">
      <c r="A16732" t="str">
        <f>IF(DynamicData!M16733="","",DynamicData!M16733)</f>
        <v/>
      </c>
      <c r="B16732" s="1" t="str">
        <f>IF(DynamicData!N16733="","",DynamicData!N16733)</f>
        <v/>
      </c>
    </row>
    <row r="16733" spans="1:2" x14ac:dyDescent="0.45">
      <c r="A16733" t="str">
        <f>IF(DynamicData!M16734="","",DynamicData!M16734)</f>
        <v/>
      </c>
      <c r="B16733" s="1" t="str">
        <f>IF(DynamicData!N16734="","",DynamicData!N16734)</f>
        <v/>
      </c>
    </row>
    <row r="16734" spans="1:2" x14ac:dyDescent="0.45">
      <c r="A16734" t="str">
        <f>IF(DynamicData!M16735="","",DynamicData!M16735)</f>
        <v/>
      </c>
      <c r="B16734" s="1" t="str">
        <f>IF(DynamicData!N16735="","",DynamicData!N16735)</f>
        <v/>
      </c>
    </row>
    <row r="16735" spans="1:2" x14ac:dyDescent="0.45">
      <c r="A16735" t="str">
        <f>IF(DynamicData!M16736="","",DynamicData!M16736)</f>
        <v/>
      </c>
      <c r="B16735" s="1" t="str">
        <f>IF(DynamicData!N16736="","",DynamicData!N16736)</f>
        <v/>
      </c>
    </row>
    <row r="16736" spans="1:2" x14ac:dyDescent="0.45">
      <c r="A16736" t="str">
        <f>IF(DynamicData!M16737="","",DynamicData!M16737)</f>
        <v/>
      </c>
      <c r="B16736" s="1" t="str">
        <f>IF(DynamicData!N16737="","",DynamicData!N16737)</f>
        <v/>
      </c>
    </row>
    <row r="16737" spans="1:2" x14ac:dyDescent="0.45">
      <c r="A16737" t="str">
        <f>IF(DynamicData!M16738="","",DynamicData!M16738)</f>
        <v/>
      </c>
      <c r="B16737" s="1" t="str">
        <f>IF(DynamicData!N16738="","",DynamicData!N16738)</f>
        <v/>
      </c>
    </row>
    <row r="16738" spans="1:2" x14ac:dyDescent="0.45">
      <c r="A16738" t="str">
        <f>IF(DynamicData!M16739="","",DynamicData!M16739)</f>
        <v/>
      </c>
      <c r="B16738" s="1" t="str">
        <f>IF(DynamicData!N16739="","",DynamicData!N16739)</f>
        <v/>
      </c>
    </row>
    <row r="16739" spans="1:2" x14ac:dyDescent="0.45">
      <c r="A16739" t="str">
        <f>IF(DynamicData!M16740="","",DynamicData!M16740)</f>
        <v/>
      </c>
      <c r="B16739" s="1" t="str">
        <f>IF(DynamicData!N16740="","",DynamicData!N16740)</f>
        <v/>
      </c>
    </row>
    <row r="16740" spans="1:2" x14ac:dyDescent="0.45">
      <c r="A16740" t="str">
        <f>IF(DynamicData!M16741="","",DynamicData!M16741)</f>
        <v/>
      </c>
      <c r="B16740" s="1" t="str">
        <f>IF(DynamicData!N16741="","",DynamicData!N16741)</f>
        <v/>
      </c>
    </row>
    <row r="16741" spans="1:2" x14ac:dyDescent="0.45">
      <c r="A16741" t="str">
        <f>IF(DynamicData!M16742="","",DynamicData!M16742)</f>
        <v/>
      </c>
      <c r="B16741" s="1" t="str">
        <f>IF(DynamicData!N16742="","",DynamicData!N16742)</f>
        <v/>
      </c>
    </row>
    <row r="16742" spans="1:2" x14ac:dyDescent="0.45">
      <c r="A16742" t="str">
        <f>IF(DynamicData!M16743="","",DynamicData!M16743)</f>
        <v/>
      </c>
      <c r="B16742" s="1" t="str">
        <f>IF(DynamicData!N16743="","",DynamicData!N16743)</f>
        <v/>
      </c>
    </row>
    <row r="16743" spans="1:2" x14ac:dyDescent="0.45">
      <c r="A16743" t="str">
        <f>IF(DynamicData!M16744="","",DynamicData!M16744)</f>
        <v/>
      </c>
      <c r="B16743" s="1" t="str">
        <f>IF(DynamicData!N16744="","",DynamicData!N16744)</f>
        <v/>
      </c>
    </row>
    <row r="16744" spans="1:2" x14ac:dyDescent="0.45">
      <c r="A16744" t="str">
        <f>IF(DynamicData!M16745="","",DynamicData!M16745)</f>
        <v/>
      </c>
      <c r="B16744" s="1" t="str">
        <f>IF(DynamicData!N16745="","",DynamicData!N16745)</f>
        <v/>
      </c>
    </row>
    <row r="16745" spans="1:2" x14ac:dyDescent="0.45">
      <c r="A16745" t="str">
        <f>IF(DynamicData!M16746="","",DynamicData!M16746)</f>
        <v/>
      </c>
      <c r="B16745" s="1" t="str">
        <f>IF(DynamicData!N16746="","",DynamicData!N16746)</f>
        <v/>
      </c>
    </row>
    <row r="16746" spans="1:2" x14ac:dyDescent="0.45">
      <c r="A16746" t="str">
        <f>IF(DynamicData!M16747="","",DynamicData!M16747)</f>
        <v/>
      </c>
      <c r="B16746" s="1" t="str">
        <f>IF(DynamicData!N16747="","",DynamicData!N16747)</f>
        <v/>
      </c>
    </row>
    <row r="16747" spans="1:2" x14ac:dyDescent="0.45">
      <c r="A16747" t="str">
        <f>IF(DynamicData!M16748="","",DynamicData!M16748)</f>
        <v/>
      </c>
      <c r="B16747" s="1" t="str">
        <f>IF(DynamicData!N16748="","",DynamicData!N16748)</f>
        <v/>
      </c>
    </row>
    <row r="16748" spans="1:2" x14ac:dyDescent="0.45">
      <c r="A16748" t="str">
        <f>IF(DynamicData!M16749="","",DynamicData!M16749)</f>
        <v/>
      </c>
      <c r="B16748" s="1" t="str">
        <f>IF(DynamicData!N16749="","",DynamicData!N16749)</f>
        <v/>
      </c>
    </row>
    <row r="16749" spans="1:2" x14ac:dyDescent="0.45">
      <c r="A16749" t="str">
        <f>IF(DynamicData!M16750="","",DynamicData!M16750)</f>
        <v/>
      </c>
      <c r="B16749" s="1" t="str">
        <f>IF(DynamicData!N16750="","",DynamicData!N16750)</f>
        <v/>
      </c>
    </row>
    <row r="16750" spans="1:2" x14ac:dyDescent="0.45">
      <c r="A16750" t="str">
        <f>IF(DynamicData!M16751="","",DynamicData!M16751)</f>
        <v/>
      </c>
      <c r="B16750" s="1" t="str">
        <f>IF(DynamicData!N16751="","",DynamicData!N16751)</f>
        <v/>
      </c>
    </row>
    <row r="16751" spans="1:2" x14ac:dyDescent="0.45">
      <c r="A16751" t="str">
        <f>IF(DynamicData!M16752="","",DynamicData!M16752)</f>
        <v/>
      </c>
      <c r="B16751" s="1" t="str">
        <f>IF(DynamicData!N16752="","",DynamicData!N16752)</f>
        <v/>
      </c>
    </row>
    <row r="16752" spans="1:2" x14ac:dyDescent="0.45">
      <c r="A16752" t="str">
        <f>IF(DynamicData!M16753="","",DynamicData!M16753)</f>
        <v/>
      </c>
      <c r="B16752" s="1" t="str">
        <f>IF(DynamicData!N16753="","",DynamicData!N16753)</f>
        <v/>
      </c>
    </row>
    <row r="16753" spans="1:2" x14ac:dyDescent="0.45">
      <c r="A16753" t="str">
        <f>IF(DynamicData!M16754="","",DynamicData!M16754)</f>
        <v/>
      </c>
      <c r="B16753" s="1" t="str">
        <f>IF(DynamicData!N16754="","",DynamicData!N16754)</f>
        <v/>
      </c>
    </row>
    <row r="16754" spans="1:2" x14ac:dyDescent="0.45">
      <c r="A16754" t="str">
        <f>IF(DynamicData!M16755="","",DynamicData!M16755)</f>
        <v/>
      </c>
      <c r="B16754" s="1" t="str">
        <f>IF(DynamicData!N16755="","",DynamicData!N16755)</f>
        <v/>
      </c>
    </row>
    <row r="16755" spans="1:2" x14ac:dyDescent="0.45">
      <c r="A16755" t="str">
        <f>IF(DynamicData!M16756="","",DynamicData!M16756)</f>
        <v/>
      </c>
      <c r="B16755" s="1" t="str">
        <f>IF(DynamicData!N16756="","",DynamicData!N16756)</f>
        <v/>
      </c>
    </row>
    <row r="16756" spans="1:2" x14ac:dyDescent="0.45">
      <c r="A16756" t="str">
        <f>IF(DynamicData!M16757="","",DynamicData!M16757)</f>
        <v/>
      </c>
      <c r="B16756" s="1" t="str">
        <f>IF(DynamicData!N16757="","",DynamicData!N16757)</f>
        <v/>
      </c>
    </row>
    <row r="16757" spans="1:2" x14ac:dyDescent="0.45">
      <c r="A16757" t="str">
        <f>IF(DynamicData!M16758="","",DynamicData!M16758)</f>
        <v/>
      </c>
      <c r="B16757" s="1" t="str">
        <f>IF(DynamicData!N16758="","",DynamicData!N16758)</f>
        <v/>
      </c>
    </row>
    <row r="16758" spans="1:2" x14ac:dyDescent="0.45">
      <c r="A16758" t="str">
        <f>IF(DynamicData!M16759="","",DynamicData!M16759)</f>
        <v/>
      </c>
      <c r="B16758" s="1" t="str">
        <f>IF(DynamicData!N16759="","",DynamicData!N16759)</f>
        <v/>
      </c>
    </row>
    <row r="16759" spans="1:2" x14ac:dyDescent="0.45">
      <c r="A16759" t="str">
        <f>IF(DynamicData!M16760="","",DynamicData!M16760)</f>
        <v/>
      </c>
      <c r="B16759" s="1" t="str">
        <f>IF(DynamicData!N16760="","",DynamicData!N16760)</f>
        <v/>
      </c>
    </row>
    <row r="16760" spans="1:2" x14ac:dyDescent="0.45">
      <c r="A16760" t="str">
        <f>IF(DynamicData!M16761="","",DynamicData!M16761)</f>
        <v/>
      </c>
      <c r="B16760" s="1" t="str">
        <f>IF(DynamicData!N16761="","",DynamicData!N16761)</f>
        <v/>
      </c>
    </row>
    <row r="16761" spans="1:2" x14ac:dyDescent="0.45">
      <c r="A16761" t="str">
        <f>IF(DynamicData!M16762="","",DynamicData!M16762)</f>
        <v/>
      </c>
      <c r="B16761" s="1" t="str">
        <f>IF(DynamicData!N16762="","",DynamicData!N16762)</f>
        <v/>
      </c>
    </row>
    <row r="16762" spans="1:2" x14ac:dyDescent="0.45">
      <c r="A16762" t="str">
        <f>IF(DynamicData!M16763="","",DynamicData!M16763)</f>
        <v/>
      </c>
      <c r="B16762" s="1" t="str">
        <f>IF(DynamicData!N16763="","",DynamicData!N16763)</f>
        <v/>
      </c>
    </row>
    <row r="16763" spans="1:2" x14ac:dyDescent="0.45">
      <c r="A16763" t="str">
        <f>IF(DynamicData!M16764="","",DynamicData!M16764)</f>
        <v/>
      </c>
      <c r="B16763" s="1" t="str">
        <f>IF(DynamicData!N16764="","",DynamicData!N16764)</f>
        <v/>
      </c>
    </row>
    <row r="16764" spans="1:2" x14ac:dyDescent="0.45">
      <c r="A16764" t="str">
        <f>IF(DynamicData!M16765="","",DynamicData!M16765)</f>
        <v/>
      </c>
      <c r="B16764" s="1" t="str">
        <f>IF(DynamicData!N16765="","",DynamicData!N16765)</f>
        <v/>
      </c>
    </row>
    <row r="16765" spans="1:2" x14ac:dyDescent="0.45">
      <c r="A16765" t="str">
        <f>IF(DynamicData!M16766="","",DynamicData!M16766)</f>
        <v/>
      </c>
      <c r="B16765" s="1" t="str">
        <f>IF(DynamicData!N16766="","",DynamicData!N16766)</f>
        <v/>
      </c>
    </row>
    <row r="16766" spans="1:2" x14ac:dyDescent="0.45">
      <c r="A16766" t="str">
        <f>IF(DynamicData!M16767="","",DynamicData!M16767)</f>
        <v/>
      </c>
      <c r="B16766" s="1" t="str">
        <f>IF(DynamicData!N16767="","",DynamicData!N16767)</f>
        <v/>
      </c>
    </row>
    <row r="16767" spans="1:2" x14ac:dyDescent="0.45">
      <c r="A16767" t="str">
        <f>IF(DynamicData!M16768="","",DynamicData!M16768)</f>
        <v/>
      </c>
      <c r="B16767" s="1" t="str">
        <f>IF(DynamicData!N16768="","",DynamicData!N16768)</f>
        <v/>
      </c>
    </row>
    <row r="16768" spans="1:2" x14ac:dyDescent="0.45">
      <c r="A16768" t="str">
        <f>IF(DynamicData!M16769="","",DynamicData!M16769)</f>
        <v/>
      </c>
      <c r="B16768" s="1" t="str">
        <f>IF(DynamicData!N16769="","",DynamicData!N16769)</f>
        <v/>
      </c>
    </row>
    <row r="16769" spans="1:2" x14ac:dyDescent="0.45">
      <c r="A16769" t="str">
        <f>IF(DynamicData!M16770="","",DynamicData!M16770)</f>
        <v/>
      </c>
      <c r="B16769" s="1" t="str">
        <f>IF(DynamicData!N16770="","",DynamicData!N16770)</f>
        <v/>
      </c>
    </row>
    <row r="16770" spans="1:2" x14ac:dyDescent="0.45">
      <c r="A16770" t="str">
        <f>IF(DynamicData!M16771="","",DynamicData!M16771)</f>
        <v/>
      </c>
      <c r="B16770" s="1" t="str">
        <f>IF(DynamicData!N16771="","",DynamicData!N16771)</f>
        <v/>
      </c>
    </row>
    <row r="16771" spans="1:2" x14ac:dyDescent="0.45">
      <c r="A16771" t="str">
        <f>IF(DynamicData!M16772="","",DynamicData!M16772)</f>
        <v/>
      </c>
      <c r="B16771" s="1" t="str">
        <f>IF(DynamicData!N16772="","",DynamicData!N16772)</f>
        <v/>
      </c>
    </row>
    <row r="16772" spans="1:2" x14ac:dyDescent="0.45">
      <c r="A16772" t="str">
        <f>IF(DynamicData!M16773="","",DynamicData!M16773)</f>
        <v/>
      </c>
      <c r="B16772" s="1" t="str">
        <f>IF(DynamicData!N16773="","",DynamicData!N16773)</f>
        <v/>
      </c>
    </row>
    <row r="16773" spans="1:2" x14ac:dyDescent="0.45">
      <c r="A16773" t="str">
        <f>IF(DynamicData!M16774="","",DynamicData!M16774)</f>
        <v/>
      </c>
      <c r="B16773" s="1" t="str">
        <f>IF(DynamicData!N16774="","",DynamicData!N16774)</f>
        <v/>
      </c>
    </row>
    <row r="16774" spans="1:2" x14ac:dyDescent="0.45">
      <c r="A16774" t="str">
        <f>IF(DynamicData!M16775="","",DynamicData!M16775)</f>
        <v/>
      </c>
      <c r="B16774" s="1" t="str">
        <f>IF(DynamicData!N16775="","",DynamicData!N16775)</f>
        <v/>
      </c>
    </row>
    <row r="16775" spans="1:2" x14ac:dyDescent="0.45">
      <c r="A16775" t="str">
        <f>IF(DynamicData!M16776="","",DynamicData!M16776)</f>
        <v/>
      </c>
      <c r="B16775" s="1" t="str">
        <f>IF(DynamicData!N16776="","",DynamicData!N16776)</f>
        <v/>
      </c>
    </row>
    <row r="16776" spans="1:2" x14ac:dyDescent="0.45">
      <c r="A16776" t="str">
        <f>IF(DynamicData!M16777="","",DynamicData!M16777)</f>
        <v/>
      </c>
      <c r="B16776" s="1" t="str">
        <f>IF(DynamicData!N16777="","",DynamicData!N16777)</f>
        <v/>
      </c>
    </row>
    <row r="16777" spans="1:2" x14ac:dyDescent="0.45">
      <c r="A16777" t="str">
        <f>IF(DynamicData!M16778="","",DynamicData!M16778)</f>
        <v/>
      </c>
      <c r="B16777" s="1" t="str">
        <f>IF(DynamicData!N16778="","",DynamicData!N16778)</f>
        <v/>
      </c>
    </row>
    <row r="16778" spans="1:2" x14ac:dyDescent="0.45">
      <c r="A16778" t="str">
        <f>IF(DynamicData!M16779="","",DynamicData!M16779)</f>
        <v/>
      </c>
      <c r="B16778" s="1" t="str">
        <f>IF(DynamicData!N16779="","",DynamicData!N16779)</f>
        <v/>
      </c>
    </row>
    <row r="16779" spans="1:2" x14ac:dyDescent="0.45">
      <c r="A16779" t="str">
        <f>IF(DynamicData!M16780="","",DynamicData!M16780)</f>
        <v/>
      </c>
      <c r="B16779" s="1" t="str">
        <f>IF(DynamicData!N16780="","",DynamicData!N16780)</f>
        <v/>
      </c>
    </row>
    <row r="16780" spans="1:2" x14ac:dyDescent="0.45">
      <c r="A16780" t="str">
        <f>IF(DynamicData!M16781="","",DynamicData!M16781)</f>
        <v/>
      </c>
      <c r="B16780" s="1" t="str">
        <f>IF(DynamicData!N16781="","",DynamicData!N16781)</f>
        <v/>
      </c>
    </row>
    <row r="16781" spans="1:2" x14ac:dyDescent="0.45">
      <c r="A16781" t="str">
        <f>IF(DynamicData!M16782="","",DynamicData!M16782)</f>
        <v/>
      </c>
      <c r="B16781" s="1" t="str">
        <f>IF(DynamicData!N16782="","",DynamicData!N16782)</f>
        <v/>
      </c>
    </row>
    <row r="16782" spans="1:2" x14ac:dyDescent="0.45">
      <c r="A16782" t="str">
        <f>IF(DynamicData!M16783="","",DynamicData!M16783)</f>
        <v/>
      </c>
      <c r="B16782" s="1" t="str">
        <f>IF(DynamicData!N16783="","",DynamicData!N16783)</f>
        <v/>
      </c>
    </row>
    <row r="16783" spans="1:2" x14ac:dyDescent="0.45">
      <c r="A16783" t="str">
        <f>IF(DynamicData!M16784="","",DynamicData!M16784)</f>
        <v/>
      </c>
      <c r="B16783" s="1" t="str">
        <f>IF(DynamicData!N16784="","",DynamicData!N16784)</f>
        <v/>
      </c>
    </row>
    <row r="16784" spans="1:2" x14ac:dyDescent="0.45">
      <c r="A16784" t="str">
        <f>IF(DynamicData!M16785="","",DynamicData!M16785)</f>
        <v/>
      </c>
      <c r="B16784" s="1" t="str">
        <f>IF(DynamicData!N16785="","",DynamicData!N16785)</f>
        <v/>
      </c>
    </row>
    <row r="16785" spans="1:2" x14ac:dyDescent="0.45">
      <c r="A16785" t="str">
        <f>IF(DynamicData!M16786="","",DynamicData!M16786)</f>
        <v/>
      </c>
      <c r="B16785" s="1" t="str">
        <f>IF(DynamicData!N16786="","",DynamicData!N16786)</f>
        <v/>
      </c>
    </row>
    <row r="16786" spans="1:2" x14ac:dyDescent="0.45">
      <c r="A16786" t="str">
        <f>IF(DynamicData!M16787="","",DynamicData!M16787)</f>
        <v/>
      </c>
      <c r="B16786" s="1" t="str">
        <f>IF(DynamicData!N16787="","",DynamicData!N16787)</f>
        <v/>
      </c>
    </row>
    <row r="16787" spans="1:2" x14ac:dyDescent="0.45">
      <c r="A16787" t="str">
        <f>IF(DynamicData!M16788="","",DynamicData!M16788)</f>
        <v/>
      </c>
      <c r="B16787" s="1" t="str">
        <f>IF(DynamicData!N16788="","",DynamicData!N16788)</f>
        <v/>
      </c>
    </row>
    <row r="16788" spans="1:2" x14ac:dyDescent="0.45">
      <c r="A16788" t="str">
        <f>IF(DynamicData!M16789="","",DynamicData!M16789)</f>
        <v/>
      </c>
      <c r="B16788" s="1" t="str">
        <f>IF(DynamicData!N16789="","",DynamicData!N16789)</f>
        <v/>
      </c>
    </row>
    <row r="16789" spans="1:2" x14ac:dyDescent="0.45">
      <c r="A16789" t="str">
        <f>IF(DynamicData!M16790="","",DynamicData!M16790)</f>
        <v/>
      </c>
      <c r="B16789" s="1" t="str">
        <f>IF(DynamicData!N16790="","",DynamicData!N16790)</f>
        <v/>
      </c>
    </row>
    <row r="16790" spans="1:2" x14ac:dyDescent="0.45">
      <c r="A16790" t="str">
        <f>IF(DynamicData!M16791="","",DynamicData!M16791)</f>
        <v/>
      </c>
      <c r="B16790" s="1" t="str">
        <f>IF(DynamicData!N16791="","",DynamicData!N16791)</f>
        <v/>
      </c>
    </row>
    <row r="16791" spans="1:2" x14ac:dyDescent="0.45">
      <c r="A16791" t="str">
        <f>IF(DynamicData!M16792="","",DynamicData!M16792)</f>
        <v/>
      </c>
      <c r="B16791" s="1" t="str">
        <f>IF(DynamicData!N16792="","",DynamicData!N16792)</f>
        <v/>
      </c>
    </row>
    <row r="16792" spans="1:2" x14ac:dyDescent="0.45">
      <c r="A16792" t="str">
        <f>IF(DynamicData!M16793="","",DynamicData!M16793)</f>
        <v/>
      </c>
      <c r="B16792" s="1" t="str">
        <f>IF(DynamicData!N16793="","",DynamicData!N16793)</f>
        <v/>
      </c>
    </row>
    <row r="16793" spans="1:2" x14ac:dyDescent="0.45">
      <c r="A16793" t="str">
        <f>IF(DynamicData!M16794="","",DynamicData!M16794)</f>
        <v/>
      </c>
      <c r="B16793" s="1" t="str">
        <f>IF(DynamicData!N16794="","",DynamicData!N16794)</f>
        <v/>
      </c>
    </row>
    <row r="16794" spans="1:2" x14ac:dyDescent="0.45">
      <c r="A16794" t="str">
        <f>IF(DynamicData!M16795="","",DynamicData!M16795)</f>
        <v/>
      </c>
      <c r="B16794" s="1" t="str">
        <f>IF(DynamicData!N16795="","",DynamicData!N16795)</f>
        <v/>
      </c>
    </row>
    <row r="16795" spans="1:2" x14ac:dyDescent="0.45">
      <c r="A16795" t="str">
        <f>IF(DynamicData!M16796="","",DynamicData!M16796)</f>
        <v/>
      </c>
      <c r="B16795" s="1" t="str">
        <f>IF(DynamicData!N16796="","",DynamicData!N16796)</f>
        <v/>
      </c>
    </row>
    <row r="16796" spans="1:2" x14ac:dyDescent="0.45">
      <c r="A16796" t="str">
        <f>IF(DynamicData!M16797="","",DynamicData!M16797)</f>
        <v/>
      </c>
      <c r="B16796" s="1" t="str">
        <f>IF(DynamicData!N16797="","",DynamicData!N16797)</f>
        <v/>
      </c>
    </row>
    <row r="16797" spans="1:2" x14ac:dyDescent="0.45">
      <c r="A16797" t="str">
        <f>IF(DynamicData!M16798="","",DynamicData!M16798)</f>
        <v/>
      </c>
      <c r="B16797" s="1" t="str">
        <f>IF(DynamicData!N16798="","",DynamicData!N16798)</f>
        <v/>
      </c>
    </row>
    <row r="16798" spans="1:2" x14ac:dyDescent="0.45">
      <c r="A16798" t="str">
        <f>IF(DynamicData!M16799="","",DynamicData!M16799)</f>
        <v/>
      </c>
      <c r="B16798" s="1" t="str">
        <f>IF(DynamicData!N16799="","",DynamicData!N16799)</f>
        <v/>
      </c>
    </row>
    <row r="16799" spans="1:2" x14ac:dyDescent="0.45">
      <c r="A16799" t="str">
        <f>IF(DynamicData!M16800="","",DynamicData!M16800)</f>
        <v/>
      </c>
      <c r="B16799" s="1" t="str">
        <f>IF(DynamicData!N16800="","",DynamicData!N16800)</f>
        <v/>
      </c>
    </row>
    <row r="16800" spans="1:2" x14ac:dyDescent="0.45">
      <c r="A16800" t="str">
        <f>IF(DynamicData!M16801="","",DynamicData!M16801)</f>
        <v/>
      </c>
      <c r="B16800" s="1" t="str">
        <f>IF(DynamicData!N16801="","",DynamicData!N16801)</f>
        <v/>
      </c>
    </row>
    <row r="16801" spans="1:2" x14ac:dyDescent="0.45">
      <c r="A16801" t="str">
        <f>IF(DynamicData!M16802="","",DynamicData!M16802)</f>
        <v/>
      </c>
      <c r="B16801" s="1" t="str">
        <f>IF(DynamicData!N16802="","",DynamicData!N16802)</f>
        <v/>
      </c>
    </row>
    <row r="16802" spans="1:2" x14ac:dyDescent="0.45">
      <c r="A16802" t="str">
        <f>IF(DynamicData!M16803="","",DynamicData!M16803)</f>
        <v/>
      </c>
      <c r="B16802" s="1" t="str">
        <f>IF(DynamicData!N16803="","",DynamicData!N16803)</f>
        <v/>
      </c>
    </row>
    <row r="16803" spans="1:2" x14ac:dyDescent="0.45">
      <c r="A16803" t="str">
        <f>IF(DynamicData!M16804="","",DynamicData!M16804)</f>
        <v/>
      </c>
      <c r="B16803" s="1" t="str">
        <f>IF(DynamicData!N16804="","",DynamicData!N16804)</f>
        <v/>
      </c>
    </row>
    <row r="16804" spans="1:2" x14ac:dyDescent="0.45">
      <c r="A16804" t="str">
        <f>IF(DynamicData!M16805="","",DynamicData!M16805)</f>
        <v/>
      </c>
      <c r="B16804" s="1" t="str">
        <f>IF(DynamicData!N16805="","",DynamicData!N16805)</f>
        <v/>
      </c>
    </row>
    <row r="16805" spans="1:2" x14ac:dyDescent="0.45">
      <c r="A16805" t="str">
        <f>IF(DynamicData!M16806="","",DynamicData!M16806)</f>
        <v/>
      </c>
      <c r="B16805" s="1" t="str">
        <f>IF(DynamicData!N16806="","",DynamicData!N16806)</f>
        <v/>
      </c>
    </row>
    <row r="16806" spans="1:2" x14ac:dyDescent="0.45">
      <c r="A16806" t="str">
        <f>IF(DynamicData!M16807="","",DynamicData!M16807)</f>
        <v/>
      </c>
      <c r="B16806" s="1" t="str">
        <f>IF(DynamicData!N16807="","",DynamicData!N16807)</f>
        <v/>
      </c>
    </row>
    <row r="16807" spans="1:2" x14ac:dyDescent="0.45">
      <c r="A16807" t="str">
        <f>IF(DynamicData!M16808="","",DynamicData!M16808)</f>
        <v/>
      </c>
      <c r="B16807" s="1" t="str">
        <f>IF(DynamicData!N16808="","",DynamicData!N16808)</f>
        <v/>
      </c>
    </row>
    <row r="16808" spans="1:2" x14ac:dyDescent="0.45">
      <c r="A16808" t="str">
        <f>IF(DynamicData!M16809="","",DynamicData!M16809)</f>
        <v/>
      </c>
      <c r="B16808" s="1" t="str">
        <f>IF(DynamicData!N16809="","",DynamicData!N16809)</f>
        <v/>
      </c>
    </row>
    <row r="16809" spans="1:2" x14ac:dyDescent="0.45">
      <c r="A16809" t="str">
        <f>IF(DynamicData!M16810="","",DynamicData!M16810)</f>
        <v/>
      </c>
      <c r="B16809" s="1" t="str">
        <f>IF(DynamicData!N16810="","",DynamicData!N16810)</f>
        <v/>
      </c>
    </row>
    <row r="16810" spans="1:2" x14ac:dyDescent="0.45">
      <c r="A16810" t="str">
        <f>IF(DynamicData!M16811="","",DynamicData!M16811)</f>
        <v/>
      </c>
      <c r="B16810" s="1" t="str">
        <f>IF(DynamicData!N16811="","",DynamicData!N16811)</f>
        <v/>
      </c>
    </row>
    <row r="16811" spans="1:2" x14ac:dyDescent="0.45">
      <c r="A16811" t="str">
        <f>IF(DynamicData!M16812="","",DynamicData!M16812)</f>
        <v/>
      </c>
      <c r="B16811" s="1" t="str">
        <f>IF(DynamicData!N16812="","",DynamicData!N16812)</f>
        <v/>
      </c>
    </row>
    <row r="16812" spans="1:2" x14ac:dyDescent="0.45">
      <c r="A16812" t="str">
        <f>IF(DynamicData!M16813="","",DynamicData!M16813)</f>
        <v/>
      </c>
      <c r="B16812" s="1" t="str">
        <f>IF(DynamicData!N16813="","",DynamicData!N16813)</f>
        <v/>
      </c>
    </row>
    <row r="16813" spans="1:2" x14ac:dyDescent="0.45">
      <c r="A16813" t="str">
        <f>IF(DynamicData!M16814="","",DynamicData!M16814)</f>
        <v/>
      </c>
      <c r="B16813" s="1" t="str">
        <f>IF(DynamicData!N16814="","",DynamicData!N16814)</f>
        <v/>
      </c>
    </row>
    <row r="16814" spans="1:2" x14ac:dyDescent="0.45">
      <c r="A16814" t="str">
        <f>IF(DynamicData!M16815="","",DynamicData!M16815)</f>
        <v/>
      </c>
      <c r="B16814" s="1" t="str">
        <f>IF(DynamicData!N16815="","",DynamicData!N16815)</f>
        <v/>
      </c>
    </row>
    <row r="16815" spans="1:2" x14ac:dyDescent="0.45">
      <c r="A16815" t="str">
        <f>IF(DynamicData!M16816="","",DynamicData!M16816)</f>
        <v/>
      </c>
      <c r="B16815" s="1" t="str">
        <f>IF(DynamicData!N16816="","",DynamicData!N16816)</f>
        <v/>
      </c>
    </row>
    <row r="16816" spans="1:2" x14ac:dyDescent="0.45">
      <c r="A16816" t="str">
        <f>IF(DynamicData!M16817="","",DynamicData!M16817)</f>
        <v/>
      </c>
      <c r="B16816" s="1" t="str">
        <f>IF(DynamicData!N16817="","",DynamicData!N16817)</f>
        <v/>
      </c>
    </row>
    <row r="16817" spans="1:2" x14ac:dyDescent="0.45">
      <c r="A16817" t="str">
        <f>IF(DynamicData!M16818="","",DynamicData!M16818)</f>
        <v/>
      </c>
      <c r="B16817" s="1" t="str">
        <f>IF(DynamicData!N16818="","",DynamicData!N16818)</f>
        <v/>
      </c>
    </row>
    <row r="16818" spans="1:2" x14ac:dyDescent="0.45">
      <c r="A16818" t="str">
        <f>IF(DynamicData!M16819="","",DynamicData!M16819)</f>
        <v/>
      </c>
      <c r="B16818" s="1" t="str">
        <f>IF(DynamicData!N16819="","",DynamicData!N16819)</f>
        <v/>
      </c>
    </row>
    <row r="16819" spans="1:2" x14ac:dyDescent="0.45">
      <c r="A16819" t="str">
        <f>IF(DynamicData!M16820="","",DynamicData!M16820)</f>
        <v/>
      </c>
      <c r="B16819" s="1" t="str">
        <f>IF(DynamicData!N16820="","",DynamicData!N16820)</f>
        <v/>
      </c>
    </row>
    <row r="16820" spans="1:2" x14ac:dyDescent="0.45">
      <c r="A16820" t="str">
        <f>IF(DynamicData!M16821="","",DynamicData!M16821)</f>
        <v/>
      </c>
      <c r="B16820" s="1" t="str">
        <f>IF(DynamicData!N16821="","",DynamicData!N16821)</f>
        <v/>
      </c>
    </row>
    <row r="16821" spans="1:2" x14ac:dyDescent="0.45">
      <c r="A16821" t="str">
        <f>IF(DynamicData!M16822="","",DynamicData!M16822)</f>
        <v/>
      </c>
      <c r="B16821" s="1" t="str">
        <f>IF(DynamicData!N16822="","",DynamicData!N16822)</f>
        <v/>
      </c>
    </row>
    <row r="16822" spans="1:2" x14ac:dyDescent="0.45">
      <c r="A16822" t="str">
        <f>IF(DynamicData!M16823="","",DynamicData!M16823)</f>
        <v/>
      </c>
      <c r="B16822" s="1" t="str">
        <f>IF(DynamicData!N16823="","",DynamicData!N16823)</f>
        <v/>
      </c>
    </row>
    <row r="16823" spans="1:2" x14ac:dyDescent="0.45">
      <c r="A16823" t="str">
        <f>IF(DynamicData!M16824="","",DynamicData!M16824)</f>
        <v/>
      </c>
      <c r="B16823" s="1" t="str">
        <f>IF(DynamicData!N16824="","",DynamicData!N16824)</f>
        <v/>
      </c>
    </row>
    <row r="16824" spans="1:2" x14ac:dyDescent="0.45">
      <c r="A16824" t="str">
        <f>IF(DynamicData!M16825="","",DynamicData!M16825)</f>
        <v/>
      </c>
      <c r="B16824" s="1" t="str">
        <f>IF(DynamicData!N16825="","",DynamicData!N16825)</f>
        <v/>
      </c>
    </row>
    <row r="16825" spans="1:2" x14ac:dyDescent="0.45">
      <c r="A16825" t="str">
        <f>IF(DynamicData!M16826="","",DynamicData!M16826)</f>
        <v/>
      </c>
      <c r="B16825" s="1" t="str">
        <f>IF(DynamicData!N16826="","",DynamicData!N16826)</f>
        <v/>
      </c>
    </row>
    <row r="16826" spans="1:2" x14ac:dyDescent="0.45">
      <c r="A16826" t="str">
        <f>IF(DynamicData!M16827="","",DynamicData!M16827)</f>
        <v/>
      </c>
      <c r="B16826" s="1" t="str">
        <f>IF(DynamicData!N16827="","",DynamicData!N16827)</f>
        <v/>
      </c>
    </row>
    <row r="16827" spans="1:2" x14ac:dyDescent="0.45">
      <c r="A16827" t="str">
        <f>IF(DynamicData!M16828="","",DynamicData!M16828)</f>
        <v/>
      </c>
      <c r="B16827" s="1" t="str">
        <f>IF(DynamicData!N16828="","",DynamicData!N16828)</f>
        <v/>
      </c>
    </row>
    <row r="16828" spans="1:2" x14ac:dyDescent="0.45">
      <c r="A16828" t="str">
        <f>IF(DynamicData!M16829="","",DynamicData!M16829)</f>
        <v/>
      </c>
      <c r="B16828" s="1" t="str">
        <f>IF(DynamicData!N16829="","",DynamicData!N16829)</f>
        <v/>
      </c>
    </row>
    <row r="16829" spans="1:2" x14ac:dyDescent="0.45">
      <c r="A16829" t="str">
        <f>IF(DynamicData!M16830="","",DynamicData!M16830)</f>
        <v/>
      </c>
      <c r="B16829" s="1" t="str">
        <f>IF(DynamicData!N16830="","",DynamicData!N16830)</f>
        <v/>
      </c>
    </row>
    <row r="16830" spans="1:2" x14ac:dyDescent="0.45">
      <c r="A16830" t="str">
        <f>IF(DynamicData!M16831="","",DynamicData!M16831)</f>
        <v/>
      </c>
      <c r="B16830" s="1" t="str">
        <f>IF(DynamicData!N16831="","",DynamicData!N16831)</f>
        <v/>
      </c>
    </row>
    <row r="16831" spans="1:2" x14ac:dyDescent="0.45">
      <c r="A16831" t="str">
        <f>IF(DynamicData!M16832="","",DynamicData!M16832)</f>
        <v/>
      </c>
      <c r="B16831" s="1" t="str">
        <f>IF(DynamicData!N16832="","",DynamicData!N16832)</f>
        <v/>
      </c>
    </row>
    <row r="16832" spans="1:2" x14ac:dyDescent="0.45">
      <c r="A16832" t="str">
        <f>IF(DynamicData!M16833="","",DynamicData!M16833)</f>
        <v/>
      </c>
      <c r="B16832" s="1" t="str">
        <f>IF(DynamicData!N16833="","",DynamicData!N16833)</f>
        <v/>
      </c>
    </row>
    <row r="16833" spans="1:2" x14ac:dyDescent="0.45">
      <c r="A16833" t="str">
        <f>IF(DynamicData!M16834="","",DynamicData!M16834)</f>
        <v/>
      </c>
      <c r="B16833" s="1" t="str">
        <f>IF(DynamicData!N16834="","",DynamicData!N16834)</f>
        <v/>
      </c>
    </row>
    <row r="16834" spans="1:2" x14ac:dyDescent="0.45">
      <c r="A16834" t="str">
        <f>IF(DynamicData!M16835="","",DynamicData!M16835)</f>
        <v/>
      </c>
      <c r="B16834" s="1" t="str">
        <f>IF(DynamicData!N16835="","",DynamicData!N16835)</f>
        <v/>
      </c>
    </row>
    <row r="16835" spans="1:2" x14ac:dyDescent="0.45">
      <c r="A16835" t="str">
        <f>IF(DynamicData!M16836="","",DynamicData!M16836)</f>
        <v/>
      </c>
      <c r="B16835" s="1" t="str">
        <f>IF(DynamicData!N16836="","",DynamicData!N16836)</f>
        <v/>
      </c>
    </row>
    <row r="16836" spans="1:2" x14ac:dyDescent="0.45">
      <c r="A16836" t="str">
        <f>IF(DynamicData!M16837="","",DynamicData!M16837)</f>
        <v/>
      </c>
      <c r="B16836" s="1" t="str">
        <f>IF(DynamicData!N16837="","",DynamicData!N16837)</f>
        <v/>
      </c>
    </row>
    <row r="16837" spans="1:2" x14ac:dyDescent="0.45">
      <c r="A16837" t="str">
        <f>IF(DynamicData!M16838="","",DynamicData!M16838)</f>
        <v/>
      </c>
      <c r="B16837" s="1" t="str">
        <f>IF(DynamicData!N16838="","",DynamicData!N16838)</f>
        <v/>
      </c>
    </row>
    <row r="16838" spans="1:2" x14ac:dyDescent="0.45">
      <c r="A16838" t="str">
        <f>IF(DynamicData!M16839="","",DynamicData!M16839)</f>
        <v/>
      </c>
      <c r="B16838" s="1" t="str">
        <f>IF(DynamicData!N16839="","",DynamicData!N16839)</f>
        <v/>
      </c>
    </row>
    <row r="16839" spans="1:2" x14ac:dyDescent="0.45">
      <c r="A16839" t="str">
        <f>IF(DynamicData!M16840="","",DynamicData!M16840)</f>
        <v/>
      </c>
      <c r="B16839" s="1" t="str">
        <f>IF(DynamicData!N16840="","",DynamicData!N16840)</f>
        <v/>
      </c>
    </row>
    <row r="16840" spans="1:2" x14ac:dyDescent="0.45">
      <c r="A16840" t="str">
        <f>IF(DynamicData!M16841="","",DynamicData!M16841)</f>
        <v/>
      </c>
      <c r="B16840" s="1" t="str">
        <f>IF(DynamicData!N16841="","",DynamicData!N16841)</f>
        <v/>
      </c>
    </row>
    <row r="16841" spans="1:2" x14ac:dyDescent="0.45">
      <c r="A16841" t="str">
        <f>IF(DynamicData!M16842="","",DynamicData!M16842)</f>
        <v/>
      </c>
      <c r="B16841" s="1" t="str">
        <f>IF(DynamicData!N16842="","",DynamicData!N16842)</f>
        <v/>
      </c>
    </row>
    <row r="16842" spans="1:2" x14ac:dyDescent="0.45">
      <c r="A16842" t="str">
        <f>IF(DynamicData!M16843="","",DynamicData!M16843)</f>
        <v/>
      </c>
      <c r="B16842" s="1" t="str">
        <f>IF(DynamicData!N16843="","",DynamicData!N16843)</f>
        <v/>
      </c>
    </row>
    <row r="16843" spans="1:2" x14ac:dyDescent="0.45">
      <c r="A16843" t="str">
        <f>IF(DynamicData!M16844="","",DynamicData!M16844)</f>
        <v/>
      </c>
      <c r="B16843" s="1" t="str">
        <f>IF(DynamicData!N16844="","",DynamicData!N16844)</f>
        <v/>
      </c>
    </row>
    <row r="16844" spans="1:2" x14ac:dyDescent="0.45">
      <c r="A16844" t="str">
        <f>IF(DynamicData!M16845="","",DynamicData!M16845)</f>
        <v/>
      </c>
      <c r="B16844" s="1" t="str">
        <f>IF(DynamicData!N16845="","",DynamicData!N16845)</f>
        <v/>
      </c>
    </row>
    <row r="16845" spans="1:2" x14ac:dyDescent="0.45">
      <c r="A16845" t="str">
        <f>IF(DynamicData!M16846="","",DynamicData!M16846)</f>
        <v/>
      </c>
      <c r="B16845" s="1" t="str">
        <f>IF(DynamicData!N16846="","",DynamicData!N16846)</f>
        <v/>
      </c>
    </row>
    <row r="16846" spans="1:2" x14ac:dyDescent="0.45">
      <c r="A16846" t="str">
        <f>IF(DynamicData!M16847="","",DynamicData!M16847)</f>
        <v/>
      </c>
      <c r="B16846" s="1" t="str">
        <f>IF(DynamicData!N16847="","",DynamicData!N16847)</f>
        <v/>
      </c>
    </row>
    <row r="16847" spans="1:2" x14ac:dyDescent="0.45">
      <c r="A16847" t="str">
        <f>IF(DynamicData!M16848="","",DynamicData!M16848)</f>
        <v/>
      </c>
      <c r="B16847" s="1" t="str">
        <f>IF(DynamicData!N16848="","",DynamicData!N16848)</f>
        <v/>
      </c>
    </row>
    <row r="16848" spans="1:2" x14ac:dyDescent="0.45">
      <c r="A16848" t="str">
        <f>IF(DynamicData!M16849="","",DynamicData!M16849)</f>
        <v/>
      </c>
      <c r="B16848" s="1" t="str">
        <f>IF(DynamicData!N16849="","",DynamicData!N16849)</f>
        <v/>
      </c>
    </row>
    <row r="16849" spans="1:2" x14ac:dyDescent="0.45">
      <c r="A16849" t="str">
        <f>IF(DynamicData!M16850="","",DynamicData!M16850)</f>
        <v/>
      </c>
      <c r="B16849" s="1" t="str">
        <f>IF(DynamicData!N16850="","",DynamicData!N16850)</f>
        <v/>
      </c>
    </row>
    <row r="16850" spans="1:2" x14ac:dyDescent="0.45">
      <c r="A16850" t="str">
        <f>IF(DynamicData!M16851="","",DynamicData!M16851)</f>
        <v/>
      </c>
      <c r="B16850" s="1" t="str">
        <f>IF(DynamicData!N16851="","",DynamicData!N16851)</f>
        <v/>
      </c>
    </row>
    <row r="16851" spans="1:2" x14ac:dyDescent="0.45">
      <c r="A16851" t="str">
        <f>IF(DynamicData!M16852="","",DynamicData!M16852)</f>
        <v/>
      </c>
      <c r="B16851" s="1" t="str">
        <f>IF(DynamicData!N16852="","",DynamicData!N16852)</f>
        <v/>
      </c>
    </row>
    <row r="16852" spans="1:2" x14ac:dyDescent="0.45">
      <c r="A16852" t="str">
        <f>IF(DynamicData!M16853="","",DynamicData!M16853)</f>
        <v/>
      </c>
      <c r="B16852" s="1" t="str">
        <f>IF(DynamicData!N16853="","",DynamicData!N16853)</f>
        <v/>
      </c>
    </row>
    <row r="16853" spans="1:2" x14ac:dyDescent="0.45">
      <c r="A16853" t="str">
        <f>IF(DynamicData!M16854="","",DynamicData!M16854)</f>
        <v/>
      </c>
      <c r="B16853" s="1" t="str">
        <f>IF(DynamicData!N16854="","",DynamicData!N16854)</f>
        <v/>
      </c>
    </row>
    <row r="16854" spans="1:2" x14ac:dyDescent="0.45">
      <c r="A16854" t="str">
        <f>IF(DynamicData!M16855="","",DynamicData!M16855)</f>
        <v/>
      </c>
      <c r="B16854" s="1" t="str">
        <f>IF(DynamicData!N16855="","",DynamicData!N16855)</f>
        <v/>
      </c>
    </row>
    <row r="16855" spans="1:2" x14ac:dyDescent="0.45">
      <c r="A16855" t="str">
        <f>IF(DynamicData!M16856="","",DynamicData!M16856)</f>
        <v/>
      </c>
      <c r="B16855" s="1" t="str">
        <f>IF(DynamicData!N16856="","",DynamicData!N16856)</f>
        <v/>
      </c>
    </row>
    <row r="16856" spans="1:2" x14ac:dyDescent="0.45">
      <c r="A16856" t="str">
        <f>IF(DynamicData!M16857="","",DynamicData!M16857)</f>
        <v/>
      </c>
      <c r="B16856" s="1" t="str">
        <f>IF(DynamicData!N16857="","",DynamicData!N16857)</f>
        <v/>
      </c>
    </row>
    <row r="16857" spans="1:2" x14ac:dyDescent="0.45">
      <c r="A16857" t="str">
        <f>IF(DynamicData!M16858="","",DynamicData!M16858)</f>
        <v/>
      </c>
      <c r="B16857" s="1" t="str">
        <f>IF(DynamicData!N16858="","",DynamicData!N16858)</f>
        <v/>
      </c>
    </row>
    <row r="16858" spans="1:2" x14ac:dyDescent="0.45">
      <c r="A16858" t="str">
        <f>IF(DynamicData!M16859="","",DynamicData!M16859)</f>
        <v/>
      </c>
      <c r="B16858" s="1" t="str">
        <f>IF(DynamicData!N16859="","",DynamicData!N16859)</f>
        <v/>
      </c>
    </row>
    <row r="16859" spans="1:2" x14ac:dyDescent="0.45">
      <c r="A16859" t="str">
        <f>IF(DynamicData!M16860="","",DynamicData!M16860)</f>
        <v/>
      </c>
      <c r="B16859" s="1" t="str">
        <f>IF(DynamicData!N16860="","",DynamicData!N16860)</f>
        <v/>
      </c>
    </row>
    <row r="16860" spans="1:2" x14ac:dyDescent="0.45">
      <c r="A16860" t="str">
        <f>IF(DynamicData!M16861="","",DynamicData!M16861)</f>
        <v/>
      </c>
      <c r="B16860" s="1" t="str">
        <f>IF(DynamicData!N16861="","",DynamicData!N16861)</f>
        <v/>
      </c>
    </row>
    <row r="16861" spans="1:2" x14ac:dyDescent="0.45">
      <c r="A16861" t="str">
        <f>IF(DynamicData!M16862="","",DynamicData!M16862)</f>
        <v/>
      </c>
      <c r="B16861" s="1" t="str">
        <f>IF(DynamicData!N16862="","",DynamicData!N16862)</f>
        <v/>
      </c>
    </row>
    <row r="16862" spans="1:2" x14ac:dyDescent="0.45">
      <c r="A16862" t="str">
        <f>IF(DynamicData!M16863="","",DynamicData!M16863)</f>
        <v/>
      </c>
      <c r="B16862" s="1" t="str">
        <f>IF(DynamicData!N16863="","",DynamicData!N16863)</f>
        <v/>
      </c>
    </row>
    <row r="16863" spans="1:2" x14ac:dyDescent="0.45">
      <c r="A16863" t="str">
        <f>IF(DynamicData!M16864="","",DynamicData!M16864)</f>
        <v/>
      </c>
      <c r="B16863" s="1" t="str">
        <f>IF(DynamicData!N16864="","",DynamicData!N16864)</f>
        <v/>
      </c>
    </row>
    <row r="16864" spans="1:2" x14ac:dyDescent="0.45">
      <c r="A16864" t="str">
        <f>IF(DynamicData!M16865="","",DynamicData!M16865)</f>
        <v/>
      </c>
      <c r="B16864" s="1" t="str">
        <f>IF(DynamicData!N16865="","",DynamicData!N16865)</f>
        <v/>
      </c>
    </row>
    <row r="16865" spans="1:2" x14ac:dyDescent="0.45">
      <c r="A16865" t="str">
        <f>IF(DynamicData!M16866="","",DynamicData!M16866)</f>
        <v/>
      </c>
      <c r="B16865" s="1" t="str">
        <f>IF(DynamicData!N16866="","",DynamicData!N16866)</f>
        <v/>
      </c>
    </row>
    <row r="16866" spans="1:2" x14ac:dyDescent="0.45">
      <c r="A16866" t="str">
        <f>IF(DynamicData!M16867="","",DynamicData!M16867)</f>
        <v/>
      </c>
      <c r="B16866" s="1" t="str">
        <f>IF(DynamicData!N16867="","",DynamicData!N16867)</f>
        <v/>
      </c>
    </row>
    <row r="16867" spans="1:2" x14ac:dyDescent="0.45">
      <c r="A16867" t="str">
        <f>IF(DynamicData!M16868="","",DynamicData!M16868)</f>
        <v/>
      </c>
      <c r="B16867" s="1" t="str">
        <f>IF(DynamicData!N16868="","",DynamicData!N16868)</f>
        <v/>
      </c>
    </row>
    <row r="16868" spans="1:2" x14ac:dyDescent="0.45">
      <c r="A16868" t="str">
        <f>IF(DynamicData!M16869="","",DynamicData!M16869)</f>
        <v/>
      </c>
      <c r="B16868" s="1" t="str">
        <f>IF(DynamicData!N16869="","",DynamicData!N16869)</f>
        <v/>
      </c>
    </row>
    <row r="16869" spans="1:2" x14ac:dyDescent="0.45">
      <c r="A16869" t="str">
        <f>IF(DynamicData!M16870="","",DynamicData!M16870)</f>
        <v/>
      </c>
      <c r="B16869" s="1" t="str">
        <f>IF(DynamicData!N16870="","",DynamicData!N16870)</f>
        <v/>
      </c>
    </row>
    <row r="16870" spans="1:2" x14ac:dyDescent="0.45">
      <c r="A16870" t="str">
        <f>IF(DynamicData!M16871="","",DynamicData!M16871)</f>
        <v/>
      </c>
      <c r="B16870" s="1" t="str">
        <f>IF(DynamicData!N16871="","",DynamicData!N16871)</f>
        <v/>
      </c>
    </row>
    <row r="16871" spans="1:2" x14ac:dyDescent="0.45">
      <c r="A16871" t="str">
        <f>IF(DynamicData!M16872="","",DynamicData!M16872)</f>
        <v/>
      </c>
      <c r="B16871" s="1" t="str">
        <f>IF(DynamicData!N16872="","",DynamicData!N16872)</f>
        <v/>
      </c>
    </row>
    <row r="16872" spans="1:2" x14ac:dyDescent="0.45">
      <c r="A16872" t="str">
        <f>IF(DynamicData!M16873="","",DynamicData!M16873)</f>
        <v/>
      </c>
      <c r="B16872" s="1" t="str">
        <f>IF(DynamicData!N16873="","",DynamicData!N16873)</f>
        <v/>
      </c>
    </row>
    <row r="16873" spans="1:2" x14ac:dyDescent="0.45">
      <c r="A16873" t="str">
        <f>IF(DynamicData!M16874="","",DynamicData!M16874)</f>
        <v/>
      </c>
      <c r="B16873" s="1" t="str">
        <f>IF(DynamicData!N16874="","",DynamicData!N16874)</f>
        <v/>
      </c>
    </row>
    <row r="16874" spans="1:2" x14ac:dyDescent="0.45">
      <c r="A16874" t="str">
        <f>IF(DynamicData!M16875="","",DynamicData!M16875)</f>
        <v/>
      </c>
      <c r="B16874" s="1" t="str">
        <f>IF(DynamicData!N16875="","",DynamicData!N16875)</f>
        <v/>
      </c>
    </row>
    <row r="16875" spans="1:2" x14ac:dyDescent="0.45">
      <c r="A16875" t="str">
        <f>IF(DynamicData!M16876="","",DynamicData!M16876)</f>
        <v/>
      </c>
      <c r="B16875" s="1" t="str">
        <f>IF(DynamicData!N16876="","",DynamicData!N16876)</f>
        <v/>
      </c>
    </row>
    <row r="16876" spans="1:2" x14ac:dyDescent="0.45">
      <c r="A16876" t="str">
        <f>IF(DynamicData!M16877="","",DynamicData!M16877)</f>
        <v/>
      </c>
      <c r="B16876" s="1" t="str">
        <f>IF(DynamicData!N16877="","",DynamicData!N16877)</f>
        <v/>
      </c>
    </row>
    <row r="16877" spans="1:2" x14ac:dyDescent="0.45">
      <c r="A16877" t="str">
        <f>IF(DynamicData!M16878="","",DynamicData!M16878)</f>
        <v/>
      </c>
      <c r="B16877" s="1" t="str">
        <f>IF(DynamicData!N16878="","",DynamicData!N16878)</f>
        <v/>
      </c>
    </row>
    <row r="16878" spans="1:2" x14ac:dyDescent="0.45">
      <c r="A16878" t="str">
        <f>IF(DynamicData!M16879="","",DynamicData!M16879)</f>
        <v/>
      </c>
      <c r="B16878" s="1" t="str">
        <f>IF(DynamicData!N16879="","",DynamicData!N16879)</f>
        <v/>
      </c>
    </row>
    <row r="16879" spans="1:2" x14ac:dyDescent="0.45">
      <c r="A16879" t="str">
        <f>IF(DynamicData!M16880="","",DynamicData!M16880)</f>
        <v/>
      </c>
      <c r="B16879" s="1" t="str">
        <f>IF(DynamicData!N16880="","",DynamicData!N16880)</f>
        <v/>
      </c>
    </row>
    <row r="16880" spans="1:2" x14ac:dyDescent="0.45">
      <c r="A16880" t="str">
        <f>IF(DynamicData!M16881="","",DynamicData!M16881)</f>
        <v/>
      </c>
      <c r="B16880" s="1" t="str">
        <f>IF(DynamicData!N16881="","",DynamicData!N16881)</f>
        <v/>
      </c>
    </row>
    <row r="16881" spans="1:2" x14ac:dyDescent="0.45">
      <c r="A16881" t="str">
        <f>IF(DynamicData!M16882="","",DynamicData!M16882)</f>
        <v/>
      </c>
      <c r="B16881" s="1" t="str">
        <f>IF(DynamicData!N16882="","",DynamicData!N16882)</f>
        <v/>
      </c>
    </row>
    <row r="16882" spans="1:2" x14ac:dyDescent="0.45">
      <c r="A16882" t="str">
        <f>IF(DynamicData!M16883="","",DynamicData!M16883)</f>
        <v/>
      </c>
      <c r="B16882" s="1" t="str">
        <f>IF(DynamicData!N16883="","",DynamicData!N16883)</f>
        <v/>
      </c>
    </row>
    <row r="16883" spans="1:2" x14ac:dyDescent="0.45">
      <c r="A16883" t="str">
        <f>IF(DynamicData!M16884="","",DynamicData!M16884)</f>
        <v/>
      </c>
      <c r="B16883" s="1" t="str">
        <f>IF(DynamicData!N16884="","",DynamicData!N16884)</f>
        <v/>
      </c>
    </row>
    <row r="16884" spans="1:2" x14ac:dyDescent="0.45">
      <c r="A16884" t="str">
        <f>IF(DynamicData!M16885="","",DynamicData!M16885)</f>
        <v/>
      </c>
      <c r="B16884" s="1" t="str">
        <f>IF(DynamicData!N16885="","",DynamicData!N16885)</f>
        <v/>
      </c>
    </row>
    <row r="16885" spans="1:2" x14ac:dyDescent="0.45">
      <c r="A16885" t="str">
        <f>IF(DynamicData!M16886="","",DynamicData!M16886)</f>
        <v/>
      </c>
      <c r="B16885" s="1" t="str">
        <f>IF(DynamicData!N16886="","",DynamicData!N16886)</f>
        <v/>
      </c>
    </row>
    <row r="16886" spans="1:2" x14ac:dyDescent="0.45">
      <c r="A16886" t="str">
        <f>IF(DynamicData!M16887="","",DynamicData!M16887)</f>
        <v/>
      </c>
      <c r="B16886" s="1" t="str">
        <f>IF(DynamicData!N16887="","",DynamicData!N16887)</f>
        <v/>
      </c>
    </row>
    <row r="16887" spans="1:2" x14ac:dyDescent="0.45">
      <c r="A16887" t="str">
        <f>IF(DynamicData!M16888="","",DynamicData!M16888)</f>
        <v/>
      </c>
      <c r="B16887" s="1" t="str">
        <f>IF(DynamicData!N16888="","",DynamicData!N16888)</f>
        <v/>
      </c>
    </row>
    <row r="16888" spans="1:2" x14ac:dyDescent="0.45">
      <c r="A16888" t="str">
        <f>IF(DynamicData!M16889="","",DynamicData!M16889)</f>
        <v/>
      </c>
      <c r="B16888" s="1" t="str">
        <f>IF(DynamicData!N16889="","",DynamicData!N16889)</f>
        <v/>
      </c>
    </row>
    <row r="16889" spans="1:2" x14ac:dyDescent="0.45">
      <c r="A16889" t="str">
        <f>IF(DynamicData!M16890="","",DynamicData!M16890)</f>
        <v/>
      </c>
      <c r="B16889" s="1" t="str">
        <f>IF(DynamicData!N16890="","",DynamicData!N16890)</f>
        <v/>
      </c>
    </row>
    <row r="16890" spans="1:2" x14ac:dyDescent="0.45">
      <c r="A16890" t="str">
        <f>IF(DynamicData!M16891="","",DynamicData!M16891)</f>
        <v/>
      </c>
      <c r="B16890" s="1" t="str">
        <f>IF(DynamicData!N16891="","",DynamicData!N16891)</f>
        <v/>
      </c>
    </row>
    <row r="16891" spans="1:2" x14ac:dyDescent="0.45">
      <c r="A16891" t="str">
        <f>IF(DynamicData!M16892="","",DynamicData!M16892)</f>
        <v/>
      </c>
      <c r="B16891" s="1" t="str">
        <f>IF(DynamicData!N16892="","",DynamicData!N16892)</f>
        <v/>
      </c>
    </row>
    <row r="16892" spans="1:2" x14ac:dyDescent="0.45">
      <c r="A16892" t="str">
        <f>IF(DynamicData!M16893="","",DynamicData!M16893)</f>
        <v/>
      </c>
      <c r="B16892" s="1" t="str">
        <f>IF(DynamicData!N16893="","",DynamicData!N16893)</f>
        <v/>
      </c>
    </row>
    <row r="16893" spans="1:2" x14ac:dyDescent="0.45">
      <c r="A16893" t="str">
        <f>IF(DynamicData!M16894="","",DynamicData!M16894)</f>
        <v/>
      </c>
      <c r="B16893" s="1" t="str">
        <f>IF(DynamicData!N16894="","",DynamicData!N16894)</f>
        <v/>
      </c>
    </row>
    <row r="16894" spans="1:2" x14ac:dyDescent="0.45">
      <c r="A16894" t="str">
        <f>IF(DynamicData!M16895="","",DynamicData!M16895)</f>
        <v/>
      </c>
      <c r="B16894" s="1" t="str">
        <f>IF(DynamicData!N16895="","",DynamicData!N16895)</f>
        <v/>
      </c>
    </row>
    <row r="16895" spans="1:2" x14ac:dyDescent="0.45">
      <c r="A16895" t="str">
        <f>IF(DynamicData!M16896="","",DynamicData!M16896)</f>
        <v/>
      </c>
      <c r="B16895" s="1" t="str">
        <f>IF(DynamicData!N16896="","",DynamicData!N16896)</f>
        <v/>
      </c>
    </row>
    <row r="16896" spans="1:2" x14ac:dyDescent="0.45">
      <c r="A16896" t="str">
        <f>IF(DynamicData!M16897="","",DynamicData!M16897)</f>
        <v/>
      </c>
      <c r="B16896" s="1" t="str">
        <f>IF(DynamicData!N16897="","",DynamicData!N16897)</f>
        <v/>
      </c>
    </row>
    <row r="16897" spans="1:2" x14ac:dyDescent="0.45">
      <c r="A16897" t="str">
        <f>IF(DynamicData!M16898="","",DynamicData!M16898)</f>
        <v/>
      </c>
      <c r="B16897" s="1" t="str">
        <f>IF(DynamicData!N16898="","",DynamicData!N16898)</f>
        <v/>
      </c>
    </row>
    <row r="16898" spans="1:2" x14ac:dyDescent="0.45">
      <c r="A16898" t="str">
        <f>IF(DynamicData!M16899="","",DynamicData!M16899)</f>
        <v/>
      </c>
      <c r="B16898" s="1" t="str">
        <f>IF(DynamicData!N16899="","",DynamicData!N16899)</f>
        <v/>
      </c>
    </row>
    <row r="16899" spans="1:2" x14ac:dyDescent="0.45">
      <c r="A16899" t="str">
        <f>IF(DynamicData!M16900="","",DynamicData!M16900)</f>
        <v/>
      </c>
      <c r="B16899" s="1" t="str">
        <f>IF(DynamicData!N16900="","",DynamicData!N16900)</f>
        <v/>
      </c>
    </row>
    <row r="16900" spans="1:2" x14ac:dyDescent="0.45">
      <c r="A16900" t="str">
        <f>IF(DynamicData!M16901="","",DynamicData!M16901)</f>
        <v/>
      </c>
      <c r="B16900" s="1" t="str">
        <f>IF(DynamicData!N16901="","",DynamicData!N16901)</f>
        <v/>
      </c>
    </row>
    <row r="16901" spans="1:2" x14ac:dyDescent="0.45">
      <c r="A16901" t="str">
        <f>IF(DynamicData!M16902="","",DynamicData!M16902)</f>
        <v/>
      </c>
      <c r="B16901" s="1" t="str">
        <f>IF(DynamicData!N16902="","",DynamicData!N16902)</f>
        <v/>
      </c>
    </row>
    <row r="16902" spans="1:2" x14ac:dyDescent="0.45">
      <c r="A16902" t="str">
        <f>IF(DynamicData!M16903="","",DynamicData!M16903)</f>
        <v/>
      </c>
      <c r="B16902" s="1" t="str">
        <f>IF(DynamicData!N16903="","",DynamicData!N16903)</f>
        <v/>
      </c>
    </row>
    <row r="16903" spans="1:2" x14ac:dyDescent="0.45">
      <c r="A16903" t="str">
        <f>IF(DynamicData!M16904="","",DynamicData!M16904)</f>
        <v/>
      </c>
      <c r="B16903" s="1" t="str">
        <f>IF(DynamicData!N16904="","",DynamicData!N16904)</f>
        <v/>
      </c>
    </row>
    <row r="16904" spans="1:2" x14ac:dyDescent="0.45">
      <c r="A16904" t="str">
        <f>IF(DynamicData!M16905="","",DynamicData!M16905)</f>
        <v/>
      </c>
      <c r="B16904" s="1" t="str">
        <f>IF(DynamicData!N16905="","",DynamicData!N16905)</f>
        <v/>
      </c>
    </row>
    <row r="16905" spans="1:2" x14ac:dyDescent="0.45">
      <c r="A16905" t="str">
        <f>IF(DynamicData!M16906="","",DynamicData!M16906)</f>
        <v/>
      </c>
      <c r="B16905" s="1" t="str">
        <f>IF(DynamicData!N16906="","",DynamicData!N16906)</f>
        <v/>
      </c>
    </row>
    <row r="16906" spans="1:2" x14ac:dyDescent="0.45">
      <c r="A16906" t="str">
        <f>IF(DynamicData!M16907="","",DynamicData!M16907)</f>
        <v/>
      </c>
      <c r="B16906" s="1" t="str">
        <f>IF(DynamicData!N16907="","",DynamicData!N16907)</f>
        <v/>
      </c>
    </row>
    <row r="16907" spans="1:2" x14ac:dyDescent="0.45">
      <c r="A16907" t="str">
        <f>IF(DynamicData!M16908="","",DynamicData!M16908)</f>
        <v/>
      </c>
      <c r="B16907" s="1" t="str">
        <f>IF(DynamicData!N16908="","",DynamicData!N16908)</f>
        <v/>
      </c>
    </row>
    <row r="16908" spans="1:2" x14ac:dyDescent="0.45">
      <c r="A16908" t="str">
        <f>IF(DynamicData!M16909="","",DynamicData!M16909)</f>
        <v/>
      </c>
      <c r="B16908" s="1" t="str">
        <f>IF(DynamicData!N16909="","",DynamicData!N16909)</f>
        <v/>
      </c>
    </row>
    <row r="16909" spans="1:2" x14ac:dyDescent="0.45">
      <c r="A16909" t="str">
        <f>IF(DynamicData!M16910="","",DynamicData!M16910)</f>
        <v/>
      </c>
      <c r="B16909" s="1" t="str">
        <f>IF(DynamicData!N16910="","",DynamicData!N16910)</f>
        <v/>
      </c>
    </row>
    <row r="16910" spans="1:2" x14ac:dyDescent="0.45">
      <c r="A16910" t="str">
        <f>IF(DynamicData!M16911="","",DynamicData!M16911)</f>
        <v/>
      </c>
      <c r="B16910" s="1" t="str">
        <f>IF(DynamicData!N16911="","",DynamicData!N16911)</f>
        <v/>
      </c>
    </row>
    <row r="16911" spans="1:2" x14ac:dyDescent="0.45">
      <c r="A16911" t="str">
        <f>IF(DynamicData!M16912="","",DynamicData!M16912)</f>
        <v/>
      </c>
      <c r="B16911" s="1" t="str">
        <f>IF(DynamicData!N16912="","",DynamicData!N16912)</f>
        <v/>
      </c>
    </row>
    <row r="16912" spans="1:2" x14ac:dyDescent="0.45">
      <c r="A16912" t="str">
        <f>IF(DynamicData!M16913="","",DynamicData!M16913)</f>
        <v/>
      </c>
      <c r="B16912" s="1" t="str">
        <f>IF(DynamicData!N16913="","",DynamicData!N16913)</f>
        <v/>
      </c>
    </row>
    <row r="16913" spans="1:2" x14ac:dyDescent="0.45">
      <c r="A16913" t="str">
        <f>IF(DynamicData!M16914="","",DynamicData!M16914)</f>
        <v/>
      </c>
      <c r="B16913" s="1" t="str">
        <f>IF(DynamicData!N16914="","",DynamicData!N16914)</f>
        <v/>
      </c>
    </row>
    <row r="16914" spans="1:2" x14ac:dyDescent="0.45">
      <c r="A16914" t="str">
        <f>IF(DynamicData!M16915="","",DynamicData!M16915)</f>
        <v/>
      </c>
      <c r="B16914" s="1" t="str">
        <f>IF(DynamicData!N16915="","",DynamicData!N16915)</f>
        <v/>
      </c>
    </row>
    <row r="16915" spans="1:2" x14ac:dyDescent="0.45">
      <c r="A16915" t="str">
        <f>IF(DynamicData!M16916="","",DynamicData!M16916)</f>
        <v/>
      </c>
      <c r="B16915" s="1" t="str">
        <f>IF(DynamicData!N16916="","",DynamicData!N16916)</f>
        <v/>
      </c>
    </row>
    <row r="16916" spans="1:2" x14ac:dyDescent="0.45">
      <c r="A16916" t="str">
        <f>IF(DynamicData!M16917="","",DynamicData!M16917)</f>
        <v/>
      </c>
      <c r="B16916" s="1" t="str">
        <f>IF(DynamicData!N16917="","",DynamicData!N16917)</f>
        <v/>
      </c>
    </row>
    <row r="16917" spans="1:2" x14ac:dyDescent="0.45">
      <c r="A16917" t="str">
        <f>IF(DynamicData!M16918="","",DynamicData!M16918)</f>
        <v/>
      </c>
      <c r="B16917" s="1" t="str">
        <f>IF(DynamicData!N16918="","",DynamicData!N16918)</f>
        <v/>
      </c>
    </row>
    <row r="16918" spans="1:2" x14ac:dyDescent="0.45">
      <c r="A16918" t="str">
        <f>IF(DynamicData!M16919="","",DynamicData!M16919)</f>
        <v/>
      </c>
      <c r="B16918" s="1" t="str">
        <f>IF(DynamicData!N16919="","",DynamicData!N16919)</f>
        <v/>
      </c>
    </row>
    <row r="16919" spans="1:2" x14ac:dyDescent="0.45">
      <c r="A16919" t="str">
        <f>IF(DynamicData!M16920="","",DynamicData!M16920)</f>
        <v/>
      </c>
      <c r="B16919" s="1" t="str">
        <f>IF(DynamicData!N16920="","",DynamicData!N16920)</f>
        <v/>
      </c>
    </row>
    <row r="16920" spans="1:2" x14ac:dyDescent="0.45">
      <c r="A16920" t="str">
        <f>IF(DynamicData!M16921="","",DynamicData!M16921)</f>
        <v/>
      </c>
      <c r="B16920" s="1" t="str">
        <f>IF(DynamicData!N16921="","",DynamicData!N16921)</f>
        <v/>
      </c>
    </row>
    <row r="16921" spans="1:2" x14ac:dyDescent="0.45">
      <c r="A16921" t="str">
        <f>IF(DynamicData!M16922="","",DynamicData!M16922)</f>
        <v/>
      </c>
      <c r="B16921" s="1" t="str">
        <f>IF(DynamicData!N16922="","",DynamicData!N16922)</f>
        <v/>
      </c>
    </row>
    <row r="16922" spans="1:2" x14ac:dyDescent="0.45">
      <c r="A16922" t="str">
        <f>IF(DynamicData!M16923="","",DynamicData!M16923)</f>
        <v/>
      </c>
      <c r="B16922" s="1" t="str">
        <f>IF(DynamicData!N16923="","",DynamicData!N16923)</f>
        <v/>
      </c>
    </row>
    <row r="16923" spans="1:2" x14ac:dyDescent="0.45">
      <c r="A16923" t="str">
        <f>IF(DynamicData!M16924="","",DynamicData!M16924)</f>
        <v/>
      </c>
      <c r="B16923" s="1" t="str">
        <f>IF(DynamicData!N16924="","",DynamicData!N16924)</f>
        <v/>
      </c>
    </row>
    <row r="16924" spans="1:2" x14ac:dyDescent="0.45">
      <c r="A16924" t="str">
        <f>IF(DynamicData!M16925="","",DynamicData!M16925)</f>
        <v/>
      </c>
      <c r="B16924" s="1" t="str">
        <f>IF(DynamicData!N16925="","",DynamicData!N16925)</f>
        <v/>
      </c>
    </row>
    <row r="16925" spans="1:2" x14ac:dyDescent="0.45">
      <c r="A16925" t="str">
        <f>IF(DynamicData!M16926="","",DynamicData!M16926)</f>
        <v/>
      </c>
      <c r="B16925" s="1" t="str">
        <f>IF(DynamicData!N16926="","",DynamicData!N16926)</f>
        <v/>
      </c>
    </row>
    <row r="16926" spans="1:2" x14ac:dyDescent="0.45">
      <c r="A16926" t="str">
        <f>IF(DynamicData!M16927="","",DynamicData!M16927)</f>
        <v/>
      </c>
      <c r="B16926" s="1" t="str">
        <f>IF(DynamicData!N16927="","",DynamicData!N16927)</f>
        <v/>
      </c>
    </row>
    <row r="16927" spans="1:2" x14ac:dyDescent="0.45">
      <c r="A16927" t="str">
        <f>IF(DynamicData!M16928="","",DynamicData!M16928)</f>
        <v/>
      </c>
      <c r="B16927" s="1" t="str">
        <f>IF(DynamicData!N16928="","",DynamicData!N16928)</f>
        <v/>
      </c>
    </row>
    <row r="16928" spans="1:2" x14ac:dyDescent="0.45">
      <c r="A16928" t="str">
        <f>IF(DynamicData!M16929="","",DynamicData!M16929)</f>
        <v/>
      </c>
      <c r="B16928" s="1" t="str">
        <f>IF(DynamicData!N16929="","",DynamicData!N16929)</f>
        <v/>
      </c>
    </row>
    <row r="16929" spans="1:2" x14ac:dyDescent="0.45">
      <c r="A16929" t="str">
        <f>IF(DynamicData!M16930="","",DynamicData!M16930)</f>
        <v/>
      </c>
      <c r="B16929" s="1" t="str">
        <f>IF(DynamicData!N16930="","",DynamicData!N16930)</f>
        <v/>
      </c>
    </row>
    <row r="16930" spans="1:2" x14ac:dyDescent="0.45">
      <c r="A16930" t="str">
        <f>IF(DynamicData!M16931="","",DynamicData!M16931)</f>
        <v/>
      </c>
      <c r="B16930" s="1" t="str">
        <f>IF(DynamicData!N16931="","",DynamicData!N16931)</f>
        <v/>
      </c>
    </row>
    <row r="16931" spans="1:2" x14ac:dyDescent="0.45">
      <c r="A16931" t="str">
        <f>IF(DynamicData!M16932="","",DynamicData!M16932)</f>
        <v/>
      </c>
      <c r="B16931" s="1" t="str">
        <f>IF(DynamicData!N16932="","",DynamicData!N16932)</f>
        <v/>
      </c>
    </row>
    <row r="16932" spans="1:2" x14ac:dyDescent="0.45">
      <c r="A16932" t="str">
        <f>IF(DynamicData!M16933="","",DynamicData!M16933)</f>
        <v/>
      </c>
      <c r="B16932" s="1" t="str">
        <f>IF(DynamicData!N16933="","",DynamicData!N16933)</f>
        <v/>
      </c>
    </row>
    <row r="16933" spans="1:2" x14ac:dyDescent="0.45">
      <c r="A16933" t="str">
        <f>IF(DynamicData!M16934="","",DynamicData!M16934)</f>
        <v/>
      </c>
      <c r="B16933" s="1" t="str">
        <f>IF(DynamicData!N16934="","",DynamicData!N16934)</f>
        <v/>
      </c>
    </row>
    <row r="16934" spans="1:2" x14ac:dyDescent="0.45">
      <c r="A16934" t="str">
        <f>IF(DynamicData!M16935="","",DynamicData!M16935)</f>
        <v/>
      </c>
      <c r="B16934" s="1" t="str">
        <f>IF(DynamicData!N16935="","",DynamicData!N16935)</f>
        <v/>
      </c>
    </row>
    <row r="16935" spans="1:2" x14ac:dyDescent="0.45">
      <c r="A16935" t="str">
        <f>IF(DynamicData!M16936="","",DynamicData!M16936)</f>
        <v/>
      </c>
      <c r="B16935" s="1" t="str">
        <f>IF(DynamicData!N16936="","",DynamicData!N16936)</f>
        <v/>
      </c>
    </row>
    <row r="16936" spans="1:2" x14ac:dyDescent="0.45">
      <c r="A16936" t="str">
        <f>IF(DynamicData!M16937="","",DynamicData!M16937)</f>
        <v/>
      </c>
      <c r="B16936" s="1" t="str">
        <f>IF(DynamicData!N16937="","",DynamicData!N16937)</f>
        <v/>
      </c>
    </row>
    <row r="16937" spans="1:2" x14ac:dyDescent="0.45">
      <c r="A16937" t="str">
        <f>IF(DynamicData!M16938="","",DynamicData!M16938)</f>
        <v/>
      </c>
      <c r="B16937" s="1" t="str">
        <f>IF(DynamicData!N16938="","",DynamicData!N16938)</f>
        <v/>
      </c>
    </row>
    <row r="16938" spans="1:2" x14ac:dyDescent="0.45">
      <c r="A16938" t="str">
        <f>IF(DynamicData!M16939="","",DynamicData!M16939)</f>
        <v/>
      </c>
      <c r="B16938" s="1" t="str">
        <f>IF(DynamicData!N16939="","",DynamicData!N16939)</f>
        <v/>
      </c>
    </row>
    <row r="16939" spans="1:2" x14ac:dyDescent="0.45">
      <c r="A16939" t="str">
        <f>IF(DynamicData!M16940="","",DynamicData!M16940)</f>
        <v/>
      </c>
      <c r="B16939" s="1" t="str">
        <f>IF(DynamicData!N16940="","",DynamicData!N16940)</f>
        <v/>
      </c>
    </row>
    <row r="16940" spans="1:2" x14ac:dyDescent="0.45">
      <c r="A16940" t="str">
        <f>IF(DynamicData!M16941="","",DynamicData!M16941)</f>
        <v/>
      </c>
      <c r="B16940" s="1" t="str">
        <f>IF(DynamicData!N16941="","",DynamicData!N16941)</f>
        <v/>
      </c>
    </row>
    <row r="16941" spans="1:2" x14ac:dyDescent="0.45">
      <c r="A16941" t="str">
        <f>IF(DynamicData!M16942="","",DynamicData!M16942)</f>
        <v/>
      </c>
      <c r="B16941" s="1" t="str">
        <f>IF(DynamicData!N16942="","",DynamicData!N16942)</f>
        <v/>
      </c>
    </row>
    <row r="16942" spans="1:2" x14ac:dyDescent="0.45">
      <c r="A16942" t="str">
        <f>IF(DynamicData!M16943="","",DynamicData!M16943)</f>
        <v/>
      </c>
      <c r="B16942" s="1" t="str">
        <f>IF(DynamicData!N16943="","",DynamicData!N16943)</f>
        <v/>
      </c>
    </row>
    <row r="16943" spans="1:2" x14ac:dyDescent="0.45">
      <c r="A16943" t="str">
        <f>IF(DynamicData!M16944="","",DynamicData!M16944)</f>
        <v/>
      </c>
      <c r="B16943" s="1" t="str">
        <f>IF(DynamicData!N16944="","",DynamicData!N16944)</f>
        <v/>
      </c>
    </row>
    <row r="16944" spans="1:2" x14ac:dyDescent="0.45">
      <c r="A16944" t="str">
        <f>IF(DynamicData!M16945="","",DynamicData!M16945)</f>
        <v/>
      </c>
      <c r="B16944" s="1" t="str">
        <f>IF(DynamicData!N16945="","",DynamicData!N16945)</f>
        <v/>
      </c>
    </row>
    <row r="16945" spans="1:2" x14ac:dyDescent="0.45">
      <c r="A16945" t="str">
        <f>IF(DynamicData!M16946="","",DynamicData!M16946)</f>
        <v/>
      </c>
      <c r="B16945" s="1" t="str">
        <f>IF(DynamicData!N16946="","",DynamicData!N16946)</f>
        <v/>
      </c>
    </row>
    <row r="16946" spans="1:2" x14ac:dyDescent="0.45">
      <c r="A16946" t="str">
        <f>IF(DynamicData!M16947="","",DynamicData!M16947)</f>
        <v/>
      </c>
      <c r="B16946" s="1" t="str">
        <f>IF(DynamicData!N16947="","",DynamicData!N16947)</f>
        <v/>
      </c>
    </row>
    <row r="16947" spans="1:2" x14ac:dyDescent="0.45">
      <c r="A16947" t="str">
        <f>IF(DynamicData!M16948="","",DynamicData!M16948)</f>
        <v/>
      </c>
      <c r="B16947" s="1" t="str">
        <f>IF(DynamicData!N16948="","",DynamicData!N16948)</f>
        <v/>
      </c>
    </row>
    <row r="16948" spans="1:2" x14ac:dyDescent="0.45">
      <c r="A16948" t="str">
        <f>IF(DynamicData!M16949="","",DynamicData!M16949)</f>
        <v/>
      </c>
      <c r="B16948" s="1" t="str">
        <f>IF(DynamicData!N16949="","",DynamicData!N16949)</f>
        <v/>
      </c>
    </row>
    <row r="16949" spans="1:2" x14ac:dyDescent="0.45">
      <c r="A16949" t="str">
        <f>IF(DynamicData!M16950="","",DynamicData!M16950)</f>
        <v/>
      </c>
      <c r="B16949" s="1" t="str">
        <f>IF(DynamicData!N16950="","",DynamicData!N16950)</f>
        <v/>
      </c>
    </row>
    <row r="16950" spans="1:2" x14ac:dyDescent="0.45">
      <c r="A16950" t="str">
        <f>IF(DynamicData!M16951="","",DynamicData!M16951)</f>
        <v/>
      </c>
      <c r="B16950" s="1" t="str">
        <f>IF(DynamicData!N16951="","",DynamicData!N16951)</f>
        <v/>
      </c>
    </row>
    <row r="16951" spans="1:2" x14ac:dyDescent="0.45">
      <c r="A16951" t="str">
        <f>IF(DynamicData!M16952="","",DynamicData!M16952)</f>
        <v/>
      </c>
      <c r="B16951" s="1" t="str">
        <f>IF(DynamicData!N16952="","",DynamicData!N16952)</f>
        <v/>
      </c>
    </row>
    <row r="16952" spans="1:2" x14ac:dyDescent="0.45">
      <c r="A16952" t="str">
        <f>IF(DynamicData!M16953="","",DynamicData!M16953)</f>
        <v/>
      </c>
      <c r="B16952" s="1" t="str">
        <f>IF(DynamicData!N16953="","",DynamicData!N16953)</f>
        <v/>
      </c>
    </row>
    <row r="16953" spans="1:2" x14ac:dyDescent="0.45">
      <c r="A16953" t="str">
        <f>IF(DynamicData!M16954="","",DynamicData!M16954)</f>
        <v/>
      </c>
      <c r="B16953" s="1" t="str">
        <f>IF(DynamicData!N16954="","",DynamicData!N16954)</f>
        <v/>
      </c>
    </row>
    <row r="16954" spans="1:2" x14ac:dyDescent="0.45">
      <c r="A16954" t="str">
        <f>IF(DynamicData!M16955="","",DynamicData!M16955)</f>
        <v/>
      </c>
      <c r="B16954" s="1" t="str">
        <f>IF(DynamicData!N16955="","",DynamicData!N16955)</f>
        <v/>
      </c>
    </row>
    <row r="16955" spans="1:2" x14ac:dyDescent="0.45">
      <c r="A16955" t="str">
        <f>IF(DynamicData!M16956="","",DynamicData!M16956)</f>
        <v/>
      </c>
      <c r="B16955" s="1" t="str">
        <f>IF(DynamicData!N16956="","",DynamicData!N16956)</f>
        <v/>
      </c>
    </row>
    <row r="16956" spans="1:2" x14ac:dyDescent="0.45">
      <c r="A16956" t="str">
        <f>IF(DynamicData!M16957="","",DynamicData!M16957)</f>
        <v/>
      </c>
      <c r="B16956" s="1" t="str">
        <f>IF(DynamicData!N16957="","",DynamicData!N16957)</f>
        <v/>
      </c>
    </row>
    <row r="16957" spans="1:2" x14ac:dyDescent="0.45">
      <c r="A16957" t="str">
        <f>IF(DynamicData!M16958="","",DynamicData!M16958)</f>
        <v/>
      </c>
      <c r="B16957" s="1" t="str">
        <f>IF(DynamicData!N16958="","",DynamicData!N16958)</f>
        <v/>
      </c>
    </row>
    <row r="16958" spans="1:2" x14ac:dyDescent="0.45">
      <c r="A16958" t="str">
        <f>IF(DynamicData!M16959="","",DynamicData!M16959)</f>
        <v/>
      </c>
      <c r="B16958" s="1" t="str">
        <f>IF(DynamicData!N16959="","",DynamicData!N16959)</f>
        <v/>
      </c>
    </row>
    <row r="16959" spans="1:2" x14ac:dyDescent="0.45">
      <c r="A16959" t="str">
        <f>IF(DynamicData!M16960="","",DynamicData!M16960)</f>
        <v/>
      </c>
      <c r="B16959" s="1" t="str">
        <f>IF(DynamicData!N16960="","",DynamicData!N16960)</f>
        <v/>
      </c>
    </row>
    <row r="16960" spans="1:2" x14ac:dyDescent="0.45">
      <c r="A16960" t="str">
        <f>IF(DynamicData!M16961="","",DynamicData!M16961)</f>
        <v/>
      </c>
      <c r="B16960" s="1" t="str">
        <f>IF(DynamicData!N16961="","",DynamicData!N16961)</f>
        <v/>
      </c>
    </row>
    <row r="16961" spans="1:2" x14ac:dyDescent="0.45">
      <c r="A16961" t="str">
        <f>IF(DynamicData!M16962="","",DynamicData!M16962)</f>
        <v/>
      </c>
      <c r="B16961" s="1" t="str">
        <f>IF(DynamicData!N16962="","",DynamicData!N16962)</f>
        <v/>
      </c>
    </row>
    <row r="16962" spans="1:2" x14ac:dyDescent="0.45">
      <c r="A16962" t="str">
        <f>IF(DynamicData!M16963="","",DynamicData!M16963)</f>
        <v/>
      </c>
      <c r="B16962" s="1" t="str">
        <f>IF(DynamicData!N16963="","",DynamicData!N16963)</f>
        <v/>
      </c>
    </row>
    <row r="16963" spans="1:2" x14ac:dyDescent="0.45">
      <c r="A16963" t="str">
        <f>IF(DynamicData!M16964="","",DynamicData!M16964)</f>
        <v/>
      </c>
      <c r="B16963" s="1" t="str">
        <f>IF(DynamicData!N16964="","",DynamicData!N16964)</f>
        <v/>
      </c>
    </row>
    <row r="16964" spans="1:2" x14ac:dyDescent="0.45">
      <c r="A16964" t="str">
        <f>IF(DynamicData!M16965="","",DynamicData!M16965)</f>
        <v/>
      </c>
      <c r="B16964" s="1" t="str">
        <f>IF(DynamicData!N16965="","",DynamicData!N16965)</f>
        <v/>
      </c>
    </row>
    <row r="16965" spans="1:2" x14ac:dyDescent="0.45">
      <c r="A16965" t="str">
        <f>IF(DynamicData!M16966="","",DynamicData!M16966)</f>
        <v/>
      </c>
      <c r="B16965" s="1" t="str">
        <f>IF(DynamicData!N16966="","",DynamicData!N16966)</f>
        <v/>
      </c>
    </row>
    <row r="16966" spans="1:2" x14ac:dyDescent="0.45">
      <c r="A16966" t="str">
        <f>IF(DynamicData!M16967="","",DynamicData!M16967)</f>
        <v/>
      </c>
      <c r="B16966" s="1" t="str">
        <f>IF(DynamicData!N16967="","",DynamicData!N16967)</f>
        <v/>
      </c>
    </row>
    <row r="16967" spans="1:2" x14ac:dyDescent="0.45">
      <c r="A16967" t="str">
        <f>IF(DynamicData!M16968="","",DynamicData!M16968)</f>
        <v/>
      </c>
      <c r="B16967" s="1" t="str">
        <f>IF(DynamicData!N16968="","",DynamicData!N16968)</f>
        <v/>
      </c>
    </row>
    <row r="16968" spans="1:2" x14ac:dyDescent="0.45">
      <c r="A16968" t="str">
        <f>IF(DynamicData!M16969="","",DynamicData!M16969)</f>
        <v/>
      </c>
      <c r="B16968" s="1" t="str">
        <f>IF(DynamicData!N16969="","",DynamicData!N16969)</f>
        <v/>
      </c>
    </row>
    <row r="16969" spans="1:2" x14ac:dyDescent="0.45">
      <c r="A16969" t="str">
        <f>IF(DynamicData!M16970="","",DynamicData!M16970)</f>
        <v/>
      </c>
      <c r="B16969" s="1" t="str">
        <f>IF(DynamicData!N16970="","",DynamicData!N16970)</f>
        <v/>
      </c>
    </row>
    <row r="16970" spans="1:2" x14ac:dyDescent="0.45">
      <c r="A16970" t="str">
        <f>IF(DynamicData!M16971="","",DynamicData!M16971)</f>
        <v/>
      </c>
      <c r="B16970" s="1" t="str">
        <f>IF(DynamicData!N16971="","",DynamicData!N16971)</f>
        <v/>
      </c>
    </row>
    <row r="16971" spans="1:2" x14ac:dyDescent="0.45">
      <c r="A16971" t="str">
        <f>IF(DynamicData!M16972="","",DynamicData!M16972)</f>
        <v/>
      </c>
      <c r="B16971" s="1" t="str">
        <f>IF(DynamicData!N16972="","",DynamicData!N16972)</f>
        <v/>
      </c>
    </row>
    <row r="16972" spans="1:2" x14ac:dyDescent="0.45">
      <c r="A16972" t="str">
        <f>IF(DynamicData!M16973="","",DynamicData!M16973)</f>
        <v/>
      </c>
      <c r="B16972" s="1" t="str">
        <f>IF(DynamicData!N16973="","",DynamicData!N16973)</f>
        <v/>
      </c>
    </row>
    <row r="16973" spans="1:2" x14ac:dyDescent="0.45">
      <c r="A16973" t="str">
        <f>IF(DynamicData!M16974="","",DynamicData!M16974)</f>
        <v/>
      </c>
      <c r="B16973" s="1" t="str">
        <f>IF(DynamicData!N16974="","",DynamicData!N16974)</f>
        <v/>
      </c>
    </row>
    <row r="16974" spans="1:2" x14ac:dyDescent="0.45">
      <c r="A16974" t="str">
        <f>IF(DynamicData!M16975="","",DynamicData!M16975)</f>
        <v/>
      </c>
      <c r="B16974" s="1" t="str">
        <f>IF(DynamicData!N16975="","",DynamicData!N16975)</f>
        <v/>
      </c>
    </row>
    <row r="16975" spans="1:2" x14ac:dyDescent="0.45">
      <c r="A16975" t="str">
        <f>IF(DynamicData!M16976="","",DynamicData!M16976)</f>
        <v/>
      </c>
      <c r="B16975" s="1" t="str">
        <f>IF(DynamicData!N16976="","",DynamicData!N16976)</f>
        <v/>
      </c>
    </row>
    <row r="16976" spans="1:2" x14ac:dyDescent="0.45">
      <c r="A16976" t="str">
        <f>IF(DynamicData!M16977="","",DynamicData!M16977)</f>
        <v/>
      </c>
      <c r="B16976" s="1" t="str">
        <f>IF(DynamicData!N16977="","",DynamicData!N16977)</f>
        <v/>
      </c>
    </row>
    <row r="16977" spans="1:2" x14ac:dyDescent="0.45">
      <c r="A16977" t="str">
        <f>IF(DynamicData!M16978="","",DynamicData!M16978)</f>
        <v/>
      </c>
      <c r="B16977" s="1" t="str">
        <f>IF(DynamicData!N16978="","",DynamicData!N16978)</f>
        <v/>
      </c>
    </row>
    <row r="16978" spans="1:2" x14ac:dyDescent="0.45">
      <c r="A16978" t="str">
        <f>IF(DynamicData!M16979="","",DynamicData!M16979)</f>
        <v/>
      </c>
      <c r="B16978" s="1" t="str">
        <f>IF(DynamicData!N16979="","",DynamicData!N16979)</f>
        <v/>
      </c>
    </row>
    <row r="16979" spans="1:2" x14ac:dyDescent="0.45">
      <c r="A16979" t="str">
        <f>IF(DynamicData!M16980="","",DynamicData!M16980)</f>
        <v/>
      </c>
      <c r="B16979" s="1" t="str">
        <f>IF(DynamicData!N16980="","",DynamicData!N16980)</f>
        <v/>
      </c>
    </row>
    <row r="16980" spans="1:2" x14ac:dyDescent="0.45">
      <c r="A16980" t="str">
        <f>IF(DynamicData!M16981="","",DynamicData!M16981)</f>
        <v/>
      </c>
      <c r="B16980" s="1" t="str">
        <f>IF(DynamicData!N16981="","",DynamicData!N16981)</f>
        <v/>
      </c>
    </row>
    <row r="16981" spans="1:2" x14ac:dyDescent="0.45">
      <c r="A16981" t="str">
        <f>IF(DynamicData!M16982="","",DynamicData!M16982)</f>
        <v/>
      </c>
      <c r="B16981" s="1" t="str">
        <f>IF(DynamicData!N16982="","",DynamicData!N16982)</f>
        <v/>
      </c>
    </row>
    <row r="16982" spans="1:2" x14ac:dyDescent="0.45">
      <c r="A16982" t="str">
        <f>IF(DynamicData!M16983="","",DynamicData!M16983)</f>
        <v/>
      </c>
      <c r="B16982" s="1" t="str">
        <f>IF(DynamicData!N16983="","",DynamicData!N16983)</f>
        <v/>
      </c>
    </row>
    <row r="16983" spans="1:2" x14ac:dyDescent="0.45">
      <c r="A16983" t="str">
        <f>IF(DynamicData!M16984="","",DynamicData!M16984)</f>
        <v/>
      </c>
      <c r="B16983" s="1" t="str">
        <f>IF(DynamicData!N16984="","",DynamicData!N16984)</f>
        <v/>
      </c>
    </row>
    <row r="16984" spans="1:2" x14ac:dyDescent="0.45">
      <c r="A16984" t="str">
        <f>IF(DynamicData!M16985="","",DynamicData!M16985)</f>
        <v/>
      </c>
      <c r="B16984" s="1" t="str">
        <f>IF(DynamicData!N16985="","",DynamicData!N16985)</f>
        <v/>
      </c>
    </row>
    <row r="16985" spans="1:2" x14ac:dyDescent="0.45">
      <c r="A16985" t="str">
        <f>IF(DynamicData!M16986="","",DynamicData!M16986)</f>
        <v/>
      </c>
      <c r="B16985" s="1" t="str">
        <f>IF(DynamicData!N16986="","",DynamicData!N16986)</f>
        <v/>
      </c>
    </row>
    <row r="16986" spans="1:2" x14ac:dyDescent="0.45">
      <c r="A16986" t="str">
        <f>IF(DynamicData!M16987="","",DynamicData!M16987)</f>
        <v/>
      </c>
      <c r="B16986" s="1" t="str">
        <f>IF(DynamicData!N16987="","",DynamicData!N16987)</f>
        <v/>
      </c>
    </row>
    <row r="16987" spans="1:2" x14ac:dyDescent="0.45">
      <c r="A16987" t="str">
        <f>IF(DynamicData!M16988="","",DynamicData!M16988)</f>
        <v/>
      </c>
      <c r="B16987" s="1" t="str">
        <f>IF(DynamicData!N16988="","",DynamicData!N16988)</f>
        <v/>
      </c>
    </row>
    <row r="16988" spans="1:2" x14ac:dyDescent="0.45">
      <c r="A16988" t="str">
        <f>IF(DynamicData!M16989="","",DynamicData!M16989)</f>
        <v/>
      </c>
      <c r="B16988" s="1" t="str">
        <f>IF(DynamicData!N16989="","",DynamicData!N16989)</f>
        <v/>
      </c>
    </row>
    <row r="16989" spans="1:2" x14ac:dyDescent="0.45">
      <c r="A16989" t="str">
        <f>IF(DynamicData!M16990="","",DynamicData!M16990)</f>
        <v/>
      </c>
      <c r="B16989" s="1" t="str">
        <f>IF(DynamicData!N16990="","",DynamicData!N16990)</f>
        <v/>
      </c>
    </row>
    <row r="16990" spans="1:2" x14ac:dyDescent="0.45">
      <c r="A16990" t="str">
        <f>IF(DynamicData!M16991="","",DynamicData!M16991)</f>
        <v/>
      </c>
      <c r="B16990" s="1" t="str">
        <f>IF(DynamicData!N16991="","",DynamicData!N16991)</f>
        <v/>
      </c>
    </row>
    <row r="16991" spans="1:2" x14ac:dyDescent="0.45">
      <c r="A16991" t="str">
        <f>IF(DynamicData!M16992="","",DynamicData!M16992)</f>
        <v/>
      </c>
      <c r="B16991" s="1" t="str">
        <f>IF(DynamicData!N16992="","",DynamicData!N16992)</f>
        <v/>
      </c>
    </row>
    <row r="16992" spans="1:2" x14ac:dyDescent="0.45">
      <c r="A16992" t="str">
        <f>IF(DynamicData!M16993="","",DynamicData!M16993)</f>
        <v/>
      </c>
      <c r="B16992" s="1" t="str">
        <f>IF(DynamicData!N16993="","",DynamicData!N16993)</f>
        <v/>
      </c>
    </row>
    <row r="16993" spans="1:2" x14ac:dyDescent="0.45">
      <c r="A16993" t="str">
        <f>IF(DynamicData!M16994="","",DynamicData!M16994)</f>
        <v/>
      </c>
      <c r="B16993" s="1" t="str">
        <f>IF(DynamicData!N16994="","",DynamicData!N16994)</f>
        <v/>
      </c>
    </row>
    <row r="16994" spans="1:2" x14ac:dyDescent="0.45">
      <c r="A16994" t="str">
        <f>IF(DynamicData!M16995="","",DynamicData!M16995)</f>
        <v/>
      </c>
      <c r="B16994" s="1" t="str">
        <f>IF(DynamicData!N16995="","",DynamicData!N16995)</f>
        <v/>
      </c>
    </row>
    <row r="16995" spans="1:2" x14ac:dyDescent="0.45">
      <c r="A16995" t="str">
        <f>IF(DynamicData!M16996="","",DynamicData!M16996)</f>
        <v/>
      </c>
      <c r="B16995" s="1" t="str">
        <f>IF(DynamicData!N16996="","",DynamicData!N16996)</f>
        <v/>
      </c>
    </row>
    <row r="16996" spans="1:2" x14ac:dyDescent="0.45">
      <c r="A16996" t="str">
        <f>IF(DynamicData!M16997="","",DynamicData!M16997)</f>
        <v/>
      </c>
      <c r="B16996" s="1" t="str">
        <f>IF(DynamicData!N16997="","",DynamicData!N16997)</f>
        <v/>
      </c>
    </row>
    <row r="16997" spans="1:2" x14ac:dyDescent="0.45">
      <c r="A16997" t="str">
        <f>IF(DynamicData!M16998="","",DynamicData!M16998)</f>
        <v/>
      </c>
      <c r="B16997" s="1" t="str">
        <f>IF(DynamicData!N16998="","",DynamicData!N16998)</f>
        <v/>
      </c>
    </row>
    <row r="16998" spans="1:2" x14ac:dyDescent="0.45">
      <c r="A16998" t="str">
        <f>IF(DynamicData!M16999="","",DynamicData!M16999)</f>
        <v/>
      </c>
      <c r="B16998" s="1" t="str">
        <f>IF(DynamicData!N16999="","",DynamicData!N16999)</f>
        <v/>
      </c>
    </row>
    <row r="16999" spans="1:2" x14ac:dyDescent="0.45">
      <c r="A16999" t="str">
        <f>IF(DynamicData!M17000="","",DynamicData!M17000)</f>
        <v/>
      </c>
      <c r="B16999" s="1" t="str">
        <f>IF(DynamicData!N17000="","",DynamicData!N17000)</f>
        <v/>
      </c>
    </row>
    <row r="17000" spans="1:2" x14ac:dyDescent="0.45">
      <c r="A17000" t="str">
        <f>IF(DynamicData!M17001="","",DynamicData!M17001)</f>
        <v/>
      </c>
      <c r="B17000" s="1" t="str">
        <f>IF(DynamicData!N17001="","",DynamicData!N17001)</f>
        <v/>
      </c>
    </row>
    <row r="17001" spans="1:2" x14ac:dyDescent="0.45">
      <c r="A17001" t="str">
        <f>IF(DynamicData!M17002="","",DynamicData!M17002)</f>
        <v/>
      </c>
      <c r="B17001" s="1" t="str">
        <f>IF(DynamicData!N17002="","",DynamicData!N17002)</f>
        <v/>
      </c>
    </row>
    <row r="17002" spans="1:2" x14ac:dyDescent="0.45">
      <c r="A17002" t="str">
        <f>IF(DynamicData!M17003="","",DynamicData!M17003)</f>
        <v/>
      </c>
      <c r="B17002" s="1" t="str">
        <f>IF(DynamicData!N17003="","",DynamicData!N17003)</f>
        <v/>
      </c>
    </row>
    <row r="17003" spans="1:2" x14ac:dyDescent="0.45">
      <c r="A17003" t="str">
        <f>IF(DynamicData!M17004="","",DynamicData!M17004)</f>
        <v/>
      </c>
      <c r="B17003" s="1" t="str">
        <f>IF(DynamicData!N17004="","",DynamicData!N17004)</f>
        <v/>
      </c>
    </row>
    <row r="17004" spans="1:2" x14ac:dyDescent="0.45">
      <c r="A17004" t="str">
        <f>IF(DynamicData!M17005="","",DynamicData!M17005)</f>
        <v/>
      </c>
      <c r="B17004" s="1" t="str">
        <f>IF(DynamicData!N17005="","",DynamicData!N17005)</f>
        <v/>
      </c>
    </row>
    <row r="17005" spans="1:2" x14ac:dyDescent="0.45">
      <c r="A17005" t="str">
        <f>IF(DynamicData!M17006="","",DynamicData!M17006)</f>
        <v/>
      </c>
      <c r="B17005" s="1" t="str">
        <f>IF(DynamicData!N17006="","",DynamicData!N17006)</f>
        <v/>
      </c>
    </row>
    <row r="17006" spans="1:2" x14ac:dyDescent="0.45">
      <c r="A17006" t="str">
        <f>IF(DynamicData!M17007="","",DynamicData!M17007)</f>
        <v/>
      </c>
      <c r="B17006" s="1" t="str">
        <f>IF(DynamicData!N17007="","",DynamicData!N17007)</f>
        <v/>
      </c>
    </row>
    <row r="17007" spans="1:2" x14ac:dyDescent="0.45">
      <c r="A17007" t="str">
        <f>IF(DynamicData!M17008="","",DynamicData!M17008)</f>
        <v/>
      </c>
      <c r="B17007" s="1" t="str">
        <f>IF(DynamicData!N17008="","",DynamicData!N17008)</f>
        <v/>
      </c>
    </row>
    <row r="17008" spans="1:2" x14ac:dyDescent="0.45">
      <c r="A17008" t="str">
        <f>IF(DynamicData!M17009="","",DynamicData!M17009)</f>
        <v/>
      </c>
      <c r="B17008" s="1" t="str">
        <f>IF(DynamicData!N17009="","",DynamicData!N17009)</f>
        <v/>
      </c>
    </row>
    <row r="17009" spans="1:2" x14ac:dyDescent="0.45">
      <c r="A17009" t="str">
        <f>IF(DynamicData!M17010="","",DynamicData!M17010)</f>
        <v/>
      </c>
      <c r="B17009" s="1" t="str">
        <f>IF(DynamicData!N17010="","",DynamicData!N17010)</f>
        <v/>
      </c>
    </row>
    <row r="17010" spans="1:2" x14ac:dyDescent="0.45">
      <c r="A17010" t="str">
        <f>IF(DynamicData!M17011="","",DynamicData!M17011)</f>
        <v/>
      </c>
      <c r="B17010" s="1" t="str">
        <f>IF(DynamicData!N17011="","",DynamicData!N17011)</f>
        <v/>
      </c>
    </row>
    <row r="17011" spans="1:2" x14ac:dyDescent="0.45">
      <c r="A17011" t="str">
        <f>IF(DynamicData!M17012="","",DynamicData!M17012)</f>
        <v/>
      </c>
      <c r="B17011" s="1" t="str">
        <f>IF(DynamicData!N17012="","",DynamicData!N17012)</f>
        <v/>
      </c>
    </row>
    <row r="17012" spans="1:2" x14ac:dyDescent="0.45">
      <c r="A17012" t="str">
        <f>IF(DynamicData!M17013="","",DynamicData!M17013)</f>
        <v/>
      </c>
      <c r="B17012" s="1" t="str">
        <f>IF(DynamicData!N17013="","",DynamicData!N17013)</f>
        <v/>
      </c>
    </row>
    <row r="17013" spans="1:2" x14ac:dyDescent="0.45">
      <c r="A17013" t="str">
        <f>IF(DynamicData!M17014="","",DynamicData!M17014)</f>
        <v/>
      </c>
      <c r="B17013" s="1" t="str">
        <f>IF(DynamicData!N17014="","",DynamicData!N17014)</f>
        <v/>
      </c>
    </row>
    <row r="17014" spans="1:2" x14ac:dyDescent="0.45">
      <c r="A17014" t="str">
        <f>IF(DynamicData!M17015="","",DynamicData!M17015)</f>
        <v/>
      </c>
      <c r="B17014" s="1" t="str">
        <f>IF(DynamicData!N17015="","",DynamicData!N17015)</f>
        <v/>
      </c>
    </row>
    <row r="17015" spans="1:2" x14ac:dyDescent="0.45">
      <c r="A17015" t="str">
        <f>IF(DynamicData!M17016="","",DynamicData!M17016)</f>
        <v/>
      </c>
      <c r="B17015" s="1" t="str">
        <f>IF(DynamicData!N17016="","",DynamicData!N17016)</f>
        <v/>
      </c>
    </row>
    <row r="17016" spans="1:2" x14ac:dyDescent="0.45">
      <c r="A17016" t="str">
        <f>IF(DynamicData!M17017="","",DynamicData!M17017)</f>
        <v/>
      </c>
      <c r="B17016" s="1" t="str">
        <f>IF(DynamicData!N17017="","",DynamicData!N17017)</f>
        <v/>
      </c>
    </row>
    <row r="17017" spans="1:2" x14ac:dyDescent="0.45">
      <c r="A17017" t="str">
        <f>IF(DynamicData!M17018="","",DynamicData!M17018)</f>
        <v/>
      </c>
      <c r="B17017" s="1" t="str">
        <f>IF(DynamicData!N17018="","",DynamicData!N17018)</f>
        <v/>
      </c>
    </row>
    <row r="17018" spans="1:2" x14ac:dyDescent="0.45">
      <c r="A17018" t="str">
        <f>IF(DynamicData!M17019="","",DynamicData!M17019)</f>
        <v/>
      </c>
      <c r="B17018" s="1" t="str">
        <f>IF(DynamicData!N17019="","",DynamicData!N17019)</f>
        <v/>
      </c>
    </row>
    <row r="17019" spans="1:2" x14ac:dyDescent="0.45">
      <c r="A17019" t="str">
        <f>IF(DynamicData!M17020="","",DynamicData!M17020)</f>
        <v/>
      </c>
      <c r="B17019" s="1" t="str">
        <f>IF(DynamicData!N17020="","",DynamicData!N17020)</f>
        <v/>
      </c>
    </row>
    <row r="17020" spans="1:2" x14ac:dyDescent="0.45">
      <c r="A17020" t="str">
        <f>IF(DynamicData!M17021="","",DynamicData!M17021)</f>
        <v/>
      </c>
      <c r="B17020" s="1" t="str">
        <f>IF(DynamicData!N17021="","",DynamicData!N17021)</f>
        <v/>
      </c>
    </row>
    <row r="17021" spans="1:2" x14ac:dyDescent="0.45">
      <c r="A17021" t="str">
        <f>IF(DynamicData!M17022="","",DynamicData!M17022)</f>
        <v/>
      </c>
      <c r="B17021" s="1" t="str">
        <f>IF(DynamicData!N17022="","",DynamicData!N17022)</f>
        <v/>
      </c>
    </row>
    <row r="17022" spans="1:2" x14ac:dyDescent="0.45">
      <c r="A17022" t="str">
        <f>IF(DynamicData!M17023="","",DynamicData!M17023)</f>
        <v/>
      </c>
      <c r="B17022" s="1" t="str">
        <f>IF(DynamicData!N17023="","",DynamicData!N17023)</f>
        <v/>
      </c>
    </row>
    <row r="17023" spans="1:2" x14ac:dyDescent="0.45">
      <c r="A17023" t="str">
        <f>IF(DynamicData!M17024="","",DynamicData!M17024)</f>
        <v/>
      </c>
      <c r="B17023" s="1" t="str">
        <f>IF(DynamicData!N17024="","",DynamicData!N17024)</f>
        <v/>
      </c>
    </row>
    <row r="17024" spans="1:2" x14ac:dyDescent="0.45">
      <c r="A17024" t="str">
        <f>IF(DynamicData!M17025="","",DynamicData!M17025)</f>
        <v/>
      </c>
      <c r="B17024" s="1" t="str">
        <f>IF(DynamicData!N17025="","",DynamicData!N17025)</f>
        <v/>
      </c>
    </row>
    <row r="17025" spans="1:2" x14ac:dyDescent="0.45">
      <c r="A17025" t="str">
        <f>IF(DynamicData!M17026="","",DynamicData!M17026)</f>
        <v/>
      </c>
      <c r="B17025" s="1" t="str">
        <f>IF(DynamicData!N17026="","",DynamicData!N17026)</f>
        <v/>
      </c>
    </row>
    <row r="17026" spans="1:2" x14ac:dyDescent="0.45">
      <c r="A17026" t="str">
        <f>IF(DynamicData!M17027="","",DynamicData!M17027)</f>
        <v/>
      </c>
      <c r="B17026" s="1" t="str">
        <f>IF(DynamicData!N17027="","",DynamicData!N17027)</f>
        <v/>
      </c>
    </row>
    <row r="17027" spans="1:2" x14ac:dyDescent="0.45">
      <c r="A17027" t="str">
        <f>IF(DynamicData!M17028="","",DynamicData!M17028)</f>
        <v/>
      </c>
      <c r="B17027" s="1" t="str">
        <f>IF(DynamicData!N17028="","",DynamicData!N17028)</f>
        <v/>
      </c>
    </row>
    <row r="17028" spans="1:2" x14ac:dyDescent="0.45">
      <c r="A17028" t="str">
        <f>IF(DynamicData!M17029="","",DynamicData!M17029)</f>
        <v/>
      </c>
      <c r="B17028" s="1" t="str">
        <f>IF(DynamicData!N17029="","",DynamicData!N17029)</f>
        <v/>
      </c>
    </row>
    <row r="17029" spans="1:2" x14ac:dyDescent="0.45">
      <c r="A17029" t="str">
        <f>IF(DynamicData!M17030="","",DynamicData!M17030)</f>
        <v/>
      </c>
      <c r="B17029" s="1" t="str">
        <f>IF(DynamicData!N17030="","",DynamicData!N17030)</f>
        <v/>
      </c>
    </row>
    <row r="17030" spans="1:2" x14ac:dyDescent="0.45">
      <c r="A17030" t="str">
        <f>IF(DynamicData!M17031="","",DynamicData!M17031)</f>
        <v/>
      </c>
      <c r="B17030" s="1" t="str">
        <f>IF(DynamicData!N17031="","",DynamicData!N17031)</f>
        <v/>
      </c>
    </row>
    <row r="17031" spans="1:2" x14ac:dyDescent="0.45">
      <c r="A17031" t="str">
        <f>IF(DynamicData!M17032="","",DynamicData!M17032)</f>
        <v/>
      </c>
      <c r="B17031" s="1" t="str">
        <f>IF(DynamicData!N17032="","",DynamicData!N17032)</f>
        <v/>
      </c>
    </row>
    <row r="17032" spans="1:2" x14ac:dyDescent="0.45">
      <c r="A17032" t="str">
        <f>IF(DynamicData!M17033="","",DynamicData!M17033)</f>
        <v/>
      </c>
      <c r="B17032" s="1" t="str">
        <f>IF(DynamicData!N17033="","",DynamicData!N17033)</f>
        <v/>
      </c>
    </row>
    <row r="17033" spans="1:2" x14ac:dyDescent="0.45">
      <c r="A17033" t="str">
        <f>IF(DynamicData!M17034="","",DynamicData!M17034)</f>
        <v/>
      </c>
      <c r="B17033" s="1" t="str">
        <f>IF(DynamicData!N17034="","",DynamicData!N17034)</f>
        <v/>
      </c>
    </row>
    <row r="17034" spans="1:2" x14ac:dyDescent="0.45">
      <c r="A17034" t="str">
        <f>IF(DynamicData!M17035="","",DynamicData!M17035)</f>
        <v/>
      </c>
      <c r="B17034" s="1" t="str">
        <f>IF(DynamicData!N17035="","",DynamicData!N17035)</f>
        <v/>
      </c>
    </row>
    <row r="17035" spans="1:2" x14ac:dyDescent="0.45">
      <c r="A17035" t="str">
        <f>IF(DynamicData!M17036="","",DynamicData!M17036)</f>
        <v/>
      </c>
      <c r="B17035" s="1" t="str">
        <f>IF(DynamicData!N17036="","",DynamicData!N17036)</f>
        <v/>
      </c>
    </row>
    <row r="17036" spans="1:2" x14ac:dyDescent="0.45">
      <c r="A17036" t="str">
        <f>IF(DynamicData!M17037="","",DynamicData!M17037)</f>
        <v/>
      </c>
      <c r="B17036" s="1" t="str">
        <f>IF(DynamicData!N17037="","",DynamicData!N17037)</f>
        <v/>
      </c>
    </row>
    <row r="17037" spans="1:2" x14ac:dyDescent="0.45">
      <c r="A17037" t="str">
        <f>IF(DynamicData!M17038="","",DynamicData!M17038)</f>
        <v/>
      </c>
      <c r="B17037" s="1" t="str">
        <f>IF(DynamicData!N17038="","",DynamicData!N17038)</f>
        <v/>
      </c>
    </row>
    <row r="17038" spans="1:2" x14ac:dyDescent="0.45">
      <c r="A17038" t="str">
        <f>IF(DynamicData!M17039="","",DynamicData!M17039)</f>
        <v/>
      </c>
      <c r="B17038" s="1" t="str">
        <f>IF(DynamicData!N17039="","",DynamicData!N17039)</f>
        <v/>
      </c>
    </row>
    <row r="17039" spans="1:2" x14ac:dyDescent="0.45">
      <c r="A17039" t="str">
        <f>IF(DynamicData!M17040="","",DynamicData!M17040)</f>
        <v/>
      </c>
      <c r="B17039" s="1" t="str">
        <f>IF(DynamicData!N17040="","",DynamicData!N17040)</f>
        <v/>
      </c>
    </row>
    <row r="17040" spans="1:2" x14ac:dyDescent="0.45">
      <c r="A17040" t="str">
        <f>IF(DynamicData!M17041="","",DynamicData!M17041)</f>
        <v/>
      </c>
      <c r="B17040" s="1" t="str">
        <f>IF(DynamicData!N17041="","",DynamicData!N17041)</f>
        <v/>
      </c>
    </row>
    <row r="17041" spans="1:2" x14ac:dyDescent="0.45">
      <c r="A17041" t="str">
        <f>IF(DynamicData!M17042="","",DynamicData!M17042)</f>
        <v/>
      </c>
      <c r="B17041" s="1" t="str">
        <f>IF(DynamicData!N17042="","",DynamicData!N17042)</f>
        <v/>
      </c>
    </row>
    <row r="17042" spans="1:2" x14ac:dyDescent="0.45">
      <c r="A17042" t="str">
        <f>IF(DynamicData!M17043="","",DynamicData!M17043)</f>
        <v/>
      </c>
      <c r="B17042" s="1" t="str">
        <f>IF(DynamicData!N17043="","",DynamicData!N17043)</f>
        <v/>
      </c>
    </row>
    <row r="17043" spans="1:2" x14ac:dyDescent="0.45">
      <c r="A17043" t="str">
        <f>IF(DynamicData!M17044="","",DynamicData!M17044)</f>
        <v/>
      </c>
      <c r="B17043" s="1" t="str">
        <f>IF(DynamicData!N17044="","",DynamicData!N17044)</f>
        <v/>
      </c>
    </row>
    <row r="17044" spans="1:2" x14ac:dyDescent="0.45">
      <c r="A17044" t="str">
        <f>IF(DynamicData!M17045="","",DynamicData!M17045)</f>
        <v/>
      </c>
      <c r="B17044" s="1" t="str">
        <f>IF(DynamicData!N17045="","",DynamicData!N17045)</f>
        <v/>
      </c>
    </row>
    <row r="17045" spans="1:2" x14ac:dyDescent="0.45">
      <c r="A17045" t="str">
        <f>IF(DynamicData!M17046="","",DynamicData!M17046)</f>
        <v/>
      </c>
      <c r="B17045" s="1" t="str">
        <f>IF(DynamicData!N17046="","",DynamicData!N17046)</f>
        <v/>
      </c>
    </row>
    <row r="17046" spans="1:2" x14ac:dyDescent="0.45">
      <c r="A17046" t="str">
        <f>IF(DynamicData!M17047="","",DynamicData!M17047)</f>
        <v/>
      </c>
      <c r="B17046" s="1" t="str">
        <f>IF(DynamicData!N17047="","",DynamicData!N17047)</f>
        <v/>
      </c>
    </row>
    <row r="17047" spans="1:2" x14ac:dyDescent="0.45">
      <c r="A17047" t="str">
        <f>IF(DynamicData!M17048="","",DynamicData!M17048)</f>
        <v/>
      </c>
      <c r="B17047" s="1" t="str">
        <f>IF(DynamicData!N17048="","",DynamicData!N17048)</f>
        <v/>
      </c>
    </row>
    <row r="17048" spans="1:2" x14ac:dyDescent="0.45">
      <c r="A17048" t="str">
        <f>IF(DynamicData!M17049="","",DynamicData!M17049)</f>
        <v/>
      </c>
      <c r="B17048" s="1" t="str">
        <f>IF(DynamicData!N17049="","",DynamicData!N17049)</f>
        <v/>
      </c>
    </row>
    <row r="17049" spans="1:2" x14ac:dyDescent="0.45">
      <c r="A17049" t="str">
        <f>IF(DynamicData!M17050="","",DynamicData!M17050)</f>
        <v/>
      </c>
      <c r="B17049" s="1" t="str">
        <f>IF(DynamicData!N17050="","",DynamicData!N17050)</f>
        <v/>
      </c>
    </row>
    <row r="17050" spans="1:2" x14ac:dyDescent="0.45">
      <c r="A17050" t="str">
        <f>IF(DynamicData!M17051="","",DynamicData!M17051)</f>
        <v/>
      </c>
      <c r="B17050" s="1" t="str">
        <f>IF(DynamicData!N17051="","",DynamicData!N17051)</f>
        <v/>
      </c>
    </row>
    <row r="17051" spans="1:2" x14ac:dyDescent="0.45">
      <c r="A17051" t="str">
        <f>IF(DynamicData!M17052="","",DynamicData!M17052)</f>
        <v/>
      </c>
      <c r="B17051" s="1" t="str">
        <f>IF(DynamicData!N17052="","",DynamicData!N17052)</f>
        <v/>
      </c>
    </row>
    <row r="17052" spans="1:2" x14ac:dyDescent="0.45">
      <c r="A17052" t="str">
        <f>IF(DynamicData!M17053="","",DynamicData!M17053)</f>
        <v/>
      </c>
      <c r="B17052" s="1" t="str">
        <f>IF(DynamicData!N17053="","",DynamicData!N17053)</f>
        <v/>
      </c>
    </row>
    <row r="17053" spans="1:2" x14ac:dyDescent="0.45">
      <c r="A17053" t="str">
        <f>IF(DynamicData!M17054="","",DynamicData!M17054)</f>
        <v/>
      </c>
      <c r="B17053" s="1" t="str">
        <f>IF(DynamicData!N17054="","",DynamicData!N17054)</f>
        <v/>
      </c>
    </row>
    <row r="17054" spans="1:2" x14ac:dyDescent="0.45">
      <c r="A17054" t="str">
        <f>IF(DynamicData!M17055="","",DynamicData!M17055)</f>
        <v/>
      </c>
      <c r="B17054" s="1" t="str">
        <f>IF(DynamicData!N17055="","",DynamicData!N17055)</f>
        <v/>
      </c>
    </row>
    <row r="17055" spans="1:2" x14ac:dyDescent="0.45">
      <c r="A17055" t="str">
        <f>IF(DynamicData!M17056="","",DynamicData!M17056)</f>
        <v/>
      </c>
      <c r="B17055" s="1" t="str">
        <f>IF(DynamicData!N17056="","",DynamicData!N17056)</f>
        <v/>
      </c>
    </row>
    <row r="17056" spans="1:2" x14ac:dyDescent="0.45">
      <c r="A17056" t="str">
        <f>IF(DynamicData!M17057="","",DynamicData!M17057)</f>
        <v/>
      </c>
      <c r="B17056" s="1" t="str">
        <f>IF(DynamicData!N17057="","",DynamicData!N17057)</f>
        <v/>
      </c>
    </row>
    <row r="17057" spans="1:2" x14ac:dyDescent="0.45">
      <c r="A17057" t="str">
        <f>IF(DynamicData!M17058="","",DynamicData!M17058)</f>
        <v/>
      </c>
      <c r="B17057" s="1" t="str">
        <f>IF(DynamicData!N17058="","",DynamicData!N17058)</f>
        <v/>
      </c>
    </row>
    <row r="17058" spans="1:2" x14ac:dyDescent="0.45">
      <c r="A17058" t="str">
        <f>IF(DynamicData!M17059="","",DynamicData!M17059)</f>
        <v/>
      </c>
      <c r="B17058" s="1" t="str">
        <f>IF(DynamicData!N17059="","",DynamicData!N17059)</f>
        <v/>
      </c>
    </row>
    <row r="17059" spans="1:2" x14ac:dyDescent="0.45">
      <c r="A17059" t="str">
        <f>IF(DynamicData!M17060="","",DynamicData!M17060)</f>
        <v/>
      </c>
      <c r="B17059" s="1" t="str">
        <f>IF(DynamicData!N17060="","",DynamicData!N17060)</f>
        <v/>
      </c>
    </row>
    <row r="17060" spans="1:2" x14ac:dyDescent="0.45">
      <c r="A17060" t="str">
        <f>IF(DynamicData!M17061="","",DynamicData!M17061)</f>
        <v/>
      </c>
      <c r="B17060" s="1" t="str">
        <f>IF(DynamicData!N17061="","",DynamicData!N17061)</f>
        <v/>
      </c>
    </row>
    <row r="17061" spans="1:2" x14ac:dyDescent="0.45">
      <c r="A17061" t="str">
        <f>IF(DynamicData!M17062="","",DynamicData!M17062)</f>
        <v/>
      </c>
      <c r="B17061" s="1" t="str">
        <f>IF(DynamicData!N17062="","",DynamicData!N17062)</f>
        <v/>
      </c>
    </row>
    <row r="17062" spans="1:2" x14ac:dyDescent="0.45">
      <c r="A17062" t="str">
        <f>IF(DynamicData!M17063="","",DynamicData!M17063)</f>
        <v/>
      </c>
      <c r="B17062" s="1" t="str">
        <f>IF(DynamicData!N17063="","",DynamicData!N17063)</f>
        <v/>
      </c>
    </row>
    <row r="17063" spans="1:2" x14ac:dyDescent="0.45">
      <c r="A17063" t="str">
        <f>IF(DynamicData!M17064="","",DynamicData!M17064)</f>
        <v/>
      </c>
      <c r="B17063" s="1" t="str">
        <f>IF(DynamicData!N17064="","",DynamicData!N17064)</f>
        <v/>
      </c>
    </row>
    <row r="17064" spans="1:2" x14ac:dyDescent="0.45">
      <c r="A17064" t="str">
        <f>IF(DynamicData!M17065="","",DynamicData!M17065)</f>
        <v/>
      </c>
      <c r="B17064" s="1" t="str">
        <f>IF(DynamicData!N17065="","",DynamicData!N17065)</f>
        <v/>
      </c>
    </row>
    <row r="17065" spans="1:2" x14ac:dyDescent="0.45">
      <c r="A17065" t="str">
        <f>IF(DynamicData!M17066="","",DynamicData!M17066)</f>
        <v/>
      </c>
      <c r="B17065" s="1" t="str">
        <f>IF(DynamicData!N17066="","",DynamicData!N17066)</f>
        <v/>
      </c>
    </row>
    <row r="17066" spans="1:2" x14ac:dyDescent="0.45">
      <c r="A17066" t="str">
        <f>IF(DynamicData!M17067="","",DynamicData!M17067)</f>
        <v/>
      </c>
      <c r="B17066" s="1" t="str">
        <f>IF(DynamicData!N17067="","",DynamicData!N17067)</f>
        <v/>
      </c>
    </row>
    <row r="17067" spans="1:2" x14ac:dyDescent="0.45">
      <c r="A17067" t="str">
        <f>IF(DynamicData!M17068="","",DynamicData!M17068)</f>
        <v/>
      </c>
      <c r="B17067" s="1" t="str">
        <f>IF(DynamicData!N17068="","",DynamicData!N17068)</f>
        <v/>
      </c>
    </row>
    <row r="17068" spans="1:2" x14ac:dyDescent="0.45">
      <c r="A17068" t="str">
        <f>IF(DynamicData!M17069="","",DynamicData!M17069)</f>
        <v/>
      </c>
      <c r="B17068" s="1" t="str">
        <f>IF(DynamicData!N17069="","",DynamicData!N17069)</f>
        <v/>
      </c>
    </row>
    <row r="17069" spans="1:2" x14ac:dyDescent="0.45">
      <c r="A17069" t="str">
        <f>IF(DynamicData!M17070="","",DynamicData!M17070)</f>
        <v/>
      </c>
      <c r="B17069" s="1" t="str">
        <f>IF(DynamicData!N17070="","",DynamicData!N17070)</f>
        <v/>
      </c>
    </row>
    <row r="17070" spans="1:2" x14ac:dyDescent="0.45">
      <c r="A17070" t="str">
        <f>IF(DynamicData!M17071="","",DynamicData!M17071)</f>
        <v/>
      </c>
      <c r="B17070" s="1" t="str">
        <f>IF(DynamicData!N17071="","",DynamicData!N17071)</f>
        <v/>
      </c>
    </row>
    <row r="17071" spans="1:2" x14ac:dyDescent="0.45">
      <c r="A17071" t="str">
        <f>IF(DynamicData!M17072="","",DynamicData!M17072)</f>
        <v/>
      </c>
      <c r="B17071" s="1" t="str">
        <f>IF(DynamicData!N17072="","",DynamicData!N17072)</f>
        <v/>
      </c>
    </row>
    <row r="17072" spans="1:2" x14ac:dyDescent="0.45">
      <c r="A17072" t="str">
        <f>IF(DynamicData!M17073="","",DynamicData!M17073)</f>
        <v/>
      </c>
      <c r="B17072" s="1" t="str">
        <f>IF(DynamicData!N17073="","",DynamicData!N17073)</f>
        <v/>
      </c>
    </row>
    <row r="17073" spans="1:2" x14ac:dyDescent="0.45">
      <c r="A17073" t="str">
        <f>IF(DynamicData!M17074="","",DynamicData!M17074)</f>
        <v/>
      </c>
      <c r="B17073" s="1" t="str">
        <f>IF(DynamicData!N17074="","",DynamicData!N17074)</f>
        <v/>
      </c>
    </row>
    <row r="17074" spans="1:2" x14ac:dyDescent="0.45">
      <c r="A17074" t="str">
        <f>IF(DynamicData!M17075="","",DynamicData!M17075)</f>
        <v/>
      </c>
      <c r="B17074" s="1" t="str">
        <f>IF(DynamicData!N17075="","",DynamicData!N17075)</f>
        <v/>
      </c>
    </row>
    <row r="17075" spans="1:2" x14ac:dyDescent="0.45">
      <c r="A17075" t="str">
        <f>IF(DynamicData!M17076="","",DynamicData!M17076)</f>
        <v/>
      </c>
      <c r="B17075" s="1" t="str">
        <f>IF(DynamicData!N17076="","",DynamicData!N17076)</f>
        <v/>
      </c>
    </row>
    <row r="17076" spans="1:2" x14ac:dyDescent="0.45">
      <c r="A17076" t="str">
        <f>IF(DynamicData!M17077="","",DynamicData!M17077)</f>
        <v/>
      </c>
      <c r="B17076" s="1" t="str">
        <f>IF(DynamicData!N17077="","",DynamicData!N17077)</f>
        <v/>
      </c>
    </row>
    <row r="17077" spans="1:2" x14ac:dyDescent="0.45">
      <c r="A17077" t="str">
        <f>IF(DynamicData!M17078="","",DynamicData!M17078)</f>
        <v/>
      </c>
      <c r="B17077" s="1" t="str">
        <f>IF(DynamicData!N17078="","",DynamicData!N17078)</f>
        <v/>
      </c>
    </row>
    <row r="17078" spans="1:2" x14ac:dyDescent="0.45">
      <c r="A17078" t="str">
        <f>IF(DynamicData!M17079="","",DynamicData!M17079)</f>
        <v/>
      </c>
      <c r="B17078" s="1" t="str">
        <f>IF(DynamicData!N17079="","",DynamicData!N17079)</f>
        <v/>
      </c>
    </row>
    <row r="17079" spans="1:2" x14ac:dyDescent="0.45">
      <c r="A17079" t="str">
        <f>IF(DynamicData!M17080="","",DynamicData!M17080)</f>
        <v/>
      </c>
      <c r="B17079" s="1" t="str">
        <f>IF(DynamicData!N17080="","",DynamicData!N17080)</f>
        <v/>
      </c>
    </row>
    <row r="17080" spans="1:2" x14ac:dyDescent="0.45">
      <c r="A17080" t="str">
        <f>IF(DynamicData!M17081="","",DynamicData!M17081)</f>
        <v/>
      </c>
      <c r="B17080" s="1" t="str">
        <f>IF(DynamicData!N17081="","",DynamicData!N17081)</f>
        <v/>
      </c>
    </row>
    <row r="17081" spans="1:2" x14ac:dyDescent="0.45">
      <c r="A17081" t="str">
        <f>IF(DynamicData!M17082="","",DynamicData!M17082)</f>
        <v/>
      </c>
      <c r="B17081" s="1" t="str">
        <f>IF(DynamicData!N17082="","",DynamicData!N17082)</f>
        <v/>
      </c>
    </row>
    <row r="17082" spans="1:2" x14ac:dyDescent="0.45">
      <c r="A17082" t="str">
        <f>IF(DynamicData!M17083="","",DynamicData!M17083)</f>
        <v/>
      </c>
      <c r="B17082" s="1" t="str">
        <f>IF(DynamicData!N17083="","",DynamicData!N17083)</f>
        <v/>
      </c>
    </row>
    <row r="17083" spans="1:2" x14ac:dyDescent="0.45">
      <c r="A17083" t="str">
        <f>IF(DynamicData!M17084="","",DynamicData!M17084)</f>
        <v/>
      </c>
      <c r="B17083" s="1" t="str">
        <f>IF(DynamicData!N17084="","",DynamicData!N17084)</f>
        <v/>
      </c>
    </row>
    <row r="17084" spans="1:2" x14ac:dyDescent="0.45">
      <c r="A17084" t="str">
        <f>IF(DynamicData!M17085="","",DynamicData!M17085)</f>
        <v/>
      </c>
      <c r="B17084" s="1" t="str">
        <f>IF(DynamicData!N17085="","",DynamicData!N17085)</f>
        <v/>
      </c>
    </row>
    <row r="17085" spans="1:2" x14ac:dyDescent="0.45">
      <c r="A17085" t="str">
        <f>IF(DynamicData!M17086="","",DynamicData!M17086)</f>
        <v/>
      </c>
      <c r="B17085" s="1" t="str">
        <f>IF(DynamicData!N17086="","",DynamicData!N17086)</f>
        <v/>
      </c>
    </row>
    <row r="17086" spans="1:2" x14ac:dyDescent="0.45">
      <c r="A17086" t="str">
        <f>IF(DynamicData!M17087="","",DynamicData!M17087)</f>
        <v/>
      </c>
      <c r="B17086" s="1" t="str">
        <f>IF(DynamicData!N17087="","",DynamicData!N17087)</f>
        <v/>
      </c>
    </row>
    <row r="17087" spans="1:2" x14ac:dyDescent="0.45">
      <c r="A17087" t="str">
        <f>IF(DynamicData!M17088="","",DynamicData!M17088)</f>
        <v/>
      </c>
      <c r="B17087" s="1" t="str">
        <f>IF(DynamicData!N17088="","",DynamicData!N17088)</f>
        <v/>
      </c>
    </row>
    <row r="17088" spans="1:2" x14ac:dyDescent="0.45">
      <c r="A17088" t="str">
        <f>IF(DynamicData!M17089="","",DynamicData!M17089)</f>
        <v/>
      </c>
      <c r="B17088" s="1" t="str">
        <f>IF(DynamicData!N17089="","",DynamicData!N17089)</f>
        <v/>
      </c>
    </row>
    <row r="17089" spans="1:2" x14ac:dyDescent="0.45">
      <c r="A17089" t="str">
        <f>IF(DynamicData!M17090="","",DynamicData!M17090)</f>
        <v/>
      </c>
      <c r="B17089" s="1" t="str">
        <f>IF(DynamicData!N17090="","",DynamicData!N17090)</f>
        <v/>
      </c>
    </row>
    <row r="17090" spans="1:2" x14ac:dyDescent="0.45">
      <c r="A17090" t="str">
        <f>IF(DynamicData!M17091="","",DynamicData!M17091)</f>
        <v/>
      </c>
      <c r="B17090" s="1" t="str">
        <f>IF(DynamicData!N17091="","",DynamicData!N17091)</f>
        <v/>
      </c>
    </row>
    <row r="17091" spans="1:2" x14ac:dyDescent="0.45">
      <c r="A17091" t="str">
        <f>IF(DynamicData!M17092="","",DynamicData!M17092)</f>
        <v/>
      </c>
      <c r="B17091" s="1" t="str">
        <f>IF(DynamicData!N17092="","",DynamicData!N17092)</f>
        <v/>
      </c>
    </row>
    <row r="17092" spans="1:2" x14ac:dyDescent="0.45">
      <c r="A17092" t="str">
        <f>IF(DynamicData!M17093="","",DynamicData!M17093)</f>
        <v/>
      </c>
      <c r="B17092" s="1" t="str">
        <f>IF(DynamicData!N17093="","",DynamicData!N17093)</f>
        <v/>
      </c>
    </row>
    <row r="17093" spans="1:2" x14ac:dyDescent="0.45">
      <c r="A17093" t="str">
        <f>IF(DynamicData!M17094="","",DynamicData!M17094)</f>
        <v/>
      </c>
      <c r="B17093" s="1" t="str">
        <f>IF(DynamicData!N17094="","",DynamicData!N17094)</f>
        <v/>
      </c>
    </row>
    <row r="17094" spans="1:2" x14ac:dyDescent="0.45">
      <c r="A17094" t="str">
        <f>IF(DynamicData!M17095="","",DynamicData!M17095)</f>
        <v/>
      </c>
      <c r="B17094" s="1" t="str">
        <f>IF(DynamicData!N17095="","",DynamicData!N17095)</f>
        <v/>
      </c>
    </row>
    <row r="17095" spans="1:2" x14ac:dyDescent="0.45">
      <c r="A17095" t="str">
        <f>IF(DynamicData!M17096="","",DynamicData!M17096)</f>
        <v/>
      </c>
      <c r="B17095" s="1" t="str">
        <f>IF(DynamicData!N17096="","",DynamicData!N17096)</f>
        <v/>
      </c>
    </row>
    <row r="17096" spans="1:2" x14ac:dyDescent="0.45">
      <c r="A17096" t="str">
        <f>IF(DynamicData!M17097="","",DynamicData!M17097)</f>
        <v/>
      </c>
      <c r="B17096" s="1" t="str">
        <f>IF(DynamicData!N17097="","",DynamicData!N17097)</f>
        <v/>
      </c>
    </row>
    <row r="17097" spans="1:2" x14ac:dyDescent="0.45">
      <c r="A17097" t="str">
        <f>IF(DynamicData!M17098="","",DynamicData!M17098)</f>
        <v/>
      </c>
      <c r="B17097" s="1" t="str">
        <f>IF(DynamicData!N17098="","",DynamicData!N17098)</f>
        <v/>
      </c>
    </row>
    <row r="17098" spans="1:2" x14ac:dyDescent="0.45">
      <c r="A17098" t="str">
        <f>IF(DynamicData!M17099="","",DynamicData!M17099)</f>
        <v/>
      </c>
      <c r="B17098" s="1" t="str">
        <f>IF(DynamicData!N17099="","",DynamicData!N17099)</f>
        <v/>
      </c>
    </row>
    <row r="17099" spans="1:2" x14ac:dyDescent="0.45">
      <c r="A17099" t="str">
        <f>IF(DynamicData!M17100="","",DynamicData!M17100)</f>
        <v/>
      </c>
      <c r="B17099" s="1" t="str">
        <f>IF(DynamicData!N17100="","",DynamicData!N17100)</f>
        <v/>
      </c>
    </row>
    <row r="17100" spans="1:2" x14ac:dyDescent="0.45">
      <c r="A17100" t="str">
        <f>IF(DynamicData!M17101="","",DynamicData!M17101)</f>
        <v/>
      </c>
      <c r="B17100" s="1" t="str">
        <f>IF(DynamicData!N17101="","",DynamicData!N17101)</f>
        <v/>
      </c>
    </row>
    <row r="17101" spans="1:2" x14ac:dyDescent="0.45">
      <c r="A17101" t="str">
        <f>IF(DynamicData!M17102="","",DynamicData!M17102)</f>
        <v/>
      </c>
      <c r="B17101" s="1" t="str">
        <f>IF(DynamicData!N17102="","",DynamicData!N17102)</f>
        <v/>
      </c>
    </row>
    <row r="17102" spans="1:2" x14ac:dyDescent="0.45">
      <c r="A17102" t="str">
        <f>IF(DynamicData!M17103="","",DynamicData!M17103)</f>
        <v/>
      </c>
      <c r="B17102" s="1" t="str">
        <f>IF(DynamicData!N17103="","",DynamicData!N17103)</f>
        <v/>
      </c>
    </row>
    <row r="17103" spans="1:2" x14ac:dyDescent="0.45">
      <c r="A17103" t="str">
        <f>IF(DynamicData!M17104="","",DynamicData!M17104)</f>
        <v/>
      </c>
      <c r="B17103" s="1" t="str">
        <f>IF(DynamicData!N17104="","",DynamicData!N17104)</f>
        <v/>
      </c>
    </row>
    <row r="17104" spans="1:2" x14ac:dyDescent="0.45">
      <c r="A17104" t="str">
        <f>IF(DynamicData!M17105="","",DynamicData!M17105)</f>
        <v/>
      </c>
      <c r="B17104" s="1" t="str">
        <f>IF(DynamicData!N17105="","",DynamicData!N17105)</f>
        <v/>
      </c>
    </row>
    <row r="17105" spans="1:2" x14ac:dyDescent="0.45">
      <c r="A17105" t="str">
        <f>IF(DynamicData!M17106="","",DynamicData!M17106)</f>
        <v/>
      </c>
      <c r="B17105" s="1" t="str">
        <f>IF(DynamicData!N17106="","",DynamicData!N17106)</f>
        <v/>
      </c>
    </row>
    <row r="17106" spans="1:2" x14ac:dyDescent="0.45">
      <c r="A17106" t="str">
        <f>IF(DynamicData!M17107="","",DynamicData!M17107)</f>
        <v/>
      </c>
      <c r="B17106" s="1" t="str">
        <f>IF(DynamicData!N17107="","",DynamicData!N17107)</f>
        <v/>
      </c>
    </row>
    <row r="17107" spans="1:2" x14ac:dyDescent="0.45">
      <c r="A17107" t="str">
        <f>IF(DynamicData!M17108="","",DynamicData!M17108)</f>
        <v/>
      </c>
      <c r="B17107" s="1" t="str">
        <f>IF(DynamicData!N17108="","",DynamicData!N17108)</f>
        <v/>
      </c>
    </row>
    <row r="17108" spans="1:2" x14ac:dyDescent="0.45">
      <c r="A17108" t="str">
        <f>IF(DynamicData!M17109="","",DynamicData!M17109)</f>
        <v/>
      </c>
      <c r="B17108" s="1" t="str">
        <f>IF(DynamicData!N17109="","",DynamicData!N17109)</f>
        <v/>
      </c>
    </row>
    <row r="17109" spans="1:2" x14ac:dyDescent="0.45">
      <c r="A17109" t="str">
        <f>IF(DynamicData!M17110="","",DynamicData!M17110)</f>
        <v/>
      </c>
      <c r="B17109" s="1" t="str">
        <f>IF(DynamicData!N17110="","",DynamicData!N17110)</f>
        <v/>
      </c>
    </row>
    <row r="17110" spans="1:2" x14ac:dyDescent="0.45">
      <c r="A17110" t="str">
        <f>IF(DynamicData!M17111="","",DynamicData!M17111)</f>
        <v/>
      </c>
      <c r="B17110" s="1" t="str">
        <f>IF(DynamicData!N17111="","",DynamicData!N17111)</f>
        <v/>
      </c>
    </row>
    <row r="17111" spans="1:2" x14ac:dyDescent="0.45">
      <c r="A17111" t="str">
        <f>IF(DynamicData!M17112="","",DynamicData!M17112)</f>
        <v/>
      </c>
      <c r="B17111" s="1" t="str">
        <f>IF(DynamicData!N17112="","",DynamicData!N17112)</f>
        <v/>
      </c>
    </row>
    <row r="17112" spans="1:2" x14ac:dyDescent="0.45">
      <c r="A17112" t="str">
        <f>IF(DynamicData!M17113="","",DynamicData!M17113)</f>
        <v/>
      </c>
      <c r="B17112" s="1" t="str">
        <f>IF(DynamicData!N17113="","",DynamicData!N17113)</f>
        <v/>
      </c>
    </row>
    <row r="17113" spans="1:2" x14ac:dyDescent="0.45">
      <c r="A17113" t="str">
        <f>IF(DynamicData!M17114="","",DynamicData!M17114)</f>
        <v/>
      </c>
      <c r="B17113" s="1" t="str">
        <f>IF(DynamicData!N17114="","",DynamicData!N17114)</f>
        <v/>
      </c>
    </row>
    <row r="17114" spans="1:2" x14ac:dyDescent="0.45">
      <c r="A17114" t="str">
        <f>IF(DynamicData!M17115="","",DynamicData!M17115)</f>
        <v/>
      </c>
      <c r="B17114" s="1" t="str">
        <f>IF(DynamicData!N17115="","",DynamicData!N17115)</f>
        <v/>
      </c>
    </row>
    <row r="17115" spans="1:2" x14ac:dyDescent="0.45">
      <c r="A17115" t="str">
        <f>IF(DynamicData!M17116="","",DynamicData!M17116)</f>
        <v/>
      </c>
      <c r="B17115" s="1" t="str">
        <f>IF(DynamicData!N17116="","",DynamicData!N17116)</f>
        <v/>
      </c>
    </row>
    <row r="17116" spans="1:2" x14ac:dyDescent="0.45">
      <c r="A17116" t="str">
        <f>IF(DynamicData!M17117="","",DynamicData!M17117)</f>
        <v/>
      </c>
      <c r="B17116" s="1" t="str">
        <f>IF(DynamicData!N17117="","",DynamicData!N17117)</f>
        <v/>
      </c>
    </row>
    <row r="17117" spans="1:2" x14ac:dyDescent="0.45">
      <c r="A17117" t="str">
        <f>IF(DynamicData!M17118="","",DynamicData!M17118)</f>
        <v/>
      </c>
      <c r="B17117" s="1" t="str">
        <f>IF(DynamicData!N17118="","",DynamicData!N17118)</f>
        <v/>
      </c>
    </row>
    <row r="17118" spans="1:2" x14ac:dyDescent="0.45">
      <c r="A17118" t="str">
        <f>IF(DynamicData!M17119="","",DynamicData!M17119)</f>
        <v/>
      </c>
      <c r="B17118" s="1" t="str">
        <f>IF(DynamicData!N17119="","",DynamicData!N17119)</f>
        <v/>
      </c>
    </row>
    <row r="17119" spans="1:2" x14ac:dyDescent="0.45">
      <c r="A17119" t="str">
        <f>IF(DynamicData!M17120="","",DynamicData!M17120)</f>
        <v/>
      </c>
      <c r="B17119" s="1" t="str">
        <f>IF(DynamicData!N17120="","",DynamicData!N17120)</f>
        <v/>
      </c>
    </row>
    <row r="17120" spans="1:2" x14ac:dyDescent="0.45">
      <c r="A17120" t="str">
        <f>IF(DynamicData!M17121="","",DynamicData!M17121)</f>
        <v/>
      </c>
      <c r="B17120" s="1" t="str">
        <f>IF(DynamicData!N17121="","",DynamicData!N17121)</f>
        <v/>
      </c>
    </row>
    <row r="17121" spans="1:2" x14ac:dyDescent="0.45">
      <c r="A17121" t="str">
        <f>IF(DynamicData!M17122="","",DynamicData!M17122)</f>
        <v/>
      </c>
      <c r="B17121" s="1" t="str">
        <f>IF(DynamicData!N17122="","",DynamicData!N17122)</f>
        <v/>
      </c>
    </row>
    <row r="17122" spans="1:2" x14ac:dyDescent="0.45">
      <c r="A17122" t="str">
        <f>IF(DynamicData!M17123="","",DynamicData!M17123)</f>
        <v/>
      </c>
      <c r="B17122" s="1" t="str">
        <f>IF(DynamicData!N17123="","",DynamicData!N17123)</f>
        <v/>
      </c>
    </row>
    <row r="17123" spans="1:2" x14ac:dyDescent="0.45">
      <c r="A17123" t="str">
        <f>IF(DynamicData!M17124="","",DynamicData!M17124)</f>
        <v/>
      </c>
      <c r="B17123" s="1" t="str">
        <f>IF(DynamicData!N17124="","",DynamicData!N17124)</f>
        <v/>
      </c>
    </row>
    <row r="17124" spans="1:2" x14ac:dyDescent="0.45">
      <c r="A17124" t="str">
        <f>IF(DynamicData!M17125="","",DynamicData!M17125)</f>
        <v/>
      </c>
      <c r="B17124" s="1" t="str">
        <f>IF(DynamicData!N17125="","",DynamicData!N17125)</f>
        <v/>
      </c>
    </row>
    <row r="17125" spans="1:2" x14ac:dyDescent="0.45">
      <c r="A17125" t="str">
        <f>IF(DynamicData!M17126="","",DynamicData!M17126)</f>
        <v/>
      </c>
      <c r="B17125" s="1" t="str">
        <f>IF(DynamicData!N17126="","",DynamicData!N17126)</f>
        <v/>
      </c>
    </row>
    <row r="17126" spans="1:2" x14ac:dyDescent="0.45">
      <c r="A17126" t="str">
        <f>IF(DynamicData!M17127="","",DynamicData!M17127)</f>
        <v/>
      </c>
      <c r="B17126" s="1" t="str">
        <f>IF(DynamicData!N17127="","",DynamicData!N17127)</f>
        <v/>
      </c>
    </row>
    <row r="17127" spans="1:2" x14ac:dyDescent="0.45">
      <c r="A17127" t="str">
        <f>IF(DynamicData!M17128="","",DynamicData!M17128)</f>
        <v/>
      </c>
      <c r="B17127" s="1" t="str">
        <f>IF(DynamicData!N17128="","",DynamicData!N17128)</f>
        <v/>
      </c>
    </row>
    <row r="17128" spans="1:2" x14ac:dyDescent="0.45">
      <c r="A17128" t="str">
        <f>IF(DynamicData!M17129="","",DynamicData!M17129)</f>
        <v/>
      </c>
      <c r="B17128" s="1" t="str">
        <f>IF(DynamicData!N17129="","",DynamicData!N17129)</f>
        <v/>
      </c>
    </row>
    <row r="17129" spans="1:2" x14ac:dyDescent="0.45">
      <c r="A17129" t="str">
        <f>IF(DynamicData!M17130="","",DynamicData!M17130)</f>
        <v/>
      </c>
      <c r="B17129" s="1" t="str">
        <f>IF(DynamicData!N17130="","",DynamicData!N17130)</f>
        <v/>
      </c>
    </row>
    <row r="17130" spans="1:2" x14ac:dyDescent="0.45">
      <c r="A17130" t="str">
        <f>IF(DynamicData!M17131="","",DynamicData!M17131)</f>
        <v/>
      </c>
      <c r="B17130" s="1" t="str">
        <f>IF(DynamicData!N17131="","",DynamicData!N17131)</f>
        <v/>
      </c>
    </row>
    <row r="17131" spans="1:2" x14ac:dyDescent="0.45">
      <c r="A17131" t="str">
        <f>IF(DynamicData!M17132="","",DynamicData!M17132)</f>
        <v/>
      </c>
      <c r="B17131" s="1" t="str">
        <f>IF(DynamicData!N17132="","",DynamicData!N17132)</f>
        <v/>
      </c>
    </row>
    <row r="17132" spans="1:2" x14ac:dyDescent="0.45">
      <c r="A17132" t="str">
        <f>IF(DynamicData!M17133="","",DynamicData!M17133)</f>
        <v/>
      </c>
      <c r="B17132" s="1" t="str">
        <f>IF(DynamicData!N17133="","",DynamicData!N17133)</f>
        <v/>
      </c>
    </row>
    <row r="17133" spans="1:2" x14ac:dyDescent="0.45">
      <c r="A17133" t="str">
        <f>IF(DynamicData!M17134="","",DynamicData!M17134)</f>
        <v/>
      </c>
      <c r="B17133" s="1" t="str">
        <f>IF(DynamicData!N17134="","",DynamicData!N17134)</f>
        <v/>
      </c>
    </row>
    <row r="17134" spans="1:2" x14ac:dyDescent="0.45">
      <c r="A17134" t="str">
        <f>IF(DynamicData!M17135="","",DynamicData!M17135)</f>
        <v/>
      </c>
      <c r="B17134" s="1" t="str">
        <f>IF(DynamicData!N17135="","",DynamicData!N17135)</f>
        <v/>
      </c>
    </row>
    <row r="17135" spans="1:2" x14ac:dyDescent="0.45">
      <c r="A17135" t="str">
        <f>IF(DynamicData!M17136="","",DynamicData!M17136)</f>
        <v/>
      </c>
      <c r="B17135" s="1" t="str">
        <f>IF(DynamicData!N17136="","",DynamicData!N17136)</f>
        <v/>
      </c>
    </row>
    <row r="17136" spans="1:2" x14ac:dyDescent="0.45">
      <c r="A17136" t="str">
        <f>IF(DynamicData!M17137="","",DynamicData!M17137)</f>
        <v/>
      </c>
      <c r="B17136" s="1" t="str">
        <f>IF(DynamicData!N17137="","",DynamicData!N17137)</f>
        <v/>
      </c>
    </row>
    <row r="17137" spans="1:2" x14ac:dyDescent="0.45">
      <c r="A17137" t="str">
        <f>IF(DynamicData!M17138="","",DynamicData!M17138)</f>
        <v/>
      </c>
      <c r="B17137" s="1" t="str">
        <f>IF(DynamicData!N17138="","",DynamicData!N17138)</f>
        <v/>
      </c>
    </row>
    <row r="17138" spans="1:2" x14ac:dyDescent="0.45">
      <c r="A17138" t="str">
        <f>IF(DynamicData!M17139="","",DynamicData!M17139)</f>
        <v/>
      </c>
      <c r="B17138" s="1" t="str">
        <f>IF(DynamicData!N17139="","",DynamicData!N17139)</f>
        <v/>
      </c>
    </row>
    <row r="17139" spans="1:2" x14ac:dyDescent="0.45">
      <c r="A17139" t="str">
        <f>IF(DynamicData!M17140="","",DynamicData!M17140)</f>
        <v/>
      </c>
      <c r="B17139" s="1" t="str">
        <f>IF(DynamicData!N17140="","",DynamicData!N17140)</f>
        <v/>
      </c>
    </row>
    <row r="17140" spans="1:2" x14ac:dyDescent="0.45">
      <c r="A17140" t="str">
        <f>IF(DynamicData!M17141="","",DynamicData!M17141)</f>
        <v/>
      </c>
      <c r="B17140" s="1" t="str">
        <f>IF(DynamicData!N17141="","",DynamicData!N17141)</f>
        <v/>
      </c>
    </row>
    <row r="17141" spans="1:2" x14ac:dyDescent="0.45">
      <c r="A17141" t="str">
        <f>IF(DynamicData!M17142="","",DynamicData!M17142)</f>
        <v/>
      </c>
      <c r="B17141" s="1" t="str">
        <f>IF(DynamicData!N17142="","",DynamicData!N17142)</f>
        <v/>
      </c>
    </row>
    <row r="17142" spans="1:2" x14ac:dyDescent="0.45">
      <c r="A17142" t="str">
        <f>IF(DynamicData!M17143="","",DynamicData!M17143)</f>
        <v/>
      </c>
      <c r="B17142" s="1" t="str">
        <f>IF(DynamicData!N17143="","",DynamicData!N17143)</f>
        <v/>
      </c>
    </row>
    <row r="17143" spans="1:2" x14ac:dyDescent="0.45">
      <c r="A17143" t="str">
        <f>IF(DynamicData!M17144="","",DynamicData!M17144)</f>
        <v/>
      </c>
      <c r="B17143" s="1" t="str">
        <f>IF(DynamicData!N17144="","",DynamicData!N17144)</f>
        <v/>
      </c>
    </row>
    <row r="17144" spans="1:2" x14ac:dyDescent="0.45">
      <c r="A17144" t="str">
        <f>IF(DynamicData!M17145="","",DynamicData!M17145)</f>
        <v/>
      </c>
      <c r="B17144" s="1" t="str">
        <f>IF(DynamicData!N17145="","",DynamicData!N17145)</f>
        <v/>
      </c>
    </row>
    <row r="17145" spans="1:2" x14ac:dyDescent="0.45">
      <c r="A17145" t="str">
        <f>IF(DynamicData!M17146="","",DynamicData!M17146)</f>
        <v/>
      </c>
      <c r="B17145" s="1" t="str">
        <f>IF(DynamicData!N17146="","",DynamicData!N17146)</f>
        <v/>
      </c>
    </row>
    <row r="17146" spans="1:2" x14ac:dyDescent="0.45">
      <c r="A17146" t="str">
        <f>IF(DynamicData!M17147="","",DynamicData!M17147)</f>
        <v/>
      </c>
      <c r="B17146" s="1" t="str">
        <f>IF(DynamicData!N17147="","",DynamicData!N17147)</f>
        <v/>
      </c>
    </row>
    <row r="17147" spans="1:2" x14ac:dyDescent="0.45">
      <c r="A17147" t="str">
        <f>IF(DynamicData!M17148="","",DynamicData!M17148)</f>
        <v/>
      </c>
      <c r="B17147" s="1" t="str">
        <f>IF(DynamicData!N17148="","",DynamicData!N17148)</f>
        <v/>
      </c>
    </row>
    <row r="17148" spans="1:2" x14ac:dyDescent="0.45">
      <c r="A17148" t="str">
        <f>IF(DynamicData!M17149="","",DynamicData!M17149)</f>
        <v/>
      </c>
      <c r="B17148" s="1" t="str">
        <f>IF(DynamicData!N17149="","",DynamicData!N17149)</f>
        <v/>
      </c>
    </row>
    <row r="17149" spans="1:2" x14ac:dyDescent="0.45">
      <c r="A17149" t="str">
        <f>IF(DynamicData!M17150="","",DynamicData!M17150)</f>
        <v/>
      </c>
      <c r="B17149" s="1" t="str">
        <f>IF(DynamicData!N17150="","",DynamicData!N17150)</f>
        <v/>
      </c>
    </row>
    <row r="17150" spans="1:2" x14ac:dyDescent="0.45">
      <c r="A17150" t="str">
        <f>IF(DynamicData!M17151="","",DynamicData!M17151)</f>
        <v/>
      </c>
      <c r="B17150" s="1" t="str">
        <f>IF(DynamicData!N17151="","",DynamicData!N17151)</f>
        <v/>
      </c>
    </row>
    <row r="17151" spans="1:2" x14ac:dyDescent="0.45">
      <c r="A17151" t="str">
        <f>IF(DynamicData!M17152="","",DynamicData!M17152)</f>
        <v/>
      </c>
      <c r="B17151" s="1" t="str">
        <f>IF(DynamicData!N17152="","",DynamicData!N17152)</f>
        <v/>
      </c>
    </row>
    <row r="17152" spans="1:2" x14ac:dyDescent="0.45">
      <c r="A17152" t="str">
        <f>IF(DynamicData!M17153="","",DynamicData!M17153)</f>
        <v/>
      </c>
      <c r="B17152" s="1" t="str">
        <f>IF(DynamicData!N17153="","",DynamicData!N17153)</f>
        <v/>
      </c>
    </row>
    <row r="17153" spans="1:2" x14ac:dyDescent="0.45">
      <c r="A17153" t="str">
        <f>IF(DynamicData!M17154="","",DynamicData!M17154)</f>
        <v/>
      </c>
      <c r="B17153" s="1" t="str">
        <f>IF(DynamicData!N17154="","",DynamicData!N17154)</f>
        <v/>
      </c>
    </row>
    <row r="17154" spans="1:2" x14ac:dyDescent="0.45">
      <c r="A17154" t="str">
        <f>IF(DynamicData!M17155="","",DynamicData!M17155)</f>
        <v/>
      </c>
      <c r="B17154" s="1" t="str">
        <f>IF(DynamicData!N17155="","",DynamicData!N17155)</f>
        <v/>
      </c>
    </row>
    <row r="17155" spans="1:2" x14ac:dyDescent="0.45">
      <c r="A17155" t="str">
        <f>IF(DynamicData!M17156="","",DynamicData!M17156)</f>
        <v/>
      </c>
      <c r="B17155" s="1" t="str">
        <f>IF(DynamicData!N17156="","",DynamicData!N17156)</f>
        <v/>
      </c>
    </row>
    <row r="17156" spans="1:2" x14ac:dyDescent="0.45">
      <c r="A17156" t="str">
        <f>IF(DynamicData!M17157="","",DynamicData!M17157)</f>
        <v/>
      </c>
      <c r="B17156" s="1" t="str">
        <f>IF(DynamicData!N17157="","",DynamicData!N17157)</f>
        <v/>
      </c>
    </row>
    <row r="17157" spans="1:2" x14ac:dyDescent="0.45">
      <c r="A17157" t="str">
        <f>IF(DynamicData!M17158="","",DynamicData!M17158)</f>
        <v/>
      </c>
      <c r="B17157" s="1" t="str">
        <f>IF(DynamicData!N17158="","",DynamicData!N17158)</f>
        <v/>
      </c>
    </row>
    <row r="17158" spans="1:2" x14ac:dyDescent="0.45">
      <c r="A17158" t="str">
        <f>IF(DynamicData!M17159="","",DynamicData!M17159)</f>
        <v/>
      </c>
      <c r="B17158" s="1" t="str">
        <f>IF(DynamicData!N17159="","",DynamicData!N17159)</f>
        <v/>
      </c>
    </row>
    <row r="17159" spans="1:2" x14ac:dyDescent="0.45">
      <c r="A17159" t="str">
        <f>IF(DynamicData!M17160="","",DynamicData!M17160)</f>
        <v/>
      </c>
      <c r="B17159" s="1" t="str">
        <f>IF(DynamicData!N17160="","",DynamicData!N17160)</f>
        <v/>
      </c>
    </row>
    <row r="17160" spans="1:2" x14ac:dyDescent="0.45">
      <c r="A17160" t="str">
        <f>IF(DynamicData!M17161="","",DynamicData!M17161)</f>
        <v/>
      </c>
      <c r="B17160" s="1" t="str">
        <f>IF(DynamicData!N17161="","",DynamicData!N17161)</f>
        <v/>
      </c>
    </row>
    <row r="17161" spans="1:2" x14ac:dyDescent="0.45">
      <c r="A17161" t="str">
        <f>IF(DynamicData!M17162="","",DynamicData!M17162)</f>
        <v/>
      </c>
      <c r="B17161" s="1" t="str">
        <f>IF(DynamicData!N17162="","",DynamicData!N17162)</f>
        <v/>
      </c>
    </row>
    <row r="17162" spans="1:2" x14ac:dyDescent="0.45">
      <c r="A17162" t="str">
        <f>IF(DynamicData!M17163="","",DynamicData!M17163)</f>
        <v/>
      </c>
      <c r="B17162" s="1" t="str">
        <f>IF(DynamicData!N17163="","",DynamicData!N17163)</f>
        <v/>
      </c>
    </row>
    <row r="17163" spans="1:2" x14ac:dyDescent="0.45">
      <c r="A17163" t="str">
        <f>IF(DynamicData!M17164="","",DynamicData!M17164)</f>
        <v/>
      </c>
      <c r="B17163" s="1" t="str">
        <f>IF(DynamicData!N17164="","",DynamicData!N17164)</f>
        <v/>
      </c>
    </row>
    <row r="17164" spans="1:2" x14ac:dyDescent="0.45">
      <c r="A17164" t="str">
        <f>IF(DynamicData!M17165="","",DynamicData!M17165)</f>
        <v/>
      </c>
      <c r="B17164" s="1" t="str">
        <f>IF(DynamicData!N17165="","",DynamicData!N17165)</f>
        <v/>
      </c>
    </row>
    <row r="17165" spans="1:2" x14ac:dyDescent="0.45">
      <c r="A17165" t="str">
        <f>IF(DynamicData!M17166="","",DynamicData!M17166)</f>
        <v/>
      </c>
      <c r="B17165" s="1" t="str">
        <f>IF(DynamicData!N17166="","",DynamicData!N17166)</f>
        <v/>
      </c>
    </row>
    <row r="17166" spans="1:2" x14ac:dyDescent="0.45">
      <c r="A17166" t="str">
        <f>IF(DynamicData!M17167="","",DynamicData!M17167)</f>
        <v/>
      </c>
      <c r="B17166" s="1" t="str">
        <f>IF(DynamicData!N17167="","",DynamicData!N17167)</f>
        <v/>
      </c>
    </row>
    <row r="17167" spans="1:2" x14ac:dyDescent="0.45">
      <c r="A17167" t="str">
        <f>IF(DynamicData!M17168="","",DynamicData!M17168)</f>
        <v/>
      </c>
      <c r="B17167" s="1" t="str">
        <f>IF(DynamicData!N17168="","",DynamicData!N17168)</f>
        <v/>
      </c>
    </row>
    <row r="17168" spans="1:2" x14ac:dyDescent="0.45">
      <c r="A17168" t="str">
        <f>IF(DynamicData!M17169="","",DynamicData!M17169)</f>
        <v/>
      </c>
      <c r="B17168" s="1" t="str">
        <f>IF(DynamicData!N17169="","",DynamicData!N17169)</f>
        <v/>
      </c>
    </row>
    <row r="17169" spans="1:2" x14ac:dyDescent="0.45">
      <c r="A17169" t="str">
        <f>IF(DynamicData!M17170="","",DynamicData!M17170)</f>
        <v/>
      </c>
      <c r="B17169" s="1" t="str">
        <f>IF(DynamicData!N17170="","",DynamicData!N17170)</f>
        <v/>
      </c>
    </row>
    <row r="17170" spans="1:2" x14ac:dyDescent="0.45">
      <c r="A17170" t="str">
        <f>IF(DynamicData!M17171="","",DynamicData!M17171)</f>
        <v/>
      </c>
      <c r="B17170" s="1" t="str">
        <f>IF(DynamicData!N17171="","",DynamicData!N17171)</f>
        <v/>
      </c>
    </row>
    <row r="17171" spans="1:2" x14ac:dyDescent="0.45">
      <c r="A17171" t="str">
        <f>IF(DynamicData!M17172="","",DynamicData!M17172)</f>
        <v/>
      </c>
      <c r="B17171" s="1" t="str">
        <f>IF(DynamicData!N17172="","",DynamicData!N17172)</f>
        <v/>
      </c>
    </row>
    <row r="17172" spans="1:2" x14ac:dyDescent="0.45">
      <c r="A17172" t="str">
        <f>IF(DynamicData!M17173="","",DynamicData!M17173)</f>
        <v/>
      </c>
      <c r="B17172" s="1" t="str">
        <f>IF(DynamicData!N17173="","",DynamicData!N17173)</f>
        <v/>
      </c>
    </row>
    <row r="17173" spans="1:2" x14ac:dyDescent="0.45">
      <c r="A17173" t="str">
        <f>IF(DynamicData!M17174="","",DynamicData!M17174)</f>
        <v/>
      </c>
      <c r="B17173" s="1" t="str">
        <f>IF(DynamicData!N17174="","",DynamicData!N17174)</f>
        <v/>
      </c>
    </row>
    <row r="17174" spans="1:2" x14ac:dyDescent="0.45">
      <c r="A17174" t="str">
        <f>IF(DynamicData!M17175="","",DynamicData!M17175)</f>
        <v/>
      </c>
      <c r="B17174" s="1" t="str">
        <f>IF(DynamicData!N17175="","",DynamicData!N17175)</f>
        <v/>
      </c>
    </row>
    <row r="17175" spans="1:2" x14ac:dyDescent="0.45">
      <c r="A17175" t="str">
        <f>IF(DynamicData!M17176="","",DynamicData!M17176)</f>
        <v/>
      </c>
      <c r="B17175" s="1" t="str">
        <f>IF(DynamicData!N17176="","",DynamicData!N17176)</f>
        <v/>
      </c>
    </row>
    <row r="17176" spans="1:2" x14ac:dyDescent="0.45">
      <c r="A17176" t="str">
        <f>IF(DynamicData!M17177="","",DynamicData!M17177)</f>
        <v/>
      </c>
      <c r="B17176" s="1" t="str">
        <f>IF(DynamicData!N17177="","",DynamicData!N17177)</f>
        <v/>
      </c>
    </row>
    <row r="17177" spans="1:2" x14ac:dyDescent="0.45">
      <c r="A17177" t="str">
        <f>IF(DynamicData!M17178="","",DynamicData!M17178)</f>
        <v/>
      </c>
      <c r="B17177" s="1" t="str">
        <f>IF(DynamicData!N17178="","",DynamicData!N17178)</f>
        <v/>
      </c>
    </row>
    <row r="17178" spans="1:2" x14ac:dyDescent="0.45">
      <c r="A17178" t="str">
        <f>IF(DynamicData!M17179="","",DynamicData!M17179)</f>
        <v/>
      </c>
      <c r="B17178" s="1" t="str">
        <f>IF(DynamicData!N17179="","",DynamicData!N17179)</f>
        <v/>
      </c>
    </row>
    <row r="17179" spans="1:2" x14ac:dyDescent="0.45">
      <c r="A17179" t="str">
        <f>IF(DynamicData!M17180="","",DynamicData!M17180)</f>
        <v/>
      </c>
      <c r="B17179" s="1" t="str">
        <f>IF(DynamicData!N17180="","",DynamicData!N17180)</f>
        <v/>
      </c>
    </row>
    <row r="17180" spans="1:2" x14ac:dyDescent="0.45">
      <c r="A17180" t="str">
        <f>IF(DynamicData!M17181="","",DynamicData!M17181)</f>
        <v/>
      </c>
      <c r="B17180" s="1" t="str">
        <f>IF(DynamicData!N17181="","",DynamicData!N17181)</f>
        <v/>
      </c>
    </row>
    <row r="17181" spans="1:2" x14ac:dyDescent="0.45">
      <c r="A17181" t="str">
        <f>IF(DynamicData!M17182="","",DynamicData!M17182)</f>
        <v/>
      </c>
      <c r="B17181" s="1" t="str">
        <f>IF(DynamicData!N17182="","",DynamicData!N17182)</f>
        <v/>
      </c>
    </row>
    <row r="17182" spans="1:2" x14ac:dyDescent="0.45">
      <c r="A17182" t="str">
        <f>IF(DynamicData!M17183="","",DynamicData!M17183)</f>
        <v/>
      </c>
      <c r="B17182" s="1" t="str">
        <f>IF(DynamicData!N17183="","",DynamicData!N17183)</f>
        <v/>
      </c>
    </row>
    <row r="17183" spans="1:2" x14ac:dyDescent="0.45">
      <c r="A17183" t="str">
        <f>IF(DynamicData!M17184="","",DynamicData!M17184)</f>
        <v/>
      </c>
      <c r="B17183" s="1" t="str">
        <f>IF(DynamicData!N17184="","",DynamicData!N17184)</f>
        <v/>
      </c>
    </row>
    <row r="17184" spans="1:2" x14ac:dyDescent="0.45">
      <c r="A17184" t="str">
        <f>IF(DynamicData!M17185="","",DynamicData!M17185)</f>
        <v/>
      </c>
      <c r="B17184" s="1" t="str">
        <f>IF(DynamicData!N17185="","",DynamicData!N17185)</f>
        <v/>
      </c>
    </row>
    <row r="17185" spans="1:2" x14ac:dyDescent="0.45">
      <c r="A17185" t="str">
        <f>IF(DynamicData!M17186="","",DynamicData!M17186)</f>
        <v/>
      </c>
      <c r="B17185" s="1" t="str">
        <f>IF(DynamicData!N17186="","",DynamicData!N17186)</f>
        <v/>
      </c>
    </row>
    <row r="17186" spans="1:2" x14ac:dyDescent="0.45">
      <c r="A17186" t="str">
        <f>IF(DynamicData!M17187="","",DynamicData!M17187)</f>
        <v/>
      </c>
      <c r="B17186" s="1" t="str">
        <f>IF(DynamicData!N17187="","",DynamicData!N17187)</f>
        <v/>
      </c>
    </row>
    <row r="17187" spans="1:2" x14ac:dyDescent="0.45">
      <c r="A17187" t="str">
        <f>IF(DynamicData!M17188="","",DynamicData!M17188)</f>
        <v/>
      </c>
      <c r="B17187" s="1" t="str">
        <f>IF(DynamicData!N17188="","",DynamicData!N17188)</f>
        <v/>
      </c>
    </row>
    <row r="17188" spans="1:2" x14ac:dyDescent="0.45">
      <c r="A17188" t="str">
        <f>IF(DynamicData!M17189="","",DynamicData!M17189)</f>
        <v/>
      </c>
      <c r="B17188" s="1" t="str">
        <f>IF(DynamicData!N17189="","",DynamicData!N17189)</f>
        <v/>
      </c>
    </row>
    <row r="17189" spans="1:2" x14ac:dyDescent="0.45">
      <c r="A17189" t="str">
        <f>IF(DynamicData!M17190="","",DynamicData!M17190)</f>
        <v/>
      </c>
      <c r="B17189" s="1" t="str">
        <f>IF(DynamicData!N17190="","",DynamicData!N17190)</f>
        <v/>
      </c>
    </row>
    <row r="17190" spans="1:2" x14ac:dyDescent="0.45">
      <c r="A17190" t="str">
        <f>IF(DynamicData!M17191="","",DynamicData!M17191)</f>
        <v/>
      </c>
      <c r="B17190" s="1" t="str">
        <f>IF(DynamicData!N17191="","",DynamicData!N17191)</f>
        <v/>
      </c>
    </row>
    <row r="17191" spans="1:2" x14ac:dyDescent="0.45">
      <c r="A17191" t="str">
        <f>IF(DynamicData!M17192="","",DynamicData!M17192)</f>
        <v/>
      </c>
      <c r="B17191" s="1" t="str">
        <f>IF(DynamicData!N17192="","",DynamicData!N17192)</f>
        <v/>
      </c>
    </row>
    <row r="17192" spans="1:2" x14ac:dyDescent="0.45">
      <c r="A17192" t="str">
        <f>IF(DynamicData!M17193="","",DynamicData!M17193)</f>
        <v/>
      </c>
      <c r="B17192" s="1" t="str">
        <f>IF(DynamicData!N17193="","",DynamicData!N17193)</f>
        <v/>
      </c>
    </row>
    <row r="17193" spans="1:2" x14ac:dyDescent="0.45">
      <c r="A17193" t="str">
        <f>IF(DynamicData!M17194="","",DynamicData!M17194)</f>
        <v/>
      </c>
      <c r="B17193" s="1" t="str">
        <f>IF(DynamicData!N17194="","",DynamicData!N17194)</f>
        <v/>
      </c>
    </row>
    <row r="17194" spans="1:2" x14ac:dyDescent="0.45">
      <c r="A17194" t="str">
        <f>IF(DynamicData!M17195="","",DynamicData!M17195)</f>
        <v/>
      </c>
      <c r="B17194" s="1" t="str">
        <f>IF(DynamicData!N17195="","",DynamicData!N17195)</f>
        <v/>
      </c>
    </row>
    <row r="17195" spans="1:2" x14ac:dyDescent="0.45">
      <c r="A17195" t="str">
        <f>IF(DynamicData!M17196="","",DynamicData!M17196)</f>
        <v/>
      </c>
      <c r="B17195" s="1" t="str">
        <f>IF(DynamicData!N17196="","",DynamicData!N17196)</f>
        <v/>
      </c>
    </row>
    <row r="17196" spans="1:2" x14ac:dyDescent="0.45">
      <c r="A17196" t="str">
        <f>IF(DynamicData!M17197="","",DynamicData!M17197)</f>
        <v/>
      </c>
      <c r="B17196" s="1" t="str">
        <f>IF(DynamicData!N17197="","",DynamicData!N17197)</f>
        <v/>
      </c>
    </row>
    <row r="17197" spans="1:2" x14ac:dyDescent="0.45">
      <c r="A17197" t="str">
        <f>IF(DynamicData!M17198="","",DynamicData!M17198)</f>
        <v/>
      </c>
      <c r="B17197" s="1" t="str">
        <f>IF(DynamicData!N17198="","",DynamicData!N17198)</f>
        <v/>
      </c>
    </row>
    <row r="17198" spans="1:2" x14ac:dyDescent="0.45">
      <c r="A17198" t="str">
        <f>IF(DynamicData!M17199="","",DynamicData!M17199)</f>
        <v/>
      </c>
      <c r="B17198" s="1" t="str">
        <f>IF(DynamicData!N17199="","",DynamicData!N17199)</f>
        <v/>
      </c>
    </row>
    <row r="17199" spans="1:2" x14ac:dyDescent="0.45">
      <c r="A17199" t="str">
        <f>IF(DynamicData!M17200="","",DynamicData!M17200)</f>
        <v/>
      </c>
      <c r="B17199" s="1" t="str">
        <f>IF(DynamicData!N17200="","",DynamicData!N17200)</f>
        <v/>
      </c>
    </row>
    <row r="17200" spans="1:2" x14ac:dyDescent="0.45">
      <c r="A17200" t="str">
        <f>IF(DynamicData!M17201="","",DynamicData!M17201)</f>
        <v/>
      </c>
      <c r="B17200" s="1" t="str">
        <f>IF(DynamicData!N17201="","",DynamicData!N17201)</f>
        <v/>
      </c>
    </row>
    <row r="17201" spans="1:2" x14ac:dyDescent="0.45">
      <c r="A17201" t="str">
        <f>IF(DynamicData!M17202="","",DynamicData!M17202)</f>
        <v/>
      </c>
      <c r="B17201" s="1" t="str">
        <f>IF(DynamicData!N17202="","",DynamicData!N17202)</f>
        <v/>
      </c>
    </row>
    <row r="17202" spans="1:2" x14ac:dyDescent="0.45">
      <c r="A17202" t="str">
        <f>IF(DynamicData!M17203="","",DynamicData!M17203)</f>
        <v/>
      </c>
      <c r="B17202" s="1" t="str">
        <f>IF(DynamicData!N17203="","",DynamicData!N17203)</f>
        <v/>
      </c>
    </row>
    <row r="17203" spans="1:2" x14ac:dyDescent="0.45">
      <c r="A17203" t="str">
        <f>IF(DynamicData!M17204="","",DynamicData!M17204)</f>
        <v/>
      </c>
      <c r="B17203" s="1" t="str">
        <f>IF(DynamicData!N17204="","",DynamicData!N17204)</f>
        <v/>
      </c>
    </row>
    <row r="17204" spans="1:2" x14ac:dyDescent="0.45">
      <c r="A17204" t="str">
        <f>IF(DynamicData!M17205="","",DynamicData!M17205)</f>
        <v/>
      </c>
      <c r="B17204" s="1" t="str">
        <f>IF(DynamicData!N17205="","",DynamicData!N17205)</f>
        <v/>
      </c>
    </row>
    <row r="17205" spans="1:2" x14ac:dyDescent="0.45">
      <c r="A17205" t="str">
        <f>IF(DynamicData!M17206="","",DynamicData!M17206)</f>
        <v/>
      </c>
      <c r="B17205" s="1" t="str">
        <f>IF(DynamicData!N17206="","",DynamicData!N17206)</f>
        <v/>
      </c>
    </row>
    <row r="17206" spans="1:2" x14ac:dyDescent="0.45">
      <c r="A17206" t="str">
        <f>IF(DynamicData!M17207="","",DynamicData!M17207)</f>
        <v/>
      </c>
      <c r="B17206" s="1" t="str">
        <f>IF(DynamicData!N17207="","",DynamicData!N17207)</f>
        <v/>
      </c>
    </row>
    <row r="17207" spans="1:2" x14ac:dyDescent="0.45">
      <c r="A17207" t="str">
        <f>IF(DynamicData!M17208="","",DynamicData!M17208)</f>
        <v/>
      </c>
      <c r="B17207" s="1" t="str">
        <f>IF(DynamicData!N17208="","",DynamicData!N17208)</f>
        <v/>
      </c>
    </row>
    <row r="17208" spans="1:2" x14ac:dyDescent="0.45">
      <c r="A17208" t="str">
        <f>IF(DynamicData!M17209="","",DynamicData!M17209)</f>
        <v/>
      </c>
      <c r="B17208" s="1" t="str">
        <f>IF(DynamicData!N17209="","",DynamicData!N17209)</f>
        <v/>
      </c>
    </row>
    <row r="17209" spans="1:2" x14ac:dyDescent="0.45">
      <c r="A17209" t="str">
        <f>IF(DynamicData!M17210="","",DynamicData!M17210)</f>
        <v/>
      </c>
      <c r="B17209" s="1" t="str">
        <f>IF(DynamicData!N17210="","",DynamicData!N17210)</f>
        <v/>
      </c>
    </row>
    <row r="17210" spans="1:2" x14ac:dyDescent="0.45">
      <c r="A17210" t="str">
        <f>IF(DynamicData!M17211="","",DynamicData!M17211)</f>
        <v/>
      </c>
      <c r="B17210" s="1" t="str">
        <f>IF(DynamicData!N17211="","",DynamicData!N17211)</f>
        <v/>
      </c>
    </row>
    <row r="17211" spans="1:2" x14ac:dyDescent="0.45">
      <c r="A17211" t="str">
        <f>IF(DynamicData!M17212="","",DynamicData!M17212)</f>
        <v/>
      </c>
      <c r="B17211" s="1" t="str">
        <f>IF(DynamicData!N17212="","",DynamicData!N17212)</f>
        <v/>
      </c>
    </row>
    <row r="17212" spans="1:2" x14ac:dyDescent="0.45">
      <c r="A17212" t="str">
        <f>IF(DynamicData!M17213="","",DynamicData!M17213)</f>
        <v/>
      </c>
      <c r="B17212" s="1" t="str">
        <f>IF(DynamicData!N17213="","",DynamicData!N17213)</f>
        <v/>
      </c>
    </row>
    <row r="17213" spans="1:2" x14ac:dyDescent="0.45">
      <c r="A17213" t="str">
        <f>IF(DynamicData!M17214="","",DynamicData!M17214)</f>
        <v/>
      </c>
      <c r="B17213" s="1" t="str">
        <f>IF(DynamicData!N17214="","",DynamicData!N17214)</f>
        <v/>
      </c>
    </row>
    <row r="17214" spans="1:2" x14ac:dyDescent="0.45">
      <c r="A17214" t="str">
        <f>IF(DynamicData!M17215="","",DynamicData!M17215)</f>
        <v/>
      </c>
      <c r="B17214" s="1" t="str">
        <f>IF(DynamicData!N17215="","",DynamicData!N17215)</f>
        <v/>
      </c>
    </row>
    <row r="17215" spans="1:2" x14ac:dyDescent="0.45">
      <c r="A17215" t="str">
        <f>IF(DynamicData!M17216="","",DynamicData!M17216)</f>
        <v/>
      </c>
      <c r="B17215" s="1" t="str">
        <f>IF(DynamicData!N17216="","",DynamicData!N17216)</f>
        <v/>
      </c>
    </row>
    <row r="17216" spans="1:2" x14ac:dyDescent="0.45">
      <c r="A17216" t="str">
        <f>IF(DynamicData!M17217="","",DynamicData!M17217)</f>
        <v/>
      </c>
      <c r="B17216" s="1" t="str">
        <f>IF(DynamicData!N17217="","",DynamicData!N17217)</f>
        <v/>
      </c>
    </row>
    <row r="17217" spans="1:2" x14ac:dyDescent="0.45">
      <c r="A17217" t="str">
        <f>IF(DynamicData!M17218="","",DynamicData!M17218)</f>
        <v/>
      </c>
      <c r="B17217" s="1" t="str">
        <f>IF(DynamicData!N17218="","",DynamicData!N17218)</f>
        <v/>
      </c>
    </row>
    <row r="17218" spans="1:2" x14ac:dyDescent="0.45">
      <c r="A17218" t="str">
        <f>IF(DynamicData!M17219="","",DynamicData!M17219)</f>
        <v/>
      </c>
      <c r="B17218" s="1" t="str">
        <f>IF(DynamicData!N17219="","",DynamicData!N17219)</f>
        <v/>
      </c>
    </row>
    <row r="17219" spans="1:2" x14ac:dyDescent="0.45">
      <c r="A17219" t="str">
        <f>IF(DynamicData!M17220="","",DynamicData!M17220)</f>
        <v/>
      </c>
      <c r="B17219" s="1" t="str">
        <f>IF(DynamicData!N17220="","",DynamicData!N17220)</f>
        <v/>
      </c>
    </row>
    <row r="17220" spans="1:2" x14ac:dyDescent="0.45">
      <c r="A17220" t="str">
        <f>IF(DynamicData!M17221="","",DynamicData!M17221)</f>
        <v/>
      </c>
      <c r="B17220" s="1" t="str">
        <f>IF(DynamicData!N17221="","",DynamicData!N17221)</f>
        <v/>
      </c>
    </row>
    <row r="17221" spans="1:2" x14ac:dyDescent="0.45">
      <c r="A17221" t="str">
        <f>IF(DynamicData!M17222="","",DynamicData!M17222)</f>
        <v/>
      </c>
      <c r="B17221" s="1" t="str">
        <f>IF(DynamicData!N17222="","",DynamicData!N17222)</f>
        <v/>
      </c>
    </row>
    <row r="17222" spans="1:2" x14ac:dyDescent="0.45">
      <c r="A17222" t="str">
        <f>IF(DynamicData!M17223="","",DynamicData!M17223)</f>
        <v/>
      </c>
      <c r="B17222" s="1" t="str">
        <f>IF(DynamicData!N17223="","",DynamicData!N17223)</f>
        <v/>
      </c>
    </row>
    <row r="17223" spans="1:2" x14ac:dyDescent="0.45">
      <c r="A17223" t="str">
        <f>IF(DynamicData!M17224="","",DynamicData!M17224)</f>
        <v/>
      </c>
      <c r="B17223" s="1" t="str">
        <f>IF(DynamicData!N17224="","",DynamicData!N17224)</f>
        <v/>
      </c>
    </row>
    <row r="17224" spans="1:2" x14ac:dyDescent="0.45">
      <c r="A17224" t="str">
        <f>IF(DynamicData!M17225="","",DynamicData!M17225)</f>
        <v/>
      </c>
      <c r="B17224" s="1" t="str">
        <f>IF(DynamicData!N17225="","",DynamicData!N17225)</f>
        <v/>
      </c>
    </row>
    <row r="17225" spans="1:2" x14ac:dyDescent="0.45">
      <c r="A17225" t="str">
        <f>IF(DynamicData!M17226="","",DynamicData!M17226)</f>
        <v/>
      </c>
      <c r="B17225" s="1" t="str">
        <f>IF(DynamicData!N17226="","",DynamicData!N17226)</f>
        <v/>
      </c>
    </row>
    <row r="17226" spans="1:2" x14ac:dyDescent="0.45">
      <c r="A17226" t="str">
        <f>IF(DynamicData!M17227="","",DynamicData!M17227)</f>
        <v/>
      </c>
      <c r="B17226" s="1" t="str">
        <f>IF(DynamicData!N17227="","",DynamicData!N17227)</f>
        <v/>
      </c>
    </row>
    <row r="17227" spans="1:2" x14ac:dyDescent="0.45">
      <c r="A17227" t="str">
        <f>IF(DynamicData!M17228="","",DynamicData!M17228)</f>
        <v/>
      </c>
      <c r="B17227" s="1" t="str">
        <f>IF(DynamicData!N17228="","",DynamicData!N17228)</f>
        <v/>
      </c>
    </row>
    <row r="17228" spans="1:2" x14ac:dyDescent="0.45">
      <c r="A17228" t="str">
        <f>IF(DynamicData!M17229="","",DynamicData!M17229)</f>
        <v/>
      </c>
      <c r="B17228" s="1" t="str">
        <f>IF(DynamicData!N17229="","",DynamicData!N17229)</f>
        <v/>
      </c>
    </row>
    <row r="17229" spans="1:2" x14ac:dyDescent="0.45">
      <c r="A17229" t="str">
        <f>IF(DynamicData!M17230="","",DynamicData!M17230)</f>
        <v/>
      </c>
      <c r="B17229" s="1" t="str">
        <f>IF(DynamicData!N17230="","",DynamicData!N17230)</f>
        <v/>
      </c>
    </row>
    <row r="17230" spans="1:2" x14ac:dyDescent="0.45">
      <c r="A17230" t="str">
        <f>IF(DynamicData!M17231="","",DynamicData!M17231)</f>
        <v/>
      </c>
      <c r="B17230" s="1" t="str">
        <f>IF(DynamicData!N17231="","",DynamicData!N17231)</f>
        <v/>
      </c>
    </row>
    <row r="17231" spans="1:2" x14ac:dyDescent="0.45">
      <c r="A17231" t="str">
        <f>IF(DynamicData!M17232="","",DynamicData!M17232)</f>
        <v/>
      </c>
      <c r="B17231" s="1" t="str">
        <f>IF(DynamicData!N17232="","",DynamicData!N17232)</f>
        <v/>
      </c>
    </row>
    <row r="17232" spans="1:2" x14ac:dyDescent="0.45">
      <c r="A17232" t="str">
        <f>IF(DynamicData!M17233="","",DynamicData!M17233)</f>
        <v/>
      </c>
      <c r="B17232" s="1" t="str">
        <f>IF(DynamicData!N17233="","",DynamicData!N17233)</f>
        <v/>
      </c>
    </row>
    <row r="17233" spans="1:2" x14ac:dyDescent="0.45">
      <c r="A17233" t="str">
        <f>IF(DynamicData!M17234="","",DynamicData!M17234)</f>
        <v/>
      </c>
      <c r="B17233" s="1" t="str">
        <f>IF(DynamicData!N17234="","",DynamicData!N17234)</f>
        <v/>
      </c>
    </row>
    <row r="17234" spans="1:2" x14ac:dyDescent="0.45">
      <c r="A17234" t="str">
        <f>IF(DynamicData!M17235="","",DynamicData!M17235)</f>
        <v/>
      </c>
      <c r="B17234" s="1" t="str">
        <f>IF(DynamicData!N17235="","",DynamicData!N17235)</f>
        <v/>
      </c>
    </row>
    <row r="17235" spans="1:2" x14ac:dyDescent="0.45">
      <c r="A17235" t="str">
        <f>IF(DynamicData!M17236="","",DynamicData!M17236)</f>
        <v/>
      </c>
      <c r="B17235" s="1" t="str">
        <f>IF(DynamicData!N17236="","",DynamicData!N17236)</f>
        <v/>
      </c>
    </row>
    <row r="17236" spans="1:2" x14ac:dyDescent="0.45">
      <c r="A17236" t="str">
        <f>IF(DynamicData!M17237="","",DynamicData!M17237)</f>
        <v/>
      </c>
      <c r="B17236" s="1" t="str">
        <f>IF(DynamicData!N17237="","",DynamicData!N17237)</f>
        <v/>
      </c>
    </row>
    <row r="17237" spans="1:2" x14ac:dyDescent="0.45">
      <c r="A17237" t="str">
        <f>IF(DynamicData!M17238="","",DynamicData!M17238)</f>
        <v/>
      </c>
      <c r="B17237" s="1" t="str">
        <f>IF(DynamicData!N17238="","",DynamicData!N17238)</f>
        <v/>
      </c>
    </row>
    <row r="17238" spans="1:2" x14ac:dyDescent="0.45">
      <c r="A17238" t="str">
        <f>IF(DynamicData!M17239="","",DynamicData!M17239)</f>
        <v/>
      </c>
      <c r="B17238" s="1" t="str">
        <f>IF(DynamicData!N17239="","",DynamicData!N17239)</f>
        <v/>
      </c>
    </row>
    <row r="17239" spans="1:2" x14ac:dyDescent="0.45">
      <c r="A17239" t="str">
        <f>IF(DynamicData!M17240="","",DynamicData!M17240)</f>
        <v/>
      </c>
      <c r="B17239" s="1" t="str">
        <f>IF(DynamicData!N17240="","",DynamicData!N17240)</f>
        <v/>
      </c>
    </row>
    <row r="17240" spans="1:2" x14ac:dyDescent="0.45">
      <c r="A17240" t="str">
        <f>IF(DynamicData!M17241="","",DynamicData!M17241)</f>
        <v/>
      </c>
      <c r="B17240" s="1" t="str">
        <f>IF(DynamicData!N17241="","",DynamicData!N17241)</f>
        <v/>
      </c>
    </row>
    <row r="17241" spans="1:2" x14ac:dyDescent="0.45">
      <c r="A17241" t="str">
        <f>IF(DynamicData!M17242="","",DynamicData!M17242)</f>
        <v/>
      </c>
      <c r="B17241" s="1" t="str">
        <f>IF(DynamicData!N17242="","",DynamicData!N17242)</f>
        <v/>
      </c>
    </row>
    <row r="17242" spans="1:2" x14ac:dyDescent="0.45">
      <c r="A17242" t="str">
        <f>IF(DynamicData!M17243="","",DynamicData!M17243)</f>
        <v/>
      </c>
      <c r="B17242" s="1" t="str">
        <f>IF(DynamicData!N17243="","",DynamicData!N17243)</f>
        <v/>
      </c>
    </row>
    <row r="17243" spans="1:2" x14ac:dyDescent="0.45">
      <c r="A17243" t="str">
        <f>IF(DynamicData!M17244="","",DynamicData!M17244)</f>
        <v/>
      </c>
      <c r="B17243" s="1" t="str">
        <f>IF(DynamicData!N17244="","",DynamicData!N17244)</f>
        <v/>
      </c>
    </row>
    <row r="17244" spans="1:2" x14ac:dyDescent="0.45">
      <c r="A17244" t="str">
        <f>IF(DynamicData!M17245="","",DynamicData!M17245)</f>
        <v/>
      </c>
      <c r="B17244" s="1" t="str">
        <f>IF(DynamicData!N17245="","",DynamicData!N17245)</f>
        <v/>
      </c>
    </row>
    <row r="17245" spans="1:2" x14ac:dyDescent="0.45">
      <c r="A17245" t="str">
        <f>IF(DynamicData!M17246="","",DynamicData!M17246)</f>
        <v/>
      </c>
      <c r="B17245" s="1" t="str">
        <f>IF(DynamicData!N17246="","",DynamicData!N17246)</f>
        <v/>
      </c>
    </row>
    <row r="17246" spans="1:2" x14ac:dyDescent="0.45">
      <c r="A17246" t="str">
        <f>IF(DynamicData!M17247="","",DynamicData!M17247)</f>
        <v/>
      </c>
      <c r="B17246" s="1" t="str">
        <f>IF(DynamicData!N17247="","",DynamicData!N17247)</f>
        <v/>
      </c>
    </row>
    <row r="17247" spans="1:2" x14ac:dyDescent="0.45">
      <c r="A17247" t="str">
        <f>IF(DynamicData!M17248="","",DynamicData!M17248)</f>
        <v/>
      </c>
      <c r="B17247" s="1" t="str">
        <f>IF(DynamicData!N17248="","",DynamicData!N17248)</f>
        <v/>
      </c>
    </row>
    <row r="17248" spans="1:2" x14ac:dyDescent="0.45">
      <c r="A17248" t="str">
        <f>IF(DynamicData!M17249="","",DynamicData!M17249)</f>
        <v/>
      </c>
      <c r="B17248" s="1" t="str">
        <f>IF(DynamicData!N17249="","",DynamicData!N17249)</f>
        <v/>
      </c>
    </row>
    <row r="17249" spans="1:2" x14ac:dyDescent="0.45">
      <c r="A17249" t="str">
        <f>IF(DynamicData!M17250="","",DynamicData!M17250)</f>
        <v/>
      </c>
      <c r="B17249" s="1" t="str">
        <f>IF(DynamicData!N17250="","",DynamicData!N17250)</f>
        <v/>
      </c>
    </row>
    <row r="17250" spans="1:2" x14ac:dyDescent="0.45">
      <c r="A17250" t="str">
        <f>IF(DynamicData!M17251="","",DynamicData!M17251)</f>
        <v/>
      </c>
      <c r="B17250" s="1" t="str">
        <f>IF(DynamicData!N17251="","",DynamicData!N17251)</f>
        <v/>
      </c>
    </row>
    <row r="17251" spans="1:2" x14ac:dyDescent="0.45">
      <c r="A17251" t="str">
        <f>IF(DynamicData!M17252="","",DynamicData!M17252)</f>
        <v/>
      </c>
      <c r="B17251" s="1" t="str">
        <f>IF(DynamicData!N17252="","",DynamicData!N17252)</f>
        <v/>
      </c>
    </row>
    <row r="17252" spans="1:2" x14ac:dyDescent="0.45">
      <c r="A17252" t="str">
        <f>IF(DynamicData!M17253="","",DynamicData!M17253)</f>
        <v/>
      </c>
      <c r="B17252" s="1" t="str">
        <f>IF(DynamicData!N17253="","",DynamicData!N17253)</f>
        <v/>
      </c>
    </row>
    <row r="17253" spans="1:2" x14ac:dyDescent="0.45">
      <c r="A17253" t="str">
        <f>IF(DynamicData!M17254="","",DynamicData!M17254)</f>
        <v/>
      </c>
      <c r="B17253" s="1" t="str">
        <f>IF(DynamicData!N17254="","",DynamicData!N17254)</f>
        <v/>
      </c>
    </row>
    <row r="17254" spans="1:2" x14ac:dyDescent="0.45">
      <c r="A17254" t="str">
        <f>IF(DynamicData!M17255="","",DynamicData!M17255)</f>
        <v/>
      </c>
      <c r="B17254" s="1" t="str">
        <f>IF(DynamicData!N17255="","",DynamicData!N17255)</f>
        <v/>
      </c>
    </row>
    <row r="17255" spans="1:2" x14ac:dyDescent="0.45">
      <c r="A17255" t="str">
        <f>IF(DynamicData!M17256="","",DynamicData!M17256)</f>
        <v/>
      </c>
      <c r="B17255" s="1" t="str">
        <f>IF(DynamicData!N17256="","",DynamicData!N17256)</f>
        <v/>
      </c>
    </row>
    <row r="17256" spans="1:2" x14ac:dyDescent="0.45">
      <c r="A17256" t="str">
        <f>IF(DynamicData!M17257="","",DynamicData!M17257)</f>
        <v/>
      </c>
      <c r="B17256" s="1" t="str">
        <f>IF(DynamicData!N17257="","",DynamicData!N17257)</f>
        <v/>
      </c>
    </row>
    <row r="17257" spans="1:2" x14ac:dyDescent="0.45">
      <c r="A17257" t="str">
        <f>IF(DynamicData!M17258="","",DynamicData!M17258)</f>
        <v/>
      </c>
      <c r="B17257" s="1" t="str">
        <f>IF(DynamicData!N17258="","",DynamicData!N17258)</f>
        <v/>
      </c>
    </row>
    <row r="17258" spans="1:2" x14ac:dyDescent="0.45">
      <c r="A17258" t="str">
        <f>IF(DynamicData!M17259="","",DynamicData!M17259)</f>
        <v/>
      </c>
      <c r="B17258" s="1" t="str">
        <f>IF(DynamicData!N17259="","",DynamicData!N17259)</f>
        <v/>
      </c>
    </row>
    <row r="17259" spans="1:2" x14ac:dyDescent="0.45">
      <c r="A17259" t="str">
        <f>IF(DynamicData!M17260="","",DynamicData!M17260)</f>
        <v/>
      </c>
      <c r="B17259" s="1" t="str">
        <f>IF(DynamicData!N17260="","",DynamicData!N17260)</f>
        <v/>
      </c>
    </row>
    <row r="17260" spans="1:2" x14ac:dyDescent="0.45">
      <c r="A17260" t="str">
        <f>IF(DynamicData!M17261="","",DynamicData!M17261)</f>
        <v/>
      </c>
      <c r="B17260" s="1" t="str">
        <f>IF(DynamicData!N17261="","",DynamicData!N17261)</f>
        <v/>
      </c>
    </row>
    <row r="17261" spans="1:2" x14ac:dyDescent="0.45">
      <c r="A17261" t="str">
        <f>IF(DynamicData!M17262="","",DynamicData!M17262)</f>
        <v/>
      </c>
      <c r="B17261" s="1" t="str">
        <f>IF(DynamicData!N17262="","",DynamicData!N17262)</f>
        <v/>
      </c>
    </row>
    <row r="17262" spans="1:2" x14ac:dyDescent="0.45">
      <c r="A17262" t="str">
        <f>IF(DynamicData!M17263="","",DynamicData!M17263)</f>
        <v/>
      </c>
      <c r="B17262" s="1" t="str">
        <f>IF(DynamicData!N17263="","",DynamicData!N17263)</f>
        <v/>
      </c>
    </row>
    <row r="17263" spans="1:2" x14ac:dyDescent="0.45">
      <c r="A17263" t="str">
        <f>IF(DynamicData!M17264="","",DynamicData!M17264)</f>
        <v/>
      </c>
      <c r="B17263" s="1" t="str">
        <f>IF(DynamicData!N17264="","",DynamicData!N17264)</f>
        <v/>
      </c>
    </row>
    <row r="17264" spans="1:2" x14ac:dyDescent="0.45">
      <c r="A17264" t="str">
        <f>IF(DynamicData!M17265="","",DynamicData!M17265)</f>
        <v/>
      </c>
      <c r="B17264" s="1" t="str">
        <f>IF(DynamicData!N17265="","",DynamicData!N17265)</f>
        <v/>
      </c>
    </row>
    <row r="17265" spans="1:2" x14ac:dyDescent="0.45">
      <c r="A17265" t="str">
        <f>IF(DynamicData!M17266="","",DynamicData!M17266)</f>
        <v/>
      </c>
      <c r="B17265" s="1" t="str">
        <f>IF(DynamicData!N17266="","",DynamicData!N17266)</f>
        <v/>
      </c>
    </row>
    <row r="17266" spans="1:2" x14ac:dyDescent="0.45">
      <c r="A17266" t="str">
        <f>IF(DynamicData!M17267="","",DynamicData!M17267)</f>
        <v/>
      </c>
      <c r="B17266" s="1" t="str">
        <f>IF(DynamicData!N17267="","",DynamicData!N17267)</f>
        <v/>
      </c>
    </row>
    <row r="17267" spans="1:2" x14ac:dyDescent="0.45">
      <c r="A17267" t="str">
        <f>IF(DynamicData!M17268="","",DynamicData!M17268)</f>
        <v/>
      </c>
      <c r="B17267" s="1" t="str">
        <f>IF(DynamicData!N17268="","",DynamicData!N17268)</f>
        <v/>
      </c>
    </row>
    <row r="17268" spans="1:2" x14ac:dyDescent="0.45">
      <c r="A17268" t="str">
        <f>IF(DynamicData!M17269="","",DynamicData!M17269)</f>
        <v/>
      </c>
      <c r="B17268" s="1" t="str">
        <f>IF(DynamicData!N17269="","",DynamicData!N17269)</f>
        <v/>
      </c>
    </row>
    <row r="17269" spans="1:2" x14ac:dyDescent="0.45">
      <c r="A17269" t="str">
        <f>IF(DynamicData!M17270="","",DynamicData!M17270)</f>
        <v/>
      </c>
      <c r="B17269" s="1" t="str">
        <f>IF(DynamicData!N17270="","",DynamicData!N17270)</f>
        <v/>
      </c>
    </row>
    <row r="17270" spans="1:2" x14ac:dyDescent="0.45">
      <c r="A17270" t="str">
        <f>IF(DynamicData!M17271="","",DynamicData!M17271)</f>
        <v/>
      </c>
      <c r="B17270" s="1" t="str">
        <f>IF(DynamicData!N17271="","",DynamicData!N17271)</f>
        <v/>
      </c>
    </row>
    <row r="17271" spans="1:2" x14ac:dyDescent="0.45">
      <c r="A17271" t="str">
        <f>IF(DynamicData!M17272="","",DynamicData!M17272)</f>
        <v/>
      </c>
      <c r="B17271" s="1" t="str">
        <f>IF(DynamicData!N17272="","",DynamicData!N17272)</f>
        <v/>
      </c>
    </row>
    <row r="17272" spans="1:2" x14ac:dyDescent="0.45">
      <c r="A17272" t="str">
        <f>IF(DynamicData!M17273="","",DynamicData!M17273)</f>
        <v/>
      </c>
      <c r="B17272" s="1" t="str">
        <f>IF(DynamicData!N17273="","",DynamicData!N17273)</f>
        <v/>
      </c>
    </row>
    <row r="17273" spans="1:2" x14ac:dyDescent="0.45">
      <c r="A17273" t="str">
        <f>IF(DynamicData!M17274="","",DynamicData!M17274)</f>
        <v/>
      </c>
      <c r="B17273" s="1" t="str">
        <f>IF(DynamicData!N17274="","",DynamicData!N17274)</f>
        <v/>
      </c>
    </row>
    <row r="17274" spans="1:2" x14ac:dyDescent="0.45">
      <c r="A17274" t="str">
        <f>IF(DynamicData!M17275="","",DynamicData!M17275)</f>
        <v/>
      </c>
      <c r="B17274" s="1" t="str">
        <f>IF(DynamicData!N17275="","",DynamicData!N17275)</f>
        <v/>
      </c>
    </row>
    <row r="17275" spans="1:2" x14ac:dyDescent="0.45">
      <c r="A17275" t="str">
        <f>IF(DynamicData!M17276="","",DynamicData!M17276)</f>
        <v/>
      </c>
      <c r="B17275" s="1" t="str">
        <f>IF(DynamicData!N17276="","",DynamicData!N17276)</f>
        <v/>
      </c>
    </row>
    <row r="17276" spans="1:2" x14ac:dyDescent="0.45">
      <c r="A17276" t="str">
        <f>IF(DynamicData!M17277="","",DynamicData!M17277)</f>
        <v/>
      </c>
      <c r="B17276" s="1" t="str">
        <f>IF(DynamicData!N17277="","",DynamicData!N17277)</f>
        <v/>
      </c>
    </row>
    <row r="17277" spans="1:2" x14ac:dyDescent="0.45">
      <c r="A17277" t="str">
        <f>IF(DynamicData!M17278="","",DynamicData!M17278)</f>
        <v/>
      </c>
      <c r="B17277" s="1" t="str">
        <f>IF(DynamicData!N17278="","",DynamicData!N17278)</f>
        <v/>
      </c>
    </row>
    <row r="17278" spans="1:2" x14ac:dyDescent="0.45">
      <c r="A17278" t="str">
        <f>IF(DynamicData!M17279="","",DynamicData!M17279)</f>
        <v/>
      </c>
      <c r="B17278" s="1" t="str">
        <f>IF(DynamicData!N17279="","",DynamicData!N17279)</f>
        <v/>
      </c>
    </row>
    <row r="17279" spans="1:2" x14ac:dyDescent="0.45">
      <c r="A17279" t="str">
        <f>IF(DynamicData!M17280="","",DynamicData!M17280)</f>
        <v/>
      </c>
      <c r="B17279" s="1" t="str">
        <f>IF(DynamicData!N17280="","",DynamicData!N17280)</f>
        <v/>
      </c>
    </row>
    <row r="17280" spans="1:2" x14ac:dyDescent="0.45">
      <c r="A17280" t="str">
        <f>IF(DynamicData!M17281="","",DynamicData!M17281)</f>
        <v/>
      </c>
      <c r="B17280" s="1" t="str">
        <f>IF(DynamicData!N17281="","",DynamicData!N17281)</f>
        <v/>
      </c>
    </row>
    <row r="17281" spans="1:2" x14ac:dyDescent="0.45">
      <c r="A17281" t="str">
        <f>IF(DynamicData!M17282="","",DynamicData!M17282)</f>
        <v/>
      </c>
      <c r="B17281" s="1" t="str">
        <f>IF(DynamicData!N17282="","",DynamicData!N17282)</f>
        <v/>
      </c>
    </row>
    <row r="17282" spans="1:2" x14ac:dyDescent="0.45">
      <c r="A17282" t="str">
        <f>IF(DynamicData!M17283="","",DynamicData!M17283)</f>
        <v/>
      </c>
      <c r="B17282" s="1" t="str">
        <f>IF(DynamicData!N17283="","",DynamicData!N17283)</f>
        <v/>
      </c>
    </row>
    <row r="17283" spans="1:2" x14ac:dyDescent="0.45">
      <c r="A17283" t="str">
        <f>IF(DynamicData!M17284="","",DynamicData!M17284)</f>
        <v/>
      </c>
      <c r="B17283" s="1" t="str">
        <f>IF(DynamicData!N17284="","",DynamicData!N17284)</f>
        <v/>
      </c>
    </row>
    <row r="17284" spans="1:2" x14ac:dyDescent="0.45">
      <c r="A17284" t="str">
        <f>IF(DynamicData!M17285="","",DynamicData!M17285)</f>
        <v/>
      </c>
      <c r="B17284" s="1" t="str">
        <f>IF(DynamicData!N17285="","",DynamicData!N17285)</f>
        <v/>
      </c>
    </row>
    <row r="17285" spans="1:2" x14ac:dyDescent="0.45">
      <c r="A17285" t="str">
        <f>IF(DynamicData!M17286="","",DynamicData!M17286)</f>
        <v/>
      </c>
      <c r="B17285" s="1" t="str">
        <f>IF(DynamicData!N17286="","",DynamicData!N17286)</f>
        <v/>
      </c>
    </row>
    <row r="17286" spans="1:2" x14ac:dyDescent="0.45">
      <c r="A17286" t="str">
        <f>IF(DynamicData!M17287="","",DynamicData!M17287)</f>
        <v/>
      </c>
      <c r="B17286" s="1" t="str">
        <f>IF(DynamicData!N17287="","",DynamicData!N17287)</f>
        <v/>
      </c>
    </row>
    <row r="17287" spans="1:2" x14ac:dyDescent="0.45">
      <c r="A17287" t="str">
        <f>IF(DynamicData!M17288="","",DynamicData!M17288)</f>
        <v/>
      </c>
      <c r="B17287" s="1" t="str">
        <f>IF(DynamicData!N17288="","",DynamicData!N17288)</f>
        <v/>
      </c>
    </row>
    <row r="17288" spans="1:2" x14ac:dyDescent="0.45">
      <c r="A17288" t="str">
        <f>IF(DynamicData!M17289="","",DynamicData!M17289)</f>
        <v/>
      </c>
      <c r="B17288" s="1" t="str">
        <f>IF(DynamicData!N17289="","",DynamicData!N17289)</f>
        <v/>
      </c>
    </row>
    <row r="17289" spans="1:2" x14ac:dyDescent="0.45">
      <c r="A17289" t="str">
        <f>IF(DynamicData!M17290="","",DynamicData!M17290)</f>
        <v/>
      </c>
      <c r="B17289" s="1" t="str">
        <f>IF(DynamicData!N17290="","",DynamicData!N17290)</f>
        <v/>
      </c>
    </row>
    <row r="17290" spans="1:2" x14ac:dyDescent="0.45">
      <c r="A17290" t="str">
        <f>IF(DynamicData!M17291="","",DynamicData!M17291)</f>
        <v/>
      </c>
      <c r="B17290" s="1" t="str">
        <f>IF(DynamicData!N17291="","",DynamicData!N17291)</f>
        <v/>
      </c>
    </row>
    <row r="17291" spans="1:2" x14ac:dyDescent="0.45">
      <c r="A17291" t="str">
        <f>IF(DynamicData!M17292="","",DynamicData!M17292)</f>
        <v/>
      </c>
      <c r="B17291" s="1" t="str">
        <f>IF(DynamicData!N17292="","",DynamicData!N17292)</f>
        <v/>
      </c>
    </row>
    <row r="17292" spans="1:2" x14ac:dyDescent="0.45">
      <c r="A17292" t="str">
        <f>IF(DynamicData!M17293="","",DynamicData!M17293)</f>
        <v/>
      </c>
      <c r="B17292" s="1" t="str">
        <f>IF(DynamicData!N17293="","",DynamicData!N17293)</f>
        <v/>
      </c>
    </row>
    <row r="17293" spans="1:2" x14ac:dyDescent="0.45">
      <c r="A17293" t="str">
        <f>IF(DynamicData!M17294="","",DynamicData!M17294)</f>
        <v/>
      </c>
      <c r="B17293" s="1" t="str">
        <f>IF(DynamicData!N17294="","",DynamicData!N17294)</f>
        <v/>
      </c>
    </row>
    <row r="17294" spans="1:2" x14ac:dyDescent="0.45">
      <c r="A17294" t="str">
        <f>IF(DynamicData!M17295="","",DynamicData!M17295)</f>
        <v/>
      </c>
      <c r="B17294" s="1" t="str">
        <f>IF(DynamicData!N17295="","",DynamicData!N17295)</f>
        <v/>
      </c>
    </row>
    <row r="17295" spans="1:2" x14ac:dyDescent="0.45">
      <c r="A17295" t="str">
        <f>IF(DynamicData!M17296="","",DynamicData!M17296)</f>
        <v/>
      </c>
      <c r="B17295" s="1" t="str">
        <f>IF(DynamicData!N17296="","",DynamicData!N17296)</f>
        <v/>
      </c>
    </row>
    <row r="17296" spans="1:2" x14ac:dyDescent="0.45">
      <c r="A17296" t="str">
        <f>IF(DynamicData!M17297="","",DynamicData!M17297)</f>
        <v/>
      </c>
      <c r="B17296" s="1" t="str">
        <f>IF(DynamicData!N17297="","",DynamicData!N17297)</f>
        <v/>
      </c>
    </row>
    <row r="17297" spans="1:2" x14ac:dyDescent="0.45">
      <c r="A17297" t="str">
        <f>IF(DynamicData!M17298="","",DynamicData!M17298)</f>
        <v/>
      </c>
      <c r="B17297" s="1" t="str">
        <f>IF(DynamicData!N17298="","",DynamicData!N17298)</f>
        <v/>
      </c>
    </row>
    <row r="17298" spans="1:2" x14ac:dyDescent="0.45">
      <c r="A17298" t="str">
        <f>IF(DynamicData!M17299="","",DynamicData!M17299)</f>
        <v/>
      </c>
      <c r="B17298" s="1" t="str">
        <f>IF(DynamicData!N17299="","",DynamicData!N17299)</f>
        <v/>
      </c>
    </row>
    <row r="17299" spans="1:2" x14ac:dyDescent="0.45">
      <c r="A17299" t="str">
        <f>IF(DynamicData!M17300="","",DynamicData!M17300)</f>
        <v/>
      </c>
      <c r="B17299" s="1" t="str">
        <f>IF(DynamicData!N17300="","",DynamicData!N17300)</f>
        <v/>
      </c>
    </row>
    <row r="17300" spans="1:2" x14ac:dyDescent="0.45">
      <c r="A17300" t="str">
        <f>IF(DynamicData!M17301="","",DynamicData!M17301)</f>
        <v/>
      </c>
      <c r="B17300" s="1" t="str">
        <f>IF(DynamicData!N17301="","",DynamicData!N17301)</f>
        <v/>
      </c>
    </row>
    <row r="17301" spans="1:2" x14ac:dyDescent="0.45">
      <c r="A17301" t="str">
        <f>IF(DynamicData!M17302="","",DynamicData!M17302)</f>
        <v/>
      </c>
      <c r="B17301" s="1" t="str">
        <f>IF(DynamicData!N17302="","",DynamicData!N17302)</f>
        <v/>
      </c>
    </row>
    <row r="17302" spans="1:2" x14ac:dyDescent="0.45">
      <c r="A17302" t="str">
        <f>IF(DynamicData!M17303="","",DynamicData!M17303)</f>
        <v/>
      </c>
      <c r="B17302" s="1" t="str">
        <f>IF(DynamicData!N17303="","",DynamicData!N17303)</f>
        <v/>
      </c>
    </row>
    <row r="17303" spans="1:2" x14ac:dyDescent="0.45">
      <c r="A17303" t="str">
        <f>IF(DynamicData!M17304="","",DynamicData!M17304)</f>
        <v/>
      </c>
      <c r="B17303" s="1" t="str">
        <f>IF(DynamicData!N17304="","",DynamicData!N17304)</f>
        <v/>
      </c>
    </row>
    <row r="17304" spans="1:2" x14ac:dyDescent="0.45">
      <c r="A17304" t="str">
        <f>IF(DynamicData!M17305="","",DynamicData!M17305)</f>
        <v/>
      </c>
      <c r="B17304" s="1" t="str">
        <f>IF(DynamicData!N17305="","",DynamicData!N17305)</f>
        <v/>
      </c>
    </row>
    <row r="17305" spans="1:2" x14ac:dyDescent="0.45">
      <c r="A17305" t="str">
        <f>IF(DynamicData!M17306="","",DynamicData!M17306)</f>
        <v/>
      </c>
      <c r="B17305" s="1" t="str">
        <f>IF(DynamicData!N17306="","",DynamicData!N17306)</f>
        <v/>
      </c>
    </row>
    <row r="17306" spans="1:2" x14ac:dyDescent="0.45">
      <c r="A17306" t="str">
        <f>IF(DynamicData!M17307="","",DynamicData!M17307)</f>
        <v/>
      </c>
      <c r="B17306" s="1" t="str">
        <f>IF(DynamicData!N17307="","",DynamicData!N17307)</f>
        <v/>
      </c>
    </row>
    <row r="17307" spans="1:2" x14ac:dyDescent="0.45">
      <c r="A17307" t="str">
        <f>IF(DynamicData!M17308="","",DynamicData!M17308)</f>
        <v/>
      </c>
      <c r="B17307" s="1" t="str">
        <f>IF(DynamicData!N17308="","",DynamicData!N17308)</f>
        <v/>
      </c>
    </row>
    <row r="17308" spans="1:2" x14ac:dyDescent="0.45">
      <c r="A17308" t="str">
        <f>IF(DynamicData!M17309="","",DynamicData!M17309)</f>
        <v/>
      </c>
      <c r="B17308" s="1" t="str">
        <f>IF(DynamicData!N17309="","",DynamicData!N17309)</f>
        <v/>
      </c>
    </row>
    <row r="17309" spans="1:2" x14ac:dyDescent="0.45">
      <c r="A17309" t="str">
        <f>IF(DynamicData!M17310="","",DynamicData!M17310)</f>
        <v/>
      </c>
      <c r="B17309" s="1" t="str">
        <f>IF(DynamicData!N17310="","",DynamicData!N17310)</f>
        <v/>
      </c>
    </row>
    <row r="17310" spans="1:2" x14ac:dyDescent="0.45">
      <c r="A17310" t="str">
        <f>IF(DynamicData!M17311="","",DynamicData!M17311)</f>
        <v/>
      </c>
      <c r="B17310" s="1" t="str">
        <f>IF(DynamicData!N17311="","",DynamicData!N17311)</f>
        <v/>
      </c>
    </row>
    <row r="17311" spans="1:2" x14ac:dyDescent="0.45">
      <c r="A17311" t="str">
        <f>IF(DynamicData!M17312="","",DynamicData!M17312)</f>
        <v/>
      </c>
      <c r="B17311" s="1" t="str">
        <f>IF(DynamicData!N17312="","",DynamicData!N17312)</f>
        <v/>
      </c>
    </row>
    <row r="17312" spans="1:2" x14ac:dyDescent="0.45">
      <c r="A17312" t="str">
        <f>IF(DynamicData!M17313="","",DynamicData!M17313)</f>
        <v/>
      </c>
      <c r="B17312" s="1" t="str">
        <f>IF(DynamicData!N17313="","",DynamicData!N17313)</f>
        <v/>
      </c>
    </row>
    <row r="17313" spans="1:2" x14ac:dyDescent="0.45">
      <c r="A17313" t="str">
        <f>IF(DynamicData!M17314="","",DynamicData!M17314)</f>
        <v/>
      </c>
      <c r="B17313" s="1" t="str">
        <f>IF(DynamicData!N17314="","",DynamicData!N17314)</f>
        <v/>
      </c>
    </row>
    <row r="17314" spans="1:2" x14ac:dyDescent="0.45">
      <c r="A17314" t="str">
        <f>IF(DynamicData!M17315="","",DynamicData!M17315)</f>
        <v/>
      </c>
      <c r="B17314" s="1" t="str">
        <f>IF(DynamicData!N17315="","",DynamicData!N17315)</f>
        <v/>
      </c>
    </row>
    <row r="17315" spans="1:2" x14ac:dyDescent="0.45">
      <c r="A17315" t="str">
        <f>IF(DynamicData!M17316="","",DynamicData!M17316)</f>
        <v/>
      </c>
      <c r="B17315" s="1" t="str">
        <f>IF(DynamicData!N17316="","",DynamicData!N17316)</f>
        <v/>
      </c>
    </row>
    <row r="17316" spans="1:2" x14ac:dyDescent="0.45">
      <c r="A17316" t="str">
        <f>IF(DynamicData!M17317="","",DynamicData!M17317)</f>
        <v/>
      </c>
      <c r="B17316" s="1" t="str">
        <f>IF(DynamicData!N17317="","",DynamicData!N17317)</f>
        <v/>
      </c>
    </row>
    <row r="17317" spans="1:2" x14ac:dyDescent="0.45">
      <c r="A17317" t="str">
        <f>IF(DynamicData!M17318="","",DynamicData!M17318)</f>
        <v/>
      </c>
      <c r="B17317" s="1" t="str">
        <f>IF(DynamicData!N17318="","",DynamicData!N17318)</f>
        <v/>
      </c>
    </row>
    <row r="17318" spans="1:2" x14ac:dyDescent="0.45">
      <c r="A17318" t="str">
        <f>IF(DynamicData!M17319="","",DynamicData!M17319)</f>
        <v/>
      </c>
      <c r="B17318" s="1" t="str">
        <f>IF(DynamicData!N17319="","",DynamicData!N17319)</f>
        <v/>
      </c>
    </row>
    <row r="17319" spans="1:2" x14ac:dyDescent="0.45">
      <c r="A17319" t="str">
        <f>IF(DynamicData!M17320="","",DynamicData!M17320)</f>
        <v/>
      </c>
      <c r="B17319" s="1" t="str">
        <f>IF(DynamicData!N17320="","",DynamicData!N17320)</f>
        <v/>
      </c>
    </row>
    <row r="17320" spans="1:2" x14ac:dyDescent="0.45">
      <c r="A17320" t="str">
        <f>IF(DynamicData!M17321="","",DynamicData!M17321)</f>
        <v/>
      </c>
      <c r="B17320" s="1" t="str">
        <f>IF(DynamicData!N17321="","",DynamicData!N17321)</f>
        <v/>
      </c>
    </row>
    <row r="17321" spans="1:2" x14ac:dyDescent="0.45">
      <c r="A17321" t="str">
        <f>IF(DynamicData!M17322="","",DynamicData!M17322)</f>
        <v/>
      </c>
      <c r="B17321" s="1" t="str">
        <f>IF(DynamicData!N17322="","",DynamicData!N17322)</f>
        <v/>
      </c>
    </row>
    <row r="17322" spans="1:2" x14ac:dyDescent="0.45">
      <c r="A17322" t="str">
        <f>IF(DynamicData!M17323="","",DynamicData!M17323)</f>
        <v/>
      </c>
      <c r="B17322" s="1" t="str">
        <f>IF(DynamicData!N17323="","",DynamicData!N17323)</f>
        <v/>
      </c>
    </row>
    <row r="17323" spans="1:2" x14ac:dyDescent="0.45">
      <c r="A17323" t="str">
        <f>IF(DynamicData!M17324="","",DynamicData!M17324)</f>
        <v/>
      </c>
      <c r="B17323" s="1" t="str">
        <f>IF(DynamicData!N17324="","",DynamicData!N17324)</f>
        <v/>
      </c>
    </row>
    <row r="17324" spans="1:2" x14ac:dyDescent="0.45">
      <c r="A17324" t="str">
        <f>IF(DynamicData!M17325="","",DynamicData!M17325)</f>
        <v/>
      </c>
      <c r="B17324" s="1" t="str">
        <f>IF(DynamicData!N17325="","",DynamicData!N17325)</f>
        <v/>
      </c>
    </row>
    <row r="17325" spans="1:2" x14ac:dyDescent="0.45">
      <c r="A17325" t="str">
        <f>IF(DynamicData!M17326="","",DynamicData!M17326)</f>
        <v/>
      </c>
      <c r="B17325" s="1" t="str">
        <f>IF(DynamicData!N17326="","",DynamicData!N17326)</f>
        <v/>
      </c>
    </row>
    <row r="17326" spans="1:2" x14ac:dyDescent="0.45">
      <c r="A17326" t="str">
        <f>IF(DynamicData!M17327="","",DynamicData!M17327)</f>
        <v/>
      </c>
      <c r="B17326" s="1" t="str">
        <f>IF(DynamicData!N17327="","",DynamicData!N17327)</f>
        <v/>
      </c>
    </row>
    <row r="17327" spans="1:2" x14ac:dyDescent="0.45">
      <c r="A17327" t="str">
        <f>IF(DynamicData!M17328="","",DynamicData!M17328)</f>
        <v/>
      </c>
      <c r="B17327" s="1" t="str">
        <f>IF(DynamicData!N17328="","",DynamicData!N17328)</f>
        <v/>
      </c>
    </row>
    <row r="17328" spans="1:2" x14ac:dyDescent="0.45">
      <c r="A17328" t="str">
        <f>IF(DynamicData!M17329="","",DynamicData!M17329)</f>
        <v/>
      </c>
      <c r="B17328" s="1" t="str">
        <f>IF(DynamicData!N17329="","",DynamicData!N17329)</f>
        <v/>
      </c>
    </row>
    <row r="17329" spans="1:2" x14ac:dyDescent="0.45">
      <c r="A17329" t="str">
        <f>IF(DynamicData!M17330="","",DynamicData!M17330)</f>
        <v/>
      </c>
      <c r="B17329" s="1" t="str">
        <f>IF(DynamicData!N17330="","",DynamicData!N17330)</f>
        <v/>
      </c>
    </row>
    <row r="17330" spans="1:2" x14ac:dyDescent="0.45">
      <c r="A17330" t="str">
        <f>IF(DynamicData!M17331="","",DynamicData!M17331)</f>
        <v/>
      </c>
      <c r="B17330" s="1" t="str">
        <f>IF(DynamicData!N17331="","",DynamicData!N17331)</f>
        <v/>
      </c>
    </row>
    <row r="17331" spans="1:2" x14ac:dyDescent="0.45">
      <c r="A17331" t="str">
        <f>IF(DynamicData!M17332="","",DynamicData!M17332)</f>
        <v/>
      </c>
      <c r="B17331" s="1" t="str">
        <f>IF(DynamicData!N17332="","",DynamicData!N17332)</f>
        <v/>
      </c>
    </row>
    <row r="17332" spans="1:2" x14ac:dyDescent="0.45">
      <c r="A17332" t="str">
        <f>IF(DynamicData!M17333="","",DynamicData!M17333)</f>
        <v/>
      </c>
      <c r="B17332" s="1" t="str">
        <f>IF(DynamicData!N17333="","",DynamicData!N17333)</f>
        <v/>
      </c>
    </row>
    <row r="17333" spans="1:2" x14ac:dyDescent="0.45">
      <c r="A17333" t="str">
        <f>IF(DynamicData!M17334="","",DynamicData!M17334)</f>
        <v/>
      </c>
      <c r="B17333" s="1" t="str">
        <f>IF(DynamicData!N17334="","",DynamicData!N17334)</f>
        <v/>
      </c>
    </row>
    <row r="17334" spans="1:2" x14ac:dyDescent="0.45">
      <c r="A17334" t="str">
        <f>IF(DynamicData!M17335="","",DynamicData!M17335)</f>
        <v/>
      </c>
      <c r="B17334" s="1" t="str">
        <f>IF(DynamicData!N17335="","",DynamicData!N17335)</f>
        <v/>
      </c>
    </row>
    <row r="17335" spans="1:2" x14ac:dyDescent="0.45">
      <c r="A17335" t="str">
        <f>IF(DynamicData!M17336="","",DynamicData!M17336)</f>
        <v/>
      </c>
      <c r="B17335" s="1" t="str">
        <f>IF(DynamicData!N17336="","",DynamicData!N17336)</f>
        <v/>
      </c>
    </row>
    <row r="17336" spans="1:2" x14ac:dyDescent="0.45">
      <c r="A17336" t="str">
        <f>IF(DynamicData!M17337="","",DynamicData!M17337)</f>
        <v/>
      </c>
      <c r="B17336" s="1" t="str">
        <f>IF(DynamicData!N17337="","",DynamicData!N17337)</f>
        <v/>
      </c>
    </row>
    <row r="17337" spans="1:2" x14ac:dyDescent="0.45">
      <c r="A17337" t="str">
        <f>IF(DynamicData!M17338="","",DynamicData!M17338)</f>
        <v/>
      </c>
      <c r="B17337" s="1" t="str">
        <f>IF(DynamicData!N17338="","",DynamicData!N17338)</f>
        <v/>
      </c>
    </row>
    <row r="17338" spans="1:2" x14ac:dyDescent="0.45">
      <c r="A17338" t="str">
        <f>IF(DynamicData!M17339="","",DynamicData!M17339)</f>
        <v/>
      </c>
      <c r="B17338" s="1" t="str">
        <f>IF(DynamicData!N17339="","",DynamicData!N17339)</f>
        <v/>
      </c>
    </row>
    <row r="17339" spans="1:2" x14ac:dyDescent="0.45">
      <c r="A17339" t="str">
        <f>IF(DynamicData!M17340="","",DynamicData!M17340)</f>
        <v/>
      </c>
      <c r="B17339" s="1" t="str">
        <f>IF(DynamicData!N17340="","",DynamicData!N17340)</f>
        <v/>
      </c>
    </row>
    <row r="17340" spans="1:2" x14ac:dyDescent="0.45">
      <c r="A17340" t="str">
        <f>IF(DynamicData!M17341="","",DynamicData!M17341)</f>
        <v/>
      </c>
      <c r="B17340" s="1" t="str">
        <f>IF(DynamicData!N17341="","",DynamicData!N17341)</f>
        <v/>
      </c>
    </row>
    <row r="17341" spans="1:2" x14ac:dyDescent="0.45">
      <c r="A17341" t="str">
        <f>IF(DynamicData!M17342="","",DynamicData!M17342)</f>
        <v/>
      </c>
      <c r="B17341" s="1" t="str">
        <f>IF(DynamicData!N17342="","",DynamicData!N17342)</f>
        <v/>
      </c>
    </row>
    <row r="17342" spans="1:2" x14ac:dyDescent="0.45">
      <c r="A17342" t="str">
        <f>IF(DynamicData!M17343="","",DynamicData!M17343)</f>
        <v/>
      </c>
      <c r="B17342" s="1" t="str">
        <f>IF(DynamicData!N17343="","",DynamicData!N17343)</f>
        <v/>
      </c>
    </row>
    <row r="17343" spans="1:2" x14ac:dyDescent="0.45">
      <c r="A17343" t="str">
        <f>IF(DynamicData!M17344="","",DynamicData!M17344)</f>
        <v/>
      </c>
      <c r="B17343" s="1" t="str">
        <f>IF(DynamicData!N17344="","",DynamicData!N17344)</f>
        <v/>
      </c>
    </row>
    <row r="17344" spans="1:2" x14ac:dyDescent="0.45">
      <c r="A17344" t="str">
        <f>IF(DynamicData!M17345="","",DynamicData!M17345)</f>
        <v/>
      </c>
      <c r="B17344" s="1" t="str">
        <f>IF(DynamicData!N17345="","",DynamicData!N17345)</f>
        <v/>
      </c>
    </row>
    <row r="17345" spans="1:2" x14ac:dyDescent="0.45">
      <c r="A17345" t="str">
        <f>IF(DynamicData!M17346="","",DynamicData!M17346)</f>
        <v/>
      </c>
      <c r="B17345" s="1" t="str">
        <f>IF(DynamicData!N17346="","",DynamicData!N17346)</f>
        <v/>
      </c>
    </row>
    <row r="17346" spans="1:2" x14ac:dyDescent="0.45">
      <c r="A17346" t="str">
        <f>IF(DynamicData!M17347="","",DynamicData!M17347)</f>
        <v/>
      </c>
      <c r="B17346" s="1" t="str">
        <f>IF(DynamicData!N17347="","",DynamicData!N17347)</f>
        <v/>
      </c>
    </row>
    <row r="17347" spans="1:2" x14ac:dyDescent="0.45">
      <c r="A17347" t="str">
        <f>IF(DynamicData!M17348="","",DynamicData!M17348)</f>
        <v/>
      </c>
      <c r="B17347" s="1" t="str">
        <f>IF(DynamicData!N17348="","",DynamicData!N17348)</f>
        <v/>
      </c>
    </row>
    <row r="17348" spans="1:2" x14ac:dyDescent="0.45">
      <c r="A17348" t="str">
        <f>IF(DynamicData!M17349="","",DynamicData!M17349)</f>
        <v/>
      </c>
      <c r="B17348" s="1" t="str">
        <f>IF(DynamicData!N17349="","",DynamicData!N17349)</f>
        <v/>
      </c>
    </row>
    <row r="17349" spans="1:2" x14ac:dyDescent="0.45">
      <c r="A17349" t="str">
        <f>IF(DynamicData!M17350="","",DynamicData!M17350)</f>
        <v/>
      </c>
      <c r="B17349" s="1" t="str">
        <f>IF(DynamicData!N17350="","",DynamicData!N17350)</f>
        <v/>
      </c>
    </row>
    <row r="17350" spans="1:2" x14ac:dyDescent="0.45">
      <c r="A17350" t="str">
        <f>IF(DynamicData!M17351="","",DynamicData!M17351)</f>
        <v/>
      </c>
      <c r="B17350" s="1" t="str">
        <f>IF(DynamicData!N17351="","",DynamicData!N17351)</f>
        <v/>
      </c>
    </row>
    <row r="17351" spans="1:2" x14ac:dyDescent="0.45">
      <c r="A17351" t="str">
        <f>IF(DynamicData!M17352="","",DynamicData!M17352)</f>
        <v/>
      </c>
      <c r="B17351" s="1" t="str">
        <f>IF(DynamicData!N17352="","",DynamicData!N17352)</f>
        <v/>
      </c>
    </row>
    <row r="17352" spans="1:2" x14ac:dyDescent="0.45">
      <c r="A17352" t="str">
        <f>IF(DynamicData!M17353="","",DynamicData!M17353)</f>
        <v/>
      </c>
      <c r="B17352" s="1" t="str">
        <f>IF(DynamicData!N17353="","",DynamicData!N17353)</f>
        <v/>
      </c>
    </row>
    <row r="17353" spans="1:2" x14ac:dyDescent="0.45">
      <c r="A17353" t="str">
        <f>IF(DynamicData!M17354="","",DynamicData!M17354)</f>
        <v/>
      </c>
      <c r="B17353" s="1" t="str">
        <f>IF(DynamicData!N17354="","",DynamicData!N17354)</f>
        <v/>
      </c>
    </row>
    <row r="17354" spans="1:2" x14ac:dyDescent="0.45">
      <c r="A17354" t="str">
        <f>IF(DynamicData!M17355="","",DynamicData!M17355)</f>
        <v/>
      </c>
      <c r="B17354" s="1" t="str">
        <f>IF(DynamicData!N17355="","",DynamicData!N17355)</f>
        <v/>
      </c>
    </row>
    <row r="17355" spans="1:2" x14ac:dyDescent="0.45">
      <c r="A17355" t="str">
        <f>IF(DynamicData!M17356="","",DynamicData!M17356)</f>
        <v/>
      </c>
      <c r="B17355" s="1" t="str">
        <f>IF(DynamicData!N17356="","",DynamicData!N17356)</f>
        <v/>
      </c>
    </row>
    <row r="17356" spans="1:2" x14ac:dyDescent="0.45">
      <c r="A17356" t="str">
        <f>IF(DynamicData!M17357="","",DynamicData!M17357)</f>
        <v/>
      </c>
      <c r="B17356" s="1" t="str">
        <f>IF(DynamicData!N17357="","",DynamicData!N17357)</f>
        <v/>
      </c>
    </row>
    <row r="17357" spans="1:2" x14ac:dyDescent="0.45">
      <c r="A17357" t="str">
        <f>IF(DynamicData!M17358="","",DynamicData!M17358)</f>
        <v/>
      </c>
      <c r="B17357" s="1" t="str">
        <f>IF(DynamicData!N17358="","",DynamicData!N17358)</f>
        <v/>
      </c>
    </row>
    <row r="17358" spans="1:2" x14ac:dyDescent="0.45">
      <c r="A17358" t="str">
        <f>IF(DynamicData!M17359="","",DynamicData!M17359)</f>
        <v/>
      </c>
      <c r="B17358" s="1" t="str">
        <f>IF(DynamicData!N17359="","",DynamicData!N17359)</f>
        <v/>
      </c>
    </row>
    <row r="17359" spans="1:2" x14ac:dyDescent="0.45">
      <c r="A17359" t="str">
        <f>IF(DynamicData!M17360="","",DynamicData!M17360)</f>
        <v/>
      </c>
      <c r="B17359" s="1" t="str">
        <f>IF(DynamicData!N17360="","",DynamicData!N17360)</f>
        <v/>
      </c>
    </row>
    <row r="17360" spans="1:2" x14ac:dyDescent="0.45">
      <c r="A17360" t="str">
        <f>IF(DynamicData!M17361="","",DynamicData!M17361)</f>
        <v/>
      </c>
      <c r="B17360" s="1" t="str">
        <f>IF(DynamicData!N17361="","",DynamicData!N17361)</f>
        <v/>
      </c>
    </row>
    <row r="17361" spans="1:2" x14ac:dyDescent="0.45">
      <c r="A17361" t="str">
        <f>IF(DynamicData!M17362="","",DynamicData!M17362)</f>
        <v/>
      </c>
      <c r="B17361" s="1" t="str">
        <f>IF(DynamicData!N17362="","",DynamicData!N17362)</f>
        <v/>
      </c>
    </row>
    <row r="17362" spans="1:2" x14ac:dyDescent="0.45">
      <c r="A17362" t="str">
        <f>IF(DynamicData!M17363="","",DynamicData!M17363)</f>
        <v/>
      </c>
      <c r="B17362" s="1" t="str">
        <f>IF(DynamicData!N17363="","",DynamicData!N17363)</f>
        <v/>
      </c>
    </row>
    <row r="17363" spans="1:2" x14ac:dyDescent="0.45">
      <c r="A17363" t="str">
        <f>IF(DynamicData!M17364="","",DynamicData!M17364)</f>
        <v/>
      </c>
      <c r="B17363" s="1" t="str">
        <f>IF(DynamicData!N17364="","",DynamicData!N17364)</f>
        <v/>
      </c>
    </row>
    <row r="17364" spans="1:2" x14ac:dyDescent="0.45">
      <c r="A17364" t="str">
        <f>IF(DynamicData!M17365="","",DynamicData!M17365)</f>
        <v/>
      </c>
      <c r="B17364" s="1" t="str">
        <f>IF(DynamicData!N17365="","",DynamicData!N17365)</f>
        <v/>
      </c>
    </row>
    <row r="17365" spans="1:2" x14ac:dyDescent="0.45">
      <c r="A17365" t="str">
        <f>IF(DynamicData!M17366="","",DynamicData!M17366)</f>
        <v/>
      </c>
      <c r="B17365" s="1" t="str">
        <f>IF(DynamicData!N17366="","",DynamicData!N17366)</f>
        <v/>
      </c>
    </row>
    <row r="17366" spans="1:2" x14ac:dyDescent="0.45">
      <c r="A17366" t="str">
        <f>IF(DynamicData!M17367="","",DynamicData!M17367)</f>
        <v/>
      </c>
      <c r="B17366" s="1" t="str">
        <f>IF(DynamicData!N17367="","",DynamicData!N17367)</f>
        <v/>
      </c>
    </row>
    <row r="17367" spans="1:2" x14ac:dyDescent="0.45">
      <c r="A17367" t="str">
        <f>IF(DynamicData!M17368="","",DynamicData!M17368)</f>
        <v/>
      </c>
      <c r="B17367" s="1" t="str">
        <f>IF(DynamicData!N17368="","",DynamicData!N17368)</f>
        <v/>
      </c>
    </row>
    <row r="17368" spans="1:2" x14ac:dyDescent="0.45">
      <c r="A17368" t="str">
        <f>IF(DynamicData!M17369="","",DynamicData!M17369)</f>
        <v/>
      </c>
      <c r="B17368" s="1" t="str">
        <f>IF(DynamicData!N17369="","",DynamicData!N17369)</f>
        <v/>
      </c>
    </row>
    <row r="17369" spans="1:2" x14ac:dyDescent="0.45">
      <c r="A17369" t="str">
        <f>IF(DynamicData!M17370="","",DynamicData!M17370)</f>
        <v/>
      </c>
      <c r="B17369" s="1" t="str">
        <f>IF(DynamicData!N17370="","",DynamicData!N17370)</f>
        <v/>
      </c>
    </row>
    <row r="17370" spans="1:2" x14ac:dyDescent="0.45">
      <c r="A17370" t="str">
        <f>IF(DynamicData!M17371="","",DynamicData!M17371)</f>
        <v/>
      </c>
      <c r="B17370" s="1" t="str">
        <f>IF(DynamicData!N17371="","",DynamicData!N17371)</f>
        <v/>
      </c>
    </row>
    <row r="17371" spans="1:2" x14ac:dyDescent="0.45">
      <c r="A17371" t="str">
        <f>IF(DynamicData!M17372="","",DynamicData!M17372)</f>
        <v/>
      </c>
      <c r="B17371" s="1" t="str">
        <f>IF(DynamicData!N17372="","",DynamicData!N17372)</f>
        <v/>
      </c>
    </row>
    <row r="17372" spans="1:2" x14ac:dyDescent="0.45">
      <c r="A17372" t="str">
        <f>IF(DynamicData!M17373="","",DynamicData!M17373)</f>
        <v/>
      </c>
      <c r="B17372" s="1" t="str">
        <f>IF(DynamicData!N17373="","",DynamicData!N17373)</f>
        <v/>
      </c>
    </row>
    <row r="17373" spans="1:2" x14ac:dyDescent="0.45">
      <c r="A17373" t="str">
        <f>IF(DynamicData!M17374="","",DynamicData!M17374)</f>
        <v/>
      </c>
      <c r="B17373" s="1" t="str">
        <f>IF(DynamicData!N17374="","",DynamicData!N17374)</f>
        <v/>
      </c>
    </row>
    <row r="17374" spans="1:2" x14ac:dyDescent="0.45">
      <c r="A17374" t="str">
        <f>IF(DynamicData!M17375="","",DynamicData!M17375)</f>
        <v/>
      </c>
      <c r="B17374" s="1" t="str">
        <f>IF(DynamicData!N17375="","",DynamicData!N17375)</f>
        <v/>
      </c>
    </row>
    <row r="17375" spans="1:2" x14ac:dyDescent="0.45">
      <c r="A17375" t="str">
        <f>IF(DynamicData!M17376="","",DynamicData!M17376)</f>
        <v/>
      </c>
      <c r="B17375" s="1" t="str">
        <f>IF(DynamicData!N17376="","",DynamicData!N17376)</f>
        <v/>
      </c>
    </row>
    <row r="17376" spans="1:2" x14ac:dyDescent="0.45">
      <c r="A17376" t="str">
        <f>IF(DynamicData!M17377="","",DynamicData!M17377)</f>
        <v/>
      </c>
      <c r="B17376" s="1" t="str">
        <f>IF(DynamicData!N17377="","",DynamicData!N17377)</f>
        <v/>
      </c>
    </row>
    <row r="17377" spans="1:2" x14ac:dyDescent="0.45">
      <c r="A17377" t="str">
        <f>IF(DynamicData!M17378="","",DynamicData!M17378)</f>
        <v/>
      </c>
      <c r="B17377" s="1" t="str">
        <f>IF(DynamicData!N17378="","",DynamicData!N17378)</f>
        <v/>
      </c>
    </row>
    <row r="17378" spans="1:2" x14ac:dyDescent="0.45">
      <c r="A17378" t="str">
        <f>IF(DynamicData!M17379="","",DynamicData!M17379)</f>
        <v/>
      </c>
      <c r="B17378" s="1" t="str">
        <f>IF(DynamicData!N17379="","",DynamicData!N17379)</f>
        <v/>
      </c>
    </row>
    <row r="17379" spans="1:2" x14ac:dyDescent="0.45">
      <c r="A17379" t="str">
        <f>IF(DynamicData!M17380="","",DynamicData!M17380)</f>
        <v/>
      </c>
      <c r="B17379" s="1" t="str">
        <f>IF(DynamicData!N17380="","",DynamicData!N17380)</f>
        <v/>
      </c>
    </row>
    <row r="17380" spans="1:2" x14ac:dyDescent="0.45">
      <c r="A17380" t="str">
        <f>IF(DynamicData!M17381="","",DynamicData!M17381)</f>
        <v/>
      </c>
      <c r="B17380" s="1" t="str">
        <f>IF(DynamicData!N17381="","",DynamicData!N17381)</f>
        <v/>
      </c>
    </row>
    <row r="17381" spans="1:2" x14ac:dyDescent="0.45">
      <c r="A17381" t="str">
        <f>IF(DynamicData!M17382="","",DynamicData!M17382)</f>
        <v/>
      </c>
      <c r="B17381" s="1" t="str">
        <f>IF(DynamicData!N17382="","",DynamicData!N17382)</f>
        <v/>
      </c>
    </row>
    <row r="17382" spans="1:2" x14ac:dyDescent="0.45">
      <c r="A17382" t="str">
        <f>IF(DynamicData!M17383="","",DynamicData!M17383)</f>
        <v/>
      </c>
      <c r="B17382" s="1" t="str">
        <f>IF(DynamicData!N17383="","",DynamicData!N17383)</f>
        <v/>
      </c>
    </row>
    <row r="17383" spans="1:2" x14ac:dyDescent="0.45">
      <c r="A17383" t="str">
        <f>IF(DynamicData!M17384="","",DynamicData!M17384)</f>
        <v/>
      </c>
      <c r="B17383" s="1" t="str">
        <f>IF(DynamicData!N17384="","",DynamicData!N17384)</f>
        <v/>
      </c>
    </row>
    <row r="17384" spans="1:2" x14ac:dyDescent="0.45">
      <c r="A17384" t="str">
        <f>IF(DynamicData!M17385="","",DynamicData!M17385)</f>
        <v/>
      </c>
      <c r="B17384" s="1" t="str">
        <f>IF(DynamicData!N17385="","",DynamicData!N17385)</f>
        <v/>
      </c>
    </row>
    <row r="17385" spans="1:2" x14ac:dyDescent="0.45">
      <c r="A17385" t="str">
        <f>IF(DynamicData!M17386="","",DynamicData!M17386)</f>
        <v/>
      </c>
      <c r="B17385" s="1" t="str">
        <f>IF(DynamicData!N17386="","",DynamicData!N17386)</f>
        <v/>
      </c>
    </row>
    <row r="17386" spans="1:2" x14ac:dyDescent="0.45">
      <c r="A17386" t="str">
        <f>IF(DynamicData!M17387="","",DynamicData!M17387)</f>
        <v/>
      </c>
      <c r="B17386" s="1" t="str">
        <f>IF(DynamicData!N17387="","",DynamicData!N17387)</f>
        <v/>
      </c>
    </row>
    <row r="17387" spans="1:2" x14ac:dyDescent="0.45">
      <c r="A17387" t="str">
        <f>IF(DynamicData!M17388="","",DynamicData!M17388)</f>
        <v/>
      </c>
      <c r="B17387" s="1" t="str">
        <f>IF(DynamicData!N17388="","",DynamicData!N17388)</f>
        <v/>
      </c>
    </row>
    <row r="17388" spans="1:2" x14ac:dyDescent="0.45">
      <c r="A17388" t="str">
        <f>IF(DynamicData!M17389="","",DynamicData!M17389)</f>
        <v/>
      </c>
      <c r="B17388" s="1" t="str">
        <f>IF(DynamicData!N17389="","",DynamicData!N17389)</f>
        <v/>
      </c>
    </row>
    <row r="17389" spans="1:2" x14ac:dyDescent="0.45">
      <c r="A17389" t="str">
        <f>IF(DynamicData!M17390="","",DynamicData!M17390)</f>
        <v/>
      </c>
      <c r="B17389" s="1" t="str">
        <f>IF(DynamicData!N17390="","",DynamicData!N17390)</f>
        <v/>
      </c>
    </row>
    <row r="17390" spans="1:2" x14ac:dyDescent="0.45">
      <c r="A17390" t="str">
        <f>IF(DynamicData!M17391="","",DynamicData!M17391)</f>
        <v/>
      </c>
      <c r="B17390" s="1" t="str">
        <f>IF(DynamicData!N17391="","",DynamicData!N17391)</f>
        <v/>
      </c>
    </row>
    <row r="17391" spans="1:2" x14ac:dyDescent="0.45">
      <c r="A17391" t="str">
        <f>IF(DynamicData!M17392="","",DynamicData!M17392)</f>
        <v/>
      </c>
      <c r="B17391" s="1" t="str">
        <f>IF(DynamicData!N17392="","",DynamicData!N17392)</f>
        <v/>
      </c>
    </row>
    <row r="17392" spans="1:2" x14ac:dyDescent="0.45">
      <c r="A17392" t="str">
        <f>IF(DynamicData!M17393="","",DynamicData!M17393)</f>
        <v/>
      </c>
      <c r="B17392" s="1" t="str">
        <f>IF(DynamicData!N17393="","",DynamicData!N17393)</f>
        <v/>
      </c>
    </row>
    <row r="17393" spans="1:2" x14ac:dyDescent="0.45">
      <c r="A17393" t="str">
        <f>IF(DynamicData!M17394="","",DynamicData!M17394)</f>
        <v/>
      </c>
      <c r="B17393" s="1" t="str">
        <f>IF(DynamicData!N17394="","",DynamicData!N17394)</f>
        <v/>
      </c>
    </row>
    <row r="17394" spans="1:2" x14ac:dyDescent="0.45">
      <c r="A17394" t="str">
        <f>IF(DynamicData!M17395="","",DynamicData!M17395)</f>
        <v/>
      </c>
      <c r="B17394" s="1" t="str">
        <f>IF(DynamicData!N17395="","",DynamicData!N17395)</f>
        <v/>
      </c>
    </row>
    <row r="17395" spans="1:2" x14ac:dyDescent="0.45">
      <c r="A17395" t="str">
        <f>IF(DynamicData!M17396="","",DynamicData!M17396)</f>
        <v/>
      </c>
      <c r="B17395" s="1" t="str">
        <f>IF(DynamicData!N17396="","",DynamicData!N17396)</f>
        <v/>
      </c>
    </row>
    <row r="17396" spans="1:2" x14ac:dyDescent="0.45">
      <c r="A17396" t="str">
        <f>IF(DynamicData!M17397="","",DynamicData!M17397)</f>
        <v/>
      </c>
      <c r="B17396" s="1" t="str">
        <f>IF(DynamicData!N17397="","",DynamicData!N17397)</f>
        <v/>
      </c>
    </row>
    <row r="17397" spans="1:2" x14ac:dyDescent="0.45">
      <c r="A17397" t="str">
        <f>IF(DynamicData!M17398="","",DynamicData!M17398)</f>
        <v/>
      </c>
      <c r="B17397" s="1" t="str">
        <f>IF(DynamicData!N17398="","",DynamicData!N17398)</f>
        <v/>
      </c>
    </row>
    <row r="17398" spans="1:2" x14ac:dyDescent="0.45">
      <c r="A17398" t="str">
        <f>IF(DynamicData!M17399="","",DynamicData!M17399)</f>
        <v/>
      </c>
      <c r="B17398" s="1" t="str">
        <f>IF(DynamicData!N17399="","",DynamicData!N17399)</f>
        <v/>
      </c>
    </row>
    <row r="17399" spans="1:2" x14ac:dyDescent="0.45">
      <c r="A17399" t="str">
        <f>IF(DynamicData!M17400="","",DynamicData!M17400)</f>
        <v/>
      </c>
      <c r="B17399" s="1" t="str">
        <f>IF(DynamicData!N17400="","",DynamicData!N17400)</f>
        <v/>
      </c>
    </row>
    <row r="17400" spans="1:2" x14ac:dyDescent="0.45">
      <c r="A17400" t="str">
        <f>IF(DynamicData!M17401="","",DynamicData!M17401)</f>
        <v/>
      </c>
      <c r="B17400" s="1" t="str">
        <f>IF(DynamicData!N17401="","",DynamicData!N17401)</f>
        <v/>
      </c>
    </row>
    <row r="17401" spans="1:2" x14ac:dyDescent="0.45">
      <c r="A17401" t="str">
        <f>IF(DynamicData!M17402="","",DynamicData!M17402)</f>
        <v/>
      </c>
      <c r="B17401" s="1" t="str">
        <f>IF(DynamicData!N17402="","",DynamicData!N17402)</f>
        <v/>
      </c>
    </row>
    <row r="17402" spans="1:2" x14ac:dyDescent="0.45">
      <c r="A17402" t="str">
        <f>IF(DynamicData!M17403="","",DynamicData!M17403)</f>
        <v/>
      </c>
      <c r="B17402" s="1" t="str">
        <f>IF(DynamicData!N17403="","",DynamicData!N17403)</f>
        <v/>
      </c>
    </row>
    <row r="17403" spans="1:2" x14ac:dyDescent="0.45">
      <c r="A17403" t="str">
        <f>IF(DynamicData!M17404="","",DynamicData!M17404)</f>
        <v/>
      </c>
      <c r="B17403" s="1" t="str">
        <f>IF(DynamicData!N17404="","",DynamicData!N17404)</f>
        <v/>
      </c>
    </row>
    <row r="17404" spans="1:2" x14ac:dyDescent="0.45">
      <c r="A17404" t="str">
        <f>IF(DynamicData!M17405="","",DynamicData!M17405)</f>
        <v/>
      </c>
      <c r="B17404" s="1" t="str">
        <f>IF(DynamicData!N17405="","",DynamicData!N17405)</f>
        <v/>
      </c>
    </row>
    <row r="17405" spans="1:2" x14ac:dyDescent="0.45">
      <c r="A17405" t="str">
        <f>IF(DynamicData!M17406="","",DynamicData!M17406)</f>
        <v/>
      </c>
      <c r="B17405" s="1" t="str">
        <f>IF(DynamicData!N17406="","",DynamicData!N17406)</f>
        <v/>
      </c>
    </row>
    <row r="17406" spans="1:2" x14ac:dyDescent="0.45">
      <c r="A17406" t="str">
        <f>IF(DynamicData!M17407="","",DynamicData!M17407)</f>
        <v/>
      </c>
      <c r="B17406" s="1" t="str">
        <f>IF(DynamicData!N17407="","",DynamicData!N17407)</f>
        <v/>
      </c>
    </row>
    <row r="17407" spans="1:2" x14ac:dyDescent="0.45">
      <c r="A17407" t="str">
        <f>IF(DynamicData!M17408="","",DynamicData!M17408)</f>
        <v/>
      </c>
      <c r="B17407" s="1" t="str">
        <f>IF(DynamicData!N17408="","",DynamicData!N17408)</f>
        <v/>
      </c>
    </row>
    <row r="17408" spans="1:2" x14ac:dyDescent="0.45">
      <c r="A17408" t="str">
        <f>IF(DynamicData!M17409="","",DynamicData!M17409)</f>
        <v/>
      </c>
      <c r="B17408" s="1" t="str">
        <f>IF(DynamicData!N17409="","",DynamicData!N17409)</f>
        <v/>
      </c>
    </row>
    <row r="17409" spans="1:2" x14ac:dyDescent="0.45">
      <c r="A17409" t="str">
        <f>IF(DynamicData!M17410="","",DynamicData!M17410)</f>
        <v/>
      </c>
      <c r="B17409" s="1" t="str">
        <f>IF(DynamicData!N17410="","",DynamicData!N17410)</f>
        <v/>
      </c>
    </row>
    <row r="17410" spans="1:2" x14ac:dyDescent="0.45">
      <c r="A17410" t="str">
        <f>IF(DynamicData!M17411="","",DynamicData!M17411)</f>
        <v/>
      </c>
      <c r="B17410" s="1" t="str">
        <f>IF(DynamicData!N17411="","",DynamicData!N17411)</f>
        <v/>
      </c>
    </row>
    <row r="17411" spans="1:2" x14ac:dyDescent="0.45">
      <c r="A17411" t="str">
        <f>IF(DynamicData!M17412="","",DynamicData!M17412)</f>
        <v/>
      </c>
      <c r="B17411" s="1" t="str">
        <f>IF(DynamicData!N17412="","",DynamicData!N17412)</f>
        <v/>
      </c>
    </row>
    <row r="17412" spans="1:2" x14ac:dyDescent="0.45">
      <c r="A17412" t="str">
        <f>IF(DynamicData!M17413="","",DynamicData!M17413)</f>
        <v/>
      </c>
      <c r="B17412" s="1" t="str">
        <f>IF(DynamicData!N17413="","",DynamicData!N17413)</f>
        <v/>
      </c>
    </row>
    <row r="17413" spans="1:2" x14ac:dyDescent="0.45">
      <c r="A17413" t="str">
        <f>IF(DynamicData!M17414="","",DynamicData!M17414)</f>
        <v/>
      </c>
      <c r="B17413" s="1" t="str">
        <f>IF(DynamicData!N17414="","",DynamicData!N17414)</f>
        <v/>
      </c>
    </row>
    <row r="17414" spans="1:2" x14ac:dyDescent="0.45">
      <c r="A17414" t="str">
        <f>IF(DynamicData!M17415="","",DynamicData!M17415)</f>
        <v/>
      </c>
      <c r="B17414" s="1" t="str">
        <f>IF(DynamicData!N17415="","",DynamicData!N17415)</f>
        <v/>
      </c>
    </row>
    <row r="17415" spans="1:2" x14ac:dyDescent="0.45">
      <c r="A17415" t="str">
        <f>IF(DynamicData!M17416="","",DynamicData!M17416)</f>
        <v/>
      </c>
      <c r="B17415" s="1" t="str">
        <f>IF(DynamicData!N17416="","",DynamicData!N17416)</f>
        <v/>
      </c>
    </row>
    <row r="17416" spans="1:2" x14ac:dyDescent="0.45">
      <c r="A17416" t="str">
        <f>IF(DynamicData!M17417="","",DynamicData!M17417)</f>
        <v/>
      </c>
      <c r="B17416" s="1" t="str">
        <f>IF(DynamicData!N17417="","",DynamicData!N17417)</f>
        <v/>
      </c>
    </row>
    <row r="17417" spans="1:2" x14ac:dyDescent="0.45">
      <c r="A17417" t="str">
        <f>IF(DynamicData!M17418="","",DynamicData!M17418)</f>
        <v/>
      </c>
      <c r="B17417" s="1" t="str">
        <f>IF(DynamicData!N17418="","",DynamicData!N17418)</f>
        <v/>
      </c>
    </row>
    <row r="17418" spans="1:2" x14ac:dyDescent="0.45">
      <c r="A17418" t="str">
        <f>IF(DynamicData!M17419="","",DynamicData!M17419)</f>
        <v/>
      </c>
      <c r="B17418" s="1" t="str">
        <f>IF(DynamicData!N17419="","",DynamicData!N17419)</f>
        <v/>
      </c>
    </row>
    <row r="17419" spans="1:2" x14ac:dyDescent="0.45">
      <c r="A17419" t="str">
        <f>IF(DynamicData!M17420="","",DynamicData!M17420)</f>
        <v/>
      </c>
      <c r="B17419" s="1" t="str">
        <f>IF(DynamicData!N17420="","",DynamicData!N17420)</f>
        <v/>
      </c>
    </row>
    <row r="17420" spans="1:2" x14ac:dyDescent="0.45">
      <c r="A17420" t="str">
        <f>IF(DynamicData!M17421="","",DynamicData!M17421)</f>
        <v/>
      </c>
      <c r="B17420" s="1" t="str">
        <f>IF(DynamicData!N17421="","",DynamicData!N17421)</f>
        <v/>
      </c>
    </row>
    <row r="17421" spans="1:2" x14ac:dyDescent="0.45">
      <c r="A17421" t="str">
        <f>IF(DynamicData!M17422="","",DynamicData!M17422)</f>
        <v/>
      </c>
      <c r="B17421" s="1" t="str">
        <f>IF(DynamicData!N17422="","",DynamicData!N17422)</f>
        <v/>
      </c>
    </row>
    <row r="17422" spans="1:2" x14ac:dyDescent="0.45">
      <c r="A17422" t="str">
        <f>IF(DynamicData!M17423="","",DynamicData!M17423)</f>
        <v/>
      </c>
      <c r="B17422" s="1" t="str">
        <f>IF(DynamicData!N17423="","",DynamicData!N17423)</f>
        <v/>
      </c>
    </row>
    <row r="17423" spans="1:2" x14ac:dyDescent="0.45">
      <c r="A17423" t="str">
        <f>IF(DynamicData!M17424="","",DynamicData!M17424)</f>
        <v/>
      </c>
      <c r="B17423" s="1" t="str">
        <f>IF(DynamicData!N17424="","",DynamicData!N17424)</f>
        <v/>
      </c>
    </row>
    <row r="17424" spans="1:2" x14ac:dyDescent="0.45">
      <c r="A17424" t="str">
        <f>IF(DynamicData!M17425="","",DynamicData!M17425)</f>
        <v/>
      </c>
      <c r="B17424" s="1" t="str">
        <f>IF(DynamicData!N17425="","",DynamicData!N17425)</f>
        <v/>
      </c>
    </row>
    <row r="17425" spans="1:2" x14ac:dyDescent="0.45">
      <c r="A17425" t="str">
        <f>IF(DynamicData!M17426="","",DynamicData!M17426)</f>
        <v/>
      </c>
      <c r="B17425" s="1" t="str">
        <f>IF(DynamicData!N17426="","",DynamicData!N17426)</f>
        <v/>
      </c>
    </row>
    <row r="17426" spans="1:2" x14ac:dyDescent="0.45">
      <c r="A17426" t="str">
        <f>IF(DynamicData!M17427="","",DynamicData!M17427)</f>
        <v/>
      </c>
      <c r="B17426" s="1" t="str">
        <f>IF(DynamicData!N17427="","",DynamicData!N17427)</f>
        <v/>
      </c>
    </row>
    <row r="17427" spans="1:2" x14ac:dyDescent="0.45">
      <c r="A17427" t="str">
        <f>IF(DynamicData!M17428="","",DynamicData!M17428)</f>
        <v/>
      </c>
      <c r="B17427" s="1" t="str">
        <f>IF(DynamicData!N17428="","",DynamicData!N17428)</f>
        <v/>
      </c>
    </row>
    <row r="17428" spans="1:2" x14ac:dyDescent="0.45">
      <c r="A17428" t="str">
        <f>IF(DynamicData!M17429="","",DynamicData!M17429)</f>
        <v/>
      </c>
      <c r="B17428" s="1" t="str">
        <f>IF(DynamicData!N17429="","",DynamicData!N17429)</f>
        <v/>
      </c>
    </row>
    <row r="17429" spans="1:2" x14ac:dyDescent="0.45">
      <c r="A17429" t="str">
        <f>IF(DynamicData!M17430="","",DynamicData!M17430)</f>
        <v/>
      </c>
      <c r="B17429" s="1" t="str">
        <f>IF(DynamicData!N17430="","",DynamicData!N17430)</f>
        <v/>
      </c>
    </row>
    <row r="17430" spans="1:2" x14ac:dyDescent="0.45">
      <c r="A17430" t="str">
        <f>IF(DynamicData!M17431="","",DynamicData!M17431)</f>
        <v/>
      </c>
      <c r="B17430" s="1" t="str">
        <f>IF(DynamicData!N17431="","",DynamicData!N17431)</f>
        <v/>
      </c>
    </row>
    <row r="17431" spans="1:2" x14ac:dyDescent="0.45">
      <c r="A17431" t="str">
        <f>IF(DynamicData!M17432="","",DynamicData!M17432)</f>
        <v/>
      </c>
      <c r="B17431" s="1" t="str">
        <f>IF(DynamicData!N17432="","",DynamicData!N17432)</f>
        <v/>
      </c>
    </row>
    <row r="17432" spans="1:2" x14ac:dyDescent="0.45">
      <c r="A17432" t="str">
        <f>IF(DynamicData!M17433="","",DynamicData!M17433)</f>
        <v/>
      </c>
      <c r="B17432" s="1" t="str">
        <f>IF(DynamicData!N17433="","",DynamicData!N17433)</f>
        <v/>
      </c>
    </row>
    <row r="17433" spans="1:2" x14ac:dyDescent="0.45">
      <c r="A17433" t="str">
        <f>IF(DynamicData!M17434="","",DynamicData!M17434)</f>
        <v/>
      </c>
      <c r="B17433" s="1" t="str">
        <f>IF(DynamicData!N17434="","",DynamicData!N17434)</f>
        <v/>
      </c>
    </row>
    <row r="17434" spans="1:2" x14ac:dyDescent="0.45">
      <c r="A17434" t="str">
        <f>IF(DynamicData!M17435="","",DynamicData!M17435)</f>
        <v/>
      </c>
      <c r="B17434" s="1" t="str">
        <f>IF(DynamicData!N17435="","",DynamicData!N17435)</f>
        <v/>
      </c>
    </row>
    <row r="17435" spans="1:2" x14ac:dyDescent="0.45">
      <c r="A17435" t="str">
        <f>IF(DynamicData!M17436="","",DynamicData!M17436)</f>
        <v/>
      </c>
      <c r="B17435" s="1" t="str">
        <f>IF(DynamicData!N17436="","",DynamicData!N17436)</f>
        <v/>
      </c>
    </row>
    <row r="17436" spans="1:2" x14ac:dyDescent="0.45">
      <c r="A17436" t="str">
        <f>IF(DynamicData!M17437="","",DynamicData!M17437)</f>
        <v/>
      </c>
      <c r="B17436" s="1" t="str">
        <f>IF(DynamicData!N17437="","",DynamicData!N17437)</f>
        <v/>
      </c>
    </row>
    <row r="17437" spans="1:2" x14ac:dyDescent="0.45">
      <c r="A17437" t="str">
        <f>IF(DynamicData!M17438="","",DynamicData!M17438)</f>
        <v/>
      </c>
      <c r="B17437" s="1" t="str">
        <f>IF(DynamicData!N17438="","",DynamicData!N17438)</f>
        <v/>
      </c>
    </row>
    <row r="17438" spans="1:2" x14ac:dyDescent="0.45">
      <c r="A17438" t="str">
        <f>IF(DynamicData!M17439="","",DynamicData!M17439)</f>
        <v/>
      </c>
      <c r="B17438" s="1" t="str">
        <f>IF(DynamicData!N17439="","",DynamicData!N17439)</f>
        <v/>
      </c>
    </row>
    <row r="17439" spans="1:2" x14ac:dyDescent="0.45">
      <c r="A17439" t="str">
        <f>IF(DynamicData!M17440="","",DynamicData!M17440)</f>
        <v/>
      </c>
      <c r="B17439" s="1" t="str">
        <f>IF(DynamicData!N17440="","",DynamicData!N17440)</f>
        <v/>
      </c>
    </row>
    <row r="17440" spans="1:2" x14ac:dyDescent="0.45">
      <c r="A17440" t="str">
        <f>IF(DynamicData!M17441="","",DynamicData!M17441)</f>
        <v/>
      </c>
      <c r="B17440" s="1" t="str">
        <f>IF(DynamicData!N17441="","",DynamicData!N17441)</f>
        <v/>
      </c>
    </row>
    <row r="17441" spans="1:2" x14ac:dyDescent="0.45">
      <c r="A17441" t="str">
        <f>IF(DynamicData!M17442="","",DynamicData!M17442)</f>
        <v/>
      </c>
      <c r="B17441" s="1" t="str">
        <f>IF(DynamicData!N17442="","",DynamicData!N17442)</f>
        <v/>
      </c>
    </row>
    <row r="17442" spans="1:2" x14ac:dyDescent="0.45">
      <c r="A17442" t="str">
        <f>IF(DynamicData!M17443="","",DynamicData!M17443)</f>
        <v/>
      </c>
      <c r="B17442" s="1" t="str">
        <f>IF(DynamicData!N17443="","",DynamicData!N17443)</f>
        <v/>
      </c>
    </row>
    <row r="17443" spans="1:2" x14ac:dyDescent="0.45">
      <c r="A17443" t="str">
        <f>IF(DynamicData!M17444="","",DynamicData!M17444)</f>
        <v/>
      </c>
      <c r="B17443" s="1" t="str">
        <f>IF(DynamicData!N17444="","",DynamicData!N17444)</f>
        <v/>
      </c>
    </row>
    <row r="17444" spans="1:2" x14ac:dyDescent="0.45">
      <c r="A17444" t="str">
        <f>IF(DynamicData!M17445="","",DynamicData!M17445)</f>
        <v/>
      </c>
      <c r="B17444" s="1" t="str">
        <f>IF(DynamicData!N17445="","",DynamicData!N17445)</f>
        <v/>
      </c>
    </row>
    <row r="17445" spans="1:2" x14ac:dyDescent="0.45">
      <c r="A17445" t="str">
        <f>IF(DynamicData!M17446="","",DynamicData!M17446)</f>
        <v/>
      </c>
      <c r="B17445" s="1" t="str">
        <f>IF(DynamicData!N17446="","",DynamicData!N17446)</f>
        <v/>
      </c>
    </row>
    <row r="17446" spans="1:2" x14ac:dyDescent="0.45">
      <c r="A17446" t="str">
        <f>IF(DynamicData!M17447="","",DynamicData!M17447)</f>
        <v/>
      </c>
      <c r="B17446" s="1" t="str">
        <f>IF(DynamicData!N17447="","",DynamicData!N17447)</f>
        <v/>
      </c>
    </row>
    <row r="17447" spans="1:2" x14ac:dyDescent="0.45">
      <c r="A17447" t="str">
        <f>IF(DynamicData!M17448="","",DynamicData!M17448)</f>
        <v/>
      </c>
      <c r="B17447" s="1" t="str">
        <f>IF(DynamicData!N17448="","",DynamicData!N17448)</f>
        <v/>
      </c>
    </row>
    <row r="17448" spans="1:2" x14ac:dyDescent="0.45">
      <c r="A17448" t="str">
        <f>IF(DynamicData!M17449="","",DynamicData!M17449)</f>
        <v/>
      </c>
      <c r="B17448" s="1" t="str">
        <f>IF(DynamicData!N17449="","",DynamicData!N17449)</f>
        <v/>
      </c>
    </row>
    <row r="17449" spans="1:2" x14ac:dyDescent="0.45">
      <c r="A17449" t="str">
        <f>IF(DynamicData!M17450="","",DynamicData!M17450)</f>
        <v/>
      </c>
      <c r="B17449" s="1" t="str">
        <f>IF(DynamicData!N17450="","",DynamicData!N17450)</f>
        <v/>
      </c>
    </row>
    <row r="17450" spans="1:2" x14ac:dyDescent="0.45">
      <c r="A17450" t="str">
        <f>IF(DynamicData!M17451="","",DynamicData!M17451)</f>
        <v/>
      </c>
      <c r="B17450" s="1" t="str">
        <f>IF(DynamicData!N17451="","",DynamicData!N17451)</f>
        <v/>
      </c>
    </row>
    <row r="17451" spans="1:2" x14ac:dyDescent="0.45">
      <c r="A17451" t="str">
        <f>IF(DynamicData!M17452="","",DynamicData!M17452)</f>
        <v/>
      </c>
      <c r="B17451" s="1" t="str">
        <f>IF(DynamicData!N17452="","",DynamicData!N17452)</f>
        <v/>
      </c>
    </row>
    <row r="17452" spans="1:2" x14ac:dyDescent="0.45">
      <c r="A17452" t="str">
        <f>IF(DynamicData!M17453="","",DynamicData!M17453)</f>
        <v/>
      </c>
      <c r="B17452" s="1" t="str">
        <f>IF(DynamicData!N17453="","",DynamicData!N17453)</f>
        <v/>
      </c>
    </row>
    <row r="17453" spans="1:2" x14ac:dyDescent="0.45">
      <c r="A17453" t="str">
        <f>IF(DynamicData!M17454="","",DynamicData!M17454)</f>
        <v/>
      </c>
      <c r="B17453" s="1" t="str">
        <f>IF(DynamicData!N17454="","",DynamicData!N17454)</f>
        <v/>
      </c>
    </row>
    <row r="17454" spans="1:2" x14ac:dyDescent="0.45">
      <c r="A17454" t="str">
        <f>IF(DynamicData!M17455="","",DynamicData!M17455)</f>
        <v/>
      </c>
      <c r="B17454" s="1" t="str">
        <f>IF(DynamicData!N17455="","",DynamicData!N17455)</f>
        <v/>
      </c>
    </row>
    <row r="17455" spans="1:2" x14ac:dyDescent="0.45">
      <c r="A17455" t="str">
        <f>IF(DynamicData!M17456="","",DynamicData!M17456)</f>
        <v/>
      </c>
      <c r="B17455" s="1" t="str">
        <f>IF(DynamicData!N17456="","",DynamicData!N17456)</f>
        <v/>
      </c>
    </row>
    <row r="17456" spans="1:2" x14ac:dyDescent="0.45">
      <c r="A17456" t="str">
        <f>IF(DynamicData!M17457="","",DynamicData!M17457)</f>
        <v/>
      </c>
      <c r="B17456" s="1" t="str">
        <f>IF(DynamicData!N17457="","",DynamicData!N17457)</f>
        <v/>
      </c>
    </row>
    <row r="17457" spans="1:2" x14ac:dyDescent="0.45">
      <c r="A17457" t="str">
        <f>IF(DynamicData!M17458="","",DynamicData!M17458)</f>
        <v/>
      </c>
      <c r="B17457" s="1" t="str">
        <f>IF(DynamicData!N17458="","",DynamicData!N17458)</f>
        <v/>
      </c>
    </row>
    <row r="17458" spans="1:2" x14ac:dyDescent="0.45">
      <c r="A17458" t="str">
        <f>IF(DynamicData!M17459="","",DynamicData!M17459)</f>
        <v/>
      </c>
      <c r="B17458" s="1" t="str">
        <f>IF(DynamicData!N17459="","",DynamicData!N17459)</f>
        <v/>
      </c>
    </row>
    <row r="17459" spans="1:2" x14ac:dyDescent="0.45">
      <c r="A17459" t="str">
        <f>IF(DynamicData!M17460="","",DynamicData!M17460)</f>
        <v/>
      </c>
      <c r="B17459" s="1" t="str">
        <f>IF(DynamicData!N17460="","",DynamicData!N17460)</f>
        <v/>
      </c>
    </row>
    <row r="17460" spans="1:2" x14ac:dyDescent="0.45">
      <c r="A17460" t="str">
        <f>IF(DynamicData!M17461="","",DynamicData!M17461)</f>
        <v/>
      </c>
      <c r="B17460" s="1" t="str">
        <f>IF(DynamicData!N17461="","",DynamicData!N17461)</f>
        <v/>
      </c>
    </row>
    <row r="17461" spans="1:2" x14ac:dyDescent="0.45">
      <c r="A17461" t="str">
        <f>IF(DynamicData!M17462="","",DynamicData!M17462)</f>
        <v/>
      </c>
      <c r="B17461" s="1" t="str">
        <f>IF(DynamicData!N17462="","",DynamicData!N17462)</f>
        <v/>
      </c>
    </row>
    <row r="17462" spans="1:2" x14ac:dyDescent="0.45">
      <c r="A17462" t="str">
        <f>IF(DynamicData!M17463="","",DynamicData!M17463)</f>
        <v/>
      </c>
      <c r="B17462" s="1" t="str">
        <f>IF(DynamicData!N17463="","",DynamicData!N17463)</f>
        <v/>
      </c>
    </row>
    <row r="17463" spans="1:2" x14ac:dyDescent="0.45">
      <c r="A17463" t="str">
        <f>IF(DynamicData!M17464="","",DynamicData!M17464)</f>
        <v/>
      </c>
      <c r="B17463" s="1" t="str">
        <f>IF(DynamicData!N17464="","",DynamicData!N17464)</f>
        <v/>
      </c>
    </row>
    <row r="17464" spans="1:2" x14ac:dyDescent="0.45">
      <c r="A17464" t="str">
        <f>IF(DynamicData!M17465="","",DynamicData!M17465)</f>
        <v/>
      </c>
      <c r="B17464" s="1" t="str">
        <f>IF(DynamicData!N17465="","",DynamicData!N17465)</f>
        <v/>
      </c>
    </row>
    <row r="17465" spans="1:2" x14ac:dyDescent="0.45">
      <c r="A17465" t="str">
        <f>IF(DynamicData!M17466="","",DynamicData!M17466)</f>
        <v/>
      </c>
      <c r="B17465" s="1" t="str">
        <f>IF(DynamicData!N17466="","",DynamicData!N17466)</f>
        <v/>
      </c>
    </row>
    <row r="17466" spans="1:2" x14ac:dyDescent="0.45">
      <c r="A17466" t="str">
        <f>IF(DynamicData!M17467="","",DynamicData!M17467)</f>
        <v/>
      </c>
      <c r="B17466" s="1" t="str">
        <f>IF(DynamicData!N17467="","",DynamicData!N17467)</f>
        <v/>
      </c>
    </row>
    <row r="17467" spans="1:2" x14ac:dyDescent="0.45">
      <c r="A17467" t="str">
        <f>IF(DynamicData!M17468="","",DynamicData!M17468)</f>
        <v/>
      </c>
      <c r="B17467" s="1" t="str">
        <f>IF(DynamicData!N17468="","",DynamicData!N17468)</f>
        <v/>
      </c>
    </row>
    <row r="17468" spans="1:2" x14ac:dyDescent="0.45">
      <c r="A17468" t="str">
        <f>IF(DynamicData!M17469="","",DynamicData!M17469)</f>
        <v/>
      </c>
      <c r="B17468" s="1" t="str">
        <f>IF(DynamicData!N17469="","",DynamicData!N17469)</f>
        <v/>
      </c>
    </row>
    <row r="17469" spans="1:2" x14ac:dyDescent="0.45">
      <c r="A17469" t="str">
        <f>IF(DynamicData!M17470="","",DynamicData!M17470)</f>
        <v/>
      </c>
      <c r="B17469" s="1" t="str">
        <f>IF(DynamicData!N17470="","",DynamicData!N17470)</f>
        <v/>
      </c>
    </row>
    <row r="17470" spans="1:2" x14ac:dyDescent="0.45">
      <c r="A17470" t="str">
        <f>IF(DynamicData!M17471="","",DynamicData!M17471)</f>
        <v/>
      </c>
      <c r="B17470" s="1" t="str">
        <f>IF(DynamicData!N17471="","",DynamicData!N17471)</f>
        <v/>
      </c>
    </row>
    <row r="17471" spans="1:2" x14ac:dyDescent="0.45">
      <c r="A17471" t="str">
        <f>IF(DynamicData!M17472="","",DynamicData!M17472)</f>
        <v/>
      </c>
      <c r="B17471" s="1" t="str">
        <f>IF(DynamicData!N17472="","",DynamicData!N17472)</f>
        <v/>
      </c>
    </row>
    <row r="17472" spans="1:2" x14ac:dyDescent="0.45">
      <c r="A17472" t="str">
        <f>IF(DynamicData!M17473="","",DynamicData!M17473)</f>
        <v/>
      </c>
      <c r="B17472" s="1" t="str">
        <f>IF(DynamicData!N17473="","",DynamicData!N17473)</f>
        <v/>
      </c>
    </row>
    <row r="17473" spans="1:2" x14ac:dyDescent="0.45">
      <c r="A17473" t="str">
        <f>IF(DynamicData!M17474="","",DynamicData!M17474)</f>
        <v/>
      </c>
      <c r="B17473" s="1" t="str">
        <f>IF(DynamicData!N17474="","",DynamicData!N17474)</f>
        <v/>
      </c>
    </row>
    <row r="17474" spans="1:2" x14ac:dyDescent="0.45">
      <c r="A17474" t="str">
        <f>IF(DynamicData!M17475="","",DynamicData!M17475)</f>
        <v/>
      </c>
      <c r="B17474" s="1" t="str">
        <f>IF(DynamicData!N17475="","",DynamicData!N17475)</f>
        <v/>
      </c>
    </row>
    <row r="17475" spans="1:2" x14ac:dyDescent="0.45">
      <c r="A17475" t="str">
        <f>IF(DynamicData!M17476="","",DynamicData!M17476)</f>
        <v/>
      </c>
      <c r="B17475" s="1" t="str">
        <f>IF(DynamicData!N17476="","",DynamicData!N17476)</f>
        <v/>
      </c>
    </row>
    <row r="17476" spans="1:2" x14ac:dyDescent="0.45">
      <c r="A17476" t="str">
        <f>IF(DynamicData!M17477="","",DynamicData!M17477)</f>
        <v/>
      </c>
      <c r="B17476" s="1" t="str">
        <f>IF(DynamicData!N17477="","",DynamicData!N17477)</f>
        <v/>
      </c>
    </row>
    <row r="17477" spans="1:2" x14ac:dyDescent="0.45">
      <c r="A17477" t="str">
        <f>IF(DynamicData!M17478="","",DynamicData!M17478)</f>
        <v/>
      </c>
      <c r="B17477" s="1" t="str">
        <f>IF(DynamicData!N17478="","",DynamicData!N17478)</f>
        <v/>
      </c>
    </row>
    <row r="17478" spans="1:2" x14ac:dyDescent="0.45">
      <c r="A17478" t="str">
        <f>IF(DynamicData!M17479="","",DynamicData!M17479)</f>
        <v/>
      </c>
      <c r="B17478" s="1" t="str">
        <f>IF(DynamicData!N17479="","",DynamicData!N17479)</f>
        <v/>
      </c>
    </row>
    <row r="17479" spans="1:2" x14ac:dyDescent="0.45">
      <c r="A17479" t="str">
        <f>IF(DynamicData!M17480="","",DynamicData!M17480)</f>
        <v/>
      </c>
      <c r="B17479" s="1" t="str">
        <f>IF(DynamicData!N17480="","",DynamicData!N17480)</f>
        <v/>
      </c>
    </row>
    <row r="17480" spans="1:2" x14ac:dyDescent="0.45">
      <c r="A17480" t="str">
        <f>IF(DynamicData!M17481="","",DynamicData!M17481)</f>
        <v/>
      </c>
      <c r="B17480" s="1" t="str">
        <f>IF(DynamicData!N17481="","",DynamicData!N17481)</f>
        <v/>
      </c>
    </row>
    <row r="17481" spans="1:2" x14ac:dyDescent="0.45">
      <c r="A17481" t="str">
        <f>IF(DynamicData!M17482="","",DynamicData!M17482)</f>
        <v/>
      </c>
      <c r="B17481" s="1" t="str">
        <f>IF(DynamicData!N17482="","",DynamicData!N17482)</f>
        <v/>
      </c>
    </row>
    <row r="17482" spans="1:2" x14ac:dyDescent="0.45">
      <c r="A17482" t="str">
        <f>IF(DynamicData!M17483="","",DynamicData!M17483)</f>
        <v/>
      </c>
      <c r="B17482" s="1" t="str">
        <f>IF(DynamicData!N17483="","",DynamicData!N17483)</f>
        <v/>
      </c>
    </row>
    <row r="17483" spans="1:2" x14ac:dyDescent="0.45">
      <c r="A17483" t="str">
        <f>IF(DynamicData!M17484="","",DynamicData!M17484)</f>
        <v/>
      </c>
      <c r="B17483" s="1" t="str">
        <f>IF(DynamicData!N17484="","",DynamicData!N17484)</f>
        <v/>
      </c>
    </row>
    <row r="17484" spans="1:2" x14ac:dyDescent="0.45">
      <c r="A17484" t="str">
        <f>IF(DynamicData!M17485="","",DynamicData!M17485)</f>
        <v/>
      </c>
      <c r="B17484" s="1" t="str">
        <f>IF(DynamicData!N17485="","",DynamicData!N17485)</f>
        <v/>
      </c>
    </row>
    <row r="17485" spans="1:2" x14ac:dyDescent="0.45">
      <c r="A17485" t="str">
        <f>IF(DynamicData!M17486="","",DynamicData!M17486)</f>
        <v/>
      </c>
      <c r="B17485" s="1" t="str">
        <f>IF(DynamicData!N17486="","",DynamicData!N17486)</f>
        <v/>
      </c>
    </row>
    <row r="17486" spans="1:2" x14ac:dyDescent="0.45">
      <c r="A17486" t="str">
        <f>IF(DynamicData!M17487="","",DynamicData!M17487)</f>
        <v/>
      </c>
      <c r="B17486" s="1" t="str">
        <f>IF(DynamicData!N17487="","",DynamicData!N17487)</f>
        <v/>
      </c>
    </row>
    <row r="17487" spans="1:2" x14ac:dyDescent="0.45">
      <c r="A17487" t="str">
        <f>IF(DynamicData!M17488="","",DynamicData!M17488)</f>
        <v/>
      </c>
      <c r="B17487" s="1" t="str">
        <f>IF(DynamicData!N17488="","",DynamicData!N17488)</f>
        <v/>
      </c>
    </row>
    <row r="17488" spans="1:2" x14ac:dyDescent="0.45">
      <c r="A17488" t="str">
        <f>IF(DynamicData!M17489="","",DynamicData!M17489)</f>
        <v/>
      </c>
      <c r="B17488" s="1" t="str">
        <f>IF(DynamicData!N17489="","",DynamicData!N17489)</f>
        <v/>
      </c>
    </row>
    <row r="17489" spans="1:2" x14ac:dyDescent="0.45">
      <c r="A17489" t="str">
        <f>IF(DynamicData!M17490="","",DynamicData!M17490)</f>
        <v/>
      </c>
      <c r="B17489" s="1" t="str">
        <f>IF(DynamicData!N17490="","",DynamicData!N17490)</f>
        <v/>
      </c>
    </row>
    <row r="17490" spans="1:2" x14ac:dyDescent="0.45">
      <c r="A17490" t="str">
        <f>IF(DynamicData!M17491="","",DynamicData!M17491)</f>
        <v/>
      </c>
      <c r="B17490" s="1" t="str">
        <f>IF(DynamicData!N17491="","",DynamicData!N17491)</f>
        <v/>
      </c>
    </row>
    <row r="17491" spans="1:2" x14ac:dyDescent="0.45">
      <c r="A17491" t="str">
        <f>IF(DynamicData!M17492="","",DynamicData!M17492)</f>
        <v/>
      </c>
      <c r="B17491" s="1" t="str">
        <f>IF(DynamicData!N17492="","",DynamicData!N17492)</f>
        <v/>
      </c>
    </row>
    <row r="17492" spans="1:2" x14ac:dyDescent="0.45">
      <c r="A17492" t="str">
        <f>IF(DynamicData!M17493="","",DynamicData!M17493)</f>
        <v/>
      </c>
      <c r="B17492" s="1" t="str">
        <f>IF(DynamicData!N17493="","",DynamicData!N17493)</f>
        <v/>
      </c>
    </row>
    <row r="17493" spans="1:2" x14ac:dyDescent="0.45">
      <c r="A17493" t="str">
        <f>IF(DynamicData!M17494="","",DynamicData!M17494)</f>
        <v/>
      </c>
      <c r="B17493" s="1" t="str">
        <f>IF(DynamicData!N17494="","",DynamicData!N17494)</f>
        <v/>
      </c>
    </row>
    <row r="17494" spans="1:2" x14ac:dyDescent="0.45">
      <c r="A17494" t="str">
        <f>IF(DynamicData!M17495="","",DynamicData!M17495)</f>
        <v/>
      </c>
      <c r="B17494" s="1" t="str">
        <f>IF(DynamicData!N17495="","",DynamicData!N17495)</f>
        <v/>
      </c>
    </row>
    <row r="17495" spans="1:2" x14ac:dyDescent="0.45">
      <c r="A17495" t="str">
        <f>IF(DynamicData!M17496="","",DynamicData!M17496)</f>
        <v/>
      </c>
      <c r="B17495" s="1" t="str">
        <f>IF(DynamicData!N17496="","",DynamicData!N17496)</f>
        <v/>
      </c>
    </row>
    <row r="17496" spans="1:2" x14ac:dyDescent="0.45">
      <c r="A17496" t="str">
        <f>IF(DynamicData!M17497="","",DynamicData!M17497)</f>
        <v/>
      </c>
      <c r="B17496" s="1" t="str">
        <f>IF(DynamicData!N17497="","",DynamicData!N17497)</f>
        <v/>
      </c>
    </row>
    <row r="17497" spans="1:2" x14ac:dyDescent="0.45">
      <c r="A17497" t="str">
        <f>IF(DynamicData!M17498="","",DynamicData!M17498)</f>
        <v/>
      </c>
      <c r="B17497" s="1" t="str">
        <f>IF(DynamicData!N17498="","",DynamicData!N17498)</f>
        <v/>
      </c>
    </row>
    <row r="17498" spans="1:2" x14ac:dyDescent="0.45">
      <c r="A17498" t="str">
        <f>IF(DynamicData!M17499="","",DynamicData!M17499)</f>
        <v/>
      </c>
      <c r="B17498" s="1" t="str">
        <f>IF(DynamicData!N17499="","",DynamicData!N17499)</f>
        <v/>
      </c>
    </row>
    <row r="17499" spans="1:2" x14ac:dyDescent="0.45">
      <c r="A17499" t="str">
        <f>IF(DynamicData!M17500="","",DynamicData!M17500)</f>
        <v/>
      </c>
      <c r="B17499" s="1" t="str">
        <f>IF(DynamicData!N17500="","",DynamicData!N17500)</f>
        <v/>
      </c>
    </row>
    <row r="17500" spans="1:2" x14ac:dyDescent="0.45">
      <c r="A17500" t="str">
        <f>IF(DynamicData!M17501="","",DynamicData!M17501)</f>
        <v/>
      </c>
      <c r="B17500" s="1" t="str">
        <f>IF(DynamicData!N17501="","",DynamicData!N17501)</f>
        <v/>
      </c>
    </row>
    <row r="17501" spans="1:2" x14ac:dyDescent="0.45">
      <c r="A17501" t="str">
        <f>IF(DynamicData!M17502="","",DynamicData!M17502)</f>
        <v/>
      </c>
      <c r="B17501" s="1" t="str">
        <f>IF(DynamicData!N17502="","",DynamicData!N17502)</f>
        <v/>
      </c>
    </row>
    <row r="17502" spans="1:2" x14ac:dyDescent="0.45">
      <c r="A17502" t="str">
        <f>IF(DynamicData!M17503="","",DynamicData!M17503)</f>
        <v/>
      </c>
      <c r="B17502" s="1" t="str">
        <f>IF(DynamicData!N17503="","",DynamicData!N17503)</f>
        <v/>
      </c>
    </row>
    <row r="17503" spans="1:2" x14ac:dyDescent="0.45">
      <c r="A17503" t="str">
        <f>IF(DynamicData!M17504="","",DynamicData!M17504)</f>
        <v/>
      </c>
      <c r="B17503" s="1" t="str">
        <f>IF(DynamicData!N17504="","",DynamicData!N17504)</f>
        <v/>
      </c>
    </row>
    <row r="17504" spans="1:2" x14ac:dyDescent="0.45">
      <c r="A17504" t="str">
        <f>IF(DynamicData!M17505="","",DynamicData!M17505)</f>
        <v/>
      </c>
      <c r="B17504" s="1" t="str">
        <f>IF(DynamicData!N17505="","",DynamicData!N17505)</f>
        <v/>
      </c>
    </row>
    <row r="17505" spans="1:2" x14ac:dyDescent="0.45">
      <c r="A17505" t="str">
        <f>IF(DynamicData!M17506="","",DynamicData!M17506)</f>
        <v/>
      </c>
      <c r="B17505" s="1" t="str">
        <f>IF(DynamicData!N17506="","",DynamicData!N17506)</f>
        <v/>
      </c>
    </row>
    <row r="17506" spans="1:2" x14ac:dyDescent="0.45">
      <c r="A17506" t="str">
        <f>IF(DynamicData!M17507="","",DynamicData!M17507)</f>
        <v/>
      </c>
      <c r="B17506" s="1" t="str">
        <f>IF(DynamicData!N17507="","",DynamicData!N17507)</f>
        <v/>
      </c>
    </row>
    <row r="17507" spans="1:2" x14ac:dyDescent="0.45">
      <c r="A17507" t="str">
        <f>IF(DynamicData!M17508="","",DynamicData!M17508)</f>
        <v/>
      </c>
      <c r="B17507" s="1" t="str">
        <f>IF(DynamicData!N17508="","",DynamicData!N17508)</f>
        <v/>
      </c>
    </row>
    <row r="17508" spans="1:2" x14ac:dyDescent="0.45">
      <c r="A17508" t="str">
        <f>IF(DynamicData!M17509="","",DynamicData!M17509)</f>
        <v/>
      </c>
      <c r="B17508" s="1" t="str">
        <f>IF(DynamicData!N17509="","",DynamicData!N17509)</f>
        <v/>
      </c>
    </row>
    <row r="17509" spans="1:2" x14ac:dyDescent="0.45">
      <c r="A17509" t="str">
        <f>IF(DynamicData!M17510="","",DynamicData!M17510)</f>
        <v/>
      </c>
      <c r="B17509" s="1" t="str">
        <f>IF(DynamicData!N17510="","",DynamicData!N17510)</f>
        <v/>
      </c>
    </row>
    <row r="17510" spans="1:2" x14ac:dyDescent="0.45">
      <c r="A17510" t="str">
        <f>IF(DynamicData!M17511="","",DynamicData!M17511)</f>
        <v/>
      </c>
      <c r="B17510" s="1" t="str">
        <f>IF(DynamicData!N17511="","",DynamicData!N17511)</f>
        <v/>
      </c>
    </row>
    <row r="17511" spans="1:2" x14ac:dyDescent="0.45">
      <c r="A17511" t="str">
        <f>IF(DynamicData!M17512="","",DynamicData!M17512)</f>
        <v/>
      </c>
      <c r="B17511" s="1" t="str">
        <f>IF(DynamicData!N17512="","",DynamicData!N17512)</f>
        <v/>
      </c>
    </row>
    <row r="17512" spans="1:2" x14ac:dyDescent="0.45">
      <c r="A17512" t="str">
        <f>IF(DynamicData!M17513="","",DynamicData!M17513)</f>
        <v/>
      </c>
      <c r="B17512" s="1" t="str">
        <f>IF(DynamicData!N17513="","",DynamicData!N17513)</f>
        <v/>
      </c>
    </row>
    <row r="17513" spans="1:2" x14ac:dyDescent="0.45">
      <c r="A17513" t="str">
        <f>IF(DynamicData!M17514="","",DynamicData!M17514)</f>
        <v/>
      </c>
      <c r="B17513" s="1" t="str">
        <f>IF(DynamicData!N17514="","",DynamicData!N17514)</f>
        <v/>
      </c>
    </row>
    <row r="17514" spans="1:2" x14ac:dyDescent="0.45">
      <c r="A17514" t="str">
        <f>IF(DynamicData!M17515="","",DynamicData!M17515)</f>
        <v/>
      </c>
      <c r="B17514" s="1" t="str">
        <f>IF(DynamicData!N17515="","",DynamicData!N17515)</f>
        <v/>
      </c>
    </row>
    <row r="17515" spans="1:2" x14ac:dyDescent="0.45">
      <c r="A17515" t="str">
        <f>IF(DynamicData!M17516="","",DynamicData!M17516)</f>
        <v/>
      </c>
      <c r="B17515" s="1" t="str">
        <f>IF(DynamicData!N17516="","",DynamicData!N17516)</f>
        <v/>
      </c>
    </row>
    <row r="17516" spans="1:2" x14ac:dyDescent="0.45">
      <c r="A17516" t="str">
        <f>IF(DynamicData!M17517="","",DynamicData!M17517)</f>
        <v/>
      </c>
      <c r="B17516" s="1" t="str">
        <f>IF(DynamicData!N17517="","",DynamicData!N17517)</f>
        <v/>
      </c>
    </row>
    <row r="17517" spans="1:2" x14ac:dyDescent="0.45">
      <c r="A17517" t="str">
        <f>IF(DynamicData!M17518="","",DynamicData!M17518)</f>
        <v/>
      </c>
      <c r="B17517" s="1" t="str">
        <f>IF(DynamicData!N17518="","",DynamicData!N17518)</f>
        <v/>
      </c>
    </row>
    <row r="17518" spans="1:2" x14ac:dyDescent="0.45">
      <c r="A17518" t="str">
        <f>IF(DynamicData!M17519="","",DynamicData!M17519)</f>
        <v/>
      </c>
      <c r="B17518" s="1" t="str">
        <f>IF(DynamicData!N17519="","",DynamicData!N17519)</f>
        <v/>
      </c>
    </row>
    <row r="17519" spans="1:2" x14ac:dyDescent="0.45">
      <c r="A17519" t="str">
        <f>IF(DynamicData!M17520="","",DynamicData!M17520)</f>
        <v/>
      </c>
      <c r="B17519" s="1" t="str">
        <f>IF(DynamicData!N17520="","",DynamicData!N17520)</f>
        <v/>
      </c>
    </row>
    <row r="17520" spans="1:2" x14ac:dyDescent="0.45">
      <c r="A17520" t="str">
        <f>IF(DynamicData!M17521="","",DynamicData!M17521)</f>
        <v/>
      </c>
      <c r="B17520" s="1" t="str">
        <f>IF(DynamicData!N17521="","",DynamicData!N17521)</f>
        <v/>
      </c>
    </row>
    <row r="17521" spans="1:2" x14ac:dyDescent="0.45">
      <c r="A17521" t="str">
        <f>IF(DynamicData!M17522="","",DynamicData!M17522)</f>
        <v/>
      </c>
      <c r="B17521" s="1" t="str">
        <f>IF(DynamicData!N17522="","",DynamicData!N17522)</f>
        <v/>
      </c>
    </row>
    <row r="17522" spans="1:2" x14ac:dyDescent="0.45">
      <c r="A17522" t="str">
        <f>IF(DynamicData!M17523="","",DynamicData!M17523)</f>
        <v/>
      </c>
      <c r="B17522" s="1" t="str">
        <f>IF(DynamicData!N17523="","",DynamicData!N17523)</f>
        <v/>
      </c>
    </row>
    <row r="17523" spans="1:2" x14ac:dyDescent="0.45">
      <c r="A17523" t="str">
        <f>IF(DynamicData!M17524="","",DynamicData!M17524)</f>
        <v/>
      </c>
      <c r="B17523" s="1" t="str">
        <f>IF(DynamicData!N17524="","",DynamicData!N17524)</f>
        <v/>
      </c>
    </row>
    <row r="17524" spans="1:2" x14ac:dyDescent="0.45">
      <c r="A17524" t="str">
        <f>IF(DynamicData!M17525="","",DynamicData!M17525)</f>
        <v/>
      </c>
      <c r="B17524" s="1" t="str">
        <f>IF(DynamicData!N17525="","",DynamicData!N17525)</f>
        <v/>
      </c>
    </row>
    <row r="17525" spans="1:2" x14ac:dyDescent="0.45">
      <c r="A17525" t="str">
        <f>IF(DynamicData!M17526="","",DynamicData!M17526)</f>
        <v/>
      </c>
      <c r="B17525" s="1" t="str">
        <f>IF(DynamicData!N17526="","",DynamicData!N17526)</f>
        <v/>
      </c>
    </row>
    <row r="17526" spans="1:2" x14ac:dyDescent="0.45">
      <c r="A17526" t="str">
        <f>IF(DynamicData!M17527="","",DynamicData!M17527)</f>
        <v/>
      </c>
      <c r="B17526" s="1" t="str">
        <f>IF(DynamicData!N17527="","",DynamicData!N17527)</f>
        <v/>
      </c>
    </row>
    <row r="17527" spans="1:2" x14ac:dyDescent="0.45">
      <c r="A17527" t="str">
        <f>IF(DynamicData!M17528="","",DynamicData!M17528)</f>
        <v/>
      </c>
      <c r="B17527" s="1" t="str">
        <f>IF(DynamicData!N17528="","",DynamicData!N17528)</f>
        <v/>
      </c>
    </row>
    <row r="17528" spans="1:2" x14ac:dyDescent="0.45">
      <c r="A17528" t="str">
        <f>IF(DynamicData!M17529="","",DynamicData!M17529)</f>
        <v/>
      </c>
      <c r="B17528" s="1" t="str">
        <f>IF(DynamicData!N17529="","",DynamicData!N17529)</f>
        <v/>
      </c>
    </row>
    <row r="17529" spans="1:2" x14ac:dyDescent="0.45">
      <c r="A17529" t="str">
        <f>IF(DynamicData!M17530="","",DynamicData!M17530)</f>
        <v/>
      </c>
      <c r="B17529" s="1" t="str">
        <f>IF(DynamicData!N17530="","",DynamicData!N17530)</f>
        <v/>
      </c>
    </row>
    <row r="17530" spans="1:2" x14ac:dyDescent="0.45">
      <c r="A17530" t="str">
        <f>IF(DynamicData!M17531="","",DynamicData!M17531)</f>
        <v/>
      </c>
      <c r="B17530" s="1" t="str">
        <f>IF(DynamicData!N17531="","",DynamicData!N17531)</f>
        <v/>
      </c>
    </row>
    <row r="17531" spans="1:2" x14ac:dyDescent="0.45">
      <c r="A17531" t="str">
        <f>IF(DynamicData!M17532="","",DynamicData!M17532)</f>
        <v/>
      </c>
      <c r="B17531" s="1" t="str">
        <f>IF(DynamicData!N17532="","",DynamicData!N17532)</f>
        <v/>
      </c>
    </row>
    <row r="17532" spans="1:2" x14ac:dyDescent="0.45">
      <c r="A17532" t="str">
        <f>IF(DynamicData!M17533="","",DynamicData!M17533)</f>
        <v/>
      </c>
      <c r="B17532" s="1" t="str">
        <f>IF(DynamicData!N17533="","",DynamicData!N17533)</f>
        <v/>
      </c>
    </row>
    <row r="17533" spans="1:2" x14ac:dyDescent="0.45">
      <c r="A17533" t="str">
        <f>IF(DynamicData!M17534="","",DynamicData!M17534)</f>
        <v/>
      </c>
      <c r="B17533" s="1" t="str">
        <f>IF(DynamicData!N17534="","",DynamicData!N17534)</f>
        <v/>
      </c>
    </row>
    <row r="17534" spans="1:2" x14ac:dyDescent="0.45">
      <c r="A17534" t="str">
        <f>IF(DynamicData!M17535="","",DynamicData!M17535)</f>
        <v/>
      </c>
      <c r="B17534" s="1" t="str">
        <f>IF(DynamicData!N17535="","",DynamicData!N17535)</f>
        <v/>
      </c>
    </row>
    <row r="17535" spans="1:2" x14ac:dyDescent="0.45">
      <c r="A17535" t="str">
        <f>IF(DynamicData!M17536="","",DynamicData!M17536)</f>
        <v/>
      </c>
      <c r="B17535" s="1" t="str">
        <f>IF(DynamicData!N17536="","",DynamicData!N17536)</f>
        <v/>
      </c>
    </row>
    <row r="17536" spans="1:2" x14ac:dyDescent="0.45">
      <c r="A17536" t="str">
        <f>IF(DynamicData!M17537="","",DynamicData!M17537)</f>
        <v/>
      </c>
      <c r="B17536" s="1" t="str">
        <f>IF(DynamicData!N17537="","",DynamicData!N17537)</f>
        <v/>
      </c>
    </row>
    <row r="17537" spans="1:2" x14ac:dyDescent="0.45">
      <c r="A17537" t="str">
        <f>IF(DynamicData!M17538="","",DynamicData!M17538)</f>
        <v/>
      </c>
      <c r="B17537" s="1" t="str">
        <f>IF(DynamicData!N17538="","",DynamicData!N17538)</f>
        <v/>
      </c>
    </row>
    <row r="17538" spans="1:2" x14ac:dyDescent="0.45">
      <c r="A17538" t="str">
        <f>IF(DynamicData!M17539="","",DynamicData!M17539)</f>
        <v/>
      </c>
      <c r="B17538" s="1" t="str">
        <f>IF(DynamicData!N17539="","",DynamicData!N17539)</f>
        <v/>
      </c>
    </row>
    <row r="17539" spans="1:2" x14ac:dyDescent="0.45">
      <c r="A17539" t="str">
        <f>IF(DynamicData!M17540="","",DynamicData!M17540)</f>
        <v/>
      </c>
      <c r="B17539" s="1" t="str">
        <f>IF(DynamicData!N17540="","",DynamicData!N17540)</f>
        <v/>
      </c>
    </row>
    <row r="17540" spans="1:2" x14ac:dyDescent="0.45">
      <c r="A17540" t="str">
        <f>IF(DynamicData!M17541="","",DynamicData!M17541)</f>
        <v/>
      </c>
      <c r="B17540" s="1" t="str">
        <f>IF(DynamicData!N17541="","",DynamicData!N17541)</f>
        <v/>
      </c>
    </row>
    <row r="17541" spans="1:2" x14ac:dyDescent="0.45">
      <c r="A17541" t="str">
        <f>IF(DynamicData!M17542="","",DynamicData!M17542)</f>
        <v/>
      </c>
      <c r="B17541" s="1" t="str">
        <f>IF(DynamicData!N17542="","",DynamicData!N17542)</f>
        <v/>
      </c>
    </row>
    <row r="17542" spans="1:2" x14ac:dyDescent="0.45">
      <c r="A17542" t="str">
        <f>IF(DynamicData!M17543="","",DynamicData!M17543)</f>
        <v/>
      </c>
      <c r="B17542" s="1" t="str">
        <f>IF(DynamicData!N17543="","",DynamicData!N17543)</f>
        <v/>
      </c>
    </row>
    <row r="17543" spans="1:2" x14ac:dyDescent="0.45">
      <c r="A17543" t="str">
        <f>IF(DynamicData!M17544="","",DynamicData!M17544)</f>
        <v/>
      </c>
      <c r="B17543" s="1" t="str">
        <f>IF(DynamicData!N17544="","",DynamicData!N17544)</f>
        <v/>
      </c>
    </row>
    <row r="17544" spans="1:2" x14ac:dyDescent="0.45">
      <c r="A17544" t="str">
        <f>IF(DynamicData!M17545="","",DynamicData!M17545)</f>
        <v/>
      </c>
      <c r="B17544" s="1" t="str">
        <f>IF(DynamicData!N17545="","",DynamicData!N17545)</f>
        <v/>
      </c>
    </row>
    <row r="17545" spans="1:2" x14ac:dyDescent="0.45">
      <c r="A17545" t="str">
        <f>IF(DynamicData!M17546="","",DynamicData!M17546)</f>
        <v/>
      </c>
      <c r="B17545" s="1" t="str">
        <f>IF(DynamicData!N17546="","",DynamicData!N17546)</f>
        <v/>
      </c>
    </row>
    <row r="17546" spans="1:2" x14ac:dyDescent="0.45">
      <c r="A17546" t="str">
        <f>IF(DynamicData!M17547="","",DynamicData!M17547)</f>
        <v/>
      </c>
      <c r="B17546" s="1" t="str">
        <f>IF(DynamicData!N17547="","",DynamicData!N17547)</f>
        <v/>
      </c>
    </row>
    <row r="17547" spans="1:2" x14ac:dyDescent="0.45">
      <c r="A17547" t="str">
        <f>IF(DynamicData!M17548="","",DynamicData!M17548)</f>
        <v/>
      </c>
      <c r="B17547" s="1" t="str">
        <f>IF(DynamicData!N17548="","",DynamicData!N17548)</f>
        <v/>
      </c>
    </row>
    <row r="17548" spans="1:2" x14ac:dyDescent="0.45">
      <c r="A17548" t="str">
        <f>IF(DynamicData!M17549="","",DynamicData!M17549)</f>
        <v/>
      </c>
      <c r="B17548" s="1" t="str">
        <f>IF(DynamicData!N17549="","",DynamicData!N17549)</f>
        <v/>
      </c>
    </row>
    <row r="17549" spans="1:2" x14ac:dyDescent="0.45">
      <c r="A17549" t="str">
        <f>IF(DynamicData!M17550="","",DynamicData!M17550)</f>
        <v/>
      </c>
      <c r="B17549" s="1" t="str">
        <f>IF(DynamicData!N17550="","",DynamicData!N17550)</f>
        <v/>
      </c>
    </row>
    <row r="17550" spans="1:2" x14ac:dyDescent="0.45">
      <c r="A17550" t="str">
        <f>IF(DynamicData!M17551="","",DynamicData!M17551)</f>
        <v/>
      </c>
      <c r="B17550" s="1" t="str">
        <f>IF(DynamicData!N17551="","",DynamicData!N17551)</f>
        <v/>
      </c>
    </row>
    <row r="17551" spans="1:2" x14ac:dyDescent="0.45">
      <c r="A17551" t="str">
        <f>IF(DynamicData!M17552="","",DynamicData!M17552)</f>
        <v/>
      </c>
      <c r="B17551" s="1" t="str">
        <f>IF(DynamicData!N17552="","",DynamicData!N17552)</f>
        <v/>
      </c>
    </row>
    <row r="17552" spans="1:2" x14ac:dyDescent="0.45">
      <c r="A17552" t="str">
        <f>IF(DynamicData!M17553="","",DynamicData!M17553)</f>
        <v/>
      </c>
      <c r="B17552" s="1" t="str">
        <f>IF(DynamicData!N17553="","",DynamicData!N17553)</f>
        <v/>
      </c>
    </row>
    <row r="17553" spans="1:2" x14ac:dyDescent="0.45">
      <c r="A17553" t="str">
        <f>IF(DynamicData!M17554="","",DynamicData!M17554)</f>
        <v/>
      </c>
      <c r="B17553" s="1" t="str">
        <f>IF(DynamicData!N17554="","",DynamicData!N17554)</f>
        <v/>
      </c>
    </row>
    <row r="17554" spans="1:2" x14ac:dyDescent="0.45">
      <c r="A17554" t="str">
        <f>IF(DynamicData!M17555="","",DynamicData!M17555)</f>
        <v/>
      </c>
      <c r="B17554" s="1" t="str">
        <f>IF(DynamicData!N17555="","",DynamicData!N17555)</f>
        <v/>
      </c>
    </row>
    <row r="17555" spans="1:2" x14ac:dyDescent="0.45">
      <c r="A17555" t="str">
        <f>IF(DynamicData!M17556="","",DynamicData!M17556)</f>
        <v/>
      </c>
      <c r="B17555" s="1" t="str">
        <f>IF(DynamicData!N17556="","",DynamicData!N17556)</f>
        <v/>
      </c>
    </row>
    <row r="17556" spans="1:2" x14ac:dyDescent="0.45">
      <c r="A17556" t="str">
        <f>IF(DynamicData!M17557="","",DynamicData!M17557)</f>
        <v/>
      </c>
      <c r="B17556" s="1" t="str">
        <f>IF(DynamicData!N17557="","",DynamicData!N17557)</f>
        <v/>
      </c>
    </row>
    <row r="17557" spans="1:2" x14ac:dyDescent="0.45">
      <c r="A17557" t="str">
        <f>IF(DynamicData!M17558="","",DynamicData!M17558)</f>
        <v/>
      </c>
      <c r="B17557" s="1" t="str">
        <f>IF(DynamicData!N17558="","",DynamicData!N17558)</f>
        <v/>
      </c>
    </row>
    <row r="17558" spans="1:2" x14ac:dyDescent="0.45">
      <c r="A17558" t="str">
        <f>IF(DynamicData!M17559="","",DynamicData!M17559)</f>
        <v/>
      </c>
      <c r="B17558" s="1" t="str">
        <f>IF(DynamicData!N17559="","",DynamicData!N17559)</f>
        <v/>
      </c>
    </row>
    <row r="17559" spans="1:2" x14ac:dyDescent="0.45">
      <c r="A17559" t="str">
        <f>IF(DynamicData!M17560="","",DynamicData!M17560)</f>
        <v/>
      </c>
      <c r="B17559" s="1" t="str">
        <f>IF(DynamicData!N17560="","",DynamicData!N17560)</f>
        <v/>
      </c>
    </row>
    <row r="17560" spans="1:2" x14ac:dyDescent="0.45">
      <c r="A17560" t="str">
        <f>IF(DynamicData!M17561="","",DynamicData!M17561)</f>
        <v/>
      </c>
      <c r="B17560" s="1" t="str">
        <f>IF(DynamicData!N17561="","",DynamicData!N17561)</f>
        <v/>
      </c>
    </row>
    <row r="17561" spans="1:2" x14ac:dyDescent="0.45">
      <c r="A17561" t="str">
        <f>IF(DynamicData!M17562="","",DynamicData!M17562)</f>
        <v/>
      </c>
      <c r="B17561" s="1" t="str">
        <f>IF(DynamicData!N17562="","",DynamicData!N17562)</f>
        <v/>
      </c>
    </row>
    <row r="17562" spans="1:2" x14ac:dyDescent="0.45">
      <c r="A17562" t="str">
        <f>IF(DynamicData!M17563="","",DynamicData!M17563)</f>
        <v/>
      </c>
      <c r="B17562" s="1" t="str">
        <f>IF(DynamicData!N17563="","",DynamicData!N17563)</f>
        <v/>
      </c>
    </row>
    <row r="17563" spans="1:2" x14ac:dyDescent="0.45">
      <c r="A17563" t="str">
        <f>IF(DynamicData!M17564="","",DynamicData!M17564)</f>
        <v/>
      </c>
      <c r="B17563" s="1" t="str">
        <f>IF(DynamicData!N17564="","",DynamicData!N17564)</f>
        <v/>
      </c>
    </row>
    <row r="17564" spans="1:2" x14ac:dyDescent="0.45">
      <c r="A17564" t="str">
        <f>IF(DynamicData!M17565="","",DynamicData!M17565)</f>
        <v/>
      </c>
      <c r="B17564" s="1" t="str">
        <f>IF(DynamicData!N17565="","",DynamicData!N17565)</f>
        <v/>
      </c>
    </row>
    <row r="17565" spans="1:2" x14ac:dyDescent="0.45">
      <c r="A17565" t="str">
        <f>IF(DynamicData!M17566="","",DynamicData!M17566)</f>
        <v/>
      </c>
      <c r="B17565" s="1" t="str">
        <f>IF(DynamicData!N17566="","",DynamicData!N17566)</f>
        <v/>
      </c>
    </row>
    <row r="17566" spans="1:2" x14ac:dyDescent="0.45">
      <c r="A17566" t="str">
        <f>IF(DynamicData!M17567="","",DynamicData!M17567)</f>
        <v/>
      </c>
      <c r="B17566" s="1" t="str">
        <f>IF(DynamicData!N17567="","",DynamicData!N17567)</f>
        <v/>
      </c>
    </row>
    <row r="17567" spans="1:2" x14ac:dyDescent="0.45">
      <c r="A17567" t="str">
        <f>IF(DynamicData!M17568="","",DynamicData!M17568)</f>
        <v/>
      </c>
      <c r="B17567" s="1" t="str">
        <f>IF(DynamicData!N17568="","",DynamicData!N17568)</f>
        <v/>
      </c>
    </row>
    <row r="17568" spans="1:2" x14ac:dyDescent="0.45">
      <c r="A17568" t="str">
        <f>IF(DynamicData!M17569="","",DynamicData!M17569)</f>
        <v/>
      </c>
      <c r="B17568" s="1" t="str">
        <f>IF(DynamicData!N17569="","",DynamicData!N17569)</f>
        <v/>
      </c>
    </row>
    <row r="17569" spans="1:2" x14ac:dyDescent="0.45">
      <c r="A17569" t="str">
        <f>IF(DynamicData!M17570="","",DynamicData!M17570)</f>
        <v/>
      </c>
      <c r="B17569" s="1" t="str">
        <f>IF(DynamicData!N17570="","",DynamicData!N17570)</f>
        <v/>
      </c>
    </row>
    <row r="17570" spans="1:2" x14ac:dyDescent="0.45">
      <c r="A17570" t="str">
        <f>IF(DynamicData!M17571="","",DynamicData!M17571)</f>
        <v/>
      </c>
      <c r="B17570" s="1" t="str">
        <f>IF(DynamicData!N17571="","",DynamicData!N17571)</f>
        <v/>
      </c>
    </row>
    <row r="17571" spans="1:2" x14ac:dyDescent="0.45">
      <c r="A17571" t="str">
        <f>IF(DynamicData!M17572="","",DynamicData!M17572)</f>
        <v/>
      </c>
      <c r="B17571" s="1" t="str">
        <f>IF(DynamicData!N17572="","",DynamicData!N17572)</f>
        <v/>
      </c>
    </row>
    <row r="17572" spans="1:2" x14ac:dyDescent="0.45">
      <c r="A17572" t="str">
        <f>IF(DynamicData!M17573="","",DynamicData!M17573)</f>
        <v/>
      </c>
      <c r="B17572" s="1" t="str">
        <f>IF(DynamicData!N17573="","",DynamicData!N17573)</f>
        <v/>
      </c>
    </row>
    <row r="17573" spans="1:2" x14ac:dyDescent="0.45">
      <c r="A17573" t="str">
        <f>IF(DynamicData!M17574="","",DynamicData!M17574)</f>
        <v/>
      </c>
      <c r="B17573" s="1" t="str">
        <f>IF(DynamicData!N17574="","",DynamicData!N17574)</f>
        <v/>
      </c>
    </row>
    <row r="17574" spans="1:2" x14ac:dyDescent="0.45">
      <c r="A17574" t="str">
        <f>IF(DynamicData!M17575="","",DynamicData!M17575)</f>
        <v/>
      </c>
      <c r="B17574" s="1" t="str">
        <f>IF(DynamicData!N17575="","",DynamicData!N17575)</f>
        <v/>
      </c>
    </row>
    <row r="17575" spans="1:2" x14ac:dyDescent="0.45">
      <c r="A17575" t="str">
        <f>IF(DynamicData!M17576="","",DynamicData!M17576)</f>
        <v/>
      </c>
      <c r="B17575" s="1" t="str">
        <f>IF(DynamicData!N17576="","",DynamicData!N17576)</f>
        <v/>
      </c>
    </row>
    <row r="17576" spans="1:2" x14ac:dyDescent="0.45">
      <c r="A17576" t="str">
        <f>IF(DynamicData!M17577="","",DynamicData!M17577)</f>
        <v/>
      </c>
      <c r="B17576" s="1" t="str">
        <f>IF(DynamicData!N17577="","",DynamicData!N17577)</f>
        <v/>
      </c>
    </row>
    <row r="17577" spans="1:2" x14ac:dyDescent="0.45">
      <c r="A17577" t="str">
        <f>IF(DynamicData!M17578="","",DynamicData!M17578)</f>
        <v/>
      </c>
      <c r="B17577" s="1" t="str">
        <f>IF(DynamicData!N17578="","",DynamicData!N17578)</f>
        <v/>
      </c>
    </row>
    <row r="17578" spans="1:2" x14ac:dyDescent="0.45">
      <c r="A17578" t="str">
        <f>IF(DynamicData!M17579="","",DynamicData!M17579)</f>
        <v/>
      </c>
      <c r="B17578" s="1" t="str">
        <f>IF(DynamicData!N17579="","",DynamicData!N17579)</f>
        <v/>
      </c>
    </row>
    <row r="17579" spans="1:2" x14ac:dyDescent="0.45">
      <c r="A17579" t="str">
        <f>IF(DynamicData!M17580="","",DynamicData!M17580)</f>
        <v/>
      </c>
      <c r="B17579" s="1" t="str">
        <f>IF(DynamicData!N17580="","",DynamicData!N17580)</f>
        <v/>
      </c>
    </row>
    <row r="17580" spans="1:2" x14ac:dyDescent="0.45">
      <c r="A17580" t="str">
        <f>IF(DynamicData!M17581="","",DynamicData!M17581)</f>
        <v/>
      </c>
      <c r="B17580" s="1" t="str">
        <f>IF(DynamicData!N17581="","",DynamicData!N17581)</f>
        <v/>
      </c>
    </row>
    <row r="17581" spans="1:2" x14ac:dyDescent="0.45">
      <c r="A17581" t="str">
        <f>IF(DynamicData!M17582="","",DynamicData!M17582)</f>
        <v/>
      </c>
      <c r="B17581" s="1" t="str">
        <f>IF(DynamicData!N17582="","",DynamicData!N17582)</f>
        <v/>
      </c>
    </row>
    <row r="17582" spans="1:2" x14ac:dyDescent="0.45">
      <c r="A17582" t="str">
        <f>IF(DynamicData!M17583="","",DynamicData!M17583)</f>
        <v/>
      </c>
      <c r="B17582" s="1" t="str">
        <f>IF(DynamicData!N17583="","",DynamicData!N17583)</f>
        <v/>
      </c>
    </row>
    <row r="17583" spans="1:2" x14ac:dyDescent="0.45">
      <c r="A17583" t="str">
        <f>IF(DynamicData!M17584="","",DynamicData!M17584)</f>
        <v/>
      </c>
      <c r="B17583" s="1" t="str">
        <f>IF(DynamicData!N17584="","",DynamicData!N17584)</f>
        <v/>
      </c>
    </row>
    <row r="17584" spans="1:2" x14ac:dyDescent="0.45">
      <c r="A17584" t="str">
        <f>IF(DynamicData!M17585="","",DynamicData!M17585)</f>
        <v/>
      </c>
      <c r="B17584" s="1" t="str">
        <f>IF(DynamicData!N17585="","",DynamicData!N17585)</f>
        <v/>
      </c>
    </row>
    <row r="17585" spans="1:2" x14ac:dyDescent="0.45">
      <c r="A17585" t="str">
        <f>IF(DynamicData!M17586="","",DynamicData!M17586)</f>
        <v/>
      </c>
      <c r="B17585" s="1" t="str">
        <f>IF(DynamicData!N17586="","",DynamicData!N17586)</f>
        <v/>
      </c>
    </row>
    <row r="17586" spans="1:2" x14ac:dyDescent="0.45">
      <c r="A17586" t="str">
        <f>IF(DynamicData!M17587="","",DynamicData!M17587)</f>
        <v/>
      </c>
      <c r="B17586" s="1" t="str">
        <f>IF(DynamicData!N17587="","",DynamicData!N17587)</f>
        <v/>
      </c>
    </row>
    <row r="17587" spans="1:2" x14ac:dyDescent="0.45">
      <c r="A17587" t="str">
        <f>IF(DynamicData!M17588="","",DynamicData!M17588)</f>
        <v/>
      </c>
      <c r="B17587" s="1" t="str">
        <f>IF(DynamicData!N17588="","",DynamicData!N17588)</f>
        <v/>
      </c>
    </row>
    <row r="17588" spans="1:2" x14ac:dyDescent="0.45">
      <c r="A17588" t="str">
        <f>IF(DynamicData!M17589="","",DynamicData!M17589)</f>
        <v/>
      </c>
      <c r="B17588" s="1" t="str">
        <f>IF(DynamicData!N17589="","",DynamicData!N17589)</f>
        <v/>
      </c>
    </row>
    <row r="17589" spans="1:2" x14ac:dyDescent="0.45">
      <c r="A17589" t="str">
        <f>IF(DynamicData!M17590="","",DynamicData!M17590)</f>
        <v/>
      </c>
      <c r="B17589" s="1" t="str">
        <f>IF(DynamicData!N17590="","",DynamicData!N17590)</f>
        <v/>
      </c>
    </row>
    <row r="17590" spans="1:2" x14ac:dyDescent="0.45">
      <c r="A17590" t="str">
        <f>IF(DynamicData!M17591="","",DynamicData!M17591)</f>
        <v/>
      </c>
      <c r="B17590" s="1" t="str">
        <f>IF(DynamicData!N17591="","",DynamicData!N17591)</f>
        <v/>
      </c>
    </row>
    <row r="17591" spans="1:2" x14ac:dyDescent="0.45">
      <c r="A17591" t="str">
        <f>IF(DynamicData!M17592="","",DynamicData!M17592)</f>
        <v/>
      </c>
      <c r="B17591" s="1" t="str">
        <f>IF(DynamicData!N17592="","",DynamicData!N17592)</f>
        <v/>
      </c>
    </row>
    <row r="17592" spans="1:2" x14ac:dyDescent="0.45">
      <c r="A17592" t="str">
        <f>IF(DynamicData!M17593="","",DynamicData!M17593)</f>
        <v/>
      </c>
      <c r="B17592" s="1" t="str">
        <f>IF(DynamicData!N17593="","",DynamicData!N17593)</f>
        <v/>
      </c>
    </row>
    <row r="17593" spans="1:2" x14ac:dyDescent="0.45">
      <c r="A17593" t="str">
        <f>IF(DynamicData!M17594="","",DynamicData!M17594)</f>
        <v/>
      </c>
      <c r="B17593" s="1" t="str">
        <f>IF(DynamicData!N17594="","",DynamicData!N17594)</f>
        <v/>
      </c>
    </row>
    <row r="17594" spans="1:2" x14ac:dyDescent="0.45">
      <c r="A17594" t="str">
        <f>IF(DynamicData!M17595="","",DynamicData!M17595)</f>
        <v/>
      </c>
      <c r="B17594" s="1" t="str">
        <f>IF(DynamicData!N17595="","",DynamicData!N17595)</f>
        <v/>
      </c>
    </row>
    <row r="17595" spans="1:2" x14ac:dyDescent="0.45">
      <c r="A17595" t="str">
        <f>IF(DynamicData!M17596="","",DynamicData!M17596)</f>
        <v/>
      </c>
      <c r="B17595" s="1" t="str">
        <f>IF(DynamicData!N17596="","",DynamicData!N17596)</f>
        <v/>
      </c>
    </row>
    <row r="17596" spans="1:2" x14ac:dyDescent="0.45">
      <c r="A17596" t="str">
        <f>IF(DynamicData!M17597="","",DynamicData!M17597)</f>
        <v/>
      </c>
      <c r="B17596" s="1" t="str">
        <f>IF(DynamicData!N17597="","",DynamicData!N17597)</f>
        <v/>
      </c>
    </row>
    <row r="17597" spans="1:2" x14ac:dyDescent="0.45">
      <c r="A17597" t="str">
        <f>IF(DynamicData!M17598="","",DynamicData!M17598)</f>
        <v/>
      </c>
      <c r="B17597" s="1" t="str">
        <f>IF(DynamicData!N17598="","",DynamicData!N17598)</f>
        <v/>
      </c>
    </row>
    <row r="17598" spans="1:2" x14ac:dyDescent="0.45">
      <c r="A17598" t="str">
        <f>IF(DynamicData!M17599="","",DynamicData!M17599)</f>
        <v/>
      </c>
      <c r="B17598" s="1" t="str">
        <f>IF(DynamicData!N17599="","",DynamicData!N17599)</f>
        <v/>
      </c>
    </row>
    <row r="17599" spans="1:2" x14ac:dyDescent="0.45">
      <c r="A17599" t="str">
        <f>IF(DynamicData!M17600="","",DynamicData!M17600)</f>
        <v/>
      </c>
      <c r="B17599" s="1" t="str">
        <f>IF(DynamicData!N17600="","",DynamicData!N17600)</f>
        <v/>
      </c>
    </row>
    <row r="17600" spans="1:2" x14ac:dyDescent="0.45">
      <c r="A17600" t="str">
        <f>IF(DynamicData!M17601="","",DynamicData!M17601)</f>
        <v/>
      </c>
      <c r="B17600" s="1" t="str">
        <f>IF(DynamicData!N17601="","",DynamicData!N17601)</f>
        <v/>
      </c>
    </row>
    <row r="17601" spans="1:2" x14ac:dyDescent="0.45">
      <c r="A17601" t="str">
        <f>IF(DynamicData!M17602="","",DynamicData!M17602)</f>
        <v/>
      </c>
      <c r="B17601" s="1" t="str">
        <f>IF(DynamicData!N17602="","",DynamicData!N17602)</f>
        <v/>
      </c>
    </row>
    <row r="17602" spans="1:2" x14ac:dyDescent="0.45">
      <c r="A17602" t="str">
        <f>IF(DynamicData!M17603="","",DynamicData!M17603)</f>
        <v/>
      </c>
      <c r="B17602" s="1" t="str">
        <f>IF(DynamicData!N17603="","",DynamicData!N17603)</f>
        <v/>
      </c>
    </row>
    <row r="17603" spans="1:2" x14ac:dyDescent="0.45">
      <c r="A17603" t="str">
        <f>IF(DynamicData!M17604="","",DynamicData!M17604)</f>
        <v/>
      </c>
      <c r="B17603" s="1" t="str">
        <f>IF(DynamicData!N17604="","",DynamicData!N17604)</f>
        <v/>
      </c>
    </row>
    <row r="17604" spans="1:2" x14ac:dyDescent="0.45">
      <c r="A17604" t="str">
        <f>IF(DynamicData!M17605="","",DynamicData!M17605)</f>
        <v/>
      </c>
      <c r="B17604" s="1" t="str">
        <f>IF(DynamicData!N17605="","",DynamicData!N17605)</f>
        <v/>
      </c>
    </row>
    <row r="17605" spans="1:2" x14ac:dyDescent="0.45">
      <c r="A17605" t="str">
        <f>IF(DynamicData!M17606="","",DynamicData!M17606)</f>
        <v/>
      </c>
      <c r="B17605" s="1" t="str">
        <f>IF(DynamicData!N17606="","",DynamicData!N17606)</f>
        <v/>
      </c>
    </row>
    <row r="17606" spans="1:2" x14ac:dyDescent="0.45">
      <c r="A17606" t="str">
        <f>IF(DynamicData!M17607="","",DynamicData!M17607)</f>
        <v/>
      </c>
      <c r="B17606" s="1" t="str">
        <f>IF(DynamicData!N17607="","",DynamicData!N17607)</f>
        <v/>
      </c>
    </row>
    <row r="17607" spans="1:2" x14ac:dyDescent="0.45">
      <c r="A17607" t="str">
        <f>IF(DynamicData!M17608="","",DynamicData!M17608)</f>
        <v/>
      </c>
      <c r="B17607" s="1" t="str">
        <f>IF(DynamicData!N17608="","",DynamicData!N17608)</f>
        <v/>
      </c>
    </row>
    <row r="17608" spans="1:2" x14ac:dyDescent="0.45">
      <c r="A17608" t="str">
        <f>IF(DynamicData!M17609="","",DynamicData!M17609)</f>
        <v/>
      </c>
      <c r="B17608" s="1" t="str">
        <f>IF(DynamicData!N17609="","",DynamicData!N17609)</f>
        <v/>
      </c>
    </row>
    <row r="17609" spans="1:2" x14ac:dyDescent="0.45">
      <c r="A17609" t="str">
        <f>IF(DynamicData!M17610="","",DynamicData!M17610)</f>
        <v/>
      </c>
      <c r="B17609" s="1" t="str">
        <f>IF(DynamicData!N17610="","",DynamicData!N17610)</f>
        <v/>
      </c>
    </row>
    <row r="17610" spans="1:2" x14ac:dyDescent="0.45">
      <c r="A17610" t="str">
        <f>IF(DynamicData!M17611="","",DynamicData!M17611)</f>
        <v/>
      </c>
      <c r="B17610" s="1" t="str">
        <f>IF(DynamicData!N17611="","",DynamicData!N17611)</f>
        <v/>
      </c>
    </row>
    <row r="17611" spans="1:2" x14ac:dyDescent="0.45">
      <c r="A17611" t="str">
        <f>IF(DynamicData!M17612="","",DynamicData!M17612)</f>
        <v/>
      </c>
      <c r="B17611" s="1" t="str">
        <f>IF(DynamicData!N17612="","",DynamicData!N17612)</f>
        <v/>
      </c>
    </row>
    <row r="17612" spans="1:2" x14ac:dyDescent="0.45">
      <c r="A17612" t="str">
        <f>IF(DynamicData!M17613="","",DynamicData!M17613)</f>
        <v/>
      </c>
      <c r="B17612" s="1" t="str">
        <f>IF(DynamicData!N17613="","",DynamicData!N17613)</f>
        <v/>
      </c>
    </row>
    <row r="17613" spans="1:2" x14ac:dyDescent="0.45">
      <c r="A17613" t="str">
        <f>IF(DynamicData!M17614="","",DynamicData!M17614)</f>
        <v/>
      </c>
      <c r="B17613" s="1" t="str">
        <f>IF(DynamicData!N17614="","",DynamicData!N17614)</f>
        <v/>
      </c>
    </row>
    <row r="17614" spans="1:2" x14ac:dyDescent="0.45">
      <c r="A17614" t="str">
        <f>IF(DynamicData!M17615="","",DynamicData!M17615)</f>
        <v/>
      </c>
      <c r="B17614" s="1" t="str">
        <f>IF(DynamicData!N17615="","",DynamicData!N17615)</f>
        <v/>
      </c>
    </row>
    <row r="17615" spans="1:2" x14ac:dyDescent="0.45">
      <c r="A17615" t="str">
        <f>IF(DynamicData!M17616="","",DynamicData!M17616)</f>
        <v/>
      </c>
      <c r="B17615" s="1" t="str">
        <f>IF(DynamicData!N17616="","",DynamicData!N17616)</f>
        <v/>
      </c>
    </row>
    <row r="17616" spans="1:2" x14ac:dyDescent="0.45">
      <c r="A17616" t="str">
        <f>IF(DynamicData!M17617="","",DynamicData!M17617)</f>
        <v/>
      </c>
      <c r="B17616" s="1" t="str">
        <f>IF(DynamicData!N17617="","",DynamicData!N17617)</f>
        <v/>
      </c>
    </row>
    <row r="17617" spans="1:2" x14ac:dyDescent="0.45">
      <c r="A17617" t="str">
        <f>IF(DynamicData!M17618="","",DynamicData!M17618)</f>
        <v/>
      </c>
      <c r="B17617" s="1" t="str">
        <f>IF(DynamicData!N17618="","",DynamicData!N17618)</f>
        <v/>
      </c>
    </row>
    <row r="17618" spans="1:2" x14ac:dyDescent="0.45">
      <c r="A17618" t="str">
        <f>IF(DynamicData!M17619="","",DynamicData!M17619)</f>
        <v/>
      </c>
      <c r="B17618" s="1" t="str">
        <f>IF(DynamicData!N17619="","",DynamicData!N17619)</f>
        <v/>
      </c>
    </row>
    <row r="17619" spans="1:2" x14ac:dyDescent="0.45">
      <c r="A17619" t="str">
        <f>IF(DynamicData!M17620="","",DynamicData!M17620)</f>
        <v/>
      </c>
      <c r="B17619" s="1" t="str">
        <f>IF(DynamicData!N17620="","",DynamicData!N17620)</f>
        <v/>
      </c>
    </row>
    <row r="17620" spans="1:2" x14ac:dyDescent="0.45">
      <c r="A17620" t="str">
        <f>IF(DynamicData!M17621="","",DynamicData!M17621)</f>
        <v/>
      </c>
      <c r="B17620" s="1" t="str">
        <f>IF(DynamicData!N17621="","",DynamicData!N17621)</f>
        <v/>
      </c>
    </row>
    <row r="17621" spans="1:2" x14ac:dyDescent="0.45">
      <c r="A17621" t="str">
        <f>IF(DynamicData!M17622="","",DynamicData!M17622)</f>
        <v/>
      </c>
      <c r="B17621" s="1" t="str">
        <f>IF(DynamicData!N17622="","",DynamicData!N17622)</f>
        <v/>
      </c>
    </row>
    <row r="17622" spans="1:2" x14ac:dyDescent="0.45">
      <c r="A17622" t="str">
        <f>IF(DynamicData!M17623="","",DynamicData!M17623)</f>
        <v/>
      </c>
      <c r="B17622" s="1" t="str">
        <f>IF(DynamicData!N17623="","",DynamicData!N17623)</f>
        <v/>
      </c>
    </row>
    <row r="17623" spans="1:2" x14ac:dyDescent="0.45">
      <c r="A17623" t="str">
        <f>IF(DynamicData!M17624="","",DynamicData!M17624)</f>
        <v/>
      </c>
      <c r="B17623" s="1" t="str">
        <f>IF(DynamicData!N17624="","",DynamicData!N17624)</f>
        <v/>
      </c>
    </row>
    <row r="17624" spans="1:2" x14ac:dyDescent="0.45">
      <c r="A17624" t="str">
        <f>IF(DynamicData!M17625="","",DynamicData!M17625)</f>
        <v/>
      </c>
      <c r="B17624" s="1" t="str">
        <f>IF(DynamicData!N17625="","",DynamicData!N17625)</f>
        <v/>
      </c>
    </row>
    <row r="17625" spans="1:2" x14ac:dyDescent="0.45">
      <c r="A17625" t="str">
        <f>IF(DynamicData!M17626="","",DynamicData!M17626)</f>
        <v/>
      </c>
      <c r="B17625" s="1" t="str">
        <f>IF(DynamicData!N17626="","",DynamicData!N17626)</f>
        <v/>
      </c>
    </row>
    <row r="17626" spans="1:2" x14ac:dyDescent="0.45">
      <c r="A17626" t="str">
        <f>IF(DynamicData!M17627="","",DynamicData!M17627)</f>
        <v/>
      </c>
      <c r="B17626" s="1" t="str">
        <f>IF(DynamicData!N17627="","",DynamicData!N17627)</f>
        <v/>
      </c>
    </row>
    <row r="17627" spans="1:2" x14ac:dyDescent="0.45">
      <c r="A17627" t="str">
        <f>IF(DynamicData!M17628="","",DynamicData!M17628)</f>
        <v/>
      </c>
      <c r="B17627" s="1" t="str">
        <f>IF(DynamicData!N17628="","",DynamicData!N17628)</f>
        <v/>
      </c>
    </row>
    <row r="17628" spans="1:2" x14ac:dyDescent="0.45">
      <c r="A17628" t="str">
        <f>IF(DynamicData!M17629="","",DynamicData!M17629)</f>
        <v/>
      </c>
      <c r="B17628" s="1" t="str">
        <f>IF(DynamicData!N17629="","",DynamicData!N17629)</f>
        <v/>
      </c>
    </row>
    <row r="17629" spans="1:2" x14ac:dyDescent="0.45">
      <c r="A17629" t="str">
        <f>IF(DynamicData!M17630="","",DynamicData!M17630)</f>
        <v/>
      </c>
      <c r="B17629" s="1" t="str">
        <f>IF(DynamicData!N17630="","",DynamicData!N17630)</f>
        <v/>
      </c>
    </row>
    <row r="17630" spans="1:2" x14ac:dyDescent="0.45">
      <c r="A17630" t="str">
        <f>IF(DynamicData!M17631="","",DynamicData!M17631)</f>
        <v/>
      </c>
      <c r="B17630" s="1" t="str">
        <f>IF(DynamicData!N17631="","",DynamicData!N17631)</f>
        <v/>
      </c>
    </row>
    <row r="17631" spans="1:2" x14ac:dyDescent="0.45">
      <c r="A17631" t="str">
        <f>IF(DynamicData!M17632="","",DynamicData!M17632)</f>
        <v/>
      </c>
      <c r="B17631" s="1" t="str">
        <f>IF(DynamicData!N17632="","",DynamicData!N17632)</f>
        <v/>
      </c>
    </row>
    <row r="17632" spans="1:2" x14ac:dyDescent="0.45">
      <c r="A17632" t="str">
        <f>IF(DynamicData!M17633="","",DynamicData!M17633)</f>
        <v/>
      </c>
      <c r="B17632" s="1" t="str">
        <f>IF(DynamicData!N17633="","",DynamicData!N17633)</f>
        <v/>
      </c>
    </row>
    <row r="17633" spans="1:2" x14ac:dyDescent="0.45">
      <c r="A17633" t="str">
        <f>IF(DynamicData!M17634="","",DynamicData!M17634)</f>
        <v/>
      </c>
      <c r="B17633" s="1" t="str">
        <f>IF(DynamicData!N17634="","",DynamicData!N17634)</f>
        <v/>
      </c>
    </row>
    <row r="17634" spans="1:2" x14ac:dyDescent="0.45">
      <c r="A17634" t="str">
        <f>IF(DynamicData!M17635="","",DynamicData!M17635)</f>
        <v/>
      </c>
      <c r="B17634" s="1" t="str">
        <f>IF(DynamicData!N17635="","",DynamicData!N17635)</f>
        <v/>
      </c>
    </row>
    <row r="17635" spans="1:2" x14ac:dyDescent="0.45">
      <c r="A17635" t="str">
        <f>IF(DynamicData!M17636="","",DynamicData!M17636)</f>
        <v/>
      </c>
      <c r="B17635" s="1" t="str">
        <f>IF(DynamicData!N17636="","",DynamicData!N17636)</f>
        <v/>
      </c>
    </row>
    <row r="17636" spans="1:2" x14ac:dyDescent="0.45">
      <c r="A17636" t="str">
        <f>IF(DynamicData!M17637="","",DynamicData!M17637)</f>
        <v/>
      </c>
      <c r="B17636" s="1" t="str">
        <f>IF(DynamicData!N17637="","",DynamicData!N17637)</f>
        <v/>
      </c>
    </row>
    <row r="17637" spans="1:2" x14ac:dyDescent="0.45">
      <c r="A17637" t="str">
        <f>IF(DynamicData!M17638="","",DynamicData!M17638)</f>
        <v/>
      </c>
      <c r="B17637" s="1" t="str">
        <f>IF(DynamicData!N17638="","",DynamicData!N17638)</f>
        <v/>
      </c>
    </row>
    <row r="17638" spans="1:2" x14ac:dyDescent="0.45">
      <c r="A17638" t="str">
        <f>IF(DynamicData!M17639="","",DynamicData!M17639)</f>
        <v/>
      </c>
      <c r="B17638" s="1" t="str">
        <f>IF(DynamicData!N17639="","",DynamicData!N17639)</f>
        <v/>
      </c>
    </row>
    <row r="17639" spans="1:2" x14ac:dyDescent="0.45">
      <c r="A17639" t="str">
        <f>IF(DynamicData!M17640="","",DynamicData!M17640)</f>
        <v/>
      </c>
      <c r="B17639" s="1" t="str">
        <f>IF(DynamicData!N17640="","",DynamicData!N17640)</f>
        <v/>
      </c>
    </row>
    <row r="17640" spans="1:2" x14ac:dyDescent="0.45">
      <c r="A17640" t="str">
        <f>IF(DynamicData!M17641="","",DynamicData!M17641)</f>
        <v/>
      </c>
      <c r="B17640" s="1" t="str">
        <f>IF(DynamicData!N17641="","",DynamicData!N17641)</f>
        <v/>
      </c>
    </row>
    <row r="17641" spans="1:2" x14ac:dyDescent="0.45">
      <c r="A17641" t="str">
        <f>IF(DynamicData!M17642="","",DynamicData!M17642)</f>
        <v/>
      </c>
      <c r="B17641" s="1" t="str">
        <f>IF(DynamicData!N17642="","",DynamicData!N17642)</f>
        <v/>
      </c>
    </row>
    <row r="17642" spans="1:2" x14ac:dyDescent="0.45">
      <c r="A17642" t="str">
        <f>IF(DynamicData!M17643="","",DynamicData!M17643)</f>
        <v/>
      </c>
      <c r="B17642" s="1" t="str">
        <f>IF(DynamicData!N17643="","",DynamicData!N17643)</f>
        <v/>
      </c>
    </row>
    <row r="17643" spans="1:2" x14ac:dyDescent="0.45">
      <c r="A17643" t="str">
        <f>IF(DynamicData!M17644="","",DynamicData!M17644)</f>
        <v/>
      </c>
      <c r="B17643" s="1" t="str">
        <f>IF(DynamicData!N17644="","",DynamicData!N17644)</f>
        <v/>
      </c>
    </row>
    <row r="17644" spans="1:2" x14ac:dyDescent="0.45">
      <c r="A17644" t="str">
        <f>IF(DynamicData!M17645="","",DynamicData!M17645)</f>
        <v/>
      </c>
      <c r="B17644" s="1" t="str">
        <f>IF(DynamicData!N17645="","",DynamicData!N17645)</f>
        <v/>
      </c>
    </row>
    <row r="17645" spans="1:2" x14ac:dyDescent="0.45">
      <c r="A17645" t="str">
        <f>IF(DynamicData!M17646="","",DynamicData!M17646)</f>
        <v/>
      </c>
      <c r="B17645" s="1" t="str">
        <f>IF(DynamicData!N17646="","",DynamicData!N17646)</f>
        <v/>
      </c>
    </row>
    <row r="17646" spans="1:2" x14ac:dyDescent="0.45">
      <c r="A17646" t="str">
        <f>IF(DynamicData!M17647="","",DynamicData!M17647)</f>
        <v/>
      </c>
      <c r="B17646" s="1" t="str">
        <f>IF(DynamicData!N17647="","",DynamicData!N17647)</f>
        <v/>
      </c>
    </row>
    <row r="17647" spans="1:2" x14ac:dyDescent="0.45">
      <c r="A17647" t="str">
        <f>IF(DynamicData!M17648="","",DynamicData!M17648)</f>
        <v/>
      </c>
      <c r="B17647" s="1" t="str">
        <f>IF(DynamicData!N17648="","",DynamicData!N17648)</f>
        <v/>
      </c>
    </row>
    <row r="17648" spans="1:2" x14ac:dyDescent="0.45">
      <c r="A17648" t="str">
        <f>IF(DynamicData!M17649="","",DynamicData!M17649)</f>
        <v/>
      </c>
      <c r="B17648" s="1" t="str">
        <f>IF(DynamicData!N17649="","",DynamicData!N17649)</f>
        <v/>
      </c>
    </row>
    <row r="17649" spans="1:2" x14ac:dyDescent="0.45">
      <c r="A17649" t="str">
        <f>IF(DynamicData!M17650="","",DynamicData!M17650)</f>
        <v/>
      </c>
      <c r="B17649" s="1" t="str">
        <f>IF(DynamicData!N17650="","",DynamicData!N17650)</f>
        <v/>
      </c>
    </row>
    <row r="17650" spans="1:2" x14ac:dyDescent="0.45">
      <c r="A17650" t="str">
        <f>IF(DynamicData!M17651="","",DynamicData!M17651)</f>
        <v/>
      </c>
      <c r="B17650" s="1" t="str">
        <f>IF(DynamicData!N17651="","",DynamicData!N17651)</f>
        <v/>
      </c>
    </row>
    <row r="17651" spans="1:2" x14ac:dyDescent="0.45">
      <c r="A17651" t="str">
        <f>IF(DynamicData!M17652="","",DynamicData!M17652)</f>
        <v/>
      </c>
      <c r="B17651" s="1" t="str">
        <f>IF(DynamicData!N17652="","",DynamicData!N17652)</f>
        <v/>
      </c>
    </row>
    <row r="17652" spans="1:2" x14ac:dyDescent="0.45">
      <c r="A17652" t="str">
        <f>IF(DynamicData!M17653="","",DynamicData!M17653)</f>
        <v/>
      </c>
      <c r="B17652" s="1" t="str">
        <f>IF(DynamicData!N17653="","",DynamicData!N17653)</f>
        <v/>
      </c>
    </row>
    <row r="17653" spans="1:2" x14ac:dyDescent="0.45">
      <c r="A17653" t="str">
        <f>IF(DynamicData!M17654="","",DynamicData!M17654)</f>
        <v/>
      </c>
      <c r="B17653" s="1" t="str">
        <f>IF(DynamicData!N17654="","",DynamicData!N17654)</f>
        <v/>
      </c>
    </row>
    <row r="17654" spans="1:2" x14ac:dyDescent="0.45">
      <c r="A17654" t="str">
        <f>IF(DynamicData!M17655="","",DynamicData!M17655)</f>
        <v/>
      </c>
      <c r="B17654" s="1" t="str">
        <f>IF(DynamicData!N17655="","",DynamicData!N17655)</f>
        <v/>
      </c>
    </row>
    <row r="17655" spans="1:2" x14ac:dyDescent="0.45">
      <c r="A17655" t="str">
        <f>IF(DynamicData!M17656="","",DynamicData!M17656)</f>
        <v/>
      </c>
      <c r="B17655" s="1" t="str">
        <f>IF(DynamicData!N17656="","",DynamicData!N17656)</f>
        <v/>
      </c>
    </row>
    <row r="17656" spans="1:2" x14ac:dyDescent="0.45">
      <c r="A17656" t="str">
        <f>IF(DynamicData!M17657="","",DynamicData!M17657)</f>
        <v/>
      </c>
      <c r="B17656" s="1" t="str">
        <f>IF(DynamicData!N17657="","",DynamicData!N17657)</f>
        <v/>
      </c>
    </row>
    <row r="17657" spans="1:2" x14ac:dyDescent="0.45">
      <c r="A17657" t="str">
        <f>IF(DynamicData!M17658="","",DynamicData!M17658)</f>
        <v/>
      </c>
      <c r="B17657" s="1" t="str">
        <f>IF(DynamicData!N17658="","",DynamicData!N17658)</f>
        <v/>
      </c>
    </row>
    <row r="17658" spans="1:2" x14ac:dyDescent="0.45">
      <c r="A17658" t="str">
        <f>IF(DynamicData!M17659="","",DynamicData!M17659)</f>
        <v/>
      </c>
      <c r="B17658" s="1" t="str">
        <f>IF(DynamicData!N17659="","",DynamicData!N17659)</f>
        <v/>
      </c>
    </row>
    <row r="17659" spans="1:2" x14ac:dyDescent="0.45">
      <c r="A17659" t="str">
        <f>IF(DynamicData!M17660="","",DynamicData!M17660)</f>
        <v/>
      </c>
      <c r="B17659" s="1" t="str">
        <f>IF(DynamicData!N17660="","",DynamicData!N17660)</f>
        <v/>
      </c>
    </row>
    <row r="17660" spans="1:2" x14ac:dyDescent="0.45">
      <c r="A17660" t="str">
        <f>IF(DynamicData!M17661="","",DynamicData!M17661)</f>
        <v/>
      </c>
      <c r="B17660" s="1" t="str">
        <f>IF(DynamicData!N17661="","",DynamicData!N17661)</f>
        <v/>
      </c>
    </row>
    <row r="17661" spans="1:2" x14ac:dyDescent="0.45">
      <c r="A17661" t="str">
        <f>IF(DynamicData!M17662="","",DynamicData!M17662)</f>
        <v/>
      </c>
      <c r="B17661" s="1" t="str">
        <f>IF(DynamicData!N17662="","",DynamicData!N17662)</f>
        <v/>
      </c>
    </row>
    <row r="17662" spans="1:2" x14ac:dyDescent="0.45">
      <c r="A17662" t="str">
        <f>IF(DynamicData!M17663="","",DynamicData!M17663)</f>
        <v/>
      </c>
      <c r="B17662" s="1" t="str">
        <f>IF(DynamicData!N17663="","",DynamicData!N17663)</f>
        <v/>
      </c>
    </row>
    <row r="17663" spans="1:2" x14ac:dyDescent="0.45">
      <c r="A17663" t="str">
        <f>IF(DynamicData!M17664="","",DynamicData!M17664)</f>
        <v/>
      </c>
      <c r="B17663" s="1" t="str">
        <f>IF(DynamicData!N17664="","",DynamicData!N17664)</f>
        <v/>
      </c>
    </row>
    <row r="17664" spans="1:2" x14ac:dyDescent="0.45">
      <c r="A17664" t="str">
        <f>IF(DynamicData!M17665="","",DynamicData!M17665)</f>
        <v/>
      </c>
      <c r="B17664" s="1" t="str">
        <f>IF(DynamicData!N17665="","",DynamicData!N17665)</f>
        <v/>
      </c>
    </row>
    <row r="17665" spans="1:2" x14ac:dyDescent="0.45">
      <c r="A17665" t="str">
        <f>IF(DynamicData!M17666="","",DynamicData!M17666)</f>
        <v/>
      </c>
      <c r="B17665" s="1" t="str">
        <f>IF(DynamicData!N17666="","",DynamicData!N17666)</f>
        <v/>
      </c>
    </row>
    <row r="17666" spans="1:2" x14ac:dyDescent="0.45">
      <c r="A17666" t="str">
        <f>IF(DynamicData!M17667="","",DynamicData!M17667)</f>
        <v/>
      </c>
      <c r="B17666" s="1" t="str">
        <f>IF(DynamicData!N17667="","",DynamicData!N17667)</f>
        <v/>
      </c>
    </row>
    <row r="17667" spans="1:2" x14ac:dyDescent="0.45">
      <c r="A17667" t="str">
        <f>IF(DynamicData!M17668="","",DynamicData!M17668)</f>
        <v/>
      </c>
      <c r="B17667" s="1" t="str">
        <f>IF(DynamicData!N17668="","",DynamicData!N17668)</f>
        <v/>
      </c>
    </row>
    <row r="17668" spans="1:2" x14ac:dyDescent="0.45">
      <c r="A17668" t="str">
        <f>IF(DynamicData!M17669="","",DynamicData!M17669)</f>
        <v/>
      </c>
      <c r="B17668" s="1" t="str">
        <f>IF(DynamicData!N17669="","",DynamicData!N17669)</f>
        <v/>
      </c>
    </row>
    <row r="17669" spans="1:2" x14ac:dyDescent="0.45">
      <c r="A17669" t="str">
        <f>IF(DynamicData!M17670="","",DynamicData!M17670)</f>
        <v/>
      </c>
      <c r="B17669" s="1" t="str">
        <f>IF(DynamicData!N17670="","",DynamicData!N17670)</f>
        <v/>
      </c>
    </row>
    <row r="17670" spans="1:2" x14ac:dyDescent="0.45">
      <c r="A17670" t="str">
        <f>IF(DynamicData!M17671="","",DynamicData!M17671)</f>
        <v/>
      </c>
      <c r="B17670" s="1" t="str">
        <f>IF(DynamicData!N17671="","",DynamicData!N17671)</f>
        <v/>
      </c>
    </row>
    <row r="17671" spans="1:2" x14ac:dyDescent="0.45">
      <c r="A17671" t="str">
        <f>IF(DynamicData!M17672="","",DynamicData!M17672)</f>
        <v/>
      </c>
      <c r="B17671" s="1" t="str">
        <f>IF(DynamicData!N17672="","",DynamicData!N17672)</f>
        <v/>
      </c>
    </row>
    <row r="17672" spans="1:2" x14ac:dyDescent="0.45">
      <c r="A17672" t="str">
        <f>IF(DynamicData!M17673="","",DynamicData!M17673)</f>
        <v/>
      </c>
      <c r="B17672" s="1" t="str">
        <f>IF(DynamicData!N17673="","",DynamicData!N17673)</f>
        <v/>
      </c>
    </row>
    <row r="17673" spans="1:2" x14ac:dyDescent="0.45">
      <c r="A17673" t="str">
        <f>IF(DynamicData!M17674="","",DynamicData!M17674)</f>
        <v/>
      </c>
      <c r="B17673" s="1" t="str">
        <f>IF(DynamicData!N17674="","",DynamicData!N17674)</f>
        <v/>
      </c>
    </row>
    <row r="17674" spans="1:2" x14ac:dyDescent="0.45">
      <c r="A17674" t="str">
        <f>IF(DynamicData!M17675="","",DynamicData!M17675)</f>
        <v/>
      </c>
      <c r="B17674" s="1" t="str">
        <f>IF(DynamicData!N17675="","",DynamicData!N17675)</f>
        <v/>
      </c>
    </row>
    <row r="17675" spans="1:2" x14ac:dyDescent="0.45">
      <c r="A17675" t="str">
        <f>IF(DynamicData!M17676="","",DynamicData!M17676)</f>
        <v/>
      </c>
      <c r="B17675" s="1" t="str">
        <f>IF(DynamicData!N17676="","",DynamicData!N17676)</f>
        <v/>
      </c>
    </row>
    <row r="17676" spans="1:2" x14ac:dyDescent="0.45">
      <c r="A17676" t="str">
        <f>IF(DynamicData!M17677="","",DynamicData!M17677)</f>
        <v/>
      </c>
      <c r="B17676" s="1" t="str">
        <f>IF(DynamicData!N17677="","",DynamicData!N17677)</f>
        <v/>
      </c>
    </row>
    <row r="17677" spans="1:2" x14ac:dyDescent="0.45">
      <c r="A17677" t="str">
        <f>IF(DynamicData!M17678="","",DynamicData!M17678)</f>
        <v/>
      </c>
      <c r="B17677" s="1" t="str">
        <f>IF(DynamicData!N17678="","",DynamicData!N17678)</f>
        <v/>
      </c>
    </row>
    <row r="17678" spans="1:2" x14ac:dyDescent="0.45">
      <c r="A17678" t="str">
        <f>IF(DynamicData!M17679="","",DynamicData!M17679)</f>
        <v/>
      </c>
      <c r="B17678" s="1" t="str">
        <f>IF(DynamicData!N17679="","",DynamicData!N17679)</f>
        <v/>
      </c>
    </row>
    <row r="17679" spans="1:2" x14ac:dyDescent="0.45">
      <c r="A17679" t="str">
        <f>IF(DynamicData!M17680="","",DynamicData!M17680)</f>
        <v/>
      </c>
      <c r="B17679" s="1" t="str">
        <f>IF(DynamicData!N17680="","",DynamicData!N17680)</f>
        <v/>
      </c>
    </row>
    <row r="17680" spans="1:2" x14ac:dyDescent="0.45">
      <c r="A17680" t="str">
        <f>IF(DynamicData!M17681="","",DynamicData!M17681)</f>
        <v/>
      </c>
      <c r="B17680" s="1" t="str">
        <f>IF(DynamicData!N17681="","",DynamicData!N17681)</f>
        <v/>
      </c>
    </row>
    <row r="17681" spans="1:2" x14ac:dyDescent="0.45">
      <c r="A17681" t="str">
        <f>IF(DynamicData!M17682="","",DynamicData!M17682)</f>
        <v/>
      </c>
      <c r="B17681" s="1" t="str">
        <f>IF(DynamicData!N17682="","",DynamicData!N17682)</f>
        <v/>
      </c>
    </row>
    <row r="17682" spans="1:2" x14ac:dyDescent="0.45">
      <c r="A17682" t="str">
        <f>IF(DynamicData!M17683="","",DynamicData!M17683)</f>
        <v/>
      </c>
      <c r="B17682" s="1" t="str">
        <f>IF(DynamicData!N17683="","",DynamicData!N17683)</f>
        <v/>
      </c>
    </row>
    <row r="17683" spans="1:2" x14ac:dyDescent="0.45">
      <c r="A17683" t="str">
        <f>IF(DynamicData!M17684="","",DynamicData!M17684)</f>
        <v/>
      </c>
      <c r="B17683" s="1" t="str">
        <f>IF(DynamicData!N17684="","",DynamicData!N17684)</f>
        <v/>
      </c>
    </row>
    <row r="17684" spans="1:2" x14ac:dyDescent="0.45">
      <c r="A17684" t="str">
        <f>IF(DynamicData!M17685="","",DynamicData!M17685)</f>
        <v/>
      </c>
      <c r="B17684" s="1" t="str">
        <f>IF(DynamicData!N17685="","",DynamicData!N17685)</f>
        <v/>
      </c>
    </row>
    <row r="17685" spans="1:2" x14ac:dyDescent="0.45">
      <c r="A17685" t="str">
        <f>IF(DynamicData!M17686="","",DynamicData!M17686)</f>
        <v/>
      </c>
      <c r="B17685" s="1" t="str">
        <f>IF(DynamicData!N17686="","",DynamicData!N17686)</f>
        <v/>
      </c>
    </row>
    <row r="17686" spans="1:2" x14ac:dyDescent="0.45">
      <c r="A17686" t="str">
        <f>IF(DynamicData!M17687="","",DynamicData!M17687)</f>
        <v/>
      </c>
      <c r="B17686" s="1" t="str">
        <f>IF(DynamicData!N17687="","",DynamicData!N17687)</f>
        <v/>
      </c>
    </row>
    <row r="17687" spans="1:2" x14ac:dyDescent="0.45">
      <c r="A17687" t="str">
        <f>IF(DynamicData!M17688="","",DynamicData!M17688)</f>
        <v/>
      </c>
      <c r="B17687" s="1" t="str">
        <f>IF(DynamicData!N17688="","",DynamicData!N17688)</f>
        <v/>
      </c>
    </row>
    <row r="17688" spans="1:2" x14ac:dyDescent="0.45">
      <c r="A17688" t="str">
        <f>IF(DynamicData!M17689="","",DynamicData!M17689)</f>
        <v/>
      </c>
      <c r="B17688" s="1" t="str">
        <f>IF(DynamicData!N17689="","",DynamicData!N17689)</f>
        <v/>
      </c>
    </row>
    <row r="17689" spans="1:2" x14ac:dyDescent="0.45">
      <c r="A17689" t="str">
        <f>IF(DynamicData!M17690="","",DynamicData!M17690)</f>
        <v/>
      </c>
      <c r="B17689" s="1" t="str">
        <f>IF(DynamicData!N17690="","",DynamicData!N17690)</f>
        <v/>
      </c>
    </row>
    <row r="17690" spans="1:2" x14ac:dyDescent="0.45">
      <c r="A17690" t="str">
        <f>IF(DynamicData!M17691="","",DynamicData!M17691)</f>
        <v/>
      </c>
      <c r="B17690" s="1" t="str">
        <f>IF(DynamicData!N17691="","",DynamicData!N17691)</f>
        <v/>
      </c>
    </row>
    <row r="17691" spans="1:2" x14ac:dyDescent="0.45">
      <c r="A17691" t="str">
        <f>IF(DynamicData!M17692="","",DynamicData!M17692)</f>
        <v/>
      </c>
      <c r="B17691" s="1" t="str">
        <f>IF(DynamicData!N17692="","",DynamicData!N17692)</f>
        <v/>
      </c>
    </row>
    <row r="17692" spans="1:2" x14ac:dyDescent="0.45">
      <c r="A17692" t="str">
        <f>IF(DynamicData!M17693="","",DynamicData!M17693)</f>
        <v/>
      </c>
      <c r="B17692" s="1" t="str">
        <f>IF(DynamicData!N17693="","",DynamicData!N17693)</f>
        <v/>
      </c>
    </row>
    <row r="17693" spans="1:2" x14ac:dyDescent="0.45">
      <c r="A17693" t="str">
        <f>IF(DynamicData!M17694="","",DynamicData!M17694)</f>
        <v/>
      </c>
      <c r="B17693" s="1" t="str">
        <f>IF(DynamicData!N17694="","",DynamicData!N17694)</f>
        <v/>
      </c>
    </row>
    <row r="17694" spans="1:2" x14ac:dyDescent="0.45">
      <c r="A17694" t="str">
        <f>IF(DynamicData!M17695="","",DynamicData!M17695)</f>
        <v/>
      </c>
      <c r="B17694" s="1" t="str">
        <f>IF(DynamicData!N17695="","",DynamicData!N17695)</f>
        <v/>
      </c>
    </row>
    <row r="17695" spans="1:2" x14ac:dyDescent="0.45">
      <c r="A17695" t="str">
        <f>IF(DynamicData!M17696="","",DynamicData!M17696)</f>
        <v/>
      </c>
      <c r="B17695" s="1" t="str">
        <f>IF(DynamicData!N17696="","",DynamicData!N17696)</f>
        <v/>
      </c>
    </row>
    <row r="17696" spans="1:2" x14ac:dyDescent="0.45">
      <c r="A17696" t="str">
        <f>IF(DynamicData!M17697="","",DynamicData!M17697)</f>
        <v/>
      </c>
      <c r="B17696" s="1" t="str">
        <f>IF(DynamicData!N17697="","",DynamicData!N17697)</f>
        <v/>
      </c>
    </row>
    <row r="17697" spans="1:2" x14ac:dyDescent="0.45">
      <c r="A17697" t="str">
        <f>IF(DynamicData!M17698="","",DynamicData!M17698)</f>
        <v/>
      </c>
      <c r="B17697" s="1" t="str">
        <f>IF(DynamicData!N17698="","",DynamicData!N17698)</f>
        <v/>
      </c>
    </row>
    <row r="17698" spans="1:2" x14ac:dyDescent="0.45">
      <c r="A17698" t="str">
        <f>IF(DynamicData!M17699="","",DynamicData!M17699)</f>
        <v/>
      </c>
      <c r="B17698" s="1" t="str">
        <f>IF(DynamicData!N17699="","",DynamicData!N17699)</f>
        <v/>
      </c>
    </row>
    <row r="17699" spans="1:2" x14ac:dyDescent="0.45">
      <c r="A17699" t="str">
        <f>IF(DynamicData!M17700="","",DynamicData!M17700)</f>
        <v/>
      </c>
      <c r="B17699" s="1" t="str">
        <f>IF(DynamicData!N17700="","",DynamicData!N17700)</f>
        <v/>
      </c>
    </row>
    <row r="17700" spans="1:2" x14ac:dyDescent="0.45">
      <c r="A17700" t="str">
        <f>IF(DynamicData!M17701="","",DynamicData!M17701)</f>
        <v/>
      </c>
      <c r="B17700" s="1" t="str">
        <f>IF(DynamicData!N17701="","",DynamicData!N17701)</f>
        <v/>
      </c>
    </row>
    <row r="17701" spans="1:2" x14ac:dyDescent="0.45">
      <c r="A17701" t="str">
        <f>IF(DynamicData!M17702="","",DynamicData!M17702)</f>
        <v/>
      </c>
      <c r="B17701" s="1" t="str">
        <f>IF(DynamicData!N17702="","",DynamicData!N17702)</f>
        <v/>
      </c>
    </row>
    <row r="17702" spans="1:2" x14ac:dyDescent="0.45">
      <c r="A17702" t="str">
        <f>IF(DynamicData!M17703="","",DynamicData!M17703)</f>
        <v/>
      </c>
      <c r="B17702" s="1" t="str">
        <f>IF(DynamicData!N17703="","",DynamicData!N17703)</f>
        <v/>
      </c>
    </row>
    <row r="17703" spans="1:2" x14ac:dyDescent="0.45">
      <c r="A17703" t="str">
        <f>IF(DynamicData!M17704="","",DynamicData!M17704)</f>
        <v/>
      </c>
      <c r="B17703" s="1" t="str">
        <f>IF(DynamicData!N17704="","",DynamicData!N17704)</f>
        <v/>
      </c>
    </row>
    <row r="17704" spans="1:2" x14ac:dyDescent="0.45">
      <c r="A17704" t="str">
        <f>IF(DynamicData!M17705="","",DynamicData!M17705)</f>
        <v/>
      </c>
      <c r="B17704" s="1" t="str">
        <f>IF(DynamicData!N17705="","",DynamicData!N17705)</f>
        <v/>
      </c>
    </row>
    <row r="17705" spans="1:2" x14ac:dyDescent="0.45">
      <c r="A17705" t="str">
        <f>IF(DynamicData!M17706="","",DynamicData!M17706)</f>
        <v/>
      </c>
      <c r="B17705" s="1" t="str">
        <f>IF(DynamicData!N17706="","",DynamicData!N17706)</f>
        <v/>
      </c>
    </row>
    <row r="17706" spans="1:2" x14ac:dyDescent="0.45">
      <c r="A17706" t="str">
        <f>IF(DynamicData!M17707="","",DynamicData!M17707)</f>
        <v/>
      </c>
      <c r="B17706" s="1" t="str">
        <f>IF(DynamicData!N17707="","",DynamicData!N17707)</f>
        <v/>
      </c>
    </row>
    <row r="17707" spans="1:2" x14ac:dyDescent="0.45">
      <c r="A17707" t="str">
        <f>IF(DynamicData!M17708="","",DynamicData!M17708)</f>
        <v/>
      </c>
      <c r="B17707" s="1" t="str">
        <f>IF(DynamicData!N17708="","",DynamicData!N17708)</f>
        <v/>
      </c>
    </row>
    <row r="17708" spans="1:2" x14ac:dyDescent="0.45">
      <c r="A17708" t="str">
        <f>IF(DynamicData!M17709="","",DynamicData!M17709)</f>
        <v/>
      </c>
      <c r="B17708" s="1" t="str">
        <f>IF(DynamicData!N17709="","",DynamicData!N17709)</f>
        <v/>
      </c>
    </row>
    <row r="17709" spans="1:2" x14ac:dyDescent="0.45">
      <c r="A17709" t="str">
        <f>IF(DynamicData!M17710="","",DynamicData!M17710)</f>
        <v/>
      </c>
      <c r="B17709" s="1" t="str">
        <f>IF(DynamicData!N17710="","",DynamicData!N17710)</f>
        <v/>
      </c>
    </row>
    <row r="17710" spans="1:2" x14ac:dyDescent="0.45">
      <c r="A17710" t="str">
        <f>IF(DynamicData!M17711="","",DynamicData!M17711)</f>
        <v/>
      </c>
      <c r="B17710" s="1" t="str">
        <f>IF(DynamicData!N17711="","",DynamicData!N17711)</f>
        <v/>
      </c>
    </row>
    <row r="17711" spans="1:2" x14ac:dyDescent="0.45">
      <c r="A17711" t="str">
        <f>IF(DynamicData!M17712="","",DynamicData!M17712)</f>
        <v/>
      </c>
      <c r="B17711" s="1" t="str">
        <f>IF(DynamicData!N17712="","",DynamicData!N17712)</f>
        <v/>
      </c>
    </row>
    <row r="17712" spans="1:2" x14ac:dyDescent="0.45">
      <c r="A17712" t="str">
        <f>IF(DynamicData!M17713="","",DynamicData!M17713)</f>
        <v/>
      </c>
      <c r="B17712" s="1" t="str">
        <f>IF(DynamicData!N17713="","",DynamicData!N17713)</f>
        <v/>
      </c>
    </row>
    <row r="17713" spans="1:2" x14ac:dyDescent="0.45">
      <c r="A17713" t="str">
        <f>IF(DynamicData!M17714="","",DynamicData!M17714)</f>
        <v/>
      </c>
      <c r="B17713" s="1" t="str">
        <f>IF(DynamicData!N17714="","",DynamicData!N17714)</f>
        <v/>
      </c>
    </row>
    <row r="17714" spans="1:2" x14ac:dyDescent="0.45">
      <c r="A17714" t="str">
        <f>IF(DynamicData!M17715="","",DynamicData!M17715)</f>
        <v/>
      </c>
      <c r="B17714" s="1" t="str">
        <f>IF(DynamicData!N17715="","",DynamicData!N17715)</f>
        <v/>
      </c>
    </row>
    <row r="17715" spans="1:2" x14ac:dyDescent="0.45">
      <c r="A17715" t="str">
        <f>IF(DynamicData!M17716="","",DynamicData!M17716)</f>
        <v/>
      </c>
      <c r="B17715" s="1" t="str">
        <f>IF(DynamicData!N17716="","",DynamicData!N17716)</f>
        <v/>
      </c>
    </row>
    <row r="17716" spans="1:2" x14ac:dyDescent="0.45">
      <c r="A17716" t="str">
        <f>IF(DynamicData!M17717="","",DynamicData!M17717)</f>
        <v/>
      </c>
      <c r="B17716" s="1" t="str">
        <f>IF(DynamicData!N17717="","",DynamicData!N17717)</f>
        <v/>
      </c>
    </row>
    <row r="17717" spans="1:2" x14ac:dyDescent="0.45">
      <c r="A17717" t="str">
        <f>IF(DynamicData!M17718="","",DynamicData!M17718)</f>
        <v/>
      </c>
      <c r="B17717" s="1" t="str">
        <f>IF(DynamicData!N17718="","",DynamicData!N17718)</f>
        <v/>
      </c>
    </row>
    <row r="17718" spans="1:2" x14ac:dyDescent="0.45">
      <c r="A17718" t="str">
        <f>IF(DynamicData!M17719="","",DynamicData!M17719)</f>
        <v/>
      </c>
      <c r="B17718" s="1" t="str">
        <f>IF(DynamicData!N17719="","",DynamicData!N17719)</f>
        <v/>
      </c>
    </row>
    <row r="17719" spans="1:2" x14ac:dyDescent="0.45">
      <c r="A17719" t="str">
        <f>IF(DynamicData!M17720="","",DynamicData!M17720)</f>
        <v/>
      </c>
      <c r="B17719" s="1" t="str">
        <f>IF(DynamicData!N17720="","",DynamicData!N17720)</f>
        <v/>
      </c>
    </row>
    <row r="17720" spans="1:2" x14ac:dyDescent="0.45">
      <c r="A17720" t="str">
        <f>IF(DynamicData!M17721="","",DynamicData!M17721)</f>
        <v/>
      </c>
      <c r="B17720" s="1" t="str">
        <f>IF(DynamicData!N17721="","",DynamicData!N17721)</f>
        <v/>
      </c>
    </row>
    <row r="17721" spans="1:2" x14ac:dyDescent="0.45">
      <c r="A17721" t="str">
        <f>IF(DynamicData!M17722="","",DynamicData!M17722)</f>
        <v/>
      </c>
      <c r="B17721" s="1" t="str">
        <f>IF(DynamicData!N17722="","",DynamicData!N17722)</f>
        <v/>
      </c>
    </row>
    <row r="17722" spans="1:2" x14ac:dyDescent="0.45">
      <c r="A17722" t="str">
        <f>IF(DynamicData!M17723="","",DynamicData!M17723)</f>
        <v/>
      </c>
      <c r="B17722" s="1" t="str">
        <f>IF(DynamicData!N17723="","",DynamicData!N17723)</f>
        <v/>
      </c>
    </row>
    <row r="17723" spans="1:2" x14ac:dyDescent="0.45">
      <c r="A17723" t="str">
        <f>IF(DynamicData!M17724="","",DynamicData!M17724)</f>
        <v/>
      </c>
      <c r="B17723" s="1" t="str">
        <f>IF(DynamicData!N17724="","",DynamicData!N17724)</f>
        <v/>
      </c>
    </row>
    <row r="17724" spans="1:2" x14ac:dyDescent="0.45">
      <c r="A17724" t="str">
        <f>IF(DynamicData!M17725="","",DynamicData!M17725)</f>
        <v/>
      </c>
      <c r="B17724" s="1" t="str">
        <f>IF(DynamicData!N17725="","",DynamicData!N17725)</f>
        <v/>
      </c>
    </row>
    <row r="17725" spans="1:2" x14ac:dyDescent="0.45">
      <c r="A17725" t="str">
        <f>IF(DynamicData!M17726="","",DynamicData!M17726)</f>
        <v/>
      </c>
      <c r="B17725" s="1" t="str">
        <f>IF(DynamicData!N17726="","",DynamicData!N17726)</f>
        <v/>
      </c>
    </row>
    <row r="17726" spans="1:2" x14ac:dyDescent="0.45">
      <c r="A17726" t="str">
        <f>IF(DynamicData!M17727="","",DynamicData!M17727)</f>
        <v/>
      </c>
      <c r="B17726" s="1" t="str">
        <f>IF(DynamicData!N17727="","",DynamicData!N17727)</f>
        <v/>
      </c>
    </row>
    <row r="17727" spans="1:2" x14ac:dyDescent="0.45">
      <c r="A17727" t="str">
        <f>IF(DynamicData!M17728="","",DynamicData!M17728)</f>
        <v/>
      </c>
      <c r="B17727" s="1" t="str">
        <f>IF(DynamicData!N17728="","",DynamicData!N17728)</f>
        <v/>
      </c>
    </row>
    <row r="17728" spans="1:2" x14ac:dyDescent="0.45">
      <c r="A17728" t="str">
        <f>IF(DynamicData!M17729="","",DynamicData!M17729)</f>
        <v/>
      </c>
      <c r="B17728" s="1" t="str">
        <f>IF(DynamicData!N17729="","",DynamicData!N17729)</f>
        <v/>
      </c>
    </row>
    <row r="17729" spans="1:2" x14ac:dyDescent="0.45">
      <c r="A17729" t="str">
        <f>IF(DynamicData!M17730="","",DynamicData!M17730)</f>
        <v/>
      </c>
      <c r="B17729" s="1" t="str">
        <f>IF(DynamicData!N17730="","",DynamicData!N17730)</f>
        <v/>
      </c>
    </row>
    <row r="17730" spans="1:2" x14ac:dyDescent="0.45">
      <c r="A17730" t="str">
        <f>IF(DynamicData!M17731="","",DynamicData!M17731)</f>
        <v/>
      </c>
      <c r="B17730" s="1" t="str">
        <f>IF(DynamicData!N17731="","",DynamicData!N17731)</f>
        <v/>
      </c>
    </row>
    <row r="17731" spans="1:2" x14ac:dyDescent="0.45">
      <c r="A17731" t="str">
        <f>IF(DynamicData!M17732="","",DynamicData!M17732)</f>
        <v/>
      </c>
      <c r="B17731" s="1" t="str">
        <f>IF(DynamicData!N17732="","",DynamicData!N17732)</f>
        <v/>
      </c>
    </row>
    <row r="17732" spans="1:2" x14ac:dyDescent="0.45">
      <c r="A17732" t="str">
        <f>IF(DynamicData!M17733="","",DynamicData!M17733)</f>
        <v/>
      </c>
      <c r="B17732" s="1" t="str">
        <f>IF(DynamicData!N17733="","",DynamicData!N17733)</f>
        <v/>
      </c>
    </row>
    <row r="17733" spans="1:2" x14ac:dyDescent="0.45">
      <c r="A17733" t="str">
        <f>IF(DynamicData!M17734="","",DynamicData!M17734)</f>
        <v/>
      </c>
      <c r="B17733" s="1" t="str">
        <f>IF(DynamicData!N17734="","",DynamicData!N17734)</f>
        <v/>
      </c>
    </row>
    <row r="17734" spans="1:2" x14ac:dyDescent="0.45">
      <c r="A17734" t="str">
        <f>IF(DynamicData!M17735="","",DynamicData!M17735)</f>
        <v/>
      </c>
      <c r="B17734" s="1" t="str">
        <f>IF(DynamicData!N17735="","",DynamicData!N17735)</f>
        <v/>
      </c>
    </row>
    <row r="17735" spans="1:2" x14ac:dyDescent="0.45">
      <c r="A17735" t="str">
        <f>IF(DynamicData!M17736="","",DynamicData!M17736)</f>
        <v/>
      </c>
      <c r="B17735" s="1" t="str">
        <f>IF(DynamicData!N17736="","",DynamicData!N17736)</f>
        <v/>
      </c>
    </row>
    <row r="17736" spans="1:2" x14ac:dyDescent="0.45">
      <c r="A17736" t="str">
        <f>IF(DynamicData!M17737="","",DynamicData!M17737)</f>
        <v/>
      </c>
      <c r="B17736" s="1" t="str">
        <f>IF(DynamicData!N17737="","",DynamicData!N17737)</f>
        <v/>
      </c>
    </row>
    <row r="17737" spans="1:2" x14ac:dyDescent="0.45">
      <c r="A17737" t="str">
        <f>IF(DynamicData!M17738="","",DynamicData!M17738)</f>
        <v/>
      </c>
      <c r="B17737" s="1" t="str">
        <f>IF(DynamicData!N17738="","",DynamicData!N17738)</f>
        <v/>
      </c>
    </row>
    <row r="17738" spans="1:2" x14ac:dyDescent="0.45">
      <c r="A17738" t="str">
        <f>IF(DynamicData!M17739="","",DynamicData!M17739)</f>
        <v/>
      </c>
      <c r="B17738" s="1" t="str">
        <f>IF(DynamicData!N17739="","",DynamicData!N17739)</f>
        <v/>
      </c>
    </row>
    <row r="17739" spans="1:2" x14ac:dyDescent="0.45">
      <c r="A17739" t="str">
        <f>IF(DynamicData!M17740="","",DynamicData!M17740)</f>
        <v/>
      </c>
      <c r="B17739" s="1" t="str">
        <f>IF(DynamicData!N17740="","",DynamicData!N17740)</f>
        <v/>
      </c>
    </row>
    <row r="17740" spans="1:2" x14ac:dyDescent="0.45">
      <c r="A17740" t="str">
        <f>IF(DynamicData!M17741="","",DynamicData!M17741)</f>
        <v/>
      </c>
      <c r="B17740" s="1" t="str">
        <f>IF(DynamicData!N17741="","",DynamicData!N17741)</f>
        <v/>
      </c>
    </row>
    <row r="17741" spans="1:2" x14ac:dyDescent="0.45">
      <c r="A17741" t="str">
        <f>IF(DynamicData!M17742="","",DynamicData!M17742)</f>
        <v/>
      </c>
      <c r="B17741" s="1" t="str">
        <f>IF(DynamicData!N17742="","",DynamicData!N17742)</f>
        <v/>
      </c>
    </row>
    <row r="17742" spans="1:2" x14ac:dyDescent="0.45">
      <c r="A17742" t="str">
        <f>IF(DynamicData!M17743="","",DynamicData!M17743)</f>
        <v/>
      </c>
      <c r="B17742" s="1" t="str">
        <f>IF(DynamicData!N17743="","",DynamicData!N17743)</f>
        <v/>
      </c>
    </row>
    <row r="17743" spans="1:2" x14ac:dyDescent="0.45">
      <c r="A17743" t="str">
        <f>IF(DynamicData!M17744="","",DynamicData!M17744)</f>
        <v/>
      </c>
      <c r="B17743" s="1" t="str">
        <f>IF(DynamicData!N17744="","",DynamicData!N17744)</f>
        <v/>
      </c>
    </row>
    <row r="17744" spans="1:2" x14ac:dyDescent="0.45">
      <c r="A17744" t="str">
        <f>IF(DynamicData!M17745="","",DynamicData!M17745)</f>
        <v/>
      </c>
      <c r="B17744" s="1" t="str">
        <f>IF(DynamicData!N17745="","",DynamicData!N17745)</f>
        <v/>
      </c>
    </row>
    <row r="17745" spans="1:2" x14ac:dyDescent="0.45">
      <c r="A17745" t="str">
        <f>IF(DynamicData!M17746="","",DynamicData!M17746)</f>
        <v/>
      </c>
      <c r="B17745" s="1" t="str">
        <f>IF(DynamicData!N17746="","",DynamicData!N17746)</f>
        <v/>
      </c>
    </row>
    <row r="17746" spans="1:2" x14ac:dyDescent="0.45">
      <c r="A17746" t="str">
        <f>IF(DynamicData!M17747="","",DynamicData!M17747)</f>
        <v/>
      </c>
      <c r="B17746" s="1" t="str">
        <f>IF(DynamicData!N17747="","",DynamicData!N17747)</f>
        <v/>
      </c>
    </row>
    <row r="17747" spans="1:2" x14ac:dyDescent="0.45">
      <c r="A17747" t="str">
        <f>IF(DynamicData!M17748="","",DynamicData!M17748)</f>
        <v/>
      </c>
      <c r="B17747" s="1" t="str">
        <f>IF(DynamicData!N17748="","",DynamicData!N17748)</f>
        <v/>
      </c>
    </row>
    <row r="17748" spans="1:2" x14ac:dyDescent="0.45">
      <c r="A17748" t="str">
        <f>IF(DynamicData!M17749="","",DynamicData!M17749)</f>
        <v/>
      </c>
      <c r="B17748" s="1" t="str">
        <f>IF(DynamicData!N17749="","",DynamicData!N17749)</f>
        <v/>
      </c>
    </row>
    <row r="17749" spans="1:2" x14ac:dyDescent="0.45">
      <c r="A17749" t="str">
        <f>IF(DynamicData!M17750="","",DynamicData!M17750)</f>
        <v/>
      </c>
      <c r="B17749" s="1" t="str">
        <f>IF(DynamicData!N17750="","",DynamicData!N17750)</f>
        <v/>
      </c>
    </row>
    <row r="17750" spans="1:2" x14ac:dyDescent="0.45">
      <c r="A17750" t="str">
        <f>IF(DynamicData!M17751="","",DynamicData!M17751)</f>
        <v/>
      </c>
      <c r="B17750" s="1" t="str">
        <f>IF(DynamicData!N17751="","",DynamicData!N17751)</f>
        <v/>
      </c>
    </row>
    <row r="17751" spans="1:2" x14ac:dyDescent="0.45">
      <c r="A17751" t="str">
        <f>IF(DynamicData!M17752="","",DynamicData!M17752)</f>
        <v/>
      </c>
      <c r="B17751" s="1" t="str">
        <f>IF(DynamicData!N17752="","",DynamicData!N17752)</f>
        <v/>
      </c>
    </row>
    <row r="17752" spans="1:2" x14ac:dyDescent="0.45">
      <c r="A17752" t="str">
        <f>IF(DynamicData!M17753="","",DynamicData!M17753)</f>
        <v/>
      </c>
      <c r="B17752" s="1" t="str">
        <f>IF(DynamicData!N17753="","",DynamicData!N17753)</f>
        <v/>
      </c>
    </row>
    <row r="17753" spans="1:2" x14ac:dyDescent="0.45">
      <c r="A17753" t="str">
        <f>IF(DynamicData!M17754="","",DynamicData!M17754)</f>
        <v/>
      </c>
      <c r="B17753" s="1" t="str">
        <f>IF(DynamicData!N17754="","",DynamicData!N17754)</f>
        <v/>
      </c>
    </row>
    <row r="17754" spans="1:2" x14ac:dyDescent="0.45">
      <c r="A17754" t="str">
        <f>IF(DynamicData!M17755="","",DynamicData!M17755)</f>
        <v/>
      </c>
      <c r="B17754" s="1" t="str">
        <f>IF(DynamicData!N17755="","",DynamicData!N17755)</f>
        <v/>
      </c>
    </row>
    <row r="17755" spans="1:2" x14ac:dyDescent="0.45">
      <c r="A17755" t="str">
        <f>IF(DynamicData!M17756="","",DynamicData!M17756)</f>
        <v/>
      </c>
      <c r="B17755" s="1" t="str">
        <f>IF(DynamicData!N17756="","",DynamicData!N17756)</f>
        <v/>
      </c>
    </row>
    <row r="17756" spans="1:2" x14ac:dyDescent="0.45">
      <c r="A17756" t="str">
        <f>IF(DynamicData!M17757="","",DynamicData!M17757)</f>
        <v/>
      </c>
      <c r="B17756" s="1" t="str">
        <f>IF(DynamicData!N17757="","",DynamicData!N17757)</f>
        <v/>
      </c>
    </row>
    <row r="17757" spans="1:2" x14ac:dyDescent="0.45">
      <c r="A17757" t="str">
        <f>IF(DynamicData!M17758="","",DynamicData!M17758)</f>
        <v/>
      </c>
      <c r="B17757" s="1" t="str">
        <f>IF(DynamicData!N17758="","",DynamicData!N17758)</f>
        <v/>
      </c>
    </row>
    <row r="17758" spans="1:2" x14ac:dyDescent="0.45">
      <c r="A17758" t="str">
        <f>IF(DynamicData!M17759="","",DynamicData!M17759)</f>
        <v/>
      </c>
      <c r="B17758" s="1" t="str">
        <f>IF(DynamicData!N17759="","",DynamicData!N17759)</f>
        <v/>
      </c>
    </row>
    <row r="17759" spans="1:2" x14ac:dyDescent="0.45">
      <c r="A17759" t="str">
        <f>IF(DynamicData!M17760="","",DynamicData!M17760)</f>
        <v/>
      </c>
      <c r="B17759" s="1" t="str">
        <f>IF(DynamicData!N17760="","",DynamicData!N17760)</f>
        <v/>
      </c>
    </row>
    <row r="17760" spans="1:2" x14ac:dyDescent="0.45">
      <c r="A17760" t="str">
        <f>IF(DynamicData!M17761="","",DynamicData!M17761)</f>
        <v/>
      </c>
      <c r="B17760" s="1" t="str">
        <f>IF(DynamicData!N17761="","",DynamicData!N17761)</f>
        <v/>
      </c>
    </row>
    <row r="17761" spans="1:2" x14ac:dyDescent="0.45">
      <c r="A17761" t="str">
        <f>IF(DynamicData!M17762="","",DynamicData!M17762)</f>
        <v/>
      </c>
      <c r="B17761" s="1" t="str">
        <f>IF(DynamicData!N17762="","",DynamicData!N17762)</f>
        <v/>
      </c>
    </row>
    <row r="17762" spans="1:2" x14ac:dyDescent="0.45">
      <c r="A17762" t="str">
        <f>IF(DynamicData!M17763="","",DynamicData!M17763)</f>
        <v/>
      </c>
      <c r="B17762" s="1" t="str">
        <f>IF(DynamicData!N17763="","",DynamicData!N17763)</f>
        <v/>
      </c>
    </row>
    <row r="17763" spans="1:2" x14ac:dyDescent="0.45">
      <c r="A17763" t="str">
        <f>IF(DynamicData!M17764="","",DynamicData!M17764)</f>
        <v/>
      </c>
      <c r="B17763" s="1" t="str">
        <f>IF(DynamicData!N17764="","",DynamicData!N17764)</f>
        <v/>
      </c>
    </row>
    <row r="17764" spans="1:2" x14ac:dyDescent="0.45">
      <c r="A17764" t="str">
        <f>IF(DynamicData!M17765="","",DynamicData!M17765)</f>
        <v/>
      </c>
      <c r="B17764" s="1" t="str">
        <f>IF(DynamicData!N17765="","",DynamicData!N17765)</f>
        <v/>
      </c>
    </row>
    <row r="17765" spans="1:2" x14ac:dyDescent="0.45">
      <c r="A17765" t="str">
        <f>IF(DynamicData!M17766="","",DynamicData!M17766)</f>
        <v/>
      </c>
      <c r="B17765" s="1" t="str">
        <f>IF(DynamicData!N17766="","",DynamicData!N17766)</f>
        <v/>
      </c>
    </row>
    <row r="17766" spans="1:2" x14ac:dyDescent="0.45">
      <c r="A17766" t="str">
        <f>IF(DynamicData!M17767="","",DynamicData!M17767)</f>
        <v/>
      </c>
      <c r="B17766" s="1" t="str">
        <f>IF(DynamicData!N17767="","",DynamicData!N17767)</f>
        <v/>
      </c>
    </row>
    <row r="17767" spans="1:2" x14ac:dyDescent="0.45">
      <c r="A17767" t="str">
        <f>IF(DynamicData!M17768="","",DynamicData!M17768)</f>
        <v/>
      </c>
      <c r="B17767" s="1" t="str">
        <f>IF(DynamicData!N17768="","",DynamicData!N17768)</f>
        <v/>
      </c>
    </row>
    <row r="17768" spans="1:2" x14ac:dyDescent="0.45">
      <c r="A17768" t="str">
        <f>IF(DynamicData!M17769="","",DynamicData!M17769)</f>
        <v/>
      </c>
      <c r="B17768" s="1" t="str">
        <f>IF(DynamicData!N17769="","",DynamicData!N17769)</f>
        <v/>
      </c>
    </row>
    <row r="17769" spans="1:2" x14ac:dyDescent="0.45">
      <c r="A17769" t="str">
        <f>IF(DynamicData!M17770="","",DynamicData!M17770)</f>
        <v/>
      </c>
      <c r="B17769" s="1" t="str">
        <f>IF(DynamicData!N17770="","",DynamicData!N17770)</f>
        <v/>
      </c>
    </row>
    <row r="17770" spans="1:2" x14ac:dyDescent="0.45">
      <c r="A17770" t="str">
        <f>IF(DynamicData!M17771="","",DynamicData!M17771)</f>
        <v/>
      </c>
      <c r="B17770" s="1" t="str">
        <f>IF(DynamicData!N17771="","",DynamicData!N17771)</f>
        <v/>
      </c>
    </row>
    <row r="17771" spans="1:2" x14ac:dyDescent="0.45">
      <c r="A17771" t="str">
        <f>IF(DynamicData!M17772="","",DynamicData!M17772)</f>
        <v/>
      </c>
      <c r="B17771" s="1" t="str">
        <f>IF(DynamicData!N17772="","",DynamicData!N17772)</f>
        <v/>
      </c>
    </row>
    <row r="17772" spans="1:2" x14ac:dyDescent="0.45">
      <c r="A17772" t="str">
        <f>IF(DynamicData!M17773="","",DynamicData!M17773)</f>
        <v/>
      </c>
      <c r="B17772" s="1" t="str">
        <f>IF(DynamicData!N17773="","",DynamicData!N17773)</f>
        <v/>
      </c>
    </row>
    <row r="17773" spans="1:2" x14ac:dyDescent="0.45">
      <c r="A17773" t="str">
        <f>IF(DynamicData!M17774="","",DynamicData!M17774)</f>
        <v/>
      </c>
      <c r="B17773" s="1" t="str">
        <f>IF(DynamicData!N17774="","",DynamicData!N17774)</f>
        <v/>
      </c>
    </row>
    <row r="17774" spans="1:2" x14ac:dyDescent="0.45">
      <c r="A17774" t="str">
        <f>IF(DynamicData!M17775="","",DynamicData!M17775)</f>
        <v/>
      </c>
      <c r="B17774" s="1" t="str">
        <f>IF(DynamicData!N17775="","",DynamicData!N17775)</f>
        <v/>
      </c>
    </row>
    <row r="17775" spans="1:2" x14ac:dyDescent="0.45">
      <c r="A17775" t="str">
        <f>IF(DynamicData!M17776="","",DynamicData!M17776)</f>
        <v/>
      </c>
      <c r="B17775" s="1" t="str">
        <f>IF(DynamicData!N17776="","",DynamicData!N17776)</f>
        <v/>
      </c>
    </row>
    <row r="17776" spans="1:2" x14ac:dyDescent="0.45">
      <c r="A17776" t="str">
        <f>IF(DynamicData!M17777="","",DynamicData!M17777)</f>
        <v/>
      </c>
      <c r="B17776" s="1" t="str">
        <f>IF(DynamicData!N17777="","",DynamicData!N17777)</f>
        <v/>
      </c>
    </row>
    <row r="17777" spans="1:2" x14ac:dyDescent="0.45">
      <c r="A17777" t="str">
        <f>IF(DynamicData!M17778="","",DynamicData!M17778)</f>
        <v/>
      </c>
      <c r="B17777" s="1" t="str">
        <f>IF(DynamicData!N17778="","",DynamicData!N17778)</f>
        <v/>
      </c>
    </row>
    <row r="17778" spans="1:2" x14ac:dyDescent="0.45">
      <c r="A17778" t="str">
        <f>IF(DynamicData!M17779="","",DynamicData!M17779)</f>
        <v/>
      </c>
      <c r="B17778" s="1" t="str">
        <f>IF(DynamicData!N17779="","",DynamicData!N17779)</f>
        <v/>
      </c>
    </row>
    <row r="17779" spans="1:2" x14ac:dyDescent="0.45">
      <c r="A17779" t="str">
        <f>IF(DynamicData!M17780="","",DynamicData!M17780)</f>
        <v/>
      </c>
      <c r="B17779" s="1" t="str">
        <f>IF(DynamicData!N17780="","",DynamicData!N17780)</f>
        <v/>
      </c>
    </row>
    <row r="17780" spans="1:2" x14ac:dyDescent="0.45">
      <c r="A17780" t="str">
        <f>IF(DynamicData!M17781="","",DynamicData!M17781)</f>
        <v/>
      </c>
      <c r="B17780" s="1" t="str">
        <f>IF(DynamicData!N17781="","",DynamicData!N17781)</f>
        <v/>
      </c>
    </row>
    <row r="17781" spans="1:2" x14ac:dyDescent="0.45">
      <c r="A17781" t="str">
        <f>IF(DynamicData!M17782="","",DynamicData!M17782)</f>
        <v/>
      </c>
      <c r="B17781" s="1" t="str">
        <f>IF(DynamicData!N17782="","",DynamicData!N17782)</f>
        <v/>
      </c>
    </row>
    <row r="17782" spans="1:2" x14ac:dyDescent="0.45">
      <c r="A17782" t="str">
        <f>IF(DynamicData!M17783="","",DynamicData!M17783)</f>
        <v/>
      </c>
      <c r="B17782" s="1" t="str">
        <f>IF(DynamicData!N17783="","",DynamicData!N17783)</f>
        <v/>
      </c>
    </row>
    <row r="17783" spans="1:2" x14ac:dyDescent="0.45">
      <c r="A17783" t="str">
        <f>IF(DynamicData!M17784="","",DynamicData!M17784)</f>
        <v/>
      </c>
      <c r="B17783" s="1" t="str">
        <f>IF(DynamicData!N17784="","",DynamicData!N17784)</f>
        <v/>
      </c>
    </row>
    <row r="17784" spans="1:2" x14ac:dyDescent="0.45">
      <c r="A17784" t="str">
        <f>IF(DynamicData!M17785="","",DynamicData!M17785)</f>
        <v/>
      </c>
      <c r="B17784" s="1" t="str">
        <f>IF(DynamicData!N17785="","",DynamicData!N17785)</f>
        <v/>
      </c>
    </row>
    <row r="17785" spans="1:2" x14ac:dyDescent="0.45">
      <c r="A17785" t="str">
        <f>IF(DynamicData!M17786="","",DynamicData!M17786)</f>
        <v/>
      </c>
      <c r="B17785" s="1" t="str">
        <f>IF(DynamicData!N17786="","",DynamicData!N17786)</f>
        <v/>
      </c>
    </row>
    <row r="17786" spans="1:2" x14ac:dyDescent="0.45">
      <c r="A17786" t="str">
        <f>IF(DynamicData!M17787="","",DynamicData!M17787)</f>
        <v/>
      </c>
      <c r="B17786" s="1" t="str">
        <f>IF(DynamicData!N17787="","",DynamicData!N17787)</f>
        <v/>
      </c>
    </row>
    <row r="17787" spans="1:2" x14ac:dyDescent="0.45">
      <c r="A17787" t="str">
        <f>IF(DynamicData!M17788="","",DynamicData!M17788)</f>
        <v/>
      </c>
      <c r="B17787" s="1" t="str">
        <f>IF(DynamicData!N17788="","",DynamicData!N17788)</f>
        <v/>
      </c>
    </row>
    <row r="17788" spans="1:2" x14ac:dyDescent="0.45">
      <c r="A17788" t="str">
        <f>IF(DynamicData!M17789="","",DynamicData!M17789)</f>
        <v/>
      </c>
      <c r="B17788" s="1" t="str">
        <f>IF(DynamicData!N17789="","",DynamicData!N17789)</f>
        <v/>
      </c>
    </row>
    <row r="17789" spans="1:2" x14ac:dyDescent="0.45">
      <c r="A17789" t="str">
        <f>IF(DynamicData!M17790="","",DynamicData!M17790)</f>
        <v/>
      </c>
      <c r="B17789" s="1" t="str">
        <f>IF(DynamicData!N17790="","",DynamicData!N17790)</f>
        <v/>
      </c>
    </row>
    <row r="17790" spans="1:2" x14ac:dyDescent="0.45">
      <c r="A17790" t="str">
        <f>IF(DynamicData!M17791="","",DynamicData!M17791)</f>
        <v/>
      </c>
      <c r="B17790" s="1" t="str">
        <f>IF(DynamicData!N17791="","",DynamicData!N17791)</f>
        <v/>
      </c>
    </row>
    <row r="17791" spans="1:2" x14ac:dyDescent="0.45">
      <c r="A17791" t="str">
        <f>IF(DynamicData!M17792="","",DynamicData!M17792)</f>
        <v/>
      </c>
      <c r="B17791" s="1" t="str">
        <f>IF(DynamicData!N17792="","",DynamicData!N17792)</f>
        <v/>
      </c>
    </row>
    <row r="17792" spans="1:2" x14ac:dyDescent="0.45">
      <c r="A17792" t="str">
        <f>IF(DynamicData!M17793="","",DynamicData!M17793)</f>
        <v/>
      </c>
      <c r="B17792" s="1" t="str">
        <f>IF(DynamicData!N17793="","",DynamicData!N17793)</f>
        <v/>
      </c>
    </row>
    <row r="17793" spans="1:2" x14ac:dyDescent="0.45">
      <c r="A17793" t="str">
        <f>IF(DynamicData!M17794="","",DynamicData!M17794)</f>
        <v/>
      </c>
      <c r="B17793" s="1" t="str">
        <f>IF(DynamicData!N17794="","",DynamicData!N17794)</f>
        <v/>
      </c>
    </row>
    <row r="17794" spans="1:2" x14ac:dyDescent="0.45">
      <c r="A17794" t="str">
        <f>IF(DynamicData!M17795="","",DynamicData!M17795)</f>
        <v/>
      </c>
      <c r="B17794" s="1" t="str">
        <f>IF(DynamicData!N17795="","",DynamicData!N17795)</f>
        <v/>
      </c>
    </row>
    <row r="17795" spans="1:2" x14ac:dyDescent="0.45">
      <c r="A17795" t="str">
        <f>IF(DynamicData!M17796="","",DynamicData!M17796)</f>
        <v/>
      </c>
      <c r="B17795" s="1" t="str">
        <f>IF(DynamicData!N17796="","",DynamicData!N17796)</f>
        <v/>
      </c>
    </row>
    <row r="17796" spans="1:2" x14ac:dyDescent="0.45">
      <c r="A17796" t="str">
        <f>IF(DynamicData!M17797="","",DynamicData!M17797)</f>
        <v/>
      </c>
      <c r="B17796" s="1" t="str">
        <f>IF(DynamicData!N17797="","",DynamicData!N17797)</f>
        <v/>
      </c>
    </row>
    <row r="17797" spans="1:2" x14ac:dyDescent="0.45">
      <c r="A17797" t="str">
        <f>IF(DynamicData!M17798="","",DynamicData!M17798)</f>
        <v/>
      </c>
      <c r="B17797" s="1" t="str">
        <f>IF(DynamicData!N17798="","",DynamicData!N17798)</f>
        <v/>
      </c>
    </row>
    <row r="17798" spans="1:2" x14ac:dyDescent="0.45">
      <c r="A17798" t="str">
        <f>IF(DynamicData!M17799="","",DynamicData!M17799)</f>
        <v/>
      </c>
      <c r="B17798" s="1" t="str">
        <f>IF(DynamicData!N17799="","",DynamicData!N17799)</f>
        <v/>
      </c>
    </row>
    <row r="17799" spans="1:2" x14ac:dyDescent="0.45">
      <c r="A17799" t="str">
        <f>IF(DynamicData!M17800="","",DynamicData!M17800)</f>
        <v/>
      </c>
      <c r="B17799" s="1" t="str">
        <f>IF(DynamicData!N17800="","",DynamicData!N17800)</f>
        <v/>
      </c>
    </row>
    <row r="17800" spans="1:2" x14ac:dyDescent="0.45">
      <c r="A17800" t="str">
        <f>IF(DynamicData!M17801="","",DynamicData!M17801)</f>
        <v/>
      </c>
      <c r="B17800" s="1" t="str">
        <f>IF(DynamicData!N17801="","",DynamicData!N17801)</f>
        <v/>
      </c>
    </row>
    <row r="17801" spans="1:2" x14ac:dyDescent="0.45">
      <c r="A17801" t="str">
        <f>IF(DynamicData!M17802="","",DynamicData!M17802)</f>
        <v/>
      </c>
      <c r="B17801" s="1" t="str">
        <f>IF(DynamicData!N17802="","",DynamicData!N17802)</f>
        <v/>
      </c>
    </row>
    <row r="17802" spans="1:2" x14ac:dyDescent="0.45">
      <c r="A17802" t="str">
        <f>IF(DynamicData!M17803="","",DynamicData!M17803)</f>
        <v/>
      </c>
      <c r="B17802" s="1" t="str">
        <f>IF(DynamicData!N17803="","",DynamicData!N17803)</f>
        <v/>
      </c>
    </row>
    <row r="17803" spans="1:2" x14ac:dyDescent="0.45">
      <c r="A17803" t="str">
        <f>IF(DynamicData!M17804="","",DynamicData!M17804)</f>
        <v/>
      </c>
      <c r="B17803" s="1" t="str">
        <f>IF(DynamicData!N17804="","",DynamicData!N17804)</f>
        <v/>
      </c>
    </row>
    <row r="17804" spans="1:2" x14ac:dyDescent="0.45">
      <c r="A17804" t="str">
        <f>IF(DynamicData!M17805="","",DynamicData!M17805)</f>
        <v/>
      </c>
      <c r="B17804" s="1" t="str">
        <f>IF(DynamicData!N17805="","",DynamicData!N17805)</f>
        <v/>
      </c>
    </row>
    <row r="17805" spans="1:2" x14ac:dyDescent="0.45">
      <c r="A17805" t="str">
        <f>IF(DynamicData!M17806="","",DynamicData!M17806)</f>
        <v/>
      </c>
      <c r="B17805" s="1" t="str">
        <f>IF(DynamicData!N17806="","",DynamicData!N17806)</f>
        <v/>
      </c>
    </row>
    <row r="17806" spans="1:2" x14ac:dyDescent="0.45">
      <c r="A17806" t="str">
        <f>IF(DynamicData!M17807="","",DynamicData!M17807)</f>
        <v/>
      </c>
      <c r="B17806" s="1" t="str">
        <f>IF(DynamicData!N17807="","",DynamicData!N17807)</f>
        <v/>
      </c>
    </row>
    <row r="17807" spans="1:2" x14ac:dyDescent="0.45">
      <c r="A17807" t="str">
        <f>IF(DynamicData!M17808="","",DynamicData!M17808)</f>
        <v/>
      </c>
      <c r="B17807" s="1" t="str">
        <f>IF(DynamicData!N17808="","",DynamicData!N17808)</f>
        <v/>
      </c>
    </row>
    <row r="17808" spans="1:2" x14ac:dyDescent="0.45">
      <c r="A17808" t="str">
        <f>IF(DynamicData!M17809="","",DynamicData!M17809)</f>
        <v/>
      </c>
      <c r="B17808" s="1" t="str">
        <f>IF(DynamicData!N17809="","",DynamicData!N17809)</f>
        <v/>
      </c>
    </row>
    <row r="17809" spans="1:2" x14ac:dyDescent="0.45">
      <c r="A17809" t="str">
        <f>IF(DynamicData!M17810="","",DynamicData!M17810)</f>
        <v/>
      </c>
      <c r="B17809" s="1" t="str">
        <f>IF(DynamicData!N17810="","",DynamicData!N17810)</f>
        <v/>
      </c>
    </row>
    <row r="17810" spans="1:2" x14ac:dyDescent="0.45">
      <c r="A17810" t="str">
        <f>IF(DynamicData!M17811="","",DynamicData!M17811)</f>
        <v/>
      </c>
      <c r="B17810" s="1" t="str">
        <f>IF(DynamicData!N17811="","",DynamicData!N17811)</f>
        <v/>
      </c>
    </row>
    <row r="17811" spans="1:2" x14ac:dyDescent="0.45">
      <c r="A17811" t="str">
        <f>IF(DynamicData!M17812="","",DynamicData!M17812)</f>
        <v/>
      </c>
      <c r="B17811" s="1" t="str">
        <f>IF(DynamicData!N17812="","",DynamicData!N17812)</f>
        <v/>
      </c>
    </row>
    <row r="17812" spans="1:2" x14ac:dyDescent="0.45">
      <c r="A17812" t="str">
        <f>IF(DynamicData!M17813="","",DynamicData!M17813)</f>
        <v/>
      </c>
      <c r="B17812" s="1" t="str">
        <f>IF(DynamicData!N17813="","",DynamicData!N17813)</f>
        <v/>
      </c>
    </row>
    <row r="17813" spans="1:2" x14ac:dyDescent="0.45">
      <c r="A17813" t="str">
        <f>IF(DynamicData!M17814="","",DynamicData!M17814)</f>
        <v/>
      </c>
      <c r="B17813" s="1" t="str">
        <f>IF(DynamicData!N17814="","",DynamicData!N17814)</f>
        <v/>
      </c>
    </row>
    <row r="17814" spans="1:2" x14ac:dyDescent="0.45">
      <c r="A17814" t="str">
        <f>IF(DynamicData!M17815="","",DynamicData!M17815)</f>
        <v/>
      </c>
      <c r="B17814" s="1" t="str">
        <f>IF(DynamicData!N17815="","",DynamicData!N17815)</f>
        <v/>
      </c>
    </row>
    <row r="17815" spans="1:2" x14ac:dyDescent="0.45">
      <c r="A17815" t="str">
        <f>IF(DynamicData!M17816="","",DynamicData!M17816)</f>
        <v/>
      </c>
      <c r="B17815" s="1" t="str">
        <f>IF(DynamicData!N17816="","",DynamicData!N17816)</f>
        <v/>
      </c>
    </row>
    <row r="17816" spans="1:2" x14ac:dyDescent="0.45">
      <c r="A17816" t="str">
        <f>IF(DynamicData!M17817="","",DynamicData!M17817)</f>
        <v/>
      </c>
      <c r="B17816" s="1" t="str">
        <f>IF(DynamicData!N17817="","",DynamicData!N17817)</f>
        <v/>
      </c>
    </row>
    <row r="17817" spans="1:2" x14ac:dyDescent="0.45">
      <c r="A17817" t="str">
        <f>IF(DynamicData!M17818="","",DynamicData!M17818)</f>
        <v/>
      </c>
      <c r="B17817" s="1" t="str">
        <f>IF(DynamicData!N17818="","",DynamicData!N17818)</f>
        <v/>
      </c>
    </row>
    <row r="17818" spans="1:2" x14ac:dyDescent="0.45">
      <c r="A17818" t="str">
        <f>IF(DynamicData!M17819="","",DynamicData!M17819)</f>
        <v/>
      </c>
      <c r="B17818" s="1" t="str">
        <f>IF(DynamicData!N17819="","",DynamicData!N17819)</f>
        <v/>
      </c>
    </row>
    <row r="17819" spans="1:2" x14ac:dyDescent="0.45">
      <c r="A17819" t="str">
        <f>IF(DynamicData!M17820="","",DynamicData!M17820)</f>
        <v/>
      </c>
      <c r="B17819" s="1" t="str">
        <f>IF(DynamicData!N17820="","",DynamicData!N17820)</f>
        <v/>
      </c>
    </row>
    <row r="17820" spans="1:2" x14ac:dyDescent="0.45">
      <c r="A17820" t="str">
        <f>IF(DynamicData!M17821="","",DynamicData!M17821)</f>
        <v/>
      </c>
      <c r="B17820" s="1" t="str">
        <f>IF(DynamicData!N17821="","",DynamicData!N17821)</f>
        <v/>
      </c>
    </row>
    <row r="17821" spans="1:2" x14ac:dyDescent="0.45">
      <c r="A17821" t="str">
        <f>IF(DynamicData!M17822="","",DynamicData!M17822)</f>
        <v/>
      </c>
      <c r="B17821" s="1" t="str">
        <f>IF(DynamicData!N17822="","",DynamicData!N17822)</f>
        <v/>
      </c>
    </row>
    <row r="17822" spans="1:2" x14ac:dyDescent="0.45">
      <c r="A17822" t="str">
        <f>IF(DynamicData!M17823="","",DynamicData!M17823)</f>
        <v/>
      </c>
      <c r="B17822" s="1" t="str">
        <f>IF(DynamicData!N17823="","",DynamicData!N17823)</f>
        <v/>
      </c>
    </row>
    <row r="17823" spans="1:2" x14ac:dyDescent="0.45">
      <c r="A17823" t="str">
        <f>IF(DynamicData!M17824="","",DynamicData!M17824)</f>
        <v/>
      </c>
      <c r="B17823" s="1" t="str">
        <f>IF(DynamicData!N17824="","",DynamicData!N17824)</f>
        <v/>
      </c>
    </row>
    <row r="17824" spans="1:2" x14ac:dyDescent="0.45">
      <c r="A17824" t="str">
        <f>IF(DynamicData!M17825="","",DynamicData!M17825)</f>
        <v/>
      </c>
      <c r="B17824" s="1" t="str">
        <f>IF(DynamicData!N17825="","",DynamicData!N17825)</f>
        <v/>
      </c>
    </row>
    <row r="17825" spans="1:2" x14ac:dyDescent="0.45">
      <c r="A17825" t="str">
        <f>IF(DynamicData!M17826="","",DynamicData!M17826)</f>
        <v/>
      </c>
      <c r="B17825" s="1" t="str">
        <f>IF(DynamicData!N17826="","",DynamicData!N17826)</f>
        <v/>
      </c>
    </row>
    <row r="17826" spans="1:2" x14ac:dyDescent="0.45">
      <c r="A17826" t="str">
        <f>IF(DynamicData!M17827="","",DynamicData!M17827)</f>
        <v/>
      </c>
      <c r="B17826" s="1" t="str">
        <f>IF(DynamicData!N17827="","",DynamicData!N17827)</f>
        <v/>
      </c>
    </row>
    <row r="17827" spans="1:2" x14ac:dyDescent="0.45">
      <c r="A17827" t="str">
        <f>IF(DynamicData!M17828="","",DynamicData!M17828)</f>
        <v/>
      </c>
      <c r="B17827" s="1" t="str">
        <f>IF(DynamicData!N17828="","",DynamicData!N17828)</f>
        <v/>
      </c>
    </row>
    <row r="17828" spans="1:2" x14ac:dyDescent="0.45">
      <c r="A17828" t="str">
        <f>IF(DynamicData!M17829="","",DynamicData!M17829)</f>
        <v/>
      </c>
      <c r="B17828" s="1" t="str">
        <f>IF(DynamicData!N17829="","",DynamicData!N17829)</f>
        <v/>
      </c>
    </row>
    <row r="17829" spans="1:2" x14ac:dyDescent="0.45">
      <c r="A17829" t="str">
        <f>IF(DynamicData!M17830="","",DynamicData!M17830)</f>
        <v/>
      </c>
      <c r="B17829" s="1" t="str">
        <f>IF(DynamicData!N17830="","",DynamicData!N17830)</f>
        <v/>
      </c>
    </row>
    <row r="17830" spans="1:2" x14ac:dyDescent="0.45">
      <c r="A17830" t="str">
        <f>IF(DynamicData!M17831="","",DynamicData!M17831)</f>
        <v/>
      </c>
      <c r="B17830" s="1" t="str">
        <f>IF(DynamicData!N17831="","",DynamicData!N17831)</f>
        <v/>
      </c>
    </row>
    <row r="17831" spans="1:2" x14ac:dyDescent="0.45">
      <c r="A17831" t="str">
        <f>IF(DynamicData!M17832="","",DynamicData!M17832)</f>
        <v/>
      </c>
      <c r="B17831" s="1" t="str">
        <f>IF(DynamicData!N17832="","",DynamicData!N17832)</f>
        <v/>
      </c>
    </row>
    <row r="17832" spans="1:2" x14ac:dyDescent="0.45">
      <c r="A17832" t="str">
        <f>IF(DynamicData!M17833="","",DynamicData!M17833)</f>
        <v/>
      </c>
      <c r="B17832" s="1" t="str">
        <f>IF(DynamicData!N17833="","",DynamicData!N17833)</f>
        <v/>
      </c>
    </row>
    <row r="17833" spans="1:2" x14ac:dyDescent="0.45">
      <c r="A17833" t="str">
        <f>IF(DynamicData!M17834="","",DynamicData!M17834)</f>
        <v/>
      </c>
      <c r="B17833" s="1" t="str">
        <f>IF(DynamicData!N17834="","",DynamicData!N17834)</f>
        <v/>
      </c>
    </row>
    <row r="17834" spans="1:2" x14ac:dyDescent="0.45">
      <c r="A17834" t="str">
        <f>IF(DynamicData!M17835="","",DynamicData!M17835)</f>
        <v/>
      </c>
      <c r="B17834" s="1" t="str">
        <f>IF(DynamicData!N17835="","",DynamicData!N17835)</f>
        <v/>
      </c>
    </row>
    <row r="17835" spans="1:2" x14ac:dyDescent="0.45">
      <c r="A17835" t="str">
        <f>IF(DynamicData!M17836="","",DynamicData!M17836)</f>
        <v/>
      </c>
      <c r="B17835" s="1" t="str">
        <f>IF(DynamicData!N17836="","",DynamicData!N17836)</f>
        <v/>
      </c>
    </row>
    <row r="17836" spans="1:2" x14ac:dyDescent="0.45">
      <c r="A17836" t="str">
        <f>IF(DynamicData!M17837="","",DynamicData!M17837)</f>
        <v/>
      </c>
      <c r="B17836" s="1" t="str">
        <f>IF(DynamicData!N17837="","",DynamicData!N17837)</f>
        <v/>
      </c>
    </row>
    <row r="17837" spans="1:2" x14ac:dyDescent="0.45">
      <c r="A17837" t="str">
        <f>IF(DynamicData!M17838="","",DynamicData!M17838)</f>
        <v/>
      </c>
      <c r="B17837" s="1" t="str">
        <f>IF(DynamicData!N17838="","",DynamicData!N17838)</f>
        <v/>
      </c>
    </row>
    <row r="17838" spans="1:2" x14ac:dyDescent="0.45">
      <c r="A17838" t="str">
        <f>IF(DynamicData!M17839="","",DynamicData!M17839)</f>
        <v/>
      </c>
      <c r="B17838" s="1" t="str">
        <f>IF(DynamicData!N17839="","",DynamicData!N17839)</f>
        <v/>
      </c>
    </row>
    <row r="17839" spans="1:2" x14ac:dyDescent="0.45">
      <c r="A17839" t="str">
        <f>IF(DynamicData!M17840="","",DynamicData!M17840)</f>
        <v/>
      </c>
      <c r="B17839" s="1" t="str">
        <f>IF(DynamicData!N17840="","",DynamicData!N17840)</f>
        <v/>
      </c>
    </row>
    <row r="17840" spans="1:2" x14ac:dyDescent="0.45">
      <c r="A17840" t="str">
        <f>IF(DynamicData!M17841="","",DynamicData!M17841)</f>
        <v/>
      </c>
      <c r="B17840" s="1" t="str">
        <f>IF(DynamicData!N17841="","",DynamicData!N17841)</f>
        <v/>
      </c>
    </row>
    <row r="17841" spans="1:2" x14ac:dyDescent="0.45">
      <c r="A17841" t="str">
        <f>IF(DynamicData!M17842="","",DynamicData!M17842)</f>
        <v/>
      </c>
      <c r="B17841" s="1" t="str">
        <f>IF(DynamicData!N17842="","",DynamicData!N17842)</f>
        <v/>
      </c>
    </row>
    <row r="17842" spans="1:2" x14ac:dyDescent="0.45">
      <c r="A17842" t="str">
        <f>IF(DynamicData!M17843="","",DynamicData!M17843)</f>
        <v/>
      </c>
      <c r="B17842" s="1" t="str">
        <f>IF(DynamicData!N17843="","",DynamicData!N17843)</f>
        <v/>
      </c>
    </row>
    <row r="17843" spans="1:2" x14ac:dyDescent="0.45">
      <c r="A17843" t="str">
        <f>IF(DynamicData!M17844="","",DynamicData!M17844)</f>
        <v/>
      </c>
      <c r="B17843" s="1" t="str">
        <f>IF(DynamicData!N17844="","",DynamicData!N17844)</f>
        <v/>
      </c>
    </row>
    <row r="17844" spans="1:2" x14ac:dyDescent="0.45">
      <c r="A17844" t="str">
        <f>IF(DynamicData!M17845="","",DynamicData!M17845)</f>
        <v/>
      </c>
      <c r="B17844" s="1" t="str">
        <f>IF(DynamicData!N17845="","",DynamicData!N17845)</f>
        <v/>
      </c>
    </row>
    <row r="17845" spans="1:2" x14ac:dyDescent="0.45">
      <c r="A17845" t="str">
        <f>IF(DynamicData!M17846="","",DynamicData!M17846)</f>
        <v/>
      </c>
      <c r="B17845" s="1" t="str">
        <f>IF(DynamicData!N17846="","",DynamicData!N17846)</f>
        <v/>
      </c>
    </row>
    <row r="17846" spans="1:2" x14ac:dyDescent="0.45">
      <c r="A17846" t="str">
        <f>IF(DynamicData!M17847="","",DynamicData!M17847)</f>
        <v/>
      </c>
      <c r="B17846" s="1" t="str">
        <f>IF(DynamicData!N17847="","",DynamicData!N17847)</f>
        <v/>
      </c>
    </row>
    <row r="17847" spans="1:2" x14ac:dyDescent="0.45">
      <c r="A17847" t="str">
        <f>IF(DynamicData!M17848="","",DynamicData!M17848)</f>
        <v/>
      </c>
      <c r="B17847" s="1" t="str">
        <f>IF(DynamicData!N17848="","",DynamicData!N17848)</f>
        <v/>
      </c>
    </row>
    <row r="17848" spans="1:2" x14ac:dyDescent="0.45">
      <c r="A17848" t="str">
        <f>IF(DynamicData!M17849="","",DynamicData!M17849)</f>
        <v/>
      </c>
      <c r="B17848" s="1" t="str">
        <f>IF(DynamicData!N17849="","",DynamicData!N17849)</f>
        <v/>
      </c>
    </row>
    <row r="17849" spans="1:2" x14ac:dyDescent="0.45">
      <c r="A17849" t="str">
        <f>IF(DynamicData!M17850="","",DynamicData!M17850)</f>
        <v/>
      </c>
      <c r="B17849" s="1" t="str">
        <f>IF(DynamicData!N17850="","",DynamicData!N17850)</f>
        <v/>
      </c>
    </row>
    <row r="17850" spans="1:2" x14ac:dyDescent="0.45">
      <c r="A17850" t="str">
        <f>IF(DynamicData!M17851="","",DynamicData!M17851)</f>
        <v/>
      </c>
      <c r="B17850" s="1" t="str">
        <f>IF(DynamicData!N17851="","",DynamicData!N17851)</f>
        <v/>
      </c>
    </row>
    <row r="17851" spans="1:2" x14ac:dyDescent="0.45">
      <c r="A17851" t="str">
        <f>IF(DynamicData!M17852="","",DynamicData!M17852)</f>
        <v/>
      </c>
      <c r="B17851" s="1" t="str">
        <f>IF(DynamicData!N17852="","",DynamicData!N17852)</f>
        <v/>
      </c>
    </row>
    <row r="17852" spans="1:2" x14ac:dyDescent="0.45">
      <c r="A17852" t="str">
        <f>IF(DynamicData!M17853="","",DynamicData!M17853)</f>
        <v/>
      </c>
      <c r="B17852" s="1" t="str">
        <f>IF(DynamicData!N17853="","",DynamicData!N17853)</f>
        <v/>
      </c>
    </row>
    <row r="17853" spans="1:2" x14ac:dyDescent="0.45">
      <c r="A17853" t="str">
        <f>IF(DynamicData!M17854="","",DynamicData!M17854)</f>
        <v/>
      </c>
      <c r="B17853" s="1" t="str">
        <f>IF(DynamicData!N17854="","",DynamicData!N17854)</f>
        <v/>
      </c>
    </row>
    <row r="17854" spans="1:2" x14ac:dyDescent="0.45">
      <c r="A17854" t="str">
        <f>IF(DynamicData!M17855="","",DynamicData!M17855)</f>
        <v/>
      </c>
      <c r="B17854" s="1" t="str">
        <f>IF(DynamicData!N17855="","",DynamicData!N17855)</f>
        <v/>
      </c>
    </row>
    <row r="17855" spans="1:2" x14ac:dyDescent="0.45">
      <c r="A17855" t="str">
        <f>IF(DynamicData!M17856="","",DynamicData!M17856)</f>
        <v/>
      </c>
      <c r="B17855" s="1" t="str">
        <f>IF(DynamicData!N17856="","",DynamicData!N17856)</f>
        <v/>
      </c>
    </row>
    <row r="17856" spans="1:2" x14ac:dyDescent="0.45">
      <c r="A17856" t="str">
        <f>IF(DynamicData!M17857="","",DynamicData!M17857)</f>
        <v/>
      </c>
      <c r="B17856" s="1" t="str">
        <f>IF(DynamicData!N17857="","",DynamicData!N17857)</f>
        <v/>
      </c>
    </row>
    <row r="17857" spans="1:2" x14ac:dyDescent="0.45">
      <c r="A17857" t="str">
        <f>IF(DynamicData!M17858="","",DynamicData!M17858)</f>
        <v/>
      </c>
      <c r="B17857" s="1" t="str">
        <f>IF(DynamicData!N17858="","",DynamicData!N17858)</f>
        <v/>
      </c>
    </row>
    <row r="17858" spans="1:2" x14ac:dyDescent="0.45">
      <c r="A17858" t="str">
        <f>IF(DynamicData!M17859="","",DynamicData!M17859)</f>
        <v/>
      </c>
      <c r="B17858" s="1" t="str">
        <f>IF(DynamicData!N17859="","",DynamicData!N17859)</f>
        <v/>
      </c>
    </row>
    <row r="17859" spans="1:2" x14ac:dyDescent="0.45">
      <c r="A17859" t="str">
        <f>IF(DynamicData!M17860="","",DynamicData!M17860)</f>
        <v/>
      </c>
      <c r="B17859" s="1" t="str">
        <f>IF(DynamicData!N17860="","",DynamicData!N17860)</f>
        <v/>
      </c>
    </row>
    <row r="17860" spans="1:2" x14ac:dyDescent="0.45">
      <c r="A17860" t="str">
        <f>IF(DynamicData!M17861="","",DynamicData!M17861)</f>
        <v/>
      </c>
      <c r="B17860" s="1" t="str">
        <f>IF(DynamicData!N17861="","",DynamicData!N17861)</f>
        <v/>
      </c>
    </row>
    <row r="17861" spans="1:2" x14ac:dyDescent="0.45">
      <c r="A17861" t="str">
        <f>IF(DynamicData!M17862="","",DynamicData!M17862)</f>
        <v/>
      </c>
      <c r="B17861" s="1" t="str">
        <f>IF(DynamicData!N17862="","",DynamicData!N17862)</f>
        <v/>
      </c>
    </row>
    <row r="17862" spans="1:2" x14ac:dyDescent="0.45">
      <c r="A17862" t="str">
        <f>IF(DynamicData!M17863="","",DynamicData!M17863)</f>
        <v/>
      </c>
      <c r="B17862" s="1" t="str">
        <f>IF(DynamicData!N17863="","",DynamicData!N17863)</f>
        <v/>
      </c>
    </row>
    <row r="17863" spans="1:2" x14ac:dyDescent="0.45">
      <c r="A17863" t="str">
        <f>IF(DynamicData!M17864="","",DynamicData!M17864)</f>
        <v/>
      </c>
      <c r="B17863" s="1" t="str">
        <f>IF(DynamicData!N17864="","",DynamicData!N17864)</f>
        <v/>
      </c>
    </row>
    <row r="17864" spans="1:2" x14ac:dyDescent="0.45">
      <c r="A17864" t="str">
        <f>IF(DynamicData!M17865="","",DynamicData!M17865)</f>
        <v/>
      </c>
      <c r="B17864" s="1" t="str">
        <f>IF(DynamicData!N17865="","",DynamicData!N17865)</f>
        <v/>
      </c>
    </row>
    <row r="17865" spans="1:2" x14ac:dyDescent="0.45">
      <c r="A17865" t="str">
        <f>IF(DynamicData!M17866="","",DynamicData!M17866)</f>
        <v/>
      </c>
      <c r="B17865" s="1" t="str">
        <f>IF(DynamicData!N17866="","",DynamicData!N17866)</f>
        <v/>
      </c>
    </row>
    <row r="17866" spans="1:2" x14ac:dyDescent="0.45">
      <c r="A17866" t="str">
        <f>IF(DynamicData!M17867="","",DynamicData!M17867)</f>
        <v/>
      </c>
      <c r="B17866" s="1" t="str">
        <f>IF(DynamicData!N17867="","",DynamicData!N17867)</f>
        <v/>
      </c>
    </row>
    <row r="17867" spans="1:2" x14ac:dyDescent="0.45">
      <c r="A17867" t="str">
        <f>IF(DynamicData!M17868="","",DynamicData!M17868)</f>
        <v/>
      </c>
      <c r="B17867" s="1" t="str">
        <f>IF(DynamicData!N17868="","",DynamicData!N17868)</f>
        <v/>
      </c>
    </row>
    <row r="17868" spans="1:2" x14ac:dyDescent="0.45">
      <c r="A17868" t="str">
        <f>IF(DynamicData!M17869="","",DynamicData!M17869)</f>
        <v/>
      </c>
      <c r="B17868" s="1" t="str">
        <f>IF(DynamicData!N17869="","",DynamicData!N17869)</f>
        <v/>
      </c>
    </row>
    <row r="17869" spans="1:2" x14ac:dyDescent="0.45">
      <c r="A17869" t="str">
        <f>IF(DynamicData!M17870="","",DynamicData!M17870)</f>
        <v/>
      </c>
      <c r="B17869" s="1" t="str">
        <f>IF(DynamicData!N17870="","",DynamicData!N17870)</f>
        <v/>
      </c>
    </row>
    <row r="17870" spans="1:2" x14ac:dyDescent="0.45">
      <c r="A17870" t="str">
        <f>IF(DynamicData!M17871="","",DynamicData!M17871)</f>
        <v/>
      </c>
      <c r="B17870" s="1" t="str">
        <f>IF(DynamicData!N17871="","",DynamicData!N17871)</f>
        <v/>
      </c>
    </row>
    <row r="17871" spans="1:2" x14ac:dyDescent="0.45">
      <c r="A17871" t="str">
        <f>IF(DynamicData!M17872="","",DynamicData!M17872)</f>
        <v/>
      </c>
      <c r="B17871" s="1" t="str">
        <f>IF(DynamicData!N17872="","",DynamicData!N17872)</f>
        <v/>
      </c>
    </row>
    <row r="17872" spans="1:2" x14ac:dyDescent="0.45">
      <c r="A17872" t="str">
        <f>IF(DynamicData!M17873="","",DynamicData!M17873)</f>
        <v/>
      </c>
      <c r="B17872" s="1" t="str">
        <f>IF(DynamicData!N17873="","",DynamicData!N17873)</f>
        <v/>
      </c>
    </row>
    <row r="17873" spans="1:2" x14ac:dyDescent="0.45">
      <c r="A17873" t="str">
        <f>IF(DynamicData!M17874="","",DynamicData!M17874)</f>
        <v/>
      </c>
      <c r="B17873" s="1" t="str">
        <f>IF(DynamicData!N17874="","",DynamicData!N17874)</f>
        <v/>
      </c>
    </row>
    <row r="17874" spans="1:2" x14ac:dyDescent="0.45">
      <c r="A17874" t="str">
        <f>IF(DynamicData!M17875="","",DynamicData!M17875)</f>
        <v/>
      </c>
      <c r="B17874" s="1" t="str">
        <f>IF(DynamicData!N17875="","",DynamicData!N17875)</f>
        <v/>
      </c>
    </row>
    <row r="17875" spans="1:2" x14ac:dyDescent="0.45">
      <c r="A17875" t="str">
        <f>IF(DynamicData!M17876="","",DynamicData!M17876)</f>
        <v/>
      </c>
      <c r="B17875" s="1" t="str">
        <f>IF(DynamicData!N17876="","",DynamicData!N17876)</f>
        <v/>
      </c>
    </row>
    <row r="17876" spans="1:2" x14ac:dyDescent="0.45">
      <c r="A17876" t="str">
        <f>IF(DynamicData!M17877="","",DynamicData!M17877)</f>
        <v/>
      </c>
      <c r="B17876" s="1" t="str">
        <f>IF(DynamicData!N17877="","",DynamicData!N17877)</f>
        <v/>
      </c>
    </row>
    <row r="17877" spans="1:2" x14ac:dyDescent="0.45">
      <c r="A17877" t="str">
        <f>IF(DynamicData!M17878="","",DynamicData!M17878)</f>
        <v/>
      </c>
      <c r="B17877" s="1" t="str">
        <f>IF(DynamicData!N17878="","",DynamicData!N17878)</f>
        <v/>
      </c>
    </row>
    <row r="17878" spans="1:2" x14ac:dyDescent="0.45">
      <c r="A17878" t="str">
        <f>IF(DynamicData!M17879="","",DynamicData!M17879)</f>
        <v/>
      </c>
      <c r="B17878" s="1" t="str">
        <f>IF(DynamicData!N17879="","",DynamicData!N17879)</f>
        <v/>
      </c>
    </row>
    <row r="17879" spans="1:2" x14ac:dyDescent="0.45">
      <c r="A17879" t="str">
        <f>IF(DynamicData!M17880="","",DynamicData!M17880)</f>
        <v/>
      </c>
      <c r="B17879" s="1" t="str">
        <f>IF(DynamicData!N17880="","",DynamicData!N17880)</f>
        <v/>
      </c>
    </row>
    <row r="17880" spans="1:2" x14ac:dyDescent="0.45">
      <c r="A17880" t="str">
        <f>IF(DynamicData!M17881="","",DynamicData!M17881)</f>
        <v/>
      </c>
      <c r="B17880" s="1" t="str">
        <f>IF(DynamicData!N17881="","",DynamicData!N17881)</f>
        <v/>
      </c>
    </row>
    <row r="17881" spans="1:2" x14ac:dyDescent="0.45">
      <c r="A17881" t="str">
        <f>IF(DynamicData!M17882="","",DynamicData!M17882)</f>
        <v/>
      </c>
      <c r="B17881" s="1" t="str">
        <f>IF(DynamicData!N17882="","",DynamicData!N17882)</f>
        <v/>
      </c>
    </row>
    <row r="17882" spans="1:2" x14ac:dyDescent="0.45">
      <c r="A17882" t="str">
        <f>IF(DynamicData!M17883="","",DynamicData!M17883)</f>
        <v/>
      </c>
      <c r="B17882" s="1" t="str">
        <f>IF(DynamicData!N17883="","",DynamicData!N17883)</f>
        <v/>
      </c>
    </row>
    <row r="17883" spans="1:2" x14ac:dyDescent="0.45">
      <c r="A17883" t="str">
        <f>IF(DynamicData!M17884="","",DynamicData!M17884)</f>
        <v/>
      </c>
      <c r="B17883" s="1" t="str">
        <f>IF(DynamicData!N17884="","",DynamicData!N17884)</f>
        <v/>
      </c>
    </row>
    <row r="17884" spans="1:2" x14ac:dyDescent="0.45">
      <c r="A17884" t="str">
        <f>IF(DynamicData!M17885="","",DynamicData!M17885)</f>
        <v/>
      </c>
      <c r="B17884" s="1" t="str">
        <f>IF(DynamicData!N17885="","",DynamicData!N17885)</f>
        <v/>
      </c>
    </row>
    <row r="17885" spans="1:2" x14ac:dyDescent="0.45">
      <c r="A17885" t="str">
        <f>IF(DynamicData!M17886="","",DynamicData!M17886)</f>
        <v/>
      </c>
      <c r="B17885" s="1" t="str">
        <f>IF(DynamicData!N17886="","",DynamicData!N17886)</f>
        <v/>
      </c>
    </row>
    <row r="17886" spans="1:2" x14ac:dyDescent="0.45">
      <c r="A17886" t="str">
        <f>IF(DynamicData!M17887="","",DynamicData!M17887)</f>
        <v/>
      </c>
      <c r="B17886" s="1" t="str">
        <f>IF(DynamicData!N17887="","",DynamicData!N17887)</f>
        <v/>
      </c>
    </row>
    <row r="17887" spans="1:2" x14ac:dyDescent="0.45">
      <c r="A17887" t="str">
        <f>IF(DynamicData!M17888="","",DynamicData!M17888)</f>
        <v/>
      </c>
      <c r="B17887" s="1" t="str">
        <f>IF(DynamicData!N17888="","",DynamicData!N17888)</f>
        <v/>
      </c>
    </row>
    <row r="17888" spans="1:2" x14ac:dyDescent="0.45">
      <c r="A17888" t="str">
        <f>IF(DynamicData!M17889="","",DynamicData!M17889)</f>
        <v/>
      </c>
      <c r="B17888" s="1" t="str">
        <f>IF(DynamicData!N17889="","",DynamicData!N17889)</f>
        <v/>
      </c>
    </row>
    <row r="17889" spans="1:2" x14ac:dyDescent="0.45">
      <c r="A17889" t="str">
        <f>IF(DynamicData!M17890="","",DynamicData!M17890)</f>
        <v/>
      </c>
      <c r="B17889" s="1" t="str">
        <f>IF(DynamicData!N17890="","",DynamicData!N17890)</f>
        <v/>
      </c>
    </row>
    <row r="17890" spans="1:2" x14ac:dyDescent="0.45">
      <c r="A17890" t="str">
        <f>IF(DynamicData!M17891="","",DynamicData!M17891)</f>
        <v/>
      </c>
      <c r="B17890" s="1" t="str">
        <f>IF(DynamicData!N17891="","",DynamicData!N17891)</f>
        <v/>
      </c>
    </row>
    <row r="17891" spans="1:2" x14ac:dyDescent="0.45">
      <c r="A17891" t="str">
        <f>IF(DynamicData!M17892="","",DynamicData!M17892)</f>
        <v/>
      </c>
      <c r="B17891" s="1" t="str">
        <f>IF(DynamicData!N17892="","",DynamicData!N17892)</f>
        <v/>
      </c>
    </row>
    <row r="17892" spans="1:2" x14ac:dyDescent="0.45">
      <c r="A17892" t="str">
        <f>IF(DynamicData!M17893="","",DynamicData!M17893)</f>
        <v/>
      </c>
      <c r="B17892" s="1" t="str">
        <f>IF(DynamicData!N17893="","",DynamicData!N17893)</f>
        <v/>
      </c>
    </row>
    <row r="17893" spans="1:2" x14ac:dyDescent="0.45">
      <c r="A17893" t="str">
        <f>IF(DynamicData!M17894="","",DynamicData!M17894)</f>
        <v/>
      </c>
      <c r="B17893" s="1" t="str">
        <f>IF(DynamicData!N17894="","",DynamicData!N17894)</f>
        <v/>
      </c>
    </row>
    <row r="17894" spans="1:2" x14ac:dyDescent="0.45">
      <c r="A17894" t="str">
        <f>IF(DynamicData!M17895="","",DynamicData!M17895)</f>
        <v/>
      </c>
      <c r="B17894" s="1" t="str">
        <f>IF(DynamicData!N17895="","",DynamicData!N17895)</f>
        <v/>
      </c>
    </row>
    <row r="17895" spans="1:2" x14ac:dyDescent="0.45">
      <c r="A17895" t="str">
        <f>IF(DynamicData!M17896="","",DynamicData!M17896)</f>
        <v/>
      </c>
      <c r="B17895" s="1" t="str">
        <f>IF(DynamicData!N17896="","",DynamicData!N17896)</f>
        <v/>
      </c>
    </row>
    <row r="17896" spans="1:2" x14ac:dyDescent="0.45">
      <c r="A17896" t="str">
        <f>IF(DynamicData!M17897="","",DynamicData!M17897)</f>
        <v/>
      </c>
      <c r="B17896" s="1" t="str">
        <f>IF(DynamicData!N17897="","",DynamicData!N17897)</f>
        <v/>
      </c>
    </row>
    <row r="17897" spans="1:2" x14ac:dyDescent="0.45">
      <c r="A17897" t="str">
        <f>IF(DynamicData!M17898="","",DynamicData!M17898)</f>
        <v/>
      </c>
      <c r="B17897" s="1" t="str">
        <f>IF(DynamicData!N17898="","",DynamicData!N17898)</f>
        <v/>
      </c>
    </row>
    <row r="17898" spans="1:2" x14ac:dyDescent="0.45">
      <c r="A17898" t="str">
        <f>IF(DynamicData!M17899="","",DynamicData!M17899)</f>
        <v/>
      </c>
      <c r="B17898" s="1" t="str">
        <f>IF(DynamicData!N17899="","",DynamicData!N17899)</f>
        <v/>
      </c>
    </row>
    <row r="17899" spans="1:2" x14ac:dyDescent="0.45">
      <c r="A17899" t="str">
        <f>IF(DynamicData!M17900="","",DynamicData!M17900)</f>
        <v/>
      </c>
      <c r="B17899" s="1" t="str">
        <f>IF(DynamicData!N17900="","",DynamicData!N17900)</f>
        <v/>
      </c>
    </row>
    <row r="17900" spans="1:2" x14ac:dyDescent="0.45">
      <c r="A17900" t="str">
        <f>IF(DynamicData!M17901="","",DynamicData!M17901)</f>
        <v/>
      </c>
      <c r="B17900" s="1" t="str">
        <f>IF(DynamicData!N17901="","",DynamicData!N17901)</f>
        <v/>
      </c>
    </row>
    <row r="17901" spans="1:2" x14ac:dyDescent="0.45">
      <c r="A17901" t="str">
        <f>IF(DynamicData!M17902="","",DynamicData!M17902)</f>
        <v/>
      </c>
      <c r="B17901" s="1" t="str">
        <f>IF(DynamicData!N17902="","",DynamicData!N17902)</f>
        <v/>
      </c>
    </row>
    <row r="17902" spans="1:2" x14ac:dyDescent="0.45">
      <c r="A17902" t="str">
        <f>IF(DynamicData!M17903="","",DynamicData!M17903)</f>
        <v/>
      </c>
      <c r="B17902" s="1" t="str">
        <f>IF(DynamicData!N17903="","",DynamicData!N17903)</f>
        <v/>
      </c>
    </row>
    <row r="17903" spans="1:2" x14ac:dyDescent="0.45">
      <c r="A17903" t="str">
        <f>IF(DynamicData!M17904="","",DynamicData!M17904)</f>
        <v/>
      </c>
      <c r="B17903" s="1" t="str">
        <f>IF(DynamicData!N17904="","",DynamicData!N17904)</f>
        <v/>
      </c>
    </row>
    <row r="17904" spans="1:2" x14ac:dyDescent="0.45">
      <c r="A17904" t="str">
        <f>IF(DynamicData!M17905="","",DynamicData!M17905)</f>
        <v/>
      </c>
      <c r="B17904" s="1" t="str">
        <f>IF(DynamicData!N17905="","",DynamicData!N17905)</f>
        <v/>
      </c>
    </row>
    <row r="17905" spans="1:2" x14ac:dyDescent="0.45">
      <c r="A17905" t="str">
        <f>IF(DynamicData!M17906="","",DynamicData!M17906)</f>
        <v/>
      </c>
      <c r="B17905" s="1" t="str">
        <f>IF(DynamicData!N17906="","",DynamicData!N17906)</f>
        <v/>
      </c>
    </row>
    <row r="17906" spans="1:2" x14ac:dyDescent="0.45">
      <c r="A17906" t="str">
        <f>IF(DynamicData!M17907="","",DynamicData!M17907)</f>
        <v/>
      </c>
      <c r="B17906" s="1" t="str">
        <f>IF(DynamicData!N17907="","",DynamicData!N17907)</f>
        <v/>
      </c>
    </row>
    <row r="17907" spans="1:2" x14ac:dyDescent="0.45">
      <c r="A17907" t="str">
        <f>IF(DynamicData!M17908="","",DynamicData!M17908)</f>
        <v/>
      </c>
      <c r="B17907" s="1" t="str">
        <f>IF(DynamicData!N17908="","",DynamicData!N17908)</f>
        <v/>
      </c>
    </row>
    <row r="17908" spans="1:2" x14ac:dyDescent="0.45">
      <c r="A17908" t="str">
        <f>IF(DynamicData!M17909="","",DynamicData!M17909)</f>
        <v/>
      </c>
      <c r="B17908" s="1" t="str">
        <f>IF(DynamicData!N17909="","",DynamicData!N17909)</f>
        <v/>
      </c>
    </row>
    <row r="17909" spans="1:2" x14ac:dyDescent="0.45">
      <c r="A17909" t="str">
        <f>IF(DynamicData!M17910="","",DynamicData!M17910)</f>
        <v/>
      </c>
      <c r="B17909" s="1" t="str">
        <f>IF(DynamicData!N17910="","",DynamicData!N17910)</f>
        <v/>
      </c>
    </row>
    <row r="17910" spans="1:2" x14ac:dyDescent="0.45">
      <c r="A17910" t="str">
        <f>IF(DynamicData!M17911="","",DynamicData!M17911)</f>
        <v/>
      </c>
      <c r="B17910" s="1" t="str">
        <f>IF(DynamicData!N17911="","",DynamicData!N17911)</f>
        <v/>
      </c>
    </row>
    <row r="17911" spans="1:2" x14ac:dyDescent="0.45">
      <c r="A17911" t="str">
        <f>IF(DynamicData!M17912="","",DynamicData!M17912)</f>
        <v/>
      </c>
      <c r="B17911" s="1" t="str">
        <f>IF(DynamicData!N17912="","",DynamicData!N17912)</f>
        <v/>
      </c>
    </row>
    <row r="17912" spans="1:2" x14ac:dyDescent="0.45">
      <c r="A17912" t="str">
        <f>IF(DynamicData!M17913="","",DynamicData!M17913)</f>
        <v/>
      </c>
      <c r="B17912" s="1" t="str">
        <f>IF(DynamicData!N17913="","",DynamicData!N17913)</f>
        <v/>
      </c>
    </row>
    <row r="17913" spans="1:2" x14ac:dyDescent="0.45">
      <c r="A17913" t="str">
        <f>IF(DynamicData!M17914="","",DynamicData!M17914)</f>
        <v/>
      </c>
      <c r="B17913" s="1" t="str">
        <f>IF(DynamicData!N17914="","",DynamicData!N17914)</f>
        <v/>
      </c>
    </row>
    <row r="17914" spans="1:2" x14ac:dyDescent="0.45">
      <c r="A17914" t="str">
        <f>IF(DynamicData!M17915="","",DynamicData!M17915)</f>
        <v/>
      </c>
      <c r="B17914" s="1" t="str">
        <f>IF(DynamicData!N17915="","",DynamicData!N17915)</f>
        <v/>
      </c>
    </row>
    <row r="17915" spans="1:2" x14ac:dyDescent="0.45">
      <c r="A17915" t="str">
        <f>IF(DynamicData!M17916="","",DynamicData!M17916)</f>
        <v/>
      </c>
      <c r="B17915" s="1" t="str">
        <f>IF(DynamicData!N17916="","",DynamicData!N17916)</f>
        <v/>
      </c>
    </row>
    <row r="17916" spans="1:2" x14ac:dyDescent="0.45">
      <c r="A17916" t="str">
        <f>IF(DynamicData!M17917="","",DynamicData!M17917)</f>
        <v/>
      </c>
      <c r="B17916" s="1" t="str">
        <f>IF(DynamicData!N17917="","",DynamicData!N17917)</f>
        <v/>
      </c>
    </row>
    <row r="17917" spans="1:2" x14ac:dyDescent="0.45">
      <c r="A17917" t="str">
        <f>IF(DynamicData!M17918="","",DynamicData!M17918)</f>
        <v/>
      </c>
      <c r="B17917" s="1" t="str">
        <f>IF(DynamicData!N17918="","",DynamicData!N17918)</f>
        <v/>
      </c>
    </row>
    <row r="17918" spans="1:2" x14ac:dyDescent="0.45">
      <c r="A17918" t="str">
        <f>IF(DynamicData!M17919="","",DynamicData!M17919)</f>
        <v/>
      </c>
      <c r="B17918" s="1" t="str">
        <f>IF(DynamicData!N17919="","",DynamicData!N17919)</f>
        <v/>
      </c>
    </row>
    <row r="17919" spans="1:2" x14ac:dyDescent="0.45">
      <c r="A17919" t="str">
        <f>IF(DynamicData!M17920="","",DynamicData!M17920)</f>
        <v/>
      </c>
      <c r="B17919" s="1" t="str">
        <f>IF(DynamicData!N17920="","",DynamicData!N17920)</f>
        <v/>
      </c>
    </row>
    <row r="17920" spans="1:2" x14ac:dyDescent="0.45">
      <c r="A17920" t="str">
        <f>IF(DynamicData!M17921="","",DynamicData!M17921)</f>
        <v/>
      </c>
      <c r="B17920" s="1" t="str">
        <f>IF(DynamicData!N17921="","",DynamicData!N17921)</f>
        <v/>
      </c>
    </row>
    <row r="17921" spans="1:2" x14ac:dyDescent="0.45">
      <c r="A17921" t="str">
        <f>IF(DynamicData!M17922="","",DynamicData!M17922)</f>
        <v/>
      </c>
      <c r="B17921" s="1" t="str">
        <f>IF(DynamicData!N17922="","",DynamicData!N17922)</f>
        <v/>
      </c>
    </row>
    <row r="17922" spans="1:2" x14ac:dyDescent="0.45">
      <c r="A17922" t="str">
        <f>IF(DynamicData!M17923="","",DynamicData!M17923)</f>
        <v/>
      </c>
      <c r="B17922" s="1" t="str">
        <f>IF(DynamicData!N17923="","",DynamicData!N17923)</f>
        <v/>
      </c>
    </row>
    <row r="17923" spans="1:2" x14ac:dyDescent="0.45">
      <c r="A17923" t="str">
        <f>IF(DynamicData!M17924="","",DynamicData!M17924)</f>
        <v/>
      </c>
      <c r="B17923" s="1" t="str">
        <f>IF(DynamicData!N17924="","",DynamicData!N17924)</f>
        <v/>
      </c>
    </row>
    <row r="17924" spans="1:2" x14ac:dyDescent="0.45">
      <c r="A17924" t="str">
        <f>IF(DynamicData!M17925="","",DynamicData!M17925)</f>
        <v/>
      </c>
      <c r="B17924" s="1" t="str">
        <f>IF(DynamicData!N17925="","",DynamicData!N17925)</f>
        <v/>
      </c>
    </row>
    <row r="17925" spans="1:2" x14ac:dyDescent="0.45">
      <c r="A17925" t="str">
        <f>IF(DynamicData!M17926="","",DynamicData!M17926)</f>
        <v/>
      </c>
      <c r="B17925" s="1" t="str">
        <f>IF(DynamicData!N17926="","",DynamicData!N17926)</f>
        <v/>
      </c>
    </row>
    <row r="17926" spans="1:2" x14ac:dyDescent="0.45">
      <c r="A17926" t="str">
        <f>IF(DynamicData!M17927="","",DynamicData!M17927)</f>
        <v/>
      </c>
      <c r="B17926" s="1" t="str">
        <f>IF(DynamicData!N17927="","",DynamicData!N17927)</f>
        <v/>
      </c>
    </row>
    <row r="17927" spans="1:2" x14ac:dyDescent="0.45">
      <c r="A17927" t="str">
        <f>IF(DynamicData!M17928="","",DynamicData!M17928)</f>
        <v/>
      </c>
      <c r="B17927" s="1" t="str">
        <f>IF(DynamicData!N17928="","",DynamicData!N17928)</f>
        <v/>
      </c>
    </row>
    <row r="17928" spans="1:2" x14ac:dyDescent="0.45">
      <c r="A17928" t="str">
        <f>IF(DynamicData!M17929="","",DynamicData!M17929)</f>
        <v/>
      </c>
      <c r="B17928" s="1" t="str">
        <f>IF(DynamicData!N17929="","",DynamicData!N17929)</f>
        <v/>
      </c>
    </row>
    <row r="17929" spans="1:2" x14ac:dyDescent="0.45">
      <c r="A17929" t="str">
        <f>IF(DynamicData!M17930="","",DynamicData!M17930)</f>
        <v/>
      </c>
      <c r="B17929" s="1" t="str">
        <f>IF(DynamicData!N17930="","",DynamicData!N17930)</f>
        <v/>
      </c>
    </row>
    <row r="17930" spans="1:2" x14ac:dyDescent="0.45">
      <c r="A17930" t="str">
        <f>IF(DynamicData!M17931="","",DynamicData!M17931)</f>
        <v/>
      </c>
      <c r="B17930" s="1" t="str">
        <f>IF(DynamicData!N17931="","",DynamicData!N17931)</f>
        <v/>
      </c>
    </row>
    <row r="17931" spans="1:2" x14ac:dyDescent="0.45">
      <c r="A17931" t="str">
        <f>IF(DynamicData!M17932="","",DynamicData!M17932)</f>
        <v/>
      </c>
      <c r="B17931" s="1" t="str">
        <f>IF(DynamicData!N17932="","",DynamicData!N17932)</f>
        <v/>
      </c>
    </row>
    <row r="17932" spans="1:2" x14ac:dyDescent="0.45">
      <c r="A17932" t="str">
        <f>IF(DynamicData!M17933="","",DynamicData!M17933)</f>
        <v/>
      </c>
      <c r="B17932" s="1" t="str">
        <f>IF(DynamicData!N17933="","",DynamicData!N17933)</f>
        <v/>
      </c>
    </row>
    <row r="17933" spans="1:2" x14ac:dyDescent="0.45">
      <c r="A17933" t="str">
        <f>IF(DynamicData!M17934="","",DynamicData!M17934)</f>
        <v/>
      </c>
      <c r="B17933" s="1" t="str">
        <f>IF(DynamicData!N17934="","",DynamicData!N17934)</f>
        <v/>
      </c>
    </row>
    <row r="17934" spans="1:2" x14ac:dyDescent="0.45">
      <c r="A17934" t="str">
        <f>IF(DynamicData!M17935="","",DynamicData!M17935)</f>
        <v/>
      </c>
      <c r="B17934" s="1" t="str">
        <f>IF(DynamicData!N17935="","",DynamicData!N17935)</f>
        <v/>
      </c>
    </row>
    <row r="17935" spans="1:2" x14ac:dyDescent="0.45">
      <c r="A17935" t="str">
        <f>IF(DynamicData!M17936="","",DynamicData!M17936)</f>
        <v/>
      </c>
      <c r="B17935" s="1" t="str">
        <f>IF(DynamicData!N17936="","",DynamicData!N17936)</f>
        <v/>
      </c>
    </row>
    <row r="17936" spans="1:2" x14ac:dyDescent="0.45">
      <c r="A17936" t="str">
        <f>IF(DynamicData!M17937="","",DynamicData!M17937)</f>
        <v/>
      </c>
      <c r="B17936" s="1" t="str">
        <f>IF(DynamicData!N17937="","",DynamicData!N17937)</f>
        <v/>
      </c>
    </row>
    <row r="17937" spans="1:2" x14ac:dyDescent="0.45">
      <c r="A17937" t="str">
        <f>IF(DynamicData!M17938="","",DynamicData!M17938)</f>
        <v/>
      </c>
      <c r="B17937" s="1" t="str">
        <f>IF(DynamicData!N17938="","",DynamicData!N17938)</f>
        <v/>
      </c>
    </row>
    <row r="17938" spans="1:2" x14ac:dyDescent="0.45">
      <c r="A17938" t="str">
        <f>IF(DynamicData!M17939="","",DynamicData!M17939)</f>
        <v/>
      </c>
      <c r="B17938" s="1" t="str">
        <f>IF(DynamicData!N17939="","",DynamicData!N17939)</f>
        <v/>
      </c>
    </row>
    <row r="17939" spans="1:2" x14ac:dyDescent="0.45">
      <c r="A17939" t="str">
        <f>IF(DynamicData!M17940="","",DynamicData!M17940)</f>
        <v/>
      </c>
      <c r="B17939" s="1" t="str">
        <f>IF(DynamicData!N17940="","",DynamicData!N17940)</f>
        <v/>
      </c>
    </row>
    <row r="17940" spans="1:2" x14ac:dyDescent="0.45">
      <c r="A17940" t="str">
        <f>IF(DynamicData!M17941="","",DynamicData!M17941)</f>
        <v/>
      </c>
      <c r="B17940" s="1" t="str">
        <f>IF(DynamicData!N17941="","",DynamicData!N17941)</f>
        <v/>
      </c>
    </row>
    <row r="17941" spans="1:2" x14ac:dyDescent="0.45">
      <c r="A17941" t="str">
        <f>IF(DynamicData!M17942="","",DynamicData!M17942)</f>
        <v/>
      </c>
      <c r="B17941" s="1" t="str">
        <f>IF(DynamicData!N17942="","",DynamicData!N17942)</f>
        <v/>
      </c>
    </row>
    <row r="17942" spans="1:2" x14ac:dyDescent="0.45">
      <c r="A17942" t="str">
        <f>IF(DynamicData!M17943="","",DynamicData!M17943)</f>
        <v/>
      </c>
      <c r="B17942" s="1" t="str">
        <f>IF(DynamicData!N17943="","",DynamicData!N17943)</f>
        <v/>
      </c>
    </row>
    <row r="17943" spans="1:2" x14ac:dyDescent="0.45">
      <c r="A17943" t="str">
        <f>IF(DynamicData!M17944="","",DynamicData!M17944)</f>
        <v/>
      </c>
      <c r="B17943" s="1" t="str">
        <f>IF(DynamicData!N17944="","",DynamicData!N17944)</f>
        <v/>
      </c>
    </row>
    <row r="17944" spans="1:2" x14ac:dyDescent="0.45">
      <c r="A17944" t="str">
        <f>IF(DynamicData!M17945="","",DynamicData!M17945)</f>
        <v/>
      </c>
      <c r="B17944" s="1" t="str">
        <f>IF(DynamicData!N17945="","",DynamicData!N17945)</f>
        <v/>
      </c>
    </row>
    <row r="17945" spans="1:2" x14ac:dyDescent="0.45">
      <c r="A17945" t="str">
        <f>IF(DynamicData!M17946="","",DynamicData!M17946)</f>
        <v/>
      </c>
      <c r="B17945" s="1" t="str">
        <f>IF(DynamicData!N17946="","",DynamicData!N17946)</f>
        <v/>
      </c>
    </row>
    <row r="17946" spans="1:2" x14ac:dyDescent="0.45">
      <c r="A17946" t="str">
        <f>IF(DynamicData!M17947="","",DynamicData!M17947)</f>
        <v/>
      </c>
      <c r="B17946" s="1" t="str">
        <f>IF(DynamicData!N17947="","",DynamicData!N17947)</f>
        <v/>
      </c>
    </row>
    <row r="17947" spans="1:2" x14ac:dyDescent="0.45">
      <c r="A17947" t="str">
        <f>IF(DynamicData!M17948="","",DynamicData!M17948)</f>
        <v/>
      </c>
      <c r="B17947" s="1" t="str">
        <f>IF(DynamicData!N17948="","",DynamicData!N17948)</f>
        <v/>
      </c>
    </row>
    <row r="17948" spans="1:2" x14ac:dyDescent="0.45">
      <c r="A17948" t="str">
        <f>IF(DynamicData!M17949="","",DynamicData!M17949)</f>
        <v/>
      </c>
      <c r="B17948" s="1" t="str">
        <f>IF(DynamicData!N17949="","",DynamicData!N17949)</f>
        <v/>
      </c>
    </row>
    <row r="17949" spans="1:2" x14ac:dyDescent="0.45">
      <c r="A17949" t="str">
        <f>IF(DynamicData!M17950="","",DynamicData!M17950)</f>
        <v/>
      </c>
      <c r="B17949" s="1" t="str">
        <f>IF(DynamicData!N17950="","",DynamicData!N17950)</f>
        <v/>
      </c>
    </row>
    <row r="17950" spans="1:2" x14ac:dyDescent="0.45">
      <c r="A17950" t="str">
        <f>IF(DynamicData!M17951="","",DynamicData!M17951)</f>
        <v/>
      </c>
      <c r="B17950" s="1" t="str">
        <f>IF(DynamicData!N17951="","",DynamicData!N17951)</f>
        <v/>
      </c>
    </row>
    <row r="17951" spans="1:2" x14ac:dyDescent="0.45">
      <c r="A17951" t="str">
        <f>IF(DynamicData!M17952="","",DynamicData!M17952)</f>
        <v/>
      </c>
      <c r="B17951" s="1" t="str">
        <f>IF(DynamicData!N17952="","",DynamicData!N17952)</f>
        <v/>
      </c>
    </row>
    <row r="17952" spans="1:2" x14ac:dyDescent="0.45">
      <c r="A17952" t="str">
        <f>IF(DynamicData!M17953="","",DynamicData!M17953)</f>
        <v/>
      </c>
      <c r="B17952" s="1" t="str">
        <f>IF(DynamicData!N17953="","",DynamicData!N17953)</f>
        <v/>
      </c>
    </row>
    <row r="17953" spans="1:2" x14ac:dyDescent="0.45">
      <c r="A17953" t="str">
        <f>IF(DynamicData!M17954="","",DynamicData!M17954)</f>
        <v/>
      </c>
      <c r="B17953" s="1" t="str">
        <f>IF(DynamicData!N17954="","",DynamicData!N17954)</f>
        <v/>
      </c>
    </row>
    <row r="17954" spans="1:2" x14ac:dyDescent="0.45">
      <c r="A17954" t="str">
        <f>IF(DynamicData!M17955="","",DynamicData!M17955)</f>
        <v/>
      </c>
      <c r="B17954" s="1" t="str">
        <f>IF(DynamicData!N17955="","",DynamicData!N17955)</f>
        <v/>
      </c>
    </row>
    <row r="17955" spans="1:2" x14ac:dyDescent="0.45">
      <c r="A17955" t="str">
        <f>IF(DynamicData!M17956="","",DynamicData!M17956)</f>
        <v/>
      </c>
      <c r="B17955" s="1" t="str">
        <f>IF(DynamicData!N17956="","",DynamicData!N17956)</f>
        <v/>
      </c>
    </row>
    <row r="17956" spans="1:2" x14ac:dyDescent="0.45">
      <c r="A17956" t="str">
        <f>IF(DynamicData!M17957="","",DynamicData!M17957)</f>
        <v/>
      </c>
      <c r="B17956" s="1" t="str">
        <f>IF(DynamicData!N17957="","",DynamicData!N17957)</f>
        <v/>
      </c>
    </row>
    <row r="17957" spans="1:2" x14ac:dyDescent="0.45">
      <c r="A17957" t="str">
        <f>IF(DynamicData!M17958="","",DynamicData!M17958)</f>
        <v/>
      </c>
      <c r="B17957" s="1" t="str">
        <f>IF(DynamicData!N17958="","",DynamicData!N17958)</f>
        <v/>
      </c>
    </row>
    <row r="17958" spans="1:2" x14ac:dyDescent="0.45">
      <c r="A17958" t="str">
        <f>IF(DynamicData!M17959="","",DynamicData!M17959)</f>
        <v/>
      </c>
      <c r="B17958" s="1" t="str">
        <f>IF(DynamicData!N17959="","",DynamicData!N17959)</f>
        <v/>
      </c>
    </row>
    <row r="17959" spans="1:2" x14ac:dyDescent="0.45">
      <c r="A17959" t="str">
        <f>IF(DynamicData!M17960="","",DynamicData!M17960)</f>
        <v/>
      </c>
      <c r="B17959" s="1" t="str">
        <f>IF(DynamicData!N17960="","",DynamicData!N17960)</f>
        <v/>
      </c>
    </row>
    <row r="17960" spans="1:2" x14ac:dyDescent="0.45">
      <c r="A17960" t="str">
        <f>IF(DynamicData!M17961="","",DynamicData!M17961)</f>
        <v/>
      </c>
      <c r="B17960" s="1" t="str">
        <f>IF(DynamicData!N17961="","",DynamicData!N17961)</f>
        <v/>
      </c>
    </row>
    <row r="17961" spans="1:2" x14ac:dyDescent="0.45">
      <c r="A17961" t="str">
        <f>IF(DynamicData!M17962="","",DynamicData!M17962)</f>
        <v/>
      </c>
      <c r="B17961" s="1" t="str">
        <f>IF(DynamicData!N17962="","",DynamicData!N17962)</f>
        <v/>
      </c>
    </row>
    <row r="17962" spans="1:2" x14ac:dyDescent="0.45">
      <c r="A17962" t="str">
        <f>IF(DynamicData!M17963="","",DynamicData!M17963)</f>
        <v/>
      </c>
      <c r="B17962" s="1" t="str">
        <f>IF(DynamicData!N17963="","",DynamicData!N17963)</f>
        <v/>
      </c>
    </row>
    <row r="17963" spans="1:2" x14ac:dyDescent="0.45">
      <c r="A17963" t="str">
        <f>IF(DynamicData!M17964="","",DynamicData!M17964)</f>
        <v/>
      </c>
      <c r="B17963" s="1" t="str">
        <f>IF(DynamicData!N17964="","",DynamicData!N17964)</f>
        <v/>
      </c>
    </row>
    <row r="17964" spans="1:2" x14ac:dyDescent="0.45">
      <c r="A17964" t="str">
        <f>IF(DynamicData!M17965="","",DynamicData!M17965)</f>
        <v/>
      </c>
      <c r="B17964" s="1" t="str">
        <f>IF(DynamicData!N17965="","",DynamicData!N17965)</f>
        <v/>
      </c>
    </row>
    <row r="17965" spans="1:2" x14ac:dyDescent="0.45">
      <c r="A17965" t="str">
        <f>IF(DynamicData!M17966="","",DynamicData!M17966)</f>
        <v/>
      </c>
      <c r="B17965" s="1" t="str">
        <f>IF(DynamicData!N17966="","",DynamicData!N17966)</f>
        <v/>
      </c>
    </row>
    <row r="17966" spans="1:2" x14ac:dyDescent="0.45">
      <c r="A17966" t="str">
        <f>IF(DynamicData!M17967="","",DynamicData!M17967)</f>
        <v/>
      </c>
      <c r="B17966" s="1" t="str">
        <f>IF(DynamicData!N17967="","",DynamicData!N17967)</f>
        <v/>
      </c>
    </row>
    <row r="17967" spans="1:2" x14ac:dyDescent="0.45">
      <c r="A17967" t="str">
        <f>IF(DynamicData!M17968="","",DynamicData!M17968)</f>
        <v/>
      </c>
      <c r="B17967" s="1" t="str">
        <f>IF(DynamicData!N17968="","",DynamicData!N17968)</f>
        <v/>
      </c>
    </row>
    <row r="17968" spans="1:2" x14ac:dyDescent="0.45">
      <c r="A17968" t="str">
        <f>IF(DynamicData!M17969="","",DynamicData!M17969)</f>
        <v/>
      </c>
      <c r="B17968" s="1" t="str">
        <f>IF(DynamicData!N17969="","",DynamicData!N17969)</f>
        <v/>
      </c>
    </row>
    <row r="17969" spans="1:2" x14ac:dyDescent="0.45">
      <c r="A17969" t="str">
        <f>IF(DynamicData!M17970="","",DynamicData!M17970)</f>
        <v/>
      </c>
      <c r="B17969" s="1" t="str">
        <f>IF(DynamicData!N17970="","",DynamicData!N17970)</f>
        <v/>
      </c>
    </row>
    <row r="17970" spans="1:2" x14ac:dyDescent="0.45">
      <c r="A17970" t="str">
        <f>IF(DynamicData!M17971="","",DynamicData!M17971)</f>
        <v/>
      </c>
      <c r="B17970" s="1" t="str">
        <f>IF(DynamicData!N17971="","",DynamicData!N17971)</f>
        <v/>
      </c>
    </row>
    <row r="17971" spans="1:2" x14ac:dyDescent="0.45">
      <c r="A17971" t="str">
        <f>IF(DynamicData!M17972="","",DynamicData!M17972)</f>
        <v/>
      </c>
      <c r="B17971" s="1" t="str">
        <f>IF(DynamicData!N17972="","",DynamicData!N17972)</f>
        <v/>
      </c>
    </row>
    <row r="17972" spans="1:2" x14ac:dyDescent="0.45">
      <c r="A17972" t="str">
        <f>IF(DynamicData!M17973="","",DynamicData!M17973)</f>
        <v/>
      </c>
      <c r="B17972" s="1" t="str">
        <f>IF(DynamicData!N17973="","",DynamicData!N17973)</f>
        <v/>
      </c>
    </row>
    <row r="17973" spans="1:2" x14ac:dyDescent="0.45">
      <c r="A17973" t="str">
        <f>IF(DynamicData!M17974="","",DynamicData!M17974)</f>
        <v/>
      </c>
      <c r="B17973" s="1" t="str">
        <f>IF(DynamicData!N17974="","",DynamicData!N17974)</f>
        <v/>
      </c>
    </row>
    <row r="17974" spans="1:2" x14ac:dyDescent="0.45">
      <c r="A17974" t="str">
        <f>IF(DynamicData!M17975="","",DynamicData!M17975)</f>
        <v/>
      </c>
      <c r="B17974" s="1" t="str">
        <f>IF(DynamicData!N17975="","",DynamicData!N17975)</f>
        <v/>
      </c>
    </row>
    <row r="17975" spans="1:2" x14ac:dyDescent="0.45">
      <c r="A17975" t="str">
        <f>IF(DynamicData!M17976="","",DynamicData!M17976)</f>
        <v/>
      </c>
      <c r="B17975" s="1" t="str">
        <f>IF(DynamicData!N17976="","",DynamicData!N17976)</f>
        <v/>
      </c>
    </row>
    <row r="17976" spans="1:2" x14ac:dyDescent="0.45">
      <c r="A17976" t="str">
        <f>IF(DynamicData!M17977="","",DynamicData!M17977)</f>
        <v/>
      </c>
      <c r="B17976" s="1" t="str">
        <f>IF(DynamicData!N17977="","",DynamicData!N17977)</f>
        <v/>
      </c>
    </row>
    <row r="17977" spans="1:2" x14ac:dyDescent="0.45">
      <c r="A17977" t="str">
        <f>IF(DynamicData!M17978="","",DynamicData!M17978)</f>
        <v/>
      </c>
      <c r="B17977" s="1" t="str">
        <f>IF(DynamicData!N17978="","",DynamicData!N17978)</f>
        <v/>
      </c>
    </row>
    <row r="17978" spans="1:2" x14ac:dyDescent="0.45">
      <c r="A17978" t="str">
        <f>IF(DynamicData!M17979="","",DynamicData!M17979)</f>
        <v/>
      </c>
      <c r="B17978" s="1" t="str">
        <f>IF(DynamicData!N17979="","",DynamicData!N17979)</f>
        <v/>
      </c>
    </row>
    <row r="17979" spans="1:2" x14ac:dyDescent="0.45">
      <c r="A17979" t="str">
        <f>IF(DynamicData!M17980="","",DynamicData!M17980)</f>
        <v/>
      </c>
      <c r="B17979" s="1" t="str">
        <f>IF(DynamicData!N17980="","",DynamicData!N17980)</f>
        <v/>
      </c>
    </row>
    <row r="17980" spans="1:2" x14ac:dyDescent="0.45">
      <c r="A17980" t="str">
        <f>IF(DynamicData!M17981="","",DynamicData!M17981)</f>
        <v/>
      </c>
      <c r="B17980" s="1" t="str">
        <f>IF(DynamicData!N17981="","",DynamicData!N17981)</f>
        <v/>
      </c>
    </row>
    <row r="17981" spans="1:2" x14ac:dyDescent="0.45">
      <c r="A17981" t="str">
        <f>IF(DynamicData!M17982="","",DynamicData!M17982)</f>
        <v/>
      </c>
      <c r="B17981" s="1" t="str">
        <f>IF(DynamicData!N17982="","",DynamicData!N17982)</f>
        <v/>
      </c>
    </row>
    <row r="17982" spans="1:2" x14ac:dyDescent="0.45">
      <c r="A17982" t="str">
        <f>IF(DynamicData!M17983="","",DynamicData!M17983)</f>
        <v/>
      </c>
      <c r="B17982" s="1" t="str">
        <f>IF(DynamicData!N17983="","",DynamicData!N17983)</f>
        <v/>
      </c>
    </row>
    <row r="17983" spans="1:2" x14ac:dyDescent="0.45">
      <c r="A17983" t="str">
        <f>IF(DynamicData!M17984="","",DynamicData!M17984)</f>
        <v/>
      </c>
      <c r="B17983" s="1" t="str">
        <f>IF(DynamicData!N17984="","",DynamicData!N17984)</f>
        <v/>
      </c>
    </row>
    <row r="17984" spans="1:2" x14ac:dyDescent="0.45">
      <c r="A17984" t="str">
        <f>IF(DynamicData!M17985="","",DynamicData!M17985)</f>
        <v/>
      </c>
      <c r="B17984" s="1" t="str">
        <f>IF(DynamicData!N17985="","",DynamicData!N17985)</f>
        <v/>
      </c>
    </row>
    <row r="17985" spans="1:2" x14ac:dyDescent="0.45">
      <c r="A17985" t="str">
        <f>IF(DynamicData!M17986="","",DynamicData!M17986)</f>
        <v/>
      </c>
      <c r="B17985" s="1" t="str">
        <f>IF(DynamicData!N17986="","",DynamicData!N17986)</f>
        <v/>
      </c>
    </row>
    <row r="17986" spans="1:2" x14ac:dyDescent="0.45">
      <c r="A17986" t="str">
        <f>IF(DynamicData!M17987="","",DynamicData!M17987)</f>
        <v/>
      </c>
      <c r="B17986" s="1" t="str">
        <f>IF(DynamicData!N17987="","",DynamicData!N17987)</f>
        <v/>
      </c>
    </row>
    <row r="17987" spans="1:2" x14ac:dyDescent="0.45">
      <c r="A17987" t="str">
        <f>IF(DynamicData!M17988="","",DynamicData!M17988)</f>
        <v/>
      </c>
      <c r="B17987" s="1" t="str">
        <f>IF(DynamicData!N17988="","",DynamicData!N17988)</f>
        <v/>
      </c>
    </row>
    <row r="17988" spans="1:2" x14ac:dyDescent="0.45">
      <c r="A17988" t="str">
        <f>IF(DynamicData!M17989="","",DynamicData!M17989)</f>
        <v/>
      </c>
      <c r="B17988" s="1" t="str">
        <f>IF(DynamicData!N17989="","",DynamicData!N17989)</f>
        <v/>
      </c>
    </row>
    <row r="17989" spans="1:2" x14ac:dyDescent="0.45">
      <c r="A17989" t="str">
        <f>IF(DynamicData!M17990="","",DynamicData!M17990)</f>
        <v/>
      </c>
      <c r="B17989" s="1" t="str">
        <f>IF(DynamicData!N17990="","",DynamicData!N17990)</f>
        <v/>
      </c>
    </row>
    <row r="17990" spans="1:2" x14ac:dyDescent="0.45">
      <c r="A17990" t="str">
        <f>IF(DynamicData!M17991="","",DynamicData!M17991)</f>
        <v/>
      </c>
      <c r="B17990" s="1" t="str">
        <f>IF(DynamicData!N17991="","",DynamicData!N17991)</f>
        <v/>
      </c>
    </row>
    <row r="17991" spans="1:2" x14ac:dyDescent="0.45">
      <c r="A17991" t="str">
        <f>IF(DynamicData!M17992="","",DynamicData!M17992)</f>
        <v/>
      </c>
      <c r="B17991" s="1" t="str">
        <f>IF(DynamicData!N17992="","",DynamicData!N17992)</f>
        <v/>
      </c>
    </row>
    <row r="17992" spans="1:2" x14ac:dyDescent="0.45">
      <c r="A17992" t="str">
        <f>IF(DynamicData!M17993="","",DynamicData!M17993)</f>
        <v/>
      </c>
      <c r="B17992" s="1" t="str">
        <f>IF(DynamicData!N17993="","",DynamicData!N17993)</f>
        <v/>
      </c>
    </row>
    <row r="17993" spans="1:2" x14ac:dyDescent="0.45">
      <c r="A17993" t="str">
        <f>IF(DynamicData!M17994="","",DynamicData!M17994)</f>
        <v/>
      </c>
      <c r="B17993" s="1" t="str">
        <f>IF(DynamicData!N17994="","",DynamicData!N17994)</f>
        <v/>
      </c>
    </row>
    <row r="17994" spans="1:2" x14ac:dyDescent="0.45">
      <c r="A17994" t="str">
        <f>IF(DynamicData!M17995="","",DynamicData!M17995)</f>
        <v/>
      </c>
      <c r="B17994" s="1" t="str">
        <f>IF(DynamicData!N17995="","",DynamicData!N17995)</f>
        <v/>
      </c>
    </row>
    <row r="17995" spans="1:2" x14ac:dyDescent="0.45">
      <c r="A17995" t="str">
        <f>IF(DynamicData!M17996="","",DynamicData!M17996)</f>
        <v/>
      </c>
      <c r="B17995" s="1" t="str">
        <f>IF(DynamicData!N17996="","",DynamicData!N17996)</f>
        <v/>
      </c>
    </row>
    <row r="17996" spans="1:2" x14ac:dyDescent="0.45">
      <c r="A17996" t="str">
        <f>IF(DynamicData!M17997="","",DynamicData!M17997)</f>
        <v/>
      </c>
      <c r="B17996" s="1" t="str">
        <f>IF(DynamicData!N17997="","",DynamicData!N17997)</f>
        <v/>
      </c>
    </row>
    <row r="17997" spans="1:2" x14ac:dyDescent="0.45">
      <c r="A17997" t="str">
        <f>IF(DynamicData!M17998="","",DynamicData!M17998)</f>
        <v/>
      </c>
      <c r="B17997" s="1" t="str">
        <f>IF(DynamicData!N17998="","",DynamicData!N17998)</f>
        <v/>
      </c>
    </row>
    <row r="17998" spans="1:2" x14ac:dyDescent="0.45">
      <c r="A17998" t="str">
        <f>IF(DynamicData!M17999="","",DynamicData!M17999)</f>
        <v/>
      </c>
      <c r="B17998" s="1" t="str">
        <f>IF(DynamicData!N17999="","",DynamicData!N17999)</f>
        <v/>
      </c>
    </row>
    <row r="17999" spans="1:2" x14ac:dyDescent="0.45">
      <c r="A17999" t="str">
        <f>IF(DynamicData!M18000="","",DynamicData!M18000)</f>
        <v/>
      </c>
      <c r="B17999" s="1" t="str">
        <f>IF(DynamicData!N18000="","",DynamicData!N18000)</f>
        <v/>
      </c>
    </row>
    <row r="18000" spans="1:2" x14ac:dyDescent="0.45">
      <c r="A18000" t="str">
        <f>IF(DynamicData!M18001="","",DynamicData!M18001)</f>
        <v/>
      </c>
      <c r="B18000" s="1" t="str">
        <f>IF(DynamicData!N18001="","",DynamicData!N18001)</f>
        <v/>
      </c>
    </row>
    <row r="18001" spans="1:2" x14ac:dyDescent="0.45">
      <c r="A18001" t="str">
        <f>IF(DynamicData!M18002="","",DynamicData!M18002)</f>
        <v/>
      </c>
      <c r="B18001" s="1" t="str">
        <f>IF(DynamicData!N18002="","",DynamicData!N18002)</f>
        <v/>
      </c>
    </row>
    <row r="18002" spans="1:2" x14ac:dyDescent="0.45">
      <c r="A18002" t="str">
        <f>IF(DynamicData!M18003="","",DynamicData!M18003)</f>
        <v/>
      </c>
      <c r="B18002" s="1" t="str">
        <f>IF(DynamicData!N18003="","",DynamicData!N18003)</f>
        <v/>
      </c>
    </row>
    <row r="18003" spans="1:2" x14ac:dyDescent="0.45">
      <c r="A18003" t="str">
        <f>IF(DynamicData!M18004="","",DynamicData!M18004)</f>
        <v/>
      </c>
      <c r="B18003" s="1" t="str">
        <f>IF(DynamicData!N18004="","",DynamicData!N18004)</f>
        <v/>
      </c>
    </row>
    <row r="18004" spans="1:2" x14ac:dyDescent="0.45">
      <c r="A18004" t="str">
        <f>IF(DynamicData!M18005="","",DynamicData!M18005)</f>
        <v/>
      </c>
      <c r="B18004" s="1" t="str">
        <f>IF(DynamicData!N18005="","",DynamicData!N18005)</f>
        <v/>
      </c>
    </row>
    <row r="18005" spans="1:2" x14ac:dyDescent="0.45">
      <c r="A18005" t="str">
        <f>IF(DynamicData!M18006="","",DynamicData!M18006)</f>
        <v/>
      </c>
      <c r="B18005" s="1" t="str">
        <f>IF(DynamicData!N18006="","",DynamicData!N18006)</f>
        <v/>
      </c>
    </row>
    <row r="18006" spans="1:2" x14ac:dyDescent="0.45">
      <c r="A18006" t="str">
        <f>IF(DynamicData!M18007="","",DynamicData!M18007)</f>
        <v/>
      </c>
      <c r="B18006" s="1" t="str">
        <f>IF(DynamicData!N18007="","",DynamicData!N18007)</f>
        <v/>
      </c>
    </row>
    <row r="18007" spans="1:2" x14ac:dyDescent="0.45">
      <c r="A18007" t="str">
        <f>IF(DynamicData!M18008="","",DynamicData!M18008)</f>
        <v/>
      </c>
      <c r="B18007" s="1" t="str">
        <f>IF(DynamicData!N18008="","",DynamicData!N18008)</f>
        <v/>
      </c>
    </row>
    <row r="18008" spans="1:2" x14ac:dyDescent="0.45">
      <c r="A18008" t="str">
        <f>IF(DynamicData!M18009="","",DynamicData!M18009)</f>
        <v/>
      </c>
      <c r="B18008" s="1" t="str">
        <f>IF(DynamicData!N18009="","",DynamicData!N18009)</f>
        <v/>
      </c>
    </row>
    <row r="18009" spans="1:2" x14ac:dyDescent="0.45">
      <c r="A18009" t="str">
        <f>IF(DynamicData!M18010="","",DynamicData!M18010)</f>
        <v/>
      </c>
      <c r="B18009" s="1" t="str">
        <f>IF(DynamicData!N18010="","",DynamicData!N18010)</f>
        <v/>
      </c>
    </row>
    <row r="18010" spans="1:2" x14ac:dyDescent="0.45">
      <c r="A18010" t="str">
        <f>IF(DynamicData!M18011="","",DynamicData!M18011)</f>
        <v/>
      </c>
      <c r="B18010" s="1" t="str">
        <f>IF(DynamicData!N18011="","",DynamicData!N18011)</f>
        <v/>
      </c>
    </row>
    <row r="18011" spans="1:2" x14ac:dyDescent="0.45">
      <c r="A18011" t="str">
        <f>IF(DynamicData!M18012="","",DynamicData!M18012)</f>
        <v/>
      </c>
      <c r="B18011" s="1" t="str">
        <f>IF(DynamicData!N18012="","",DynamicData!N18012)</f>
        <v/>
      </c>
    </row>
    <row r="18012" spans="1:2" x14ac:dyDescent="0.45">
      <c r="A18012" t="str">
        <f>IF(DynamicData!M18013="","",DynamicData!M18013)</f>
        <v/>
      </c>
      <c r="B18012" s="1" t="str">
        <f>IF(DynamicData!N18013="","",DynamicData!N18013)</f>
        <v/>
      </c>
    </row>
    <row r="18013" spans="1:2" x14ac:dyDescent="0.45">
      <c r="A18013" t="str">
        <f>IF(DynamicData!M18014="","",DynamicData!M18014)</f>
        <v/>
      </c>
      <c r="B18013" s="1" t="str">
        <f>IF(DynamicData!N18014="","",DynamicData!N18014)</f>
        <v/>
      </c>
    </row>
    <row r="18014" spans="1:2" x14ac:dyDescent="0.45">
      <c r="A18014" t="str">
        <f>IF(DynamicData!M18015="","",DynamicData!M18015)</f>
        <v/>
      </c>
      <c r="B18014" s="1" t="str">
        <f>IF(DynamicData!N18015="","",DynamicData!N18015)</f>
        <v/>
      </c>
    </row>
    <row r="18015" spans="1:2" x14ac:dyDescent="0.45">
      <c r="A18015" t="str">
        <f>IF(DynamicData!M18016="","",DynamicData!M18016)</f>
        <v/>
      </c>
      <c r="B18015" s="1" t="str">
        <f>IF(DynamicData!N18016="","",DynamicData!N18016)</f>
        <v/>
      </c>
    </row>
    <row r="18016" spans="1:2" x14ac:dyDescent="0.45">
      <c r="A18016" t="str">
        <f>IF(DynamicData!M18017="","",DynamicData!M18017)</f>
        <v/>
      </c>
      <c r="B18016" s="1" t="str">
        <f>IF(DynamicData!N18017="","",DynamicData!N18017)</f>
        <v/>
      </c>
    </row>
    <row r="18017" spans="1:2" x14ac:dyDescent="0.45">
      <c r="A18017" t="str">
        <f>IF(DynamicData!M18018="","",DynamicData!M18018)</f>
        <v/>
      </c>
      <c r="B18017" s="1" t="str">
        <f>IF(DynamicData!N18018="","",DynamicData!N18018)</f>
        <v/>
      </c>
    </row>
    <row r="18018" spans="1:2" x14ac:dyDescent="0.45">
      <c r="A18018" t="str">
        <f>IF(DynamicData!M18019="","",DynamicData!M18019)</f>
        <v/>
      </c>
      <c r="B18018" s="1" t="str">
        <f>IF(DynamicData!N18019="","",DynamicData!N18019)</f>
        <v/>
      </c>
    </row>
    <row r="18019" spans="1:2" x14ac:dyDescent="0.45">
      <c r="A18019" t="str">
        <f>IF(DynamicData!M18020="","",DynamicData!M18020)</f>
        <v/>
      </c>
      <c r="B18019" s="1" t="str">
        <f>IF(DynamicData!N18020="","",DynamicData!N18020)</f>
        <v/>
      </c>
    </row>
    <row r="18020" spans="1:2" x14ac:dyDescent="0.45">
      <c r="A18020" t="str">
        <f>IF(DynamicData!M18021="","",DynamicData!M18021)</f>
        <v/>
      </c>
      <c r="B18020" s="1" t="str">
        <f>IF(DynamicData!N18021="","",DynamicData!N18021)</f>
        <v/>
      </c>
    </row>
    <row r="18021" spans="1:2" x14ac:dyDescent="0.45">
      <c r="A18021" t="str">
        <f>IF(DynamicData!M18022="","",DynamicData!M18022)</f>
        <v/>
      </c>
      <c r="B18021" s="1" t="str">
        <f>IF(DynamicData!N18022="","",DynamicData!N18022)</f>
        <v/>
      </c>
    </row>
    <row r="18022" spans="1:2" x14ac:dyDescent="0.45">
      <c r="A18022" t="str">
        <f>IF(DynamicData!M18023="","",DynamicData!M18023)</f>
        <v/>
      </c>
      <c r="B18022" s="1" t="str">
        <f>IF(DynamicData!N18023="","",DynamicData!N18023)</f>
        <v/>
      </c>
    </row>
    <row r="18023" spans="1:2" x14ac:dyDescent="0.45">
      <c r="A18023" t="str">
        <f>IF(DynamicData!M18024="","",DynamicData!M18024)</f>
        <v/>
      </c>
      <c r="B18023" s="1" t="str">
        <f>IF(DynamicData!N18024="","",DynamicData!N18024)</f>
        <v/>
      </c>
    </row>
    <row r="18024" spans="1:2" x14ac:dyDescent="0.45">
      <c r="A18024" t="str">
        <f>IF(DynamicData!M18025="","",DynamicData!M18025)</f>
        <v/>
      </c>
      <c r="B18024" s="1" t="str">
        <f>IF(DynamicData!N18025="","",DynamicData!N18025)</f>
        <v/>
      </c>
    </row>
    <row r="18025" spans="1:2" x14ac:dyDescent="0.45">
      <c r="A18025" t="str">
        <f>IF(DynamicData!M18026="","",DynamicData!M18026)</f>
        <v/>
      </c>
      <c r="B18025" s="1" t="str">
        <f>IF(DynamicData!N18026="","",DynamicData!N18026)</f>
        <v/>
      </c>
    </row>
    <row r="18026" spans="1:2" x14ac:dyDescent="0.45">
      <c r="A18026" t="str">
        <f>IF(DynamicData!M18027="","",DynamicData!M18027)</f>
        <v/>
      </c>
      <c r="B18026" s="1" t="str">
        <f>IF(DynamicData!N18027="","",DynamicData!N18027)</f>
        <v/>
      </c>
    </row>
    <row r="18027" spans="1:2" x14ac:dyDescent="0.45">
      <c r="A18027" t="str">
        <f>IF(DynamicData!M18028="","",DynamicData!M18028)</f>
        <v/>
      </c>
      <c r="B18027" s="1" t="str">
        <f>IF(DynamicData!N18028="","",DynamicData!N18028)</f>
        <v/>
      </c>
    </row>
    <row r="18028" spans="1:2" x14ac:dyDescent="0.45">
      <c r="A18028" t="str">
        <f>IF(DynamicData!M18029="","",DynamicData!M18029)</f>
        <v/>
      </c>
      <c r="B18028" s="1" t="str">
        <f>IF(DynamicData!N18029="","",DynamicData!N18029)</f>
        <v/>
      </c>
    </row>
    <row r="18029" spans="1:2" x14ac:dyDescent="0.45">
      <c r="A18029" t="str">
        <f>IF(DynamicData!M18030="","",DynamicData!M18030)</f>
        <v/>
      </c>
      <c r="B18029" s="1" t="str">
        <f>IF(DynamicData!N18030="","",DynamicData!N18030)</f>
        <v/>
      </c>
    </row>
    <row r="18030" spans="1:2" x14ac:dyDescent="0.45">
      <c r="A18030" t="str">
        <f>IF(DynamicData!M18031="","",DynamicData!M18031)</f>
        <v/>
      </c>
      <c r="B18030" s="1" t="str">
        <f>IF(DynamicData!N18031="","",DynamicData!N18031)</f>
        <v/>
      </c>
    </row>
    <row r="18031" spans="1:2" x14ac:dyDescent="0.45">
      <c r="A18031" t="str">
        <f>IF(DynamicData!M18032="","",DynamicData!M18032)</f>
        <v/>
      </c>
      <c r="B18031" s="1" t="str">
        <f>IF(DynamicData!N18032="","",DynamicData!N18032)</f>
        <v/>
      </c>
    </row>
    <row r="18032" spans="1:2" x14ac:dyDescent="0.45">
      <c r="A18032" t="str">
        <f>IF(DynamicData!M18033="","",DynamicData!M18033)</f>
        <v/>
      </c>
      <c r="B18032" s="1" t="str">
        <f>IF(DynamicData!N18033="","",DynamicData!N18033)</f>
        <v/>
      </c>
    </row>
    <row r="18033" spans="1:2" x14ac:dyDescent="0.45">
      <c r="A18033" t="str">
        <f>IF(DynamicData!M18034="","",DynamicData!M18034)</f>
        <v/>
      </c>
      <c r="B18033" s="1" t="str">
        <f>IF(DynamicData!N18034="","",DynamicData!N18034)</f>
        <v/>
      </c>
    </row>
    <row r="18034" spans="1:2" x14ac:dyDescent="0.45">
      <c r="A18034" t="str">
        <f>IF(DynamicData!M18035="","",DynamicData!M18035)</f>
        <v/>
      </c>
      <c r="B18034" s="1" t="str">
        <f>IF(DynamicData!N18035="","",DynamicData!N18035)</f>
        <v/>
      </c>
    </row>
    <row r="18035" spans="1:2" x14ac:dyDescent="0.45">
      <c r="A18035" t="str">
        <f>IF(DynamicData!M18036="","",DynamicData!M18036)</f>
        <v/>
      </c>
      <c r="B18035" s="1" t="str">
        <f>IF(DynamicData!N18036="","",DynamicData!N18036)</f>
        <v/>
      </c>
    </row>
    <row r="18036" spans="1:2" x14ac:dyDescent="0.45">
      <c r="A18036" t="str">
        <f>IF(DynamicData!M18037="","",DynamicData!M18037)</f>
        <v/>
      </c>
      <c r="B18036" s="1" t="str">
        <f>IF(DynamicData!N18037="","",DynamicData!N18037)</f>
        <v/>
      </c>
    </row>
    <row r="18037" spans="1:2" x14ac:dyDescent="0.45">
      <c r="A18037" t="str">
        <f>IF(DynamicData!M18038="","",DynamicData!M18038)</f>
        <v/>
      </c>
      <c r="B18037" s="1" t="str">
        <f>IF(DynamicData!N18038="","",DynamicData!N18038)</f>
        <v/>
      </c>
    </row>
    <row r="18038" spans="1:2" x14ac:dyDescent="0.45">
      <c r="A18038" t="str">
        <f>IF(DynamicData!M18039="","",DynamicData!M18039)</f>
        <v/>
      </c>
      <c r="B18038" s="1" t="str">
        <f>IF(DynamicData!N18039="","",DynamicData!N18039)</f>
        <v/>
      </c>
    </row>
    <row r="18039" spans="1:2" x14ac:dyDescent="0.45">
      <c r="A18039" t="str">
        <f>IF(DynamicData!M18040="","",DynamicData!M18040)</f>
        <v/>
      </c>
      <c r="B18039" s="1" t="str">
        <f>IF(DynamicData!N18040="","",DynamicData!N18040)</f>
        <v/>
      </c>
    </row>
    <row r="18040" spans="1:2" x14ac:dyDescent="0.45">
      <c r="A18040" t="str">
        <f>IF(DynamicData!M18041="","",DynamicData!M18041)</f>
        <v/>
      </c>
      <c r="B18040" s="1" t="str">
        <f>IF(DynamicData!N18041="","",DynamicData!N18041)</f>
        <v/>
      </c>
    </row>
    <row r="18041" spans="1:2" x14ac:dyDescent="0.45">
      <c r="A18041" t="str">
        <f>IF(DynamicData!M18042="","",DynamicData!M18042)</f>
        <v/>
      </c>
      <c r="B18041" s="1" t="str">
        <f>IF(DynamicData!N18042="","",DynamicData!N18042)</f>
        <v/>
      </c>
    </row>
    <row r="18042" spans="1:2" x14ac:dyDescent="0.45">
      <c r="A18042" t="str">
        <f>IF(DynamicData!M18043="","",DynamicData!M18043)</f>
        <v/>
      </c>
      <c r="B18042" s="1" t="str">
        <f>IF(DynamicData!N18043="","",DynamicData!N18043)</f>
        <v/>
      </c>
    </row>
    <row r="18043" spans="1:2" x14ac:dyDescent="0.45">
      <c r="A18043" t="str">
        <f>IF(DynamicData!M18044="","",DynamicData!M18044)</f>
        <v/>
      </c>
      <c r="B18043" s="1" t="str">
        <f>IF(DynamicData!N18044="","",DynamicData!N18044)</f>
        <v/>
      </c>
    </row>
    <row r="18044" spans="1:2" x14ac:dyDescent="0.45">
      <c r="A18044" t="str">
        <f>IF(DynamicData!M18045="","",DynamicData!M18045)</f>
        <v/>
      </c>
      <c r="B18044" s="1" t="str">
        <f>IF(DynamicData!N18045="","",DynamicData!N18045)</f>
        <v/>
      </c>
    </row>
    <row r="18045" spans="1:2" x14ac:dyDescent="0.45">
      <c r="A18045" t="str">
        <f>IF(DynamicData!M18046="","",DynamicData!M18046)</f>
        <v/>
      </c>
      <c r="B18045" s="1" t="str">
        <f>IF(DynamicData!N18046="","",DynamicData!N18046)</f>
        <v/>
      </c>
    </row>
    <row r="18046" spans="1:2" x14ac:dyDescent="0.45">
      <c r="A18046" t="str">
        <f>IF(DynamicData!M18047="","",DynamicData!M18047)</f>
        <v/>
      </c>
      <c r="B18046" s="1" t="str">
        <f>IF(DynamicData!N18047="","",DynamicData!N18047)</f>
        <v/>
      </c>
    </row>
    <row r="18047" spans="1:2" x14ac:dyDescent="0.45">
      <c r="A18047" t="str">
        <f>IF(DynamicData!M18048="","",DynamicData!M18048)</f>
        <v/>
      </c>
      <c r="B18047" s="1" t="str">
        <f>IF(DynamicData!N18048="","",DynamicData!N18048)</f>
        <v/>
      </c>
    </row>
    <row r="18048" spans="1:2" x14ac:dyDescent="0.45">
      <c r="A18048" t="str">
        <f>IF(DynamicData!M18049="","",DynamicData!M18049)</f>
        <v/>
      </c>
      <c r="B18048" s="1" t="str">
        <f>IF(DynamicData!N18049="","",DynamicData!N18049)</f>
        <v/>
      </c>
    </row>
    <row r="18049" spans="1:2" x14ac:dyDescent="0.45">
      <c r="A18049" t="str">
        <f>IF(DynamicData!M18050="","",DynamicData!M18050)</f>
        <v/>
      </c>
      <c r="B18049" s="1" t="str">
        <f>IF(DynamicData!N18050="","",DynamicData!N18050)</f>
        <v/>
      </c>
    </row>
    <row r="18050" spans="1:2" x14ac:dyDescent="0.45">
      <c r="A18050" t="str">
        <f>IF(DynamicData!M18051="","",DynamicData!M18051)</f>
        <v/>
      </c>
      <c r="B18050" s="1" t="str">
        <f>IF(DynamicData!N18051="","",DynamicData!N18051)</f>
        <v/>
      </c>
    </row>
    <row r="18051" spans="1:2" x14ac:dyDescent="0.45">
      <c r="A18051" t="str">
        <f>IF(DynamicData!M18052="","",DynamicData!M18052)</f>
        <v/>
      </c>
      <c r="B18051" s="1" t="str">
        <f>IF(DynamicData!N18052="","",DynamicData!N18052)</f>
        <v/>
      </c>
    </row>
    <row r="18052" spans="1:2" x14ac:dyDescent="0.45">
      <c r="A18052" t="str">
        <f>IF(DynamicData!M18053="","",DynamicData!M18053)</f>
        <v/>
      </c>
      <c r="B18052" s="1" t="str">
        <f>IF(DynamicData!N18053="","",DynamicData!N18053)</f>
        <v/>
      </c>
    </row>
    <row r="18053" spans="1:2" x14ac:dyDescent="0.45">
      <c r="A18053" t="str">
        <f>IF(DynamicData!M18054="","",DynamicData!M18054)</f>
        <v/>
      </c>
      <c r="B18053" s="1" t="str">
        <f>IF(DynamicData!N18054="","",DynamicData!N18054)</f>
        <v/>
      </c>
    </row>
    <row r="18054" spans="1:2" x14ac:dyDescent="0.45">
      <c r="A18054" t="str">
        <f>IF(DynamicData!M18055="","",DynamicData!M18055)</f>
        <v/>
      </c>
      <c r="B18054" s="1" t="str">
        <f>IF(DynamicData!N18055="","",DynamicData!N18055)</f>
        <v/>
      </c>
    </row>
    <row r="18055" spans="1:2" x14ac:dyDescent="0.45">
      <c r="A18055" t="str">
        <f>IF(DynamicData!M18056="","",DynamicData!M18056)</f>
        <v/>
      </c>
      <c r="B18055" s="1" t="str">
        <f>IF(DynamicData!N18056="","",DynamicData!N18056)</f>
        <v/>
      </c>
    </row>
    <row r="18056" spans="1:2" x14ac:dyDescent="0.45">
      <c r="A18056" t="str">
        <f>IF(DynamicData!M18057="","",DynamicData!M18057)</f>
        <v/>
      </c>
      <c r="B18056" s="1" t="str">
        <f>IF(DynamicData!N18057="","",DynamicData!N18057)</f>
        <v/>
      </c>
    </row>
    <row r="18057" spans="1:2" x14ac:dyDescent="0.45">
      <c r="A18057" t="str">
        <f>IF(DynamicData!M18058="","",DynamicData!M18058)</f>
        <v/>
      </c>
      <c r="B18057" s="1" t="str">
        <f>IF(DynamicData!N18058="","",DynamicData!N18058)</f>
        <v/>
      </c>
    </row>
    <row r="18058" spans="1:2" x14ac:dyDescent="0.45">
      <c r="A18058" t="str">
        <f>IF(DynamicData!M18059="","",DynamicData!M18059)</f>
        <v/>
      </c>
      <c r="B18058" s="1" t="str">
        <f>IF(DynamicData!N18059="","",DynamicData!N18059)</f>
        <v/>
      </c>
    </row>
    <row r="18059" spans="1:2" x14ac:dyDescent="0.45">
      <c r="A18059" t="str">
        <f>IF(DynamicData!M18060="","",DynamicData!M18060)</f>
        <v/>
      </c>
      <c r="B18059" s="1" t="str">
        <f>IF(DynamicData!N18060="","",DynamicData!N18060)</f>
        <v/>
      </c>
    </row>
    <row r="18060" spans="1:2" x14ac:dyDescent="0.45">
      <c r="A18060" t="str">
        <f>IF(DynamicData!M18061="","",DynamicData!M18061)</f>
        <v/>
      </c>
      <c r="B18060" s="1" t="str">
        <f>IF(DynamicData!N18061="","",DynamicData!N18061)</f>
        <v/>
      </c>
    </row>
    <row r="18061" spans="1:2" x14ac:dyDescent="0.45">
      <c r="A18061" t="str">
        <f>IF(DynamicData!M18062="","",DynamicData!M18062)</f>
        <v/>
      </c>
      <c r="B18061" s="1" t="str">
        <f>IF(DynamicData!N18062="","",DynamicData!N18062)</f>
        <v/>
      </c>
    </row>
    <row r="18062" spans="1:2" x14ac:dyDescent="0.45">
      <c r="A18062" t="str">
        <f>IF(DynamicData!M18063="","",DynamicData!M18063)</f>
        <v/>
      </c>
      <c r="B18062" s="1" t="str">
        <f>IF(DynamicData!N18063="","",DynamicData!N18063)</f>
        <v/>
      </c>
    </row>
    <row r="18063" spans="1:2" x14ac:dyDescent="0.45">
      <c r="A18063" t="str">
        <f>IF(DynamicData!M18064="","",DynamicData!M18064)</f>
        <v/>
      </c>
      <c r="B18063" s="1" t="str">
        <f>IF(DynamicData!N18064="","",DynamicData!N18064)</f>
        <v/>
      </c>
    </row>
    <row r="18064" spans="1:2" x14ac:dyDescent="0.45">
      <c r="A18064" t="str">
        <f>IF(DynamicData!M18065="","",DynamicData!M18065)</f>
        <v/>
      </c>
      <c r="B18064" s="1" t="str">
        <f>IF(DynamicData!N18065="","",DynamicData!N18065)</f>
        <v/>
      </c>
    </row>
    <row r="18065" spans="1:2" x14ac:dyDescent="0.45">
      <c r="A18065" t="str">
        <f>IF(DynamicData!M18066="","",DynamicData!M18066)</f>
        <v/>
      </c>
      <c r="B18065" s="1" t="str">
        <f>IF(DynamicData!N18066="","",DynamicData!N18066)</f>
        <v/>
      </c>
    </row>
    <row r="18066" spans="1:2" x14ac:dyDescent="0.45">
      <c r="A18066" t="str">
        <f>IF(DynamicData!M18067="","",DynamicData!M18067)</f>
        <v/>
      </c>
      <c r="B18066" s="1" t="str">
        <f>IF(DynamicData!N18067="","",DynamicData!N18067)</f>
        <v/>
      </c>
    </row>
    <row r="18067" spans="1:2" x14ac:dyDescent="0.45">
      <c r="A18067" t="str">
        <f>IF(DynamicData!M18068="","",DynamicData!M18068)</f>
        <v/>
      </c>
      <c r="B18067" s="1" t="str">
        <f>IF(DynamicData!N18068="","",DynamicData!N18068)</f>
        <v/>
      </c>
    </row>
    <row r="18068" spans="1:2" x14ac:dyDescent="0.45">
      <c r="A18068" t="str">
        <f>IF(DynamicData!M18069="","",DynamicData!M18069)</f>
        <v/>
      </c>
      <c r="B18068" s="1" t="str">
        <f>IF(DynamicData!N18069="","",DynamicData!N18069)</f>
        <v/>
      </c>
    </row>
    <row r="18069" spans="1:2" x14ac:dyDescent="0.45">
      <c r="A18069" t="str">
        <f>IF(DynamicData!M18070="","",DynamicData!M18070)</f>
        <v/>
      </c>
      <c r="B18069" s="1" t="str">
        <f>IF(DynamicData!N18070="","",DynamicData!N18070)</f>
        <v/>
      </c>
    </row>
    <row r="18070" spans="1:2" x14ac:dyDescent="0.45">
      <c r="A18070" t="str">
        <f>IF(DynamicData!M18071="","",DynamicData!M18071)</f>
        <v/>
      </c>
      <c r="B18070" s="1" t="str">
        <f>IF(DynamicData!N18071="","",DynamicData!N18071)</f>
        <v/>
      </c>
    </row>
    <row r="18071" spans="1:2" x14ac:dyDescent="0.45">
      <c r="A18071" t="str">
        <f>IF(DynamicData!M18072="","",DynamicData!M18072)</f>
        <v/>
      </c>
      <c r="B18071" s="1" t="str">
        <f>IF(DynamicData!N18072="","",DynamicData!N18072)</f>
        <v/>
      </c>
    </row>
    <row r="18072" spans="1:2" x14ac:dyDescent="0.45">
      <c r="A18072" t="str">
        <f>IF(DynamicData!M18073="","",DynamicData!M18073)</f>
        <v/>
      </c>
      <c r="B18072" s="1" t="str">
        <f>IF(DynamicData!N18073="","",DynamicData!N18073)</f>
        <v/>
      </c>
    </row>
    <row r="18073" spans="1:2" x14ac:dyDescent="0.45">
      <c r="A18073" t="str">
        <f>IF(DynamicData!M18074="","",DynamicData!M18074)</f>
        <v/>
      </c>
      <c r="B18073" s="1" t="str">
        <f>IF(DynamicData!N18074="","",DynamicData!N18074)</f>
        <v/>
      </c>
    </row>
    <row r="18074" spans="1:2" x14ac:dyDescent="0.45">
      <c r="A18074" t="str">
        <f>IF(DynamicData!M18075="","",DynamicData!M18075)</f>
        <v/>
      </c>
      <c r="B18074" s="1" t="str">
        <f>IF(DynamicData!N18075="","",DynamicData!N18075)</f>
        <v/>
      </c>
    </row>
    <row r="18075" spans="1:2" x14ac:dyDescent="0.45">
      <c r="A18075" t="str">
        <f>IF(DynamicData!M18076="","",DynamicData!M18076)</f>
        <v/>
      </c>
      <c r="B18075" s="1" t="str">
        <f>IF(DynamicData!N18076="","",DynamicData!N18076)</f>
        <v/>
      </c>
    </row>
    <row r="18076" spans="1:2" x14ac:dyDescent="0.45">
      <c r="A18076" t="str">
        <f>IF(DynamicData!M18077="","",DynamicData!M18077)</f>
        <v/>
      </c>
      <c r="B18076" s="1" t="str">
        <f>IF(DynamicData!N18077="","",DynamicData!N18077)</f>
        <v/>
      </c>
    </row>
    <row r="18077" spans="1:2" x14ac:dyDescent="0.45">
      <c r="A18077" t="str">
        <f>IF(DynamicData!M18078="","",DynamicData!M18078)</f>
        <v/>
      </c>
      <c r="B18077" s="1" t="str">
        <f>IF(DynamicData!N18078="","",DynamicData!N18078)</f>
        <v/>
      </c>
    </row>
    <row r="18078" spans="1:2" x14ac:dyDescent="0.45">
      <c r="A18078" t="str">
        <f>IF(DynamicData!M18079="","",DynamicData!M18079)</f>
        <v/>
      </c>
      <c r="B18078" s="1" t="str">
        <f>IF(DynamicData!N18079="","",DynamicData!N18079)</f>
        <v/>
      </c>
    </row>
    <row r="18079" spans="1:2" x14ac:dyDescent="0.45">
      <c r="A18079" t="str">
        <f>IF(DynamicData!M18080="","",DynamicData!M18080)</f>
        <v/>
      </c>
      <c r="B18079" s="1" t="str">
        <f>IF(DynamicData!N18080="","",DynamicData!N18080)</f>
        <v/>
      </c>
    </row>
    <row r="18080" spans="1:2" x14ac:dyDescent="0.45">
      <c r="A18080" t="str">
        <f>IF(DynamicData!M18081="","",DynamicData!M18081)</f>
        <v/>
      </c>
      <c r="B18080" s="1" t="str">
        <f>IF(DynamicData!N18081="","",DynamicData!N18081)</f>
        <v/>
      </c>
    </row>
    <row r="18081" spans="1:2" x14ac:dyDescent="0.45">
      <c r="A18081" t="str">
        <f>IF(DynamicData!M18082="","",DynamicData!M18082)</f>
        <v/>
      </c>
      <c r="B18081" s="1" t="str">
        <f>IF(DynamicData!N18082="","",DynamicData!N18082)</f>
        <v/>
      </c>
    </row>
    <row r="18082" spans="1:2" x14ac:dyDescent="0.45">
      <c r="A18082" t="str">
        <f>IF(DynamicData!M18083="","",DynamicData!M18083)</f>
        <v/>
      </c>
      <c r="B18082" s="1" t="str">
        <f>IF(DynamicData!N18083="","",DynamicData!N18083)</f>
        <v/>
      </c>
    </row>
    <row r="18083" spans="1:2" x14ac:dyDescent="0.45">
      <c r="A18083" t="str">
        <f>IF(DynamicData!M18084="","",DynamicData!M18084)</f>
        <v/>
      </c>
      <c r="B18083" s="1" t="str">
        <f>IF(DynamicData!N18084="","",DynamicData!N18084)</f>
        <v/>
      </c>
    </row>
    <row r="18084" spans="1:2" x14ac:dyDescent="0.45">
      <c r="A18084" t="str">
        <f>IF(DynamicData!M18085="","",DynamicData!M18085)</f>
        <v/>
      </c>
      <c r="B18084" s="1" t="str">
        <f>IF(DynamicData!N18085="","",DynamicData!N18085)</f>
        <v/>
      </c>
    </row>
    <row r="18085" spans="1:2" x14ac:dyDescent="0.45">
      <c r="A18085" t="str">
        <f>IF(DynamicData!M18086="","",DynamicData!M18086)</f>
        <v/>
      </c>
      <c r="B18085" s="1" t="str">
        <f>IF(DynamicData!N18086="","",DynamicData!N18086)</f>
        <v/>
      </c>
    </row>
    <row r="18086" spans="1:2" x14ac:dyDescent="0.45">
      <c r="A18086" t="str">
        <f>IF(DynamicData!M18087="","",DynamicData!M18087)</f>
        <v/>
      </c>
      <c r="B18086" s="1" t="str">
        <f>IF(DynamicData!N18087="","",DynamicData!N18087)</f>
        <v/>
      </c>
    </row>
    <row r="18087" spans="1:2" x14ac:dyDescent="0.45">
      <c r="A18087" t="str">
        <f>IF(DynamicData!M18088="","",DynamicData!M18088)</f>
        <v/>
      </c>
      <c r="B18087" s="1" t="str">
        <f>IF(DynamicData!N18088="","",DynamicData!N18088)</f>
        <v/>
      </c>
    </row>
    <row r="18088" spans="1:2" x14ac:dyDescent="0.45">
      <c r="A18088" t="str">
        <f>IF(DynamicData!M18089="","",DynamicData!M18089)</f>
        <v/>
      </c>
      <c r="B18088" s="1" t="str">
        <f>IF(DynamicData!N18089="","",DynamicData!N18089)</f>
        <v/>
      </c>
    </row>
    <row r="18089" spans="1:2" x14ac:dyDescent="0.45">
      <c r="A18089" t="str">
        <f>IF(DynamicData!M18090="","",DynamicData!M18090)</f>
        <v/>
      </c>
      <c r="B18089" s="1" t="str">
        <f>IF(DynamicData!N18090="","",DynamicData!N18090)</f>
        <v/>
      </c>
    </row>
    <row r="18090" spans="1:2" x14ac:dyDescent="0.45">
      <c r="A18090" t="str">
        <f>IF(DynamicData!M18091="","",DynamicData!M18091)</f>
        <v/>
      </c>
      <c r="B18090" s="1" t="str">
        <f>IF(DynamicData!N18091="","",DynamicData!N18091)</f>
        <v/>
      </c>
    </row>
    <row r="18091" spans="1:2" x14ac:dyDescent="0.45">
      <c r="A18091" t="str">
        <f>IF(DynamicData!M18092="","",DynamicData!M18092)</f>
        <v/>
      </c>
      <c r="B18091" s="1" t="str">
        <f>IF(DynamicData!N18092="","",DynamicData!N18092)</f>
        <v/>
      </c>
    </row>
    <row r="18092" spans="1:2" x14ac:dyDescent="0.45">
      <c r="A18092" t="str">
        <f>IF(DynamicData!M18093="","",DynamicData!M18093)</f>
        <v/>
      </c>
      <c r="B18092" s="1" t="str">
        <f>IF(DynamicData!N18093="","",DynamicData!N18093)</f>
        <v/>
      </c>
    </row>
    <row r="18093" spans="1:2" x14ac:dyDescent="0.45">
      <c r="A18093" t="str">
        <f>IF(DynamicData!M18094="","",DynamicData!M18094)</f>
        <v/>
      </c>
      <c r="B18093" s="1" t="str">
        <f>IF(DynamicData!N18094="","",DynamicData!N18094)</f>
        <v/>
      </c>
    </row>
    <row r="18094" spans="1:2" x14ac:dyDescent="0.45">
      <c r="A18094" t="str">
        <f>IF(DynamicData!M18095="","",DynamicData!M18095)</f>
        <v/>
      </c>
      <c r="B18094" s="1" t="str">
        <f>IF(DynamicData!N18095="","",DynamicData!N18095)</f>
        <v/>
      </c>
    </row>
    <row r="18095" spans="1:2" x14ac:dyDescent="0.45">
      <c r="A18095" t="str">
        <f>IF(DynamicData!M18096="","",DynamicData!M18096)</f>
        <v/>
      </c>
      <c r="B18095" s="1" t="str">
        <f>IF(DynamicData!N18096="","",DynamicData!N18096)</f>
        <v/>
      </c>
    </row>
    <row r="18096" spans="1:2" x14ac:dyDescent="0.45">
      <c r="A18096" t="str">
        <f>IF(DynamicData!M18097="","",DynamicData!M18097)</f>
        <v/>
      </c>
      <c r="B18096" s="1" t="str">
        <f>IF(DynamicData!N18097="","",DynamicData!N18097)</f>
        <v/>
      </c>
    </row>
    <row r="18097" spans="1:2" x14ac:dyDescent="0.45">
      <c r="A18097" t="str">
        <f>IF(DynamicData!M18098="","",DynamicData!M18098)</f>
        <v/>
      </c>
      <c r="B18097" s="1" t="str">
        <f>IF(DynamicData!N18098="","",DynamicData!N18098)</f>
        <v/>
      </c>
    </row>
    <row r="18098" spans="1:2" x14ac:dyDescent="0.45">
      <c r="A18098" t="str">
        <f>IF(DynamicData!M18099="","",DynamicData!M18099)</f>
        <v/>
      </c>
      <c r="B18098" s="1" t="str">
        <f>IF(DynamicData!N18099="","",DynamicData!N18099)</f>
        <v/>
      </c>
    </row>
    <row r="18099" spans="1:2" x14ac:dyDescent="0.45">
      <c r="A18099" t="str">
        <f>IF(DynamicData!M18100="","",DynamicData!M18100)</f>
        <v/>
      </c>
      <c r="B18099" s="1" t="str">
        <f>IF(DynamicData!N18100="","",DynamicData!N18100)</f>
        <v/>
      </c>
    </row>
    <row r="18100" spans="1:2" x14ac:dyDescent="0.45">
      <c r="A18100" t="str">
        <f>IF(DynamicData!M18101="","",DynamicData!M18101)</f>
        <v/>
      </c>
      <c r="B18100" s="1" t="str">
        <f>IF(DynamicData!N18101="","",DynamicData!N18101)</f>
        <v/>
      </c>
    </row>
    <row r="18101" spans="1:2" x14ac:dyDescent="0.45">
      <c r="A18101" t="str">
        <f>IF(DynamicData!M18102="","",DynamicData!M18102)</f>
        <v/>
      </c>
      <c r="B18101" s="1" t="str">
        <f>IF(DynamicData!N18102="","",DynamicData!N18102)</f>
        <v/>
      </c>
    </row>
    <row r="18102" spans="1:2" x14ac:dyDescent="0.45">
      <c r="A18102" t="str">
        <f>IF(DynamicData!M18103="","",DynamicData!M18103)</f>
        <v/>
      </c>
      <c r="B18102" s="1" t="str">
        <f>IF(DynamicData!N18103="","",DynamicData!N18103)</f>
        <v/>
      </c>
    </row>
    <row r="18103" spans="1:2" x14ac:dyDescent="0.45">
      <c r="A18103" t="str">
        <f>IF(DynamicData!M18104="","",DynamicData!M18104)</f>
        <v/>
      </c>
      <c r="B18103" s="1" t="str">
        <f>IF(DynamicData!N18104="","",DynamicData!N18104)</f>
        <v/>
      </c>
    </row>
    <row r="18104" spans="1:2" x14ac:dyDescent="0.45">
      <c r="A18104" t="str">
        <f>IF(DynamicData!M18105="","",DynamicData!M18105)</f>
        <v/>
      </c>
      <c r="B18104" s="1" t="str">
        <f>IF(DynamicData!N18105="","",DynamicData!N18105)</f>
        <v/>
      </c>
    </row>
    <row r="18105" spans="1:2" x14ac:dyDescent="0.45">
      <c r="A18105" t="str">
        <f>IF(DynamicData!M18106="","",DynamicData!M18106)</f>
        <v/>
      </c>
      <c r="B18105" s="1" t="str">
        <f>IF(DynamicData!N18106="","",DynamicData!N18106)</f>
        <v/>
      </c>
    </row>
    <row r="18106" spans="1:2" x14ac:dyDescent="0.45">
      <c r="A18106" t="str">
        <f>IF(DynamicData!M18107="","",DynamicData!M18107)</f>
        <v/>
      </c>
      <c r="B18106" s="1" t="str">
        <f>IF(DynamicData!N18107="","",DynamicData!N18107)</f>
        <v/>
      </c>
    </row>
    <row r="18107" spans="1:2" x14ac:dyDescent="0.45">
      <c r="A18107" t="str">
        <f>IF(DynamicData!M18108="","",DynamicData!M18108)</f>
        <v/>
      </c>
      <c r="B18107" s="1" t="str">
        <f>IF(DynamicData!N18108="","",DynamicData!N18108)</f>
        <v/>
      </c>
    </row>
    <row r="18108" spans="1:2" x14ac:dyDescent="0.45">
      <c r="A18108" t="str">
        <f>IF(DynamicData!M18109="","",DynamicData!M18109)</f>
        <v/>
      </c>
      <c r="B18108" s="1" t="str">
        <f>IF(DynamicData!N18109="","",DynamicData!N18109)</f>
        <v/>
      </c>
    </row>
    <row r="18109" spans="1:2" x14ac:dyDescent="0.45">
      <c r="A18109" t="str">
        <f>IF(DynamicData!M18110="","",DynamicData!M18110)</f>
        <v/>
      </c>
      <c r="B18109" s="1" t="str">
        <f>IF(DynamicData!N18110="","",DynamicData!N18110)</f>
        <v/>
      </c>
    </row>
    <row r="18110" spans="1:2" x14ac:dyDescent="0.45">
      <c r="A18110" t="str">
        <f>IF(DynamicData!M18111="","",DynamicData!M18111)</f>
        <v/>
      </c>
      <c r="B18110" s="1" t="str">
        <f>IF(DynamicData!N18111="","",DynamicData!N18111)</f>
        <v/>
      </c>
    </row>
    <row r="18111" spans="1:2" x14ac:dyDescent="0.45">
      <c r="A18111" t="str">
        <f>IF(DynamicData!M18112="","",DynamicData!M18112)</f>
        <v/>
      </c>
      <c r="B18111" s="1" t="str">
        <f>IF(DynamicData!N18112="","",DynamicData!N18112)</f>
        <v/>
      </c>
    </row>
    <row r="18112" spans="1:2" x14ac:dyDescent="0.45">
      <c r="A18112" t="str">
        <f>IF(DynamicData!M18113="","",DynamicData!M18113)</f>
        <v/>
      </c>
      <c r="B18112" s="1" t="str">
        <f>IF(DynamicData!N18113="","",DynamicData!N18113)</f>
        <v/>
      </c>
    </row>
    <row r="18113" spans="1:2" x14ac:dyDescent="0.45">
      <c r="A18113" t="str">
        <f>IF(DynamicData!M18114="","",DynamicData!M18114)</f>
        <v/>
      </c>
      <c r="B18113" s="1" t="str">
        <f>IF(DynamicData!N18114="","",DynamicData!N18114)</f>
        <v/>
      </c>
    </row>
    <row r="18114" spans="1:2" x14ac:dyDescent="0.45">
      <c r="A18114" t="str">
        <f>IF(DynamicData!M18115="","",DynamicData!M18115)</f>
        <v/>
      </c>
      <c r="B18114" s="1" t="str">
        <f>IF(DynamicData!N18115="","",DynamicData!N18115)</f>
        <v/>
      </c>
    </row>
    <row r="18115" spans="1:2" x14ac:dyDescent="0.45">
      <c r="A18115" t="str">
        <f>IF(DynamicData!M18116="","",DynamicData!M18116)</f>
        <v/>
      </c>
      <c r="B18115" s="1" t="str">
        <f>IF(DynamicData!N18116="","",DynamicData!N18116)</f>
        <v/>
      </c>
    </row>
    <row r="18116" spans="1:2" x14ac:dyDescent="0.45">
      <c r="A18116" t="str">
        <f>IF(DynamicData!M18117="","",DynamicData!M18117)</f>
        <v/>
      </c>
      <c r="B18116" s="1" t="str">
        <f>IF(DynamicData!N18117="","",DynamicData!N18117)</f>
        <v/>
      </c>
    </row>
    <row r="18117" spans="1:2" x14ac:dyDescent="0.45">
      <c r="A18117" t="str">
        <f>IF(DynamicData!M18118="","",DynamicData!M18118)</f>
        <v/>
      </c>
      <c r="B18117" s="1" t="str">
        <f>IF(DynamicData!N18118="","",DynamicData!N18118)</f>
        <v/>
      </c>
    </row>
    <row r="18118" spans="1:2" x14ac:dyDescent="0.45">
      <c r="A18118" t="str">
        <f>IF(DynamicData!M18119="","",DynamicData!M18119)</f>
        <v/>
      </c>
      <c r="B18118" s="1" t="str">
        <f>IF(DynamicData!N18119="","",DynamicData!N18119)</f>
        <v/>
      </c>
    </row>
    <row r="18119" spans="1:2" x14ac:dyDescent="0.45">
      <c r="A18119" t="str">
        <f>IF(DynamicData!M18120="","",DynamicData!M18120)</f>
        <v/>
      </c>
      <c r="B18119" s="1" t="str">
        <f>IF(DynamicData!N18120="","",DynamicData!N18120)</f>
        <v/>
      </c>
    </row>
    <row r="18120" spans="1:2" x14ac:dyDescent="0.45">
      <c r="A18120" t="str">
        <f>IF(DynamicData!M18121="","",DynamicData!M18121)</f>
        <v/>
      </c>
      <c r="B18120" s="1" t="str">
        <f>IF(DynamicData!N18121="","",DynamicData!N18121)</f>
        <v/>
      </c>
    </row>
    <row r="18121" spans="1:2" x14ac:dyDescent="0.45">
      <c r="A18121" t="str">
        <f>IF(DynamicData!M18122="","",DynamicData!M18122)</f>
        <v/>
      </c>
      <c r="B18121" s="1" t="str">
        <f>IF(DynamicData!N18122="","",DynamicData!N18122)</f>
        <v/>
      </c>
    </row>
    <row r="18122" spans="1:2" x14ac:dyDescent="0.45">
      <c r="A18122" t="str">
        <f>IF(DynamicData!M18123="","",DynamicData!M18123)</f>
        <v/>
      </c>
      <c r="B18122" s="1" t="str">
        <f>IF(DynamicData!N18123="","",DynamicData!N18123)</f>
        <v/>
      </c>
    </row>
    <row r="18123" spans="1:2" x14ac:dyDescent="0.45">
      <c r="A18123" t="str">
        <f>IF(DynamicData!M18124="","",DynamicData!M18124)</f>
        <v/>
      </c>
      <c r="B18123" s="1" t="str">
        <f>IF(DynamicData!N18124="","",DynamicData!N18124)</f>
        <v/>
      </c>
    </row>
    <row r="18124" spans="1:2" x14ac:dyDescent="0.45">
      <c r="A18124" t="str">
        <f>IF(DynamicData!M18125="","",DynamicData!M18125)</f>
        <v/>
      </c>
      <c r="B18124" s="1" t="str">
        <f>IF(DynamicData!N18125="","",DynamicData!N18125)</f>
        <v/>
      </c>
    </row>
    <row r="18125" spans="1:2" x14ac:dyDescent="0.45">
      <c r="A18125" t="str">
        <f>IF(DynamicData!M18126="","",DynamicData!M18126)</f>
        <v/>
      </c>
      <c r="B18125" s="1" t="str">
        <f>IF(DynamicData!N18126="","",DynamicData!N18126)</f>
        <v/>
      </c>
    </row>
    <row r="18126" spans="1:2" x14ac:dyDescent="0.45">
      <c r="A18126" t="str">
        <f>IF(DynamicData!M18127="","",DynamicData!M18127)</f>
        <v/>
      </c>
      <c r="B18126" s="1" t="str">
        <f>IF(DynamicData!N18127="","",DynamicData!N18127)</f>
        <v/>
      </c>
    </row>
    <row r="18127" spans="1:2" x14ac:dyDescent="0.45">
      <c r="A18127" t="str">
        <f>IF(DynamicData!M18128="","",DynamicData!M18128)</f>
        <v/>
      </c>
      <c r="B18127" s="1" t="str">
        <f>IF(DynamicData!N18128="","",DynamicData!N18128)</f>
        <v/>
      </c>
    </row>
    <row r="18128" spans="1:2" x14ac:dyDescent="0.45">
      <c r="A18128" t="str">
        <f>IF(DynamicData!M18129="","",DynamicData!M18129)</f>
        <v/>
      </c>
      <c r="B18128" s="1" t="str">
        <f>IF(DynamicData!N18129="","",DynamicData!N18129)</f>
        <v/>
      </c>
    </row>
    <row r="18129" spans="1:2" x14ac:dyDescent="0.45">
      <c r="A18129" t="str">
        <f>IF(DynamicData!M18130="","",DynamicData!M18130)</f>
        <v/>
      </c>
      <c r="B18129" s="1" t="str">
        <f>IF(DynamicData!N18130="","",DynamicData!N18130)</f>
        <v/>
      </c>
    </row>
    <row r="18130" spans="1:2" x14ac:dyDescent="0.45">
      <c r="A18130" t="str">
        <f>IF(DynamicData!M18131="","",DynamicData!M18131)</f>
        <v/>
      </c>
      <c r="B18130" s="1" t="str">
        <f>IF(DynamicData!N18131="","",DynamicData!N18131)</f>
        <v/>
      </c>
    </row>
    <row r="18131" spans="1:2" x14ac:dyDescent="0.45">
      <c r="A18131" t="str">
        <f>IF(DynamicData!M18132="","",DynamicData!M18132)</f>
        <v/>
      </c>
      <c r="B18131" s="1" t="str">
        <f>IF(DynamicData!N18132="","",DynamicData!N18132)</f>
        <v/>
      </c>
    </row>
    <row r="18132" spans="1:2" x14ac:dyDescent="0.45">
      <c r="A18132" t="str">
        <f>IF(DynamicData!M18133="","",DynamicData!M18133)</f>
        <v/>
      </c>
      <c r="B18132" s="1" t="str">
        <f>IF(DynamicData!N18133="","",DynamicData!N18133)</f>
        <v/>
      </c>
    </row>
    <row r="18133" spans="1:2" x14ac:dyDescent="0.45">
      <c r="A18133" t="str">
        <f>IF(DynamicData!M18134="","",DynamicData!M18134)</f>
        <v/>
      </c>
      <c r="B18133" s="1" t="str">
        <f>IF(DynamicData!N18134="","",DynamicData!N18134)</f>
        <v/>
      </c>
    </row>
    <row r="18134" spans="1:2" x14ac:dyDescent="0.45">
      <c r="A18134" t="str">
        <f>IF(DynamicData!M18135="","",DynamicData!M18135)</f>
        <v/>
      </c>
      <c r="B18134" s="1" t="str">
        <f>IF(DynamicData!N18135="","",DynamicData!N18135)</f>
        <v/>
      </c>
    </row>
    <row r="18135" spans="1:2" x14ac:dyDescent="0.45">
      <c r="A18135" t="str">
        <f>IF(DynamicData!M18136="","",DynamicData!M18136)</f>
        <v/>
      </c>
      <c r="B18135" s="1" t="str">
        <f>IF(DynamicData!N18136="","",DynamicData!N18136)</f>
        <v/>
      </c>
    </row>
    <row r="18136" spans="1:2" x14ac:dyDescent="0.45">
      <c r="A18136" t="str">
        <f>IF(DynamicData!M18137="","",DynamicData!M18137)</f>
        <v/>
      </c>
      <c r="B18136" s="1" t="str">
        <f>IF(DynamicData!N18137="","",DynamicData!N18137)</f>
        <v/>
      </c>
    </row>
    <row r="18137" spans="1:2" x14ac:dyDescent="0.45">
      <c r="A18137" t="str">
        <f>IF(DynamicData!M18138="","",DynamicData!M18138)</f>
        <v/>
      </c>
      <c r="B18137" s="1" t="str">
        <f>IF(DynamicData!N18138="","",DynamicData!N18138)</f>
        <v/>
      </c>
    </row>
    <row r="18138" spans="1:2" x14ac:dyDescent="0.45">
      <c r="A18138" t="str">
        <f>IF(DynamicData!M18139="","",DynamicData!M18139)</f>
        <v/>
      </c>
      <c r="B18138" s="1" t="str">
        <f>IF(DynamicData!N18139="","",DynamicData!N18139)</f>
        <v/>
      </c>
    </row>
    <row r="18139" spans="1:2" x14ac:dyDescent="0.45">
      <c r="A18139" t="str">
        <f>IF(DynamicData!M18140="","",DynamicData!M18140)</f>
        <v/>
      </c>
      <c r="B18139" s="1" t="str">
        <f>IF(DynamicData!N18140="","",DynamicData!N18140)</f>
        <v/>
      </c>
    </row>
    <row r="18140" spans="1:2" x14ac:dyDescent="0.45">
      <c r="A18140" t="str">
        <f>IF(DynamicData!M18141="","",DynamicData!M18141)</f>
        <v/>
      </c>
      <c r="B18140" s="1" t="str">
        <f>IF(DynamicData!N18141="","",DynamicData!N18141)</f>
        <v/>
      </c>
    </row>
    <row r="18141" spans="1:2" x14ac:dyDescent="0.45">
      <c r="A18141" t="str">
        <f>IF(DynamicData!M18142="","",DynamicData!M18142)</f>
        <v/>
      </c>
      <c r="B18141" s="1" t="str">
        <f>IF(DynamicData!N18142="","",DynamicData!N18142)</f>
        <v/>
      </c>
    </row>
    <row r="18142" spans="1:2" x14ac:dyDescent="0.45">
      <c r="A18142" t="str">
        <f>IF(DynamicData!M18143="","",DynamicData!M18143)</f>
        <v/>
      </c>
      <c r="B18142" s="1" t="str">
        <f>IF(DynamicData!N18143="","",DynamicData!N18143)</f>
        <v/>
      </c>
    </row>
    <row r="18143" spans="1:2" x14ac:dyDescent="0.45">
      <c r="A18143" t="str">
        <f>IF(DynamicData!M18144="","",DynamicData!M18144)</f>
        <v/>
      </c>
      <c r="B18143" s="1" t="str">
        <f>IF(DynamicData!N18144="","",DynamicData!N18144)</f>
        <v/>
      </c>
    </row>
    <row r="18144" spans="1:2" x14ac:dyDescent="0.45">
      <c r="A18144" t="str">
        <f>IF(DynamicData!M18145="","",DynamicData!M18145)</f>
        <v/>
      </c>
      <c r="B18144" s="1" t="str">
        <f>IF(DynamicData!N18145="","",DynamicData!N18145)</f>
        <v/>
      </c>
    </row>
    <row r="18145" spans="1:2" x14ac:dyDescent="0.45">
      <c r="A18145" t="str">
        <f>IF(DynamicData!M18146="","",DynamicData!M18146)</f>
        <v/>
      </c>
      <c r="B18145" s="1" t="str">
        <f>IF(DynamicData!N18146="","",DynamicData!N18146)</f>
        <v/>
      </c>
    </row>
    <row r="18146" spans="1:2" x14ac:dyDescent="0.45">
      <c r="A18146" t="str">
        <f>IF(DynamicData!M18147="","",DynamicData!M18147)</f>
        <v/>
      </c>
      <c r="B18146" s="1" t="str">
        <f>IF(DynamicData!N18147="","",DynamicData!N18147)</f>
        <v/>
      </c>
    </row>
    <row r="18147" spans="1:2" x14ac:dyDescent="0.45">
      <c r="A18147" t="str">
        <f>IF(DynamicData!M18148="","",DynamicData!M18148)</f>
        <v/>
      </c>
      <c r="B18147" s="1" t="str">
        <f>IF(DynamicData!N18148="","",DynamicData!N18148)</f>
        <v/>
      </c>
    </row>
    <row r="18148" spans="1:2" x14ac:dyDescent="0.45">
      <c r="A18148" t="str">
        <f>IF(DynamicData!M18149="","",DynamicData!M18149)</f>
        <v/>
      </c>
      <c r="B18148" s="1" t="str">
        <f>IF(DynamicData!N18149="","",DynamicData!N18149)</f>
        <v/>
      </c>
    </row>
    <row r="18149" spans="1:2" x14ac:dyDescent="0.45">
      <c r="A18149" t="str">
        <f>IF(DynamicData!M18150="","",DynamicData!M18150)</f>
        <v/>
      </c>
      <c r="B18149" s="1" t="str">
        <f>IF(DynamicData!N18150="","",DynamicData!N18150)</f>
        <v/>
      </c>
    </row>
    <row r="18150" spans="1:2" x14ac:dyDescent="0.45">
      <c r="A18150" t="str">
        <f>IF(DynamicData!M18151="","",DynamicData!M18151)</f>
        <v/>
      </c>
      <c r="B18150" s="1" t="str">
        <f>IF(DynamicData!N18151="","",DynamicData!N18151)</f>
        <v/>
      </c>
    </row>
    <row r="18151" spans="1:2" x14ac:dyDescent="0.45">
      <c r="A18151" t="str">
        <f>IF(DynamicData!M18152="","",DynamicData!M18152)</f>
        <v/>
      </c>
      <c r="B18151" s="1" t="str">
        <f>IF(DynamicData!N18152="","",DynamicData!N18152)</f>
        <v/>
      </c>
    </row>
    <row r="18152" spans="1:2" x14ac:dyDescent="0.45">
      <c r="A18152" t="str">
        <f>IF(DynamicData!M18153="","",DynamicData!M18153)</f>
        <v/>
      </c>
      <c r="B18152" s="1" t="str">
        <f>IF(DynamicData!N18153="","",DynamicData!N18153)</f>
        <v/>
      </c>
    </row>
    <row r="18153" spans="1:2" x14ac:dyDescent="0.45">
      <c r="A18153" t="str">
        <f>IF(DynamicData!M18154="","",DynamicData!M18154)</f>
        <v/>
      </c>
      <c r="B18153" s="1" t="str">
        <f>IF(DynamicData!N18154="","",DynamicData!N18154)</f>
        <v/>
      </c>
    </row>
    <row r="18154" spans="1:2" x14ac:dyDescent="0.45">
      <c r="A18154" t="str">
        <f>IF(DynamicData!M18155="","",DynamicData!M18155)</f>
        <v/>
      </c>
      <c r="B18154" s="1" t="str">
        <f>IF(DynamicData!N18155="","",DynamicData!N18155)</f>
        <v/>
      </c>
    </row>
    <row r="18155" spans="1:2" x14ac:dyDescent="0.45">
      <c r="A18155" t="str">
        <f>IF(DynamicData!M18156="","",DynamicData!M18156)</f>
        <v/>
      </c>
      <c r="B18155" s="1" t="str">
        <f>IF(DynamicData!N18156="","",DynamicData!N18156)</f>
        <v/>
      </c>
    </row>
    <row r="18156" spans="1:2" x14ac:dyDescent="0.45">
      <c r="A18156" t="str">
        <f>IF(DynamicData!M18157="","",DynamicData!M18157)</f>
        <v/>
      </c>
      <c r="B18156" s="1" t="str">
        <f>IF(DynamicData!N18157="","",DynamicData!N18157)</f>
        <v/>
      </c>
    </row>
    <row r="18157" spans="1:2" x14ac:dyDescent="0.45">
      <c r="A18157" t="str">
        <f>IF(DynamicData!M18158="","",DynamicData!M18158)</f>
        <v/>
      </c>
      <c r="B18157" s="1" t="str">
        <f>IF(DynamicData!N18158="","",DynamicData!N18158)</f>
        <v/>
      </c>
    </row>
    <row r="18158" spans="1:2" x14ac:dyDescent="0.45">
      <c r="A18158" t="str">
        <f>IF(DynamicData!M18159="","",DynamicData!M18159)</f>
        <v/>
      </c>
      <c r="B18158" s="1" t="str">
        <f>IF(DynamicData!N18159="","",DynamicData!N18159)</f>
        <v/>
      </c>
    </row>
    <row r="18159" spans="1:2" x14ac:dyDescent="0.45">
      <c r="A18159" t="str">
        <f>IF(DynamicData!M18160="","",DynamicData!M18160)</f>
        <v/>
      </c>
      <c r="B18159" s="1" t="str">
        <f>IF(DynamicData!N18160="","",DynamicData!N18160)</f>
        <v/>
      </c>
    </row>
    <row r="18160" spans="1:2" x14ac:dyDescent="0.45">
      <c r="A18160" t="str">
        <f>IF(DynamicData!M18161="","",DynamicData!M18161)</f>
        <v/>
      </c>
      <c r="B18160" s="1" t="str">
        <f>IF(DynamicData!N18161="","",DynamicData!N18161)</f>
        <v/>
      </c>
    </row>
    <row r="18161" spans="1:2" x14ac:dyDescent="0.45">
      <c r="A18161" t="str">
        <f>IF(DynamicData!M18162="","",DynamicData!M18162)</f>
        <v/>
      </c>
      <c r="B18161" s="1" t="str">
        <f>IF(DynamicData!N18162="","",DynamicData!N18162)</f>
        <v/>
      </c>
    </row>
    <row r="18162" spans="1:2" x14ac:dyDescent="0.45">
      <c r="A18162" t="str">
        <f>IF(DynamicData!M18163="","",DynamicData!M18163)</f>
        <v/>
      </c>
      <c r="B18162" s="1" t="str">
        <f>IF(DynamicData!N18163="","",DynamicData!N18163)</f>
        <v/>
      </c>
    </row>
    <row r="18163" spans="1:2" x14ac:dyDescent="0.45">
      <c r="A18163" t="str">
        <f>IF(DynamicData!M18164="","",DynamicData!M18164)</f>
        <v/>
      </c>
      <c r="B18163" s="1" t="str">
        <f>IF(DynamicData!N18164="","",DynamicData!N18164)</f>
        <v/>
      </c>
    </row>
    <row r="18164" spans="1:2" x14ac:dyDescent="0.45">
      <c r="A18164" t="str">
        <f>IF(DynamicData!M18165="","",DynamicData!M18165)</f>
        <v/>
      </c>
      <c r="B18164" s="1" t="str">
        <f>IF(DynamicData!N18165="","",DynamicData!N18165)</f>
        <v/>
      </c>
    </row>
    <row r="18165" spans="1:2" x14ac:dyDescent="0.45">
      <c r="A18165" t="str">
        <f>IF(DynamicData!M18166="","",DynamicData!M18166)</f>
        <v/>
      </c>
      <c r="B18165" s="1" t="str">
        <f>IF(DynamicData!N18166="","",DynamicData!N18166)</f>
        <v/>
      </c>
    </row>
    <row r="18166" spans="1:2" x14ac:dyDescent="0.45">
      <c r="A18166" t="str">
        <f>IF(DynamicData!M18167="","",DynamicData!M18167)</f>
        <v/>
      </c>
      <c r="B18166" s="1" t="str">
        <f>IF(DynamicData!N18167="","",DynamicData!N18167)</f>
        <v/>
      </c>
    </row>
    <row r="18167" spans="1:2" x14ac:dyDescent="0.45">
      <c r="A18167" t="str">
        <f>IF(DynamicData!M18168="","",DynamicData!M18168)</f>
        <v/>
      </c>
      <c r="B18167" s="1" t="str">
        <f>IF(DynamicData!N18168="","",DynamicData!N18168)</f>
        <v/>
      </c>
    </row>
    <row r="18168" spans="1:2" x14ac:dyDescent="0.45">
      <c r="A18168" t="str">
        <f>IF(DynamicData!M18169="","",DynamicData!M18169)</f>
        <v/>
      </c>
      <c r="B18168" s="1" t="str">
        <f>IF(DynamicData!N18169="","",DynamicData!N18169)</f>
        <v/>
      </c>
    </row>
    <row r="18169" spans="1:2" x14ac:dyDescent="0.45">
      <c r="A18169" t="str">
        <f>IF(DynamicData!M18170="","",DynamicData!M18170)</f>
        <v/>
      </c>
      <c r="B18169" s="1" t="str">
        <f>IF(DynamicData!N18170="","",DynamicData!N18170)</f>
        <v/>
      </c>
    </row>
    <row r="18170" spans="1:2" x14ac:dyDescent="0.45">
      <c r="A18170" t="str">
        <f>IF(DynamicData!M18171="","",DynamicData!M18171)</f>
        <v/>
      </c>
      <c r="B18170" s="1" t="str">
        <f>IF(DynamicData!N18171="","",DynamicData!N18171)</f>
        <v/>
      </c>
    </row>
    <row r="18171" spans="1:2" x14ac:dyDescent="0.45">
      <c r="A18171" t="str">
        <f>IF(DynamicData!M18172="","",DynamicData!M18172)</f>
        <v/>
      </c>
      <c r="B18171" s="1" t="str">
        <f>IF(DynamicData!N18172="","",DynamicData!N18172)</f>
        <v/>
      </c>
    </row>
    <row r="18172" spans="1:2" x14ac:dyDescent="0.45">
      <c r="A18172" t="str">
        <f>IF(DynamicData!M18173="","",DynamicData!M18173)</f>
        <v/>
      </c>
      <c r="B18172" s="1" t="str">
        <f>IF(DynamicData!N18173="","",DynamicData!N18173)</f>
        <v/>
      </c>
    </row>
    <row r="18173" spans="1:2" x14ac:dyDescent="0.45">
      <c r="A18173" t="str">
        <f>IF(DynamicData!M18174="","",DynamicData!M18174)</f>
        <v/>
      </c>
      <c r="B18173" s="1" t="str">
        <f>IF(DynamicData!N18174="","",DynamicData!N18174)</f>
        <v/>
      </c>
    </row>
    <row r="18174" spans="1:2" x14ac:dyDescent="0.45">
      <c r="A18174" t="str">
        <f>IF(DynamicData!M18175="","",DynamicData!M18175)</f>
        <v/>
      </c>
      <c r="B18174" s="1" t="str">
        <f>IF(DynamicData!N18175="","",DynamicData!N18175)</f>
        <v/>
      </c>
    </row>
    <row r="18175" spans="1:2" x14ac:dyDescent="0.45">
      <c r="A18175" t="str">
        <f>IF(DynamicData!M18176="","",DynamicData!M18176)</f>
        <v/>
      </c>
      <c r="B18175" s="1" t="str">
        <f>IF(DynamicData!N18176="","",DynamicData!N18176)</f>
        <v/>
      </c>
    </row>
    <row r="18176" spans="1:2" x14ac:dyDescent="0.45">
      <c r="A18176" t="str">
        <f>IF(DynamicData!M18177="","",DynamicData!M18177)</f>
        <v/>
      </c>
      <c r="B18176" s="1" t="str">
        <f>IF(DynamicData!N18177="","",DynamicData!N18177)</f>
        <v/>
      </c>
    </row>
    <row r="18177" spans="1:2" x14ac:dyDescent="0.45">
      <c r="A18177" t="str">
        <f>IF(DynamicData!M18178="","",DynamicData!M18178)</f>
        <v/>
      </c>
      <c r="B18177" s="1" t="str">
        <f>IF(DynamicData!N18178="","",DynamicData!N18178)</f>
        <v/>
      </c>
    </row>
    <row r="18178" spans="1:2" x14ac:dyDescent="0.45">
      <c r="A18178" t="str">
        <f>IF(DynamicData!M18179="","",DynamicData!M18179)</f>
        <v/>
      </c>
      <c r="B18178" s="1" t="str">
        <f>IF(DynamicData!N18179="","",DynamicData!N18179)</f>
        <v/>
      </c>
    </row>
    <row r="18179" spans="1:2" x14ac:dyDescent="0.45">
      <c r="A18179" t="str">
        <f>IF(DynamicData!M18180="","",DynamicData!M18180)</f>
        <v/>
      </c>
      <c r="B18179" s="1" t="str">
        <f>IF(DynamicData!N18180="","",DynamicData!N18180)</f>
        <v/>
      </c>
    </row>
    <row r="18180" spans="1:2" x14ac:dyDescent="0.45">
      <c r="A18180" t="str">
        <f>IF(DynamicData!M18181="","",DynamicData!M18181)</f>
        <v/>
      </c>
      <c r="B18180" s="1" t="str">
        <f>IF(DynamicData!N18181="","",DynamicData!N18181)</f>
        <v/>
      </c>
    </row>
    <row r="18181" spans="1:2" x14ac:dyDescent="0.45">
      <c r="A18181" t="str">
        <f>IF(DynamicData!M18182="","",DynamicData!M18182)</f>
        <v/>
      </c>
      <c r="B18181" s="1" t="str">
        <f>IF(DynamicData!N18182="","",DynamicData!N18182)</f>
        <v/>
      </c>
    </row>
    <row r="18182" spans="1:2" x14ac:dyDescent="0.45">
      <c r="A18182" t="str">
        <f>IF(DynamicData!M18183="","",DynamicData!M18183)</f>
        <v/>
      </c>
      <c r="B18182" s="1" t="str">
        <f>IF(DynamicData!N18183="","",DynamicData!N18183)</f>
        <v/>
      </c>
    </row>
    <row r="18183" spans="1:2" x14ac:dyDescent="0.45">
      <c r="A18183" t="str">
        <f>IF(DynamicData!M18184="","",DynamicData!M18184)</f>
        <v/>
      </c>
      <c r="B18183" s="1" t="str">
        <f>IF(DynamicData!N18184="","",DynamicData!N18184)</f>
        <v/>
      </c>
    </row>
    <row r="18184" spans="1:2" x14ac:dyDescent="0.45">
      <c r="A18184" t="str">
        <f>IF(DynamicData!M18185="","",DynamicData!M18185)</f>
        <v/>
      </c>
      <c r="B18184" s="1" t="str">
        <f>IF(DynamicData!N18185="","",DynamicData!N18185)</f>
        <v/>
      </c>
    </row>
    <row r="18185" spans="1:2" x14ac:dyDescent="0.45">
      <c r="A18185" t="str">
        <f>IF(DynamicData!M18186="","",DynamicData!M18186)</f>
        <v/>
      </c>
      <c r="B18185" s="1" t="str">
        <f>IF(DynamicData!N18186="","",DynamicData!N18186)</f>
        <v/>
      </c>
    </row>
    <row r="18186" spans="1:2" x14ac:dyDescent="0.45">
      <c r="A18186" t="str">
        <f>IF(DynamicData!M18187="","",DynamicData!M18187)</f>
        <v/>
      </c>
      <c r="B18186" s="1" t="str">
        <f>IF(DynamicData!N18187="","",DynamicData!N18187)</f>
        <v/>
      </c>
    </row>
    <row r="18187" spans="1:2" x14ac:dyDescent="0.45">
      <c r="A18187" t="str">
        <f>IF(DynamicData!M18188="","",DynamicData!M18188)</f>
        <v/>
      </c>
      <c r="B18187" s="1" t="str">
        <f>IF(DynamicData!N18188="","",DynamicData!N18188)</f>
        <v/>
      </c>
    </row>
    <row r="18188" spans="1:2" x14ac:dyDescent="0.45">
      <c r="A18188" t="str">
        <f>IF(DynamicData!M18189="","",DynamicData!M18189)</f>
        <v/>
      </c>
      <c r="B18188" s="1" t="str">
        <f>IF(DynamicData!N18189="","",DynamicData!N18189)</f>
        <v/>
      </c>
    </row>
    <row r="18189" spans="1:2" x14ac:dyDescent="0.45">
      <c r="A18189" t="str">
        <f>IF(DynamicData!M18190="","",DynamicData!M18190)</f>
        <v/>
      </c>
      <c r="B18189" s="1" t="str">
        <f>IF(DynamicData!N18190="","",DynamicData!N18190)</f>
        <v/>
      </c>
    </row>
    <row r="18190" spans="1:2" x14ac:dyDescent="0.45">
      <c r="A18190" t="str">
        <f>IF(DynamicData!M18191="","",DynamicData!M18191)</f>
        <v/>
      </c>
      <c r="B18190" s="1" t="str">
        <f>IF(DynamicData!N18191="","",DynamicData!N18191)</f>
        <v/>
      </c>
    </row>
    <row r="18191" spans="1:2" x14ac:dyDescent="0.45">
      <c r="A18191" t="str">
        <f>IF(DynamicData!M18192="","",DynamicData!M18192)</f>
        <v/>
      </c>
      <c r="B18191" s="1" t="str">
        <f>IF(DynamicData!N18192="","",DynamicData!N18192)</f>
        <v/>
      </c>
    </row>
    <row r="18192" spans="1:2" x14ac:dyDescent="0.45">
      <c r="A18192" t="str">
        <f>IF(DynamicData!M18193="","",DynamicData!M18193)</f>
        <v/>
      </c>
      <c r="B18192" s="1" t="str">
        <f>IF(DynamicData!N18193="","",DynamicData!N18193)</f>
        <v/>
      </c>
    </row>
    <row r="18193" spans="1:2" x14ac:dyDescent="0.45">
      <c r="A18193" t="str">
        <f>IF(DynamicData!M18194="","",DynamicData!M18194)</f>
        <v/>
      </c>
      <c r="B18193" s="1" t="str">
        <f>IF(DynamicData!N18194="","",DynamicData!N18194)</f>
        <v/>
      </c>
    </row>
    <row r="18194" spans="1:2" x14ac:dyDescent="0.45">
      <c r="A18194" t="str">
        <f>IF(DynamicData!M18195="","",DynamicData!M18195)</f>
        <v/>
      </c>
      <c r="B18194" s="1" t="str">
        <f>IF(DynamicData!N18195="","",DynamicData!N18195)</f>
        <v/>
      </c>
    </row>
    <row r="18195" spans="1:2" x14ac:dyDescent="0.45">
      <c r="A18195" t="str">
        <f>IF(DynamicData!M18196="","",DynamicData!M18196)</f>
        <v/>
      </c>
      <c r="B18195" s="1" t="str">
        <f>IF(DynamicData!N18196="","",DynamicData!N18196)</f>
        <v/>
      </c>
    </row>
    <row r="18196" spans="1:2" x14ac:dyDescent="0.45">
      <c r="A18196" t="str">
        <f>IF(DynamicData!M18197="","",DynamicData!M18197)</f>
        <v/>
      </c>
      <c r="B18196" s="1" t="str">
        <f>IF(DynamicData!N18197="","",DynamicData!N18197)</f>
        <v/>
      </c>
    </row>
    <row r="18197" spans="1:2" x14ac:dyDescent="0.45">
      <c r="A18197" t="str">
        <f>IF(DynamicData!M18198="","",DynamicData!M18198)</f>
        <v/>
      </c>
      <c r="B18197" s="1" t="str">
        <f>IF(DynamicData!N18198="","",DynamicData!N18198)</f>
        <v/>
      </c>
    </row>
    <row r="18198" spans="1:2" x14ac:dyDescent="0.45">
      <c r="A18198" t="str">
        <f>IF(DynamicData!M18199="","",DynamicData!M18199)</f>
        <v/>
      </c>
      <c r="B18198" s="1" t="str">
        <f>IF(DynamicData!N18199="","",DynamicData!N18199)</f>
        <v/>
      </c>
    </row>
    <row r="18199" spans="1:2" x14ac:dyDescent="0.45">
      <c r="A18199" t="str">
        <f>IF(DynamicData!M18200="","",DynamicData!M18200)</f>
        <v/>
      </c>
      <c r="B18199" s="1" t="str">
        <f>IF(DynamicData!N18200="","",DynamicData!N18200)</f>
        <v/>
      </c>
    </row>
    <row r="18200" spans="1:2" x14ac:dyDescent="0.45">
      <c r="A18200" t="str">
        <f>IF(DynamicData!M18201="","",DynamicData!M18201)</f>
        <v/>
      </c>
      <c r="B18200" s="1" t="str">
        <f>IF(DynamicData!N18201="","",DynamicData!N18201)</f>
        <v/>
      </c>
    </row>
    <row r="18201" spans="1:2" x14ac:dyDescent="0.45">
      <c r="A18201" t="str">
        <f>IF(DynamicData!M18202="","",DynamicData!M18202)</f>
        <v/>
      </c>
      <c r="B18201" s="1" t="str">
        <f>IF(DynamicData!N18202="","",DynamicData!N18202)</f>
        <v/>
      </c>
    </row>
    <row r="18202" spans="1:2" x14ac:dyDescent="0.45">
      <c r="A18202" t="str">
        <f>IF(DynamicData!M18203="","",DynamicData!M18203)</f>
        <v/>
      </c>
      <c r="B18202" s="1" t="str">
        <f>IF(DynamicData!N18203="","",DynamicData!N18203)</f>
        <v/>
      </c>
    </row>
    <row r="18203" spans="1:2" x14ac:dyDescent="0.45">
      <c r="A18203" t="str">
        <f>IF(DynamicData!M18204="","",DynamicData!M18204)</f>
        <v/>
      </c>
      <c r="B18203" s="1" t="str">
        <f>IF(DynamicData!N18204="","",DynamicData!N18204)</f>
        <v/>
      </c>
    </row>
    <row r="18204" spans="1:2" x14ac:dyDescent="0.45">
      <c r="A18204" t="str">
        <f>IF(DynamicData!M18205="","",DynamicData!M18205)</f>
        <v/>
      </c>
      <c r="B18204" s="1" t="str">
        <f>IF(DynamicData!N18205="","",DynamicData!N18205)</f>
        <v/>
      </c>
    </row>
    <row r="18205" spans="1:2" x14ac:dyDescent="0.45">
      <c r="A18205" t="str">
        <f>IF(DynamicData!M18206="","",DynamicData!M18206)</f>
        <v/>
      </c>
      <c r="B18205" s="1" t="str">
        <f>IF(DynamicData!N18206="","",DynamicData!N18206)</f>
        <v/>
      </c>
    </row>
    <row r="18206" spans="1:2" x14ac:dyDescent="0.45">
      <c r="A18206" t="str">
        <f>IF(DynamicData!M18207="","",DynamicData!M18207)</f>
        <v/>
      </c>
      <c r="B18206" s="1" t="str">
        <f>IF(DynamicData!N18207="","",DynamicData!N18207)</f>
        <v/>
      </c>
    </row>
    <row r="18207" spans="1:2" x14ac:dyDescent="0.45">
      <c r="A18207" t="str">
        <f>IF(DynamicData!M18208="","",DynamicData!M18208)</f>
        <v/>
      </c>
      <c r="B18207" s="1" t="str">
        <f>IF(DynamicData!N18208="","",DynamicData!N18208)</f>
        <v/>
      </c>
    </row>
    <row r="18208" spans="1:2" x14ac:dyDescent="0.45">
      <c r="A18208" t="str">
        <f>IF(DynamicData!M18209="","",DynamicData!M18209)</f>
        <v/>
      </c>
      <c r="B18208" s="1" t="str">
        <f>IF(DynamicData!N18209="","",DynamicData!N18209)</f>
        <v/>
      </c>
    </row>
    <row r="18209" spans="1:2" x14ac:dyDescent="0.45">
      <c r="A18209" t="str">
        <f>IF(DynamicData!M18210="","",DynamicData!M18210)</f>
        <v/>
      </c>
      <c r="B18209" s="1" t="str">
        <f>IF(DynamicData!N18210="","",DynamicData!N18210)</f>
        <v/>
      </c>
    </row>
    <row r="18210" spans="1:2" x14ac:dyDescent="0.45">
      <c r="A18210" t="str">
        <f>IF(DynamicData!M18211="","",DynamicData!M18211)</f>
        <v/>
      </c>
      <c r="B18210" s="1" t="str">
        <f>IF(DynamicData!N18211="","",DynamicData!N18211)</f>
        <v/>
      </c>
    </row>
    <row r="18211" spans="1:2" x14ac:dyDescent="0.45">
      <c r="A18211" t="str">
        <f>IF(DynamicData!M18212="","",DynamicData!M18212)</f>
        <v/>
      </c>
      <c r="B18211" s="1" t="str">
        <f>IF(DynamicData!N18212="","",DynamicData!N18212)</f>
        <v/>
      </c>
    </row>
    <row r="18212" spans="1:2" x14ac:dyDescent="0.45">
      <c r="A18212" t="str">
        <f>IF(DynamicData!M18213="","",DynamicData!M18213)</f>
        <v/>
      </c>
      <c r="B18212" s="1" t="str">
        <f>IF(DynamicData!N18213="","",DynamicData!N18213)</f>
        <v/>
      </c>
    </row>
    <row r="18213" spans="1:2" x14ac:dyDescent="0.45">
      <c r="A18213" t="str">
        <f>IF(DynamicData!M18214="","",DynamicData!M18214)</f>
        <v/>
      </c>
      <c r="B18213" s="1" t="str">
        <f>IF(DynamicData!N18214="","",DynamicData!N18214)</f>
        <v/>
      </c>
    </row>
    <row r="18214" spans="1:2" x14ac:dyDescent="0.45">
      <c r="A18214" t="str">
        <f>IF(DynamicData!M18215="","",DynamicData!M18215)</f>
        <v/>
      </c>
      <c r="B18214" s="1" t="str">
        <f>IF(DynamicData!N18215="","",DynamicData!N18215)</f>
        <v/>
      </c>
    </row>
    <row r="18215" spans="1:2" x14ac:dyDescent="0.45">
      <c r="A18215" t="str">
        <f>IF(DynamicData!M18216="","",DynamicData!M18216)</f>
        <v/>
      </c>
      <c r="B18215" s="1" t="str">
        <f>IF(DynamicData!N18216="","",DynamicData!N18216)</f>
        <v/>
      </c>
    </row>
    <row r="18216" spans="1:2" x14ac:dyDescent="0.45">
      <c r="A18216" t="str">
        <f>IF(DynamicData!M18217="","",DynamicData!M18217)</f>
        <v/>
      </c>
      <c r="B18216" s="1" t="str">
        <f>IF(DynamicData!N18217="","",DynamicData!N18217)</f>
        <v/>
      </c>
    </row>
    <row r="18217" spans="1:2" x14ac:dyDescent="0.45">
      <c r="A18217" t="str">
        <f>IF(DynamicData!M18218="","",DynamicData!M18218)</f>
        <v/>
      </c>
      <c r="B18217" s="1" t="str">
        <f>IF(DynamicData!N18218="","",DynamicData!N18218)</f>
        <v/>
      </c>
    </row>
    <row r="18218" spans="1:2" x14ac:dyDescent="0.45">
      <c r="A18218" t="str">
        <f>IF(DynamicData!M18219="","",DynamicData!M18219)</f>
        <v/>
      </c>
      <c r="B18218" s="1" t="str">
        <f>IF(DynamicData!N18219="","",DynamicData!N18219)</f>
        <v/>
      </c>
    </row>
    <row r="18219" spans="1:2" x14ac:dyDescent="0.45">
      <c r="A18219" t="str">
        <f>IF(DynamicData!M18220="","",DynamicData!M18220)</f>
        <v/>
      </c>
      <c r="B18219" s="1" t="str">
        <f>IF(DynamicData!N18220="","",DynamicData!N18220)</f>
        <v/>
      </c>
    </row>
    <row r="18220" spans="1:2" x14ac:dyDescent="0.45">
      <c r="A18220" t="str">
        <f>IF(DynamicData!M18221="","",DynamicData!M18221)</f>
        <v/>
      </c>
      <c r="B18220" s="1" t="str">
        <f>IF(DynamicData!N18221="","",DynamicData!N18221)</f>
        <v/>
      </c>
    </row>
    <row r="18221" spans="1:2" x14ac:dyDescent="0.45">
      <c r="A18221" t="str">
        <f>IF(DynamicData!M18222="","",DynamicData!M18222)</f>
        <v/>
      </c>
      <c r="B18221" s="1" t="str">
        <f>IF(DynamicData!N18222="","",DynamicData!N18222)</f>
        <v/>
      </c>
    </row>
    <row r="18222" spans="1:2" x14ac:dyDescent="0.45">
      <c r="A18222" t="str">
        <f>IF(DynamicData!M18223="","",DynamicData!M18223)</f>
        <v/>
      </c>
      <c r="B18222" s="1" t="str">
        <f>IF(DynamicData!N18223="","",DynamicData!N18223)</f>
        <v/>
      </c>
    </row>
    <row r="18223" spans="1:2" x14ac:dyDescent="0.45">
      <c r="A18223" t="str">
        <f>IF(DynamicData!M18224="","",DynamicData!M18224)</f>
        <v/>
      </c>
      <c r="B18223" s="1" t="str">
        <f>IF(DynamicData!N18224="","",DynamicData!N18224)</f>
        <v/>
      </c>
    </row>
    <row r="18224" spans="1:2" x14ac:dyDescent="0.45">
      <c r="A18224" t="str">
        <f>IF(DynamicData!M18225="","",DynamicData!M18225)</f>
        <v/>
      </c>
      <c r="B18224" s="1" t="str">
        <f>IF(DynamicData!N18225="","",DynamicData!N18225)</f>
        <v/>
      </c>
    </row>
    <row r="18225" spans="1:2" x14ac:dyDescent="0.45">
      <c r="A18225" t="str">
        <f>IF(DynamicData!M18226="","",DynamicData!M18226)</f>
        <v/>
      </c>
      <c r="B18225" s="1" t="str">
        <f>IF(DynamicData!N18226="","",DynamicData!N18226)</f>
        <v/>
      </c>
    </row>
    <row r="18226" spans="1:2" x14ac:dyDescent="0.45">
      <c r="A18226" t="str">
        <f>IF(DynamicData!M18227="","",DynamicData!M18227)</f>
        <v/>
      </c>
      <c r="B18226" s="1" t="str">
        <f>IF(DynamicData!N18227="","",DynamicData!N18227)</f>
        <v/>
      </c>
    </row>
    <row r="18227" spans="1:2" x14ac:dyDescent="0.45">
      <c r="A18227" t="str">
        <f>IF(DynamicData!M18228="","",DynamicData!M18228)</f>
        <v/>
      </c>
      <c r="B18227" s="1" t="str">
        <f>IF(DynamicData!N18228="","",DynamicData!N18228)</f>
        <v/>
      </c>
    </row>
    <row r="18228" spans="1:2" x14ac:dyDescent="0.45">
      <c r="A18228" t="str">
        <f>IF(DynamicData!M18229="","",DynamicData!M18229)</f>
        <v/>
      </c>
      <c r="B18228" s="1" t="str">
        <f>IF(DynamicData!N18229="","",DynamicData!N18229)</f>
        <v/>
      </c>
    </row>
    <row r="18229" spans="1:2" x14ac:dyDescent="0.45">
      <c r="A18229" t="str">
        <f>IF(DynamicData!M18230="","",DynamicData!M18230)</f>
        <v/>
      </c>
      <c r="B18229" s="1" t="str">
        <f>IF(DynamicData!N18230="","",DynamicData!N18230)</f>
        <v/>
      </c>
    </row>
    <row r="18230" spans="1:2" x14ac:dyDescent="0.45">
      <c r="A18230" t="str">
        <f>IF(DynamicData!M18231="","",DynamicData!M18231)</f>
        <v/>
      </c>
      <c r="B18230" s="1" t="str">
        <f>IF(DynamicData!N18231="","",DynamicData!N18231)</f>
        <v/>
      </c>
    </row>
    <row r="18231" spans="1:2" x14ac:dyDescent="0.45">
      <c r="A18231" t="str">
        <f>IF(DynamicData!M18232="","",DynamicData!M18232)</f>
        <v/>
      </c>
      <c r="B18231" s="1" t="str">
        <f>IF(DynamicData!N18232="","",DynamicData!N18232)</f>
        <v/>
      </c>
    </row>
    <row r="18232" spans="1:2" x14ac:dyDescent="0.45">
      <c r="A18232" t="str">
        <f>IF(DynamicData!M18233="","",DynamicData!M18233)</f>
        <v/>
      </c>
      <c r="B18232" s="1" t="str">
        <f>IF(DynamicData!N18233="","",DynamicData!N18233)</f>
        <v/>
      </c>
    </row>
    <row r="18233" spans="1:2" x14ac:dyDescent="0.45">
      <c r="A18233" t="str">
        <f>IF(DynamicData!M18234="","",DynamicData!M18234)</f>
        <v/>
      </c>
      <c r="B18233" s="1" t="str">
        <f>IF(DynamicData!N18234="","",DynamicData!N18234)</f>
        <v/>
      </c>
    </row>
    <row r="18234" spans="1:2" x14ac:dyDescent="0.45">
      <c r="A18234" t="str">
        <f>IF(DynamicData!M18235="","",DynamicData!M18235)</f>
        <v/>
      </c>
      <c r="B18234" s="1" t="str">
        <f>IF(DynamicData!N18235="","",DynamicData!N18235)</f>
        <v/>
      </c>
    </row>
    <row r="18235" spans="1:2" x14ac:dyDescent="0.45">
      <c r="A18235" t="str">
        <f>IF(DynamicData!M18236="","",DynamicData!M18236)</f>
        <v/>
      </c>
      <c r="B18235" s="1" t="str">
        <f>IF(DynamicData!N18236="","",DynamicData!N18236)</f>
        <v/>
      </c>
    </row>
    <row r="18236" spans="1:2" x14ac:dyDescent="0.45">
      <c r="A18236" t="str">
        <f>IF(DynamicData!M18237="","",DynamicData!M18237)</f>
        <v/>
      </c>
      <c r="B18236" s="1" t="str">
        <f>IF(DynamicData!N18237="","",DynamicData!N18237)</f>
        <v/>
      </c>
    </row>
    <row r="18237" spans="1:2" x14ac:dyDescent="0.45">
      <c r="A18237" t="str">
        <f>IF(DynamicData!M18238="","",DynamicData!M18238)</f>
        <v/>
      </c>
      <c r="B18237" s="1" t="str">
        <f>IF(DynamicData!N18238="","",DynamicData!N18238)</f>
        <v/>
      </c>
    </row>
    <row r="18238" spans="1:2" x14ac:dyDescent="0.45">
      <c r="A18238" t="str">
        <f>IF(DynamicData!M18239="","",DynamicData!M18239)</f>
        <v/>
      </c>
      <c r="B18238" s="1" t="str">
        <f>IF(DynamicData!N18239="","",DynamicData!N18239)</f>
        <v/>
      </c>
    </row>
    <row r="18239" spans="1:2" x14ac:dyDescent="0.45">
      <c r="A18239" t="str">
        <f>IF(DynamicData!M18240="","",DynamicData!M18240)</f>
        <v/>
      </c>
      <c r="B18239" s="1" t="str">
        <f>IF(DynamicData!N18240="","",DynamicData!N18240)</f>
        <v/>
      </c>
    </row>
    <row r="18240" spans="1:2" x14ac:dyDescent="0.45">
      <c r="A18240" t="str">
        <f>IF(DynamicData!M18241="","",DynamicData!M18241)</f>
        <v/>
      </c>
      <c r="B18240" s="1" t="str">
        <f>IF(DynamicData!N18241="","",DynamicData!N18241)</f>
        <v/>
      </c>
    </row>
    <row r="18241" spans="1:2" x14ac:dyDescent="0.45">
      <c r="A18241" t="str">
        <f>IF(DynamicData!M18242="","",DynamicData!M18242)</f>
        <v/>
      </c>
      <c r="B18241" s="1" t="str">
        <f>IF(DynamicData!N18242="","",DynamicData!N18242)</f>
        <v/>
      </c>
    </row>
    <row r="18242" spans="1:2" x14ac:dyDescent="0.45">
      <c r="A18242" t="str">
        <f>IF(DynamicData!M18243="","",DynamicData!M18243)</f>
        <v/>
      </c>
      <c r="B18242" s="1" t="str">
        <f>IF(DynamicData!N18243="","",DynamicData!N18243)</f>
        <v/>
      </c>
    </row>
    <row r="18243" spans="1:2" x14ac:dyDescent="0.45">
      <c r="A18243" t="str">
        <f>IF(DynamicData!M18244="","",DynamicData!M18244)</f>
        <v/>
      </c>
      <c r="B18243" s="1" t="str">
        <f>IF(DynamicData!N18244="","",DynamicData!N18244)</f>
        <v/>
      </c>
    </row>
    <row r="18244" spans="1:2" x14ac:dyDescent="0.45">
      <c r="A18244" t="str">
        <f>IF(DynamicData!M18245="","",DynamicData!M18245)</f>
        <v/>
      </c>
      <c r="B18244" s="1" t="str">
        <f>IF(DynamicData!N18245="","",DynamicData!N18245)</f>
        <v/>
      </c>
    </row>
    <row r="18245" spans="1:2" x14ac:dyDescent="0.45">
      <c r="A18245" t="str">
        <f>IF(DynamicData!M18246="","",DynamicData!M18246)</f>
        <v/>
      </c>
      <c r="B18245" s="1" t="str">
        <f>IF(DynamicData!N18246="","",DynamicData!N18246)</f>
        <v/>
      </c>
    </row>
    <row r="18246" spans="1:2" x14ac:dyDescent="0.45">
      <c r="A18246" t="str">
        <f>IF(DynamicData!M18247="","",DynamicData!M18247)</f>
        <v/>
      </c>
      <c r="B18246" s="1" t="str">
        <f>IF(DynamicData!N18247="","",DynamicData!N18247)</f>
        <v/>
      </c>
    </row>
    <row r="18247" spans="1:2" x14ac:dyDescent="0.45">
      <c r="A18247" t="str">
        <f>IF(DynamicData!M18248="","",DynamicData!M18248)</f>
        <v/>
      </c>
      <c r="B18247" s="1" t="str">
        <f>IF(DynamicData!N18248="","",DynamicData!N18248)</f>
        <v/>
      </c>
    </row>
    <row r="18248" spans="1:2" x14ac:dyDescent="0.45">
      <c r="A18248" t="str">
        <f>IF(DynamicData!M18249="","",DynamicData!M18249)</f>
        <v/>
      </c>
      <c r="B18248" s="1" t="str">
        <f>IF(DynamicData!N18249="","",DynamicData!N18249)</f>
        <v/>
      </c>
    </row>
    <row r="18249" spans="1:2" x14ac:dyDescent="0.45">
      <c r="A18249" t="str">
        <f>IF(DynamicData!M18250="","",DynamicData!M18250)</f>
        <v/>
      </c>
      <c r="B18249" s="1" t="str">
        <f>IF(DynamicData!N18250="","",DynamicData!N18250)</f>
        <v/>
      </c>
    </row>
    <row r="18250" spans="1:2" x14ac:dyDescent="0.45">
      <c r="A18250" t="str">
        <f>IF(DynamicData!M18251="","",DynamicData!M18251)</f>
        <v/>
      </c>
      <c r="B18250" s="1" t="str">
        <f>IF(DynamicData!N18251="","",DynamicData!N18251)</f>
        <v/>
      </c>
    </row>
    <row r="18251" spans="1:2" x14ac:dyDescent="0.45">
      <c r="A18251" t="str">
        <f>IF(DynamicData!M18252="","",DynamicData!M18252)</f>
        <v/>
      </c>
      <c r="B18251" s="1" t="str">
        <f>IF(DynamicData!N18252="","",DynamicData!N18252)</f>
        <v/>
      </c>
    </row>
    <row r="18252" spans="1:2" x14ac:dyDescent="0.45">
      <c r="A18252" t="str">
        <f>IF(DynamicData!M18253="","",DynamicData!M18253)</f>
        <v/>
      </c>
      <c r="B18252" s="1" t="str">
        <f>IF(DynamicData!N18253="","",DynamicData!N18253)</f>
        <v/>
      </c>
    </row>
    <row r="18253" spans="1:2" x14ac:dyDescent="0.45">
      <c r="A18253" t="str">
        <f>IF(DynamicData!M18254="","",DynamicData!M18254)</f>
        <v/>
      </c>
      <c r="B18253" s="1" t="str">
        <f>IF(DynamicData!N18254="","",DynamicData!N18254)</f>
        <v/>
      </c>
    </row>
    <row r="18254" spans="1:2" x14ac:dyDescent="0.45">
      <c r="A18254" t="str">
        <f>IF(DynamicData!M18255="","",DynamicData!M18255)</f>
        <v/>
      </c>
      <c r="B18254" s="1" t="str">
        <f>IF(DynamicData!N18255="","",DynamicData!N18255)</f>
        <v/>
      </c>
    </row>
    <row r="18255" spans="1:2" x14ac:dyDescent="0.45">
      <c r="A18255" t="str">
        <f>IF(DynamicData!M18256="","",DynamicData!M18256)</f>
        <v/>
      </c>
      <c r="B18255" s="1" t="str">
        <f>IF(DynamicData!N18256="","",DynamicData!N18256)</f>
        <v/>
      </c>
    </row>
    <row r="18256" spans="1:2" x14ac:dyDescent="0.45">
      <c r="A18256" t="str">
        <f>IF(DynamicData!M18257="","",DynamicData!M18257)</f>
        <v/>
      </c>
      <c r="B18256" s="1" t="str">
        <f>IF(DynamicData!N18257="","",DynamicData!N18257)</f>
        <v/>
      </c>
    </row>
    <row r="18257" spans="1:2" x14ac:dyDescent="0.45">
      <c r="A18257" t="str">
        <f>IF(DynamicData!M18258="","",DynamicData!M18258)</f>
        <v/>
      </c>
      <c r="B18257" s="1" t="str">
        <f>IF(DynamicData!N18258="","",DynamicData!N18258)</f>
        <v/>
      </c>
    </row>
    <row r="18258" spans="1:2" x14ac:dyDescent="0.45">
      <c r="A18258" t="str">
        <f>IF(DynamicData!M18259="","",DynamicData!M18259)</f>
        <v/>
      </c>
      <c r="B18258" s="1" t="str">
        <f>IF(DynamicData!N18259="","",DynamicData!N18259)</f>
        <v/>
      </c>
    </row>
    <row r="18259" spans="1:2" x14ac:dyDescent="0.45">
      <c r="A18259" t="str">
        <f>IF(DynamicData!M18260="","",DynamicData!M18260)</f>
        <v/>
      </c>
      <c r="B18259" s="1" t="str">
        <f>IF(DynamicData!N18260="","",DynamicData!N18260)</f>
        <v/>
      </c>
    </row>
    <row r="18260" spans="1:2" x14ac:dyDescent="0.45">
      <c r="A18260" t="str">
        <f>IF(DynamicData!M18261="","",DynamicData!M18261)</f>
        <v/>
      </c>
      <c r="B18260" s="1" t="str">
        <f>IF(DynamicData!N18261="","",DynamicData!N18261)</f>
        <v/>
      </c>
    </row>
    <row r="18261" spans="1:2" x14ac:dyDescent="0.45">
      <c r="A18261" t="str">
        <f>IF(DynamicData!M18262="","",DynamicData!M18262)</f>
        <v/>
      </c>
      <c r="B18261" s="1" t="str">
        <f>IF(DynamicData!N18262="","",DynamicData!N18262)</f>
        <v/>
      </c>
    </row>
    <row r="18262" spans="1:2" x14ac:dyDescent="0.45">
      <c r="A18262" t="str">
        <f>IF(DynamicData!M18263="","",DynamicData!M18263)</f>
        <v/>
      </c>
      <c r="B18262" s="1" t="str">
        <f>IF(DynamicData!N18263="","",DynamicData!N18263)</f>
        <v/>
      </c>
    </row>
    <row r="18263" spans="1:2" x14ac:dyDescent="0.45">
      <c r="A18263" t="str">
        <f>IF(DynamicData!M18264="","",DynamicData!M18264)</f>
        <v/>
      </c>
      <c r="B18263" s="1" t="str">
        <f>IF(DynamicData!N18264="","",DynamicData!N18264)</f>
        <v/>
      </c>
    </row>
    <row r="18264" spans="1:2" x14ac:dyDescent="0.45">
      <c r="A18264" t="str">
        <f>IF(DynamicData!M18265="","",DynamicData!M18265)</f>
        <v/>
      </c>
      <c r="B18264" s="1" t="str">
        <f>IF(DynamicData!N18265="","",DynamicData!N18265)</f>
        <v/>
      </c>
    </row>
    <row r="18265" spans="1:2" x14ac:dyDescent="0.45">
      <c r="A18265" t="str">
        <f>IF(DynamicData!M18266="","",DynamicData!M18266)</f>
        <v/>
      </c>
      <c r="B18265" s="1" t="str">
        <f>IF(DynamicData!N18266="","",DynamicData!N18266)</f>
        <v/>
      </c>
    </row>
    <row r="18266" spans="1:2" x14ac:dyDescent="0.45">
      <c r="A18266" t="str">
        <f>IF(DynamicData!M18267="","",DynamicData!M18267)</f>
        <v/>
      </c>
      <c r="B18266" s="1" t="str">
        <f>IF(DynamicData!N18267="","",DynamicData!N18267)</f>
        <v/>
      </c>
    </row>
    <row r="18267" spans="1:2" x14ac:dyDescent="0.45">
      <c r="A18267" t="str">
        <f>IF(DynamicData!M18268="","",DynamicData!M18268)</f>
        <v/>
      </c>
      <c r="B18267" s="1" t="str">
        <f>IF(DynamicData!N18268="","",DynamicData!N18268)</f>
        <v/>
      </c>
    </row>
    <row r="18268" spans="1:2" x14ac:dyDescent="0.45">
      <c r="A18268" t="str">
        <f>IF(DynamicData!M18269="","",DynamicData!M18269)</f>
        <v/>
      </c>
      <c r="B18268" s="1" t="str">
        <f>IF(DynamicData!N18269="","",DynamicData!N18269)</f>
        <v/>
      </c>
    </row>
    <row r="18269" spans="1:2" x14ac:dyDescent="0.45">
      <c r="A18269" t="str">
        <f>IF(DynamicData!M18270="","",DynamicData!M18270)</f>
        <v/>
      </c>
      <c r="B18269" s="1" t="str">
        <f>IF(DynamicData!N18270="","",DynamicData!N18270)</f>
        <v/>
      </c>
    </row>
    <row r="18270" spans="1:2" x14ac:dyDescent="0.45">
      <c r="A18270" t="str">
        <f>IF(DynamicData!M18271="","",DynamicData!M18271)</f>
        <v/>
      </c>
      <c r="B18270" s="1" t="str">
        <f>IF(DynamicData!N18271="","",DynamicData!N18271)</f>
        <v/>
      </c>
    </row>
    <row r="18271" spans="1:2" x14ac:dyDescent="0.45">
      <c r="A18271" t="str">
        <f>IF(DynamicData!M18272="","",DynamicData!M18272)</f>
        <v/>
      </c>
      <c r="B18271" s="1" t="str">
        <f>IF(DynamicData!N18272="","",DynamicData!N18272)</f>
        <v/>
      </c>
    </row>
    <row r="18272" spans="1:2" x14ac:dyDescent="0.45">
      <c r="A18272" t="str">
        <f>IF(DynamicData!M18273="","",DynamicData!M18273)</f>
        <v/>
      </c>
      <c r="B18272" s="1" t="str">
        <f>IF(DynamicData!N18273="","",DynamicData!N18273)</f>
        <v/>
      </c>
    </row>
    <row r="18273" spans="1:2" x14ac:dyDescent="0.45">
      <c r="A18273" t="str">
        <f>IF(DynamicData!M18274="","",DynamicData!M18274)</f>
        <v/>
      </c>
      <c r="B18273" s="1" t="str">
        <f>IF(DynamicData!N18274="","",DynamicData!N18274)</f>
        <v/>
      </c>
    </row>
    <row r="18274" spans="1:2" x14ac:dyDescent="0.45">
      <c r="A18274" t="str">
        <f>IF(DynamicData!M18275="","",DynamicData!M18275)</f>
        <v/>
      </c>
      <c r="B18274" s="1" t="str">
        <f>IF(DynamicData!N18275="","",DynamicData!N18275)</f>
        <v/>
      </c>
    </row>
    <row r="18275" spans="1:2" x14ac:dyDescent="0.45">
      <c r="A18275" t="str">
        <f>IF(DynamicData!M18276="","",DynamicData!M18276)</f>
        <v/>
      </c>
      <c r="B18275" s="1" t="str">
        <f>IF(DynamicData!N18276="","",DynamicData!N18276)</f>
        <v/>
      </c>
    </row>
    <row r="18276" spans="1:2" x14ac:dyDescent="0.45">
      <c r="A18276" t="str">
        <f>IF(DynamicData!M18277="","",DynamicData!M18277)</f>
        <v/>
      </c>
      <c r="B18276" s="1" t="str">
        <f>IF(DynamicData!N18277="","",DynamicData!N18277)</f>
        <v/>
      </c>
    </row>
    <row r="18277" spans="1:2" x14ac:dyDescent="0.45">
      <c r="A18277" t="str">
        <f>IF(DynamicData!M18278="","",DynamicData!M18278)</f>
        <v/>
      </c>
      <c r="B18277" s="1" t="str">
        <f>IF(DynamicData!N18278="","",DynamicData!N18278)</f>
        <v/>
      </c>
    </row>
    <row r="18278" spans="1:2" x14ac:dyDescent="0.45">
      <c r="A18278" t="str">
        <f>IF(DynamicData!M18279="","",DynamicData!M18279)</f>
        <v/>
      </c>
      <c r="B18278" s="1" t="str">
        <f>IF(DynamicData!N18279="","",DynamicData!N18279)</f>
        <v/>
      </c>
    </row>
    <row r="18279" spans="1:2" x14ac:dyDescent="0.45">
      <c r="A18279" t="str">
        <f>IF(DynamicData!M18280="","",DynamicData!M18280)</f>
        <v/>
      </c>
      <c r="B18279" s="1" t="str">
        <f>IF(DynamicData!N18280="","",DynamicData!N18280)</f>
        <v/>
      </c>
    </row>
    <row r="18280" spans="1:2" x14ac:dyDescent="0.45">
      <c r="A18280" t="str">
        <f>IF(DynamicData!M18281="","",DynamicData!M18281)</f>
        <v/>
      </c>
      <c r="B18280" s="1" t="str">
        <f>IF(DynamicData!N18281="","",DynamicData!N18281)</f>
        <v/>
      </c>
    </row>
    <row r="18281" spans="1:2" x14ac:dyDescent="0.45">
      <c r="A18281" t="str">
        <f>IF(DynamicData!M18282="","",DynamicData!M18282)</f>
        <v/>
      </c>
      <c r="B18281" s="1" t="str">
        <f>IF(DynamicData!N18282="","",DynamicData!N18282)</f>
        <v/>
      </c>
    </row>
    <row r="18282" spans="1:2" x14ac:dyDescent="0.45">
      <c r="A18282" t="str">
        <f>IF(DynamicData!M18283="","",DynamicData!M18283)</f>
        <v/>
      </c>
      <c r="B18282" s="1" t="str">
        <f>IF(DynamicData!N18283="","",DynamicData!N18283)</f>
        <v/>
      </c>
    </row>
    <row r="18283" spans="1:2" x14ac:dyDescent="0.45">
      <c r="A18283" t="str">
        <f>IF(DynamicData!M18284="","",DynamicData!M18284)</f>
        <v/>
      </c>
      <c r="B18283" s="1" t="str">
        <f>IF(DynamicData!N18284="","",DynamicData!N18284)</f>
        <v/>
      </c>
    </row>
    <row r="18284" spans="1:2" x14ac:dyDescent="0.45">
      <c r="A18284" t="str">
        <f>IF(DynamicData!M18285="","",DynamicData!M18285)</f>
        <v/>
      </c>
      <c r="B18284" s="1" t="str">
        <f>IF(DynamicData!N18285="","",DynamicData!N18285)</f>
        <v/>
      </c>
    </row>
    <row r="18285" spans="1:2" x14ac:dyDescent="0.45">
      <c r="A18285" t="str">
        <f>IF(DynamicData!M18286="","",DynamicData!M18286)</f>
        <v/>
      </c>
      <c r="B18285" s="1" t="str">
        <f>IF(DynamicData!N18286="","",DynamicData!N18286)</f>
        <v/>
      </c>
    </row>
    <row r="18286" spans="1:2" x14ac:dyDescent="0.45">
      <c r="A18286" t="str">
        <f>IF(DynamicData!M18287="","",DynamicData!M18287)</f>
        <v/>
      </c>
      <c r="B18286" s="1" t="str">
        <f>IF(DynamicData!N18287="","",DynamicData!N18287)</f>
        <v/>
      </c>
    </row>
    <row r="18287" spans="1:2" x14ac:dyDescent="0.45">
      <c r="A18287" t="str">
        <f>IF(DynamicData!M18288="","",DynamicData!M18288)</f>
        <v/>
      </c>
      <c r="B18287" s="1" t="str">
        <f>IF(DynamicData!N18288="","",DynamicData!N18288)</f>
        <v/>
      </c>
    </row>
    <row r="18288" spans="1:2" x14ac:dyDescent="0.45">
      <c r="A18288" t="str">
        <f>IF(DynamicData!M18289="","",DynamicData!M18289)</f>
        <v/>
      </c>
      <c r="B18288" s="1" t="str">
        <f>IF(DynamicData!N18289="","",DynamicData!N18289)</f>
        <v/>
      </c>
    </row>
    <row r="18289" spans="1:2" x14ac:dyDescent="0.45">
      <c r="A18289" t="str">
        <f>IF(DynamicData!M18290="","",DynamicData!M18290)</f>
        <v/>
      </c>
      <c r="B18289" s="1" t="str">
        <f>IF(DynamicData!N18290="","",DynamicData!N18290)</f>
        <v/>
      </c>
    </row>
    <row r="18290" spans="1:2" x14ac:dyDescent="0.45">
      <c r="A18290" t="str">
        <f>IF(DynamicData!M18291="","",DynamicData!M18291)</f>
        <v/>
      </c>
      <c r="B18290" s="1" t="str">
        <f>IF(DynamicData!N18291="","",DynamicData!N18291)</f>
        <v/>
      </c>
    </row>
    <row r="18291" spans="1:2" x14ac:dyDescent="0.45">
      <c r="A18291" t="str">
        <f>IF(DynamicData!M18292="","",DynamicData!M18292)</f>
        <v/>
      </c>
      <c r="B18291" s="1" t="str">
        <f>IF(DynamicData!N18292="","",DynamicData!N18292)</f>
        <v/>
      </c>
    </row>
    <row r="18292" spans="1:2" x14ac:dyDescent="0.45">
      <c r="A18292" t="str">
        <f>IF(DynamicData!M18293="","",DynamicData!M18293)</f>
        <v/>
      </c>
      <c r="B18292" s="1" t="str">
        <f>IF(DynamicData!N18293="","",DynamicData!N18293)</f>
        <v/>
      </c>
    </row>
    <row r="18293" spans="1:2" x14ac:dyDescent="0.45">
      <c r="A18293" t="str">
        <f>IF(DynamicData!M18294="","",DynamicData!M18294)</f>
        <v/>
      </c>
      <c r="B18293" s="1" t="str">
        <f>IF(DynamicData!N18294="","",DynamicData!N18294)</f>
        <v/>
      </c>
    </row>
    <row r="18294" spans="1:2" x14ac:dyDescent="0.45">
      <c r="A18294" t="str">
        <f>IF(DynamicData!M18295="","",DynamicData!M18295)</f>
        <v/>
      </c>
      <c r="B18294" s="1" t="str">
        <f>IF(DynamicData!N18295="","",DynamicData!N18295)</f>
        <v/>
      </c>
    </row>
    <row r="18295" spans="1:2" x14ac:dyDescent="0.45">
      <c r="A18295" t="str">
        <f>IF(DynamicData!M18296="","",DynamicData!M18296)</f>
        <v/>
      </c>
      <c r="B18295" s="1" t="str">
        <f>IF(DynamicData!N18296="","",DynamicData!N18296)</f>
        <v/>
      </c>
    </row>
    <row r="18296" spans="1:2" x14ac:dyDescent="0.45">
      <c r="A18296" t="str">
        <f>IF(DynamicData!M18297="","",DynamicData!M18297)</f>
        <v/>
      </c>
      <c r="B18296" s="1" t="str">
        <f>IF(DynamicData!N18297="","",DynamicData!N18297)</f>
        <v/>
      </c>
    </row>
    <row r="18297" spans="1:2" x14ac:dyDescent="0.45">
      <c r="A18297" t="str">
        <f>IF(DynamicData!M18298="","",DynamicData!M18298)</f>
        <v/>
      </c>
      <c r="B18297" s="1" t="str">
        <f>IF(DynamicData!N18298="","",DynamicData!N18298)</f>
        <v/>
      </c>
    </row>
    <row r="18298" spans="1:2" x14ac:dyDescent="0.45">
      <c r="A18298" t="str">
        <f>IF(DynamicData!M18299="","",DynamicData!M18299)</f>
        <v/>
      </c>
      <c r="B18298" s="1" t="str">
        <f>IF(DynamicData!N18299="","",DynamicData!N18299)</f>
        <v/>
      </c>
    </row>
    <row r="18299" spans="1:2" x14ac:dyDescent="0.45">
      <c r="A18299" t="str">
        <f>IF(DynamicData!M18300="","",DynamicData!M18300)</f>
        <v/>
      </c>
      <c r="B18299" s="1" t="str">
        <f>IF(DynamicData!N18300="","",DynamicData!N18300)</f>
        <v/>
      </c>
    </row>
    <row r="18300" spans="1:2" x14ac:dyDescent="0.45">
      <c r="A18300" t="str">
        <f>IF(DynamicData!M18301="","",DynamicData!M18301)</f>
        <v/>
      </c>
      <c r="B18300" s="1" t="str">
        <f>IF(DynamicData!N18301="","",DynamicData!N18301)</f>
        <v/>
      </c>
    </row>
    <row r="18301" spans="1:2" x14ac:dyDescent="0.45">
      <c r="A18301" t="str">
        <f>IF(DynamicData!M18302="","",DynamicData!M18302)</f>
        <v/>
      </c>
      <c r="B18301" s="1" t="str">
        <f>IF(DynamicData!N18302="","",DynamicData!N18302)</f>
        <v/>
      </c>
    </row>
    <row r="18302" spans="1:2" x14ac:dyDescent="0.45">
      <c r="A18302" t="str">
        <f>IF(DynamicData!M18303="","",DynamicData!M18303)</f>
        <v/>
      </c>
      <c r="B18302" s="1" t="str">
        <f>IF(DynamicData!N18303="","",DynamicData!N18303)</f>
        <v/>
      </c>
    </row>
    <row r="18303" spans="1:2" x14ac:dyDescent="0.45">
      <c r="A18303" t="str">
        <f>IF(DynamicData!M18304="","",DynamicData!M18304)</f>
        <v/>
      </c>
      <c r="B18303" s="1" t="str">
        <f>IF(DynamicData!N18304="","",DynamicData!N18304)</f>
        <v/>
      </c>
    </row>
    <row r="18304" spans="1:2" x14ac:dyDescent="0.45">
      <c r="A18304" t="str">
        <f>IF(DynamicData!M18305="","",DynamicData!M18305)</f>
        <v/>
      </c>
      <c r="B18304" s="1" t="str">
        <f>IF(DynamicData!N18305="","",DynamicData!N18305)</f>
        <v/>
      </c>
    </row>
    <row r="18305" spans="1:2" x14ac:dyDescent="0.45">
      <c r="A18305" t="str">
        <f>IF(DynamicData!M18306="","",DynamicData!M18306)</f>
        <v/>
      </c>
      <c r="B18305" s="1" t="str">
        <f>IF(DynamicData!N18306="","",DynamicData!N18306)</f>
        <v/>
      </c>
    </row>
    <row r="18306" spans="1:2" x14ac:dyDescent="0.45">
      <c r="A18306" t="str">
        <f>IF(DynamicData!M18307="","",DynamicData!M18307)</f>
        <v/>
      </c>
      <c r="B18306" s="1" t="str">
        <f>IF(DynamicData!N18307="","",DynamicData!N18307)</f>
        <v/>
      </c>
    </row>
    <row r="18307" spans="1:2" x14ac:dyDescent="0.45">
      <c r="A18307" t="str">
        <f>IF(DynamicData!M18308="","",DynamicData!M18308)</f>
        <v/>
      </c>
      <c r="B18307" s="1" t="str">
        <f>IF(DynamicData!N18308="","",DynamicData!N18308)</f>
        <v/>
      </c>
    </row>
    <row r="18308" spans="1:2" x14ac:dyDescent="0.45">
      <c r="A18308" t="str">
        <f>IF(DynamicData!M18309="","",DynamicData!M18309)</f>
        <v/>
      </c>
      <c r="B18308" s="1" t="str">
        <f>IF(DynamicData!N18309="","",DynamicData!N18309)</f>
        <v/>
      </c>
    </row>
    <row r="18309" spans="1:2" x14ac:dyDescent="0.45">
      <c r="A18309" t="str">
        <f>IF(DynamicData!M18310="","",DynamicData!M18310)</f>
        <v/>
      </c>
      <c r="B18309" s="1" t="str">
        <f>IF(DynamicData!N18310="","",DynamicData!N18310)</f>
        <v/>
      </c>
    </row>
    <row r="18310" spans="1:2" x14ac:dyDescent="0.45">
      <c r="A18310" t="str">
        <f>IF(DynamicData!M18311="","",DynamicData!M18311)</f>
        <v/>
      </c>
      <c r="B18310" s="1" t="str">
        <f>IF(DynamicData!N18311="","",DynamicData!N18311)</f>
        <v/>
      </c>
    </row>
    <row r="18311" spans="1:2" x14ac:dyDescent="0.45">
      <c r="A18311" t="str">
        <f>IF(DynamicData!M18312="","",DynamicData!M18312)</f>
        <v/>
      </c>
      <c r="B18311" s="1" t="str">
        <f>IF(DynamicData!N18312="","",DynamicData!N18312)</f>
        <v/>
      </c>
    </row>
    <row r="18312" spans="1:2" x14ac:dyDescent="0.45">
      <c r="A18312" t="str">
        <f>IF(DynamicData!M18313="","",DynamicData!M18313)</f>
        <v/>
      </c>
      <c r="B18312" s="1" t="str">
        <f>IF(DynamicData!N18313="","",DynamicData!N18313)</f>
        <v/>
      </c>
    </row>
    <row r="18313" spans="1:2" x14ac:dyDescent="0.45">
      <c r="A18313" t="str">
        <f>IF(DynamicData!M18314="","",DynamicData!M18314)</f>
        <v/>
      </c>
      <c r="B18313" s="1" t="str">
        <f>IF(DynamicData!N18314="","",DynamicData!N18314)</f>
        <v/>
      </c>
    </row>
    <row r="18314" spans="1:2" x14ac:dyDescent="0.45">
      <c r="A18314" t="str">
        <f>IF(DynamicData!M18315="","",DynamicData!M18315)</f>
        <v/>
      </c>
      <c r="B18314" s="1" t="str">
        <f>IF(DynamicData!N18315="","",DynamicData!N18315)</f>
        <v/>
      </c>
    </row>
    <row r="18315" spans="1:2" x14ac:dyDescent="0.45">
      <c r="A18315" t="str">
        <f>IF(DynamicData!M18316="","",DynamicData!M18316)</f>
        <v/>
      </c>
      <c r="B18315" s="1" t="str">
        <f>IF(DynamicData!N18316="","",DynamicData!N18316)</f>
        <v/>
      </c>
    </row>
    <row r="18316" spans="1:2" x14ac:dyDescent="0.45">
      <c r="A18316" t="str">
        <f>IF(DynamicData!M18317="","",DynamicData!M18317)</f>
        <v/>
      </c>
      <c r="B18316" s="1" t="str">
        <f>IF(DynamicData!N18317="","",DynamicData!N18317)</f>
        <v/>
      </c>
    </row>
    <row r="18317" spans="1:2" x14ac:dyDescent="0.45">
      <c r="A18317" t="str">
        <f>IF(DynamicData!M18318="","",DynamicData!M18318)</f>
        <v/>
      </c>
      <c r="B18317" s="1" t="str">
        <f>IF(DynamicData!N18318="","",DynamicData!N18318)</f>
        <v/>
      </c>
    </row>
    <row r="18318" spans="1:2" x14ac:dyDescent="0.45">
      <c r="A18318" t="str">
        <f>IF(DynamicData!M18319="","",DynamicData!M18319)</f>
        <v/>
      </c>
      <c r="B18318" s="1" t="str">
        <f>IF(DynamicData!N18319="","",DynamicData!N18319)</f>
        <v/>
      </c>
    </row>
    <row r="18319" spans="1:2" x14ac:dyDescent="0.45">
      <c r="A18319" t="str">
        <f>IF(DynamicData!M18320="","",DynamicData!M18320)</f>
        <v/>
      </c>
      <c r="B18319" s="1" t="str">
        <f>IF(DynamicData!N18320="","",DynamicData!N18320)</f>
        <v/>
      </c>
    </row>
    <row r="18320" spans="1:2" x14ac:dyDescent="0.45">
      <c r="A18320" t="str">
        <f>IF(DynamicData!M18321="","",DynamicData!M18321)</f>
        <v/>
      </c>
      <c r="B18320" s="1" t="str">
        <f>IF(DynamicData!N18321="","",DynamicData!N18321)</f>
        <v/>
      </c>
    </row>
    <row r="18321" spans="1:2" x14ac:dyDescent="0.45">
      <c r="A18321" t="str">
        <f>IF(DynamicData!M18322="","",DynamicData!M18322)</f>
        <v/>
      </c>
      <c r="B18321" s="1" t="str">
        <f>IF(DynamicData!N18322="","",DynamicData!N18322)</f>
        <v/>
      </c>
    </row>
    <row r="18322" spans="1:2" x14ac:dyDescent="0.45">
      <c r="A18322" t="str">
        <f>IF(DynamicData!M18323="","",DynamicData!M18323)</f>
        <v/>
      </c>
      <c r="B18322" s="1" t="str">
        <f>IF(DynamicData!N18323="","",DynamicData!N18323)</f>
        <v/>
      </c>
    </row>
    <row r="18323" spans="1:2" x14ac:dyDescent="0.45">
      <c r="A18323" t="str">
        <f>IF(DynamicData!M18324="","",DynamicData!M18324)</f>
        <v/>
      </c>
      <c r="B18323" s="1" t="str">
        <f>IF(DynamicData!N18324="","",DynamicData!N18324)</f>
        <v/>
      </c>
    </row>
    <row r="18324" spans="1:2" x14ac:dyDescent="0.45">
      <c r="A18324" t="str">
        <f>IF(DynamicData!M18325="","",DynamicData!M18325)</f>
        <v/>
      </c>
      <c r="B18324" s="1" t="str">
        <f>IF(DynamicData!N18325="","",DynamicData!N18325)</f>
        <v/>
      </c>
    </row>
    <row r="18325" spans="1:2" x14ac:dyDescent="0.45">
      <c r="A18325" t="str">
        <f>IF(DynamicData!M18326="","",DynamicData!M18326)</f>
        <v/>
      </c>
      <c r="B18325" s="1" t="str">
        <f>IF(DynamicData!N18326="","",DynamicData!N18326)</f>
        <v/>
      </c>
    </row>
    <row r="18326" spans="1:2" x14ac:dyDescent="0.45">
      <c r="A18326" t="str">
        <f>IF(DynamicData!M18327="","",DynamicData!M18327)</f>
        <v/>
      </c>
      <c r="B18326" s="1" t="str">
        <f>IF(DynamicData!N18327="","",DynamicData!N18327)</f>
        <v/>
      </c>
    </row>
    <row r="18327" spans="1:2" x14ac:dyDescent="0.45">
      <c r="A18327" t="str">
        <f>IF(DynamicData!M18328="","",DynamicData!M18328)</f>
        <v/>
      </c>
      <c r="B18327" s="1" t="str">
        <f>IF(DynamicData!N18328="","",DynamicData!N18328)</f>
        <v/>
      </c>
    </row>
    <row r="18328" spans="1:2" x14ac:dyDescent="0.45">
      <c r="A18328" t="str">
        <f>IF(DynamicData!M18329="","",DynamicData!M18329)</f>
        <v/>
      </c>
      <c r="B18328" s="1" t="str">
        <f>IF(DynamicData!N18329="","",DynamicData!N18329)</f>
        <v/>
      </c>
    </row>
    <row r="18329" spans="1:2" x14ac:dyDescent="0.45">
      <c r="A18329" t="str">
        <f>IF(DynamicData!M18330="","",DynamicData!M18330)</f>
        <v/>
      </c>
      <c r="B18329" s="1" t="str">
        <f>IF(DynamicData!N18330="","",DynamicData!N18330)</f>
        <v/>
      </c>
    </row>
    <row r="18330" spans="1:2" x14ac:dyDescent="0.45">
      <c r="A18330" t="str">
        <f>IF(DynamicData!M18331="","",DynamicData!M18331)</f>
        <v/>
      </c>
      <c r="B18330" s="1" t="str">
        <f>IF(DynamicData!N18331="","",DynamicData!N18331)</f>
        <v/>
      </c>
    </row>
    <row r="18331" spans="1:2" x14ac:dyDescent="0.45">
      <c r="A18331" t="str">
        <f>IF(DynamicData!M18332="","",DynamicData!M18332)</f>
        <v/>
      </c>
      <c r="B18331" s="1" t="str">
        <f>IF(DynamicData!N18332="","",DynamicData!N18332)</f>
        <v/>
      </c>
    </row>
    <row r="18332" spans="1:2" x14ac:dyDescent="0.45">
      <c r="A18332" t="str">
        <f>IF(DynamicData!M18333="","",DynamicData!M18333)</f>
        <v/>
      </c>
      <c r="B18332" s="1" t="str">
        <f>IF(DynamicData!N18333="","",DynamicData!N18333)</f>
        <v/>
      </c>
    </row>
    <row r="18333" spans="1:2" x14ac:dyDescent="0.45">
      <c r="A18333" t="str">
        <f>IF(DynamicData!M18334="","",DynamicData!M18334)</f>
        <v/>
      </c>
      <c r="B18333" s="1" t="str">
        <f>IF(DynamicData!N18334="","",DynamicData!N18334)</f>
        <v/>
      </c>
    </row>
    <row r="18334" spans="1:2" x14ac:dyDescent="0.45">
      <c r="A18334" t="str">
        <f>IF(DynamicData!M18335="","",DynamicData!M18335)</f>
        <v/>
      </c>
      <c r="B18334" s="1" t="str">
        <f>IF(DynamicData!N18335="","",DynamicData!N18335)</f>
        <v/>
      </c>
    </row>
    <row r="18335" spans="1:2" x14ac:dyDescent="0.45">
      <c r="A18335" t="str">
        <f>IF(DynamicData!M18336="","",DynamicData!M18336)</f>
        <v/>
      </c>
      <c r="B18335" s="1" t="str">
        <f>IF(DynamicData!N18336="","",DynamicData!N18336)</f>
        <v/>
      </c>
    </row>
    <row r="18336" spans="1:2" x14ac:dyDescent="0.45">
      <c r="A18336" t="str">
        <f>IF(DynamicData!M18337="","",DynamicData!M18337)</f>
        <v/>
      </c>
      <c r="B18336" s="1" t="str">
        <f>IF(DynamicData!N18337="","",DynamicData!N18337)</f>
        <v/>
      </c>
    </row>
    <row r="18337" spans="1:2" x14ac:dyDescent="0.45">
      <c r="A18337" t="str">
        <f>IF(DynamicData!M18338="","",DynamicData!M18338)</f>
        <v/>
      </c>
      <c r="B18337" s="1" t="str">
        <f>IF(DynamicData!N18338="","",DynamicData!N18338)</f>
        <v/>
      </c>
    </row>
    <row r="18338" spans="1:2" x14ac:dyDescent="0.45">
      <c r="A18338" t="str">
        <f>IF(DynamicData!M18339="","",DynamicData!M18339)</f>
        <v/>
      </c>
      <c r="B18338" s="1" t="str">
        <f>IF(DynamicData!N18339="","",DynamicData!N18339)</f>
        <v/>
      </c>
    </row>
    <row r="18339" spans="1:2" x14ac:dyDescent="0.45">
      <c r="A18339" t="str">
        <f>IF(DynamicData!M18340="","",DynamicData!M18340)</f>
        <v/>
      </c>
      <c r="B18339" s="1" t="str">
        <f>IF(DynamicData!N18340="","",DynamicData!N18340)</f>
        <v/>
      </c>
    </row>
    <row r="18340" spans="1:2" x14ac:dyDescent="0.45">
      <c r="A18340" t="str">
        <f>IF(DynamicData!M18341="","",DynamicData!M18341)</f>
        <v/>
      </c>
      <c r="B18340" s="1" t="str">
        <f>IF(DynamicData!N18341="","",DynamicData!N18341)</f>
        <v/>
      </c>
    </row>
    <row r="18341" spans="1:2" x14ac:dyDescent="0.45">
      <c r="A18341" t="str">
        <f>IF(DynamicData!M18342="","",DynamicData!M18342)</f>
        <v/>
      </c>
      <c r="B18341" s="1" t="str">
        <f>IF(DynamicData!N18342="","",DynamicData!N18342)</f>
        <v/>
      </c>
    </row>
    <row r="18342" spans="1:2" x14ac:dyDescent="0.45">
      <c r="A18342" t="str">
        <f>IF(DynamicData!M18343="","",DynamicData!M18343)</f>
        <v/>
      </c>
      <c r="B18342" s="1" t="str">
        <f>IF(DynamicData!N18343="","",DynamicData!N18343)</f>
        <v/>
      </c>
    </row>
    <row r="18343" spans="1:2" x14ac:dyDescent="0.45">
      <c r="A18343" t="str">
        <f>IF(DynamicData!M18344="","",DynamicData!M18344)</f>
        <v/>
      </c>
      <c r="B18343" s="1" t="str">
        <f>IF(DynamicData!N18344="","",DynamicData!N18344)</f>
        <v/>
      </c>
    </row>
    <row r="18344" spans="1:2" x14ac:dyDescent="0.45">
      <c r="A18344" t="str">
        <f>IF(DynamicData!M18345="","",DynamicData!M18345)</f>
        <v/>
      </c>
      <c r="B18344" s="1" t="str">
        <f>IF(DynamicData!N18345="","",DynamicData!N18345)</f>
        <v/>
      </c>
    </row>
    <row r="18345" spans="1:2" x14ac:dyDescent="0.45">
      <c r="A18345" t="str">
        <f>IF(DynamicData!M18346="","",DynamicData!M18346)</f>
        <v/>
      </c>
      <c r="B18345" s="1" t="str">
        <f>IF(DynamicData!N18346="","",DynamicData!N18346)</f>
        <v/>
      </c>
    </row>
    <row r="18346" spans="1:2" x14ac:dyDescent="0.45">
      <c r="A18346" t="str">
        <f>IF(DynamicData!M18347="","",DynamicData!M18347)</f>
        <v/>
      </c>
      <c r="B18346" s="1" t="str">
        <f>IF(DynamicData!N18347="","",DynamicData!N18347)</f>
        <v/>
      </c>
    </row>
    <row r="18347" spans="1:2" x14ac:dyDescent="0.45">
      <c r="A18347" t="str">
        <f>IF(DynamicData!M18348="","",DynamicData!M18348)</f>
        <v/>
      </c>
      <c r="B18347" s="1" t="str">
        <f>IF(DynamicData!N18348="","",DynamicData!N18348)</f>
        <v/>
      </c>
    </row>
    <row r="18348" spans="1:2" x14ac:dyDescent="0.45">
      <c r="A18348" t="str">
        <f>IF(DynamicData!M18349="","",DynamicData!M18349)</f>
        <v/>
      </c>
      <c r="B18348" s="1" t="str">
        <f>IF(DynamicData!N18349="","",DynamicData!N18349)</f>
        <v/>
      </c>
    </row>
    <row r="18349" spans="1:2" x14ac:dyDescent="0.45">
      <c r="A18349" t="str">
        <f>IF(DynamicData!M18350="","",DynamicData!M18350)</f>
        <v/>
      </c>
      <c r="B18349" s="1" t="str">
        <f>IF(DynamicData!N18350="","",DynamicData!N18350)</f>
        <v/>
      </c>
    </row>
    <row r="18350" spans="1:2" x14ac:dyDescent="0.45">
      <c r="A18350" t="str">
        <f>IF(DynamicData!M18351="","",DynamicData!M18351)</f>
        <v/>
      </c>
      <c r="B18350" s="1" t="str">
        <f>IF(DynamicData!N18351="","",DynamicData!N18351)</f>
        <v/>
      </c>
    </row>
    <row r="18351" spans="1:2" x14ac:dyDescent="0.45">
      <c r="A18351" t="str">
        <f>IF(DynamicData!M18352="","",DynamicData!M18352)</f>
        <v/>
      </c>
      <c r="B18351" s="1" t="str">
        <f>IF(DynamicData!N18352="","",DynamicData!N18352)</f>
        <v/>
      </c>
    </row>
    <row r="18352" spans="1:2" x14ac:dyDescent="0.45">
      <c r="A18352" t="str">
        <f>IF(DynamicData!M18353="","",DynamicData!M18353)</f>
        <v/>
      </c>
      <c r="B18352" s="1" t="str">
        <f>IF(DynamicData!N18353="","",DynamicData!N18353)</f>
        <v/>
      </c>
    </row>
    <row r="18353" spans="1:2" x14ac:dyDescent="0.45">
      <c r="A18353" t="str">
        <f>IF(DynamicData!M18354="","",DynamicData!M18354)</f>
        <v/>
      </c>
      <c r="B18353" s="1" t="str">
        <f>IF(DynamicData!N18354="","",DynamicData!N18354)</f>
        <v/>
      </c>
    </row>
    <row r="18354" spans="1:2" x14ac:dyDescent="0.45">
      <c r="A18354" t="str">
        <f>IF(DynamicData!M18355="","",DynamicData!M18355)</f>
        <v/>
      </c>
      <c r="B18354" s="1" t="str">
        <f>IF(DynamicData!N18355="","",DynamicData!N18355)</f>
        <v/>
      </c>
    </row>
    <row r="18355" spans="1:2" x14ac:dyDescent="0.45">
      <c r="A18355" t="str">
        <f>IF(DynamicData!M18356="","",DynamicData!M18356)</f>
        <v/>
      </c>
      <c r="B18355" s="1" t="str">
        <f>IF(DynamicData!N18356="","",DynamicData!N18356)</f>
        <v/>
      </c>
    </row>
    <row r="18356" spans="1:2" x14ac:dyDescent="0.45">
      <c r="A18356" t="str">
        <f>IF(DynamicData!M18357="","",DynamicData!M18357)</f>
        <v/>
      </c>
      <c r="B18356" s="1" t="str">
        <f>IF(DynamicData!N18357="","",DynamicData!N18357)</f>
        <v/>
      </c>
    </row>
    <row r="18357" spans="1:2" x14ac:dyDescent="0.45">
      <c r="A18357" t="str">
        <f>IF(DynamicData!M18358="","",DynamicData!M18358)</f>
        <v/>
      </c>
      <c r="B18357" s="1" t="str">
        <f>IF(DynamicData!N18358="","",DynamicData!N18358)</f>
        <v/>
      </c>
    </row>
    <row r="18358" spans="1:2" x14ac:dyDescent="0.45">
      <c r="A18358" t="str">
        <f>IF(DynamicData!M18359="","",DynamicData!M18359)</f>
        <v/>
      </c>
      <c r="B18358" s="1" t="str">
        <f>IF(DynamicData!N18359="","",DynamicData!N18359)</f>
        <v/>
      </c>
    </row>
    <row r="18359" spans="1:2" x14ac:dyDescent="0.45">
      <c r="A18359" t="str">
        <f>IF(DynamicData!M18360="","",DynamicData!M18360)</f>
        <v/>
      </c>
      <c r="B18359" s="1" t="str">
        <f>IF(DynamicData!N18360="","",DynamicData!N18360)</f>
        <v/>
      </c>
    </row>
    <row r="18360" spans="1:2" x14ac:dyDescent="0.45">
      <c r="A18360" t="str">
        <f>IF(DynamicData!M18361="","",DynamicData!M18361)</f>
        <v/>
      </c>
      <c r="B18360" s="1" t="str">
        <f>IF(DynamicData!N18361="","",DynamicData!N18361)</f>
        <v/>
      </c>
    </row>
    <row r="18361" spans="1:2" x14ac:dyDescent="0.45">
      <c r="A18361" t="str">
        <f>IF(DynamicData!M18362="","",DynamicData!M18362)</f>
        <v/>
      </c>
      <c r="B18361" s="1" t="str">
        <f>IF(DynamicData!N18362="","",DynamicData!N18362)</f>
        <v/>
      </c>
    </row>
    <row r="18362" spans="1:2" x14ac:dyDescent="0.45">
      <c r="A18362" t="str">
        <f>IF(DynamicData!M18363="","",DynamicData!M18363)</f>
        <v/>
      </c>
      <c r="B18362" s="1" t="str">
        <f>IF(DynamicData!N18363="","",DynamicData!N18363)</f>
        <v/>
      </c>
    </row>
    <row r="18363" spans="1:2" x14ac:dyDescent="0.45">
      <c r="A18363" t="str">
        <f>IF(DynamicData!M18364="","",DynamicData!M18364)</f>
        <v/>
      </c>
      <c r="B18363" s="1" t="str">
        <f>IF(DynamicData!N18364="","",DynamicData!N18364)</f>
        <v/>
      </c>
    </row>
    <row r="18364" spans="1:2" x14ac:dyDescent="0.45">
      <c r="A18364" t="str">
        <f>IF(DynamicData!M18365="","",DynamicData!M18365)</f>
        <v/>
      </c>
      <c r="B18364" s="1" t="str">
        <f>IF(DynamicData!N18365="","",DynamicData!N18365)</f>
        <v/>
      </c>
    </row>
    <row r="18365" spans="1:2" x14ac:dyDescent="0.45">
      <c r="A18365" t="str">
        <f>IF(DynamicData!M18366="","",DynamicData!M18366)</f>
        <v/>
      </c>
      <c r="B18365" s="1" t="str">
        <f>IF(DynamicData!N18366="","",DynamicData!N18366)</f>
        <v/>
      </c>
    </row>
    <row r="18366" spans="1:2" x14ac:dyDescent="0.45">
      <c r="A18366" t="str">
        <f>IF(DynamicData!M18367="","",DynamicData!M18367)</f>
        <v/>
      </c>
      <c r="B18366" s="1" t="str">
        <f>IF(DynamicData!N18367="","",DynamicData!N18367)</f>
        <v/>
      </c>
    </row>
    <row r="18367" spans="1:2" x14ac:dyDescent="0.45">
      <c r="A18367" t="str">
        <f>IF(DynamicData!M18368="","",DynamicData!M18368)</f>
        <v/>
      </c>
      <c r="B18367" s="1" t="str">
        <f>IF(DynamicData!N18368="","",DynamicData!N18368)</f>
        <v/>
      </c>
    </row>
    <row r="18368" spans="1:2" x14ac:dyDescent="0.45">
      <c r="A18368" t="str">
        <f>IF(DynamicData!M18369="","",DynamicData!M18369)</f>
        <v/>
      </c>
      <c r="B18368" s="1" t="str">
        <f>IF(DynamicData!N18369="","",DynamicData!N18369)</f>
        <v/>
      </c>
    </row>
    <row r="18369" spans="1:2" x14ac:dyDescent="0.45">
      <c r="A18369" t="str">
        <f>IF(DynamicData!M18370="","",DynamicData!M18370)</f>
        <v/>
      </c>
      <c r="B18369" s="1" t="str">
        <f>IF(DynamicData!N18370="","",DynamicData!N18370)</f>
        <v/>
      </c>
    </row>
    <row r="18370" spans="1:2" x14ac:dyDescent="0.45">
      <c r="A18370" t="str">
        <f>IF(DynamicData!M18371="","",DynamicData!M18371)</f>
        <v/>
      </c>
      <c r="B18370" s="1" t="str">
        <f>IF(DynamicData!N18371="","",DynamicData!N18371)</f>
        <v/>
      </c>
    </row>
    <row r="18371" spans="1:2" x14ac:dyDescent="0.45">
      <c r="A18371" t="str">
        <f>IF(DynamicData!M18372="","",DynamicData!M18372)</f>
        <v/>
      </c>
      <c r="B18371" s="1" t="str">
        <f>IF(DynamicData!N18372="","",DynamicData!N18372)</f>
        <v/>
      </c>
    </row>
    <row r="18372" spans="1:2" x14ac:dyDescent="0.45">
      <c r="A18372" t="str">
        <f>IF(DynamicData!M18373="","",DynamicData!M18373)</f>
        <v/>
      </c>
      <c r="B18372" s="1" t="str">
        <f>IF(DynamicData!N18373="","",DynamicData!N18373)</f>
        <v/>
      </c>
    </row>
    <row r="18373" spans="1:2" x14ac:dyDescent="0.45">
      <c r="A18373" t="str">
        <f>IF(DynamicData!M18374="","",DynamicData!M18374)</f>
        <v/>
      </c>
      <c r="B18373" s="1" t="str">
        <f>IF(DynamicData!N18374="","",DynamicData!N18374)</f>
        <v/>
      </c>
    </row>
    <row r="18374" spans="1:2" x14ac:dyDescent="0.45">
      <c r="A18374" t="str">
        <f>IF(DynamicData!M18375="","",DynamicData!M18375)</f>
        <v/>
      </c>
      <c r="B18374" s="1" t="str">
        <f>IF(DynamicData!N18375="","",DynamicData!N18375)</f>
        <v/>
      </c>
    </row>
    <row r="18375" spans="1:2" x14ac:dyDescent="0.45">
      <c r="A18375" t="str">
        <f>IF(DynamicData!M18376="","",DynamicData!M18376)</f>
        <v/>
      </c>
      <c r="B18375" s="1" t="str">
        <f>IF(DynamicData!N18376="","",DynamicData!N18376)</f>
        <v/>
      </c>
    </row>
    <row r="18376" spans="1:2" x14ac:dyDescent="0.45">
      <c r="A18376" t="str">
        <f>IF(DynamicData!M18377="","",DynamicData!M18377)</f>
        <v/>
      </c>
      <c r="B18376" s="1" t="str">
        <f>IF(DynamicData!N18377="","",DynamicData!N18377)</f>
        <v/>
      </c>
    </row>
    <row r="18377" spans="1:2" x14ac:dyDescent="0.45">
      <c r="A18377" t="str">
        <f>IF(DynamicData!M18378="","",DynamicData!M18378)</f>
        <v/>
      </c>
      <c r="B18377" s="1" t="str">
        <f>IF(DynamicData!N18378="","",DynamicData!N18378)</f>
        <v/>
      </c>
    </row>
    <row r="18378" spans="1:2" x14ac:dyDescent="0.45">
      <c r="A18378" t="str">
        <f>IF(DynamicData!M18379="","",DynamicData!M18379)</f>
        <v/>
      </c>
      <c r="B18378" s="1" t="str">
        <f>IF(DynamicData!N18379="","",DynamicData!N18379)</f>
        <v/>
      </c>
    </row>
    <row r="18379" spans="1:2" x14ac:dyDescent="0.45">
      <c r="A18379" t="str">
        <f>IF(DynamicData!M18380="","",DynamicData!M18380)</f>
        <v/>
      </c>
      <c r="B18379" s="1" t="str">
        <f>IF(DynamicData!N18380="","",DynamicData!N18380)</f>
        <v/>
      </c>
    </row>
    <row r="18380" spans="1:2" x14ac:dyDescent="0.45">
      <c r="A18380" t="str">
        <f>IF(DynamicData!M18381="","",DynamicData!M18381)</f>
        <v/>
      </c>
      <c r="B18380" s="1" t="str">
        <f>IF(DynamicData!N18381="","",DynamicData!N18381)</f>
        <v/>
      </c>
    </row>
    <row r="18381" spans="1:2" x14ac:dyDescent="0.45">
      <c r="A18381" t="str">
        <f>IF(DynamicData!M18382="","",DynamicData!M18382)</f>
        <v/>
      </c>
      <c r="B18381" s="1" t="str">
        <f>IF(DynamicData!N18382="","",DynamicData!N18382)</f>
        <v/>
      </c>
    </row>
    <row r="18382" spans="1:2" x14ac:dyDescent="0.45">
      <c r="A18382" t="str">
        <f>IF(DynamicData!M18383="","",DynamicData!M18383)</f>
        <v/>
      </c>
      <c r="B18382" s="1" t="str">
        <f>IF(DynamicData!N18383="","",DynamicData!N18383)</f>
        <v/>
      </c>
    </row>
    <row r="18383" spans="1:2" x14ac:dyDescent="0.45">
      <c r="A18383" t="str">
        <f>IF(DynamicData!M18384="","",DynamicData!M18384)</f>
        <v/>
      </c>
      <c r="B18383" s="1" t="str">
        <f>IF(DynamicData!N18384="","",DynamicData!N18384)</f>
        <v/>
      </c>
    </row>
    <row r="18384" spans="1:2" x14ac:dyDescent="0.45">
      <c r="A18384" t="str">
        <f>IF(DynamicData!M18385="","",DynamicData!M18385)</f>
        <v/>
      </c>
      <c r="B18384" s="1" t="str">
        <f>IF(DynamicData!N18385="","",DynamicData!N18385)</f>
        <v/>
      </c>
    </row>
    <row r="18385" spans="1:2" x14ac:dyDescent="0.45">
      <c r="A18385" t="str">
        <f>IF(DynamicData!M18386="","",DynamicData!M18386)</f>
        <v/>
      </c>
      <c r="B18385" s="1" t="str">
        <f>IF(DynamicData!N18386="","",DynamicData!N18386)</f>
        <v/>
      </c>
    </row>
    <row r="18386" spans="1:2" x14ac:dyDescent="0.45">
      <c r="A18386" t="str">
        <f>IF(DynamicData!M18387="","",DynamicData!M18387)</f>
        <v/>
      </c>
      <c r="B18386" s="1" t="str">
        <f>IF(DynamicData!N18387="","",DynamicData!N18387)</f>
        <v/>
      </c>
    </row>
    <row r="18387" spans="1:2" x14ac:dyDescent="0.45">
      <c r="A18387" t="str">
        <f>IF(DynamicData!M18388="","",DynamicData!M18388)</f>
        <v/>
      </c>
      <c r="B18387" s="1" t="str">
        <f>IF(DynamicData!N18388="","",DynamicData!N18388)</f>
        <v/>
      </c>
    </row>
    <row r="18388" spans="1:2" x14ac:dyDescent="0.45">
      <c r="A18388" t="str">
        <f>IF(DynamicData!M18389="","",DynamicData!M18389)</f>
        <v/>
      </c>
      <c r="B18388" s="1" t="str">
        <f>IF(DynamicData!N18389="","",DynamicData!N18389)</f>
        <v/>
      </c>
    </row>
    <row r="18389" spans="1:2" x14ac:dyDescent="0.45">
      <c r="A18389" t="str">
        <f>IF(DynamicData!M18390="","",DynamicData!M18390)</f>
        <v/>
      </c>
      <c r="B18389" s="1" t="str">
        <f>IF(DynamicData!N18390="","",DynamicData!N18390)</f>
        <v/>
      </c>
    </row>
    <row r="18390" spans="1:2" x14ac:dyDescent="0.45">
      <c r="A18390" t="str">
        <f>IF(DynamicData!M18391="","",DynamicData!M18391)</f>
        <v/>
      </c>
      <c r="B18390" s="1" t="str">
        <f>IF(DynamicData!N18391="","",DynamicData!N18391)</f>
        <v/>
      </c>
    </row>
    <row r="18391" spans="1:2" x14ac:dyDescent="0.45">
      <c r="A18391" t="str">
        <f>IF(DynamicData!M18392="","",DynamicData!M18392)</f>
        <v/>
      </c>
      <c r="B18391" s="1" t="str">
        <f>IF(DynamicData!N18392="","",DynamicData!N18392)</f>
        <v/>
      </c>
    </row>
    <row r="18392" spans="1:2" x14ac:dyDescent="0.45">
      <c r="A18392" t="str">
        <f>IF(DynamicData!M18393="","",DynamicData!M18393)</f>
        <v/>
      </c>
      <c r="B18392" s="1" t="str">
        <f>IF(DynamicData!N18393="","",DynamicData!N18393)</f>
        <v/>
      </c>
    </row>
    <row r="18393" spans="1:2" x14ac:dyDescent="0.45">
      <c r="A18393" t="str">
        <f>IF(DynamicData!M18394="","",DynamicData!M18394)</f>
        <v/>
      </c>
      <c r="B18393" s="1" t="str">
        <f>IF(DynamicData!N18394="","",DynamicData!N18394)</f>
        <v/>
      </c>
    </row>
    <row r="18394" spans="1:2" x14ac:dyDescent="0.45">
      <c r="A18394" t="str">
        <f>IF(DynamicData!M18395="","",DynamicData!M18395)</f>
        <v/>
      </c>
      <c r="B18394" s="1" t="str">
        <f>IF(DynamicData!N18395="","",DynamicData!N18395)</f>
        <v/>
      </c>
    </row>
    <row r="18395" spans="1:2" x14ac:dyDescent="0.45">
      <c r="A18395" t="str">
        <f>IF(DynamicData!M18396="","",DynamicData!M18396)</f>
        <v/>
      </c>
      <c r="B18395" s="1" t="str">
        <f>IF(DynamicData!N18396="","",DynamicData!N18396)</f>
        <v/>
      </c>
    </row>
    <row r="18396" spans="1:2" x14ac:dyDescent="0.45">
      <c r="A18396" t="str">
        <f>IF(DynamicData!M18397="","",DynamicData!M18397)</f>
        <v/>
      </c>
      <c r="B18396" s="1" t="str">
        <f>IF(DynamicData!N18397="","",DynamicData!N18397)</f>
        <v/>
      </c>
    </row>
    <row r="18397" spans="1:2" x14ac:dyDescent="0.45">
      <c r="A18397" t="str">
        <f>IF(DynamicData!M18398="","",DynamicData!M18398)</f>
        <v/>
      </c>
      <c r="B18397" s="1" t="str">
        <f>IF(DynamicData!N18398="","",DynamicData!N18398)</f>
        <v/>
      </c>
    </row>
    <row r="18398" spans="1:2" x14ac:dyDescent="0.45">
      <c r="A18398" t="str">
        <f>IF(DynamicData!M18399="","",DynamicData!M18399)</f>
        <v/>
      </c>
      <c r="B18398" s="1" t="str">
        <f>IF(DynamicData!N18399="","",DynamicData!N18399)</f>
        <v/>
      </c>
    </row>
    <row r="18399" spans="1:2" x14ac:dyDescent="0.45">
      <c r="A18399" t="str">
        <f>IF(DynamicData!M18400="","",DynamicData!M18400)</f>
        <v/>
      </c>
      <c r="B18399" s="1" t="str">
        <f>IF(DynamicData!N18400="","",DynamicData!N18400)</f>
        <v/>
      </c>
    </row>
    <row r="18400" spans="1:2" x14ac:dyDescent="0.45">
      <c r="A18400" t="str">
        <f>IF(DynamicData!M18401="","",DynamicData!M18401)</f>
        <v/>
      </c>
      <c r="B18400" s="1" t="str">
        <f>IF(DynamicData!N18401="","",DynamicData!N18401)</f>
        <v/>
      </c>
    </row>
    <row r="18401" spans="1:2" x14ac:dyDescent="0.45">
      <c r="A18401" t="str">
        <f>IF(DynamicData!M18402="","",DynamicData!M18402)</f>
        <v/>
      </c>
      <c r="B18401" s="1" t="str">
        <f>IF(DynamicData!N18402="","",DynamicData!N18402)</f>
        <v/>
      </c>
    </row>
    <row r="18402" spans="1:2" x14ac:dyDescent="0.45">
      <c r="A18402" t="str">
        <f>IF(DynamicData!M18403="","",DynamicData!M18403)</f>
        <v/>
      </c>
      <c r="B18402" s="1" t="str">
        <f>IF(DynamicData!N18403="","",DynamicData!N18403)</f>
        <v/>
      </c>
    </row>
    <row r="18403" spans="1:2" x14ac:dyDescent="0.45">
      <c r="A18403" t="str">
        <f>IF(DynamicData!M18404="","",DynamicData!M18404)</f>
        <v/>
      </c>
      <c r="B18403" s="1" t="str">
        <f>IF(DynamicData!N18404="","",DynamicData!N18404)</f>
        <v/>
      </c>
    </row>
    <row r="18404" spans="1:2" x14ac:dyDescent="0.45">
      <c r="A18404" t="str">
        <f>IF(DynamicData!M18405="","",DynamicData!M18405)</f>
        <v/>
      </c>
      <c r="B18404" s="1" t="str">
        <f>IF(DynamicData!N18405="","",DynamicData!N18405)</f>
        <v/>
      </c>
    </row>
    <row r="18405" spans="1:2" x14ac:dyDescent="0.45">
      <c r="A18405" t="str">
        <f>IF(DynamicData!M18406="","",DynamicData!M18406)</f>
        <v/>
      </c>
      <c r="B18405" s="1" t="str">
        <f>IF(DynamicData!N18406="","",DynamicData!N18406)</f>
        <v/>
      </c>
    </row>
    <row r="18406" spans="1:2" x14ac:dyDescent="0.45">
      <c r="A18406" t="str">
        <f>IF(DynamicData!M18407="","",DynamicData!M18407)</f>
        <v/>
      </c>
      <c r="B18406" s="1" t="str">
        <f>IF(DynamicData!N18407="","",DynamicData!N18407)</f>
        <v/>
      </c>
    </row>
    <row r="18407" spans="1:2" x14ac:dyDescent="0.45">
      <c r="A18407" t="str">
        <f>IF(DynamicData!M18408="","",DynamicData!M18408)</f>
        <v/>
      </c>
      <c r="B18407" s="1" t="str">
        <f>IF(DynamicData!N18408="","",DynamicData!N18408)</f>
        <v/>
      </c>
    </row>
    <row r="18408" spans="1:2" x14ac:dyDescent="0.45">
      <c r="A18408" t="str">
        <f>IF(DynamicData!M18409="","",DynamicData!M18409)</f>
        <v/>
      </c>
      <c r="B18408" s="1" t="str">
        <f>IF(DynamicData!N18409="","",DynamicData!N18409)</f>
        <v/>
      </c>
    </row>
    <row r="18409" spans="1:2" x14ac:dyDescent="0.45">
      <c r="A18409" t="str">
        <f>IF(DynamicData!M18410="","",DynamicData!M18410)</f>
        <v/>
      </c>
      <c r="B18409" s="1" t="str">
        <f>IF(DynamicData!N18410="","",DynamicData!N18410)</f>
        <v/>
      </c>
    </row>
    <row r="18410" spans="1:2" x14ac:dyDescent="0.45">
      <c r="A18410" t="str">
        <f>IF(DynamicData!M18411="","",DynamicData!M18411)</f>
        <v/>
      </c>
      <c r="B18410" s="1" t="str">
        <f>IF(DynamicData!N18411="","",DynamicData!N18411)</f>
        <v/>
      </c>
    </row>
    <row r="18411" spans="1:2" x14ac:dyDescent="0.45">
      <c r="A18411" t="str">
        <f>IF(DynamicData!M18412="","",DynamicData!M18412)</f>
        <v/>
      </c>
      <c r="B18411" s="1" t="str">
        <f>IF(DynamicData!N18412="","",DynamicData!N18412)</f>
        <v/>
      </c>
    </row>
    <row r="18412" spans="1:2" x14ac:dyDescent="0.45">
      <c r="A18412" t="str">
        <f>IF(DynamicData!M18413="","",DynamicData!M18413)</f>
        <v/>
      </c>
      <c r="B18412" s="1" t="str">
        <f>IF(DynamicData!N18413="","",DynamicData!N18413)</f>
        <v/>
      </c>
    </row>
    <row r="18413" spans="1:2" x14ac:dyDescent="0.45">
      <c r="A18413" t="str">
        <f>IF(DynamicData!M18414="","",DynamicData!M18414)</f>
        <v/>
      </c>
      <c r="B18413" s="1" t="str">
        <f>IF(DynamicData!N18414="","",DynamicData!N18414)</f>
        <v/>
      </c>
    </row>
    <row r="18414" spans="1:2" x14ac:dyDescent="0.45">
      <c r="A18414" t="str">
        <f>IF(DynamicData!M18415="","",DynamicData!M18415)</f>
        <v/>
      </c>
      <c r="B18414" s="1" t="str">
        <f>IF(DynamicData!N18415="","",DynamicData!N18415)</f>
        <v/>
      </c>
    </row>
    <row r="18415" spans="1:2" x14ac:dyDescent="0.45">
      <c r="A18415" t="str">
        <f>IF(DynamicData!M18416="","",DynamicData!M18416)</f>
        <v/>
      </c>
      <c r="B18415" s="1" t="str">
        <f>IF(DynamicData!N18416="","",DynamicData!N18416)</f>
        <v/>
      </c>
    </row>
    <row r="18416" spans="1:2" x14ac:dyDescent="0.45">
      <c r="A18416" t="str">
        <f>IF(DynamicData!M18417="","",DynamicData!M18417)</f>
        <v/>
      </c>
      <c r="B18416" s="1" t="str">
        <f>IF(DynamicData!N18417="","",DynamicData!N18417)</f>
        <v/>
      </c>
    </row>
    <row r="18417" spans="1:2" x14ac:dyDescent="0.45">
      <c r="A18417" t="str">
        <f>IF(DynamicData!M18418="","",DynamicData!M18418)</f>
        <v/>
      </c>
      <c r="B18417" s="1" t="str">
        <f>IF(DynamicData!N18418="","",DynamicData!N18418)</f>
        <v/>
      </c>
    </row>
    <row r="18418" spans="1:2" x14ac:dyDescent="0.45">
      <c r="A18418" t="str">
        <f>IF(DynamicData!M18419="","",DynamicData!M18419)</f>
        <v/>
      </c>
      <c r="B18418" s="1" t="str">
        <f>IF(DynamicData!N18419="","",DynamicData!N18419)</f>
        <v/>
      </c>
    </row>
    <row r="18419" spans="1:2" x14ac:dyDescent="0.45">
      <c r="A18419" t="str">
        <f>IF(DynamicData!M18420="","",DynamicData!M18420)</f>
        <v/>
      </c>
      <c r="B18419" s="1" t="str">
        <f>IF(DynamicData!N18420="","",DynamicData!N18420)</f>
        <v/>
      </c>
    </row>
    <row r="18420" spans="1:2" x14ac:dyDescent="0.45">
      <c r="A18420" t="str">
        <f>IF(DynamicData!M18421="","",DynamicData!M18421)</f>
        <v/>
      </c>
      <c r="B18420" s="1" t="str">
        <f>IF(DynamicData!N18421="","",DynamicData!N18421)</f>
        <v/>
      </c>
    </row>
    <row r="18421" spans="1:2" x14ac:dyDescent="0.45">
      <c r="A18421" t="str">
        <f>IF(DynamicData!M18422="","",DynamicData!M18422)</f>
        <v/>
      </c>
      <c r="B18421" s="1" t="str">
        <f>IF(DynamicData!N18422="","",DynamicData!N18422)</f>
        <v/>
      </c>
    </row>
    <row r="18422" spans="1:2" x14ac:dyDescent="0.45">
      <c r="A18422" t="str">
        <f>IF(DynamicData!M18423="","",DynamicData!M18423)</f>
        <v/>
      </c>
      <c r="B18422" s="1" t="str">
        <f>IF(DynamicData!N18423="","",DynamicData!N18423)</f>
        <v/>
      </c>
    </row>
    <row r="18423" spans="1:2" x14ac:dyDescent="0.45">
      <c r="A18423" t="str">
        <f>IF(DynamicData!M18424="","",DynamicData!M18424)</f>
        <v/>
      </c>
      <c r="B18423" s="1" t="str">
        <f>IF(DynamicData!N18424="","",DynamicData!N18424)</f>
        <v/>
      </c>
    </row>
    <row r="18424" spans="1:2" x14ac:dyDescent="0.45">
      <c r="A18424" t="str">
        <f>IF(DynamicData!M18425="","",DynamicData!M18425)</f>
        <v/>
      </c>
      <c r="B18424" s="1" t="str">
        <f>IF(DynamicData!N18425="","",DynamicData!N18425)</f>
        <v/>
      </c>
    </row>
    <row r="18425" spans="1:2" x14ac:dyDescent="0.45">
      <c r="A18425" t="str">
        <f>IF(DynamicData!M18426="","",DynamicData!M18426)</f>
        <v/>
      </c>
      <c r="B18425" s="1" t="str">
        <f>IF(DynamicData!N18426="","",DynamicData!N18426)</f>
        <v/>
      </c>
    </row>
    <row r="18426" spans="1:2" x14ac:dyDescent="0.45">
      <c r="A18426" t="str">
        <f>IF(DynamicData!M18427="","",DynamicData!M18427)</f>
        <v/>
      </c>
      <c r="B18426" s="1" t="str">
        <f>IF(DynamicData!N18427="","",DynamicData!N18427)</f>
        <v/>
      </c>
    </row>
    <row r="18427" spans="1:2" x14ac:dyDescent="0.45">
      <c r="A18427" t="str">
        <f>IF(DynamicData!M18428="","",DynamicData!M18428)</f>
        <v/>
      </c>
      <c r="B18427" s="1" t="str">
        <f>IF(DynamicData!N18428="","",DynamicData!N18428)</f>
        <v/>
      </c>
    </row>
    <row r="18428" spans="1:2" x14ac:dyDescent="0.45">
      <c r="A18428" t="str">
        <f>IF(DynamicData!M18429="","",DynamicData!M18429)</f>
        <v/>
      </c>
      <c r="B18428" s="1" t="str">
        <f>IF(DynamicData!N18429="","",DynamicData!N18429)</f>
        <v/>
      </c>
    </row>
    <row r="18429" spans="1:2" x14ac:dyDescent="0.45">
      <c r="A18429" t="str">
        <f>IF(DynamicData!M18430="","",DynamicData!M18430)</f>
        <v/>
      </c>
      <c r="B18429" s="1" t="str">
        <f>IF(DynamicData!N18430="","",DynamicData!N18430)</f>
        <v/>
      </c>
    </row>
    <row r="18430" spans="1:2" x14ac:dyDescent="0.45">
      <c r="A18430" t="str">
        <f>IF(DynamicData!M18431="","",DynamicData!M18431)</f>
        <v/>
      </c>
      <c r="B18430" s="1" t="str">
        <f>IF(DynamicData!N18431="","",DynamicData!N18431)</f>
        <v/>
      </c>
    </row>
    <row r="18431" spans="1:2" x14ac:dyDescent="0.45">
      <c r="A18431" t="str">
        <f>IF(DynamicData!M18432="","",DynamicData!M18432)</f>
        <v/>
      </c>
      <c r="B18431" s="1" t="str">
        <f>IF(DynamicData!N18432="","",DynamicData!N18432)</f>
        <v/>
      </c>
    </row>
    <row r="18432" spans="1:2" x14ac:dyDescent="0.45">
      <c r="A18432" t="str">
        <f>IF(DynamicData!M18433="","",DynamicData!M18433)</f>
        <v/>
      </c>
      <c r="B18432" s="1" t="str">
        <f>IF(DynamicData!N18433="","",DynamicData!N18433)</f>
        <v/>
      </c>
    </row>
    <row r="18433" spans="1:2" x14ac:dyDescent="0.45">
      <c r="A18433" t="str">
        <f>IF(DynamicData!M18434="","",DynamicData!M18434)</f>
        <v/>
      </c>
      <c r="B18433" s="1" t="str">
        <f>IF(DynamicData!N18434="","",DynamicData!N18434)</f>
        <v/>
      </c>
    </row>
    <row r="18434" spans="1:2" x14ac:dyDescent="0.45">
      <c r="A18434" t="str">
        <f>IF(DynamicData!M18435="","",DynamicData!M18435)</f>
        <v/>
      </c>
      <c r="B18434" s="1" t="str">
        <f>IF(DynamicData!N18435="","",DynamicData!N18435)</f>
        <v/>
      </c>
    </row>
    <row r="18435" spans="1:2" x14ac:dyDescent="0.45">
      <c r="A18435" t="str">
        <f>IF(DynamicData!M18436="","",DynamicData!M18436)</f>
        <v/>
      </c>
      <c r="B18435" s="1" t="str">
        <f>IF(DynamicData!N18436="","",DynamicData!N18436)</f>
        <v/>
      </c>
    </row>
    <row r="18436" spans="1:2" x14ac:dyDescent="0.45">
      <c r="A18436" t="str">
        <f>IF(DynamicData!M18437="","",DynamicData!M18437)</f>
        <v/>
      </c>
      <c r="B18436" s="1" t="str">
        <f>IF(DynamicData!N18437="","",DynamicData!N18437)</f>
        <v/>
      </c>
    </row>
    <row r="18437" spans="1:2" x14ac:dyDescent="0.45">
      <c r="A18437" t="str">
        <f>IF(DynamicData!M18438="","",DynamicData!M18438)</f>
        <v/>
      </c>
      <c r="B18437" s="1" t="str">
        <f>IF(DynamicData!N18438="","",DynamicData!N18438)</f>
        <v/>
      </c>
    </row>
    <row r="18438" spans="1:2" x14ac:dyDescent="0.45">
      <c r="A18438" t="str">
        <f>IF(DynamicData!M18439="","",DynamicData!M18439)</f>
        <v/>
      </c>
      <c r="B18438" s="1" t="str">
        <f>IF(DynamicData!N18439="","",DynamicData!N18439)</f>
        <v/>
      </c>
    </row>
    <row r="18439" spans="1:2" x14ac:dyDescent="0.45">
      <c r="A18439" t="str">
        <f>IF(DynamicData!M18440="","",DynamicData!M18440)</f>
        <v/>
      </c>
      <c r="B18439" s="1" t="str">
        <f>IF(DynamicData!N18440="","",DynamicData!N18440)</f>
        <v/>
      </c>
    </row>
    <row r="18440" spans="1:2" x14ac:dyDescent="0.45">
      <c r="A18440" t="str">
        <f>IF(DynamicData!M18441="","",DynamicData!M18441)</f>
        <v/>
      </c>
      <c r="B18440" s="1" t="str">
        <f>IF(DynamicData!N18441="","",DynamicData!N18441)</f>
        <v/>
      </c>
    </row>
    <row r="18441" spans="1:2" x14ac:dyDescent="0.45">
      <c r="A18441" t="str">
        <f>IF(DynamicData!M18442="","",DynamicData!M18442)</f>
        <v/>
      </c>
      <c r="B18441" s="1" t="str">
        <f>IF(DynamicData!N18442="","",DynamicData!N18442)</f>
        <v/>
      </c>
    </row>
    <row r="18442" spans="1:2" x14ac:dyDescent="0.45">
      <c r="A18442" t="str">
        <f>IF(DynamicData!M18443="","",DynamicData!M18443)</f>
        <v/>
      </c>
      <c r="B18442" s="1" t="str">
        <f>IF(DynamicData!N18443="","",DynamicData!N18443)</f>
        <v/>
      </c>
    </row>
    <row r="18443" spans="1:2" x14ac:dyDescent="0.45">
      <c r="A18443" t="str">
        <f>IF(DynamicData!M18444="","",DynamicData!M18444)</f>
        <v/>
      </c>
      <c r="B18443" s="1" t="str">
        <f>IF(DynamicData!N18444="","",DynamicData!N18444)</f>
        <v/>
      </c>
    </row>
    <row r="18444" spans="1:2" x14ac:dyDescent="0.45">
      <c r="A18444" t="str">
        <f>IF(DynamicData!M18445="","",DynamicData!M18445)</f>
        <v/>
      </c>
      <c r="B18444" s="1" t="str">
        <f>IF(DynamicData!N18445="","",DynamicData!N18445)</f>
        <v/>
      </c>
    </row>
    <row r="18445" spans="1:2" x14ac:dyDescent="0.45">
      <c r="A18445" t="str">
        <f>IF(DynamicData!M18446="","",DynamicData!M18446)</f>
        <v/>
      </c>
      <c r="B18445" s="1" t="str">
        <f>IF(DynamicData!N18446="","",DynamicData!N18446)</f>
        <v/>
      </c>
    </row>
    <row r="18446" spans="1:2" x14ac:dyDescent="0.45">
      <c r="A18446" t="str">
        <f>IF(DynamicData!M18447="","",DynamicData!M18447)</f>
        <v/>
      </c>
      <c r="B18446" s="1" t="str">
        <f>IF(DynamicData!N18447="","",DynamicData!N18447)</f>
        <v/>
      </c>
    </row>
    <row r="18447" spans="1:2" x14ac:dyDescent="0.45">
      <c r="A18447" t="str">
        <f>IF(DynamicData!M18448="","",DynamicData!M18448)</f>
        <v/>
      </c>
      <c r="B18447" s="1" t="str">
        <f>IF(DynamicData!N18448="","",DynamicData!N18448)</f>
        <v/>
      </c>
    </row>
    <row r="18448" spans="1:2" x14ac:dyDescent="0.45">
      <c r="A18448" t="str">
        <f>IF(DynamicData!M18449="","",DynamicData!M18449)</f>
        <v/>
      </c>
      <c r="B18448" s="1" t="str">
        <f>IF(DynamicData!N18449="","",DynamicData!N18449)</f>
        <v/>
      </c>
    </row>
    <row r="18449" spans="1:2" x14ac:dyDescent="0.45">
      <c r="A18449" t="str">
        <f>IF(DynamicData!M18450="","",DynamicData!M18450)</f>
        <v/>
      </c>
      <c r="B18449" s="1" t="str">
        <f>IF(DynamicData!N18450="","",DynamicData!N18450)</f>
        <v/>
      </c>
    </row>
    <row r="18450" spans="1:2" x14ac:dyDescent="0.45">
      <c r="A18450" t="str">
        <f>IF(DynamicData!M18451="","",DynamicData!M18451)</f>
        <v/>
      </c>
      <c r="B18450" s="1" t="str">
        <f>IF(DynamicData!N18451="","",DynamicData!N18451)</f>
        <v/>
      </c>
    </row>
    <row r="18451" spans="1:2" x14ac:dyDescent="0.45">
      <c r="A18451" t="str">
        <f>IF(DynamicData!M18452="","",DynamicData!M18452)</f>
        <v/>
      </c>
      <c r="B18451" s="1" t="str">
        <f>IF(DynamicData!N18452="","",DynamicData!N18452)</f>
        <v/>
      </c>
    </row>
    <row r="18452" spans="1:2" x14ac:dyDescent="0.45">
      <c r="A18452" t="str">
        <f>IF(DynamicData!M18453="","",DynamicData!M18453)</f>
        <v/>
      </c>
      <c r="B18452" s="1" t="str">
        <f>IF(DynamicData!N18453="","",DynamicData!N18453)</f>
        <v/>
      </c>
    </row>
    <row r="18453" spans="1:2" x14ac:dyDescent="0.45">
      <c r="A18453" t="str">
        <f>IF(DynamicData!M18454="","",DynamicData!M18454)</f>
        <v/>
      </c>
      <c r="B18453" s="1" t="str">
        <f>IF(DynamicData!N18454="","",DynamicData!N18454)</f>
        <v/>
      </c>
    </row>
    <row r="18454" spans="1:2" x14ac:dyDescent="0.45">
      <c r="A18454" t="str">
        <f>IF(DynamicData!M18455="","",DynamicData!M18455)</f>
        <v/>
      </c>
      <c r="B18454" s="1" t="str">
        <f>IF(DynamicData!N18455="","",DynamicData!N18455)</f>
        <v/>
      </c>
    </row>
    <row r="18455" spans="1:2" x14ac:dyDescent="0.45">
      <c r="A18455" t="str">
        <f>IF(DynamicData!M18456="","",DynamicData!M18456)</f>
        <v/>
      </c>
      <c r="B18455" s="1" t="str">
        <f>IF(DynamicData!N18456="","",DynamicData!N18456)</f>
        <v/>
      </c>
    </row>
    <row r="18456" spans="1:2" x14ac:dyDescent="0.45">
      <c r="A18456" t="str">
        <f>IF(DynamicData!M18457="","",DynamicData!M18457)</f>
        <v/>
      </c>
      <c r="B18456" s="1" t="str">
        <f>IF(DynamicData!N18457="","",DynamicData!N18457)</f>
        <v/>
      </c>
    </row>
    <row r="18457" spans="1:2" x14ac:dyDescent="0.45">
      <c r="A18457" t="str">
        <f>IF(DynamicData!M18458="","",DynamicData!M18458)</f>
        <v/>
      </c>
      <c r="B18457" s="1" t="str">
        <f>IF(DynamicData!N18458="","",DynamicData!N18458)</f>
        <v/>
      </c>
    </row>
    <row r="18458" spans="1:2" x14ac:dyDescent="0.45">
      <c r="A18458" t="str">
        <f>IF(DynamicData!M18459="","",DynamicData!M18459)</f>
        <v/>
      </c>
      <c r="B18458" s="1" t="str">
        <f>IF(DynamicData!N18459="","",DynamicData!N18459)</f>
        <v/>
      </c>
    </row>
    <row r="18459" spans="1:2" x14ac:dyDescent="0.45">
      <c r="A18459" t="str">
        <f>IF(DynamicData!M18460="","",DynamicData!M18460)</f>
        <v/>
      </c>
      <c r="B18459" s="1" t="str">
        <f>IF(DynamicData!N18460="","",DynamicData!N18460)</f>
        <v/>
      </c>
    </row>
    <row r="18460" spans="1:2" x14ac:dyDescent="0.45">
      <c r="A18460" t="str">
        <f>IF(DynamicData!M18461="","",DynamicData!M18461)</f>
        <v/>
      </c>
      <c r="B18460" s="1" t="str">
        <f>IF(DynamicData!N18461="","",DynamicData!N18461)</f>
        <v/>
      </c>
    </row>
    <row r="18461" spans="1:2" x14ac:dyDescent="0.45">
      <c r="A18461" t="str">
        <f>IF(DynamicData!M18462="","",DynamicData!M18462)</f>
        <v/>
      </c>
      <c r="B18461" s="1" t="str">
        <f>IF(DynamicData!N18462="","",DynamicData!N18462)</f>
        <v/>
      </c>
    </row>
    <row r="18462" spans="1:2" x14ac:dyDescent="0.45">
      <c r="A18462" t="str">
        <f>IF(DynamicData!M18463="","",DynamicData!M18463)</f>
        <v/>
      </c>
      <c r="B18462" s="1" t="str">
        <f>IF(DynamicData!N18463="","",DynamicData!N18463)</f>
        <v/>
      </c>
    </row>
    <row r="18463" spans="1:2" x14ac:dyDescent="0.45">
      <c r="A18463" t="str">
        <f>IF(DynamicData!M18464="","",DynamicData!M18464)</f>
        <v/>
      </c>
      <c r="B18463" s="1" t="str">
        <f>IF(DynamicData!N18464="","",DynamicData!N18464)</f>
        <v/>
      </c>
    </row>
    <row r="18464" spans="1:2" x14ac:dyDescent="0.45">
      <c r="A18464" t="str">
        <f>IF(DynamicData!M18465="","",DynamicData!M18465)</f>
        <v/>
      </c>
      <c r="B18464" s="1" t="str">
        <f>IF(DynamicData!N18465="","",DynamicData!N18465)</f>
        <v/>
      </c>
    </row>
    <row r="18465" spans="1:2" x14ac:dyDescent="0.45">
      <c r="A18465" t="str">
        <f>IF(DynamicData!M18466="","",DynamicData!M18466)</f>
        <v/>
      </c>
      <c r="B18465" s="1" t="str">
        <f>IF(DynamicData!N18466="","",DynamicData!N18466)</f>
        <v/>
      </c>
    </row>
    <row r="18466" spans="1:2" x14ac:dyDescent="0.45">
      <c r="A18466" t="str">
        <f>IF(DynamicData!M18467="","",DynamicData!M18467)</f>
        <v/>
      </c>
      <c r="B18466" s="1" t="str">
        <f>IF(DynamicData!N18467="","",DynamicData!N18467)</f>
        <v/>
      </c>
    </row>
    <row r="18467" spans="1:2" x14ac:dyDescent="0.45">
      <c r="A18467" t="str">
        <f>IF(DynamicData!M18468="","",DynamicData!M18468)</f>
        <v/>
      </c>
      <c r="B18467" s="1" t="str">
        <f>IF(DynamicData!N18468="","",DynamicData!N18468)</f>
        <v/>
      </c>
    </row>
    <row r="18468" spans="1:2" x14ac:dyDescent="0.45">
      <c r="A18468" t="str">
        <f>IF(DynamicData!M18469="","",DynamicData!M18469)</f>
        <v/>
      </c>
      <c r="B18468" s="1" t="str">
        <f>IF(DynamicData!N18469="","",DynamicData!N18469)</f>
        <v/>
      </c>
    </row>
    <row r="18469" spans="1:2" x14ac:dyDescent="0.45">
      <c r="A18469" t="str">
        <f>IF(DynamicData!M18470="","",DynamicData!M18470)</f>
        <v/>
      </c>
      <c r="B18469" s="1" t="str">
        <f>IF(DynamicData!N18470="","",DynamicData!N18470)</f>
        <v/>
      </c>
    </row>
    <row r="18470" spans="1:2" x14ac:dyDescent="0.45">
      <c r="A18470" t="str">
        <f>IF(DynamicData!M18471="","",DynamicData!M18471)</f>
        <v/>
      </c>
      <c r="B18470" s="1" t="str">
        <f>IF(DynamicData!N18471="","",DynamicData!N18471)</f>
        <v/>
      </c>
    </row>
    <row r="18471" spans="1:2" x14ac:dyDescent="0.45">
      <c r="A18471" t="str">
        <f>IF(DynamicData!M18472="","",DynamicData!M18472)</f>
        <v/>
      </c>
      <c r="B18471" s="1" t="str">
        <f>IF(DynamicData!N18472="","",DynamicData!N18472)</f>
        <v/>
      </c>
    </row>
    <row r="18472" spans="1:2" x14ac:dyDescent="0.45">
      <c r="A18472" t="str">
        <f>IF(DynamicData!M18473="","",DynamicData!M18473)</f>
        <v/>
      </c>
      <c r="B18472" s="1" t="str">
        <f>IF(DynamicData!N18473="","",DynamicData!N18473)</f>
        <v/>
      </c>
    </row>
    <row r="18473" spans="1:2" x14ac:dyDescent="0.45">
      <c r="A18473" t="str">
        <f>IF(DynamicData!M18474="","",DynamicData!M18474)</f>
        <v/>
      </c>
      <c r="B18473" s="1" t="str">
        <f>IF(DynamicData!N18474="","",DynamicData!N18474)</f>
        <v/>
      </c>
    </row>
    <row r="18474" spans="1:2" x14ac:dyDescent="0.45">
      <c r="A18474" t="str">
        <f>IF(DynamicData!M18475="","",DynamicData!M18475)</f>
        <v/>
      </c>
      <c r="B18474" s="1" t="str">
        <f>IF(DynamicData!N18475="","",DynamicData!N18475)</f>
        <v/>
      </c>
    </row>
    <row r="18475" spans="1:2" x14ac:dyDescent="0.45">
      <c r="A18475" t="str">
        <f>IF(DynamicData!M18476="","",DynamicData!M18476)</f>
        <v/>
      </c>
      <c r="B18475" s="1" t="str">
        <f>IF(DynamicData!N18476="","",DynamicData!N18476)</f>
        <v/>
      </c>
    </row>
    <row r="18476" spans="1:2" x14ac:dyDescent="0.45">
      <c r="A18476" t="str">
        <f>IF(DynamicData!M18477="","",DynamicData!M18477)</f>
        <v/>
      </c>
      <c r="B18476" s="1" t="str">
        <f>IF(DynamicData!N18477="","",DynamicData!N18477)</f>
        <v/>
      </c>
    </row>
    <row r="18477" spans="1:2" x14ac:dyDescent="0.45">
      <c r="A18477" t="str">
        <f>IF(DynamicData!M18478="","",DynamicData!M18478)</f>
        <v/>
      </c>
      <c r="B18477" s="1" t="str">
        <f>IF(DynamicData!N18478="","",DynamicData!N18478)</f>
        <v/>
      </c>
    </row>
    <row r="18478" spans="1:2" x14ac:dyDescent="0.45">
      <c r="A18478" t="str">
        <f>IF(DynamicData!M18479="","",DynamicData!M18479)</f>
        <v/>
      </c>
      <c r="B18478" s="1" t="str">
        <f>IF(DynamicData!N18479="","",DynamicData!N18479)</f>
        <v/>
      </c>
    </row>
    <row r="18479" spans="1:2" x14ac:dyDescent="0.45">
      <c r="A18479" t="str">
        <f>IF(DynamicData!M18480="","",DynamicData!M18480)</f>
        <v/>
      </c>
      <c r="B18479" s="1" t="str">
        <f>IF(DynamicData!N18480="","",DynamicData!N18480)</f>
        <v/>
      </c>
    </row>
    <row r="18480" spans="1:2" x14ac:dyDescent="0.45">
      <c r="A18480" t="str">
        <f>IF(DynamicData!M18481="","",DynamicData!M18481)</f>
        <v/>
      </c>
      <c r="B18480" s="1" t="str">
        <f>IF(DynamicData!N18481="","",DynamicData!N18481)</f>
        <v/>
      </c>
    </row>
    <row r="18481" spans="1:2" x14ac:dyDescent="0.45">
      <c r="A18481" t="str">
        <f>IF(DynamicData!M18482="","",DynamicData!M18482)</f>
        <v/>
      </c>
      <c r="B18481" s="1" t="str">
        <f>IF(DynamicData!N18482="","",DynamicData!N18482)</f>
        <v/>
      </c>
    </row>
    <row r="18482" spans="1:2" x14ac:dyDescent="0.45">
      <c r="A18482" t="str">
        <f>IF(DynamicData!M18483="","",DynamicData!M18483)</f>
        <v/>
      </c>
      <c r="B18482" s="1" t="str">
        <f>IF(DynamicData!N18483="","",DynamicData!N18483)</f>
        <v/>
      </c>
    </row>
    <row r="18483" spans="1:2" x14ac:dyDescent="0.45">
      <c r="A18483" t="str">
        <f>IF(DynamicData!M18484="","",DynamicData!M18484)</f>
        <v/>
      </c>
      <c r="B18483" s="1" t="str">
        <f>IF(DynamicData!N18484="","",DynamicData!N18484)</f>
        <v/>
      </c>
    </row>
    <row r="18484" spans="1:2" x14ac:dyDescent="0.45">
      <c r="A18484" t="str">
        <f>IF(DynamicData!M18485="","",DynamicData!M18485)</f>
        <v/>
      </c>
      <c r="B18484" s="1" t="str">
        <f>IF(DynamicData!N18485="","",DynamicData!N18485)</f>
        <v/>
      </c>
    </row>
    <row r="18485" spans="1:2" x14ac:dyDescent="0.45">
      <c r="A18485" t="str">
        <f>IF(DynamicData!M18486="","",DynamicData!M18486)</f>
        <v/>
      </c>
      <c r="B18485" s="1" t="str">
        <f>IF(DynamicData!N18486="","",DynamicData!N18486)</f>
        <v/>
      </c>
    </row>
    <row r="18486" spans="1:2" x14ac:dyDescent="0.45">
      <c r="A18486" t="str">
        <f>IF(DynamicData!M18487="","",DynamicData!M18487)</f>
        <v/>
      </c>
      <c r="B18486" s="1" t="str">
        <f>IF(DynamicData!N18487="","",DynamicData!N18487)</f>
        <v/>
      </c>
    </row>
    <row r="18487" spans="1:2" x14ac:dyDescent="0.45">
      <c r="A18487" t="str">
        <f>IF(DynamicData!M18488="","",DynamicData!M18488)</f>
        <v/>
      </c>
      <c r="B18487" s="1" t="str">
        <f>IF(DynamicData!N18488="","",DynamicData!N18488)</f>
        <v/>
      </c>
    </row>
    <row r="18488" spans="1:2" x14ac:dyDescent="0.45">
      <c r="A18488" t="str">
        <f>IF(DynamicData!M18489="","",DynamicData!M18489)</f>
        <v/>
      </c>
      <c r="B18488" s="1" t="str">
        <f>IF(DynamicData!N18489="","",DynamicData!N18489)</f>
        <v/>
      </c>
    </row>
    <row r="18489" spans="1:2" x14ac:dyDescent="0.45">
      <c r="A18489" t="str">
        <f>IF(DynamicData!M18490="","",DynamicData!M18490)</f>
        <v/>
      </c>
      <c r="B18489" s="1" t="str">
        <f>IF(DynamicData!N18490="","",DynamicData!N18490)</f>
        <v/>
      </c>
    </row>
    <row r="18490" spans="1:2" x14ac:dyDescent="0.45">
      <c r="A18490" t="str">
        <f>IF(DynamicData!M18491="","",DynamicData!M18491)</f>
        <v/>
      </c>
      <c r="B18490" s="1" t="str">
        <f>IF(DynamicData!N18491="","",DynamicData!N18491)</f>
        <v/>
      </c>
    </row>
    <row r="18491" spans="1:2" x14ac:dyDescent="0.45">
      <c r="A18491" t="str">
        <f>IF(DynamicData!M18492="","",DynamicData!M18492)</f>
        <v/>
      </c>
      <c r="B18491" s="1" t="str">
        <f>IF(DynamicData!N18492="","",DynamicData!N18492)</f>
        <v/>
      </c>
    </row>
    <row r="18492" spans="1:2" x14ac:dyDescent="0.45">
      <c r="A18492" t="str">
        <f>IF(DynamicData!M18493="","",DynamicData!M18493)</f>
        <v/>
      </c>
      <c r="B18492" s="1" t="str">
        <f>IF(DynamicData!N18493="","",DynamicData!N18493)</f>
        <v/>
      </c>
    </row>
    <row r="18493" spans="1:2" x14ac:dyDescent="0.45">
      <c r="A18493" t="str">
        <f>IF(DynamicData!M18494="","",DynamicData!M18494)</f>
        <v/>
      </c>
      <c r="B18493" s="1" t="str">
        <f>IF(DynamicData!N18494="","",DynamicData!N18494)</f>
        <v/>
      </c>
    </row>
    <row r="18494" spans="1:2" x14ac:dyDescent="0.45">
      <c r="A18494" t="str">
        <f>IF(DynamicData!M18495="","",DynamicData!M18495)</f>
        <v/>
      </c>
      <c r="B18494" s="1" t="str">
        <f>IF(DynamicData!N18495="","",DynamicData!N18495)</f>
        <v/>
      </c>
    </row>
    <row r="18495" spans="1:2" x14ac:dyDescent="0.45">
      <c r="A18495" t="str">
        <f>IF(DynamicData!M18496="","",DynamicData!M18496)</f>
        <v/>
      </c>
      <c r="B18495" s="1" t="str">
        <f>IF(DynamicData!N18496="","",DynamicData!N18496)</f>
        <v/>
      </c>
    </row>
    <row r="18496" spans="1:2" x14ac:dyDescent="0.45">
      <c r="A18496" t="str">
        <f>IF(DynamicData!M18497="","",DynamicData!M18497)</f>
        <v/>
      </c>
      <c r="B18496" s="1" t="str">
        <f>IF(DynamicData!N18497="","",DynamicData!N18497)</f>
        <v/>
      </c>
    </row>
    <row r="18497" spans="1:2" x14ac:dyDescent="0.45">
      <c r="A18497" t="str">
        <f>IF(DynamicData!M18498="","",DynamicData!M18498)</f>
        <v/>
      </c>
      <c r="B18497" s="1" t="str">
        <f>IF(DynamicData!N18498="","",DynamicData!N18498)</f>
        <v/>
      </c>
    </row>
    <row r="18498" spans="1:2" x14ac:dyDescent="0.45">
      <c r="A18498" t="str">
        <f>IF(DynamicData!M18499="","",DynamicData!M18499)</f>
        <v/>
      </c>
      <c r="B18498" s="1" t="str">
        <f>IF(DynamicData!N18499="","",DynamicData!N18499)</f>
        <v/>
      </c>
    </row>
    <row r="18499" spans="1:2" x14ac:dyDescent="0.45">
      <c r="A18499" t="str">
        <f>IF(DynamicData!M18500="","",DynamicData!M18500)</f>
        <v/>
      </c>
      <c r="B18499" s="1" t="str">
        <f>IF(DynamicData!N18500="","",DynamicData!N18500)</f>
        <v/>
      </c>
    </row>
    <row r="18500" spans="1:2" x14ac:dyDescent="0.45">
      <c r="A18500" t="str">
        <f>IF(DynamicData!M18501="","",DynamicData!M18501)</f>
        <v/>
      </c>
      <c r="B18500" s="1" t="str">
        <f>IF(DynamicData!N18501="","",DynamicData!N18501)</f>
        <v/>
      </c>
    </row>
    <row r="18501" spans="1:2" x14ac:dyDescent="0.45">
      <c r="A18501" t="str">
        <f>IF(DynamicData!M18502="","",DynamicData!M18502)</f>
        <v/>
      </c>
      <c r="B18501" s="1" t="str">
        <f>IF(DynamicData!N18502="","",DynamicData!N18502)</f>
        <v/>
      </c>
    </row>
    <row r="18502" spans="1:2" x14ac:dyDescent="0.45">
      <c r="A18502" t="str">
        <f>IF(DynamicData!M18503="","",DynamicData!M18503)</f>
        <v/>
      </c>
      <c r="B18502" s="1" t="str">
        <f>IF(DynamicData!N18503="","",DynamicData!N18503)</f>
        <v/>
      </c>
    </row>
    <row r="18503" spans="1:2" x14ac:dyDescent="0.45">
      <c r="A18503" t="str">
        <f>IF(DynamicData!M18504="","",DynamicData!M18504)</f>
        <v/>
      </c>
      <c r="B18503" s="1" t="str">
        <f>IF(DynamicData!N18504="","",DynamicData!N18504)</f>
        <v/>
      </c>
    </row>
    <row r="18504" spans="1:2" x14ac:dyDescent="0.45">
      <c r="A18504" t="str">
        <f>IF(DynamicData!M18505="","",DynamicData!M18505)</f>
        <v/>
      </c>
      <c r="B18504" s="1" t="str">
        <f>IF(DynamicData!N18505="","",DynamicData!N18505)</f>
        <v/>
      </c>
    </row>
    <row r="18505" spans="1:2" x14ac:dyDescent="0.45">
      <c r="A18505" t="str">
        <f>IF(DynamicData!M18506="","",DynamicData!M18506)</f>
        <v/>
      </c>
      <c r="B18505" s="1" t="str">
        <f>IF(DynamicData!N18506="","",DynamicData!N18506)</f>
        <v/>
      </c>
    </row>
    <row r="18506" spans="1:2" x14ac:dyDescent="0.45">
      <c r="A18506" t="str">
        <f>IF(DynamicData!M18507="","",DynamicData!M18507)</f>
        <v/>
      </c>
      <c r="B18506" s="1" t="str">
        <f>IF(DynamicData!N18507="","",DynamicData!N18507)</f>
        <v/>
      </c>
    </row>
    <row r="18507" spans="1:2" x14ac:dyDescent="0.45">
      <c r="A18507" t="str">
        <f>IF(DynamicData!M18508="","",DynamicData!M18508)</f>
        <v/>
      </c>
      <c r="B18507" s="1" t="str">
        <f>IF(DynamicData!N18508="","",DynamicData!N18508)</f>
        <v/>
      </c>
    </row>
    <row r="18508" spans="1:2" x14ac:dyDescent="0.45">
      <c r="A18508" t="str">
        <f>IF(DynamicData!M18509="","",DynamicData!M18509)</f>
        <v/>
      </c>
      <c r="B18508" s="1" t="str">
        <f>IF(DynamicData!N18509="","",DynamicData!N18509)</f>
        <v/>
      </c>
    </row>
    <row r="18509" spans="1:2" x14ac:dyDescent="0.45">
      <c r="A18509" t="str">
        <f>IF(DynamicData!M18510="","",DynamicData!M18510)</f>
        <v/>
      </c>
      <c r="B18509" s="1" t="str">
        <f>IF(DynamicData!N18510="","",DynamicData!N18510)</f>
        <v/>
      </c>
    </row>
    <row r="18510" spans="1:2" x14ac:dyDescent="0.45">
      <c r="A18510" t="str">
        <f>IF(DynamicData!M18511="","",DynamicData!M18511)</f>
        <v/>
      </c>
      <c r="B18510" s="1" t="str">
        <f>IF(DynamicData!N18511="","",DynamicData!N18511)</f>
        <v/>
      </c>
    </row>
    <row r="18511" spans="1:2" x14ac:dyDescent="0.45">
      <c r="A18511" t="str">
        <f>IF(DynamicData!M18512="","",DynamicData!M18512)</f>
        <v/>
      </c>
      <c r="B18511" s="1" t="str">
        <f>IF(DynamicData!N18512="","",DynamicData!N18512)</f>
        <v/>
      </c>
    </row>
    <row r="18512" spans="1:2" x14ac:dyDescent="0.45">
      <c r="A18512" t="str">
        <f>IF(DynamicData!M18513="","",DynamicData!M18513)</f>
        <v/>
      </c>
      <c r="B18512" s="1" t="str">
        <f>IF(DynamicData!N18513="","",DynamicData!N18513)</f>
        <v/>
      </c>
    </row>
    <row r="18513" spans="1:2" x14ac:dyDescent="0.45">
      <c r="A18513" t="str">
        <f>IF(DynamicData!M18514="","",DynamicData!M18514)</f>
        <v/>
      </c>
      <c r="B18513" s="1" t="str">
        <f>IF(DynamicData!N18514="","",DynamicData!N18514)</f>
        <v/>
      </c>
    </row>
    <row r="18514" spans="1:2" x14ac:dyDescent="0.45">
      <c r="A18514" t="str">
        <f>IF(DynamicData!M18515="","",DynamicData!M18515)</f>
        <v/>
      </c>
      <c r="B18514" s="1" t="str">
        <f>IF(DynamicData!N18515="","",DynamicData!N18515)</f>
        <v/>
      </c>
    </row>
    <row r="18515" spans="1:2" x14ac:dyDescent="0.45">
      <c r="A18515" t="str">
        <f>IF(DynamicData!M18516="","",DynamicData!M18516)</f>
        <v/>
      </c>
      <c r="B18515" s="1" t="str">
        <f>IF(DynamicData!N18516="","",DynamicData!N18516)</f>
        <v/>
      </c>
    </row>
    <row r="18516" spans="1:2" x14ac:dyDescent="0.45">
      <c r="A18516" t="str">
        <f>IF(DynamicData!M18517="","",DynamicData!M18517)</f>
        <v/>
      </c>
      <c r="B18516" s="1" t="str">
        <f>IF(DynamicData!N18517="","",DynamicData!N18517)</f>
        <v/>
      </c>
    </row>
    <row r="18517" spans="1:2" x14ac:dyDescent="0.45">
      <c r="A18517" t="str">
        <f>IF(DynamicData!M18518="","",DynamicData!M18518)</f>
        <v/>
      </c>
      <c r="B18517" s="1" t="str">
        <f>IF(DynamicData!N18518="","",DynamicData!N18518)</f>
        <v/>
      </c>
    </row>
    <row r="18518" spans="1:2" x14ac:dyDescent="0.45">
      <c r="A18518" t="str">
        <f>IF(DynamicData!M18519="","",DynamicData!M18519)</f>
        <v/>
      </c>
      <c r="B18518" s="1" t="str">
        <f>IF(DynamicData!N18519="","",DynamicData!N18519)</f>
        <v/>
      </c>
    </row>
    <row r="18519" spans="1:2" x14ac:dyDescent="0.45">
      <c r="A18519" t="str">
        <f>IF(DynamicData!M18520="","",DynamicData!M18520)</f>
        <v/>
      </c>
      <c r="B18519" s="1" t="str">
        <f>IF(DynamicData!N18520="","",DynamicData!N18520)</f>
        <v/>
      </c>
    </row>
    <row r="18520" spans="1:2" x14ac:dyDescent="0.45">
      <c r="A18520" t="str">
        <f>IF(DynamicData!M18521="","",DynamicData!M18521)</f>
        <v/>
      </c>
      <c r="B18520" s="1" t="str">
        <f>IF(DynamicData!N18521="","",DynamicData!N18521)</f>
        <v/>
      </c>
    </row>
    <row r="18521" spans="1:2" x14ac:dyDescent="0.45">
      <c r="A18521" t="str">
        <f>IF(DynamicData!M18522="","",DynamicData!M18522)</f>
        <v/>
      </c>
      <c r="B18521" s="1" t="str">
        <f>IF(DynamicData!N18522="","",DynamicData!N18522)</f>
        <v/>
      </c>
    </row>
    <row r="18522" spans="1:2" x14ac:dyDescent="0.45">
      <c r="A18522" t="str">
        <f>IF(DynamicData!M18523="","",DynamicData!M18523)</f>
        <v/>
      </c>
      <c r="B18522" s="1" t="str">
        <f>IF(DynamicData!N18523="","",DynamicData!N18523)</f>
        <v/>
      </c>
    </row>
    <row r="18523" spans="1:2" x14ac:dyDescent="0.45">
      <c r="A18523" t="str">
        <f>IF(DynamicData!M18524="","",DynamicData!M18524)</f>
        <v/>
      </c>
      <c r="B18523" s="1" t="str">
        <f>IF(DynamicData!N18524="","",DynamicData!N18524)</f>
        <v/>
      </c>
    </row>
    <row r="18524" spans="1:2" x14ac:dyDescent="0.45">
      <c r="A18524" t="str">
        <f>IF(DynamicData!M18525="","",DynamicData!M18525)</f>
        <v/>
      </c>
      <c r="B18524" s="1" t="str">
        <f>IF(DynamicData!N18525="","",DynamicData!N18525)</f>
        <v/>
      </c>
    </row>
    <row r="18525" spans="1:2" x14ac:dyDescent="0.45">
      <c r="A18525" t="str">
        <f>IF(DynamicData!M18526="","",DynamicData!M18526)</f>
        <v/>
      </c>
      <c r="B18525" s="1" t="str">
        <f>IF(DynamicData!N18526="","",DynamicData!N18526)</f>
        <v/>
      </c>
    </row>
    <row r="18526" spans="1:2" x14ac:dyDescent="0.45">
      <c r="A18526" t="str">
        <f>IF(DynamicData!M18527="","",DynamicData!M18527)</f>
        <v/>
      </c>
      <c r="B18526" s="1" t="str">
        <f>IF(DynamicData!N18527="","",DynamicData!N18527)</f>
        <v/>
      </c>
    </row>
    <row r="18527" spans="1:2" x14ac:dyDescent="0.45">
      <c r="A18527" t="str">
        <f>IF(DynamicData!M18528="","",DynamicData!M18528)</f>
        <v/>
      </c>
      <c r="B18527" s="1" t="str">
        <f>IF(DynamicData!N18528="","",DynamicData!N18528)</f>
        <v/>
      </c>
    </row>
    <row r="18528" spans="1:2" x14ac:dyDescent="0.45">
      <c r="A18528" t="str">
        <f>IF(DynamicData!M18529="","",DynamicData!M18529)</f>
        <v/>
      </c>
      <c r="B18528" s="1" t="str">
        <f>IF(DynamicData!N18529="","",DynamicData!N18529)</f>
        <v/>
      </c>
    </row>
    <row r="18529" spans="1:2" x14ac:dyDescent="0.45">
      <c r="A18529" t="str">
        <f>IF(DynamicData!M18530="","",DynamicData!M18530)</f>
        <v/>
      </c>
      <c r="B18529" s="1" t="str">
        <f>IF(DynamicData!N18530="","",DynamicData!N18530)</f>
        <v/>
      </c>
    </row>
    <row r="18530" spans="1:2" x14ac:dyDescent="0.45">
      <c r="A18530" t="str">
        <f>IF(DynamicData!M18531="","",DynamicData!M18531)</f>
        <v/>
      </c>
      <c r="B18530" s="1" t="str">
        <f>IF(DynamicData!N18531="","",DynamicData!N18531)</f>
        <v/>
      </c>
    </row>
    <row r="18531" spans="1:2" x14ac:dyDescent="0.45">
      <c r="A18531" t="str">
        <f>IF(DynamicData!M18532="","",DynamicData!M18532)</f>
        <v/>
      </c>
      <c r="B18531" s="1" t="str">
        <f>IF(DynamicData!N18532="","",DynamicData!N18532)</f>
        <v/>
      </c>
    </row>
    <row r="18532" spans="1:2" x14ac:dyDescent="0.45">
      <c r="A18532" t="str">
        <f>IF(DynamicData!M18533="","",DynamicData!M18533)</f>
        <v/>
      </c>
      <c r="B18532" s="1" t="str">
        <f>IF(DynamicData!N18533="","",DynamicData!N18533)</f>
        <v/>
      </c>
    </row>
    <row r="18533" spans="1:2" x14ac:dyDescent="0.45">
      <c r="A18533" t="str">
        <f>IF(DynamicData!M18534="","",DynamicData!M18534)</f>
        <v/>
      </c>
      <c r="B18533" s="1" t="str">
        <f>IF(DynamicData!N18534="","",DynamicData!N18534)</f>
        <v/>
      </c>
    </row>
    <row r="18534" spans="1:2" x14ac:dyDescent="0.45">
      <c r="A18534" t="str">
        <f>IF(DynamicData!M18535="","",DynamicData!M18535)</f>
        <v/>
      </c>
      <c r="B18534" s="1" t="str">
        <f>IF(DynamicData!N18535="","",DynamicData!N18535)</f>
        <v/>
      </c>
    </row>
    <row r="18535" spans="1:2" x14ac:dyDescent="0.45">
      <c r="A18535" t="str">
        <f>IF(DynamicData!M18536="","",DynamicData!M18536)</f>
        <v/>
      </c>
      <c r="B18535" s="1" t="str">
        <f>IF(DynamicData!N18536="","",DynamicData!N18536)</f>
        <v/>
      </c>
    </row>
    <row r="18536" spans="1:2" x14ac:dyDescent="0.45">
      <c r="A18536" t="str">
        <f>IF(DynamicData!M18537="","",DynamicData!M18537)</f>
        <v/>
      </c>
      <c r="B18536" s="1" t="str">
        <f>IF(DynamicData!N18537="","",DynamicData!N18537)</f>
        <v/>
      </c>
    </row>
    <row r="18537" spans="1:2" x14ac:dyDescent="0.45">
      <c r="A18537" t="str">
        <f>IF(DynamicData!M18538="","",DynamicData!M18538)</f>
        <v/>
      </c>
      <c r="B18537" s="1" t="str">
        <f>IF(DynamicData!N18538="","",DynamicData!N18538)</f>
        <v/>
      </c>
    </row>
    <row r="18538" spans="1:2" x14ac:dyDescent="0.45">
      <c r="A18538" t="str">
        <f>IF(DynamicData!M18539="","",DynamicData!M18539)</f>
        <v/>
      </c>
      <c r="B18538" s="1" t="str">
        <f>IF(DynamicData!N18539="","",DynamicData!N18539)</f>
        <v/>
      </c>
    </row>
    <row r="18539" spans="1:2" x14ac:dyDescent="0.45">
      <c r="A18539" t="str">
        <f>IF(DynamicData!M18540="","",DynamicData!M18540)</f>
        <v/>
      </c>
      <c r="B18539" s="1" t="str">
        <f>IF(DynamicData!N18540="","",DynamicData!N18540)</f>
        <v/>
      </c>
    </row>
    <row r="18540" spans="1:2" x14ac:dyDescent="0.45">
      <c r="A18540" t="str">
        <f>IF(DynamicData!M18541="","",DynamicData!M18541)</f>
        <v/>
      </c>
      <c r="B18540" s="1" t="str">
        <f>IF(DynamicData!N18541="","",DynamicData!N18541)</f>
        <v/>
      </c>
    </row>
    <row r="18541" spans="1:2" x14ac:dyDescent="0.45">
      <c r="A18541" t="str">
        <f>IF(DynamicData!M18542="","",DynamicData!M18542)</f>
        <v/>
      </c>
      <c r="B18541" s="1" t="str">
        <f>IF(DynamicData!N18542="","",DynamicData!N18542)</f>
        <v/>
      </c>
    </row>
    <row r="18542" spans="1:2" x14ac:dyDescent="0.45">
      <c r="A18542" t="str">
        <f>IF(DynamicData!M18543="","",DynamicData!M18543)</f>
        <v/>
      </c>
      <c r="B18542" s="1" t="str">
        <f>IF(DynamicData!N18543="","",DynamicData!N18543)</f>
        <v/>
      </c>
    </row>
    <row r="18543" spans="1:2" x14ac:dyDescent="0.45">
      <c r="A18543" t="str">
        <f>IF(DynamicData!M18544="","",DynamicData!M18544)</f>
        <v/>
      </c>
      <c r="B18543" s="1" t="str">
        <f>IF(DynamicData!N18544="","",DynamicData!N18544)</f>
        <v/>
      </c>
    </row>
    <row r="18544" spans="1:2" x14ac:dyDescent="0.45">
      <c r="A18544" t="str">
        <f>IF(DynamicData!M18545="","",DynamicData!M18545)</f>
        <v/>
      </c>
      <c r="B18544" s="1" t="str">
        <f>IF(DynamicData!N18545="","",DynamicData!N18545)</f>
        <v/>
      </c>
    </row>
    <row r="18545" spans="1:2" x14ac:dyDescent="0.45">
      <c r="A18545" t="str">
        <f>IF(DynamicData!M18546="","",DynamicData!M18546)</f>
        <v/>
      </c>
      <c r="B18545" s="1" t="str">
        <f>IF(DynamicData!N18546="","",DynamicData!N18546)</f>
        <v/>
      </c>
    </row>
    <row r="18546" spans="1:2" x14ac:dyDescent="0.45">
      <c r="A18546" t="str">
        <f>IF(DynamicData!M18547="","",DynamicData!M18547)</f>
        <v/>
      </c>
      <c r="B18546" s="1" t="str">
        <f>IF(DynamicData!N18547="","",DynamicData!N18547)</f>
        <v/>
      </c>
    </row>
    <row r="18547" spans="1:2" x14ac:dyDescent="0.45">
      <c r="A18547" t="str">
        <f>IF(DynamicData!M18548="","",DynamicData!M18548)</f>
        <v/>
      </c>
      <c r="B18547" s="1" t="str">
        <f>IF(DynamicData!N18548="","",DynamicData!N18548)</f>
        <v/>
      </c>
    </row>
    <row r="18548" spans="1:2" x14ac:dyDescent="0.45">
      <c r="A18548" t="str">
        <f>IF(DynamicData!M18549="","",DynamicData!M18549)</f>
        <v/>
      </c>
      <c r="B18548" s="1" t="str">
        <f>IF(DynamicData!N18549="","",DynamicData!N18549)</f>
        <v/>
      </c>
    </row>
    <row r="18549" spans="1:2" x14ac:dyDescent="0.45">
      <c r="A18549" t="str">
        <f>IF(DynamicData!M18550="","",DynamicData!M18550)</f>
        <v/>
      </c>
      <c r="B18549" s="1" t="str">
        <f>IF(DynamicData!N18550="","",DynamicData!N18550)</f>
        <v/>
      </c>
    </row>
    <row r="18550" spans="1:2" x14ac:dyDescent="0.45">
      <c r="A18550" t="str">
        <f>IF(DynamicData!M18551="","",DynamicData!M18551)</f>
        <v/>
      </c>
      <c r="B18550" s="1" t="str">
        <f>IF(DynamicData!N18551="","",DynamicData!N18551)</f>
        <v/>
      </c>
    </row>
    <row r="18551" spans="1:2" x14ac:dyDescent="0.45">
      <c r="A18551" t="str">
        <f>IF(DynamicData!M18552="","",DynamicData!M18552)</f>
        <v/>
      </c>
      <c r="B18551" s="1" t="str">
        <f>IF(DynamicData!N18552="","",DynamicData!N18552)</f>
        <v/>
      </c>
    </row>
    <row r="18552" spans="1:2" x14ac:dyDescent="0.45">
      <c r="A18552" t="str">
        <f>IF(DynamicData!M18553="","",DynamicData!M18553)</f>
        <v/>
      </c>
      <c r="B18552" s="1" t="str">
        <f>IF(DynamicData!N18553="","",DynamicData!N18553)</f>
        <v/>
      </c>
    </row>
    <row r="18553" spans="1:2" x14ac:dyDescent="0.45">
      <c r="A18553" t="str">
        <f>IF(DynamicData!M18554="","",DynamicData!M18554)</f>
        <v/>
      </c>
      <c r="B18553" s="1" t="str">
        <f>IF(DynamicData!N18554="","",DynamicData!N18554)</f>
        <v/>
      </c>
    </row>
    <row r="18554" spans="1:2" x14ac:dyDescent="0.45">
      <c r="A18554" t="str">
        <f>IF(DynamicData!M18555="","",DynamicData!M18555)</f>
        <v/>
      </c>
      <c r="B18554" s="1" t="str">
        <f>IF(DynamicData!N18555="","",DynamicData!N18555)</f>
        <v/>
      </c>
    </row>
    <row r="18555" spans="1:2" x14ac:dyDescent="0.45">
      <c r="A18555" t="str">
        <f>IF(DynamicData!M18556="","",DynamicData!M18556)</f>
        <v/>
      </c>
      <c r="B18555" s="1" t="str">
        <f>IF(DynamicData!N18556="","",DynamicData!N18556)</f>
        <v/>
      </c>
    </row>
    <row r="18556" spans="1:2" x14ac:dyDescent="0.45">
      <c r="A18556" t="str">
        <f>IF(DynamicData!M18557="","",DynamicData!M18557)</f>
        <v/>
      </c>
      <c r="B18556" s="1" t="str">
        <f>IF(DynamicData!N18557="","",DynamicData!N18557)</f>
        <v/>
      </c>
    </row>
    <row r="18557" spans="1:2" x14ac:dyDescent="0.45">
      <c r="A18557" t="str">
        <f>IF(DynamicData!M18558="","",DynamicData!M18558)</f>
        <v/>
      </c>
      <c r="B18557" s="1" t="str">
        <f>IF(DynamicData!N18558="","",DynamicData!N18558)</f>
        <v/>
      </c>
    </row>
    <row r="18558" spans="1:2" x14ac:dyDescent="0.45">
      <c r="A18558" t="str">
        <f>IF(DynamicData!M18559="","",DynamicData!M18559)</f>
        <v/>
      </c>
      <c r="B18558" s="1" t="str">
        <f>IF(DynamicData!N18559="","",DynamicData!N18559)</f>
        <v/>
      </c>
    </row>
    <row r="18559" spans="1:2" x14ac:dyDescent="0.45">
      <c r="A18559" t="str">
        <f>IF(DynamicData!M18560="","",DynamicData!M18560)</f>
        <v/>
      </c>
      <c r="B18559" s="1" t="str">
        <f>IF(DynamicData!N18560="","",DynamicData!N18560)</f>
        <v/>
      </c>
    </row>
    <row r="18560" spans="1:2" x14ac:dyDescent="0.45">
      <c r="A18560" t="str">
        <f>IF(DynamicData!M18561="","",DynamicData!M18561)</f>
        <v/>
      </c>
      <c r="B18560" s="1" t="str">
        <f>IF(DynamicData!N18561="","",DynamicData!N18561)</f>
        <v/>
      </c>
    </row>
    <row r="18561" spans="1:2" x14ac:dyDescent="0.45">
      <c r="A18561" t="str">
        <f>IF(DynamicData!M18562="","",DynamicData!M18562)</f>
        <v/>
      </c>
      <c r="B18561" s="1" t="str">
        <f>IF(DynamicData!N18562="","",DynamicData!N18562)</f>
        <v/>
      </c>
    </row>
    <row r="18562" spans="1:2" x14ac:dyDescent="0.45">
      <c r="A18562" t="str">
        <f>IF(DynamicData!M18563="","",DynamicData!M18563)</f>
        <v/>
      </c>
      <c r="B18562" s="1" t="str">
        <f>IF(DynamicData!N18563="","",DynamicData!N18563)</f>
        <v/>
      </c>
    </row>
    <row r="18563" spans="1:2" x14ac:dyDescent="0.45">
      <c r="A18563" t="str">
        <f>IF(DynamicData!M18564="","",DynamicData!M18564)</f>
        <v/>
      </c>
      <c r="B18563" s="1" t="str">
        <f>IF(DynamicData!N18564="","",DynamicData!N18564)</f>
        <v/>
      </c>
    </row>
    <row r="18564" spans="1:2" x14ac:dyDescent="0.45">
      <c r="A18564" t="str">
        <f>IF(DynamicData!M18565="","",DynamicData!M18565)</f>
        <v/>
      </c>
      <c r="B18564" s="1" t="str">
        <f>IF(DynamicData!N18565="","",DynamicData!N18565)</f>
        <v/>
      </c>
    </row>
    <row r="18565" spans="1:2" x14ac:dyDescent="0.45">
      <c r="A18565" t="str">
        <f>IF(DynamicData!M18566="","",DynamicData!M18566)</f>
        <v/>
      </c>
      <c r="B18565" s="1" t="str">
        <f>IF(DynamicData!N18566="","",DynamicData!N18566)</f>
        <v/>
      </c>
    </row>
    <row r="18566" spans="1:2" x14ac:dyDescent="0.45">
      <c r="A18566" t="str">
        <f>IF(DynamicData!M18567="","",DynamicData!M18567)</f>
        <v/>
      </c>
      <c r="B18566" s="1" t="str">
        <f>IF(DynamicData!N18567="","",DynamicData!N18567)</f>
        <v/>
      </c>
    </row>
    <row r="18567" spans="1:2" x14ac:dyDescent="0.45">
      <c r="A18567" t="str">
        <f>IF(DynamicData!M18568="","",DynamicData!M18568)</f>
        <v/>
      </c>
      <c r="B18567" s="1" t="str">
        <f>IF(DynamicData!N18568="","",DynamicData!N18568)</f>
        <v/>
      </c>
    </row>
    <row r="18568" spans="1:2" x14ac:dyDescent="0.45">
      <c r="A18568" t="str">
        <f>IF(DynamicData!M18569="","",DynamicData!M18569)</f>
        <v/>
      </c>
      <c r="B18568" s="1" t="str">
        <f>IF(DynamicData!N18569="","",DynamicData!N18569)</f>
        <v/>
      </c>
    </row>
    <row r="18569" spans="1:2" x14ac:dyDescent="0.45">
      <c r="A18569" t="str">
        <f>IF(DynamicData!M18570="","",DynamicData!M18570)</f>
        <v/>
      </c>
      <c r="B18569" s="1" t="str">
        <f>IF(DynamicData!N18570="","",DynamicData!N18570)</f>
        <v/>
      </c>
    </row>
    <row r="18570" spans="1:2" x14ac:dyDescent="0.45">
      <c r="A18570" t="str">
        <f>IF(DynamicData!M18571="","",DynamicData!M18571)</f>
        <v/>
      </c>
      <c r="B18570" s="1" t="str">
        <f>IF(DynamicData!N18571="","",DynamicData!N18571)</f>
        <v/>
      </c>
    </row>
    <row r="18571" spans="1:2" x14ac:dyDescent="0.45">
      <c r="A18571" t="str">
        <f>IF(DynamicData!M18572="","",DynamicData!M18572)</f>
        <v/>
      </c>
      <c r="B18571" s="1" t="str">
        <f>IF(DynamicData!N18572="","",DynamicData!N18572)</f>
        <v/>
      </c>
    </row>
    <row r="18572" spans="1:2" x14ac:dyDescent="0.45">
      <c r="A18572" t="str">
        <f>IF(DynamicData!M18573="","",DynamicData!M18573)</f>
        <v/>
      </c>
      <c r="B18572" s="1" t="str">
        <f>IF(DynamicData!N18573="","",DynamicData!N18573)</f>
        <v/>
      </c>
    </row>
    <row r="18573" spans="1:2" x14ac:dyDescent="0.45">
      <c r="A18573" t="str">
        <f>IF(DynamicData!M18574="","",DynamicData!M18574)</f>
        <v/>
      </c>
      <c r="B18573" s="1" t="str">
        <f>IF(DynamicData!N18574="","",DynamicData!N18574)</f>
        <v/>
      </c>
    </row>
    <row r="18574" spans="1:2" x14ac:dyDescent="0.45">
      <c r="A18574" t="str">
        <f>IF(DynamicData!M18575="","",DynamicData!M18575)</f>
        <v/>
      </c>
      <c r="B18574" s="1" t="str">
        <f>IF(DynamicData!N18575="","",DynamicData!N18575)</f>
        <v/>
      </c>
    </row>
    <row r="18575" spans="1:2" x14ac:dyDescent="0.45">
      <c r="A18575" t="str">
        <f>IF(DynamicData!M18576="","",DynamicData!M18576)</f>
        <v/>
      </c>
      <c r="B18575" s="1" t="str">
        <f>IF(DynamicData!N18576="","",DynamicData!N18576)</f>
        <v/>
      </c>
    </row>
    <row r="18576" spans="1:2" x14ac:dyDescent="0.45">
      <c r="A18576" t="str">
        <f>IF(DynamicData!M18577="","",DynamicData!M18577)</f>
        <v/>
      </c>
      <c r="B18576" s="1" t="str">
        <f>IF(DynamicData!N18577="","",DynamicData!N18577)</f>
        <v/>
      </c>
    </row>
    <row r="18577" spans="1:2" x14ac:dyDescent="0.45">
      <c r="A18577" t="str">
        <f>IF(DynamicData!M18578="","",DynamicData!M18578)</f>
        <v/>
      </c>
      <c r="B18577" s="1" t="str">
        <f>IF(DynamicData!N18578="","",DynamicData!N18578)</f>
        <v/>
      </c>
    </row>
    <row r="18578" spans="1:2" x14ac:dyDescent="0.45">
      <c r="A18578" t="str">
        <f>IF(DynamicData!M18579="","",DynamicData!M18579)</f>
        <v/>
      </c>
      <c r="B18578" s="1" t="str">
        <f>IF(DynamicData!N18579="","",DynamicData!N18579)</f>
        <v/>
      </c>
    </row>
    <row r="18579" spans="1:2" x14ac:dyDescent="0.45">
      <c r="A18579" t="str">
        <f>IF(DynamicData!M18580="","",DynamicData!M18580)</f>
        <v/>
      </c>
      <c r="B18579" s="1" t="str">
        <f>IF(DynamicData!N18580="","",DynamicData!N18580)</f>
        <v/>
      </c>
    </row>
    <row r="18580" spans="1:2" x14ac:dyDescent="0.45">
      <c r="A18580" t="str">
        <f>IF(DynamicData!M18581="","",DynamicData!M18581)</f>
        <v/>
      </c>
      <c r="B18580" s="1" t="str">
        <f>IF(DynamicData!N18581="","",DynamicData!N18581)</f>
        <v/>
      </c>
    </row>
    <row r="18581" spans="1:2" x14ac:dyDescent="0.45">
      <c r="A18581" t="str">
        <f>IF(DynamicData!M18582="","",DynamicData!M18582)</f>
        <v/>
      </c>
      <c r="B18581" s="1" t="str">
        <f>IF(DynamicData!N18582="","",DynamicData!N18582)</f>
        <v/>
      </c>
    </row>
    <row r="18582" spans="1:2" x14ac:dyDescent="0.45">
      <c r="A18582" t="str">
        <f>IF(DynamicData!M18583="","",DynamicData!M18583)</f>
        <v/>
      </c>
      <c r="B18582" s="1" t="str">
        <f>IF(DynamicData!N18583="","",DynamicData!N18583)</f>
        <v/>
      </c>
    </row>
    <row r="18583" spans="1:2" x14ac:dyDescent="0.45">
      <c r="A18583" t="str">
        <f>IF(DynamicData!M18584="","",DynamicData!M18584)</f>
        <v/>
      </c>
      <c r="B18583" s="1" t="str">
        <f>IF(DynamicData!N18584="","",DynamicData!N18584)</f>
        <v/>
      </c>
    </row>
    <row r="18584" spans="1:2" x14ac:dyDescent="0.45">
      <c r="A18584" t="str">
        <f>IF(DynamicData!M18585="","",DynamicData!M18585)</f>
        <v/>
      </c>
      <c r="B18584" s="1" t="str">
        <f>IF(DynamicData!N18585="","",DynamicData!N18585)</f>
        <v/>
      </c>
    </row>
    <row r="18585" spans="1:2" x14ac:dyDescent="0.45">
      <c r="A18585" t="str">
        <f>IF(DynamicData!M18586="","",DynamicData!M18586)</f>
        <v/>
      </c>
      <c r="B18585" s="1" t="str">
        <f>IF(DynamicData!N18586="","",DynamicData!N18586)</f>
        <v/>
      </c>
    </row>
    <row r="18586" spans="1:2" x14ac:dyDescent="0.45">
      <c r="A18586" t="str">
        <f>IF(DynamicData!M18587="","",DynamicData!M18587)</f>
        <v/>
      </c>
      <c r="B18586" s="1" t="str">
        <f>IF(DynamicData!N18587="","",DynamicData!N18587)</f>
        <v/>
      </c>
    </row>
    <row r="18587" spans="1:2" x14ac:dyDescent="0.45">
      <c r="A18587" t="str">
        <f>IF(DynamicData!M18588="","",DynamicData!M18588)</f>
        <v/>
      </c>
      <c r="B18587" s="1" t="str">
        <f>IF(DynamicData!N18588="","",DynamicData!N18588)</f>
        <v/>
      </c>
    </row>
    <row r="18588" spans="1:2" x14ac:dyDescent="0.45">
      <c r="A18588" t="str">
        <f>IF(DynamicData!M18589="","",DynamicData!M18589)</f>
        <v/>
      </c>
      <c r="B18588" s="1" t="str">
        <f>IF(DynamicData!N18589="","",DynamicData!N18589)</f>
        <v/>
      </c>
    </row>
    <row r="18589" spans="1:2" x14ac:dyDescent="0.45">
      <c r="A18589" t="str">
        <f>IF(DynamicData!M18590="","",DynamicData!M18590)</f>
        <v/>
      </c>
      <c r="B18589" s="1" t="str">
        <f>IF(DynamicData!N18590="","",DynamicData!N18590)</f>
        <v/>
      </c>
    </row>
    <row r="18590" spans="1:2" x14ac:dyDescent="0.45">
      <c r="A18590" t="str">
        <f>IF(DynamicData!M18591="","",DynamicData!M18591)</f>
        <v/>
      </c>
      <c r="B18590" s="1" t="str">
        <f>IF(DynamicData!N18591="","",DynamicData!N18591)</f>
        <v/>
      </c>
    </row>
    <row r="18591" spans="1:2" x14ac:dyDescent="0.45">
      <c r="A18591" t="str">
        <f>IF(DynamicData!M18592="","",DynamicData!M18592)</f>
        <v/>
      </c>
      <c r="B18591" s="1" t="str">
        <f>IF(DynamicData!N18592="","",DynamicData!N18592)</f>
        <v/>
      </c>
    </row>
    <row r="18592" spans="1:2" x14ac:dyDescent="0.45">
      <c r="A18592" t="str">
        <f>IF(DynamicData!M18593="","",DynamicData!M18593)</f>
        <v/>
      </c>
      <c r="B18592" s="1" t="str">
        <f>IF(DynamicData!N18593="","",DynamicData!N18593)</f>
        <v/>
      </c>
    </row>
    <row r="18593" spans="1:2" x14ac:dyDescent="0.45">
      <c r="A18593" t="str">
        <f>IF(DynamicData!M18594="","",DynamicData!M18594)</f>
        <v/>
      </c>
      <c r="B18593" s="1" t="str">
        <f>IF(DynamicData!N18594="","",DynamicData!N18594)</f>
        <v/>
      </c>
    </row>
    <row r="18594" spans="1:2" x14ac:dyDescent="0.45">
      <c r="A18594" t="str">
        <f>IF(DynamicData!M18595="","",DynamicData!M18595)</f>
        <v/>
      </c>
      <c r="B18594" s="1" t="str">
        <f>IF(DynamicData!N18595="","",DynamicData!N18595)</f>
        <v/>
      </c>
    </row>
    <row r="18595" spans="1:2" x14ac:dyDescent="0.45">
      <c r="A18595" t="str">
        <f>IF(DynamicData!M18596="","",DynamicData!M18596)</f>
        <v/>
      </c>
      <c r="B18595" s="1" t="str">
        <f>IF(DynamicData!N18596="","",DynamicData!N18596)</f>
        <v/>
      </c>
    </row>
    <row r="18596" spans="1:2" x14ac:dyDescent="0.45">
      <c r="A18596" t="str">
        <f>IF(DynamicData!M18597="","",DynamicData!M18597)</f>
        <v/>
      </c>
      <c r="B18596" s="1" t="str">
        <f>IF(DynamicData!N18597="","",DynamicData!N18597)</f>
        <v/>
      </c>
    </row>
    <row r="18597" spans="1:2" x14ac:dyDescent="0.45">
      <c r="A18597" t="str">
        <f>IF(DynamicData!M18598="","",DynamicData!M18598)</f>
        <v/>
      </c>
      <c r="B18597" s="1" t="str">
        <f>IF(DynamicData!N18598="","",DynamicData!N18598)</f>
        <v/>
      </c>
    </row>
    <row r="18598" spans="1:2" x14ac:dyDescent="0.45">
      <c r="A18598" t="str">
        <f>IF(DynamicData!M18599="","",DynamicData!M18599)</f>
        <v/>
      </c>
      <c r="B18598" s="1" t="str">
        <f>IF(DynamicData!N18599="","",DynamicData!N18599)</f>
        <v/>
      </c>
    </row>
    <row r="18599" spans="1:2" x14ac:dyDescent="0.45">
      <c r="A18599" t="str">
        <f>IF(DynamicData!M18600="","",DynamicData!M18600)</f>
        <v/>
      </c>
      <c r="B18599" s="1" t="str">
        <f>IF(DynamicData!N18600="","",DynamicData!N18600)</f>
        <v/>
      </c>
    </row>
    <row r="18600" spans="1:2" x14ac:dyDescent="0.45">
      <c r="A18600" t="str">
        <f>IF(DynamicData!M18601="","",DynamicData!M18601)</f>
        <v/>
      </c>
      <c r="B18600" s="1" t="str">
        <f>IF(DynamicData!N18601="","",DynamicData!N18601)</f>
        <v/>
      </c>
    </row>
    <row r="18601" spans="1:2" x14ac:dyDescent="0.45">
      <c r="A18601" t="str">
        <f>IF(DynamicData!M18602="","",DynamicData!M18602)</f>
        <v/>
      </c>
      <c r="B18601" s="1" t="str">
        <f>IF(DynamicData!N18602="","",DynamicData!N18602)</f>
        <v/>
      </c>
    </row>
    <row r="18602" spans="1:2" x14ac:dyDescent="0.45">
      <c r="A18602" t="str">
        <f>IF(DynamicData!M18603="","",DynamicData!M18603)</f>
        <v/>
      </c>
      <c r="B18602" s="1" t="str">
        <f>IF(DynamicData!N18603="","",DynamicData!N18603)</f>
        <v/>
      </c>
    </row>
    <row r="18603" spans="1:2" x14ac:dyDescent="0.45">
      <c r="A18603" t="str">
        <f>IF(DynamicData!M18604="","",DynamicData!M18604)</f>
        <v/>
      </c>
      <c r="B18603" s="1" t="str">
        <f>IF(DynamicData!N18604="","",DynamicData!N18604)</f>
        <v/>
      </c>
    </row>
    <row r="18604" spans="1:2" x14ac:dyDescent="0.45">
      <c r="A18604" t="str">
        <f>IF(DynamicData!M18605="","",DynamicData!M18605)</f>
        <v/>
      </c>
      <c r="B18604" s="1" t="str">
        <f>IF(DynamicData!N18605="","",DynamicData!N18605)</f>
        <v/>
      </c>
    </row>
    <row r="18605" spans="1:2" x14ac:dyDescent="0.45">
      <c r="A18605" t="str">
        <f>IF(DynamicData!M18606="","",DynamicData!M18606)</f>
        <v/>
      </c>
      <c r="B18605" s="1" t="str">
        <f>IF(DynamicData!N18606="","",DynamicData!N18606)</f>
        <v/>
      </c>
    </row>
    <row r="18606" spans="1:2" x14ac:dyDescent="0.45">
      <c r="A18606" t="str">
        <f>IF(DynamicData!M18607="","",DynamicData!M18607)</f>
        <v/>
      </c>
      <c r="B18606" s="1" t="str">
        <f>IF(DynamicData!N18607="","",DynamicData!N18607)</f>
        <v/>
      </c>
    </row>
    <row r="18607" spans="1:2" x14ac:dyDescent="0.45">
      <c r="A18607" t="str">
        <f>IF(DynamicData!M18608="","",DynamicData!M18608)</f>
        <v/>
      </c>
      <c r="B18607" s="1" t="str">
        <f>IF(DynamicData!N18608="","",DynamicData!N18608)</f>
        <v/>
      </c>
    </row>
    <row r="18608" spans="1:2" x14ac:dyDescent="0.45">
      <c r="A18608" t="str">
        <f>IF(DynamicData!M18609="","",DynamicData!M18609)</f>
        <v/>
      </c>
      <c r="B18608" s="1" t="str">
        <f>IF(DynamicData!N18609="","",DynamicData!N18609)</f>
        <v/>
      </c>
    </row>
    <row r="18609" spans="1:2" x14ac:dyDescent="0.45">
      <c r="A18609" t="str">
        <f>IF(DynamicData!M18610="","",DynamicData!M18610)</f>
        <v/>
      </c>
      <c r="B18609" s="1" t="str">
        <f>IF(DynamicData!N18610="","",DynamicData!N18610)</f>
        <v/>
      </c>
    </row>
    <row r="18610" spans="1:2" x14ac:dyDescent="0.45">
      <c r="A18610" t="str">
        <f>IF(DynamicData!M18611="","",DynamicData!M18611)</f>
        <v/>
      </c>
      <c r="B18610" s="1" t="str">
        <f>IF(DynamicData!N18611="","",DynamicData!N18611)</f>
        <v/>
      </c>
    </row>
    <row r="18611" spans="1:2" x14ac:dyDescent="0.45">
      <c r="A18611" t="str">
        <f>IF(DynamicData!M18612="","",DynamicData!M18612)</f>
        <v/>
      </c>
      <c r="B18611" s="1" t="str">
        <f>IF(DynamicData!N18612="","",DynamicData!N18612)</f>
        <v/>
      </c>
    </row>
    <row r="18612" spans="1:2" x14ac:dyDescent="0.45">
      <c r="A18612" t="str">
        <f>IF(DynamicData!M18613="","",DynamicData!M18613)</f>
        <v/>
      </c>
      <c r="B18612" s="1" t="str">
        <f>IF(DynamicData!N18613="","",DynamicData!N18613)</f>
        <v/>
      </c>
    </row>
    <row r="18613" spans="1:2" x14ac:dyDescent="0.45">
      <c r="A18613" t="str">
        <f>IF(DynamicData!M18614="","",DynamicData!M18614)</f>
        <v/>
      </c>
      <c r="B18613" s="1" t="str">
        <f>IF(DynamicData!N18614="","",DynamicData!N18614)</f>
        <v/>
      </c>
    </row>
    <row r="18614" spans="1:2" x14ac:dyDescent="0.45">
      <c r="A18614" t="str">
        <f>IF(DynamicData!M18615="","",DynamicData!M18615)</f>
        <v/>
      </c>
      <c r="B18614" s="1" t="str">
        <f>IF(DynamicData!N18615="","",DynamicData!N18615)</f>
        <v/>
      </c>
    </row>
    <row r="18615" spans="1:2" x14ac:dyDescent="0.45">
      <c r="A18615" t="str">
        <f>IF(DynamicData!M18616="","",DynamicData!M18616)</f>
        <v/>
      </c>
      <c r="B18615" s="1" t="str">
        <f>IF(DynamicData!N18616="","",DynamicData!N18616)</f>
        <v/>
      </c>
    </row>
    <row r="18616" spans="1:2" x14ac:dyDescent="0.45">
      <c r="A18616" t="str">
        <f>IF(DynamicData!M18617="","",DynamicData!M18617)</f>
        <v/>
      </c>
      <c r="B18616" s="1" t="str">
        <f>IF(DynamicData!N18617="","",DynamicData!N18617)</f>
        <v/>
      </c>
    </row>
    <row r="18617" spans="1:2" x14ac:dyDescent="0.45">
      <c r="A18617" t="str">
        <f>IF(DynamicData!M18618="","",DynamicData!M18618)</f>
        <v/>
      </c>
      <c r="B18617" s="1" t="str">
        <f>IF(DynamicData!N18618="","",DynamicData!N18618)</f>
        <v/>
      </c>
    </row>
    <row r="18618" spans="1:2" x14ac:dyDescent="0.45">
      <c r="A18618" t="str">
        <f>IF(DynamicData!M18619="","",DynamicData!M18619)</f>
        <v/>
      </c>
      <c r="B18618" s="1" t="str">
        <f>IF(DynamicData!N18619="","",DynamicData!N18619)</f>
        <v/>
      </c>
    </row>
    <row r="18619" spans="1:2" x14ac:dyDescent="0.45">
      <c r="A18619" t="str">
        <f>IF(DynamicData!M18620="","",DynamicData!M18620)</f>
        <v/>
      </c>
      <c r="B18619" s="1" t="str">
        <f>IF(DynamicData!N18620="","",DynamicData!N18620)</f>
        <v/>
      </c>
    </row>
    <row r="18620" spans="1:2" x14ac:dyDescent="0.45">
      <c r="A18620" t="str">
        <f>IF(DynamicData!M18621="","",DynamicData!M18621)</f>
        <v/>
      </c>
      <c r="B18620" s="1" t="str">
        <f>IF(DynamicData!N18621="","",DynamicData!N18621)</f>
        <v/>
      </c>
    </row>
    <row r="18621" spans="1:2" x14ac:dyDescent="0.45">
      <c r="A18621" t="str">
        <f>IF(DynamicData!M18622="","",DynamicData!M18622)</f>
        <v/>
      </c>
      <c r="B18621" s="1" t="str">
        <f>IF(DynamicData!N18622="","",DynamicData!N18622)</f>
        <v/>
      </c>
    </row>
    <row r="18622" spans="1:2" x14ac:dyDescent="0.45">
      <c r="A18622" t="str">
        <f>IF(DynamicData!M18623="","",DynamicData!M18623)</f>
        <v/>
      </c>
      <c r="B18622" s="1" t="str">
        <f>IF(DynamicData!N18623="","",DynamicData!N18623)</f>
        <v/>
      </c>
    </row>
    <row r="18623" spans="1:2" x14ac:dyDescent="0.45">
      <c r="A18623" t="str">
        <f>IF(DynamicData!M18624="","",DynamicData!M18624)</f>
        <v/>
      </c>
      <c r="B18623" s="1" t="str">
        <f>IF(DynamicData!N18624="","",DynamicData!N18624)</f>
        <v/>
      </c>
    </row>
    <row r="18624" spans="1:2" x14ac:dyDescent="0.45">
      <c r="A18624" t="str">
        <f>IF(DynamicData!M18625="","",DynamicData!M18625)</f>
        <v/>
      </c>
      <c r="B18624" s="1" t="str">
        <f>IF(DynamicData!N18625="","",DynamicData!N18625)</f>
        <v/>
      </c>
    </row>
    <row r="18625" spans="1:2" x14ac:dyDescent="0.45">
      <c r="A18625" t="str">
        <f>IF(DynamicData!M18626="","",DynamicData!M18626)</f>
        <v/>
      </c>
      <c r="B18625" s="1" t="str">
        <f>IF(DynamicData!N18626="","",DynamicData!N18626)</f>
        <v/>
      </c>
    </row>
    <row r="18626" spans="1:2" x14ac:dyDescent="0.45">
      <c r="A18626" t="str">
        <f>IF(DynamicData!M18627="","",DynamicData!M18627)</f>
        <v/>
      </c>
      <c r="B18626" s="1" t="str">
        <f>IF(DynamicData!N18627="","",DynamicData!N18627)</f>
        <v/>
      </c>
    </row>
    <row r="18627" spans="1:2" x14ac:dyDescent="0.45">
      <c r="A18627" t="str">
        <f>IF(DynamicData!M18628="","",DynamicData!M18628)</f>
        <v/>
      </c>
      <c r="B18627" s="1" t="str">
        <f>IF(DynamicData!N18628="","",DynamicData!N18628)</f>
        <v/>
      </c>
    </row>
    <row r="18628" spans="1:2" x14ac:dyDescent="0.45">
      <c r="A18628" t="str">
        <f>IF(DynamicData!M18629="","",DynamicData!M18629)</f>
        <v/>
      </c>
      <c r="B18628" s="1" t="str">
        <f>IF(DynamicData!N18629="","",DynamicData!N18629)</f>
        <v/>
      </c>
    </row>
    <row r="18629" spans="1:2" x14ac:dyDescent="0.45">
      <c r="A18629" t="str">
        <f>IF(DynamicData!M18630="","",DynamicData!M18630)</f>
        <v/>
      </c>
      <c r="B18629" s="1" t="str">
        <f>IF(DynamicData!N18630="","",DynamicData!N18630)</f>
        <v/>
      </c>
    </row>
    <row r="18630" spans="1:2" x14ac:dyDescent="0.45">
      <c r="A18630" t="str">
        <f>IF(DynamicData!M18631="","",DynamicData!M18631)</f>
        <v/>
      </c>
      <c r="B18630" s="1" t="str">
        <f>IF(DynamicData!N18631="","",DynamicData!N18631)</f>
        <v/>
      </c>
    </row>
    <row r="18631" spans="1:2" x14ac:dyDescent="0.45">
      <c r="A18631" t="str">
        <f>IF(DynamicData!M18632="","",DynamicData!M18632)</f>
        <v/>
      </c>
      <c r="B18631" s="1" t="str">
        <f>IF(DynamicData!N18632="","",DynamicData!N18632)</f>
        <v/>
      </c>
    </row>
    <row r="18632" spans="1:2" x14ac:dyDescent="0.45">
      <c r="A18632" t="str">
        <f>IF(DynamicData!M18633="","",DynamicData!M18633)</f>
        <v/>
      </c>
      <c r="B18632" s="1" t="str">
        <f>IF(DynamicData!N18633="","",DynamicData!N18633)</f>
        <v/>
      </c>
    </row>
    <row r="18633" spans="1:2" x14ac:dyDescent="0.45">
      <c r="A18633" t="str">
        <f>IF(DynamicData!M18634="","",DynamicData!M18634)</f>
        <v/>
      </c>
      <c r="B18633" s="1" t="str">
        <f>IF(DynamicData!N18634="","",DynamicData!N18634)</f>
        <v/>
      </c>
    </row>
    <row r="18634" spans="1:2" x14ac:dyDescent="0.45">
      <c r="A18634" t="str">
        <f>IF(DynamicData!M18635="","",DynamicData!M18635)</f>
        <v/>
      </c>
      <c r="B18634" s="1" t="str">
        <f>IF(DynamicData!N18635="","",DynamicData!N18635)</f>
        <v/>
      </c>
    </row>
    <row r="18635" spans="1:2" x14ac:dyDescent="0.45">
      <c r="A18635" t="str">
        <f>IF(DynamicData!M18636="","",DynamicData!M18636)</f>
        <v/>
      </c>
      <c r="B18635" s="1" t="str">
        <f>IF(DynamicData!N18636="","",DynamicData!N18636)</f>
        <v/>
      </c>
    </row>
    <row r="18636" spans="1:2" x14ac:dyDescent="0.45">
      <c r="A18636" t="str">
        <f>IF(DynamicData!M18637="","",DynamicData!M18637)</f>
        <v/>
      </c>
      <c r="B18636" s="1" t="str">
        <f>IF(DynamicData!N18637="","",DynamicData!N18637)</f>
        <v/>
      </c>
    </row>
    <row r="18637" spans="1:2" x14ac:dyDescent="0.45">
      <c r="A18637" t="str">
        <f>IF(DynamicData!M18638="","",DynamicData!M18638)</f>
        <v/>
      </c>
      <c r="B18637" s="1" t="str">
        <f>IF(DynamicData!N18638="","",DynamicData!N18638)</f>
        <v/>
      </c>
    </row>
    <row r="18638" spans="1:2" x14ac:dyDescent="0.45">
      <c r="A18638" t="str">
        <f>IF(DynamicData!M18639="","",DynamicData!M18639)</f>
        <v/>
      </c>
      <c r="B18638" s="1" t="str">
        <f>IF(DynamicData!N18639="","",DynamicData!N18639)</f>
        <v/>
      </c>
    </row>
    <row r="18639" spans="1:2" x14ac:dyDescent="0.45">
      <c r="A18639" t="str">
        <f>IF(DynamicData!M18640="","",DynamicData!M18640)</f>
        <v/>
      </c>
      <c r="B18639" s="1" t="str">
        <f>IF(DynamicData!N18640="","",DynamicData!N18640)</f>
        <v/>
      </c>
    </row>
    <row r="18640" spans="1:2" x14ac:dyDescent="0.45">
      <c r="A18640" t="str">
        <f>IF(DynamicData!M18641="","",DynamicData!M18641)</f>
        <v/>
      </c>
      <c r="B18640" s="1" t="str">
        <f>IF(DynamicData!N18641="","",DynamicData!N18641)</f>
        <v/>
      </c>
    </row>
    <row r="18641" spans="1:2" x14ac:dyDescent="0.45">
      <c r="A18641" t="str">
        <f>IF(DynamicData!M18642="","",DynamicData!M18642)</f>
        <v/>
      </c>
      <c r="B18641" s="1" t="str">
        <f>IF(DynamicData!N18642="","",DynamicData!N18642)</f>
        <v/>
      </c>
    </row>
    <row r="18642" spans="1:2" x14ac:dyDescent="0.45">
      <c r="A18642" t="str">
        <f>IF(DynamicData!M18643="","",DynamicData!M18643)</f>
        <v/>
      </c>
      <c r="B18642" s="1" t="str">
        <f>IF(DynamicData!N18643="","",DynamicData!N18643)</f>
        <v/>
      </c>
    </row>
    <row r="18643" spans="1:2" x14ac:dyDescent="0.45">
      <c r="A18643" t="str">
        <f>IF(DynamicData!M18644="","",DynamicData!M18644)</f>
        <v/>
      </c>
      <c r="B18643" s="1" t="str">
        <f>IF(DynamicData!N18644="","",DynamicData!N18644)</f>
        <v/>
      </c>
    </row>
    <row r="18644" spans="1:2" x14ac:dyDescent="0.45">
      <c r="A18644" t="str">
        <f>IF(DynamicData!M18645="","",DynamicData!M18645)</f>
        <v/>
      </c>
      <c r="B18644" s="1" t="str">
        <f>IF(DynamicData!N18645="","",DynamicData!N18645)</f>
        <v/>
      </c>
    </row>
    <row r="18645" spans="1:2" x14ac:dyDescent="0.45">
      <c r="A18645" t="str">
        <f>IF(DynamicData!M18646="","",DynamicData!M18646)</f>
        <v/>
      </c>
      <c r="B18645" s="1" t="str">
        <f>IF(DynamicData!N18646="","",DynamicData!N18646)</f>
        <v/>
      </c>
    </row>
    <row r="18646" spans="1:2" x14ac:dyDescent="0.45">
      <c r="A18646" t="str">
        <f>IF(DynamicData!M18647="","",DynamicData!M18647)</f>
        <v/>
      </c>
      <c r="B18646" s="1" t="str">
        <f>IF(DynamicData!N18647="","",DynamicData!N18647)</f>
        <v/>
      </c>
    </row>
    <row r="18647" spans="1:2" x14ac:dyDescent="0.45">
      <c r="A18647" t="str">
        <f>IF(DynamicData!M18648="","",DynamicData!M18648)</f>
        <v/>
      </c>
      <c r="B18647" s="1" t="str">
        <f>IF(DynamicData!N18648="","",DynamicData!N18648)</f>
        <v/>
      </c>
    </row>
    <row r="18648" spans="1:2" x14ac:dyDescent="0.45">
      <c r="A18648" t="str">
        <f>IF(DynamicData!M18649="","",DynamicData!M18649)</f>
        <v/>
      </c>
      <c r="B18648" s="1" t="str">
        <f>IF(DynamicData!N18649="","",DynamicData!N18649)</f>
        <v/>
      </c>
    </row>
    <row r="18649" spans="1:2" x14ac:dyDescent="0.45">
      <c r="A18649" t="str">
        <f>IF(DynamicData!M18650="","",DynamicData!M18650)</f>
        <v/>
      </c>
      <c r="B18649" s="1" t="str">
        <f>IF(DynamicData!N18650="","",DynamicData!N18650)</f>
        <v/>
      </c>
    </row>
    <row r="18650" spans="1:2" x14ac:dyDescent="0.45">
      <c r="A18650" t="str">
        <f>IF(DynamicData!M18651="","",DynamicData!M18651)</f>
        <v/>
      </c>
      <c r="B18650" s="1" t="str">
        <f>IF(DynamicData!N18651="","",DynamicData!N18651)</f>
        <v/>
      </c>
    </row>
    <row r="18651" spans="1:2" x14ac:dyDescent="0.45">
      <c r="A18651" t="str">
        <f>IF(DynamicData!M18652="","",DynamicData!M18652)</f>
        <v/>
      </c>
      <c r="B18651" s="1" t="str">
        <f>IF(DynamicData!N18652="","",DynamicData!N18652)</f>
        <v/>
      </c>
    </row>
    <row r="18652" spans="1:2" x14ac:dyDescent="0.45">
      <c r="A18652" t="str">
        <f>IF(DynamicData!M18653="","",DynamicData!M18653)</f>
        <v/>
      </c>
      <c r="B18652" s="1" t="str">
        <f>IF(DynamicData!N18653="","",DynamicData!N18653)</f>
        <v/>
      </c>
    </row>
    <row r="18653" spans="1:2" x14ac:dyDescent="0.45">
      <c r="A18653" t="str">
        <f>IF(DynamicData!M18654="","",DynamicData!M18654)</f>
        <v/>
      </c>
      <c r="B18653" s="1" t="str">
        <f>IF(DynamicData!N18654="","",DynamicData!N18654)</f>
        <v/>
      </c>
    </row>
    <row r="18654" spans="1:2" x14ac:dyDescent="0.45">
      <c r="A18654" t="str">
        <f>IF(DynamicData!M18655="","",DynamicData!M18655)</f>
        <v/>
      </c>
      <c r="B18654" s="1" t="str">
        <f>IF(DynamicData!N18655="","",DynamicData!N18655)</f>
        <v/>
      </c>
    </row>
    <row r="18655" spans="1:2" x14ac:dyDescent="0.45">
      <c r="A18655" t="str">
        <f>IF(DynamicData!M18656="","",DynamicData!M18656)</f>
        <v/>
      </c>
      <c r="B18655" s="1" t="str">
        <f>IF(DynamicData!N18656="","",DynamicData!N18656)</f>
        <v/>
      </c>
    </row>
    <row r="18656" spans="1:2" x14ac:dyDescent="0.45">
      <c r="A18656" t="str">
        <f>IF(DynamicData!M18657="","",DynamicData!M18657)</f>
        <v/>
      </c>
      <c r="B18656" s="1" t="str">
        <f>IF(DynamicData!N18657="","",DynamicData!N18657)</f>
        <v/>
      </c>
    </row>
    <row r="18657" spans="1:2" x14ac:dyDescent="0.45">
      <c r="A18657" t="str">
        <f>IF(DynamicData!M18658="","",DynamicData!M18658)</f>
        <v/>
      </c>
      <c r="B18657" s="1" t="str">
        <f>IF(DynamicData!N18658="","",DynamicData!N18658)</f>
        <v/>
      </c>
    </row>
    <row r="18658" spans="1:2" x14ac:dyDescent="0.45">
      <c r="A18658" t="str">
        <f>IF(DynamicData!M18659="","",DynamicData!M18659)</f>
        <v/>
      </c>
      <c r="B18658" s="1" t="str">
        <f>IF(DynamicData!N18659="","",DynamicData!N18659)</f>
        <v/>
      </c>
    </row>
    <row r="18659" spans="1:2" x14ac:dyDescent="0.45">
      <c r="A18659" t="str">
        <f>IF(DynamicData!M18660="","",DynamicData!M18660)</f>
        <v/>
      </c>
      <c r="B18659" s="1" t="str">
        <f>IF(DynamicData!N18660="","",DynamicData!N18660)</f>
        <v/>
      </c>
    </row>
    <row r="18660" spans="1:2" x14ac:dyDescent="0.45">
      <c r="A18660" t="str">
        <f>IF(DynamicData!M18661="","",DynamicData!M18661)</f>
        <v/>
      </c>
      <c r="B18660" s="1" t="str">
        <f>IF(DynamicData!N18661="","",DynamicData!N18661)</f>
        <v/>
      </c>
    </row>
    <row r="18661" spans="1:2" x14ac:dyDescent="0.45">
      <c r="A18661" t="str">
        <f>IF(DynamicData!M18662="","",DynamicData!M18662)</f>
        <v/>
      </c>
      <c r="B18661" s="1" t="str">
        <f>IF(DynamicData!N18662="","",DynamicData!N18662)</f>
        <v/>
      </c>
    </row>
    <row r="18662" spans="1:2" x14ac:dyDescent="0.45">
      <c r="A18662" t="str">
        <f>IF(DynamicData!M18663="","",DynamicData!M18663)</f>
        <v/>
      </c>
      <c r="B18662" s="1" t="str">
        <f>IF(DynamicData!N18663="","",DynamicData!N18663)</f>
        <v/>
      </c>
    </row>
    <row r="18663" spans="1:2" x14ac:dyDescent="0.45">
      <c r="A18663" t="str">
        <f>IF(DynamicData!M18664="","",DynamicData!M18664)</f>
        <v/>
      </c>
      <c r="B18663" s="1" t="str">
        <f>IF(DynamicData!N18664="","",DynamicData!N18664)</f>
        <v/>
      </c>
    </row>
    <row r="18664" spans="1:2" x14ac:dyDescent="0.45">
      <c r="A18664" t="str">
        <f>IF(DynamicData!M18665="","",DynamicData!M18665)</f>
        <v/>
      </c>
      <c r="B18664" s="1" t="str">
        <f>IF(DynamicData!N18665="","",DynamicData!N18665)</f>
        <v/>
      </c>
    </row>
    <row r="18665" spans="1:2" x14ac:dyDescent="0.45">
      <c r="A18665" t="str">
        <f>IF(DynamicData!M18666="","",DynamicData!M18666)</f>
        <v/>
      </c>
      <c r="B18665" s="1" t="str">
        <f>IF(DynamicData!N18666="","",DynamicData!N18666)</f>
        <v/>
      </c>
    </row>
    <row r="18666" spans="1:2" x14ac:dyDescent="0.45">
      <c r="A18666" t="str">
        <f>IF(DynamicData!M18667="","",DynamicData!M18667)</f>
        <v/>
      </c>
      <c r="B18666" s="1" t="str">
        <f>IF(DynamicData!N18667="","",DynamicData!N18667)</f>
        <v/>
      </c>
    </row>
    <row r="18667" spans="1:2" x14ac:dyDescent="0.45">
      <c r="A18667" t="str">
        <f>IF(DynamicData!M18668="","",DynamicData!M18668)</f>
        <v/>
      </c>
      <c r="B18667" s="1" t="str">
        <f>IF(DynamicData!N18668="","",DynamicData!N18668)</f>
        <v/>
      </c>
    </row>
    <row r="18668" spans="1:2" x14ac:dyDescent="0.45">
      <c r="A18668" t="str">
        <f>IF(DynamicData!M18669="","",DynamicData!M18669)</f>
        <v/>
      </c>
      <c r="B18668" s="1" t="str">
        <f>IF(DynamicData!N18669="","",DynamicData!N18669)</f>
        <v/>
      </c>
    </row>
    <row r="18669" spans="1:2" x14ac:dyDescent="0.45">
      <c r="A18669" t="str">
        <f>IF(DynamicData!M18670="","",DynamicData!M18670)</f>
        <v/>
      </c>
      <c r="B18669" s="1" t="str">
        <f>IF(DynamicData!N18670="","",DynamicData!N18670)</f>
        <v/>
      </c>
    </row>
    <row r="18670" spans="1:2" x14ac:dyDescent="0.45">
      <c r="A18670" t="str">
        <f>IF(DynamicData!M18671="","",DynamicData!M18671)</f>
        <v/>
      </c>
      <c r="B18670" s="1" t="str">
        <f>IF(DynamicData!N18671="","",DynamicData!N18671)</f>
        <v/>
      </c>
    </row>
    <row r="18671" spans="1:2" x14ac:dyDescent="0.45">
      <c r="A18671" t="str">
        <f>IF(DynamicData!M18672="","",DynamicData!M18672)</f>
        <v/>
      </c>
      <c r="B18671" s="1" t="str">
        <f>IF(DynamicData!N18672="","",DynamicData!N18672)</f>
        <v/>
      </c>
    </row>
    <row r="18672" spans="1:2" x14ac:dyDescent="0.45">
      <c r="A18672" t="str">
        <f>IF(DynamicData!M18673="","",DynamicData!M18673)</f>
        <v/>
      </c>
      <c r="B18672" s="1" t="str">
        <f>IF(DynamicData!N18673="","",DynamicData!N18673)</f>
        <v/>
      </c>
    </row>
    <row r="18673" spans="1:2" x14ac:dyDescent="0.45">
      <c r="A18673" t="str">
        <f>IF(DynamicData!M18674="","",DynamicData!M18674)</f>
        <v/>
      </c>
      <c r="B18673" s="1" t="str">
        <f>IF(DynamicData!N18674="","",DynamicData!N18674)</f>
        <v/>
      </c>
    </row>
    <row r="18674" spans="1:2" x14ac:dyDescent="0.45">
      <c r="A18674" t="str">
        <f>IF(DynamicData!M18675="","",DynamicData!M18675)</f>
        <v/>
      </c>
      <c r="B18674" s="1" t="str">
        <f>IF(DynamicData!N18675="","",DynamicData!N18675)</f>
        <v/>
      </c>
    </row>
    <row r="18675" spans="1:2" x14ac:dyDescent="0.45">
      <c r="A18675" t="str">
        <f>IF(DynamicData!M18676="","",DynamicData!M18676)</f>
        <v/>
      </c>
      <c r="B18675" s="1" t="str">
        <f>IF(DynamicData!N18676="","",DynamicData!N18676)</f>
        <v/>
      </c>
    </row>
    <row r="18676" spans="1:2" x14ac:dyDescent="0.45">
      <c r="A18676" t="str">
        <f>IF(DynamicData!M18677="","",DynamicData!M18677)</f>
        <v/>
      </c>
      <c r="B18676" s="1" t="str">
        <f>IF(DynamicData!N18677="","",DynamicData!N18677)</f>
        <v/>
      </c>
    </row>
    <row r="18677" spans="1:2" x14ac:dyDescent="0.45">
      <c r="A18677" t="str">
        <f>IF(DynamicData!M18678="","",DynamicData!M18678)</f>
        <v/>
      </c>
      <c r="B18677" s="1" t="str">
        <f>IF(DynamicData!N18678="","",DynamicData!N18678)</f>
        <v/>
      </c>
    </row>
    <row r="18678" spans="1:2" x14ac:dyDescent="0.45">
      <c r="A18678" t="str">
        <f>IF(DynamicData!M18679="","",DynamicData!M18679)</f>
        <v/>
      </c>
      <c r="B18678" s="1" t="str">
        <f>IF(DynamicData!N18679="","",DynamicData!N18679)</f>
        <v/>
      </c>
    </row>
    <row r="18679" spans="1:2" x14ac:dyDescent="0.45">
      <c r="A18679" t="str">
        <f>IF(DynamicData!M18680="","",DynamicData!M18680)</f>
        <v/>
      </c>
      <c r="B18679" s="1" t="str">
        <f>IF(DynamicData!N18680="","",DynamicData!N18680)</f>
        <v/>
      </c>
    </row>
    <row r="18680" spans="1:2" x14ac:dyDescent="0.45">
      <c r="A18680" t="str">
        <f>IF(DynamicData!M18681="","",DynamicData!M18681)</f>
        <v/>
      </c>
      <c r="B18680" s="1" t="str">
        <f>IF(DynamicData!N18681="","",DynamicData!N18681)</f>
        <v/>
      </c>
    </row>
    <row r="18681" spans="1:2" x14ac:dyDescent="0.45">
      <c r="A18681" t="str">
        <f>IF(DynamicData!M18682="","",DynamicData!M18682)</f>
        <v/>
      </c>
      <c r="B18681" s="1" t="str">
        <f>IF(DynamicData!N18682="","",DynamicData!N18682)</f>
        <v/>
      </c>
    </row>
    <row r="18682" spans="1:2" x14ac:dyDescent="0.45">
      <c r="A18682" t="str">
        <f>IF(DynamicData!M18683="","",DynamicData!M18683)</f>
        <v/>
      </c>
      <c r="B18682" s="1" t="str">
        <f>IF(DynamicData!N18683="","",DynamicData!N18683)</f>
        <v/>
      </c>
    </row>
    <row r="18683" spans="1:2" x14ac:dyDescent="0.45">
      <c r="A18683" t="str">
        <f>IF(DynamicData!M18684="","",DynamicData!M18684)</f>
        <v/>
      </c>
      <c r="B18683" s="1" t="str">
        <f>IF(DynamicData!N18684="","",DynamicData!N18684)</f>
        <v/>
      </c>
    </row>
    <row r="18684" spans="1:2" x14ac:dyDescent="0.45">
      <c r="A18684" t="str">
        <f>IF(DynamicData!M18685="","",DynamicData!M18685)</f>
        <v/>
      </c>
      <c r="B18684" s="1" t="str">
        <f>IF(DynamicData!N18685="","",DynamicData!N18685)</f>
        <v/>
      </c>
    </row>
    <row r="18685" spans="1:2" x14ac:dyDescent="0.45">
      <c r="A18685" t="str">
        <f>IF(DynamicData!M18686="","",DynamicData!M18686)</f>
        <v/>
      </c>
      <c r="B18685" s="1" t="str">
        <f>IF(DynamicData!N18686="","",DynamicData!N18686)</f>
        <v/>
      </c>
    </row>
    <row r="18686" spans="1:2" x14ac:dyDescent="0.45">
      <c r="A18686" t="str">
        <f>IF(DynamicData!M18687="","",DynamicData!M18687)</f>
        <v/>
      </c>
      <c r="B18686" s="1" t="str">
        <f>IF(DynamicData!N18687="","",DynamicData!N18687)</f>
        <v/>
      </c>
    </row>
    <row r="18687" spans="1:2" x14ac:dyDescent="0.45">
      <c r="A18687" t="str">
        <f>IF(DynamicData!M18688="","",DynamicData!M18688)</f>
        <v/>
      </c>
      <c r="B18687" s="1" t="str">
        <f>IF(DynamicData!N18688="","",DynamicData!N18688)</f>
        <v/>
      </c>
    </row>
    <row r="18688" spans="1:2" x14ac:dyDescent="0.45">
      <c r="A18688" t="str">
        <f>IF(DynamicData!M18689="","",DynamicData!M18689)</f>
        <v/>
      </c>
      <c r="B18688" s="1" t="str">
        <f>IF(DynamicData!N18689="","",DynamicData!N18689)</f>
        <v/>
      </c>
    </row>
    <row r="18689" spans="1:2" x14ac:dyDescent="0.45">
      <c r="A18689" t="str">
        <f>IF(DynamicData!M18690="","",DynamicData!M18690)</f>
        <v/>
      </c>
      <c r="B18689" s="1" t="str">
        <f>IF(DynamicData!N18690="","",DynamicData!N18690)</f>
        <v/>
      </c>
    </row>
    <row r="18690" spans="1:2" x14ac:dyDescent="0.45">
      <c r="A18690" t="str">
        <f>IF(DynamicData!M18691="","",DynamicData!M18691)</f>
        <v/>
      </c>
      <c r="B18690" s="1" t="str">
        <f>IF(DynamicData!N18691="","",DynamicData!N18691)</f>
        <v/>
      </c>
    </row>
    <row r="18691" spans="1:2" x14ac:dyDescent="0.45">
      <c r="A18691" t="str">
        <f>IF(DynamicData!M18692="","",DynamicData!M18692)</f>
        <v/>
      </c>
      <c r="B18691" s="1" t="str">
        <f>IF(DynamicData!N18692="","",DynamicData!N18692)</f>
        <v/>
      </c>
    </row>
    <row r="18692" spans="1:2" x14ac:dyDescent="0.45">
      <c r="A18692" t="str">
        <f>IF(DynamicData!M18693="","",DynamicData!M18693)</f>
        <v/>
      </c>
      <c r="B18692" s="1" t="str">
        <f>IF(DynamicData!N18693="","",DynamicData!N18693)</f>
        <v/>
      </c>
    </row>
    <row r="18693" spans="1:2" x14ac:dyDescent="0.45">
      <c r="A18693" t="str">
        <f>IF(DynamicData!M18694="","",DynamicData!M18694)</f>
        <v/>
      </c>
      <c r="B18693" s="1" t="str">
        <f>IF(DynamicData!N18694="","",DynamicData!N18694)</f>
        <v/>
      </c>
    </row>
    <row r="18694" spans="1:2" x14ac:dyDescent="0.45">
      <c r="A18694" t="str">
        <f>IF(DynamicData!M18695="","",DynamicData!M18695)</f>
        <v/>
      </c>
      <c r="B18694" s="1" t="str">
        <f>IF(DynamicData!N18695="","",DynamicData!N18695)</f>
        <v/>
      </c>
    </row>
    <row r="18695" spans="1:2" x14ac:dyDescent="0.45">
      <c r="A18695" t="str">
        <f>IF(DynamicData!M18696="","",DynamicData!M18696)</f>
        <v/>
      </c>
      <c r="B18695" s="1" t="str">
        <f>IF(DynamicData!N18696="","",DynamicData!N18696)</f>
        <v/>
      </c>
    </row>
    <row r="18696" spans="1:2" x14ac:dyDescent="0.45">
      <c r="A18696" t="str">
        <f>IF(DynamicData!M18697="","",DynamicData!M18697)</f>
        <v/>
      </c>
      <c r="B18696" s="1" t="str">
        <f>IF(DynamicData!N18697="","",DynamicData!N18697)</f>
        <v/>
      </c>
    </row>
    <row r="18697" spans="1:2" x14ac:dyDescent="0.45">
      <c r="A18697" t="str">
        <f>IF(DynamicData!M18698="","",DynamicData!M18698)</f>
        <v/>
      </c>
      <c r="B18697" s="1" t="str">
        <f>IF(DynamicData!N18698="","",DynamicData!N18698)</f>
        <v/>
      </c>
    </row>
    <row r="18698" spans="1:2" x14ac:dyDescent="0.45">
      <c r="A18698" t="str">
        <f>IF(DynamicData!M18699="","",DynamicData!M18699)</f>
        <v/>
      </c>
      <c r="B18698" s="1" t="str">
        <f>IF(DynamicData!N18699="","",DynamicData!N18699)</f>
        <v/>
      </c>
    </row>
    <row r="18699" spans="1:2" x14ac:dyDescent="0.45">
      <c r="A18699" t="str">
        <f>IF(DynamicData!M18700="","",DynamicData!M18700)</f>
        <v/>
      </c>
      <c r="B18699" s="1" t="str">
        <f>IF(DynamicData!N18700="","",DynamicData!N18700)</f>
        <v/>
      </c>
    </row>
    <row r="18700" spans="1:2" x14ac:dyDescent="0.45">
      <c r="A18700" t="str">
        <f>IF(DynamicData!M18701="","",DynamicData!M18701)</f>
        <v/>
      </c>
      <c r="B18700" s="1" t="str">
        <f>IF(DynamicData!N18701="","",DynamicData!N18701)</f>
        <v/>
      </c>
    </row>
    <row r="18701" spans="1:2" x14ac:dyDescent="0.45">
      <c r="A18701" t="str">
        <f>IF(DynamicData!M18702="","",DynamicData!M18702)</f>
        <v/>
      </c>
      <c r="B18701" s="1" t="str">
        <f>IF(DynamicData!N18702="","",DynamicData!N18702)</f>
        <v/>
      </c>
    </row>
    <row r="18702" spans="1:2" x14ac:dyDescent="0.45">
      <c r="A18702" t="str">
        <f>IF(DynamicData!M18703="","",DynamicData!M18703)</f>
        <v/>
      </c>
      <c r="B18702" s="1" t="str">
        <f>IF(DynamicData!N18703="","",DynamicData!N18703)</f>
        <v/>
      </c>
    </row>
    <row r="18703" spans="1:2" x14ac:dyDescent="0.45">
      <c r="A18703" t="str">
        <f>IF(DynamicData!M18704="","",DynamicData!M18704)</f>
        <v/>
      </c>
      <c r="B18703" s="1" t="str">
        <f>IF(DynamicData!N18704="","",DynamicData!N18704)</f>
        <v/>
      </c>
    </row>
    <row r="18704" spans="1:2" x14ac:dyDescent="0.45">
      <c r="A18704" t="str">
        <f>IF(DynamicData!M18705="","",DynamicData!M18705)</f>
        <v/>
      </c>
      <c r="B18704" s="1" t="str">
        <f>IF(DynamicData!N18705="","",DynamicData!N18705)</f>
        <v/>
      </c>
    </row>
    <row r="18705" spans="1:2" x14ac:dyDescent="0.45">
      <c r="A18705" t="str">
        <f>IF(DynamicData!M18706="","",DynamicData!M18706)</f>
        <v/>
      </c>
      <c r="B18705" s="1" t="str">
        <f>IF(DynamicData!N18706="","",DynamicData!N18706)</f>
        <v/>
      </c>
    </row>
    <row r="18706" spans="1:2" x14ac:dyDescent="0.45">
      <c r="A18706" t="str">
        <f>IF(DynamicData!M18707="","",DynamicData!M18707)</f>
        <v/>
      </c>
      <c r="B18706" s="1" t="str">
        <f>IF(DynamicData!N18707="","",DynamicData!N18707)</f>
        <v/>
      </c>
    </row>
    <row r="18707" spans="1:2" x14ac:dyDescent="0.45">
      <c r="A18707" t="str">
        <f>IF(DynamicData!M18708="","",DynamicData!M18708)</f>
        <v/>
      </c>
      <c r="B18707" s="1" t="str">
        <f>IF(DynamicData!N18708="","",DynamicData!N18708)</f>
        <v/>
      </c>
    </row>
    <row r="18708" spans="1:2" x14ac:dyDescent="0.45">
      <c r="A18708" t="str">
        <f>IF(DynamicData!M18709="","",DynamicData!M18709)</f>
        <v/>
      </c>
      <c r="B18708" s="1" t="str">
        <f>IF(DynamicData!N18709="","",DynamicData!N18709)</f>
        <v/>
      </c>
    </row>
    <row r="18709" spans="1:2" x14ac:dyDescent="0.45">
      <c r="A18709" t="str">
        <f>IF(DynamicData!M18710="","",DynamicData!M18710)</f>
        <v/>
      </c>
      <c r="B18709" s="1" t="str">
        <f>IF(DynamicData!N18710="","",DynamicData!N18710)</f>
        <v/>
      </c>
    </row>
    <row r="18710" spans="1:2" x14ac:dyDescent="0.45">
      <c r="A18710" t="str">
        <f>IF(DynamicData!M18711="","",DynamicData!M18711)</f>
        <v/>
      </c>
      <c r="B18710" s="1" t="str">
        <f>IF(DynamicData!N18711="","",DynamicData!N18711)</f>
        <v/>
      </c>
    </row>
    <row r="18711" spans="1:2" x14ac:dyDescent="0.45">
      <c r="A18711" t="str">
        <f>IF(DynamicData!M18712="","",DynamicData!M18712)</f>
        <v/>
      </c>
      <c r="B18711" s="1" t="str">
        <f>IF(DynamicData!N18712="","",DynamicData!N18712)</f>
        <v/>
      </c>
    </row>
    <row r="18712" spans="1:2" x14ac:dyDescent="0.45">
      <c r="A18712" t="str">
        <f>IF(DynamicData!M18713="","",DynamicData!M18713)</f>
        <v/>
      </c>
      <c r="B18712" s="1" t="str">
        <f>IF(DynamicData!N18713="","",DynamicData!N18713)</f>
        <v/>
      </c>
    </row>
    <row r="18713" spans="1:2" x14ac:dyDescent="0.45">
      <c r="A18713" t="str">
        <f>IF(DynamicData!M18714="","",DynamicData!M18714)</f>
        <v/>
      </c>
      <c r="B18713" s="1" t="str">
        <f>IF(DynamicData!N18714="","",DynamicData!N18714)</f>
        <v/>
      </c>
    </row>
    <row r="18714" spans="1:2" x14ac:dyDescent="0.45">
      <c r="A18714" t="str">
        <f>IF(DynamicData!M18715="","",DynamicData!M18715)</f>
        <v/>
      </c>
      <c r="B18714" s="1" t="str">
        <f>IF(DynamicData!N18715="","",DynamicData!N18715)</f>
        <v/>
      </c>
    </row>
    <row r="18715" spans="1:2" x14ac:dyDescent="0.45">
      <c r="A18715" t="str">
        <f>IF(DynamicData!M18716="","",DynamicData!M18716)</f>
        <v/>
      </c>
      <c r="B18715" s="1" t="str">
        <f>IF(DynamicData!N18716="","",DynamicData!N18716)</f>
        <v/>
      </c>
    </row>
    <row r="18716" spans="1:2" x14ac:dyDescent="0.45">
      <c r="A18716" t="str">
        <f>IF(DynamicData!M18717="","",DynamicData!M18717)</f>
        <v/>
      </c>
      <c r="B18716" s="1" t="str">
        <f>IF(DynamicData!N18717="","",DynamicData!N18717)</f>
        <v/>
      </c>
    </row>
    <row r="18717" spans="1:2" x14ac:dyDescent="0.45">
      <c r="A18717" t="str">
        <f>IF(DynamicData!M18718="","",DynamicData!M18718)</f>
        <v/>
      </c>
      <c r="B18717" s="1" t="str">
        <f>IF(DynamicData!N18718="","",DynamicData!N18718)</f>
        <v/>
      </c>
    </row>
    <row r="18718" spans="1:2" x14ac:dyDescent="0.45">
      <c r="A18718" t="str">
        <f>IF(DynamicData!M18719="","",DynamicData!M18719)</f>
        <v/>
      </c>
      <c r="B18718" s="1" t="str">
        <f>IF(DynamicData!N18719="","",DynamicData!N18719)</f>
        <v/>
      </c>
    </row>
    <row r="18719" spans="1:2" x14ac:dyDescent="0.45">
      <c r="A18719" t="str">
        <f>IF(DynamicData!M18720="","",DynamicData!M18720)</f>
        <v/>
      </c>
      <c r="B18719" s="1" t="str">
        <f>IF(DynamicData!N18720="","",DynamicData!N18720)</f>
        <v/>
      </c>
    </row>
    <row r="18720" spans="1:2" x14ac:dyDescent="0.45">
      <c r="A18720" t="str">
        <f>IF(DynamicData!M18721="","",DynamicData!M18721)</f>
        <v/>
      </c>
      <c r="B18720" s="1" t="str">
        <f>IF(DynamicData!N18721="","",DynamicData!N18721)</f>
        <v/>
      </c>
    </row>
    <row r="18721" spans="1:2" x14ac:dyDescent="0.45">
      <c r="A18721" t="str">
        <f>IF(DynamicData!M18722="","",DynamicData!M18722)</f>
        <v/>
      </c>
      <c r="B18721" s="1" t="str">
        <f>IF(DynamicData!N18722="","",DynamicData!N18722)</f>
        <v/>
      </c>
    </row>
    <row r="18722" spans="1:2" x14ac:dyDescent="0.45">
      <c r="A18722" t="str">
        <f>IF(DynamicData!M18723="","",DynamicData!M18723)</f>
        <v/>
      </c>
      <c r="B18722" s="1" t="str">
        <f>IF(DynamicData!N18723="","",DynamicData!N18723)</f>
        <v/>
      </c>
    </row>
    <row r="18723" spans="1:2" x14ac:dyDescent="0.45">
      <c r="A18723" t="str">
        <f>IF(DynamicData!M18724="","",DynamicData!M18724)</f>
        <v/>
      </c>
      <c r="B18723" s="1" t="str">
        <f>IF(DynamicData!N18724="","",DynamicData!N18724)</f>
        <v/>
      </c>
    </row>
    <row r="18724" spans="1:2" x14ac:dyDescent="0.45">
      <c r="A18724" t="str">
        <f>IF(DynamicData!M18725="","",DynamicData!M18725)</f>
        <v/>
      </c>
      <c r="B18724" s="1" t="str">
        <f>IF(DynamicData!N18725="","",DynamicData!N18725)</f>
        <v/>
      </c>
    </row>
    <row r="18725" spans="1:2" x14ac:dyDescent="0.45">
      <c r="A18725" t="str">
        <f>IF(DynamicData!M18726="","",DynamicData!M18726)</f>
        <v/>
      </c>
      <c r="B18725" s="1" t="str">
        <f>IF(DynamicData!N18726="","",DynamicData!N18726)</f>
        <v/>
      </c>
    </row>
    <row r="18726" spans="1:2" x14ac:dyDescent="0.45">
      <c r="A18726" t="str">
        <f>IF(DynamicData!M18727="","",DynamicData!M18727)</f>
        <v/>
      </c>
      <c r="B18726" s="1" t="str">
        <f>IF(DynamicData!N18727="","",DynamicData!N18727)</f>
        <v/>
      </c>
    </row>
    <row r="18727" spans="1:2" x14ac:dyDescent="0.45">
      <c r="A18727" t="str">
        <f>IF(DynamicData!M18728="","",DynamicData!M18728)</f>
        <v/>
      </c>
      <c r="B18727" s="1" t="str">
        <f>IF(DynamicData!N18728="","",DynamicData!N18728)</f>
        <v/>
      </c>
    </row>
    <row r="18728" spans="1:2" x14ac:dyDescent="0.45">
      <c r="A18728" t="str">
        <f>IF(DynamicData!M18729="","",DynamicData!M18729)</f>
        <v/>
      </c>
      <c r="B18728" s="1" t="str">
        <f>IF(DynamicData!N18729="","",DynamicData!N18729)</f>
        <v/>
      </c>
    </row>
    <row r="18729" spans="1:2" x14ac:dyDescent="0.45">
      <c r="A18729" t="str">
        <f>IF(DynamicData!M18730="","",DynamicData!M18730)</f>
        <v/>
      </c>
      <c r="B18729" s="1" t="str">
        <f>IF(DynamicData!N18730="","",DynamicData!N18730)</f>
        <v/>
      </c>
    </row>
    <row r="18730" spans="1:2" x14ac:dyDescent="0.45">
      <c r="A18730" t="str">
        <f>IF(DynamicData!M18731="","",DynamicData!M18731)</f>
        <v/>
      </c>
      <c r="B18730" s="1" t="str">
        <f>IF(DynamicData!N18731="","",DynamicData!N18731)</f>
        <v/>
      </c>
    </row>
    <row r="18731" spans="1:2" x14ac:dyDescent="0.45">
      <c r="A18731" t="str">
        <f>IF(DynamicData!M18732="","",DynamicData!M18732)</f>
        <v/>
      </c>
      <c r="B18731" s="1" t="str">
        <f>IF(DynamicData!N18732="","",DynamicData!N18732)</f>
        <v/>
      </c>
    </row>
    <row r="18732" spans="1:2" x14ac:dyDescent="0.45">
      <c r="A18732" t="str">
        <f>IF(DynamicData!M18733="","",DynamicData!M18733)</f>
        <v/>
      </c>
      <c r="B18732" s="1" t="str">
        <f>IF(DynamicData!N18733="","",DynamicData!N18733)</f>
        <v/>
      </c>
    </row>
    <row r="18733" spans="1:2" x14ac:dyDescent="0.45">
      <c r="A18733" t="str">
        <f>IF(DynamicData!M18734="","",DynamicData!M18734)</f>
        <v/>
      </c>
      <c r="B18733" s="1" t="str">
        <f>IF(DynamicData!N18734="","",DynamicData!N18734)</f>
        <v/>
      </c>
    </row>
    <row r="18734" spans="1:2" x14ac:dyDescent="0.45">
      <c r="A18734" t="str">
        <f>IF(DynamicData!M18735="","",DynamicData!M18735)</f>
        <v/>
      </c>
      <c r="B18734" s="1" t="str">
        <f>IF(DynamicData!N18735="","",DynamicData!N18735)</f>
        <v/>
      </c>
    </row>
    <row r="18735" spans="1:2" x14ac:dyDescent="0.45">
      <c r="A18735" t="str">
        <f>IF(DynamicData!M18736="","",DynamicData!M18736)</f>
        <v/>
      </c>
      <c r="B18735" s="1" t="str">
        <f>IF(DynamicData!N18736="","",DynamicData!N18736)</f>
        <v/>
      </c>
    </row>
    <row r="18736" spans="1:2" x14ac:dyDescent="0.45">
      <c r="A18736" t="str">
        <f>IF(DynamicData!M18737="","",DynamicData!M18737)</f>
        <v/>
      </c>
      <c r="B18736" s="1" t="str">
        <f>IF(DynamicData!N18737="","",DynamicData!N18737)</f>
        <v/>
      </c>
    </row>
    <row r="18737" spans="1:2" x14ac:dyDescent="0.45">
      <c r="A18737" t="str">
        <f>IF(DynamicData!M18738="","",DynamicData!M18738)</f>
        <v/>
      </c>
      <c r="B18737" s="1" t="str">
        <f>IF(DynamicData!N18738="","",DynamicData!N18738)</f>
        <v/>
      </c>
    </row>
    <row r="18738" spans="1:2" x14ac:dyDescent="0.45">
      <c r="A18738" t="str">
        <f>IF(DynamicData!M18739="","",DynamicData!M18739)</f>
        <v/>
      </c>
      <c r="B18738" s="1" t="str">
        <f>IF(DynamicData!N18739="","",DynamicData!N18739)</f>
        <v/>
      </c>
    </row>
    <row r="18739" spans="1:2" x14ac:dyDescent="0.45">
      <c r="A18739" t="str">
        <f>IF(DynamicData!M18740="","",DynamicData!M18740)</f>
        <v/>
      </c>
      <c r="B18739" s="1" t="str">
        <f>IF(DynamicData!N18740="","",DynamicData!N18740)</f>
        <v/>
      </c>
    </row>
    <row r="18740" spans="1:2" x14ac:dyDescent="0.45">
      <c r="A18740" t="str">
        <f>IF(DynamicData!M18741="","",DynamicData!M18741)</f>
        <v/>
      </c>
      <c r="B18740" s="1" t="str">
        <f>IF(DynamicData!N18741="","",DynamicData!N18741)</f>
        <v/>
      </c>
    </row>
    <row r="18741" spans="1:2" x14ac:dyDescent="0.45">
      <c r="A18741" t="str">
        <f>IF(DynamicData!M18742="","",DynamicData!M18742)</f>
        <v/>
      </c>
      <c r="B18741" s="1" t="str">
        <f>IF(DynamicData!N18742="","",DynamicData!N18742)</f>
        <v/>
      </c>
    </row>
    <row r="18742" spans="1:2" x14ac:dyDescent="0.45">
      <c r="A18742" t="str">
        <f>IF(DynamicData!M18743="","",DynamicData!M18743)</f>
        <v/>
      </c>
      <c r="B18742" s="1" t="str">
        <f>IF(DynamicData!N18743="","",DynamicData!N18743)</f>
        <v/>
      </c>
    </row>
    <row r="18743" spans="1:2" x14ac:dyDescent="0.45">
      <c r="A18743" t="str">
        <f>IF(DynamicData!M18744="","",DynamicData!M18744)</f>
        <v/>
      </c>
      <c r="B18743" s="1" t="str">
        <f>IF(DynamicData!N18744="","",DynamicData!N18744)</f>
        <v/>
      </c>
    </row>
    <row r="18744" spans="1:2" x14ac:dyDescent="0.45">
      <c r="A18744" t="str">
        <f>IF(DynamicData!M18745="","",DynamicData!M18745)</f>
        <v/>
      </c>
      <c r="B18744" s="1" t="str">
        <f>IF(DynamicData!N18745="","",DynamicData!N18745)</f>
        <v/>
      </c>
    </row>
    <row r="18745" spans="1:2" x14ac:dyDescent="0.45">
      <c r="A18745" t="str">
        <f>IF(DynamicData!M18746="","",DynamicData!M18746)</f>
        <v/>
      </c>
      <c r="B18745" s="1" t="str">
        <f>IF(DynamicData!N18746="","",DynamicData!N18746)</f>
        <v/>
      </c>
    </row>
    <row r="18746" spans="1:2" x14ac:dyDescent="0.45">
      <c r="A18746" t="str">
        <f>IF(DynamicData!M18747="","",DynamicData!M18747)</f>
        <v/>
      </c>
      <c r="B18746" s="1" t="str">
        <f>IF(DynamicData!N18747="","",DynamicData!N18747)</f>
        <v/>
      </c>
    </row>
    <row r="18747" spans="1:2" x14ac:dyDescent="0.45">
      <c r="A18747" t="str">
        <f>IF(DynamicData!M18748="","",DynamicData!M18748)</f>
        <v/>
      </c>
      <c r="B18747" s="1" t="str">
        <f>IF(DynamicData!N18748="","",DynamicData!N18748)</f>
        <v/>
      </c>
    </row>
    <row r="18748" spans="1:2" x14ac:dyDescent="0.45">
      <c r="A18748" t="str">
        <f>IF(DynamicData!M18749="","",DynamicData!M18749)</f>
        <v/>
      </c>
      <c r="B18748" s="1" t="str">
        <f>IF(DynamicData!N18749="","",DynamicData!N18749)</f>
        <v/>
      </c>
    </row>
    <row r="18749" spans="1:2" x14ac:dyDescent="0.45">
      <c r="A18749" t="str">
        <f>IF(DynamicData!M18750="","",DynamicData!M18750)</f>
        <v/>
      </c>
      <c r="B18749" s="1" t="str">
        <f>IF(DynamicData!N18750="","",DynamicData!N18750)</f>
        <v/>
      </c>
    </row>
    <row r="18750" spans="1:2" x14ac:dyDescent="0.45">
      <c r="A18750" t="str">
        <f>IF(DynamicData!M18751="","",DynamicData!M18751)</f>
        <v/>
      </c>
      <c r="B18750" s="1" t="str">
        <f>IF(DynamicData!N18751="","",DynamicData!N18751)</f>
        <v/>
      </c>
    </row>
    <row r="18751" spans="1:2" x14ac:dyDescent="0.45">
      <c r="A18751" t="str">
        <f>IF(DynamicData!M18752="","",DynamicData!M18752)</f>
        <v/>
      </c>
      <c r="B18751" s="1" t="str">
        <f>IF(DynamicData!N18752="","",DynamicData!N18752)</f>
        <v/>
      </c>
    </row>
    <row r="18752" spans="1:2" x14ac:dyDescent="0.45">
      <c r="A18752" t="str">
        <f>IF(DynamicData!M18753="","",DynamicData!M18753)</f>
        <v/>
      </c>
      <c r="B18752" s="1" t="str">
        <f>IF(DynamicData!N18753="","",DynamicData!N18753)</f>
        <v/>
      </c>
    </row>
    <row r="18753" spans="1:2" x14ac:dyDescent="0.45">
      <c r="A18753" t="str">
        <f>IF(DynamicData!M18754="","",DynamicData!M18754)</f>
        <v/>
      </c>
      <c r="B18753" s="1" t="str">
        <f>IF(DynamicData!N18754="","",DynamicData!N18754)</f>
        <v/>
      </c>
    </row>
    <row r="18754" spans="1:2" x14ac:dyDescent="0.45">
      <c r="A18754" t="str">
        <f>IF(DynamicData!M18755="","",DynamicData!M18755)</f>
        <v/>
      </c>
      <c r="B18754" s="1" t="str">
        <f>IF(DynamicData!N18755="","",DynamicData!N18755)</f>
        <v/>
      </c>
    </row>
    <row r="18755" spans="1:2" x14ac:dyDescent="0.45">
      <c r="A18755" t="str">
        <f>IF(DynamicData!M18756="","",DynamicData!M18756)</f>
        <v/>
      </c>
      <c r="B18755" s="1" t="str">
        <f>IF(DynamicData!N18756="","",DynamicData!N18756)</f>
        <v/>
      </c>
    </row>
    <row r="18756" spans="1:2" x14ac:dyDescent="0.45">
      <c r="A18756" t="str">
        <f>IF(DynamicData!M18757="","",DynamicData!M18757)</f>
        <v/>
      </c>
      <c r="B18756" s="1" t="str">
        <f>IF(DynamicData!N18757="","",DynamicData!N18757)</f>
        <v/>
      </c>
    </row>
    <row r="18757" spans="1:2" x14ac:dyDescent="0.45">
      <c r="A18757" t="str">
        <f>IF(DynamicData!M18758="","",DynamicData!M18758)</f>
        <v/>
      </c>
      <c r="B18757" s="1" t="str">
        <f>IF(DynamicData!N18758="","",DynamicData!N18758)</f>
        <v/>
      </c>
    </row>
    <row r="18758" spans="1:2" x14ac:dyDescent="0.45">
      <c r="A18758" t="str">
        <f>IF(DynamicData!M18759="","",DynamicData!M18759)</f>
        <v/>
      </c>
      <c r="B18758" s="1" t="str">
        <f>IF(DynamicData!N18759="","",DynamicData!N18759)</f>
        <v/>
      </c>
    </row>
    <row r="18759" spans="1:2" x14ac:dyDescent="0.45">
      <c r="A18759" t="str">
        <f>IF(DynamicData!M18760="","",DynamicData!M18760)</f>
        <v/>
      </c>
      <c r="B18759" s="1" t="str">
        <f>IF(DynamicData!N18760="","",DynamicData!N18760)</f>
        <v/>
      </c>
    </row>
    <row r="18760" spans="1:2" x14ac:dyDescent="0.45">
      <c r="A18760" t="str">
        <f>IF(DynamicData!M18761="","",DynamicData!M18761)</f>
        <v/>
      </c>
      <c r="B18760" s="1" t="str">
        <f>IF(DynamicData!N18761="","",DynamicData!N18761)</f>
        <v/>
      </c>
    </row>
    <row r="18761" spans="1:2" x14ac:dyDescent="0.45">
      <c r="A18761" t="str">
        <f>IF(DynamicData!M18762="","",DynamicData!M18762)</f>
        <v/>
      </c>
      <c r="B18761" s="1" t="str">
        <f>IF(DynamicData!N18762="","",DynamicData!N18762)</f>
        <v/>
      </c>
    </row>
    <row r="18762" spans="1:2" x14ac:dyDescent="0.45">
      <c r="A18762" t="str">
        <f>IF(DynamicData!M18763="","",DynamicData!M18763)</f>
        <v/>
      </c>
      <c r="B18762" s="1" t="str">
        <f>IF(DynamicData!N18763="","",DynamicData!N18763)</f>
        <v/>
      </c>
    </row>
    <row r="18763" spans="1:2" x14ac:dyDescent="0.45">
      <c r="A18763" t="str">
        <f>IF(DynamicData!M18764="","",DynamicData!M18764)</f>
        <v/>
      </c>
      <c r="B18763" s="1" t="str">
        <f>IF(DynamicData!N18764="","",DynamicData!N18764)</f>
        <v/>
      </c>
    </row>
    <row r="18764" spans="1:2" x14ac:dyDescent="0.45">
      <c r="A18764" t="str">
        <f>IF(DynamicData!M18765="","",DynamicData!M18765)</f>
        <v/>
      </c>
      <c r="B18764" s="1" t="str">
        <f>IF(DynamicData!N18765="","",DynamicData!N18765)</f>
        <v/>
      </c>
    </row>
    <row r="18765" spans="1:2" x14ac:dyDescent="0.45">
      <c r="A18765" t="str">
        <f>IF(DynamicData!M18766="","",DynamicData!M18766)</f>
        <v/>
      </c>
      <c r="B18765" s="1" t="str">
        <f>IF(DynamicData!N18766="","",DynamicData!N18766)</f>
        <v/>
      </c>
    </row>
    <row r="18766" spans="1:2" x14ac:dyDescent="0.45">
      <c r="A18766" t="str">
        <f>IF(DynamicData!M18767="","",DynamicData!M18767)</f>
        <v/>
      </c>
      <c r="B18766" s="1" t="str">
        <f>IF(DynamicData!N18767="","",DynamicData!N18767)</f>
        <v/>
      </c>
    </row>
    <row r="18767" spans="1:2" x14ac:dyDescent="0.45">
      <c r="A18767" t="str">
        <f>IF(DynamicData!M18768="","",DynamicData!M18768)</f>
        <v/>
      </c>
      <c r="B18767" s="1" t="str">
        <f>IF(DynamicData!N18768="","",DynamicData!N18768)</f>
        <v/>
      </c>
    </row>
    <row r="18768" spans="1:2" x14ac:dyDescent="0.45">
      <c r="A18768" t="str">
        <f>IF(DynamicData!M18769="","",DynamicData!M18769)</f>
        <v/>
      </c>
      <c r="B18768" s="1" t="str">
        <f>IF(DynamicData!N18769="","",DynamicData!N18769)</f>
        <v/>
      </c>
    </row>
    <row r="18769" spans="1:2" x14ac:dyDescent="0.45">
      <c r="A18769" t="str">
        <f>IF(DynamicData!M18770="","",DynamicData!M18770)</f>
        <v/>
      </c>
      <c r="B18769" s="1" t="str">
        <f>IF(DynamicData!N18770="","",DynamicData!N18770)</f>
        <v/>
      </c>
    </row>
    <row r="18770" spans="1:2" x14ac:dyDescent="0.45">
      <c r="A18770" t="str">
        <f>IF(DynamicData!M18771="","",DynamicData!M18771)</f>
        <v/>
      </c>
      <c r="B18770" s="1" t="str">
        <f>IF(DynamicData!N18771="","",DynamicData!N18771)</f>
        <v/>
      </c>
    </row>
    <row r="18771" spans="1:2" x14ac:dyDescent="0.45">
      <c r="A18771" t="str">
        <f>IF(DynamicData!M18772="","",DynamicData!M18772)</f>
        <v/>
      </c>
      <c r="B18771" s="1" t="str">
        <f>IF(DynamicData!N18772="","",DynamicData!N18772)</f>
        <v/>
      </c>
    </row>
    <row r="18772" spans="1:2" x14ac:dyDescent="0.45">
      <c r="A18772" t="str">
        <f>IF(DynamicData!M18773="","",DynamicData!M18773)</f>
        <v/>
      </c>
      <c r="B18772" s="1" t="str">
        <f>IF(DynamicData!N18773="","",DynamicData!N18773)</f>
        <v/>
      </c>
    </row>
    <row r="18773" spans="1:2" x14ac:dyDescent="0.45">
      <c r="A18773" t="str">
        <f>IF(DynamicData!M18774="","",DynamicData!M18774)</f>
        <v/>
      </c>
      <c r="B18773" s="1" t="str">
        <f>IF(DynamicData!N18774="","",DynamicData!N18774)</f>
        <v/>
      </c>
    </row>
    <row r="18774" spans="1:2" x14ac:dyDescent="0.45">
      <c r="A18774" t="str">
        <f>IF(DynamicData!M18775="","",DynamicData!M18775)</f>
        <v/>
      </c>
      <c r="B18774" s="1" t="str">
        <f>IF(DynamicData!N18775="","",DynamicData!N18775)</f>
        <v/>
      </c>
    </row>
    <row r="18775" spans="1:2" x14ac:dyDescent="0.45">
      <c r="A18775" t="str">
        <f>IF(DynamicData!M18776="","",DynamicData!M18776)</f>
        <v/>
      </c>
      <c r="B18775" s="1" t="str">
        <f>IF(DynamicData!N18776="","",DynamicData!N18776)</f>
        <v/>
      </c>
    </row>
    <row r="18776" spans="1:2" x14ac:dyDescent="0.45">
      <c r="A18776" t="str">
        <f>IF(DynamicData!M18777="","",DynamicData!M18777)</f>
        <v/>
      </c>
      <c r="B18776" s="1" t="str">
        <f>IF(DynamicData!N18777="","",DynamicData!N18777)</f>
        <v/>
      </c>
    </row>
    <row r="18777" spans="1:2" x14ac:dyDescent="0.45">
      <c r="A18777" t="str">
        <f>IF(DynamicData!M18778="","",DynamicData!M18778)</f>
        <v/>
      </c>
      <c r="B18777" s="1" t="str">
        <f>IF(DynamicData!N18778="","",DynamicData!N18778)</f>
        <v/>
      </c>
    </row>
    <row r="18778" spans="1:2" x14ac:dyDescent="0.45">
      <c r="A18778" t="str">
        <f>IF(DynamicData!M18779="","",DynamicData!M18779)</f>
        <v/>
      </c>
      <c r="B18778" s="1" t="str">
        <f>IF(DynamicData!N18779="","",DynamicData!N18779)</f>
        <v/>
      </c>
    </row>
    <row r="18779" spans="1:2" x14ac:dyDescent="0.45">
      <c r="A18779" t="str">
        <f>IF(DynamicData!M18780="","",DynamicData!M18780)</f>
        <v/>
      </c>
      <c r="B18779" s="1" t="str">
        <f>IF(DynamicData!N18780="","",DynamicData!N18780)</f>
        <v/>
      </c>
    </row>
    <row r="18780" spans="1:2" x14ac:dyDescent="0.45">
      <c r="A18780" t="str">
        <f>IF(DynamicData!M18781="","",DynamicData!M18781)</f>
        <v/>
      </c>
      <c r="B18780" s="1" t="str">
        <f>IF(DynamicData!N18781="","",DynamicData!N18781)</f>
        <v/>
      </c>
    </row>
    <row r="18781" spans="1:2" x14ac:dyDescent="0.45">
      <c r="A18781" t="str">
        <f>IF(DynamicData!M18782="","",DynamicData!M18782)</f>
        <v/>
      </c>
      <c r="B18781" s="1" t="str">
        <f>IF(DynamicData!N18782="","",DynamicData!N18782)</f>
        <v/>
      </c>
    </row>
    <row r="18782" spans="1:2" x14ac:dyDescent="0.45">
      <c r="A18782" t="str">
        <f>IF(DynamicData!M18783="","",DynamicData!M18783)</f>
        <v/>
      </c>
      <c r="B18782" s="1" t="str">
        <f>IF(DynamicData!N18783="","",DynamicData!N18783)</f>
        <v/>
      </c>
    </row>
    <row r="18783" spans="1:2" x14ac:dyDescent="0.45">
      <c r="A18783" t="str">
        <f>IF(DynamicData!M18784="","",DynamicData!M18784)</f>
        <v/>
      </c>
      <c r="B18783" s="1" t="str">
        <f>IF(DynamicData!N18784="","",DynamicData!N18784)</f>
        <v/>
      </c>
    </row>
    <row r="18784" spans="1:2" x14ac:dyDescent="0.45">
      <c r="A18784" t="str">
        <f>IF(DynamicData!M18785="","",DynamicData!M18785)</f>
        <v/>
      </c>
      <c r="B18784" s="1" t="str">
        <f>IF(DynamicData!N18785="","",DynamicData!N18785)</f>
        <v/>
      </c>
    </row>
    <row r="18785" spans="1:2" x14ac:dyDescent="0.45">
      <c r="A18785" t="str">
        <f>IF(DynamicData!M18786="","",DynamicData!M18786)</f>
        <v/>
      </c>
      <c r="B18785" s="1" t="str">
        <f>IF(DynamicData!N18786="","",DynamicData!N18786)</f>
        <v/>
      </c>
    </row>
    <row r="18786" spans="1:2" x14ac:dyDescent="0.45">
      <c r="A18786" t="str">
        <f>IF(DynamicData!M18787="","",DynamicData!M18787)</f>
        <v/>
      </c>
      <c r="B18786" s="1" t="str">
        <f>IF(DynamicData!N18787="","",DynamicData!N18787)</f>
        <v/>
      </c>
    </row>
    <row r="18787" spans="1:2" x14ac:dyDescent="0.45">
      <c r="A18787" t="str">
        <f>IF(DynamicData!M18788="","",DynamicData!M18788)</f>
        <v/>
      </c>
      <c r="B18787" s="1" t="str">
        <f>IF(DynamicData!N18788="","",DynamicData!N18788)</f>
        <v/>
      </c>
    </row>
    <row r="18788" spans="1:2" x14ac:dyDescent="0.45">
      <c r="A18788" t="str">
        <f>IF(DynamicData!M18789="","",DynamicData!M18789)</f>
        <v/>
      </c>
      <c r="B18788" s="1" t="str">
        <f>IF(DynamicData!N18789="","",DynamicData!N18789)</f>
        <v/>
      </c>
    </row>
    <row r="18789" spans="1:2" x14ac:dyDescent="0.45">
      <c r="A18789" t="str">
        <f>IF(DynamicData!M18790="","",DynamicData!M18790)</f>
        <v/>
      </c>
      <c r="B18789" s="1" t="str">
        <f>IF(DynamicData!N18790="","",DynamicData!N18790)</f>
        <v/>
      </c>
    </row>
    <row r="18790" spans="1:2" x14ac:dyDescent="0.45">
      <c r="A18790" t="str">
        <f>IF(DynamicData!M18791="","",DynamicData!M18791)</f>
        <v/>
      </c>
      <c r="B18790" s="1" t="str">
        <f>IF(DynamicData!N18791="","",DynamicData!N18791)</f>
        <v/>
      </c>
    </row>
    <row r="18791" spans="1:2" x14ac:dyDescent="0.45">
      <c r="A18791" t="str">
        <f>IF(DynamicData!M18792="","",DynamicData!M18792)</f>
        <v/>
      </c>
      <c r="B18791" s="1" t="str">
        <f>IF(DynamicData!N18792="","",DynamicData!N18792)</f>
        <v/>
      </c>
    </row>
    <row r="18792" spans="1:2" x14ac:dyDescent="0.45">
      <c r="A18792" t="str">
        <f>IF(DynamicData!M18793="","",DynamicData!M18793)</f>
        <v/>
      </c>
      <c r="B18792" s="1" t="str">
        <f>IF(DynamicData!N18793="","",DynamicData!N18793)</f>
        <v/>
      </c>
    </row>
    <row r="18793" spans="1:2" x14ac:dyDescent="0.45">
      <c r="A18793" t="str">
        <f>IF(DynamicData!M18794="","",DynamicData!M18794)</f>
        <v/>
      </c>
      <c r="B18793" s="1" t="str">
        <f>IF(DynamicData!N18794="","",DynamicData!N18794)</f>
        <v/>
      </c>
    </row>
    <row r="18794" spans="1:2" x14ac:dyDescent="0.45">
      <c r="A18794" t="str">
        <f>IF(DynamicData!M18795="","",DynamicData!M18795)</f>
        <v/>
      </c>
      <c r="B18794" s="1" t="str">
        <f>IF(DynamicData!N18795="","",DynamicData!N18795)</f>
        <v/>
      </c>
    </row>
    <row r="18795" spans="1:2" x14ac:dyDescent="0.45">
      <c r="A18795" t="str">
        <f>IF(DynamicData!M18796="","",DynamicData!M18796)</f>
        <v/>
      </c>
      <c r="B18795" s="1" t="str">
        <f>IF(DynamicData!N18796="","",DynamicData!N18796)</f>
        <v/>
      </c>
    </row>
    <row r="18796" spans="1:2" x14ac:dyDescent="0.45">
      <c r="A18796" t="str">
        <f>IF(DynamicData!M18797="","",DynamicData!M18797)</f>
        <v/>
      </c>
      <c r="B18796" s="1" t="str">
        <f>IF(DynamicData!N18797="","",DynamicData!N18797)</f>
        <v/>
      </c>
    </row>
    <row r="18797" spans="1:2" x14ac:dyDescent="0.45">
      <c r="A18797" t="str">
        <f>IF(DynamicData!M18798="","",DynamicData!M18798)</f>
        <v/>
      </c>
      <c r="B18797" s="1" t="str">
        <f>IF(DynamicData!N18798="","",DynamicData!N18798)</f>
        <v/>
      </c>
    </row>
    <row r="18798" spans="1:2" x14ac:dyDescent="0.45">
      <c r="A18798" t="str">
        <f>IF(DynamicData!M18799="","",DynamicData!M18799)</f>
        <v/>
      </c>
      <c r="B18798" s="1" t="str">
        <f>IF(DynamicData!N18799="","",DynamicData!N18799)</f>
        <v/>
      </c>
    </row>
    <row r="18799" spans="1:2" x14ac:dyDescent="0.45">
      <c r="A18799" t="str">
        <f>IF(DynamicData!M18800="","",DynamicData!M18800)</f>
        <v/>
      </c>
      <c r="B18799" s="1" t="str">
        <f>IF(DynamicData!N18800="","",DynamicData!N18800)</f>
        <v/>
      </c>
    </row>
    <row r="18800" spans="1:2" x14ac:dyDescent="0.45">
      <c r="A18800" t="str">
        <f>IF(DynamicData!M18801="","",DynamicData!M18801)</f>
        <v/>
      </c>
      <c r="B18800" s="1" t="str">
        <f>IF(DynamicData!N18801="","",DynamicData!N18801)</f>
        <v/>
      </c>
    </row>
    <row r="18801" spans="1:2" x14ac:dyDescent="0.45">
      <c r="A18801" t="str">
        <f>IF(DynamicData!M18802="","",DynamicData!M18802)</f>
        <v/>
      </c>
      <c r="B18801" s="1" t="str">
        <f>IF(DynamicData!N18802="","",DynamicData!N18802)</f>
        <v/>
      </c>
    </row>
    <row r="18802" spans="1:2" x14ac:dyDescent="0.45">
      <c r="A18802" t="str">
        <f>IF(DynamicData!M18803="","",DynamicData!M18803)</f>
        <v/>
      </c>
      <c r="B18802" s="1" t="str">
        <f>IF(DynamicData!N18803="","",DynamicData!N18803)</f>
        <v/>
      </c>
    </row>
    <row r="18803" spans="1:2" x14ac:dyDescent="0.45">
      <c r="A18803" t="str">
        <f>IF(DynamicData!M18804="","",DynamicData!M18804)</f>
        <v/>
      </c>
      <c r="B18803" s="1" t="str">
        <f>IF(DynamicData!N18804="","",DynamicData!N18804)</f>
        <v/>
      </c>
    </row>
    <row r="18804" spans="1:2" x14ac:dyDescent="0.45">
      <c r="A18804" t="str">
        <f>IF(DynamicData!M18805="","",DynamicData!M18805)</f>
        <v/>
      </c>
      <c r="B18804" s="1" t="str">
        <f>IF(DynamicData!N18805="","",DynamicData!N18805)</f>
        <v/>
      </c>
    </row>
    <row r="18805" spans="1:2" x14ac:dyDescent="0.45">
      <c r="A18805" t="str">
        <f>IF(DynamicData!M18806="","",DynamicData!M18806)</f>
        <v/>
      </c>
      <c r="B18805" s="1" t="str">
        <f>IF(DynamicData!N18806="","",DynamicData!N18806)</f>
        <v/>
      </c>
    </row>
    <row r="18806" spans="1:2" x14ac:dyDescent="0.45">
      <c r="A18806" t="str">
        <f>IF(DynamicData!M18807="","",DynamicData!M18807)</f>
        <v/>
      </c>
      <c r="B18806" s="1" t="str">
        <f>IF(DynamicData!N18807="","",DynamicData!N18807)</f>
        <v/>
      </c>
    </row>
    <row r="18807" spans="1:2" x14ac:dyDescent="0.45">
      <c r="A18807" t="str">
        <f>IF(DynamicData!M18808="","",DynamicData!M18808)</f>
        <v/>
      </c>
      <c r="B18807" s="1" t="str">
        <f>IF(DynamicData!N18808="","",DynamicData!N18808)</f>
        <v/>
      </c>
    </row>
    <row r="18808" spans="1:2" x14ac:dyDescent="0.45">
      <c r="A18808" t="str">
        <f>IF(DynamicData!M18809="","",DynamicData!M18809)</f>
        <v/>
      </c>
      <c r="B18808" s="1" t="str">
        <f>IF(DynamicData!N18809="","",DynamicData!N18809)</f>
        <v/>
      </c>
    </row>
    <row r="18809" spans="1:2" x14ac:dyDescent="0.45">
      <c r="A18809" t="str">
        <f>IF(DynamicData!M18810="","",DynamicData!M18810)</f>
        <v/>
      </c>
      <c r="B18809" s="1" t="str">
        <f>IF(DynamicData!N18810="","",DynamicData!N18810)</f>
        <v/>
      </c>
    </row>
    <row r="18810" spans="1:2" x14ac:dyDescent="0.45">
      <c r="A18810" t="str">
        <f>IF(DynamicData!M18811="","",DynamicData!M18811)</f>
        <v/>
      </c>
      <c r="B18810" s="1" t="str">
        <f>IF(DynamicData!N18811="","",DynamicData!N18811)</f>
        <v/>
      </c>
    </row>
    <row r="18811" spans="1:2" x14ac:dyDescent="0.45">
      <c r="A18811" t="str">
        <f>IF(DynamicData!M18812="","",DynamicData!M18812)</f>
        <v/>
      </c>
      <c r="B18811" s="1" t="str">
        <f>IF(DynamicData!N18812="","",DynamicData!N18812)</f>
        <v/>
      </c>
    </row>
    <row r="18812" spans="1:2" x14ac:dyDescent="0.45">
      <c r="A18812" t="str">
        <f>IF(DynamicData!M18813="","",DynamicData!M18813)</f>
        <v/>
      </c>
      <c r="B18812" s="1" t="str">
        <f>IF(DynamicData!N18813="","",DynamicData!N18813)</f>
        <v/>
      </c>
    </row>
    <row r="18813" spans="1:2" x14ac:dyDescent="0.45">
      <c r="A18813" t="str">
        <f>IF(DynamicData!M18814="","",DynamicData!M18814)</f>
        <v/>
      </c>
      <c r="B18813" s="1" t="str">
        <f>IF(DynamicData!N18814="","",DynamicData!N18814)</f>
        <v/>
      </c>
    </row>
    <row r="18814" spans="1:2" x14ac:dyDescent="0.45">
      <c r="A18814" t="str">
        <f>IF(DynamicData!M18815="","",DynamicData!M18815)</f>
        <v/>
      </c>
      <c r="B18814" s="1" t="str">
        <f>IF(DynamicData!N18815="","",DynamicData!N18815)</f>
        <v/>
      </c>
    </row>
    <row r="18815" spans="1:2" x14ac:dyDescent="0.45">
      <c r="A18815" t="str">
        <f>IF(DynamicData!M18816="","",DynamicData!M18816)</f>
        <v/>
      </c>
      <c r="B18815" s="1" t="str">
        <f>IF(DynamicData!N18816="","",DynamicData!N18816)</f>
        <v/>
      </c>
    </row>
    <row r="18816" spans="1:2" x14ac:dyDescent="0.45">
      <c r="A18816" t="str">
        <f>IF(DynamicData!M18817="","",DynamicData!M18817)</f>
        <v/>
      </c>
      <c r="B18816" s="1" t="str">
        <f>IF(DynamicData!N18817="","",DynamicData!N18817)</f>
        <v/>
      </c>
    </row>
    <row r="18817" spans="1:2" x14ac:dyDescent="0.45">
      <c r="A18817" t="str">
        <f>IF(DynamicData!M18818="","",DynamicData!M18818)</f>
        <v/>
      </c>
      <c r="B18817" s="1" t="str">
        <f>IF(DynamicData!N18818="","",DynamicData!N18818)</f>
        <v/>
      </c>
    </row>
    <row r="18818" spans="1:2" x14ac:dyDescent="0.45">
      <c r="A18818" t="str">
        <f>IF(DynamicData!M18819="","",DynamicData!M18819)</f>
        <v/>
      </c>
      <c r="B18818" s="1" t="str">
        <f>IF(DynamicData!N18819="","",DynamicData!N18819)</f>
        <v/>
      </c>
    </row>
    <row r="18819" spans="1:2" x14ac:dyDescent="0.45">
      <c r="A18819" t="str">
        <f>IF(DynamicData!M18820="","",DynamicData!M18820)</f>
        <v/>
      </c>
      <c r="B18819" s="1" t="str">
        <f>IF(DynamicData!N18820="","",DynamicData!N18820)</f>
        <v/>
      </c>
    </row>
    <row r="18820" spans="1:2" x14ac:dyDescent="0.45">
      <c r="A18820" t="str">
        <f>IF(DynamicData!M18821="","",DynamicData!M18821)</f>
        <v/>
      </c>
      <c r="B18820" s="1" t="str">
        <f>IF(DynamicData!N18821="","",DynamicData!N18821)</f>
        <v/>
      </c>
    </row>
    <row r="18821" spans="1:2" x14ac:dyDescent="0.45">
      <c r="A18821" t="str">
        <f>IF(DynamicData!M18822="","",DynamicData!M18822)</f>
        <v/>
      </c>
      <c r="B18821" s="1" t="str">
        <f>IF(DynamicData!N18822="","",DynamicData!N18822)</f>
        <v/>
      </c>
    </row>
    <row r="18822" spans="1:2" x14ac:dyDescent="0.45">
      <c r="A18822" t="str">
        <f>IF(DynamicData!M18823="","",DynamicData!M18823)</f>
        <v/>
      </c>
      <c r="B18822" s="1" t="str">
        <f>IF(DynamicData!N18823="","",DynamicData!N18823)</f>
        <v/>
      </c>
    </row>
    <row r="18823" spans="1:2" x14ac:dyDescent="0.45">
      <c r="A18823" t="str">
        <f>IF(DynamicData!M18824="","",DynamicData!M18824)</f>
        <v/>
      </c>
      <c r="B18823" s="1" t="str">
        <f>IF(DynamicData!N18824="","",DynamicData!N18824)</f>
        <v/>
      </c>
    </row>
    <row r="18824" spans="1:2" x14ac:dyDescent="0.45">
      <c r="A18824" t="str">
        <f>IF(DynamicData!M18825="","",DynamicData!M18825)</f>
        <v/>
      </c>
      <c r="B18824" s="1" t="str">
        <f>IF(DynamicData!N18825="","",DynamicData!N18825)</f>
        <v/>
      </c>
    </row>
    <row r="18825" spans="1:2" x14ac:dyDescent="0.45">
      <c r="A18825" t="str">
        <f>IF(DynamicData!M18826="","",DynamicData!M18826)</f>
        <v/>
      </c>
      <c r="B18825" s="1" t="str">
        <f>IF(DynamicData!N18826="","",DynamicData!N18826)</f>
        <v/>
      </c>
    </row>
    <row r="18826" spans="1:2" x14ac:dyDescent="0.45">
      <c r="A18826" t="str">
        <f>IF(DynamicData!M18827="","",DynamicData!M18827)</f>
        <v/>
      </c>
      <c r="B18826" s="1" t="str">
        <f>IF(DynamicData!N18827="","",DynamicData!N18827)</f>
        <v/>
      </c>
    </row>
    <row r="18827" spans="1:2" x14ac:dyDescent="0.45">
      <c r="A18827" t="str">
        <f>IF(DynamicData!M18828="","",DynamicData!M18828)</f>
        <v/>
      </c>
      <c r="B18827" s="1" t="str">
        <f>IF(DynamicData!N18828="","",DynamicData!N18828)</f>
        <v/>
      </c>
    </row>
    <row r="18828" spans="1:2" x14ac:dyDescent="0.45">
      <c r="A18828" t="str">
        <f>IF(DynamicData!M18829="","",DynamicData!M18829)</f>
        <v/>
      </c>
      <c r="B18828" s="1" t="str">
        <f>IF(DynamicData!N18829="","",DynamicData!N18829)</f>
        <v/>
      </c>
    </row>
    <row r="18829" spans="1:2" x14ac:dyDescent="0.45">
      <c r="A18829" t="str">
        <f>IF(DynamicData!M18830="","",DynamicData!M18830)</f>
        <v/>
      </c>
      <c r="B18829" s="1" t="str">
        <f>IF(DynamicData!N18830="","",DynamicData!N18830)</f>
        <v/>
      </c>
    </row>
    <row r="18830" spans="1:2" x14ac:dyDescent="0.45">
      <c r="A18830" t="str">
        <f>IF(DynamicData!M18831="","",DynamicData!M18831)</f>
        <v/>
      </c>
      <c r="B18830" s="1" t="str">
        <f>IF(DynamicData!N18831="","",DynamicData!N18831)</f>
        <v/>
      </c>
    </row>
    <row r="18831" spans="1:2" x14ac:dyDescent="0.45">
      <c r="A18831" t="str">
        <f>IF(DynamicData!M18832="","",DynamicData!M18832)</f>
        <v/>
      </c>
      <c r="B18831" s="1" t="str">
        <f>IF(DynamicData!N18832="","",DynamicData!N18832)</f>
        <v/>
      </c>
    </row>
    <row r="18832" spans="1:2" x14ac:dyDescent="0.45">
      <c r="A18832" t="str">
        <f>IF(DynamicData!M18833="","",DynamicData!M18833)</f>
        <v/>
      </c>
      <c r="B18832" s="1" t="str">
        <f>IF(DynamicData!N18833="","",DynamicData!N18833)</f>
        <v/>
      </c>
    </row>
    <row r="18833" spans="1:2" x14ac:dyDescent="0.45">
      <c r="A18833" t="str">
        <f>IF(DynamicData!M18834="","",DynamicData!M18834)</f>
        <v/>
      </c>
      <c r="B18833" s="1" t="str">
        <f>IF(DynamicData!N18834="","",DynamicData!N18834)</f>
        <v/>
      </c>
    </row>
    <row r="18834" spans="1:2" x14ac:dyDescent="0.45">
      <c r="A18834" t="str">
        <f>IF(DynamicData!M18835="","",DynamicData!M18835)</f>
        <v/>
      </c>
      <c r="B18834" s="1" t="str">
        <f>IF(DynamicData!N18835="","",DynamicData!N18835)</f>
        <v/>
      </c>
    </row>
    <row r="18835" spans="1:2" x14ac:dyDescent="0.45">
      <c r="A18835" t="str">
        <f>IF(DynamicData!M18836="","",DynamicData!M18836)</f>
        <v/>
      </c>
      <c r="B18835" s="1" t="str">
        <f>IF(DynamicData!N18836="","",DynamicData!N18836)</f>
        <v/>
      </c>
    </row>
    <row r="18836" spans="1:2" x14ac:dyDescent="0.45">
      <c r="A18836" t="str">
        <f>IF(DynamicData!M18837="","",DynamicData!M18837)</f>
        <v/>
      </c>
      <c r="B18836" s="1" t="str">
        <f>IF(DynamicData!N18837="","",DynamicData!N18837)</f>
        <v/>
      </c>
    </row>
    <row r="18837" spans="1:2" x14ac:dyDescent="0.45">
      <c r="A18837" t="str">
        <f>IF(DynamicData!M18838="","",DynamicData!M18838)</f>
        <v/>
      </c>
      <c r="B18837" s="1" t="str">
        <f>IF(DynamicData!N18838="","",DynamicData!N18838)</f>
        <v/>
      </c>
    </row>
    <row r="18838" spans="1:2" x14ac:dyDescent="0.45">
      <c r="A18838" t="str">
        <f>IF(DynamicData!M18839="","",DynamicData!M18839)</f>
        <v/>
      </c>
      <c r="B18838" s="1" t="str">
        <f>IF(DynamicData!N18839="","",DynamicData!N18839)</f>
        <v/>
      </c>
    </row>
    <row r="18839" spans="1:2" x14ac:dyDescent="0.45">
      <c r="A18839" t="str">
        <f>IF(DynamicData!M18840="","",DynamicData!M18840)</f>
        <v/>
      </c>
      <c r="B18839" s="1" t="str">
        <f>IF(DynamicData!N18840="","",DynamicData!N18840)</f>
        <v/>
      </c>
    </row>
    <row r="18840" spans="1:2" x14ac:dyDescent="0.45">
      <c r="A18840" t="str">
        <f>IF(DynamicData!M18841="","",DynamicData!M18841)</f>
        <v/>
      </c>
      <c r="B18840" s="1" t="str">
        <f>IF(DynamicData!N18841="","",DynamicData!N18841)</f>
        <v/>
      </c>
    </row>
    <row r="18841" spans="1:2" x14ac:dyDescent="0.45">
      <c r="A18841" t="str">
        <f>IF(DynamicData!M18842="","",DynamicData!M18842)</f>
        <v/>
      </c>
      <c r="B18841" s="1" t="str">
        <f>IF(DynamicData!N18842="","",DynamicData!N18842)</f>
        <v/>
      </c>
    </row>
    <row r="18842" spans="1:2" x14ac:dyDescent="0.45">
      <c r="A18842" t="str">
        <f>IF(DynamicData!M18843="","",DynamicData!M18843)</f>
        <v/>
      </c>
      <c r="B18842" s="1" t="str">
        <f>IF(DynamicData!N18843="","",DynamicData!N18843)</f>
        <v/>
      </c>
    </row>
    <row r="18843" spans="1:2" x14ac:dyDescent="0.45">
      <c r="A18843" t="str">
        <f>IF(DynamicData!M18844="","",DynamicData!M18844)</f>
        <v/>
      </c>
      <c r="B18843" s="1" t="str">
        <f>IF(DynamicData!N18844="","",DynamicData!N18844)</f>
        <v/>
      </c>
    </row>
    <row r="18844" spans="1:2" x14ac:dyDescent="0.45">
      <c r="A18844" t="str">
        <f>IF(DynamicData!M18845="","",DynamicData!M18845)</f>
        <v/>
      </c>
      <c r="B18844" s="1" t="str">
        <f>IF(DynamicData!N18845="","",DynamicData!N18845)</f>
        <v/>
      </c>
    </row>
    <row r="18845" spans="1:2" x14ac:dyDescent="0.45">
      <c r="A18845" t="str">
        <f>IF(DynamicData!M18846="","",DynamicData!M18846)</f>
        <v/>
      </c>
      <c r="B18845" s="1" t="str">
        <f>IF(DynamicData!N18846="","",DynamicData!N18846)</f>
        <v/>
      </c>
    </row>
    <row r="18846" spans="1:2" x14ac:dyDescent="0.45">
      <c r="A18846" t="str">
        <f>IF(DynamicData!M18847="","",DynamicData!M18847)</f>
        <v/>
      </c>
      <c r="B18846" s="1" t="str">
        <f>IF(DynamicData!N18847="","",DynamicData!N18847)</f>
        <v/>
      </c>
    </row>
    <row r="18847" spans="1:2" x14ac:dyDescent="0.45">
      <c r="A18847" t="str">
        <f>IF(DynamicData!M18848="","",DynamicData!M18848)</f>
        <v/>
      </c>
      <c r="B18847" s="1" t="str">
        <f>IF(DynamicData!N18848="","",DynamicData!N18848)</f>
        <v/>
      </c>
    </row>
    <row r="18848" spans="1:2" x14ac:dyDescent="0.45">
      <c r="A18848" t="str">
        <f>IF(DynamicData!M18849="","",DynamicData!M18849)</f>
        <v/>
      </c>
      <c r="B18848" s="1" t="str">
        <f>IF(DynamicData!N18849="","",DynamicData!N18849)</f>
        <v/>
      </c>
    </row>
    <row r="18849" spans="1:2" x14ac:dyDescent="0.45">
      <c r="A18849" t="str">
        <f>IF(DynamicData!M18850="","",DynamicData!M18850)</f>
        <v/>
      </c>
      <c r="B18849" s="1" t="str">
        <f>IF(DynamicData!N18850="","",DynamicData!N18850)</f>
        <v/>
      </c>
    </row>
    <row r="18850" spans="1:2" x14ac:dyDescent="0.45">
      <c r="A18850" t="str">
        <f>IF(DynamicData!M18851="","",DynamicData!M18851)</f>
        <v/>
      </c>
      <c r="B18850" s="1" t="str">
        <f>IF(DynamicData!N18851="","",DynamicData!N18851)</f>
        <v/>
      </c>
    </row>
    <row r="18851" spans="1:2" x14ac:dyDescent="0.45">
      <c r="A18851" t="str">
        <f>IF(DynamicData!M18852="","",DynamicData!M18852)</f>
        <v/>
      </c>
      <c r="B18851" s="1" t="str">
        <f>IF(DynamicData!N18852="","",DynamicData!N18852)</f>
        <v/>
      </c>
    </row>
    <row r="18852" spans="1:2" x14ac:dyDescent="0.45">
      <c r="A18852" t="str">
        <f>IF(DynamicData!M18853="","",DynamicData!M18853)</f>
        <v/>
      </c>
      <c r="B18852" s="1" t="str">
        <f>IF(DynamicData!N18853="","",DynamicData!N18853)</f>
        <v/>
      </c>
    </row>
    <row r="18853" spans="1:2" x14ac:dyDescent="0.45">
      <c r="A18853" t="str">
        <f>IF(DynamicData!M18854="","",DynamicData!M18854)</f>
        <v/>
      </c>
      <c r="B18853" s="1" t="str">
        <f>IF(DynamicData!N18854="","",DynamicData!N18854)</f>
        <v/>
      </c>
    </row>
    <row r="18854" spans="1:2" x14ac:dyDescent="0.45">
      <c r="A18854" t="str">
        <f>IF(DynamicData!M18855="","",DynamicData!M18855)</f>
        <v/>
      </c>
      <c r="B18854" s="1" t="str">
        <f>IF(DynamicData!N18855="","",DynamicData!N18855)</f>
        <v/>
      </c>
    </row>
    <row r="18855" spans="1:2" x14ac:dyDescent="0.45">
      <c r="A18855" t="str">
        <f>IF(DynamicData!M18856="","",DynamicData!M18856)</f>
        <v/>
      </c>
      <c r="B18855" s="1" t="str">
        <f>IF(DynamicData!N18856="","",DynamicData!N18856)</f>
        <v/>
      </c>
    </row>
    <row r="18856" spans="1:2" x14ac:dyDescent="0.45">
      <c r="A18856" t="str">
        <f>IF(DynamicData!M18857="","",DynamicData!M18857)</f>
        <v/>
      </c>
      <c r="B18856" s="1" t="str">
        <f>IF(DynamicData!N18857="","",DynamicData!N18857)</f>
        <v/>
      </c>
    </row>
    <row r="18857" spans="1:2" x14ac:dyDescent="0.45">
      <c r="A18857" t="str">
        <f>IF(DynamicData!M18858="","",DynamicData!M18858)</f>
        <v/>
      </c>
      <c r="B18857" s="1" t="str">
        <f>IF(DynamicData!N18858="","",DynamicData!N18858)</f>
        <v/>
      </c>
    </row>
    <row r="18858" spans="1:2" x14ac:dyDescent="0.45">
      <c r="A18858" t="str">
        <f>IF(DynamicData!M18859="","",DynamicData!M18859)</f>
        <v/>
      </c>
      <c r="B18858" s="1" t="str">
        <f>IF(DynamicData!N18859="","",DynamicData!N18859)</f>
        <v/>
      </c>
    </row>
    <row r="18859" spans="1:2" x14ac:dyDescent="0.45">
      <c r="A18859" t="str">
        <f>IF(DynamicData!M18860="","",DynamicData!M18860)</f>
        <v/>
      </c>
      <c r="B18859" s="1" t="str">
        <f>IF(DynamicData!N18860="","",DynamicData!N18860)</f>
        <v/>
      </c>
    </row>
    <row r="18860" spans="1:2" x14ac:dyDescent="0.45">
      <c r="A18860" t="str">
        <f>IF(DynamicData!M18861="","",DynamicData!M18861)</f>
        <v/>
      </c>
      <c r="B18860" s="1" t="str">
        <f>IF(DynamicData!N18861="","",DynamicData!N18861)</f>
        <v/>
      </c>
    </row>
    <row r="18861" spans="1:2" x14ac:dyDescent="0.45">
      <c r="A18861" t="str">
        <f>IF(DynamicData!M18862="","",DynamicData!M18862)</f>
        <v/>
      </c>
      <c r="B18861" s="1" t="str">
        <f>IF(DynamicData!N18862="","",DynamicData!N18862)</f>
        <v/>
      </c>
    </row>
    <row r="18862" spans="1:2" x14ac:dyDescent="0.45">
      <c r="A18862" t="str">
        <f>IF(DynamicData!M18863="","",DynamicData!M18863)</f>
        <v/>
      </c>
      <c r="B18862" s="1" t="str">
        <f>IF(DynamicData!N18863="","",DynamicData!N18863)</f>
        <v/>
      </c>
    </row>
    <row r="18863" spans="1:2" x14ac:dyDescent="0.45">
      <c r="A18863" t="str">
        <f>IF(DynamicData!M18864="","",DynamicData!M18864)</f>
        <v/>
      </c>
      <c r="B18863" s="1" t="str">
        <f>IF(DynamicData!N18864="","",DynamicData!N18864)</f>
        <v/>
      </c>
    </row>
    <row r="18864" spans="1:2" x14ac:dyDescent="0.45">
      <c r="A18864" t="str">
        <f>IF(DynamicData!M18865="","",DynamicData!M18865)</f>
        <v/>
      </c>
      <c r="B18864" s="1" t="str">
        <f>IF(DynamicData!N18865="","",DynamicData!N18865)</f>
        <v/>
      </c>
    </row>
    <row r="18865" spans="1:2" x14ac:dyDescent="0.45">
      <c r="A18865" t="str">
        <f>IF(DynamicData!M18866="","",DynamicData!M18866)</f>
        <v/>
      </c>
      <c r="B18865" s="1" t="str">
        <f>IF(DynamicData!N18866="","",DynamicData!N18866)</f>
        <v/>
      </c>
    </row>
    <row r="18866" spans="1:2" x14ac:dyDescent="0.45">
      <c r="A18866" t="str">
        <f>IF(DynamicData!M18867="","",DynamicData!M18867)</f>
        <v/>
      </c>
      <c r="B18866" s="1" t="str">
        <f>IF(DynamicData!N18867="","",DynamicData!N18867)</f>
        <v/>
      </c>
    </row>
    <row r="18867" spans="1:2" x14ac:dyDescent="0.45">
      <c r="A18867" t="str">
        <f>IF(DynamicData!M18868="","",DynamicData!M18868)</f>
        <v/>
      </c>
      <c r="B18867" s="1" t="str">
        <f>IF(DynamicData!N18868="","",DynamicData!N18868)</f>
        <v/>
      </c>
    </row>
    <row r="18868" spans="1:2" x14ac:dyDescent="0.45">
      <c r="A18868" t="str">
        <f>IF(DynamicData!M18869="","",DynamicData!M18869)</f>
        <v/>
      </c>
      <c r="B18868" s="1" t="str">
        <f>IF(DynamicData!N18869="","",DynamicData!N18869)</f>
        <v/>
      </c>
    </row>
    <row r="18869" spans="1:2" x14ac:dyDescent="0.45">
      <c r="A18869" t="str">
        <f>IF(DynamicData!M18870="","",DynamicData!M18870)</f>
        <v/>
      </c>
      <c r="B18869" s="1" t="str">
        <f>IF(DynamicData!N18870="","",DynamicData!N18870)</f>
        <v/>
      </c>
    </row>
    <row r="18870" spans="1:2" x14ac:dyDescent="0.45">
      <c r="A18870" t="str">
        <f>IF(DynamicData!M18871="","",DynamicData!M18871)</f>
        <v/>
      </c>
      <c r="B18870" s="1" t="str">
        <f>IF(DynamicData!N18871="","",DynamicData!N18871)</f>
        <v/>
      </c>
    </row>
    <row r="18871" spans="1:2" x14ac:dyDescent="0.45">
      <c r="A18871" t="str">
        <f>IF(DynamicData!M18872="","",DynamicData!M18872)</f>
        <v/>
      </c>
      <c r="B18871" s="1" t="str">
        <f>IF(DynamicData!N18872="","",DynamicData!N18872)</f>
        <v/>
      </c>
    </row>
    <row r="18872" spans="1:2" x14ac:dyDescent="0.45">
      <c r="A18872" t="str">
        <f>IF(DynamicData!M18873="","",DynamicData!M18873)</f>
        <v/>
      </c>
      <c r="B18872" s="1" t="str">
        <f>IF(DynamicData!N18873="","",DynamicData!N18873)</f>
        <v/>
      </c>
    </row>
    <row r="18873" spans="1:2" x14ac:dyDescent="0.45">
      <c r="A18873" t="str">
        <f>IF(DynamicData!M18874="","",DynamicData!M18874)</f>
        <v/>
      </c>
      <c r="B18873" s="1" t="str">
        <f>IF(DynamicData!N18874="","",DynamicData!N18874)</f>
        <v/>
      </c>
    </row>
    <row r="18874" spans="1:2" x14ac:dyDescent="0.45">
      <c r="A18874" t="str">
        <f>IF(DynamicData!M18875="","",DynamicData!M18875)</f>
        <v/>
      </c>
      <c r="B18874" s="1" t="str">
        <f>IF(DynamicData!N18875="","",DynamicData!N18875)</f>
        <v/>
      </c>
    </row>
    <row r="18875" spans="1:2" x14ac:dyDescent="0.45">
      <c r="A18875" t="str">
        <f>IF(DynamicData!M18876="","",DynamicData!M18876)</f>
        <v/>
      </c>
      <c r="B18875" s="1" t="str">
        <f>IF(DynamicData!N18876="","",DynamicData!N18876)</f>
        <v/>
      </c>
    </row>
    <row r="18876" spans="1:2" x14ac:dyDescent="0.45">
      <c r="A18876" t="str">
        <f>IF(DynamicData!M18877="","",DynamicData!M18877)</f>
        <v/>
      </c>
      <c r="B18876" s="1" t="str">
        <f>IF(DynamicData!N18877="","",DynamicData!N18877)</f>
        <v/>
      </c>
    </row>
    <row r="18877" spans="1:2" x14ac:dyDescent="0.45">
      <c r="A18877" t="str">
        <f>IF(DynamicData!M18878="","",DynamicData!M18878)</f>
        <v/>
      </c>
      <c r="B18877" s="1" t="str">
        <f>IF(DynamicData!N18878="","",DynamicData!N18878)</f>
        <v/>
      </c>
    </row>
    <row r="18878" spans="1:2" x14ac:dyDescent="0.45">
      <c r="A18878" t="str">
        <f>IF(DynamicData!M18879="","",DynamicData!M18879)</f>
        <v/>
      </c>
      <c r="B18878" s="1" t="str">
        <f>IF(DynamicData!N18879="","",DynamicData!N18879)</f>
        <v/>
      </c>
    </row>
    <row r="18879" spans="1:2" x14ac:dyDescent="0.45">
      <c r="A18879" t="str">
        <f>IF(DynamicData!M18880="","",DynamicData!M18880)</f>
        <v/>
      </c>
      <c r="B18879" s="1" t="str">
        <f>IF(DynamicData!N18880="","",DynamicData!N18880)</f>
        <v/>
      </c>
    </row>
    <row r="18880" spans="1:2" x14ac:dyDescent="0.45">
      <c r="A18880" t="str">
        <f>IF(DynamicData!M18881="","",DynamicData!M18881)</f>
        <v/>
      </c>
      <c r="B18880" s="1" t="str">
        <f>IF(DynamicData!N18881="","",DynamicData!N18881)</f>
        <v/>
      </c>
    </row>
    <row r="18881" spans="1:2" x14ac:dyDescent="0.45">
      <c r="A18881" t="str">
        <f>IF(DynamicData!M18882="","",DynamicData!M18882)</f>
        <v/>
      </c>
      <c r="B18881" s="1" t="str">
        <f>IF(DynamicData!N18882="","",DynamicData!N18882)</f>
        <v/>
      </c>
    </row>
    <row r="18882" spans="1:2" x14ac:dyDescent="0.45">
      <c r="A18882" t="str">
        <f>IF(DynamicData!M18883="","",DynamicData!M18883)</f>
        <v/>
      </c>
      <c r="B18882" s="1" t="str">
        <f>IF(DynamicData!N18883="","",DynamicData!N18883)</f>
        <v/>
      </c>
    </row>
    <row r="18883" spans="1:2" x14ac:dyDescent="0.45">
      <c r="A18883" t="str">
        <f>IF(DynamicData!M18884="","",DynamicData!M18884)</f>
        <v/>
      </c>
      <c r="B18883" s="1" t="str">
        <f>IF(DynamicData!N18884="","",DynamicData!N18884)</f>
        <v/>
      </c>
    </row>
    <row r="18884" spans="1:2" x14ac:dyDescent="0.45">
      <c r="A18884" t="str">
        <f>IF(DynamicData!M18885="","",DynamicData!M18885)</f>
        <v/>
      </c>
      <c r="B18884" s="1" t="str">
        <f>IF(DynamicData!N18885="","",DynamicData!N18885)</f>
        <v/>
      </c>
    </row>
    <row r="18885" spans="1:2" x14ac:dyDescent="0.45">
      <c r="A18885" t="str">
        <f>IF(DynamicData!M18886="","",DynamicData!M18886)</f>
        <v/>
      </c>
      <c r="B18885" s="1" t="str">
        <f>IF(DynamicData!N18886="","",DynamicData!N18886)</f>
        <v/>
      </c>
    </row>
    <row r="18886" spans="1:2" x14ac:dyDescent="0.45">
      <c r="A18886" t="str">
        <f>IF(DynamicData!M18887="","",DynamicData!M18887)</f>
        <v/>
      </c>
      <c r="B18886" s="1" t="str">
        <f>IF(DynamicData!N18887="","",DynamicData!N18887)</f>
        <v/>
      </c>
    </row>
    <row r="18887" spans="1:2" x14ac:dyDescent="0.45">
      <c r="A18887" t="str">
        <f>IF(DynamicData!M18888="","",DynamicData!M18888)</f>
        <v/>
      </c>
      <c r="B18887" s="1" t="str">
        <f>IF(DynamicData!N18888="","",DynamicData!N18888)</f>
        <v/>
      </c>
    </row>
    <row r="18888" spans="1:2" x14ac:dyDescent="0.45">
      <c r="A18888" t="str">
        <f>IF(DynamicData!M18889="","",DynamicData!M18889)</f>
        <v/>
      </c>
      <c r="B18888" s="1" t="str">
        <f>IF(DynamicData!N18889="","",DynamicData!N18889)</f>
        <v/>
      </c>
    </row>
    <row r="18889" spans="1:2" x14ac:dyDescent="0.45">
      <c r="A18889" t="str">
        <f>IF(DynamicData!M18890="","",DynamicData!M18890)</f>
        <v/>
      </c>
      <c r="B18889" s="1" t="str">
        <f>IF(DynamicData!N18890="","",DynamicData!N18890)</f>
        <v/>
      </c>
    </row>
    <row r="18890" spans="1:2" x14ac:dyDescent="0.45">
      <c r="A18890" t="str">
        <f>IF(DynamicData!M18891="","",DynamicData!M18891)</f>
        <v/>
      </c>
      <c r="B18890" s="1" t="str">
        <f>IF(DynamicData!N18891="","",DynamicData!N18891)</f>
        <v/>
      </c>
    </row>
    <row r="18891" spans="1:2" x14ac:dyDescent="0.45">
      <c r="A18891" t="str">
        <f>IF(DynamicData!M18892="","",DynamicData!M18892)</f>
        <v/>
      </c>
      <c r="B18891" s="1" t="str">
        <f>IF(DynamicData!N18892="","",DynamicData!N18892)</f>
        <v/>
      </c>
    </row>
    <row r="18892" spans="1:2" x14ac:dyDescent="0.45">
      <c r="A18892" t="str">
        <f>IF(DynamicData!M18893="","",DynamicData!M18893)</f>
        <v/>
      </c>
      <c r="B18892" s="1" t="str">
        <f>IF(DynamicData!N18893="","",DynamicData!N18893)</f>
        <v/>
      </c>
    </row>
    <row r="18893" spans="1:2" x14ac:dyDescent="0.45">
      <c r="A18893" t="str">
        <f>IF(DynamicData!M18894="","",DynamicData!M18894)</f>
        <v/>
      </c>
      <c r="B18893" s="1" t="str">
        <f>IF(DynamicData!N18894="","",DynamicData!N18894)</f>
        <v/>
      </c>
    </row>
    <row r="18894" spans="1:2" x14ac:dyDescent="0.45">
      <c r="A18894" t="str">
        <f>IF(DynamicData!M18895="","",DynamicData!M18895)</f>
        <v/>
      </c>
      <c r="B18894" s="1" t="str">
        <f>IF(DynamicData!N18895="","",DynamicData!N18895)</f>
        <v/>
      </c>
    </row>
    <row r="18895" spans="1:2" x14ac:dyDescent="0.45">
      <c r="A18895" t="str">
        <f>IF(DynamicData!M18896="","",DynamicData!M18896)</f>
        <v/>
      </c>
      <c r="B18895" s="1" t="str">
        <f>IF(DynamicData!N18896="","",DynamicData!N18896)</f>
        <v/>
      </c>
    </row>
    <row r="18896" spans="1:2" x14ac:dyDescent="0.45">
      <c r="A18896" t="str">
        <f>IF(DynamicData!M18897="","",DynamicData!M18897)</f>
        <v/>
      </c>
      <c r="B18896" s="1" t="str">
        <f>IF(DynamicData!N18897="","",DynamicData!N18897)</f>
        <v/>
      </c>
    </row>
    <row r="18897" spans="1:2" x14ac:dyDescent="0.45">
      <c r="A18897" t="str">
        <f>IF(DynamicData!M18898="","",DynamicData!M18898)</f>
        <v/>
      </c>
      <c r="B18897" s="1" t="str">
        <f>IF(DynamicData!N18898="","",DynamicData!N18898)</f>
        <v/>
      </c>
    </row>
    <row r="18898" spans="1:2" x14ac:dyDescent="0.45">
      <c r="A18898" t="str">
        <f>IF(DynamicData!M18899="","",DynamicData!M18899)</f>
        <v/>
      </c>
      <c r="B18898" s="1" t="str">
        <f>IF(DynamicData!N18899="","",DynamicData!N18899)</f>
        <v/>
      </c>
    </row>
    <row r="18899" spans="1:2" x14ac:dyDescent="0.45">
      <c r="A18899" t="str">
        <f>IF(DynamicData!M18900="","",DynamicData!M18900)</f>
        <v/>
      </c>
      <c r="B18899" s="1" t="str">
        <f>IF(DynamicData!N18900="","",DynamicData!N18900)</f>
        <v/>
      </c>
    </row>
    <row r="18900" spans="1:2" x14ac:dyDescent="0.45">
      <c r="A18900" t="str">
        <f>IF(DynamicData!M18901="","",DynamicData!M18901)</f>
        <v/>
      </c>
      <c r="B18900" s="1" t="str">
        <f>IF(DynamicData!N18901="","",DynamicData!N18901)</f>
        <v/>
      </c>
    </row>
    <row r="18901" spans="1:2" x14ac:dyDescent="0.45">
      <c r="A18901" t="str">
        <f>IF(DynamicData!M18902="","",DynamicData!M18902)</f>
        <v/>
      </c>
      <c r="B18901" s="1" t="str">
        <f>IF(DynamicData!N18902="","",DynamicData!N18902)</f>
        <v/>
      </c>
    </row>
    <row r="18902" spans="1:2" x14ac:dyDescent="0.45">
      <c r="A18902" t="str">
        <f>IF(DynamicData!M18903="","",DynamicData!M18903)</f>
        <v/>
      </c>
      <c r="B18902" s="1" t="str">
        <f>IF(DynamicData!N18903="","",DynamicData!N18903)</f>
        <v/>
      </c>
    </row>
    <row r="18903" spans="1:2" x14ac:dyDescent="0.45">
      <c r="A18903" t="str">
        <f>IF(DynamicData!M18904="","",DynamicData!M18904)</f>
        <v/>
      </c>
      <c r="B18903" s="1" t="str">
        <f>IF(DynamicData!N18904="","",DynamicData!N18904)</f>
        <v/>
      </c>
    </row>
    <row r="18904" spans="1:2" x14ac:dyDescent="0.45">
      <c r="A18904" t="str">
        <f>IF(DynamicData!M18905="","",DynamicData!M18905)</f>
        <v/>
      </c>
      <c r="B18904" s="1" t="str">
        <f>IF(DynamicData!N18905="","",DynamicData!N18905)</f>
        <v/>
      </c>
    </row>
    <row r="18905" spans="1:2" x14ac:dyDescent="0.45">
      <c r="A18905" t="str">
        <f>IF(DynamicData!M18906="","",DynamicData!M18906)</f>
        <v/>
      </c>
      <c r="B18905" s="1" t="str">
        <f>IF(DynamicData!N18906="","",DynamicData!N18906)</f>
        <v/>
      </c>
    </row>
    <row r="18906" spans="1:2" x14ac:dyDescent="0.45">
      <c r="A18906" t="str">
        <f>IF(DynamicData!M18907="","",DynamicData!M18907)</f>
        <v/>
      </c>
      <c r="B18906" s="1" t="str">
        <f>IF(DynamicData!N18907="","",DynamicData!N18907)</f>
        <v/>
      </c>
    </row>
    <row r="18907" spans="1:2" x14ac:dyDescent="0.45">
      <c r="A18907" t="str">
        <f>IF(DynamicData!M18908="","",DynamicData!M18908)</f>
        <v/>
      </c>
      <c r="B18907" s="1" t="str">
        <f>IF(DynamicData!N18908="","",DynamicData!N18908)</f>
        <v/>
      </c>
    </row>
    <row r="18908" spans="1:2" x14ac:dyDescent="0.45">
      <c r="A18908" t="str">
        <f>IF(DynamicData!M18909="","",DynamicData!M18909)</f>
        <v/>
      </c>
      <c r="B18908" s="1" t="str">
        <f>IF(DynamicData!N18909="","",DynamicData!N18909)</f>
        <v/>
      </c>
    </row>
    <row r="18909" spans="1:2" x14ac:dyDescent="0.45">
      <c r="A18909" t="str">
        <f>IF(DynamicData!M18910="","",DynamicData!M18910)</f>
        <v/>
      </c>
      <c r="B18909" s="1" t="str">
        <f>IF(DynamicData!N18910="","",DynamicData!N18910)</f>
        <v/>
      </c>
    </row>
    <row r="18910" spans="1:2" x14ac:dyDescent="0.45">
      <c r="A18910" t="str">
        <f>IF(DynamicData!M18911="","",DynamicData!M18911)</f>
        <v/>
      </c>
      <c r="B18910" s="1" t="str">
        <f>IF(DynamicData!N18911="","",DynamicData!N18911)</f>
        <v/>
      </c>
    </row>
    <row r="18911" spans="1:2" x14ac:dyDescent="0.45">
      <c r="A18911" t="str">
        <f>IF(DynamicData!M18912="","",DynamicData!M18912)</f>
        <v/>
      </c>
      <c r="B18911" s="1" t="str">
        <f>IF(DynamicData!N18912="","",DynamicData!N18912)</f>
        <v/>
      </c>
    </row>
    <row r="18912" spans="1:2" x14ac:dyDescent="0.45">
      <c r="A18912" t="str">
        <f>IF(DynamicData!M18913="","",DynamicData!M18913)</f>
        <v/>
      </c>
      <c r="B18912" s="1" t="str">
        <f>IF(DynamicData!N18913="","",DynamicData!N18913)</f>
        <v/>
      </c>
    </row>
    <row r="18913" spans="1:2" x14ac:dyDescent="0.45">
      <c r="A18913" t="str">
        <f>IF(DynamicData!M18914="","",DynamicData!M18914)</f>
        <v/>
      </c>
      <c r="B18913" s="1" t="str">
        <f>IF(DynamicData!N18914="","",DynamicData!N18914)</f>
        <v/>
      </c>
    </row>
    <row r="18914" spans="1:2" x14ac:dyDescent="0.45">
      <c r="A18914" t="str">
        <f>IF(DynamicData!M18915="","",DynamicData!M18915)</f>
        <v/>
      </c>
      <c r="B18914" s="1" t="str">
        <f>IF(DynamicData!N18915="","",DynamicData!N18915)</f>
        <v/>
      </c>
    </row>
    <row r="18915" spans="1:2" x14ac:dyDescent="0.45">
      <c r="A18915" t="str">
        <f>IF(DynamicData!M18916="","",DynamicData!M18916)</f>
        <v/>
      </c>
      <c r="B18915" s="1" t="str">
        <f>IF(DynamicData!N18916="","",DynamicData!N18916)</f>
        <v/>
      </c>
    </row>
    <row r="18916" spans="1:2" x14ac:dyDescent="0.45">
      <c r="A18916" t="str">
        <f>IF(DynamicData!M18917="","",DynamicData!M18917)</f>
        <v/>
      </c>
      <c r="B18916" s="1" t="str">
        <f>IF(DynamicData!N18917="","",DynamicData!N18917)</f>
        <v/>
      </c>
    </row>
    <row r="18917" spans="1:2" x14ac:dyDescent="0.45">
      <c r="A18917" t="str">
        <f>IF(DynamicData!M18918="","",DynamicData!M18918)</f>
        <v/>
      </c>
      <c r="B18917" s="1" t="str">
        <f>IF(DynamicData!N18918="","",DynamicData!N18918)</f>
        <v/>
      </c>
    </row>
    <row r="18918" spans="1:2" x14ac:dyDescent="0.45">
      <c r="A18918" t="str">
        <f>IF(DynamicData!M18919="","",DynamicData!M18919)</f>
        <v/>
      </c>
      <c r="B18918" s="1" t="str">
        <f>IF(DynamicData!N18919="","",DynamicData!N18919)</f>
        <v/>
      </c>
    </row>
    <row r="18919" spans="1:2" x14ac:dyDescent="0.45">
      <c r="A18919" t="str">
        <f>IF(DynamicData!M18920="","",DynamicData!M18920)</f>
        <v/>
      </c>
      <c r="B18919" s="1" t="str">
        <f>IF(DynamicData!N18920="","",DynamicData!N18920)</f>
        <v/>
      </c>
    </row>
    <row r="18920" spans="1:2" x14ac:dyDescent="0.45">
      <c r="A18920" t="str">
        <f>IF(DynamicData!M18921="","",DynamicData!M18921)</f>
        <v/>
      </c>
      <c r="B18920" s="1" t="str">
        <f>IF(DynamicData!N18921="","",DynamicData!N18921)</f>
        <v/>
      </c>
    </row>
    <row r="18921" spans="1:2" x14ac:dyDescent="0.45">
      <c r="A18921" t="str">
        <f>IF(DynamicData!M18922="","",DynamicData!M18922)</f>
        <v/>
      </c>
      <c r="B18921" s="1" t="str">
        <f>IF(DynamicData!N18922="","",DynamicData!N18922)</f>
        <v/>
      </c>
    </row>
    <row r="18922" spans="1:2" x14ac:dyDescent="0.45">
      <c r="A18922" t="str">
        <f>IF(DynamicData!M18923="","",DynamicData!M18923)</f>
        <v/>
      </c>
      <c r="B18922" s="1" t="str">
        <f>IF(DynamicData!N18923="","",DynamicData!N18923)</f>
        <v/>
      </c>
    </row>
    <row r="18923" spans="1:2" x14ac:dyDescent="0.45">
      <c r="A18923" t="str">
        <f>IF(DynamicData!M18924="","",DynamicData!M18924)</f>
        <v/>
      </c>
      <c r="B18923" s="1" t="str">
        <f>IF(DynamicData!N18924="","",DynamicData!N18924)</f>
        <v/>
      </c>
    </row>
    <row r="18924" spans="1:2" x14ac:dyDescent="0.45">
      <c r="A18924" t="str">
        <f>IF(DynamicData!M18925="","",DynamicData!M18925)</f>
        <v/>
      </c>
      <c r="B18924" s="1" t="str">
        <f>IF(DynamicData!N18925="","",DynamicData!N18925)</f>
        <v/>
      </c>
    </row>
    <row r="18925" spans="1:2" x14ac:dyDescent="0.45">
      <c r="A18925" t="str">
        <f>IF(DynamicData!M18926="","",DynamicData!M18926)</f>
        <v/>
      </c>
      <c r="B18925" s="1" t="str">
        <f>IF(DynamicData!N18926="","",DynamicData!N18926)</f>
        <v/>
      </c>
    </row>
    <row r="18926" spans="1:2" x14ac:dyDescent="0.45">
      <c r="A18926" t="str">
        <f>IF(DynamicData!M18927="","",DynamicData!M18927)</f>
        <v/>
      </c>
      <c r="B18926" s="1" t="str">
        <f>IF(DynamicData!N18927="","",DynamicData!N18927)</f>
        <v/>
      </c>
    </row>
    <row r="18927" spans="1:2" x14ac:dyDescent="0.45">
      <c r="A18927" t="str">
        <f>IF(DynamicData!M18928="","",DynamicData!M18928)</f>
        <v/>
      </c>
      <c r="B18927" s="1" t="str">
        <f>IF(DynamicData!N18928="","",DynamicData!N18928)</f>
        <v/>
      </c>
    </row>
    <row r="18928" spans="1:2" x14ac:dyDescent="0.45">
      <c r="A18928" t="str">
        <f>IF(DynamicData!M18929="","",DynamicData!M18929)</f>
        <v/>
      </c>
      <c r="B18928" s="1" t="str">
        <f>IF(DynamicData!N18929="","",DynamicData!N18929)</f>
        <v/>
      </c>
    </row>
    <row r="18929" spans="1:2" x14ac:dyDescent="0.45">
      <c r="A18929" t="str">
        <f>IF(DynamicData!M18930="","",DynamicData!M18930)</f>
        <v/>
      </c>
      <c r="B18929" s="1" t="str">
        <f>IF(DynamicData!N18930="","",DynamicData!N18930)</f>
        <v/>
      </c>
    </row>
    <row r="18930" spans="1:2" x14ac:dyDescent="0.45">
      <c r="A18930" t="str">
        <f>IF(DynamicData!M18931="","",DynamicData!M18931)</f>
        <v/>
      </c>
      <c r="B18930" s="1" t="str">
        <f>IF(DynamicData!N18931="","",DynamicData!N18931)</f>
        <v/>
      </c>
    </row>
    <row r="18931" spans="1:2" x14ac:dyDescent="0.45">
      <c r="A18931" t="str">
        <f>IF(DynamicData!M18932="","",DynamicData!M18932)</f>
        <v/>
      </c>
      <c r="B18931" s="1" t="str">
        <f>IF(DynamicData!N18932="","",DynamicData!N18932)</f>
        <v/>
      </c>
    </row>
    <row r="18932" spans="1:2" x14ac:dyDescent="0.45">
      <c r="A18932" t="str">
        <f>IF(DynamicData!M18933="","",DynamicData!M18933)</f>
        <v/>
      </c>
      <c r="B18932" s="1" t="str">
        <f>IF(DynamicData!N18933="","",DynamicData!N18933)</f>
        <v/>
      </c>
    </row>
    <row r="18933" spans="1:2" x14ac:dyDescent="0.45">
      <c r="A18933" t="str">
        <f>IF(DynamicData!M18934="","",DynamicData!M18934)</f>
        <v/>
      </c>
      <c r="B18933" s="1" t="str">
        <f>IF(DynamicData!N18934="","",DynamicData!N18934)</f>
        <v/>
      </c>
    </row>
    <row r="18934" spans="1:2" x14ac:dyDescent="0.45">
      <c r="A18934" t="str">
        <f>IF(DynamicData!M18935="","",DynamicData!M18935)</f>
        <v/>
      </c>
      <c r="B18934" s="1" t="str">
        <f>IF(DynamicData!N18935="","",DynamicData!N18935)</f>
        <v/>
      </c>
    </row>
    <row r="18935" spans="1:2" x14ac:dyDescent="0.45">
      <c r="A18935" t="str">
        <f>IF(DynamicData!M18936="","",DynamicData!M18936)</f>
        <v/>
      </c>
      <c r="B18935" s="1" t="str">
        <f>IF(DynamicData!N18936="","",DynamicData!N18936)</f>
        <v/>
      </c>
    </row>
    <row r="18936" spans="1:2" x14ac:dyDescent="0.45">
      <c r="A18936" t="str">
        <f>IF(DynamicData!M18937="","",DynamicData!M18937)</f>
        <v/>
      </c>
      <c r="B18936" s="1" t="str">
        <f>IF(DynamicData!N18937="","",DynamicData!N18937)</f>
        <v/>
      </c>
    </row>
    <row r="18937" spans="1:2" x14ac:dyDescent="0.45">
      <c r="A18937" t="str">
        <f>IF(DynamicData!M18938="","",DynamicData!M18938)</f>
        <v/>
      </c>
      <c r="B18937" s="1" t="str">
        <f>IF(DynamicData!N18938="","",DynamicData!N18938)</f>
        <v/>
      </c>
    </row>
    <row r="18938" spans="1:2" x14ac:dyDescent="0.45">
      <c r="A18938" t="str">
        <f>IF(DynamicData!M18939="","",DynamicData!M18939)</f>
        <v/>
      </c>
      <c r="B18938" s="1" t="str">
        <f>IF(DynamicData!N18939="","",DynamicData!N18939)</f>
        <v/>
      </c>
    </row>
    <row r="18939" spans="1:2" x14ac:dyDescent="0.45">
      <c r="A18939" t="str">
        <f>IF(DynamicData!M18940="","",DynamicData!M18940)</f>
        <v/>
      </c>
      <c r="B18939" s="1" t="str">
        <f>IF(DynamicData!N18940="","",DynamicData!N18940)</f>
        <v/>
      </c>
    </row>
    <row r="18940" spans="1:2" x14ac:dyDescent="0.45">
      <c r="A18940" t="str">
        <f>IF(DynamicData!M18941="","",DynamicData!M18941)</f>
        <v/>
      </c>
      <c r="B18940" s="1" t="str">
        <f>IF(DynamicData!N18941="","",DynamicData!N18941)</f>
        <v/>
      </c>
    </row>
    <row r="18941" spans="1:2" x14ac:dyDescent="0.45">
      <c r="A18941" t="str">
        <f>IF(DynamicData!M18942="","",DynamicData!M18942)</f>
        <v/>
      </c>
      <c r="B18941" s="1" t="str">
        <f>IF(DynamicData!N18942="","",DynamicData!N18942)</f>
        <v/>
      </c>
    </row>
    <row r="18942" spans="1:2" x14ac:dyDescent="0.45">
      <c r="A18942" t="str">
        <f>IF(DynamicData!M18943="","",DynamicData!M18943)</f>
        <v/>
      </c>
      <c r="B18942" s="1" t="str">
        <f>IF(DynamicData!N18943="","",DynamicData!N18943)</f>
        <v/>
      </c>
    </row>
    <row r="18943" spans="1:2" x14ac:dyDescent="0.45">
      <c r="A18943" t="str">
        <f>IF(DynamicData!M18944="","",DynamicData!M18944)</f>
        <v/>
      </c>
      <c r="B18943" s="1" t="str">
        <f>IF(DynamicData!N18944="","",DynamicData!N18944)</f>
        <v/>
      </c>
    </row>
    <row r="18944" spans="1:2" x14ac:dyDescent="0.45">
      <c r="A18944" t="str">
        <f>IF(DynamicData!M18945="","",DynamicData!M18945)</f>
        <v/>
      </c>
      <c r="B18944" s="1" t="str">
        <f>IF(DynamicData!N18945="","",DynamicData!N18945)</f>
        <v/>
      </c>
    </row>
    <row r="18945" spans="1:2" x14ac:dyDescent="0.45">
      <c r="A18945" t="str">
        <f>IF(DynamicData!M18946="","",DynamicData!M18946)</f>
        <v/>
      </c>
      <c r="B18945" s="1" t="str">
        <f>IF(DynamicData!N18946="","",DynamicData!N18946)</f>
        <v/>
      </c>
    </row>
    <row r="18946" spans="1:2" x14ac:dyDescent="0.45">
      <c r="A18946" t="str">
        <f>IF(DynamicData!M18947="","",DynamicData!M18947)</f>
        <v/>
      </c>
      <c r="B18946" s="1" t="str">
        <f>IF(DynamicData!N18947="","",DynamicData!N18947)</f>
        <v/>
      </c>
    </row>
    <row r="18947" spans="1:2" x14ac:dyDescent="0.45">
      <c r="A18947" t="str">
        <f>IF(DynamicData!M18948="","",DynamicData!M18948)</f>
        <v/>
      </c>
      <c r="B18947" s="1" t="str">
        <f>IF(DynamicData!N18948="","",DynamicData!N18948)</f>
        <v/>
      </c>
    </row>
    <row r="18948" spans="1:2" x14ac:dyDescent="0.45">
      <c r="A18948" t="str">
        <f>IF(DynamicData!M18949="","",DynamicData!M18949)</f>
        <v/>
      </c>
      <c r="B18948" s="1" t="str">
        <f>IF(DynamicData!N18949="","",DynamicData!N18949)</f>
        <v/>
      </c>
    </row>
    <row r="18949" spans="1:2" x14ac:dyDescent="0.45">
      <c r="A18949" t="str">
        <f>IF(DynamicData!M18950="","",DynamicData!M18950)</f>
        <v/>
      </c>
      <c r="B18949" s="1" t="str">
        <f>IF(DynamicData!N18950="","",DynamicData!N18950)</f>
        <v/>
      </c>
    </row>
    <row r="18950" spans="1:2" x14ac:dyDescent="0.45">
      <c r="A18950" t="str">
        <f>IF(DynamicData!M18951="","",DynamicData!M18951)</f>
        <v/>
      </c>
      <c r="B18950" s="1" t="str">
        <f>IF(DynamicData!N18951="","",DynamicData!N18951)</f>
        <v/>
      </c>
    </row>
    <row r="18951" spans="1:2" x14ac:dyDescent="0.45">
      <c r="A18951" t="str">
        <f>IF(DynamicData!M18952="","",DynamicData!M18952)</f>
        <v/>
      </c>
      <c r="B18951" s="1" t="str">
        <f>IF(DynamicData!N18952="","",DynamicData!N18952)</f>
        <v/>
      </c>
    </row>
    <row r="18952" spans="1:2" x14ac:dyDescent="0.45">
      <c r="A18952" t="str">
        <f>IF(DynamicData!M18953="","",DynamicData!M18953)</f>
        <v/>
      </c>
      <c r="B18952" s="1" t="str">
        <f>IF(DynamicData!N18953="","",DynamicData!N18953)</f>
        <v/>
      </c>
    </row>
    <row r="18953" spans="1:2" x14ac:dyDescent="0.45">
      <c r="A18953" t="str">
        <f>IF(DynamicData!M18954="","",DynamicData!M18954)</f>
        <v/>
      </c>
      <c r="B18953" s="1" t="str">
        <f>IF(DynamicData!N18954="","",DynamicData!N18954)</f>
        <v/>
      </c>
    </row>
    <row r="18954" spans="1:2" x14ac:dyDescent="0.45">
      <c r="A18954" t="str">
        <f>IF(DynamicData!M18955="","",DynamicData!M18955)</f>
        <v/>
      </c>
      <c r="B18954" s="1" t="str">
        <f>IF(DynamicData!N18955="","",DynamicData!N18955)</f>
        <v/>
      </c>
    </row>
    <row r="18955" spans="1:2" x14ac:dyDescent="0.45">
      <c r="A18955" t="str">
        <f>IF(DynamicData!M18956="","",DynamicData!M18956)</f>
        <v/>
      </c>
      <c r="B18955" s="1" t="str">
        <f>IF(DynamicData!N18956="","",DynamicData!N18956)</f>
        <v/>
      </c>
    </row>
    <row r="18956" spans="1:2" x14ac:dyDescent="0.45">
      <c r="A18956" t="str">
        <f>IF(DynamicData!M18957="","",DynamicData!M18957)</f>
        <v/>
      </c>
      <c r="B18956" s="1" t="str">
        <f>IF(DynamicData!N18957="","",DynamicData!N18957)</f>
        <v/>
      </c>
    </row>
    <row r="18957" spans="1:2" x14ac:dyDescent="0.45">
      <c r="A18957" t="str">
        <f>IF(DynamicData!M18958="","",DynamicData!M18958)</f>
        <v/>
      </c>
      <c r="B18957" s="1" t="str">
        <f>IF(DynamicData!N18958="","",DynamicData!N18958)</f>
        <v/>
      </c>
    </row>
    <row r="18958" spans="1:2" x14ac:dyDescent="0.45">
      <c r="A18958" t="str">
        <f>IF(DynamicData!M18959="","",DynamicData!M18959)</f>
        <v/>
      </c>
      <c r="B18958" s="1" t="str">
        <f>IF(DynamicData!N18959="","",DynamicData!N18959)</f>
        <v/>
      </c>
    </row>
    <row r="18959" spans="1:2" x14ac:dyDescent="0.45">
      <c r="A18959" t="str">
        <f>IF(DynamicData!M18960="","",DynamicData!M18960)</f>
        <v/>
      </c>
      <c r="B18959" s="1" t="str">
        <f>IF(DynamicData!N18960="","",DynamicData!N18960)</f>
        <v/>
      </c>
    </row>
    <row r="18960" spans="1:2" x14ac:dyDescent="0.45">
      <c r="A18960" t="str">
        <f>IF(DynamicData!M18961="","",DynamicData!M18961)</f>
        <v/>
      </c>
      <c r="B18960" s="1" t="str">
        <f>IF(DynamicData!N18961="","",DynamicData!N18961)</f>
        <v/>
      </c>
    </row>
    <row r="18961" spans="1:2" x14ac:dyDescent="0.45">
      <c r="A18961" t="str">
        <f>IF(DynamicData!M18962="","",DynamicData!M18962)</f>
        <v/>
      </c>
      <c r="B18961" s="1" t="str">
        <f>IF(DynamicData!N18962="","",DynamicData!N18962)</f>
        <v/>
      </c>
    </row>
    <row r="18962" spans="1:2" x14ac:dyDescent="0.45">
      <c r="A18962" t="str">
        <f>IF(DynamicData!M18963="","",DynamicData!M18963)</f>
        <v/>
      </c>
      <c r="B18962" s="1" t="str">
        <f>IF(DynamicData!N18963="","",DynamicData!N18963)</f>
        <v/>
      </c>
    </row>
    <row r="18963" spans="1:2" x14ac:dyDescent="0.45">
      <c r="A18963" t="str">
        <f>IF(DynamicData!M18964="","",DynamicData!M18964)</f>
        <v/>
      </c>
      <c r="B18963" s="1" t="str">
        <f>IF(DynamicData!N18964="","",DynamicData!N18964)</f>
        <v/>
      </c>
    </row>
    <row r="18964" spans="1:2" x14ac:dyDescent="0.45">
      <c r="A18964" t="str">
        <f>IF(DynamicData!M18965="","",DynamicData!M18965)</f>
        <v/>
      </c>
      <c r="B18964" s="1" t="str">
        <f>IF(DynamicData!N18965="","",DynamicData!N18965)</f>
        <v/>
      </c>
    </row>
    <row r="18965" spans="1:2" x14ac:dyDescent="0.45">
      <c r="A18965" t="str">
        <f>IF(DynamicData!M18966="","",DynamicData!M18966)</f>
        <v/>
      </c>
      <c r="B18965" s="1" t="str">
        <f>IF(DynamicData!N18966="","",DynamicData!N18966)</f>
        <v/>
      </c>
    </row>
    <row r="18966" spans="1:2" x14ac:dyDescent="0.45">
      <c r="A18966" t="str">
        <f>IF(DynamicData!M18967="","",DynamicData!M18967)</f>
        <v/>
      </c>
      <c r="B18966" s="1" t="str">
        <f>IF(DynamicData!N18967="","",DynamicData!N18967)</f>
        <v/>
      </c>
    </row>
    <row r="18967" spans="1:2" x14ac:dyDescent="0.45">
      <c r="A18967" t="str">
        <f>IF(DynamicData!M18968="","",DynamicData!M18968)</f>
        <v/>
      </c>
      <c r="B18967" s="1" t="str">
        <f>IF(DynamicData!N18968="","",DynamicData!N18968)</f>
        <v/>
      </c>
    </row>
    <row r="18968" spans="1:2" x14ac:dyDescent="0.45">
      <c r="A18968" t="str">
        <f>IF(DynamicData!M18969="","",DynamicData!M18969)</f>
        <v/>
      </c>
      <c r="B18968" s="1" t="str">
        <f>IF(DynamicData!N18969="","",DynamicData!N18969)</f>
        <v/>
      </c>
    </row>
    <row r="18969" spans="1:2" x14ac:dyDescent="0.45">
      <c r="A18969" t="str">
        <f>IF(DynamicData!M18970="","",DynamicData!M18970)</f>
        <v/>
      </c>
      <c r="B18969" s="1" t="str">
        <f>IF(DynamicData!N18970="","",DynamicData!N18970)</f>
        <v/>
      </c>
    </row>
    <row r="18970" spans="1:2" x14ac:dyDescent="0.45">
      <c r="A18970" t="str">
        <f>IF(DynamicData!M18971="","",DynamicData!M18971)</f>
        <v/>
      </c>
      <c r="B18970" s="1" t="str">
        <f>IF(DynamicData!N18971="","",DynamicData!N18971)</f>
        <v/>
      </c>
    </row>
    <row r="18971" spans="1:2" x14ac:dyDescent="0.45">
      <c r="A18971" t="str">
        <f>IF(DynamicData!M18972="","",DynamicData!M18972)</f>
        <v/>
      </c>
      <c r="B18971" s="1" t="str">
        <f>IF(DynamicData!N18972="","",DynamicData!N18972)</f>
        <v/>
      </c>
    </row>
    <row r="18972" spans="1:2" x14ac:dyDescent="0.45">
      <c r="A18972" t="str">
        <f>IF(DynamicData!M18973="","",DynamicData!M18973)</f>
        <v/>
      </c>
      <c r="B18972" s="1" t="str">
        <f>IF(DynamicData!N18973="","",DynamicData!N18973)</f>
        <v/>
      </c>
    </row>
    <row r="18973" spans="1:2" x14ac:dyDescent="0.45">
      <c r="A18973" t="str">
        <f>IF(DynamicData!M18974="","",DynamicData!M18974)</f>
        <v/>
      </c>
      <c r="B18973" s="1" t="str">
        <f>IF(DynamicData!N18974="","",DynamicData!N18974)</f>
        <v/>
      </c>
    </row>
    <row r="18974" spans="1:2" x14ac:dyDescent="0.45">
      <c r="A18974" t="str">
        <f>IF(DynamicData!M18975="","",DynamicData!M18975)</f>
        <v/>
      </c>
      <c r="B18974" s="1" t="str">
        <f>IF(DynamicData!N18975="","",DynamicData!N18975)</f>
        <v/>
      </c>
    </row>
    <row r="18975" spans="1:2" x14ac:dyDescent="0.45">
      <c r="A18975" t="str">
        <f>IF(DynamicData!M18976="","",DynamicData!M18976)</f>
        <v/>
      </c>
      <c r="B18975" s="1" t="str">
        <f>IF(DynamicData!N18976="","",DynamicData!N18976)</f>
        <v/>
      </c>
    </row>
    <row r="18976" spans="1:2" x14ac:dyDescent="0.45">
      <c r="A18976" t="str">
        <f>IF(DynamicData!M18977="","",DynamicData!M18977)</f>
        <v/>
      </c>
      <c r="B18976" s="1" t="str">
        <f>IF(DynamicData!N18977="","",DynamicData!N18977)</f>
        <v/>
      </c>
    </row>
    <row r="18977" spans="1:2" x14ac:dyDescent="0.45">
      <c r="A18977" t="str">
        <f>IF(DynamicData!M18978="","",DynamicData!M18978)</f>
        <v/>
      </c>
      <c r="B18977" s="1" t="str">
        <f>IF(DynamicData!N18978="","",DynamicData!N18978)</f>
        <v/>
      </c>
    </row>
    <row r="18978" spans="1:2" x14ac:dyDescent="0.45">
      <c r="A18978" t="str">
        <f>IF(DynamicData!M18979="","",DynamicData!M18979)</f>
        <v/>
      </c>
      <c r="B18978" s="1" t="str">
        <f>IF(DynamicData!N18979="","",DynamicData!N18979)</f>
        <v/>
      </c>
    </row>
    <row r="18979" spans="1:2" x14ac:dyDescent="0.45">
      <c r="A18979" t="str">
        <f>IF(DynamicData!M18980="","",DynamicData!M18980)</f>
        <v/>
      </c>
      <c r="B18979" s="1" t="str">
        <f>IF(DynamicData!N18980="","",DynamicData!N18980)</f>
        <v/>
      </c>
    </row>
    <row r="18980" spans="1:2" x14ac:dyDescent="0.45">
      <c r="A18980" t="str">
        <f>IF(DynamicData!M18981="","",DynamicData!M18981)</f>
        <v/>
      </c>
      <c r="B18980" s="1" t="str">
        <f>IF(DynamicData!N18981="","",DynamicData!N18981)</f>
        <v/>
      </c>
    </row>
    <row r="18981" spans="1:2" x14ac:dyDescent="0.45">
      <c r="A18981" t="str">
        <f>IF(DynamicData!M18982="","",DynamicData!M18982)</f>
        <v/>
      </c>
      <c r="B18981" s="1" t="str">
        <f>IF(DynamicData!N18982="","",DynamicData!N18982)</f>
        <v/>
      </c>
    </row>
    <row r="18982" spans="1:2" x14ac:dyDescent="0.45">
      <c r="A18982" t="str">
        <f>IF(DynamicData!M18983="","",DynamicData!M18983)</f>
        <v/>
      </c>
      <c r="B18982" s="1" t="str">
        <f>IF(DynamicData!N18983="","",DynamicData!N18983)</f>
        <v/>
      </c>
    </row>
    <row r="18983" spans="1:2" x14ac:dyDescent="0.45">
      <c r="A18983" t="str">
        <f>IF(DynamicData!M18984="","",DynamicData!M18984)</f>
        <v/>
      </c>
      <c r="B18983" s="1" t="str">
        <f>IF(DynamicData!N18984="","",DynamicData!N18984)</f>
        <v/>
      </c>
    </row>
    <row r="18984" spans="1:2" x14ac:dyDescent="0.45">
      <c r="A18984" t="str">
        <f>IF(DynamicData!M18985="","",DynamicData!M18985)</f>
        <v/>
      </c>
      <c r="B18984" s="1" t="str">
        <f>IF(DynamicData!N18985="","",DynamicData!N18985)</f>
        <v/>
      </c>
    </row>
    <row r="18985" spans="1:2" x14ac:dyDescent="0.45">
      <c r="A18985" t="str">
        <f>IF(DynamicData!M18986="","",DynamicData!M18986)</f>
        <v/>
      </c>
      <c r="B18985" s="1" t="str">
        <f>IF(DynamicData!N18986="","",DynamicData!N18986)</f>
        <v/>
      </c>
    </row>
    <row r="18986" spans="1:2" x14ac:dyDescent="0.45">
      <c r="A18986" t="str">
        <f>IF(DynamicData!M18987="","",DynamicData!M18987)</f>
        <v/>
      </c>
      <c r="B18986" s="1" t="str">
        <f>IF(DynamicData!N18987="","",DynamicData!N18987)</f>
        <v/>
      </c>
    </row>
    <row r="18987" spans="1:2" x14ac:dyDescent="0.45">
      <c r="A18987" t="str">
        <f>IF(DynamicData!M18988="","",DynamicData!M18988)</f>
        <v/>
      </c>
      <c r="B18987" s="1" t="str">
        <f>IF(DynamicData!N18988="","",DynamicData!N18988)</f>
        <v/>
      </c>
    </row>
    <row r="18988" spans="1:2" x14ac:dyDescent="0.45">
      <c r="A18988" t="str">
        <f>IF(DynamicData!M18989="","",DynamicData!M18989)</f>
        <v/>
      </c>
      <c r="B18988" s="1" t="str">
        <f>IF(DynamicData!N18989="","",DynamicData!N18989)</f>
        <v/>
      </c>
    </row>
    <row r="18989" spans="1:2" x14ac:dyDescent="0.45">
      <c r="A18989" t="str">
        <f>IF(DynamicData!M18990="","",DynamicData!M18990)</f>
        <v/>
      </c>
      <c r="B18989" s="1" t="str">
        <f>IF(DynamicData!N18990="","",DynamicData!N18990)</f>
        <v/>
      </c>
    </row>
    <row r="18990" spans="1:2" x14ac:dyDescent="0.45">
      <c r="A18990" t="str">
        <f>IF(DynamicData!M18991="","",DynamicData!M18991)</f>
        <v/>
      </c>
      <c r="B18990" s="1" t="str">
        <f>IF(DynamicData!N18991="","",DynamicData!N18991)</f>
        <v/>
      </c>
    </row>
    <row r="18991" spans="1:2" x14ac:dyDescent="0.45">
      <c r="A18991" t="str">
        <f>IF(DynamicData!M18992="","",DynamicData!M18992)</f>
        <v/>
      </c>
      <c r="B18991" s="1" t="str">
        <f>IF(DynamicData!N18992="","",DynamicData!N18992)</f>
        <v/>
      </c>
    </row>
    <row r="18992" spans="1:2" x14ac:dyDescent="0.45">
      <c r="A18992" t="str">
        <f>IF(DynamicData!M18993="","",DynamicData!M18993)</f>
        <v/>
      </c>
      <c r="B18992" s="1" t="str">
        <f>IF(DynamicData!N18993="","",DynamicData!N18993)</f>
        <v/>
      </c>
    </row>
    <row r="18993" spans="1:2" x14ac:dyDescent="0.45">
      <c r="A18993" t="str">
        <f>IF(DynamicData!M18994="","",DynamicData!M18994)</f>
        <v/>
      </c>
      <c r="B18993" s="1" t="str">
        <f>IF(DynamicData!N18994="","",DynamicData!N18994)</f>
        <v/>
      </c>
    </row>
    <row r="18994" spans="1:2" x14ac:dyDescent="0.45">
      <c r="A18994" t="str">
        <f>IF(DynamicData!M18995="","",DynamicData!M18995)</f>
        <v/>
      </c>
      <c r="B18994" s="1" t="str">
        <f>IF(DynamicData!N18995="","",DynamicData!N18995)</f>
        <v/>
      </c>
    </row>
    <row r="18995" spans="1:2" x14ac:dyDescent="0.45">
      <c r="A18995" t="str">
        <f>IF(DynamicData!M18996="","",DynamicData!M18996)</f>
        <v/>
      </c>
      <c r="B18995" s="1" t="str">
        <f>IF(DynamicData!N18996="","",DynamicData!N18996)</f>
        <v/>
      </c>
    </row>
    <row r="18996" spans="1:2" x14ac:dyDescent="0.45">
      <c r="A18996" t="str">
        <f>IF(DynamicData!M18997="","",DynamicData!M18997)</f>
        <v/>
      </c>
      <c r="B18996" s="1" t="str">
        <f>IF(DynamicData!N18997="","",DynamicData!N18997)</f>
        <v/>
      </c>
    </row>
    <row r="18997" spans="1:2" x14ac:dyDescent="0.45">
      <c r="A18997" t="str">
        <f>IF(DynamicData!M18998="","",DynamicData!M18998)</f>
        <v/>
      </c>
      <c r="B18997" s="1" t="str">
        <f>IF(DynamicData!N18998="","",DynamicData!N18998)</f>
        <v/>
      </c>
    </row>
    <row r="18998" spans="1:2" x14ac:dyDescent="0.45">
      <c r="A18998" t="str">
        <f>IF(DynamicData!M18999="","",DynamicData!M18999)</f>
        <v/>
      </c>
      <c r="B18998" s="1" t="str">
        <f>IF(DynamicData!N18999="","",DynamicData!N18999)</f>
        <v/>
      </c>
    </row>
    <row r="18999" spans="1:2" x14ac:dyDescent="0.45">
      <c r="A18999" t="str">
        <f>IF(DynamicData!M19000="","",DynamicData!M19000)</f>
        <v/>
      </c>
      <c r="B18999" s="1" t="str">
        <f>IF(DynamicData!N19000="","",DynamicData!N19000)</f>
        <v/>
      </c>
    </row>
    <row r="19000" spans="1:2" x14ac:dyDescent="0.45">
      <c r="A19000" t="str">
        <f>IF(DynamicData!M19001="","",DynamicData!M19001)</f>
        <v/>
      </c>
      <c r="B19000" s="1" t="str">
        <f>IF(DynamicData!N19001="","",DynamicData!N19001)</f>
        <v/>
      </c>
    </row>
    <row r="19001" spans="1:2" x14ac:dyDescent="0.45">
      <c r="A19001" t="str">
        <f>IF(DynamicData!M19002="","",DynamicData!M19002)</f>
        <v/>
      </c>
      <c r="B19001" s="1" t="str">
        <f>IF(DynamicData!N19002="","",DynamicData!N19002)</f>
        <v/>
      </c>
    </row>
    <row r="19002" spans="1:2" x14ac:dyDescent="0.45">
      <c r="A19002" t="str">
        <f>IF(DynamicData!M19003="","",DynamicData!M19003)</f>
        <v/>
      </c>
      <c r="B19002" s="1" t="str">
        <f>IF(DynamicData!N19003="","",DynamicData!N19003)</f>
        <v/>
      </c>
    </row>
    <row r="19003" spans="1:2" x14ac:dyDescent="0.45">
      <c r="A19003" t="str">
        <f>IF(DynamicData!M19004="","",DynamicData!M19004)</f>
        <v/>
      </c>
      <c r="B19003" s="1" t="str">
        <f>IF(DynamicData!N19004="","",DynamicData!N19004)</f>
        <v/>
      </c>
    </row>
    <row r="19004" spans="1:2" x14ac:dyDescent="0.45">
      <c r="A19004" t="str">
        <f>IF(DynamicData!M19005="","",DynamicData!M19005)</f>
        <v/>
      </c>
      <c r="B19004" s="1" t="str">
        <f>IF(DynamicData!N19005="","",DynamicData!N19005)</f>
        <v/>
      </c>
    </row>
    <row r="19005" spans="1:2" x14ac:dyDescent="0.45">
      <c r="A19005" t="str">
        <f>IF(DynamicData!M19006="","",DynamicData!M19006)</f>
        <v/>
      </c>
      <c r="B19005" s="1" t="str">
        <f>IF(DynamicData!N19006="","",DynamicData!N19006)</f>
        <v/>
      </c>
    </row>
    <row r="19006" spans="1:2" x14ac:dyDescent="0.45">
      <c r="A19006" t="str">
        <f>IF(DynamicData!M19007="","",DynamicData!M19007)</f>
        <v/>
      </c>
      <c r="B19006" s="1" t="str">
        <f>IF(DynamicData!N19007="","",DynamicData!N19007)</f>
        <v/>
      </c>
    </row>
    <row r="19007" spans="1:2" x14ac:dyDescent="0.45">
      <c r="A19007" t="str">
        <f>IF(DynamicData!M19008="","",DynamicData!M19008)</f>
        <v/>
      </c>
      <c r="B19007" s="1" t="str">
        <f>IF(DynamicData!N19008="","",DynamicData!N19008)</f>
        <v/>
      </c>
    </row>
    <row r="19008" spans="1:2" x14ac:dyDescent="0.45">
      <c r="A19008" t="str">
        <f>IF(DynamicData!M19009="","",DynamicData!M19009)</f>
        <v/>
      </c>
      <c r="B19008" s="1" t="str">
        <f>IF(DynamicData!N19009="","",DynamicData!N19009)</f>
        <v/>
      </c>
    </row>
    <row r="19009" spans="1:2" x14ac:dyDescent="0.45">
      <c r="A19009" t="str">
        <f>IF(DynamicData!M19010="","",DynamicData!M19010)</f>
        <v/>
      </c>
      <c r="B19009" s="1" t="str">
        <f>IF(DynamicData!N19010="","",DynamicData!N19010)</f>
        <v/>
      </c>
    </row>
    <row r="19010" spans="1:2" x14ac:dyDescent="0.45">
      <c r="A19010" t="str">
        <f>IF(DynamicData!M19011="","",DynamicData!M19011)</f>
        <v/>
      </c>
      <c r="B19010" s="1" t="str">
        <f>IF(DynamicData!N19011="","",DynamicData!N19011)</f>
        <v/>
      </c>
    </row>
    <row r="19011" spans="1:2" x14ac:dyDescent="0.45">
      <c r="A19011" t="str">
        <f>IF(DynamicData!M19012="","",DynamicData!M19012)</f>
        <v/>
      </c>
      <c r="B19011" s="1" t="str">
        <f>IF(DynamicData!N19012="","",DynamicData!N19012)</f>
        <v/>
      </c>
    </row>
    <row r="19012" spans="1:2" x14ac:dyDescent="0.45">
      <c r="A19012" t="str">
        <f>IF(DynamicData!M19013="","",DynamicData!M19013)</f>
        <v/>
      </c>
      <c r="B19012" s="1" t="str">
        <f>IF(DynamicData!N19013="","",DynamicData!N19013)</f>
        <v/>
      </c>
    </row>
    <row r="19013" spans="1:2" x14ac:dyDescent="0.45">
      <c r="A19013" t="str">
        <f>IF(DynamicData!M19014="","",DynamicData!M19014)</f>
        <v/>
      </c>
      <c r="B19013" s="1" t="str">
        <f>IF(DynamicData!N19014="","",DynamicData!N19014)</f>
        <v/>
      </c>
    </row>
    <row r="19014" spans="1:2" x14ac:dyDescent="0.45">
      <c r="A19014" t="str">
        <f>IF(DynamicData!M19015="","",DynamicData!M19015)</f>
        <v/>
      </c>
      <c r="B19014" s="1" t="str">
        <f>IF(DynamicData!N19015="","",DynamicData!N19015)</f>
        <v/>
      </c>
    </row>
    <row r="19015" spans="1:2" x14ac:dyDescent="0.45">
      <c r="A19015" t="str">
        <f>IF(DynamicData!M19016="","",DynamicData!M19016)</f>
        <v/>
      </c>
      <c r="B19015" s="1" t="str">
        <f>IF(DynamicData!N19016="","",DynamicData!N19016)</f>
        <v/>
      </c>
    </row>
    <row r="19016" spans="1:2" x14ac:dyDescent="0.45">
      <c r="A19016" t="str">
        <f>IF(DynamicData!M19017="","",DynamicData!M19017)</f>
        <v/>
      </c>
      <c r="B19016" s="1" t="str">
        <f>IF(DynamicData!N19017="","",DynamicData!N19017)</f>
        <v/>
      </c>
    </row>
    <row r="19017" spans="1:2" x14ac:dyDescent="0.45">
      <c r="A19017" t="str">
        <f>IF(DynamicData!M19018="","",DynamicData!M19018)</f>
        <v/>
      </c>
      <c r="B19017" s="1" t="str">
        <f>IF(DynamicData!N19018="","",DynamicData!N19018)</f>
        <v/>
      </c>
    </row>
    <row r="19018" spans="1:2" x14ac:dyDescent="0.45">
      <c r="A19018" t="str">
        <f>IF(DynamicData!M19019="","",DynamicData!M19019)</f>
        <v/>
      </c>
      <c r="B19018" s="1" t="str">
        <f>IF(DynamicData!N19019="","",DynamicData!N19019)</f>
        <v/>
      </c>
    </row>
    <row r="19019" spans="1:2" x14ac:dyDescent="0.45">
      <c r="A19019" t="str">
        <f>IF(DynamicData!M19020="","",DynamicData!M19020)</f>
        <v/>
      </c>
      <c r="B19019" s="1" t="str">
        <f>IF(DynamicData!N19020="","",DynamicData!N19020)</f>
        <v/>
      </c>
    </row>
    <row r="19020" spans="1:2" x14ac:dyDescent="0.45">
      <c r="A19020" t="str">
        <f>IF(DynamicData!M19021="","",DynamicData!M19021)</f>
        <v/>
      </c>
      <c r="B19020" s="1" t="str">
        <f>IF(DynamicData!N19021="","",DynamicData!N19021)</f>
        <v/>
      </c>
    </row>
    <row r="19021" spans="1:2" x14ac:dyDescent="0.45">
      <c r="A19021" t="str">
        <f>IF(DynamicData!M19022="","",DynamicData!M19022)</f>
        <v/>
      </c>
      <c r="B19021" s="1" t="str">
        <f>IF(DynamicData!N19022="","",DynamicData!N19022)</f>
        <v/>
      </c>
    </row>
    <row r="19022" spans="1:2" x14ac:dyDescent="0.45">
      <c r="A19022" t="str">
        <f>IF(DynamicData!M19023="","",DynamicData!M19023)</f>
        <v/>
      </c>
      <c r="B19022" s="1" t="str">
        <f>IF(DynamicData!N19023="","",DynamicData!N19023)</f>
        <v/>
      </c>
    </row>
    <row r="19023" spans="1:2" x14ac:dyDescent="0.45">
      <c r="A19023" t="str">
        <f>IF(DynamicData!M19024="","",DynamicData!M19024)</f>
        <v/>
      </c>
      <c r="B19023" s="1" t="str">
        <f>IF(DynamicData!N19024="","",DynamicData!N19024)</f>
        <v/>
      </c>
    </row>
    <row r="19024" spans="1:2" x14ac:dyDescent="0.45">
      <c r="A19024" t="str">
        <f>IF(DynamicData!M19025="","",DynamicData!M19025)</f>
        <v/>
      </c>
      <c r="B19024" s="1" t="str">
        <f>IF(DynamicData!N19025="","",DynamicData!N19025)</f>
        <v/>
      </c>
    </row>
    <row r="19025" spans="1:2" x14ac:dyDescent="0.45">
      <c r="A19025" t="str">
        <f>IF(DynamicData!M19026="","",DynamicData!M19026)</f>
        <v/>
      </c>
      <c r="B19025" s="1" t="str">
        <f>IF(DynamicData!N19026="","",DynamicData!N19026)</f>
        <v/>
      </c>
    </row>
    <row r="19026" spans="1:2" x14ac:dyDescent="0.45">
      <c r="A19026" t="str">
        <f>IF(DynamicData!M19027="","",DynamicData!M19027)</f>
        <v/>
      </c>
      <c r="B19026" s="1" t="str">
        <f>IF(DynamicData!N19027="","",DynamicData!N19027)</f>
        <v/>
      </c>
    </row>
    <row r="19027" spans="1:2" x14ac:dyDescent="0.45">
      <c r="A19027" t="str">
        <f>IF(DynamicData!M19028="","",DynamicData!M19028)</f>
        <v/>
      </c>
      <c r="B19027" s="1" t="str">
        <f>IF(DynamicData!N19028="","",DynamicData!N19028)</f>
        <v/>
      </c>
    </row>
    <row r="19028" spans="1:2" x14ac:dyDescent="0.45">
      <c r="A19028" t="str">
        <f>IF(DynamicData!M19029="","",DynamicData!M19029)</f>
        <v/>
      </c>
      <c r="B19028" s="1" t="str">
        <f>IF(DynamicData!N19029="","",DynamicData!N19029)</f>
        <v/>
      </c>
    </row>
    <row r="19029" spans="1:2" x14ac:dyDescent="0.45">
      <c r="A19029" t="str">
        <f>IF(DynamicData!M19030="","",DynamicData!M19030)</f>
        <v/>
      </c>
      <c r="B19029" s="1" t="str">
        <f>IF(DynamicData!N19030="","",DynamicData!N19030)</f>
        <v/>
      </c>
    </row>
    <row r="19030" spans="1:2" x14ac:dyDescent="0.45">
      <c r="A19030" t="str">
        <f>IF(DynamicData!M19031="","",DynamicData!M19031)</f>
        <v/>
      </c>
      <c r="B19030" s="1" t="str">
        <f>IF(DynamicData!N19031="","",DynamicData!N19031)</f>
        <v/>
      </c>
    </row>
    <row r="19031" spans="1:2" x14ac:dyDescent="0.45">
      <c r="A19031" t="str">
        <f>IF(DynamicData!M19032="","",DynamicData!M19032)</f>
        <v/>
      </c>
      <c r="B19031" s="1" t="str">
        <f>IF(DynamicData!N19032="","",DynamicData!N19032)</f>
        <v/>
      </c>
    </row>
    <row r="19032" spans="1:2" x14ac:dyDescent="0.45">
      <c r="A19032" t="str">
        <f>IF(DynamicData!M19033="","",DynamicData!M19033)</f>
        <v/>
      </c>
      <c r="B19032" s="1" t="str">
        <f>IF(DynamicData!N19033="","",DynamicData!N19033)</f>
        <v/>
      </c>
    </row>
    <row r="19033" spans="1:2" x14ac:dyDescent="0.45">
      <c r="A19033" t="str">
        <f>IF(DynamicData!M19034="","",DynamicData!M19034)</f>
        <v/>
      </c>
      <c r="B19033" s="1" t="str">
        <f>IF(DynamicData!N19034="","",DynamicData!N19034)</f>
        <v/>
      </c>
    </row>
    <row r="19034" spans="1:2" x14ac:dyDescent="0.45">
      <c r="A19034" t="str">
        <f>IF(DynamicData!M19035="","",DynamicData!M19035)</f>
        <v/>
      </c>
      <c r="B19034" s="1" t="str">
        <f>IF(DynamicData!N19035="","",DynamicData!N19035)</f>
        <v/>
      </c>
    </row>
    <row r="19035" spans="1:2" x14ac:dyDescent="0.45">
      <c r="A19035" t="str">
        <f>IF(DynamicData!M19036="","",DynamicData!M19036)</f>
        <v/>
      </c>
      <c r="B19035" s="1" t="str">
        <f>IF(DynamicData!N19036="","",DynamicData!N19036)</f>
        <v/>
      </c>
    </row>
    <row r="19036" spans="1:2" x14ac:dyDescent="0.45">
      <c r="A19036" t="str">
        <f>IF(DynamicData!M19037="","",DynamicData!M19037)</f>
        <v/>
      </c>
      <c r="B19036" s="1" t="str">
        <f>IF(DynamicData!N19037="","",DynamicData!N19037)</f>
        <v/>
      </c>
    </row>
    <row r="19037" spans="1:2" x14ac:dyDescent="0.45">
      <c r="A19037" t="str">
        <f>IF(DynamicData!M19038="","",DynamicData!M19038)</f>
        <v/>
      </c>
      <c r="B19037" s="1" t="str">
        <f>IF(DynamicData!N19038="","",DynamicData!N19038)</f>
        <v/>
      </c>
    </row>
    <row r="19038" spans="1:2" x14ac:dyDescent="0.45">
      <c r="A19038" t="str">
        <f>IF(DynamicData!M19039="","",DynamicData!M19039)</f>
        <v/>
      </c>
      <c r="B19038" s="1" t="str">
        <f>IF(DynamicData!N19039="","",DynamicData!N19039)</f>
        <v/>
      </c>
    </row>
    <row r="19039" spans="1:2" x14ac:dyDescent="0.45">
      <c r="A19039" t="str">
        <f>IF(DynamicData!M19040="","",DynamicData!M19040)</f>
        <v/>
      </c>
      <c r="B19039" s="1" t="str">
        <f>IF(DynamicData!N19040="","",DynamicData!N19040)</f>
        <v/>
      </c>
    </row>
    <row r="19040" spans="1:2" x14ac:dyDescent="0.45">
      <c r="A19040" t="str">
        <f>IF(DynamicData!M19041="","",DynamicData!M19041)</f>
        <v/>
      </c>
      <c r="B19040" s="1" t="str">
        <f>IF(DynamicData!N19041="","",DynamicData!N19041)</f>
        <v/>
      </c>
    </row>
    <row r="19041" spans="1:2" x14ac:dyDescent="0.45">
      <c r="A19041" t="str">
        <f>IF(DynamicData!M19042="","",DynamicData!M19042)</f>
        <v/>
      </c>
      <c r="B19041" s="1" t="str">
        <f>IF(DynamicData!N19042="","",DynamicData!N19042)</f>
        <v/>
      </c>
    </row>
    <row r="19042" spans="1:2" x14ac:dyDescent="0.45">
      <c r="A19042" t="str">
        <f>IF(DynamicData!M19043="","",DynamicData!M19043)</f>
        <v/>
      </c>
      <c r="B19042" s="1" t="str">
        <f>IF(DynamicData!N19043="","",DynamicData!N19043)</f>
        <v/>
      </c>
    </row>
    <row r="19043" spans="1:2" x14ac:dyDescent="0.45">
      <c r="A19043" t="str">
        <f>IF(DynamicData!M19044="","",DynamicData!M19044)</f>
        <v/>
      </c>
      <c r="B19043" s="1" t="str">
        <f>IF(DynamicData!N19044="","",DynamicData!N19044)</f>
        <v/>
      </c>
    </row>
    <row r="19044" spans="1:2" x14ac:dyDescent="0.45">
      <c r="A19044" t="str">
        <f>IF(DynamicData!M19045="","",DynamicData!M19045)</f>
        <v/>
      </c>
      <c r="B19044" s="1" t="str">
        <f>IF(DynamicData!N19045="","",DynamicData!N19045)</f>
        <v/>
      </c>
    </row>
    <row r="19045" spans="1:2" x14ac:dyDescent="0.45">
      <c r="A19045" t="str">
        <f>IF(DynamicData!M19046="","",DynamicData!M19046)</f>
        <v/>
      </c>
      <c r="B19045" s="1" t="str">
        <f>IF(DynamicData!N19046="","",DynamicData!N19046)</f>
        <v/>
      </c>
    </row>
    <row r="19046" spans="1:2" x14ac:dyDescent="0.45">
      <c r="A19046" t="str">
        <f>IF(DynamicData!M19047="","",DynamicData!M19047)</f>
        <v/>
      </c>
      <c r="B19046" s="1" t="str">
        <f>IF(DynamicData!N19047="","",DynamicData!N19047)</f>
        <v/>
      </c>
    </row>
    <row r="19047" spans="1:2" x14ac:dyDescent="0.45">
      <c r="A19047" t="str">
        <f>IF(DynamicData!M19048="","",DynamicData!M19048)</f>
        <v/>
      </c>
      <c r="B19047" s="1" t="str">
        <f>IF(DynamicData!N19048="","",DynamicData!N19048)</f>
        <v/>
      </c>
    </row>
    <row r="19048" spans="1:2" x14ac:dyDescent="0.45">
      <c r="A19048" t="str">
        <f>IF(DynamicData!M19049="","",DynamicData!M19049)</f>
        <v/>
      </c>
      <c r="B19048" s="1" t="str">
        <f>IF(DynamicData!N19049="","",DynamicData!N19049)</f>
        <v/>
      </c>
    </row>
    <row r="19049" spans="1:2" x14ac:dyDescent="0.45">
      <c r="A19049" t="str">
        <f>IF(DynamicData!M19050="","",DynamicData!M19050)</f>
        <v/>
      </c>
      <c r="B19049" s="1" t="str">
        <f>IF(DynamicData!N19050="","",DynamicData!N19050)</f>
        <v/>
      </c>
    </row>
    <row r="19050" spans="1:2" x14ac:dyDescent="0.45">
      <c r="A19050" t="str">
        <f>IF(DynamicData!M19051="","",DynamicData!M19051)</f>
        <v/>
      </c>
      <c r="B19050" s="1" t="str">
        <f>IF(DynamicData!N19051="","",DynamicData!N19051)</f>
        <v/>
      </c>
    </row>
    <row r="19051" spans="1:2" x14ac:dyDescent="0.45">
      <c r="A19051" t="str">
        <f>IF(DynamicData!M19052="","",DynamicData!M19052)</f>
        <v/>
      </c>
      <c r="B19051" s="1" t="str">
        <f>IF(DynamicData!N19052="","",DynamicData!N19052)</f>
        <v/>
      </c>
    </row>
    <row r="19052" spans="1:2" x14ac:dyDescent="0.45">
      <c r="A19052" t="str">
        <f>IF(DynamicData!M19053="","",DynamicData!M19053)</f>
        <v/>
      </c>
      <c r="B19052" s="1" t="str">
        <f>IF(DynamicData!N19053="","",DynamicData!N19053)</f>
        <v/>
      </c>
    </row>
    <row r="19053" spans="1:2" x14ac:dyDescent="0.45">
      <c r="A19053" t="str">
        <f>IF(DynamicData!M19054="","",DynamicData!M19054)</f>
        <v/>
      </c>
      <c r="B19053" s="1" t="str">
        <f>IF(DynamicData!N19054="","",DynamicData!N19054)</f>
        <v/>
      </c>
    </row>
    <row r="19054" spans="1:2" x14ac:dyDescent="0.45">
      <c r="A19054" t="str">
        <f>IF(DynamicData!M19055="","",DynamicData!M19055)</f>
        <v/>
      </c>
      <c r="B19054" s="1" t="str">
        <f>IF(DynamicData!N19055="","",DynamicData!N19055)</f>
        <v/>
      </c>
    </row>
    <row r="19055" spans="1:2" x14ac:dyDescent="0.45">
      <c r="A19055" t="str">
        <f>IF(DynamicData!M19056="","",DynamicData!M19056)</f>
        <v/>
      </c>
      <c r="B19055" s="1" t="str">
        <f>IF(DynamicData!N19056="","",DynamicData!N19056)</f>
        <v/>
      </c>
    </row>
    <row r="19056" spans="1:2" x14ac:dyDescent="0.45">
      <c r="A19056" t="str">
        <f>IF(DynamicData!M19057="","",DynamicData!M19057)</f>
        <v/>
      </c>
      <c r="B19056" s="1" t="str">
        <f>IF(DynamicData!N19057="","",DynamicData!N19057)</f>
        <v/>
      </c>
    </row>
    <row r="19057" spans="1:2" x14ac:dyDescent="0.45">
      <c r="A19057" t="str">
        <f>IF(DynamicData!M19058="","",DynamicData!M19058)</f>
        <v/>
      </c>
      <c r="B19057" s="1" t="str">
        <f>IF(DynamicData!N19058="","",DynamicData!N19058)</f>
        <v/>
      </c>
    </row>
    <row r="19058" spans="1:2" x14ac:dyDescent="0.45">
      <c r="A19058" t="str">
        <f>IF(DynamicData!M19059="","",DynamicData!M19059)</f>
        <v/>
      </c>
      <c r="B19058" s="1" t="str">
        <f>IF(DynamicData!N19059="","",DynamicData!N19059)</f>
        <v/>
      </c>
    </row>
    <row r="19059" spans="1:2" x14ac:dyDescent="0.45">
      <c r="A19059" t="str">
        <f>IF(DynamicData!M19060="","",DynamicData!M19060)</f>
        <v/>
      </c>
      <c r="B19059" s="1" t="str">
        <f>IF(DynamicData!N19060="","",DynamicData!N19060)</f>
        <v/>
      </c>
    </row>
    <row r="19060" spans="1:2" x14ac:dyDescent="0.45">
      <c r="A19060" t="str">
        <f>IF(DynamicData!M19061="","",DynamicData!M19061)</f>
        <v/>
      </c>
      <c r="B19060" s="1" t="str">
        <f>IF(DynamicData!N19061="","",DynamicData!N19061)</f>
        <v/>
      </c>
    </row>
    <row r="19061" spans="1:2" x14ac:dyDescent="0.45">
      <c r="A19061" t="str">
        <f>IF(DynamicData!M19062="","",DynamicData!M19062)</f>
        <v/>
      </c>
      <c r="B19061" s="1" t="str">
        <f>IF(DynamicData!N19062="","",DynamicData!N19062)</f>
        <v/>
      </c>
    </row>
    <row r="19062" spans="1:2" x14ac:dyDescent="0.45">
      <c r="A19062" t="str">
        <f>IF(DynamicData!M19063="","",DynamicData!M19063)</f>
        <v/>
      </c>
      <c r="B19062" s="1" t="str">
        <f>IF(DynamicData!N19063="","",DynamicData!N19063)</f>
        <v/>
      </c>
    </row>
    <row r="19063" spans="1:2" x14ac:dyDescent="0.45">
      <c r="A19063" t="str">
        <f>IF(DynamicData!M19064="","",DynamicData!M19064)</f>
        <v/>
      </c>
      <c r="B19063" s="1" t="str">
        <f>IF(DynamicData!N19064="","",DynamicData!N19064)</f>
        <v/>
      </c>
    </row>
    <row r="19064" spans="1:2" x14ac:dyDescent="0.45">
      <c r="A19064" t="str">
        <f>IF(DynamicData!M19065="","",DynamicData!M19065)</f>
        <v/>
      </c>
      <c r="B19064" s="1" t="str">
        <f>IF(DynamicData!N19065="","",DynamicData!N19065)</f>
        <v/>
      </c>
    </row>
    <row r="19065" spans="1:2" x14ac:dyDescent="0.45">
      <c r="A19065" t="str">
        <f>IF(DynamicData!M19066="","",DynamicData!M19066)</f>
        <v/>
      </c>
      <c r="B19065" s="1" t="str">
        <f>IF(DynamicData!N19066="","",DynamicData!N19066)</f>
        <v/>
      </c>
    </row>
    <row r="19066" spans="1:2" x14ac:dyDescent="0.45">
      <c r="A19066" t="str">
        <f>IF(DynamicData!M19067="","",DynamicData!M19067)</f>
        <v/>
      </c>
      <c r="B19066" s="1" t="str">
        <f>IF(DynamicData!N19067="","",DynamicData!N19067)</f>
        <v/>
      </c>
    </row>
    <row r="19067" spans="1:2" x14ac:dyDescent="0.45">
      <c r="A19067" t="str">
        <f>IF(DynamicData!M19068="","",DynamicData!M19068)</f>
        <v/>
      </c>
      <c r="B19067" s="1" t="str">
        <f>IF(DynamicData!N19068="","",DynamicData!N19068)</f>
        <v/>
      </c>
    </row>
    <row r="19068" spans="1:2" x14ac:dyDescent="0.45">
      <c r="A19068" t="str">
        <f>IF(DynamicData!M19069="","",DynamicData!M19069)</f>
        <v/>
      </c>
      <c r="B19068" s="1" t="str">
        <f>IF(DynamicData!N19069="","",DynamicData!N19069)</f>
        <v/>
      </c>
    </row>
    <row r="19069" spans="1:2" x14ac:dyDescent="0.45">
      <c r="A19069" t="str">
        <f>IF(DynamicData!M19070="","",DynamicData!M19070)</f>
        <v/>
      </c>
      <c r="B19069" s="1" t="str">
        <f>IF(DynamicData!N19070="","",DynamicData!N19070)</f>
        <v/>
      </c>
    </row>
    <row r="19070" spans="1:2" x14ac:dyDescent="0.45">
      <c r="A19070" t="str">
        <f>IF(DynamicData!M19071="","",DynamicData!M19071)</f>
        <v/>
      </c>
      <c r="B19070" s="1" t="str">
        <f>IF(DynamicData!N19071="","",DynamicData!N19071)</f>
        <v/>
      </c>
    </row>
    <row r="19071" spans="1:2" x14ac:dyDescent="0.45">
      <c r="A19071" t="str">
        <f>IF(DynamicData!M19072="","",DynamicData!M19072)</f>
        <v/>
      </c>
      <c r="B19071" s="1" t="str">
        <f>IF(DynamicData!N19072="","",DynamicData!N19072)</f>
        <v/>
      </c>
    </row>
    <row r="19072" spans="1:2" x14ac:dyDescent="0.45">
      <c r="A19072" t="str">
        <f>IF(DynamicData!M19073="","",DynamicData!M19073)</f>
        <v/>
      </c>
      <c r="B19072" s="1" t="str">
        <f>IF(DynamicData!N19073="","",DynamicData!N19073)</f>
        <v/>
      </c>
    </row>
    <row r="19073" spans="1:2" x14ac:dyDescent="0.45">
      <c r="A19073" t="str">
        <f>IF(DynamicData!M19074="","",DynamicData!M19074)</f>
        <v/>
      </c>
      <c r="B19073" s="1" t="str">
        <f>IF(DynamicData!N19074="","",DynamicData!N19074)</f>
        <v/>
      </c>
    </row>
    <row r="19074" spans="1:2" x14ac:dyDescent="0.45">
      <c r="A19074" t="str">
        <f>IF(DynamicData!M19075="","",DynamicData!M19075)</f>
        <v/>
      </c>
      <c r="B19074" s="1" t="str">
        <f>IF(DynamicData!N19075="","",DynamicData!N19075)</f>
        <v/>
      </c>
    </row>
    <row r="19075" spans="1:2" x14ac:dyDescent="0.45">
      <c r="A19075" t="str">
        <f>IF(DynamicData!M19076="","",DynamicData!M19076)</f>
        <v/>
      </c>
      <c r="B19075" s="1" t="str">
        <f>IF(DynamicData!N19076="","",DynamicData!N19076)</f>
        <v/>
      </c>
    </row>
    <row r="19076" spans="1:2" x14ac:dyDescent="0.45">
      <c r="A19076" t="str">
        <f>IF(DynamicData!M19077="","",DynamicData!M19077)</f>
        <v/>
      </c>
      <c r="B19076" s="1" t="str">
        <f>IF(DynamicData!N19077="","",DynamicData!N19077)</f>
        <v/>
      </c>
    </row>
    <row r="19077" spans="1:2" x14ac:dyDescent="0.45">
      <c r="A19077" t="str">
        <f>IF(DynamicData!M19078="","",DynamicData!M19078)</f>
        <v/>
      </c>
      <c r="B19077" s="1" t="str">
        <f>IF(DynamicData!N19078="","",DynamicData!N19078)</f>
        <v/>
      </c>
    </row>
    <row r="19078" spans="1:2" x14ac:dyDescent="0.45">
      <c r="A19078" t="str">
        <f>IF(DynamicData!M19079="","",DynamicData!M19079)</f>
        <v/>
      </c>
      <c r="B19078" s="1" t="str">
        <f>IF(DynamicData!N19079="","",DynamicData!N19079)</f>
        <v/>
      </c>
    </row>
    <row r="19079" spans="1:2" x14ac:dyDescent="0.45">
      <c r="A19079" t="str">
        <f>IF(DynamicData!M19080="","",DynamicData!M19080)</f>
        <v/>
      </c>
      <c r="B19079" s="1" t="str">
        <f>IF(DynamicData!N19080="","",DynamicData!N19080)</f>
        <v/>
      </c>
    </row>
    <row r="19080" spans="1:2" x14ac:dyDescent="0.45">
      <c r="A19080" t="str">
        <f>IF(DynamicData!M19081="","",DynamicData!M19081)</f>
        <v/>
      </c>
      <c r="B19080" s="1" t="str">
        <f>IF(DynamicData!N19081="","",DynamicData!N19081)</f>
        <v/>
      </c>
    </row>
    <row r="19081" spans="1:2" x14ac:dyDescent="0.45">
      <c r="A19081" t="str">
        <f>IF(DynamicData!M19082="","",DynamicData!M19082)</f>
        <v/>
      </c>
      <c r="B19081" s="1" t="str">
        <f>IF(DynamicData!N19082="","",DynamicData!N19082)</f>
        <v/>
      </c>
    </row>
    <row r="19082" spans="1:2" x14ac:dyDescent="0.45">
      <c r="A19082" t="str">
        <f>IF(DynamicData!M19083="","",DynamicData!M19083)</f>
        <v/>
      </c>
      <c r="B19082" s="1" t="str">
        <f>IF(DynamicData!N19083="","",DynamicData!N19083)</f>
        <v/>
      </c>
    </row>
    <row r="19083" spans="1:2" x14ac:dyDescent="0.45">
      <c r="A19083" t="str">
        <f>IF(DynamicData!M19084="","",DynamicData!M19084)</f>
        <v/>
      </c>
      <c r="B19083" s="1" t="str">
        <f>IF(DynamicData!N19084="","",DynamicData!N19084)</f>
        <v/>
      </c>
    </row>
    <row r="19084" spans="1:2" x14ac:dyDescent="0.45">
      <c r="A19084" t="str">
        <f>IF(DynamicData!M19085="","",DynamicData!M19085)</f>
        <v/>
      </c>
      <c r="B19084" s="1" t="str">
        <f>IF(DynamicData!N19085="","",DynamicData!N19085)</f>
        <v/>
      </c>
    </row>
    <row r="19085" spans="1:2" x14ac:dyDescent="0.45">
      <c r="A19085" t="str">
        <f>IF(DynamicData!M19086="","",DynamicData!M19086)</f>
        <v/>
      </c>
      <c r="B19085" s="1" t="str">
        <f>IF(DynamicData!N19086="","",DynamicData!N19086)</f>
        <v/>
      </c>
    </row>
    <row r="19086" spans="1:2" x14ac:dyDescent="0.45">
      <c r="A19086" t="str">
        <f>IF(DynamicData!M19087="","",DynamicData!M19087)</f>
        <v/>
      </c>
      <c r="B19086" s="1" t="str">
        <f>IF(DynamicData!N19087="","",DynamicData!N19087)</f>
        <v/>
      </c>
    </row>
    <row r="19087" spans="1:2" x14ac:dyDescent="0.45">
      <c r="A19087" t="str">
        <f>IF(DynamicData!M19088="","",DynamicData!M19088)</f>
        <v/>
      </c>
      <c r="B19087" s="1" t="str">
        <f>IF(DynamicData!N19088="","",DynamicData!N19088)</f>
        <v/>
      </c>
    </row>
    <row r="19088" spans="1:2" x14ac:dyDescent="0.45">
      <c r="A19088" t="str">
        <f>IF(DynamicData!M19089="","",DynamicData!M19089)</f>
        <v/>
      </c>
      <c r="B19088" s="1" t="str">
        <f>IF(DynamicData!N19089="","",DynamicData!N19089)</f>
        <v/>
      </c>
    </row>
    <row r="19089" spans="1:2" x14ac:dyDescent="0.45">
      <c r="A19089" t="str">
        <f>IF(DynamicData!M19090="","",DynamicData!M19090)</f>
        <v/>
      </c>
      <c r="B19089" s="1" t="str">
        <f>IF(DynamicData!N19090="","",DynamicData!N19090)</f>
        <v/>
      </c>
    </row>
    <row r="19090" spans="1:2" x14ac:dyDescent="0.45">
      <c r="A19090" t="str">
        <f>IF(DynamicData!M19091="","",DynamicData!M19091)</f>
        <v/>
      </c>
      <c r="B19090" s="1" t="str">
        <f>IF(DynamicData!N19091="","",DynamicData!N19091)</f>
        <v/>
      </c>
    </row>
    <row r="19091" spans="1:2" x14ac:dyDescent="0.45">
      <c r="A19091" t="str">
        <f>IF(DynamicData!M19092="","",DynamicData!M19092)</f>
        <v/>
      </c>
      <c r="B19091" s="1" t="str">
        <f>IF(DynamicData!N19092="","",DynamicData!N19092)</f>
        <v/>
      </c>
    </row>
    <row r="19092" spans="1:2" x14ac:dyDescent="0.45">
      <c r="A19092" t="str">
        <f>IF(DynamicData!M19093="","",DynamicData!M19093)</f>
        <v/>
      </c>
      <c r="B19092" s="1" t="str">
        <f>IF(DynamicData!N19093="","",DynamicData!N19093)</f>
        <v/>
      </c>
    </row>
    <row r="19093" spans="1:2" x14ac:dyDescent="0.45">
      <c r="A19093" t="str">
        <f>IF(DynamicData!M19094="","",DynamicData!M19094)</f>
        <v/>
      </c>
      <c r="B19093" s="1" t="str">
        <f>IF(DynamicData!N19094="","",DynamicData!N19094)</f>
        <v/>
      </c>
    </row>
    <row r="19094" spans="1:2" x14ac:dyDescent="0.45">
      <c r="A19094" t="str">
        <f>IF(DynamicData!M19095="","",DynamicData!M19095)</f>
        <v/>
      </c>
      <c r="B19094" s="1" t="str">
        <f>IF(DynamicData!N19095="","",DynamicData!N19095)</f>
        <v/>
      </c>
    </row>
    <row r="19095" spans="1:2" x14ac:dyDescent="0.45">
      <c r="A19095" t="str">
        <f>IF(DynamicData!M19096="","",DynamicData!M19096)</f>
        <v/>
      </c>
      <c r="B19095" s="1" t="str">
        <f>IF(DynamicData!N19096="","",DynamicData!N19096)</f>
        <v/>
      </c>
    </row>
    <row r="19096" spans="1:2" x14ac:dyDescent="0.45">
      <c r="A19096" t="str">
        <f>IF(DynamicData!M19097="","",DynamicData!M19097)</f>
        <v/>
      </c>
      <c r="B19096" s="1" t="str">
        <f>IF(DynamicData!N19097="","",DynamicData!N19097)</f>
        <v/>
      </c>
    </row>
    <row r="19097" spans="1:2" x14ac:dyDescent="0.45">
      <c r="A19097" t="str">
        <f>IF(DynamicData!M19098="","",DynamicData!M19098)</f>
        <v/>
      </c>
      <c r="B19097" s="1" t="str">
        <f>IF(DynamicData!N19098="","",DynamicData!N19098)</f>
        <v/>
      </c>
    </row>
    <row r="19098" spans="1:2" x14ac:dyDescent="0.45">
      <c r="A19098" t="str">
        <f>IF(DynamicData!M19099="","",DynamicData!M19099)</f>
        <v/>
      </c>
      <c r="B19098" s="1" t="str">
        <f>IF(DynamicData!N19099="","",DynamicData!N19099)</f>
        <v/>
      </c>
    </row>
    <row r="19099" spans="1:2" x14ac:dyDescent="0.45">
      <c r="A19099" t="str">
        <f>IF(DynamicData!M19100="","",DynamicData!M19100)</f>
        <v/>
      </c>
      <c r="B19099" s="1" t="str">
        <f>IF(DynamicData!N19100="","",DynamicData!N19100)</f>
        <v/>
      </c>
    </row>
    <row r="19100" spans="1:2" x14ac:dyDescent="0.45">
      <c r="A19100" t="str">
        <f>IF(DynamicData!M19101="","",DynamicData!M19101)</f>
        <v/>
      </c>
      <c r="B19100" s="1" t="str">
        <f>IF(DynamicData!N19101="","",DynamicData!N19101)</f>
        <v/>
      </c>
    </row>
    <row r="19101" spans="1:2" x14ac:dyDescent="0.45">
      <c r="A19101" t="str">
        <f>IF(DynamicData!M19102="","",DynamicData!M19102)</f>
        <v/>
      </c>
      <c r="B19101" s="1" t="str">
        <f>IF(DynamicData!N19102="","",DynamicData!N19102)</f>
        <v/>
      </c>
    </row>
    <row r="19102" spans="1:2" x14ac:dyDescent="0.45">
      <c r="A19102" t="str">
        <f>IF(DynamicData!M19103="","",DynamicData!M19103)</f>
        <v/>
      </c>
      <c r="B19102" s="1" t="str">
        <f>IF(DynamicData!N19103="","",DynamicData!N19103)</f>
        <v/>
      </c>
    </row>
    <row r="19103" spans="1:2" x14ac:dyDescent="0.45">
      <c r="A19103" t="str">
        <f>IF(DynamicData!M19104="","",DynamicData!M19104)</f>
        <v/>
      </c>
      <c r="B19103" s="1" t="str">
        <f>IF(DynamicData!N19104="","",DynamicData!N19104)</f>
        <v/>
      </c>
    </row>
    <row r="19104" spans="1:2" x14ac:dyDescent="0.45">
      <c r="A19104" t="str">
        <f>IF(DynamicData!M19105="","",DynamicData!M19105)</f>
        <v/>
      </c>
      <c r="B19104" s="1" t="str">
        <f>IF(DynamicData!N19105="","",DynamicData!N19105)</f>
        <v/>
      </c>
    </row>
    <row r="19105" spans="1:2" x14ac:dyDescent="0.45">
      <c r="A19105" t="str">
        <f>IF(DynamicData!M19106="","",DynamicData!M19106)</f>
        <v/>
      </c>
      <c r="B19105" s="1" t="str">
        <f>IF(DynamicData!N19106="","",DynamicData!N19106)</f>
        <v/>
      </c>
    </row>
    <row r="19106" spans="1:2" x14ac:dyDescent="0.45">
      <c r="A19106" t="str">
        <f>IF(DynamicData!M19107="","",DynamicData!M19107)</f>
        <v/>
      </c>
      <c r="B19106" s="1" t="str">
        <f>IF(DynamicData!N19107="","",DynamicData!N19107)</f>
        <v/>
      </c>
    </row>
    <row r="19107" spans="1:2" x14ac:dyDescent="0.45">
      <c r="A19107" t="str">
        <f>IF(DynamicData!M19108="","",DynamicData!M19108)</f>
        <v/>
      </c>
      <c r="B19107" s="1" t="str">
        <f>IF(DynamicData!N19108="","",DynamicData!N19108)</f>
        <v/>
      </c>
    </row>
    <row r="19108" spans="1:2" x14ac:dyDescent="0.45">
      <c r="A19108" t="str">
        <f>IF(DynamicData!M19109="","",DynamicData!M19109)</f>
        <v/>
      </c>
      <c r="B19108" s="1" t="str">
        <f>IF(DynamicData!N19109="","",DynamicData!N19109)</f>
        <v/>
      </c>
    </row>
    <row r="19109" spans="1:2" x14ac:dyDescent="0.45">
      <c r="A19109" t="str">
        <f>IF(DynamicData!M19110="","",DynamicData!M19110)</f>
        <v/>
      </c>
      <c r="B19109" s="1" t="str">
        <f>IF(DynamicData!N19110="","",DynamicData!N19110)</f>
        <v/>
      </c>
    </row>
    <row r="19110" spans="1:2" x14ac:dyDescent="0.45">
      <c r="A19110" t="str">
        <f>IF(DynamicData!M19111="","",DynamicData!M19111)</f>
        <v/>
      </c>
      <c r="B19110" s="1" t="str">
        <f>IF(DynamicData!N19111="","",DynamicData!N19111)</f>
        <v/>
      </c>
    </row>
    <row r="19111" spans="1:2" x14ac:dyDescent="0.45">
      <c r="A19111" t="str">
        <f>IF(DynamicData!M19112="","",DynamicData!M19112)</f>
        <v/>
      </c>
      <c r="B19111" s="1" t="str">
        <f>IF(DynamicData!N19112="","",DynamicData!N19112)</f>
        <v/>
      </c>
    </row>
    <row r="19112" spans="1:2" x14ac:dyDescent="0.45">
      <c r="A19112" t="str">
        <f>IF(DynamicData!M19113="","",DynamicData!M19113)</f>
        <v/>
      </c>
      <c r="B19112" s="1" t="str">
        <f>IF(DynamicData!N19113="","",DynamicData!N19113)</f>
        <v/>
      </c>
    </row>
    <row r="19113" spans="1:2" x14ac:dyDescent="0.45">
      <c r="A19113" t="str">
        <f>IF(DynamicData!M19114="","",DynamicData!M19114)</f>
        <v/>
      </c>
      <c r="B19113" s="1" t="str">
        <f>IF(DynamicData!N19114="","",DynamicData!N19114)</f>
        <v/>
      </c>
    </row>
    <row r="19114" spans="1:2" x14ac:dyDescent="0.45">
      <c r="A19114" t="str">
        <f>IF(DynamicData!M19115="","",DynamicData!M19115)</f>
        <v/>
      </c>
      <c r="B19114" s="1" t="str">
        <f>IF(DynamicData!N19115="","",DynamicData!N19115)</f>
        <v/>
      </c>
    </row>
    <row r="19115" spans="1:2" x14ac:dyDescent="0.45">
      <c r="A19115" t="str">
        <f>IF(DynamicData!M19116="","",DynamicData!M19116)</f>
        <v/>
      </c>
      <c r="B19115" s="1" t="str">
        <f>IF(DynamicData!N19116="","",DynamicData!N19116)</f>
        <v/>
      </c>
    </row>
    <row r="19116" spans="1:2" x14ac:dyDescent="0.45">
      <c r="A19116" t="str">
        <f>IF(DynamicData!M19117="","",DynamicData!M19117)</f>
        <v/>
      </c>
      <c r="B19116" s="1" t="str">
        <f>IF(DynamicData!N19117="","",DynamicData!N19117)</f>
        <v/>
      </c>
    </row>
    <row r="19117" spans="1:2" x14ac:dyDescent="0.45">
      <c r="A19117" t="str">
        <f>IF(DynamicData!M19118="","",DynamicData!M19118)</f>
        <v/>
      </c>
      <c r="B19117" s="1" t="str">
        <f>IF(DynamicData!N19118="","",DynamicData!N19118)</f>
        <v/>
      </c>
    </row>
    <row r="19118" spans="1:2" x14ac:dyDescent="0.45">
      <c r="A19118" t="str">
        <f>IF(DynamicData!M19119="","",DynamicData!M19119)</f>
        <v/>
      </c>
      <c r="B19118" s="1" t="str">
        <f>IF(DynamicData!N19119="","",DynamicData!N19119)</f>
        <v/>
      </c>
    </row>
    <row r="19119" spans="1:2" x14ac:dyDescent="0.45">
      <c r="A19119" t="str">
        <f>IF(DynamicData!M19120="","",DynamicData!M19120)</f>
        <v/>
      </c>
      <c r="B19119" s="1" t="str">
        <f>IF(DynamicData!N19120="","",DynamicData!N19120)</f>
        <v/>
      </c>
    </row>
    <row r="19120" spans="1:2" x14ac:dyDescent="0.45">
      <c r="A19120" t="str">
        <f>IF(DynamicData!M19121="","",DynamicData!M19121)</f>
        <v/>
      </c>
      <c r="B19120" s="1" t="str">
        <f>IF(DynamicData!N19121="","",DynamicData!N19121)</f>
        <v/>
      </c>
    </row>
    <row r="19121" spans="1:2" x14ac:dyDescent="0.45">
      <c r="A19121" t="str">
        <f>IF(DynamicData!M19122="","",DynamicData!M19122)</f>
        <v/>
      </c>
      <c r="B19121" s="1" t="str">
        <f>IF(DynamicData!N19122="","",DynamicData!N19122)</f>
        <v/>
      </c>
    </row>
    <row r="19122" spans="1:2" x14ac:dyDescent="0.45">
      <c r="A19122" t="str">
        <f>IF(DynamicData!M19123="","",DynamicData!M19123)</f>
        <v/>
      </c>
      <c r="B19122" s="1" t="str">
        <f>IF(DynamicData!N19123="","",DynamicData!N19123)</f>
        <v/>
      </c>
    </row>
    <row r="19123" spans="1:2" x14ac:dyDescent="0.45">
      <c r="A19123" t="str">
        <f>IF(DynamicData!M19124="","",DynamicData!M19124)</f>
        <v/>
      </c>
      <c r="B19123" s="1" t="str">
        <f>IF(DynamicData!N19124="","",DynamicData!N19124)</f>
        <v/>
      </c>
    </row>
    <row r="19124" spans="1:2" x14ac:dyDescent="0.45">
      <c r="A19124" t="str">
        <f>IF(DynamicData!M19125="","",DynamicData!M19125)</f>
        <v/>
      </c>
      <c r="B19124" s="1" t="str">
        <f>IF(DynamicData!N19125="","",DynamicData!N19125)</f>
        <v/>
      </c>
    </row>
    <row r="19125" spans="1:2" x14ac:dyDescent="0.45">
      <c r="A19125" t="str">
        <f>IF(DynamicData!M19126="","",DynamicData!M19126)</f>
        <v/>
      </c>
      <c r="B19125" s="1" t="str">
        <f>IF(DynamicData!N19126="","",DynamicData!N19126)</f>
        <v/>
      </c>
    </row>
    <row r="19126" spans="1:2" x14ac:dyDescent="0.45">
      <c r="A19126" t="str">
        <f>IF(DynamicData!M19127="","",DynamicData!M19127)</f>
        <v/>
      </c>
      <c r="B19126" s="1" t="str">
        <f>IF(DynamicData!N19127="","",DynamicData!N19127)</f>
        <v/>
      </c>
    </row>
    <row r="19127" spans="1:2" x14ac:dyDescent="0.45">
      <c r="A19127" t="str">
        <f>IF(DynamicData!M19128="","",DynamicData!M19128)</f>
        <v/>
      </c>
      <c r="B19127" s="1" t="str">
        <f>IF(DynamicData!N19128="","",DynamicData!N19128)</f>
        <v/>
      </c>
    </row>
    <row r="19128" spans="1:2" x14ac:dyDescent="0.45">
      <c r="A19128" t="str">
        <f>IF(DynamicData!M19129="","",DynamicData!M19129)</f>
        <v/>
      </c>
      <c r="B19128" s="1" t="str">
        <f>IF(DynamicData!N19129="","",DynamicData!N19129)</f>
        <v/>
      </c>
    </row>
    <row r="19129" spans="1:2" x14ac:dyDescent="0.45">
      <c r="A19129" t="str">
        <f>IF(DynamicData!M19130="","",DynamicData!M19130)</f>
        <v/>
      </c>
      <c r="B19129" s="1" t="str">
        <f>IF(DynamicData!N19130="","",DynamicData!N19130)</f>
        <v/>
      </c>
    </row>
    <row r="19130" spans="1:2" x14ac:dyDescent="0.45">
      <c r="A19130" t="str">
        <f>IF(DynamicData!M19131="","",DynamicData!M19131)</f>
        <v/>
      </c>
      <c r="B19130" s="1" t="str">
        <f>IF(DynamicData!N19131="","",DynamicData!N19131)</f>
        <v/>
      </c>
    </row>
    <row r="19131" spans="1:2" x14ac:dyDescent="0.45">
      <c r="A19131" t="str">
        <f>IF(DynamicData!M19132="","",DynamicData!M19132)</f>
        <v/>
      </c>
      <c r="B19131" s="1" t="str">
        <f>IF(DynamicData!N19132="","",DynamicData!N19132)</f>
        <v/>
      </c>
    </row>
    <row r="19132" spans="1:2" x14ac:dyDescent="0.45">
      <c r="A19132" t="str">
        <f>IF(DynamicData!M19133="","",DynamicData!M19133)</f>
        <v/>
      </c>
      <c r="B19132" s="1" t="str">
        <f>IF(DynamicData!N19133="","",DynamicData!N19133)</f>
        <v/>
      </c>
    </row>
    <row r="19133" spans="1:2" x14ac:dyDescent="0.45">
      <c r="A19133" t="str">
        <f>IF(DynamicData!M19134="","",DynamicData!M19134)</f>
        <v/>
      </c>
      <c r="B19133" s="1" t="str">
        <f>IF(DynamicData!N19134="","",DynamicData!N19134)</f>
        <v/>
      </c>
    </row>
    <row r="19134" spans="1:2" x14ac:dyDescent="0.45">
      <c r="A19134" t="str">
        <f>IF(DynamicData!M19135="","",DynamicData!M19135)</f>
        <v/>
      </c>
      <c r="B19134" s="1" t="str">
        <f>IF(DynamicData!N19135="","",DynamicData!N19135)</f>
        <v/>
      </c>
    </row>
    <row r="19135" spans="1:2" x14ac:dyDescent="0.45">
      <c r="A19135" t="str">
        <f>IF(DynamicData!M19136="","",DynamicData!M19136)</f>
        <v/>
      </c>
      <c r="B19135" s="1" t="str">
        <f>IF(DynamicData!N19136="","",DynamicData!N19136)</f>
        <v/>
      </c>
    </row>
    <row r="19136" spans="1:2" x14ac:dyDescent="0.45">
      <c r="A19136" t="str">
        <f>IF(DynamicData!M19137="","",DynamicData!M19137)</f>
        <v/>
      </c>
      <c r="B19136" s="1" t="str">
        <f>IF(DynamicData!N19137="","",DynamicData!N19137)</f>
        <v/>
      </c>
    </row>
    <row r="19137" spans="1:2" x14ac:dyDescent="0.45">
      <c r="A19137" t="str">
        <f>IF(DynamicData!M19138="","",DynamicData!M19138)</f>
        <v/>
      </c>
      <c r="B19137" s="1" t="str">
        <f>IF(DynamicData!N19138="","",DynamicData!N19138)</f>
        <v/>
      </c>
    </row>
    <row r="19138" spans="1:2" x14ac:dyDescent="0.45">
      <c r="A19138" t="str">
        <f>IF(DynamicData!M19139="","",DynamicData!M19139)</f>
        <v/>
      </c>
      <c r="B19138" s="1" t="str">
        <f>IF(DynamicData!N19139="","",DynamicData!N19139)</f>
        <v/>
      </c>
    </row>
    <row r="19139" spans="1:2" x14ac:dyDescent="0.45">
      <c r="A19139" t="str">
        <f>IF(DynamicData!M19140="","",DynamicData!M19140)</f>
        <v/>
      </c>
      <c r="B19139" s="1" t="str">
        <f>IF(DynamicData!N19140="","",DynamicData!N19140)</f>
        <v/>
      </c>
    </row>
    <row r="19140" spans="1:2" x14ac:dyDescent="0.45">
      <c r="A19140" t="str">
        <f>IF(DynamicData!M19141="","",DynamicData!M19141)</f>
        <v/>
      </c>
      <c r="B19140" s="1" t="str">
        <f>IF(DynamicData!N19141="","",DynamicData!N19141)</f>
        <v/>
      </c>
    </row>
    <row r="19141" spans="1:2" x14ac:dyDescent="0.45">
      <c r="A19141" t="str">
        <f>IF(DynamicData!M19142="","",DynamicData!M19142)</f>
        <v/>
      </c>
      <c r="B19141" s="1" t="str">
        <f>IF(DynamicData!N19142="","",DynamicData!N19142)</f>
        <v/>
      </c>
    </row>
    <row r="19142" spans="1:2" x14ac:dyDescent="0.45">
      <c r="A19142" t="str">
        <f>IF(DynamicData!M19143="","",DynamicData!M19143)</f>
        <v/>
      </c>
      <c r="B19142" s="1" t="str">
        <f>IF(DynamicData!N19143="","",DynamicData!N19143)</f>
        <v/>
      </c>
    </row>
    <row r="19143" spans="1:2" x14ac:dyDescent="0.45">
      <c r="A19143" t="str">
        <f>IF(DynamicData!M19144="","",DynamicData!M19144)</f>
        <v/>
      </c>
      <c r="B19143" s="1" t="str">
        <f>IF(DynamicData!N19144="","",DynamicData!N19144)</f>
        <v/>
      </c>
    </row>
    <row r="19144" spans="1:2" x14ac:dyDescent="0.45">
      <c r="A19144" t="str">
        <f>IF(DynamicData!M19145="","",DynamicData!M19145)</f>
        <v/>
      </c>
      <c r="B19144" s="1" t="str">
        <f>IF(DynamicData!N19145="","",DynamicData!N19145)</f>
        <v/>
      </c>
    </row>
    <row r="19145" spans="1:2" x14ac:dyDescent="0.45">
      <c r="A19145" t="str">
        <f>IF(DynamicData!M19146="","",DynamicData!M19146)</f>
        <v/>
      </c>
      <c r="B19145" s="1" t="str">
        <f>IF(DynamicData!N19146="","",DynamicData!N19146)</f>
        <v/>
      </c>
    </row>
    <row r="19146" spans="1:2" x14ac:dyDescent="0.45">
      <c r="A19146" t="str">
        <f>IF(DynamicData!M19147="","",DynamicData!M19147)</f>
        <v/>
      </c>
      <c r="B19146" s="1" t="str">
        <f>IF(DynamicData!N19147="","",DynamicData!N19147)</f>
        <v/>
      </c>
    </row>
    <row r="19147" spans="1:2" x14ac:dyDescent="0.45">
      <c r="A19147" t="str">
        <f>IF(DynamicData!M19148="","",DynamicData!M19148)</f>
        <v/>
      </c>
      <c r="B19147" s="1" t="str">
        <f>IF(DynamicData!N19148="","",DynamicData!N19148)</f>
        <v/>
      </c>
    </row>
    <row r="19148" spans="1:2" x14ac:dyDescent="0.45">
      <c r="A19148" t="str">
        <f>IF(DynamicData!M19149="","",DynamicData!M19149)</f>
        <v/>
      </c>
      <c r="B19148" s="1" t="str">
        <f>IF(DynamicData!N19149="","",DynamicData!N19149)</f>
        <v/>
      </c>
    </row>
    <row r="19149" spans="1:2" x14ac:dyDescent="0.45">
      <c r="A19149" t="str">
        <f>IF(DynamicData!M19150="","",DynamicData!M19150)</f>
        <v/>
      </c>
      <c r="B19149" s="1" t="str">
        <f>IF(DynamicData!N19150="","",DynamicData!N19150)</f>
        <v/>
      </c>
    </row>
    <row r="19150" spans="1:2" x14ac:dyDescent="0.45">
      <c r="A19150" t="str">
        <f>IF(DynamicData!M19151="","",DynamicData!M19151)</f>
        <v/>
      </c>
      <c r="B19150" s="1" t="str">
        <f>IF(DynamicData!N19151="","",DynamicData!N19151)</f>
        <v/>
      </c>
    </row>
    <row r="19151" spans="1:2" x14ac:dyDescent="0.45">
      <c r="A19151" t="str">
        <f>IF(DynamicData!M19152="","",DynamicData!M19152)</f>
        <v/>
      </c>
      <c r="B19151" s="1" t="str">
        <f>IF(DynamicData!N19152="","",DynamicData!N19152)</f>
        <v/>
      </c>
    </row>
    <row r="19152" spans="1:2" x14ac:dyDescent="0.45">
      <c r="A19152" t="str">
        <f>IF(DynamicData!M19153="","",DynamicData!M19153)</f>
        <v/>
      </c>
      <c r="B19152" s="1" t="str">
        <f>IF(DynamicData!N19153="","",DynamicData!N19153)</f>
        <v/>
      </c>
    </row>
    <row r="19153" spans="1:2" x14ac:dyDescent="0.45">
      <c r="A19153" t="str">
        <f>IF(DynamicData!M19154="","",DynamicData!M19154)</f>
        <v/>
      </c>
      <c r="B19153" s="1" t="str">
        <f>IF(DynamicData!N19154="","",DynamicData!N19154)</f>
        <v/>
      </c>
    </row>
    <row r="19154" spans="1:2" x14ac:dyDescent="0.45">
      <c r="A19154" t="str">
        <f>IF(DynamicData!M19155="","",DynamicData!M19155)</f>
        <v/>
      </c>
      <c r="B19154" s="1" t="str">
        <f>IF(DynamicData!N19155="","",DynamicData!N19155)</f>
        <v/>
      </c>
    </row>
    <row r="19155" spans="1:2" x14ac:dyDescent="0.45">
      <c r="A19155" t="str">
        <f>IF(DynamicData!M19156="","",DynamicData!M19156)</f>
        <v/>
      </c>
      <c r="B19155" s="1" t="str">
        <f>IF(DynamicData!N19156="","",DynamicData!N19156)</f>
        <v/>
      </c>
    </row>
    <row r="19156" spans="1:2" x14ac:dyDescent="0.45">
      <c r="A19156" t="str">
        <f>IF(DynamicData!M19157="","",DynamicData!M19157)</f>
        <v/>
      </c>
      <c r="B19156" s="1" t="str">
        <f>IF(DynamicData!N19157="","",DynamicData!N19157)</f>
        <v/>
      </c>
    </row>
    <row r="19157" spans="1:2" x14ac:dyDescent="0.45">
      <c r="A19157" t="str">
        <f>IF(DynamicData!M19158="","",DynamicData!M19158)</f>
        <v/>
      </c>
      <c r="B19157" s="1" t="str">
        <f>IF(DynamicData!N19158="","",DynamicData!N19158)</f>
        <v/>
      </c>
    </row>
    <row r="19158" spans="1:2" x14ac:dyDescent="0.45">
      <c r="A19158" t="str">
        <f>IF(DynamicData!M19159="","",DynamicData!M19159)</f>
        <v/>
      </c>
      <c r="B19158" s="1" t="str">
        <f>IF(DynamicData!N19159="","",DynamicData!N19159)</f>
        <v/>
      </c>
    </row>
    <row r="19159" spans="1:2" x14ac:dyDescent="0.45">
      <c r="A19159" t="str">
        <f>IF(DynamicData!M19160="","",DynamicData!M19160)</f>
        <v/>
      </c>
      <c r="B19159" s="1" t="str">
        <f>IF(DynamicData!N19160="","",DynamicData!N19160)</f>
        <v/>
      </c>
    </row>
    <row r="19160" spans="1:2" x14ac:dyDescent="0.45">
      <c r="A19160" t="str">
        <f>IF(DynamicData!M19161="","",DynamicData!M19161)</f>
        <v/>
      </c>
      <c r="B19160" s="1" t="str">
        <f>IF(DynamicData!N19161="","",DynamicData!N19161)</f>
        <v/>
      </c>
    </row>
    <row r="19161" spans="1:2" x14ac:dyDescent="0.45">
      <c r="A19161" t="str">
        <f>IF(DynamicData!M19162="","",DynamicData!M19162)</f>
        <v/>
      </c>
      <c r="B19161" s="1" t="str">
        <f>IF(DynamicData!N19162="","",DynamicData!N19162)</f>
        <v/>
      </c>
    </row>
    <row r="19162" spans="1:2" x14ac:dyDescent="0.45">
      <c r="A19162" t="str">
        <f>IF(DynamicData!M19163="","",DynamicData!M19163)</f>
        <v/>
      </c>
      <c r="B19162" s="1" t="str">
        <f>IF(DynamicData!N19163="","",DynamicData!N19163)</f>
        <v/>
      </c>
    </row>
    <row r="19163" spans="1:2" x14ac:dyDescent="0.45">
      <c r="A19163" t="str">
        <f>IF(DynamicData!M19164="","",DynamicData!M19164)</f>
        <v/>
      </c>
      <c r="B19163" s="1" t="str">
        <f>IF(DynamicData!N19164="","",DynamicData!N19164)</f>
        <v/>
      </c>
    </row>
    <row r="19164" spans="1:2" x14ac:dyDescent="0.45">
      <c r="A19164" t="str">
        <f>IF(DynamicData!M19165="","",DynamicData!M19165)</f>
        <v/>
      </c>
      <c r="B19164" s="1" t="str">
        <f>IF(DynamicData!N19165="","",DynamicData!N19165)</f>
        <v/>
      </c>
    </row>
    <row r="19165" spans="1:2" x14ac:dyDescent="0.45">
      <c r="A19165" t="str">
        <f>IF(DynamicData!M19166="","",DynamicData!M19166)</f>
        <v/>
      </c>
      <c r="B19165" s="1" t="str">
        <f>IF(DynamicData!N19166="","",DynamicData!N19166)</f>
        <v/>
      </c>
    </row>
    <row r="19166" spans="1:2" x14ac:dyDescent="0.45">
      <c r="A19166" t="str">
        <f>IF(DynamicData!M19167="","",DynamicData!M19167)</f>
        <v/>
      </c>
      <c r="B19166" s="1" t="str">
        <f>IF(DynamicData!N19167="","",DynamicData!N19167)</f>
        <v/>
      </c>
    </row>
    <row r="19167" spans="1:2" x14ac:dyDescent="0.45">
      <c r="A19167" t="str">
        <f>IF(DynamicData!M19168="","",DynamicData!M19168)</f>
        <v/>
      </c>
      <c r="B19167" s="1" t="str">
        <f>IF(DynamicData!N19168="","",DynamicData!N19168)</f>
        <v/>
      </c>
    </row>
    <row r="19168" spans="1:2" x14ac:dyDescent="0.45">
      <c r="A19168" t="str">
        <f>IF(DynamicData!M19169="","",DynamicData!M19169)</f>
        <v/>
      </c>
      <c r="B19168" s="1" t="str">
        <f>IF(DynamicData!N19169="","",DynamicData!N19169)</f>
        <v/>
      </c>
    </row>
    <row r="19169" spans="1:2" x14ac:dyDescent="0.45">
      <c r="A19169" t="str">
        <f>IF(DynamicData!M19170="","",DynamicData!M19170)</f>
        <v/>
      </c>
      <c r="B19169" s="1" t="str">
        <f>IF(DynamicData!N19170="","",DynamicData!N19170)</f>
        <v/>
      </c>
    </row>
    <row r="19170" spans="1:2" x14ac:dyDescent="0.45">
      <c r="A19170" t="str">
        <f>IF(DynamicData!M19171="","",DynamicData!M19171)</f>
        <v/>
      </c>
      <c r="B19170" s="1" t="str">
        <f>IF(DynamicData!N19171="","",DynamicData!N19171)</f>
        <v/>
      </c>
    </row>
    <row r="19171" spans="1:2" x14ac:dyDescent="0.45">
      <c r="A19171" t="str">
        <f>IF(DynamicData!M19172="","",DynamicData!M19172)</f>
        <v/>
      </c>
      <c r="B19171" s="1" t="str">
        <f>IF(DynamicData!N19172="","",DynamicData!N19172)</f>
        <v/>
      </c>
    </row>
    <row r="19172" spans="1:2" x14ac:dyDescent="0.45">
      <c r="A19172" t="str">
        <f>IF(DynamicData!M19173="","",DynamicData!M19173)</f>
        <v/>
      </c>
      <c r="B19172" s="1" t="str">
        <f>IF(DynamicData!N19173="","",DynamicData!N19173)</f>
        <v/>
      </c>
    </row>
    <row r="19173" spans="1:2" x14ac:dyDescent="0.45">
      <c r="A19173" t="str">
        <f>IF(DynamicData!M19174="","",DynamicData!M19174)</f>
        <v/>
      </c>
      <c r="B19173" s="1" t="str">
        <f>IF(DynamicData!N19174="","",DynamicData!N19174)</f>
        <v/>
      </c>
    </row>
    <row r="19174" spans="1:2" x14ac:dyDescent="0.45">
      <c r="A19174" t="str">
        <f>IF(DynamicData!M19175="","",DynamicData!M19175)</f>
        <v/>
      </c>
      <c r="B19174" s="1" t="str">
        <f>IF(DynamicData!N19175="","",DynamicData!N19175)</f>
        <v/>
      </c>
    </row>
    <row r="19175" spans="1:2" x14ac:dyDescent="0.45">
      <c r="A19175" t="str">
        <f>IF(DynamicData!M19176="","",DynamicData!M19176)</f>
        <v/>
      </c>
      <c r="B19175" s="1" t="str">
        <f>IF(DynamicData!N19176="","",DynamicData!N19176)</f>
        <v/>
      </c>
    </row>
    <row r="19176" spans="1:2" x14ac:dyDescent="0.45">
      <c r="A19176" t="str">
        <f>IF(DynamicData!M19177="","",DynamicData!M19177)</f>
        <v/>
      </c>
      <c r="B19176" s="1" t="str">
        <f>IF(DynamicData!N19177="","",DynamicData!N19177)</f>
        <v/>
      </c>
    </row>
    <row r="19177" spans="1:2" x14ac:dyDescent="0.45">
      <c r="A19177" t="str">
        <f>IF(DynamicData!M19178="","",DynamicData!M19178)</f>
        <v/>
      </c>
      <c r="B19177" s="1" t="str">
        <f>IF(DynamicData!N19178="","",DynamicData!N19178)</f>
        <v/>
      </c>
    </row>
    <row r="19178" spans="1:2" x14ac:dyDescent="0.45">
      <c r="A19178" t="str">
        <f>IF(DynamicData!M19179="","",DynamicData!M19179)</f>
        <v/>
      </c>
      <c r="B19178" s="1" t="str">
        <f>IF(DynamicData!N19179="","",DynamicData!N19179)</f>
        <v/>
      </c>
    </row>
    <row r="19179" spans="1:2" x14ac:dyDescent="0.45">
      <c r="A19179" t="str">
        <f>IF(DynamicData!M19180="","",DynamicData!M19180)</f>
        <v/>
      </c>
      <c r="B19179" s="1" t="str">
        <f>IF(DynamicData!N19180="","",DynamicData!N19180)</f>
        <v/>
      </c>
    </row>
    <row r="19180" spans="1:2" x14ac:dyDescent="0.45">
      <c r="A19180" t="str">
        <f>IF(DynamicData!M19181="","",DynamicData!M19181)</f>
        <v/>
      </c>
      <c r="B19180" s="1" t="str">
        <f>IF(DynamicData!N19181="","",DynamicData!N19181)</f>
        <v/>
      </c>
    </row>
    <row r="19181" spans="1:2" x14ac:dyDescent="0.45">
      <c r="A19181" t="str">
        <f>IF(DynamicData!M19182="","",DynamicData!M19182)</f>
        <v/>
      </c>
      <c r="B19181" s="1" t="str">
        <f>IF(DynamicData!N19182="","",DynamicData!N19182)</f>
        <v/>
      </c>
    </row>
    <row r="19182" spans="1:2" x14ac:dyDescent="0.45">
      <c r="A19182" t="str">
        <f>IF(DynamicData!M19183="","",DynamicData!M19183)</f>
        <v/>
      </c>
      <c r="B19182" s="1" t="str">
        <f>IF(DynamicData!N19183="","",DynamicData!N19183)</f>
        <v/>
      </c>
    </row>
    <row r="19183" spans="1:2" x14ac:dyDescent="0.45">
      <c r="A19183" t="str">
        <f>IF(DynamicData!M19184="","",DynamicData!M19184)</f>
        <v/>
      </c>
      <c r="B19183" s="1" t="str">
        <f>IF(DynamicData!N19184="","",DynamicData!N19184)</f>
        <v/>
      </c>
    </row>
    <row r="19184" spans="1:2" x14ac:dyDescent="0.45">
      <c r="A19184" t="str">
        <f>IF(DynamicData!M19185="","",DynamicData!M19185)</f>
        <v/>
      </c>
      <c r="B19184" s="1" t="str">
        <f>IF(DynamicData!N19185="","",DynamicData!N19185)</f>
        <v/>
      </c>
    </row>
    <row r="19185" spans="1:2" x14ac:dyDescent="0.45">
      <c r="A19185" t="str">
        <f>IF(DynamicData!M19186="","",DynamicData!M19186)</f>
        <v/>
      </c>
      <c r="B19185" s="1" t="str">
        <f>IF(DynamicData!N19186="","",DynamicData!N19186)</f>
        <v/>
      </c>
    </row>
    <row r="19186" spans="1:2" x14ac:dyDescent="0.45">
      <c r="A19186" t="str">
        <f>IF(DynamicData!M19187="","",DynamicData!M19187)</f>
        <v/>
      </c>
      <c r="B19186" s="1" t="str">
        <f>IF(DynamicData!N19187="","",DynamicData!N19187)</f>
        <v/>
      </c>
    </row>
    <row r="19187" spans="1:2" x14ac:dyDescent="0.45">
      <c r="A19187" t="str">
        <f>IF(DynamicData!M19188="","",DynamicData!M19188)</f>
        <v/>
      </c>
      <c r="B19187" s="1" t="str">
        <f>IF(DynamicData!N19188="","",DynamicData!N19188)</f>
        <v/>
      </c>
    </row>
    <row r="19188" spans="1:2" x14ac:dyDescent="0.45">
      <c r="A19188" t="str">
        <f>IF(DynamicData!M19189="","",DynamicData!M19189)</f>
        <v/>
      </c>
      <c r="B19188" s="1" t="str">
        <f>IF(DynamicData!N19189="","",DynamicData!N19189)</f>
        <v/>
      </c>
    </row>
    <row r="19189" spans="1:2" x14ac:dyDescent="0.45">
      <c r="A19189" t="str">
        <f>IF(DynamicData!M19190="","",DynamicData!M19190)</f>
        <v/>
      </c>
      <c r="B19189" s="1" t="str">
        <f>IF(DynamicData!N19190="","",DynamicData!N19190)</f>
        <v/>
      </c>
    </row>
    <row r="19190" spans="1:2" x14ac:dyDescent="0.45">
      <c r="A19190" t="str">
        <f>IF(DynamicData!M19191="","",DynamicData!M19191)</f>
        <v/>
      </c>
      <c r="B19190" s="1" t="str">
        <f>IF(DynamicData!N19191="","",DynamicData!N19191)</f>
        <v/>
      </c>
    </row>
    <row r="19191" spans="1:2" x14ac:dyDescent="0.45">
      <c r="A19191" t="str">
        <f>IF(DynamicData!M19192="","",DynamicData!M19192)</f>
        <v/>
      </c>
      <c r="B19191" s="1" t="str">
        <f>IF(DynamicData!N19192="","",DynamicData!N19192)</f>
        <v/>
      </c>
    </row>
    <row r="19192" spans="1:2" x14ac:dyDescent="0.45">
      <c r="A19192" t="str">
        <f>IF(DynamicData!M19193="","",DynamicData!M19193)</f>
        <v/>
      </c>
      <c r="B19192" s="1" t="str">
        <f>IF(DynamicData!N19193="","",DynamicData!N19193)</f>
        <v/>
      </c>
    </row>
    <row r="19193" spans="1:2" x14ac:dyDescent="0.45">
      <c r="A19193" t="str">
        <f>IF(DynamicData!M19194="","",DynamicData!M19194)</f>
        <v/>
      </c>
      <c r="B19193" s="1" t="str">
        <f>IF(DynamicData!N19194="","",DynamicData!N19194)</f>
        <v/>
      </c>
    </row>
    <row r="19194" spans="1:2" x14ac:dyDescent="0.45">
      <c r="A19194" t="str">
        <f>IF(DynamicData!M19195="","",DynamicData!M19195)</f>
        <v/>
      </c>
      <c r="B19194" s="1" t="str">
        <f>IF(DynamicData!N19195="","",DynamicData!N19195)</f>
        <v/>
      </c>
    </row>
    <row r="19195" spans="1:2" x14ac:dyDescent="0.45">
      <c r="A19195" t="str">
        <f>IF(DynamicData!M19196="","",DynamicData!M19196)</f>
        <v/>
      </c>
      <c r="B19195" s="1" t="str">
        <f>IF(DynamicData!N19196="","",DynamicData!N19196)</f>
        <v/>
      </c>
    </row>
    <row r="19196" spans="1:2" x14ac:dyDescent="0.45">
      <c r="A19196" t="str">
        <f>IF(DynamicData!M19197="","",DynamicData!M19197)</f>
        <v/>
      </c>
      <c r="B19196" s="1" t="str">
        <f>IF(DynamicData!N19197="","",DynamicData!N19197)</f>
        <v/>
      </c>
    </row>
    <row r="19197" spans="1:2" x14ac:dyDescent="0.45">
      <c r="A19197" t="str">
        <f>IF(DynamicData!M19198="","",DynamicData!M19198)</f>
        <v/>
      </c>
      <c r="B19197" s="1" t="str">
        <f>IF(DynamicData!N19198="","",DynamicData!N19198)</f>
        <v/>
      </c>
    </row>
    <row r="19198" spans="1:2" x14ac:dyDescent="0.45">
      <c r="A19198" t="str">
        <f>IF(DynamicData!M19199="","",DynamicData!M19199)</f>
        <v/>
      </c>
      <c r="B19198" s="1" t="str">
        <f>IF(DynamicData!N19199="","",DynamicData!N19199)</f>
        <v/>
      </c>
    </row>
    <row r="19199" spans="1:2" x14ac:dyDescent="0.45">
      <c r="A19199" t="str">
        <f>IF(DynamicData!M19200="","",DynamicData!M19200)</f>
        <v/>
      </c>
      <c r="B19199" s="1" t="str">
        <f>IF(DynamicData!N19200="","",DynamicData!N19200)</f>
        <v/>
      </c>
    </row>
    <row r="19200" spans="1:2" x14ac:dyDescent="0.45">
      <c r="A19200" t="str">
        <f>IF(DynamicData!M19201="","",DynamicData!M19201)</f>
        <v/>
      </c>
      <c r="B19200" s="1" t="str">
        <f>IF(DynamicData!N19201="","",DynamicData!N19201)</f>
        <v/>
      </c>
    </row>
    <row r="19201" spans="1:2" x14ac:dyDescent="0.45">
      <c r="A19201" t="str">
        <f>IF(DynamicData!M19202="","",DynamicData!M19202)</f>
        <v/>
      </c>
      <c r="B19201" s="1" t="str">
        <f>IF(DynamicData!N19202="","",DynamicData!N19202)</f>
        <v/>
      </c>
    </row>
    <row r="19202" spans="1:2" x14ac:dyDescent="0.45">
      <c r="A19202" t="str">
        <f>IF(DynamicData!M19203="","",DynamicData!M19203)</f>
        <v/>
      </c>
      <c r="B19202" s="1" t="str">
        <f>IF(DynamicData!N19203="","",DynamicData!N19203)</f>
        <v/>
      </c>
    </row>
    <row r="19203" spans="1:2" x14ac:dyDescent="0.45">
      <c r="A19203" t="str">
        <f>IF(DynamicData!M19204="","",DynamicData!M19204)</f>
        <v/>
      </c>
      <c r="B19203" s="1" t="str">
        <f>IF(DynamicData!N19204="","",DynamicData!N19204)</f>
        <v/>
      </c>
    </row>
    <row r="19204" spans="1:2" x14ac:dyDescent="0.45">
      <c r="A19204" t="str">
        <f>IF(DynamicData!M19205="","",DynamicData!M19205)</f>
        <v/>
      </c>
      <c r="B19204" s="1" t="str">
        <f>IF(DynamicData!N19205="","",DynamicData!N19205)</f>
        <v/>
      </c>
    </row>
    <row r="19205" spans="1:2" x14ac:dyDescent="0.45">
      <c r="A19205" t="str">
        <f>IF(DynamicData!M19206="","",DynamicData!M19206)</f>
        <v/>
      </c>
      <c r="B19205" s="1" t="str">
        <f>IF(DynamicData!N19206="","",DynamicData!N19206)</f>
        <v/>
      </c>
    </row>
    <row r="19206" spans="1:2" x14ac:dyDescent="0.45">
      <c r="A19206" t="str">
        <f>IF(DynamicData!M19207="","",DynamicData!M19207)</f>
        <v/>
      </c>
      <c r="B19206" s="1" t="str">
        <f>IF(DynamicData!N19207="","",DynamicData!N19207)</f>
        <v/>
      </c>
    </row>
    <row r="19207" spans="1:2" x14ac:dyDescent="0.45">
      <c r="A19207" t="str">
        <f>IF(DynamicData!M19208="","",DynamicData!M19208)</f>
        <v/>
      </c>
      <c r="B19207" s="1" t="str">
        <f>IF(DynamicData!N19208="","",DynamicData!N19208)</f>
        <v/>
      </c>
    </row>
    <row r="19208" spans="1:2" x14ac:dyDescent="0.45">
      <c r="A19208" t="str">
        <f>IF(DynamicData!M19209="","",DynamicData!M19209)</f>
        <v/>
      </c>
      <c r="B19208" s="1" t="str">
        <f>IF(DynamicData!N19209="","",DynamicData!N19209)</f>
        <v/>
      </c>
    </row>
    <row r="19209" spans="1:2" x14ac:dyDescent="0.45">
      <c r="A19209" t="str">
        <f>IF(DynamicData!M19210="","",DynamicData!M19210)</f>
        <v/>
      </c>
      <c r="B19209" s="1" t="str">
        <f>IF(DynamicData!N19210="","",DynamicData!N19210)</f>
        <v/>
      </c>
    </row>
    <row r="19210" spans="1:2" x14ac:dyDescent="0.45">
      <c r="A19210" t="str">
        <f>IF(DynamicData!M19211="","",DynamicData!M19211)</f>
        <v/>
      </c>
      <c r="B19210" s="1" t="str">
        <f>IF(DynamicData!N19211="","",DynamicData!N19211)</f>
        <v/>
      </c>
    </row>
    <row r="19211" spans="1:2" x14ac:dyDescent="0.45">
      <c r="A19211" t="str">
        <f>IF(DynamicData!M19212="","",DynamicData!M19212)</f>
        <v/>
      </c>
      <c r="B19211" s="1" t="str">
        <f>IF(DynamicData!N19212="","",DynamicData!N19212)</f>
        <v/>
      </c>
    </row>
    <row r="19212" spans="1:2" x14ac:dyDescent="0.45">
      <c r="A19212" t="str">
        <f>IF(DynamicData!M19213="","",DynamicData!M19213)</f>
        <v/>
      </c>
      <c r="B19212" s="1" t="str">
        <f>IF(DynamicData!N19213="","",DynamicData!N19213)</f>
        <v/>
      </c>
    </row>
    <row r="19213" spans="1:2" x14ac:dyDescent="0.45">
      <c r="A19213" t="str">
        <f>IF(DynamicData!M19214="","",DynamicData!M19214)</f>
        <v/>
      </c>
      <c r="B19213" s="1" t="str">
        <f>IF(DynamicData!N19214="","",DynamicData!N19214)</f>
        <v/>
      </c>
    </row>
    <row r="19214" spans="1:2" x14ac:dyDescent="0.45">
      <c r="A19214" t="str">
        <f>IF(DynamicData!M19215="","",DynamicData!M19215)</f>
        <v/>
      </c>
      <c r="B19214" s="1" t="str">
        <f>IF(DynamicData!N19215="","",DynamicData!N19215)</f>
        <v/>
      </c>
    </row>
    <row r="19215" spans="1:2" x14ac:dyDescent="0.45">
      <c r="A19215" t="str">
        <f>IF(DynamicData!M19216="","",DynamicData!M19216)</f>
        <v/>
      </c>
      <c r="B19215" s="1" t="str">
        <f>IF(DynamicData!N19216="","",DynamicData!N19216)</f>
        <v/>
      </c>
    </row>
    <row r="19216" spans="1:2" x14ac:dyDescent="0.45">
      <c r="A19216" t="str">
        <f>IF(DynamicData!M19217="","",DynamicData!M19217)</f>
        <v/>
      </c>
      <c r="B19216" s="1" t="str">
        <f>IF(DynamicData!N19217="","",DynamicData!N19217)</f>
        <v/>
      </c>
    </row>
    <row r="19217" spans="1:2" x14ac:dyDescent="0.45">
      <c r="A19217" t="str">
        <f>IF(DynamicData!M19218="","",DynamicData!M19218)</f>
        <v/>
      </c>
      <c r="B19217" s="1" t="str">
        <f>IF(DynamicData!N19218="","",DynamicData!N19218)</f>
        <v/>
      </c>
    </row>
    <row r="19218" spans="1:2" x14ac:dyDescent="0.45">
      <c r="A19218" t="str">
        <f>IF(DynamicData!M19219="","",DynamicData!M19219)</f>
        <v/>
      </c>
      <c r="B19218" s="1" t="str">
        <f>IF(DynamicData!N19219="","",DynamicData!N19219)</f>
        <v/>
      </c>
    </row>
    <row r="19219" spans="1:2" x14ac:dyDescent="0.45">
      <c r="A19219" t="str">
        <f>IF(DynamicData!M19220="","",DynamicData!M19220)</f>
        <v/>
      </c>
      <c r="B19219" s="1" t="str">
        <f>IF(DynamicData!N19220="","",DynamicData!N19220)</f>
        <v/>
      </c>
    </row>
    <row r="19220" spans="1:2" x14ac:dyDescent="0.45">
      <c r="A19220" t="str">
        <f>IF(DynamicData!M19221="","",DynamicData!M19221)</f>
        <v/>
      </c>
      <c r="B19220" s="1" t="str">
        <f>IF(DynamicData!N19221="","",DynamicData!N19221)</f>
        <v/>
      </c>
    </row>
    <row r="19221" spans="1:2" x14ac:dyDescent="0.45">
      <c r="A19221" t="str">
        <f>IF(DynamicData!M19222="","",DynamicData!M19222)</f>
        <v/>
      </c>
      <c r="B19221" s="1" t="str">
        <f>IF(DynamicData!N19222="","",DynamicData!N19222)</f>
        <v/>
      </c>
    </row>
    <row r="19222" spans="1:2" x14ac:dyDescent="0.45">
      <c r="A19222" t="str">
        <f>IF(DynamicData!M19223="","",DynamicData!M19223)</f>
        <v/>
      </c>
      <c r="B19222" s="1" t="str">
        <f>IF(DynamicData!N19223="","",DynamicData!N19223)</f>
        <v/>
      </c>
    </row>
    <row r="19223" spans="1:2" x14ac:dyDescent="0.45">
      <c r="A19223" t="str">
        <f>IF(DynamicData!M19224="","",DynamicData!M19224)</f>
        <v/>
      </c>
      <c r="B19223" s="1" t="str">
        <f>IF(DynamicData!N19224="","",DynamicData!N19224)</f>
        <v/>
      </c>
    </row>
    <row r="19224" spans="1:2" x14ac:dyDescent="0.45">
      <c r="A19224" t="str">
        <f>IF(DynamicData!M19225="","",DynamicData!M19225)</f>
        <v/>
      </c>
      <c r="B19224" s="1" t="str">
        <f>IF(DynamicData!N19225="","",DynamicData!N19225)</f>
        <v/>
      </c>
    </row>
    <row r="19225" spans="1:2" x14ac:dyDescent="0.45">
      <c r="A19225" t="str">
        <f>IF(DynamicData!M19226="","",DynamicData!M19226)</f>
        <v/>
      </c>
      <c r="B19225" s="1" t="str">
        <f>IF(DynamicData!N19226="","",DynamicData!N19226)</f>
        <v/>
      </c>
    </row>
    <row r="19226" spans="1:2" x14ac:dyDescent="0.45">
      <c r="A19226" t="str">
        <f>IF(DynamicData!M19227="","",DynamicData!M19227)</f>
        <v/>
      </c>
      <c r="B19226" s="1" t="str">
        <f>IF(DynamicData!N19227="","",DynamicData!N19227)</f>
        <v/>
      </c>
    </row>
    <row r="19227" spans="1:2" x14ac:dyDescent="0.45">
      <c r="A19227" t="str">
        <f>IF(DynamicData!M19228="","",DynamicData!M19228)</f>
        <v/>
      </c>
      <c r="B19227" s="1" t="str">
        <f>IF(DynamicData!N19228="","",DynamicData!N19228)</f>
        <v/>
      </c>
    </row>
    <row r="19228" spans="1:2" x14ac:dyDescent="0.45">
      <c r="A19228" t="str">
        <f>IF(DynamicData!M19229="","",DynamicData!M19229)</f>
        <v/>
      </c>
      <c r="B19228" s="1" t="str">
        <f>IF(DynamicData!N19229="","",DynamicData!N19229)</f>
        <v/>
      </c>
    </row>
    <row r="19229" spans="1:2" x14ac:dyDescent="0.45">
      <c r="A19229" t="str">
        <f>IF(DynamicData!M19230="","",DynamicData!M19230)</f>
        <v/>
      </c>
      <c r="B19229" s="1" t="str">
        <f>IF(DynamicData!N19230="","",DynamicData!N19230)</f>
        <v/>
      </c>
    </row>
    <row r="19230" spans="1:2" x14ac:dyDescent="0.45">
      <c r="A19230" t="str">
        <f>IF(DynamicData!M19231="","",DynamicData!M19231)</f>
        <v/>
      </c>
      <c r="B19230" s="1" t="str">
        <f>IF(DynamicData!N19231="","",DynamicData!N19231)</f>
        <v/>
      </c>
    </row>
    <row r="19231" spans="1:2" x14ac:dyDescent="0.45">
      <c r="A19231" t="str">
        <f>IF(DynamicData!M19232="","",DynamicData!M19232)</f>
        <v/>
      </c>
      <c r="B19231" s="1" t="str">
        <f>IF(DynamicData!N19232="","",DynamicData!N19232)</f>
        <v/>
      </c>
    </row>
    <row r="19232" spans="1:2" x14ac:dyDescent="0.45">
      <c r="A19232" t="str">
        <f>IF(DynamicData!M19233="","",DynamicData!M19233)</f>
        <v/>
      </c>
      <c r="B19232" s="1" t="str">
        <f>IF(DynamicData!N19233="","",DynamicData!N19233)</f>
        <v/>
      </c>
    </row>
    <row r="19233" spans="1:2" x14ac:dyDescent="0.45">
      <c r="A19233" t="str">
        <f>IF(DynamicData!M19234="","",DynamicData!M19234)</f>
        <v/>
      </c>
      <c r="B19233" s="1" t="str">
        <f>IF(DynamicData!N19234="","",DynamicData!N19234)</f>
        <v/>
      </c>
    </row>
    <row r="19234" spans="1:2" x14ac:dyDescent="0.45">
      <c r="A19234" t="str">
        <f>IF(DynamicData!M19235="","",DynamicData!M19235)</f>
        <v/>
      </c>
      <c r="B19234" s="1" t="str">
        <f>IF(DynamicData!N19235="","",DynamicData!N19235)</f>
        <v/>
      </c>
    </row>
    <row r="19235" spans="1:2" x14ac:dyDescent="0.45">
      <c r="A19235" t="str">
        <f>IF(DynamicData!M19236="","",DynamicData!M19236)</f>
        <v/>
      </c>
      <c r="B19235" s="1" t="str">
        <f>IF(DynamicData!N19236="","",DynamicData!N19236)</f>
        <v/>
      </c>
    </row>
    <row r="19236" spans="1:2" x14ac:dyDescent="0.45">
      <c r="A19236" t="str">
        <f>IF(DynamicData!M19237="","",DynamicData!M19237)</f>
        <v/>
      </c>
      <c r="B19236" s="1" t="str">
        <f>IF(DynamicData!N19237="","",DynamicData!N19237)</f>
        <v/>
      </c>
    </row>
    <row r="19237" spans="1:2" x14ac:dyDescent="0.45">
      <c r="A19237" t="str">
        <f>IF(DynamicData!M19238="","",DynamicData!M19238)</f>
        <v/>
      </c>
      <c r="B19237" s="1" t="str">
        <f>IF(DynamicData!N19238="","",DynamicData!N19238)</f>
        <v/>
      </c>
    </row>
    <row r="19238" spans="1:2" x14ac:dyDescent="0.45">
      <c r="A19238" t="str">
        <f>IF(DynamicData!M19239="","",DynamicData!M19239)</f>
        <v/>
      </c>
      <c r="B19238" s="1" t="str">
        <f>IF(DynamicData!N19239="","",DynamicData!N19239)</f>
        <v/>
      </c>
    </row>
    <row r="19239" spans="1:2" x14ac:dyDescent="0.45">
      <c r="A19239" t="str">
        <f>IF(DynamicData!M19240="","",DynamicData!M19240)</f>
        <v/>
      </c>
      <c r="B19239" s="1" t="str">
        <f>IF(DynamicData!N19240="","",DynamicData!N19240)</f>
        <v/>
      </c>
    </row>
    <row r="19240" spans="1:2" x14ac:dyDescent="0.45">
      <c r="A19240" t="str">
        <f>IF(DynamicData!M19241="","",DynamicData!M19241)</f>
        <v/>
      </c>
      <c r="B19240" s="1" t="str">
        <f>IF(DynamicData!N19241="","",DynamicData!N19241)</f>
        <v/>
      </c>
    </row>
    <row r="19241" spans="1:2" x14ac:dyDescent="0.45">
      <c r="A19241" t="str">
        <f>IF(DynamicData!M19242="","",DynamicData!M19242)</f>
        <v/>
      </c>
      <c r="B19241" s="1" t="str">
        <f>IF(DynamicData!N19242="","",DynamicData!N19242)</f>
        <v/>
      </c>
    </row>
    <row r="19242" spans="1:2" x14ac:dyDescent="0.45">
      <c r="A19242" t="str">
        <f>IF(DynamicData!M19243="","",DynamicData!M19243)</f>
        <v/>
      </c>
      <c r="B19242" s="1" t="str">
        <f>IF(DynamicData!N19243="","",DynamicData!N19243)</f>
        <v/>
      </c>
    </row>
    <row r="19243" spans="1:2" x14ac:dyDescent="0.45">
      <c r="A19243" t="str">
        <f>IF(DynamicData!M19244="","",DynamicData!M19244)</f>
        <v/>
      </c>
      <c r="B19243" s="1" t="str">
        <f>IF(DynamicData!N19244="","",DynamicData!N19244)</f>
        <v/>
      </c>
    </row>
    <row r="19244" spans="1:2" x14ac:dyDescent="0.45">
      <c r="A19244" t="str">
        <f>IF(DynamicData!M19245="","",DynamicData!M19245)</f>
        <v/>
      </c>
      <c r="B19244" s="1" t="str">
        <f>IF(DynamicData!N19245="","",DynamicData!N19245)</f>
        <v/>
      </c>
    </row>
    <row r="19245" spans="1:2" x14ac:dyDescent="0.45">
      <c r="A19245" t="str">
        <f>IF(DynamicData!M19246="","",DynamicData!M19246)</f>
        <v/>
      </c>
      <c r="B19245" s="1" t="str">
        <f>IF(DynamicData!N19246="","",DynamicData!N19246)</f>
        <v/>
      </c>
    </row>
    <row r="19246" spans="1:2" x14ac:dyDescent="0.45">
      <c r="A19246" t="str">
        <f>IF(DynamicData!M19247="","",DynamicData!M19247)</f>
        <v/>
      </c>
      <c r="B19246" s="1" t="str">
        <f>IF(DynamicData!N19247="","",DynamicData!N19247)</f>
        <v/>
      </c>
    </row>
    <row r="19247" spans="1:2" x14ac:dyDescent="0.45">
      <c r="A19247" t="str">
        <f>IF(DynamicData!M19248="","",DynamicData!M19248)</f>
        <v/>
      </c>
      <c r="B19247" s="1" t="str">
        <f>IF(DynamicData!N19248="","",DynamicData!N19248)</f>
        <v/>
      </c>
    </row>
    <row r="19248" spans="1:2" x14ac:dyDescent="0.45">
      <c r="A19248" t="str">
        <f>IF(DynamicData!M19249="","",DynamicData!M19249)</f>
        <v/>
      </c>
      <c r="B19248" s="1" t="str">
        <f>IF(DynamicData!N19249="","",DynamicData!N19249)</f>
        <v/>
      </c>
    </row>
    <row r="19249" spans="1:2" x14ac:dyDescent="0.45">
      <c r="A19249" t="str">
        <f>IF(DynamicData!M19250="","",DynamicData!M19250)</f>
        <v/>
      </c>
      <c r="B19249" s="1" t="str">
        <f>IF(DynamicData!N19250="","",DynamicData!N19250)</f>
        <v/>
      </c>
    </row>
    <row r="19250" spans="1:2" x14ac:dyDescent="0.45">
      <c r="A19250" t="str">
        <f>IF(DynamicData!M19251="","",DynamicData!M19251)</f>
        <v/>
      </c>
      <c r="B19250" s="1" t="str">
        <f>IF(DynamicData!N19251="","",DynamicData!N19251)</f>
        <v/>
      </c>
    </row>
    <row r="19251" spans="1:2" x14ac:dyDescent="0.45">
      <c r="A19251" t="str">
        <f>IF(DynamicData!M19252="","",DynamicData!M19252)</f>
        <v/>
      </c>
      <c r="B19251" s="1" t="str">
        <f>IF(DynamicData!N19252="","",DynamicData!N19252)</f>
        <v/>
      </c>
    </row>
    <row r="19252" spans="1:2" x14ac:dyDescent="0.45">
      <c r="A19252" t="str">
        <f>IF(DynamicData!M19253="","",DynamicData!M19253)</f>
        <v/>
      </c>
      <c r="B19252" s="1" t="str">
        <f>IF(DynamicData!N19253="","",DynamicData!N19253)</f>
        <v/>
      </c>
    </row>
    <row r="19253" spans="1:2" x14ac:dyDescent="0.45">
      <c r="A19253" t="str">
        <f>IF(DynamicData!M19254="","",DynamicData!M19254)</f>
        <v/>
      </c>
      <c r="B19253" s="1" t="str">
        <f>IF(DynamicData!N19254="","",DynamicData!N19254)</f>
        <v/>
      </c>
    </row>
    <row r="19254" spans="1:2" x14ac:dyDescent="0.45">
      <c r="A19254" t="str">
        <f>IF(DynamicData!M19255="","",DynamicData!M19255)</f>
        <v/>
      </c>
      <c r="B19254" s="1" t="str">
        <f>IF(DynamicData!N19255="","",DynamicData!N19255)</f>
        <v/>
      </c>
    </row>
    <row r="19255" spans="1:2" x14ac:dyDescent="0.45">
      <c r="A19255" t="str">
        <f>IF(DynamicData!M19256="","",DynamicData!M19256)</f>
        <v/>
      </c>
      <c r="B19255" s="1" t="str">
        <f>IF(DynamicData!N19256="","",DynamicData!N19256)</f>
        <v/>
      </c>
    </row>
    <row r="19256" spans="1:2" x14ac:dyDescent="0.45">
      <c r="A19256" t="str">
        <f>IF(DynamicData!M19257="","",DynamicData!M19257)</f>
        <v/>
      </c>
      <c r="B19256" s="1" t="str">
        <f>IF(DynamicData!N19257="","",DynamicData!N19257)</f>
        <v/>
      </c>
    </row>
    <row r="19257" spans="1:2" x14ac:dyDescent="0.45">
      <c r="A19257" t="str">
        <f>IF(DynamicData!M19258="","",DynamicData!M19258)</f>
        <v/>
      </c>
      <c r="B19257" s="1" t="str">
        <f>IF(DynamicData!N19258="","",DynamicData!N19258)</f>
        <v/>
      </c>
    </row>
    <row r="19258" spans="1:2" x14ac:dyDescent="0.45">
      <c r="A19258" t="str">
        <f>IF(DynamicData!M19259="","",DynamicData!M19259)</f>
        <v/>
      </c>
      <c r="B19258" s="1" t="str">
        <f>IF(DynamicData!N19259="","",DynamicData!N19259)</f>
        <v/>
      </c>
    </row>
    <row r="19259" spans="1:2" x14ac:dyDescent="0.45">
      <c r="A19259" t="str">
        <f>IF(DynamicData!M19260="","",DynamicData!M19260)</f>
        <v/>
      </c>
      <c r="B19259" s="1" t="str">
        <f>IF(DynamicData!N19260="","",DynamicData!N19260)</f>
        <v/>
      </c>
    </row>
    <row r="19260" spans="1:2" x14ac:dyDescent="0.45">
      <c r="A19260" t="str">
        <f>IF(DynamicData!M19261="","",DynamicData!M19261)</f>
        <v/>
      </c>
      <c r="B19260" s="1" t="str">
        <f>IF(DynamicData!N19261="","",DynamicData!N19261)</f>
        <v/>
      </c>
    </row>
    <row r="19261" spans="1:2" x14ac:dyDescent="0.45">
      <c r="A19261" t="str">
        <f>IF(DynamicData!M19262="","",DynamicData!M19262)</f>
        <v/>
      </c>
      <c r="B19261" s="1" t="str">
        <f>IF(DynamicData!N19262="","",DynamicData!N19262)</f>
        <v/>
      </c>
    </row>
    <row r="19262" spans="1:2" x14ac:dyDescent="0.45">
      <c r="A19262" t="str">
        <f>IF(DynamicData!M19263="","",DynamicData!M19263)</f>
        <v/>
      </c>
      <c r="B19262" s="1" t="str">
        <f>IF(DynamicData!N19263="","",DynamicData!N19263)</f>
        <v/>
      </c>
    </row>
    <row r="19263" spans="1:2" x14ac:dyDescent="0.45">
      <c r="A19263" t="str">
        <f>IF(DynamicData!M19264="","",DynamicData!M19264)</f>
        <v/>
      </c>
      <c r="B19263" s="1" t="str">
        <f>IF(DynamicData!N19264="","",DynamicData!N19264)</f>
        <v/>
      </c>
    </row>
    <row r="19264" spans="1:2" x14ac:dyDescent="0.45">
      <c r="A19264" t="str">
        <f>IF(DynamicData!M19265="","",DynamicData!M19265)</f>
        <v/>
      </c>
      <c r="B19264" s="1" t="str">
        <f>IF(DynamicData!N19265="","",DynamicData!N19265)</f>
        <v/>
      </c>
    </row>
    <row r="19265" spans="1:2" x14ac:dyDescent="0.45">
      <c r="A19265" t="str">
        <f>IF(DynamicData!M19266="","",DynamicData!M19266)</f>
        <v/>
      </c>
      <c r="B19265" s="1" t="str">
        <f>IF(DynamicData!N19266="","",DynamicData!N19266)</f>
        <v/>
      </c>
    </row>
    <row r="19266" spans="1:2" x14ac:dyDescent="0.45">
      <c r="A19266" t="str">
        <f>IF(DynamicData!M19267="","",DynamicData!M19267)</f>
        <v/>
      </c>
      <c r="B19266" s="1" t="str">
        <f>IF(DynamicData!N19267="","",DynamicData!N19267)</f>
        <v/>
      </c>
    </row>
    <row r="19267" spans="1:2" x14ac:dyDescent="0.45">
      <c r="A19267" t="str">
        <f>IF(DynamicData!M19268="","",DynamicData!M19268)</f>
        <v/>
      </c>
      <c r="B19267" s="1" t="str">
        <f>IF(DynamicData!N19268="","",DynamicData!N19268)</f>
        <v/>
      </c>
    </row>
    <row r="19268" spans="1:2" x14ac:dyDescent="0.45">
      <c r="A19268" t="str">
        <f>IF(DynamicData!M19269="","",DynamicData!M19269)</f>
        <v/>
      </c>
      <c r="B19268" s="1" t="str">
        <f>IF(DynamicData!N19269="","",DynamicData!N19269)</f>
        <v/>
      </c>
    </row>
    <row r="19269" spans="1:2" x14ac:dyDescent="0.45">
      <c r="A19269" t="str">
        <f>IF(DynamicData!M19270="","",DynamicData!M19270)</f>
        <v/>
      </c>
      <c r="B19269" s="1" t="str">
        <f>IF(DynamicData!N19270="","",DynamicData!N19270)</f>
        <v/>
      </c>
    </row>
    <row r="19270" spans="1:2" x14ac:dyDescent="0.45">
      <c r="A19270" t="str">
        <f>IF(DynamicData!M19271="","",DynamicData!M19271)</f>
        <v/>
      </c>
      <c r="B19270" s="1" t="str">
        <f>IF(DynamicData!N19271="","",DynamicData!N19271)</f>
        <v/>
      </c>
    </row>
    <row r="19271" spans="1:2" x14ac:dyDescent="0.45">
      <c r="A19271" t="str">
        <f>IF(DynamicData!M19272="","",DynamicData!M19272)</f>
        <v/>
      </c>
      <c r="B19271" s="1" t="str">
        <f>IF(DynamicData!N19272="","",DynamicData!N19272)</f>
        <v/>
      </c>
    </row>
    <row r="19272" spans="1:2" x14ac:dyDescent="0.45">
      <c r="A19272" t="str">
        <f>IF(DynamicData!M19273="","",DynamicData!M19273)</f>
        <v/>
      </c>
      <c r="B19272" s="1" t="str">
        <f>IF(DynamicData!N19273="","",DynamicData!N19273)</f>
        <v/>
      </c>
    </row>
    <row r="19273" spans="1:2" x14ac:dyDescent="0.45">
      <c r="A19273" t="str">
        <f>IF(DynamicData!M19274="","",DynamicData!M19274)</f>
        <v/>
      </c>
      <c r="B19273" s="1" t="str">
        <f>IF(DynamicData!N19274="","",DynamicData!N19274)</f>
        <v/>
      </c>
    </row>
    <row r="19274" spans="1:2" x14ac:dyDescent="0.45">
      <c r="A19274" t="str">
        <f>IF(DynamicData!M19275="","",DynamicData!M19275)</f>
        <v/>
      </c>
      <c r="B19274" s="1" t="str">
        <f>IF(DynamicData!N19275="","",DynamicData!N19275)</f>
        <v/>
      </c>
    </row>
    <row r="19275" spans="1:2" x14ac:dyDescent="0.45">
      <c r="A19275" t="str">
        <f>IF(DynamicData!M19276="","",DynamicData!M19276)</f>
        <v/>
      </c>
      <c r="B19275" s="1" t="str">
        <f>IF(DynamicData!N19276="","",DynamicData!N19276)</f>
        <v/>
      </c>
    </row>
    <row r="19276" spans="1:2" x14ac:dyDescent="0.45">
      <c r="A19276" t="str">
        <f>IF(DynamicData!M19277="","",DynamicData!M19277)</f>
        <v/>
      </c>
      <c r="B19276" s="1" t="str">
        <f>IF(DynamicData!N19277="","",DynamicData!N19277)</f>
        <v/>
      </c>
    </row>
    <row r="19277" spans="1:2" x14ac:dyDescent="0.45">
      <c r="A19277" t="str">
        <f>IF(DynamicData!M19278="","",DynamicData!M19278)</f>
        <v/>
      </c>
      <c r="B19277" s="1" t="str">
        <f>IF(DynamicData!N19278="","",DynamicData!N19278)</f>
        <v/>
      </c>
    </row>
    <row r="19278" spans="1:2" x14ac:dyDescent="0.45">
      <c r="A19278" t="str">
        <f>IF(DynamicData!M19279="","",DynamicData!M19279)</f>
        <v/>
      </c>
      <c r="B19278" s="1" t="str">
        <f>IF(DynamicData!N19279="","",DynamicData!N19279)</f>
        <v/>
      </c>
    </row>
    <row r="19279" spans="1:2" x14ac:dyDescent="0.45">
      <c r="A19279" t="str">
        <f>IF(DynamicData!M19280="","",DynamicData!M19280)</f>
        <v/>
      </c>
      <c r="B19279" s="1" t="str">
        <f>IF(DynamicData!N19280="","",DynamicData!N19280)</f>
        <v/>
      </c>
    </row>
    <row r="19280" spans="1:2" x14ac:dyDescent="0.45">
      <c r="A19280" t="str">
        <f>IF(DynamicData!M19281="","",DynamicData!M19281)</f>
        <v/>
      </c>
      <c r="B19280" s="1" t="str">
        <f>IF(DynamicData!N19281="","",DynamicData!N19281)</f>
        <v/>
      </c>
    </row>
    <row r="19281" spans="1:2" x14ac:dyDescent="0.45">
      <c r="A19281" t="str">
        <f>IF(DynamicData!M19282="","",DynamicData!M19282)</f>
        <v/>
      </c>
      <c r="B19281" s="1" t="str">
        <f>IF(DynamicData!N19282="","",DynamicData!N19282)</f>
        <v/>
      </c>
    </row>
    <row r="19282" spans="1:2" x14ac:dyDescent="0.45">
      <c r="A19282" t="str">
        <f>IF(DynamicData!M19283="","",DynamicData!M19283)</f>
        <v/>
      </c>
      <c r="B19282" s="1" t="str">
        <f>IF(DynamicData!N19283="","",DynamicData!N19283)</f>
        <v/>
      </c>
    </row>
    <row r="19283" spans="1:2" x14ac:dyDescent="0.45">
      <c r="A19283" t="str">
        <f>IF(DynamicData!M19284="","",DynamicData!M19284)</f>
        <v/>
      </c>
      <c r="B19283" s="1" t="str">
        <f>IF(DynamicData!N19284="","",DynamicData!N19284)</f>
        <v/>
      </c>
    </row>
    <row r="19284" spans="1:2" x14ac:dyDescent="0.45">
      <c r="A19284" t="str">
        <f>IF(DynamicData!M19285="","",DynamicData!M19285)</f>
        <v/>
      </c>
      <c r="B19284" s="1" t="str">
        <f>IF(DynamicData!N19285="","",DynamicData!N19285)</f>
        <v/>
      </c>
    </row>
    <row r="19285" spans="1:2" x14ac:dyDescent="0.45">
      <c r="A19285" t="str">
        <f>IF(DynamicData!M19286="","",DynamicData!M19286)</f>
        <v/>
      </c>
      <c r="B19285" s="1" t="str">
        <f>IF(DynamicData!N19286="","",DynamicData!N19286)</f>
        <v/>
      </c>
    </row>
    <row r="19286" spans="1:2" x14ac:dyDescent="0.45">
      <c r="A19286" t="str">
        <f>IF(DynamicData!M19287="","",DynamicData!M19287)</f>
        <v/>
      </c>
      <c r="B19286" s="1" t="str">
        <f>IF(DynamicData!N19287="","",DynamicData!N19287)</f>
        <v/>
      </c>
    </row>
    <row r="19287" spans="1:2" x14ac:dyDescent="0.45">
      <c r="A19287" t="str">
        <f>IF(DynamicData!M19288="","",DynamicData!M19288)</f>
        <v/>
      </c>
      <c r="B19287" s="1" t="str">
        <f>IF(DynamicData!N19288="","",DynamicData!N19288)</f>
        <v/>
      </c>
    </row>
    <row r="19288" spans="1:2" x14ac:dyDescent="0.45">
      <c r="A19288" t="str">
        <f>IF(DynamicData!M19289="","",DynamicData!M19289)</f>
        <v/>
      </c>
      <c r="B19288" s="1" t="str">
        <f>IF(DynamicData!N19289="","",DynamicData!N19289)</f>
        <v/>
      </c>
    </row>
    <row r="19289" spans="1:2" x14ac:dyDescent="0.45">
      <c r="A19289" t="str">
        <f>IF(DynamicData!M19290="","",DynamicData!M19290)</f>
        <v/>
      </c>
      <c r="B19289" s="1" t="str">
        <f>IF(DynamicData!N19290="","",DynamicData!N19290)</f>
        <v/>
      </c>
    </row>
    <row r="19290" spans="1:2" x14ac:dyDescent="0.45">
      <c r="A19290" t="str">
        <f>IF(DynamicData!M19291="","",DynamicData!M19291)</f>
        <v/>
      </c>
      <c r="B19290" s="1" t="str">
        <f>IF(DynamicData!N19291="","",DynamicData!N19291)</f>
        <v/>
      </c>
    </row>
    <row r="19291" spans="1:2" x14ac:dyDescent="0.45">
      <c r="A19291" t="str">
        <f>IF(DynamicData!M19292="","",DynamicData!M19292)</f>
        <v/>
      </c>
      <c r="B19291" s="1" t="str">
        <f>IF(DynamicData!N19292="","",DynamicData!N19292)</f>
        <v/>
      </c>
    </row>
    <row r="19292" spans="1:2" x14ac:dyDescent="0.45">
      <c r="A19292" t="str">
        <f>IF(DynamicData!M19293="","",DynamicData!M19293)</f>
        <v/>
      </c>
      <c r="B19292" s="1" t="str">
        <f>IF(DynamicData!N19293="","",DynamicData!N19293)</f>
        <v/>
      </c>
    </row>
    <row r="19293" spans="1:2" x14ac:dyDescent="0.45">
      <c r="A19293" t="str">
        <f>IF(DynamicData!M19294="","",DynamicData!M19294)</f>
        <v/>
      </c>
      <c r="B19293" s="1" t="str">
        <f>IF(DynamicData!N19294="","",DynamicData!N19294)</f>
        <v/>
      </c>
    </row>
    <row r="19294" spans="1:2" x14ac:dyDescent="0.45">
      <c r="A19294" t="str">
        <f>IF(DynamicData!M19295="","",DynamicData!M19295)</f>
        <v/>
      </c>
      <c r="B19294" s="1" t="str">
        <f>IF(DynamicData!N19295="","",DynamicData!N19295)</f>
        <v/>
      </c>
    </row>
    <row r="19295" spans="1:2" x14ac:dyDescent="0.45">
      <c r="A19295" t="str">
        <f>IF(DynamicData!M19296="","",DynamicData!M19296)</f>
        <v/>
      </c>
      <c r="B19295" s="1" t="str">
        <f>IF(DynamicData!N19296="","",DynamicData!N19296)</f>
        <v/>
      </c>
    </row>
    <row r="19296" spans="1:2" x14ac:dyDescent="0.45">
      <c r="A19296" t="str">
        <f>IF(DynamicData!M19297="","",DynamicData!M19297)</f>
        <v/>
      </c>
      <c r="B19296" s="1" t="str">
        <f>IF(DynamicData!N19297="","",DynamicData!N19297)</f>
        <v/>
      </c>
    </row>
    <row r="19297" spans="1:2" x14ac:dyDescent="0.45">
      <c r="A19297" t="str">
        <f>IF(DynamicData!M19298="","",DynamicData!M19298)</f>
        <v/>
      </c>
      <c r="B19297" s="1" t="str">
        <f>IF(DynamicData!N19298="","",DynamicData!N19298)</f>
        <v/>
      </c>
    </row>
    <row r="19298" spans="1:2" x14ac:dyDescent="0.45">
      <c r="A19298" t="str">
        <f>IF(DynamicData!M19299="","",DynamicData!M19299)</f>
        <v/>
      </c>
      <c r="B19298" s="1" t="str">
        <f>IF(DynamicData!N19299="","",DynamicData!N19299)</f>
        <v/>
      </c>
    </row>
    <row r="19299" spans="1:2" x14ac:dyDescent="0.45">
      <c r="A19299" t="str">
        <f>IF(DynamicData!M19300="","",DynamicData!M19300)</f>
        <v/>
      </c>
      <c r="B19299" s="1" t="str">
        <f>IF(DynamicData!N19300="","",DynamicData!N19300)</f>
        <v/>
      </c>
    </row>
    <row r="19300" spans="1:2" x14ac:dyDescent="0.45">
      <c r="A19300" t="str">
        <f>IF(DynamicData!M19301="","",DynamicData!M19301)</f>
        <v/>
      </c>
      <c r="B19300" s="1" t="str">
        <f>IF(DynamicData!N19301="","",DynamicData!N19301)</f>
        <v/>
      </c>
    </row>
    <row r="19301" spans="1:2" x14ac:dyDescent="0.45">
      <c r="A19301" t="str">
        <f>IF(DynamicData!M19302="","",DynamicData!M19302)</f>
        <v/>
      </c>
      <c r="B19301" s="1" t="str">
        <f>IF(DynamicData!N19302="","",DynamicData!N19302)</f>
        <v/>
      </c>
    </row>
    <row r="19302" spans="1:2" x14ac:dyDescent="0.45">
      <c r="A19302" t="str">
        <f>IF(DynamicData!M19303="","",DynamicData!M19303)</f>
        <v/>
      </c>
      <c r="B19302" s="1" t="str">
        <f>IF(DynamicData!N19303="","",DynamicData!N19303)</f>
        <v/>
      </c>
    </row>
    <row r="19303" spans="1:2" x14ac:dyDescent="0.45">
      <c r="A19303" t="str">
        <f>IF(DynamicData!M19304="","",DynamicData!M19304)</f>
        <v/>
      </c>
      <c r="B19303" s="1" t="str">
        <f>IF(DynamicData!N19304="","",DynamicData!N19304)</f>
        <v/>
      </c>
    </row>
    <row r="19304" spans="1:2" x14ac:dyDescent="0.45">
      <c r="A19304" t="str">
        <f>IF(DynamicData!M19305="","",DynamicData!M19305)</f>
        <v/>
      </c>
      <c r="B19304" s="1" t="str">
        <f>IF(DynamicData!N19305="","",DynamicData!N19305)</f>
        <v/>
      </c>
    </row>
    <row r="19305" spans="1:2" x14ac:dyDescent="0.45">
      <c r="A19305" t="str">
        <f>IF(DynamicData!M19306="","",DynamicData!M19306)</f>
        <v/>
      </c>
      <c r="B19305" s="1" t="str">
        <f>IF(DynamicData!N19306="","",DynamicData!N19306)</f>
        <v/>
      </c>
    </row>
    <row r="19306" spans="1:2" x14ac:dyDescent="0.45">
      <c r="A19306" t="str">
        <f>IF(DynamicData!M19307="","",DynamicData!M19307)</f>
        <v/>
      </c>
      <c r="B19306" s="1" t="str">
        <f>IF(DynamicData!N19307="","",DynamicData!N19307)</f>
        <v/>
      </c>
    </row>
    <row r="19307" spans="1:2" x14ac:dyDescent="0.45">
      <c r="A19307" t="str">
        <f>IF(DynamicData!M19308="","",DynamicData!M19308)</f>
        <v/>
      </c>
      <c r="B19307" s="1" t="str">
        <f>IF(DynamicData!N19308="","",DynamicData!N19308)</f>
        <v/>
      </c>
    </row>
    <row r="19308" spans="1:2" x14ac:dyDescent="0.45">
      <c r="A19308" t="str">
        <f>IF(DynamicData!M19309="","",DynamicData!M19309)</f>
        <v/>
      </c>
      <c r="B19308" s="1" t="str">
        <f>IF(DynamicData!N19309="","",DynamicData!N19309)</f>
        <v/>
      </c>
    </row>
    <row r="19309" spans="1:2" x14ac:dyDescent="0.45">
      <c r="A19309" t="str">
        <f>IF(DynamicData!M19310="","",DynamicData!M19310)</f>
        <v/>
      </c>
      <c r="B19309" s="1" t="str">
        <f>IF(DynamicData!N19310="","",DynamicData!N19310)</f>
        <v/>
      </c>
    </row>
    <row r="19310" spans="1:2" x14ac:dyDescent="0.45">
      <c r="A19310" t="str">
        <f>IF(DynamicData!M19311="","",DynamicData!M19311)</f>
        <v/>
      </c>
      <c r="B19310" s="1" t="str">
        <f>IF(DynamicData!N19311="","",DynamicData!N19311)</f>
        <v/>
      </c>
    </row>
    <row r="19311" spans="1:2" x14ac:dyDescent="0.45">
      <c r="A19311" t="str">
        <f>IF(DynamicData!M19312="","",DynamicData!M19312)</f>
        <v/>
      </c>
      <c r="B19311" s="1" t="str">
        <f>IF(DynamicData!N19312="","",DynamicData!N19312)</f>
        <v/>
      </c>
    </row>
    <row r="19312" spans="1:2" x14ac:dyDescent="0.45">
      <c r="A19312" t="str">
        <f>IF(DynamicData!M19313="","",DynamicData!M19313)</f>
        <v/>
      </c>
      <c r="B19312" s="1" t="str">
        <f>IF(DynamicData!N19313="","",DynamicData!N19313)</f>
        <v/>
      </c>
    </row>
    <row r="19313" spans="1:2" x14ac:dyDescent="0.45">
      <c r="A19313" t="str">
        <f>IF(DynamicData!M19314="","",DynamicData!M19314)</f>
        <v/>
      </c>
      <c r="B19313" s="1" t="str">
        <f>IF(DynamicData!N19314="","",DynamicData!N19314)</f>
        <v/>
      </c>
    </row>
    <row r="19314" spans="1:2" x14ac:dyDescent="0.45">
      <c r="A19314" t="str">
        <f>IF(DynamicData!M19315="","",DynamicData!M19315)</f>
        <v/>
      </c>
      <c r="B19314" s="1" t="str">
        <f>IF(DynamicData!N19315="","",DynamicData!N19315)</f>
        <v/>
      </c>
    </row>
    <row r="19315" spans="1:2" x14ac:dyDescent="0.45">
      <c r="A19315" t="str">
        <f>IF(DynamicData!M19316="","",DynamicData!M19316)</f>
        <v/>
      </c>
      <c r="B19315" s="1" t="str">
        <f>IF(DynamicData!N19316="","",DynamicData!N19316)</f>
        <v/>
      </c>
    </row>
    <row r="19316" spans="1:2" x14ac:dyDescent="0.45">
      <c r="A19316" t="str">
        <f>IF(DynamicData!M19317="","",DynamicData!M19317)</f>
        <v/>
      </c>
      <c r="B19316" s="1" t="str">
        <f>IF(DynamicData!N19317="","",DynamicData!N19317)</f>
        <v/>
      </c>
    </row>
    <row r="19317" spans="1:2" x14ac:dyDescent="0.45">
      <c r="A19317" t="str">
        <f>IF(DynamicData!M19318="","",DynamicData!M19318)</f>
        <v/>
      </c>
      <c r="B19317" s="1" t="str">
        <f>IF(DynamicData!N19318="","",DynamicData!N19318)</f>
        <v/>
      </c>
    </row>
    <row r="19318" spans="1:2" x14ac:dyDescent="0.45">
      <c r="A19318" t="str">
        <f>IF(DynamicData!M19319="","",DynamicData!M19319)</f>
        <v/>
      </c>
      <c r="B19318" s="1" t="str">
        <f>IF(DynamicData!N19319="","",DynamicData!N19319)</f>
        <v/>
      </c>
    </row>
    <row r="19319" spans="1:2" x14ac:dyDescent="0.45">
      <c r="A19319" t="str">
        <f>IF(DynamicData!M19320="","",DynamicData!M19320)</f>
        <v/>
      </c>
      <c r="B19319" s="1" t="str">
        <f>IF(DynamicData!N19320="","",DynamicData!N19320)</f>
        <v/>
      </c>
    </row>
    <row r="19320" spans="1:2" x14ac:dyDescent="0.45">
      <c r="A19320" t="str">
        <f>IF(DynamicData!M19321="","",DynamicData!M19321)</f>
        <v/>
      </c>
      <c r="B19320" s="1" t="str">
        <f>IF(DynamicData!N19321="","",DynamicData!N19321)</f>
        <v/>
      </c>
    </row>
    <row r="19321" spans="1:2" x14ac:dyDescent="0.45">
      <c r="A19321" t="str">
        <f>IF(DynamicData!M19322="","",DynamicData!M19322)</f>
        <v/>
      </c>
      <c r="B19321" s="1" t="str">
        <f>IF(DynamicData!N19322="","",DynamicData!N19322)</f>
        <v/>
      </c>
    </row>
    <row r="19322" spans="1:2" x14ac:dyDescent="0.45">
      <c r="A19322" t="str">
        <f>IF(DynamicData!M19323="","",DynamicData!M19323)</f>
        <v/>
      </c>
      <c r="B19322" s="1" t="str">
        <f>IF(DynamicData!N19323="","",DynamicData!N19323)</f>
        <v/>
      </c>
    </row>
    <row r="19323" spans="1:2" x14ac:dyDescent="0.45">
      <c r="A19323" t="str">
        <f>IF(DynamicData!M19324="","",DynamicData!M19324)</f>
        <v/>
      </c>
      <c r="B19323" s="1" t="str">
        <f>IF(DynamicData!N19324="","",DynamicData!N19324)</f>
        <v/>
      </c>
    </row>
    <row r="19324" spans="1:2" x14ac:dyDescent="0.45">
      <c r="A19324" t="str">
        <f>IF(DynamicData!M19325="","",DynamicData!M19325)</f>
        <v/>
      </c>
      <c r="B19324" s="1" t="str">
        <f>IF(DynamicData!N19325="","",DynamicData!N19325)</f>
        <v/>
      </c>
    </row>
    <row r="19325" spans="1:2" x14ac:dyDescent="0.45">
      <c r="A19325" t="str">
        <f>IF(DynamicData!M19326="","",DynamicData!M19326)</f>
        <v/>
      </c>
      <c r="B19325" s="1" t="str">
        <f>IF(DynamicData!N19326="","",DynamicData!N19326)</f>
        <v/>
      </c>
    </row>
    <row r="19326" spans="1:2" x14ac:dyDescent="0.45">
      <c r="A19326" t="str">
        <f>IF(DynamicData!M19327="","",DynamicData!M19327)</f>
        <v/>
      </c>
      <c r="B19326" s="1" t="str">
        <f>IF(DynamicData!N19327="","",DynamicData!N19327)</f>
        <v/>
      </c>
    </row>
    <row r="19327" spans="1:2" x14ac:dyDescent="0.45">
      <c r="A19327" t="str">
        <f>IF(DynamicData!M19328="","",DynamicData!M19328)</f>
        <v/>
      </c>
      <c r="B19327" s="1" t="str">
        <f>IF(DynamicData!N19328="","",DynamicData!N19328)</f>
        <v/>
      </c>
    </row>
    <row r="19328" spans="1:2" x14ac:dyDescent="0.45">
      <c r="A19328" t="str">
        <f>IF(DynamicData!M19329="","",DynamicData!M19329)</f>
        <v/>
      </c>
      <c r="B19328" s="1" t="str">
        <f>IF(DynamicData!N19329="","",DynamicData!N19329)</f>
        <v/>
      </c>
    </row>
    <row r="19329" spans="1:2" x14ac:dyDescent="0.45">
      <c r="A19329" t="str">
        <f>IF(DynamicData!M19330="","",DynamicData!M19330)</f>
        <v/>
      </c>
      <c r="B19329" s="1" t="str">
        <f>IF(DynamicData!N19330="","",DynamicData!N19330)</f>
        <v/>
      </c>
    </row>
    <row r="19330" spans="1:2" x14ac:dyDescent="0.45">
      <c r="A19330" t="str">
        <f>IF(DynamicData!M19331="","",DynamicData!M19331)</f>
        <v/>
      </c>
      <c r="B19330" s="1" t="str">
        <f>IF(DynamicData!N19331="","",DynamicData!N19331)</f>
        <v/>
      </c>
    </row>
    <row r="19331" spans="1:2" x14ac:dyDescent="0.45">
      <c r="A19331" t="str">
        <f>IF(DynamicData!M19332="","",DynamicData!M19332)</f>
        <v/>
      </c>
      <c r="B19331" s="1" t="str">
        <f>IF(DynamicData!N19332="","",DynamicData!N19332)</f>
        <v/>
      </c>
    </row>
    <row r="19332" spans="1:2" x14ac:dyDescent="0.45">
      <c r="A19332" t="str">
        <f>IF(DynamicData!M19333="","",DynamicData!M19333)</f>
        <v/>
      </c>
      <c r="B19332" s="1" t="str">
        <f>IF(DynamicData!N19333="","",DynamicData!N19333)</f>
        <v/>
      </c>
    </row>
    <row r="19333" spans="1:2" x14ac:dyDescent="0.45">
      <c r="A19333" t="str">
        <f>IF(DynamicData!M19334="","",DynamicData!M19334)</f>
        <v/>
      </c>
      <c r="B19333" s="1" t="str">
        <f>IF(DynamicData!N19334="","",DynamicData!N19334)</f>
        <v/>
      </c>
    </row>
    <row r="19334" spans="1:2" x14ac:dyDescent="0.45">
      <c r="A19334" t="str">
        <f>IF(DynamicData!M19335="","",DynamicData!M19335)</f>
        <v/>
      </c>
      <c r="B19334" s="1" t="str">
        <f>IF(DynamicData!N19335="","",DynamicData!N19335)</f>
        <v/>
      </c>
    </row>
    <row r="19335" spans="1:2" x14ac:dyDescent="0.45">
      <c r="A19335" t="str">
        <f>IF(DynamicData!M19336="","",DynamicData!M19336)</f>
        <v/>
      </c>
      <c r="B19335" s="1" t="str">
        <f>IF(DynamicData!N19336="","",DynamicData!N19336)</f>
        <v/>
      </c>
    </row>
    <row r="19336" spans="1:2" x14ac:dyDescent="0.45">
      <c r="A19336" t="str">
        <f>IF(DynamicData!M19337="","",DynamicData!M19337)</f>
        <v/>
      </c>
      <c r="B19336" s="1" t="str">
        <f>IF(DynamicData!N19337="","",DynamicData!N19337)</f>
        <v/>
      </c>
    </row>
    <row r="19337" spans="1:2" x14ac:dyDescent="0.45">
      <c r="A19337" t="str">
        <f>IF(DynamicData!M19338="","",DynamicData!M19338)</f>
        <v/>
      </c>
      <c r="B19337" s="1" t="str">
        <f>IF(DynamicData!N19338="","",DynamicData!N19338)</f>
        <v/>
      </c>
    </row>
    <row r="19338" spans="1:2" x14ac:dyDescent="0.45">
      <c r="A19338" t="str">
        <f>IF(DynamicData!M19339="","",DynamicData!M19339)</f>
        <v/>
      </c>
      <c r="B19338" s="1" t="str">
        <f>IF(DynamicData!N19339="","",DynamicData!N19339)</f>
        <v/>
      </c>
    </row>
    <row r="19339" spans="1:2" x14ac:dyDescent="0.45">
      <c r="A19339" t="str">
        <f>IF(DynamicData!M19340="","",DynamicData!M19340)</f>
        <v/>
      </c>
      <c r="B19339" s="1" t="str">
        <f>IF(DynamicData!N19340="","",DynamicData!N19340)</f>
        <v/>
      </c>
    </row>
    <row r="19340" spans="1:2" x14ac:dyDescent="0.45">
      <c r="A19340" t="str">
        <f>IF(DynamicData!M19341="","",DynamicData!M19341)</f>
        <v/>
      </c>
      <c r="B19340" s="1" t="str">
        <f>IF(DynamicData!N19341="","",DynamicData!N19341)</f>
        <v/>
      </c>
    </row>
    <row r="19341" spans="1:2" x14ac:dyDescent="0.45">
      <c r="A19341" t="str">
        <f>IF(DynamicData!M19342="","",DynamicData!M19342)</f>
        <v/>
      </c>
      <c r="B19341" s="1" t="str">
        <f>IF(DynamicData!N19342="","",DynamicData!N19342)</f>
        <v/>
      </c>
    </row>
    <row r="19342" spans="1:2" x14ac:dyDescent="0.45">
      <c r="A19342" t="str">
        <f>IF(DynamicData!M19343="","",DynamicData!M19343)</f>
        <v/>
      </c>
      <c r="B19342" s="1" t="str">
        <f>IF(DynamicData!N19343="","",DynamicData!N19343)</f>
        <v/>
      </c>
    </row>
    <row r="19343" spans="1:2" x14ac:dyDescent="0.45">
      <c r="A19343" t="str">
        <f>IF(DynamicData!M19344="","",DynamicData!M19344)</f>
        <v/>
      </c>
      <c r="B19343" s="1" t="str">
        <f>IF(DynamicData!N19344="","",DynamicData!N19344)</f>
        <v/>
      </c>
    </row>
    <row r="19344" spans="1:2" x14ac:dyDescent="0.45">
      <c r="A19344" t="str">
        <f>IF(DynamicData!M19345="","",DynamicData!M19345)</f>
        <v/>
      </c>
      <c r="B19344" s="1" t="str">
        <f>IF(DynamicData!N19345="","",DynamicData!N19345)</f>
        <v/>
      </c>
    </row>
    <row r="19345" spans="1:2" x14ac:dyDescent="0.45">
      <c r="A19345" t="str">
        <f>IF(DynamicData!M19346="","",DynamicData!M19346)</f>
        <v/>
      </c>
      <c r="B19345" s="1" t="str">
        <f>IF(DynamicData!N19346="","",DynamicData!N19346)</f>
        <v/>
      </c>
    </row>
    <row r="19346" spans="1:2" x14ac:dyDescent="0.45">
      <c r="A19346" t="str">
        <f>IF(DynamicData!M19347="","",DynamicData!M19347)</f>
        <v/>
      </c>
      <c r="B19346" s="1" t="str">
        <f>IF(DynamicData!N19347="","",DynamicData!N19347)</f>
        <v/>
      </c>
    </row>
    <row r="19347" spans="1:2" x14ac:dyDescent="0.45">
      <c r="A19347" t="str">
        <f>IF(DynamicData!M19348="","",DynamicData!M19348)</f>
        <v/>
      </c>
      <c r="B19347" s="1" t="str">
        <f>IF(DynamicData!N19348="","",DynamicData!N19348)</f>
        <v/>
      </c>
    </row>
    <row r="19348" spans="1:2" x14ac:dyDescent="0.45">
      <c r="A19348" t="str">
        <f>IF(DynamicData!M19349="","",DynamicData!M19349)</f>
        <v/>
      </c>
      <c r="B19348" s="1" t="str">
        <f>IF(DynamicData!N19349="","",DynamicData!N19349)</f>
        <v/>
      </c>
    </row>
    <row r="19349" spans="1:2" x14ac:dyDescent="0.45">
      <c r="A19349" t="str">
        <f>IF(DynamicData!M19350="","",DynamicData!M19350)</f>
        <v/>
      </c>
      <c r="B19349" s="1" t="str">
        <f>IF(DynamicData!N19350="","",DynamicData!N19350)</f>
        <v/>
      </c>
    </row>
    <row r="19350" spans="1:2" x14ac:dyDescent="0.45">
      <c r="A19350" t="str">
        <f>IF(DynamicData!M19351="","",DynamicData!M19351)</f>
        <v/>
      </c>
      <c r="B19350" s="1" t="str">
        <f>IF(DynamicData!N19351="","",DynamicData!N19351)</f>
        <v/>
      </c>
    </row>
    <row r="19351" spans="1:2" x14ac:dyDescent="0.45">
      <c r="A19351" t="str">
        <f>IF(DynamicData!M19352="","",DynamicData!M19352)</f>
        <v/>
      </c>
      <c r="B19351" s="1" t="str">
        <f>IF(DynamicData!N19352="","",DynamicData!N19352)</f>
        <v/>
      </c>
    </row>
    <row r="19352" spans="1:2" x14ac:dyDescent="0.45">
      <c r="A19352" t="str">
        <f>IF(DynamicData!M19353="","",DynamicData!M19353)</f>
        <v/>
      </c>
      <c r="B19352" s="1" t="str">
        <f>IF(DynamicData!N19353="","",DynamicData!N19353)</f>
        <v/>
      </c>
    </row>
    <row r="19353" spans="1:2" x14ac:dyDescent="0.45">
      <c r="A19353" t="str">
        <f>IF(DynamicData!M19354="","",DynamicData!M19354)</f>
        <v/>
      </c>
      <c r="B19353" s="1" t="str">
        <f>IF(DynamicData!N19354="","",DynamicData!N19354)</f>
        <v/>
      </c>
    </row>
    <row r="19354" spans="1:2" x14ac:dyDescent="0.45">
      <c r="A19354" t="str">
        <f>IF(DynamicData!M19355="","",DynamicData!M19355)</f>
        <v/>
      </c>
      <c r="B19354" s="1" t="str">
        <f>IF(DynamicData!N19355="","",DynamicData!N19355)</f>
        <v/>
      </c>
    </row>
    <row r="19355" spans="1:2" x14ac:dyDescent="0.45">
      <c r="A19355" t="str">
        <f>IF(DynamicData!M19356="","",DynamicData!M19356)</f>
        <v/>
      </c>
      <c r="B19355" s="1" t="str">
        <f>IF(DynamicData!N19356="","",DynamicData!N19356)</f>
        <v/>
      </c>
    </row>
    <row r="19356" spans="1:2" x14ac:dyDescent="0.45">
      <c r="A19356" t="str">
        <f>IF(DynamicData!M19357="","",DynamicData!M19357)</f>
        <v/>
      </c>
      <c r="B19356" s="1" t="str">
        <f>IF(DynamicData!N19357="","",DynamicData!N19357)</f>
        <v/>
      </c>
    </row>
    <row r="19357" spans="1:2" x14ac:dyDescent="0.45">
      <c r="A19357" t="str">
        <f>IF(DynamicData!M19358="","",DynamicData!M19358)</f>
        <v/>
      </c>
      <c r="B19357" s="1" t="str">
        <f>IF(DynamicData!N19358="","",DynamicData!N19358)</f>
        <v/>
      </c>
    </row>
    <row r="19358" spans="1:2" x14ac:dyDescent="0.45">
      <c r="A19358" t="str">
        <f>IF(DynamicData!M19359="","",DynamicData!M19359)</f>
        <v/>
      </c>
      <c r="B19358" s="1" t="str">
        <f>IF(DynamicData!N19359="","",DynamicData!N19359)</f>
        <v/>
      </c>
    </row>
    <row r="19359" spans="1:2" x14ac:dyDescent="0.45">
      <c r="A19359" t="str">
        <f>IF(DynamicData!M19360="","",DynamicData!M19360)</f>
        <v/>
      </c>
      <c r="B19359" s="1" t="str">
        <f>IF(DynamicData!N19360="","",DynamicData!N19360)</f>
        <v/>
      </c>
    </row>
    <row r="19360" spans="1:2" x14ac:dyDescent="0.45">
      <c r="A19360" t="str">
        <f>IF(DynamicData!M19361="","",DynamicData!M19361)</f>
        <v/>
      </c>
      <c r="B19360" s="1" t="str">
        <f>IF(DynamicData!N19361="","",DynamicData!N19361)</f>
        <v/>
      </c>
    </row>
    <row r="19361" spans="1:2" x14ac:dyDescent="0.45">
      <c r="A19361" t="str">
        <f>IF(DynamicData!M19362="","",DynamicData!M19362)</f>
        <v/>
      </c>
      <c r="B19361" s="1" t="str">
        <f>IF(DynamicData!N19362="","",DynamicData!N19362)</f>
        <v/>
      </c>
    </row>
    <row r="19362" spans="1:2" x14ac:dyDescent="0.45">
      <c r="A19362" t="str">
        <f>IF(DynamicData!M19363="","",DynamicData!M19363)</f>
        <v/>
      </c>
      <c r="B19362" s="1" t="str">
        <f>IF(DynamicData!N19363="","",DynamicData!N19363)</f>
        <v/>
      </c>
    </row>
    <row r="19363" spans="1:2" x14ac:dyDescent="0.45">
      <c r="A19363" t="str">
        <f>IF(DynamicData!M19364="","",DynamicData!M19364)</f>
        <v/>
      </c>
      <c r="B19363" s="1" t="str">
        <f>IF(DynamicData!N19364="","",DynamicData!N19364)</f>
        <v/>
      </c>
    </row>
    <row r="19364" spans="1:2" x14ac:dyDescent="0.45">
      <c r="A19364" t="str">
        <f>IF(DynamicData!M19365="","",DynamicData!M19365)</f>
        <v/>
      </c>
      <c r="B19364" s="1" t="str">
        <f>IF(DynamicData!N19365="","",DynamicData!N19365)</f>
        <v/>
      </c>
    </row>
    <row r="19365" spans="1:2" x14ac:dyDescent="0.45">
      <c r="A19365" t="str">
        <f>IF(DynamicData!M19366="","",DynamicData!M19366)</f>
        <v/>
      </c>
      <c r="B19365" s="1" t="str">
        <f>IF(DynamicData!N19366="","",DynamicData!N19366)</f>
        <v/>
      </c>
    </row>
    <row r="19366" spans="1:2" x14ac:dyDescent="0.45">
      <c r="A19366" t="str">
        <f>IF(DynamicData!M19367="","",DynamicData!M19367)</f>
        <v/>
      </c>
      <c r="B19366" s="1" t="str">
        <f>IF(DynamicData!N19367="","",DynamicData!N19367)</f>
        <v/>
      </c>
    </row>
    <row r="19367" spans="1:2" x14ac:dyDescent="0.45">
      <c r="A19367" t="str">
        <f>IF(DynamicData!M19368="","",DynamicData!M19368)</f>
        <v/>
      </c>
      <c r="B19367" s="1" t="str">
        <f>IF(DynamicData!N19368="","",DynamicData!N19368)</f>
        <v/>
      </c>
    </row>
    <row r="19368" spans="1:2" x14ac:dyDescent="0.45">
      <c r="A19368" t="str">
        <f>IF(DynamicData!M19369="","",DynamicData!M19369)</f>
        <v/>
      </c>
      <c r="B19368" s="1" t="str">
        <f>IF(DynamicData!N19369="","",DynamicData!N19369)</f>
        <v/>
      </c>
    </row>
    <row r="19369" spans="1:2" x14ac:dyDescent="0.45">
      <c r="A19369" t="str">
        <f>IF(DynamicData!M19370="","",DynamicData!M19370)</f>
        <v/>
      </c>
      <c r="B19369" s="1" t="str">
        <f>IF(DynamicData!N19370="","",DynamicData!N19370)</f>
        <v/>
      </c>
    </row>
    <row r="19370" spans="1:2" x14ac:dyDescent="0.45">
      <c r="A19370" t="str">
        <f>IF(DynamicData!M19371="","",DynamicData!M19371)</f>
        <v/>
      </c>
      <c r="B19370" s="1" t="str">
        <f>IF(DynamicData!N19371="","",DynamicData!N19371)</f>
        <v/>
      </c>
    </row>
    <row r="19371" spans="1:2" x14ac:dyDescent="0.45">
      <c r="A19371" t="str">
        <f>IF(DynamicData!M19372="","",DynamicData!M19372)</f>
        <v/>
      </c>
      <c r="B19371" s="1" t="str">
        <f>IF(DynamicData!N19372="","",DynamicData!N19372)</f>
        <v/>
      </c>
    </row>
    <row r="19372" spans="1:2" x14ac:dyDescent="0.45">
      <c r="A19372" t="str">
        <f>IF(DynamicData!M19373="","",DynamicData!M19373)</f>
        <v/>
      </c>
      <c r="B19372" s="1" t="str">
        <f>IF(DynamicData!N19373="","",DynamicData!N19373)</f>
        <v/>
      </c>
    </row>
    <row r="19373" spans="1:2" x14ac:dyDescent="0.45">
      <c r="A19373" t="str">
        <f>IF(DynamicData!M19374="","",DynamicData!M19374)</f>
        <v/>
      </c>
      <c r="B19373" s="1" t="str">
        <f>IF(DynamicData!N19374="","",DynamicData!N19374)</f>
        <v/>
      </c>
    </row>
    <row r="19374" spans="1:2" x14ac:dyDescent="0.45">
      <c r="A19374" t="str">
        <f>IF(DynamicData!M19375="","",DynamicData!M19375)</f>
        <v/>
      </c>
      <c r="B19374" s="1" t="str">
        <f>IF(DynamicData!N19375="","",DynamicData!N19375)</f>
        <v/>
      </c>
    </row>
    <row r="19375" spans="1:2" x14ac:dyDescent="0.45">
      <c r="A19375" t="str">
        <f>IF(DynamicData!M19376="","",DynamicData!M19376)</f>
        <v/>
      </c>
      <c r="B19375" s="1" t="str">
        <f>IF(DynamicData!N19376="","",DynamicData!N19376)</f>
        <v/>
      </c>
    </row>
    <row r="19376" spans="1:2" x14ac:dyDescent="0.45">
      <c r="A19376" t="str">
        <f>IF(DynamicData!M19377="","",DynamicData!M19377)</f>
        <v/>
      </c>
      <c r="B19376" s="1" t="str">
        <f>IF(DynamicData!N19377="","",DynamicData!N19377)</f>
        <v/>
      </c>
    </row>
    <row r="19377" spans="1:2" x14ac:dyDescent="0.45">
      <c r="A19377" t="str">
        <f>IF(DynamicData!M19378="","",DynamicData!M19378)</f>
        <v/>
      </c>
      <c r="B19377" s="1" t="str">
        <f>IF(DynamicData!N19378="","",DynamicData!N19378)</f>
        <v/>
      </c>
    </row>
    <row r="19378" spans="1:2" x14ac:dyDescent="0.45">
      <c r="A19378" t="str">
        <f>IF(DynamicData!M19379="","",DynamicData!M19379)</f>
        <v/>
      </c>
      <c r="B19378" s="1" t="str">
        <f>IF(DynamicData!N19379="","",DynamicData!N19379)</f>
        <v/>
      </c>
    </row>
    <row r="19379" spans="1:2" x14ac:dyDescent="0.45">
      <c r="A19379" t="str">
        <f>IF(DynamicData!M19380="","",DynamicData!M19380)</f>
        <v/>
      </c>
      <c r="B19379" s="1" t="str">
        <f>IF(DynamicData!N19380="","",DynamicData!N19380)</f>
        <v/>
      </c>
    </row>
    <row r="19380" spans="1:2" x14ac:dyDescent="0.45">
      <c r="A19380" t="str">
        <f>IF(DynamicData!M19381="","",DynamicData!M19381)</f>
        <v/>
      </c>
      <c r="B19380" s="1" t="str">
        <f>IF(DynamicData!N19381="","",DynamicData!N19381)</f>
        <v/>
      </c>
    </row>
    <row r="19381" spans="1:2" x14ac:dyDescent="0.45">
      <c r="A19381" t="str">
        <f>IF(DynamicData!M19382="","",DynamicData!M19382)</f>
        <v/>
      </c>
      <c r="B19381" s="1" t="str">
        <f>IF(DynamicData!N19382="","",DynamicData!N19382)</f>
        <v/>
      </c>
    </row>
    <row r="19382" spans="1:2" x14ac:dyDescent="0.45">
      <c r="A19382" t="str">
        <f>IF(DynamicData!M19383="","",DynamicData!M19383)</f>
        <v/>
      </c>
      <c r="B19382" s="1" t="str">
        <f>IF(DynamicData!N19383="","",DynamicData!N19383)</f>
        <v/>
      </c>
    </row>
    <row r="19383" spans="1:2" x14ac:dyDescent="0.45">
      <c r="A19383" t="str">
        <f>IF(DynamicData!M19384="","",DynamicData!M19384)</f>
        <v/>
      </c>
      <c r="B19383" s="1" t="str">
        <f>IF(DynamicData!N19384="","",DynamicData!N19384)</f>
        <v/>
      </c>
    </row>
    <row r="19384" spans="1:2" x14ac:dyDescent="0.45">
      <c r="A19384" t="str">
        <f>IF(DynamicData!M19385="","",DynamicData!M19385)</f>
        <v/>
      </c>
      <c r="B19384" s="1" t="str">
        <f>IF(DynamicData!N19385="","",DynamicData!N19385)</f>
        <v/>
      </c>
    </row>
    <row r="19385" spans="1:2" x14ac:dyDescent="0.45">
      <c r="A19385" t="str">
        <f>IF(DynamicData!M19386="","",DynamicData!M19386)</f>
        <v/>
      </c>
      <c r="B19385" s="1" t="str">
        <f>IF(DynamicData!N19386="","",DynamicData!N19386)</f>
        <v/>
      </c>
    </row>
    <row r="19386" spans="1:2" x14ac:dyDescent="0.45">
      <c r="A19386" t="str">
        <f>IF(DynamicData!M19387="","",DynamicData!M19387)</f>
        <v/>
      </c>
      <c r="B19386" s="1" t="str">
        <f>IF(DynamicData!N19387="","",DynamicData!N19387)</f>
        <v/>
      </c>
    </row>
    <row r="19387" spans="1:2" x14ac:dyDescent="0.45">
      <c r="A19387" t="str">
        <f>IF(DynamicData!M19388="","",DynamicData!M19388)</f>
        <v/>
      </c>
      <c r="B19387" s="1" t="str">
        <f>IF(DynamicData!N19388="","",DynamicData!N19388)</f>
        <v/>
      </c>
    </row>
    <row r="19388" spans="1:2" x14ac:dyDescent="0.45">
      <c r="A19388" t="str">
        <f>IF(DynamicData!M19389="","",DynamicData!M19389)</f>
        <v/>
      </c>
      <c r="B19388" s="1" t="str">
        <f>IF(DynamicData!N19389="","",DynamicData!N19389)</f>
        <v/>
      </c>
    </row>
    <row r="19389" spans="1:2" x14ac:dyDescent="0.45">
      <c r="A19389" t="str">
        <f>IF(DynamicData!M19390="","",DynamicData!M19390)</f>
        <v/>
      </c>
      <c r="B19389" s="1" t="str">
        <f>IF(DynamicData!N19390="","",DynamicData!N19390)</f>
        <v/>
      </c>
    </row>
    <row r="19390" spans="1:2" x14ac:dyDescent="0.45">
      <c r="A19390" t="str">
        <f>IF(DynamicData!M19391="","",DynamicData!M19391)</f>
        <v/>
      </c>
      <c r="B19390" s="1" t="str">
        <f>IF(DynamicData!N19391="","",DynamicData!N19391)</f>
        <v/>
      </c>
    </row>
    <row r="19391" spans="1:2" x14ac:dyDescent="0.45">
      <c r="A19391" t="str">
        <f>IF(DynamicData!M19392="","",DynamicData!M19392)</f>
        <v/>
      </c>
      <c r="B19391" s="1" t="str">
        <f>IF(DynamicData!N19392="","",DynamicData!N19392)</f>
        <v/>
      </c>
    </row>
    <row r="19392" spans="1:2" x14ac:dyDescent="0.45">
      <c r="A19392" t="str">
        <f>IF(DynamicData!M19393="","",DynamicData!M19393)</f>
        <v/>
      </c>
      <c r="B19392" s="1" t="str">
        <f>IF(DynamicData!N19393="","",DynamicData!N19393)</f>
        <v/>
      </c>
    </row>
    <row r="19393" spans="1:2" x14ac:dyDescent="0.45">
      <c r="A19393" t="str">
        <f>IF(DynamicData!M19394="","",DynamicData!M19394)</f>
        <v/>
      </c>
      <c r="B19393" s="1" t="str">
        <f>IF(DynamicData!N19394="","",DynamicData!N19394)</f>
        <v/>
      </c>
    </row>
    <row r="19394" spans="1:2" x14ac:dyDescent="0.45">
      <c r="A19394" t="str">
        <f>IF(DynamicData!M19395="","",DynamicData!M19395)</f>
        <v/>
      </c>
      <c r="B19394" s="1" t="str">
        <f>IF(DynamicData!N19395="","",DynamicData!N19395)</f>
        <v/>
      </c>
    </row>
    <row r="19395" spans="1:2" x14ac:dyDescent="0.45">
      <c r="A19395" t="str">
        <f>IF(DynamicData!M19396="","",DynamicData!M19396)</f>
        <v/>
      </c>
      <c r="B19395" s="1" t="str">
        <f>IF(DynamicData!N19396="","",DynamicData!N19396)</f>
        <v/>
      </c>
    </row>
    <row r="19396" spans="1:2" x14ac:dyDescent="0.45">
      <c r="A19396" t="str">
        <f>IF(DynamicData!M19397="","",DynamicData!M19397)</f>
        <v/>
      </c>
      <c r="B19396" s="1" t="str">
        <f>IF(DynamicData!N19397="","",DynamicData!N19397)</f>
        <v/>
      </c>
    </row>
    <row r="19397" spans="1:2" x14ac:dyDescent="0.45">
      <c r="A19397" t="str">
        <f>IF(DynamicData!M19398="","",DynamicData!M19398)</f>
        <v/>
      </c>
      <c r="B19397" s="1" t="str">
        <f>IF(DynamicData!N19398="","",DynamicData!N19398)</f>
        <v/>
      </c>
    </row>
    <row r="19398" spans="1:2" x14ac:dyDescent="0.45">
      <c r="A19398" t="str">
        <f>IF(DynamicData!M19399="","",DynamicData!M19399)</f>
        <v/>
      </c>
      <c r="B19398" s="1" t="str">
        <f>IF(DynamicData!N19399="","",DynamicData!N19399)</f>
        <v/>
      </c>
    </row>
    <row r="19399" spans="1:2" x14ac:dyDescent="0.45">
      <c r="A19399" t="str">
        <f>IF(DynamicData!M19400="","",DynamicData!M19400)</f>
        <v/>
      </c>
      <c r="B19399" s="1" t="str">
        <f>IF(DynamicData!N19400="","",DynamicData!N19400)</f>
        <v/>
      </c>
    </row>
    <row r="19400" spans="1:2" x14ac:dyDescent="0.45">
      <c r="A19400" t="str">
        <f>IF(DynamicData!M19401="","",DynamicData!M19401)</f>
        <v/>
      </c>
      <c r="B19400" s="1" t="str">
        <f>IF(DynamicData!N19401="","",DynamicData!N19401)</f>
        <v/>
      </c>
    </row>
    <row r="19401" spans="1:2" x14ac:dyDescent="0.45">
      <c r="A19401" t="str">
        <f>IF(DynamicData!M19402="","",DynamicData!M19402)</f>
        <v/>
      </c>
      <c r="B19401" s="1" t="str">
        <f>IF(DynamicData!N19402="","",DynamicData!N19402)</f>
        <v/>
      </c>
    </row>
    <row r="19402" spans="1:2" x14ac:dyDescent="0.45">
      <c r="A19402" t="str">
        <f>IF(DynamicData!M19403="","",DynamicData!M19403)</f>
        <v/>
      </c>
      <c r="B19402" s="1" t="str">
        <f>IF(DynamicData!N19403="","",DynamicData!N19403)</f>
        <v/>
      </c>
    </row>
    <row r="19403" spans="1:2" x14ac:dyDescent="0.45">
      <c r="A19403" t="str">
        <f>IF(DynamicData!M19404="","",DynamicData!M19404)</f>
        <v/>
      </c>
      <c r="B19403" s="1" t="str">
        <f>IF(DynamicData!N19404="","",DynamicData!N19404)</f>
        <v/>
      </c>
    </row>
    <row r="19404" spans="1:2" x14ac:dyDescent="0.45">
      <c r="A19404" t="str">
        <f>IF(DynamicData!M19405="","",DynamicData!M19405)</f>
        <v/>
      </c>
      <c r="B19404" s="1" t="str">
        <f>IF(DynamicData!N19405="","",DynamicData!N19405)</f>
        <v/>
      </c>
    </row>
    <row r="19405" spans="1:2" x14ac:dyDescent="0.45">
      <c r="A19405" t="str">
        <f>IF(DynamicData!M19406="","",DynamicData!M19406)</f>
        <v/>
      </c>
      <c r="B19405" s="1" t="str">
        <f>IF(DynamicData!N19406="","",DynamicData!N19406)</f>
        <v/>
      </c>
    </row>
    <row r="19406" spans="1:2" x14ac:dyDescent="0.45">
      <c r="A19406" t="str">
        <f>IF(DynamicData!M19407="","",DynamicData!M19407)</f>
        <v/>
      </c>
      <c r="B19406" s="1" t="str">
        <f>IF(DynamicData!N19407="","",DynamicData!N19407)</f>
        <v/>
      </c>
    </row>
    <row r="19407" spans="1:2" x14ac:dyDescent="0.45">
      <c r="A19407" t="str">
        <f>IF(DynamicData!M19408="","",DynamicData!M19408)</f>
        <v/>
      </c>
      <c r="B19407" s="1" t="str">
        <f>IF(DynamicData!N19408="","",DynamicData!N19408)</f>
        <v/>
      </c>
    </row>
    <row r="19408" spans="1:2" x14ac:dyDescent="0.45">
      <c r="A19408" t="str">
        <f>IF(DynamicData!M19409="","",DynamicData!M19409)</f>
        <v/>
      </c>
      <c r="B19408" s="1" t="str">
        <f>IF(DynamicData!N19409="","",DynamicData!N19409)</f>
        <v/>
      </c>
    </row>
    <row r="19409" spans="1:2" x14ac:dyDescent="0.45">
      <c r="A19409" t="str">
        <f>IF(DynamicData!M19410="","",DynamicData!M19410)</f>
        <v/>
      </c>
      <c r="B19409" s="1" t="str">
        <f>IF(DynamicData!N19410="","",DynamicData!N19410)</f>
        <v/>
      </c>
    </row>
    <row r="19410" spans="1:2" x14ac:dyDescent="0.45">
      <c r="A19410" t="str">
        <f>IF(DynamicData!M19411="","",DynamicData!M19411)</f>
        <v/>
      </c>
      <c r="B19410" s="1" t="str">
        <f>IF(DynamicData!N19411="","",DynamicData!N19411)</f>
        <v/>
      </c>
    </row>
    <row r="19411" spans="1:2" x14ac:dyDescent="0.45">
      <c r="A19411" t="str">
        <f>IF(DynamicData!M19412="","",DynamicData!M19412)</f>
        <v/>
      </c>
      <c r="B19411" s="1" t="str">
        <f>IF(DynamicData!N19412="","",DynamicData!N19412)</f>
        <v/>
      </c>
    </row>
    <row r="19412" spans="1:2" x14ac:dyDescent="0.45">
      <c r="A19412" t="str">
        <f>IF(DynamicData!M19413="","",DynamicData!M19413)</f>
        <v/>
      </c>
      <c r="B19412" s="1" t="str">
        <f>IF(DynamicData!N19413="","",DynamicData!N19413)</f>
        <v/>
      </c>
    </row>
    <row r="19413" spans="1:2" x14ac:dyDescent="0.45">
      <c r="A19413" t="str">
        <f>IF(DynamicData!M19414="","",DynamicData!M19414)</f>
        <v/>
      </c>
      <c r="B19413" s="1" t="str">
        <f>IF(DynamicData!N19414="","",DynamicData!N19414)</f>
        <v/>
      </c>
    </row>
    <row r="19414" spans="1:2" x14ac:dyDescent="0.45">
      <c r="A19414" t="str">
        <f>IF(DynamicData!M19415="","",DynamicData!M19415)</f>
        <v/>
      </c>
      <c r="B19414" s="1" t="str">
        <f>IF(DynamicData!N19415="","",DynamicData!N19415)</f>
        <v/>
      </c>
    </row>
    <row r="19415" spans="1:2" x14ac:dyDescent="0.45">
      <c r="A19415" t="str">
        <f>IF(DynamicData!M19416="","",DynamicData!M19416)</f>
        <v/>
      </c>
      <c r="B19415" s="1" t="str">
        <f>IF(DynamicData!N19416="","",DynamicData!N19416)</f>
        <v/>
      </c>
    </row>
    <row r="19416" spans="1:2" x14ac:dyDescent="0.45">
      <c r="A19416" t="str">
        <f>IF(DynamicData!M19417="","",DynamicData!M19417)</f>
        <v/>
      </c>
      <c r="B19416" s="1" t="str">
        <f>IF(DynamicData!N19417="","",DynamicData!N19417)</f>
        <v/>
      </c>
    </row>
    <row r="19417" spans="1:2" x14ac:dyDescent="0.45">
      <c r="A19417" t="str">
        <f>IF(DynamicData!M19418="","",DynamicData!M19418)</f>
        <v/>
      </c>
      <c r="B19417" s="1" t="str">
        <f>IF(DynamicData!N19418="","",DynamicData!N19418)</f>
        <v/>
      </c>
    </row>
    <row r="19418" spans="1:2" x14ac:dyDescent="0.45">
      <c r="A19418" t="str">
        <f>IF(DynamicData!M19419="","",DynamicData!M19419)</f>
        <v/>
      </c>
      <c r="B19418" s="1" t="str">
        <f>IF(DynamicData!N19419="","",DynamicData!N19419)</f>
        <v/>
      </c>
    </row>
    <row r="19419" spans="1:2" x14ac:dyDescent="0.45">
      <c r="A19419" t="str">
        <f>IF(DynamicData!M19420="","",DynamicData!M19420)</f>
        <v/>
      </c>
      <c r="B19419" s="1" t="str">
        <f>IF(DynamicData!N19420="","",DynamicData!N19420)</f>
        <v/>
      </c>
    </row>
    <row r="19420" spans="1:2" x14ac:dyDescent="0.45">
      <c r="A19420" t="str">
        <f>IF(DynamicData!M19421="","",DynamicData!M19421)</f>
        <v/>
      </c>
      <c r="B19420" s="1" t="str">
        <f>IF(DynamicData!N19421="","",DynamicData!N19421)</f>
        <v/>
      </c>
    </row>
    <row r="19421" spans="1:2" x14ac:dyDescent="0.45">
      <c r="A19421" t="str">
        <f>IF(DynamicData!M19422="","",DynamicData!M19422)</f>
        <v/>
      </c>
      <c r="B19421" s="1" t="str">
        <f>IF(DynamicData!N19422="","",DynamicData!N19422)</f>
        <v/>
      </c>
    </row>
    <row r="19422" spans="1:2" x14ac:dyDescent="0.45">
      <c r="A19422" t="str">
        <f>IF(DynamicData!M19423="","",DynamicData!M19423)</f>
        <v/>
      </c>
      <c r="B19422" s="1" t="str">
        <f>IF(DynamicData!N19423="","",DynamicData!N19423)</f>
        <v/>
      </c>
    </row>
    <row r="19423" spans="1:2" x14ac:dyDescent="0.45">
      <c r="A19423" t="str">
        <f>IF(DynamicData!M19424="","",DynamicData!M19424)</f>
        <v/>
      </c>
      <c r="B19423" s="1" t="str">
        <f>IF(DynamicData!N19424="","",DynamicData!N19424)</f>
        <v/>
      </c>
    </row>
    <row r="19424" spans="1:2" x14ac:dyDescent="0.45">
      <c r="A19424" t="str">
        <f>IF(DynamicData!M19425="","",DynamicData!M19425)</f>
        <v/>
      </c>
      <c r="B19424" s="1" t="str">
        <f>IF(DynamicData!N19425="","",DynamicData!N19425)</f>
        <v/>
      </c>
    </row>
    <row r="19425" spans="1:2" x14ac:dyDescent="0.45">
      <c r="A19425" t="str">
        <f>IF(DynamicData!M19426="","",DynamicData!M19426)</f>
        <v/>
      </c>
      <c r="B19425" s="1" t="str">
        <f>IF(DynamicData!N19426="","",DynamicData!N19426)</f>
        <v/>
      </c>
    </row>
    <row r="19426" spans="1:2" x14ac:dyDescent="0.45">
      <c r="A19426" t="str">
        <f>IF(DynamicData!M19427="","",DynamicData!M19427)</f>
        <v/>
      </c>
      <c r="B19426" s="1" t="str">
        <f>IF(DynamicData!N19427="","",DynamicData!N19427)</f>
        <v/>
      </c>
    </row>
    <row r="19427" spans="1:2" x14ac:dyDescent="0.45">
      <c r="A19427" t="str">
        <f>IF(DynamicData!M19428="","",DynamicData!M19428)</f>
        <v/>
      </c>
      <c r="B19427" s="1" t="str">
        <f>IF(DynamicData!N19428="","",DynamicData!N19428)</f>
        <v/>
      </c>
    </row>
    <row r="19428" spans="1:2" x14ac:dyDescent="0.45">
      <c r="A19428" t="str">
        <f>IF(DynamicData!M19429="","",DynamicData!M19429)</f>
        <v/>
      </c>
      <c r="B19428" s="1" t="str">
        <f>IF(DynamicData!N19429="","",DynamicData!N19429)</f>
        <v/>
      </c>
    </row>
    <row r="19429" spans="1:2" x14ac:dyDescent="0.45">
      <c r="A19429" t="str">
        <f>IF(DynamicData!M19430="","",DynamicData!M19430)</f>
        <v/>
      </c>
      <c r="B19429" s="1" t="str">
        <f>IF(DynamicData!N19430="","",DynamicData!N19430)</f>
        <v/>
      </c>
    </row>
    <row r="19430" spans="1:2" x14ac:dyDescent="0.45">
      <c r="A19430" t="str">
        <f>IF(DynamicData!M19431="","",DynamicData!M19431)</f>
        <v/>
      </c>
      <c r="B19430" s="1" t="str">
        <f>IF(DynamicData!N19431="","",DynamicData!N19431)</f>
        <v/>
      </c>
    </row>
    <row r="19431" spans="1:2" x14ac:dyDescent="0.45">
      <c r="A19431" t="str">
        <f>IF(DynamicData!M19432="","",DynamicData!M19432)</f>
        <v/>
      </c>
      <c r="B19431" s="1" t="str">
        <f>IF(DynamicData!N19432="","",DynamicData!N19432)</f>
        <v/>
      </c>
    </row>
    <row r="19432" spans="1:2" x14ac:dyDescent="0.45">
      <c r="A19432" t="str">
        <f>IF(DynamicData!M19433="","",DynamicData!M19433)</f>
        <v/>
      </c>
      <c r="B19432" s="1" t="str">
        <f>IF(DynamicData!N19433="","",DynamicData!N19433)</f>
        <v/>
      </c>
    </row>
    <row r="19433" spans="1:2" x14ac:dyDescent="0.45">
      <c r="A19433" t="str">
        <f>IF(DynamicData!M19434="","",DynamicData!M19434)</f>
        <v/>
      </c>
      <c r="B19433" s="1" t="str">
        <f>IF(DynamicData!N19434="","",DynamicData!N19434)</f>
        <v/>
      </c>
    </row>
    <row r="19434" spans="1:2" x14ac:dyDescent="0.45">
      <c r="A19434" t="str">
        <f>IF(DynamicData!M19435="","",DynamicData!M19435)</f>
        <v/>
      </c>
      <c r="B19434" s="1" t="str">
        <f>IF(DynamicData!N19435="","",DynamicData!N19435)</f>
        <v/>
      </c>
    </row>
    <row r="19435" spans="1:2" x14ac:dyDescent="0.45">
      <c r="A19435" t="str">
        <f>IF(DynamicData!M19436="","",DynamicData!M19436)</f>
        <v/>
      </c>
      <c r="B19435" s="1" t="str">
        <f>IF(DynamicData!N19436="","",DynamicData!N19436)</f>
        <v/>
      </c>
    </row>
    <row r="19436" spans="1:2" x14ac:dyDescent="0.45">
      <c r="A19436" t="str">
        <f>IF(DynamicData!M19437="","",DynamicData!M19437)</f>
        <v/>
      </c>
      <c r="B19436" s="1" t="str">
        <f>IF(DynamicData!N19437="","",DynamicData!N19437)</f>
        <v/>
      </c>
    </row>
    <row r="19437" spans="1:2" x14ac:dyDescent="0.45">
      <c r="A19437" t="str">
        <f>IF(DynamicData!M19438="","",DynamicData!M19438)</f>
        <v/>
      </c>
      <c r="B19437" s="1" t="str">
        <f>IF(DynamicData!N19438="","",DynamicData!N19438)</f>
        <v/>
      </c>
    </row>
    <row r="19438" spans="1:2" x14ac:dyDescent="0.45">
      <c r="A19438" t="str">
        <f>IF(DynamicData!M19439="","",DynamicData!M19439)</f>
        <v/>
      </c>
      <c r="B19438" s="1" t="str">
        <f>IF(DynamicData!N19439="","",DynamicData!N19439)</f>
        <v/>
      </c>
    </row>
    <row r="19439" spans="1:2" x14ac:dyDescent="0.45">
      <c r="A19439" t="str">
        <f>IF(DynamicData!M19440="","",DynamicData!M19440)</f>
        <v/>
      </c>
      <c r="B19439" s="1" t="str">
        <f>IF(DynamicData!N19440="","",DynamicData!N19440)</f>
        <v/>
      </c>
    </row>
    <row r="19440" spans="1:2" x14ac:dyDescent="0.45">
      <c r="A19440" t="str">
        <f>IF(DynamicData!M19441="","",DynamicData!M19441)</f>
        <v/>
      </c>
      <c r="B19440" s="1" t="str">
        <f>IF(DynamicData!N19441="","",DynamicData!N19441)</f>
        <v/>
      </c>
    </row>
    <row r="19441" spans="1:2" x14ac:dyDescent="0.45">
      <c r="A19441" t="str">
        <f>IF(DynamicData!M19442="","",DynamicData!M19442)</f>
        <v/>
      </c>
      <c r="B19441" s="1" t="str">
        <f>IF(DynamicData!N19442="","",DynamicData!N19442)</f>
        <v/>
      </c>
    </row>
    <row r="19442" spans="1:2" x14ac:dyDescent="0.45">
      <c r="A19442" t="str">
        <f>IF(DynamicData!M19443="","",DynamicData!M19443)</f>
        <v/>
      </c>
      <c r="B19442" s="1" t="str">
        <f>IF(DynamicData!N19443="","",DynamicData!N19443)</f>
        <v/>
      </c>
    </row>
    <row r="19443" spans="1:2" x14ac:dyDescent="0.45">
      <c r="A19443" t="str">
        <f>IF(DynamicData!M19444="","",DynamicData!M19444)</f>
        <v/>
      </c>
      <c r="B19443" s="1" t="str">
        <f>IF(DynamicData!N19444="","",DynamicData!N19444)</f>
        <v/>
      </c>
    </row>
    <row r="19444" spans="1:2" x14ac:dyDescent="0.45">
      <c r="A19444" t="str">
        <f>IF(DynamicData!M19445="","",DynamicData!M19445)</f>
        <v/>
      </c>
      <c r="B19444" s="1" t="str">
        <f>IF(DynamicData!N19445="","",DynamicData!N19445)</f>
        <v/>
      </c>
    </row>
    <row r="19445" spans="1:2" x14ac:dyDescent="0.45">
      <c r="A19445" t="str">
        <f>IF(DynamicData!M19446="","",DynamicData!M19446)</f>
        <v/>
      </c>
      <c r="B19445" s="1" t="str">
        <f>IF(DynamicData!N19446="","",DynamicData!N19446)</f>
        <v/>
      </c>
    </row>
    <row r="19446" spans="1:2" x14ac:dyDescent="0.45">
      <c r="A19446" t="str">
        <f>IF(DynamicData!M19447="","",DynamicData!M19447)</f>
        <v/>
      </c>
      <c r="B19446" s="1" t="str">
        <f>IF(DynamicData!N19447="","",DynamicData!N19447)</f>
        <v/>
      </c>
    </row>
    <row r="19447" spans="1:2" x14ac:dyDescent="0.45">
      <c r="A19447" t="str">
        <f>IF(DynamicData!M19448="","",DynamicData!M19448)</f>
        <v/>
      </c>
      <c r="B19447" s="1" t="str">
        <f>IF(DynamicData!N19448="","",DynamicData!N19448)</f>
        <v/>
      </c>
    </row>
    <row r="19448" spans="1:2" x14ac:dyDescent="0.45">
      <c r="A19448" t="str">
        <f>IF(DynamicData!M19449="","",DynamicData!M19449)</f>
        <v/>
      </c>
      <c r="B19448" s="1" t="str">
        <f>IF(DynamicData!N19449="","",DynamicData!N19449)</f>
        <v/>
      </c>
    </row>
    <row r="19449" spans="1:2" x14ac:dyDescent="0.45">
      <c r="A19449" t="str">
        <f>IF(DynamicData!M19450="","",DynamicData!M19450)</f>
        <v/>
      </c>
      <c r="B19449" s="1" t="str">
        <f>IF(DynamicData!N19450="","",DynamicData!N19450)</f>
        <v/>
      </c>
    </row>
    <row r="19450" spans="1:2" x14ac:dyDescent="0.45">
      <c r="A19450" t="str">
        <f>IF(DynamicData!M19451="","",DynamicData!M19451)</f>
        <v/>
      </c>
      <c r="B19450" s="1" t="str">
        <f>IF(DynamicData!N19451="","",DynamicData!N19451)</f>
        <v/>
      </c>
    </row>
    <row r="19451" spans="1:2" x14ac:dyDescent="0.45">
      <c r="A19451" t="str">
        <f>IF(DynamicData!M19452="","",DynamicData!M19452)</f>
        <v/>
      </c>
      <c r="B19451" s="1" t="str">
        <f>IF(DynamicData!N19452="","",DynamicData!N19452)</f>
        <v/>
      </c>
    </row>
    <row r="19452" spans="1:2" x14ac:dyDescent="0.45">
      <c r="A19452" t="str">
        <f>IF(DynamicData!M19453="","",DynamicData!M19453)</f>
        <v/>
      </c>
      <c r="B19452" s="1" t="str">
        <f>IF(DynamicData!N19453="","",DynamicData!N19453)</f>
        <v/>
      </c>
    </row>
    <row r="19453" spans="1:2" x14ac:dyDescent="0.45">
      <c r="A19453" t="str">
        <f>IF(DynamicData!M19454="","",DynamicData!M19454)</f>
        <v/>
      </c>
      <c r="B19453" s="1" t="str">
        <f>IF(DynamicData!N19454="","",DynamicData!N19454)</f>
        <v/>
      </c>
    </row>
    <row r="19454" spans="1:2" x14ac:dyDescent="0.45">
      <c r="A19454" t="str">
        <f>IF(DynamicData!M19455="","",DynamicData!M19455)</f>
        <v/>
      </c>
      <c r="B19454" s="1" t="str">
        <f>IF(DynamicData!N19455="","",DynamicData!N19455)</f>
        <v/>
      </c>
    </row>
    <row r="19455" spans="1:2" x14ac:dyDescent="0.45">
      <c r="A19455" t="str">
        <f>IF(DynamicData!M19456="","",DynamicData!M19456)</f>
        <v/>
      </c>
      <c r="B19455" s="1" t="str">
        <f>IF(DynamicData!N19456="","",DynamicData!N19456)</f>
        <v/>
      </c>
    </row>
    <row r="19456" spans="1:2" x14ac:dyDescent="0.45">
      <c r="A19456" t="str">
        <f>IF(DynamicData!M19457="","",DynamicData!M19457)</f>
        <v/>
      </c>
      <c r="B19456" s="1" t="str">
        <f>IF(DynamicData!N19457="","",DynamicData!N19457)</f>
        <v/>
      </c>
    </row>
    <row r="19457" spans="1:2" x14ac:dyDescent="0.45">
      <c r="A19457" t="str">
        <f>IF(DynamicData!M19458="","",DynamicData!M19458)</f>
        <v/>
      </c>
      <c r="B19457" s="1" t="str">
        <f>IF(DynamicData!N19458="","",DynamicData!N19458)</f>
        <v/>
      </c>
    </row>
    <row r="19458" spans="1:2" x14ac:dyDescent="0.45">
      <c r="A19458" t="str">
        <f>IF(DynamicData!M19459="","",DynamicData!M19459)</f>
        <v/>
      </c>
      <c r="B19458" s="1" t="str">
        <f>IF(DynamicData!N19459="","",DynamicData!N19459)</f>
        <v/>
      </c>
    </row>
    <row r="19459" spans="1:2" x14ac:dyDescent="0.45">
      <c r="A19459" t="str">
        <f>IF(DynamicData!M19460="","",DynamicData!M19460)</f>
        <v/>
      </c>
      <c r="B19459" s="1" t="str">
        <f>IF(DynamicData!N19460="","",DynamicData!N19460)</f>
        <v/>
      </c>
    </row>
    <row r="19460" spans="1:2" x14ac:dyDescent="0.45">
      <c r="A19460" t="str">
        <f>IF(DynamicData!M19461="","",DynamicData!M19461)</f>
        <v/>
      </c>
      <c r="B19460" s="1" t="str">
        <f>IF(DynamicData!N19461="","",DynamicData!N19461)</f>
        <v/>
      </c>
    </row>
    <row r="19461" spans="1:2" x14ac:dyDescent="0.45">
      <c r="A19461" t="str">
        <f>IF(DynamicData!M19462="","",DynamicData!M19462)</f>
        <v/>
      </c>
      <c r="B19461" s="1" t="str">
        <f>IF(DynamicData!N19462="","",DynamicData!N19462)</f>
        <v/>
      </c>
    </row>
    <row r="19462" spans="1:2" x14ac:dyDescent="0.45">
      <c r="A19462" t="str">
        <f>IF(DynamicData!M19463="","",DynamicData!M19463)</f>
        <v/>
      </c>
      <c r="B19462" s="1" t="str">
        <f>IF(DynamicData!N19463="","",DynamicData!N19463)</f>
        <v/>
      </c>
    </row>
    <row r="19463" spans="1:2" x14ac:dyDescent="0.45">
      <c r="A19463" t="str">
        <f>IF(DynamicData!M19464="","",DynamicData!M19464)</f>
        <v/>
      </c>
      <c r="B19463" s="1" t="str">
        <f>IF(DynamicData!N19464="","",DynamicData!N19464)</f>
        <v/>
      </c>
    </row>
    <row r="19464" spans="1:2" x14ac:dyDescent="0.45">
      <c r="A19464" t="str">
        <f>IF(DynamicData!M19465="","",DynamicData!M19465)</f>
        <v/>
      </c>
      <c r="B19464" s="1" t="str">
        <f>IF(DynamicData!N19465="","",DynamicData!N19465)</f>
        <v/>
      </c>
    </row>
    <row r="19465" spans="1:2" x14ac:dyDescent="0.45">
      <c r="A19465" t="str">
        <f>IF(DynamicData!M19466="","",DynamicData!M19466)</f>
        <v/>
      </c>
      <c r="B19465" s="1" t="str">
        <f>IF(DynamicData!N19466="","",DynamicData!N19466)</f>
        <v/>
      </c>
    </row>
    <row r="19466" spans="1:2" x14ac:dyDescent="0.45">
      <c r="A19466" t="str">
        <f>IF(DynamicData!M19467="","",DynamicData!M19467)</f>
        <v/>
      </c>
      <c r="B19466" s="1" t="str">
        <f>IF(DynamicData!N19467="","",DynamicData!N19467)</f>
        <v/>
      </c>
    </row>
    <row r="19467" spans="1:2" x14ac:dyDescent="0.45">
      <c r="A19467" t="str">
        <f>IF(DynamicData!M19468="","",DynamicData!M19468)</f>
        <v/>
      </c>
      <c r="B19467" s="1" t="str">
        <f>IF(DynamicData!N19468="","",DynamicData!N19468)</f>
        <v/>
      </c>
    </row>
    <row r="19468" spans="1:2" x14ac:dyDescent="0.45">
      <c r="A19468" t="str">
        <f>IF(DynamicData!M19469="","",DynamicData!M19469)</f>
        <v/>
      </c>
      <c r="B19468" s="1" t="str">
        <f>IF(DynamicData!N19469="","",DynamicData!N19469)</f>
        <v/>
      </c>
    </row>
    <row r="19469" spans="1:2" x14ac:dyDescent="0.45">
      <c r="A19469" t="str">
        <f>IF(DynamicData!M19470="","",DynamicData!M19470)</f>
        <v/>
      </c>
      <c r="B19469" s="1" t="str">
        <f>IF(DynamicData!N19470="","",DynamicData!N19470)</f>
        <v/>
      </c>
    </row>
    <row r="19470" spans="1:2" x14ac:dyDescent="0.45">
      <c r="A19470" t="str">
        <f>IF(DynamicData!M19471="","",DynamicData!M19471)</f>
        <v/>
      </c>
      <c r="B19470" s="1" t="str">
        <f>IF(DynamicData!N19471="","",DynamicData!N19471)</f>
        <v/>
      </c>
    </row>
    <row r="19471" spans="1:2" x14ac:dyDescent="0.45">
      <c r="A19471" t="str">
        <f>IF(DynamicData!M19472="","",DynamicData!M19472)</f>
        <v/>
      </c>
      <c r="B19471" s="1" t="str">
        <f>IF(DynamicData!N19472="","",DynamicData!N19472)</f>
        <v/>
      </c>
    </row>
    <row r="19472" spans="1:2" x14ac:dyDescent="0.45">
      <c r="A19472" t="str">
        <f>IF(DynamicData!M19473="","",DynamicData!M19473)</f>
        <v/>
      </c>
      <c r="B19472" s="1" t="str">
        <f>IF(DynamicData!N19473="","",DynamicData!N19473)</f>
        <v/>
      </c>
    </row>
    <row r="19473" spans="1:2" x14ac:dyDescent="0.45">
      <c r="A19473" t="str">
        <f>IF(DynamicData!M19474="","",DynamicData!M19474)</f>
        <v/>
      </c>
      <c r="B19473" s="1" t="str">
        <f>IF(DynamicData!N19474="","",DynamicData!N19474)</f>
        <v/>
      </c>
    </row>
    <row r="19474" spans="1:2" x14ac:dyDescent="0.45">
      <c r="A19474" t="str">
        <f>IF(DynamicData!M19475="","",DynamicData!M19475)</f>
        <v/>
      </c>
      <c r="B19474" s="1" t="str">
        <f>IF(DynamicData!N19475="","",DynamicData!N19475)</f>
        <v/>
      </c>
    </row>
    <row r="19475" spans="1:2" x14ac:dyDescent="0.45">
      <c r="A19475" t="str">
        <f>IF(DynamicData!M19476="","",DynamicData!M19476)</f>
        <v/>
      </c>
      <c r="B19475" s="1" t="str">
        <f>IF(DynamicData!N19476="","",DynamicData!N19476)</f>
        <v/>
      </c>
    </row>
    <row r="19476" spans="1:2" x14ac:dyDescent="0.45">
      <c r="A19476" t="str">
        <f>IF(DynamicData!M19477="","",DynamicData!M19477)</f>
        <v/>
      </c>
      <c r="B19476" s="1" t="str">
        <f>IF(DynamicData!N19477="","",DynamicData!N19477)</f>
        <v/>
      </c>
    </row>
    <row r="19477" spans="1:2" x14ac:dyDescent="0.45">
      <c r="A19477" t="str">
        <f>IF(DynamicData!M19478="","",DynamicData!M19478)</f>
        <v/>
      </c>
      <c r="B19477" s="1" t="str">
        <f>IF(DynamicData!N19478="","",DynamicData!N19478)</f>
        <v/>
      </c>
    </row>
    <row r="19478" spans="1:2" x14ac:dyDescent="0.45">
      <c r="A19478" t="str">
        <f>IF(DynamicData!M19479="","",DynamicData!M19479)</f>
        <v/>
      </c>
      <c r="B19478" s="1" t="str">
        <f>IF(DynamicData!N19479="","",DynamicData!N19479)</f>
        <v/>
      </c>
    </row>
    <row r="19479" spans="1:2" x14ac:dyDescent="0.45">
      <c r="A19479" t="str">
        <f>IF(DynamicData!M19480="","",DynamicData!M19480)</f>
        <v/>
      </c>
      <c r="B19479" s="1" t="str">
        <f>IF(DynamicData!N19480="","",DynamicData!N19480)</f>
        <v/>
      </c>
    </row>
    <row r="19480" spans="1:2" x14ac:dyDescent="0.45">
      <c r="A19480" t="str">
        <f>IF(DynamicData!M19481="","",DynamicData!M19481)</f>
        <v/>
      </c>
      <c r="B19480" s="1" t="str">
        <f>IF(DynamicData!N19481="","",DynamicData!N19481)</f>
        <v/>
      </c>
    </row>
    <row r="19481" spans="1:2" x14ac:dyDescent="0.45">
      <c r="A19481" t="str">
        <f>IF(DynamicData!M19482="","",DynamicData!M19482)</f>
        <v/>
      </c>
      <c r="B19481" s="1" t="str">
        <f>IF(DynamicData!N19482="","",DynamicData!N19482)</f>
        <v/>
      </c>
    </row>
    <row r="19482" spans="1:2" x14ac:dyDescent="0.45">
      <c r="A19482" t="str">
        <f>IF(DynamicData!M19483="","",DynamicData!M19483)</f>
        <v/>
      </c>
      <c r="B19482" s="1" t="str">
        <f>IF(DynamicData!N19483="","",DynamicData!N19483)</f>
        <v/>
      </c>
    </row>
    <row r="19483" spans="1:2" x14ac:dyDescent="0.45">
      <c r="A19483" t="str">
        <f>IF(DynamicData!M19484="","",DynamicData!M19484)</f>
        <v/>
      </c>
      <c r="B19483" s="1" t="str">
        <f>IF(DynamicData!N19484="","",DynamicData!N19484)</f>
        <v/>
      </c>
    </row>
    <row r="19484" spans="1:2" x14ac:dyDescent="0.45">
      <c r="A19484" t="str">
        <f>IF(DynamicData!M19485="","",DynamicData!M19485)</f>
        <v/>
      </c>
      <c r="B19484" s="1" t="str">
        <f>IF(DynamicData!N19485="","",DynamicData!N19485)</f>
        <v/>
      </c>
    </row>
    <row r="19485" spans="1:2" x14ac:dyDescent="0.45">
      <c r="A19485" t="str">
        <f>IF(DynamicData!M19486="","",DynamicData!M19486)</f>
        <v/>
      </c>
      <c r="B19485" s="1" t="str">
        <f>IF(DynamicData!N19486="","",DynamicData!N19486)</f>
        <v/>
      </c>
    </row>
    <row r="19486" spans="1:2" x14ac:dyDescent="0.45">
      <c r="A19486" t="str">
        <f>IF(DynamicData!M19487="","",DynamicData!M19487)</f>
        <v/>
      </c>
      <c r="B19486" s="1" t="str">
        <f>IF(DynamicData!N19487="","",DynamicData!N19487)</f>
        <v/>
      </c>
    </row>
    <row r="19487" spans="1:2" x14ac:dyDescent="0.45">
      <c r="A19487" t="str">
        <f>IF(DynamicData!M19488="","",DynamicData!M19488)</f>
        <v/>
      </c>
      <c r="B19487" s="1" t="str">
        <f>IF(DynamicData!N19488="","",DynamicData!N19488)</f>
        <v/>
      </c>
    </row>
    <row r="19488" spans="1:2" x14ac:dyDescent="0.45">
      <c r="A19488" t="str">
        <f>IF(DynamicData!M19489="","",DynamicData!M19489)</f>
        <v/>
      </c>
      <c r="B19488" s="1" t="str">
        <f>IF(DynamicData!N19489="","",DynamicData!N19489)</f>
        <v/>
      </c>
    </row>
    <row r="19489" spans="1:2" x14ac:dyDescent="0.45">
      <c r="A19489" t="str">
        <f>IF(DynamicData!M19490="","",DynamicData!M19490)</f>
        <v/>
      </c>
      <c r="B19489" s="1" t="str">
        <f>IF(DynamicData!N19490="","",DynamicData!N19490)</f>
        <v/>
      </c>
    </row>
    <row r="19490" spans="1:2" x14ac:dyDescent="0.45">
      <c r="A19490" t="str">
        <f>IF(DynamicData!M19491="","",DynamicData!M19491)</f>
        <v/>
      </c>
      <c r="B19490" s="1" t="str">
        <f>IF(DynamicData!N19491="","",DynamicData!N19491)</f>
        <v/>
      </c>
    </row>
    <row r="19491" spans="1:2" x14ac:dyDescent="0.45">
      <c r="A19491" t="str">
        <f>IF(DynamicData!M19492="","",DynamicData!M19492)</f>
        <v/>
      </c>
      <c r="B19491" s="1" t="str">
        <f>IF(DynamicData!N19492="","",DynamicData!N19492)</f>
        <v/>
      </c>
    </row>
    <row r="19492" spans="1:2" x14ac:dyDescent="0.45">
      <c r="A19492" t="str">
        <f>IF(DynamicData!M19493="","",DynamicData!M19493)</f>
        <v/>
      </c>
      <c r="B19492" s="1" t="str">
        <f>IF(DynamicData!N19493="","",DynamicData!N19493)</f>
        <v/>
      </c>
    </row>
    <row r="19493" spans="1:2" x14ac:dyDescent="0.45">
      <c r="A19493" t="str">
        <f>IF(DynamicData!M19494="","",DynamicData!M19494)</f>
        <v/>
      </c>
      <c r="B19493" s="1" t="str">
        <f>IF(DynamicData!N19494="","",DynamicData!N19494)</f>
        <v/>
      </c>
    </row>
    <row r="19494" spans="1:2" x14ac:dyDescent="0.45">
      <c r="A19494" t="str">
        <f>IF(DynamicData!M19495="","",DynamicData!M19495)</f>
        <v/>
      </c>
      <c r="B19494" s="1" t="str">
        <f>IF(DynamicData!N19495="","",DynamicData!N19495)</f>
        <v/>
      </c>
    </row>
    <row r="19495" spans="1:2" x14ac:dyDescent="0.45">
      <c r="A19495" t="str">
        <f>IF(DynamicData!M19496="","",DynamicData!M19496)</f>
        <v/>
      </c>
      <c r="B19495" s="1" t="str">
        <f>IF(DynamicData!N19496="","",DynamicData!N19496)</f>
        <v/>
      </c>
    </row>
    <row r="19496" spans="1:2" x14ac:dyDescent="0.45">
      <c r="A19496" t="str">
        <f>IF(DynamicData!M19497="","",DynamicData!M19497)</f>
        <v/>
      </c>
      <c r="B19496" s="1" t="str">
        <f>IF(DynamicData!N19497="","",DynamicData!N19497)</f>
        <v/>
      </c>
    </row>
    <row r="19497" spans="1:2" x14ac:dyDescent="0.45">
      <c r="A19497" t="str">
        <f>IF(DynamicData!M19498="","",DynamicData!M19498)</f>
        <v/>
      </c>
      <c r="B19497" s="1" t="str">
        <f>IF(DynamicData!N19498="","",DynamicData!N19498)</f>
        <v/>
      </c>
    </row>
    <row r="19498" spans="1:2" x14ac:dyDescent="0.45">
      <c r="A19498" t="str">
        <f>IF(DynamicData!M19499="","",DynamicData!M19499)</f>
        <v/>
      </c>
      <c r="B19498" s="1" t="str">
        <f>IF(DynamicData!N19499="","",DynamicData!N19499)</f>
        <v/>
      </c>
    </row>
    <row r="19499" spans="1:2" x14ac:dyDescent="0.45">
      <c r="A19499" t="str">
        <f>IF(DynamicData!M19500="","",DynamicData!M19500)</f>
        <v/>
      </c>
      <c r="B19499" s="1" t="str">
        <f>IF(DynamicData!N19500="","",DynamicData!N19500)</f>
        <v/>
      </c>
    </row>
    <row r="19500" spans="1:2" x14ac:dyDescent="0.45">
      <c r="A19500" t="str">
        <f>IF(DynamicData!M19501="","",DynamicData!M19501)</f>
        <v/>
      </c>
      <c r="B19500" s="1" t="str">
        <f>IF(DynamicData!N19501="","",DynamicData!N19501)</f>
        <v/>
      </c>
    </row>
    <row r="19501" spans="1:2" x14ac:dyDescent="0.45">
      <c r="A19501" t="str">
        <f>IF(DynamicData!M19502="","",DynamicData!M19502)</f>
        <v/>
      </c>
      <c r="B19501" s="1" t="str">
        <f>IF(DynamicData!N19502="","",DynamicData!N19502)</f>
        <v/>
      </c>
    </row>
    <row r="19502" spans="1:2" x14ac:dyDescent="0.45">
      <c r="A19502" t="str">
        <f>IF(DynamicData!M19503="","",DynamicData!M19503)</f>
        <v/>
      </c>
      <c r="B19502" s="1" t="str">
        <f>IF(DynamicData!N19503="","",DynamicData!N19503)</f>
        <v/>
      </c>
    </row>
    <row r="19503" spans="1:2" x14ac:dyDescent="0.45">
      <c r="A19503" t="str">
        <f>IF(DynamicData!M19504="","",DynamicData!M19504)</f>
        <v/>
      </c>
      <c r="B19503" s="1" t="str">
        <f>IF(DynamicData!N19504="","",DynamicData!N19504)</f>
        <v/>
      </c>
    </row>
    <row r="19504" spans="1:2" x14ac:dyDescent="0.45">
      <c r="A19504" t="str">
        <f>IF(DynamicData!M19505="","",DynamicData!M19505)</f>
        <v/>
      </c>
      <c r="B19504" s="1" t="str">
        <f>IF(DynamicData!N19505="","",DynamicData!N19505)</f>
        <v/>
      </c>
    </row>
    <row r="19505" spans="1:2" x14ac:dyDescent="0.45">
      <c r="A19505" t="str">
        <f>IF(DynamicData!M19506="","",DynamicData!M19506)</f>
        <v/>
      </c>
      <c r="B19505" s="1" t="str">
        <f>IF(DynamicData!N19506="","",DynamicData!N19506)</f>
        <v/>
      </c>
    </row>
    <row r="19506" spans="1:2" x14ac:dyDescent="0.45">
      <c r="A19506" t="str">
        <f>IF(DynamicData!M19507="","",DynamicData!M19507)</f>
        <v/>
      </c>
      <c r="B19506" s="1" t="str">
        <f>IF(DynamicData!N19507="","",DynamicData!N19507)</f>
        <v/>
      </c>
    </row>
    <row r="19507" spans="1:2" x14ac:dyDescent="0.45">
      <c r="A19507" t="str">
        <f>IF(DynamicData!M19508="","",DynamicData!M19508)</f>
        <v/>
      </c>
      <c r="B19507" s="1" t="str">
        <f>IF(DynamicData!N19508="","",DynamicData!N19508)</f>
        <v/>
      </c>
    </row>
    <row r="19508" spans="1:2" x14ac:dyDescent="0.45">
      <c r="A19508" t="str">
        <f>IF(DynamicData!M19509="","",DynamicData!M19509)</f>
        <v/>
      </c>
      <c r="B19508" s="1" t="str">
        <f>IF(DynamicData!N19509="","",DynamicData!N19509)</f>
        <v/>
      </c>
    </row>
    <row r="19509" spans="1:2" x14ac:dyDescent="0.45">
      <c r="A19509" t="str">
        <f>IF(DynamicData!M19510="","",DynamicData!M19510)</f>
        <v/>
      </c>
      <c r="B19509" s="1" t="str">
        <f>IF(DynamicData!N19510="","",DynamicData!N19510)</f>
        <v/>
      </c>
    </row>
    <row r="19510" spans="1:2" x14ac:dyDescent="0.45">
      <c r="A19510" t="str">
        <f>IF(DynamicData!M19511="","",DynamicData!M19511)</f>
        <v/>
      </c>
      <c r="B19510" s="1" t="str">
        <f>IF(DynamicData!N19511="","",DynamicData!N19511)</f>
        <v/>
      </c>
    </row>
    <row r="19511" spans="1:2" x14ac:dyDescent="0.45">
      <c r="A19511" t="str">
        <f>IF(DynamicData!M19512="","",DynamicData!M19512)</f>
        <v/>
      </c>
      <c r="B19511" s="1" t="str">
        <f>IF(DynamicData!N19512="","",DynamicData!N19512)</f>
        <v/>
      </c>
    </row>
    <row r="19512" spans="1:2" x14ac:dyDescent="0.45">
      <c r="A19512" t="str">
        <f>IF(DynamicData!M19513="","",DynamicData!M19513)</f>
        <v/>
      </c>
      <c r="B19512" s="1" t="str">
        <f>IF(DynamicData!N19513="","",DynamicData!N19513)</f>
        <v/>
      </c>
    </row>
    <row r="19513" spans="1:2" x14ac:dyDescent="0.45">
      <c r="A19513" t="str">
        <f>IF(DynamicData!M19514="","",DynamicData!M19514)</f>
        <v/>
      </c>
      <c r="B19513" s="1" t="str">
        <f>IF(DynamicData!N19514="","",DynamicData!N19514)</f>
        <v/>
      </c>
    </row>
    <row r="19514" spans="1:2" x14ac:dyDescent="0.45">
      <c r="A19514" t="str">
        <f>IF(DynamicData!M19515="","",DynamicData!M19515)</f>
        <v/>
      </c>
      <c r="B19514" s="1" t="str">
        <f>IF(DynamicData!N19515="","",DynamicData!N19515)</f>
        <v/>
      </c>
    </row>
    <row r="19515" spans="1:2" x14ac:dyDescent="0.45">
      <c r="A19515" t="str">
        <f>IF(DynamicData!M19516="","",DynamicData!M19516)</f>
        <v/>
      </c>
      <c r="B19515" s="1" t="str">
        <f>IF(DynamicData!N19516="","",DynamicData!N19516)</f>
        <v/>
      </c>
    </row>
    <row r="19516" spans="1:2" x14ac:dyDescent="0.45">
      <c r="A19516" t="str">
        <f>IF(DynamicData!M19517="","",DynamicData!M19517)</f>
        <v/>
      </c>
      <c r="B19516" s="1" t="str">
        <f>IF(DynamicData!N19517="","",DynamicData!N19517)</f>
        <v/>
      </c>
    </row>
    <row r="19517" spans="1:2" x14ac:dyDescent="0.45">
      <c r="A19517" t="str">
        <f>IF(DynamicData!M19518="","",DynamicData!M19518)</f>
        <v/>
      </c>
      <c r="B19517" s="1" t="str">
        <f>IF(DynamicData!N19518="","",DynamicData!N19518)</f>
        <v/>
      </c>
    </row>
    <row r="19518" spans="1:2" x14ac:dyDescent="0.45">
      <c r="A19518" t="str">
        <f>IF(DynamicData!M19519="","",DynamicData!M19519)</f>
        <v/>
      </c>
      <c r="B19518" s="1" t="str">
        <f>IF(DynamicData!N19519="","",DynamicData!N19519)</f>
        <v/>
      </c>
    </row>
    <row r="19519" spans="1:2" x14ac:dyDescent="0.45">
      <c r="A19519" t="str">
        <f>IF(DynamicData!M19520="","",DynamicData!M19520)</f>
        <v/>
      </c>
      <c r="B19519" s="1" t="str">
        <f>IF(DynamicData!N19520="","",DynamicData!N19520)</f>
        <v/>
      </c>
    </row>
    <row r="19520" spans="1:2" x14ac:dyDescent="0.45">
      <c r="A19520" t="str">
        <f>IF(DynamicData!M19521="","",DynamicData!M19521)</f>
        <v/>
      </c>
      <c r="B19520" s="1" t="str">
        <f>IF(DynamicData!N19521="","",DynamicData!N19521)</f>
        <v/>
      </c>
    </row>
    <row r="19521" spans="1:2" x14ac:dyDescent="0.45">
      <c r="A19521" t="str">
        <f>IF(DynamicData!M19522="","",DynamicData!M19522)</f>
        <v/>
      </c>
      <c r="B19521" s="1" t="str">
        <f>IF(DynamicData!N19522="","",DynamicData!N19522)</f>
        <v/>
      </c>
    </row>
    <row r="19522" spans="1:2" x14ac:dyDescent="0.45">
      <c r="A19522" t="str">
        <f>IF(DynamicData!M19523="","",DynamicData!M19523)</f>
        <v/>
      </c>
      <c r="B19522" s="1" t="str">
        <f>IF(DynamicData!N19523="","",DynamicData!N19523)</f>
        <v/>
      </c>
    </row>
    <row r="19523" spans="1:2" x14ac:dyDescent="0.45">
      <c r="A19523" t="str">
        <f>IF(DynamicData!M19524="","",DynamicData!M19524)</f>
        <v/>
      </c>
      <c r="B19523" s="1" t="str">
        <f>IF(DynamicData!N19524="","",DynamicData!N19524)</f>
        <v/>
      </c>
    </row>
    <row r="19524" spans="1:2" x14ac:dyDescent="0.45">
      <c r="A19524" t="str">
        <f>IF(DynamicData!M19525="","",DynamicData!M19525)</f>
        <v/>
      </c>
      <c r="B19524" s="1" t="str">
        <f>IF(DynamicData!N19525="","",DynamicData!N19525)</f>
        <v/>
      </c>
    </row>
    <row r="19525" spans="1:2" x14ac:dyDescent="0.45">
      <c r="A19525" t="str">
        <f>IF(DynamicData!M19526="","",DynamicData!M19526)</f>
        <v/>
      </c>
      <c r="B19525" s="1" t="str">
        <f>IF(DynamicData!N19526="","",DynamicData!N19526)</f>
        <v/>
      </c>
    </row>
    <row r="19526" spans="1:2" x14ac:dyDescent="0.45">
      <c r="A19526" t="str">
        <f>IF(DynamicData!M19527="","",DynamicData!M19527)</f>
        <v/>
      </c>
      <c r="B19526" s="1" t="str">
        <f>IF(DynamicData!N19527="","",DynamicData!N19527)</f>
        <v/>
      </c>
    </row>
    <row r="19527" spans="1:2" x14ac:dyDescent="0.45">
      <c r="A19527" t="str">
        <f>IF(DynamicData!M19528="","",DynamicData!M19528)</f>
        <v/>
      </c>
      <c r="B19527" s="1" t="str">
        <f>IF(DynamicData!N19528="","",DynamicData!N19528)</f>
        <v/>
      </c>
    </row>
    <row r="19528" spans="1:2" x14ac:dyDescent="0.45">
      <c r="A19528" t="str">
        <f>IF(DynamicData!M19529="","",DynamicData!M19529)</f>
        <v/>
      </c>
      <c r="B19528" s="1" t="str">
        <f>IF(DynamicData!N19529="","",DynamicData!N19529)</f>
        <v/>
      </c>
    </row>
    <row r="19529" spans="1:2" x14ac:dyDescent="0.45">
      <c r="A19529" t="str">
        <f>IF(DynamicData!M19530="","",DynamicData!M19530)</f>
        <v/>
      </c>
      <c r="B19529" s="1" t="str">
        <f>IF(DynamicData!N19530="","",DynamicData!N19530)</f>
        <v/>
      </c>
    </row>
    <row r="19530" spans="1:2" x14ac:dyDescent="0.45">
      <c r="A19530" t="str">
        <f>IF(DynamicData!M19531="","",DynamicData!M19531)</f>
        <v/>
      </c>
      <c r="B19530" s="1" t="str">
        <f>IF(DynamicData!N19531="","",DynamicData!N19531)</f>
        <v/>
      </c>
    </row>
    <row r="19531" spans="1:2" x14ac:dyDescent="0.45">
      <c r="A19531" t="str">
        <f>IF(DynamicData!M19532="","",DynamicData!M19532)</f>
        <v/>
      </c>
      <c r="B19531" s="1" t="str">
        <f>IF(DynamicData!N19532="","",DynamicData!N19532)</f>
        <v/>
      </c>
    </row>
    <row r="19532" spans="1:2" x14ac:dyDescent="0.45">
      <c r="A19532" t="str">
        <f>IF(DynamicData!M19533="","",DynamicData!M19533)</f>
        <v/>
      </c>
      <c r="B19532" s="1" t="str">
        <f>IF(DynamicData!N19533="","",DynamicData!N19533)</f>
        <v/>
      </c>
    </row>
    <row r="19533" spans="1:2" x14ac:dyDescent="0.45">
      <c r="A19533" t="str">
        <f>IF(DynamicData!M19534="","",DynamicData!M19534)</f>
        <v/>
      </c>
      <c r="B19533" s="1" t="str">
        <f>IF(DynamicData!N19534="","",DynamicData!N19534)</f>
        <v/>
      </c>
    </row>
    <row r="19534" spans="1:2" x14ac:dyDescent="0.45">
      <c r="A19534" t="str">
        <f>IF(DynamicData!M19535="","",DynamicData!M19535)</f>
        <v/>
      </c>
      <c r="B19534" s="1" t="str">
        <f>IF(DynamicData!N19535="","",DynamicData!N19535)</f>
        <v/>
      </c>
    </row>
    <row r="19535" spans="1:2" x14ac:dyDescent="0.45">
      <c r="A19535" t="str">
        <f>IF(DynamicData!M19536="","",DynamicData!M19536)</f>
        <v/>
      </c>
      <c r="B19535" s="1" t="str">
        <f>IF(DynamicData!N19536="","",DynamicData!N19536)</f>
        <v/>
      </c>
    </row>
    <row r="19536" spans="1:2" x14ac:dyDescent="0.45">
      <c r="A19536" t="str">
        <f>IF(DynamicData!M19537="","",DynamicData!M19537)</f>
        <v/>
      </c>
      <c r="B19536" s="1" t="str">
        <f>IF(DynamicData!N19537="","",DynamicData!N19537)</f>
        <v/>
      </c>
    </row>
    <row r="19537" spans="1:2" x14ac:dyDescent="0.45">
      <c r="A19537" t="str">
        <f>IF(DynamicData!M19538="","",DynamicData!M19538)</f>
        <v/>
      </c>
      <c r="B19537" s="1" t="str">
        <f>IF(DynamicData!N19538="","",DynamicData!N19538)</f>
        <v/>
      </c>
    </row>
    <row r="19538" spans="1:2" x14ac:dyDescent="0.45">
      <c r="A19538" t="str">
        <f>IF(DynamicData!M19539="","",DynamicData!M19539)</f>
        <v/>
      </c>
      <c r="B19538" s="1" t="str">
        <f>IF(DynamicData!N19539="","",DynamicData!N19539)</f>
        <v/>
      </c>
    </row>
    <row r="19539" spans="1:2" x14ac:dyDescent="0.45">
      <c r="A19539" t="str">
        <f>IF(DynamicData!M19540="","",DynamicData!M19540)</f>
        <v/>
      </c>
      <c r="B19539" s="1" t="str">
        <f>IF(DynamicData!N19540="","",DynamicData!N19540)</f>
        <v/>
      </c>
    </row>
    <row r="19540" spans="1:2" x14ac:dyDescent="0.45">
      <c r="A19540" t="str">
        <f>IF(DynamicData!M19541="","",DynamicData!M19541)</f>
        <v/>
      </c>
      <c r="B19540" s="1" t="str">
        <f>IF(DynamicData!N19541="","",DynamicData!N19541)</f>
        <v/>
      </c>
    </row>
    <row r="19541" spans="1:2" x14ac:dyDescent="0.45">
      <c r="A19541" t="str">
        <f>IF(DynamicData!M19542="","",DynamicData!M19542)</f>
        <v/>
      </c>
      <c r="B19541" s="1" t="str">
        <f>IF(DynamicData!N19542="","",DynamicData!N19542)</f>
        <v/>
      </c>
    </row>
    <row r="19542" spans="1:2" x14ac:dyDescent="0.45">
      <c r="A19542" t="str">
        <f>IF(DynamicData!M19543="","",DynamicData!M19543)</f>
        <v/>
      </c>
      <c r="B19542" s="1" t="str">
        <f>IF(DynamicData!N19543="","",DynamicData!N19543)</f>
        <v/>
      </c>
    </row>
    <row r="19543" spans="1:2" x14ac:dyDescent="0.45">
      <c r="A19543" t="str">
        <f>IF(DynamicData!M19544="","",DynamicData!M19544)</f>
        <v/>
      </c>
      <c r="B19543" s="1" t="str">
        <f>IF(DynamicData!N19544="","",DynamicData!N19544)</f>
        <v/>
      </c>
    </row>
    <row r="19544" spans="1:2" x14ac:dyDescent="0.45">
      <c r="A19544" t="str">
        <f>IF(DynamicData!M19545="","",DynamicData!M19545)</f>
        <v/>
      </c>
      <c r="B19544" s="1" t="str">
        <f>IF(DynamicData!N19545="","",DynamicData!N19545)</f>
        <v/>
      </c>
    </row>
    <row r="19545" spans="1:2" x14ac:dyDescent="0.45">
      <c r="A19545" t="str">
        <f>IF(DynamicData!M19546="","",DynamicData!M19546)</f>
        <v/>
      </c>
      <c r="B19545" s="1" t="str">
        <f>IF(DynamicData!N19546="","",DynamicData!N19546)</f>
        <v/>
      </c>
    </row>
    <row r="19546" spans="1:2" x14ac:dyDescent="0.45">
      <c r="A19546" t="str">
        <f>IF(DynamicData!M19547="","",DynamicData!M19547)</f>
        <v/>
      </c>
      <c r="B19546" s="1" t="str">
        <f>IF(DynamicData!N19547="","",DynamicData!N19547)</f>
        <v/>
      </c>
    </row>
    <row r="19547" spans="1:2" x14ac:dyDescent="0.45">
      <c r="A19547" t="str">
        <f>IF(DynamicData!M19548="","",DynamicData!M19548)</f>
        <v/>
      </c>
      <c r="B19547" s="1" t="str">
        <f>IF(DynamicData!N19548="","",DynamicData!N19548)</f>
        <v/>
      </c>
    </row>
    <row r="19548" spans="1:2" x14ac:dyDescent="0.45">
      <c r="A19548" t="str">
        <f>IF(DynamicData!M19549="","",DynamicData!M19549)</f>
        <v/>
      </c>
      <c r="B19548" s="1" t="str">
        <f>IF(DynamicData!N19549="","",DynamicData!N19549)</f>
        <v/>
      </c>
    </row>
    <row r="19549" spans="1:2" x14ac:dyDescent="0.45">
      <c r="A19549" t="str">
        <f>IF(DynamicData!M19550="","",DynamicData!M19550)</f>
        <v/>
      </c>
      <c r="B19549" s="1" t="str">
        <f>IF(DynamicData!N19550="","",DynamicData!N19550)</f>
        <v/>
      </c>
    </row>
    <row r="19550" spans="1:2" x14ac:dyDescent="0.45">
      <c r="A19550" t="str">
        <f>IF(DynamicData!M19551="","",DynamicData!M19551)</f>
        <v/>
      </c>
      <c r="B19550" s="1" t="str">
        <f>IF(DynamicData!N19551="","",DynamicData!N19551)</f>
        <v/>
      </c>
    </row>
    <row r="19551" spans="1:2" x14ac:dyDescent="0.45">
      <c r="A19551" t="str">
        <f>IF(DynamicData!M19552="","",DynamicData!M19552)</f>
        <v/>
      </c>
      <c r="B19551" s="1" t="str">
        <f>IF(DynamicData!N19552="","",DynamicData!N19552)</f>
        <v/>
      </c>
    </row>
    <row r="19552" spans="1:2" x14ac:dyDescent="0.45">
      <c r="A19552" t="str">
        <f>IF(DynamicData!M19553="","",DynamicData!M19553)</f>
        <v/>
      </c>
      <c r="B19552" s="1" t="str">
        <f>IF(DynamicData!N19553="","",DynamicData!N19553)</f>
        <v/>
      </c>
    </row>
    <row r="19553" spans="1:2" x14ac:dyDescent="0.45">
      <c r="A19553" t="str">
        <f>IF(DynamicData!M19554="","",DynamicData!M19554)</f>
        <v/>
      </c>
      <c r="B19553" s="1" t="str">
        <f>IF(DynamicData!N19554="","",DynamicData!N19554)</f>
        <v/>
      </c>
    </row>
    <row r="19554" spans="1:2" x14ac:dyDescent="0.45">
      <c r="A19554" t="str">
        <f>IF(DynamicData!M19555="","",DynamicData!M19555)</f>
        <v/>
      </c>
      <c r="B19554" s="1" t="str">
        <f>IF(DynamicData!N19555="","",DynamicData!N19555)</f>
        <v/>
      </c>
    </row>
    <row r="19555" spans="1:2" x14ac:dyDescent="0.45">
      <c r="A19555" t="str">
        <f>IF(DynamicData!M19556="","",DynamicData!M19556)</f>
        <v/>
      </c>
      <c r="B19555" s="1" t="str">
        <f>IF(DynamicData!N19556="","",DynamicData!N19556)</f>
        <v/>
      </c>
    </row>
    <row r="19556" spans="1:2" x14ac:dyDescent="0.45">
      <c r="A19556" t="str">
        <f>IF(DynamicData!M19557="","",DynamicData!M19557)</f>
        <v/>
      </c>
      <c r="B19556" s="1" t="str">
        <f>IF(DynamicData!N19557="","",DynamicData!N19557)</f>
        <v/>
      </c>
    </row>
    <row r="19557" spans="1:2" x14ac:dyDescent="0.45">
      <c r="A19557" t="str">
        <f>IF(DynamicData!M19558="","",DynamicData!M19558)</f>
        <v/>
      </c>
      <c r="B19557" s="1" t="str">
        <f>IF(DynamicData!N19558="","",DynamicData!N19558)</f>
        <v/>
      </c>
    </row>
    <row r="19558" spans="1:2" x14ac:dyDescent="0.45">
      <c r="A19558" t="str">
        <f>IF(DynamicData!M19559="","",DynamicData!M19559)</f>
        <v/>
      </c>
      <c r="B19558" s="1" t="str">
        <f>IF(DynamicData!N19559="","",DynamicData!N19559)</f>
        <v/>
      </c>
    </row>
    <row r="19559" spans="1:2" x14ac:dyDescent="0.45">
      <c r="A19559" t="str">
        <f>IF(DynamicData!M19560="","",DynamicData!M19560)</f>
        <v/>
      </c>
      <c r="B19559" s="1" t="str">
        <f>IF(DynamicData!N19560="","",DynamicData!N19560)</f>
        <v/>
      </c>
    </row>
    <row r="19560" spans="1:2" x14ac:dyDescent="0.45">
      <c r="A19560" t="str">
        <f>IF(DynamicData!M19561="","",DynamicData!M19561)</f>
        <v/>
      </c>
      <c r="B19560" s="1" t="str">
        <f>IF(DynamicData!N19561="","",DynamicData!N19561)</f>
        <v/>
      </c>
    </row>
    <row r="19561" spans="1:2" x14ac:dyDescent="0.45">
      <c r="A19561" t="str">
        <f>IF(DynamicData!M19562="","",DynamicData!M19562)</f>
        <v/>
      </c>
      <c r="B19561" s="1" t="str">
        <f>IF(DynamicData!N19562="","",DynamicData!N19562)</f>
        <v/>
      </c>
    </row>
    <row r="19562" spans="1:2" x14ac:dyDescent="0.45">
      <c r="A19562" t="str">
        <f>IF(DynamicData!M19563="","",DynamicData!M19563)</f>
        <v/>
      </c>
      <c r="B19562" s="1" t="str">
        <f>IF(DynamicData!N19563="","",DynamicData!N19563)</f>
        <v/>
      </c>
    </row>
    <row r="19563" spans="1:2" x14ac:dyDescent="0.45">
      <c r="A19563" t="str">
        <f>IF(DynamicData!M19564="","",DynamicData!M19564)</f>
        <v/>
      </c>
      <c r="B19563" s="1" t="str">
        <f>IF(DynamicData!N19564="","",DynamicData!N19564)</f>
        <v/>
      </c>
    </row>
    <row r="19564" spans="1:2" x14ac:dyDescent="0.45">
      <c r="A19564" t="str">
        <f>IF(DynamicData!M19565="","",DynamicData!M19565)</f>
        <v/>
      </c>
      <c r="B19564" s="1" t="str">
        <f>IF(DynamicData!N19565="","",DynamicData!N19565)</f>
        <v/>
      </c>
    </row>
    <row r="19565" spans="1:2" x14ac:dyDescent="0.45">
      <c r="A19565" t="str">
        <f>IF(DynamicData!M19566="","",DynamicData!M19566)</f>
        <v/>
      </c>
      <c r="B19565" s="1" t="str">
        <f>IF(DynamicData!N19566="","",DynamicData!N19566)</f>
        <v/>
      </c>
    </row>
    <row r="19566" spans="1:2" x14ac:dyDescent="0.45">
      <c r="A19566" t="str">
        <f>IF(DynamicData!M19567="","",DynamicData!M19567)</f>
        <v/>
      </c>
      <c r="B19566" s="1" t="str">
        <f>IF(DynamicData!N19567="","",DynamicData!N19567)</f>
        <v/>
      </c>
    </row>
    <row r="19567" spans="1:2" x14ac:dyDescent="0.45">
      <c r="A19567" t="str">
        <f>IF(DynamicData!M19568="","",DynamicData!M19568)</f>
        <v/>
      </c>
      <c r="B19567" s="1" t="str">
        <f>IF(DynamicData!N19568="","",DynamicData!N19568)</f>
        <v/>
      </c>
    </row>
    <row r="19568" spans="1:2" x14ac:dyDescent="0.45">
      <c r="A19568" t="str">
        <f>IF(DynamicData!M19569="","",DynamicData!M19569)</f>
        <v/>
      </c>
      <c r="B19568" s="1" t="str">
        <f>IF(DynamicData!N19569="","",DynamicData!N19569)</f>
        <v/>
      </c>
    </row>
    <row r="19569" spans="1:2" x14ac:dyDescent="0.45">
      <c r="A19569" t="str">
        <f>IF(DynamicData!M19570="","",DynamicData!M19570)</f>
        <v/>
      </c>
      <c r="B19569" s="1" t="str">
        <f>IF(DynamicData!N19570="","",DynamicData!N19570)</f>
        <v/>
      </c>
    </row>
    <row r="19570" spans="1:2" x14ac:dyDescent="0.45">
      <c r="A19570" t="str">
        <f>IF(DynamicData!M19571="","",DynamicData!M19571)</f>
        <v/>
      </c>
      <c r="B19570" s="1" t="str">
        <f>IF(DynamicData!N19571="","",DynamicData!N19571)</f>
        <v/>
      </c>
    </row>
    <row r="19571" spans="1:2" x14ac:dyDescent="0.45">
      <c r="A19571" t="str">
        <f>IF(DynamicData!M19572="","",DynamicData!M19572)</f>
        <v/>
      </c>
      <c r="B19571" s="1" t="str">
        <f>IF(DynamicData!N19572="","",DynamicData!N19572)</f>
        <v/>
      </c>
    </row>
    <row r="19572" spans="1:2" x14ac:dyDescent="0.45">
      <c r="A19572" t="str">
        <f>IF(DynamicData!M19573="","",DynamicData!M19573)</f>
        <v/>
      </c>
      <c r="B19572" s="1" t="str">
        <f>IF(DynamicData!N19573="","",DynamicData!N19573)</f>
        <v/>
      </c>
    </row>
    <row r="19573" spans="1:2" x14ac:dyDescent="0.45">
      <c r="A19573" t="str">
        <f>IF(DynamicData!M19574="","",DynamicData!M19574)</f>
        <v/>
      </c>
      <c r="B19573" s="1" t="str">
        <f>IF(DynamicData!N19574="","",DynamicData!N19574)</f>
        <v/>
      </c>
    </row>
    <row r="19574" spans="1:2" x14ac:dyDescent="0.45">
      <c r="A19574" t="str">
        <f>IF(DynamicData!M19575="","",DynamicData!M19575)</f>
        <v/>
      </c>
      <c r="B19574" s="1" t="str">
        <f>IF(DynamicData!N19575="","",DynamicData!N19575)</f>
        <v/>
      </c>
    </row>
    <row r="19575" spans="1:2" x14ac:dyDescent="0.45">
      <c r="A19575" t="str">
        <f>IF(DynamicData!M19576="","",DynamicData!M19576)</f>
        <v/>
      </c>
      <c r="B19575" s="1" t="str">
        <f>IF(DynamicData!N19576="","",DynamicData!N19576)</f>
        <v/>
      </c>
    </row>
    <row r="19576" spans="1:2" x14ac:dyDescent="0.45">
      <c r="A19576" t="str">
        <f>IF(DynamicData!M19577="","",DynamicData!M19577)</f>
        <v/>
      </c>
      <c r="B19576" s="1" t="str">
        <f>IF(DynamicData!N19577="","",DynamicData!N19577)</f>
        <v/>
      </c>
    </row>
    <row r="19577" spans="1:2" x14ac:dyDescent="0.45">
      <c r="A19577" t="str">
        <f>IF(DynamicData!M19578="","",DynamicData!M19578)</f>
        <v/>
      </c>
      <c r="B19577" s="1" t="str">
        <f>IF(DynamicData!N19578="","",DynamicData!N19578)</f>
        <v/>
      </c>
    </row>
    <row r="19578" spans="1:2" x14ac:dyDescent="0.45">
      <c r="A19578" t="str">
        <f>IF(DynamicData!M19579="","",DynamicData!M19579)</f>
        <v/>
      </c>
      <c r="B19578" s="1" t="str">
        <f>IF(DynamicData!N19579="","",DynamicData!N19579)</f>
        <v/>
      </c>
    </row>
    <row r="19579" spans="1:2" x14ac:dyDescent="0.45">
      <c r="A19579" t="str">
        <f>IF(DynamicData!M19580="","",DynamicData!M19580)</f>
        <v/>
      </c>
      <c r="B19579" s="1" t="str">
        <f>IF(DynamicData!N19580="","",DynamicData!N19580)</f>
        <v/>
      </c>
    </row>
    <row r="19580" spans="1:2" x14ac:dyDescent="0.45">
      <c r="A19580" t="str">
        <f>IF(DynamicData!M19581="","",DynamicData!M19581)</f>
        <v/>
      </c>
      <c r="B19580" s="1" t="str">
        <f>IF(DynamicData!N19581="","",DynamicData!N19581)</f>
        <v/>
      </c>
    </row>
    <row r="19581" spans="1:2" x14ac:dyDescent="0.45">
      <c r="A19581" t="str">
        <f>IF(DynamicData!M19582="","",DynamicData!M19582)</f>
        <v/>
      </c>
      <c r="B19581" s="1" t="str">
        <f>IF(DynamicData!N19582="","",DynamicData!N19582)</f>
        <v/>
      </c>
    </row>
    <row r="19582" spans="1:2" x14ac:dyDescent="0.45">
      <c r="A19582" t="str">
        <f>IF(DynamicData!M19583="","",DynamicData!M19583)</f>
        <v/>
      </c>
      <c r="B19582" s="1" t="str">
        <f>IF(DynamicData!N19583="","",DynamicData!N19583)</f>
        <v/>
      </c>
    </row>
    <row r="19583" spans="1:2" x14ac:dyDescent="0.45">
      <c r="A19583" t="str">
        <f>IF(DynamicData!M19584="","",DynamicData!M19584)</f>
        <v/>
      </c>
      <c r="B19583" s="1" t="str">
        <f>IF(DynamicData!N19584="","",DynamicData!N19584)</f>
        <v/>
      </c>
    </row>
    <row r="19584" spans="1:2" x14ac:dyDescent="0.45">
      <c r="A19584" t="str">
        <f>IF(DynamicData!M19585="","",DynamicData!M19585)</f>
        <v/>
      </c>
      <c r="B19584" s="1" t="str">
        <f>IF(DynamicData!N19585="","",DynamicData!N19585)</f>
        <v/>
      </c>
    </row>
    <row r="19585" spans="1:2" x14ac:dyDescent="0.45">
      <c r="A19585" t="str">
        <f>IF(DynamicData!M19586="","",DynamicData!M19586)</f>
        <v/>
      </c>
      <c r="B19585" s="1" t="str">
        <f>IF(DynamicData!N19586="","",DynamicData!N19586)</f>
        <v/>
      </c>
    </row>
    <row r="19586" spans="1:2" x14ac:dyDescent="0.45">
      <c r="A19586" t="str">
        <f>IF(DynamicData!M19587="","",DynamicData!M19587)</f>
        <v/>
      </c>
      <c r="B19586" s="1" t="str">
        <f>IF(DynamicData!N19587="","",DynamicData!N19587)</f>
        <v/>
      </c>
    </row>
    <row r="19587" spans="1:2" x14ac:dyDescent="0.45">
      <c r="A19587" t="str">
        <f>IF(DynamicData!M19588="","",DynamicData!M19588)</f>
        <v/>
      </c>
      <c r="B19587" s="1" t="str">
        <f>IF(DynamicData!N19588="","",DynamicData!N19588)</f>
        <v/>
      </c>
    </row>
    <row r="19588" spans="1:2" x14ac:dyDescent="0.45">
      <c r="A19588" t="str">
        <f>IF(DynamicData!M19589="","",DynamicData!M19589)</f>
        <v/>
      </c>
      <c r="B19588" s="1" t="str">
        <f>IF(DynamicData!N19589="","",DynamicData!N19589)</f>
        <v/>
      </c>
    </row>
    <row r="19589" spans="1:2" x14ac:dyDescent="0.45">
      <c r="A19589" t="str">
        <f>IF(DynamicData!M19590="","",DynamicData!M19590)</f>
        <v/>
      </c>
      <c r="B19589" s="1" t="str">
        <f>IF(DynamicData!N19590="","",DynamicData!N19590)</f>
        <v/>
      </c>
    </row>
    <row r="19590" spans="1:2" x14ac:dyDescent="0.45">
      <c r="A19590" t="str">
        <f>IF(DynamicData!M19591="","",DynamicData!M19591)</f>
        <v/>
      </c>
      <c r="B19590" s="1" t="str">
        <f>IF(DynamicData!N19591="","",DynamicData!N19591)</f>
        <v/>
      </c>
    </row>
    <row r="19591" spans="1:2" x14ac:dyDescent="0.45">
      <c r="A19591" t="str">
        <f>IF(DynamicData!M19592="","",DynamicData!M19592)</f>
        <v/>
      </c>
      <c r="B19591" s="1" t="str">
        <f>IF(DynamicData!N19592="","",DynamicData!N19592)</f>
        <v/>
      </c>
    </row>
    <row r="19592" spans="1:2" x14ac:dyDescent="0.45">
      <c r="A19592" t="str">
        <f>IF(DynamicData!M19593="","",DynamicData!M19593)</f>
        <v/>
      </c>
      <c r="B19592" s="1" t="str">
        <f>IF(DynamicData!N19593="","",DynamicData!N19593)</f>
        <v/>
      </c>
    </row>
    <row r="19593" spans="1:2" x14ac:dyDescent="0.45">
      <c r="A19593" t="str">
        <f>IF(DynamicData!M19594="","",DynamicData!M19594)</f>
        <v/>
      </c>
      <c r="B19593" s="1" t="str">
        <f>IF(DynamicData!N19594="","",DynamicData!N19594)</f>
        <v/>
      </c>
    </row>
    <row r="19594" spans="1:2" x14ac:dyDescent="0.45">
      <c r="A19594" t="str">
        <f>IF(DynamicData!M19595="","",DynamicData!M19595)</f>
        <v/>
      </c>
      <c r="B19594" s="1" t="str">
        <f>IF(DynamicData!N19595="","",DynamicData!N19595)</f>
        <v/>
      </c>
    </row>
    <row r="19595" spans="1:2" x14ac:dyDescent="0.45">
      <c r="A19595" t="str">
        <f>IF(DynamicData!M19596="","",DynamicData!M19596)</f>
        <v/>
      </c>
      <c r="B19595" s="1" t="str">
        <f>IF(DynamicData!N19596="","",DynamicData!N19596)</f>
        <v/>
      </c>
    </row>
    <row r="19596" spans="1:2" x14ac:dyDescent="0.45">
      <c r="A19596" t="str">
        <f>IF(DynamicData!M19597="","",DynamicData!M19597)</f>
        <v/>
      </c>
      <c r="B19596" s="1" t="str">
        <f>IF(DynamicData!N19597="","",DynamicData!N19597)</f>
        <v/>
      </c>
    </row>
    <row r="19597" spans="1:2" x14ac:dyDescent="0.45">
      <c r="A19597" t="str">
        <f>IF(DynamicData!M19598="","",DynamicData!M19598)</f>
        <v/>
      </c>
      <c r="B19597" s="1" t="str">
        <f>IF(DynamicData!N19598="","",DynamicData!N19598)</f>
        <v/>
      </c>
    </row>
    <row r="19598" spans="1:2" x14ac:dyDescent="0.45">
      <c r="A19598" t="str">
        <f>IF(DynamicData!M19599="","",DynamicData!M19599)</f>
        <v/>
      </c>
      <c r="B19598" s="1" t="str">
        <f>IF(DynamicData!N19599="","",DynamicData!N19599)</f>
        <v/>
      </c>
    </row>
    <row r="19599" spans="1:2" x14ac:dyDescent="0.45">
      <c r="A19599" t="str">
        <f>IF(DynamicData!M19600="","",DynamicData!M19600)</f>
        <v/>
      </c>
      <c r="B19599" s="1" t="str">
        <f>IF(DynamicData!N19600="","",DynamicData!N19600)</f>
        <v/>
      </c>
    </row>
    <row r="19600" spans="1:2" x14ac:dyDescent="0.45">
      <c r="A19600" t="str">
        <f>IF(DynamicData!M19601="","",DynamicData!M19601)</f>
        <v/>
      </c>
      <c r="B19600" s="1" t="str">
        <f>IF(DynamicData!N19601="","",DynamicData!N19601)</f>
        <v/>
      </c>
    </row>
    <row r="19601" spans="1:2" x14ac:dyDescent="0.45">
      <c r="A19601" t="str">
        <f>IF(DynamicData!M19602="","",DynamicData!M19602)</f>
        <v/>
      </c>
      <c r="B19601" s="1" t="str">
        <f>IF(DynamicData!N19602="","",DynamicData!N19602)</f>
        <v/>
      </c>
    </row>
    <row r="19602" spans="1:2" x14ac:dyDescent="0.45">
      <c r="A19602" t="str">
        <f>IF(DynamicData!M19603="","",DynamicData!M19603)</f>
        <v/>
      </c>
      <c r="B19602" s="1" t="str">
        <f>IF(DynamicData!N19603="","",DynamicData!N19603)</f>
        <v/>
      </c>
    </row>
    <row r="19603" spans="1:2" x14ac:dyDescent="0.45">
      <c r="A19603" t="str">
        <f>IF(DynamicData!M19604="","",DynamicData!M19604)</f>
        <v/>
      </c>
      <c r="B19603" s="1" t="str">
        <f>IF(DynamicData!N19604="","",DynamicData!N19604)</f>
        <v/>
      </c>
    </row>
    <row r="19604" spans="1:2" x14ac:dyDescent="0.45">
      <c r="A19604" t="str">
        <f>IF(DynamicData!M19605="","",DynamicData!M19605)</f>
        <v/>
      </c>
      <c r="B19604" s="1" t="str">
        <f>IF(DynamicData!N19605="","",DynamicData!N19605)</f>
        <v/>
      </c>
    </row>
    <row r="19605" spans="1:2" x14ac:dyDescent="0.45">
      <c r="A19605" t="str">
        <f>IF(DynamicData!M19606="","",DynamicData!M19606)</f>
        <v/>
      </c>
      <c r="B19605" s="1" t="str">
        <f>IF(DynamicData!N19606="","",DynamicData!N19606)</f>
        <v/>
      </c>
    </row>
    <row r="19606" spans="1:2" x14ac:dyDescent="0.45">
      <c r="A19606" t="str">
        <f>IF(DynamicData!M19607="","",DynamicData!M19607)</f>
        <v/>
      </c>
      <c r="B19606" s="1" t="str">
        <f>IF(DynamicData!N19607="","",DynamicData!N19607)</f>
        <v/>
      </c>
    </row>
    <row r="19607" spans="1:2" x14ac:dyDescent="0.45">
      <c r="A19607" t="str">
        <f>IF(DynamicData!M19608="","",DynamicData!M19608)</f>
        <v/>
      </c>
      <c r="B19607" s="1" t="str">
        <f>IF(DynamicData!N19608="","",DynamicData!N19608)</f>
        <v/>
      </c>
    </row>
    <row r="19608" spans="1:2" x14ac:dyDescent="0.45">
      <c r="A19608" t="str">
        <f>IF(DynamicData!M19609="","",DynamicData!M19609)</f>
        <v/>
      </c>
      <c r="B19608" s="1" t="str">
        <f>IF(DynamicData!N19609="","",DynamicData!N19609)</f>
        <v/>
      </c>
    </row>
    <row r="19609" spans="1:2" x14ac:dyDescent="0.45">
      <c r="A19609" t="str">
        <f>IF(DynamicData!M19610="","",DynamicData!M19610)</f>
        <v/>
      </c>
      <c r="B19609" s="1" t="str">
        <f>IF(DynamicData!N19610="","",DynamicData!N19610)</f>
        <v/>
      </c>
    </row>
    <row r="19610" spans="1:2" x14ac:dyDescent="0.45">
      <c r="A19610" t="str">
        <f>IF(DynamicData!M19611="","",DynamicData!M19611)</f>
        <v/>
      </c>
      <c r="B19610" s="1" t="str">
        <f>IF(DynamicData!N19611="","",DynamicData!N19611)</f>
        <v/>
      </c>
    </row>
    <row r="19611" spans="1:2" x14ac:dyDescent="0.45">
      <c r="A19611" t="str">
        <f>IF(DynamicData!M19612="","",DynamicData!M19612)</f>
        <v/>
      </c>
      <c r="B19611" s="1" t="str">
        <f>IF(DynamicData!N19612="","",DynamicData!N19612)</f>
        <v/>
      </c>
    </row>
    <row r="19612" spans="1:2" x14ac:dyDescent="0.45">
      <c r="A19612" t="str">
        <f>IF(DynamicData!M19613="","",DynamicData!M19613)</f>
        <v/>
      </c>
      <c r="B19612" s="1" t="str">
        <f>IF(DynamicData!N19613="","",DynamicData!N19613)</f>
        <v/>
      </c>
    </row>
    <row r="19613" spans="1:2" x14ac:dyDescent="0.45">
      <c r="A19613" t="str">
        <f>IF(DynamicData!M19614="","",DynamicData!M19614)</f>
        <v/>
      </c>
      <c r="B19613" s="1" t="str">
        <f>IF(DynamicData!N19614="","",DynamicData!N19614)</f>
        <v/>
      </c>
    </row>
    <row r="19614" spans="1:2" x14ac:dyDescent="0.45">
      <c r="A19614" t="str">
        <f>IF(DynamicData!M19615="","",DynamicData!M19615)</f>
        <v/>
      </c>
      <c r="B19614" s="1" t="str">
        <f>IF(DynamicData!N19615="","",DynamicData!N19615)</f>
        <v/>
      </c>
    </row>
    <row r="19615" spans="1:2" x14ac:dyDescent="0.45">
      <c r="A19615" t="str">
        <f>IF(DynamicData!M19616="","",DynamicData!M19616)</f>
        <v/>
      </c>
      <c r="B19615" s="1" t="str">
        <f>IF(DynamicData!N19616="","",DynamicData!N19616)</f>
        <v/>
      </c>
    </row>
    <row r="19616" spans="1:2" x14ac:dyDescent="0.45">
      <c r="A19616" t="str">
        <f>IF(DynamicData!M19617="","",DynamicData!M19617)</f>
        <v/>
      </c>
      <c r="B19616" s="1" t="str">
        <f>IF(DynamicData!N19617="","",DynamicData!N19617)</f>
        <v/>
      </c>
    </row>
    <row r="19617" spans="1:2" x14ac:dyDescent="0.45">
      <c r="A19617" t="str">
        <f>IF(DynamicData!M19618="","",DynamicData!M19618)</f>
        <v/>
      </c>
      <c r="B19617" s="1" t="str">
        <f>IF(DynamicData!N19618="","",DynamicData!N19618)</f>
        <v/>
      </c>
    </row>
    <row r="19618" spans="1:2" x14ac:dyDescent="0.45">
      <c r="A19618" t="str">
        <f>IF(DynamicData!M19619="","",DynamicData!M19619)</f>
        <v/>
      </c>
      <c r="B19618" s="1" t="str">
        <f>IF(DynamicData!N19619="","",DynamicData!N19619)</f>
        <v/>
      </c>
    </row>
    <row r="19619" spans="1:2" x14ac:dyDescent="0.45">
      <c r="A19619" t="str">
        <f>IF(DynamicData!M19620="","",DynamicData!M19620)</f>
        <v/>
      </c>
      <c r="B19619" s="1" t="str">
        <f>IF(DynamicData!N19620="","",DynamicData!N19620)</f>
        <v/>
      </c>
    </row>
    <row r="19620" spans="1:2" x14ac:dyDescent="0.45">
      <c r="A19620" t="str">
        <f>IF(DynamicData!M19621="","",DynamicData!M19621)</f>
        <v/>
      </c>
      <c r="B19620" s="1" t="str">
        <f>IF(DynamicData!N19621="","",DynamicData!N19621)</f>
        <v/>
      </c>
    </row>
    <row r="19621" spans="1:2" x14ac:dyDescent="0.45">
      <c r="A19621" t="str">
        <f>IF(DynamicData!M19622="","",DynamicData!M19622)</f>
        <v/>
      </c>
      <c r="B19621" s="1" t="str">
        <f>IF(DynamicData!N19622="","",DynamicData!N19622)</f>
        <v/>
      </c>
    </row>
    <row r="19622" spans="1:2" x14ac:dyDescent="0.45">
      <c r="A19622" t="str">
        <f>IF(DynamicData!M19623="","",DynamicData!M19623)</f>
        <v/>
      </c>
      <c r="B19622" s="1" t="str">
        <f>IF(DynamicData!N19623="","",DynamicData!N19623)</f>
        <v/>
      </c>
    </row>
    <row r="19623" spans="1:2" x14ac:dyDescent="0.45">
      <c r="A19623" t="str">
        <f>IF(DynamicData!M19624="","",DynamicData!M19624)</f>
        <v/>
      </c>
      <c r="B19623" s="1" t="str">
        <f>IF(DynamicData!N19624="","",DynamicData!N19624)</f>
        <v/>
      </c>
    </row>
    <row r="19624" spans="1:2" x14ac:dyDescent="0.45">
      <c r="A19624" t="str">
        <f>IF(DynamicData!M19625="","",DynamicData!M19625)</f>
        <v/>
      </c>
      <c r="B19624" s="1" t="str">
        <f>IF(DynamicData!N19625="","",DynamicData!N19625)</f>
        <v/>
      </c>
    </row>
    <row r="19625" spans="1:2" x14ac:dyDescent="0.45">
      <c r="A19625" t="str">
        <f>IF(DynamicData!M19626="","",DynamicData!M19626)</f>
        <v/>
      </c>
      <c r="B19625" s="1" t="str">
        <f>IF(DynamicData!N19626="","",DynamicData!N19626)</f>
        <v/>
      </c>
    </row>
    <row r="19626" spans="1:2" x14ac:dyDescent="0.45">
      <c r="A19626" t="str">
        <f>IF(DynamicData!M19627="","",DynamicData!M19627)</f>
        <v/>
      </c>
      <c r="B19626" s="1" t="str">
        <f>IF(DynamicData!N19627="","",DynamicData!N19627)</f>
        <v/>
      </c>
    </row>
    <row r="19627" spans="1:2" x14ac:dyDescent="0.45">
      <c r="A19627" t="str">
        <f>IF(DynamicData!M19628="","",DynamicData!M19628)</f>
        <v/>
      </c>
      <c r="B19627" s="1" t="str">
        <f>IF(DynamicData!N19628="","",DynamicData!N19628)</f>
        <v/>
      </c>
    </row>
    <row r="19628" spans="1:2" x14ac:dyDescent="0.45">
      <c r="A19628" t="str">
        <f>IF(DynamicData!M19629="","",DynamicData!M19629)</f>
        <v/>
      </c>
      <c r="B19628" s="1" t="str">
        <f>IF(DynamicData!N19629="","",DynamicData!N19629)</f>
        <v/>
      </c>
    </row>
    <row r="19629" spans="1:2" x14ac:dyDescent="0.45">
      <c r="A19629" t="str">
        <f>IF(DynamicData!M19630="","",DynamicData!M19630)</f>
        <v/>
      </c>
      <c r="B19629" s="1" t="str">
        <f>IF(DynamicData!N19630="","",DynamicData!N19630)</f>
        <v/>
      </c>
    </row>
    <row r="19630" spans="1:2" x14ac:dyDescent="0.45">
      <c r="A19630" t="str">
        <f>IF(DynamicData!M19631="","",DynamicData!M19631)</f>
        <v/>
      </c>
      <c r="B19630" s="1" t="str">
        <f>IF(DynamicData!N19631="","",DynamicData!N19631)</f>
        <v/>
      </c>
    </row>
    <row r="19631" spans="1:2" x14ac:dyDescent="0.45">
      <c r="A19631" t="str">
        <f>IF(DynamicData!M19632="","",DynamicData!M19632)</f>
        <v/>
      </c>
      <c r="B19631" s="1" t="str">
        <f>IF(DynamicData!N19632="","",DynamicData!N19632)</f>
        <v/>
      </c>
    </row>
    <row r="19632" spans="1:2" x14ac:dyDescent="0.45">
      <c r="A19632" t="str">
        <f>IF(DynamicData!M19633="","",DynamicData!M19633)</f>
        <v/>
      </c>
      <c r="B19632" s="1" t="str">
        <f>IF(DynamicData!N19633="","",DynamicData!N19633)</f>
        <v/>
      </c>
    </row>
    <row r="19633" spans="1:2" x14ac:dyDescent="0.45">
      <c r="A19633" t="str">
        <f>IF(DynamicData!M19634="","",DynamicData!M19634)</f>
        <v/>
      </c>
      <c r="B19633" s="1" t="str">
        <f>IF(DynamicData!N19634="","",DynamicData!N19634)</f>
        <v/>
      </c>
    </row>
    <row r="19634" spans="1:2" x14ac:dyDescent="0.45">
      <c r="A19634" t="str">
        <f>IF(DynamicData!M19635="","",DynamicData!M19635)</f>
        <v/>
      </c>
      <c r="B19634" s="1" t="str">
        <f>IF(DynamicData!N19635="","",DynamicData!N19635)</f>
        <v/>
      </c>
    </row>
    <row r="19635" spans="1:2" x14ac:dyDescent="0.45">
      <c r="A19635" t="str">
        <f>IF(DynamicData!M19636="","",DynamicData!M19636)</f>
        <v/>
      </c>
      <c r="B19635" s="1" t="str">
        <f>IF(DynamicData!N19636="","",DynamicData!N19636)</f>
        <v/>
      </c>
    </row>
    <row r="19636" spans="1:2" x14ac:dyDescent="0.45">
      <c r="A19636" t="str">
        <f>IF(DynamicData!M19637="","",DynamicData!M19637)</f>
        <v/>
      </c>
      <c r="B19636" s="1" t="str">
        <f>IF(DynamicData!N19637="","",DynamicData!N19637)</f>
        <v/>
      </c>
    </row>
    <row r="19637" spans="1:2" x14ac:dyDescent="0.45">
      <c r="A19637" t="str">
        <f>IF(DynamicData!M19638="","",DynamicData!M19638)</f>
        <v/>
      </c>
      <c r="B19637" s="1" t="str">
        <f>IF(DynamicData!N19638="","",DynamicData!N19638)</f>
        <v/>
      </c>
    </row>
    <row r="19638" spans="1:2" x14ac:dyDescent="0.45">
      <c r="A19638" t="str">
        <f>IF(DynamicData!M19639="","",DynamicData!M19639)</f>
        <v/>
      </c>
      <c r="B19638" s="1" t="str">
        <f>IF(DynamicData!N19639="","",DynamicData!N19639)</f>
        <v/>
      </c>
    </row>
    <row r="19639" spans="1:2" x14ac:dyDescent="0.45">
      <c r="A19639" t="str">
        <f>IF(DynamicData!M19640="","",DynamicData!M19640)</f>
        <v/>
      </c>
      <c r="B19639" s="1" t="str">
        <f>IF(DynamicData!N19640="","",DynamicData!N19640)</f>
        <v/>
      </c>
    </row>
    <row r="19640" spans="1:2" x14ac:dyDescent="0.45">
      <c r="A19640" t="str">
        <f>IF(DynamicData!M19641="","",DynamicData!M19641)</f>
        <v/>
      </c>
      <c r="B19640" s="1" t="str">
        <f>IF(DynamicData!N19641="","",DynamicData!N19641)</f>
        <v/>
      </c>
    </row>
    <row r="19641" spans="1:2" x14ac:dyDescent="0.45">
      <c r="A19641" t="str">
        <f>IF(DynamicData!M19642="","",DynamicData!M19642)</f>
        <v/>
      </c>
      <c r="B19641" s="1" t="str">
        <f>IF(DynamicData!N19642="","",DynamicData!N19642)</f>
        <v/>
      </c>
    </row>
    <row r="19642" spans="1:2" x14ac:dyDescent="0.45">
      <c r="A19642" t="str">
        <f>IF(DynamicData!M19643="","",DynamicData!M19643)</f>
        <v/>
      </c>
      <c r="B19642" s="1" t="str">
        <f>IF(DynamicData!N19643="","",DynamicData!N19643)</f>
        <v/>
      </c>
    </row>
    <row r="19643" spans="1:2" x14ac:dyDescent="0.45">
      <c r="A19643" t="str">
        <f>IF(DynamicData!M19644="","",DynamicData!M19644)</f>
        <v/>
      </c>
      <c r="B19643" s="1" t="str">
        <f>IF(DynamicData!N19644="","",DynamicData!N19644)</f>
        <v/>
      </c>
    </row>
    <row r="19644" spans="1:2" x14ac:dyDescent="0.45">
      <c r="A19644" t="str">
        <f>IF(DynamicData!M19645="","",DynamicData!M19645)</f>
        <v/>
      </c>
      <c r="B19644" s="1" t="str">
        <f>IF(DynamicData!N19645="","",DynamicData!N19645)</f>
        <v/>
      </c>
    </row>
    <row r="19645" spans="1:2" x14ac:dyDescent="0.45">
      <c r="A19645" t="str">
        <f>IF(DynamicData!M19646="","",DynamicData!M19646)</f>
        <v/>
      </c>
      <c r="B19645" s="1" t="str">
        <f>IF(DynamicData!N19646="","",DynamicData!N19646)</f>
        <v/>
      </c>
    </row>
    <row r="19646" spans="1:2" x14ac:dyDescent="0.45">
      <c r="A19646" t="str">
        <f>IF(DynamicData!M19647="","",DynamicData!M19647)</f>
        <v/>
      </c>
      <c r="B19646" s="1" t="str">
        <f>IF(DynamicData!N19647="","",DynamicData!N19647)</f>
        <v/>
      </c>
    </row>
    <row r="19647" spans="1:2" x14ac:dyDescent="0.45">
      <c r="A19647" t="str">
        <f>IF(DynamicData!M19648="","",DynamicData!M19648)</f>
        <v/>
      </c>
      <c r="B19647" s="1" t="str">
        <f>IF(DynamicData!N19648="","",DynamicData!N19648)</f>
        <v/>
      </c>
    </row>
    <row r="19648" spans="1:2" x14ac:dyDescent="0.45">
      <c r="A19648" t="str">
        <f>IF(DynamicData!M19649="","",DynamicData!M19649)</f>
        <v/>
      </c>
      <c r="B19648" s="1" t="str">
        <f>IF(DynamicData!N19649="","",DynamicData!N19649)</f>
        <v/>
      </c>
    </row>
    <row r="19649" spans="1:2" x14ac:dyDescent="0.45">
      <c r="A19649" t="str">
        <f>IF(DynamicData!M19650="","",DynamicData!M19650)</f>
        <v/>
      </c>
      <c r="B19649" s="1" t="str">
        <f>IF(DynamicData!N19650="","",DynamicData!N19650)</f>
        <v/>
      </c>
    </row>
    <row r="19650" spans="1:2" x14ac:dyDescent="0.45">
      <c r="A19650" t="str">
        <f>IF(DynamicData!M19651="","",DynamicData!M19651)</f>
        <v/>
      </c>
      <c r="B19650" s="1" t="str">
        <f>IF(DynamicData!N19651="","",DynamicData!N19651)</f>
        <v/>
      </c>
    </row>
    <row r="19651" spans="1:2" x14ac:dyDescent="0.45">
      <c r="A19651" t="str">
        <f>IF(DynamicData!M19652="","",DynamicData!M19652)</f>
        <v/>
      </c>
      <c r="B19651" s="1" t="str">
        <f>IF(DynamicData!N19652="","",DynamicData!N19652)</f>
        <v/>
      </c>
    </row>
    <row r="19652" spans="1:2" x14ac:dyDescent="0.45">
      <c r="A19652" t="str">
        <f>IF(DynamicData!M19653="","",DynamicData!M19653)</f>
        <v/>
      </c>
      <c r="B19652" s="1" t="str">
        <f>IF(DynamicData!N19653="","",DynamicData!N19653)</f>
        <v/>
      </c>
    </row>
    <row r="19653" spans="1:2" x14ac:dyDescent="0.45">
      <c r="A19653" t="str">
        <f>IF(DynamicData!M19654="","",DynamicData!M19654)</f>
        <v/>
      </c>
      <c r="B19653" s="1" t="str">
        <f>IF(DynamicData!N19654="","",DynamicData!N19654)</f>
        <v/>
      </c>
    </row>
    <row r="19654" spans="1:2" x14ac:dyDescent="0.45">
      <c r="A19654" t="str">
        <f>IF(DynamicData!M19655="","",DynamicData!M19655)</f>
        <v/>
      </c>
      <c r="B19654" s="1" t="str">
        <f>IF(DynamicData!N19655="","",DynamicData!N19655)</f>
        <v/>
      </c>
    </row>
    <row r="19655" spans="1:2" x14ac:dyDescent="0.45">
      <c r="A19655" t="str">
        <f>IF(DynamicData!M19656="","",DynamicData!M19656)</f>
        <v/>
      </c>
      <c r="B19655" s="1" t="str">
        <f>IF(DynamicData!N19656="","",DynamicData!N19656)</f>
        <v/>
      </c>
    </row>
    <row r="19656" spans="1:2" x14ac:dyDescent="0.45">
      <c r="A19656" t="str">
        <f>IF(DynamicData!M19657="","",DynamicData!M19657)</f>
        <v/>
      </c>
      <c r="B19656" s="1" t="str">
        <f>IF(DynamicData!N19657="","",DynamicData!N19657)</f>
        <v/>
      </c>
    </row>
    <row r="19657" spans="1:2" x14ac:dyDescent="0.45">
      <c r="A19657" t="str">
        <f>IF(DynamicData!M19658="","",DynamicData!M19658)</f>
        <v/>
      </c>
      <c r="B19657" s="1" t="str">
        <f>IF(DynamicData!N19658="","",DynamicData!N19658)</f>
        <v/>
      </c>
    </row>
    <row r="19658" spans="1:2" x14ac:dyDescent="0.45">
      <c r="A19658" t="str">
        <f>IF(DynamicData!M19659="","",DynamicData!M19659)</f>
        <v/>
      </c>
      <c r="B19658" s="1" t="str">
        <f>IF(DynamicData!N19659="","",DynamicData!N19659)</f>
        <v/>
      </c>
    </row>
    <row r="19659" spans="1:2" x14ac:dyDescent="0.45">
      <c r="A19659" t="str">
        <f>IF(DynamicData!M19660="","",DynamicData!M19660)</f>
        <v/>
      </c>
      <c r="B19659" s="1" t="str">
        <f>IF(DynamicData!N19660="","",DynamicData!N19660)</f>
        <v/>
      </c>
    </row>
    <row r="19660" spans="1:2" x14ac:dyDescent="0.45">
      <c r="A19660" t="str">
        <f>IF(DynamicData!M19661="","",DynamicData!M19661)</f>
        <v/>
      </c>
      <c r="B19660" s="1" t="str">
        <f>IF(DynamicData!N19661="","",DynamicData!N19661)</f>
        <v/>
      </c>
    </row>
    <row r="19661" spans="1:2" x14ac:dyDescent="0.45">
      <c r="A19661" t="str">
        <f>IF(DynamicData!M19662="","",DynamicData!M19662)</f>
        <v/>
      </c>
      <c r="B19661" s="1" t="str">
        <f>IF(DynamicData!N19662="","",DynamicData!N19662)</f>
        <v/>
      </c>
    </row>
    <row r="19662" spans="1:2" x14ac:dyDescent="0.45">
      <c r="A19662" t="str">
        <f>IF(DynamicData!M19663="","",DynamicData!M19663)</f>
        <v/>
      </c>
      <c r="B19662" s="1" t="str">
        <f>IF(DynamicData!N19663="","",DynamicData!N19663)</f>
        <v/>
      </c>
    </row>
    <row r="19663" spans="1:2" x14ac:dyDescent="0.45">
      <c r="A19663" t="str">
        <f>IF(DynamicData!M19664="","",DynamicData!M19664)</f>
        <v/>
      </c>
      <c r="B19663" s="1" t="str">
        <f>IF(DynamicData!N19664="","",DynamicData!N19664)</f>
        <v/>
      </c>
    </row>
    <row r="19664" spans="1:2" x14ac:dyDescent="0.45">
      <c r="A19664" t="str">
        <f>IF(DynamicData!M19665="","",DynamicData!M19665)</f>
        <v/>
      </c>
      <c r="B19664" s="1" t="str">
        <f>IF(DynamicData!N19665="","",DynamicData!N19665)</f>
        <v/>
      </c>
    </row>
    <row r="19665" spans="1:2" x14ac:dyDescent="0.45">
      <c r="A19665" t="str">
        <f>IF(DynamicData!M19666="","",DynamicData!M19666)</f>
        <v/>
      </c>
      <c r="B19665" s="1" t="str">
        <f>IF(DynamicData!N19666="","",DynamicData!N19666)</f>
        <v/>
      </c>
    </row>
    <row r="19666" spans="1:2" x14ac:dyDescent="0.45">
      <c r="A19666" t="str">
        <f>IF(DynamicData!M19667="","",DynamicData!M19667)</f>
        <v/>
      </c>
      <c r="B19666" s="1" t="str">
        <f>IF(DynamicData!N19667="","",DynamicData!N19667)</f>
        <v/>
      </c>
    </row>
    <row r="19667" spans="1:2" x14ac:dyDescent="0.45">
      <c r="A19667" t="str">
        <f>IF(DynamicData!M19668="","",DynamicData!M19668)</f>
        <v/>
      </c>
      <c r="B19667" s="1" t="str">
        <f>IF(DynamicData!N19668="","",DynamicData!N19668)</f>
        <v/>
      </c>
    </row>
    <row r="19668" spans="1:2" x14ac:dyDescent="0.45">
      <c r="A19668" t="str">
        <f>IF(DynamicData!M19669="","",DynamicData!M19669)</f>
        <v/>
      </c>
      <c r="B19668" s="1" t="str">
        <f>IF(DynamicData!N19669="","",DynamicData!N19669)</f>
        <v/>
      </c>
    </row>
    <row r="19669" spans="1:2" x14ac:dyDescent="0.45">
      <c r="A19669" t="str">
        <f>IF(DynamicData!M19670="","",DynamicData!M19670)</f>
        <v/>
      </c>
      <c r="B19669" s="1" t="str">
        <f>IF(DynamicData!N19670="","",DynamicData!N19670)</f>
        <v/>
      </c>
    </row>
    <row r="19670" spans="1:2" x14ac:dyDescent="0.45">
      <c r="A19670" t="str">
        <f>IF(DynamicData!M19671="","",DynamicData!M19671)</f>
        <v/>
      </c>
      <c r="B19670" s="1" t="str">
        <f>IF(DynamicData!N19671="","",DynamicData!N19671)</f>
        <v/>
      </c>
    </row>
    <row r="19671" spans="1:2" x14ac:dyDescent="0.45">
      <c r="A19671" t="str">
        <f>IF(DynamicData!M19672="","",DynamicData!M19672)</f>
        <v/>
      </c>
      <c r="B19671" s="1" t="str">
        <f>IF(DynamicData!N19672="","",DynamicData!N19672)</f>
        <v/>
      </c>
    </row>
    <row r="19672" spans="1:2" x14ac:dyDescent="0.45">
      <c r="A19672" t="str">
        <f>IF(DynamicData!M19673="","",DynamicData!M19673)</f>
        <v/>
      </c>
      <c r="B19672" s="1" t="str">
        <f>IF(DynamicData!N19673="","",DynamicData!N19673)</f>
        <v/>
      </c>
    </row>
    <row r="19673" spans="1:2" x14ac:dyDescent="0.45">
      <c r="A19673" t="str">
        <f>IF(DynamicData!M19674="","",DynamicData!M19674)</f>
        <v/>
      </c>
      <c r="B19673" s="1" t="str">
        <f>IF(DynamicData!N19674="","",DynamicData!N19674)</f>
        <v/>
      </c>
    </row>
    <row r="19674" spans="1:2" x14ac:dyDescent="0.45">
      <c r="A19674" t="str">
        <f>IF(DynamicData!M19675="","",DynamicData!M19675)</f>
        <v/>
      </c>
      <c r="B19674" s="1" t="str">
        <f>IF(DynamicData!N19675="","",DynamicData!N19675)</f>
        <v/>
      </c>
    </row>
    <row r="19675" spans="1:2" x14ac:dyDescent="0.45">
      <c r="A19675" t="str">
        <f>IF(DynamicData!M19676="","",DynamicData!M19676)</f>
        <v/>
      </c>
      <c r="B19675" s="1" t="str">
        <f>IF(DynamicData!N19676="","",DynamicData!N19676)</f>
        <v/>
      </c>
    </row>
    <row r="19676" spans="1:2" x14ac:dyDescent="0.45">
      <c r="A19676" t="str">
        <f>IF(DynamicData!M19677="","",DynamicData!M19677)</f>
        <v/>
      </c>
      <c r="B19676" s="1" t="str">
        <f>IF(DynamicData!N19677="","",DynamicData!N19677)</f>
        <v/>
      </c>
    </row>
    <row r="19677" spans="1:2" x14ac:dyDescent="0.45">
      <c r="A19677" t="str">
        <f>IF(DynamicData!M19678="","",DynamicData!M19678)</f>
        <v/>
      </c>
      <c r="B19677" s="1" t="str">
        <f>IF(DynamicData!N19678="","",DynamicData!N19678)</f>
        <v/>
      </c>
    </row>
    <row r="19678" spans="1:2" x14ac:dyDescent="0.45">
      <c r="A19678" t="str">
        <f>IF(DynamicData!M19679="","",DynamicData!M19679)</f>
        <v/>
      </c>
      <c r="B19678" s="1" t="str">
        <f>IF(DynamicData!N19679="","",DynamicData!N19679)</f>
        <v/>
      </c>
    </row>
    <row r="19679" spans="1:2" x14ac:dyDescent="0.45">
      <c r="A19679" t="str">
        <f>IF(DynamicData!M19680="","",DynamicData!M19680)</f>
        <v/>
      </c>
      <c r="B19679" s="1" t="str">
        <f>IF(DynamicData!N19680="","",DynamicData!N19680)</f>
        <v/>
      </c>
    </row>
    <row r="19680" spans="1:2" x14ac:dyDescent="0.45">
      <c r="A19680" t="str">
        <f>IF(DynamicData!M19681="","",DynamicData!M19681)</f>
        <v/>
      </c>
      <c r="B19680" s="1" t="str">
        <f>IF(DynamicData!N19681="","",DynamicData!N19681)</f>
        <v/>
      </c>
    </row>
    <row r="19681" spans="1:2" x14ac:dyDescent="0.45">
      <c r="A19681" t="str">
        <f>IF(DynamicData!M19682="","",DynamicData!M19682)</f>
        <v/>
      </c>
      <c r="B19681" s="1" t="str">
        <f>IF(DynamicData!N19682="","",DynamicData!N19682)</f>
        <v/>
      </c>
    </row>
    <row r="19682" spans="1:2" x14ac:dyDescent="0.45">
      <c r="A19682" t="str">
        <f>IF(DynamicData!M19683="","",DynamicData!M19683)</f>
        <v/>
      </c>
      <c r="B19682" s="1" t="str">
        <f>IF(DynamicData!N19683="","",DynamicData!N19683)</f>
        <v/>
      </c>
    </row>
    <row r="19683" spans="1:2" x14ac:dyDescent="0.45">
      <c r="A19683" t="str">
        <f>IF(DynamicData!M19684="","",DynamicData!M19684)</f>
        <v/>
      </c>
      <c r="B19683" s="1" t="str">
        <f>IF(DynamicData!N19684="","",DynamicData!N19684)</f>
        <v/>
      </c>
    </row>
    <row r="19684" spans="1:2" x14ac:dyDescent="0.45">
      <c r="A19684" t="str">
        <f>IF(DynamicData!M19685="","",DynamicData!M19685)</f>
        <v/>
      </c>
      <c r="B19684" s="1" t="str">
        <f>IF(DynamicData!N19685="","",DynamicData!N19685)</f>
        <v/>
      </c>
    </row>
    <row r="19685" spans="1:2" x14ac:dyDescent="0.45">
      <c r="A19685" t="str">
        <f>IF(DynamicData!M19686="","",DynamicData!M19686)</f>
        <v/>
      </c>
      <c r="B19685" s="1" t="str">
        <f>IF(DynamicData!N19686="","",DynamicData!N19686)</f>
        <v/>
      </c>
    </row>
    <row r="19686" spans="1:2" x14ac:dyDescent="0.45">
      <c r="A19686" t="str">
        <f>IF(DynamicData!M19687="","",DynamicData!M19687)</f>
        <v/>
      </c>
      <c r="B19686" s="1" t="str">
        <f>IF(DynamicData!N19687="","",DynamicData!N19687)</f>
        <v/>
      </c>
    </row>
    <row r="19687" spans="1:2" x14ac:dyDescent="0.45">
      <c r="A19687" t="str">
        <f>IF(DynamicData!M19688="","",DynamicData!M19688)</f>
        <v/>
      </c>
      <c r="B19687" s="1" t="str">
        <f>IF(DynamicData!N19688="","",DynamicData!N19688)</f>
        <v/>
      </c>
    </row>
    <row r="19688" spans="1:2" x14ac:dyDescent="0.45">
      <c r="A19688" t="str">
        <f>IF(DynamicData!M19689="","",DynamicData!M19689)</f>
        <v/>
      </c>
      <c r="B19688" s="1" t="str">
        <f>IF(DynamicData!N19689="","",DynamicData!N19689)</f>
        <v/>
      </c>
    </row>
    <row r="19689" spans="1:2" x14ac:dyDescent="0.45">
      <c r="A19689" t="str">
        <f>IF(DynamicData!M19690="","",DynamicData!M19690)</f>
        <v/>
      </c>
      <c r="B19689" s="1" t="str">
        <f>IF(DynamicData!N19690="","",DynamicData!N19690)</f>
        <v/>
      </c>
    </row>
    <row r="19690" spans="1:2" x14ac:dyDescent="0.45">
      <c r="A19690" t="str">
        <f>IF(DynamicData!M19691="","",DynamicData!M19691)</f>
        <v/>
      </c>
      <c r="B19690" s="1" t="str">
        <f>IF(DynamicData!N19691="","",DynamicData!N19691)</f>
        <v/>
      </c>
    </row>
    <row r="19691" spans="1:2" x14ac:dyDescent="0.45">
      <c r="A19691" t="str">
        <f>IF(DynamicData!M19692="","",DynamicData!M19692)</f>
        <v/>
      </c>
      <c r="B19691" s="1" t="str">
        <f>IF(DynamicData!N19692="","",DynamicData!N19692)</f>
        <v/>
      </c>
    </row>
    <row r="19692" spans="1:2" x14ac:dyDescent="0.45">
      <c r="A19692" t="str">
        <f>IF(DynamicData!M19693="","",DynamicData!M19693)</f>
        <v/>
      </c>
      <c r="B19692" s="1" t="str">
        <f>IF(DynamicData!N19693="","",DynamicData!N19693)</f>
        <v/>
      </c>
    </row>
    <row r="19693" spans="1:2" x14ac:dyDescent="0.45">
      <c r="A19693" t="str">
        <f>IF(DynamicData!M19694="","",DynamicData!M19694)</f>
        <v/>
      </c>
      <c r="B19693" s="1" t="str">
        <f>IF(DynamicData!N19694="","",DynamicData!N19694)</f>
        <v/>
      </c>
    </row>
    <row r="19694" spans="1:2" x14ac:dyDescent="0.45">
      <c r="A19694" t="str">
        <f>IF(DynamicData!M19695="","",DynamicData!M19695)</f>
        <v/>
      </c>
      <c r="B19694" s="1" t="str">
        <f>IF(DynamicData!N19695="","",DynamicData!N19695)</f>
        <v/>
      </c>
    </row>
    <row r="19695" spans="1:2" x14ac:dyDescent="0.45">
      <c r="A19695" t="str">
        <f>IF(DynamicData!M19696="","",DynamicData!M19696)</f>
        <v/>
      </c>
      <c r="B19695" s="1" t="str">
        <f>IF(DynamicData!N19696="","",DynamicData!N19696)</f>
        <v/>
      </c>
    </row>
    <row r="19696" spans="1:2" x14ac:dyDescent="0.45">
      <c r="A19696" t="str">
        <f>IF(DynamicData!M19697="","",DynamicData!M19697)</f>
        <v/>
      </c>
      <c r="B19696" s="1" t="str">
        <f>IF(DynamicData!N19697="","",DynamicData!N19697)</f>
        <v/>
      </c>
    </row>
    <row r="19697" spans="1:2" x14ac:dyDescent="0.45">
      <c r="A19697" t="str">
        <f>IF(DynamicData!M19698="","",DynamicData!M19698)</f>
        <v/>
      </c>
      <c r="B19697" s="1" t="str">
        <f>IF(DynamicData!N19698="","",DynamicData!N19698)</f>
        <v/>
      </c>
    </row>
    <row r="19698" spans="1:2" x14ac:dyDescent="0.45">
      <c r="A19698" t="str">
        <f>IF(DynamicData!M19699="","",DynamicData!M19699)</f>
        <v/>
      </c>
      <c r="B19698" s="1" t="str">
        <f>IF(DynamicData!N19699="","",DynamicData!N19699)</f>
        <v/>
      </c>
    </row>
    <row r="19699" spans="1:2" x14ac:dyDescent="0.45">
      <c r="A19699" t="str">
        <f>IF(DynamicData!M19700="","",DynamicData!M19700)</f>
        <v/>
      </c>
      <c r="B19699" s="1" t="str">
        <f>IF(DynamicData!N19700="","",DynamicData!N19700)</f>
        <v/>
      </c>
    </row>
    <row r="19700" spans="1:2" x14ac:dyDescent="0.45">
      <c r="A19700" t="str">
        <f>IF(DynamicData!M19701="","",DynamicData!M19701)</f>
        <v/>
      </c>
      <c r="B19700" s="1" t="str">
        <f>IF(DynamicData!N19701="","",DynamicData!N19701)</f>
        <v/>
      </c>
    </row>
    <row r="19701" spans="1:2" x14ac:dyDescent="0.45">
      <c r="A19701" t="str">
        <f>IF(DynamicData!M19702="","",DynamicData!M19702)</f>
        <v/>
      </c>
      <c r="B19701" s="1" t="str">
        <f>IF(DynamicData!N19702="","",DynamicData!N19702)</f>
        <v/>
      </c>
    </row>
    <row r="19702" spans="1:2" x14ac:dyDescent="0.45">
      <c r="A19702" t="str">
        <f>IF(DynamicData!M19703="","",DynamicData!M19703)</f>
        <v/>
      </c>
      <c r="B19702" s="1" t="str">
        <f>IF(DynamicData!N19703="","",DynamicData!N19703)</f>
        <v/>
      </c>
    </row>
    <row r="19703" spans="1:2" x14ac:dyDescent="0.45">
      <c r="A19703" t="str">
        <f>IF(DynamicData!M19704="","",DynamicData!M19704)</f>
        <v/>
      </c>
      <c r="B19703" s="1" t="str">
        <f>IF(DynamicData!N19704="","",DynamicData!N19704)</f>
        <v/>
      </c>
    </row>
    <row r="19704" spans="1:2" x14ac:dyDescent="0.45">
      <c r="A19704" t="str">
        <f>IF(DynamicData!M19705="","",DynamicData!M19705)</f>
        <v/>
      </c>
      <c r="B19704" s="1" t="str">
        <f>IF(DynamicData!N19705="","",DynamicData!N19705)</f>
        <v/>
      </c>
    </row>
    <row r="19705" spans="1:2" x14ac:dyDescent="0.45">
      <c r="A19705" t="str">
        <f>IF(DynamicData!M19706="","",DynamicData!M19706)</f>
        <v/>
      </c>
      <c r="B19705" s="1" t="str">
        <f>IF(DynamicData!N19706="","",DynamicData!N19706)</f>
        <v/>
      </c>
    </row>
    <row r="19706" spans="1:2" x14ac:dyDescent="0.45">
      <c r="A19706" t="str">
        <f>IF(DynamicData!M19707="","",DynamicData!M19707)</f>
        <v/>
      </c>
      <c r="B19706" s="1" t="str">
        <f>IF(DynamicData!N19707="","",DynamicData!N19707)</f>
        <v/>
      </c>
    </row>
    <row r="19707" spans="1:2" x14ac:dyDescent="0.45">
      <c r="A19707" t="str">
        <f>IF(DynamicData!M19708="","",DynamicData!M19708)</f>
        <v/>
      </c>
      <c r="B19707" s="1" t="str">
        <f>IF(DynamicData!N19708="","",DynamicData!N19708)</f>
        <v/>
      </c>
    </row>
    <row r="19708" spans="1:2" x14ac:dyDescent="0.45">
      <c r="A19708" t="str">
        <f>IF(DynamicData!M19709="","",DynamicData!M19709)</f>
        <v/>
      </c>
      <c r="B19708" s="1" t="str">
        <f>IF(DynamicData!N19709="","",DynamicData!N19709)</f>
        <v/>
      </c>
    </row>
    <row r="19709" spans="1:2" x14ac:dyDescent="0.45">
      <c r="A19709" t="str">
        <f>IF(DynamicData!M19710="","",DynamicData!M19710)</f>
        <v/>
      </c>
      <c r="B19709" s="1" t="str">
        <f>IF(DynamicData!N19710="","",DynamicData!N19710)</f>
        <v/>
      </c>
    </row>
    <row r="19710" spans="1:2" x14ac:dyDescent="0.45">
      <c r="A19710" t="str">
        <f>IF(DynamicData!M19711="","",DynamicData!M19711)</f>
        <v/>
      </c>
      <c r="B19710" s="1" t="str">
        <f>IF(DynamicData!N19711="","",DynamicData!N19711)</f>
        <v/>
      </c>
    </row>
    <row r="19711" spans="1:2" x14ac:dyDescent="0.45">
      <c r="A19711" t="str">
        <f>IF(DynamicData!M19712="","",DynamicData!M19712)</f>
        <v/>
      </c>
      <c r="B19711" s="1" t="str">
        <f>IF(DynamicData!N19712="","",DynamicData!N19712)</f>
        <v/>
      </c>
    </row>
    <row r="19712" spans="1:2" x14ac:dyDescent="0.45">
      <c r="A19712" t="str">
        <f>IF(DynamicData!M19713="","",DynamicData!M19713)</f>
        <v/>
      </c>
      <c r="B19712" s="1" t="str">
        <f>IF(DynamicData!N19713="","",DynamicData!N19713)</f>
        <v/>
      </c>
    </row>
    <row r="19713" spans="1:2" x14ac:dyDescent="0.45">
      <c r="A19713" t="str">
        <f>IF(DynamicData!M19714="","",DynamicData!M19714)</f>
        <v/>
      </c>
      <c r="B19713" s="1" t="str">
        <f>IF(DynamicData!N19714="","",DynamicData!N19714)</f>
        <v/>
      </c>
    </row>
    <row r="19714" spans="1:2" x14ac:dyDescent="0.45">
      <c r="A19714" t="str">
        <f>IF(DynamicData!M19715="","",DynamicData!M19715)</f>
        <v/>
      </c>
      <c r="B19714" s="1" t="str">
        <f>IF(DynamicData!N19715="","",DynamicData!N19715)</f>
        <v/>
      </c>
    </row>
    <row r="19715" spans="1:2" x14ac:dyDescent="0.45">
      <c r="A19715" t="str">
        <f>IF(DynamicData!M19716="","",DynamicData!M19716)</f>
        <v/>
      </c>
      <c r="B19715" s="1" t="str">
        <f>IF(DynamicData!N19716="","",DynamicData!N19716)</f>
        <v/>
      </c>
    </row>
    <row r="19716" spans="1:2" x14ac:dyDescent="0.45">
      <c r="A19716" t="str">
        <f>IF(DynamicData!M19717="","",DynamicData!M19717)</f>
        <v/>
      </c>
      <c r="B19716" s="1" t="str">
        <f>IF(DynamicData!N19717="","",DynamicData!N19717)</f>
        <v/>
      </c>
    </row>
    <row r="19717" spans="1:2" x14ac:dyDescent="0.45">
      <c r="A19717" t="str">
        <f>IF(DynamicData!M19718="","",DynamicData!M19718)</f>
        <v/>
      </c>
      <c r="B19717" s="1" t="str">
        <f>IF(DynamicData!N19718="","",DynamicData!N19718)</f>
        <v/>
      </c>
    </row>
    <row r="19718" spans="1:2" x14ac:dyDescent="0.45">
      <c r="A19718" t="str">
        <f>IF(DynamicData!M19719="","",DynamicData!M19719)</f>
        <v/>
      </c>
      <c r="B19718" s="1" t="str">
        <f>IF(DynamicData!N19719="","",DynamicData!N19719)</f>
        <v/>
      </c>
    </row>
    <row r="19719" spans="1:2" x14ac:dyDescent="0.45">
      <c r="A19719" t="str">
        <f>IF(DynamicData!M19720="","",DynamicData!M19720)</f>
        <v/>
      </c>
      <c r="B19719" s="1" t="str">
        <f>IF(DynamicData!N19720="","",DynamicData!N19720)</f>
        <v/>
      </c>
    </row>
    <row r="19720" spans="1:2" x14ac:dyDescent="0.45">
      <c r="A19720" t="str">
        <f>IF(DynamicData!M19721="","",DynamicData!M19721)</f>
        <v/>
      </c>
      <c r="B19720" s="1" t="str">
        <f>IF(DynamicData!N19721="","",DynamicData!N19721)</f>
        <v/>
      </c>
    </row>
    <row r="19721" spans="1:2" x14ac:dyDescent="0.45">
      <c r="A19721" t="str">
        <f>IF(DynamicData!M19722="","",DynamicData!M19722)</f>
        <v/>
      </c>
      <c r="B19721" s="1" t="str">
        <f>IF(DynamicData!N19722="","",DynamicData!N19722)</f>
        <v/>
      </c>
    </row>
    <row r="19722" spans="1:2" x14ac:dyDescent="0.45">
      <c r="A19722" t="str">
        <f>IF(DynamicData!M19723="","",DynamicData!M19723)</f>
        <v/>
      </c>
      <c r="B19722" s="1" t="str">
        <f>IF(DynamicData!N19723="","",DynamicData!N19723)</f>
        <v/>
      </c>
    </row>
    <row r="19723" spans="1:2" x14ac:dyDescent="0.45">
      <c r="A19723" t="str">
        <f>IF(DynamicData!M19724="","",DynamicData!M19724)</f>
        <v/>
      </c>
      <c r="B19723" s="1" t="str">
        <f>IF(DynamicData!N19724="","",DynamicData!N19724)</f>
        <v/>
      </c>
    </row>
    <row r="19724" spans="1:2" x14ac:dyDescent="0.45">
      <c r="A19724" t="str">
        <f>IF(DynamicData!M19725="","",DynamicData!M19725)</f>
        <v/>
      </c>
      <c r="B19724" s="1" t="str">
        <f>IF(DynamicData!N19725="","",DynamicData!N19725)</f>
        <v/>
      </c>
    </row>
    <row r="19725" spans="1:2" x14ac:dyDescent="0.45">
      <c r="A19725" t="str">
        <f>IF(DynamicData!M19726="","",DynamicData!M19726)</f>
        <v/>
      </c>
      <c r="B19725" s="1" t="str">
        <f>IF(DynamicData!N19726="","",DynamicData!N19726)</f>
        <v/>
      </c>
    </row>
    <row r="19726" spans="1:2" x14ac:dyDescent="0.45">
      <c r="A19726" t="str">
        <f>IF(DynamicData!M19727="","",DynamicData!M19727)</f>
        <v/>
      </c>
      <c r="B19726" s="1" t="str">
        <f>IF(DynamicData!N19727="","",DynamicData!N19727)</f>
        <v/>
      </c>
    </row>
    <row r="19727" spans="1:2" x14ac:dyDescent="0.45">
      <c r="A19727" t="str">
        <f>IF(DynamicData!M19728="","",DynamicData!M19728)</f>
        <v/>
      </c>
      <c r="B19727" s="1" t="str">
        <f>IF(DynamicData!N19728="","",DynamicData!N19728)</f>
        <v/>
      </c>
    </row>
    <row r="19728" spans="1:2" x14ac:dyDescent="0.45">
      <c r="A19728" t="str">
        <f>IF(DynamicData!M19729="","",DynamicData!M19729)</f>
        <v/>
      </c>
      <c r="B19728" s="1" t="str">
        <f>IF(DynamicData!N19729="","",DynamicData!N19729)</f>
        <v/>
      </c>
    </row>
    <row r="19729" spans="1:2" x14ac:dyDescent="0.45">
      <c r="A19729" t="str">
        <f>IF(DynamicData!M19730="","",DynamicData!M19730)</f>
        <v/>
      </c>
      <c r="B19729" s="1" t="str">
        <f>IF(DynamicData!N19730="","",DynamicData!N19730)</f>
        <v/>
      </c>
    </row>
    <row r="19730" spans="1:2" x14ac:dyDescent="0.45">
      <c r="A19730" t="str">
        <f>IF(DynamicData!M19731="","",DynamicData!M19731)</f>
        <v/>
      </c>
      <c r="B19730" s="1" t="str">
        <f>IF(DynamicData!N19731="","",DynamicData!N19731)</f>
        <v/>
      </c>
    </row>
    <row r="19731" spans="1:2" x14ac:dyDescent="0.45">
      <c r="A19731" t="str">
        <f>IF(DynamicData!M19732="","",DynamicData!M19732)</f>
        <v/>
      </c>
      <c r="B19731" s="1" t="str">
        <f>IF(DynamicData!N19732="","",DynamicData!N19732)</f>
        <v/>
      </c>
    </row>
    <row r="19732" spans="1:2" x14ac:dyDescent="0.45">
      <c r="A19732" t="str">
        <f>IF(DynamicData!M19733="","",DynamicData!M19733)</f>
        <v/>
      </c>
      <c r="B19732" s="1" t="str">
        <f>IF(DynamicData!N19733="","",DynamicData!N19733)</f>
        <v/>
      </c>
    </row>
    <row r="19733" spans="1:2" x14ac:dyDescent="0.45">
      <c r="A19733" t="str">
        <f>IF(DynamicData!M19734="","",DynamicData!M19734)</f>
        <v/>
      </c>
      <c r="B19733" s="1" t="str">
        <f>IF(DynamicData!N19734="","",DynamicData!N19734)</f>
        <v/>
      </c>
    </row>
    <row r="19734" spans="1:2" x14ac:dyDescent="0.45">
      <c r="A19734" t="str">
        <f>IF(DynamicData!M19735="","",DynamicData!M19735)</f>
        <v/>
      </c>
      <c r="B19734" s="1" t="str">
        <f>IF(DynamicData!N19735="","",DynamicData!N19735)</f>
        <v/>
      </c>
    </row>
    <row r="19735" spans="1:2" x14ac:dyDescent="0.45">
      <c r="A19735" t="str">
        <f>IF(DynamicData!M19736="","",DynamicData!M19736)</f>
        <v/>
      </c>
      <c r="B19735" s="1" t="str">
        <f>IF(DynamicData!N19736="","",DynamicData!N19736)</f>
        <v/>
      </c>
    </row>
    <row r="19736" spans="1:2" x14ac:dyDescent="0.45">
      <c r="A19736" t="str">
        <f>IF(DynamicData!M19737="","",DynamicData!M19737)</f>
        <v/>
      </c>
      <c r="B19736" s="1" t="str">
        <f>IF(DynamicData!N19737="","",DynamicData!N19737)</f>
        <v/>
      </c>
    </row>
    <row r="19737" spans="1:2" x14ac:dyDescent="0.45">
      <c r="A19737" t="str">
        <f>IF(DynamicData!M19738="","",DynamicData!M19738)</f>
        <v/>
      </c>
      <c r="B19737" s="1" t="str">
        <f>IF(DynamicData!N19738="","",DynamicData!N19738)</f>
        <v/>
      </c>
    </row>
    <row r="19738" spans="1:2" x14ac:dyDescent="0.45">
      <c r="A19738" t="str">
        <f>IF(DynamicData!M19739="","",DynamicData!M19739)</f>
        <v/>
      </c>
      <c r="B19738" s="1" t="str">
        <f>IF(DynamicData!N19739="","",DynamicData!N19739)</f>
        <v/>
      </c>
    </row>
    <row r="19739" spans="1:2" x14ac:dyDescent="0.45">
      <c r="A19739" t="str">
        <f>IF(DynamicData!M19740="","",DynamicData!M19740)</f>
        <v/>
      </c>
      <c r="B19739" s="1" t="str">
        <f>IF(DynamicData!N19740="","",DynamicData!N19740)</f>
        <v/>
      </c>
    </row>
    <row r="19740" spans="1:2" x14ac:dyDescent="0.45">
      <c r="A19740" t="str">
        <f>IF(DynamicData!M19741="","",DynamicData!M19741)</f>
        <v/>
      </c>
      <c r="B19740" s="1" t="str">
        <f>IF(DynamicData!N19741="","",DynamicData!N19741)</f>
        <v/>
      </c>
    </row>
    <row r="19741" spans="1:2" x14ac:dyDescent="0.45">
      <c r="A19741" t="str">
        <f>IF(DynamicData!M19742="","",DynamicData!M19742)</f>
        <v/>
      </c>
      <c r="B19741" s="1" t="str">
        <f>IF(DynamicData!N19742="","",DynamicData!N19742)</f>
        <v/>
      </c>
    </row>
    <row r="19742" spans="1:2" x14ac:dyDescent="0.45">
      <c r="A19742" t="str">
        <f>IF(DynamicData!M19743="","",DynamicData!M19743)</f>
        <v/>
      </c>
      <c r="B19742" s="1" t="str">
        <f>IF(DynamicData!N19743="","",DynamicData!N19743)</f>
        <v/>
      </c>
    </row>
    <row r="19743" spans="1:2" x14ac:dyDescent="0.45">
      <c r="A19743" t="str">
        <f>IF(DynamicData!M19744="","",DynamicData!M19744)</f>
        <v/>
      </c>
      <c r="B19743" s="1" t="str">
        <f>IF(DynamicData!N19744="","",DynamicData!N19744)</f>
        <v/>
      </c>
    </row>
    <row r="19744" spans="1:2" x14ac:dyDescent="0.45">
      <c r="A19744" t="str">
        <f>IF(DynamicData!M19745="","",DynamicData!M19745)</f>
        <v/>
      </c>
      <c r="B19744" s="1" t="str">
        <f>IF(DynamicData!N19745="","",DynamicData!N19745)</f>
        <v/>
      </c>
    </row>
    <row r="19745" spans="1:2" x14ac:dyDescent="0.45">
      <c r="A19745" t="str">
        <f>IF(DynamicData!M19746="","",DynamicData!M19746)</f>
        <v/>
      </c>
      <c r="B19745" s="1" t="str">
        <f>IF(DynamicData!N19746="","",DynamicData!N19746)</f>
        <v/>
      </c>
    </row>
    <row r="19746" spans="1:2" x14ac:dyDescent="0.45">
      <c r="A19746" t="str">
        <f>IF(DynamicData!M19747="","",DynamicData!M19747)</f>
        <v/>
      </c>
      <c r="B19746" s="1" t="str">
        <f>IF(DynamicData!N19747="","",DynamicData!N19747)</f>
        <v/>
      </c>
    </row>
    <row r="19747" spans="1:2" x14ac:dyDescent="0.45">
      <c r="A19747" t="str">
        <f>IF(DynamicData!M19748="","",DynamicData!M19748)</f>
        <v/>
      </c>
      <c r="B19747" s="1" t="str">
        <f>IF(DynamicData!N19748="","",DynamicData!N19748)</f>
        <v/>
      </c>
    </row>
    <row r="19748" spans="1:2" x14ac:dyDescent="0.45">
      <c r="A19748" t="str">
        <f>IF(DynamicData!M19749="","",DynamicData!M19749)</f>
        <v/>
      </c>
      <c r="B19748" s="1" t="str">
        <f>IF(DynamicData!N19749="","",DynamicData!N19749)</f>
        <v/>
      </c>
    </row>
    <row r="19749" spans="1:2" x14ac:dyDescent="0.45">
      <c r="A19749" t="str">
        <f>IF(DynamicData!M19750="","",DynamicData!M19750)</f>
        <v/>
      </c>
      <c r="B19749" s="1" t="str">
        <f>IF(DynamicData!N19750="","",DynamicData!N19750)</f>
        <v/>
      </c>
    </row>
    <row r="19750" spans="1:2" x14ac:dyDescent="0.45">
      <c r="A19750" t="str">
        <f>IF(DynamicData!M19751="","",DynamicData!M19751)</f>
        <v/>
      </c>
      <c r="B19750" s="1" t="str">
        <f>IF(DynamicData!N19751="","",DynamicData!N19751)</f>
        <v/>
      </c>
    </row>
    <row r="19751" spans="1:2" x14ac:dyDescent="0.45">
      <c r="A19751" t="str">
        <f>IF(DynamicData!M19752="","",DynamicData!M19752)</f>
        <v/>
      </c>
      <c r="B19751" s="1" t="str">
        <f>IF(DynamicData!N19752="","",DynamicData!N19752)</f>
        <v/>
      </c>
    </row>
    <row r="19752" spans="1:2" x14ac:dyDescent="0.45">
      <c r="A19752" t="str">
        <f>IF(DynamicData!M19753="","",DynamicData!M19753)</f>
        <v/>
      </c>
      <c r="B19752" s="1" t="str">
        <f>IF(DynamicData!N19753="","",DynamicData!N19753)</f>
        <v/>
      </c>
    </row>
    <row r="19753" spans="1:2" x14ac:dyDescent="0.45">
      <c r="A19753" t="str">
        <f>IF(DynamicData!M19754="","",DynamicData!M19754)</f>
        <v/>
      </c>
      <c r="B19753" s="1" t="str">
        <f>IF(DynamicData!N19754="","",DynamicData!N19754)</f>
        <v/>
      </c>
    </row>
    <row r="19754" spans="1:2" x14ac:dyDescent="0.45">
      <c r="A19754" t="str">
        <f>IF(DynamicData!M19755="","",DynamicData!M19755)</f>
        <v/>
      </c>
      <c r="B19754" s="1" t="str">
        <f>IF(DynamicData!N19755="","",DynamicData!N19755)</f>
        <v/>
      </c>
    </row>
    <row r="19755" spans="1:2" x14ac:dyDescent="0.45">
      <c r="A19755" t="str">
        <f>IF(DynamicData!M19756="","",DynamicData!M19756)</f>
        <v/>
      </c>
      <c r="B19755" s="1" t="str">
        <f>IF(DynamicData!N19756="","",DynamicData!N19756)</f>
        <v/>
      </c>
    </row>
    <row r="19756" spans="1:2" x14ac:dyDescent="0.45">
      <c r="A19756" t="str">
        <f>IF(DynamicData!M19757="","",DynamicData!M19757)</f>
        <v/>
      </c>
      <c r="B19756" s="1" t="str">
        <f>IF(DynamicData!N19757="","",DynamicData!N19757)</f>
        <v/>
      </c>
    </row>
    <row r="19757" spans="1:2" x14ac:dyDescent="0.45">
      <c r="A19757" t="str">
        <f>IF(DynamicData!M19758="","",DynamicData!M19758)</f>
        <v/>
      </c>
      <c r="B19757" s="1" t="str">
        <f>IF(DynamicData!N19758="","",DynamicData!N19758)</f>
        <v/>
      </c>
    </row>
    <row r="19758" spans="1:2" x14ac:dyDescent="0.45">
      <c r="A19758" t="str">
        <f>IF(DynamicData!M19759="","",DynamicData!M19759)</f>
        <v/>
      </c>
      <c r="B19758" s="1" t="str">
        <f>IF(DynamicData!N19759="","",DynamicData!N19759)</f>
        <v/>
      </c>
    </row>
    <row r="19759" spans="1:2" x14ac:dyDescent="0.45">
      <c r="A19759" t="str">
        <f>IF(DynamicData!M19760="","",DynamicData!M19760)</f>
        <v/>
      </c>
      <c r="B19759" s="1" t="str">
        <f>IF(DynamicData!N19760="","",DynamicData!N19760)</f>
        <v/>
      </c>
    </row>
    <row r="19760" spans="1:2" x14ac:dyDescent="0.45">
      <c r="A19760" t="str">
        <f>IF(DynamicData!M19761="","",DynamicData!M19761)</f>
        <v/>
      </c>
      <c r="B19760" s="1" t="str">
        <f>IF(DynamicData!N19761="","",DynamicData!N19761)</f>
        <v/>
      </c>
    </row>
    <row r="19761" spans="1:2" x14ac:dyDescent="0.45">
      <c r="A19761" t="str">
        <f>IF(DynamicData!M19762="","",DynamicData!M19762)</f>
        <v/>
      </c>
      <c r="B19761" s="1" t="str">
        <f>IF(DynamicData!N19762="","",DynamicData!N19762)</f>
        <v/>
      </c>
    </row>
    <row r="19762" spans="1:2" x14ac:dyDescent="0.45">
      <c r="A19762" t="str">
        <f>IF(DynamicData!M19763="","",DynamicData!M19763)</f>
        <v/>
      </c>
      <c r="B19762" s="1" t="str">
        <f>IF(DynamicData!N19763="","",DynamicData!N19763)</f>
        <v/>
      </c>
    </row>
    <row r="19763" spans="1:2" x14ac:dyDescent="0.45">
      <c r="A19763" t="str">
        <f>IF(DynamicData!M19764="","",DynamicData!M19764)</f>
        <v/>
      </c>
      <c r="B19763" s="1" t="str">
        <f>IF(DynamicData!N19764="","",DynamicData!N19764)</f>
        <v/>
      </c>
    </row>
    <row r="19764" spans="1:2" x14ac:dyDescent="0.45">
      <c r="A19764" t="str">
        <f>IF(DynamicData!M19765="","",DynamicData!M19765)</f>
        <v/>
      </c>
      <c r="B19764" s="1" t="str">
        <f>IF(DynamicData!N19765="","",DynamicData!N19765)</f>
        <v/>
      </c>
    </row>
    <row r="19765" spans="1:2" x14ac:dyDescent="0.45">
      <c r="A19765" t="str">
        <f>IF(DynamicData!M19766="","",DynamicData!M19766)</f>
        <v/>
      </c>
      <c r="B19765" s="1" t="str">
        <f>IF(DynamicData!N19766="","",DynamicData!N19766)</f>
        <v/>
      </c>
    </row>
    <row r="19766" spans="1:2" x14ac:dyDescent="0.45">
      <c r="A19766" t="str">
        <f>IF(DynamicData!M19767="","",DynamicData!M19767)</f>
        <v/>
      </c>
      <c r="B19766" s="1" t="str">
        <f>IF(DynamicData!N19767="","",DynamicData!N19767)</f>
        <v/>
      </c>
    </row>
    <row r="19767" spans="1:2" x14ac:dyDescent="0.45">
      <c r="A19767" t="str">
        <f>IF(DynamicData!M19768="","",DynamicData!M19768)</f>
        <v/>
      </c>
      <c r="B19767" s="1" t="str">
        <f>IF(DynamicData!N19768="","",DynamicData!N19768)</f>
        <v/>
      </c>
    </row>
    <row r="19768" spans="1:2" x14ac:dyDescent="0.45">
      <c r="A19768" t="str">
        <f>IF(DynamicData!M19769="","",DynamicData!M19769)</f>
        <v/>
      </c>
      <c r="B19768" s="1" t="str">
        <f>IF(DynamicData!N19769="","",DynamicData!N19769)</f>
        <v/>
      </c>
    </row>
    <row r="19769" spans="1:2" x14ac:dyDescent="0.45">
      <c r="A19769" t="str">
        <f>IF(DynamicData!M19770="","",DynamicData!M19770)</f>
        <v/>
      </c>
      <c r="B19769" s="1" t="str">
        <f>IF(DynamicData!N19770="","",DynamicData!N19770)</f>
        <v/>
      </c>
    </row>
    <row r="19770" spans="1:2" x14ac:dyDescent="0.45">
      <c r="A19770" t="str">
        <f>IF(DynamicData!M19771="","",DynamicData!M19771)</f>
        <v/>
      </c>
      <c r="B19770" s="1" t="str">
        <f>IF(DynamicData!N19771="","",DynamicData!N19771)</f>
        <v/>
      </c>
    </row>
    <row r="19771" spans="1:2" x14ac:dyDescent="0.45">
      <c r="A19771" t="str">
        <f>IF(DynamicData!M19772="","",DynamicData!M19772)</f>
        <v/>
      </c>
      <c r="B19771" s="1" t="str">
        <f>IF(DynamicData!N19772="","",DynamicData!N19772)</f>
        <v/>
      </c>
    </row>
    <row r="19772" spans="1:2" x14ac:dyDescent="0.45">
      <c r="A19772" t="str">
        <f>IF(DynamicData!M19773="","",DynamicData!M19773)</f>
        <v/>
      </c>
      <c r="B19772" s="1" t="str">
        <f>IF(DynamicData!N19773="","",DynamicData!N19773)</f>
        <v/>
      </c>
    </row>
    <row r="19773" spans="1:2" x14ac:dyDescent="0.45">
      <c r="A19773" t="str">
        <f>IF(DynamicData!M19774="","",DynamicData!M19774)</f>
        <v/>
      </c>
      <c r="B19773" s="1" t="str">
        <f>IF(DynamicData!N19774="","",DynamicData!N19774)</f>
        <v/>
      </c>
    </row>
    <row r="19774" spans="1:2" x14ac:dyDescent="0.45">
      <c r="A19774" t="str">
        <f>IF(DynamicData!M19775="","",DynamicData!M19775)</f>
        <v/>
      </c>
      <c r="B19774" s="1" t="str">
        <f>IF(DynamicData!N19775="","",DynamicData!N19775)</f>
        <v/>
      </c>
    </row>
    <row r="19775" spans="1:2" x14ac:dyDescent="0.45">
      <c r="A19775" t="str">
        <f>IF(DynamicData!M19776="","",DynamicData!M19776)</f>
        <v/>
      </c>
      <c r="B19775" s="1" t="str">
        <f>IF(DynamicData!N19776="","",DynamicData!N19776)</f>
        <v/>
      </c>
    </row>
    <row r="19776" spans="1:2" x14ac:dyDescent="0.45">
      <c r="A19776" t="str">
        <f>IF(DynamicData!M19777="","",DynamicData!M19777)</f>
        <v/>
      </c>
      <c r="B19776" s="1" t="str">
        <f>IF(DynamicData!N19777="","",DynamicData!N19777)</f>
        <v/>
      </c>
    </row>
    <row r="19777" spans="1:2" x14ac:dyDescent="0.45">
      <c r="A19777" t="str">
        <f>IF(DynamicData!M19778="","",DynamicData!M19778)</f>
        <v/>
      </c>
      <c r="B19777" s="1" t="str">
        <f>IF(DynamicData!N19778="","",DynamicData!N19778)</f>
        <v/>
      </c>
    </row>
    <row r="19778" spans="1:2" x14ac:dyDescent="0.45">
      <c r="A19778" t="str">
        <f>IF(DynamicData!M19779="","",DynamicData!M19779)</f>
        <v/>
      </c>
      <c r="B19778" s="1" t="str">
        <f>IF(DynamicData!N19779="","",DynamicData!N19779)</f>
        <v/>
      </c>
    </row>
    <row r="19779" spans="1:2" x14ac:dyDescent="0.45">
      <c r="A19779" t="str">
        <f>IF(DynamicData!M19780="","",DynamicData!M19780)</f>
        <v/>
      </c>
      <c r="B19779" s="1" t="str">
        <f>IF(DynamicData!N19780="","",DynamicData!N19780)</f>
        <v/>
      </c>
    </row>
    <row r="19780" spans="1:2" x14ac:dyDescent="0.45">
      <c r="A19780" t="str">
        <f>IF(DynamicData!M19781="","",DynamicData!M19781)</f>
        <v/>
      </c>
      <c r="B19780" s="1" t="str">
        <f>IF(DynamicData!N19781="","",DynamicData!N19781)</f>
        <v/>
      </c>
    </row>
    <row r="19781" spans="1:2" x14ac:dyDescent="0.45">
      <c r="A19781" t="str">
        <f>IF(DynamicData!M19782="","",DynamicData!M19782)</f>
        <v/>
      </c>
      <c r="B19781" s="1" t="str">
        <f>IF(DynamicData!N19782="","",DynamicData!N19782)</f>
        <v/>
      </c>
    </row>
    <row r="19782" spans="1:2" x14ac:dyDescent="0.45">
      <c r="A19782" t="str">
        <f>IF(DynamicData!M19783="","",DynamicData!M19783)</f>
        <v/>
      </c>
      <c r="B19782" s="1" t="str">
        <f>IF(DynamicData!N19783="","",DynamicData!N19783)</f>
        <v/>
      </c>
    </row>
    <row r="19783" spans="1:2" x14ac:dyDescent="0.45">
      <c r="A19783" t="str">
        <f>IF(DynamicData!M19784="","",DynamicData!M19784)</f>
        <v/>
      </c>
      <c r="B19783" s="1" t="str">
        <f>IF(DynamicData!N19784="","",DynamicData!N19784)</f>
        <v/>
      </c>
    </row>
    <row r="19784" spans="1:2" x14ac:dyDescent="0.45">
      <c r="A19784" t="str">
        <f>IF(DynamicData!M19785="","",DynamicData!M19785)</f>
        <v/>
      </c>
      <c r="B19784" s="1" t="str">
        <f>IF(DynamicData!N19785="","",DynamicData!N19785)</f>
        <v/>
      </c>
    </row>
    <row r="19785" spans="1:2" x14ac:dyDescent="0.45">
      <c r="A19785" t="str">
        <f>IF(DynamicData!M19786="","",DynamicData!M19786)</f>
        <v/>
      </c>
      <c r="B19785" s="1" t="str">
        <f>IF(DynamicData!N19786="","",DynamicData!N19786)</f>
        <v/>
      </c>
    </row>
    <row r="19786" spans="1:2" x14ac:dyDescent="0.45">
      <c r="A19786" t="str">
        <f>IF(DynamicData!M19787="","",DynamicData!M19787)</f>
        <v/>
      </c>
      <c r="B19786" s="1" t="str">
        <f>IF(DynamicData!N19787="","",DynamicData!N19787)</f>
        <v/>
      </c>
    </row>
    <row r="19787" spans="1:2" x14ac:dyDescent="0.45">
      <c r="A19787" t="str">
        <f>IF(DynamicData!M19788="","",DynamicData!M19788)</f>
        <v/>
      </c>
      <c r="B19787" s="1" t="str">
        <f>IF(DynamicData!N19788="","",DynamicData!N19788)</f>
        <v/>
      </c>
    </row>
    <row r="19788" spans="1:2" x14ac:dyDescent="0.45">
      <c r="A19788" t="str">
        <f>IF(DynamicData!M19789="","",DynamicData!M19789)</f>
        <v/>
      </c>
      <c r="B19788" s="1" t="str">
        <f>IF(DynamicData!N19789="","",DynamicData!N19789)</f>
        <v/>
      </c>
    </row>
    <row r="19789" spans="1:2" x14ac:dyDescent="0.45">
      <c r="A19789" t="str">
        <f>IF(DynamicData!M19790="","",DynamicData!M19790)</f>
        <v/>
      </c>
      <c r="B19789" s="1" t="str">
        <f>IF(DynamicData!N19790="","",DynamicData!N19790)</f>
        <v/>
      </c>
    </row>
    <row r="19790" spans="1:2" x14ac:dyDescent="0.45">
      <c r="A19790" t="str">
        <f>IF(DynamicData!M19791="","",DynamicData!M19791)</f>
        <v/>
      </c>
      <c r="B19790" s="1" t="str">
        <f>IF(DynamicData!N19791="","",DynamicData!N19791)</f>
        <v/>
      </c>
    </row>
    <row r="19791" spans="1:2" x14ac:dyDescent="0.45">
      <c r="A19791" t="str">
        <f>IF(DynamicData!M19792="","",DynamicData!M19792)</f>
        <v/>
      </c>
      <c r="B19791" s="1" t="str">
        <f>IF(DynamicData!N19792="","",DynamicData!N19792)</f>
        <v/>
      </c>
    </row>
    <row r="19792" spans="1:2" x14ac:dyDescent="0.45">
      <c r="A19792" t="str">
        <f>IF(DynamicData!M19793="","",DynamicData!M19793)</f>
        <v/>
      </c>
      <c r="B19792" s="1" t="str">
        <f>IF(DynamicData!N19793="","",DynamicData!N19793)</f>
        <v/>
      </c>
    </row>
    <row r="19793" spans="1:2" x14ac:dyDescent="0.45">
      <c r="A19793" t="str">
        <f>IF(DynamicData!M19794="","",DynamicData!M19794)</f>
        <v/>
      </c>
      <c r="B19793" s="1" t="str">
        <f>IF(DynamicData!N19794="","",DynamicData!N19794)</f>
        <v/>
      </c>
    </row>
    <row r="19794" spans="1:2" x14ac:dyDescent="0.45">
      <c r="A19794" t="str">
        <f>IF(DynamicData!M19795="","",DynamicData!M19795)</f>
        <v/>
      </c>
      <c r="B19794" s="1" t="str">
        <f>IF(DynamicData!N19795="","",DynamicData!N19795)</f>
        <v/>
      </c>
    </row>
    <row r="19795" spans="1:2" x14ac:dyDescent="0.45">
      <c r="A19795" t="str">
        <f>IF(DynamicData!M19796="","",DynamicData!M19796)</f>
        <v/>
      </c>
      <c r="B19795" s="1" t="str">
        <f>IF(DynamicData!N19796="","",DynamicData!N19796)</f>
        <v/>
      </c>
    </row>
    <row r="19796" spans="1:2" x14ac:dyDescent="0.45">
      <c r="A19796" t="str">
        <f>IF(DynamicData!M19797="","",DynamicData!M19797)</f>
        <v/>
      </c>
      <c r="B19796" s="1" t="str">
        <f>IF(DynamicData!N19797="","",DynamicData!N19797)</f>
        <v/>
      </c>
    </row>
    <row r="19797" spans="1:2" x14ac:dyDescent="0.45">
      <c r="A19797" t="str">
        <f>IF(DynamicData!M19798="","",DynamicData!M19798)</f>
        <v/>
      </c>
      <c r="B19797" s="1" t="str">
        <f>IF(DynamicData!N19798="","",DynamicData!N19798)</f>
        <v/>
      </c>
    </row>
    <row r="19798" spans="1:2" x14ac:dyDescent="0.45">
      <c r="A19798" t="str">
        <f>IF(DynamicData!M19799="","",DynamicData!M19799)</f>
        <v/>
      </c>
      <c r="B19798" s="1" t="str">
        <f>IF(DynamicData!N19799="","",DynamicData!N19799)</f>
        <v/>
      </c>
    </row>
    <row r="19799" spans="1:2" x14ac:dyDescent="0.45">
      <c r="A19799" t="str">
        <f>IF(DynamicData!M19800="","",DynamicData!M19800)</f>
        <v/>
      </c>
      <c r="B19799" s="1" t="str">
        <f>IF(DynamicData!N19800="","",DynamicData!N19800)</f>
        <v/>
      </c>
    </row>
    <row r="19800" spans="1:2" x14ac:dyDescent="0.45">
      <c r="A19800" t="str">
        <f>IF(DynamicData!M19801="","",DynamicData!M19801)</f>
        <v/>
      </c>
      <c r="B19800" s="1" t="str">
        <f>IF(DynamicData!N19801="","",DynamicData!N19801)</f>
        <v/>
      </c>
    </row>
    <row r="19801" spans="1:2" x14ac:dyDescent="0.45">
      <c r="A19801" t="str">
        <f>IF(DynamicData!M19802="","",DynamicData!M19802)</f>
        <v/>
      </c>
      <c r="B19801" s="1" t="str">
        <f>IF(DynamicData!N19802="","",DynamicData!N19802)</f>
        <v/>
      </c>
    </row>
    <row r="19802" spans="1:2" x14ac:dyDescent="0.45">
      <c r="A19802" t="str">
        <f>IF(DynamicData!M19803="","",DynamicData!M19803)</f>
        <v/>
      </c>
      <c r="B19802" s="1" t="str">
        <f>IF(DynamicData!N19803="","",DynamicData!N19803)</f>
        <v/>
      </c>
    </row>
    <row r="19803" spans="1:2" x14ac:dyDescent="0.45">
      <c r="A19803" t="str">
        <f>IF(DynamicData!M19804="","",DynamicData!M19804)</f>
        <v/>
      </c>
      <c r="B19803" s="1" t="str">
        <f>IF(DynamicData!N19804="","",DynamicData!N19804)</f>
        <v/>
      </c>
    </row>
    <row r="19804" spans="1:2" x14ac:dyDescent="0.45">
      <c r="A19804" t="str">
        <f>IF(DynamicData!M19805="","",DynamicData!M19805)</f>
        <v/>
      </c>
      <c r="B19804" s="1" t="str">
        <f>IF(DynamicData!N19805="","",DynamicData!N19805)</f>
        <v/>
      </c>
    </row>
    <row r="19805" spans="1:2" x14ac:dyDescent="0.45">
      <c r="A19805" t="str">
        <f>IF(DynamicData!M19806="","",DynamicData!M19806)</f>
        <v/>
      </c>
      <c r="B19805" s="1" t="str">
        <f>IF(DynamicData!N19806="","",DynamicData!N19806)</f>
        <v/>
      </c>
    </row>
    <row r="19806" spans="1:2" x14ac:dyDescent="0.45">
      <c r="A19806" t="str">
        <f>IF(DynamicData!M19807="","",DynamicData!M19807)</f>
        <v/>
      </c>
      <c r="B19806" s="1" t="str">
        <f>IF(DynamicData!N19807="","",DynamicData!N19807)</f>
        <v/>
      </c>
    </row>
    <row r="19807" spans="1:2" x14ac:dyDescent="0.45">
      <c r="A19807" t="str">
        <f>IF(DynamicData!M19808="","",DynamicData!M19808)</f>
        <v/>
      </c>
      <c r="B19807" s="1" t="str">
        <f>IF(DynamicData!N19808="","",DynamicData!N19808)</f>
        <v/>
      </c>
    </row>
    <row r="19808" spans="1:2" x14ac:dyDescent="0.45">
      <c r="A19808" t="str">
        <f>IF(DynamicData!M19809="","",DynamicData!M19809)</f>
        <v/>
      </c>
      <c r="B19808" s="1" t="str">
        <f>IF(DynamicData!N19809="","",DynamicData!N19809)</f>
        <v/>
      </c>
    </row>
    <row r="19809" spans="1:2" x14ac:dyDescent="0.45">
      <c r="A19809" t="str">
        <f>IF(DynamicData!M19810="","",DynamicData!M19810)</f>
        <v/>
      </c>
      <c r="B19809" s="1" t="str">
        <f>IF(DynamicData!N19810="","",DynamicData!N19810)</f>
        <v/>
      </c>
    </row>
    <row r="19810" spans="1:2" x14ac:dyDescent="0.45">
      <c r="A19810" t="str">
        <f>IF(DynamicData!M19811="","",DynamicData!M19811)</f>
        <v/>
      </c>
      <c r="B19810" s="1" t="str">
        <f>IF(DynamicData!N19811="","",DynamicData!N19811)</f>
        <v/>
      </c>
    </row>
    <row r="19811" spans="1:2" x14ac:dyDescent="0.45">
      <c r="A19811" t="str">
        <f>IF(DynamicData!M19812="","",DynamicData!M19812)</f>
        <v/>
      </c>
      <c r="B19811" s="1" t="str">
        <f>IF(DynamicData!N19812="","",DynamicData!N19812)</f>
        <v/>
      </c>
    </row>
    <row r="19812" spans="1:2" x14ac:dyDescent="0.45">
      <c r="A19812" t="str">
        <f>IF(DynamicData!M19813="","",DynamicData!M19813)</f>
        <v/>
      </c>
      <c r="B19812" s="1" t="str">
        <f>IF(DynamicData!N19813="","",DynamicData!N19813)</f>
        <v/>
      </c>
    </row>
    <row r="19813" spans="1:2" x14ac:dyDescent="0.45">
      <c r="A19813" t="str">
        <f>IF(DynamicData!M19814="","",DynamicData!M19814)</f>
        <v/>
      </c>
      <c r="B19813" s="1" t="str">
        <f>IF(DynamicData!N19814="","",DynamicData!N19814)</f>
        <v/>
      </c>
    </row>
    <row r="19814" spans="1:2" x14ac:dyDescent="0.45">
      <c r="A19814" t="str">
        <f>IF(DynamicData!M19815="","",DynamicData!M19815)</f>
        <v/>
      </c>
      <c r="B19814" s="1" t="str">
        <f>IF(DynamicData!N19815="","",DynamicData!N19815)</f>
        <v/>
      </c>
    </row>
    <row r="19815" spans="1:2" x14ac:dyDescent="0.45">
      <c r="A19815" t="str">
        <f>IF(DynamicData!M19816="","",DynamicData!M19816)</f>
        <v/>
      </c>
      <c r="B19815" s="1" t="str">
        <f>IF(DynamicData!N19816="","",DynamicData!N19816)</f>
        <v/>
      </c>
    </row>
    <row r="19816" spans="1:2" x14ac:dyDescent="0.45">
      <c r="A19816" t="str">
        <f>IF(DynamicData!M19817="","",DynamicData!M19817)</f>
        <v/>
      </c>
      <c r="B19816" s="1" t="str">
        <f>IF(DynamicData!N19817="","",DynamicData!N19817)</f>
        <v/>
      </c>
    </row>
    <row r="19817" spans="1:2" x14ac:dyDescent="0.45">
      <c r="A19817" t="str">
        <f>IF(DynamicData!M19818="","",DynamicData!M19818)</f>
        <v/>
      </c>
      <c r="B19817" s="1" t="str">
        <f>IF(DynamicData!N19818="","",DynamicData!N19818)</f>
        <v/>
      </c>
    </row>
    <row r="19818" spans="1:2" x14ac:dyDescent="0.45">
      <c r="A19818" t="str">
        <f>IF(DynamicData!M19819="","",DynamicData!M19819)</f>
        <v/>
      </c>
      <c r="B19818" s="1" t="str">
        <f>IF(DynamicData!N19819="","",DynamicData!N19819)</f>
        <v/>
      </c>
    </row>
    <row r="19819" spans="1:2" x14ac:dyDescent="0.45">
      <c r="A19819" t="str">
        <f>IF(DynamicData!M19820="","",DynamicData!M19820)</f>
        <v/>
      </c>
      <c r="B19819" s="1" t="str">
        <f>IF(DynamicData!N19820="","",DynamicData!N19820)</f>
        <v/>
      </c>
    </row>
    <row r="19820" spans="1:2" x14ac:dyDescent="0.45">
      <c r="A19820" t="str">
        <f>IF(DynamicData!M19821="","",DynamicData!M19821)</f>
        <v/>
      </c>
      <c r="B19820" s="1" t="str">
        <f>IF(DynamicData!N19821="","",DynamicData!N19821)</f>
        <v/>
      </c>
    </row>
    <row r="19821" spans="1:2" x14ac:dyDescent="0.45">
      <c r="A19821" t="str">
        <f>IF(DynamicData!M19822="","",DynamicData!M19822)</f>
        <v/>
      </c>
      <c r="B19821" s="1" t="str">
        <f>IF(DynamicData!N19822="","",DynamicData!N19822)</f>
        <v/>
      </c>
    </row>
    <row r="19822" spans="1:2" x14ac:dyDescent="0.45">
      <c r="A19822" t="str">
        <f>IF(DynamicData!M19823="","",DynamicData!M19823)</f>
        <v/>
      </c>
      <c r="B19822" s="1" t="str">
        <f>IF(DynamicData!N19823="","",DynamicData!N19823)</f>
        <v/>
      </c>
    </row>
    <row r="19823" spans="1:2" x14ac:dyDescent="0.45">
      <c r="A19823" t="str">
        <f>IF(DynamicData!M19824="","",DynamicData!M19824)</f>
        <v/>
      </c>
      <c r="B19823" s="1" t="str">
        <f>IF(DynamicData!N19824="","",DynamicData!N19824)</f>
        <v/>
      </c>
    </row>
    <row r="19824" spans="1:2" x14ac:dyDescent="0.45">
      <c r="A19824" t="str">
        <f>IF(DynamicData!M19825="","",DynamicData!M19825)</f>
        <v/>
      </c>
      <c r="B19824" s="1" t="str">
        <f>IF(DynamicData!N19825="","",DynamicData!N19825)</f>
        <v/>
      </c>
    </row>
    <row r="19825" spans="1:2" x14ac:dyDescent="0.45">
      <c r="A19825" t="str">
        <f>IF(DynamicData!M19826="","",DynamicData!M19826)</f>
        <v/>
      </c>
      <c r="B19825" s="1" t="str">
        <f>IF(DynamicData!N19826="","",DynamicData!N19826)</f>
        <v/>
      </c>
    </row>
    <row r="19826" spans="1:2" x14ac:dyDescent="0.45">
      <c r="A19826" t="str">
        <f>IF(DynamicData!M19827="","",DynamicData!M19827)</f>
        <v/>
      </c>
      <c r="B19826" s="1" t="str">
        <f>IF(DynamicData!N19827="","",DynamicData!N19827)</f>
        <v/>
      </c>
    </row>
    <row r="19827" spans="1:2" x14ac:dyDescent="0.45">
      <c r="A19827" t="str">
        <f>IF(DynamicData!M19828="","",DynamicData!M19828)</f>
        <v/>
      </c>
      <c r="B19827" s="1" t="str">
        <f>IF(DynamicData!N19828="","",DynamicData!N19828)</f>
        <v/>
      </c>
    </row>
    <row r="19828" spans="1:2" x14ac:dyDescent="0.45">
      <c r="A19828" t="str">
        <f>IF(DynamicData!M19829="","",DynamicData!M19829)</f>
        <v/>
      </c>
      <c r="B19828" s="1" t="str">
        <f>IF(DynamicData!N19829="","",DynamicData!N19829)</f>
        <v/>
      </c>
    </row>
    <row r="19829" spans="1:2" x14ac:dyDescent="0.45">
      <c r="A19829" t="str">
        <f>IF(DynamicData!M19830="","",DynamicData!M19830)</f>
        <v/>
      </c>
      <c r="B19829" s="1" t="str">
        <f>IF(DynamicData!N19830="","",DynamicData!N19830)</f>
        <v/>
      </c>
    </row>
    <row r="19830" spans="1:2" x14ac:dyDescent="0.45">
      <c r="A19830" t="str">
        <f>IF(DynamicData!M19831="","",DynamicData!M19831)</f>
        <v/>
      </c>
      <c r="B19830" s="1" t="str">
        <f>IF(DynamicData!N19831="","",DynamicData!N19831)</f>
        <v/>
      </c>
    </row>
    <row r="19831" spans="1:2" x14ac:dyDescent="0.45">
      <c r="A19831" t="str">
        <f>IF(DynamicData!M19832="","",DynamicData!M19832)</f>
        <v/>
      </c>
      <c r="B19831" s="1" t="str">
        <f>IF(DynamicData!N19832="","",DynamicData!N19832)</f>
        <v/>
      </c>
    </row>
    <row r="19832" spans="1:2" x14ac:dyDescent="0.45">
      <c r="A19832" t="str">
        <f>IF(DynamicData!M19833="","",DynamicData!M19833)</f>
        <v/>
      </c>
      <c r="B19832" s="1" t="str">
        <f>IF(DynamicData!N19833="","",DynamicData!N19833)</f>
        <v/>
      </c>
    </row>
    <row r="19833" spans="1:2" x14ac:dyDescent="0.45">
      <c r="A19833" t="str">
        <f>IF(DynamicData!M19834="","",DynamicData!M19834)</f>
        <v/>
      </c>
      <c r="B19833" s="1" t="str">
        <f>IF(DynamicData!N19834="","",DynamicData!N19834)</f>
        <v/>
      </c>
    </row>
    <row r="19834" spans="1:2" x14ac:dyDescent="0.45">
      <c r="A19834" t="str">
        <f>IF(DynamicData!M19835="","",DynamicData!M19835)</f>
        <v/>
      </c>
      <c r="B19834" s="1" t="str">
        <f>IF(DynamicData!N19835="","",DynamicData!N19835)</f>
        <v/>
      </c>
    </row>
    <row r="19835" spans="1:2" x14ac:dyDescent="0.45">
      <c r="A19835" t="str">
        <f>IF(DynamicData!M19836="","",DynamicData!M19836)</f>
        <v/>
      </c>
      <c r="B19835" s="1" t="str">
        <f>IF(DynamicData!N19836="","",DynamicData!N19836)</f>
        <v/>
      </c>
    </row>
    <row r="19836" spans="1:2" x14ac:dyDescent="0.45">
      <c r="A19836" t="str">
        <f>IF(DynamicData!M19837="","",DynamicData!M19837)</f>
        <v/>
      </c>
      <c r="B19836" s="1" t="str">
        <f>IF(DynamicData!N19837="","",DynamicData!N19837)</f>
        <v/>
      </c>
    </row>
    <row r="19837" spans="1:2" x14ac:dyDescent="0.45">
      <c r="A19837" t="str">
        <f>IF(DynamicData!M19838="","",DynamicData!M19838)</f>
        <v/>
      </c>
      <c r="B19837" s="1" t="str">
        <f>IF(DynamicData!N19838="","",DynamicData!N19838)</f>
        <v/>
      </c>
    </row>
    <row r="19838" spans="1:2" x14ac:dyDescent="0.45">
      <c r="A19838" t="str">
        <f>IF(DynamicData!M19839="","",DynamicData!M19839)</f>
        <v/>
      </c>
      <c r="B19838" s="1" t="str">
        <f>IF(DynamicData!N19839="","",DynamicData!N19839)</f>
        <v/>
      </c>
    </row>
    <row r="19839" spans="1:2" x14ac:dyDescent="0.45">
      <c r="A19839" t="str">
        <f>IF(DynamicData!M19840="","",DynamicData!M19840)</f>
        <v/>
      </c>
      <c r="B19839" s="1" t="str">
        <f>IF(DynamicData!N19840="","",DynamicData!N19840)</f>
        <v/>
      </c>
    </row>
    <row r="19840" spans="1:2" x14ac:dyDescent="0.45">
      <c r="A19840" t="str">
        <f>IF(DynamicData!M19841="","",DynamicData!M19841)</f>
        <v/>
      </c>
      <c r="B19840" s="1" t="str">
        <f>IF(DynamicData!N19841="","",DynamicData!N19841)</f>
        <v/>
      </c>
    </row>
    <row r="19841" spans="1:2" x14ac:dyDescent="0.45">
      <c r="A19841" t="str">
        <f>IF(DynamicData!M19842="","",DynamicData!M19842)</f>
        <v/>
      </c>
      <c r="B19841" s="1" t="str">
        <f>IF(DynamicData!N19842="","",DynamicData!N19842)</f>
        <v/>
      </c>
    </row>
    <row r="19842" spans="1:2" x14ac:dyDescent="0.45">
      <c r="A19842" t="str">
        <f>IF(DynamicData!M19843="","",DynamicData!M19843)</f>
        <v/>
      </c>
      <c r="B19842" s="1" t="str">
        <f>IF(DynamicData!N19843="","",DynamicData!N19843)</f>
        <v/>
      </c>
    </row>
    <row r="19843" spans="1:2" x14ac:dyDescent="0.45">
      <c r="A19843" t="str">
        <f>IF(DynamicData!M19844="","",DynamicData!M19844)</f>
        <v/>
      </c>
      <c r="B19843" s="1" t="str">
        <f>IF(DynamicData!N19844="","",DynamicData!N19844)</f>
        <v/>
      </c>
    </row>
    <row r="19844" spans="1:2" x14ac:dyDescent="0.45">
      <c r="A19844" t="str">
        <f>IF(DynamicData!M19845="","",DynamicData!M19845)</f>
        <v/>
      </c>
      <c r="B19844" s="1" t="str">
        <f>IF(DynamicData!N19845="","",DynamicData!N19845)</f>
        <v/>
      </c>
    </row>
    <row r="19845" spans="1:2" x14ac:dyDescent="0.45">
      <c r="A19845" t="str">
        <f>IF(DynamicData!M19846="","",DynamicData!M19846)</f>
        <v/>
      </c>
      <c r="B19845" s="1" t="str">
        <f>IF(DynamicData!N19846="","",DynamicData!N19846)</f>
        <v/>
      </c>
    </row>
    <row r="19846" spans="1:2" x14ac:dyDescent="0.45">
      <c r="A19846" t="str">
        <f>IF(DynamicData!M19847="","",DynamicData!M19847)</f>
        <v/>
      </c>
      <c r="B19846" s="1" t="str">
        <f>IF(DynamicData!N19847="","",DynamicData!N19847)</f>
        <v/>
      </c>
    </row>
    <row r="19847" spans="1:2" x14ac:dyDescent="0.45">
      <c r="A19847" t="str">
        <f>IF(DynamicData!M19848="","",DynamicData!M19848)</f>
        <v/>
      </c>
      <c r="B19847" s="1" t="str">
        <f>IF(DynamicData!N19848="","",DynamicData!N19848)</f>
        <v/>
      </c>
    </row>
    <row r="19848" spans="1:2" x14ac:dyDescent="0.45">
      <c r="A19848" t="str">
        <f>IF(DynamicData!M19849="","",DynamicData!M19849)</f>
        <v/>
      </c>
      <c r="B19848" s="1" t="str">
        <f>IF(DynamicData!N19849="","",DynamicData!N19849)</f>
        <v/>
      </c>
    </row>
    <row r="19849" spans="1:2" x14ac:dyDescent="0.45">
      <c r="A19849" t="str">
        <f>IF(DynamicData!M19850="","",DynamicData!M19850)</f>
        <v/>
      </c>
      <c r="B19849" s="1" t="str">
        <f>IF(DynamicData!N19850="","",DynamicData!N19850)</f>
        <v/>
      </c>
    </row>
    <row r="19850" spans="1:2" x14ac:dyDescent="0.45">
      <c r="A19850" t="str">
        <f>IF(DynamicData!M19851="","",DynamicData!M19851)</f>
        <v/>
      </c>
      <c r="B19850" s="1" t="str">
        <f>IF(DynamicData!N19851="","",DynamicData!N19851)</f>
        <v/>
      </c>
    </row>
    <row r="19851" spans="1:2" x14ac:dyDescent="0.45">
      <c r="A19851" t="str">
        <f>IF(DynamicData!M19852="","",DynamicData!M19852)</f>
        <v/>
      </c>
      <c r="B19851" s="1" t="str">
        <f>IF(DynamicData!N19852="","",DynamicData!N19852)</f>
        <v/>
      </c>
    </row>
    <row r="19852" spans="1:2" x14ac:dyDescent="0.45">
      <c r="A19852" t="str">
        <f>IF(DynamicData!M19853="","",DynamicData!M19853)</f>
        <v/>
      </c>
      <c r="B19852" s="1" t="str">
        <f>IF(DynamicData!N19853="","",DynamicData!N19853)</f>
        <v/>
      </c>
    </row>
    <row r="19853" spans="1:2" x14ac:dyDescent="0.45">
      <c r="A19853" t="str">
        <f>IF(DynamicData!M19854="","",DynamicData!M19854)</f>
        <v/>
      </c>
      <c r="B19853" s="1" t="str">
        <f>IF(DynamicData!N19854="","",DynamicData!N19854)</f>
        <v/>
      </c>
    </row>
    <row r="19854" spans="1:2" x14ac:dyDescent="0.45">
      <c r="A19854" t="str">
        <f>IF(DynamicData!M19855="","",DynamicData!M19855)</f>
        <v/>
      </c>
      <c r="B19854" s="1" t="str">
        <f>IF(DynamicData!N19855="","",DynamicData!N19855)</f>
        <v/>
      </c>
    </row>
    <row r="19855" spans="1:2" x14ac:dyDescent="0.45">
      <c r="A19855" t="str">
        <f>IF(DynamicData!M19856="","",DynamicData!M19856)</f>
        <v/>
      </c>
      <c r="B19855" s="1" t="str">
        <f>IF(DynamicData!N19856="","",DynamicData!N19856)</f>
        <v/>
      </c>
    </row>
    <row r="19856" spans="1:2" x14ac:dyDescent="0.45">
      <c r="A19856" t="str">
        <f>IF(DynamicData!M19857="","",DynamicData!M19857)</f>
        <v/>
      </c>
      <c r="B19856" s="1" t="str">
        <f>IF(DynamicData!N19857="","",DynamicData!N19857)</f>
        <v/>
      </c>
    </row>
    <row r="19857" spans="1:2" x14ac:dyDescent="0.45">
      <c r="A19857" t="str">
        <f>IF(DynamicData!M19858="","",DynamicData!M19858)</f>
        <v/>
      </c>
      <c r="B19857" s="1" t="str">
        <f>IF(DynamicData!N19858="","",DynamicData!N19858)</f>
        <v/>
      </c>
    </row>
    <row r="19858" spans="1:2" x14ac:dyDescent="0.45">
      <c r="A19858" t="str">
        <f>IF(DynamicData!M19859="","",DynamicData!M19859)</f>
        <v/>
      </c>
      <c r="B19858" s="1" t="str">
        <f>IF(DynamicData!N19859="","",DynamicData!N19859)</f>
        <v/>
      </c>
    </row>
    <row r="19859" spans="1:2" x14ac:dyDescent="0.45">
      <c r="A19859" t="str">
        <f>IF(DynamicData!M19860="","",DynamicData!M19860)</f>
        <v/>
      </c>
      <c r="B19859" s="1" t="str">
        <f>IF(DynamicData!N19860="","",DynamicData!N19860)</f>
        <v/>
      </c>
    </row>
    <row r="19860" spans="1:2" x14ac:dyDescent="0.45">
      <c r="A19860" t="str">
        <f>IF(DynamicData!M19861="","",DynamicData!M19861)</f>
        <v/>
      </c>
      <c r="B19860" s="1" t="str">
        <f>IF(DynamicData!N19861="","",DynamicData!N19861)</f>
        <v/>
      </c>
    </row>
    <row r="19861" spans="1:2" x14ac:dyDescent="0.45">
      <c r="A19861" t="str">
        <f>IF(DynamicData!M19862="","",DynamicData!M19862)</f>
        <v/>
      </c>
      <c r="B19861" s="1" t="str">
        <f>IF(DynamicData!N19862="","",DynamicData!N19862)</f>
        <v/>
      </c>
    </row>
    <row r="19862" spans="1:2" x14ac:dyDescent="0.45">
      <c r="A19862" t="str">
        <f>IF(DynamicData!M19863="","",DynamicData!M19863)</f>
        <v/>
      </c>
      <c r="B19862" s="1" t="str">
        <f>IF(DynamicData!N19863="","",DynamicData!N19863)</f>
        <v/>
      </c>
    </row>
    <row r="19863" spans="1:2" x14ac:dyDescent="0.45">
      <c r="A19863" t="str">
        <f>IF(DynamicData!M19864="","",DynamicData!M19864)</f>
        <v/>
      </c>
      <c r="B19863" s="1" t="str">
        <f>IF(DynamicData!N19864="","",DynamicData!N19864)</f>
        <v/>
      </c>
    </row>
    <row r="19864" spans="1:2" x14ac:dyDescent="0.45">
      <c r="A19864" t="str">
        <f>IF(DynamicData!M19865="","",DynamicData!M19865)</f>
        <v/>
      </c>
      <c r="B19864" s="1" t="str">
        <f>IF(DynamicData!N19865="","",DynamicData!N19865)</f>
        <v/>
      </c>
    </row>
    <row r="19865" spans="1:2" x14ac:dyDescent="0.45">
      <c r="A19865" t="str">
        <f>IF(DynamicData!M19866="","",DynamicData!M19866)</f>
        <v/>
      </c>
      <c r="B19865" s="1" t="str">
        <f>IF(DynamicData!N19866="","",DynamicData!N19866)</f>
        <v/>
      </c>
    </row>
    <row r="19866" spans="1:2" x14ac:dyDescent="0.45">
      <c r="A19866" t="str">
        <f>IF(DynamicData!M19867="","",DynamicData!M19867)</f>
        <v/>
      </c>
      <c r="B19866" s="1" t="str">
        <f>IF(DynamicData!N19867="","",DynamicData!N19867)</f>
        <v/>
      </c>
    </row>
    <row r="19867" spans="1:2" x14ac:dyDescent="0.45">
      <c r="A19867" t="str">
        <f>IF(DynamicData!M19868="","",DynamicData!M19868)</f>
        <v/>
      </c>
      <c r="B19867" s="1" t="str">
        <f>IF(DynamicData!N19868="","",DynamicData!N19868)</f>
        <v/>
      </c>
    </row>
    <row r="19868" spans="1:2" x14ac:dyDescent="0.45">
      <c r="A19868" t="str">
        <f>IF(DynamicData!M19869="","",DynamicData!M19869)</f>
        <v/>
      </c>
      <c r="B19868" s="1" t="str">
        <f>IF(DynamicData!N19869="","",DynamicData!N19869)</f>
        <v/>
      </c>
    </row>
    <row r="19869" spans="1:2" x14ac:dyDescent="0.45">
      <c r="A19869" t="str">
        <f>IF(DynamicData!M19870="","",DynamicData!M19870)</f>
        <v/>
      </c>
      <c r="B19869" s="1" t="str">
        <f>IF(DynamicData!N19870="","",DynamicData!N19870)</f>
        <v/>
      </c>
    </row>
    <row r="19870" spans="1:2" x14ac:dyDescent="0.45">
      <c r="A19870" t="str">
        <f>IF(DynamicData!M19871="","",DynamicData!M19871)</f>
        <v/>
      </c>
      <c r="B19870" s="1" t="str">
        <f>IF(DynamicData!N19871="","",DynamicData!N19871)</f>
        <v/>
      </c>
    </row>
    <row r="19871" spans="1:2" x14ac:dyDescent="0.45">
      <c r="A19871" t="str">
        <f>IF(DynamicData!M19872="","",DynamicData!M19872)</f>
        <v/>
      </c>
      <c r="B19871" s="1" t="str">
        <f>IF(DynamicData!N19872="","",DynamicData!N19872)</f>
        <v/>
      </c>
    </row>
    <row r="19872" spans="1:2" x14ac:dyDescent="0.45">
      <c r="A19872" t="str">
        <f>IF(DynamicData!M19873="","",DynamicData!M19873)</f>
        <v/>
      </c>
      <c r="B19872" s="1" t="str">
        <f>IF(DynamicData!N19873="","",DynamicData!N19873)</f>
        <v/>
      </c>
    </row>
    <row r="19873" spans="1:2" x14ac:dyDescent="0.45">
      <c r="A19873" t="str">
        <f>IF(DynamicData!M19874="","",DynamicData!M19874)</f>
        <v/>
      </c>
      <c r="B19873" s="1" t="str">
        <f>IF(DynamicData!N19874="","",DynamicData!N19874)</f>
        <v/>
      </c>
    </row>
    <row r="19874" spans="1:2" x14ac:dyDescent="0.45">
      <c r="A19874" t="str">
        <f>IF(DynamicData!M19875="","",DynamicData!M19875)</f>
        <v/>
      </c>
      <c r="B19874" s="1" t="str">
        <f>IF(DynamicData!N19875="","",DynamicData!N19875)</f>
        <v/>
      </c>
    </row>
    <row r="19875" spans="1:2" x14ac:dyDescent="0.45">
      <c r="A19875" t="str">
        <f>IF(DynamicData!M19876="","",DynamicData!M19876)</f>
        <v/>
      </c>
      <c r="B19875" s="1" t="str">
        <f>IF(DynamicData!N19876="","",DynamicData!N19876)</f>
        <v/>
      </c>
    </row>
    <row r="19876" spans="1:2" x14ac:dyDescent="0.45">
      <c r="A19876" t="str">
        <f>IF(DynamicData!M19877="","",DynamicData!M19877)</f>
        <v/>
      </c>
      <c r="B19876" s="1" t="str">
        <f>IF(DynamicData!N19877="","",DynamicData!N19877)</f>
        <v/>
      </c>
    </row>
    <row r="19877" spans="1:2" x14ac:dyDescent="0.45">
      <c r="A19877" t="str">
        <f>IF(DynamicData!M19878="","",DynamicData!M19878)</f>
        <v/>
      </c>
      <c r="B19877" s="1" t="str">
        <f>IF(DynamicData!N19878="","",DynamicData!N19878)</f>
        <v/>
      </c>
    </row>
    <row r="19878" spans="1:2" x14ac:dyDescent="0.45">
      <c r="A19878" t="str">
        <f>IF(DynamicData!M19879="","",DynamicData!M19879)</f>
        <v/>
      </c>
      <c r="B19878" s="1" t="str">
        <f>IF(DynamicData!N19879="","",DynamicData!N19879)</f>
        <v/>
      </c>
    </row>
    <row r="19879" spans="1:2" x14ac:dyDescent="0.45">
      <c r="A19879" t="str">
        <f>IF(DynamicData!M19880="","",DynamicData!M19880)</f>
        <v/>
      </c>
      <c r="B19879" s="1" t="str">
        <f>IF(DynamicData!N19880="","",DynamicData!N19880)</f>
        <v/>
      </c>
    </row>
    <row r="19880" spans="1:2" x14ac:dyDescent="0.45">
      <c r="A19880" t="str">
        <f>IF(DynamicData!M19881="","",DynamicData!M19881)</f>
        <v/>
      </c>
      <c r="B19880" s="1" t="str">
        <f>IF(DynamicData!N19881="","",DynamicData!N19881)</f>
        <v/>
      </c>
    </row>
    <row r="19881" spans="1:2" x14ac:dyDescent="0.45">
      <c r="A19881" t="str">
        <f>IF(DynamicData!M19882="","",DynamicData!M19882)</f>
        <v/>
      </c>
      <c r="B19881" s="1" t="str">
        <f>IF(DynamicData!N19882="","",DynamicData!N19882)</f>
        <v/>
      </c>
    </row>
    <row r="19882" spans="1:2" x14ac:dyDescent="0.45">
      <c r="A19882" t="str">
        <f>IF(DynamicData!M19883="","",DynamicData!M19883)</f>
        <v/>
      </c>
      <c r="B19882" s="1" t="str">
        <f>IF(DynamicData!N19883="","",DynamicData!N19883)</f>
        <v/>
      </c>
    </row>
    <row r="19883" spans="1:2" x14ac:dyDescent="0.45">
      <c r="A19883" t="str">
        <f>IF(DynamicData!M19884="","",DynamicData!M19884)</f>
        <v/>
      </c>
      <c r="B19883" s="1" t="str">
        <f>IF(DynamicData!N19884="","",DynamicData!N19884)</f>
        <v/>
      </c>
    </row>
    <row r="19884" spans="1:2" x14ac:dyDescent="0.45">
      <c r="A19884" t="str">
        <f>IF(DynamicData!M19885="","",DynamicData!M19885)</f>
        <v/>
      </c>
      <c r="B19884" s="1" t="str">
        <f>IF(DynamicData!N19885="","",DynamicData!N19885)</f>
        <v/>
      </c>
    </row>
    <row r="19885" spans="1:2" x14ac:dyDescent="0.45">
      <c r="A19885" t="str">
        <f>IF(DynamicData!M19886="","",DynamicData!M19886)</f>
        <v/>
      </c>
      <c r="B19885" s="1" t="str">
        <f>IF(DynamicData!N19886="","",DynamicData!N19886)</f>
        <v/>
      </c>
    </row>
    <row r="19886" spans="1:2" x14ac:dyDescent="0.45">
      <c r="A19886" t="str">
        <f>IF(DynamicData!M19887="","",DynamicData!M19887)</f>
        <v/>
      </c>
      <c r="B19886" s="1" t="str">
        <f>IF(DynamicData!N19887="","",DynamicData!N19887)</f>
        <v/>
      </c>
    </row>
    <row r="19887" spans="1:2" x14ac:dyDescent="0.45">
      <c r="A19887" t="str">
        <f>IF(DynamicData!M19888="","",DynamicData!M19888)</f>
        <v/>
      </c>
      <c r="B19887" s="1" t="str">
        <f>IF(DynamicData!N19888="","",DynamicData!N19888)</f>
        <v/>
      </c>
    </row>
    <row r="19888" spans="1:2" x14ac:dyDescent="0.45">
      <c r="A19888" t="str">
        <f>IF(DynamicData!M19889="","",DynamicData!M19889)</f>
        <v/>
      </c>
      <c r="B19888" s="1" t="str">
        <f>IF(DynamicData!N19889="","",DynamicData!N19889)</f>
        <v/>
      </c>
    </row>
    <row r="19889" spans="1:2" x14ac:dyDescent="0.45">
      <c r="A19889" t="str">
        <f>IF(DynamicData!M19890="","",DynamicData!M19890)</f>
        <v/>
      </c>
      <c r="B19889" s="1" t="str">
        <f>IF(DynamicData!N19890="","",DynamicData!N19890)</f>
        <v/>
      </c>
    </row>
    <row r="19890" spans="1:2" x14ac:dyDescent="0.45">
      <c r="A19890" t="str">
        <f>IF(DynamicData!M19891="","",DynamicData!M19891)</f>
        <v/>
      </c>
      <c r="B19890" s="1" t="str">
        <f>IF(DynamicData!N19891="","",DynamicData!N19891)</f>
        <v/>
      </c>
    </row>
    <row r="19891" spans="1:2" x14ac:dyDescent="0.45">
      <c r="A19891" t="str">
        <f>IF(DynamicData!M19892="","",DynamicData!M19892)</f>
        <v/>
      </c>
      <c r="B19891" s="1" t="str">
        <f>IF(DynamicData!N19892="","",DynamicData!N19892)</f>
        <v/>
      </c>
    </row>
    <row r="19892" spans="1:2" x14ac:dyDescent="0.45">
      <c r="A19892" t="str">
        <f>IF(DynamicData!M19893="","",DynamicData!M19893)</f>
        <v/>
      </c>
      <c r="B19892" s="1" t="str">
        <f>IF(DynamicData!N19893="","",DynamicData!N19893)</f>
        <v/>
      </c>
    </row>
    <row r="19893" spans="1:2" x14ac:dyDescent="0.45">
      <c r="A19893" t="str">
        <f>IF(DynamicData!M19894="","",DynamicData!M19894)</f>
        <v/>
      </c>
      <c r="B19893" s="1" t="str">
        <f>IF(DynamicData!N19894="","",DynamicData!N19894)</f>
        <v/>
      </c>
    </row>
    <row r="19894" spans="1:2" x14ac:dyDescent="0.45">
      <c r="A19894" t="str">
        <f>IF(DynamicData!M19895="","",DynamicData!M19895)</f>
        <v/>
      </c>
      <c r="B19894" s="1" t="str">
        <f>IF(DynamicData!N19895="","",DynamicData!N19895)</f>
        <v/>
      </c>
    </row>
    <row r="19895" spans="1:2" x14ac:dyDescent="0.45">
      <c r="A19895" t="str">
        <f>IF(DynamicData!M19896="","",DynamicData!M19896)</f>
        <v/>
      </c>
      <c r="B19895" s="1" t="str">
        <f>IF(DynamicData!N19896="","",DynamicData!N19896)</f>
        <v/>
      </c>
    </row>
    <row r="19896" spans="1:2" x14ac:dyDescent="0.45">
      <c r="A19896" t="str">
        <f>IF(DynamicData!M19897="","",DynamicData!M19897)</f>
        <v/>
      </c>
      <c r="B19896" s="1" t="str">
        <f>IF(DynamicData!N19897="","",DynamicData!N19897)</f>
        <v/>
      </c>
    </row>
    <row r="19897" spans="1:2" x14ac:dyDescent="0.45">
      <c r="A19897" t="str">
        <f>IF(DynamicData!M19898="","",DynamicData!M19898)</f>
        <v/>
      </c>
      <c r="B19897" s="1" t="str">
        <f>IF(DynamicData!N19898="","",DynamicData!N19898)</f>
        <v/>
      </c>
    </row>
    <row r="19898" spans="1:2" x14ac:dyDescent="0.45">
      <c r="A19898" t="str">
        <f>IF(DynamicData!M19899="","",DynamicData!M19899)</f>
        <v/>
      </c>
      <c r="B19898" s="1" t="str">
        <f>IF(DynamicData!N19899="","",DynamicData!N19899)</f>
        <v/>
      </c>
    </row>
    <row r="19899" spans="1:2" x14ac:dyDescent="0.45">
      <c r="A19899" t="str">
        <f>IF(DynamicData!M19900="","",DynamicData!M19900)</f>
        <v/>
      </c>
      <c r="B19899" s="1" t="str">
        <f>IF(DynamicData!N19900="","",DynamicData!N19900)</f>
        <v/>
      </c>
    </row>
    <row r="19900" spans="1:2" x14ac:dyDescent="0.45">
      <c r="A19900" t="str">
        <f>IF(DynamicData!M19901="","",DynamicData!M19901)</f>
        <v/>
      </c>
      <c r="B19900" s="1" t="str">
        <f>IF(DynamicData!N19901="","",DynamicData!N19901)</f>
        <v/>
      </c>
    </row>
    <row r="19901" spans="1:2" x14ac:dyDescent="0.45">
      <c r="A19901" t="str">
        <f>IF(DynamicData!M19902="","",DynamicData!M19902)</f>
        <v/>
      </c>
      <c r="B19901" s="1" t="str">
        <f>IF(DynamicData!N19902="","",DynamicData!N19902)</f>
        <v/>
      </c>
    </row>
    <row r="19902" spans="1:2" x14ac:dyDescent="0.45">
      <c r="A19902" t="str">
        <f>IF(DynamicData!M19903="","",DynamicData!M19903)</f>
        <v/>
      </c>
      <c r="B19902" s="1" t="str">
        <f>IF(DynamicData!N19903="","",DynamicData!N19903)</f>
        <v/>
      </c>
    </row>
    <row r="19903" spans="1:2" x14ac:dyDescent="0.45">
      <c r="A19903" t="str">
        <f>IF(DynamicData!M19904="","",DynamicData!M19904)</f>
        <v/>
      </c>
      <c r="B19903" s="1" t="str">
        <f>IF(DynamicData!N19904="","",DynamicData!N19904)</f>
        <v/>
      </c>
    </row>
    <row r="19904" spans="1:2" x14ac:dyDescent="0.45">
      <c r="A19904" t="str">
        <f>IF(DynamicData!M19905="","",DynamicData!M19905)</f>
        <v/>
      </c>
      <c r="B19904" s="1" t="str">
        <f>IF(DynamicData!N19905="","",DynamicData!N19905)</f>
        <v/>
      </c>
    </row>
    <row r="19905" spans="1:2" x14ac:dyDescent="0.45">
      <c r="A19905" t="str">
        <f>IF(DynamicData!M19906="","",DynamicData!M19906)</f>
        <v/>
      </c>
      <c r="B19905" s="1" t="str">
        <f>IF(DynamicData!N19906="","",DynamicData!N19906)</f>
        <v/>
      </c>
    </row>
    <row r="19906" spans="1:2" x14ac:dyDescent="0.45">
      <c r="A19906" t="str">
        <f>IF(DynamicData!M19907="","",DynamicData!M19907)</f>
        <v/>
      </c>
      <c r="B19906" s="1" t="str">
        <f>IF(DynamicData!N19907="","",DynamicData!N19907)</f>
        <v/>
      </c>
    </row>
    <row r="19907" spans="1:2" x14ac:dyDescent="0.45">
      <c r="A19907" t="str">
        <f>IF(DynamicData!M19908="","",DynamicData!M19908)</f>
        <v/>
      </c>
      <c r="B19907" s="1" t="str">
        <f>IF(DynamicData!N19908="","",DynamicData!N19908)</f>
        <v/>
      </c>
    </row>
    <row r="19908" spans="1:2" x14ac:dyDescent="0.45">
      <c r="A19908" t="str">
        <f>IF(DynamicData!M19909="","",DynamicData!M19909)</f>
        <v/>
      </c>
      <c r="B19908" s="1" t="str">
        <f>IF(DynamicData!N19909="","",DynamicData!N19909)</f>
        <v/>
      </c>
    </row>
    <row r="19909" spans="1:2" x14ac:dyDescent="0.45">
      <c r="A19909" t="str">
        <f>IF(DynamicData!M19910="","",DynamicData!M19910)</f>
        <v/>
      </c>
      <c r="B19909" s="1" t="str">
        <f>IF(DynamicData!N19910="","",DynamicData!N19910)</f>
        <v/>
      </c>
    </row>
    <row r="19910" spans="1:2" x14ac:dyDescent="0.45">
      <c r="A19910" t="str">
        <f>IF(DynamicData!M19911="","",DynamicData!M19911)</f>
        <v/>
      </c>
      <c r="B19910" s="1" t="str">
        <f>IF(DynamicData!N19911="","",DynamicData!N19911)</f>
        <v/>
      </c>
    </row>
    <row r="19911" spans="1:2" x14ac:dyDescent="0.45">
      <c r="A19911" t="str">
        <f>IF(DynamicData!M19912="","",DynamicData!M19912)</f>
        <v/>
      </c>
      <c r="B19911" s="1" t="str">
        <f>IF(DynamicData!N19912="","",DynamicData!N19912)</f>
        <v/>
      </c>
    </row>
    <row r="19912" spans="1:2" x14ac:dyDescent="0.45">
      <c r="A19912" t="str">
        <f>IF(DynamicData!M19913="","",DynamicData!M19913)</f>
        <v/>
      </c>
      <c r="B19912" s="1" t="str">
        <f>IF(DynamicData!N19913="","",DynamicData!N19913)</f>
        <v/>
      </c>
    </row>
    <row r="19913" spans="1:2" x14ac:dyDescent="0.45">
      <c r="A19913" t="str">
        <f>IF(DynamicData!M19914="","",DynamicData!M19914)</f>
        <v/>
      </c>
      <c r="B19913" s="1" t="str">
        <f>IF(DynamicData!N19914="","",DynamicData!N19914)</f>
        <v/>
      </c>
    </row>
    <row r="19914" spans="1:2" x14ac:dyDescent="0.45">
      <c r="A19914" t="str">
        <f>IF(DynamicData!M19915="","",DynamicData!M19915)</f>
        <v/>
      </c>
      <c r="B19914" s="1" t="str">
        <f>IF(DynamicData!N19915="","",DynamicData!N19915)</f>
        <v/>
      </c>
    </row>
    <row r="19915" spans="1:2" x14ac:dyDescent="0.45">
      <c r="A19915" t="str">
        <f>IF(DynamicData!M19916="","",DynamicData!M19916)</f>
        <v/>
      </c>
      <c r="B19915" s="1" t="str">
        <f>IF(DynamicData!N19916="","",DynamicData!N19916)</f>
        <v/>
      </c>
    </row>
    <row r="19916" spans="1:2" x14ac:dyDescent="0.45">
      <c r="A19916" t="str">
        <f>IF(DynamicData!M19917="","",DynamicData!M19917)</f>
        <v/>
      </c>
      <c r="B19916" s="1" t="str">
        <f>IF(DynamicData!N19917="","",DynamicData!N19917)</f>
        <v/>
      </c>
    </row>
    <row r="19917" spans="1:2" x14ac:dyDescent="0.45">
      <c r="A19917" t="str">
        <f>IF(DynamicData!M19918="","",DynamicData!M19918)</f>
        <v/>
      </c>
      <c r="B19917" s="1" t="str">
        <f>IF(DynamicData!N19918="","",DynamicData!N19918)</f>
        <v/>
      </c>
    </row>
    <row r="19918" spans="1:2" x14ac:dyDescent="0.45">
      <c r="A19918" t="str">
        <f>IF(DynamicData!M19919="","",DynamicData!M19919)</f>
        <v/>
      </c>
      <c r="B19918" s="1" t="str">
        <f>IF(DynamicData!N19919="","",DynamicData!N19919)</f>
        <v/>
      </c>
    </row>
    <row r="19919" spans="1:2" x14ac:dyDescent="0.45">
      <c r="A19919" t="str">
        <f>IF(DynamicData!M19920="","",DynamicData!M19920)</f>
        <v/>
      </c>
      <c r="B19919" s="1" t="str">
        <f>IF(DynamicData!N19920="","",DynamicData!N19920)</f>
        <v/>
      </c>
    </row>
    <row r="19920" spans="1:2" x14ac:dyDescent="0.45">
      <c r="A19920" t="str">
        <f>IF(DynamicData!M19921="","",DynamicData!M19921)</f>
        <v/>
      </c>
      <c r="B19920" s="1" t="str">
        <f>IF(DynamicData!N19921="","",DynamicData!N19921)</f>
        <v/>
      </c>
    </row>
    <row r="19921" spans="1:2" x14ac:dyDescent="0.45">
      <c r="A19921" t="str">
        <f>IF(DynamicData!M19922="","",DynamicData!M19922)</f>
        <v/>
      </c>
      <c r="B19921" s="1" t="str">
        <f>IF(DynamicData!N19922="","",DynamicData!N19922)</f>
        <v/>
      </c>
    </row>
    <row r="19922" spans="1:2" x14ac:dyDescent="0.45">
      <c r="A19922" t="str">
        <f>IF(DynamicData!M19923="","",DynamicData!M19923)</f>
        <v/>
      </c>
      <c r="B19922" s="1" t="str">
        <f>IF(DynamicData!N19923="","",DynamicData!N19923)</f>
        <v/>
      </c>
    </row>
    <row r="19923" spans="1:2" x14ac:dyDescent="0.45">
      <c r="A19923" t="str">
        <f>IF(DynamicData!M19924="","",DynamicData!M19924)</f>
        <v/>
      </c>
      <c r="B19923" s="1" t="str">
        <f>IF(DynamicData!N19924="","",DynamicData!N19924)</f>
        <v/>
      </c>
    </row>
    <row r="19924" spans="1:2" x14ac:dyDescent="0.45">
      <c r="A19924" t="str">
        <f>IF(DynamicData!M19925="","",DynamicData!M19925)</f>
        <v/>
      </c>
      <c r="B19924" s="1" t="str">
        <f>IF(DynamicData!N19925="","",DynamicData!N19925)</f>
        <v/>
      </c>
    </row>
    <row r="19925" spans="1:2" x14ac:dyDescent="0.45">
      <c r="A19925" t="str">
        <f>IF(DynamicData!M19926="","",DynamicData!M19926)</f>
        <v/>
      </c>
      <c r="B19925" s="1" t="str">
        <f>IF(DynamicData!N19926="","",DynamicData!N19926)</f>
        <v/>
      </c>
    </row>
    <row r="19926" spans="1:2" x14ac:dyDescent="0.45">
      <c r="A19926" t="str">
        <f>IF(DynamicData!M19927="","",DynamicData!M19927)</f>
        <v/>
      </c>
      <c r="B19926" s="1" t="str">
        <f>IF(DynamicData!N19927="","",DynamicData!N19927)</f>
        <v/>
      </c>
    </row>
    <row r="19927" spans="1:2" x14ac:dyDescent="0.45">
      <c r="A19927" t="str">
        <f>IF(DynamicData!M19928="","",DynamicData!M19928)</f>
        <v/>
      </c>
      <c r="B19927" s="1" t="str">
        <f>IF(DynamicData!N19928="","",DynamicData!N19928)</f>
        <v/>
      </c>
    </row>
    <row r="19928" spans="1:2" x14ac:dyDescent="0.45">
      <c r="A19928" t="str">
        <f>IF(DynamicData!M19929="","",DynamicData!M19929)</f>
        <v/>
      </c>
      <c r="B19928" s="1" t="str">
        <f>IF(DynamicData!N19929="","",DynamicData!N19929)</f>
        <v/>
      </c>
    </row>
    <row r="19929" spans="1:2" x14ac:dyDescent="0.45">
      <c r="A19929" t="str">
        <f>IF(DynamicData!M19930="","",DynamicData!M19930)</f>
        <v/>
      </c>
      <c r="B19929" s="1" t="str">
        <f>IF(DynamicData!N19930="","",DynamicData!N19930)</f>
        <v/>
      </c>
    </row>
    <row r="19930" spans="1:2" x14ac:dyDescent="0.45">
      <c r="A19930" t="str">
        <f>IF(DynamicData!M19931="","",DynamicData!M19931)</f>
        <v/>
      </c>
      <c r="B19930" s="1" t="str">
        <f>IF(DynamicData!N19931="","",DynamicData!N19931)</f>
        <v/>
      </c>
    </row>
    <row r="19931" spans="1:2" x14ac:dyDescent="0.45">
      <c r="A19931" t="str">
        <f>IF(DynamicData!M19932="","",DynamicData!M19932)</f>
        <v/>
      </c>
      <c r="B19931" s="1" t="str">
        <f>IF(DynamicData!N19932="","",DynamicData!N19932)</f>
        <v/>
      </c>
    </row>
    <row r="19932" spans="1:2" x14ac:dyDescent="0.45">
      <c r="A19932" t="str">
        <f>IF(DynamicData!M19933="","",DynamicData!M19933)</f>
        <v/>
      </c>
      <c r="B19932" s="1" t="str">
        <f>IF(DynamicData!N19933="","",DynamicData!N19933)</f>
        <v/>
      </c>
    </row>
    <row r="19933" spans="1:2" x14ac:dyDescent="0.45">
      <c r="A19933" t="str">
        <f>IF(DynamicData!M19934="","",DynamicData!M19934)</f>
        <v/>
      </c>
      <c r="B19933" s="1" t="str">
        <f>IF(DynamicData!N19934="","",DynamicData!N19934)</f>
        <v/>
      </c>
    </row>
    <row r="19934" spans="1:2" x14ac:dyDescent="0.45">
      <c r="A19934" t="str">
        <f>IF(DynamicData!M19935="","",DynamicData!M19935)</f>
        <v/>
      </c>
      <c r="B19934" s="1" t="str">
        <f>IF(DynamicData!N19935="","",DynamicData!N19935)</f>
        <v/>
      </c>
    </row>
    <row r="19935" spans="1:2" x14ac:dyDescent="0.45">
      <c r="A19935" t="str">
        <f>IF(DynamicData!M19936="","",DynamicData!M19936)</f>
        <v/>
      </c>
      <c r="B19935" s="1" t="str">
        <f>IF(DynamicData!N19936="","",DynamicData!N19936)</f>
        <v/>
      </c>
    </row>
    <row r="19936" spans="1:2" x14ac:dyDescent="0.45">
      <c r="A19936" t="str">
        <f>IF(DynamicData!M19937="","",DynamicData!M19937)</f>
        <v/>
      </c>
      <c r="B19936" s="1" t="str">
        <f>IF(DynamicData!N19937="","",DynamicData!N19937)</f>
        <v/>
      </c>
    </row>
    <row r="19937" spans="1:2" x14ac:dyDescent="0.45">
      <c r="A19937" t="str">
        <f>IF(DynamicData!M19938="","",DynamicData!M19938)</f>
        <v/>
      </c>
      <c r="B19937" s="1" t="str">
        <f>IF(DynamicData!N19938="","",DynamicData!N19938)</f>
        <v/>
      </c>
    </row>
    <row r="19938" spans="1:2" x14ac:dyDescent="0.45">
      <c r="A19938" t="str">
        <f>IF(DynamicData!M19939="","",DynamicData!M19939)</f>
        <v/>
      </c>
      <c r="B19938" s="1" t="str">
        <f>IF(DynamicData!N19939="","",DynamicData!N19939)</f>
        <v/>
      </c>
    </row>
    <row r="19939" spans="1:2" x14ac:dyDescent="0.45">
      <c r="A19939" t="str">
        <f>IF(DynamicData!M19940="","",DynamicData!M19940)</f>
        <v/>
      </c>
      <c r="B19939" s="1" t="str">
        <f>IF(DynamicData!N19940="","",DynamicData!N19940)</f>
        <v/>
      </c>
    </row>
    <row r="19940" spans="1:2" x14ac:dyDescent="0.45">
      <c r="A19940" t="str">
        <f>IF(DynamicData!M19941="","",DynamicData!M19941)</f>
        <v/>
      </c>
      <c r="B19940" s="1" t="str">
        <f>IF(DynamicData!N19941="","",DynamicData!N19941)</f>
        <v/>
      </c>
    </row>
    <row r="19941" spans="1:2" x14ac:dyDescent="0.45">
      <c r="A19941" t="str">
        <f>IF(DynamicData!M19942="","",DynamicData!M19942)</f>
        <v/>
      </c>
      <c r="B19941" s="1" t="str">
        <f>IF(DynamicData!N19942="","",DynamicData!N19942)</f>
        <v/>
      </c>
    </row>
    <row r="19942" spans="1:2" x14ac:dyDescent="0.45">
      <c r="A19942" t="str">
        <f>IF(DynamicData!M19943="","",DynamicData!M19943)</f>
        <v/>
      </c>
      <c r="B19942" s="1" t="str">
        <f>IF(DynamicData!N19943="","",DynamicData!N19943)</f>
        <v/>
      </c>
    </row>
    <row r="19943" spans="1:2" x14ac:dyDescent="0.45">
      <c r="A19943" t="str">
        <f>IF(DynamicData!M19944="","",DynamicData!M19944)</f>
        <v/>
      </c>
      <c r="B19943" s="1" t="str">
        <f>IF(DynamicData!N19944="","",DynamicData!N19944)</f>
        <v/>
      </c>
    </row>
    <row r="19944" spans="1:2" x14ac:dyDescent="0.45">
      <c r="A19944" t="str">
        <f>IF(DynamicData!M19945="","",DynamicData!M19945)</f>
        <v/>
      </c>
      <c r="B19944" s="1" t="str">
        <f>IF(DynamicData!N19945="","",DynamicData!N19945)</f>
        <v/>
      </c>
    </row>
    <row r="19945" spans="1:2" x14ac:dyDescent="0.45">
      <c r="A19945" t="str">
        <f>IF(DynamicData!M19946="","",DynamicData!M19946)</f>
        <v/>
      </c>
      <c r="B19945" s="1" t="str">
        <f>IF(DynamicData!N19946="","",DynamicData!N19946)</f>
        <v/>
      </c>
    </row>
    <row r="19946" spans="1:2" x14ac:dyDescent="0.45">
      <c r="A19946" t="str">
        <f>IF(DynamicData!M19947="","",DynamicData!M19947)</f>
        <v/>
      </c>
      <c r="B19946" s="1" t="str">
        <f>IF(DynamicData!N19947="","",DynamicData!N19947)</f>
        <v/>
      </c>
    </row>
    <row r="19947" spans="1:2" x14ac:dyDescent="0.45">
      <c r="A19947" t="str">
        <f>IF(DynamicData!M19948="","",DynamicData!M19948)</f>
        <v/>
      </c>
      <c r="B19947" s="1" t="str">
        <f>IF(DynamicData!N19948="","",DynamicData!N19948)</f>
        <v/>
      </c>
    </row>
    <row r="19948" spans="1:2" x14ac:dyDescent="0.45">
      <c r="A19948" t="str">
        <f>IF(DynamicData!M19949="","",DynamicData!M19949)</f>
        <v/>
      </c>
      <c r="B19948" s="1" t="str">
        <f>IF(DynamicData!N19949="","",DynamicData!N19949)</f>
        <v/>
      </c>
    </row>
    <row r="19949" spans="1:2" x14ac:dyDescent="0.45">
      <c r="A19949" t="str">
        <f>IF(DynamicData!M19950="","",DynamicData!M19950)</f>
        <v/>
      </c>
      <c r="B19949" s="1" t="str">
        <f>IF(DynamicData!N19950="","",DynamicData!N19950)</f>
        <v/>
      </c>
    </row>
    <row r="19950" spans="1:2" x14ac:dyDescent="0.45">
      <c r="A19950" t="str">
        <f>IF(DynamicData!M19951="","",DynamicData!M19951)</f>
        <v/>
      </c>
      <c r="B19950" s="1" t="str">
        <f>IF(DynamicData!N19951="","",DynamicData!N19951)</f>
        <v/>
      </c>
    </row>
    <row r="19951" spans="1:2" x14ac:dyDescent="0.45">
      <c r="A19951" t="str">
        <f>IF(DynamicData!M19952="","",DynamicData!M19952)</f>
        <v/>
      </c>
      <c r="B19951" s="1" t="str">
        <f>IF(DynamicData!N19952="","",DynamicData!N19952)</f>
        <v/>
      </c>
    </row>
    <row r="19952" spans="1:2" x14ac:dyDescent="0.45">
      <c r="A19952" t="str">
        <f>IF(DynamicData!M19953="","",DynamicData!M19953)</f>
        <v/>
      </c>
      <c r="B19952" s="1" t="str">
        <f>IF(DynamicData!N19953="","",DynamicData!N19953)</f>
        <v/>
      </c>
    </row>
    <row r="19953" spans="1:2" x14ac:dyDescent="0.45">
      <c r="A19953" t="str">
        <f>IF(DynamicData!M19954="","",DynamicData!M19954)</f>
        <v/>
      </c>
      <c r="B19953" s="1" t="str">
        <f>IF(DynamicData!N19954="","",DynamicData!N19954)</f>
        <v/>
      </c>
    </row>
    <row r="19954" spans="1:2" x14ac:dyDescent="0.45">
      <c r="A19954" t="str">
        <f>IF(DynamicData!M19955="","",DynamicData!M19955)</f>
        <v/>
      </c>
      <c r="B19954" s="1" t="str">
        <f>IF(DynamicData!N19955="","",DynamicData!N19955)</f>
        <v/>
      </c>
    </row>
    <row r="19955" spans="1:2" x14ac:dyDescent="0.45">
      <c r="A19955" t="str">
        <f>IF(DynamicData!M19956="","",DynamicData!M19956)</f>
        <v/>
      </c>
      <c r="B19955" s="1" t="str">
        <f>IF(DynamicData!N19956="","",DynamicData!N19956)</f>
        <v/>
      </c>
    </row>
    <row r="19956" spans="1:2" x14ac:dyDescent="0.45">
      <c r="A19956" t="str">
        <f>IF(DynamicData!M19957="","",DynamicData!M19957)</f>
        <v/>
      </c>
      <c r="B19956" s="1" t="str">
        <f>IF(DynamicData!N19957="","",DynamicData!N19957)</f>
        <v/>
      </c>
    </row>
    <row r="19957" spans="1:2" x14ac:dyDescent="0.45">
      <c r="A19957" t="str">
        <f>IF(DynamicData!M19958="","",DynamicData!M19958)</f>
        <v/>
      </c>
      <c r="B19957" s="1" t="str">
        <f>IF(DynamicData!N19958="","",DynamicData!N19958)</f>
        <v/>
      </c>
    </row>
    <row r="19958" spans="1:2" x14ac:dyDescent="0.45">
      <c r="A19958" t="str">
        <f>IF(DynamicData!M19959="","",DynamicData!M19959)</f>
        <v/>
      </c>
      <c r="B19958" s="1" t="str">
        <f>IF(DynamicData!N19959="","",DynamicData!N19959)</f>
        <v/>
      </c>
    </row>
    <row r="19959" spans="1:2" x14ac:dyDescent="0.45">
      <c r="A19959" t="str">
        <f>IF(DynamicData!M19960="","",DynamicData!M19960)</f>
        <v/>
      </c>
      <c r="B19959" s="1" t="str">
        <f>IF(DynamicData!N19960="","",DynamicData!N19960)</f>
        <v/>
      </c>
    </row>
    <row r="19960" spans="1:2" x14ac:dyDescent="0.45">
      <c r="A19960" t="str">
        <f>IF(DynamicData!M19961="","",DynamicData!M19961)</f>
        <v/>
      </c>
      <c r="B19960" s="1" t="str">
        <f>IF(DynamicData!N19961="","",DynamicData!N19961)</f>
        <v/>
      </c>
    </row>
    <row r="19961" spans="1:2" x14ac:dyDescent="0.45">
      <c r="A19961" t="str">
        <f>IF(DynamicData!M19962="","",DynamicData!M19962)</f>
        <v/>
      </c>
      <c r="B19961" s="1" t="str">
        <f>IF(DynamicData!N19962="","",DynamicData!N19962)</f>
        <v/>
      </c>
    </row>
    <row r="19962" spans="1:2" x14ac:dyDescent="0.45">
      <c r="A19962" t="str">
        <f>IF(DynamicData!M19963="","",DynamicData!M19963)</f>
        <v/>
      </c>
      <c r="B19962" s="1" t="str">
        <f>IF(DynamicData!N19963="","",DynamicData!N19963)</f>
        <v/>
      </c>
    </row>
    <row r="19963" spans="1:2" x14ac:dyDescent="0.45">
      <c r="A19963" t="str">
        <f>IF(DynamicData!M19964="","",DynamicData!M19964)</f>
        <v/>
      </c>
      <c r="B19963" s="1" t="str">
        <f>IF(DynamicData!N19964="","",DynamicData!N19964)</f>
        <v/>
      </c>
    </row>
    <row r="19964" spans="1:2" x14ac:dyDescent="0.45">
      <c r="A19964" t="str">
        <f>IF(DynamicData!M19965="","",DynamicData!M19965)</f>
        <v/>
      </c>
      <c r="B19964" s="1" t="str">
        <f>IF(DynamicData!N19965="","",DynamicData!N19965)</f>
        <v/>
      </c>
    </row>
    <row r="19965" spans="1:2" x14ac:dyDescent="0.45">
      <c r="A19965" t="str">
        <f>IF(DynamicData!M19966="","",DynamicData!M19966)</f>
        <v/>
      </c>
      <c r="B19965" s="1" t="str">
        <f>IF(DynamicData!N19966="","",DynamicData!N19966)</f>
        <v/>
      </c>
    </row>
    <row r="19966" spans="1:2" x14ac:dyDescent="0.45">
      <c r="A19966" t="str">
        <f>IF(DynamicData!M19967="","",DynamicData!M19967)</f>
        <v/>
      </c>
      <c r="B19966" s="1" t="str">
        <f>IF(DynamicData!N19967="","",DynamicData!N19967)</f>
        <v/>
      </c>
    </row>
    <row r="19967" spans="1:2" x14ac:dyDescent="0.45">
      <c r="A19967" t="str">
        <f>IF(DynamicData!M19968="","",DynamicData!M19968)</f>
        <v/>
      </c>
      <c r="B19967" s="1" t="str">
        <f>IF(DynamicData!N19968="","",DynamicData!N19968)</f>
        <v/>
      </c>
    </row>
    <row r="19968" spans="1:2" x14ac:dyDescent="0.45">
      <c r="A19968" t="str">
        <f>IF(DynamicData!M19969="","",DynamicData!M19969)</f>
        <v/>
      </c>
      <c r="B19968" s="1" t="str">
        <f>IF(DynamicData!N19969="","",DynamicData!N19969)</f>
        <v/>
      </c>
    </row>
    <row r="19969" spans="1:2" x14ac:dyDescent="0.45">
      <c r="A19969" t="str">
        <f>IF(DynamicData!M19970="","",DynamicData!M19970)</f>
        <v/>
      </c>
      <c r="B19969" s="1" t="str">
        <f>IF(DynamicData!N19970="","",DynamicData!N19970)</f>
        <v/>
      </c>
    </row>
    <row r="19970" spans="1:2" x14ac:dyDescent="0.45">
      <c r="A19970" t="str">
        <f>IF(DynamicData!M19971="","",DynamicData!M19971)</f>
        <v/>
      </c>
      <c r="B19970" s="1" t="str">
        <f>IF(DynamicData!N19971="","",DynamicData!N19971)</f>
        <v/>
      </c>
    </row>
    <row r="19971" spans="1:2" x14ac:dyDescent="0.45">
      <c r="A19971" t="str">
        <f>IF(DynamicData!M19972="","",DynamicData!M19972)</f>
        <v/>
      </c>
      <c r="B19971" s="1" t="str">
        <f>IF(DynamicData!N19972="","",DynamicData!N19972)</f>
        <v/>
      </c>
    </row>
    <row r="19972" spans="1:2" x14ac:dyDescent="0.45">
      <c r="A19972" t="str">
        <f>IF(DynamicData!M19973="","",DynamicData!M19973)</f>
        <v/>
      </c>
      <c r="B19972" s="1" t="str">
        <f>IF(DynamicData!N19973="","",DynamicData!N19973)</f>
        <v/>
      </c>
    </row>
    <row r="19973" spans="1:2" x14ac:dyDescent="0.45">
      <c r="A19973" t="str">
        <f>IF(DynamicData!M19974="","",DynamicData!M19974)</f>
        <v/>
      </c>
      <c r="B19973" s="1" t="str">
        <f>IF(DynamicData!N19974="","",DynamicData!N19974)</f>
        <v/>
      </c>
    </row>
    <row r="19974" spans="1:2" x14ac:dyDescent="0.45">
      <c r="A19974" t="str">
        <f>IF(DynamicData!M19975="","",DynamicData!M19975)</f>
        <v/>
      </c>
      <c r="B19974" s="1" t="str">
        <f>IF(DynamicData!N19975="","",DynamicData!N19975)</f>
        <v/>
      </c>
    </row>
    <row r="19975" spans="1:2" x14ac:dyDescent="0.45">
      <c r="A19975" t="str">
        <f>IF(DynamicData!M19976="","",DynamicData!M19976)</f>
        <v/>
      </c>
      <c r="B19975" s="1" t="str">
        <f>IF(DynamicData!N19976="","",DynamicData!N19976)</f>
        <v/>
      </c>
    </row>
    <row r="19976" spans="1:2" x14ac:dyDescent="0.45">
      <c r="A19976" t="str">
        <f>IF(DynamicData!M19977="","",DynamicData!M19977)</f>
        <v/>
      </c>
      <c r="B19976" s="1" t="str">
        <f>IF(DynamicData!N19977="","",DynamicData!N19977)</f>
        <v/>
      </c>
    </row>
    <row r="19977" spans="1:2" x14ac:dyDescent="0.45">
      <c r="A19977" t="str">
        <f>IF(DynamicData!M19978="","",DynamicData!M19978)</f>
        <v/>
      </c>
      <c r="B19977" s="1" t="str">
        <f>IF(DynamicData!N19978="","",DynamicData!N19978)</f>
        <v/>
      </c>
    </row>
    <row r="19978" spans="1:2" x14ac:dyDescent="0.45">
      <c r="A19978" t="str">
        <f>IF(DynamicData!M19979="","",DynamicData!M19979)</f>
        <v/>
      </c>
      <c r="B19978" s="1" t="str">
        <f>IF(DynamicData!N19979="","",DynamicData!N19979)</f>
        <v/>
      </c>
    </row>
    <row r="19979" spans="1:2" x14ac:dyDescent="0.45">
      <c r="A19979" t="str">
        <f>IF(DynamicData!M19980="","",DynamicData!M19980)</f>
        <v/>
      </c>
      <c r="B19979" s="1" t="str">
        <f>IF(DynamicData!N19980="","",DynamicData!N19980)</f>
        <v/>
      </c>
    </row>
    <row r="19980" spans="1:2" x14ac:dyDescent="0.45">
      <c r="A19980" t="str">
        <f>IF(DynamicData!M19981="","",DynamicData!M19981)</f>
        <v/>
      </c>
      <c r="B19980" s="1" t="str">
        <f>IF(DynamicData!N19981="","",DynamicData!N19981)</f>
        <v/>
      </c>
    </row>
    <row r="19981" spans="1:2" x14ac:dyDescent="0.45">
      <c r="A19981" t="str">
        <f>IF(DynamicData!M19982="","",DynamicData!M19982)</f>
        <v/>
      </c>
      <c r="B19981" s="1" t="str">
        <f>IF(DynamicData!N19982="","",DynamicData!N19982)</f>
        <v/>
      </c>
    </row>
    <row r="19982" spans="1:2" x14ac:dyDescent="0.45">
      <c r="A19982" t="str">
        <f>IF(DynamicData!M19983="","",DynamicData!M19983)</f>
        <v/>
      </c>
      <c r="B19982" s="1" t="str">
        <f>IF(DynamicData!N19983="","",DynamicData!N19983)</f>
        <v/>
      </c>
    </row>
    <row r="19983" spans="1:2" x14ac:dyDescent="0.45">
      <c r="A19983" t="str">
        <f>IF(DynamicData!M19984="","",DynamicData!M19984)</f>
        <v/>
      </c>
      <c r="B19983" s="1" t="str">
        <f>IF(DynamicData!N19984="","",DynamicData!N19984)</f>
        <v/>
      </c>
    </row>
    <row r="19984" spans="1:2" x14ac:dyDescent="0.45">
      <c r="A19984" t="str">
        <f>IF(DynamicData!M19985="","",DynamicData!M19985)</f>
        <v/>
      </c>
      <c r="B19984" s="1" t="str">
        <f>IF(DynamicData!N19985="","",DynamicData!N19985)</f>
        <v/>
      </c>
    </row>
    <row r="19985" spans="1:2" x14ac:dyDescent="0.45">
      <c r="A19985" t="str">
        <f>IF(DynamicData!M19986="","",DynamicData!M19986)</f>
        <v/>
      </c>
      <c r="B19985" s="1" t="str">
        <f>IF(DynamicData!N19986="","",DynamicData!N19986)</f>
        <v/>
      </c>
    </row>
    <row r="19986" spans="1:2" x14ac:dyDescent="0.45">
      <c r="A19986" t="str">
        <f>IF(DynamicData!M19987="","",DynamicData!M19987)</f>
        <v/>
      </c>
      <c r="B19986" s="1" t="str">
        <f>IF(DynamicData!N19987="","",DynamicData!N19987)</f>
        <v/>
      </c>
    </row>
    <row r="19987" spans="1:2" x14ac:dyDescent="0.45">
      <c r="A19987" t="str">
        <f>IF(DynamicData!M19988="","",DynamicData!M19988)</f>
        <v/>
      </c>
      <c r="B19987" s="1" t="str">
        <f>IF(DynamicData!N19988="","",DynamicData!N19988)</f>
        <v/>
      </c>
    </row>
    <row r="19988" spans="1:2" x14ac:dyDescent="0.45">
      <c r="A19988" t="str">
        <f>IF(DynamicData!M19989="","",DynamicData!M19989)</f>
        <v/>
      </c>
      <c r="B19988" s="1" t="str">
        <f>IF(DynamicData!N19989="","",DynamicData!N19989)</f>
        <v/>
      </c>
    </row>
    <row r="19989" spans="1:2" x14ac:dyDescent="0.45">
      <c r="A19989" t="str">
        <f>IF(DynamicData!M19990="","",DynamicData!M19990)</f>
        <v/>
      </c>
      <c r="B19989" s="1" t="str">
        <f>IF(DynamicData!N19990="","",DynamicData!N19990)</f>
        <v/>
      </c>
    </row>
    <row r="19990" spans="1:2" x14ac:dyDescent="0.45">
      <c r="A19990" t="str">
        <f>IF(DynamicData!M19991="","",DynamicData!M19991)</f>
        <v/>
      </c>
      <c r="B19990" s="1" t="str">
        <f>IF(DynamicData!N19991="","",DynamicData!N19991)</f>
        <v/>
      </c>
    </row>
    <row r="19991" spans="1:2" x14ac:dyDescent="0.45">
      <c r="A19991" t="str">
        <f>IF(DynamicData!M19992="","",DynamicData!M19992)</f>
        <v/>
      </c>
      <c r="B19991" s="1" t="str">
        <f>IF(DynamicData!N19992="","",DynamicData!N19992)</f>
        <v/>
      </c>
    </row>
    <row r="19992" spans="1:2" x14ac:dyDescent="0.45">
      <c r="A19992" t="str">
        <f>IF(DynamicData!M19993="","",DynamicData!M19993)</f>
        <v/>
      </c>
      <c r="B19992" s="1" t="str">
        <f>IF(DynamicData!N19993="","",DynamicData!N19993)</f>
        <v/>
      </c>
    </row>
    <row r="19993" spans="1:2" x14ac:dyDescent="0.45">
      <c r="A19993" t="str">
        <f>IF(DynamicData!M19994="","",DynamicData!M19994)</f>
        <v/>
      </c>
      <c r="B19993" s="1" t="str">
        <f>IF(DynamicData!N19994="","",DynamicData!N19994)</f>
        <v/>
      </c>
    </row>
    <row r="19994" spans="1:2" x14ac:dyDescent="0.45">
      <c r="A19994" t="str">
        <f>IF(DynamicData!M19995="","",DynamicData!M19995)</f>
        <v/>
      </c>
      <c r="B19994" s="1" t="str">
        <f>IF(DynamicData!N19995="","",DynamicData!N19995)</f>
        <v/>
      </c>
    </row>
    <row r="19995" spans="1:2" x14ac:dyDescent="0.45">
      <c r="A19995" t="str">
        <f>IF(DynamicData!M19996="","",DynamicData!M19996)</f>
        <v/>
      </c>
      <c r="B19995" s="1" t="str">
        <f>IF(DynamicData!N19996="","",DynamicData!N19996)</f>
        <v/>
      </c>
    </row>
    <row r="19996" spans="1:2" x14ac:dyDescent="0.45">
      <c r="A19996" t="str">
        <f>IF(DynamicData!M19997="","",DynamicData!M19997)</f>
        <v/>
      </c>
      <c r="B19996" s="1" t="str">
        <f>IF(DynamicData!N19997="","",DynamicData!N19997)</f>
        <v/>
      </c>
    </row>
    <row r="19997" spans="1:2" x14ac:dyDescent="0.45">
      <c r="A19997" t="str">
        <f>IF(DynamicData!M19998="","",DynamicData!M19998)</f>
        <v/>
      </c>
      <c r="B19997" s="1" t="str">
        <f>IF(DynamicData!N19998="","",DynamicData!N19998)</f>
        <v/>
      </c>
    </row>
    <row r="19998" spans="1:2" x14ac:dyDescent="0.45">
      <c r="A19998" t="str">
        <f>IF(DynamicData!M19999="","",DynamicData!M19999)</f>
        <v/>
      </c>
      <c r="B19998" s="1" t="str">
        <f>IF(DynamicData!N19999="","",DynamicData!N19999)</f>
        <v/>
      </c>
    </row>
    <row r="19999" spans="1:2" x14ac:dyDescent="0.45">
      <c r="A19999" t="str">
        <f>IF(DynamicData!M20000="","",DynamicData!M20000)</f>
        <v/>
      </c>
      <c r="B19999" s="1" t="str">
        <f>IF(DynamicData!N20000="","",DynamicData!N20000)</f>
        <v/>
      </c>
    </row>
    <row r="20000" spans="1:2" x14ac:dyDescent="0.45">
      <c r="A20000" t="str">
        <f>IF(DynamicData!M20001="","",DynamicData!M20001)</f>
        <v/>
      </c>
      <c r="B20000" s="1" t="str">
        <f>IF(DynamicData!N20001="","",DynamicData!N20001)</f>
        <v/>
      </c>
    </row>
  </sheetData>
  <pageMargins left="0.7" right="0.7" top="0.75" bottom="0.75" header="0.3" footer="0.3"/>
  <pageSetup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R13328"/>
  <sheetViews>
    <sheetView topLeftCell="B1" zoomScale="80" zoomScaleNormal="80" workbookViewId="0">
      <selection activeCell="I5" sqref="I5"/>
    </sheetView>
  </sheetViews>
  <sheetFormatPr defaultColWidth="9" defaultRowHeight="14.25" x14ac:dyDescent="0.45"/>
  <cols>
    <col min="2" max="2" width="79.53125" customWidth="1"/>
    <col min="3" max="3" width="25.1328125" customWidth="1"/>
    <col min="4" max="4" width="20.1328125" customWidth="1"/>
    <col min="5" max="5" width="16" customWidth="1"/>
    <col min="6" max="6" width="14.86328125" customWidth="1"/>
    <col min="7" max="7" width="31.86328125" customWidth="1"/>
    <col min="8" max="8" width="25.6640625" customWidth="1"/>
    <col min="9" max="9" width="27.1328125" customWidth="1"/>
    <col min="10" max="10" width="19.86328125" customWidth="1"/>
    <col min="11" max="11" width="24.6640625" customWidth="1"/>
    <col min="12" max="12" width="28.6640625" customWidth="1"/>
    <col min="13" max="13" width="132.1328125" style="1" customWidth="1"/>
    <col min="14" max="14" width="28.6640625" style="1" customWidth="1"/>
    <col min="15" max="15" width="211.46484375" customWidth="1"/>
    <col min="16" max="16" width="18" customWidth="1"/>
    <col min="17" max="17" width="28.1328125" customWidth="1"/>
    <col min="18" max="18" width="12.33203125" customWidth="1"/>
    <col min="19" max="19" width="30.53125" customWidth="1"/>
  </cols>
  <sheetData>
    <row r="1" spans="1:18" ht="16.5" x14ac:dyDescent="0.45">
      <c r="A1" t="s">
        <v>4158</v>
      </c>
      <c r="B1" t="s">
        <v>4159</v>
      </c>
      <c r="C1" s="2" t="s">
        <v>4160</v>
      </c>
      <c r="D1" s="2" t="s">
        <v>4161</v>
      </c>
      <c r="E1" s="2" t="s">
        <v>4162</v>
      </c>
      <c r="F1" s="2" t="s">
        <v>4163</v>
      </c>
      <c r="G1" s="2" t="s">
        <v>4164</v>
      </c>
      <c r="H1" s="2" t="s">
        <v>4165</v>
      </c>
      <c r="I1" s="2" t="s">
        <v>4166</v>
      </c>
      <c r="J1" s="2" t="s">
        <v>4167</v>
      </c>
      <c r="K1" s="2" t="s">
        <v>4168</v>
      </c>
      <c r="L1" s="2" t="s">
        <v>4169</v>
      </c>
      <c r="M1" s="3" t="s">
        <v>4170</v>
      </c>
      <c r="N1" s="3" t="s">
        <v>4171</v>
      </c>
      <c r="O1" s="1" t="s">
        <v>4172</v>
      </c>
      <c r="P1" t="s">
        <v>4173</v>
      </c>
      <c r="Q1" s="4" t="s">
        <v>4174</v>
      </c>
      <c r="R1" s="5" t="s">
        <v>4175</v>
      </c>
    </row>
    <row r="2" spans="1:18" ht="16.5" x14ac:dyDescent="0.45">
      <c r="A2" t="s">
        <v>4176</v>
      </c>
      <c r="B2" t="s">
        <v>329</v>
      </c>
      <c r="C2" s="6" t="s">
        <v>4177</v>
      </c>
      <c r="D2" s="2" t="s">
        <v>4178</v>
      </c>
      <c r="E2" t="s">
        <v>4179</v>
      </c>
      <c r="F2" s="2" t="s">
        <v>4180</v>
      </c>
      <c r="G2" s="6" t="s">
        <v>4181</v>
      </c>
      <c r="H2" s="2" t="s">
        <v>4182</v>
      </c>
      <c r="I2" s="6" t="s">
        <v>4183</v>
      </c>
      <c r="J2" s="2" t="s">
        <v>4184</v>
      </c>
      <c r="K2" s="2" t="s">
        <v>4185</v>
      </c>
      <c r="L2" s="2" t="s">
        <v>318</v>
      </c>
      <c r="M2" s="7" t="s">
        <v>4186</v>
      </c>
      <c r="N2" s="3" t="s">
        <v>4187</v>
      </c>
      <c r="O2" t="s">
        <v>3382</v>
      </c>
      <c r="P2" t="s">
        <v>4188</v>
      </c>
      <c r="Q2" s="8" t="s">
        <v>4189</v>
      </c>
      <c r="R2" s="9" t="s">
        <v>4190</v>
      </c>
    </row>
    <row r="3" spans="1:18" ht="16.5" x14ac:dyDescent="0.45">
      <c r="A3" t="s">
        <v>4191</v>
      </c>
      <c r="B3" t="s">
        <v>331</v>
      </c>
      <c r="C3" s="10" t="s">
        <v>4192</v>
      </c>
      <c r="D3" s="2" t="s">
        <v>4193</v>
      </c>
      <c r="E3" t="s">
        <v>4194</v>
      </c>
      <c r="F3" s="2" t="s">
        <v>4195</v>
      </c>
      <c r="G3" s="10" t="s">
        <v>4196</v>
      </c>
      <c r="H3" s="2" t="s">
        <v>4197</v>
      </c>
      <c r="I3" s="10" t="s">
        <v>4198</v>
      </c>
      <c r="J3" s="2" t="s">
        <v>4199</v>
      </c>
      <c r="K3" s="2" t="s">
        <v>4200</v>
      </c>
      <c r="L3" s="2" t="s">
        <v>319</v>
      </c>
      <c r="M3" s="7" t="s">
        <v>4201</v>
      </c>
      <c r="N3" s="3" t="s">
        <v>4202</v>
      </c>
      <c r="O3" t="s">
        <v>3383</v>
      </c>
      <c r="P3" t="s">
        <v>4203</v>
      </c>
      <c r="Q3" s="11" t="s">
        <v>4204</v>
      </c>
      <c r="R3" s="12" t="s">
        <v>4205</v>
      </c>
    </row>
    <row r="4" spans="1:18" ht="16.5" x14ac:dyDescent="0.45">
      <c r="A4" t="s">
        <v>4206</v>
      </c>
      <c r="B4" t="s">
        <v>332</v>
      </c>
      <c r="C4" s="6" t="s">
        <v>4207</v>
      </c>
      <c r="D4" s="2" t="s">
        <v>4208</v>
      </c>
      <c r="E4" t="s">
        <v>4209</v>
      </c>
      <c r="F4" s="2" t="s">
        <v>4210</v>
      </c>
      <c r="G4" s="6" t="s">
        <v>4211</v>
      </c>
      <c r="H4" s="2" t="s">
        <v>4212</v>
      </c>
      <c r="I4" s="6" t="s">
        <v>4213</v>
      </c>
      <c r="J4" s="2" t="s">
        <v>4214</v>
      </c>
      <c r="K4" s="2" t="s">
        <v>4215</v>
      </c>
      <c r="L4" s="2" t="s">
        <v>320</v>
      </c>
      <c r="M4" s="7" t="s">
        <v>4216</v>
      </c>
      <c r="N4" s="3" t="s">
        <v>4217</v>
      </c>
      <c r="O4" t="s">
        <v>3384</v>
      </c>
      <c r="P4" t="s">
        <v>4218</v>
      </c>
      <c r="Q4" s="13" t="s">
        <v>4219</v>
      </c>
      <c r="R4" s="14" t="s">
        <v>4220</v>
      </c>
    </row>
    <row r="5" spans="1:18" ht="16.5" x14ac:dyDescent="0.45">
      <c r="A5" t="s">
        <v>4187</v>
      </c>
      <c r="B5" t="s">
        <v>333</v>
      </c>
      <c r="C5" s="10" t="s">
        <v>4221</v>
      </c>
      <c r="D5" s="2" t="s">
        <v>4222</v>
      </c>
      <c r="E5" t="s">
        <v>4223</v>
      </c>
      <c r="F5" s="2" t="s">
        <v>4224</v>
      </c>
      <c r="G5" s="10" t="s">
        <v>4225</v>
      </c>
      <c r="H5" s="2" t="s">
        <v>4226</v>
      </c>
      <c r="I5" s="2"/>
      <c r="J5" s="2"/>
      <c r="K5" s="2" t="s">
        <v>4227</v>
      </c>
      <c r="L5" s="2" t="s">
        <v>321</v>
      </c>
      <c r="M5" s="7" t="s">
        <v>4228</v>
      </c>
      <c r="N5" s="3" t="s">
        <v>4229</v>
      </c>
      <c r="O5" t="s">
        <v>3385</v>
      </c>
      <c r="P5" t="s">
        <v>4230</v>
      </c>
      <c r="Q5" s="11" t="s">
        <v>4231</v>
      </c>
      <c r="R5" s="12" t="s">
        <v>4232</v>
      </c>
    </row>
    <row r="6" spans="1:18" ht="16.5" x14ac:dyDescent="0.45">
      <c r="A6" t="s">
        <v>4202</v>
      </c>
      <c r="B6" t="s">
        <v>334</v>
      </c>
      <c r="C6" s="6" t="s">
        <v>4233</v>
      </c>
      <c r="D6" s="2" t="s">
        <v>4234</v>
      </c>
      <c r="E6" t="s">
        <v>4235</v>
      </c>
      <c r="F6" s="2" t="s">
        <v>4236</v>
      </c>
      <c r="G6" s="2"/>
      <c r="H6" s="2"/>
      <c r="I6" s="2"/>
      <c r="J6" s="2"/>
      <c r="K6" s="2" t="s">
        <v>4237</v>
      </c>
      <c r="L6" s="2" t="s">
        <v>322</v>
      </c>
      <c r="M6" s="7" t="s">
        <v>4238</v>
      </c>
      <c r="N6" s="3" t="s">
        <v>314</v>
      </c>
      <c r="O6" t="s">
        <v>3386</v>
      </c>
      <c r="P6" t="s">
        <v>4239</v>
      </c>
      <c r="Q6" s="13" t="s">
        <v>41</v>
      </c>
      <c r="R6" s="14" t="s">
        <v>4240</v>
      </c>
    </row>
    <row r="7" spans="1:18" ht="16.5" x14ac:dyDescent="0.45">
      <c r="A7" t="s">
        <v>4217</v>
      </c>
      <c r="B7" t="s">
        <v>335</v>
      </c>
      <c r="C7" s="2"/>
      <c r="D7" s="2"/>
      <c r="E7" t="s">
        <v>4241</v>
      </c>
      <c r="F7" s="2" t="s">
        <v>4242</v>
      </c>
      <c r="G7" s="2"/>
      <c r="H7" s="2"/>
      <c r="I7" s="2"/>
      <c r="J7" s="2"/>
      <c r="K7" s="2" t="s">
        <v>4243</v>
      </c>
      <c r="L7" s="2" t="s">
        <v>323</v>
      </c>
      <c r="M7" s="7" t="s">
        <v>4244</v>
      </c>
      <c r="N7" s="3" t="s">
        <v>4245</v>
      </c>
      <c r="O7" t="s">
        <v>3387</v>
      </c>
      <c r="P7" t="s">
        <v>4246</v>
      </c>
    </row>
    <row r="8" spans="1:18" ht="16.5" x14ac:dyDescent="0.45">
      <c r="A8" t="s">
        <v>4229</v>
      </c>
      <c r="B8" t="s">
        <v>336</v>
      </c>
      <c r="C8" s="2"/>
      <c r="D8" s="2"/>
      <c r="E8" t="s">
        <v>4247</v>
      </c>
      <c r="F8" s="2" t="s">
        <v>4248</v>
      </c>
      <c r="G8" s="2"/>
      <c r="H8" s="2"/>
      <c r="J8" s="2"/>
      <c r="K8" s="2" t="s">
        <v>4249</v>
      </c>
      <c r="L8" s="2" t="s">
        <v>324</v>
      </c>
      <c r="M8" s="7" t="s">
        <v>4250</v>
      </c>
      <c r="N8" s="3" t="s">
        <v>4251</v>
      </c>
      <c r="O8" t="s">
        <v>3388</v>
      </c>
      <c r="P8" t="s">
        <v>4252</v>
      </c>
    </row>
    <row r="9" spans="1:18" ht="16.5" x14ac:dyDescent="0.45">
      <c r="A9" t="s">
        <v>314</v>
      </c>
      <c r="B9" t="s">
        <v>337</v>
      </c>
      <c r="C9" s="2"/>
      <c r="D9" s="2"/>
      <c r="E9" t="s">
        <v>4253</v>
      </c>
      <c r="F9" s="2" t="s">
        <v>4254</v>
      </c>
      <c r="H9" s="2"/>
      <c r="J9" s="2"/>
      <c r="K9" s="2" t="s">
        <v>4255</v>
      </c>
      <c r="L9" s="2" t="s">
        <v>325</v>
      </c>
      <c r="M9" s="7" t="s">
        <v>4256</v>
      </c>
      <c r="N9" s="3" t="s">
        <v>4257</v>
      </c>
      <c r="O9" t="s">
        <v>3389</v>
      </c>
      <c r="P9" t="s">
        <v>4258</v>
      </c>
    </row>
    <row r="10" spans="1:18" ht="16.5" x14ac:dyDescent="0.45">
      <c r="A10" t="s">
        <v>4245</v>
      </c>
      <c r="B10" t="s">
        <v>338</v>
      </c>
      <c r="C10" s="2"/>
      <c r="D10" s="2"/>
      <c r="E10" t="s">
        <v>4259</v>
      </c>
      <c r="F10" s="2" t="s">
        <v>4260</v>
      </c>
      <c r="H10" s="2"/>
      <c r="J10" s="2"/>
      <c r="K10" s="2" t="s">
        <v>4261</v>
      </c>
      <c r="L10" s="2" t="s">
        <v>326</v>
      </c>
      <c r="M10" s="7" t="s">
        <v>4262</v>
      </c>
      <c r="N10" s="3" t="s">
        <v>4263</v>
      </c>
      <c r="O10" t="s">
        <v>3390</v>
      </c>
      <c r="P10" t="s">
        <v>4264</v>
      </c>
    </row>
    <row r="11" spans="1:18" ht="16.5" x14ac:dyDescent="0.45">
      <c r="A11" t="s">
        <v>4251</v>
      </c>
      <c r="B11" t="s">
        <v>339</v>
      </c>
      <c r="C11" s="2"/>
      <c r="D11" s="2"/>
      <c r="E11" t="s">
        <v>315</v>
      </c>
      <c r="F11" s="2" t="s">
        <v>4265</v>
      </c>
      <c r="H11" s="2"/>
      <c r="I11" s="2"/>
      <c r="J11" s="2"/>
      <c r="K11" s="2"/>
      <c r="L11" s="2"/>
      <c r="M11" s="7" t="s">
        <v>4266</v>
      </c>
      <c r="N11" s="3" t="s">
        <v>4179</v>
      </c>
      <c r="O11" t="s">
        <v>3391</v>
      </c>
      <c r="P11" t="s">
        <v>4267</v>
      </c>
    </row>
    <row r="12" spans="1:18" ht="16.5" x14ac:dyDescent="0.45">
      <c r="A12" t="s">
        <v>4257</v>
      </c>
      <c r="B12" t="s">
        <v>340</v>
      </c>
      <c r="C12" s="2"/>
      <c r="D12" s="2"/>
      <c r="E12" t="s">
        <v>4268</v>
      </c>
      <c r="F12" s="2" t="s">
        <v>4269</v>
      </c>
      <c r="H12" s="2"/>
      <c r="I12" s="2"/>
      <c r="J12" s="2"/>
      <c r="K12" s="2"/>
      <c r="L12" s="2"/>
      <c r="M12" s="7" t="s">
        <v>4270</v>
      </c>
      <c r="N12" s="3" t="s">
        <v>4194</v>
      </c>
      <c r="O12" t="s">
        <v>3392</v>
      </c>
      <c r="P12" t="s">
        <v>4271</v>
      </c>
    </row>
    <row r="13" spans="1:18" ht="16.5" x14ac:dyDescent="0.45">
      <c r="A13" t="s">
        <v>4235</v>
      </c>
      <c r="B13" t="s">
        <v>341</v>
      </c>
      <c r="C13" s="2"/>
      <c r="D13" s="2"/>
      <c r="E13" t="s">
        <v>4272</v>
      </c>
      <c r="F13" s="15" t="s">
        <v>4273</v>
      </c>
      <c r="G13" s="2"/>
      <c r="H13" s="2"/>
      <c r="I13" s="2"/>
      <c r="J13" s="2"/>
      <c r="K13" s="2"/>
      <c r="L13" s="2"/>
      <c r="M13" s="7" t="s">
        <v>4274</v>
      </c>
      <c r="N13" s="3" t="s">
        <v>4209</v>
      </c>
      <c r="O13" t="s">
        <v>3393</v>
      </c>
      <c r="P13" t="s">
        <v>4275</v>
      </c>
    </row>
    <row r="14" spans="1:18" ht="16.5" x14ac:dyDescent="0.45">
      <c r="D14" s="2"/>
      <c r="E14" t="s">
        <v>4276</v>
      </c>
      <c r="F14" s="15" t="s">
        <v>4277</v>
      </c>
      <c r="G14" s="2"/>
      <c r="H14" s="2"/>
      <c r="I14" s="2"/>
      <c r="J14" s="2"/>
      <c r="K14" s="2"/>
      <c r="L14" s="2"/>
      <c r="M14" s="7" t="s">
        <v>4278</v>
      </c>
      <c r="N14" s="3" t="s">
        <v>4223</v>
      </c>
      <c r="O14" t="s">
        <v>3394</v>
      </c>
      <c r="P14" t="s">
        <v>4279</v>
      </c>
    </row>
    <row r="15" spans="1:18" ht="16.5" x14ac:dyDescent="0.45">
      <c r="D15" s="2"/>
      <c r="E15" t="s">
        <v>4280</v>
      </c>
      <c r="F15" s="2" t="s">
        <v>4281</v>
      </c>
      <c r="G15" s="2"/>
      <c r="H15" s="2"/>
      <c r="I15" s="2"/>
      <c r="J15" s="2"/>
      <c r="K15" s="2"/>
      <c r="L15" s="2"/>
      <c r="M15" s="7" t="s">
        <v>4282</v>
      </c>
      <c r="N15" s="3" t="s">
        <v>4235</v>
      </c>
      <c r="O15" t="s">
        <v>3395</v>
      </c>
      <c r="P15" t="s">
        <v>4283</v>
      </c>
    </row>
    <row r="16" spans="1:18" ht="16.5" x14ac:dyDescent="0.45">
      <c r="D16" s="2"/>
      <c r="E16" t="s">
        <v>4284</v>
      </c>
      <c r="F16" s="2" t="s">
        <v>4285</v>
      </c>
      <c r="G16" s="2"/>
      <c r="H16" s="2"/>
      <c r="I16" s="2"/>
      <c r="J16" s="2"/>
      <c r="K16" s="2"/>
      <c r="L16" s="2"/>
      <c r="M16" s="7" t="s">
        <v>4286</v>
      </c>
      <c r="N16" s="3" t="s">
        <v>4241</v>
      </c>
      <c r="O16" t="s">
        <v>3396</v>
      </c>
      <c r="P16" t="s">
        <v>4287</v>
      </c>
    </row>
    <row r="17" spans="3:16" ht="16.5" x14ac:dyDescent="0.45">
      <c r="D17" s="2"/>
      <c r="E17" t="s">
        <v>4288</v>
      </c>
      <c r="F17" s="2" t="s">
        <v>4289</v>
      </c>
      <c r="G17" s="2"/>
      <c r="H17" s="2"/>
      <c r="I17" s="2"/>
      <c r="J17" s="2"/>
      <c r="K17" s="2"/>
      <c r="L17" s="2"/>
      <c r="M17" s="7" t="s">
        <v>4290</v>
      </c>
      <c r="N17" s="3" t="s">
        <v>4247</v>
      </c>
      <c r="O17" t="s">
        <v>3397</v>
      </c>
      <c r="P17" t="s">
        <v>4291</v>
      </c>
    </row>
    <row r="18" spans="3:16" ht="16.5" x14ac:dyDescent="0.45">
      <c r="D18" s="2"/>
      <c r="E18" t="s">
        <v>4292</v>
      </c>
      <c r="F18" s="2" t="s">
        <v>4293</v>
      </c>
      <c r="G18" s="2"/>
      <c r="H18" s="2"/>
      <c r="I18" s="2"/>
      <c r="J18" s="2"/>
      <c r="K18" s="2"/>
      <c r="L18" s="2"/>
      <c r="M18" s="7" t="s">
        <v>4294</v>
      </c>
      <c r="N18" s="3" t="s">
        <v>4253</v>
      </c>
      <c r="O18" t="s">
        <v>3398</v>
      </c>
      <c r="P18" t="s">
        <v>4295</v>
      </c>
    </row>
    <row r="19" spans="3:16" ht="16.5" x14ac:dyDescent="0.45">
      <c r="C19" s="2"/>
      <c r="D19" s="2"/>
      <c r="E19" t="s">
        <v>4296</v>
      </c>
      <c r="F19" s="2" t="s">
        <v>4297</v>
      </c>
      <c r="G19" s="2"/>
      <c r="H19" s="2"/>
      <c r="I19" s="2"/>
      <c r="J19" s="2"/>
      <c r="K19" s="2"/>
      <c r="L19" s="2"/>
      <c r="M19" s="7" t="s">
        <v>4298</v>
      </c>
      <c r="N19" s="3" t="s">
        <v>315</v>
      </c>
      <c r="O19" t="s">
        <v>3387</v>
      </c>
      <c r="P19" t="s">
        <v>4299</v>
      </c>
    </row>
    <row r="20" spans="3:16" ht="16.5" x14ac:dyDescent="0.45">
      <c r="C20" s="2"/>
      <c r="D20" s="2"/>
      <c r="E20" t="s">
        <v>4300</v>
      </c>
      <c r="F20" s="2" t="s">
        <v>4301</v>
      </c>
      <c r="G20" s="2"/>
      <c r="H20" s="2"/>
      <c r="I20" s="2"/>
      <c r="J20" s="2"/>
      <c r="K20" s="2"/>
      <c r="L20" s="2"/>
      <c r="M20" s="7" t="s">
        <v>4302</v>
      </c>
      <c r="N20" s="3" t="s">
        <v>4268</v>
      </c>
      <c r="O20" t="s">
        <v>3399</v>
      </c>
      <c r="P20" t="s">
        <v>4303</v>
      </c>
    </row>
    <row r="21" spans="3:16" ht="16.5" x14ac:dyDescent="0.45">
      <c r="C21" s="2"/>
      <c r="D21" s="2"/>
      <c r="E21" t="s">
        <v>4304</v>
      </c>
      <c r="F21" s="2" t="s">
        <v>4305</v>
      </c>
      <c r="G21" s="2"/>
      <c r="H21" s="2"/>
      <c r="I21" s="2"/>
      <c r="J21" s="2"/>
      <c r="K21" s="2"/>
      <c r="L21" s="2"/>
      <c r="M21" s="7" t="s">
        <v>4306</v>
      </c>
      <c r="N21" s="3" t="s">
        <v>4272</v>
      </c>
      <c r="O21" t="s">
        <v>3400</v>
      </c>
      <c r="P21" t="s">
        <v>4307</v>
      </c>
    </row>
    <row r="22" spans="3:16" ht="16.5" x14ac:dyDescent="0.45">
      <c r="C22" s="2"/>
      <c r="D22" s="2"/>
      <c r="E22" t="s">
        <v>4308</v>
      </c>
      <c r="F22" s="2" t="s">
        <v>4309</v>
      </c>
      <c r="G22" s="2"/>
      <c r="H22" s="2"/>
      <c r="I22" s="2"/>
      <c r="J22" s="2"/>
      <c r="K22" s="2"/>
      <c r="L22" s="2"/>
      <c r="M22" s="7" t="s">
        <v>4310</v>
      </c>
      <c r="N22" s="3" t="s">
        <v>4276</v>
      </c>
      <c r="O22" t="s">
        <v>3387</v>
      </c>
      <c r="P22" t="s">
        <v>4311</v>
      </c>
    </row>
    <row r="23" spans="3:16" ht="16.5" x14ac:dyDescent="0.45">
      <c r="C23" s="2"/>
      <c r="D23" s="2"/>
      <c r="E23" t="s">
        <v>4312</v>
      </c>
      <c r="F23" s="2" t="s">
        <v>4313</v>
      </c>
      <c r="G23" s="2"/>
      <c r="H23" s="2"/>
      <c r="I23" s="2"/>
      <c r="J23" s="2"/>
      <c r="K23" s="2"/>
      <c r="L23" s="2"/>
      <c r="M23" s="7" t="s">
        <v>4314</v>
      </c>
      <c r="N23" s="3" t="s">
        <v>4280</v>
      </c>
      <c r="O23" t="s">
        <v>3401</v>
      </c>
      <c r="P23" t="s">
        <v>4315</v>
      </c>
    </row>
    <row r="24" spans="3:16" ht="16.5" x14ac:dyDescent="0.45">
      <c r="C24" s="2"/>
      <c r="D24" s="2"/>
      <c r="E24" t="s">
        <v>4316</v>
      </c>
      <c r="F24" s="2" t="s">
        <v>4317</v>
      </c>
      <c r="G24" s="2"/>
      <c r="H24" s="2"/>
      <c r="I24" s="2"/>
      <c r="J24" s="2"/>
      <c r="K24" s="2"/>
      <c r="L24" s="2"/>
      <c r="M24" s="7" t="s">
        <v>4318</v>
      </c>
      <c r="N24" s="3" t="s">
        <v>4284</v>
      </c>
      <c r="O24" t="s">
        <v>3402</v>
      </c>
      <c r="P24" t="s">
        <v>4319</v>
      </c>
    </row>
    <row r="25" spans="3:16" ht="16.5" x14ac:dyDescent="0.45">
      <c r="C25" s="2"/>
      <c r="D25" s="2"/>
      <c r="E25" t="s">
        <v>4320</v>
      </c>
      <c r="F25" s="2" t="s">
        <v>4321</v>
      </c>
      <c r="G25" s="2"/>
      <c r="H25" s="2"/>
      <c r="I25" s="2"/>
      <c r="J25" s="2"/>
      <c r="K25" s="2"/>
      <c r="L25" s="2"/>
      <c r="M25" s="7" t="s">
        <v>4322</v>
      </c>
      <c r="N25" s="3" t="s">
        <v>4288</v>
      </c>
      <c r="O25" t="s">
        <v>3387</v>
      </c>
      <c r="P25" t="s">
        <v>4323</v>
      </c>
    </row>
    <row r="26" spans="3:16" ht="16.5" x14ac:dyDescent="0.45">
      <c r="C26" s="2"/>
      <c r="D26" s="2"/>
      <c r="E26" t="s">
        <v>4324</v>
      </c>
      <c r="F26" s="2" t="s">
        <v>4325</v>
      </c>
      <c r="G26" s="2"/>
      <c r="H26" s="2"/>
      <c r="I26" s="2"/>
      <c r="J26" s="2"/>
      <c r="K26" s="2"/>
      <c r="L26" s="2"/>
      <c r="M26" s="7" t="s">
        <v>4326</v>
      </c>
      <c r="N26" s="3" t="s">
        <v>4292</v>
      </c>
      <c r="O26" t="s">
        <v>3403</v>
      </c>
      <c r="P26" t="s">
        <v>4327</v>
      </c>
    </row>
    <row r="27" spans="3:16" ht="16.5" x14ac:dyDescent="0.45">
      <c r="C27" s="2"/>
      <c r="D27" s="2"/>
      <c r="E27" t="s">
        <v>4328</v>
      </c>
      <c r="F27" s="15" t="s">
        <v>4329</v>
      </c>
      <c r="G27" s="2"/>
      <c r="H27" s="2"/>
      <c r="I27" s="2"/>
      <c r="J27" s="2"/>
      <c r="K27" s="2"/>
      <c r="L27" s="2"/>
      <c r="M27" s="7" t="s">
        <v>4330</v>
      </c>
      <c r="N27" s="3" t="s">
        <v>4296</v>
      </c>
      <c r="O27" t="s">
        <v>3404</v>
      </c>
      <c r="P27" t="s">
        <v>4331</v>
      </c>
    </row>
    <row r="28" spans="3:16" ht="16.5" x14ac:dyDescent="0.45">
      <c r="C28" s="2"/>
      <c r="D28" s="2"/>
      <c r="E28" t="s">
        <v>4332</v>
      </c>
      <c r="F28" s="15" t="s">
        <v>4333</v>
      </c>
      <c r="G28" s="2"/>
      <c r="H28" s="2"/>
      <c r="I28" s="2"/>
      <c r="J28" s="2"/>
      <c r="K28" s="2"/>
      <c r="L28" s="2"/>
      <c r="M28" s="7" t="s">
        <v>4334</v>
      </c>
      <c r="N28" s="3" t="s">
        <v>4300</v>
      </c>
      <c r="O28" t="s">
        <v>3405</v>
      </c>
      <c r="P28" t="s">
        <v>4335</v>
      </c>
    </row>
    <row r="29" spans="3:16" ht="16.5" x14ac:dyDescent="0.45">
      <c r="C29" s="2"/>
      <c r="D29" s="2"/>
      <c r="E29" t="s">
        <v>4336</v>
      </c>
      <c r="F29" s="2" t="s">
        <v>4337</v>
      </c>
      <c r="G29" s="2"/>
      <c r="H29" s="2"/>
      <c r="I29" s="2"/>
      <c r="J29" s="2"/>
      <c r="K29" s="2"/>
      <c r="L29" s="2"/>
      <c r="M29" s="7" t="s">
        <v>4338</v>
      </c>
      <c r="N29" s="3" t="s">
        <v>4304</v>
      </c>
      <c r="O29" t="s">
        <v>3406</v>
      </c>
      <c r="P29" t="s">
        <v>4339</v>
      </c>
    </row>
    <row r="30" spans="3:16" ht="16.5" x14ac:dyDescent="0.45">
      <c r="C30" s="2"/>
      <c r="D30" s="2"/>
      <c r="E30" t="s">
        <v>4340</v>
      </c>
      <c r="F30" s="2" t="s">
        <v>4341</v>
      </c>
      <c r="G30" s="2"/>
      <c r="H30" s="2"/>
      <c r="I30" s="2"/>
      <c r="J30" s="2"/>
      <c r="K30" s="2"/>
      <c r="L30" s="2"/>
      <c r="M30" s="7" t="s">
        <v>4342</v>
      </c>
      <c r="N30" s="3" t="s">
        <v>4308</v>
      </c>
      <c r="O30" t="s">
        <v>3405</v>
      </c>
      <c r="P30" t="s">
        <v>4343</v>
      </c>
    </row>
    <row r="31" spans="3:16" ht="16.5" x14ac:dyDescent="0.45">
      <c r="C31" s="2"/>
      <c r="D31" s="2"/>
      <c r="E31" t="s">
        <v>4344</v>
      </c>
      <c r="F31" s="15" t="s">
        <v>4345</v>
      </c>
      <c r="G31" s="2"/>
      <c r="H31" s="2"/>
      <c r="I31" s="2"/>
      <c r="J31" s="2"/>
      <c r="K31" s="2"/>
      <c r="L31" s="2"/>
      <c r="M31" s="7" t="s">
        <v>4346</v>
      </c>
      <c r="N31" s="3" t="s">
        <v>4312</v>
      </c>
      <c r="O31" t="s">
        <v>3407</v>
      </c>
      <c r="P31" t="s">
        <v>4347</v>
      </c>
    </row>
    <row r="32" spans="3:16" ht="16.5" x14ac:dyDescent="0.45">
      <c r="C32" s="2"/>
      <c r="D32" s="2"/>
      <c r="E32" t="s">
        <v>4348</v>
      </c>
      <c r="F32" s="15" t="s">
        <v>4349</v>
      </c>
      <c r="G32" s="2"/>
      <c r="H32" s="2"/>
      <c r="I32" s="2"/>
      <c r="J32" s="2"/>
      <c r="K32" s="2"/>
      <c r="L32" s="2"/>
      <c r="M32" s="7" t="s">
        <v>4350</v>
      </c>
      <c r="N32" s="3" t="s">
        <v>4316</v>
      </c>
      <c r="O32" t="s">
        <v>3408</v>
      </c>
      <c r="P32" t="s">
        <v>4351</v>
      </c>
    </row>
    <row r="33" spans="3:16" ht="16.5" x14ac:dyDescent="0.45">
      <c r="C33" s="2"/>
      <c r="D33" s="2"/>
      <c r="E33" t="s">
        <v>4352</v>
      </c>
      <c r="F33" s="2" t="s">
        <v>4353</v>
      </c>
      <c r="G33" s="2"/>
      <c r="H33" s="2"/>
      <c r="I33" s="2"/>
      <c r="J33" s="2"/>
      <c r="K33" s="2"/>
      <c r="L33" s="2"/>
      <c r="M33" s="7" t="s">
        <v>4354</v>
      </c>
      <c r="N33" s="3" t="s">
        <v>4320</v>
      </c>
      <c r="O33" t="s">
        <v>3409</v>
      </c>
      <c r="P33" t="s">
        <v>4355</v>
      </c>
    </row>
    <row r="34" spans="3:16" ht="16.5" x14ac:dyDescent="0.45">
      <c r="C34" s="2"/>
      <c r="D34" s="2"/>
      <c r="E34" t="s">
        <v>4356</v>
      </c>
      <c r="F34" s="2" t="s">
        <v>4357</v>
      </c>
      <c r="G34" s="2"/>
      <c r="H34" s="2"/>
      <c r="I34" s="2"/>
      <c r="J34" s="2"/>
      <c r="K34" s="2"/>
      <c r="L34" s="2"/>
      <c r="M34" s="7" t="s">
        <v>4358</v>
      </c>
      <c r="N34" s="3" t="s">
        <v>4324</v>
      </c>
      <c r="O34" t="s">
        <v>3410</v>
      </c>
      <c r="P34" t="s">
        <v>4359</v>
      </c>
    </row>
    <row r="35" spans="3:16" ht="16.5" x14ac:dyDescent="0.45">
      <c r="C35" s="2"/>
      <c r="D35" s="2"/>
      <c r="E35" t="s">
        <v>4360</v>
      </c>
      <c r="F35" s="2" t="s">
        <v>4361</v>
      </c>
      <c r="G35" s="2"/>
      <c r="H35" s="2"/>
      <c r="I35" s="2"/>
      <c r="J35" s="2"/>
      <c r="K35" s="2"/>
      <c r="L35" s="2"/>
      <c r="M35" s="7" t="s">
        <v>4362</v>
      </c>
      <c r="N35" s="3" t="s">
        <v>4328</v>
      </c>
      <c r="O35" t="s">
        <v>3411</v>
      </c>
      <c r="P35" t="s">
        <v>4363</v>
      </c>
    </row>
    <row r="36" spans="3:16" ht="16.5" x14ac:dyDescent="0.45">
      <c r="C36" s="2"/>
      <c r="D36" s="2"/>
      <c r="E36" t="s">
        <v>4364</v>
      </c>
      <c r="F36" s="15" t="s">
        <v>4365</v>
      </c>
      <c r="G36" s="2"/>
      <c r="H36" s="2"/>
      <c r="I36" s="2"/>
      <c r="J36" s="2"/>
      <c r="K36" s="2"/>
      <c r="L36" s="2"/>
      <c r="M36" s="7" t="s">
        <v>4366</v>
      </c>
      <c r="N36" s="3" t="s">
        <v>4332</v>
      </c>
      <c r="O36" t="s">
        <v>3412</v>
      </c>
      <c r="P36" t="s">
        <v>4367</v>
      </c>
    </row>
    <row r="37" spans="3:16" ht="16.5" x14ac:dyDescent="0.45">
      <c r="C37" s="2"/>
      <c r="D37" s="2"/>
      <c r="E37" t="s">
        <v>4368</v>
      </c>
      <c r="F37" s="15" t="s">
        <v>4369</v>
      </c>
      <c r="G37" s="2"/>
      <c r="H37" s="2"/>
      <c r="I37" s="2"/>
      <c r="J37" s="2"/>
      <c r="K37" s="2"/>
      <c r="L37" s="2"/>
      <c r="M37" s="7" t="s">
        <v>4370</v>
      </c>
      <c r="N37" s="3" t="s">
        <v>4336</v>
      </c>
      <c r="O37" t="s">
        <v>3413</v>
      </c>
      <c r="P37" t="s">
        <v>4371</v>
      </c>
    </row>
    <row r="38" spans="3:16" ht="16.5" x14ac:dyDescent="0.45">
      <c r="C38" s="2"/>
      <c r="D38" s="2"/>
      <c r="E38" t="s">
        <v>4372</v>
      </c>
      <c r="F38" s="15" t="s">
        <v>4373</v>
      </c>
      <c r="G38" s="2"/>
      <c r="H38" s="2"/>
      <c r="I38" s="2"/>
      <c r="J38" s="2"/>
      <c r="K38" s="2"/>
      <c r="L38" s="2"/>
      <c r="M38" s="7" t="s">
        <v>4374</v>
      </c>
      <c r="N38" s="3" t="s">
        <v>4340</v>
      </c>
      <c r="O38" t="s">
        <v>3414</v>
      </c>
      <c r="P38" t="s">
        <v>4375</v>
      </c>
    </row>
    <row r="39" spans="3:16" ht="16.5" x14ac:dyDescent="0.45">
      <c r="C39" s="2"/>
      <c r="D39" s="2"/>
      <c r="E39" t="s">
        <v>4376</v>
      </c>
      <c r="F39" s="15" t="s">
        <v>4377</v>
      </c>
      <c r="G39" s="2"/>
      <c r="H39" s="2"/>
      <c r="I39" s="2"/>
      <c r="J39" s="2"/>
      <c r="K39" s="2"/>
      <c r="L39" s="2"/>
      <c r="M39" s="7" t="s">
        <v>4378</v>
      </c>
      <c r="N39" s="3" t="s">
        <v>4344</v>
      </c>
      <c r="O39" t="s">
        <v>3415</v>
      </c>
      <c r="P39" t="s">
        <v>4379</v>
      </c>
    </row>
    <row r="40" spans="3:16" ht="16.5" x14ac:dyDescent="0.45">
      <c r="C40" s="2"/>
      <c r="D40" s="2"/>
      <c r="E40" t="s">
        <v>4380</v>
      </c>
      <c r="F40" s="2" t="s">
        <v>4381</v>
      </c>
      <c r="G40" s="2"/>
      <c r="H40" s="2"/>
      <c r="I40" s="2"/>
      <c r="J40" s="2"/>
      <c r="K40" s="2"/>
      <c r="L40" s="2"/>
      <c r="M40" s="7" t="s">
        <v>4382</v>
      </c>
      <c r="N40" s="3" t="s">
        <v>4348</v>
      </c>
      <c r="O40" t="s">
        <v>3416</v>
      </c>
      <c r="P40" t="s">
        <v>4383</v>
      </c>
    </row>
    <row r="41" spans="3:16" ht="16.5" x14ac:dyDescent="0.45">
      <c r="C41" s="2"/>
      <c r="D41" s="2"/>
      <c r="E41" t="s">
        <v>4384</v>
      </c>
      <c r="F41" s="2" t="s">
        <v>4385</v>
      </c>
      <c r="G41" s="2"/>
      <c r="H41" s="2"/>
      <c r="I41" s="2"/>
      <c r="J41" s="2"/>
      <c r="K41" s="2"/>
      <c r="L41" s="2"/>
      <c r="M41" s="7" t="s">
        <v>4386</v>
      </c>
      <c r="N41" s="3" t="s">
        <v>4352</v>
      </c>
      <c r="O41" t="s">
        <v>3417</v>
      </c>
      <c r="P41" t="s">
        <v>4387</v>
      </c>
    </row>
    <row r="42" spans="3:16" ht="16.5" x14ac:dyDescent="0.45">
      <c r="C42" s="2"/>
      <c r="D42" s="2"/>
      <c r="E42" t="s">
        <v>4388</v>
      </c>
      <c r="F42" s="2" t="s">
        <v>4389</v>
      </c>
      <c r="G42" s="2"/>
      <c r="H42" s="2"/>
      <c r="I42" s="2"/>
      <c r="J42" s="2"/>
      <c r="K42" s="2"/>
      <c r="L42" s="2"/>
      <c r="M42" s="7" t="s">
        <v>4390</v>
      </c>
      <c r="N42" s="3" t="s">
        <v>4356</v>
      </c>
      <c r="O42" t="s">
        <v>3418</v>
      </c>
      <c r="P42" t="s">
        <v>4391</v>
      </c>
    </row>
    <row r="43" spans="3:16" ht="16.5" x14ac:dyDescent="0.45">
      <c r="C43" s="2"/>
      <c r="D43" s="2"/>
      <c r="E43" t="s">
        <v>4392</v>
      </c>
      <c r="F43" s="2" t="s">
        <v>4393</v>
      </c>
      <c r="G43" s="2"/>
      <c r="H43" s="2"/>
      <c r="I43" s="2"/>
      <c r="J43" s="2"/>
      <c r="K43" s="2"/>
      <c r="L43" s="2"/>
      <c r="M43" s="7" t="s">
        <v>4394</v>
      </c>
      <c r="N43" s="3" t="s">
        <v>4360</v>
      </c>
      <c r="O43" t="s">
        <v>3419</v>
      </c>
      <c r="P43" t="s">
        <v>4395</v>
      </c>
    </row>
    <row r="44" spans="3:16" ht="16.5" x14ac:dyDescent="0.45">
      <c r="C44" s="2"/>
      <c r="D44" s="2"/>
      <c r="E44" t="s">
        <v>4396</v>
      </c>
      <c r="F44" s="2" t="s">
        <v>4397</v>
      </c>
      <c r="G44" s="2"/>
      <c r="H44" s="2"/>
      <c r="I44" s="2"/>
      <c r="J44" s="2"/>
      <c r="K44" s="2"/>
      <c r="L44" s="2"/>
      <c r="M44" s="7" t="s">
        <v>4398</v>
      </c>
      <c r="N44" s="3" t="s">
        <v>4364</v>
      </c>
      <c r="O44" t="s">
        <v>3420</v>
      </c>
      <c r="P44" t="s">
        <v>4399</v>
      </c>
    </row>
    <row r="45" spans="3:16" ht="16.5" x14ac:dyDescent="0.45">
      <c r="C45" s="2"/>
      <c r="D45" s="2"/>
      <c r="E45" t="s">
        <v>4400</v>
      </c>
      <c r="F45" s="2" t="s">
        <v>4401</v>
      </c>
      <c r="G45" s="2"/>
      <c r="H45" s="2"/>
      <c r="I45" s="2"/>
      <c r="J45" s="2"/>
      <c r="K45" s="2"/>
      <c r="L45" s="2"/>
      <c r="M45" s="7" t="s">
        <v>4402</v>
      </c>
      <c r="N45" s="3" t="s">
        <v>4368</v>
      </c>
      <c r="O45" t="s">
        <v>3421</v>
      </c>
      <c r="P45" t="s">
        <v>4403</v>
      </c>
    </row>
    <row r="46" spans="3:16" ht="16.5" x14ac:dyDescent="0.45">
      <c r="C46" s="2"/>
      <c r="D46" s="2"/>
      <c r="E46" t="s">
        <v>4404</v>
      </c>
      <c r="F46" s="2" t="s">
        <v>4405</v>
      </c>
      <c r="G46" s="2"/>
      <c r="H46" s="2"/>
      <c r="I46" s="2"/>
      <c r="J46" s="2"/>
      <c r="K46" s="2"/>
      <c r="L46" s="2"/>
      <c r="M46" s="7" t="s">
        <v>4406</v>
      </c>
      <c r="N46" s="3" t="s">
        <v>4372</v>
      </c>
      <c r="O46" t="s">
        <v>3422</v>
      </c>
      <c r="P46" t="s">
        <v>4407</v>
      </c>
    </row>
    <row r="47" spans="3:16" ht="16.5" x14ac:dyDescent="0.45">
      <c r="C47" s="2"/>
      <c r="D47" s="2"/>
      <c r="E47" t="s">
        <v>4408</v>
      </c>
      <c r="F47" s="15" t="s">
        <v>4409</v>
      </c>
      <c r="G47" s="2"/>
      <c r="H47" s="2"/>
      <c r="I47" s="2"/>
      <c r="J47" s="2"/>
      <c r="K47" s="2"/>
      <c r="L47" s="2"/>
      <c r="M47" s="7" t="s">
        <v>4410</v>
      </c>
      <c r="N47" s="3" t="s">
        <v>4376</v>
      </c>
      <c r="O47" t="s">
        <v>3423</v>
      </c>
      <c r="P47" t="s">
        <v>4411</v>
      </c>
    </row>
    <row r="48" spans="3:16" ht="16.5" x14ac:dyDescent="0.45">
      <c r="C48" s="2"/>
      <c r="D48" s="2"/>
      <c r="E48" t="s">
        <v>4412</v>
      </c>
      <c r="F48" s="15" t="s">
        <v>4413</v>
      </c>
      <c r="G48" s="2"/>
      <c r="H48" s="2"/>
      <c r="I48" s="2"/>
      <c r="J48" s="2"/>
      <c r="K48" s="2"/>
      <c r="L48" s="2"/>
      <c r="M48" s="7" t="s">
        <v>4414</v>
      </c>
      <c r="N48" s="3" t="s">
        <v>4384</v>
      </c>
      <c r="O48" t="s">
        <v>3424</v>
      </c>
      <c r="P48" t="s">
        <v>4415</v>
      </c>
    </row>
    <row r="49" spans="3:16" ht="16.5" x14ac:dyDescent="0.45">
      <c r="C49" s="2"/>
      <c r="D49" s="2"/>
      <c r="E49" t="s">
        <v>4416</v>
      </c>
      <c r="F49" s="2" t="s">
        <v>4417</v>
      </c>
      <c r="G49" s="2"/>
      <c r="H49" s="2"/>
      <c r="I49" s="2"/>
      <c r="J49" s="2"/>
      <c r="K49" s="2"/>
      <c r="L49" s="2"/>
      <c r="M49" s="7" t="s">
        <v>4418</v>
      </c>
      <c r="N49" s="3" t="s">
        <v>4388</v>
      </c>
      <c r="O49" t="s">
        <v>3425</v>
      </c>
      <c r="P49" t="s">
        <v>4419</v>
      </c>
    </row>
    <row r="50" spans="3:16" ht="16.5" x14ac:dyDescent="0.45">
      <c r="C50" s="2"/>
      <c r="D50" s="2"/>
      <c r="E50" t="s">
        <v>4420</v>
      </c>
      <c r="F50" s="2" t="s">
        <v>4421</v>
      </c>
      <c r="G50" s="2"/>
      <c r="H50" s="2"/>
      <c r="I50" s="2"/>
      <c r="J50" s="2"/>
      <c r="K50" s="2"/>
      <c r="L50" s="2"/>
      <c r="M50" s="7" t="s">
        <v>4422</v>
      </c>
      <c r="N50" s="3" t="s">
        <v>4392</v>
      </c>
      <c r="O50" t="s">
        <v>3426</v>
      </c>
      <c r="P50" t="s">
        <v>4423</v>
      </c>
    </row>
    <row r="51" spans="3:16" ht="16.5" x14ac:dyDescent="0.45">
      <c r="C51" s="2"/>
      <c r="D51" s="2"/>
      <c r="E51" t="s">
        <v>4424</v>
      </c>
      <c r="F51" s="2" t="s">
        <v>4425</v>
      </c>
      <c r="G51" s="2"/>
      <c r="H51" s="2"/>
      <c r="I51" s="2"/>
      <c r="J51" s="2"/>
      <c r="K51" s="2"/>
      <c r="L51" s="2"/>
      <c r="M51" s="7" t="s">
        <v>4426</v>
      </c>
      <c r="N51" s="3" t="s">
        <v>4396</v>
      </c>
      <c r="O51" t="s">
        <v>3422</v>
      </c>
      <c r="P51" t="s">
        <v>4427</v>
      </c>
    </row>
    <row r="52" spans="3:16" ht="16.5" x14ac:dyDescent="0.45">
      <c r="C52" s="2"/>
      <c r="D52" s="2"/>
      <c r="E52" t="s">
        <v>4428</v>
      </c>
      <c r="F52" s="2" t="s">
        <v>4429</v>
      </c>
      <c r="G52" s="2"/>
      <c r="H52" s="2"/>
      <c r="I52" s="2"/>
      <c r="J52" s="2"/>
      <c r="K52" s="2"/>
      <c r="L52" s="2"/>
      <c r="M52" s="7" t="s">
        <v>4430</v>
      </c>
      <c r="N52" s="3" t="s">
        <v>4400</v>
      </c>
      <c r="O52" t="s">
        <v>3427</v>
      </c>
      <c r="P52" t="s">
        <v>4431</v>
      </c>
    </row>
    <row r="53" spans="3:16" ht="16.5" x14ac:dyDescent="0.45">
      <c r="C53" s="2"/>
      <c r="D53" s="2"/>
      <c r="E53" t="s">
        <v>4432</v>
      </c>
      <c r="F53" s="2" t="s">
        <v>4433</v>
      </c>
      <c r="G53" s="2"/>
      <c r="H53" s="2"/>
      <c r="I53" s="2"/>
      <c r="J53" s="2"/>
      <c r="K53" s="2"/>
      <c r="L53" s="2"/>
      <c r="M53" s="7" t="s">
        <v>4434</v>
      </c>
      <c r="N53" s="3" t="s">
        <v>4404</v>
      </c>
      <c r="O53" t="s">
        <v>3428</v>
      </c>
      <c r="P53" t="s">
        <v>4435</v>
      </c>
    </row>
    <row r="54" spans="3:16" ht="16.5" x14ac:dyDescent="0.45">
      <c r="C54" s="2"/>
      <c r="D54" s="2"/>
      <c r="E54" t="s">
        <v>4436</v>
      </c>
      <c r="F54" s="15" t="s">
        <v>4437</v>
      </c>
      <c r="G54" s="2"/>
      <c r="H54" s="2"/>
      <c r="I54" s="2"/>
      <c r="J54" s="2"/>
      <c r="K54" s="2"/>
      <c r="L54" s="2"/>
      <c r="M54" s="7" t="s">
        <v>4438</v>
      </c>
      <c r="N54" s="3" t="s">
        <v>4408</v>
      </c>
      <c r="O54" t="s">
        <v>3429</v>
      </c>
      <c r="P54" t="s">
        <v>4439</v>
      </c>
    </row>
    <row r="55" spans="3:16" ht="16.5" x14ac:dyDescent="0.45">
      <c r="C55" s="2"/>
      <c r="D55" s="2"/>
      <c r="E55" t="s">
        <v>4440</v>
      </c>
      <c r="F55" s="15" t="s">
        <v>4441</v>
      </c>
      <c r="G55" s="2"/>
      <c r="H55" s="2"/>
      <c r="I55" s="2"/>
      <c r="J55" s="2"/>
      <c r="K55" s="2"/>
      <c r="L55" s="2"/>
      <c r="M55" s="7" t="s">
        <v>4442</v>
      </c>
      <c r="N55" s="3" t="s">
        <v>4412</v>
      </c>
      <c r="O55" t="s">
        <v>3430</v>
      </c>
      <c r="P55" t="s">
        <v>4443</v>
      </c>
    </row>
    <row r="56" spans="3:16" ht="16.5" x14ac:dyDescent="0.45">
      <c r="C56" s="2"/>
      <c r="D56" s="2"/>
      <c r="E56" t="s">
        <v>4444</v>
      </c>
      <c r="F56" s="15" t="s">
        <v>4445</v>
      </c>
      <c r="G56" s="2"/>
      <c r="H56" s="2"/>
      <c r="I56" s="2"/>
      <c r="J56" s="2"/>
      <c r="K56" s="2"/>
      <c r="L56" s="2"/>
      <c r="M56" s="7" t="s">
        <v>4446</v>
      </c>
      <c r="N56" s="3" t="s">
        <v>4416</v>
      </c>
      <c r="O56" t="s">
        <v>3431</v>
      </c>
      <c r="P56" t="s">
        <v>4447</v>
      </c>
    </row>
    <row r="57" spans="3:16" x14ac:dyDescent="0.45">
      <c r="E57" t="s">
        <v>4448</v>
      </c>
      <c r="F57" s="16" t="s">
        <v>4449</v>
      </c>
      <c r="M57" s="17" t="s">
        <v>4450</v>
      </c>
      <c r="N57" s="1" t="s">
        <v>4420</v>
      </c>
      <c r="O57" t="s">
        <v>3432</v>
      </c>
      <c r="P57" t="s">
        <v>4451</v>
      </c>
    </row>
    <row r="58" spans="3:16" x14ac:dyDescent="0.45">
      <c r="E58" t="s">
        <v>4452</v>
      </c>
      <c r="F58" t="s">
        <v>4453</v>
      </c>
      <c r="M58" s="17" t="s">
        <v>4454</v>
      </c>
      <c r="N58" s="1" t="s">
        <v>4424</v>
      </c>
      <c r="O58" t="s">
        <v>3433</v>
      </c>
      <c r="P58" t="s">
        <v>4455</v>
      </c>
    </row>
    <row r="59" spans="3:16" x14ac:dyDescent="0.45">
      <c r="E59" t="s">
        <v>4456</v>
      </c>
      <c r="F59" t="s">
        <v>4269</v>
      </c>
      <c r="M59" s="17" t="s">
        <v>4457</v>
      </c>
      <c r="N59" s="1" t="s">
        <v>4428</v>
      </c>
      <c r="O59" t="s">
        <v>3433</v>
      </c>
      <c r="P59" t="s">
        <v>4458</v>
      </c>
    </row>
    <row r="60" spans="3:16" x14ac:dyDescent="0.45">
      <c r="E60" t="s">
        <v>4459</v>
      </c>
      <c r="F60" t="s">
        <v>4460</v>
      </c>
      <c r="M60" s="17" t="s">
        <v>4461</v>
      </c>
      <c r="N60" s="1" t="s">
        <v>4432</v>
      </c>
      <c r="O60" t="s">
        <v>3434</v>
      </c>
      <c r="P60" t="s">
        <v>4462</v>
      </c>
    </row>
    <row r="61" spans="3:16" x14ac:dyDescent="0.45">
      <c r="E61" t="s">
        <v>4463</v>
      </c>
      <c r="F61" t="s">
        <v>4464</v>
      </c>
      <c r="M61" s="17" t="s">
        <v>4465</v>
      </c>
      <c r="N61" s="1" t="s">
        <v>4436</v>
      </c>
      <c r="O61" t="s">
        <v>3435</v>
      </c>
      <c r="P61" t="s">
        <v>4466</v>
      </c>
    </row>
    <row r="62" spans="3:16" x14ac:dyDescent="0.45">
      <c r="E62" t="s">
        <v>4467</v>
      </c>
      <c r="F62" t="s">
        <v>4468</v>
      </c>
      <c r="M62" s="17" t="s">
        <v>4469</v>
      </c>
      <c r="N62" s="1" t="s">
        <v>4440</v>
      </c>
      <c r="O62" t="s">
        <v>3436</v>
      </c>
      <c r="P62" t="s">
        <v>4470</v>
      </c>
    </row>
    <row r="63" spans="3:16" x14ac:dyDescent="0.45">
      <c r="E63" t="s">
        <v>4471</v>
      </c>
      <c r="F63" t="s">
        <v>4472</v>
      </c>
      <c r="M63" s="17" t="s">
        <v>4473</v>
      </c>
      <c r="N63" s="1" t="s">
        <v>4474</v>
      </c>
      <c r="O63" t="s">
        <v>3437</v>
      </c>
      <c r="P63" t="s">
        <v>4475</v>
      </c>
    </row>
    <row r="64" spans="3:16" x14ac:dyDescent="0.45">
      <c r="E64" t="s">
        <v>4476</v>
      </c>
      <c r="F64" t="s">
        <v>4477</v>
      </c>
      <c r="M64" s="17" t="s">
        <v>4478</v>
      </c>
      <c r="N64" s="1" t="s">
        <v>4479</v>
      </c>
      <c r="O64" t="s">
        <v>3438</v>
      </c>
      <c r="P64" t="s">
        <v>4480</v>
      </c>
    </row>
    <row r="65" spans="5:16" x14ac:dyDescent="0.45">
      <c r="E65" t="s">
        <v>4481</v>
      </c>
      <c r="F65" t="s">
        <v>4482</v>
      </c>
      <c r="M65" s="17" t="s">
        <v>4483</v>
      </c>
      <c r="N65" s="1" t="s">
        <v>4484</v>
      </c>
      <c r="O65" t="s">
        <v>3439</v>
      </c>
      <c r="P65" t="s">
        <v>4485</v>
      </c>
    </row>
    <row r="66" spans="5:16" x14ac:dyDescent="0.45">
      <c r="E66" t="s">
        <v>4486</v>
      </c>
      <c r="F66" t="s">
        <v>4487</v>
      </c>
      <c r="M66" s="17" t="s">
        <v>4488</v>
      </c>
      <c r="N66" s="1" t="s">
        <v>4489</v>
      </c>
      <c r="O66" t="s">
        <v>3440</v>
      </c>
      <c r="P66" t="s">
        <v>4490</v>
      </c>
    </row>
    <row r="67" spans="5:16" x14ac:dyDescent="0.45">
      <c r="E67" t="s">
        <v>4491</v>
      </c>
      <c r="F67" t="s">
        <v>4492</v>
      </c>
      <c r="M67" s="17" t="s">
        <v>4493</v>
      </c>
      <c r="N67" s="1" t="s">
        <v>4494</v>
      </c>
      <c r="O67" t="s">
        <v>3441</v>
      </c>
      <c r="P67" t="s">
        <v>4495</v>
      </c>
    </row>
    <row r="68" spans="5:16" x14ac:dyDescent="0.45">
      <c r="E68" t="s">
        <v>4496</v>
      </c>
      <c r="F68" t="s">
        <v>4497</v>
      </c>
      <c r="M68" s="17" t="s">
        <v>4498</v>
      </c>
      <c r="N68" s="1" t="s">
        <v>4499</v>
      </c>
      <c r="O68" t="s">
        <v>3442</v>
      </c>
      <c r="P68" t="s">
        <v>4500</v>
      </c>
    </row>
    <row r="69" spans="5:16" x14ac:dyDescent="0.45">
      <c r="E69" t="s">
        <v>4501</v>
      </c>
      <c r="F69" t="s">
        <v>4468</v>
      </c>
      <c r="M69" s="17" t="s">
        <v>4502</v>
      </c>
      <c r="N69" s="1" t="s">
        <v>4503</v>
      </c>
      <c r="O69" t="s">
        <v>3443</v>
      </c>
      <c r="P69" t="s">
        <v>4504</v>
      </c>
    </row>
    <row r="70" spans="5:16" x14ac:dyDescent="0.45">
      <c r="E70" t="s">
        <v>4505</v>
      </c>
      <c r="F70" t="s">
        <v>4506</v>
      </c>
      <c r="M70" s="17" t="s">
        <v>4507</v>
      </c>
      <c r="N70" s="1" t="s">
        <v>4508</v>
      </c>
      <c r="O70" t="s">
        <v>3444</v>
      </c>
      <c r="P70" t="s">
        <v>4509</v>
      </c>
    </row>
    <row r="71" spans="5:16" x14ac:dyDescent="0.45">
      <c r="E71" t="s">
        <v>4510</v>
      </c>
      <c r="F71" t="s">
        <v>4511</v>
      </c>
      <c r="M71" s="17" t="s">
        <v>4512</v>
      </c>
      <c r="N71" s="1" t="s">
        <v>4513</v>
      </c>
      <c r="O71" t="s">
        <v>3445</v>
      </c>
      <c r="P71" t="s">
        <v>4514</v>
      </c>
    </row>
    <row r="72" spans="5:16" x14ac:dyDescent="0.45">
      <c r="E72" t="s">
        <v>4515</v>
      </c>
      <c r="F72" t="s">
        <v>4516</v>
      </c>
      <c r="M72" s="17" t="s">
        <v>4517</v>
      </c>
      <c r="N72" s="1" t="s">
        <v>4518</v>
      </c>
      <c r="O72" t="s">
        <v>3446</v>
      </c>
      <c r="P72" t="s">
        <v>4519</v>
      </c>
    </row>
    <row r="73" spans="5:16" x14ac:dyDescent="0.45">
      <c r="E73" t="s">
        <v>4520</v>
      </c>
      <c r="F73" t="s">
        <v>4521</v>
      </c>
      <c r="M73" s="17" t="s">
        <v>4522</v>
      </c>
      <c r="N73" s="1" t="s">
        <v>4523</v>
      </c>
      <c r="O73" t="s">
        <v>3447</v>
      </c>
      <c r="P73" t="s">
        <v>4524</v>
      </c>
    </row>
    <row r="74" spans="5:16" x14ac:dyDescent="0.45">
      <c r="E74" t="s">
        <v>4525</v>
      </c>
      <c r="F74" t="s">
        <v>4526</v>
      </c>
      <c r="M74" s="17" t="s">
        <v>4527</v>
      </c>
      <c r="N74" s="1" t="s">
        <v>4528</v>
      </c>
      <c r="O74" t="s">
        <v>3448</v>
      </c>
      <c r="P74" t="s">
        <v>4529</v>
      </c>
    </row>
    <row r="75" spans="5:16" x14ac:dyDescent="0.45">
      <c r="E75" t="s">
        <v>4530</v>
      </c>
      <c r="F75" t="s">
        <v>4531</v>
      </c>
      <c r="M75" s="17" t="s">
        <v>4532</v>
      </c>
      <c r="N75" s="1" t="s">
        <v>4533</v>
      </c>
      <c r="O75" t="s">
        <v>3449</v>
      </c>
      <c r="P75" t="s">
        <v>4534</v>
      </c>
    </row>
    <row r="76" spans="5:16" x14ac:dyDescent="0.45">
      <c r="E76" t="s">
        <v>4535</v>
      </c>
      <c r="F76" t="s">
        <v>4536</v>
      </c>
      <c r="M76" s="17" t="s">
        <v>4537</v>
      </c>
      <c r="N76" s="1" t="s">
        <v>4538</v>
      </c>
      <c r="O76" t="s">
        <v>3450</v>
      </c>
      <c r="P76" t="s">
        <v>4539</v>
      </c>
    </row>
    <row r="77" spans="5:16" x14ac:dyDescent="0.45">
      <c r="E77" t="s">
        <v>4540</v>
      </c>
      <c r="F77" t="s">
        <v>4541</v>
      </c>
      <c r="M77" s="17" t="s">
        <v>4542</v>
      </c>
      <c r="N77" s="1" t="s">
        <v>4543</v>
      </c>
      <c r="O77" t="s">
        <v>3451</v>
      </c>
      <c r="P77" t="s">
        <v>4544</v>
      </c>
    </row>
    <row r="78" spans="5:16" x14ac:dyDescent="0.45">
      <c r="E78" t="s">
        <v>4545</v>
      </c>
      <c r="F78" t="s">
        <v>4546</v>
      </c>
      <c r="M78" s="17" t="s">
        <v>4547</v>
      </c>
      <c r="N78" s="1" t="s">
        <v>4548</v>
      </c>
      <c r="O78" t="s">
        <v>3435</v>
      </c>
      <c r="P78" t="s">
        <v>4549</v>
      </c>
    </row>
    <row r="79" spans="5:16" x14ac:dyDescent="0.45">
      <c r="E79" t="s">
        <v>4550</v>
      </c>
      <c r="F79" t="s">
        <v>4551</v>
      </c>
      <c r="M79" s="17" t="s">
        <v>4552</v>
      </c>
      <c r="N79" s="1" t="s">
        <v>4553</v>
      </c>
      <c r="O79" t="s">
        <v>3436</v>
      </c>
      <c r="P79" t="s">
        <v>4554</v>
      </c>
    </row>
    <row r="80" spans="5:16" x14ac:dyDescent="0.45">
      <c r="M80" s="17" t="s">
        <v>4555</v>
      </c>
      <c r="N80" s="1" t="s">
        <v>4556</v>
      </c>
      <c r="O80" t="s">
        <v>3437</v>
      </c>
      <c r="P80" t="s">
        <v>4557</v>
      </c>
    </row>
    <row r="81" spans="13:16" x14ac:dyDescent="0.45">
      <c r="M81" s="17" t="s">
        <v>4558</v>
      </c>
      <c r="N81" s="1" t="s">
        <v>4559</v>
      </c>
      <c r="O81" t="s">
        <v>3438</v>
      </c>
      <c r="P81" t="s">
        <v>4560</v>
      </c>
    </row>
    <row r="82" spans="13:16" x14ac:dyDescent="0.45">
      <c r="M82" s="17" t="s">
        <v>4561</v>
      </c>
      <c r="N82" s="1" t="s">
        <v>4562</v>
      </c>
      <c r="O82" t="s">
        <v>3452</v>
      </c>
      <c r="P82" t="s">
        <v>4563</v>
      </c>
    </row>
    <row r="83" spans="13:16" x14ac:dyDescent="0.45">
      <c r="M83" s="17" t="s">
        <v>4564</v>
      </c>
      <c r="N83" s="1" t="s">
        <v>4565</v>
      </c>
      <c r="O83" t="s">
        <v>3453</v>
      </c>
      <c r="P83" t="s">
        <v>4566</v>
      </c>
    </row>
    <row r="84" spans="13:16" x14ac:dyDescent="0.45">
      <c r="M84" s="17" t="s">
        <v>4567</v>
      </c>
      <c r="N84" s="1" t="s">
        <v>4568</v>
      </c>
      <c r="O84" t="s">
        <v>3441</v>
      </c>
      <c r="P84" t="s">
        <v>4569</v>
      </c>
    </row>
    <row r="85" spans="13:16" x14ac:dyDescent="0.45">
      <c r="M85" s="17" t="s">
        <v>4570</v>
      </c>
      <c r="N85" s="1" t="s">
        <v>4571</v>
      </c>
      <c r="O85" t="s">
        <v>3442</v>
      </c>
      <c r="P85" t="s">
        <v>4572</v>
      </c>
    </row>
    <row r="86" spans="13:16" x14ac:dyDescent="0.45">
      <c r="M86" s="17" t="s">
        <v>4573</v>
      </c>
      <c r="N86" s="1" t="s">
        <v>4574</v>
      </c>
      <c r="O86" t="s">
        <v>3443</v>
      </c>
      <c r="P86" t="s">
        <v>4575</v>
      </c>
    </row>
    <row r="87" spans="13:16" x14ac:dyDescent="0.45">
      <c r="M87" s="17" t="s">
        <v>4576</v>
      </c>
      <c r="N87" s="1" t="s">
        <v>4577</v>
      </c>
      <c r="O87" t="s">
        <v>3454</v>
      </c>
      <c r="P87" t="s">
        <v>4578</v>
      </c>
    </row>
    <row r="88" spans="13:16" x14ac:dyDescent="0.45">
      <c r="M88" s="17" t="s">
        <v>4579</v>
      </c>
      <c r="N88" s="1" t="s">
        <v>4580</v>
      </c>
      <c r="O88" t="s">
        <v>3455</v>
      </c>
      <c r="P88" t="s">
        <v>4581</v>
      </c>
    </row>
    <row r="89" spans="13:16" x14ac:dyDescent="0.45">
      <c r="M89" s="17" t="s">
        <v>4582</v>
      </c>
      <c r="N89" s="1" t="s">
        <v>4583</v>
      </c>
      <c r="O89" t="s">
        <v>3456</v>
      </c>
      <c r="P89" t="s">
        <v>4584</v>
      </c>
    </row>
    <row r="90" spans="13:16" x14ac:dyDescent="0.45">
      <c r="M90" s="17" t="s">
        <v>4585</v>
      </c>
      <c r="N90" s="1" t="s">
        <v>4586</v>
      </c>
      <c r="O90" t="s">
        <v>3457</v>
      </c>
      <c r="P90" t="s">
        <v>4587</v>
      </c>
    </row>
    <row r="91" spans="13:16" x14ac:dyDescent="0.45">
      <c r="M91" s="17" t="s">
        <v>4588</v>
      </c>
      <c r="N91" s="1" t="s">
        <v>4589</v>
      </c>
      <c r="O91" t="s">
        <v>3458</v>
      </c>
      <c r="P91" t="s">
        <v>4590</v>
      </c>
    </row>
    <row r="92" spans="13:16" x14ac:dyDescent="0.45">
      <c r="M92" s="17" t="s">
        <v>4591</v>
      </c>
      <c r="N92" s="1" t="s">
        <v>4592</v>
      </c>
      <c r="O92" t="s">
        <v>3459</v>
      </c>
      <c r="P92" t="s">
        <v>4593</v>
      </c>
    </row>
    <row r="93" spans="13:16" x14ac:dyDescent="0.45">
      <c r="M93" s="17" t="s">
        <v>4594</v>
      </c>
      <c r="N93" s="1" t="s">
        <v>4595</v>
      </c>
      <c r="O93" t="s">
        <v>3460</v>
      </c>
      <c r="P93" t="s">
        <v>4596</v>
      </c>
    </row>
    <row r="94" spans="13:16" x14ac:dyDescent="0.45">
      <c r="M94" s="17" t="s">
        <v>4597</v>
      </c>
      <c r="N94" s="1" t="s">
        <v>4598</v>
      </c>
      <c r="O94" t="s">
        <v>3461</v>
      </c>
      <c r="P94" t="s">
        <v>4599</v>
      </c>
    </row>
    <row r="95" spans="13:16" x14ac:dyDescent="0.45">
      <c r="M95" s="17" t="s">
        <v>4600</v>
      </c>
      <c r="N95" s="1" t="s">
        <v>4601</v>
      </c>
      <c r="O95" t="s">
        <v>3462</v>
      </c>
      <c r="P95" t="s">
        <v>4602</v>
      </c>
    </row>
    <row r="96" spans="13:16" x14ac:dyDescent="0.45">
      <c r="M96" s="17" t="s">
        <v>4603</v>
      </c>
      <c r="N96" s="1" t="s">
        <v>4604</v>
      </c>
      <c r="O96" t="s">
        <v>3463</v>
      </c>
      <c r="P96" t="s">
        <v>4605</v>
      </c>
    </row>
    <row r="97" spans="13:16" x14ac:dyDescent="0.45">
      <c r="M97" s="17" t="s">
        <v>4606</v>
      </c>
      <c r="N97" s="1" t="s">
        <v>4607</v>
      </c>
      <c r="O97" t="s">
        <v>3464</v>
      </c>
      <c r="P97" t="s">
        <v>4608</v>
      </c>
    </row>
    <row r="98" spans="13:16" x14ac:dyDescent="0.45">
      <c r="M98" s="17" t="s">
        <v>4609</v>
      </c>
      <c r="N98" s="1" t="s">
        <v>4610</v>
      </c>
      <c r="O98" t="s">
        <v>3465</v>
      </c>
      <c r="P98" t="s">
        <v>4611</v>
      </c>
    </row>
    <row r="99" spans="13:16" x14ac:dyDescent="0.45">
      <c r="M99" s="17" t="s">
        <v>4612</v>
      </c>
      <c r="N99" s="1" t="s">
        <v>4613</v>
      </c>
      <c r="O99" t="s">
        <v>3466</v>
      </c>
      <c r="P99" t="s">
        <v>4614</v>
      </c>
    </row>
    <row r="100" spans="13:16" x14ac:dyDescent="0.45">
      <c r="M100" s="17" t="s">
        <v>4615</v>
      </c>
      <c r="N100" s="1" t="s">
        <v>4616</v>
      </c>
      <c r="O100" t="s">
        <v>3467</v>
      </c>
      <c r="P100" t="s">
        <v>4617</v>
      </c>
    </row>
    <row r="101" spans="13:16" x14ac:dyDescent="0.45">
      <c r="M101" s="17" t="s">
        <v>4618</v>
      </c>
      <c r="N101" s="1" t="s">
        <v>4619</v>
      </c>
      <c r="O101" t="s">
        <v>3468</v>
      </c>
      <c r="P101" t="s">
        <v>4620</v>
      </c>
    </row>
    <row r="102" spans="13:16" x14ac:dyDescent="0.45">
      <c r="M102" s="17" t="s">
        <v>4621</v>
      </c>
      <c r="N102" s="1" t="s">
        <v>4622</v>
      </c>
      <c r="O102" t="s">
        <v>3469</v>
      </c>
      <c r="P102" t="s">
        <v>4623</v>
      </c>
    </row>
    <row r="103" spans="13:16" x14ac:dyDescent="0.45">
      <c r="M103" s="17" t="s">
        <v>4624</v>
      </c>
      <c r="N103" s="1" t="s">
        <v>4625</v>
      </c>
      <c r="O103" t="s">
        <v>3470</v>
      </c>
      <c r="P103" t="s">
        <v>4626</v>
      </c>
    </row>
    <row r="104" spans="13:16" x14ac:dyDescent="0.45">
      <c r="M104" s="17" t="s">
        <v>4627</v>
      </c>
      <c r="N104" s="1" t="s">
        <v>4628</v>
      </c>
      <c r="O104" t="s">
        <v>3471</v>
      </c>
      <c r="P104" t="s">
        <v>4629</v>
      </c>
    </row>
    <row r="105" spans="13:16" x14ac:dyDescent="0.45">
      <c r="M105" s="17" t="s">
        <v>4630</v>
      </c>
      <c r="N105" s="1" t="s">
        <v>4631</v>
      </c>
      <c r="O105" t="s">
        <v>3472</v>
      </c>
      <c r="P105" t="s">
        <v>4632</v>
      </c>
    </row>
    <row r="106" spans="13:16" x14ac:dyDescent="0.45">
      <c r="M106" s="17" t="s">
        <v>4633</v>
      </c>
      <c r="N106" s="1" t="s">
        <v>4634</v>
      </c>
      <c r="O106" t="s">
        <v>3473</v>
      </c>
      <c r="P106" t="s">
        <v>4635</v>
      </c>
    </row>
    <row r="107" spans="13:16" x14ac:dyDescent="0.45">
      <c r="M107" s="17" t="s">
        <v>4636</v>
      </c>
      <c r="N107" s="1" t="s">
        <v>4637</v>
      </c>
      <c r="O107" t="s">
        <v>3474</v>
      </c>
      <c r="P107" t="s">
        <v>4638</v>
      </c>
    </row>
    <row r="108" spans="13:16" x14ac:dyDescent="0.45">
      <c r="M108" s="17" t="s">
        <v>4639</v>
      </c>
      <c r="N108" s="1" t="s">
        <v>4640</v>
      </c>
      <c r="O108" t="s">
        <v>3475</v>
      </c>
      <c r="P108" t="s">
        <v>4641</v>
      </c>
    </row>
    <row r="109" spans="13:16" x14ac:dyDescent="0.45">
      <c r="M109" s="17" t="s">
        <v>4642</v>
      </c>
      <c r="N109" s="1" t="s">
        <v>4643</v>
      </c>
      <c r="O109" t="s">
        <v>3476</v>
      </c>
      <c r="P109" t="s">
        <v>4644</v>
      </c>
    </row>
    <row r="110" spans="13:16" x14ac:dyDescent="0.45">
      <c r="M110" s="17" t="s">
        <v>4645</v>
      </c>
      <c r="N110" s="1" t="s">
        <v>4646</v>
      </c>
      <c r="O110" t="s">
        <v>3477</v>
      </c>
      <c r="P110" t="s">
        <v>4647</v>
      </c>
    </row>
    <row r="111" spans="13:16" x14ac:dyDescent="0.45">
      <c r="M111" s="17" t="s">
        <v>4648</v>
      </c>
      <c r="N111" s="1" t="s">
        <v>4649</v>
      </c>
      <c r="O111" t="s">
        <v>3478</v>
      </c>
      <c r="P111" t="s">
        <v>4650</v>
      </c>
    </row>
    <row r="112" spans="13:16" x14ac:dyDescent="0.45">
      <c r="M112" s="17" t="s">
        <v>4651</v>
      </c>
      <c r="N112" s="1" t="s">
        <v>4652</v>
      </c>
      <c r="O112" t="s">
        <v>3479</v>
      </c>
      <c r="P112" t="s">
        <v>4653</v>
      </c>
    </row>
    <row r="113" spans="13:16" x14ac:dyDescent="0.45">
      <c r="M113" s="17" t="s">
        <v>4654</v>
      </c>
      <c r="N113" s="1" t="s">
        <v>4655</v>
      </c>
      <c r="O113" t="s">
        <v>3480</v>
      </c>
      <c r="P113" t="s">
        <v>4656</v>
      </c>
    </row>
    <row r="114" spans="13:16" x14ac:dyDescent="0.45">
      <c r="M114" s="17" t="s">
        <v>4657</v>
      </c>
      <c r="N114" s="1" t="s">
        <v>4658</v>
      </c>
      <c r="O114" t="s">
        <v>3481</v>
      </c>
      <c r="P114" t="s">
        <v>4659</v>
      </c>
    </row>
    <row r="115" spans="13:16" x14ac:dyDescent="0.45">
      <c r="M115" s="17" t="s">
        <v>4660</v>
      </c>
      <c r="N115" s="1" t="s">
        <v>4661</v>
      </c>
      <c r="O115" t="s">
        <v>3482</v>
      </c>
      <c r="P115" t="s">
        <v>4662</v>
      </c>
    </row>
    <row r="116" spans="13:16" x14ac:dyDescent="0.45">
      <c r="M116" s="17" t="s">
        <v>4663</v>
      </c>
      <c r="N116" s="1" t="s">
        <v>4664</v>
      </c>
      <c r="O116" t="s">
        <v>3483</v>
      </c>
      <c r="P116" t="s">
        <v>4665</v>
      </c>
    </row>
    <row r="117" spans="13:16" x14ac:dyDescent="0.45">
      <c r="M117" s="17" t="s">
        <v>4666</v>
      </c>
      <c r="N117" s="1" t="s">
        <v>4667</v>
      </c>
      <c r="O117" t="s">
        <v>3484</v>
      </c>
      <c r="P117" t="s">
        <v>4668</v>
      </c>
    </row>
    <row r="118" spans="13:16" x14ac:dyDescent="0.45">
      <c r="M118" s="17" t="s">
        <v>4669</v>
      </c>
      <c r="N118" s="1" t="s">
        <v>4670</v>
      </c>
      <c r="O118" t="s">
        <v>3485</v>
      </c>
      <c r="P118" t="s">
        <v>4671</v>
      </c>
    </row>
    <row r="119" spans="13:16" x14ac:dyDescent="0.45">
      <c r="M119" s="17" t="s">
        <v>4672</v>
      </c>
      <c r="N119" s="1" t="s">
        <v>4673</v>
      </c>
      <c r="O119" t="s">
        <v>3486</v>
      </c>
      <c r="P119" t="s">
        <v>4674</v>
      </c>
    </row>
    <row r="120" spans="13:16" x14ac:dyDescent="0.45">
      <c r="M120" s="17" t="s">
        <v>4675</v>
      </c>
      <c r="N120" s="1" t="s">
        <v>4676</v>
      </c>
      <c r="O120" t="s">
        <v>3487</v>
      </c>
      <c r="P120" t="s">
        <v>4677</v>
      </c>
    </row>
    <row r="121" spans="13:16" x14ac:dyDescent="0.45">
      <c r="M121" s="17" t="s">
        <v>4678</v>
      </c>
      <c r="N121" s="1" t="s">
        <v>4679</v>
      </c>
      <c r="O121" t="s">
        <v>3488</v>
      </c>
      <c r="P121" t="s">
        <v>4680</v>
      </c>
    </row>
    <row r="122" spans="13:16" x14ac:dyDescent="0.45">
      <c r="M122" s="17" t="s">
        <v>4681</v>
      </c>
      <c r="N122" s="1" t="s">
        <v>4682</v>
      </c>
      <c r="O122" t="s">
        <v>3489</v>
      </c>
      <c r="P122" t="s">
        <v>4683</v>
      </c>
    </row>
    <row r="123" spans="13:16" x14ac:dyDescent="0.45">
      <c r="M123" s="17" t="s">
        <v>4684</v>
      </c>
      <c r="N123" s="1" t="s">
        <v>4685</v>
      </c>
      <c r="O123" t="s">
        <v>3490</v>
      </c>
      <c r="P123" t="s">
        <v>4686</v>
      </c>
    </row>
    <row r="124" spans="13:16" x14ac:dyDescent="0.45">
      <c r="M124" s="17" t="s">
        <v>4687</v>
      </c>
      <c r="N124" s="1" t="s">
        <v>4688</v>
      </c>
      <c r="O124" t="s">
        <v>3491</v>
      </c>
      <c r="P124" t="s">
        <v>4689</v>
      </c>
    </row>
    <row r="125" spans="13:16" x14ac:dyDescent="0.45">
      <c r="M125" s="17" t="s">
        <v>4690</v>
      </c>
      <c r="N125" s="1" t="s">
        <v>4691</v>
      </c>
      <c r="O125" t="s">
        <v>3492</v>
      </c>
      <c r="P125" t="s">
        <v>4692</v>
      </c>
    </row>
    <row r="126" spans="13:16" x14ac:dyDescent="0.45">
      <c r="M126" s="17" t="s">
        <v>4693</v>
      </c>
      <c r="N126" s="1" t="s">
        <v>4694</v>
      </c>
      <c r="O126" t="s">
        <v>3493</v>
      </c>
      <c r="P126" t="s">
        <v>4695</v>
      </c>
    </row>
    <row r="127" spans="13:16" x14ac:dyDescent="0.45">
      <c r="M127" s="17" t="s">
        <v>4696</v>
      </c>
      <c r="N127" s="1" t="s">
        <v>4697</v>
      </c>
      <c r="O127" t="s">
        <v>3494</v>
      </c>
      <c r="P127" t="s">
        <v>4698</v>
      </c>
    </row>
    <row r="128" spans="13:16" x14ac:dyDescent="0.45">
      <c r="M128" s="17" t="s">
        <v>4699</v>
      </c>
      <c r="N128" s="1" t="s">
        <v>4700</v>
      </c>
      <c r="O128" t="s">
        <v>3495</v>
      </c>
      <c r="P128" t="s">
        <v>4701</v>
      </c>
    </row>
    <row r="129" spans="13:16" x14ac:dyDescent="0.45">
      <c r="M129" s="17" t="s">
        <v>4702</v>
      </c>
      <c r="N129" s="1" t="s">
        <v>4703</v>
      </c>
      <c r="O129" t="s">
        <v>3496</v>
      </c>
      <c r="P129" t="s">
        <v>4704</v>
      </c>
    </row>
    <row r="130" spans="13:16" x14ac:dyDescent="0.45">
      <c r="M130" s="17" t="s">
        <v>4705</v>
      </c>
      <c r="N130" s="1" t="s">
        <v>4706</v>
      </c>
      <c r="O130" t="s">
        <v>3497</v>
      </c>
      <c r="P130" t="s">
        <v>4707</v>
      </c>
    </row>
    <row r="131" spans="13:16" x14ac:dyDescent="0.45">
      <c r="M131" s="17" t="s">
        <v>4708</v>
      </c>
      <c r="N131" s="1" t="s">
        <v>4709</v>
      </c>
      <c r="O131" t="s">
        <v>3498</v>
      </c>
      <c r="P131" t="s">
        <v>4710</v>
      </c>
    </row>
    <row r="132" spans="13:16" x14ac:dyDescent="0.45">
      <c r="M132" s="17" t="s">
        <v>4711</v>
      </c>
      <c r="N132" s="1" t="s">
        <v>4712</v>
      </c>
      <c r="O132" t="s">
        <v>3499</v>
      </c>
      <c r="P132" t="s">
        <v>4713</v>
      </c>
    </row>
    <row r="133" spans="13:16" x14ac:dyDescent="0.45">
      <c r="M133" s="17" t="s">
        <v>4714</v>
      </c>
      <c r="N133" s="1" t="s">
        <v>4715</v>
      </c>
      <c r="O133" t="s">
        <v>3500</v>
      </c>
      <c r="P133" t="s">
        <v>4716</v>
      </c>
    </row>
    <row r="134" spans="13:16" x14ac:dyDescent="0.45">
      <c r="M134" s="17" t="s">
        <v>4717</v>
      </c>
      <c r="N134" s="1" t="s">
        <v>4718</v>
      </c>
      <c r="O134" t="s">
        <v>3501</v>
      </c>
      <c r="P134" t="s">
        <v>4719</v>
      </c>
    </row>
    <row r="135" spans="13:16" x14ac:dyDescent="0.45">
      <c r="M135" s="17" t="s">
        <v>4720</v>
      </c>
      <c r="N135" s="1" t="s">
        <v>4721</v>
      </c>
      <c r="O135" t="s">
        <v>3502</v>
      </c>
      <c r="P135" t="s">
        <v>4722</v>
      </c>
    </row>
    <row r="136" spans="13:16" x14ac:dyDescent="0.45">
      <c r="M136" s="17" t="s">
        <v>4723</v>
      </c>
      <c r="N136" s="1" t="s">
        <v>4724</v>
      </c>
      <c r="O136" t="s">
        <v>3503</v>
      </c>
      <c r="P136" t="s">
        <v>4725</v>
      </c>
    </row>
    <row r="137" spans="13:16" x14ac:dyDescent="0.45">
      <c r="M137" s="17" t="s">
        <v>4726</v>
      </c>
      <c r="N137" s="1" t="s">
        <v>4727</v>
      </c>
      <c r="O137" t="s">
        <v>3504</v>
      </c>
      <c r="P137" t="s">
        <v>4728</v>
      </c>
    </row>
    <row r="138" spans="13:16" x14ac:dyDescent="0.45">
      <c r="M138" s="17" t="s">
        <v>4729</v>
      </c>
      <c r="N138" s="1" t="s">
        <v>4730</v>
      </c>
      <c r="O138" t="s">
        <v>3505</v>
      </c>
      <c r="P138" t="s">
        <v>4731</v>
      </c>
    </row>
    <row r="139" spans="13:16" x14ac:dyDescent="0.45">
      <c r="M139" s="17" t="s">
        <v>4732</v>
      </c>
      <c r="N139" s="1" t="s">
        <v>4733</v>
      </c>
      <c r="O139" t="s">
        <v>3506</v>
      </c>
      <c r="P139" t="s">
        <v>4734</v>
      </c>
    </row>
    <row r="140" spans="13:16" x14ac:dyDescent="0.45">
      <c r="M140" s="17" t="s">
        <v>4735</v>
      </c>
      <c r="N140" s="1" t="s">
        <v>4736</v>
      </c>
      <c r="O140" t="s">
        <v>3507</v>
      </c>
      <c r="P140" t="s">
        <v>4737</v>
      </c>
    </row>
    <row r="141" spans="13:16" x14ac:dyDescent="0.45">
      <c r="M141" s="17" t="s">
        <v>4738</v>
      </c>
      <c r="N141" s="1" t="s">
        <v>4739</v>
      </c>
      <c r="O141" t="s">
        <v>3508</v>
      </c>
      <c r="P141" t="s">
        <v>4740</v>
      </c>
    </row>
    <row r="142" spans="13:16" x14ac:dyDescent="0.45">
      <c r="M142" s="17" t="s">
        <v>4741</v>
      </c>
      <c r="N142" s="1" t="s">
        <v>4742</v>
      </c>
      <c r="O142" t="s">
        <v>3509</v>
      </c>
      <c r="P142" t="s">
        <v>4743</v>
      </c>
    </row>
    <row r="143" spans="13:16" x14ac:dyDescent="0.45">
      <c r="M143" s="17" t="s">
        <v>4744</v>
      </c>
      <c r="N143" s="1" t="s">
        <v>4745</v>
      </c>
      <c r="O143" t="s">
        <v>3510</v>
      </c>
      <c r="P143" t="s">
        <v>4746</v>
      </c>
    </row>
    <row r="144" spans="13:16" x14ac:dyDescent="0.45">
      <c r="M144" s="17" t="s">
        <v>4747</v>
      </c>
      <c r="N144" s="1" t="s">
        <v>4748</v>
      </c>
      <c r="O144" t="s">
        <v>3511</v>
      </c>
      <c r="P144" t="s">
        <v>4749</v>
      </c>
    </row>
    <row r="145" spans="13:16" x14ac:dyDescent="0.45">
      <c r="M145" s="17" t="s">
        <v>4750</v>
      </c>
      <c r="N145" s="1" t="s">
        <v>4751</v>
      </c>
      <c r="O145" t="s">
        <v>3512</v>
      </c>
      <c r="P145" t="s">
        <v>4752</v>
      </c>
    </row>
    <row r="146" spans="13:16" x14ac:dyDescent="0.45">
      <c r="M146" s="17" t="s">
        <v>4753</v>
      </c>
      <c r="N146" s="1" t="s">
        <v>4754</v>
      </c>
      <c r="O146" t="s">
        <v>3513</v>
      </c>
      <c r="P146" t="s">
        <v>4755</v>
      </c>
    </row>
    <row r="147" spans="13:16" x14ac:dyDescent="0.45">
      <c r="M147" s="17" t="s">
        <v>4756</v>
      </c>
      <c r="N147" s="1" t="s">
        <v>4757</v>
      </c>
      <c r="O147" t="s">
        <v>3514</v>
      </c>
      <c r="P147" t="s">
        <v>4758</v>
      </c>
    </row>
    <row r="148" spans="13:16" x14ac:dyDescent="0.45">
      <c r="M148" s="17" t="s">
        <v>4759</v>
      </c>
      <c r="N148" s="1" t="s">
        <v>4760</v>
      </c>
      <c r="O148" t="s">
        <v>3515</v>
      </c>
      <c r="P148" t="s">
        <v>4761</v>
      </c>
    </row>
    <row r="149" spans="13:16" x14ac:dyDescent="0.45">
      <c r="M149" s="17" t="s">
        <v>4762</v>
      </c>
      <c r="N149" s="1" t="s">
        <v>4763</v>
      </c>
      <c r="O149" t="s">
        <v>3516</v>
      </c>
      <c r="P149" t="s">
        <v>4764</v>
      </c>
    </row>
    <row r="150" spans="13:16" x14ac:dyDescent="0.45">
      <c r="M150" s="17" t="s">
        <v>4765</v>
      </c>
      <c r="N150" s="1" t="s">
        <v>4766</v>
      </c>
      <c r="O150" t="s">
        <v>3517</v>
      </c>
      <c r="P150" t="s">
        <v>4767</v>
      </c>
    </row>
    <row r="151" spans="13:16" x14ac:dyDescent="0.45">
      <c r="M151" s="17" t="s">
        <v>4768</v>
      </c>
      <c r="N151" s="1" t="s">
        <v>4769</v>
      </c>
      <c r="O151" t="s">
        <v>3518</v>
      </c>
      <c r="P151" t="s">
        <v>4770</v>
      </c>
    </row>
    <row r="152" spans="13:16" x14ac:dyDescent="0.45">
      <c r="M152" s="17" t="s">
        <v>4771</v>
      </c>
      <c r="N152" s="1" t="s">
        <v>4772</v>
      </c>
      <c r="O152" t="s">
        <v>3519</v>
      </c>
      <c r="P152" t="s">
        <v>4773</v>
      </c>
    </row>
    <row r="153" spans="13:16" x14ac:dyDescent="0.45">
      <c r="M153" s="17" t="s">
        <v>4774</v>
      </c>
      <c r="N153" s="1" t="s">
        <v>4775</v>
      </c>
      <c r="O153" t="s">
        <v>3520</v>
      </c>
      <c r="P153" t="s">
        <v>4776</v>
      </c>
    </row>
    <row r="154" spans="13:16" x14ac:dyDescent="0.45">
      <c r="M154" s="17" t="s">
        <v>4777</v>
      </c>
      <c r="N154" s="1" t="s">
        <v>4778</v>
      </c>
      <c r="O154" t="s">
        <v>3521</v>
      </c>
      <c r="P154" t="s">
        <v>4779</v>
      </c>
    </row>
    <row r="155" spans="13:16" x14ac:dyDescent="0.45">
      <c r="M155" s="17" t="s">
        <v>4780</v>
      </c>
      <c r="N155" s="1" t="s">
        <v>4781</v>
      </c>
      <c r="O155" t="s">
        <v>3522</v>
      </c>
      <c r="P155" t="s">
        <v>4782</v>
      </c>
    </row>
    <row r="156" spans="13:16" x14ac:dyDescent="0.45">
      <c r="M156" s="17" t="s">
        <v>4783</v>
      </c>
      <c r="N156" s="1" t="s">
        <v>4784</v>
      </c>
      <c r="O156" t="s">
        <v>3523</v>
      </c>
      <c r="P156" t="s">
        <v>4785</v>
      </c>
    </row>
    <row r="157" spans="13:16" x14ac:dyDescent="0.45">
      <c r="M157" s="17" t="s">
        <v>4786</v>
      </c>
      <c r="N157" s="1" t="s">
        <v>4787</v>
      </c>
      <c r="O157" t="s">
        <v>3524</v>
      </c>
      <c r="P157" t="s">
        <v>4788</v>
      </c>
    </row>
    <row r="158" spans="13:16" x14ac:dyDescent="0.45">
      <c r="M158" s="17" t="s">
        <v>4789</v>
      </c>
      <c r="N158" s="1" t="s">
        <v>4790</v>
      </c>
      <c r="O158" t="s">
        <v>3525</v>
      </c>
      <c r="P158" t="s">
        <v>4791</v>
      </c>
    </row>
    <row r="159" spans="13:16" x14ac:dyDescent="0.45">
      <c r="M159" s="17" t="s">
        <v>4792</v>
      </c>
      <c r="N159" s="1" t="s">
        <v>4793</v>
      </c>
      <c r="O159" t="s">
        <v>3526</v>
      </c>
      <c r="P159" t="s">
        <v>4794</v>
      </c>
    </row>
    <row r="160" spans="13:16" x14ac:dyDescent="0.45">
      <c r="M160" s="17" t="s">
        <v>4795</v>
      </c>
      <c r="N160" s="1" t="s">
        <v>4796</v>
      </c>
      <c r="O160" t="s">
        <v>3527</v>
      </c>
      <c r="P160" t="s">
        <v>4797</v>
      </c>
    </row>
    <row r="161" spans="13:16" x14ac:dyDescent="0.45">
      <c r="M161" s="17" t="s">
        <v>4798</v>
      </c>
      <c r="N161" s="1" t="s">
        <v>4799</v>
      </c>
      <c r="O161" t="s">
        <v>3528</v>
      </c>
      <c r="P161" t="s">
        <v>4800</v>
      </c>
    </row>
    <row r="162" spans="13:16" x14ac:dyDescent="0.45">
      <c r="M162" s="17" t="s">
        <v>4801</v>
      </c>
      <c r="N162" s="1" t="s">
        <v>4802</v>
      </c>
      <c r="O162" t="s">
        <v>3529</v>
      </c>
      <c r="P162" t="s">
        <v>4803</v>
      </c>
    </row>
    <row r="163" spans="13:16" x14ac:dyDescent="0.45">
      <c r="M163" s="17" t="s">
        <v>4804</v>
      </c>
      <c r="N163" s="1" t="s">
        <v>4805</v>
      </c>
      <c r="O163" t="s">
        <v>3530</v>
      </c>
      <c r="P163" t="s">
        <v>4806</v>
      </c>
    </row>
    <row r="164" spans="13:16" x14ac:dyDescent="0.45">
      <c r="M164" s="17" t="s">
        <v>4807</v>
      </c>
      <c r="N164" s="1" t="s">
        <v>4808</v>
      </c>
      <c r="O164" t="s">
        <v>3531</v>
      </c>
      <c r="P164" t="s">
        <v>4809</v>
      </c>
    </row>
    <row r="165" spans="13:16" x14ac:dyDescent="0.45">
      <c r="M165" s="17" t="s">
        <v>4810</v>
      </c>
      <c r="N165" s="1" t="s">
        <v>4811</v>
      </c>
      <c r="O165" t="s">
        <v>3532</v>
      </c>
      <c r="P165" t="s">
        <v>4812</v>
      </c>
    </row>
    <row r="166" spans="13:16" x14ac:dyDescent="0.45">
      <c r="M166" s="17" t="s">
        <v>4813</v>
      </c>
      <c r="N166" s="1" t="s">
        <v>4814</v>
      </c>
      <c r="O166" t="s">
        <v>3533</v>
      </c>
      <c r="P166" t="s">
        <v>4815</v>
      </c>
    </row>
    <row r="167" spans="13:16" x14ac:dyDescent="0.45">
      <c r="M167" s="17" t="s">
        <v>4816</v>
      </c>
      <c r="N167" s="1" t="s">
        <v>4817</v>
      </c>
      <c r="O167" t="s">
        <v>3534</v>
      </c>
      <c r="P167" t="s">
        <v>4818</v>
      </c>
    </row>
    <row r="168" spans="13:16" x14ac:dyDescent="0.45">
      <c r="M168" s="17" t="s">
        <v>4819</v>
      </c>
      <c r="N168" s="1" t="s">
        <v>4820</v>
      </c>
      <c r="O168" t="s">
        <v>3535</v>
      </c>
      <c r="P168" t="s">
        <v>4821</v>
      </c>
    </row>
    <row r="169" spans="13:16" x14ac:dyDescent="0.45">
      <c r="M169" s="17" t="s">
        <v>4822</v>
      </c>
      <c r="N169" s="1" t="s">
        <v>4823</v>
      </c>
      <c r="O169" t="s">
        <v>3536</v>
      </c>
      <c r="P169" t="s">
        <v>4824</v>
      </c>
    </row>
    <row r="170" spans="13:16" x14ac:dyDescent="0.45">
      <c r="M170" s="17" t="s">
        <v>4825</v>
      </c>
      <c r="N170" s="1" t="s">
        <v>4826</v>
      </c>
      <c r="O170" t="s">
        <v>3537</v>
      </c>
      <c r="P170" t="s">
        <v>4827</v>
      </c>
    </row>
    <row r="171" spans="13:16" x14ac:dyDescent="0.45">
      <c r="M171" s="17" t="s">
        <v>4828</v>
      </c>
      <c r="N171" s="1" t="s">
        <v>4829</v>
      </c>
      <c r="O171" t="s">
        <v>3538</v>
      </c>
      <c r="P171" t="s">
        <v>4830</v>
      </c>
    </row>
    <row r="172" spans="13:16" x14ac:dyDescent="0.45">
      <c r="M172" s="17" t="s">
        <v>4831</v>
      </c>
      <c r="N172" s="1" t="s">
        <v>4832</v>
      </c>
      <c r="O172" t="s">
        <v>3539</v>
      </c>
      <c r="P172" t="s">
        <v>4833</v>
      </c>
    </row>
    <row r="173" spans="13:16" x14ac:dyDescent="0.45">
      <c r="M173" s="17" t="s">
        <v>4834</v>
      </c>
      <c r="N173" s="1" t="s">
        <v>4835</v>
      </c>
      <c r="O173" t="s">
        <v>3540</v>
      </c>
      <c r="P173" t="s">
        <v>4836</v>
      </c>
    </row>
    <row r="174" spans="13:16" x14ac:dyDescent="0.45">
      <c r="M174" s="17" t="s">
        <v>4837</v>
      </c>
      <c r="N174" s="1" t="s">
        <v>4838</v>
      </c>
      <c r="O174" t="s">
        <v>3541</v>
      </c>
      <c r="P174" t="s">
        <v>4839</v>
      </c>
    </row>
    <row r="175" spans="13:16" x14ac:dyDescent="0.45">
      <c r="M175" s="17" t="s">
        <v>4840</v>
      </c>
      <c r="N175" s="1" t="s">
        <v>4841</v>
      </c>
      <c r="O175" t="s">
        <v>3542</v>
      </c>
      <c r="P175" t="s">
        <v>4842</v>
      </c>
    </row>
    <row r="176" spans="13:16" x14ac:dyDescent="0.45">
      <c r="M176" s="17" t="s">
        <v>4843</v>
      </c>
      <c r="N176" s="1" t="s">
        <v>4844</v>
      </c>
      <c r="O176" t="s">
        <v>3543</v>
      </c>
      <c r="P176" t="s">
        <v>4845</v>
      </c>
    </row>
    <row r="177" spans="13:16" x14ac:dyDescent="0.45">
      <c r="M177" s="17" t="s">
        <v>4846</v>
      </c>
      <c r="N177" s="1" t="s">
        <v>4847</v>
      </c>
      <c r="O177" t="s">
        <v>3544</v>
      </c>
      <c r="P177" t="s">
        <v>4848</v>
      </c>
    </row>
    <row r="178" spans="13:16" x14ac:dyDescent="0.45">
      <c r="M178" s="17" t="s">
        <v>4849</v>
      </c>
      <c r="N178" s="1" t="s">
        <v>4850</v>
      </c>
      <c r="O178" t="s">
        <v>3545</v>
      </c>
      <c r="P178" t="s">
        <v>4851</v>
      </c>
    </row>
    <row r="179" spans="13:16" x14ac:dyDescent="0.45">
      <c r="M179" s="17" t="s">
        <v>4852</v>
      </c>
      <c r="N179" s="1" t="s">
        <v>4853</v>
      </c>
      <c r="O179" t="s">
        <v>3546</v>
      </c>
      <c r="P179" t="s">
        <v>4854</v>
      </c>
    </row>
    <row r="180" spans="13:16" x14ac:dyDescent="0.45">
      <c r="M180" s="17" t="s">
        <v>4855</v>
      </c>
      <c r="N180" s="1" t="s">
        <v>4856</v>
      </c>
      <c r="O180" t="s">
        <v>3547</v>
      </c>
      <c r="P180" t="s">
        <v>4857</v>
      </c>
    </row>
    <row r="181" spans="13:16" x14ac:dyDescent="0.45">
      <c r="M181" s="17" t="s">
        <v>4858</v>
      </c>
      <c r="N181" s="1" t="s">
        <v>4859</v>
      </c>
      <c r="O181" t="s">
        <v>3548</v>
      </c>
      <c r="P181" t="s">
        <v>4860</v>
      </c>
    </row>
    <row r="182" spans="13:16" x14ac:dyDescent="0.45">
      <c r="M182" s="17" t="s">
        <v>4861</v>
      </c>
      <c r="N182" s="1" t="s">
        <v>4862</v>
      </c>
      <c r="O182" t="s">
        <v>3549</v>
      </c>
      <c r="P182" t="s">
        <v>4863</v>
      </c>
    </row>
    <row r="183" spans="13:16" x14ac:dyDescent="0.45">
      <c r="M183" s="17" t="s">
        <v>4864</v>
      </c>
      <c r="N183" s="1" t="s">
        <v>4865</v>
      </c>
      <c r="O183" t="s">
        <v>3550</v>
      </c>
      <c r="P183" t="s">
        <v>4866</v>
      </c>
    </row>
    <row r="184" spans="13:16" x14ac:dyDescent="0.45">
      <c r="M184" s="17" t="s">
        <v>4867</v>
      </c>
      <c r="N184" s="1" t="s">
        <v>4868</v>
      </c>
      <c r="O184" t="s">
        <v>3551</v>
      </c>
      <c r="P184" t="s">
        <v>4869</v>
      </c>
    </row>
    <row r="185" spans="13:16" x14ac:dyDescent="0.45">
      <c r="M185" s="17" t="s">
        <v>4870</v>
      </c>
      <c r="N185" s="1" t="s">
        <v>4871</v>
      </c>
      <c r="O185" t="s">
        <v>3552</v>
      </c>
      <c r="P185" t="s">
        <v>4872</v>
      </c>
    </row>
    <row r="186" spans="13:16" x14ac:dyDescent="0.45">
      <c r="M186" s="17" t="s">
        <v>4873</v>
      </c>
      <c r="N186" s="1" t="s">
        <v>4874</v>
      </c>
      <c r="O186" t="s">
        <v>3553</v>
      </c>
      <c r="P186" t="s">
        <v>4875</v>
      </c>
    </row>
    <row r="187" spans="13:16" x14ac:dyDescent="0.45">
      <c r="M187" s="17" t="s">
        <v>4876</v>
      </c>
      <c r="N187" s="1" t="s">
        <v>4877</v>
      </c>
      <c r="O187" t="s">
        <v>3554</v>
      </c>
      <c r="P187" t="s">
        <v>4878</v>
      </c>
    </row>
    <row r="188" spans="13:16" x14ac:dyDescent="0.45">
      <c r="M188" s="17" t="s">
        <v>4879</v>
      </c>
      <c r="N188" s="1" t="s">
        <v>4880</v>
      </c>
      <c r="O188" t="s">
        <v>3555</v>
      </c>
      <c r="P188" t="s">
        <v>4881</v>
      </c>
    </row>
    <row r="189" spans="13:16" x14ac:dyDescent="0.45">
      <c r="M189" s="17" t="s">
        <v>4882</v>
      </c>
      <c r="N189" s="1" t="s">
        <v>4883</v>
      </c>
      <c r="O189" t="s">
        <v>3556</v>
      </c>
      <c r="P189" t="s">
        <v>4884</v>
      </c>
    </row>
    <row r="190" spans="13:16" x14ac:dyDescent="0.45">
      <c r="M190" s="17" t="s">
        <v>4885</v>
      </c>
      <c r="N190" s="1" t="s">
        <v>4886</v>
      </c>
      <c r="O190" t="s">
        <v>3557</v>
      </c>
      <c r="P190" t="s">
        <v>4887</v>
      </c>
    </row>
    <row r="191" spans="13:16" x14ac:dyDescent="0.45">
      <c r="M191" s="17" t="s">
        <v>4888</v>
      </c>
      <c r="N191" s="1" t="s">
        <v>4889</v>
      </c>
      <c r="O191" t="s">
        <v>3558</v>
      </c>
      <c r="P191" t="s">
        <v>4890</v>
      </c>
    </row>
    <row r="192" spans="13:16" x14ac:dyDescent="0.45">
      <c r="M192" s="17" t="s">
        <v>4891</v>
      </c>
      <c r="N192" s="1" t="s">
        <v>4892</v>
      </c>
      <c r="O192" t="s">
        <v>3559</v>
      </c>
      <c r="P192" t="s">
        <v>4893</v>
      </c>
    </row>
    <row r="193" spans="13:16" x14ac:dyDescent="0.45">
      <c r="M193" s="17" t="s">
        <v>4894</v>
      </c>
      <c r="N193" s="1" t="s">
        <v>4895</v>
      </c>
      <c r="O193" t="s">
        <v>3560</v>
      </c>
      <c r="P193" t="s">
        <v>4896</v>
      </c>
    </row>
    <row r="194" spans="13:16" x14ac:dyDescent="0.45">
      <c r="M194" s="17" t="s">
        <v>4897</v>
      </c>
      <c r="N194" s="1" t="s">
        <v>4898</v>
      </c>
      <c r="O194" t="s">
        <v>3561</v>
      </c>
      <c r="P194" t="s">
        <v>4899</v>
      </c>
    </row>
    <row r="195" spans="13:16" x14ac:dyDescent="0.45">
      <c r="M195" s="17" t="s">
        <v>4900</v>
      </c>
      <c r="N195" s="1" t="s">
        <v>4901</v>
      </c>
      <c r="O195" t="s">
        <v>3562</v>
      </c>
      <c r="P195" t="s">
        <v>4902</v>
      </c>
    </row>
    <row r="196" spans="13:16" x14ac:dyDescent="0.45">
      <c r="M196" s="17" t="s">
        <v>4903</v>
      </c>
      <c r="N196" s="1" t="s">
        <v>4904</v>
      </c>
      <c r="O196" t="s">
        <v>3563</v>
      </c>
      <c r="P196" t="s">
        <v>4905</v>
      </c>
    </row>
    <row r="197" spans="13:16" x14ac:dyDescent="0.45">
      <c r="M197" s="17" t="s">
        <v>4906</v>
      </c>
      <c r="N197" s="1" t="s">
        <v>4907</v>
      </c>
      <c r="O197" t="s">
        <v>3564</v>
      </c>
      <c r="P197" t="s">
        <v>4908</v>
      </c>
    </row>
    <row r="198" spans="13:16" x14ac:dyDescent="0.45">
      <c r="M198" s="17" t="s">
        <v>4909</v>
      </c>
      <c r="N198" s="1" t="s">
        <v>4910</v>
      </c>
      <c r="O198" t="s">
        <v>3565</v>
      </c>
      <c r="P198" t="s">
        <v>4911</v>
      </c>
    </row>
    <row r="199" spans="13:16" x14ac:dyDescent="0.45">
      <c r="M199" s="17" t="s">
        <v>4912</v>
      </c>
      <c r="N199" s="1" t="s">
        <v>4913</v>
      </c>
      <c r="O199" t="s">
        <v>3566</v>
      </c>
      <c r="P199" t="s">
        <v>4914</v>
      </c>
    </row>
    <row r="200" spans="13:16" x14ac:dyDescent="0.45">
      <c r="M200" s="17" t="s">
        <v>4915</v>
      </c>
      <c r="N200" s="1" t="s">
        <v>4916</v>
      </c>
      <c r="O200" t="s">
        <v>3567</v>
      </c>
      <c r="P200" t="s">
        <v>4917</v>
      </c>
    </row>
    <row r="201" spans="13:16" x14ac:dyDescent="0.45">
      <c r="M201" s="17" t="s">
        <v>4918</v>
      </c>
      <c r="N201" s="1" t="s">
        <v>4919</v>
      </c>
      <c r="O201" t="s">
        <v>3568</v>
      </c>
      <c r="P201" t="s">
        <v>4920</v>
      </c>
    </row>
    <row r="202" spans="13:16" x14ac:dyDescent="0.45">
      <c r="M202" s="17" t="s">
        <v>4921</v>
      </c>
      <c r="N202" s="1" t="s">
        <v>4922</v>
      </c>
      <c r="O202" t="s">
        <v>3569</v>
      </c>
      <c r="P202" t="s">
        <v>4923</v>
      </c>
    </row>
    <row r="203" spans="13:16" x14ac:dyDescent="0.45">
      <c r="M203" s="17" t="s">
        <v>4924</v>
      </c>
      <c r="N203" s="1" t="s">
        <v>4925</v>
      </c>
      <c r="O203" t="s">
        <v>3570</v>
      </c>
      <c r="P203" t="s">
        <v>4926</v>
      </c>
    </row>
    <row r="204" spans="13:16" x14ac:dyDescent="0.45">
      <c r="M204" s="17" t="s">
        <v>4927</v>
      </c>
      <c r="N204" s="1" t="s">
        <v>4928</v>
      </c>
      <c r="O204" t="s">
        <v>3571</v>
      </c>
      <c r="P204" t="s">
        <v>4929</v>
      </c>
    </row>
    <row r="205" spans="13:16" x14ac:dyDescent="0.45">
      <c r="M205" s="17" t="s">
        <v>4930</v>
      </c>
      <c r="N205" s="1" t="s">
        <v>4931</v>
      </c>
      <c r="O205" t="s">
        <v>3572</v>
      </c>
      <c r="P205" t="s">
        <v>4932</v>
      </c>
    </row>
    <row r="206" spans="13:16" x14ac:dyDescent="0.45">
      <c r="M206" s="17" t="s">
        <v>4933</v>
      </c>
      <c r="N206" s="1" t="s">
        <v>4934</v>
      </c>
      <c r="O206" t="s">
        <v>3573</v>
      </c>
      <c r="P206" t="s">
        <v>4935</v>
      </c>
    </row>
    <row r="207" spans="13:16" x14ac:dyDescent="0.45">
      <c r="M207" s="17" t="s">
        <v>4936</v>
      </c>
      <c r="N207" s="1" t="s">
        <v>4937</v>
      </c>
      <c r="O207" t="s">
        <v>3574</v>
      </c>
      <c r="P207" t="s">
        <v>4938</v>
      </c>
    </row>
    <row r="208" spans="13:16" x14ac:dyDescent="0.45">
      <c r="M208" s="17" t="s">
        <v>4939</v>
      </c>
      <c r="N208" s="1" t="s">
        <v>4940</v>
      </c>
      <c r="O208" t="s">
        <v>3575</v>
      </c>
      <c r="P208" t="s">
        <v>4941</v>
      </c>
    </row>
    <row r="209" spans="13:16" x14ac:dyDescent="0.45">
      <c r="M209" s="17" t="s">
        <v>4942</v>
      </c>
      <c r="N209" s="1" t="s">
        <v>4943</v>
      </c>
      <c r="O209" t="s">
        <v>3576</v>
      </c>
      <c r="P209" t="s">
        <v>4944</v>
      </c>
    </row>
    <row r="210" spans="13:16" x14ac:dyDescent="0.45">
      <c r="M210" s="17" t="s">
        <v>4945</v>
      </c>
      <c r="N210" s="1" t="s">
        <v>4946</v>
      </c>
      <c r="O210" t="s">
        <v>3577</v>
      </c>
      <c r="P210" t="s">
        <v>4947</v>
      </c>
    </row>
    <row r="211" spans="13:16" x14ac:dyDescent="0.45">
      <c r="M211" s="17" t="s">
        <v>4948</v>
      </c>
      <c r="N211" s="1" t="s">
        <v>4949</v>
      </c>
      <c r="O211" t="s">
        <v>3578</v>
      </c>
      <c r="P211" t="s">
        <v>4950</v>
      </c>
    </row>
    <row r="212" spans="13:16" x14ac:dyDescent="0.45">
      <c r="M212" s="17" t="s">
        <v>4951</v>
      </c>
      <c r="N212" s="1" t="s">
        <v>4952</v>
      </c>
      <c r="O212" t="s">
        <v>3579</v>
      </c>
      <c r="P212" t="s">
        <v>4953</v>
      </c>
    </row>
    <row r="213" spans="13:16" x14ac:dyDescent="0.45">
      <c r="M213" s="17" t="s">
        <v>4954</v>
      </c>
      <c r="N213" s="1" t="s">
        <v>4955</v>
      </c>
      <c r="O213" t="s">
        <v>3580</v>
      </c>
      <c r="P213" t="s">
        <v>4956</v>
      </c>
    </row>
    <row r="214" spans="13:16" x14ac:dyDescent="0.45">
      <c r="M214" s="17" t="s">
        <v>4957</v>
      </c>
      <c r="N214" s="1" t="s">
        <v>4958</v>
      </c>
      <c r="O214" t="s">
        <v>3581</v>
      </c>
      <c r="P214" t="s">
        <v>4959</v>
      </c>
    </row>
    <row r="215" spans="13:16" x14ac:dyDescent="0.45">
      <c r="M215" s="17" t="s">
        <v>4960</v>
      </c>
      <c r="N215" s="1" t="s">
        <v>4961</v>
      </c>
      <c r="O215" t="s">
        <v>3582</v>
      </c>
      <c r="P215" t="s">
        <v>4962</v>
      </c>
    </row>
    <row r="216" spans="13:16" x14ac:dyDescent="0.45">
      <c r="M216" s="17" t="s">
        <v>4963</v>
      </c>
      <c r="N216" s="1" t="s">
        <v>4964</v>
      </c>
      <c r="O216" t="s">
        <v>3583</v>
      </c>
      <c r="P216" t="s">
        <v>4965</v>
      </c>
    </row>
    <row r="217" spans="13:16" x14ac:dyDescent="0.45">
      <c r="M217" s="17" t="s">
        <v>4966</v>
      </c>
      <c r="N217" s="1" t="s">
        <v>4967</v>
      </c>
      <c r="O217" t="s">
        <v>3584</v>
      </c>
      <c r="P217" t="s">
        <v>4968</v>
      </c>
    </row>
    <row r="218" spans="13:16" x14ac:dyDescent="0.45">
      <c r="M218" s="17" t="s">
        <v>4969</v>
      </c>
      <c r="N218" s="1" t="s">
        <v>4970</v>
      </c>
      <c r="O218" t="s">
        <v>3585</v>
      </c>
      <c r="P218" t="s">
        <v>4971</v>
      </c>
    </row>
    <row r="219" spans="13:16" x14ac:dyDescent="0.45">
      <c r="M219" s="17" t="s">
        <v>4972</v>
      </c>
      <c r="N219" s="1" t="s">
        <v>4188</v>
      </c>
      <c r="O219" t="s">
        <v>3586</v>
      </c>
      <c r="P219" t="s">
        <v>4973</v>
      </c>
    </row>
    <row r="220" spans="13:16" x14ac:dyDescent="0.45">
      <c r="M220" s="17" t="s">
        <v>4974</v>
      </c>
      <c r="N220" s="1" t="s">
        <v>4203</v>
      </c>
      <c r="O220" t="s">
        <v>3587</v>
      </c>
      <c r="P220" t="s">
        <v>4975</v>
      </c>
    </row>
    <row r="221" spans="13:16" x14ac:dyDescent="0.45">
      <c r="M221" s="17" t="s">
        <v>4976</v>
      </c>
      <c r="N221" s="1" t="s">
        <v>4218</v>
      </c>
      <c r="O221" t="s">
        <v>3588</v>
      </c>
      <c r="P221" t="s">
        <v>4977</v>
      </c>
    </row>
    <row r="222" spans="13:16" x14ac:dyDescent="0.45">
      <c r="M222" s="17" t="s">
        <v>4978</v>
      </c>
      <c r="N222" s="1" t="s">
        <v>4230</v>
      </c>
      <c r="O222" t="s">
        <v>3589</v>
      </c>
      <c r="P222" t="s">
        <v>4979</v>
      </c>
    </row>
    <row r="223" spans="13:16" x14ac:dyDescent="0.45">
      <c r="M223" s="17" t="s">
        <v>4980</v>
      </c>
      <c r="N223" s="1" t="s">
        <v>4239</v>
      </c>
      <c r="O223" t="s">
        <v>3590</v>
      </c>
      <c r="P223" t="s">
        <v>4981</v>
      </c>
    </row>
    <row r="224" spans="13:16" x14ac:dyDescent="0.45">
      <c r="M224" s="17" t="s">
        <v>4982</v>
      </c>
      <c r="N224" s="1" t="s">
        <v>4246</v>
      </c>
      <c r="O224" t="s">
        <v>3591</v>
      </c>
      <c r="P224" t="s">
        <v>4983</v>
      </c>
    </row>
    <row r="225" spans="13:16" x14ac:dyDescent="0.45">
      <c r="M225" s="17" t="s">
        <v>4984</v>
      </c>
      <c r="N225" s="1" t="s">
        <v>4252</v>
      </c>
      <c r="O225" t="s">
        <v>3592</v>
      </c>
      <c r="P225" t="s">
        <v>4985</v>
      </c>
    </row>
    <row r="226" spans="13:16" x14ac:dyDescent="0.45">
      <c r="M226" s="17" t="s">
        <v>4986</v>
      </c>
      <c r="N226" s="1" t="s">
        <v>4258</v>
      </c>
      <c r="O226" t="s">
        <v>3593</v>
      </c>
      <c r="P226" t="s">
        <v>4987</v>
      </c>
    </row>
    <row r="227" spans="13:16" x14ac:dyDescent="0.45">
      <c r="M227" s="17" t="s">
        <v>4988</v>
      </c>
      <c r="N227" s="1" t="s">
        <v>4264</v>
      </c>
      <c r="O227" t="s">
        <v>3594</v>
      </c>
      <c r="P227" t="s">
        <v>4989</v>
      </c>
    </row>
    <row r="228" spans="13:16" x14ac:dyDescent="0.45">
      <c r="M228" s="17" t="s">
        <v>4990</v>
      </c>
      <c r="N228" s="1" t="s">
        <v>4267</v>
      </c>
      <c r="O228" t="s">
        <v>3595</v>
      </c>
      <c r="P228" t="s">
        <v>4991</v>
      </c>
    </row>
    <row r="229" spans="13:16" x14ac:dyDescent="0.45">
      <c r="M229" s="17" t="s">
        <v>4992</v>
      </c>
      <c r="N229" s="1" t="s">
        <v>4271</v>
      </c>
      <c r="O229" t="s">
        <v>3596</v>
      </c>
      <c r="P229" t="s">
        <v>4993</v>
      </c>
    </row>
    <row r="230" spans="13:16" x14ac:dyDescent="0.45">
      <c r="M230" s="17" t="s">
        <v>4994</v>
      </c>
      <c r="N230" s="1" t="s">
        <v>4275</v>
      </c>
      <c r="O230" t="s">
        <v>3597</v>
      </c>
      <c r="P230" t="s">
        <v>4995</v>
      </c>
    </row>
    <row r="231" spans="13:16" x14ac:dyDescent="0.45">
      <c r="M231" s="17" t="s">
        <v>4996</v>
      </c>
      <c r="N231" s="1" t="s">
        <v>4279</v>
      </c>
      <c r="O231" t="s">
        <v>3598</v>
      </c>
      <c r="P231" t="s">
        <v>4997</v>
      </c>
    </row>
    <row r="232" spans="13:16" x14ac:dyDescent="0.45">
      <c r="M232" s="17" t="s">
        <v>4998</v>
      </c>
      <c r="N232" s="1" t="s">
        <v>4283</v>
      </c>
      <c r="O232" t="s">
        <v>3599</v>
      </c>
      <c r="P232" t="s">
        <v>4999</v>
      </c>
    </row>
    <row r="233" spans="13:16" x14ac:dyDescent="0.45">
      <c r="M233" s="17" t="s">
        <v>5000</v>
      </c>
      <c r="N233" s="1" t="s">
        <v>4287</v>
      </c>
      <c r="O233" t="s">
        <v>3600</v>
      </c>
      <c r="P233" t="s">
        <v>5001</v>
      </c>
    </row>
    <row r="234" spans="13:16" x14ac:dyDescent="0.45">
      <c r="M234" s="17" t="s">
        <v>5002</v>
      </c>
      <c r="N234" s="1" t="s">
        <v>4291</v>
      </c>
      <c r="O234" t="s">
        <v>3601</v>
      </c>
      <c r="P234" t="s">
        <v>5003</v>
      </c>
    </row>
    <row r="235" spans="13:16" x14ac:dyDescent="0.45">
      <c r="M235" s="17" t="s">
        <v>5004</v>
      </c>
      <c r="N235" s="1" t="s">
        <v>4295</v>
      </c>
      <c r="O235" t="s">
        <v>3602</v>
      </c>
      <c r="P235" t="s">
        <v>5005</v>
      </c>
    </row>
    <row r="236" spans="13:16" x14ac:dyDescent="0.45">
      <c r="M236" s="17" t="s">
        <v>5006</v>
      </c>
      <c r="N236" s="1" t="s">
        <v>4299</v>
      </c>
      <c r="O236" t="s">
        <v>3603</v>
      </c>
      <c r="P236" t="s">
        <v>5007</v>
      </c>
    </row>
    <row r="237" spans="13:16" x14ac:dyDescent="0.45">
      <c r="M237" s="17" t="s">
        <v>5008</v>
      </c>
      <c r="N237" s="1" t="s">
        <v>4303</v>
      </c>
      <c r="O237" t="s">
        <v>3604</v>
      </c>
      <c r="P237" t="s">
        <v>5009</v>
      </c>
    </row>
    <row r="238" spans="13:16" x14ac:dyDescent="0.45">
      <c r="M238" s="17" t="s">
        <v>5010</v>
      </c>
      <c r="N238" s="1" t="s">
        <v>4307</v>
      </c>
      <c r="O238" t="s">
        <v>3605</v>
      </c>
      <c r="P238" t="s">
        <v>5011</v>
      </c>
    </row>
    <row r="239" spans="13:16" x14ac:dyDescent="0.45">
      <c r="M239" s="17" t="s">
        <v>5012</v>
      </c>
      <c r="N239" s="1" t="s">
        <v>4311</v>
      </c>
      <c r="O239" t="s">
        <v>3606</v>
      </c>
      <c r="P239" t="s">
        <v>5013</v>
      </c>
    </row>
    <row r="240" spans="13:16" x14ac:dyDescent="0.45">
      <c r="M240" s="17" t="s">
        <v>5014</v>
      </c>
      <c r="N240" s="1" t="s">
        <v>4315</v>
      </c>
      <c r="O240" t="s">
        <v>3607</v>
      </c>
      <c r="P240" t="s">
        <v>5015</v>
      </c>
    </row>
    <row r="241" spans="13:16" x14ac:dyDescent="0.45">
      <c r="M241" s="17" t="s">
        <v>5016</v>
      </c>
      <c r="N241" s="1" t="s">
        <v>4319</v>
      </c>
      <c r="O241" t="s">
        <v>3608</v>
      </c>
      <c r="P241" t="s">
        <v>5017</v>
      </c>
    </row>
    <row r="242" spans="13:16" x14ac:dyDescent="0.45">
      <c r="M242" s="17" t="s">
        <v>5018</v>
      </c>
      <c r="N242" s="1" t="s">
        <v>4323</v>
      </c>
      <c r="O242" t="s">
        <v>3609</v>
      </c>
      <c r="P242" t="s">
        <v>5019</v>
      </c>
    </row>
    <row r="243" spans="13:16" x14ac:dyDescent="0.45">
      <c r="M243" s="17" t="s">
        <v>5020</v>
      </c>
      <c r="N243" s="1" t="s">
        <v>4327</v>
      </c>
      <c r="O243" t="s">
        <v>3610</v>
      </c>
      <c r="P243" t="s">
        <v>5021</v>
      </c>
    </row>
    <row r="244" spans="13:16" x14ac:dyDescent="0.45">
      <c r="M244" s="17" t="s">
        <v>5022</v>
      </c>
      <c r="N244" s="1" t="s">
        <v>4331</v>
      </c>
      <c r="O244" t="s">
        <v>3611</v>
      </c>
      <c r="P244" t="s">
        <v>5023</v>
      </c>
    </row>
    <row r="245" spans="13:16" x14ac:dyDescent="0.45">
      <c r="M245" s="17" t="s">
        <v>5024</v>
      </c>
      <c r="N245" s="1" t="s">
        <v>4335</v>
      </c>
      <c r="O245" t="s">
        <v>3612</v>
      </c>
      <c r="P245" t="s">
        <v>5025</v>
      </c>
    </row>
    <row r="246" spans="13:16" x14ac:dyDescent="0.45">
      <c r="M246" s="17" t="s">
        <v>5026</v>
      </c>
      <c r="N246" s="1" t="s">
        <v>4339</v>
      </c>
      <c r="O246" t="s">
        <v>3613</v>
      </c>
      <c r="P246" t="s">
        <v>5027</v>
      </c>
    </row>
    <row r="247" spans="13:16" x14ac:dyDescent="0.45">
      <c r="M247" s="17" t="s">
        <v>5028</v>
      </c>
      <c r="N247" s="1" t="s">
        <v>4343</v>
      </c>
      <c r="O247" t="s">
        <v>3614</v>
      </c>
      <c r="P247" t="s">
        <v>5029</v>
      </c>
    </row>
    <row r="248" spans="13:16" x14ac:dyDescent="0.45">
      <c r="M248" s="17" t="s">
        <v>5030</v>
      </c>
      <c r="N248" s="1" t="s">
        <v>4347</v>
      </c>
      <c r="O248" t="s">
        <v>3615</v>
      </c>
      <c r="P248" t="s">
        <v>5031</v>
      </c>
    </row>
    <row r="249" spans="13:16" x14ac:dyDescent="0.45">
      <c r="M249" s="17" t="s">
        <v>5032</v>
      </c>
      <c r="N249" s="1" t="s">
        <v>4351</v>
      </c>
      <c r="O249" t="s">
        <v>3616</v>
      </c>
      <c r="P249" t="s">
        <v>5033</v>
      </c>
    </row>
    <row r="250" spans="13:16" x14ac:dyDescent="0.45">
      <c r="M250" s="17" t="s">
        <v>5034</v>
      </c>
      <c r="N250" s="1" t="s">
        <v>4355</v>
      </c>
      <c r="O250" t="s">
        <v>3617</v>
      </c>
      <c r="P250" t="s">
        <v>5035</v>
      </c>
    </row>
    <row r="251" spans="13:16" x14ac:dyDescent="0.45">
      <c r="M251" s="17" t="s">
        <v>5036</v>
      </c>
      <c r="N251" s="1" t="s">
        <v>4359</v>
      </c>
      <c r="O251" t="s">
        <v>3618</v>
      </c>
      <c r="P251" t="s">
        <v>5037</v>
      </c>
    </row>
    <row r="252" spans="13:16" x14ac:dyDescent="0.45">
      <c r="M252" s="17" t="s">
        <v>5038</v>
      </c>
      <c r="N252" s="1" t="s">
        <v>4363</v>
      </c>
      <c r="O252" t="s">
        <v>3619</v>
      </c>
      <c r="P252" t="s">
        <v>5039</v>
      </c>
    </row>
    <row r="253" spans="13:16" x14ac:dyDescent="0.45">
      <c r="M253" s="17" t="s">
        <v>5040</v>
      </c>
      <c r="N253" s="1" t="s">
        <v>4367</v>
      </c>
      <c r="O253" t="s">
        <v>3620</v>
      </c>
      <c r="P253" t="s">
        <v>5041</v>
      </c>
    </row>
    <row r="254" spans="13:16" x14ac:dyDescent="0.45">
      <c r="M254" s="17" t="s">
        <v>5042</v>
      </c>
      <c r="N254" s="1" t="s">
        <v>4371</v>
      </c>
      <c r="O254" t="s">
        <v>3621</v>
      </c>
      <c r="P254" t="s">
        <v>5043</v>
      </c>
    </row>
    <row r="255" spans="13:16" x14ac:dyDescent="0.45">
      <c r="M255" s="17" t="s">
        <v>5044</v>
      </c>
      <c r="N255" s="1" t="s">
        <v>4375</v>
      </c>
      <c r="O255" t="s">
        <v>3622</v>
      </c>
      <c r="P255" t="s">
        <v>5045</v>
      </c>
    </row>
    <row r="256" spans="13:16" x14ac:dyDescent="0.45">
      <c r="M256" s="17" t="s">
        <v>5046</v>
      </c>
      <c r="N256" s="1" t="s">
        <v>4379</v>
      </c>
      <c r="O256" t="s">
        <v>3623</v>
      </c>
      <c r="P256" t="s">
        <v>5047</v>
      </c>
    </row>
    <row r="257" spans="13:16" x14ac:dyDescent="0.45">
      <c r="M257" s="17" t="s">
        <v>5048</v>
      </c>
      <c r="N257" s="1" t="s">
        <v>4383</v>
      </c>
      <c r="O257" t="s">
        <v>3624</v>
      </c>
      <c r="P257" t="s">
        <v>5049</v>
      </c>
    </row>
    <row r="258" spans="13:16" x14ac:dyDescent="0.45">
      <c r="M258" s="17" t="s">
        <v>5050</v>
      </c>
      <c r="N258" s="1" t="s">
        <v>4387</v>
      </c>
      <c r="O258" t="s">
        <v>3625</v>
      </c>
      <c r="P258" t="s">
        <v>5051</v>
      </c>
    </row>
    <row r="259" spans="13:16" x14ac:dyDescent="0.45">
      <c r="M259" s="17" t="s">
        <v>5052</v>
      </c>
      <c r="N259" s="1" t="s">
        <v>4391</v>
      </c>
      <c r="O259" t="s">
        <v>3626</v>
      </c>
      <c r="P259" t="s">
        <v>5053</v>
      </c>
    </row>
    <row r="260" spans="13:16" x14ac:dyDescent="0.45">
      <c r="M260" s="17" t="s">
        <v>5054</v>
      </c>
      <c r="N260" s="1" t="s">
        <v>4395</v>
      </c>
      <c r="O260" t="s">
        <v>3627</v>
      </c>
      <c r="P260" t="s">
        <v>5055</v>
      </c>
    </row>
    <row r="261" spans="13:16" x14ac:dyDescent="0.45">
      <c r="M261" s="17" t="s">
        <v>5056</v>
      </c>
      <c r="N261" s="1" t="s">
        <v>4399</v>
      </c>
      <c r="O261" t="s">
        <v>3628</v>
      </c>
      <c r="P261" t="s">
        <v>5057</v>
      </c>
    </row>
    <row r="262" spans="13:16" x14ac:dyDescent="0.45">
      <c r="M262" s="17" t="s">
        <v>5058</v>
      </c>
      <c r="N262" s="1" t="s">
        <v>4403</v>
      </c>
      <c r="O262" t="s">
        <v>3629</v>
      </c>
      <c r="P262" t="s">
        <v>5059</v>
      </c>
    </row>
    <row r="263" spans="13:16" x14ac:dyDescent="0.45">
      <c r="M263" s="17" t="s">
        <v>5060</v>
      </c>
      <c r="N263" s="1" t="s">
        <v>4407</v>
      </c>
      <c r="O263" t="s">
        <v>3630</v>
      </c>
      <c r="P263" t="s">
        <v>5061</v>
      </c>
    </row>
    <row r="264" spans="13:16" x14ac:dyDescent="0.45">
      <c r="M264" s="17" t="s">
        <v>5062</v>
      </c>
      <c r="N264" s="1" t="s">
        <v>4411</v>
      </c>
      <c r="O264" t="s">
        <v>3631</v>
      </c>
      <c r="P264" t="s">
        <v>5063</v>
      </c>
    </row>
    <row r="265" spans="13:16" x14ac:dyDescent="0.45">
      <c r="M265" s="17" t="s">
        <v>5064</v>
      </c>
      <c r="N265" s="1" t="s">
        <v>4415</v>
      </c>
      <c r="O265" t="s">
        <v>3632</v>
      </c>
      <c r="P265" t="s">
        <v>5065</v>
      </c>
    </row>
    <row r="266" spans="13:16" x14ac:dyDescent="0.45">
      <c r="M266" s="17" t="s">
        <v>5066</v>
      </c>
      <c r="N266" s="1" t="s">
        <v>4419</v>
      </c>
      <c r="O266" t="s">
        <v>3633</v>
      </c>
      <c r="P266" t="s">
        <v>5067</v>
      </c>
    </row>
    <row r="267" spans="13:16" x14ac:dyDescent="0.45">
      <c r="M267" s="17" t="s">
        <v>5068</v>
      </c>
      <c r="N267" s="1" t="s">
        <v>4423</v>
      </c>
      <c r="O267" t="s">
        <v>3634</v>
      </c>
      <c r="P267" t="s">
        <v>5069</v>
      </c>
    </row>
    <row r="268" spans="13:16" x14ac:dyDescent="0.45">
      <c r="M268" s="17" t="s">
        <v>5070</v>
      </c>
      <c r="N268" s="1" t="s">
        <v>4427</v>
      </c>
      <c r="O268" t="s">
        <v>3635</v>
      </c>
      <c r="P268" t="s">
        <v>5071</v>
      </c>
    </row>
    <row r="269" spans="13:16" x14ac:dyDescent="0.45">
      <c r="M269" s="17" t="s">
        <v>5072</v>
      </c>
      <c r="N269" s="1" t="s">
        <v>4431</v>
      </c>
      <c r="O269" t="s">
        <v>3636</v>
      </c>
      <c r="P269" t="s">
        <v>5073</v>
      </c>
    </row>
    <row r="270" spans="13:16" x14ac:dyDescent="0.45">
      <c r="M270" s="17" t="s">
        <v>5074</v>
      </c>
      <c r="N270" s="1" t="s">
        <v>4439</v>
      </c>
      <c r="O270" t="s">
        <v>3637</v>
      </c>
      <c r="P270" t="s">
        <v>5075</v>
      </c>
    </row>
    <row r="271" spans="13:16" x14ac:dyDescent="0.45">
      <c r="M271" s="17" t="s">
        <v>5076</v>
      </c>
      <c r="N271" s="1" t="s">
        <v>4443</v>
      </c>
      <c r="O271" t="s">
        <v>3638</v>
      </c>
      <c r="P271" t="s">
        <v>5077</v>
      </c>
    </row>
    <row r="272" spans="13:16" x14ac:dyDescent="0.45">
      <c r="M272" s="17" t="s">
        <v>5078</v>
      </c>
      <c r="N272" s="1" t="s">
        <v>4447</v>
      </c>
      <c r="O272" t="s">
        <v>3639</v>
      </c>
      <c r="P272" t="s">
        <v>5079</v>
      </c>
    </row>
    <row r="273" spans="13:16" x14ac:dyDescent="0.45">
      <c r="M273" s="17" t="s">
        <v>5080</v>
      </c>
      <c r="N273" s="1" t="s">
        <v>4451</v>
      </c>
      <c r="O273" t="s">
        <v>3640</v>
      </c>
      <c r="P273" t="s">
        <v>5081</v>
      </c>
    </row>
    <row r="274" spans="13:16" x14ac:dyDescent="0.45">
      <c r="M274" s="17" t="s">
        <v>5082</v>
      </c>
      <c r="N274" s="1" t="s">
        <v>4455</v>
      </c>
      <c r="O274" t="s">
        <v>3641</v>
      </c>
      <c r="P274" t="s">
        <v>5083</v>
      </c>
    </row>
    <row r="275" spans="13:16" x14ac:dyDescent="0.45">
      <c r="M275" s="17" t="s">
        <v>5084</v>
      </c>
      <c r="N275" s="1" t="s">
        <v>4458</v>
      </c>
      <c r="O275" t="s">
        <v>3642</v>
      </c>
      <c r="P275" t="s">
        <v>5085</v>
      </c>
    </row>
    <row r="276" spans="13:16" x14ac:dyDescent="0.45">
      <c r="M276" s="17" t="s">
        <v>5086</v>
      </c>
      <c r="N276" s="1" t="s">
        <v>4462</v>
      </c>
      <c r="O276" t="s">
        <v>3643</v>
      </c>
      <c r="P276" t="s">
        <v>5087</v>
      </c>
    </row>
    <row r="277" spans="13:16" x14ac:dyDescent="0.45">
      <c r="M277" s="17" t="s">
        <v>5088</v>
      </c>
      <c r="N277" s="1" t="s">
        <v>4466</v>
      </c>
      <c r="O277" t="s">
        <v>3644</v>
      </c>
      <c r="P277" t="s">
        <v>5089</v>
      </c>
    </row>
    <row r="278" spans="13:16" x14ac:dyDescent="0.45">
      <c r="M278" s="17" t="s">
        <v>5090</v>
      </c>
      <c r="N278" s="1" t="s">
        <v>4470</v>
      </c>
      <c r="O278" t="s">
        <v>3645</v>
      </c>
      <c r="P278" t="s">
        <v>5091</v>
      </c>
    </row>
    <row r="279" spans="13:16" x14ac:dyDescent="0.45">
      <c r="M279" s="17" t="s">
        <v>5092</v>
      </c>
      <c r="N279" s="1" t="s">
        <v>4475</v>
      </c>
      <c r="O279" t="s">
        <v>3646</v>
      </c>
      <c r="P279" t="s">
        <v>5093</v>
      </c>
    </row>
    <row r="280" spans="13:16" x14ac:dyDescent="0.45">
      <c r="M280" s="17" t="s">
        <v>5094</v>
      </c>
      <c r="N280" s="1" t="s">
        <v>4480</v>
      </c>
      <c r="O280" t="s">
        <v>3647</v>
      </c>
      <c r="P280" t="s">
        <v>5095</v>
      </c>
    </row>
    <row r="281" spans="13:16" x14ac:dyDescent="0.45">
      <c r="M281" s="17" t="s">
        <v>5096</v>
      </c>
      <c r="N281" s="1" t="s">
        <v>4485</v>
      </c>
      <c r="O281" t="s">
        <v>3648</v>
      </c>
      <c r="P281" t="s">
        <v>5097</v>
      </c>
    </row>
    <row r="282" spans="13:16" x14ac:dyDescent="0.45">
      <c r="M282" s="17" t="s">
        <v>5098</v>
      </c>
      <c r="N282" s="1" t="s">
        <v>4490</v>
      </c>
      <c r="O282" t="s">
        <v>3649</v>
      </c>
      <c r="P282" t="s">
        <v>5099</v>
      </c>
    </row>
    <row r="283" spans="13:16" x14ac:dyDescent="0.45">
      <c r="M283" s="17" t="s">
        <v>5100</v>
      </c>
      <c r="N283" s="1" t="s">
        <v>4495</v>
      </c>
      <c r="O283" t="s">
        <v>3650</v>
      </c>
      <c r="P283" t="s">
        <v>5101</v>
      </c>
    </row>
    <row r="284" spans="13:16" x14ac:dyDescent="0.45">
      <c r="M284" s="17" t="s">
        <v>5102</v>
      </c>
      <c r="N284" s="1" t="s">
        <v>4500</v>
      </c>
      <c r="O284" t="s">
        <v>3651</v>
      </c>
      <c r="P284" t="s">
        <v>5103</v>
      </c>
    </row>
    <row r="285" spans="13:16" x14ac:dyDescent="0.45">
      <c r="M285" s="17" t="s">
        <v>5104</v>
      </c>
      <c r="N285" s="1" t="s">
        <v>4504</v>
      </c>
      <c r="O285" t="s">
        <v>3652</v>
      </c>
      <c r="P285" t="s">
        <v>5105</v>
      </c>
    </row>
    <row r="286" spans="13:16" x14ac:dyDescent="0.45">
      <c r="M286" s="17" t="s">
        <v>5106</v>
      </c>
      <c r="N286" s="1" t="s">
        <v>4509</v>
      </c>
      <c r="O286" t="s">
        <v>3653</v>
      </c>
      <c r="P286" t="s">
        <v>5107</v>
      </c>
    </row>
    <row r="287" spans="13:16" x14ac:dyDescent="0.45">
      <c r="M287" s="17" t="s">
        <v>5108</v>
      </c>
      <c r="N287" s="1" t="s">
        <v>4514</v>
      </c>
      <c r="O287" t="s">
        <v>3654</v>
      </c>
      <c r="P287" t="s">
        <v>5109</v>
      </c>
    </row>
    <row r="288" spans="13:16" x14ac:dyDescent="0.45">
      <c r="M288" s="17" t="s">
        <v>5110</v>
      </c>
      <c r="N288" s="1" t="s">
        <v>4519</v>
      </c>
      <c r="O288" t="s">
        <v>3655</v>
      </c>
      <c r="P288" t="s">
        <v>5111</v>
      </c>
    </row>
    <row r="289" spans="13:16" x14ac:dyDescent="0.45">
      <c r="M289" s="17" t="s">
        <v>5112</v>
      </c>
      <c r="N289" s="1" t="s">
        <v>4524</v>
      </c>
      <c r="O289" t="s">
        <v>3656</v>
      </c>
      <c r="P289" t="s">
        <v>5113</v>
      </c>
    </row>
    <row r="290" spans="13:16" x14ac:dyDescent="0.45">
      <c r="M290" s="17" t="s">
        <v>5114</v>
      </c>
      <c r="N290" s="1" t="s">
        <v>4529</v>
      </c>
      <c r="O290" t="s">
        <v>3657</v>
      </c>
      <c r="P290" t="s">
        <v>5115</v>
      </c>
    </row>
    <row r="291" spans="13:16" x14ac:dyDescent="0.45">
      <c r="M291" s="17" t="s">
        <v>5116</v>
      </c>
      <c r="N291" s="1" t="s">
        <v>4534</v>
      </c>
      <c r="O291" t="s">
        <v>3658</v>
      </c>
      <c r="P291" t="s">
        <v>5117</v>
      </c>
    </row>
    <row r="292" spans="13:16" x14ac:dyDescent="0.45">
      <c r="M292" s="17" t="s">
        <v>5118</v>
      </c>
      <c r="N292" s="1" t="s">
        <v>4539</v>
      </c>
      <c r="O292" t="s">
        <v>3659</v>
      </c>
      <c r="P292" t="s">
        <v>5119</v>
      </c>
    </row>
    <row r="293" spans="13:16" x14ac:dyDescent="0.45">
      <c r="M293" s="17" t="s">
        <v>5120</v>
      </c>
      <c r="N293" s="1" t="s">
        <v>4544</v>
      </c>
      <c r="O293" t="s">
        <v>3660</v>
      </c>
      <c r="P293" t="s">
        <v>5121</v>
      </c>
    </row>
    <row r="294" spans="13:16" x14ac:dyDescent="0.45">
      <c r="M294" s="17" t="s">
        <v>5122</v>
      </c>
      <c r="N294" s="1" t="s">
        <v>4549</v>
      </c>
      <c r="O294" t="s">
        <v>3661</v>
      </c>
      <c r="P294" t="s">
        <v>5123</v>
      </c>
    </row>
    <row r="295" spans="13:16" x14ac:dyDescent="0.45">
      <c r="M295" s="17" t="s">
        <v>5124</v>
      </c>
      <c r="N295" s="1" t="s">
        <v>4554</v>
      </c>
      <c r="O295" t="s">
        <v>3662</v>
      </c>
      <c r="P295" t="s">
        <v>5125</v>
      </c>
    </row>
    <row r="296" spans="13:16" x14ac:dyDescent="0.45">
      <c r="M296" s="17" t="s">
        <v>5126</v>
      </c>
      <c r="N296" s="1" t="s">
        <v>4557</v>
      </c>
      <c r="O296" t="s">
        <v>3663</v>
      </c>
      <c r="P296" t="s">
        <v>5127</v>
      </c>
    </row>
    <row r="297" spans="13:16" x14ac:dyDescent="0.45">
      <c r="M297" s="17" t="s">
        <v>5128</v>
      </c>
      <c r="N297" s="1" t="s">
        <v>4560</v>
      </c>
      <c r="O297" t="s">
        <v>3664</v>
      </c>
      <c r="P297" t="s">
        <v>5129</v>
      </c>
    </row>
    <row r="298" spans="13:16" x14ac:dyDescent="0.45">
      <c r="M298" s="17" t="s">
        <v>5130</v>
      </c>
      <c r="N298" s="1" t="s">
        <v>4563</v>
      </c>
      <c r="O298" t="s">
        <v>3665</v>
      </c>
      <c r="P298" t="s">
        <v>5131</v>
      </c>
    </row>
    <row r="299" spans="13:16" x14ac:dyDescent="0.45">
      <c r="M299" s="17" t="s">
        <v>5132</v>
      </c>
      <c r="N299" s="1" t="s">
        <v>4566</v>
      </c>
      <c r="O299" t="s">
        <v>3666</v>
      </c>
      <c r="P299" t="s">
        <v>5133</v>
      </c>
    </row>
    <row r="300" spans="13:16" x14ac:dyDescent="0.45">
      <c r="M300" s="17" t="s">
        <v>5134</v>
      </c>
      <c r="N300" s="1" t="s">
        <v>4569</v>
      </c>
      <c r="O300" t="s">
        <v>3667</v>
      </c>
      <c r="P300" t="s">
        <v>5135</v>
      </c>
    </row>
    <row r="301" spans="13:16" x14ac:dyDescent="0.45">
      <c r="M301" s="17" t="s">
        <v>5136</v>
      </c>
      <c r="N301" s="1" t="s">
        <v>4572</v>
      </c>
      <c r="O301" t="s">
        <v>3668</v>
      </c>
      <c r="P301" t="s">
        <v>5137</v>
      </c>
    </row>
    <row r="302" spans="13:16" x14ac:dyDescent="0.45">
      <c r="M302" s="17" t="s">
        <v>5138</v>
      </c>
      <c r="N302" s="1" t="s">
        <v>4575</v>
      </c>
      <c r="O302" t="s">
        <v>3669</v>
      </c>
      <c r="P302" t="s">
        <v>5139</v>
      </c>
    </row>
    <row r="303" spans="13:16" x14ac:dyDescent="0.45">
      <c r="M303" s="17" t="s">
        <v>5140</v>
      </c>
      <c r="N303" s="1" t="s">
        <v>4578</v>
      </c>
      <c r="O303" t="s">
        <v>3670</v>
      </c>
      <c r="P303" t="s">
        <v>5141</v>
      </c>
    </row>
    <row r="304" spans="13:16" x14ac:dyDescent="0.45">
      <c r="M304" s="17" t="s">
        <v>5142</v>
      </c>
      <c r="N304" s="1" t="s">
        <v>4581</v>
      </c>
      <c r="O304" t="s">
        <v>3671</v>
      </c>
      <c r="P304" t="s">
        <v>5143</v>
      </c>
    </row>
    <row r="305" spans="13:16" x14ac:dyDescent="0.45">
      <c r="M305" s="17" t="s">
        <v>5144</v>
      </c>
      <c r="N305" s="1" t="s">
        <v>4584</v>
      </c>
      <c r="O305" t="s">
        <v>3672</v>
      </c>
      <c r="P305" t="s">
        <v>5145</v>
      </c>
    </row>
    <row r="306" spans="13:16" x14ac:dyDescent="0.45">
      <c r="M306" s="17" t="s">
        <v>5146</v>
      </c>
      <c r="N306" s="1" t="s">
        <v>4587</v>
      </c>
      <c r="O306" t="s">
        <v>3673</v>
      </c>
      <c r="P306" t="s">
        <v>5147</v>
      </c>
    </row>
    <row r="307" spans="13:16" x14ac:dyDescent="0.45">
      <c r="M307" s="17" t="s">
        <v>5148</v>
      </c>
      <c r="N307" s="1" t="s">
        <v>4590</v>
      </c>
      <c r="O307" t="s">
        <v>3674</v>
      </c>
      <c r="P307" t="s">
        <v>5149</v>
      </c>
    </row>
    <row r="308" spans="13:16" x14ac:dyDescent="0.45">
      <c r="M308" s="17" t="s">
        <v>5150</v>
      </c>
      <c r="N308" s="1" t="s">
        <v>4593</v>
      </c>
      <c r="O308" t="s">
        <v>3675</v>
      </c>
      <c r="P308" t="s">
        <v>5151</v>
      </c>
    </row>
    <row r="309" spans="13:16" x14ac:dyDescent="0.45">
      <c r="M309" s="17" t="s">
        <v>5152</v>
      </c>
      <c r="N309" s="1" t="s">
        <v>4596</v>
      </c>
      <c r="O309" t="s">
        <v>3676</v>
      </c>
      <c r="P309" t="s">
        <v>5153</v>
      </c>
    </row>
    <row r="310" spans="13:16" x14ac:dyDescent="0.45">
      <c r="M310" s="17" t="s">
        <v>5154</v>
      </c>
      <c r="N310" s="1" t="s">
        <v>4599</v>
      </c>
      <c r="O310" t="s">
        <v>3677</v>
      </c>
      <c r="P310" t="s">
        <v>5155</v>
      </c>
    </row>
    <row r="311" spans="13:16" x14ac:dyDescent="0.45">
      <c r="M311" s="17" t="s">
        <v>5156</v>
      </c>
      <c r="N311" s="1" t="s">
        <v>4602</v>
      </c>
      <c r="O311" t="s">
        <v>3678</v>
      </c>
      <c r="P311" t="s">
        <v>5157</v>
      </c>
    </row>
    <row r="312" spans="13:16" x14ac:dyDescent="0.45">
      <c r="M312" s="17" t="s">
        <v>5158</v>
      </c>
      <c r="N312" s="1" t="s">
        <v>4605</v>
      </c>
      <c r="O312" t="s">
        <v>3679</v>
      </c>
      <c r="P312" t="s">
        <v>5159</v>
      </c>
    </row>
    <row r="313" spans="13:16" x14ac:dyDescent="0.45">
      <c r="M313" s="17" t="s">
        <v>5160</v>
      </c>
      <c r="N313" s="1" t="s">
        <v>4608</v>
      </c>
      <c r="O313" t="s">
        <v>3680</v>
      </c>
      <c r="P313" t="s">
        <v>5161</v>
      </c>
    </row>
    <row r="314" spans="13:16" x14ac:dyDescent="0.45">
      <c r="M314" s="17" t="s">
        <v>5162</v>
      </c>
      <c r="N314" s="1" t="s">
        <v>4611</v>
      </c>
      <c r="O314" t="s">
        <v>3681</v>
      </c>
      <c r="P314" t="s">
        <v>5163</v>
      </c>
    </row>
    <row r="315" spans="13:16" x14ac:dyDescent="0.45">
      <c r="M315" s="17" t="s">
        <v>5164</v>
      </c>
      <c r="N315" s="1" t="s">
        <v>4614</v>
      </c>
      <c r="O315" t="s">
        <v>3682</v>
      </c>
      <c r="P315" t="s">
        <v>5165</v>
      </c>
    </row>
    <row r="316" spans="13:16" x14ac:dyDescent="0.45">
      <c r="M316" s="17" t="s">
        <v>5166</v>
      </c>
      <c r="N316" s="1" t="s">
        <v>4617</v>
      </c>
      <c r="O316" t="s">
        <v>3683</v>
      </c>
      <c r="P316" t="s">
        <v>5167</v>
      </c>
    </row>
    <row r="317" spans="13:16" x14ac:dyDescent="0.45">
      <c r="M317" s="17" t="s">
        <v>5168</v>
      </c>
      <c r="N317" s="1" t="s">
        <v>4620</v>
      </c>
      <c r="O317" t="s">
        <v>5169</v>
      </c>
      <c r="P317" t="s">
        <v>5170</v>
      </c>
    </row>
    <row r="318" spans="13:16" x14ac:dyDescent="0.45">
      <c r="M318" s="17" t="s">
        <v>5171</v>
      </c>
      <c r="N318" s="1" t="s">
        <v>4623</v>
      </c>
      <c r="O318" t="s">
        <v>3685</v>
      </c>
      <c r="P318" t="s">
        <v>5172</v>
      </c>
    </row>
    <row r="319" spans="13:16" x14ac:dyDescent="0.45">
      <c r="M319" s="17" t="s">
        <v>5173</v>
      </c>
      <c r="N319" s="1" t="s">
        <v>4626</v>
      </c>
      <c r="O319" t="s">
        <v>3686</v>
      </c>
      <c r="P319" t="s">
        <v>5174</v>
      </c>
    </row>
    <row r="320" spans="13:16" x14ac:dyDescent="0.45">
      <c r="M320" s="17" t="s">
        <v>5175</v>
      </c>
      <c r="N320" s="1" t="s">
        <v>4629</v>
      </c>
      <c r="O320" t="s">
        <v>3687</v>
      </c>
      <c r="P320" t="s">
        <v>5176</v>
      </c>
    </row>
    <row r="321" spans="13:16" x14ac:dyDescent="0.45">
      <c r="M321" s="17" t="s">
        <v>5177</v>
      </c>
      <c r="N321" s="1" t="s">
        <v>4632</v>
      </c>
      <c r="O321" t="s">
        <v>3688</v>
      </c>
      <c r="P321" t="s">
        <v>5178</v>
      </c>
    </row>
    <row r="322" spans="13:16" x14ac:dyDescent="0.45">
      <c r="M322" s="17" t="s">
        <v>5179</v>
      </c>
      <c r="N322" s="1" t="s">
        <v>4635</v>
      </c>
      <c r="O322" t="s">
        <v>3689</v>
      </c>
      <c r="P322" t="s">
        <v>5180</v>
      </c>
    </row>
    <row r="323" spans="13:16" x14ac:dyDescent="0.45">
      <c r="M323" s="17" t="s">
        <v>5181</v>
      </c>
      <c r="N323" s="1" t="s">
        <v>4638</v>
      </c>
      <c r="O323" t="s">
        <v>3690</v>
      </c>
      <c r="P323" t="s">
        <v>5182</v>
      </c>
    </row>
    <row r="324" spans="13:16" x14ac:dyDescent="0.45">
      <c r="M324" s="17" t="s">
        <v>5183</v>
      </c>
      <c r="N324" s="1" t="s">
        <v>4641</v>
      </c>
      <c r="O324" t="s">
        <v>3691</v>
      </c>
      <c r="P324" t="s">
        <v>5184</v>
      </c>
    </row>
    <row r="325" spans="13:16" x14ac:dyDescent="0.45">
      <c r="M325" s="17" t="s">
        <v>5185</v>
      </c>
      <c r="N325" s="1" t="s">
        <v>4644</v>
      </c>
      <c r="O325" t="s">
        <v>3692</v>
      </c>
      <c r="P325" t="s">
        <v>5186</v>
      </c>
    </row>
    <row r="326" spans="13:16" x14ac:dyDescent="0.45">
      <c r="M326" s="17" t="s">
        <v>5187</v>
      </c>
      <c r="N326" s="1" t="s">
        <v>4647</v>
      </c>
      <c r="O326" t="s">
        <v>3693</v>
      </c>
      <c r="P326" t="s">
        <v>5188</v>
      </c>
    </row>
    <row r="327" spans="13:16" x14ac:dyDescent="0.45">
      <c r="M327" s="17" t="s">
        <v>5189</v>
      </c>
      <c r="N327" s="1" t="s">
        <v>4650</v>
      </c>
      <c r="O327" t="s">
        <v>3694</v>
      </c>
      <c r="P327" t="s">
        <v>5190</v>
      </c>
    </row>
    <row r="328" spans="13:16" x14ac:dyDescent="0.45">
      <c r="M328" s="17" t="s">
        <v>5191</v>
      </c>
      <c r="N328" s="1" t="s">
        <v>4653</v>
      </c>
      <c r="O328" t="s">
        <v>3695</v>
      </c>
      <c r="P328" t="s">
        <v>5192</v>
      </c>
    </row>
    <row r="329" spans="13:16" x14ac:dyDescent="0.45">
      <c r="M329" s="17" t="s">
        <v>5193</v>
      </c>
      <c r="N329" s="1" t="s">
        <v>4656</v>
      </c>
      <c r="O329" t="s">
        <v>3696</v>
      </c>
      <c r="P329" t="s">
        <v>5194</v>
      </c>
    </row>
    <row r="330" spans="13:16" x14ac:dyDescent="0.45">
      <c r="M330" s="17" t="s">
        <v>5195</v>
      </c>
      <c r="N330" s="1" t="s">
        <v>4659</v>
      </c>
      <c r="O330" t="s">
        <v>3697</v>
      </c>
      <c r="P330" t="s">
        <v>5196</v>
      </c>
    </row>
    <row r="331" spans="13:16" x14ac:dyDescent="0.45">
      <c r="M331" s="17" t="s">
        <v>5197</v>
      </c>
      <c r="N331" s="1" t="s">
        <v>4662</v>
      </c>
      <c r="O331" t="s">
        <v>3698</v>
      </c>
      <c r="P331" t="s">
        <v>5198</v>
      </c>
    </row>
    <row r="332" spans="13:16" x14ac:dyDescent="0.45">
      <c r="M332" s="17" t="s">
        <v>5199</v>
      </c>
      <c r="N332" s="1" t="s">
        <v>4665</v>
      </c>
      <c r="O332" t="s">
        <v>3699</v>
      </c>
      <c r="P332" t="s">
        <v>5200</v>
      </c>
    </row>
    <row r="333" spans="13:16" x14ac:dyDescent="0.45">
      <c r="M333" s="17" t="s">
        <v>5201</v>
      </c>
      <c r="N333" s="1" t="s">
        <v>4668</v>
      </c>
      <c r="O333" t="s">
        <v>3700</v>
      </c>
      <c r="P333" t="s">
        <v>5202</v>
      </c>
    </row>
    <row r="334" spans="13:16" x14ac:dyDescent="0.45">
      <c r="M334" s="17" t="s">
        <v>5203</v>
      </c>
      <c r="N334" s="1" t="s">
        <v>4671</v>
      </c>
      <c r="O334" t="s">
        <v>3701</v>
      </c>
      <c r="P334" t="s">
        <v>5204</v>
      </c>
    </row>
    <row r="335" spans="13:16" x14ac:dyDescent="0.45">
      <c r="M335" s="17" t="s">
        <v>5205</v>
      </c>
      <c r="N335" s="1" t="s">
        <v>4674</v>
      </c>
      <c r="O335" t="s">
        <v>3702</v>
      </c>
      <c r="P335" t="s">
        <v>5206</v>
      </c>
    </row>
    <row r="336" spans="13:16" x14ac:dyDescent="0.45">
      <c r="M336" s="17" t="s">
        <v>5207</v>
      </c>
      <c r="N336" s="1" t="s">
        <v>4677</v>
      </c>
      <c r="O336" t="s">
        <v>3553</v>
      </c>
      <c r="P336" t="s">
        <v>5208</v>
      </c>
    </row>
    <row r="337" spans="13:16" x14ac:dyDescent="0.45">
      <c r="M337" s="17" t="s">
        <v>5209</v>
      </c>
      <c r="N337" s="1" t="s">
        <v>4680</v>
      </c>
      <c r="O337" t="s">
        <v>3703</v>
      </c>
      <c r="P337" t="s">
        <v>5210</v>
      </c>
    </row>
    <row r="338" spans="13:16" x14ac:dyDescent="0.45">
      <c r="M338" s="17" t="s">
        <v>5211</v>
      </c>
      <c r="N338" s="1" t="s">
        <v>4683</v>
      </c>
      <c r="O338" t="s">
        <v>3704</v>
      </c>
      <c r="P338" t="s">
        <v>5212</v>
      </c>
    </row>
    <row r="339" spans="13:16" x14ac:dyDescent="0.45">
      <c r="M339" s="17" t="s">
        <v>5213</v>
      </c>
      <c r="N339" s="1" t="s">
        <v>4686</v>
      </c>
      <c r="O339" t="s">
        <v>3705</v>
      </c>
      <c r="P339" t="s">
        <v>5214</v>
      </c>
    </row>
    <row r="340" spans="13:16" x14ac:dyDescent="0.45">
      <c r="M340" s="17" t="s">
        <v>5215</v>
      </c>
      <c r="N340" s="1" t="s">
        <v>4689</v>
      </c>
      <c r="O340" t="s">
        <v>3706</v>
      </c>
      <c r="P340" t="s">
        <v>5216</v>
      </c>
    </row>
    <row r="341" spans="13:16" x14ac:dyDescent="0.45">
      <c r="M341" s="17" t="s">
        <v>5217</v>
      </c>
      <c r="N341" s="1" t="s">
        <v>4692</v>
      </c>
      <c r="O341" t="s">
        <v>3707</v>
      </c>
      <c r="P341" t="s">
        <v>5218</v>
      </c>
    </row>
    <row r="342" spans="13:16" x14ac:dyDescent="0.45">
      <c r="M342" s="17" t="s">
        <v>5219</v>
      </c>
      <c r="N342" s="1" t="s">
        <v>4695</v>
      </c>
      <c r="O342" t="s">
        <v>3708</v>
      </c>
      <c r="P342" t="s">
        <v>5220</v>
      </c>
    </row>
    <row r="343" spans="13:16" x14ac:dyDescent="0.45">
      <c r="M343" s="17" t="s">
        <v>5221</v>
      </c>
      <c r="N343" s="1" t="s">
        <v>4698</v>
      </c>
      <c r="O343" t="s">
        <v>3709</v>
      </c>
      <c r="P343" t="s">
        <v>5222</v>
      </c>
    </row>
    <row r="344" spans="13:16" x14ac:dyDescent="0.45">
      <c r="M344" s="17" t="s">
        <v>5223</v>
      </c>
      <c r="N344" s="1" t="s">
        <v>4701</v>
      </c>
      <c r="O344" t="s">
        <v>3710</v>
      </c>
      <c r="P344" t="s">
        <v>5224</v>
      </c>
    </row>
    <row r="345" spans="13:16" x14ac:dyDescent="0.45">
      <c r="M345" s="17" t="s">
        <v>5225</v>
      </c>
      <c r="N345" s="1" t="s">
        <v>4704</v>
      </c>
      <c r="O345" t="s">
        <v>3711</v>
      </c>
      <c r="P345" t="s">
        <v>5226</v>
      </c>
    </row>
    <row r="346" spans="13:16" x14ac:dyDescent="0.45">
      <c r="M346" s="17" t="s">
        <v>5227</v>
      </c>
      <c r="N346" s="1" t="s">
        <v>4707</v>
      </c>
      <c r="O346" t="s">
        <v>3712</v>
      </c>
      <c r="P346" t="s">
        <v>5228</v>
      </c>
    </row>
    <row r="347" spans="13:16" x14ac:dyDescent="0.45">
      <c r="M347" s="17" t="s">
        <v>5229</v>
      </c>
      <c r="N347" s="1" t="s">
        <v>4710</v>
      </c>
      <c r="O347" t="s">
        <v>3713</v>
      </c>
      <c r="P347" t="s">
        <v>5230</v>
      </c>
    </row>
    <row r="348" spans="13:16" x14ac:dyDescent="0.45">
      <c r="M348" s="17" t="s">
        <v>5231</v>
      </c>
      <c r="N348" s="1" t="s">
        <v>4713</v>
      </c>
      <c r="O348" t="s">
        <v>3714</v>
      </c>
      <c r="P348" t="s">
        <v>5232</v>
      </c>
    </row>
    <row r="349" spans="13:16" x14ac:dyDescent="0.45">
      <c r="M349" s="17" t="s">
        <v>5233</v>
      </c>
      <c r="N349" s="1" t="s">
        <v>4716</v>
      </c>
      <c r="O349" t="s">
        <v>3715</v>
      </c>
      <c r="P349" t="s">
        <v>5234</v>
      </c>
    </row>
    <row r="350" spans="13:16" x14ac:dyDescent="0.45">
      <c r="M350" s="17" t="s">
        <v>5235</v>
      </c>
      <c r="N350" s="1" t="s">
        <v>4719</v>
      </c>
      <c r="O350" t="s">
        <v>3716</v>
      </c>
      <c r="P350" t="s">
        <v>5236</v>
      </c>
    </row>
    <row r="351" spans="13:16" x14ac:dyDescent="0.45">
      <c r="M351" s="17" t="s">
        <v>5237</v>
      </c>
      <c r="N351" s="1" t="s">
        <v>4722</v>
      </c>
      <c r="O351" t="s">
        <v>3717</v>
      </c>
      <c r="P351" t="s">
        <v>5238</v>
      </c>
    </row>
    <row r="352" spans="13:16" x14ac:dyDescent="0.45">
      <c r="M352" s="17" t="s">
        <v>5239</v>
      </c>
      <c r="N352" s="1" t="s">
        <v>4725</v>
      </c>
      <c r="O352" t="s">
        <v>3718</v>
      </c>
      <c r="P352" t="s">
        <v>5240</v>
      </c>
    </row>
    <row r="353" spans="13:16" x14ac:dyDescent="0.45">
      <c r="M353" s="17" t="s">
        <v>5241</v>
      </c>
      <c r="N353" s="1" t="s">
        <v>4728</v>
      </c>
      <c r="O353" t="s">
        <v>3719</v>
      </c>
      <c r="P353" t="s">
        <v>5242</v>
      </c>
    </row>
    <row r="354" spans="13:16" x14ac:dyDescent="0.45">
      <c r="M354" s="17" t="s">
        <v>5243</v>
      </c>
      <c r="N354" s="1" t="s">
        <v>4731</v>
      </c>
      <c r="O354" t="s">
        <v>3720</v>
      </c>
      <c r="P354" t="s">
        <v>5244</v>
      </c>
    </row>
    <row r="355" spans="13:16" x14ac:dyDescent="0.45">
      <c r="M355" s="17" t="s">
        <v>5245</v>
      </c>
      <c r="N355" s="1" t="s">
        <v>4734</v>
      </c>
      <c r="O355" t="s">
        <v>3721</v>
      </c>
      <c r="P355" t="s">
        <v>5246</v>
      </c>
    </row>
    <row r="356" spans="13:16" x14ac:dyDescent="0.45">
      <c r="M356" s="17" t="s">
        <v>5247</v>
      </c>
      <c r="N356" s="1" t="s">
        <v>4737</v>
      </c>
      <c r="O356" t="s">
        <v>3722</v>
      </c>
      <c r="P356" t="s">
        <v>5248</v>
      </c>
    </row>
    <row r="357" spans="13:16" x14ac:dyDescent="0.45">
      <c r="M357" s="17" t="s">
        <v>5249</v>
      </c>
      <c r="N357" s="1" t="s">
        <v>4740</v>
      </c>
      <c r="O357" t="s">
        <v>3723</v>
      </c>
      <c r="P357" t="s">
        <v>5250</v>
      </c>
    </row>
    <row r="358" spans="13:16" x14ac:dyDescent="0.45">
      <c r="M358" s="17" t="s">
        <v>5251</v>
      </c>
      <c r="N358" s="1" t="s">
        <v>4743</v>
      </c>
      <c r="O358" t="s">
        <v>3724</v>
      </c>
      <c r="P358" t="s">
        <v>5252</v>
      </c>
    </row>
    <row r="359" spans="13:16" x14ac:dyDescent="0.45">
      <c r="M359" s="17" t="s">
        <v>5253</v>
      </c>
      <c r="N359" s="1" t="s">
        <v>4746</v>
      </c>
      <c r="O359" t="s">
        <v>3725</v>
      </c>
      <c r="P359" t="s">
        <v>5254</v>
      </c>
    </row>
    <row r="360" spans="13:16" x14ac:dyDescent="0.45">
      <c r="M360" s="17" t="s">
        <v>5255</v>
      </c>
      <c r="N360" s="1" t="s">
        <v>4749</v>
      </c>
      <c r="O360" t="s">
        <v>3726</v>
      </c>
      <c r="P360" t="s">
        <v>5256</v>
      </c>
    </row>
    <row r="361" spans="13:16" x14ac:dyDescent="0.45">
      <c r="M361" s="17" t="s">
        <v>5257</v>
      </c>
      <c r="N361" s="1" t="s">
        <v>4752</v>
      </c>
      <c r="O361" t="s">
        <v>3727</v>
      </c>
      <c r="P361" t="s">
        <v>5258</v>
      </c>
    </row>
    <row r="362" spans="13:16" x14ac:dyDescent="0.45">
      <c r="M362" s="17" t="s">
        <v>5259</v>
      </c>
      <c r="N362" s="1" t="s">
        <v>4755</v>
      </c>
      <c r="O362" t="s">
        <v>3728</v>
      </c>
      <c r="P362" t="s">
        <v>5260</v>
      </c>
    </row>
    <row r="363" spans="13:16" x14ac:dyDescent="0.45">
      <c r="M363" s="17" t="s">
        <v>5261</v>
      </c>
      <c r="N363" s="1" t="s">
        <v>4758</v>
      </c>
      <c r="O363" t="s">
        <v>3729</v>
      </c>
      <c r="P363" t="s">
        <v>5262</v>
      </c>
    </row>
    <row r="364" spans="13:16" x14ac:dyDescent="0.45">
      <c r="M364" s="17" t="s">
        <v>5263</v>
      </c>
      <c r="N364" s="1" t="s">
        <v>4761</v>
      </c>
      <c r="O364" t="s">
        <v>3730</v>
      </c>
      <c r="P364" t="s">
        <v>5264</v>
      </c>
    </row>
    <row r="365" spans="13:16" x14ac:dyDescent="0.45">
      <c r="M365" s="17" t="s">
        <v>5265</v>
      </c>
      <c r="N365" s="1" t="s">
        <v>4764</v>
      </c>
      <c r="O365" t="s">
        <v>3731</v>
      </c>
      <c r="P365" t="s">
        <v>5266</v>
      </c>
    </row>
    <row r="366" spans="13:16" x14ac:dyDescent="0.45">
      <c r="M366" s="17" t="s">
        <v>5267</v>
      </c>
      <c r="N366" s="1" t="s">
        <v>4767</v>
      </c>
      <c r="O366" t="s">
        <v>3524</v>
      </c>
      <c r="P366" t="s">
        <v>5268</v>
      </c>
    </row>
    <row r="367" spans="13:16" x14ac:dyDescent="0.45">
      <c r="M367" s="17" t="s">
        <v>5269</v>
      </c>
      <c r="N367" s="1" t="s">
        <v>4770</v>
      </c>
      <c r="O367" t="s">
        <v>3732</v>
      </c>
      <c r="P367" t="s">
        <v>5270</v>
      </c>
    </row>
    <row r="368" spans="13:16" x14ac:dyDescent="0.45">
      <c r="M368" s="17" t="s">
        <v>5271</v>
      </c>
      <c r="N368" s="1" t="s">
        <v>4773</v>
      </c>
      <c r="O368" t="s">
        <v>3733</v>
      </c>
      <c r="P368" t="s">
        <v>5272</v>
      </c>
    </row>
    <row r="369" spans="13:16" x14ac:dyDescent="0.45">
      <c r="M369" s="17" t="s">
        <v>5273</v>
      </c>
      <c r="N369" s="1" t="s">
        <v>4776</v>
      </c>
      <c r="O369" t="s">
        <v>3734</v>
      </c>
      <c r="P369" t="s">
        <v>5274</v>
      </c>
    </row>
    <row r="370" spans="13:16" x14ac:dyDescent="0.45">
      <c r="M370" s="17" t="s">
        <v>5275</v>
      </c>
      <c r="N370" s="1" t="s">
        <v>4779</v>
      </c>
      <c r="O370" t="s">
        <v>3735</v>
      </c>
      <c r="P370" t="s">
        <v>5276</v>
      </c>
    </row>
    <row r="371" spans="13:16" x14ac:dyDescent="0.45">
      <c r="M371" s="17" t="s">
        <v>5277</v>
      </c>
      <c r="N371" s="1" t="s">
        <v>4782</v>
      </c>
      <c r="O371" t="s">
        <v>3736</v>
      </c>
      <c r="P371" t="s">
        <v>5278</v>
      </c>
    </row>
    <row r="372" spans="13:16" x14ac:dyDescent="0.45">
      <c r="M372" s="17" t="s">
        <v>5279</v>
      </c>
      <c r="N372" s="1" t="s">
        <v>4785</v>
      </c>
      <c r="O372" t="s">
        <v>3737</v>
      </c>
      <c r="P372" t="s">
        <v>5280</v>
      </c>
    </row>
    <row r="373" spans="13:16" x14ac:dyDescent="0.45">
      <c r="M373" s="17" t="s">
        <v>5281</v>
      </c>
      <c r="N373" s="1" t="s">
        <v>4788</v>
      </c>
      <c r="O373" t="s">
        <v>3738</v>
      </c>
      <c r="P373" t="s">
        <v>5282</v>
      </c>
    </row>
    <row r="374" spans="13:16" x14ac:dyDescent="0.45">
      <c r="M374" s="17" t="s">
        <v>5283</v>
      </c>
      <c r="N374" s="1" t="s">
        <v>4791</v>
      </c>
      <c r="O374" t="s">
        <v>3739</v>
      </c>
      <c r="P374" t="s">
        <v>5284</v>
      </c>
    </row>
    <row r="375" spans="13:16" x14ac:dyDescent="0.45">
      <c r="M375" s="17" t="s">
        <v>5285</v>
      </c>
      <c r="N375" s="1" t="s">
        <v>4794</v>
      </c>
      <c r="O375" t="s">
        <v>3740</v>
      </c>
      <c r="P375" t="s">
        <v>5286</v>
      </c>
    </row>
    <row r="376" spans="13:16" x14ac:dyDescent="0.45">
      <c r="M376" s="17" t="s">
        <v>5287</v>
      </c>
      <c r="N376" s="1" t="s">
        <v>4797</v>
      </c>
      <c r="O376" t="s">
        <v>3741</v>
      </c>
      <c r="P376" t="s">
        <v>5288</v>
      </c>
    </row>
    <row r="377" spans="13:16" x14ac:dyDescent="0.45">
      <c r="M377" s="17" t="s">
        <v>5289</v>
      </c>
      <c r="N377" s="1" t="s">
        <v>4800</v>
      </c>
      <c r="O377" t="s">
        <v>3742</v>
      </c>
      <c r="P377" t="s">
        <v>5290</v>
      </c>
    </row>
    <row r="378" spans="13:16" x14ac:dyDescent="0.45">
      <c r="M378" s="17" t="s">
        <v>5291</v>
      </c>
      <c r="N378" s="1" t="s">
        <v>4803</v>
      </c>
      <c r="O378" t="s">
        <v>3743</v>
      </c>
      <c r="P378" t="s">
        <v>5292</v>
      </c>
    </row>
    <row r="379" spans="13:16" x14ac:dyDescent="0.45">
      <c r="M379" s="17" t="s">
        <v>5293</v>
      </c>
      <c r="N379" s="1" t="s">
        <v>4806</v>
      </c>
      <c r="O379" t="s">
        <v>3744</v>
      </c>
      <c r="P379" t="s">
        <v>5294</v>
      </c>
    </row>
    <row r="380" spans="13:16" x14ac:dyDescent="0.45">
      <c r="M380" s="17" t="s">
        <v>5295</v>
      </c>
      <c r="N380" s="1" t="s">
        <v>4809</v>
      </c>
      <c r="O380" t="s">
        <v>3745</v>
      </c>
      <c r="P380" t="s">
        <v>5296</v>
      </c>
    </row>
    <row r="381" spans="13:16" x14ac:dyDescent="0.45">
      <c r="M381" s="17" t="s">
        <v>5297</v>
      </c>
      <c r="N381" s="1" t="s">
        <v>4812</v>
      </c>
      <c r="O381" t="s">
        <v>3746</v>
      </c>
      <c r="P381" t="s">
        <v>5298</v>
      </c>
    </row>
    <row r="382" spans="13:16" x14ac:dyDescent="0.45">
      <c r="M382" s="17" t="s">
        <v>5299</v>
      </c>
      <c r="N382" s="1" t="s">
        <v>4815</v>
      </c>
      <c r="O382" t="s">
        <v>3747</v>
      </c>
      <c r="P382" t="s">
        <v>5300</v>
      </c>
    </row>
    <row r="383" spans="13:16" x14ac:dyDescent="0.45">
      <c r="M383" s="17" t="s">
        <v>5301</v>
      </c>
      <c r="N383" s="1" t="s">
        <v>4818</v>
      </c>
      <c r="O383" t="s">
        <v>3748</v>
      </c>
      <c r="P383" t="s">
        <v>5302</v>
      </c>
    </row>
    <row r="384" spans="13:16" x14ac:dyDescent="0.45">
      <c r="M384" s="17" t="s">
        <v>5303</v>
      </c>
      <c r="N384" s="1" t="s">
        <v>4821</v>
      </c>
      <c r="O384" t="s">
        <v>3749</v>
      </c>
      <c r="P384" t="s">
        <v>5304</v>
      </c>
    </row>
    <row r="385" spans="13:16" x14ac:dyDescent="0.45">
      <c r="M385" s="17" t="s">
        <v>5305</v>
      </c>
      <c r="N385" s="1" t="s">
        <v>4824</v>
      </c>
      <c r="O385" t="s">
        <v>3750</v>
      </c>
      <c r="P385" t="s">
        <v>5306</v>
      </c>
    </row>
    <row r="386" spans="13:16" x14ac:dyDescent="0.45">
      <c r="M386" s="17" t="s">
        <v>5307</v>
      </c>
      <c r="N386" s="1" t="s">
        <v>4827</v>
      </c>
      <c r="O386" t="s">
        <v>3751</v>
      </c>
      <c r="P386" t="s">
        <v>5308</v>
      </c>
    </row>
    <row r="387" spans="13:16" x14ac:dyDescent="0.45">
      <c r="M387" s="17" t="s">
        <v>5309</v>
      </c>
      <c r="N387" s="1" t="s">
        <v>4830</v>
      </c>
      <c r="O387" t="s">
        <v>3752</v>
      </c>
      <c r="P387" t="s">
        <v>5310</v>
      </c>
    </row>
    <row r="388" spans="13:16" x14ac:dyDescent="0.45">
      <c r="M388" s="17" t="s">
        <v>5311</v>
      </c>
      <c r="N388" s="1" t="s">
        <v>4833</v>
      </c>
      <c r="O388" t="s">
        <v>3753</v>
      </c>
      <c r="P388" t="s">
        <v>5312</v>
      </c>
    </row>
    <row r="389" spans="13:16" x14ac:dyDescent="0.45">
      <c r="M389" s="17" t="s">
        <v>5313</v>
      </c>
      <c r="N389" s="1" t="s">
        <v>4836</v>
      </c>
      <c r="O389" t="s">
        <v>3754</v>
      </c>
      <c r="P389" t="s">
        <v>5314</v>
      </c>
    </row>
    <row r="390" spans="13:16" x14ac:dyDescent="0.45">
      <c r="M390" s="17" t="s">
        <v>5315</v>
      </c>
      <c r="N390" s="1" t="s">
        <v>4839</v>
      </c>
      <c r="O390" t="s">
        <v>3755</v>
      </c>
      <c r="P390" t="s">
        <v>5316</v>
      </c>
    </row>
    <row r="391" spans="13:16" x14ac:dyDescent="0.45">
      <c r="M391" s="17" t="s">
        <v>5317</v>
      </c>
      <c r="N391" s="1" t="s">
        <v>4842</v>
      </c>
      <c r="O391" t="s">
        <v>3756</v>
      </c>
      <c r="P391" t="s">
        <v>5318</v>
      </c>
    </row>
    <row r="392" spans="13:16" x14ac:dyDescent="0.45">
      <c r="M392" s="17" t="s">
        <v>5319</v>
      </c>
      <c r="N392" s="1" t="s">
        <v>4845</v>
      </c>
      <c r="O392" t="s">
        <v>3757</v>
      </c>
      <c r="P392" t="s">
        <v>5320</v>
      </c>
    </row>
    <row r="393" spans="13:16" x14ac:dyDescent="0.45">
      <c r="M393" s="17" t="s">
        <v>5321</v>
      </c>
      <c r="N393" s="1" t="s">
        <v>4848</v>
      </c>
      <c r="O393" t="s">
        <v>3758</v>
      </c>
      <c r="P393" t="s">
        <v>5322</v>
      </c>
    </row>
    <row r="394" spans="13:16" x14ac:dyDescent="0.45">
      <c r="M394" s="17" t="s">
        <v>5323</v>
      </c>
      <c r="N394" s="1" t="s">
        <v>4851</v>
      </c>
      <c r="O394" t="s">
        <v>3759</v>
      </c>
      <c r="P394" t="s">
        <v>5324</v>
      </c>
    </row>
    <row r="395" spans="13:16" x14ac:dyDescent="0.45">
      <c r="M395" s="17" t="s">
        <v>5325</v>
      </c>
      <c r="N395" s="1" t="s">
        <v>4854</v>
      </c>
      <c r="O395" t="s">
        <v>3760</v>
      </c>
      <c r="P395" t="s">
        <v>5326</v>
      </c>
    </row>
    <row r="396" spans="13:16" x14ac:dyDescent="0.45">
      <c r="M396" s="17" t="s">
        <v>5327</v>
      </c>
      <c r="N396" s="1" t="s">
        <v>4857</v>
      </c>
      <c r="O396" t="s">
        <v>3761</v>
      </c>
      <c r="P396" t="s">
        <v>5328</v>
      </c>
    </row>
    <row r="397" spans="13:16" x14ac:dyDescent="0.45">
      <c r="M397" s="17" t="s">
        <v>5329</v>
      </c>
      <c r="N397" s="1" t="s">
        <v>4860</v>
      </c>
      <c r="O397" t="s">
        <v>3762</v>
      </c>
      <c r="P397" t="s">
        <v>5330</v>
      </c>
    </row>
    <row r="398" spans="13:16" x14ac:dyDescent="0.45">
      <c r="M398" s="17" t="s">
        <v>5331</v>
      </c>
      <c r="N398" s="1" t="s">
        <v>4863</v>
      </c>
      <c r="O398" t="s">
        <v>3763</v>
      </c>
      <c r="P398" t="s">
        <v>5332</v>
      </c>
    </row>
    <row r="399" spans="13:16" x14ac:dyDescent="0.45">
      <c r="M399" s="17" t="s">
        <v>5333</v>
      </c>
      <c r="N399" s="1" t="s">
        <v>4866</v>
      </c>
      <c r="O399" t="s">
        <v>3764</v>
      </c>
      <c r="P399" t="s">
        <v>5334</v>
      </c>
    </row>
    <row r="400" spans="13:16" x14ac:dyDescent="0.45">
      <c r="M400" s="17" t="s">
        <v>5335</v>
      </c>
      <c r="N400" s="1" t="s">
        <v>4869</v>
      </c>
      <c r="O400" t="s">
        <v>3765</v>
      </c>
      <c r="P400" t="s">
        <v>5336</v>
      </c>
    </row>
    <row r="401" spans="13:16" x14ac:dyDescent="0.45">
      <c r="M401" s="17" t="s">
        <v>5337</v>
      </c>
      <c r="N401" s="1" t="s">
        <v>4872</v>
      </c>
      <c r="O401" t="s">
        <v>3766</v>
      </c>
      <c r="P401" t="s">
        <v>5338</v>
      </c>
    </row>
    <row r="402" spans="13:16" x14ac:dyDescent="0.45">
      <c r="M402" s="17" t="s">
        <v>5339</v>
      </c>
      <c r="N402" s="1" t="s">
        <v>4875</v>
      </c>
      <c r="O402" t="s">
        <v>3767</v>
      </c>
      <c r="P402" t="s">
        <v>5340</v>
      </c>
    </row>
    <row r="403" spans="13:16" x14ac:dyDescent="0.45">
      <c r="M403" s="17" t="s">
        <v>5341</v>
      </c>
      <c r="N403" s="1" t="s">
        <v>4878</v>
      </c>
      <c r="O403" t="s">
        <v>3768</v>
      </c>
      <c r="P403" t="s">
        <v>5342</v>
      </c>
    </row>
    <row r="404" spans="13:16" x14ac:dyDescent="0.45">
      <c r="M404" s="17" t="s">
        <v>5343</v>
      </c>
      <c r="N404" s="1" t="s">
        <v>4881</v>
      </c>
      <c r="O404" t="s">
        <v>3769</v>
      </c>
      <c r="P404" t="s">
        <v>5344</v>
      </c>
    </row>
    <row r="405" spans="13:16" x14ac:dyDescent="0.45">
      <c r="M405" s="17" t="s">
        <v>5345</v>
      </c>
      <c r="N405" s="1" t="s">
        <v>4884</v>
      </c>
      <c r="O405" t="s">
        <v>3770</v>
      </c>
      <c r="P405" t="s">
        <v>5346</v>
      </c>
    </row>
    <row r="406" spans="13:16" x14ac:dyDescent="0.45">
      <c r="M406" s="17" t="s">
        <v>5347</v>
      </c>
      <c r="N406" s="1" t="s">
        <v>4887</v>
      </c>
      <c r="O406" t="s">
        <v>3771</v>
      </c>
      <c r="P406" t="s">
        <v>5348</v>
      </c>
    </row>
    <row r="407" spans="13:16" x14ac:dyDescent="0.45">
      <c r="M407" s="17" t="s">
        <v>5349</v>
      </c>
      <c r="N407" s="1" t="s">
        <v>4890</v>
      </c>
      <c r="O407" t="s">
        <v>3772</v>
      </c>
      <c r="P407" t="s">
        <v>5350</v>
      </c>
    </row>
    <row r="408" spans="13:16" x14ac:dyDescent="0.45">
      <c r="M408" s="17" t="s">
        <v>5351</v>
      </c>
      <c r="N408" s="1" t="s">
        <v>4893</v>
      </c>
      <c r="O408" t="s">
        <v>3773</v>
      </c>
      <c r="P408" t="s">
        <v>5352</v>
      </c>
    </row>
    <row r="409" spans="13:16" x14ac:dyDescent="0.45">
      <c r="M409" s="17" t="s">
        <v>5353</v>
      </c>
      <c r="N409" s="1" t="s">
        <v>4896</v>
      </c>
      <c r="O409" t="s">
        <v>3774</v>
      </c>
      <c r="P409" t="s">
        <v>5354</v>
      </c>
    </row>
    <row r="410" spans="13:16" x14ac:dyDescent="0.45">
      <c r="M410" s="17" t="s">
        <v>5355</v>
      </c>
      <c r="N410" s="1" t="s">
        <v>4899</v>
      </c>
      <c r="O410" t="s">
        <v>5356</v>
      </c>
      <c r="P410" t="s">
        <v>5357</v>
      </c>
    </row>
    <row r="411" spans="13:16" x14ac:dyDescent="0.45">
      <c r="M411" s="17" t="s">
        <v>5358</v>
      </c>
      <c r="N411" s="1" t="s">
        <v>4902</v>
      </c>
      <c r="O411" t="s">
        <v>3776</v>
      </c>
      <c r="P411" t="s">
        <v>5359</v>
      </c>
    </row>
    <row r="412" spans="13:16" x14ac:dyDescent="0.45">
      <c r="M412" s="17" t="s">
        <v>5360</v>
      </c>
      <c r="N412" s="1" t="s">
        <v>4905</v>
      </c>
      <c r="O412" t="s">
        <v>3777</v>
      </c>
      <c r="P412" t="s">
        <v>5361</v>
      </c>
    </row>
    <row r="413" spans="13:16" x14ac:dyDescent="0.45">
      <c r="M413" s="17" t="s">
        <v>5362</v>
      </c>
      <c r="N413" s="1" t="s">
        <v>4908</v>
      </c>
      <c r="O413" t="s">
        <v>3778</v>
      </c>
      <c r="P413" t="s">
        <v>5363</v>
      </c>
    </row>
    <row r="414" spans="13:16" x14ac:dyDescent="0.45">
      <c r="M414" s="17" t="s">
        <v>5364</v>
      </c>
      <c r="N414" s="1" t="s">
        <v>4911</v>
      </c>
      <c r="O414" t="s">
        <v>3779</v>
      </c>
      <c r="P414" t="s">
        <v>5365</v>
      </c>
    </row>
    <row r="415" spans="13:16" x14ac:dyDescent="0.45">
      <c r="M415" s="17" t="s">
        <v>5366</v>
      </c>
      <c r="N415" s="1" t="s">
        <v>4914</v>
      </c>
      <c r="O415" t="s">
        <v>3780</v>
      </c>
      <c r="P415" t="s">
        <v>5367</v>
      </c>
    </row>
    <row r="416" spans="13:16" x14ac:dyDescent="0.45">
      <c r="M416" s="17" t="s">
        <v>5368</v>
      </c>
      <c r="N416" s="1" t="s">
        <v>4917</v>
      </c>
      <c r="O416" t="s">
        <v>3781</v>
      </c>
      <c r="P416" t="s">
        <v>5369</v>
      </c>
    </row>
    <row r="417" spans="13:16" x14ac:dyDescent="0.45">
      <c r="M417" s="17" t="s">
        <v>5370</v>
      </c>
      <c r="N417" s="1" t="s">
        <v>4920</v>
      </c>
      <c r="O417" t="s">
        <v>3782</v>
      </c>
      <c r="P417" t="s">
        <v>5371</v>
      </c>
    </row>
    <row r="418" spans="13:16" x14ac:dyDescent="0.45">
      <c r="M418" s="17" t="s">
        <v>5372</v>
      </c>
      <c r="N418" s="1" t="s">
        <v>4923</v>
      </c>
      <c r="O418" t="s">
        <v>3783</v>
      </c>
      <c r="P418" t="s">
        <v>5373</v>
      </c>
    </row>
    <row r="419" spans="13:16" x14ac:dyDescent="0.45">
      <c r="M419" s="17" t="s">
        <v>5374</v>
      </c>
      <c r="N419" s="1" t="s">
        <v>4926</v>
      </c>
      <c r="O419" t="s">
        <v>3784</v>
      </c>
      <c r="P419" t="s">
        <v>5375</v>
      </c>
    </row>
    <row r="420" spans="13:16" x14ac:dyDescent="0.45">
      <c r="M420" s="17" t="s">
        <v>5376</v>
      </c>
      <c r="N420" s="1" t="s">
        <v>4929</v>
      </c>
      <c r="O420" t="s">
        <v>3785</v>
      </c>
      <c r="P420" t="s">
        <v>5377</v>
      </c>
    </row>
    <row r="421" spans="13:16" x14ac:dyDescent="0.45">
      <c r="M421" s="17" t="s">
        <v>5378</v>
      </c>
      <c r="N421" s="1" t="s">
        <v>4932</v>
      </c>
      <c r="O421" t="s">
        <v>3786</v>
      </c>
      <c r="P421" t="s">
        <v>5379</v>
      </c>
    </row>
    <row r="422" spans="13:16" x14ac:dyDescent="0.45">
      <c r="M422" s="17" t="s">
        <v>5380</v>
      </c>
      <c r="N422" s="1" t="s">
        <v>4935</v>
      </c>
      <c r="O422" t="s">
        <v>3787</v>
      </c>
      <c r="P422" t="s">
        <v>5381</v>
      </c>
    </row>
    <row r="423" spans="13:16" x14ac:dyDescent="0.45">
      <c r="M423" s="17" t="s">
        <v>5382</v>
      </c>
      <c r="N423" s="1" t="s">
        <v>4938</v>
      </c>
      <c r="O423" t="s">
        <v>3788</v>
      </c>
      <c r="P423" t="s">
        <v>5383</v>
      </c>
    </row>
    <row r="424" spans="13:16" x14ac:dyDescent="0.45">
      <c r="M424" s="17" t="s">
        <v>5384</v>
      </c>
      <c r="N424" s="1" t="s">
        <v>4941</v>
      </c>
      <c r="O424" t="s">
        <v>3789</v>
      </c>
      <c r="P424" t="s">
        <v>5385</v>
      </c>
    </row>
    <row r="425" spans="13:16" x14ac:dyDescent="0.45">
      <c r="M425" s="17" t="s">
        <v>5386</v>
      </c>
      <c r="N425" s="1" t="s">
        <v>4944</v>
      </c>
      <c r="O425" t="s">
        <v>3790</v>
      </c>
      <c r="P425" t="s">
        <v>5387</v>
      </c>
    </row>
    <row r="426" spans="13:16" x14ac:dyDescent="0.45">
      <c r="M426" s="17" t="s">
        <v>5388</v>
      </c>
      <c r="N426" s="1" t="s">
        <v>4947</v>
      </c>
      <c r="O426" t="s">
        <v>3791</v>
      </c>
      <c r="P426" t="s">
        <v>5389</v>
      </c>
    </row>
    <row r="427" spans="13:16" x14ac:dyDescent="0.45">
      <c r="M427" s="17" t="s">
        <v>5390</v>
      </c>
      <c r="N427" s="1" t="s">
        <v>4950</v>
      </c>
      <c r="O427" t="s">
        <v>3792</v>
      </c>
      <c r="P427" t="s">
        <v>5391</v>
      </c>
    </row>
    <row r="428" spans="13:16" x14ac:dyDescent="0.45">
      <c r="M428" s="17" t="s">
        <v>5392</v>
      </c>
      <c r="N428" s="1" t="s">
        <v>4953</v>
      </c>
      <c r="O428" t="s">
        <v>3793</v>
      </c>
      <c r="P428" t="s">
        <v>5393</v>
      </c>
    </row>
    <row r="429" spans="13:16" x14ac:dyDescent="0.45">
      <c r="M429" s="17" t="s">
        <v>5394</v>
      </c>
      <c r="N429" s="1" t="s">
        <v>4956</v>
      </c>
      <c r="O429" t="s">
        <v>3794</v>
      </c>
      <c r="P429" t="s">
        <v>5395</v>
      </c>
    </row>
    <row r="430" spans="13:16" x14ac:dyDescent="0.45">
      <c r="M430" s="17" t="s">
        <v>5396</v>
      </c>
      <c r="N430" s="1" t="s">
        <v>4959</v>
      </c>
      <c r="O430" t="s">
        <v>3795</v>
      </c>
      <c r="P430" t="s">
        <v>5397</v>
      </c>
    </row>
    <row r="431" spans="13:16" x14ac:dyDescent="0.45">
      <c r="M431" s="17" t="s">
        <v>5398</v>
      </c>
      <c r="N431" s="1" t="s">
        <v>4962</v>
      </c>
      <c r="O431" t="s">
        <v>3796</v>
      </c>
      <c r="P431" t="s">
        <v>5399</v>
      </c>
    </row>
    <row r="432" spans="13:16" x14ac:dyDescent="0.45">
      <c r="M432" s="17" t="s">
        <v>5400</v>
      </c>
      <c r="N432" s="1" t="s">
        <v>4965</v>
      </c>
      <c r="O432" t="s">
        <v>3797</v>
      </c>
      <c r="P432" t="s">
        <v>5401</v>
      </c>
    </row>
    <row r="433" spans="13:16" x14ac:dyDescent="0.45">
      <c r="M433" s="17" t="s">
        <v>5402</v>
      </c>
      <c r="N433" s="1" t="s">
        <v>4968</v>
      </c>
      <c r="O433" t="s">
        <v>3798</v>
      </c>
      <c r="P433" t="s">
        <v>5403</v>
      </c>
    </row>
    <row r="434" spans="13:16" x14ac:dyDescent="0.45">
      <c r="M434" s="17" t="s">
        <v>5404</v>
      </c>
      <c r="N434" s="1" t="s">
        <v>4971</v>
      </c>
      <c r="O434" t="s">
        <v>3799</v>
      </c>
      <c r="P434" t="s">
        <v>5405</v>
      </c>
    </row>
    <row r="435" spans="13:16" x14ac:dyDescent="0.45">
      <c r="M435" s="17" t="s">
        <v>5406</v>
      </c>
      <c r="N435" s="1" t="s">
        <v>4973</v>
      </c>
      <c r="O435" t="s">
        <v>3800</v>
      </c>
      <c r="P435" t="s">
        <v>5407</v>
      </c>
    </row>
    <row r="436" spans="13:16" x14ac:dyDescent="0.45">
      <c r="M436" s="17" t="s">
        <v>5408</v>
      </c>
      <c r="N436" s="1" t="s">
        <v>4975</v>
      </c>
      <c r="O436" t="s">
        <v>3801</v>
      </c>
      <c r="P436" t="s">
        <v>5409</v>
      </c>
    </row>
    <row r="437" spans="13:16" x14ac:dyDescent="0.45">
      <c r="M437" s="17" t="s">
        <v>5410</v>
      </c>
      <c r="N437" s="1" t="s">
        <v>4977</v>
      </c>
      <c r="O437" t="s">
        <v>3802</v>
      </c>
      <c r="P437" t="s">
        <v>5411</v>
      </c>
    </row>
    <row r="438" spans="13:16" x14ac:dyDescent="0.45">
      <c r="M438" s="17" t="s">
        <v>5412</v>
      </c>
      <c r="N438" s="1" t="s">
        <v>4979</v>
      </c>
      <c r="O438" t="s">
        <v>3803</v>
      </c>
      <c r="P438" t="s">
        <v>5413</v>
      </c>
    </row>
    <row r="439" spans="13:16" x14ac:dyDescent="0.45">
      <c r="M439" s="17" t="s">
        <v>5414</v>
      </c>
      <c r="N439" s="1" t="s">
        <v>4981</v>
      </c>
      <c r="O439" t="s">
        <v>3804</v>
      </c>
      <c r="P439" t="s">
        <v>5415</v>
      </c>
    </row>
    <row r="440" spans="13:16" x14ac:dyDescent="0.45">
      <c r="M440" s="17" t="s">
        <v>5416</v>
      </c>
      <c r="N440" s="1" t="s">
        <v>4983</v>
      </c>
      <c r="O440" t="s">
        <v>3805</v>
      </c>
      <c r="P440" t="s">
        <v>5417</v>
      </c>
    </row>
    <row r="441" spans="13:16" x14ac:dyDescent="0.45">
      <c r="M441" s="17" t="s">
        <v>5418</v>
      </c>
      <c r="N441" s="1" t="s">
        <v>4985</v>
      </c>
      <c r="O441" t="s">
        <v>3806</v>
      </c>
      <c r="P441" t="s">
        <v>5419</v>
      </c>
    </row>
    <row r="442" spans="13:16" x14ac:dyDescent="0.45">
      <c r="M442" s="17" t="s">
        <v>5420</v>
      </c>
      <c r="N442" s="1" t="s">
        <v>4987</v>
      </c>
      <c r="O442" t="s">
        <v>3807</v>
      </c>
      <c r="P442" t="s">
        <v>5421</v>
      </c>
    </row>
    <row r="443" spans="13:16" x14ac:dyDescent="0.45">
      <c r="M443" s="17" t="s">
        <v>5422</v>
      </c>
      <c r="N443" s="1" t="s">
        <v>4989</v>
      </c>
      <c r="O443" t="s">
        <v>3808</v>
      </c>
      <c r="P443" t="s">
        <v>5423</v>
      </c>
    </row>
    <row r="444" spans="13:16" x14ac:dyDescent="0.45">
      <c r="M444" s="17" t="s">
        <v>5424</v>
      </c>
      <c r="N444" s="1" t="s">
        <v>4991</v>
      </c>
      <c r="O444" t="s">
        <v>3809</v>
      </c>
      <c r="P444" t="s">
        <v>5425</v>
      </c>
    </row>
    <row r="445" spans="13:16" x14ac:dyDescent="0.45">
      <c r="M445" s="17" t="s">
        <v>5426</v>
      </c>
      <c r="N445" s="1" t="s">
        <v>4993</v>
      </c>
      <c r="O445" t="s">
        <v>3810</v>
      </c>
      <c r="P445" t="s">
        <v>5427</v>
      </c>
    </row>
    <row r="446" spans="13:16" x14ac:dyDescent="0.45">
      <c r="M446" s="17" t="s">
        <v>5428</v>
      </c>
      <c r="N446" s="1" t="s">
        <v>4995</v>
      </c>
      <c r="O446" t="s">
        <v>3811</v>
      </c>
      <c r="P446" t="s">
        <v>5429</v>
      </c>
    </row>
    <row r="447" spans="13:16" x14ac:dyDescent="0.45">
      <c r="M447" s="17" t="s">
        <v>5430</v>
      </c>
      <c r="N447" s="1" t="s">
        <v>4997</v>
      </c>
      <c r="O447" t="s">
        <v>3812</v>
      </c>
      <c r="P447" t="s">
        <v>5431</v>
      </c>
    </row>
    <row r="448" spans="13:16" x14ac:dyDescent="0.45">
      <c r="M448" s="17" t="s">
        <v>5432</v>
      </c>
      <c r="N448" s="1" t="s">
        <v>4999</v>
      </c>
      <c r="O448" t="s">
        <v>3813</v>
      </c>
      <c r="P448" t="s">
        <v>5433</v>
      </c>
    </row>
    <row r="449" spans="13:16" x14ac:dyDescent="0.45">
      <c r="M449" s="17" t="s">
        <v>5434</v>
      </c>
      <c r="N449" s="1" t="s">
        <v>5001</v>
      </c>
      <c r="O449" t="s">
        <v>3814</v>
      </c>
      <c r="P449" t="s">
        <v>5435</v>
      </c>
    </row>
    <row r="450" spans="13:16" x14ac:dyDescent="0.45">
      <c r="M450" s="17" t="s">
        <v>5436</v>
      </c>
      <c r="N450" s="1" t="s">
        <v>5003</v>
      </c>
      <c r="O450" t="s">
        <v>3815</v>
      </c>
      <c r="P450" t="s">
        <v>5437</v>
      </c>
    </row>
    <row r="451" spans="13:16" x14ac:dyDescent="0.45">
      <c r="M451" s="17" t="s">
        <v>5438</v>
      </c>
      <c r="N451" s="1" t="s">
        <v>5005</v>
      </c>
      <c r="O451" t="s">
        <v>3816</v>
      </c>
      <c r="P451" t="s">
        <v>5439</v>
      </c>
    </row>
    <row r="452" spans="13:16" x14ac:dyDescent="0.45">
      <c r="M452" s="17" t="s">
        <v>5440</v>
      </c>
      <c r="N452" s="1" t="s">
        <v>5007</v>
      </c>
      <c r="O452" t="s">
        <v>3817</v>
      </c>
      <c r="P452" t="s">
        <v>5441</v>
      </c>
    </row>
    <row r="453" spans="13:16" x14ac:dyDescent="0.45">
      <c r="M453" s="17" t="s">
        <v>5442</v>
      </c>
      <c r="N453" s="1" t="s">
        <v>5009</v>
      </c>
      <c r="O453" t="s">
        <v>3818</v>
      </c>
      <c r="P453" t="s">
        <v>5443</v>
      </c>
    </row>
    <row r="454" spans="13:16" x14ac:dyDescent="0.45">
      <c r="M454" s="17" t="s">
        <v>5444</v>
      </c>
      <c r="N454" s="1" t="s">
        <v>5011</v>
      </c>
      <c r="O454" t="s">
        <v>3819</v>
      </c>
      <c r="P454" t="s">
        <v>5445</v>
      </c>
    </row>
    <row r="455" spans="13:16" x14ac:dyDescent="0.45">
      <c r="M455" s="17" t="s">
        <v>5446</v>
      </c>
      <c r="N455" s="1" t="s">
        <v>5013</v>
      </c>
      <c r="O455" t="s">
        <v>3820</v>
      </c>
      <c r="P455" t="s">
        <v>5447</v>
      </c>
    </row>
    <row r="456" spans="13:16" x14ac:dyDescent="0.45">
      <c r="M456" s="17" t="s">
        <v>5448</v>
      </c>
      <c r="N456" s="1" t="s">
        <v>5015</v>
      </c>
      <c r="O456" t="s">
        <v>3821</v>
      </c>
      <c r="P456" t="s">
        <v>5449</v>
      </c>
    </row>
    <row r="457" spans="13:16" x14ac:dyDescent="0.45">
      <c r="M457" s="17" t="s">
        <v>5450</v>
      </c>
      <c r="N457" s="1" t="s">
        <v>5017</v>
      </c>
      <c r="O457" t="s">
        <v>3822</v>
      </c>
      <c r="P457" t="s">
        <v>5451</v>
      </c>
    </row>
    <row r="458" spans="13:16" x14ac:dyDescent="0.45">
      <c r="M458" s="17" t="s">
        <v>5452</v>
      </c>
      <c r="N458" s="1" t="s">
        <v>5019</v>
      </c>
      <c r="O458" t="s">
        <v>3823</v>
      </c>
      <c r="P458" t="s">
        <v>5453</v>
      </c>
    </row>
    <row r="459" spans="13:16" x14ac:dyDescent="0.45">
      <c r="M459" s="17" t="s">
        <v>5454</v>
      </c>
      <c r="N459" s="1" t="s">
        <v>5021</v>
      </c>
      <c r="O459" t="s">
        <v>3824</v>
      </c>
      <c r="P459" t="s">
        <v>5455</v>
      </c>
    </row>
    <row r="460" spans="13:16" x14ac:dyDescent="0.45">
      <c r="M460" s="17" t="s">
        <v>5456</v>
      </c>
      <c r="N460" s="1" t="s">
        <v>5023</v>
      </c>
      <c r="O460" t="s">
        <v>3825</v>
      </c>
      <c r="P460" t="s">
        <v>5457</v>
      </c>
    </row>
    <row r="461" spans="13:16" x14ac:dyDescent="0.45">
      <c r="M461" s="17" t="s">
        <v>5458</v>
      </c>
      <c r="N461" s="1" t="s">
        <v>5025</v>
      </c>
      <c r="O461" t="s">
        <v>3826</v>
      </c>
      <c r="P461" t="s">
        <v>5459</v>
      </c>
    </row>
    <row r="462" spans="13:16" x14ac:dyDescent="0.45">
      <c r="M462" s="17" t="s">
        <v>5460</v>
      </c>
      <c r="N462" s="1" t="s">
        <v>5027</v>
      </c>
      <c r="O462" t="s">
        <v>3827</v>
      </c>
      <c r="P462" t="s">
        <v>5461</v>
      </c>
    </row>
    <row r="463" spans="13:16" x14ac:dyDescent="0.45">
      <c r="M463" s="17" t="s">
        <v>5462</v>
      </c>
      <c r="N463" s="1" t="s">
        <v>5029</v>
      </c>
      <c r="O463" t="s">
        <v>3828</v>
      </c>
      <c r="P463" t="s">
        <v>5463</v>
      </c>
    </row>
    <row r="464" spans="13:16" x14ac:dyDescent="0.45">
      <c r="M464" s="17" t="s">
        <v>5464</v>
      </c>
      <c r="N464" s="1" t="s">
        <v>5031</v>
      </c>
      <c r="O464" t="s">
        <v>3829</v>
      </c>
      <c r="P464" t="s">
        <v>5465</v>
      </c>
    </row>
    <row r="465" spans="13:16" x14ac:dyDescent="0.45">
      <c r="M465" s="17" t="s">
        <v>5466</v>
      </c>
      <c r="N465" s="1" t="s">
        <v>5033</v>
      </c>
      <c r="O465" t="s">
        <v>3830</v>
      </c>
      <c r="P465" t="s">
        <v>5467</v>
      </c>
    </row>
    <row r="466" spans="13:16" x14ac:dyDescent="0.45">
      <c r="M466" s="17" t="s">
        <v>5468</v>
      </c>
      <c r="N466" s="1" t="s">
        <v>5035</v>
      </c>
      <c r="O466" t="s">
        <v>3831</v>
      </c>
      <c r="P466" t="s">
        <v>5469</v>
      </c>
    </row>
    <row r="467" spans="13:16" x14ac:dyDescent="0.45">
      <c r="M467" s="17" t="s">
        <v>5470</v>
      </c>
      <c r="N467" s="1" t="s">
        <v>5037</v>
      </c>
      <c r="O467" t="s">
        <v>3832</v>
      </c>
      <c r="P467" t="s">
        <v>5471</v>
      </c>
    </row>
    <row r="468" spans="13:16" x14ac:dyDescent="0.45">
      <c r="M468" s="17" t="s">
        <v>5472</v>
      </c>
      <c r="N468" s="1" t="s">
        <v>5039</v>
      </c>
      <c r="O468" t="s">
        <v>3833</v>
      </c>
      <c r="P468" t="s">
        <v>5473</v>
      </c>
    </row>
    <row r="469" spans="13:16" x14ac:dyDescent="0.45">
      <c r="M469" s="17" t="s">
        <v>5474</v>
      </c>
      <c r="N469" s="1" t="s">
        <v>5041</v>
      </c>
      <c r="O469" t="s">
        <v>3834</v>
      </c>
      <c r="P469" t="s">
        <v>5475</v>
      </c>
    </row>
    <row r="470" spans="13:16" x14ac:dyDescent="0.45">
      <c r="M470" s="17" t="s">
        <v>5476</v>
      </c>
      <c r="N470" s="1" t="s">
        <v>5043</v>
      </c>
      <c r="O470" t="s">
        <v>3835</v>
      </c>
      <c r="P470" t="s">
        <v>5477</v>
      </c>
    </row>
    <row r="471" spans="13:16" x14ac:dyDescent="0.45">
      <c r="M471" s="17" t="s">
        <v>5478</v>
      </c>
      <c r="N471" s="1" t="s">
        <v>5045</v>
      </c>
      <c r="O471" t="s">
        <v>3836</v>
      </c>
      <c r="P471" t="s">
        <v>5479</v>
      </c>
    </row>
    <row r="472" spans="13:16" x14ac:dyDescent="0.45">
      <c r="M472" s="17" t="s">
        <v>5480</v>
      </c>
      <c r="N472" s="1" t="s">
        <v>5047</v>
      </c>
      <c r="O472" t="s">
        <v>3837</v>
      </c>
      <c r="P472" t="s">
        <v>5481</v>
      </c>
    </row>
    <row r="473" spans="13:16" x14ac:dyDescent="0.45">
      <c r="M473" s="17" t="s">
        <v>5482</v>
      </c>
      <c r="N473" s="1" t="s">
        <v>5049</v>
      </c>
      <c r="O473" t="s">
        <v>3838</v>
      </c>
      <c r="P473" t="s">
        <v>5483</v>
      </c>
    </row>
    <row r="474" spans="13:16" x14ac:dyDescent="0.45">
      <c r="M474" s="17" t="s">
        <v>5484</v>
      </c>
      <c r="N474" s="1" t="s">
        <v>5051</v>
      </c>
      <c r="O474" t="s">
        <v>3839</v>
      </c>
      <c r="P474" t="s">
        <v>5485</v>
      </c>
    </row>
    <row r="475" spans="13:16" x14ac:dyDescent="0.45">
      <c r="M475" s="17" t="s">
        <v>5486</v>
      </c>
      <c r="N475" s="1" t="s">
        <v>5053</v>
      </c>
      <c r="O475" t="s">
        <v>3840</v>
      </c>
      <c r="P475" t="s">
        <v>5487</v>
      </c>
    </row>
    <row r="476" spans="13:16" x14ac:dyDescent="0.45">
      <c r="M476" s="17" t="s">
        <v>5488</v>
      </c>
      <c r="N476" s="1" t="s">
        <v>5057</v>
      </c>
      <c r="O476" t="s">
        <v>3841</v>
      </c>
      <c r="P476" t="s">
        <v>5489</v>
      </c>
    </row>
    <row r="477" spans="13:16" x14ac:dyDescent="0.45">
      <c r="M477" s="17" t="s">
        <v>5490</v>
      </c>
      <c r="N477" s="1" t="s">
        <v>5059</v>
      </c>
      <c r="O477" t="s">
        <v>3842</v>
      </c>
      <c r="P477" t="s">
        <v>5491</v>
      </c>
    </row>
    <row r="478" spans="13:16" x14ac:dyDescent="0.45">
      <c r="M478" s="17" t="s">
        <v>5492</v>
      </c>
      <c r="N478" s="1" t="s">
        <v>5061</v>
      </c>
      <c r="O478" t="s">
        <v>3843</v>
      </c>
      <c r="P478" t="s">
        <v>5493</v>
      </c>
    </row>
    <row r="479" spans="13:16" x14ac:dyDescent="0.45">
      <c r="M479" s="17" t="s">
        <v>5494</v>
      </c>
      <c r="N479" s="1" t="s">
        <v>5063</v>
      </c>
      <c r="O479" t="s">
        <v>3844</v>
      </c>
      <c r="P479" t="s">
        <v>5495</v>
      </c>
    </row>
    <row r="480" spans="13:16" x14ac:dyDescent="0.45">
      <c r="M480" s="17" t="s">
        <v>5496</v>
      </c>
      <c r="N480" s="1" t="s">
        <v>5065</v>
      </c>
      <c r="O480" t="s">
        <v>3845</v>
      </c>
      <c r="P480" t="s">
        <v>5497</v>
      </c>
    </row>
    <row r="481" spans="13:16" x14ac:dyDescent="0.45">
      <c r="M481" s="17" t="s">
        <v>5498</v>
      </c>
      <c r="N481" s="1" t="s">
        <v>5067</v>
      </c>
      <c r="O481" t="s">
        <v>3846</v>
      </c>
      <c r="P481" t="s">
        <v>5499</v>
      </c>
    </row>
    <row r="482" spans="13:16" x14ac:dyDescent="0.45">
      <c r="M482" s="17" t="s">
        <v>5500</v>
      </c>
      <c r="N482" s="1" t="s">
        <v>5069</v>
      </c>
      <c r="O482" t="s">
        <v>3847</v>
      </c>
      <c r="P482" t="s">
        <v>5501</v>
      </c>
    </row>
    <row r="483" spans="13:16" x14ac:dyDescent="0.45">
      <c r="M483" s="17" t="s">
        <v>5502</v>
      </c>
      <c r="N483" s="1" t="s">
        <v>5071</v>
      </c>
      <c r="O483" t="s">
        <v>3848</v>
      </c>
      <c r="P483" t="s">
        <v>5503</v>
      </c>
    </row>
    <row r="484" spans="13:16" x14ac:dyDescent="0.45">
      <c r="M484" s="17" t="s">
        <v>5504</v>
      </c>
      <c r="N484" s="1" t="s">
        <v>5073</v>
      </c>
      <c r="O484" t="s">
        <v>3849</v>
      </c>
      <c r="P484" t="s">
        <v>5505</v>
      </c>
    </row>
    <row r="485" spans="13:16" x14ac:dyDescent="0.45">
      <c r="M485" s="17" t="s">
        <v>5506</v>
      </c>
      <c r="N485" s="1" t="s">
        <v>5075</v>
      </c>
      <c r="O485" t="s">
        <v>3850</v>
      </c>
      <c r="P485" t="s">
        <v>5507</v>
      </c>
    </row>
    <row r="486" spans="13:16" x14ac:dyDescent="0.45">
      <c r="M486" s="17" t="s">
        <v>5508</v>
      </c>
      <c r="N486" s="1" t="s">
        <v>5077</v>
      </c>
      <c r="O486" t="s">
        <v>3851</v>
      </c>
      <c r="P486" t="s">
        <v>5509</v>
      </c>
    </row>
    <row r="487" spans="13:16" x14ac:dyDescent="0.45">
      <c r="M487" s="17" t="s">
        <v>5510</v>
      </c>
      <c r="N487" s="1" t="s">
        <v>5079</v>
      </c>
      <c r="O487" t="s">
        <v>3852</v>
      </c>
      <c r="P487" t="s">
        <v>5511</v>
      </c>
    </row>
    <row r="488" spans="13:16" x14ac:dyDescent="0.45">
      <c r="M488" s="17" t="s">
        <v>5512</v>
      </c>
      <c r="N488" s="1" t="s">
        <v>5081</v>
      </c>
      <c r="O488" t="s">
        <v>3853</v>
      </c>
      <c r="P488" t="s">
        <v>5513</v>
      </c>
    </row>
    <row r="489" spans="13:16" x14ac:dyDescent="0.45">
      <c r="M489" s="17" t="s">
        <v>5514</v>
      </c>
      <c r="N489" s="1" t="s">
        <v>5083</v>
      </c>
      <c r="O489" t="s">
        <v>3854</v>
      </c>
      <c r="P489" t="s">
        <v>5515</v>
      </c>
    </row>
    <row r="490" spans="13:16" x14ac:dyDescent="0.45">
      <c r="M490" s="17" t="s">
        <v>5516</v>
      </c>
      <c r="N490" s="1" t="s">
        <v>5085</v>
      </c>
      <c r="O490" t="s">
        <v>3855</v>
      </c>
      <c r="P490" t="s">
        <v>5517</v>
      </c>
    </row>
    <row r="491" spans="13:16" x14ac:dyDescent="0.45">
      <c r="M491" s="17" t="s">
        <v>5518</v>
      </c>
      <c r="N491" s="1" t="s">
        <v>5087</v>
      </c>
      <c r="O491" t="s">
        <v>3856</v>
      </c>
      <c r="P491" t="s">
        <v>5519</v>
      </c>
    </row>
    <row r="492" spans="13:16" x14ac:dyDescent="0.45">
      <c r="M492" s="17" t="s">
        <v>5520</v>
      </c>
      <c r="N492" s="1" t="s">
        <v>5089</v>
      </c>
      <c r="O492" t="s">
        <v>3857</v>
      </c>
      <c r="P492" t="s">
        <v>5521</v>
      </c>
    </row>
    <row r="493" spans="13:16" x14ac:dyDescent="0.45">
      <c r="M493" s="17" t="s">
        <v>5522</v>
      </c>
      <c r="N493" s="1" t="s">
        <v>5091</v>
      </c>
      <c r="O493" t="s">
        <v>3858</v>
      </c>
      <c r="P493" t="s">
        <v>5523</v>
      </c>
    </row>
    <row r="494" spans="13:16" x14ac:dyDescent="0.45">
      <c r="M494" s="17" t="s">
        <v>5524</v>
      </c>
      <c r="N494" s="1" t="s">
        <v>5093</v>
      </c>
      <c r="O494" t="s">
        <v>3859</v>
      </c>
      <c r="P494" t="s">
        <v>5525</v>
      </c>
    </row>
    <row r="495" spans="13:16" x14ac:dyDescent="0.45">
      <c r="M495" s="17" t="s">
        <v>5526</v>
      </c>
      <c r="N495" s="1" t="s">
        <v>5095</v>
      </c>
      <c r="O495" t="s">
        <v>3860</v>
      </c>
      <c r="P495" t="s">
        <v>5527</v>
      </c>
    </row>
    <row r="496" spans="13:16" x14ac:dyDescent="0.45">
      <c r="M496" s="17" t="s">
        <v>5528</v>
      </c>
      <c r="N496" s="1" t="s">
        <v>5097</v>
      </c>
      <c r="O496" t="s">
        <v>3861</v>
      </c>
      <c r="P496" t="s">
        <v>5529</v>
      </c>
    </row>
    <row r="497" spans="13:16" x14ac:dyDescent="0.45">
      <c r="M497" s="17" t="s">
        <v>5530</v>
      </c>
      <c r="N497" s="1" t="s">
        <v>5099</v>
      </c>
      <c r="O497" t="s">
        <v>3862</v>
      </c>
      <c r="P497" t="s">
        <v>5531</v>
      </c>
    </row>
    <row r="498" spans="13:16" x14ac:dyDescent="0.45">
      <c r="M498" s="17" t="s">
        <v>5532</v>
      </c>
      <c r="N498" s="1" t="s">
        <v>5101</v>
      </c>
      <c r="O498" t="s">
        <v>3863</v>
      </c>
      <c r="P498" t="s">
        <v>5533</v>
      </c>
    </row>
    <row r="499" spans="13:16" x14ac:dyDescent="0.45">
      <c r="M499" s="17" t="s">
        <v>5534</v>
      </c>
      <c r="N499" s="1" t="s">
        <v>5103</v>
      </c>
      <c r="O499" t="s">
        <v>3864</v>
      </c>
      <c r="P499" t="s">
        <v>5535</v>
      </c>
    </row>
    <row r="500" spans="13:16" x14ac:dyDescent="0.45">
      <c r="M500" s="17" t="s">
        <v>5536</v>
      </c>
      <c r="N500" s="1" t="s">
        <v>5105</v>
      </c>
      <c r="O500" t="s">
        <v>3865</v>
      </c>
      <c r="P500" t="s">
        <v>5537</v>
      </c>
    </row>
    <row r="501" spans="13:16" x14ac:dyDescent="0.45">
      <c r="M501" s="17" t="s">
        <v>5538</v>
      </c>
      <c r="N501" s="1" t="s">
        <v>5107</v>
      </c>
      <c r="O501" t="s">
        <v>3866</v>
      </c>
      <c r="P501" t="s">
        <v>5539</v>
      </c>
    </row>
    <row r="502" spans="13:16" x14ac:dyDescent="0.45">
      <c r="M502" s="17" t="s">
        <v>5540</v>
      </c>
      <c r="N502" s="1" t="s">
        <v>5109</v>
      </c>
      <c r="O502" t="s">
        <v>3867</v>
      </c>
      <c r="P502" t="s">
        <v>5541</v>
      </c>
    </row>
    <row r="503" spans="13:16" x14ac:dyDescent="0.45">
      <c r="M503" s="17" t="s">
        <v>5542</v>
      </c>
      <c r="N503" s="1" t="s">
        <v>5111</v>
      </c>
      <c r="O503" t="s">
        <v>3868</v>
      </c>
      <c r="P503" t="s">
        <v>5543</v>
      </c>
    </row>
    <row r="504" spans="13:16" x14ac:dyDescent="0.45">
      <c r="M504" s="17" t="s">
        <v>5544</v>
      </c>
      <c r="N504" s="1" t="s">
        <v>5113</v>
      </c>
      <c r="O504" t="s">
        <v>3869</v>
      </c>
      <c r="P504" t="s">
        <v>5545</v>
      </c>
    </row>
    <row r="505" spans="13:16" x14ac:dyDescent="0.45">
      <c r="M505" s="17" t="s">
        <v>5546</v>
      </c>
      <c r="N505" s="1" t="s">
        <v>5115</v>
      </c>
      <c r="O505" t="s">
        <v>3870</v>
      </c>
      <c r="P505" t="s">
        <v>5547</v>
      </c>
    </row>
    <row r="506" spans="13:16" x14ac:dyDescent="0.45">
      <c r="M506" s="17" t="s">
        <v>5548</v>
      </c>
      <c r="N506" s="1" t="s">
        <v>5117</v>
      </c>
      <c r="O506" t="s">
        <v>3871</v>
      </c>
      <c r="P506" t="s">
        <v>5549</v>
      </c>
    </row>
    <row r="507" spans="13:16" x14ac:dyDescent="0.45">
      <c r="M507" s="17" t="s">
        <v>5550</v>
      </c>
      <c r="N507" s="1" t="s">
        <v>5119</v>
      </c>
      <c r="O507" t="s">
        <v>3872</v>
      </c>
      <c r="P507" t="s">
        <v>5551</v>
      </c>
    </row>
    <row r="508" spans="13:16" x14ac:dyDescent="0.45">
      <c r="M508" s="17" t="s">
        <v>5552</v>
      </c>
      <c r="N508" s="1" t="s">
        <v>5121</v>
      </c>
      <c r="O508" t="s">
        <v>3873</v>
      </c>
      <c r="P508" t="s">
        <v>5553</v>
      </c>
    </row>
    <row r="509" spans="13:16" x14ac:dyDescent="0.45">
      <c r="M509" s="17" t="s">
        <v>5554</v>
      </c>
      <c r="N509" s="1" t="s">
        <v>5123</v>
      </c>
      <c r="O509" t="s">
        <v>3874</v>
      </c>
      <c r="P509" t="s">
        <v>5555</v>
      </c>
    </row>
    <row r="510" spans="13:16" x14ac:dyDescent="0.45">
      <c r="M510" s="17" t="s">
        <v>5556</v>
      </c>
      <c r="N510" s="1" t="s">
        <v>5125</v>
      </c>
      <c r="O510" t="s">
        <v>3875</v>
      </c>
      <c r="P510" t="s">
        <v>5557</v>
      </c>
    </row>
    <row r="511" spans="13:16" x14ac:dyDescent="0.45">
      <c r="M511" s="17" t="s">
        <v>5558</v>
      </c>
      <c r="N511" s="1" t="s">
        <v>5127</v>
      </c>
      <c r="O511" t="s">
        <v>3876</v>
      </c>
      <c r="P511" t="s">
        <v>5559</v>
      </c>
    </row>
    <row r="512" spans="13:16" x14ac:dyDescent="0.45">
      <c r="M512" s="17" t="s">
        <v>5560</v>
      </c>
      <c r="N512" s="1" t="s">
        <v>5129</v>
      </c>
      <c r="O512" t="s">
        <v>3877</v>
      </c>
      <c r="P512" t="s">
        <v>5561</v>
      </c>
    </row>
    <row r="513" spans="13:16" x14ac:dyDescent="0.45">
      <c r="M513" s="17" t="s">
        <v>5562</v>
      </c>
      <c r="N513" s="1" t="s">
        <v>5131</v>
      </c>
      <c r="O513" t="s">
        <v>3878</v>
      </c>
      <c r="P513" t="s">
        <v>5563</v>
      </c>
    </row>
    <row r="514" spans="13:16" x14ac:dyDescent="0.45">
      <c r="M514" s="17" t="s">
        <v>5564</v>
      </c>
      <c r="N514" s="1" t="s">
        <v>5133</v>
      </c>
      <c r="O514" t="s">
        <v>3879</v>
      </c>
      <c r="P514" t="s">
        <v>5565</v>
      </c>
    </row>
    <row r="515" spans="13:16" x14ac:dyDescent="0.45">
      <c r="M515" s="17" t="s">
        <v>5566</v>
      </c>
      <c r="N515" s="1" t="s">
        <v>5135</v>
      </c>
      <c r="O515" t="s">
        <v>3880</v>
      </c>
      <c r="P515" t="s">
        <v>5567</v>
      </c>
    </row>
    <row r="516" spans="13:16" x14ac:dyDescent="0.45">
      <c r="M516" s="17" t="s">
        <v>5568</v>
      </c>
      <c r="N516" s="1" t="s">
        <v>5137</v>
      </c>
      <c r="O516" t="s">
        <v>3881</v>
      </c>
      <c r="P516" t="s">
        <v>5569</v>
      </c>
    </row>
    <row r="517" spans="13:16" x14ac:dyDescent="0.45">
      <c r="M517" s="17" t="s">
        <v>5570</v>
      </c>
      <c r="N517" s="1" t="s">
        <v>5139</v>
      </c>
      <c r="O517" t="s">
        <v>3882</v>
      </c>
      <c r="P517" t="s">
        <v>5571</v>
      </c>
    </row>
    <row r="518" spans="13:16" x14ac:dyDescent="0.45">
      <c r="M518" s="17" t="s">
        <v>5572</v>
      </c>
      <c r="N518" s="1" t="s">
        <v>5141</v>
      </c>
      <c r="O518" t="s">
        <v>3883</v>
      </c>
      <c r="P518" t="s">
        <v>5573</v>
      </c>
    </row>
    <row r="519" spans="13:16" x14ac:dyDescent="0.45">
      <c r="M519" s="17" t="s">
        <v>5574</v>
      </c>
      <c r="N519" s="1" t="s">
        <v>5143</v>
      </c>
      <c r="O519" t="s">
        <v>3884</v>
      </c>
      <c r="P519" t="s">
        <v>5575</v>
      </c>
    </row>
    <row r="520" spans="13:16" x14ac:dyDescent="0.45">
      <c r="M520" s="17" t="s">
        <v>5576</v>
      </c>
      <c r="N520" s="1" t="s">
        <v>5145</v>
      </c>
      <c r="O520" t="s">
        <v>3885</v>
      </c>
      <c r="P520" t="s">
        <v>5577</v>
      </c>
    </row>
    <row r="521" spans="13:16" x14ac:dyDescent="0.45">
      <c r="M521" s="17" t="s">
        <v>5578</v>
      </c>
      <c r="N521" s="1" t="s">
        <v>5147</v>
      </c>
      <c r="O521" t="s">
        <v>3886</v>
      </c>
      <c r="P521" t="s">
        <v>5579</v>
      </c>
    </row>
    <row r="522" spans="13:16" x14ac:dyDescent="0.45">
      <c r="M522" s="17" t="s">
        <v>5580</v>
      </c>
      <c r="N522" s="1" t="s">
        <v>5149</v>
      </c>
      <c r="O522" t="s">
        <v>3887</v>
      </c>
      <c r="P522" t="s">
        <v>5581</v>
      </c>
    </row>
    <row r="523" spans="13:16" x14ac:dyDescent="0.45">
      <c r="M523" s="17" t="s">
        <v>5582</v>
      </c>
      <c r="N523" s="1" t="s">
        <v>5151</v>
      </c>
      <c r="O523" t="s">
        <v>3888</v>
      </c>
      <c r="P523" t="s">
        <v>5583</v>
      </c>
    </row>
    <row r="524" spans="13:16" x14ac:dyDescent="0.45">
      <c r="M524" s="17" t="s">
        <v>5584</v>
      </c>
      <c r="N524" s="1" t="s">
        <v>5153</v>
      </c>
      <c r="O524" t="s">
        <v>3889</v>
      </c>
      <c r="P524" t="s">
        <v>5585</v>
      </c>
    </row>
    <row r="525" spans="13:16" x14ac:dyDescent="0.45">
      <c r="M525" s="17" t="s">
        <v>5586</v>
      </c>
      <c r="N525" s="1" t="s">
        <v>5155</v>
      </c>
      <c r="O525" t="s">
        <v>3890</v>
      </c>
      <c r="P525" t="s">
        <v>5587</v>
      </c>
    </row>
    <row r="526" spans="13:16" x14ac:dyDescent="0.45">
      <c r="M526" s="17" t="s">
        <v>5588</v>
      </c>
      <c r="N526" s="1" t="s">
        <v>5157</v>
      </c>
      <c r="O526" t="s">
        <v>3891</v>
      </c>
      <c r="P526" t="s">
        <v>5589</v>
      </c>
    </row>
    <row r="527" spans="13:16" x14ac:dyDescent="0.45">
      <c r="M527" s="17" t="s">
        <v>5590</v>
      </c>
      <c r="N527" s="1" t="s">
        <v>5159</v>
      </c>
      <c r="O527" t="s">
        <v>3892</v>
      </c>
      <c r="P527" t="s">
        <v>5591</v>
      </c>
    </row>
    <row r="528" spans="13:16" x14ac:dyDescent="0.45">
      <c r="M528" s="17" t="s">
        <v>5592</v>
      </c>
      <c r="N528" s="1" t="s">
        <v>5161</v>
      </c>
      <c r="O528" t="s">
        <v>3893</v>
      </c>
      <c r="P528" t="s">
        <v>5593</v>
      </c>
    </row>
    <row r="529" spans="13:16" x14ac:dyDescent="0.45">
      <c r="M529" s="17" t="s">
        <v>5594</v>
      </c>
      <c r="N529" s="1" t="s">
        <v>5163</v>
      </c>
      <c r="O529" t="s">
        <v>3894</v>
      </c>
      <c r="P529" t="s">
        <v>5595</v>
      </c>
    </row>
    <row r="530" spans="13:16" x14ac:dyDescent="0.45">
      <c r="M530" s="17" t="s">
        <v>5596</v>
      </c>
      <c r="N530" s="1" t="s">
        <v>5165</v>
      </c>
      <c r="O530" t="s">
        <v>3895</v>
      </c>
      <c r="P530" t="s">
        <v>5597</v>
      </c>
    </row>
    <row r="531" spans="13:16" x14ac:dyDescent="0.45">
      <c r="M531" s="17" t="s">
        <v>5598</v>
      </c>
      <c r="N531" s="1" t="s">
        <v>5167</v>
      </c>
      <c r="O531" t="s">
        <v>3896</v>
      </c>
      <c r="P531" t="s">
        <v>5599</v>
      </c>
    </row>
    <row r="532" spans="13:16" x14ac:dyDescent="0.45">
      <c r="M532" s="17" t="s">
        <v>5600</v>
      </c>
      <c r="N532" s="1" t="s">
        <v>5170</v>
      </c>
      <c r="O532" t="s">
        <v>3897</v>
      </c>
      <c r="P532" t="s">
        <v>5601</v>
      </c>
    </row>
    <row r="533" spans="13:16" x14ac:dyDescent="0.45">
      <c r="M533" s="17" t="s">
        <v>5602</v>
      </c>
      <c r="N533" s="1" t="s">
        <v>5172</v>
      </c>
      <c r="O533" t="s">
        <v>3898</v>
      </c>
      <c r="P533" t="s">
        <v>5603</v>
      </c>
    </row>
    <row r="534" spans="13:16" x14ac:dyDescent="0.45">
      <c r="M534" s="17" t="s">
        <v>5604</v>
      </c>
      <c r="N534" s="1" t="s">
        <v>5174</v>
      </c>
      <c r="O534" t="s">
        <v>3899</v>
      </c>
      <c r="P534" t="s">
        <v>5605</v>
      </c>
    </row>
    <row r="535" spans="13:16" x14ac:dyDescent="0.45">
      <c r="M535" s="17" t="s">
        <v>5606</v>
      </c>
      <c r="N535" s="1" t="s">
        <v>5176</v>
      </c>
      <c r="O535" t="s">
        <v>3900</v>
      </c>
      <c r="P535" t="s">
        <v>5607</v>
      </c>
    </row>
    <row r="536" spans="13:16" x14ac:dyDescent="0.45">
      <c r="M536" s="17" t="s">
        <v>5608</v>
      </c>
      <c r="N536" s="1" t="s">
        <v>5178</v>
      </c>
      <c r="O536" t="s">
        <v>3901</v>
      </c>
      <c r="P536" t="s">
        <v>5609</v>
      </c>
    </row>
    <row r="537" spans="13:16" x14ac:dyDescent="0.45">
      <c r="M537" s="17" t="s">
        <v>5610</v>
      </c>
      <c r="N537" s="1" t="s">
        <v>5180</v>
      </c>
      <c r="O537" t="s">
        <v>3902</v>
      </c>
      <c r="P537" t="s">
        <v>5611</v>
      </c>
    </row>
    <row r="538" spans="13:16" x14ac:dyDescent="0.45">
      <c r="M538" s="17" t="s">
        <v>5612</v>
      </c>
      <c r="N538" s="1" t="s">
        <v>5182</v>
      </c>
      <c r="O538" t="s">
        <v>3903</v>
      </c>
      <c r="P538" t="s">
        <v>5613</v>
      </c>
    </row>
    <row r="539" spans="13:16" x14ac:dyDescent="0.45">
      <c r="M539" s="17" t="s">
        <v>5614</v>
      </c>
      <c r="N539" s="1" t="s">
        <v>5184</v>
      </c>
      <c r="O539" t="s">
        <v>3904</v>
      </c>
      <c r="P539" t="s">
        <v>5615</v>
      </c>
    </row>
    <row r="540" spans="13:16" x14ac:dyDescent="0.45">
      <c r="M540" s="17" t="s">
        <v>5616</v>
      </c>
      <c r="N540" s="1" t="s">
        <v>5186</v>
      </c>
      <c r="O540" t="s">
        <v>3905</v>
      </c>
      <c r="P540" t="s">
        <v>5617</v>
      </c>
    </row>
    <row r="541" spans="13:16" x14ac:dyDescent="0.45">
      <c r="M541" s="17" t="s">
        <v>5618</v>
      </c>
      <c r="N541" s="1" t="s">
        <v>5188</v>
      </c>
      <c r="O541" t="s">
        <v>3906</v>
      </c>
      <c r="P541" t="s">
        <v>5619</v>
      </c>
    </row>
    <row r="542" spans="13:16" x14ac:dyDescent="0.45">
      <c r="M542" s="17" t="s">
        <v>5620</v>
      </c>
      <c r="N542" s="1" t="s">
        <v>5190</v>
      </c>
      <c r="O542" t="s">
        <v>3907</v>
      </c>
      <c r="P542" t="s">
        <v>5621</v>
      </c>
    </row>
    <row r="543" spans="13:16" x14ac:dyDescent="0.45">
      <c r="M543" s="17" t="s">
        <v>5622</v>
      </c>
      <c r="N543" s="1" t="s">
        <v>5192</v>
      </c>
      <c r="O543" t="s">
        <v>3908</v>
      </c>
      <c r="P543" t="s">
        <v>5623</v>
      </c>
    </row>
    <row r="544" spans="13:16" x14ac:dyDescent="0.45">
      <c r="M544" s="17" t="s">
        <v>5624</v>
      </c>
      <c r="N544" s="1" t="s">
        <v>5194</v>
      </c>
      <c r="O544" t="s">
        <v>3909</v>
      </c>
      <c r="P544" t="s">
        <v>5625</v>
      </c>
    </row>
    <row r="545" spans="13:16" x14ac:dyDescent="0.45">
      <c r="M545" s="17" t="s">
        <v>5626</v>
      </c>
      <c r="N545" s="1" t="s">
        <v>5196</v>
      </c>
      <c r="O545" t="s">
        <v>3910</v>
      </c>
      <c r="P545" t="s">
        <v>5627</v>
      </c>
    </row>
    <row r="546" spans="13:16" x14ac:dyDescent="0.45">
      <c r="M546" s="17" t="s">
        <v>5628</v>
      </c>
      <c r="N546" s="1" t="s">
        <v>5198</v>
      </c>
      <c r="O546" t="s">
        <v>3911</v>
      </c>
      <c r="P546" t="s">
        <v>5629</v>
      </c>
    </row>
    <row r="547" spans="13:16" x14ac:dyDescent="0.45">
      <c r="M547" s="17" t="s">
        <v>5630</v>
      </c>
      <c r="N547" s="1" t="s">
        <v>5200</v>
      </c>
      <c r="O547" t="s">
        <v>3912</v>
      </c>
      <c r="P547" t="s">
        <v>5631</v>
      </c>
    </row>
    <row r="548" spans="13:16" x14ac:dyDescent="0.45">
      <c r="M548" s="17" t="s">
        <v>5632</v>
      </c>
      <c r="N548" s="1" t="s">
        <v>5202</v>
      </c>
      <c r="O548" t="s">
        <v>3913</v>
      </c>
      <c r="P548" t="s">
        <v>5633</v>
      </c>
    </row>
    <row r="549" spans="13:16" x14ac:dyDescent="0.45">
      <c r="M549" s="17" t="s">
        <v>5634</v>
      </c>
      <c r="N549" s="1" t="s">
        <v>5204</v>
      </c>
      <c r="O549" t="s">
        <v>3914</v>
      </c>
      <c r="P549" t="s">
        <v>5635</v>
      </c>
    </row>
    <row r="550" spans="13:16" x14ac:dyDescent="0.45">
      <c r="M550" s="17" t="s">
        <v>5636</v>
      </c>
      <c r="N550" s="1" t="s">
        <v>5206</v>
      </c>
      <c r="O550" t="s">
        <v>3915</v>
      </c>
      <c r="P550" t="s">
        <v>5637</v>
      </c>
    </row>
    <row r="551" spans="13:16" x14ac:dyDescent="0.45">
      <c r="M551" s="17" t="s">
        <v>5638</v>
      </c>
      <c r="N551" s="1" t="s">
        <v>5208</v>
      </c>
      <c r="O551" t="s">
        <v>3916</v>
      </c>
      <c r="P551" t="s">
        <v>5639</v>
      </c>
    </row>
    <row r="552" spans="13:16" x14ac:dyDescent="0.45">
      <c r="M552" s="17" t="s">
        <v>5640</v>
      </c>
      <c r="N552" s="1" t="s">
        <v>5210</v>
      </c>
      <c r="O552" t="s">
        <v>3917</v>
      </c>
      <c r="P552" t="s">
        <v>5641</v>
      </c>
    </row>
    <row r="553" spans="13:16" x14ac:dyDescent="0.45">
      <c r="M553" s="17" t="s">
        <v>5642</v>
      </c>
      <c r="N553" s="1" t="s">
        <v>5212</v>
      </c>
      <c r="O553" t="s">
        <v>3918</v>
      </c>
      <c r="P553" t="s">
        <v>5643</v>
      </c>
    </row>
    <row r="554" spans="13:16" x14ac:dyDescent="0.45">
      <c r="M554" s="17" t="s">
        <v>5644</v>
      </c>
      <c r="N554" s="1" t="s">
        <v>5214</v>
      </c>
      <c r="O554" t="s">
        <v>3919</v>
      </c>
      <c r="P554" t="s">
        <v>5645</v>
      </c>
    </row>
    <row r="555" spans="13:16" x14ac:dyDescent="0.45">
      <c r="M555" s="17" t="s">
        <v>5646</v>
      </c>
      <c r="N555" s="1" t="s">
        <v>5216</v>
      </c>
      <c r="O555" t="s">
        <v>3920</v>
      </c>
      <c r="P555" t="s">
        <v>5647</v>
      </c>
    </row>
    <row r="556" spans="13:16" x14ac:dyDescent="0.45">
      <c r="M556" s="17" t="s">
        <v>5648</v>
      </c>
      <c r="N556" s="1" t="s">
        <v>5218</v>
      </c>
      <c r="O556" t="s">
        <v>3921</v>
      </c>
      <c r="P556" t="s">
        <v>5649</v>
      </c>
    </row>
    <row r="557" spans="13:16" x14ac:dyDescent="0.45">
      <c r="M557" s="17" t="s">
        <v>5650</v>
      </c>
      <c r="N557" s="1" t="s">
        <v>5220</v>
      </c>
      <c r="O557" t="s">
        <v>3922</v>
      </c>
      <c r="P557" t="s">
        <v>5651</v>
      </c>
    </row>
    <row r="558" spans="13:16" x14ac:dyDescent="0.45">
      <c r="M558" s="17" t="s">
        <v>5652</v>
      </c>
      <c r="N558" s="1" t="s">
        <v>5222</v>
      </c>
      <c r="O558" t="s">
        <v>3923</v>
      </c>
      <c r="P558" t="s">
        <v>5653</v>
      </c>
    </row>
    <row r="559" spans="13:16" x14ac:dyDescent="0.45">
      <c r="M559" s="17" t="s">
        <v>5654</v>
      </c>
      <c r="N559" s="1" t="s">
        <v>5224</v>
      </c>
      <c r="O559" t="s">
        <v>3924</v>
      </c>
      <c r="P559" t="s">
        <v>5655</v>
      </c>
    </row>
    <row r="560" spans="13:16" x14ac:dyDescent="0.45">
      <c r="M560" s="17" t="s">
        <v>5656</v>
      </c>
      <c r="N560" s="1" t="s">
        <v>5226</v>
      </c>
      <c r="O560" t="s">
        <v>3925</v>
      </c>
      <c r="P560" t="s">
        <v>5657</v>
      </c>
    </row>
    <row r="561" spans="13:16" x14ac:dyDescent="0.45">
      <c r="M561" s="17" t="s">
        <v>5658</v>
      </c>
      <c r="N561" s="1" t="s">
        <v>5228</v>
      </c>
      <c r="O561" t="s">
        <v>3926</v>
      </c>
      <c r="P561" t="s">
        <v>5659</v>
      </c>
    </row>
    <row r="562" spans="13:16" x14ac:dyDescent="0.45">
      <c r="M562" s="17" t="s">
        <v>5660</v>
      </c>
      <c r="N562" s="1" t="s">
        <v>5230</v>
      </c>
      <c r="O562" t="s">
        <v>3927</v>
      </c>
      <c r="P562" t="s">
        <v>5661</v>
      </c>
    </row>
    <row r="563" spans="13:16" x14ac:dyDescent="0.45">
      <c r="M563" s="17" t="s">
        <v>5662</v>
      </c>
      <c r="N563" s="1" t="s">
        <v>5232</v>
      </c>
      <c r="O563" t="s">
        <v>3928</v>
      </c>
      <c r="P563" t="s">
        <v>5663</v>
      </c>
    </row>
    <row r="564" spans="13:16" x14ac:dyDescent="0.45">
      <c r="M564" s="17" t="s">
        <v>5664</v>
      </c>
      <c r="N564" s="1" t="s">
        <v>5234</v>
      </c>
      <c r="O564" t="s">
        <v>3929</v>
      </c>
      <c r="P564" t="s">
        <v>5665</v>
      </c>
    </row>
    <row r="565" spans="13:16" x14ac:dyDescent="0.45">
      <c r="M565" s="17" t="s">
        <v>5666</v>
      </c>
      <c r="N565" s="1" t="s">
        <v>5236</v>
      </c>
      <c r="O565" t="s">
        <v>3930</v>
      </c>
      <c r="P565" t="s">
        <v>5667</v>
      </c>
    </row>
    <row r="566" spans="13:16" x14ac:dyDescent="0.45">
      <c r="M566" s="17" t="s">
        <v>5668</v>
      </c>
      <c r="N566" s="1" t="s">
        <v>5238</v>
      </c>
      <c r="O566" t="s">
        <v>3931</v>
      </c>
      <c r="P566" t="s">
        <v>5669</v>
      </c>
    </row>
    <row r="567" spans="13:16" x14ac:dyDescent="0.45">
      <c r="M567" s="17" t="s">
        <v>5670</v>
      </c>
      <c r="N567" s="1" t="s">
        <v>5240</v>
      </c>
      <c r="O567" t="s">
        <v>3932</v>
      </c>
      <c r="P567" t="s">
        <v>5671</v>
      </c>
    </row>
    <row r="568" spans="13:16" x14ac:dyDescent="0.45">
      <c r="M568" s="17" t="s">
        <v>5672</v>
      </c>
      <c r="N568" s="1" t="s">
        <v>5242</v>
      </c>
      <c r="O568" t="s">
        <v>3933</v>
      </c>
      <c r="P568" t="s">
        <v>5673</v>
      </c>
    </row>
    <row r="569" spans="13:16" x14ac:dyDescent="0.45">
      <c r="M569" s="17" t="s">
        <v>5674</v>
      </c>
      <c r="N569" s="1" t="s">
        <v>5244</v>
      </c>
      <c r="O569" t="s">
        <v>3934</v>
      </c>
      <c r="P569" t="s">
        <v>5675</v>
      </c>
    </row>
    <row r="570" spans="13:16" x14ac:dyDescent="0.45">
      <c r="M570" s="17" t="s">
        <v>5676</v>
      </c>
      <c r="N570" s="1" t="s">
        <v>5246</v>
      </c>
      <c r="O570" t="s">
        <v>3935</v>
      </c>
      <c r="P570" t="s">
        <v>5677</v>
      </c>
    </row>
    <row r="571" spans="13:16" x14ac:dyDescent="0.45">
      <c r="M571" s="17" t="s">
        <v>5678</v>
      </c>
      <c r="N571" s="1" t="s">
        <v>5248</v>
      </c>
      <c r="O571" t="s">
        <v>3936</v>
      </c>
      <c r="P571" t="s">
        <v>5679</v>
      </c>
    </row>
    <row r="572" spans="13:16" x14ac:dyDescent="0.45">
      <c r="M572" s="17" t="s">
        <v>5680</v>
      </c>
      <c r="N572" s="1" t="s">
        <v>5250</v>
      </c>
      <c r="O572" t="s">
        <v>3937</v>
      </c>
      <c r="P572" t="s">
        <v>5681</v>
      </c>
    </row>
    <row r="573" spans="13:16" x14ac:dyDescent="0.45">
      <c r="M573" s="17" t="s">
        <v>5682</v>
      </c>
      <c r="N573" s="1" t="s">
        <v>5252</v>
      </c>
      <c r="O573" t="s">
        <v>3938</v>
      </c>
      <c r="P573" t="s">
        <v>5683</v>
      </c>
    </row>
    <row r="574" spans="13:16" x14ac:dyDescent="0.45">
      <c r="M574" s="17" t="s">
        <v>5684</v>
      </c>
      <c r="N574" s="1" t="s">
        <v>5254</v>
      </c>
      <c r="O574" t="s">
        <v>3939</v>
      </c>
      <c r="P574" t="s">
        <v>5685</v>
      </c>
    </row>
    <row r="575" spans="13:16" x14ac:dyDescent="0.45">
      <c r="M575" s="17" t="s">
        <v>5686</v>
      </c>
      <c r="N575" s="1" t="s">
        <v>5256</v>
      </c>
      <c r="O575" t="s">
        <v>3940</v>
      </c>
      <c r="P575" t="s">
        <v>5687</v>
      </c>
    </row>
    <row r="576" spans="13:16" x14ac:dyDescent="0.45">
      <c r="M576" s="17" t="s">
        <v>5688</v>
      </c>
      <c r="N576" s="1" t="s">
        <v>5258</v>
      </c>
      <c r="O576" t="s">
        <v>3941</v>
      </c>
      <c r="P576" t="s">
        <v>5689</v>
      </c>
    </row>
    <row r="577" spans="13:16" x14ac:dyDescent="0.45">
      <c r="M577" s="17" t="s">
        <v>5690</v>
      </c>
      <c r="N577" s="1" t="s">
        <v>5260</v>
      </c>
      <c r="O577" t="s">
        <v>3942</v>
      </c>
      <c r="P577" t="s">
        <v>5691</v>
      </c>
    </row>
    <row r="578" spans="13:16" x14ac:dyDescent="0.45">
      <c r="M578" s="17" t="s">
        <v>5692</v>
      </c>
      <c r="N578" s="1" t="s">
        <v>5262</v>
      </c>
      <c r="O578" t="s">
        <v>3943</v>
      </c>
      <c r="P578" t="s">
        <v>5693</v>
      </c>
    </row>
    <row r="579" spans="13:16" x14ac:dyDescent="0.45">
      <c r="M579" s="17" t="s">
        <v>5694</v>
      </c>
      <c r="N579" s="1" t="s">
        <v>5264</v>
      </c>
      <c r="O579" t="s">
        <v>3944</v>
      </c>
      <c r="P579" t="s">
        <v>5695</v>
      </c>
    </row>
    <row r="580" spans="13:16" x14ac:dyDescent="0.45">
      <c r="M580" s="17" t="s">
        <v>5696</v>
      </c>
      <c r="N580" s="1" t="s">
        <v>5266</v>
      </c>
      <c r="O580" t="s">
        <v>3945</v>
      </c>
      <c r="P580" t="s">
        <v>5697</v>
      </c>
    </row>
    <row r="581" spans="13:16" x14ac:dyDescent="0.45">
      <c r="M581" s="17" t="s">
        <v>5698</v>
      </c>
      <c r="N581" s="1" t="s">
        <v>5268</v>
      </c>
      <c r="O581" t="s">
        <v>3946</v>
      </c>
      <c r="P581" t="s">
        <v>5699</v>
      </c>
    </row>
    <row r="582" spans="13:16" x14ac:dyDescent="0.45">
      <c r="M582" s="17" t="s">
        <v>5700</v>
      </c>
      <c r="N582" s="1" t="s">
        <v>5270</v>
      </c>
      <c r="O582" t="s">
        <v>3947</v>
      </c>
      <c r="P582" t="s">
        <v>5701</v>
      </c>
    </row>
    <row r="583" spans="13:16" x14ac:dyDescent="0.45">
      <c r="M583" s="17" t="s">
        <v>5702</v>
      </c>
      <c r="N583" s="1" t="s">
        <v>5272</v>
      </c>
      <c r="O583" t="s">
        <v>3948</v>
      </c>
      <c r="P583" t="s">
        <v>5703</v>
      </c>
    </row>
    <row r="584" spans="13:16" x14ac:dyDescent="0.45">
      <c r="M584" s="17" t="s">
        <v>5704</v>
      </c>
      <c r="N584" s="1" t="s">
        <v>5274</v>
      </c>
      <c r="O584" t="s">
        <v>3949</v>
      </c>
      <c r="P584" t="s">
        <v>5705</v>
      </c>
    </row>
    <row r="585" spans="13:16" x14ac:dyDescent="0.45">
      <c r="M585" s="17" t="s">
        <v>5706</v>
      </c>
      <c r="N585" s="1" t="s">
        <v>5276</v>
      </c>
      <c r="O585" t="s">
        <v>3950</v>
      </c>
      <c r="P585" t="s">
        <v>5707</v>
      </c>
    </row>
    <row r="586" spans="13:16" x14ac:dyDescent="0.45">
      <c r="M586" s="17" t="s">
        <v>5708</v>
      </c>
      <c r="N586" s="1" t="s">
        <v>5278</v>
      </c>
      <c r="O586" t="s">
        <v>3951</v>
      </c>
      <c r="P586" t="s">
        <v>5709</v>
      </c>
    </row>
    <row r="587" spans="13:16" x14ac:dyDescent="0.45">
      <c r="M587" s="17" t="s">
        <v>5710</v>
      </c>
      <c r="N587" s="1" t="s">
        <v>5280</v>
      </c>
      <c r="O587" t="s">
        <v>3952</v>
      </c>
      <c r="P587" t="s">
        <v>5711</v>
      </c>
    </row>
    <row r="588" spans="13:16" x14ac:dyDescent="0.45">
      <c r="M588" s="17" t="s">
        <v>5712</v>
      </c>
      <c r="N588" s="1" t="s">
        <v>5282</v>
      </c>
      <c r="O588" t="s">
        <v>3953</v>
      </c>
      <c r="P588" t="s">
        <v>5713</v>
      </c>
    </row>
    <row r="589" spans="13:16" x14ac:dyDescent="0.45">
      <c r="M589" s="17" t="s">
        <v>5714</v>
      </c>
      <c r="N589" s="1" t="s">
        <v>5284</v>
      </c>
      <c r="O589" t="s">
        <v>3954</v>
      </c>
      <c r="P589" t="s">
        <v>5715</v>
      </c>
    </row>
    <row r="590" spans="13:16" x14ac:dyDescent="0.45">
      <c r="M590" s="17" t="s">
        <v>5716</v>
      </c>
      <c r="N590" s="1" t="s">
        <v>5286</v>
      </c>
      <c r="O590" t="s">
        <v>3955</v>
      </c>
      <c r="P590" t="s">
        <v>5717</v>
      </c>
    </row>
    <row r="591" spans="13:16" x14ac:dyDescent="0.45">
      <c r="M591" s="17" t="s">
        <v>5718</v>
      </c>
      <c r="N591" s="1" t="s">
        <v>5288</v>
      </c>
      <c r="O591" t="s">
        <v>3956</v>
      </c>
      <c r="P591" t="s">
        <v>5719</v>
      </c>
    </row>
    <row r="592" spans="13:16" x14ac:dyDescent="0.45">
      <c r="M592" s="17" t="s">
        <v>5720</v>
      </c>
      <c r="N592" s="1" t="s">
        <v>5290</v>
      </c>
      <c r="O592" t="s">
        <v>3957</v>
      </c>
      <c r="P592" t="s">
        <v>5721</v>
      </c>
    </row>
    <row r="593" spans="13:16" x14ac:dyDescent="0.45">
      <c r="M593" s="17" t="s">
        <v>5722</v>
      </c>
      <c r="N593" s="1" t="s">
        <v>5292</v>
      </c>
      <c r="O593" t="s">
        <v>3958</v>
      </c>
      <c r="P593" t="s">
        <v>5723</v>
      </c>
    </row>
    <row r="594" spans="13:16" x14ac:dyDescent="0.45">
      <c r="M594" s="17" t="s">
        <v>5724</v>
      </c>
      <c r="N594" s="1" t="s">
        <v>5294</v>
      </c>
      <c r="O594" t="s">
        <v>3959</v>
      </c>
      <c r="P594" t="s">
        <v>5725</v>
      </c>
    </row>
    <row r="595" spans="13:16" x14ac:dyDescent="0.45">
      <c r="M595" s="17" t="s">
        <v>5726</v>
      </c>
      <c r="N595" s="1" t="s">
        <v>5296</v>
      </c>
      <c r="O595" t="s">
        <v>3960</v>
      </c>
      <c r="P595" t="s">
        <v>5727</v>
      </c>
    </row>
    <row r="596" spans="13:16" x14ac:dyDescent="0.45">
      <c r="M596" s="17" t="s">
        <v>5728</v>
      </c>
      <c r="N596" s="1" t="s">
        <v>5298</v>
      </c>
      <c r="O596" t="s">
        <v>3961</v>
      </c>
      <c r="P596" t="s">
        <v>5729</v>
      </c>
    </row>
    <row r="597" spans="13:16" x14ac:dyDescent="0.45">
      <c r="M597" s="17" t="s">
        <v>5730</v>
      </c>
      <c r="N597" s="1" t="s">
        <v>5300</v>
      </c>
      <c r="O597" t="s">
        <v>3962</v>
      </c>
      <c r="P597" t="s">
        <v>5731</v>
      </c>
    </row>
    <row r="598" spans="13:16" x14ac:dyDescent="0.45">
      <c r="M598" s="17" t="s">
        <v>5732</v>
      </c>
      <c r="N598" s="1" t="s">
        <v>5302</v>
      </c>
      <c r="O598" t="s">
        <v>3963</v>
      </c>
      <c r="P598" t="s">
        <v>5733</v>
      </c>
    </row>
    <row r="599" spans="13:16" x14ac:dyDescent="0.45">
      <c r="M599" s="17" t="s">
        <v>5734</v>
      </c>
      <c r="N599" s="1" t="s">
        <v>5304</v>
      </c>
      <c r="O599" t="s">
        <v>3964</v>
      </c>
      <c r="P599" t="s">
        <v>5735</v>
      </c>
    </row>
    <row r="600" spans="13:16" x14ac:dyDescent="0.45">
      <c r="M600" s="17" t="s">
        <v>5736</v>
      </c>
      <c r="N600" s="1" t="s">
        <v>5306</v>
      </c>
      <c r="O600" t="s">
        <v>3965</v>
      </c>
      <c r="P600" t="s">
        <v>5737</v>
      </c>
    </row>
    <row r="601" spans="13:16" x14ac:dyDescent="0.45">
      <c r="M601" s="17" t="s">
        <v>5738</v>
      </c>
      <c r="N601" s="1" t="s">
        <v>5308</v>
      </c>
      <c r="O601" t="s">
        <v>3966</v>
      </c>
      <c r="P601" t="s">
        <v>5739</v>
      </c>
    </row>
    <row r="602" spans="13:16" x14ac:dyDescent="0.45">
      <c r="M602" s="17" t="s">
        <v>5740</v>
      </c>
      <c r="N602" s="1" t="s">
        <v>5310</v>
      </c>
      <c r="O602" t="s">
        <v>3967</v>
      </c>
      <c r="P602" t="s">
        <v>5741</v>
      </c>
    </row>
    <row r="603" spans="13:16" x14ac:dyDescent="0.45">
      <c r="M603" s="17" t="s">
        <v>5742</v>
      </c>
      <c r="N603" s="1" t="s">
        <v>5312</v>
      </c>
      <c r="O603" t="s">
        <v>3968</v>
      </c>
      <c r="P603" t="s">
        <v>5743</v>
      </c>
    </row>
    <row r="604" spans="13:16" x14ac:dyDescent="0.45">
      <c r="M604" s="17" t="s">
        <v>5744</v>
      </c>
      <c r="N604" s="1" t="s">
        <v>5314</v>
      </c>
      <c r="O604" t="s">
        <v>3969</v>
      </c>
      <c r="P604" t="s">
        <v>5745</v>
      </c>
    </row>
    <row r="605" spans="13:16" x14ac:dyDescent="0.45">
      <c r="M605" s="17" t="s">
        <v>5746</v>
      </c>
      <c r="N605" s="1" t="s">
        <v>5316</v>
      </c>
      <c r="O605" t="s">
        <v>3970</v>
      </c>
      <c r="P605" t="s">
        <v>5747</v>
      </c>
    </row>
    <row r="606" spans="13:16" x14ac:dyDescent="0.45">
      <c r="M606" s="17" t="s">
        <v>5748</v>
      </c>
      <c r="N606" s="1" t="s">
        <v>5318</v>
      </c>
      <c r="O606" t="s">
        <v>3971</v>
      </c>
      <c r="P606" t="s">
        <v>5749</v>
      </c>
    </row>
    <row r="607" spans="13:16" x14ac:dyDescent="0.45">
      <c r="M607" s="17" t="s">
        <v>5750</v>
      </c>
      <c r="N607" s="1" t="s">
        <v>5320</v>
      </c>
      <c r="O607" t="s">
        <v>3972</v>
      </c>
      <c r="P607" t="s">
        <v>5751</v>
      </c>
    </row>
    <row r="608" spans="13:16" x14ac:dyDescent="0.45">
      <c r="M608" s="17" t="s">
        <v>5752</v>
      </c>
      <c r="N608" s="1" t="s">
        <v>5322</v>
      </c>
      <c r="O608" t="s">
        <v>3973</v>
      </c>
      <c r="P608" t="s">
        <v>5753</v>
      </c>
    </row>
    <row r="609" spans="13:16" x14ac:dyDescent="0.45">
      <c r="M609" s="17" t="s">
        <v>5754</v>
      </c>
      <c r="N609" s="1" t="s">
        <v>5324</v>
      </c>
      <c r="O609" t="s">
        <v>3974</v>
      </c>
      <c r="P609" t="s">
        <v>5755</v>
      </c>
    </row>
    <row r="610" spans="13:16" x14ac:dyDescent="0.45">
      <c r="M610" s="17" t="s">
        <v>5756</v>
      </c>
      <c r="N610" s="1" t="s">
        <v>5326</v>
      </c>
      <c r="O610" t="s">
        <v>3975</v>
      </c>
      <c r="P610" t="s">
        <v>5757</v>
      </c>
    </row>
    <row r="611" spans="13:16" x14ac:dyDescent="0.45">
      <c r="M611" s="17" t="s">
        <v>5758</v>
      </c>
      <c r="N611" s="1" t="s">
        <v>5328</v>
      </c>
      <c r="O611" t="s">
        <v>3976</v>
      </c>
      <c r="P611" t="s">
        <v>5759</v>
      </c>
    </row>
    <row r="612" spans="13:16" x14ac:dyDescent="0.45">
      <c r="M612" s="17" t="s">
        <v>5760</v>
      </c>
      <c r="N612" s="1" t="s">
        <v>5330</v>
      </c>
      <c r="O612" t="s">
        <v>3977</v>
      </c>
      <c r="P612" t="s">
        <v>5761</v>
      </c>
    </row>
    <row r="613" spans="13:16" x14ac:dyDescent="0.45">
      <c r="M613" s="17" t="s">
        <v>5762</v>
      </c>
      <c r="N613" s="1" t="s">
        <v>5332</v>
      </c>
      <c r="O613" t="s">
        <v>3978</v>
      </c>
      <c r="P613" t="s">
        <v>5763</v>
      </c>
    </row>
    <row r="614" spans="13:16" x14ac:dyDescent="0.45">
      <c r="M614" s="17" t="s">
        <v>5764</v>
      </c>
      <c r="N614" s="1" t="s">
        <v>5334</v>
      </c>
      <c r="O614" t="s">
        <v>3979</v>
      </c>
      <c r="P614" t="s">
        <v>5765</v>
      </c>
    </row>
    <row r="615" spans="13:16" x14ac:dyDescent="0.45">
      <c r="M615" s="17" t="s">
        <v>5766</v>
      </c>
      <c r="N615" s="1" t="s">
        <v>5336</v>
      </c>
      <c r="O615" t="s">
        <v>3980</v>
      </c>
      <c r="P615" t="s">
        <v>5767</v>
      </c>
    </row>
    <row r="616" spans="13:16" x14ac:dyDescent="0.45">
      <c r="M616" s="17" t="s">
        <v>5768</v>
      </c>
      <c r="N616" s="1" t="s">
        <v>5338</v>
      </c>
      <c r="O616" t="s">
        <v>3981</v>
      </c>
      <c r="P616" t="s">
        <v>5769</v>
      </c>
    </row>
    <row r="617" spans="13:16" x14ac:dyDescent="0.45">
      <c r="M617" s="17" t="s">
        <v>5770</v>
      </c>
      <c r="N617" s="1" t="s">
        <v>5340</v>
      </c>
      <c r="O617" t="s">
        <v>3982</v>
      </c>
      <c r="P617" t="s">
        <v>5771</v>
      </c>
    </row>
    <row r="618" spans="13:16" x14ac:dyDescent="0.45">
      <c r="M618" s="17" t="s">
        <v>5772</v>
      </c>
      <c r="N618" s="1" t="s">
        <v>5342</v>
      </c>
      <c r="O618" t="s">
        <v>3983</v>
      </c>
      <c r="P618" t="s">
        <v>5773</v>
      </c>
    </row>
    <row r="619" spans="13:16" x14ac:dyDescent="0.45">
      <c r="M619" s="17" t="s">
        <v>5774</v>
      </c>
      <c r="N619" s="1" t="s">
        <v>5344</v>
      </c>
      <c r="O619" t="s">
        <v>3984</v>
      </c>
      <c r="P619" t="s">
        <v>5775</v>
      </c>
    </row>
    <row r="620" spans="13:16" x14ac:dyDescent="0.45">
      <c r="M620" s="17" t="s">
        <v>5776</v>
      </c>
      <c r="N620" s="1" t="s">
        <v>5346</v>
      </c>
      <c r="O620" t="s">
        <v>3985</v>
      </c>
      <c r="P620" t="s">
        <v>5777</v>
      </c>
    </row>
    <row r="621" spans="13:16" x14ac:dyDescent="0.45">
      <c r="M621" s="17" t="s">
        <v>5778</v>
      </c>
      <c r="N621" s="1" t="s">
        <v>5348</v>
      </c>
      <c r="O621" t="s">
        <v>3986</v>
      </c>
      <c r="P621" t="s">
        <v>5779</v>
      </c>
    </row>
    <row r="622" spans="13:16" x14ac:dyDescent="0.45">
      <c r="M622" s="17" t="s">
        <v>5780</v>
      </c>
      <c r="N622" s="1" t="s">
        <v>5350</v>
      </c>
      <c r="O622" t="s">
        <v>3987</v>
      </c>
      <c r="P622" t="s">
        <v>5781</v>
      </c>
    </row>
    <row r="623" spans="13:16" x14ac:dyDescent="0.45">
      <c r="M623" s="17" t="s">
        <v>5782</v>
      </c>
      <c r="N623" s="1" t="s">
        <v>5352</v>
      </c>
      <c r="O623" t="s">
        <v>3988</v>
      </c>
      <c r="P623" t="s">
        <v>5783</v>
      </c>
    </row>
    <row r="624" spans="13:16" x14ac:dyDescent="0.45">
      <c r="M624" s="17" t="s">
        <v>5784</v>
      </c>
      <c r="N624" s="1" t="s">
        <v>5354</v>
      </c>
      <c r="O624" t="s">
        <v>3989</v>
      </c>
      <c r="P624" t="s">
        <v>5785</v>
      </c>
    </row>
    <row r="625" spans="13:16" x14ac:dyDescent="0.45">
      <c r="M625" s="17" t="s">
        <v>5786</v>
      </c>
      <c r="N625" s="1" t="s">
        <v>5357</v>
      </c>
      <c r="O625" t="s">
        <v>3990</v>
      </c>
      <c r="P625" t="s">
        <v>5787</v>
      </c>
    </row>
    <row r="626" spans="13:16" x14ac:dyDescent="0.45">
      <c r="M626" s="17" t="s">
        <v>5788</v>
      </c>
      <c r="N626" s="1" t="s">
        <v>5359</v>
      </c>
      <c r="O626" t="s">
        <v>3991</v>
      </c>
      <c r="P626" t="s">
        <v>5789</v>
      </c>
    </row>
    <row r="627" spans="13:16" x14ac:dyDescent="0.45">
      <c r="M627" s="17" t="s">
        <v>5790</v>
      </c>
      <c r="N627" s="1" t="s">
        <v>5361</v>
      </c>
      <c r="O627" t="s">
        <v>3992</v>
      </c>
      <c r="P627" t="s">
        <v>5791</v>
      </c>
    </row>
    <row r="628" spans="13:16" x14ac:dyDescent="0.45">
      <c r="M628" s="17" t="s">
        <v>5792</v>
      </c>
      <c r="N628" s="1" t="s">
        <v>5363</v>
      </c>
      <c r="O628" t="s">
        <v>3993</v>
      </c>
      <c r="P628" t="s">
        <v>5793</v>
      </c>
    </row>
    <row r="629" spans="13:16" x14ac:dyDescent="0.45">
      <c r="M629" s="17" t="s">
        <v>5794</v>
      </c>
      <c r="N629" s="1" t="s">
        <v>5365</v>
      </c>
      <c r="O629" t="s">
        <v>3994</v>
      </c>
      <c r="P629" t="s">
        <v>5795</v>
      </c>
    </row>
    <row r="630" spans="13:16" x14ac:dyDescent="0.45">
      <c r="M630" s="17" t="s">
        <v>5796</v>
      </c>
      <c r="N630" s="1" t="s">
        <v>5367</v>
      </c>
      <c r="O630" t="s">
        <v>3995</v>
      </c>
      <c r="P630" t="s">
        <v>5797</v>
      </c>
    </row>
    <row r="631" spans="13:16" x14ac:dyDescent="0.45">
      <c r="M631" s="17" t="s">
        <v>5798</v>
      </c>
      <c r="N631" s="1" t="s">
        <v>5369</v>
      </c>
      <c r="O631" t="s">
        <v>3996</v>
      </c>
      <c r="P631" t="s">
        <v>5799</v>
      </c>
    </row>
    <row r="632" spans="13:16" x14ac:dyDescent="0.45">
      <c r="M632" s="17" t="s">
        <v>5800</v>
      </c>
      <c r="N632" s="1" t="s">
        <v>5371</v>
      </c>
      <c r="O632" t="s">
        <v>3997</v>
      </c>
      <c r="P632" t="s">
        <v>5801</v>
      </c>
    </row>
    <row r="633" spans="13:16" x14ac:dyDescent="0.45">
      <c r="M633" s="17" t="s">
        <v>5802</v>
      </c>
      <c r="N633" s="1" t="s">
        <v>5373</v>
      </c>
      <c r="O633" t="s">
        <v>3998</v>
      </c>
      <c r="P633" t="s">
        <v>5803</v>
      </c>
    </row>
    <row r="634" spans="13:16" x14ac:dyDescent="0.45">
      <c r="M634" s="17" t="s">
        <v>5804</v>
      </c>
      <c r="N634" s="1" t="s">
        <v>5377</v>
      </c>
      <c r="O634" t="s">
        <v>3999</v>
      </c>
      <c r="P634" t="s">
        <v>5805</v>
      </c>
    </row>
    <row r="635" spans="13:16" x14ac:dyDescent="0.45">
      <c r="M635" s="17" t="s">
        <v>5806</v>
      </c>
      <c r="N635" s="1" t="s">
        <v>5379</v>
      </c>
      <c r="O635" t="s">
        <v>4000</v>
      </c>
      <c r="P635" t="s">
        <v>5807</v>
      </c>
    </row>
    <row r="636" spans="13:16" x14ac:dyDescent="0.45">
      <c r="M636" s="17" t="s">
        <v>5808</v>
      </c>
      <c r="N636" s="1" t="s">
        <v>5381</v>
      </c>
      <c r="O636" t="s">
        <v>4001</v>
      </c>
      <c r="P636" t="s">
        <v>5809</v>
      </c>
    </row>
    <row r="637" spans="13:16" x14ac:dyDescent="0.45">
      <c r="M637" s="17" t="s">
        <v>5810</v>
      </c>
      <c r="N637" s="1" t="s">
        <v>5383</v>
      </c>
      <c r="O637" t="s">
        <v>4002</v>
      </c>
      <c r="P637" t="s">
        <v>5811</v>
      </c>
    </row>
    <row r="638" spans="13:16" x14ac:dyDescent="0.45">
      <c r="M638" s="17" t="s">
        <v>5812</v>
      </c>
      <c r="N638" s="1" t="s">
        <v>5385</v>
      </c>
      <c r="O638" t="s">
        <v>4003</v>
      </c>
      <c r="P638" t="s">
        <v>5813</v>
      </c>
    </row>
    <row r="639" spans="13:16" x14ac:dyDescent="0.45">
      <c r="M639" s="17" t="s">
        <v>5814</v>
      </c>
      <c r="N639" s="1" t="s">
        <v>5387</v>
      </c>
      <c r="O639" t="s">
        <v>4004</v>
      </c>
      <c r="P639" t="s">
        <v>5815</v>
      </c>
    </row>
    <row r="640" spans="13:16" x14ac:dyDescent="0.45">
      <c r="M640" s="17" t="s">
        <v>5816</v>
      </c>
      <c r="N640" s="1" t="s">
        <v>5389</v>
      </c>
      <c r="O640" t="s">
        <v>4005</v>
      </c>
      <c r="P640" t="s">
        <v>5817</v>
      </c>
    </row>
    <row r="641" spans="13:16" x14ac:dyDescent="0.45">
      <c r="M641" s="17" t="s">
        <v>5818</v>
      </c>
      <c r="N641" s="1" t="s">
        <v>5391</v>
      </c>
      <c r="O641" t="s">
        <v>4006</v>
      </c>
      <c r="P641" t="s">
        <v>5819</v>
      </c>
    </row>
    <row r="642" spans="13:16" x14ac:dyDescent="0.45">
      <c r="M642" s="17" t="s">
        <v>5820</v>
      </c>
      <c r="N642" s="1" t="s">
        <v>5393</v>
      </c>
      <c r="O642" t="s">
        <v>4007</v>
      </c>
      <c r="P642" t="s">
        <v>5821</v>
      </c>
    </row>
    <row r="643" spans="13:16" x14ac:dyDescent="0.45">
      <c r="M643" s="17" t="s">
        <v>5822</v>
      </c>
      <c r="N643" s="1" t="s">
        <v>5395</v>
      </c>
      <c r="O643" t="s">
        <v>4008</v>
      </c>
      <c r="P643" t="s">
        <v>5823</v>
      </c>
    </row>
    <row r="644" spans="13:16" x14ac:dyDescent="0.45">
      <c r="M644" s="17" t="s">
        <v>5824</v>
      </c>
      <c r="N644" s="1" t="s">
        <v>5397</v>
      </c>
      <c r="O644" t="s">
        <v>4009</v>
      </c>
      <c r="P644" t="s">
        <v>5825</v>
      </c>
    </row>
    <row r="645" spans="13:16" x14ac:dyDescent="0.45">
      <c r="M645" s="17" t="s">
        <v>5826</v>
      </c>
      <c r="N645" s="1" t="s">
        <v>5399</v>
      </c>
      <c r="O645" t="s">
        <v>4010</v>
      </c>
      <c r="P645" t="s">
        <v>5827</v>
      </c>
    </row>
    <row r="646" spans="13:16" x14ac:dyDescent="0.45">
      <c r="M646" s="17" t="s">
        <v>5828</v>
      </c>
      <c r="N646" s="1" t="s">
        <v>5401</v>
      </c>
      <c r="O646" t="s">
        <v>4011</v>
      </c>
      <c r="P646" t="s">
        <v>5829</v>
      </c>
    </row>
    <row r="647" spans="13:16" x14ac:dyDescent="0.45">
      <c r="M647" s="17" t="s">
        <v>5830</v>
      </c>
      <c r="N647" s="1" t="s">
        <v>5403</v>
      </c>
      <c r="O647" t="s">
        <v>4012</v>
      </c>
      <c r="P647" t="s">
        <v>5831</v>
      </c>
    </row>
    <row r="648" spans="13:16" x14ac:dyDescent="0.45">
      <c r="M648" s="17" t="s">
        <v>5832</v>
      </c>
      <c r="N648" s="1" t="s">
        <v>5405</v>
      </c>
      <c r="O648" t="s">
        <v>4013</v>
      </c>
      <c r="P648" t="s">
        <v>5833</v>
      </c>
    </row>
    <row r="649" spans="13:16" x14ac:dyDescent="0.45">
      <c r="M649" s="17" t="s">
        <v>5834</v>
      </c>
      <c r="N649" s="1" t="s">
        <v>5407</v>
      </c>
      <c r="O649" t="s">
        <v>4014</v>
      </c>
      <c r="P649" t="s">
        <v>5835</v>
      </c>
    </row>
    <row r="650" spans="13:16" x14ac:dyDescent="0.45">
      <c r="M650" s="17" t="s">
        <v>5836</v>
      </c>
      <c r="N650" s="1" t="s">
        <v>5409</v>
      </c>
      <c r="O650" t="s">
        <v>4015</v>
      </c>
      <c r="P650" t="s">
        <v>5837</v>
      </c>
    </row>
    <row r="651" spans="13:16" x14ac:dyDescent="0.45">
      <c r="M651" s="17" t="s">
        <v>5838</v>
      </c>
      <c r="N651" s="1" t="s">
        <v>5411</v>
      </c>
      <c r="O651" t="s">
        <v>4016</v>
      </c>
      <c r="P651" t="s">
        <v>5839</v>
      </c>
    </row>
    <row r="652" spans="13:16" x14ac:dyDescent="0.45">
      <c r="M652" s="17" t="s">
        <v>5840</v>
      </c>
      <c r="N652" s="1" t="s">
        <v>5413</v>
      </c>
      <c r="O652" t="s">
        <v>4017</v>
      </c>
      <c r="P652" t="s">
        <v>5841</v>
      </c>
    </row>
    <row r="653" spans="13:16" x14ac:dyDescent="0.45">
      <c r="M653" s="17" t="s">
        <v>5842</v>
      </c>
      <c r="N653" s="1" t="s">
        <v>5415</v>
      </c>
      <c r="O653" t="s">
        <v>4018</v>
      </c>
      <c r="P653" t="s">
        <v>5843</v>
      </c>
    </row>
    <row r="654" spans="13:16" x14ac:dyDescent="0.45">
      <c r="M654" s="17" t="s">
        <v>5844</v>
      </c>
      <c r="N654" s="1" t="s">
        <v>5417</v>
      </c>
      <c r="O654" t="s">
        <v>4019</v>
      </c>
      <c r="P654" t="s">
        <v>5845</v>
      </c>
    </row>
    <row r="655" spans="13:16" x14ac:dyDescent="0.45">
      <c r="M655" s="17" t="s">
        <v>5846</v>
      </c>
      <c r="N655" s="1" t="s">
        <v>5419</v>
      </c>
      <c r="O655" t="s">
        <v>4020</v>
      </c>
      <c r="P655" t="s">
        <v>5847</v>
      </c>
    </row>
    <row r="656" spans="13:16" x14ac:dyDescent="0.45">
      <c r="M656" s="17" t="s">
        <v>5848</v>
      </c>
      <c r="N656" s="1" t="s">
        <v>5421</v>
      </c>
      <c r="O656" t="s">
        <v>4021</v>
      </c>
      <c r="P656" t="s">
        <v>5849</v>
      </c>
    </row>
    <row r="657" spans="13:16" x14ac:dyDescent="0.45">
      <c r="M657" s="17" t="s">
        <v>5850</v>
      </c>
      <c r="N657" s="1" t="s">
        <v>5423</v>
      </c>
      <c r="O657" t="s">
        <v>4022</v>
      </c>
      <c r="P657" t="s">
        <v>5851</v>
      </c>
    </row>
    <row r="658" spans="13:16" x14ac:dyDescent="0.45">
      <c r="M658" s="17" t="s">
        <v>5852</v>
      </c>
      <c r="N658" s="1" t="s">
        <v>5425</v>
      </c>
      <c r="O658" t="s">
        <v>4023</v>
      </c>
      <c r="P658" t="s">
        <v>5853</v>
      </c>
    </row>
    <row r="659" spans="13:16" x14ac:dyDescent="0.45">
      <c r="M659" s="17" t="s">
        <v>5854</v>
      </c>
      <c r="N659" s="1" t="s">
        <v>5427</v>
      </c>
      <c r="O659" t="s">
        <v>4024</v>
      </c>
      <c r="P659" t="s">
        <v>5855</v>
      </c>
    </row>
    <row r="660" spans="13:16" x14ac:dyDescent="0.45">
      <c r="M660" s="17" t="s">
        <v>5856</v>
      </c>
      <c r="N660" s="1" t="s">
        <v>5429</v>
      </c>
      <c r="O660" t="s">
        <v>4025</v>
      </c>
      <c r="P660" t="s">
        <v>5857</v>
      </c>
    </row>
    <row r="661" spans="13:16" x14ac:dyDescent="0.45">
      <c r="M661" s="17" t="s">
        <v>5858</v>
      </c>
      <c r="N661" s="1" t="s">
        <v>5431</v>
      </c>
      <c r="O661" t="s">
        <v>4026</v>
      </c>
      <c r="P661" t="s">
        <v>5859</v>
      </c>
    </row>
    <row r="662" spans="13:16" x14ac:dyDescent="0.45">
      <c r="M662" s="17" t="s">
        <v>5860</v>
      </c>
      <c r="N662" s="1" t="s">
        <v>5433</v>
      </c>
      <c r="O662" t="s">
        <v>4027</v>
      </c>
      <c r="P662" t="s">
        <v>5861</v>
      </c>
    </row>
    <row r="663" spans="13:16" x14ac:dyDescent="0.45">
      <c r="M663" s="17" t="s">
        <v>5862</v>
      </c>
      <c r="N663" s="1" t="s">
        <v>5435</v>
      </c>
      <c r="O663" t="s">
        <v>4028</v>
      </c>
      <c r="P663" t="s">
        <v>5863</v>
      </c>
    </row>
    <row r="664" spans="13:16" x14ac:dyDescent="0.45">
      <c r="M664" s="17" t="s">
        <v>5864</v>
      </c>
      <c r="N664" s="1" t="s">
        <v>5437</v>
      </c>
      <c r="O664" t="s">
        <v>4029</v>
      </c>
      <c r="P664" t="s">
        <v>5865</v>
      </c>
    </row>
    <row r="665" spans="13:16" x14ac:dyDescent="0.45">
      <c r="M665" s="17" t="s">
        <v>5866</v>
      </c>
      <c r="N665" s="1" t="s">
        <v>5439</v>
      </c>
      <c r="O665" t="s">
        <v>4030</v>
      </c>
      <c r="P665" t="s">
        <v>5867</v>
      </c>
    </row>
    <row r="666" spans="13:16" x14ac:dyDescent="0.45">
      <c r="M666" s="17" t="s">
        <v>5868</v>
      </c>
      <c r="N666" s="1" t="s">
        <v>5441</v>
      </c>
      <c r="O666" t="s">
        <v>4031</v>
      </c>
      <c r="P666" t="s">
        <v>5869</v>
      </c>
    </row>
    <row r="667" spans="13:16" x14ac:dyDescent="0.45">
      <c r="M667" s="17" t="s">
        <v>5870</v>
      </c>
      <c r="N667" s="1" t="s">
        <v>5443</v>
      </c>
      <c r="O667" t="s">
        <v>4032</v>
      </c>
      <c r="P667" t="s">
        <v>5871</v>
      </c>
    </row>
    <row r="668" spans="13:16" x14ac:dyDescent="0.45">
      <c r="M668" s="17" t="s">
        <v>5872</v>
      </c>
      <c r="N668" s="1" t="s">
        <v>5445</v>
      </c>
      <c r="O668" t="s">
        <v>4033</v>
      </c>
      <c r="P668" t="s">
        <v>5873</v>
      </c>
    </row>
    <row r="669" spans="13:16" x14ac:dyDescent="0.45">
      <c r="M669" s="17" t="s">
        <v>5874</v>
      </c>
      <c r="N669" s="1" t="s">
        <v>5447</v>
      </c>
      <c r="O669" t="s">
        <v>4034</v>
      </c>
      <c r="P669" t="s">
        <v>5875</v>
      </c>
    </row>
    <row r="670" spans="13:16" x14ac:dyDescent="0.45">
      <c r="M670" s="17" t="s">
        <v>5876</v>
      </c>
      <c r="N670" s="1" t="s">
        <v>5449</v>
      </c>
      <c r="O670" t="s">
        <v>4035</v>
      </c>
      <c r="P670" t="s">
        <v>5877</v>
      </c>
    </row>
    <row r="671" spans="13:16" x14ac:dyDescent="0.45">
      <c r="M671" s="17" t="s">
        <v>5878</v>
      </c>
      <c r="N671" s="1" t="s">
        <v>5451</v>
      </c>
      <c r="O671" t="s">
        <v>4036</v>
      </c>
      <c r="P671" t="s">
        <v>5879</v>
      </c>
    </row>
    <row r="672" spans="13:16" x14ac:dyDescent="0.45">
      <c r="M672" s="17" t="s">
        <v>5880</v>
      </c>
      <c r="N672" s="1" t="s">
        <v>5453</v>
      </c>
      <c r="O672" t="s">
        <v>4037</v>
      </c>
      <c r="P672" t="s">
        <v>5881</v>
      </c>
    </row>
    <row r="673" spans="13:16" x14ac:dyDescent="0.45">
      <c r="M673" s="17" t="s">
        <v>5882</v>
      </c>
      <c r="N673" s="1" t="s">
        <v>5455</v>
      </c>
      <c r="O673" t="s">
        <v>4038</v>
      </c>
      <c r="P673" t="s">
        <v>5883</v>
      </c>
    </row>
    <row r="674" spans="13:16" x14ac:dyDescent="0.45">
      <c r="M674" s="17" t="s">
        <v>5884</v>
      </c>
      <c r="N674" s="1" t="s">
        <v>5457</v>
      </c>
      <c r="O674" t="s">
        <v>4039</v>
      </c>
      <c r="P674" t="s">
        <v>5885</v>
      </c>
    </row>
    <row r="675" spans="13:16" x14ac:dyDescent="0.45">
      <c r="M675" s="17" t="s">
        <v>5886</v>
      </c>
      <c r="N675" s="1" t="s">
        <v>5459</v>
      </c>
      <c r="O675" t="s">
        <v>4040</v>
      </c>
      <c r="P675" t="s">
        <v>5887</v>
      </c>
    </row>
    <row r="676" spans="13:16" x14ac:dyDescent="0.45">
      <c r="M676" s="17" t="s">
        <v>5888</v>
      </c>
      <c r="N676" s="1" t="s">
        <v>5461</v>
      </c>
      <c r="O676" t="s">
        <v>4041</v>
      </c>
      <c r="P676" t="s">
        <v>5889</v>
      </c>
    </row>
    <row r="677" spans="13:16" x14ac:dyDescent="0.45">
      <c r="M677" s="17" t="s">
        <v>5890</v>
      </c>
      <c r="N677" s="1" t="s">
        <v>5463</v>
      </c>
      <c r="O677" t="s">
        <v>4042</v>
      </c>
      <c r="P677" t="s">
        <v>5891</v>
      </c>
    </row>
    <row r="678" spans="13:16" x14ac:dyDescent="0.45">
      <c r="M678" s="17" t="s">
        <v>5892</v>
      </c>
      <c r="N678" s="1" t="s">
        <v>5465</v>
      </c>
      <c r="O678" t="s">
        <v>4043</v>
      </c>
      <c r="P678" t="s">
        <v>5893</v>
      </c>
    </row>
    <row r="679" spans="13:16" x14ac:dyDescent="0.45">
      <c r="M679" s="17" t="s">
        <v>5894</v>
      </c>
      <c r="N679" s="1" t="s">
        <v>5467</v>
      </c>
      <c r="O679" t="s">
        <v>4044</v>
      </c>
      <c r="P679" t="s">
        <v>5895</v>
      </c>
    </row>
    <row r="680" spans="13:16" x14ac:dyDescent="0.45">
      <c r="M680" s="17" t="s">
        <v>5896</v>
      </c>
      <c r="N680" s="1" t="s">
        <v>5469</v>
      </c>
      <c r="O680" t="s">
        <v>4045</v>
      </c>
      <c r="P680" t="s">
        <v>5897</v>
      </c>
    </row>
    <row r="681" spans="13:16" x14ac:dyDescent="0.45">
      <c r="M681" s="17" t="s">
        <v>5898</v>
      </c>
      <c r="N681" s="1" t="s">
        <v>5471</v>
      </c>
      <c r="O681" t="s">
        <v>4046</v>
      </c>
      <c r="P681" t="s">
        <v>5899</v>
      </c>
    </row>
    <row r="682" spans="13:16" x14ac:dyDescent="0.45">
      <c r="M682" s="17" t="s">
        <v>5900</v>
      </c>
      <c r="N682" s="1" t="s">
        <v>5473</v>
      </c>
      <c r="O682" t="s">
        <v>4047</v>
      </c>
      <c r="P682" t="s">
        <v>5901</v>
      </c>
    </row>
    <row r="683" spans="13:16" x14ac:dyDescent="0.45">
      <c r="M683" s="17" t="s">
        <v>5902</v>
      </c>
      <c r="N683" s="1" t="s">
        <v>5475</v>
      </c>
      <c r="O683" t="s">
        <v>4048</v>
      </c>
      <c r="P683" t="s">
        <v>5903</v>
      </c>
    </row>
    <row r="684" spans="13:16" x14ac:dyDescent="0.45">
      <c r="M684" s="17" t="s">
        <v>5904</v>
      </c>
      <c r="N684" s="1" t="s">
        <v>5477</v>
      </c>
      <c r="O684" t="s">
        <v>4049</v>
      </c>
      <c r="P684" t="s">
        <v>5905</v>
      </c>
    </row>
    <row r="685" spans="13:16" x14ac:dyDescent="0.45">
      <c r="M685" s="17" t="s">
        <v>5906</v>
      </c>
      <c r="N685" s="1" t="s">
        <v>5479</v>
      </c>
      <c r="O685" t="s">
        <v>4050</v>
      </c>
      <c r="P685" t="s">
        <v>5907</v>
      </c>
    </row>
    <row r="686" spans="13:16" x14ac:dyDescent="0.45">
      <c r="M686" s="17" t="s">
        <v>5908</v>
      </c>
      <c r="N686" s="1" t="s">
        <v>5481</v>
      </c>
      <c r="O686" t="s">
        <v>4051</v>
      </c>
      <c r="P686" t="s">
        <v>5909</v>
      </c>
    </row>
    <row r="687" spans="13:16" x14ac:dyDescent="0.45">
      <c r="M687" s="17" t="s">
        <v>5910</v>
      </c>
      <c r="N687" s="1" t="s">
        <v>5483</v>
      </c>
      <c r="O687" t="s">
        <v>4052</v>
      </c>
      <c r="P687" t="s">
        <v>5911</v>
      </c>
    </row>
    <row r="688" spans="13:16" x14ac:dyDescent="0.45">
      <c r="M688" s="17" t="s">
        <v>5912</v>
      </c>
      <c r="N688" s="1" t="s">
        <v>5485</v>
      </c>
      <c r="O688" t="s">
        <v>4053</v>
      </c>
      <c r="P688" t="s">
        <v>5913</v>
      </c>
    </row>
    <row r="689" spans="13:16" x14ac:dyDescent="0.45">
      <c r="M689" s="17" t="s">
        <v>5914</v>
      </c>
      <c r="N689" s="1" t="s">
        <v>5487</v>
      </c>
      <c r="O689" t="s">
        <v>4054</v>
      </c>
      <c r="P689" t="s">
        <v>5915</v>
      </c>
    </row>
    <row r="690" spans="13:16" x14ac:dyDescent="0.45">
      <c r="M690" s="17" t="s">
        <v>5916</v>
      </c>
      <c r="N690" s="1" t="s">
        <v>5489</v>
      </c>
      <c r="O690" t="s">
        <v>4055</v>
      </c>
      <c r="P690" t="s">
        <v>5917</v>
      </c>
    </row>
    <row r="691" spans="13:16" x14ac:dyDescent="0.45">
      <c r="M691" s="17" t="s">
        <v>5918</v>
      </c>
      <c r="N691" s="1" t="s">
        <v>5491</v>
      </c>
      <c r="O691" t="s">
        <v>4056</v>
      </c>
      <c r="P691" t="s">
        <v>5919</v>
      </c>
    </row>
    <row r="692" spans="13:16" x14ac:dyDescent="0.45">
      <c r="M692" s="17" t="s">
        <v>5920</v>
      </c>
      <c r="N692" s="1" t="s">
        <v>5493</v>
      </c>
      <c r="O692" t="s">
        <v>4057</v>
      </c>
      <c r="P692" t="s">
        <v>5921</v>
      </c>
    </row>
    <row r="693" spans="13:16" x14ac:dyDescent="0.45">
      <c r="M693" s="17" t="s">
        <v>5922</v>
      </c>
      <c r="N693" s="1" t="s">
        <v>5495</v>
      </c>
      <c r="O693" t="s">
        <v>4058</v>
      </c>
      <c r="P693" t="s">
        <v>5923</v>
      </c>
    </row>
    <row r="694" spans="13:16" x14ac:dyDescent="0.45">
      <c r="M694" s="17" t="s">
        <v>5924</v>
      </c>
      <c r="N694" s="1" t="s">
        <v>5497</v>
      </c>
      <c r="O694" t="s">
        <v>4059</v>
      </c>
      <c r="P694" t="s">
        <v>5925</v>
      </c>
    </row>
    <row r="695" spans="13:16" x14ac:dyDescent="0.45">
      <c r="M695" s="17" t="s">
        <v>5926</v>
      </c>
      <c r="N695" s="1" t="s">
        <v>5499</v>
      </c>
      <c r="O695" t="s">
        <v>4060</v>
      </c>
      <c r="P695" t="s">
        <v>5927</v>
      </c>
    </row>
    <row r="696" spans="13:16" x14ac:dyDescent="0.45">
      <c r="M696" s="17" t="s">
        <v>5928</v>
      </c>
      <c r="N696" s="1" t="s">
        <v>5501</v>
      </c>
      <c r="O696" t="s">
        <v>4061</v>
      </c>
      <c r="P696" t="s">
        <v>5929</v>
      </c>
    </row>
    <row r="697" spans="13:16" x14ac:dyDescent="0.45">
      <c r="M697" s="17" t="s">
        <v>5930</v>
      </c>
      <c r="N697" s="1" t="s">
        <v>5503</v>
      </c>
      <c r="O697" t="s">
        <v>4062</v>
      </c>
      <c r="P697" t="s">
        <v>5931</v>
      </c>
    </row>
    <row r="698" spans="13:16" x14ac:dyDescent="0.45">
      <c r="M698" s="17" t="s">
        <v>5932</v>
      </c>
      <c r="N698" s="1" t="s">
        <v>5505</v>
      </c>
      <c r="O698" t="s">
        <v>4063</v>
      </c>
      <c r="P698" t="s">
        <v>5933</v>
      </c>
    </row>
    <row r="699" spans="13:16" x14ac:dyDescent="0.45">
      <c r="M699" s="17" t="s">
        <v>5934</v>
      </c>
      <c r="N699" s="1" t="s">
        <v>5507</v>
      </c>
      <c r="O699" t="s">
        <v>4064</v>
      </c>
      <c r="P699" t="s">
        <v>5935</v>
      </c>
    </row>
    <row r="700" spans="13:16" x14ac:dyDescent="0.45">
      <c r="M700" s="17" t="s">
        <v>5936</v>
      </c>
      <c r="N700" s="1" t="s">
        <v>5509</v>
      </c>
      <c r="O700" t="s">
        <v>4065</v>
      </c>
      <c r="P700" t="s">
        <v>5937</v>
      </c>
    </row>
    <row r="701" spans="13:16" x14ac:dyDescent="0.45">
      <c r="M701" s="17" t="s">
        <v>884</v>
      </c>
      <c r="N701" s="1" t="s">
        <v>5511</v>
      </c>
      <c r="O701" t="s">
        <v>4066</v>
      </c>
      <c r="P701" t="s">
        <v>5938</v>
      </c>
    </row>
    <row r="702" spans="13:16" x14ac:dyDescent="0.45">
      <c r="M702" s="17" t="s">
        <v>5939</v>
      </c>
      <c r="N702" s="1" t="s">
        <v>5513</v>
      </c>
      <c r="O702" t="s">
        <v>4067</v>
      </c>
      <c r="P702" t="s">
        <v>5940</v>
      </c>
    </row>
    <row r="703" spans="13:16" x14ac:dyDescent="0.45">
      <c r="M703" s="17" t="s">
        <v>5941</v>
      </c>
      <c r="N703" s="1" t="s">
        <v>5515</v>
      </c>
      <c r="O703" t="s">
        <v>4068</v>
      </c>
      <c r="P703" t="s">
        <v>5942</v>
      </c>
    </row>
    <row r="704" spans="13:16" x14ac:dyDescent="0.45">
      <c r="M704" s="17" t="s">
        <v>5943</v>
      </c>
      <c r="N704" s="1" t="s">
        <v>5517</v>
      </c>
      <c r="O704" t="s">
        <v>4069</v>
      </c>
      <c r="P704" t="s">
        <v>5944</v>
      </c>
    </row>
    <row r="705" spans="13:16" x14ac:dyDescent="0.45">
      <c r="M705" s="17" t="s">
        <v>5945</v>
      </c>
      <c r="N705" s="1" t="s">
        <v>5519</v>
      </c>
      <c r="O705" t="s">
        <v>4070</v>
      </c>
      <c r="P705" t="s">
        <v>5946</v>
      </c>
    </row>
    <row r="706" spans="13:16" x14ac:dyDescent="0.45">
      <c r="M706" s="17" t="s">
        <v>5947</v>
      </c>
      <c r="N706" s="1" t="s">
        <v>5521</v>
      </c>
      <c r="O706" t="s">
        <v>4071</v>
      </c>
      <c r="P706" t="s">
        <v>5948</v>
      </c>
    </row>
    <row r="707" spans="13:16" x14ac:dyDescent="0.45">
      <c r="M707" s="17" t="s">
        <v>5949</v>
      </c>
      <c r="N707" s="1" t="s">
        <v>5523</v>
      </c>
      <c r="O707" t="s">
        <v>4072</v>
      </c>
      <c r="P707" t="s">
        <v>5950</v>
      </c>
    </row>
    <row r="708" spans="13:16" x14ac:dyDescent="0.45">
      <c r="M708" s="17" t="s">
        <v>5951</v>
      </c>
      <c r="N708" s="1" t="s">
        <v>5525</v>
      </c>
      <c r="O708" t="s">
        <v>4073</v>
      </c>
      <c r="P708" t="s">
        <v>5952</v>
      </c>
    </row>
    <row r="709" spans="13:16" x14ac:dyDescent="0.45">
      <c r="M709" s="17" t="s">
        <v>5953</v>
      </c>
      <c r="N709" s="1" t="s">
        <v>5527</v>
      </c>
      <c r="O709" t="s">
        <v>4074</v>
      </c>
      <c r="P709" t="s">
        <v>5954</v>
      </c>
    </row>
    <row r="710" spans="13:16" x14ac:dyDescent="0.45">
      <c r="M710" s="17" t="s">
        <v>5955</v>
      </c>
      <c r="N710" s="1" t="s">
        <v>5529</v>
      </c>
      <c r="O710" t="s">
        <v>4075</v>
      </c>
      <c r="P710" t="s">
        <v>5956</v>
      </c>
    </row>
    <row r="711" spans="13:16" x14ac:dyDescent="0.45">
      <c r="M711" s="17" t="s">
        <v>5957</v>
      </c>
      <c r="N711" s="1" t="s">
        <v>5531</v>
      </c>
      <c r="O711" t="s">
        <v>4076</v>
      </c>
      <c r="P711" t="s">
        <v>5958</v>
      </c>
    </row>
    <row r="712" spans="13:16" x14ac:dyDescent="0.45">
      <c r="M712" s="17" t="s">
        <v>5959</v>
      </c>
      <c r="N712" s="1" t="s">
        <v>5533</v>
      </c>
      <c r="O712" t="s">
        <v>4077</v>
      </c>
      <c r="P712" t="s">
        <v>5960</v>
      </c>
    </row>
    <row r="713" spans="13:16" x14ac:dyDescent="0.45">
      <c r="M713" s="17" t="s">
        <v>5961</v>
      </c>
      <c r="N713" s="1" t="s">
        <v>5535</v>
      </c>
      <c r="O713" t="s">
        <v>4078</v>
      </c>
      <c r="P713" t="s">
        <v>5962</v>
      </c>
    </row>
    <row r="714" spans="13:16" x14ac:dyDescent="0.45">
      <c r="M714" s="17" t="s">
        <v>5963</v>
      </c>
      <c r="N714" s="1" t="s">
        <v>5537</v>
      </c>
      <c r="O714" t="s">
        <v>4079</v>
      </c>
      <c r="P714" t="s">
        <v>5964</v>
      </c>
    </row>
    <row r="715" spans="13:16" x14ac:dyDescent="0.45">
      <c r="M715" s="17" t="s">
        <v>5965</v>
      </c>
      <c r="N715" s="1" t="s">
        <v>5539</v>
      </c>
      <c r="O715" t="s">
        <v>4080</v>
      </c>
      <c r="P715" t="s">
        <v>5966</v>
      </c>
    </row>
    <row r="716" spans="13:16" x14ac:dyDescent="0.45">
      <c r="M716" s="17" t="s">
        <v>5967</v>
      </c>
      <c r="N716" s="1" t="s">
        <v>5541</v>
      </c>
      <c r="O716" t="s">
        <v>4081</v>
      </c>
      <c r="P716" t="s">
        <v>5968</v>
      </c>
    </row>
    <row r="717" spans="13:16" x14ac:dyDescent="0.45">
      <c r="M717" s="17" t="s">
        <v>5969</v>
      </c>
      <c r="N717" s="1" t="s">
        <v>5543</v>
      </c>
      <c r="O717" t="s">
        <v>4082</v>
      </c>
      <c r="P717" t="s">
        <v>5970</v>
      </c>
    </row>
    <row r="718" spans="13:16" x14ac:dyDescent="0.45">
      <c r="M718" s="17" t="s">
        <v>5971</v>
      </c>
      <c r="N718" s="1" t="s">
        <v>5545</v>
      </c>
      <c r="O718" t="s">
        <v>4083</v>
      </c>
      <c r="P718" t="s">
        <v>5972</v>
      </c>
    </row>
    <row r="719" spans="13:16" x14ac:dyDescent="0.45">
      <c r="M719" s="17" t="s">
        <v>5973</v>
      </c>
      <c r="N719" s="1" t="s">
        <v>5547</v>
      </c>
      <c r="O719" t="s">
        <v>4084</v>
      </c>
      <c r="P719" t="s">
        <v>5974</v>
      </c>
    </row>
    <row r="720" spans="13:16" x14ac:dyDescent="0.45">
      <c r="M720" s="17" t="s">
        <v>5975</v>
      </c>
      <c r="N720" s="1" t="s">
        <v>5549</v>
      </c>
      <c r="O720" t="s">
        <v>4085</v>
      </c>
      <c r="P720" t="s">
        <v>5976</v>
      </c>
    </row>
    <row r="721" spans="13:16" x14ac:dyDescent="0.45">
      <c r="M721" s="17" t="s">
        <v>5977</v>
      </c>
      <c r="N721" s="1" t="s">
        <v>5551</v>
      </c>
      <c r="O721" t="s">
        <v>4086</v>
      </c>
      <c r="P721" t="s">
        <v>5978</v>
      </c>
    </row>
    <row r="722" spans="13:16" x14ac:dyDescent="0.45">
      <c r="M722" s="17" t="s">
        <v>5979</v>
      </c>
      <c r="N722" s="1" t="s">
        <v>5553</v>
      </c>
      <c r="O722" t="s">
        <v>4087</v>
      </c>
      <c r="P722" t="s">
        <v>5980</v>
      </c>
    </row>
    <row r="723" spans="13:16" x14ac:dyDescent="0.45">
      <c r="M723" s="17" t="s">
        <v>5981</v>
      </c>
      <c r="N723" s="1" t="s">
        <v>5555</v>
      </c>
      <c r="O723" t="s">
        <v>4088</v>
      </c>
      <c r="P723" t="s">
        <v>5982</v>
      </c>
    </row>
    <row r="724" spans="13:16" x14ac:dyDescent="0.45">
      <c r="M724" s="17" t="s">
        <v>5983</v>
      </c>
      <c r="N724" s="1" t="s">
        <v>5557</v>
      </c>
      <c r="O724" t="s">
        <v>4089</v>
      </c>
      <c r="P724" t="s">
        <v>5984</v>
      </c>
    </row>
    <row r="725" spans="13:16" x14ac:dyDescent="0.45">
      <c r="M725" s="17" t="s">
        <v>5985</v>
      </c>
      <c r="N725" s="1" t="s">
        <v>5559</v>
      </c>
      <c r="O725" t="s">
        <v>4090</v>
      </c>
      <c r="P725" t="s">
        <v>5986</v>
      </c>
    </row>
    <row r="726" spans="13:16" x14ac:dyDescent="0.45">
      <c r="M726" s="17" t="s">
        <v>5987</v>
      </c>
      <c r="N726" s="1" t="s">
        <v>5561</v>
      </c>
      <c r="O726" t="s">
        <v>4091</v>
      </c>
      <c r="P726" t="s">
        <v>5988</v>
      </c>
    </row>
    <row r="727" spans="13:16" x14ac:dyDescent="0.45">
      <c r="M727" s="17" t="s">
        <v>5989</v>
      </c>
      <c r="N727" s="1" t="s">
        <v>5563</v>
      </c>
      <c r="O727" t="s">
        <v>4092</v>
      </c>
      <c r="P727" t="s">
        <v>5990</v>
      </c>
    </row>
    <row r="728" spans="13:16" x14ac:dyDescent="0.45">
      <c r="M728" s="17" t="s">
        <v>5991</v>
      </c>
      <c r="N728" s="1" t="s">
        <v>5565</v>
      </c>
      <c r="O728" t="s">
        <v>4093</v>
      </c>
      <c r="P728" t="s">
        <v>5992</v>
      </c>
    </row>
    <row r="729" spans="13:16" x14ac:dyDescent="0.45">
      <c r="M729" s="17" t="s">
        <v>5993</v>
      </c>
      <c r="N729" s="1" t="s">
        <v>5567</v>
      </c>
      <c r="O729" t="s">
        <v>4094</v>
      </c>
      <c r="P729" t="s">
        <v>5994</v>
      </c>
    </row>
    <row r="730" spans="13:16" x14ac:dyDescent="0.45">
      <c r="M730" s="17" t="s">
        <v>5995</v>
      </c>
      <c r="N730" s="1" t="s">
        <v>5569</v>
      </c>
      <c r="O730" t="s">
        <v>4095</v>
      </c>
      <c r="P730" t="s">
        <v>5996</v>
      </c>
    </row>
    <row r="731" spans="13:16" x14ac:dyDescent="0.45">
      <c r="M731" s="17" t="s">
        <v>5997</v>
      </c>
      <c r="N731" s="1" t="s">
        <v>5571</v>
      </c>
      <c r="O731" t="s">
        <v>4096</v>
      </c>
      <c r="P731" t="s">
        <v>5998</v>
      </c>
    </row>
    <row r="732" spans="13:16" x14ac:dyDescent="0.45">
      <c r="M732" s="17" t="s">
        <v>5999</v>
      </c>
      <c r="N732" s="1" t="s">
        <v>5573</v>
      </c>
      <c r="O732" t="s">
        <v>4097</v>
      </c>
      <c r="P732" t="s">
        <v>6000</v>
      </c>
    </row>
    <row r="733" spans="13:16" x14ac:dyDescent="0.45">
      <c r="M733" s="17" t="s">
        <v>6001</v>
      </c>
      <c r="N733" s="1" t="s">
        <v>5575</v>
      </c>
      <c r="O733" t="s">
        <v>4098</v>
      </c>
      <c r="P733" t="s">
        <v>6002</v>
      </c>
    </row>
    <row r="734" spans="13:16" x14ac:dyDescent="0.45">
      <c r="M734" s="17" t="s">
        <v>6003</v>
      </c>
      <c r="N734" s="1" t="s">
        <v>5577</v>
      </c>
      <c r="O734" t="s">
        <v>4099</v>
      </c>
      <c r="P734" t="s">
        <v>6004</v>
      </c>
    </row>
    <row r="735" spans="13:16" x14ac:dyDescent="0.45">
      <c r="M735" s="17" t="s">
        <v>6005</v>
      </c>
      <c r="N735" s="1" t="s">
        <v>5579</v>
      </c>
      <c r="O735" t="s">
        <v>4100</v>
      </c>
      <c r="P735" t="s">
        <v>6006</v>
      </c>
    </row>
    <row r="736" spans="13:16" x14ac:dyDescent="0.45">
      <c r="M736" s="17" t="s">
        <v>6007</v>
      </c>
      <c r="N736" s="1" t="s">
        <v>5581</v>
      </c>
      <c r="O736" t="s">
        <v>4101</v>
      </c>
      <c r="P736" t="s">
        <v>6008</v>
      </c>
    </row>
    <row r="737" spans="13:16" x14ac:dyDescent="0.45">
      <c r="M737" s="17" t="s">
        <v>6009</v>
      </c>
      <c r="N737" s="1" t="s">
        <v>5583</v>
      </c>
      <c r="O737" t="s">
        <v>4102</v>
      </c>
      <c r="P737" t="s">
        <v>6010</v>
      </c>
    </row>
    <row r="738" spans="13:16" x14ac:dyDescent="0.45">
      <c r="M738" s="17" t="s">
        <v>6011</v>
      </c>
      <c r="N738" s="1" t="s">
        <v>5585</v>
      </c>
      <c r="O738" t="s">
        <v>4103</v>
      </c>
      <c r="P738" t="s">
        <v>6012</v>
      </c>
    </row>
    <row r="739" spans="13:16" x14ac:dyDescent="0.45">
      <c r="M739" s="17" t="s">
        <v>6013</v>
      </c>
      <c r="N739" s="1" t="s">
        <v>5587</v>
      </c>
      <c r="O739" t="s">
        <v>4104</v>
      </c>
      <c r="P739" t="s">
        <v>6014</v>
      </c>
    </row>
    <row r="740" spans="13:16" x14ac:dyDescent="0.45">
      <c r="M740" s="17" t="s">
        <v>6015</v>
      </c>
      <c r="N740" s="1" t="s">
        <v>5589</v>
      </c>
      <c r="O740" t="s">
        <v>4105</v>
      </c>
      <c r="P740" t="s">
        <v>6016</v>
      </c>
    </row>
    <row r="741" spans="13:16" x14ac:dyDescent="0.45">
      <c r="M741" s="17" t="s">
        <v>6017</v>
      </c>
      <c r="N741" s="1" t="s">
        <v>5591</v>
      </c>
      <c r="O741" t="s">
        <v>4106</v>
      </c>
      <c r="P741" t="s">
        <v>6018</v>
      </c>
    </row>
    <row r="742" spans="13:16" x14ac:dyDescent="0.45">
      <c r="M742" s="17" t="s">
        <v>6019</v>
      </c>
      <c r="N742" s="1" t="s">
        <v>5593</v>
      </c>
      <c r="O742" t="s">
        <v>4107</v>
      </c>
      <c r="P742" t="s">
        <v>6020</v>
      </c>
    </row>
    <row r="743" spans="13:16" x14ac:dyDescent="0.45">
      <c r="M743" s="17" t="s">
        <v>6021</v>
      </c>
      <c r="N743" s="1" t="s">
        <v>5595</v>
      </c>
      <c r="O743" t="s">
        <v>3839</v>
      </c>
      <c r="P743" t="s">
        <v>6022</v>
      </c>
    </row>
    <row r="744" spans="13:16" x14ac:dyDescent="0.45">
      <c r="M744" s="17" t="s">
        <v>6023</v>
      </c>
      <c r="N744" s="1" t="s">
        <v>5597</v>
      </c>
      <c r="O744" t="s">
        <v>4108</v>
      </c>
      <c r="P744" t="s">
        <v>6024</v>
      </c>
    </row>
    <row r="745" spans="13:16" x14ac:dyDescent="0.45">
      <c r="M745" s="17" t="s">
        <v>6025</v>
      </c>
      <c r="N745" s="1" t="s">
        <v>5599</v>
      </c>
      <c r="O745" t="s">
        <v>4109</v>
      </c>
      <c r="P745" t="s">
        <v>6026</v>
      </c>
    </row>
    <row r="746" spans="13:16" x14ac:dyDescent="0.45">
      <c r="M746" s="17" t="s">
        <v>6027</v>
      </c>
      <c r="N746" s="1" t="s">
        <v>5601</v>
      </c>
      <c r="O746" t="s">
        <v>4110</v>
      </c>
      <c r="P746" t="s">
        <v>6028</v>
      </c>
    </row>
    <row r="747" spans="13:16" x14ac:dyDescent="0.45">
      <c r="M747" s="17" t="s">
        <v>6029</v>
      </c>
      <c r="N747" s="1" t="s">
        <v>5603</v>
      </c>
      <c r="O747" t="s">
        <v>4111</v>
      </c>
      <c r="P747" t="s">
        <v>6030</v>
      </c>
    </row>
    <row r="748" spans="13:16" x14ac:dyDescent="0.45">
      <c r="M748" s="17" t="s">
        <v>6031</v>
      </c>
      <c r="N748" s="1" t="s">
        <v>5605</v>
      </c>
      <c r="O748" t="s">
        <v>4112</v>
      </c>
      <c r="P748" t="s">
        <v>6032</v>
      </c>
    </row>
    <row r="749" spans="13:16" x14ac:dyDescent="0.45">
      <c r="M749" s="17" t="s">
        <v>6033</v>
      </c>
      <c r="N749" s="1" t="s">
        <v>5607</v>
      </c>
      <c r="O749" t="s">
        <v>4113</v>
      </c>
      <c r="P749" t="s">
        <v>6034</v>
      </c>
    </row>
    <row r="750" spans="13:16" x14ac:dyDescent="0.45">
      <c r="M750" s="17" t="s">
        <v>6035</v>
      </c>
      <c r="N750" s="1" t="s">
        <v>5609</v>
      </c>
      <c r="O750" t="s">
        <v>4114</v>
      </c>
      <c r="P750" t="s">
        <v>6036</v>
      </c>
    </row>
    <row r="751" spans="13:16" x14ac:dyDescent="0.45">
      <c r="M751" s="17" t="s">
        <v>6037</v>
      </c>
      <c r="N751" s="1" t="s">
        <v>5611</v>
      </c>
      <c r="O751" t="s">
        <v>4115</v>
      </c>
      <c r="P751" t="s">
        <v>6038</v>
      </c>
    </row>
    <row r="752" spans="13:16" x14ac:dyDescent="0.45">
      <c r="M752" s="17" t="s">
        <v>6039</v>
      </c>
      <c r="N752" s="1" t="s">
        <v>5615</v>
      </c>
      <c r="O752" t="s">
        <v>4116</v>
      </c>
      <c r="P752" t="s">
        <v>6040</v>
      </c>
    </row>
    <row r="753" spans="13:16" x14ac:dyDescent="0.45">
      <c r="M753" s="17" t="s">
        <v>6041</v>
      </c>
      <c r="N753" s="1" t="s">
        <v>5617</v>
      </c>
      <c r="O753" t="s">
        <v>4117</v>
      </c>
      <c r="P753" t="s">
        <v>6042</v>
      </c>
    </row>
    <row r="754" spans="13:16" x14ac:dyDescent="0.45">
      <c r="M754" s="17" t="s">
        <v>6043</v>
      </c>
      <c r="N754" s="1" t="s">
        <v>5619</v>
      </c>
      <c r="O754" t="s">
        <v>4118</v>
      </c>
      <c r="P754" t="s">
        <v>6044</v>
      </c>
    </row>
    <row r="755" spans="13:16" x14ac:dyDescent="0.45">
      <c r="M755" s="17" t="s">
        <v>6045</v>
      </c>
      <c r="N755" s="1" t="s">
        <v>5621</v>
      </c>
      <c r="O755" t="s">
        <v>4119</v>
      </c>
      <c r="P755" t="s">
        <v>6046</v>
      </c>
    </row>
    <row r="756" spans="13:16" x14ac:dyDescent="0.45">
      <c r="M756" s="17" t="s">
        <v>6047</v>
      </c>
      <c r="N756" s="1" t="s">
        <v>5623</v>
      </c>
      <c r="O756" t="s">
        <v>4120</v>
      </c>
      <c r="P756" t="s">
        <v>6048</v>
      </c>
    </row>
    <row r="757" spans="13:16" x14ac:dyDescent="0.45">
      <c r="M757" s="17" t="s">
        <v>6049</v>
      </c>
      <c r="N757" s="1" t="s">
        <v>5625</v>
      </c>
      <c r="O757" t="s">
        <v>4121</v>
      </c>
      <c r="P757" t="s">
        <v>6050</v>
      </c>
    </row>
    <row r="758" spans="13:16" x14ac:dyDescent="0.45">
      <c r="M758" s="17" t="s">
        <v>6051</v>
      </c>
      <c r="N758" s="1" t="s">
        <v>5627</v>
      </c>
      <c r="O758" t="s">
        <v>4122</v>
      </c>
      <c r="P758" t="s">
        <v>6052</v>
      </c>
    </row>
    <row r="759" spans="13:16" x14ac:dyDescent="0.45">
      <c r="M759" s="17" t="s">
        <v>6053</v>
      </c>
      <c r="N759" s="1" t="s">
        <v>5629</v>
      </c>
      <c r="O759" t="s">
        <v>4123</v>
      </c>
      <c r="P759" t="s">
        <v>6054</v>
      </c>
    </row>
    <row r="760" spans="13:16" x14ac:dyDescent="0.45">
      <c r="M760" s="17" t="s">
        <v>6055</v>
      </c>
      <c r="N760" s="1" t="s">
        <v>5631</v>
      </c>
      <c r="O760" t="s">
        <v>4124</v>
      </c>
      <c r="P760" t="s">
        <v>6056</v>
      </c>
    </row>
    <row r="761" spans="13:16" x14ac:dyDescent="0.45">
      <c r="M761" s="17" t="s">
        <v>6057</v>
      </c>
      <c r="N761" s="1" t="s">
        <v>5635</v>
      </c>
      <c r="O761" t="s">
        <v>4125</v>
      </c>
      <c r="P761" t="s">
        <v>6058</v>
      </c>
    </row>
    <row r="762" spans="13:16" x14ac:dyDescent="0.45">
      <c r="M762" s="17" t="s">
        <v>6059</v>
      </c>
      <c r="N762" s="1" t="s">
        <v>5637</v>
      </c>
      <c r="O762" t="s">
        <v>4126</v>
      </c>
      <c r="P762" t="s">
        <v>6060</v>
      </c>
    </row>
    <row r="763" spans="13:16" x14ac:dyDescent="0.45">
      <c r="M763" s="17" t="s">
        <v>6061</v>
      </c>
      <c r="N763" s="1" t="s">
        <v>5639</v>
      </c>
      <c r="O763" t="s">
        <v>4127</v>
      </c>
      <c r="P763" t="s">
        <v>6062</v>
      </c>
    </row>
    <row r="764" spans="13:16" x14ac:dyDescent="0.45">
      <c r="M764" s="17" t="s">
        <v>6063</v>
      </c>
      <c r="N764" s="1" t="s">
        <v>5641</v>
      </c>
      <c r="O764" t="s">
        <v>4128</v>
      </c>
      <c r="P764" t="s">
        <v>6064</v>
      </c>
    </row>
    <row r="765" spans="13:16" x14ac:dyDescent="0.45">
      <c r="M765" s="17" t="s">
        <v>6065</v>
      </c>
      <c r="N765" s="1" t="s">
        <v>5643</v>
      </c>
      <c r="O765" t="s">
        <v>4129</v>
      </c>
      <c r="P765" t="s">
        <v>6066</v>
      </c>
    </row>
    <row r="766" spans="13:16" x14ac:dyDescent="0.45">
      <c r="M766" s="17" t="s">
        <v>6067</v>
      </c>
      <c r="N766" s="1" t="s">
        <v>5645</v>
      </c>
      <c r="O766" t="s">
        <v>4130</v>
      </c>
      <c r="P766" t="s">
        <v>6068</v>
      </c>
    </row>
    <row r="767" spans="13:16" x14ac:dyDescent="0.45">
      <c r="M767" s="17" t="s">
        <v>6069</v>
      </c>
      <c r="N767" s="1" t="s">
        <v>5647</v>
      </c>
      <c r="O767" t="s">
        <v>4131</v>
      </c>
      <c r="P767" t="s">
        <v>6070</v>
      </c>
    </row>
    <row r="768" spans="13:16" x14ac:dyDescent="0.45">
      <c r="M768" s="17" t="s">
        <v>6071</v>
      </c>
      <c r="N768" s="1" t="s">
        <v>5649</v>
      </c>
      <c r="O768" t="s">
        <v>4132</v>
      </c>
      <c r="P768" t="s">
        <v>6072</v>
      </c>
    </row>
    <row r="769" spans="13:16" x14ac:dyDescent="0.45">
      <c r="M769" s="17" t="s">
        <v>6073</v>
      </c>
      <c r="N769" s="1" t="s">
        <v>5651</v>
      </c>
      <c r="O769" t="s">
        <v>4133</v>
      </c>
      <c r="P769" t="s">
        <v>6074</v>
      </c>
    </row>
    <row r="770" spans="13:16" x14ac:dyDescent="0.45">
      <c r="M770" s="17" t="s">
        <v>6075</v>
      </c>
      <c r="N770" s="1" t="s">
        <v>5653</v>
      </c>
      <c r="O770" t="s">
        <v>4134</v>
      </c>
      <c r="P770" t="s">
        <v>6076</v>
      </c>
    </row>
    <row r="771" spans="13:16" x14ac:dyDescent="0.45">
      <c r="M771" s="17" t="s">
        <v>6077</v>
      </c>
      <c r="N771" s="1" t="s">
        <v>5657</v>
      </c>
      <c r="O771" t="s">
        <v>4135</v>
      </c>
      <c r="P771" t="s">
        <v>6078</v>
      </c>
    </row>
    <row r="772" spans="13:16" x14ac:dyDescent="0.45">
      <c r="M772" s="17" t="s">
        <v>6079</v>
      </c>
      <c r="N772" s="1" t="s">
        <v>5659</v>
      </c>
      <c r="O772" t="s">
        <v>4136</v>
      </c>
      <c r="P772" t="s">
        <v>6080</v>
      </c>
    </row>
    <row r="773" spans="13:16" x14ac:dyDescent="0.45">
      <c r="M773" s="17" t="s">
        <v>959</v>
      </c>
      <c r="N773" s="1" t="s">
        <v>5661</v>
      </c>
      <c r="O773" t="s">
        <v>4137</v>
      </c>
      <c r="P773" t="s">
        <v>6081</v>
      </c>
    </row>
    <row r="774" spans="13:16" x14ac:dyDescent="0.45">
      <c r="M774" s="17" t="s">
        <v>6082</v>
      </c>
      <c r="N774" s="1" t="s">
        <v>5663</v>
      </c>
      <c r="O774" t="s">
        <v>4138</v>
      </c>
      <c r="P774" t="s">
        <v>6083</v>
      </c>
    </row>
    <row r="775" spans="13:16" x14ac:dyDescent="0.45">
      <c r="M775" s="17" t="s">
        <v>6084</v>
      </c>
      <c r="N775" s="1" t="s">
        <v>5665</v>
      </c>
      <c r="O775" t="s">
        <v>4139</v>
      </c>
      <c r="P775" t="s">
        <v>6085</v>
      </c>
    </row>
    <row r="776" spans="13:16" x14ac:dyDescent="0.45">
      <c r="M776" s="17" t="s">
        <v>6086</v>
      </c>
      <c r="N776" s="1" t="s">
        <v>5667</v>
      </c>
      <c r="O776" t="s">
        <v>4140</v>
      </c>
      <c r="P776" t="s">
        <v>6087</v>
      </c>
    </row>
    <row r="777" spans="13:16" x14ac:dyDescent="0.45">
      <c r="M777" s="17" t="s">
        <v>6088</v>
      </c>
      <c r="N777" s="1" t="s">
        <v>5669</v>
      </c>
      <c r="O777" t="s">
        <v>4141</v>
      </c>
      <c r="P777" t="s">
        <v>6089</v>
      </c>
    </row>
    <row r="778" spans="13:16" x14ac:dyDescent="0.45">
      <c r="M778" s="17" t="s">
        <v>6090</v>
      </c>
      <c r="N778" s="1" t="s">
        <v>5671</v>
      </c>
      <c r="O778" t="s">
        <v>4142</v>
      </c>
      <c r="P778" t="s">
        <v>6091</v>
      </c>
    </row>
    <row r="779" spans="13:16" x14ac:dyDescent="0.45">
      <c r="M779" s="17" t="s">
        <v>6092</v>
      </c>
      <c r="N779" s="1" t="s">
        <v>5673</v>
      </c>
      <c r="O779" t="s">
        <v>4143</v>
      </c>
      <c r="P779" t="s">
        <v>6093</v>
      </c>
    </row>
    <row r="780" spans="13:16" x14ac:dyDescent="0.45">
      <c r="M780" s="17" t="s">
        <v>6094</v>
      </c>
      <c r="N780" s="1" t="s">
        <v>5675</v>
      </c>
      <c r="O780" t="s">
        <v>4144</v>
      </c>
      <c r="P780" t="s">
        <v>6095</v>
      </c>
    </row>
    <row r="781" spans="13:16" x14ac:dyDescent="0.45">
      <c r="M781" s="17" t="s">
        <v>6096</v>
      </c>
      <c r="N781" s="1" t="s">
        <v>5677</v>
      </c>
      <c r="O781" t="s">
        <v>4145</v>
      </c>
      <c r="P781" t="s">
        <v>6097</v>
      </c>
    </row>
    <row r="782" spans="13:16" x14ac:dyDescent="0.45">
      <c r="M782" s="17" t="s">
        <v>6098</v>
      </c>
      <c r="N782" s="1" t="s">
        <v>5679</v>
      </c>
      <c r="O782" t="s">
        <v>4146</v>
      </c>
      <c r="P782" t="s">
        <v>6099</v>
      </c>
    </row>
    <row r="783" spans="13:16" x14ac:dyDescent="0.45">
      <c r="M783" s="17" t="s">
        <v>6100</v>
      </c>
      <c r="N783" s="1" t="s">
        <v>5681</v>
      </c>
      <c r="O783" t="s">
        <v>4144</v>
      </c>
      <c r="P783" t="s">
        <v>6101</v>
      </c>
    </row>
    <row r="784" spans="13:16" x14ac:dyDescent="0.45">
      <c r="M784" s="17" t="s">
        <v>6102</v>
      </c>
      <c r="N784" s="1" t="s">
        <v>5683</v>
      </c>
      <c r="O784" t="s">
        <v>4147</v>
      </c>
      <c r="P784" t="s">
        <v>6103</v>
      </c>
    </row>
    <row r="785" spans="13:16" x14ac:dyDescent="0.45">
      <c r="M785" s="17" t="s">
        <v>6104</v>
      </c>
      <c r="N785" s="1" t="s">
        <v>5685</v>
      </c>
      <c r="O785" t="s">
        <v>4148</v>
      </c>
      <c r="P785" t="s">
        <v>6105</v>
      </c>
    </row>
    <row r="786" spans="13:16" x14ac:dyDescent="0.45">
      <c r="M786" s="17" t="s">
        <v>6106</v>
      </c>
      <c r="N786" s="1" t="s">
        <v>5687</v>
      </c>
      <c r="O786" t="s">
        <v>4149</v>
      </c>
      <c r="P786" t="s">
        <v>6107</v>
      </c>
    </row>
    <row r="787" spans="13:16" x14ac:dyDescent="0.45">
      <c r="M787" s="17" t="s">
        <v>6108</v>
      </c>
      <c r="N787" s="1" t="s">
        <v>5689</v>
      </c>
      <c r="O787" t="s">
        <v>4150</v>
      </c>
      <c r="P787" t="s">
        <v>6109</v>
      </c>
    </row>
    <row r="788" spans="13:16" x14ac:dyDescent="0.45">
      <c r="M788" s="17" t="s">
        <v>6110</v>
      </c>
      <c r="N788" s="1" t="s">
        <v>5691</v>
      </c>
      <c r="O788" t="s">
        <v>4151</v>
      </c>
      <c r="P788" t="s">
        <v>6111</v>
      </c>
    </row>
    <row r="789" spans="13:16" x14ac:dyDescent="0.45">
      <c r="M789" s="17" t="s">
        <v>6112</v>
      </c>
      <c r="N789" s="1" t="s">
        <v>5693</v>
      </c>
      <c r="O789" t="s">
        <v>4152</v>
      </c>
      <c r="P789" t="s">
        <v>6113</v>
      </c>
    </row>
    <row r="790" spans="13:16" x14ac:dyDescent="0.45">
      <c r="M790" s="17" t="s">
        <v>6114</v>
      </c>
      <c r="N790" s="1" t="s">
        <v>5695</v>
      </c>
      <c r="O790" t="s">
        <v>4153</v>
      </c>
      <c r="P790" t="s">
        <v>6115</v>
      </c>
    </row>
    <row r="791" spans="13:16" x14ac:dyDescent="0.45">
      <c r="M791" s="17" t="s">
        <v>6116</v>
      </c>
      <c r="N791" s="1" t="s">
        <v>5697</v>
      </c>
      <c r="O791" t="s">
        <v>4154</v>
      </c>
      <c r="P791" t="s">
        <v>6117</v>
      </c>
    </row>
    <row r="792" spans="13:16" x14ac:dyDescent="0.45">
      <c r="M792" s="17" t="s">
        <v>6118</v>
      </c>
      <c r="N792" s="1" t="s">
        <v>5699</v>
      </c>
      <c r="O792" t="s">
        <v>4155</v>
      </c>
      <c r="P792" t="s">
        <v>6119</v>
      </c>
    </row>
    <row r="793" spans="13:16" x14ac:dyDescent="0.45">
      <c r="M793" s="17" t="s">
        <v>6120</v>
      </c>
      <c r="N793" s="1" t="s">
        <v>5701</v>
      </c>
      <c r="O793" t="s">
        <v>4156</v>
      </c>
      <c r="P793" t="s">
        <v>6121</v>
      </c>
    </row>
    <row r="794" spans="13:16" x14ac:dyDescent="0.45">
      <c r="M794" s="17" t="s">
        <v>6122</v>
      </c>
      <c r="N794" s="1" t="s">
        <v>5703</v>
      </c>
    </row>
    <row r="795" spans="13:16" x14ac:dyDescent="0.45">
      <c r="M795" s="17" t="s">
        <v>6123</v>
      </c>
      <c r="N795" s="1" t="s">
        <v>5705</v>
      </c>
    </row>
    <row r="796" spans="13:16" x14ac:dyDescent="0.45">
      <c r="M796" s="17" t="s">
        <v>6124</v>
      </c>
      <c r="N796" s="1" t="s">
        <v>5707</v>
      </c>
    </row>
    <row r="797" spans="13:16" x14ac:dyDescent="0.45">
      <c r="M797" s="17" t="s">
        <v>6125</v>
      </c>
      <c r="N797" s="1" t="s">
        <v>5709</v>
      </c>
    </row>
    <row r="798" spans="13:16" x14ac:dyDescent="0.45">
      <c r="M798" s="17" t="s">
        <v>6126</v>
      </c>
      <c r="N798" s="1" t="s">
        <v>5711</v>
      </c>
    </row>
    <row r="799" spans="13:16" x14ac:dyDescent="0.45">
      <c r="M799" s="17" t="s">
        <v>6127</v>
      </c>
      <c r="N799" s="1" t="s">
        <v>5713</v>
      </c>
    </row>
    <row r="800" spans="13:16" x14ac:dyDescent="0.45">
      <c r="M800" s="17" t="s">
        <v>6128</v>
      </c>
      <c r="N800" s="1" t="s">
        <v>5715</v>
      </c>
    </row>
    <row r="801" spans="13:14" x14ac:dyDescent="0.45">
      <c r="M801" s="17" t="s">
        <v>6129</v>
      </c>
      <c r="N801" s="1" t="s">
        <v>5717</v>
      </c>
    </row>
    <row r="802" spans="13:14" x14ac:dyDescent="0.45">
      <c r="M802" s="17" t="s">
        <v>6130</v>
      </c>
      <c r="N802" s="1" t="s">
        <v>5719</v>
      </c>
    </row>
    <row r="803" spans="13:14" x14ac:dyDescent="0.45">
      <c r="M803" s="17" t="s">
        <v>6131</v>
      </c>
      <c r="N803" s="1" t="s">
        <v>5721</v>
      </c>
    </row>
    <row r="804" spans="13:14" x14ac:dyDescent="0.45">
      <c r="M804" s="17" t="s">
        <v>6132</v>
      </c>
      <c r="N804" s="1" t="s">
        <v>5725</v>
      </c>
    </row>
    <row r="805" spans="13:14" x14ac:dyDescent="0.45">
      <c r="M805" s="17" t="s">
        <v>6133</v>
      </c>
      <c r="N805" s="1" t="s">
        <v>5727</v>
      </c>
    </row>
    <row r="806" spans="13:14" x14ac:dyDescent="0.45">
      <c r="M806" s="17" t="s">
        <v>6134</v>
      </c>
      <c r="N806" s="1" t="s">
        <v>5729</v>
      </c>
    </row>
    <row r="807" spans="13:14" x14ac:dyDescent="0.45">
      <c r="M807" s="17" t="s">
        <v>6135</v>
      </c>
      <c r="N807" s="1" t="s">
        <v>5731</v>
      </c>
    </row>
    <row r="808" spans="13:14" x14ac:dyDescent="0.45">
      <c r="M808" s="17" t="s">
        <v>6136</v>
      </c>
      <c r="N808" s="1" t="s">
        <v>5733</v>
      </c>
    </row>
    <row r="809" spans="13:14" x14ac:dyDescent="0.45">
      <c r="M809" s="17" t="s">
        <v>6137</v>
      </c>
      <c r="N809" s="1" t="s">
        <v>5735</v>
      </c>
    </row>
    <row r="810" spans="13:14" x14ac:dyDescent="0.45">
      <c r="M810" s="17" t="s">
        <v>6138</v>
      </c>
      <c r="N810" s="1" t="s">
        <v>5737</v>
      </c>
    </row>
    <row r="811" spans="13:14" x14ac:dyDescent="0.45">
      <c r="M811" s="17" t="s">
        <v>6139</v>
      </c>
      <c r="N811" s="1" t="s">
        <v>5741</v>
      </c>
    </row>
    <row r="812" spans="13:14" x14ac:dyDescent="0.45">
      <c r="M812" s="17" t="s">
        <v>6140</v>
      </c>
      <c r="N812" s="1" t="s">
        <v>5743</v>
      </c>
    </row>
    <row r="813" spans="13:14" x14ac:dyDescent="0.45">
      <c r="M813" s="17" t="s">
        <v>6141</v>
      </c>
      <c r="N813" s="1" t="s">
        <v>5745</v>
      </c>
    </row>
    <row r="814" spans="13:14" x14ac:dyDescent="0.45">
      <c r="M814" s="17" t="s">
        <v>6142</v>
      </c>
      <c r="N814" s="1" t="s">
        <v>5747</v>
      </c>
    </row>
    <row r="815" spans="13:14" x14ac:dyDescent="0.45">
      <c r="M815" s="17" t="s">
        <v>6143</v>
      </c>
      <c r="N815" s="1" t="s">
        <v>5749</v>
      </c>
    </row>
    <row r="816" spans="13:14" x14ac:dyDescent="0.45">
      <c r="M816" s="17" t="s">
        <v>6144</v>
      </c>
      <c r="N816" s="1" t="s">
        <v>5751</v>
      </c>
    </row>
    <row r="817" spans="13:14" x14ac:dyDescent="0.45">
      <c r="M817" s="17" t="s">
        <v>6145</v>
      </c>
      <c r="N817" s="1" t="s">
        <v>5753</v>
      </c>
    </row>
    <row r="818" spans="13:14" x14ac:dyDescent="0.45">
      <c r="M818" s="17" t="s">
        <v>6146</v>
      </c>
      <c r="N818" s="1" t="s">
        <v>5755</v>
      </c>
    </row>
    <row r="819" spans="13:14" x14ac:dyDescent="0.45">
      <c r="M819" s="17" t="s">
        <v>6147</v>
      </c>
      <c r="N819" s="1" t="s">
        <v>5757</v>
      </c>
    </row>
    <row r="820" spans="13:14" x14ac:dyDescent="0.45">
      <c r="M820" s="17" t="s">
        <v>6148</v>
      </c>
      <c r="N820" s="1" t="s">
        <v>5759</v>
      </c>
    </row>
    <row r="821" spans="13:14" x14ac:dyDescent="0.45">
      <c r="M821" s="17" t="s">
        <v>6149</v>
      </c>
      <c r="N821" s="1" t="s">
        <v>5761</v>
      </c>
    </row>
    <row r="822" spans="13:14" x14ac:dyDescent="0.45">
      <c r="M822" s="17" t="s">
        <v>6150</v>
      </c>
      <c r="N822" s="1" t="s">
        <v>5763</v>
      </c>
    </row>
    <row r="823" spans="13:14" x14ac:dyDescent="0.45">
      <c r="M823" s="17" t="s">
        <v>6151</v>
      </c>
      <c r="N823" s="1" t="s">
        <v>5765</v>
      </c>
    </row>
    <row r="824" spans="13:14" x14ac:dyDescent="0.45">
      <c r="M824" s="17" t="s">
        <v>6152</v>
      </c>
      <c r="N824" s="1" t="s">
        <v>5767</v>
      </c>
    </row>
    <row r="825" spans="13:14" x14ac:dyDescent="0.45">
      <c r="M825" s="17" t="s">
        <v>6153</v>
      </c>
      <c r="N825" s="1" t="s">
        <v>5769</v>
      </c>
    </row>
    <row r="826" spans="13:14" x14ac:dyDescent="0.45">
      <c r="M826" s="17" t="s">
        <v>6154</v>
      </c>
      <c r="N826" s="1" t="s">
        <v>5771</v>
      </c>
    </row>
    <row r="827" spans="13:14" x14ac:dyDescent="0.45">
      <c r="M827" s="17" t="s">
        <v>6155</v>
      </c>
      <c r="N827" s="1" t="s">
        <v>5773</v>
      </c>
    </row>
    <row r="828" spans="13:14" x14ac:dyDescent="0.45">
      <c r="M828" s="17" t="s">
        <v>6156</v>
      </c>
      <c r="N828" s="1" t="s">
        <v>5775</v>
      </c>
    </row>
    <row r="829" spans="13:14" x14ac:dyDescent="0.45">
      <c r="M829" s="17" t="s">
        <v>6157</v>
      </c>
      <c r="N829" s="1" t="s">
        <v>5777</v>
      </c>
    </row>
    <row r="830" spans="13:14" x14ac:dyDescent="0.45">
      <c r="M830" s="17" t="s">
        <v>6158</v>
      </c>
      <c r="N830" s="1" t="s">
        <v>5779</v>
      </c>
    </row>
    <row r="831" spans="13:14" x14ac:dyDescent="0.45">
      <c r="M831" s="17" t="s">
        <v>6159</v>
      </c>
      <c r="N831" s="1" t="s">
        <v>5781</v>
      </c>
    </row>
    <row r="832" spans="13:14" x14ac:dyDescent="0.45">
      <c r="M832" s="17" t="s">
        <v>6160</v>
      </c>
      <c r="N832" s="1" t="s">
        <v>5783</v>
      </c>
    </row>
    <row r="833" spans="13:14" x14ac:dyDescent="0.45">
      <c r="M833" s="17" t="s">
        <v>6161</v>
      </c>
      <c r="N833" s="1" t="s">
        <v>5785</v>
      </c>
    </row>
    <row r="834" spans="13:14" x14ac:dyDescent="0.45">
      <c r="M834" s="17" t="s">
        <v>6162</v>
      </c>
      <c r="N834" s="1" t="s">
        <v>5787</v>
      </c>
    </row>
    <row r="835" spans="13:14" x14ac:dyDescent="0.45">
      <c r="M835" s="17" t="s">
        <v>6163</v>
      </c>
      <c r="N835" s="1" t="s">
        <v>5789</v>
      </c>
    </row>
    <row r="836" spans="13:14" x14ac:dyDescent="0.45">
      <c r="M836" s="17" t="s">
        <v>6164</v>
      </c>
      <c r="N836" s="1" t="s">
        <v>5791</v>
      </c>
    </row>
    <row r="837" spans="13:14" x14ac:dyDescent="0.45">
      <c r="M837" s="17" t="s">
        <v>6165</v>
      </c>
      <c r="N837" s="1" t="s">
        <v>5793</v>
      </c>
    </row>
    <row r="838" spans="13:14" x14ac:dyDescent="0.45">
      <c r="M838" s="17" t="s">
        <v>6166</v>
      </c>
      <c r="N838" s="1" t="s">
        <v>5795</v>
      </c>
    </row>
    <row r="839" spans="13:14" x14ac:dyDescent="0.45">
      <c r="M839" s="17" t="s">
        <v>6167</v>
      </c>
      <c r="N839" s="1" t="s">
        <v>5797</v>
      </c>
    </row>
    <row r="840" spans="13:14" x14ac:dyDescent="0.45">
      <c r="M840" s="17" t="s">
        <v>6168</v>
      </c>
      <c r="N840" s="1" t="s">
        <v>5799</v>
      </c>
    </row>
    <row r="841" spans="13:14" x14ac:dyDescent="0.45">
      <c r="M841" s="17" t="s">
        <v>6169</v>
      </c>
      <c r="N841" s="1" t="s">
        <v>5801</v>
      </c>
    </row>
    <row r="842" spans="13:14" x14ac:dyDescent="0.45">
      <c r="M842" s="17" t="s">
        <v>6170</v>
      </c>
      <c r="N842" s="1" t="s">
        <v>5803</v>
      </c>
    </row>
    <row r="843" spans="13:14" x14ac:dyDescent="0.45">
      <c r="M843" s="17" t="s">
        <v>6171</v>
      </c>
      <c r="N843" s="1" t="s">
        <v>5805</v>
      </c>
    </row>
    <row r="844" spans="13:14" x14ac:dyDescent="0.45">
      <c r="M844" s="17" t="s">
        <v>6172</v>
      </c>
      <c r="N844" s="1" t="s">
        <v>5807</v>
      </c>
    </row>
    <row r="845" spans="13:14" x14ac:dyDescent="0.45">
      <c r="M845" s="17" t="s">
        <v>6173</v>
      </c>
      <c r="N845" s="1" t="s">
        <v>5809</v>
      </c>
    </row>
    <row r="846" spans="13:14" x14ac:dyDescent="0.45">
      <c r="M846" s="17" t="s">
        <v>6174</v>
      </c>
      <c r="N846" s="1" t="s">
        <v>5811</v>
      </c>
    </row>
    <row r="847" spans="13:14" x14ac:dyDescent="0.45">
      <c r="M847" s="17" t="s">
        <v>6175</v>
      </c>
      <c r="N847" s="1" t="s">
        <v>5813</v>
      </c>
    </row>
    <row r="848" spans="13:14" x14ac:dyDescent="0.45">
      <c r="M848" s="17" t="s">
        <v>6176</v>
      </c>
      <c r="N848" s="1" t="s">
        <v>5815</v>
      </c>
    </row>
    <row r="849" spans="13:14" x14ac:dyDescent="0.45">
      <c r="M849" s="17" t="s">
        <v>6177</v>
      </c>
      <c r="N849" s="1" t="s">
        <v>5817</v>
      </c>
    </row>
    <row r="850" spans="13:14" x14ac:dyDescent="0.45">
      <c r="M850" s="17" t="s">
        <v>6178</v>
      </c>
      <c r="N850" s="1" t="s">
        <v>5819</v>
      </c>
    </row>
    <row r="851" spans="13:14" x14ac:dyDescent="0.45">
      <c r="M851" s="17" t="s">
        <v>6179</v>
      </c>
      <c r="N851" s="1" t="s">
        <v>5821</v>
      </c>
    </row>
    <row r="852" spans="13:14" x14ac:dyDescent="0.45">
      <c r="M852" s="17" t="s">
        <v>6180</v>
      </c>
      <c r="N852" s="1" t="s">
        <v>5823</v>
      </c>
    </row>
    <row r="853" spans="13:14" x14ac:dyDescent="0.45">
      <c r="M853" s="17" t="s">
        <v>6181</v>
      </c>
      <c r="N853" s="1" t="s">
        <v>5825</v>
      </c>
    </row>
    <row r="854" spans="13:14" x14ac:dyDescent="0.45">
      <c r="M854" s="17" t="s">
        <v>6182</v>
      </c>
      <c r="N854" s="1" t="s">
        <v>5827</v>
      </c>
    </row>
    <row r="855" spans="13:14" x14ac:dyDescent="0.45">
      <c r="M855" s="17" t="s">
        <v>6183</v>
      </c>
      <c r="N855" s="1" t="s">
        <v>5829</v>
      </c>
    </row>
    <row r="856" spans="13:14" x14ac:dyDescent="0.45">
      <c r="M856" s="17" t="s">
        <v>6184</v>
      </c>
      <c r="N856" s="1" t="s">
        <v>5831</v>
      </c>
    </row>
    <row r="857" spans="13:14" x14ac:dyDescent="0.45">
      <c r="M857" s="17" t="s">
        <v>6185</v>
      </c>
      <c r="N857" s="1" t="s">
        <v>5833</v>
      </c>
    </row>
    <row r="858" spans="13:14" x14ac:dyDescent="0.45">
      <c r="M858" s="17" t="s">
        <v>6186</v>
      </c>
      <c r="N858" s="1" t="s">
        <v>5835</v>
      </c>
    </row>
    <row r="859" spans="13:14" x14ac:dyDescent="0.45">
      <c r="M859" s="17" t="s">
        <v>6187</v>
      </c>
      <c r="N859" s="1" t="s">
        <v>5837</v>
      </c>
    </row>
    <row r="860" spans="13:14" x14ac:dyDescent="0.45">
      <c r="M860" s="17" t="s">
        <v>6188</v>
      </c>
      <c r="N860" s="1" t="s">
        <v>5839</v>
      </c>
    </row>
    <row r="861" spans="13:14" x14ac:dyDescent="0.45">
      <c r="M861" s="17" t="s">
        <v>6189</v>
      </c>
      <c r="N861" s="1" t="s">
        <v>5841</v>
      </c>
    </row>
    <row r="862" spans="13:14" x14ac:dyDescent="0.45">
      <c r="M862" s="17" t="s">
        <v>6190</v>
      </c>
      <c r="N862" s="1" t="s">
        <v>5843</v>
      </c>
    </row>
    <row r="863" spans="13:14" x14ac:dyDescent="0.45">
      <c r="M863" s="17" t="s">
        <v>6191</v>
      </c>
      <c r="N863" s="1" t="s">
        <v>5845</v>
      </c>
    </row>
    <row r="864" spans="13:14" x14ac:dyDescent="0.45">
      <c r="M864" s="17" t="s">
        <v>6192</v>
      </c>
      <c r="N864" s="1" t="s">
        <v>5847</v>
      </c>
    </row>
    <row r="865" spans="13:14" x14ac:dyDescent="0.45">
      <c r="M865" s="17" t="s">
        <v>6193</v>
      </c>
      <c r="N865" s="1" t="s">
        <v>5849</v>
      </c>
    </row>
    <row r="866" spans="13:14" x14ac:dyDescent="0.45">
      <c r="M866" s="17" t="s">
        <v>6194</v>
      </c>
      <c r="N866" s="1" t="s">
        <v>5851</v>
      </c>
    </row>
    <row r="867" spans="13:14" x14ac:dyDescent="0.45">
      <c r="M867" s="17" t="s">
        <v>6195</v>
      </c>
      <c r="N867" s="1" t="s">
        <v>5853</v>
      </c>
    </row>
    <row r="868" spans="13:14" x14ac:dyDescent="0.45">
      <c r="M868" s="17" t="s">
        <v>6196</v>
      </c>
      <c r="N868" s="1" t="s">
        <v>5855</v>
      </c>
    </row>
    <row r="869" spans="13:14" x14ac:dyDescent="0.45">
      <c r="M869" s="17" t="s">
        <v>6197</v>
      </c>
      <c r="N869" s="1" t="s">
        <v>5857</v>
      </c>
    </row>
    <row r="870" spans="13:14" x14ac:dyDescent="0.45">
      <c r="M870" s="17" t="s">
        <v>6198</v>
      </c>
      <c r="N870" s="1" t="s">
        <v>5859</v>
      </c>
    </row>
    <row r="871" spans="13:14" x14ac:dyDescent="0.45">
      <c r="M871" s="17" t="s">
        <v>6199</v>
      </c>
      <c r="N871" s="1" t="s">
        <v>5861</v>
      </c>
    </row>
    <row r="872" spans="13:14" x14ac:dyDescent="0.45">
      <c r="M872" s="17" t="s">
        <v>6200</v>
      </c>
      <c r="N872" s="1" t="s">
        <v>5863</v>
      </c>
    </row>
    <row r="873" spans="13:14" x14ac:dyDescent="0.45">
      <c r="M873" s="17" t="s">
        <v>6201</v>
      </c>
      <c r="N873" s="1" t="s">
        <v>5865</v>
      </c>
    </row>
    <row r="874" spans="13:14" x14ac:dyDescent="0.45">
      <c r="M874" s="17" t="s">
        <v>6202</v>
      </c>
      <c r="N874" s="1" t="s">
        <v>5867</v>
      </c>
    </row>
    <row r="875" spans="13:14" x14ac:dyDescent="0.45">
      <c r="M875" s="17" t="s">
        <v>6203</v>
      </c>
      <c r="N875" s="1" t="s">
        <v>5869</v>
      </c>
    </row>
    <row r="876" spans="13:14" x14ac:dyDescent="0.45">
      <c r="M876" s="17" t="s">
        <v>6204</v>
      </c>
      <c r="N876" s="1" t="s">
        <v>5871</v>
      </c>
    </row>
    <row r="877" spans="13:14" x14ac:dyDescent="0.45">
      <c r="M877" s="17" t="s">
        <v>6205</v>
      </c>
      <c r="N877" s="1" t="s">
        <v>5873</v>
      </c>
    </row>
    <row r="878" spans="13:14" x14ac:dyDescent="0.45">
      <c r="M878" s="17" t="s">
        <v>6206</v>
      </c>
      <c r="N878" s="1" t="s">
        <v>5877</v>
      </c>
    </row>
    <row r="879" spans="13:14" x14ac:dyDescent="0.45">
      <c r="M879" s="17" t="s">
        <v>6207</v>
      </c>
      <c r="N879" s="1" t="s">
        <v>5879</v>
      </c>
    </row>
    <row r="880" spans="13:14" x14ac:dyDescent="0.45">
      <c r="M880" s="17" t="s">
        <v>6208</v>
      </c>
      <c r="N880" s="1" t="s">
        <v>5881</v>
      </c>
    </row>
    <row r="881" spans="13:14" x14ac:dyDescent="0.45">
      <c r="M881" s="17" t="s">
        <v>6209</v>
      </c>
      <c r="N881" s="1" t="s">
        <v>5883</v>
      </c>
    </row>
    <row r="882" spans="13:14" x14ac:dyDescent="0.45">
      <c r="M882" s="17" t="s">
        <v>6210</v>
      </c>
      <c r="N882" s="1" t="s">
        <v>5885</v>
      </c>
    </row>
    <row r="883" spans="13:14" x14ac:dyDescent="0.45">
      <c r="M883" s="17" t="s">
        <v>6211</v>
      </c>
      <c r="N883" s="1" t="s">
        <v>5887</v>
      </c>
    </row>
    <row r="884" spans="13:14" x14ac:dyDescent="0.45">
      <c r="M884" s="17" t="s">
        <v>6212</v>
      </c>
      <c r="N884" s="1" t="s">
        <v>5889</v>
      </c>
    </row>
    <row r="885" spans="13:14" x14ac:dyDescent="0.45">
      <c r="M885" s="17" t="s">
        <v>6213</v>
      </c>
      <c r="N885" s="1" t="s">
        <v>5891</v>
      </c>
    </row>
    <row r="886" spans="13:14" x14ac:dyDescent="0.45">
      <c r="M886" s="17" t="s">
        <v>6214</v>
      </c>
      <c r="N886" s="1" t="s">
        <v>5893</v>
      </c>
    </row>
    <row r="887" spans="13:14" x14ac:dyDescent="0.45">
      <c r="M887" s="17" t="s">
        <v>6215</v>
      </c>
      <c r="N887" s="1" t="s">
        <v>5895</v>
      </c>
    </row>
    <row r="888" spans="13:14" x14ac:dyDescent="0.45">
      <c r="M888" s="17" t="s">
        <v>6216</v>
      </c>
      <c r="N888" s="1" t="s">
        <v>5897</v>
      </c>
    </row>
    <row r="889" spans="13:14" x14ac:dyDescent="0.45">
      <c r="M889" s="17" t="s">
        <v>6217</v>
      </c>
      <c r="N889" s="1" t="s">
        <v>5899</v>
      </c>
    </row>
    <row r="890" spans="13:14" x14ac:dyDescent="0.45">
      <c r="M890" s="17" t="s">
        <v>6218</v>
      </c>
      <c r="N890" s="1" t="s">
        <v>5903</v>
      </c>
    </row>
    <row r="891" spans="13:14" x14ac:dyDescent="0.45">
      <c r="M891" s="17" t="s">
        <v>6219</v>
      </c>
      <c r="N891" s="1" t="s">
        <v>5905</v>
      </c>
    </row>
    <row r="892" spans="13:14" x14ac:dyDescent="0.45">
      <c r="M892" s="17" t="s">
        <v>6220</v>
      </c>
      <c r="N892" s="1" t="s">
        <v>5907</v>
      </c>
    </row>
    <row r="893" spans="13:14" x14ac:dyDescent="0.45">
      <c r="M893" s="17" t="s">
        <v>6221</v>
      </c>
      <c r="N893" s="1" t="s">
        <v>5909</v>
      </c>
    </row>
    <row r="894" spans="13:14" x14ac:dyDescent="0.45">
      <c r="M894" s="17" t="s">
        <v>6222</v>
      </c>
      <c r="N894" s="1" t="s">
        <v>5911</v>
      </c>
    </row>
    <row r="895" spans="13:14" x14ac:dyDescent="0.45">
      <c r="M895" s="17" t="s">
        <v>6223</v>
      </c>
      <c r="N895" s="1" t="s">
        <v>5913</v>
      </c>
    </row>
    <row r="896" spans="13:14" x14ac:dyDescent="0.45">
      <c r="M896" s="17" t="s">
        <v>6224</v>
      </c>
      <c r="N896" s="1" t="s">
        <v>5915</v>
      </c>
    </row>
    <row r="897" spans="13:14" x14ac:dyDescent="0.45">
      <c r="M897" s="17" t="s">
        <v>6225</v>
      </c>
      <c r="N897" s="1" t="s">
        <v>5917</v>
      </c>
    </row>
    <row r="898" spans="13:14" x14ac:dyDescent="0.45">
      <c r="M898" s="17" t="s">
        <v>6226</v>
      </c>
      <c r="N898" s="1" t="s">
        <v>5919</v>
      </c>
    </row>
    <row r="899" spans="13:14" x14ac:dyDescent="0.45">
      <c r="M899" s="17" t="s">
        <v>6227</v>
      </c>
      <c r="N899" s="1" t="s">
        <v>5923</v>
      </c>
    </row>
    <row r="900" spans="13:14" x14ac:dyDescent="0.45">
      <c r="M900" s="17" t="s">
        <v>6228</v>
      </c>
      <c r="N900" s="1" t="s">
        <v>5925</v>
      </c>
    </row>
    <row r="901" spans="13:14" x14ac:dyDescent="0.45">
      <c r="M901" s="17" t="s">
        <v>6229</v>
      </c>
      <c r="N901" s="1" t="s">
        <v>5927</v>
      </c>
    </row>
    <row r="902" spans="13:14" x14ac:dyDescent="0.45">
      <c r="M902" s="17" t="s">
        <v>6230</v>
      </c>
      <c r="N902" s="1" t="s">
        <v>5931</v>
      </c>
    </row>
    <row r="903" spans="13:14" x14ac:dyDescent="0.45">
      <c r="M903" s="17" t="s">
        <v>6231</v>
      </c>
      <c r="N903" s="1" t="s">
        <v>5933</v>
      </c>
    </row>
    <row r="904" spans="13:14" x14ac:dyDescent="0.45">
      <c r="M904" s="17" t="s">
        <v>6232</v>
      </c>
      <c r="N904" s="1" t="s">
        <v>5935</v>
      </c>
    </row>
    <row r="905" spans="13:14" x14ac:dyDescent="0.45">
      <c r="M905" s="17" t="s">
        <v>6233</v>
      </c>
      <c r="N905" s="1" t="s">
        <v>5937</v>
      </c>
    </row>
    <row r="906" spans="13:14" x14ac:dyDescent="0.45">
      <c r="M906" s="17" t="s">
        <v>6234</v>
      </c>
      <c r="N906" s="1" t="s">
        <v>5938</v>
      </c>
    </row>
    <row r="907" spans="13:14" x14ac:dyDescent="0.45">
      <c r="M907" s="17" t="s">
        <v>6235</v>
      </c>
      <c r="N907" s="1" t="s">
        <v>5940</v>
      </c>
    </row>
    <row r="908" spans="13:14" x14ac:dyDescent="0.45">
      <c r="M908" s="17" t="s">
        <v>6236</v>
      </c>
      <c r="N908" s="1" t="s">
        <v>5942</v>
      </c>
    </row>
    <row r="909" spans="13:14" x14ac:dyDescent="0.45">
      <c r="M909" s="17" t="s">
        <v>6237</v>
      </c>
      <c r="N909" s="1" t="s">
        <v>5944</v>
      </c>
    </row>
    <row r="910" spans="13:14" x14ac:dyDescent="0.45">
      <c r="M910" s="17" t="s">
        <v>6238</v>
      </c>
      <c r="N910" s="1" t="s">
        <v>5946</v>
      </c>
    </row>
    <row r="911" spans="13:14" x14ac:dyDescent="0.45">
      <c r="M911" s="17" t="s">
        <v>6239</v>
      </c>
      <c r="N911" s="1" t="s">
        <v>5948</v>
      </c>
    </row>
    <row r="912" spans="13:14" x14ac:dyDescent="0.45">
      <c r="M912" s="17" t="s">
        <v>6240</v>
      </c>
      <c r="N912" s="1" t="s">
        <v>5950</v>
      </c>
    </row>
    <row r="913" spans="13:14" x14ac:dyDescent="0.45">
      <c r="M913" s="17" t="s">
        <v>6241</v>
      </c>
      <c r="N913" s="1" t="s">
        <v>5952</v>
      </c>
    </row>
    <row r="914" spans="13:14" x14ac:dyDescent="0.45">
      <c r="M914" s="17" t="s">
        <v>6242</v>
      </c>
      <c r="N914" s="1" t="s">
        <v>5954</v>
      </c>
    </row>
    <row r="915" spans="13:14" x14ac:dyDescent="0.45">
      <c r="M915" s="17" t="s">
        <v>6243</v>
      </c>
      <c r="N915" s="1" t="s">
        <v>5956</v>
      </c>
    </row>
    <row r="916" spans="13:14" x14ac:dyDescent="0.45">
      <c r="M916" s="17" t="s">
        <v>6244</v>
      </c>
      <c r="N916" s="1" t="s">
        <v>5958</v>
      </c>
    </row>
    <row r="917" spans="13:14" x14ac:dyDescent="0.45">
      <c r="M917" s="17" t="s">
        <v>6245</v>
      </c>
      <c r="N917" s="1" t="s">
        <v>5960</v>
      </c>
    </row>
    <row r="918" spans="13:14" x14ac:dyDescent="0.45">
      <c r="M918" s="17" t="s">
        <v>6246</v>
      </c>
      <c r="N918" s="1" t="s">
        <v>5962</v>
      </c>
    </row>
    <row r="919" spans="13:14" x14ac:dyDescent="0.45">
      <c r="M919" s="17" t="s">
        <v>6247</v>
      </c>
      <c r="N919" s="1" t="s">
        <v>5964</v>
      </c>
    </row>
    <row r="920" spans="13:14" x14ac:dyDescent="0.45">
      <c r="M920" s="17" t="s">
        <v>6248</v>
      </c>
      <c r="N920" s="1" t="s">
        <v>5968</v>
      </c>
    </row>
    <row r="921" spans="13:14" x14ac:dyDescent="0.45">
      <c r="M921" s="17" t="s">
        <v>6249</v>
      </c>
      <c r="N921" s="1" t="s">
        <v>5970</v>
      </c>
    </row>
    <row r="922" spans="13:14" x14ac:dyDescent="0.45">
      <c r="M922" s="17" t="s">
        <v>6250</v>
      </c>
      <c r="N922" s="1" t="s">
        <v>5972</v>
      </c>
    </row>
    <row r="923" spans="13:14" x14ac:dyDescent="0.45">
      <c r="M923" s="17" t="s">
        <v>6251</v>
      </c>
      <c r="N923" s="1" t="s">
        <v>5974</v>
      </c>
    </row>
    <row r="924" spans="13:14" x14ac:dyDescent="0.45">
      <c r="M924" s="17" t="s">
        <v>6252</v>
      </c>
      <c r="N924" s="1" t="s">
        <v>5976</v>
      </c>
    </row>
    <row r="925" spans="13:14" x14ac:dyDescent="0.45">
      <c r="M925" s="17" t="s">
        <v>6253</v>
      </c>
      <c r="N925" s="1" t="s">
        <v>5978</v>
      </c>
    </row>
    <row r="926" spans="13:14" x14ac:dyDescent="0.45">
      <c r="M926" s="17" t="s">
        <v>6254</v>
      </c>
      <c r="N926" s="1" t="s">
        <v>5980</v>
      </c>
    </row>
    <row r="927" spans="13:14" x14ac:dyDescent="0.45">
      <c r="M927" s="17" t="s">
        <v>6255</v>
      </c>
      <c r="N927" s="1" t="s">
        <v>5982</v>
      </c>
    </row>
    <row r="928" spans="13:14" x14ac:dyDescent="0.45">
      <c r="M928" s="17" t="s">
        <v>6256</v>
      </c>
      <c r="N928" s="1" t="s">
        <v>5984</v>
      </c>
    </row>
    <row r="929" spans="13:14" x14ac:dyDescent="0.45">
      <c r="M929" s="17" t="s">
        <v>6257</v>
      </c>
      <c r="N929" s="1" t="s">
        <v>5986</v>
      </c>
    </row>
    <row r="930" spans="13:14" x14ac:dyDescent="0.45">
      <c r="M930" s="17" t="s">
        <v>6258</v>
      </c>
      <c r="N930" s="1" t="s">
        <v>5988</v>
      </c>
    </row>
    <row r="931" spans="13:14" x14ac:dyDescent="0.45">
      <c r="M931" s="17" t="s">
        <v>6259</v>
      </c>
      <c r="N931" s="1" t="s">
        <v>5990</v>
      </c>
    </row>
    <row r="932" spans="13:14" x14ac:dyDescent="0.45">
      <c r="M932" s="17" t="s">
        <v>6260</v>
      </c>
      <c r="N932" s="1" t="s">
        <v>5992</v>
      </c>
    </row>
    <row r="933" spans="13:14" x14ac:dyDescent="0.45">
      <c r="M933" s="17" t="s">
        <v>6261</v>
      </c>
      <c r="N933" s="1" t="s">
        <v>5994</v>
      </c>
    </row>
    <row r="934" spans="13:14" x14ac:dyDescent="0.45">
      <c r="M934" s="17" t="s">
        <v>6262</v>
      </c>
      <c r="N934" s="1" t="s">
        <v>5996</v>
      </c>
    </row>
    <row r="935" spans="13:14" x14ac:dyDescent="0.45">
      <c r="M935" s="17" t="s">
        <v>6263</v>
      </c>
      <c r="N935" s="1" t="s">
        <v>5998</v>
      </c>
    </row>
    <row r="936" spans="13:14" x14ac:dyDescent="0.45">
      <c r="M936" s="17" t="s">
        <v>6264</v>
      </c>
      <c r="N936" s="1" t="s">
        <v>6000</v>
      </c>
    </row>
    <row r="937" spans="13:14" x14ac:dyDescent="0.45">
      <c r="M937" s="17" t="s">
        <v>6265</v>
      </c>
      <c r="N937" s="1" t="s">
        <v>6002</v>
      </c>
    </row>
    <row r="938" spans="13:14" x14ac:dyDescent="0.45">
      <c r="M938" s="17" t="s">
        <v>6266</v>
      </c>
      <c r="N938" s="1" t="s">
        <v>6004</v>
      </c>
    </row>
    <row r="939" spans="13:14" x14ac:dyDescent="0.45">
      <c r="M939" s="17" t="s">
        <v>6267</v>
      </c>
      <c r="N939" s="1" t="s">
        <v>6006</v>
      </c>
    </row>
    <row r="940" spans="13:14" x14ac:dyDescent="0.45">
      <c r="M940" s="17" t="s">
        <v>6268</v>
      </c>
      <c r="N940" s="1" t="s">
        <v>6008</v>
      </c>
    </row>
    <row r="941" spans="13:14" x14ac:dyDescent="0.45">
      <c r="M941" s="17" t="s">
        <v>6269</v>
      </c>
      <c r="N941" s="1" t="s">
        <v>6010</v>
      </c>
    </row>
    <row r="942" spans="13:14" x14ac:dyDescent="0.45">
      <c r="M942" s="17" t="s">
        <v>6270</v>
      </c>
      <c r="N942" s="1" t="s">
        <v>6012</v>
      </c>
    </row>
    <row r="943" spans="13:14" x14ac:dyDescent="0.45">
      <c r="M943" s="17" t="s">
        <v>6271</v>
      </c>
      <c r="N943" s="1" t="s">
        <v>6014</v>
      </c>
    </row>
    <row r="944" spans="13:14" x14ac:dyDescent="0.45">
      <c r="M944" s="17" t="s">
        <v>6272</v>
      </c>
      <c r="N944" s="1" t="s">
        <v>6016</v>
      </c>
    </row>
    <row r="945" spans="13:14" x14ac:dyDescent="0.45">
      <c r="M945" s="17" t="s">
        <v>6273</v>
      </c>
      <c r="N945" s="1" t="s">
        <v>6018</v>
      </c>
    </row>
    <row r="946" spans="13:14" x14ac:dyDescent="0.45">
      <c r="M946" s="17" t="s">
        <v>6274</v>
      </c>
      <c r="N946" s="1" t="s">
        <v>6020</v>
      </c>
    </row>
    <row r="947" spans="13:14" x14ac:dyDescent="0.45">
      <c r="M947" s="17" t="s">
        <v>6275</v>
      </c>
      <c r="N947" s="1" t="s">
        <v>6022</v>
      </c>
    </row>
    <row r="948" spans="13:14" x14ac:dyDescent="0.45">
      <c r="M948" s="17" t="s">
        <v>6276</v>
      </c>
      <c r="N948" s="1" t="s">
        <v>6024</v>
      </c>
    </row>
    <row r="949" spans="13:14" x14ac:dyDescent="0.45">
      <c r="M949" s="17" t="s">
        <v>6277</v>
      </c>
      <c r="N949" s="1" t="s">
        <v>6026</v>
      </c>
    </row>
    <row r="950" spans="13:14" x14ac:dyDescent="0.45">
      <c r="M950" s="17" t="s">
        <v>6278</v>
      </c>
      <c r="N950" s="1" t="s">
        <v>6028</v>
      </c>
    </row>
    <row r="951" spans="13:14" x14ac:dyDescent="0.45">
      <c r="M951" s="17" t="s">
        <v>6279</v>
      </c>
      <c r="N951" s="1" t="s">
        <v>6030</v>
      </c>
    </row>
    <row r="952" spans="13:14" x14ac:dyDescent="0.45">
      <c r="M952" s="17" t="s">
        <v>6280</v>
      </c>
      <c r="N952" s="1" t="s">
        <v>6032</v>
      </c>
    </row>
    <row r="953" spans="13:14" x14ac:dyDescent="0.45">
      <c r="M953" s="17" t="s">
        <v>6281</v>
      </c>
      <c r="N953" s="1" t="s">
        <v>6034</v>
      </c>
    </row>
    <row r="954" spans="13:14" x14ac:dyDescent="0.45">
      <c r="M954" s="17" t="s">
        <v>6282</v>
      </c>
      <c r="N954" s="1" t="s">
        <v>6036</v>
      </c>
    </row>
    <row r="955" spans="13:14" x14ac:dyDescent="0.45">
      <c r="M955" s="17" t="s">
        <v>6283</v>
      </c>
      <c r="N955" s="1" t="s">
        <v>6038</v>
      </c>
    </row>
    <row r="956" spans="13:14" x14ac:dyDescent="0.45">
      <c r="M956" s="17" t="s">
        <v>6284</v>
      </c>
      <c r="N956" s="1" t="s">
        <v>6040</v>
      </c>
    </row>
    <row r="957" spans="13:14" x14ac:dyDescent="0.45">
      <c r="M957" s="17" t="s">
        <v>6285</v>
      </c>
      <c r="N957" s="1" t="s">
        <v>6042</v>
      </c>
    </row>
    <row r="958" spans="13:14" x14ac:dyDescent="0.45">
      <c r="M958" s="17" t="s">
        <v>6286</v>
      </c>
      <c r="N958" s="1" t="s">
        <v>6044</v>
      </c>
    </row>
    <row r="959" spans="13:14" x14ac:dyDescent="0.45">
      <c r="M959" s="17" t="s">
        <v>6287</v>
      </c>
      <c r="N959" s="1" t="s">
        <v>6046</v>
      </c>
    </row>
    <row r="960" spans="13:14" x14ac:dyDescent="0.45">
      <c r="M960" s="17" t="s">
        <v>6288</v>
      </c>
      <c r="N960" s="1" t="s">
        <v>6048</v>
      </c>
    </row>
    <row r="961" spans="13:14" x14ac:dyDescent="0.45">
      <c r="M961" s="17" t="s">
        <v>6289</v>
      </c>
      <c r="N961" s="1" t="s">
        <v>6050</v>
      </c>
    </row>
    <row r="962" spans="13:14" x14ac:dyDescent="0.45">
      <c r="M962" s="17" t="s">
        <v>6290</v>
      </c>
      <c r="N962" s="1" t="s">
        <v>6052</v>
      </c>
    </row>
    <row r="963" spans="13:14" x14ac:dyDescent="0.45">
      <c r="M963" s="17" t="s">
        <v>6291</v>
      </c>
      <c r="N963" s="1" t="s">
        <v>6056</v>
      </c>
    </row>
    <row r="964" spans="13:14" x14ac:dyDescent="0.45">
      <c r="M964" s="17" t="s">
        <v>6292</v>
      </c>
      <c r="N964" s="1" t="s">
        <v>6058</v>
      </c>
    </row>
    <row r="965" spans="13:14" x14ac:dyDescent="0.45">
      <c r="M965" s="17" t="s">
        <v>6293</v>
      </c>
      <c r="N965" s="1" t="s">
        <v>6060</v>
      </c>
    </row>
    <row r="966" spans="13:14" x14ac:dyDescent="0.45">
      <c r="M966" s="17" t="s">
        <v>6294</v>
      </c>
      <c r="N966" s="1" t="s">
        <v>6062</v>
      </c>
    </row>
    <row r="967" spans="13:14" x14ac:dyDescent="0.45">
      <c r="M967" s="17" t="s">
        <v>6295</v>
      </c>
      <c r="N967" s="1" t="s">
        <v>6064</v>
      </c>
    </row>
    <row r="968" spans="13:14" x14ac:dyDescent="0.45">
      <c r="M968" s="17" t="s">
        <v>6296</v>
      </c>
      <c r="N968" s="1" t="s">
        <v>6066</v>
      </c>
    </row>
    <row r="969" spans="13:14" x14ac:dyDescent="0.45">
      <c r="M969" s="17" t="s">
        <v>6297</v>
      </c>
      <c r="N969" s="1" t="s">
        <v>6068</v>
      </c>
    </row>
    <row r="970" spans="13:14" x14ac:dyDescent="0.45">
      <c r="M970" s="17" t="s">
        <v>6298</v>
      </c>
      <c r="N970" s="1" t="s">
        <v>6070</v>
      </c>
    </row>
    <row r="971" spans="13:14" x14ac:dyDescent="0.45">
      <c r="M971" s="17" t="s">
        <v>6299</v>
      </c>
      <c r="N971" s="1" t="s">
        <v>6072</v>
      </c>
    </row>
    <row r="972" spans="13:14" x14ac:dyDescent="0.45">
      <c r="M972" s="17" t="s">
        <v>6300</v>
      </c>
      <c r="N972" s="1" t="s">
        <v>6074</v>
      </c>
    </row>
    <row r="973" spans="13:14" x14ac:dyDescent="0.45">
      <c r="M973" s="17" t="s">
        <v>6301</v>
      </c>
      <c r="N973" s="1" t="s">
        <v>6076</v>
      </c>
    </row>
    <row r="974" spans="13:14" x14ac:dyDescent="0.45">
      <c r="M974" s="17" t="s">
        <v>6302</v>
      </c>
      <c r="N974" s="1" t="s">
        <v>6078</v>
      </c>
    </row>
    <row r="975" spans="13:14" x14ac:dyDescent="0.45">
      <c r="M975" s="17" t="s">
        <v>6303</v>
      </c>
      <c r="N975" s="1" t="s">
        <v>6080</v>
      </c>
    </row>
    <row r="976" spans="13:14" x14ac:dyDescent="0.45">
      <c r="M976" s="17" t="s">
        <v>6304</v>
      </c>
      <c r="N976" s="1" t="s">
        <v>6081</v>
      </c>
    </row>
    <row r="977" spans="13:14" x14ac:dyDescent="0.45">
      <c r="M977" s="17" t="s">
        <v>6305</v>
      </c>
      <c r="N977" s="1" t="s">
        <v>6083</v>
      </c>
    </row>
    <row r="978" spans="13:14" x14ac:dyDescent="0.45">
      <c r="M978" s="17" t="s">
        <v>6306</v>
      </c>
      <c r="N978" s="1" t="s">
        <v>6085</v>
      </c>
    </row>
    <row r="979" spans="13:14" x14ac:dyDescent="0.45">
      <c r="M979" s="17" t="s">
        <v>6307</v>
      </c>
      <c r="N979" s="1" t="s">
        <v>6087</v>
      </c>
    </row>
    <row r="980" spans="13:14" x14ac:dyDescent="0.45">
      <c r="M980" s="17" t="s">
        <v>6308</v>
      </c>
      <c r="N980" s="1" t="s">
        <v>6089</v>
      </c>
    </row>
    <row r="981" spans="13:14" x14ac:dyDescent="0.45">
      <c r="M981" s="17" t="s">
        <v>6309</v>
      </c>
      <c r="N981" s="1" t="s">
        <v>6091</v>
      </c>
    </row>
    <row r="982" spans="13:14" x14ac:dyDescent="0.45">
      <c r="M982" s="17" t="s">
        <v>6310</v>
      </c>
      <c r="N982" s="1" t="s">
        <v>6093</v>
      </c>
    </row>
    <row r="983" spans="13:14" x14ac:dyDescent="0.45">
      <c r="M983" s="17" t="s">
        <v>6311</v>
      </c>
      <c r="N983" s="1" t="s">
        <v>6095</v>
      </c>
    </row>
    <row r="984" spans="13:14" x14ac:dyDescent="0.45">
      <c r="M984" s="17" t="s">
        <v>6312</v>
      </c>
      <c r="N984" s="1" t="s">
        <v>6097</v>
      </c>
    </row>
    <row r="985" spans="13:14" x14ac:dyDescent="0.45">
      <c r="M985" s="17" t="s">
        <v>6313</v>
      </c>
      <c r="N985" s="1" t="s">
        <v>6099</v>
      </c>
    </row>
    <row r="986" spans="13:14" x14ac:dyDescent="0.45">
      <c r="M986" s="17" t="s">
        <v>6314</v>
      </c>
      <c r="N986" s="1" t="s">
        <v>6101</v>
      </c>
    </row>
    <row r="987" spans="13:14" x14ac:dyDescent="0.45">
      <c r="M987" s="17" t="s">
        <v>6315</v>
      </c>
      <c r="N987" s="1" t="s">
        <v>6103</v>
      </c>
    </row>
    <row r="988" spans="13:14" x14ac:dyDescent="0.45">
      <c r="M988" s="17" t="s">
        <v>6316</v>
      </c>
      <c r="N988" s="1" t="s">
        <v>6105</v>
      </c>
    </row>
    <row r="989" spans="13:14" x14ac:dyDescent="0.45">
      <c r="M989" s="17" t="s">
        <v>6317</v>
      </c>
      <c r="N989" s="1" t="s">
        <v>6107</v>
      </c>
    </row>
    <row r="990" spans="13:14" x14ac:dyDescent="0.45">
      <c r="M990" s="17" t="s">
        <v>6318</v>
      </c>
      <c r="N990" s="1" t="s">
        <v>6109</v>
      </c>
    </row>
    <row r="991" spans="13:14" x14ac:dyDescent="0.45">
      <c r="M991" s="17" t="s">
        <v>6319</v>
      </c>
      <c r="N991" s="1" t="s">
        <v>6111</v>
      </c>
    </row>
    <row r="992" spans="13:14" x14ac:dyDescent="0.45">
      <c r="M992" s="17" t="s">
        <v>6320</v>
      </c>
      <c r="N992" s="1" t="s">
        <v>6113</v>
      </c>
    </row>
    <row r="993" spans="13:14" x14ac:dyDescent="0.45">
      <c r="M993" s="17" t="s">
        <v>6321</v>
      </c>
      <c r="N993" s="1" t="s">
        <v>6115</v>
      </c>
    </row>
    <row r="994" spans="13:14" x14ac:dyDescent="0.45">
      <c r="M994" s="17" t="s">
        <v>6322</v>
      </c>
      <c r="N994" s="1" t="s">
        <v>6323</v>
      </c>
    </row>
    <row r="995" spans="13:14" x14ac:dyDescent="0.45">
      <c r="M995" s="17" t="s">
        <v>6324</v>
      </c>
      <c r="N995" s="1" t="s">
        <v>4444</v>
      </c>
    </row>
    <row r="996" spans="13:14" x14ac:dyDescent="0.45">
      <c r="M996" s="17" t="s">
        <v>6325</v>
      </c>
      <c r="N996" s="1" t="s">
        <v>4448</v>
      </c>
    </row>
    <row r="997" spans="13:14" x14ac:dyDescent="0.45">
      <c r="M997" s="17" t="s">
        <v>6326</v>
      </c>
      <c r="N997" s="1" t="s">
        <v>4452</v>
      </c>
    </row>
    <row r="998" spans="13:14" x14ac:dyDescent="0.45">
      <c r="M998" s="17" t="s">
        <v>6327</v>
      </c>
      <c r="N998" s="1" t="s">
        <v>4456</v>
      </c>
    </row>
    <row r="999" spans="13:14" x14ac:dyDescent="0.45">
      <c r="M999" s="17" t="s">
        <v>6328</v>
      </c>
      <c r="N999" s="1" t="s">
        <v>4459</v>
      </c>
    </row>
    <row r="1000" spans="13:14" x14ac:dyDescent="0.45">
      <c r="M1000" s="17" t="s">
        <v>6329</v>
      </c>
      <c r="N1000" s="1" t="s">
        <v>4463</v>
      </c>
    </row>
    <row r="1001" spans="13:14" x14ac:dyDescent="0.45">
      <c r="M1001" s="17" t="s">
        <v>6330</v>
      </c>
      <c r="N1001" s="1" t="s">
        <v>4467</v>
      </c>
    </row>
    <row r="1002" spans="13:14" x14ac:dyDescent="0.45">
      <c r="M1002" s="17" t="s">
        <v>6331</v>
      </c>
      <c r="N1002" s="1" t="s">
        <v>4471</v>
      </c>
    </row>
    <row r="1003" spans="13:14" x14ac:dyDescent="0.45">
      <c r="M1003" s="17" t="s">
        <v>6332</v>
      </c>
      <c r="N1003" s="1" t="s">
        <v>4476</v>
      </c>
    </row>
    <row r="1004" spans="13:14" x14ac:dyDescent="0.45">
      <c r="M1004" s="17" t="s">
        <v>6333</v>
      </c>
      <c r="N1004" s="1" t="s">
        <v>4481</v>
      </c>
    </row>
    <row r="1005" spans="13:14" x14ac:dyDescent="0.45">
      <c r="M1005" s="17" t="s">
        <v>6334</v>
      </c>
      <c r="N1005" s="1" t="s">
        <v>4486</v>
      </c>
    </row>
    <row r="1006" spans="13:14" x14ac:dyDescent="0.45">
      <c r="M1006" s="17" t="s">
        <v>6335</v>
      </c>
      <c r="N1006" s="1" t="s">
        <v>4491</v>
      </c>
    </row>
    <row r="1007" spans="13:14" x14ac:dyDescent="0.45">
      <c r="M1007" s="17" t="s">
        <v>6336</v>
      </c>
      <c r="N1007" s="1" t="s">
        <v>4496</v>
      </c>
    </row>
    <row r="1008" spans="13:14" x14ac:dyDescent="0.45">
      <c r="M1008" s="17" t="s">
        <v>6337</v>
      </c>
      <c r="N1008" s="1" t="s">
        <v>4501</v>
      </c>
    </row>
    <row r="1009" spans="13:14" x14ac:dyDescent="0.45">
      <c r="M1009" s="17" t="s">
        <v>6338</v>
      </c>
      <c r="N1009" s="1" t="s">
        <v>4505</v>
      </c>
    </row>
    <row r="1010" spans="13:14" x14ac:dyDescent="0.45">
      <c r="M1010" s="17" t="s">
        <v>6339</v>
      </c>
      <c r="N1010" s="1" t="s">
        <v>4510</v>
      </c>
    </row>
    <row r="1011" spans="13:14" x14ac:dyDescent="0.45">
      <c r="M1011" s="17" t="s">
        <v>6340</v>
      </c>
      <c r="N1011" s="1" t="s">
        <v>4515</v>
      </c>
    </row>
    <row r="1012" spans="13:14" x14ac:dyDescent="0.45">
      <c r="M1012" s="17" t="s">
        <v>6341</v>
      </c>
      <c r="N1012" s="1" t="s">
        <v>4520</v>
      </c>
    </row>
    <row r="1013" spans="13:14" x14ac:dyDescent="0.45">
      <c r="M1013" s="17" t="s">
        <v>6342</v>
      </c>
      <c r="N1013" s="1" t="s">
        <v>4525</v>
      </c>
    </row>
    <row r="1014" spans="13:14" x14ac:dyDescent="0.45">
      <c r="M1014" s="17" t="s">
        <v>6343</v>
      </c>
      <c r="N1014" s="1" t="s">
        <v>4530</v>
      </c>
    </row>
    <row r="1015" spans="13:14" x14ac:dyDescent="0.45">
      <c r="M1015" s="17" t="s">
        <v>6344</v>
      </c>
      <c r="N1015" s="1" t="s">
        <v>4535</v>
      </c>
    </row>
    <row r="1016" spans="13:14" x14ac:dyDescent="0.45">
      <c r="M1016" s="17" t="s">
        <v>6345</v>
      </c>
      <c r="N1016" s="1" t="s">
        <v>4540</v>
      </c>
    </row>
    <row r="1017" spans="13:14" x14ac:dyDescent="0.45">
      <c r="M1017" s="17" t="s">
        <v>6346</v>
      </c>
      <c r="N1017" s="1" t="s">
        <v>4545</v>
      </c>
    </row>
    <row r="1018" spans="13:14" x14ac:dyDescent="0.45">
      <c r="M1018" s="17" t="s">
        <v>6347</v>
      </c>
      <c r="N1018" s="1" t="s">
        <v>4550</v>
      </c>
    </row>
    <row r="1019" spans="13:14" x14ac:dyDescent="0.45">
      <c r="M1019" s="17" t="s">
        <v>6348</v>
      </c>
      <c r="N1019" s="1" t="s">
        <v>6349</v>
      </c>
    </row>
    <row r="1020" spans="13:14" x14ac:dyDescent="0.45">
      <c r="M1020" s="17" t="s">
        <v>6350</v>
      </c>
      <c r="N1020" s="1" t="s">
        <v>6351</v>
      </c>
    </row>
    <row r="1021" spans="13:14" x14ac:dyDescent="0.45">
      <c r="M1021" s="17" t="s">
        <v>6352</v>
      </c>
      <c r="N1021" s="1" t="s">
        <v>6353</v>
      </c>
    </row>
    <row r="1022" spans="13:14" x14ac:dyDescent="0.45">
      <c r="M1022" s="17" t="s">
        <v>6354</v>
      </c>
      <c r="N1022" s="1" t="s">
        <v>6355</v>
      </c>
    </row>
    <row r="1023" spans="13:14" x14ac:dyDescent="0.45">
      <c r="M1023" s="17" t="s">
        <v>6356</v>
      </c>
      <c r="N1023" s="1" t="s">
        <v>6357</v>
      </c>
    </row>
    <row r="1024" spans="13:14" x14ac:dyDescent="0.45">
      <c r="M1024" s="17" t="s">
        <v>6358</v>
      </c>
      <c r="N1024" s="1" t="s">
        <v>6359</v>
      </c>
    </row>
    <row r="1025" spans="13:14" x14ac:dyDescent="0.45">
      <c r="M1025" s="17" t="s">
        <v>6360</v>
      </c>
      <c r="N1025" s="1" t="s">
        <v>6361</v>
      </c>
    </row>
    <row r="1026" spans="13:14" x14ac:dyDescent="0.45">
      <c r="M1026" s="17" t="s">
        <v>6362</v>
      </c>
      <c r="N1026" s="1" t="s">
        <v>6363</v>
      </c>
    </row>
    <row r="1027" spans="13:14" x14ac:dyDescent="0.45">
      <c r="M1027" s="17" t="s">
        <v>6364</v>
      </c>
      <c r="N1027" s="1" t="s">
        <v>6365</v>
      </c>
    </row>
    <row r="1028" spans="13:14" x14ac:dyDescent="0.45">
      <c r="M1028" s="17" t="s">
        <v>6366</v>
      </c>
      <c r="N1028" s="1" t="s">
        <v>6367</v>
      </c>
    </row>
    <row r="1029" spans="13:14" x14ac:dyDescent="0.45">
      <c r="M1029" s="17" t="s">
        <v>6368</v>
      </c>
      <c r="N1029" s="1" t="s">
        <v>4185</v>
      </c>
    </row>
    <row r="1030" spans="13:14" x14ac:dyDescent="0.45">
      <c r="M1030" s="17" t="s">
        <v>6369</v>
      </c>
      <c r="N1030" s="1" t="s">
        <v>4200</v>
      </c>
    </row>
    <row r="1031" spans="13:14" x14ac:dyDescent="0.45">
      <c r="M1031" s="17" t="s">
        <v>6370</v>
      </c>
      <c r="N1031" s="1" t="s">
        <v>4215</v>
      </c>
    </row>
    <row r="1032" spans="13:14" x14ac:dyDescent="0.45">
      <c r="M1032" s="17" t="s">
        <v>6371</v>
      </c>
      <c r="N1032" s="1" t="s">
        <v>4227</v>
      </c>
    </row>
    <row r="1033" spans="13:14" x14ac:dyDescent="0.45">
      <c r="M1033" s="17" t="s">
        <v>6372</v>
      </c>
      <c r="N1033" s="1" t="s">
        <v>4237</v>
      </c>
    </row>
    <row r="1034" spans="13:14" x14ac:dyDescent="0.45">
      <c r="M1034" s="17" t="s">
        <v>6373</v>
      </c>
      <c r="N1034" s="1" t="s">
        <v>4249</v>
      </c>
    </row>
    <row r="1035" spans="13:14" x14ac:dyDescent="0.45">
      <c r="M1035" s="17" t="s">
        <v>6374</v>
      </c>
      <c r="N1035" s="1" t="s">
        <v>4255</v>
      </c>
    </row>
    <row r="1036" spans="13:14" x14ac:dyDescent="0.45">
      <c r="M1036" s="17" t="s">
        <v>6375</v>
      </c>
      <c r="N1036" s="1" t="s">
        <v>4261</v>
      </c>
    </row>
    <row r="1037" spans="13:14" x14ac:dyDescent="0.45">
      <c r="M1037" s="17" t="s">
        <v>6376</v>
      </c>
      <c r="N1037" s="1" t="s">
        <v>6377</v>
      </c>
    </row>
    <row r="1038" spans="13:14" x14ac:dyDescent="0.45">
      <c r="M1038" s="17" t="s">
        <v>6378</v>
      </c>
      <c r="N1038" s="1" t="s">
        <v>6379</v>
      </c>
    </row>
    <row r="1039" spans="13:14" x14ac:dyDescent="0.45">
      <c r="M1039" s="17" t="s">
        <v>6380</v>
      </c>
      <c r="N1039" s="1" t="s">
        <v>6381</v>
      </c>
    </row>
    <row r="1040" spans="13:14" x14ac:dyDescent="0.45">
      <c r="M1040" s="17" t="s">
        <v>6382</v>
      </c>
      <c r="N1040" s="1" t="s">
        <v>6383</v>
      </c>
    </row>
    <row r="1041" spans="13:14" x14ac:dyDescent="0.45">
      <c r="M1041" s="17" t="s">
        <v>6384</v>
      </c>
      <c r="N1041" s="1" t="s">
        <v>6385</v>
      </c>
    </row>
    <row r="1042" spans="13:14" x14ac:dyDescent="0.45">
      <c r="M1042" s="17" t="s">
        <v>6386</v>
      </c>
      <c r="N1042" s="1" t="s">
        <v>6387</v>
      </c>
    </row>
    <row r="1043" spans="13:14" x14ac:dyDescent="0.45">
      <c r="M1043" s="17" t="s">
        <v>6388</v>
      </c>
      <c r="N1043" s="1" t="s">
        <v>6389</v>
      </c>
    </row>
    <row r="1044" spans="13:14" x14ac:dyDescent="0.45">
      <c r="M1044" s="17" t="s">
        <v>6390</v>
      </c>
      <c r="N1044" s="1" t="s">
        <v>6391</v>
      </c>
    </row>
    <row r="1045" spans="13:14" x14ac:dyDescent="0.45">
      <c r="M1045" s="17" t="s">
        <v>6392</v>
      </c>
      <c r="N1045" s="1" t="s">
        <v>6393</v>
      </c>
    </row>
    <row r="1046" spans="13:14" x14ac:dyDescent="0.45">
      <c r="M1046" s="17" t="s">
        <v>6394</v>
      </c>
      <c r="N1046" s="1" t="s">
        <v>6395</v>
      </c>
    </row>
    <row r="1047" spans="13:14" x14ac:dyDescent="0.45">
      <c r="M1047" s="17" t="s">
        <v>6396</v>
      </c>
      <c r="N1047" s="1" t="s">
        <v>6397</v>
      </c>
    </row>
    <row r="1048" spans="13:14" x14ac:dyDescent="0.45">
      <c r="M1048" s="17" t="s">
        <v>6398</v>
      </c>
      <c r="N1048" s="1" t="s">
        <v>6399</v>
      </c>
    </row>
    <row r="1049" spans="13:14" x14ac:dyDescent="0.45">
      <c r="M1049" s="17" t="s">
        <v>6400</v>
      </c>
      <c r="N1049" s="1" t="s">
        <v>6401</v>
      </c>
    </row>
    <row r="1050" spans="13:14" x14ac:dyDescent="0.45">
      <c r="M1050" s="17" t="s">
        <v>6402</v>
      </c>
      <c r="N1050" s="1" t="s">
        <v>6403</v>
      </c>
    </row>
    <row r="1051" spans="13:14" x14ac:dyDescent="0.45">
      <c r="M1051" s="17" t="s">
        <v>6404</v>
      </c>
      <c r="N1051" s="1" t="s">
        <v>6405</v>
      </c>
    </row>
    <row r="1052" spans="13:14" x14ac:dyDescent="0.45">
      <c r="M1052" s="17" t="s">
        <v>6406</v>
      </c>
      <c r="N1052" s="1" t="s">
        <v>6407</v>
      </c>
    </row>
    <row r="1053" spans="13:14" x14ac:dyDescent="0.45">
      <c r="M1053" s="17" t="s">
        <v>6408</v>
      </c>
      <c r="N1053" s="1" t="s">
        <v>6409</v>
      </c>
    </row>
    <row r="1054" spans="13:14" x14ac:dyDescent="0.45">
      <c r="M1054" s="17" t="s">
        <v>6410</v>
      </c>
      <c r="N1054" s="1" t="s">
        <v>6411</v>
      </c>
    </row>
    <row r="1055" spans="13:14" x14ac:dyDescent="0.45">
      <c r="M1055" s="17" t="s">
        <v>6412</v>
      </c>
      <c r="N1055" s="1" t="s">
        <v>6413</v>
      </c>
    </row>
    <row r="1056" spans="13:14" x14ac:dyDescent="0.45">
      <c r="M1056" s="17" t="s">
        <v>6414</v>
      </c>
      <c r="N1056" s="1" t="s">
        <v>6415</v>
      </c>
    </row>
    <row r="1057" spans="13:14" x14ac:dyDescent="0.45">
      <c r="M1057" s="17" t="s">
        <v>6416</v>
      </c>
      <c r="N1057" s="1" t="s">
        <v>6417</v>
      </c>
    </row>
    <row r="1058" spans="13:14" x14ac:dyDescent="0.45">
      <c r="M1058" s="17" t="s">
        <v>6418</v>
      </c>
      <c r="N1058" s="1" t="s">
        <v>6419</v>
      </c>
    </row>
    <row r="1059" spans="13:14" x14ac:dyDescent="0.45">
      <c r="M1059" s="17" t="s">
        <v>6420</v>
      </c>
      <c r="N1059" s="1" t="s">
        <v>6421</v>
      </c>
    </row>
    <row r="1060" spans="13:14" x14ac:dyDescent="0.45">
      <c r="M1060" s="17" t="s">
        <v>6422</v>
      </c>
      <c r="N1060" s="1" t="s">
        <v>6423</v>
      </c>
    </row>
    <row r="1061" spans="13:14" x14ac:dyDescent="0.45">
      <c r="M1061" s="17" t="s">
        <v>6424</v>
      </c>
      <c r="N1061" s="1" t="s">
        <v>6425</v>
      </c>
    </row>
    <row r="1062" spans="13:14" x14ac:dyDescent="0.45">
      <c r="M1062" s="17" t="s">
        <v>6426</v>
      </c>
      <c r="N1062" s="1" t="s">
        <v>6427</v>
      </c>
    </row>
    <row r="1063" spans="13:14" x14ac:dyDescent="0.45">
      <c r="M1063" s="17" t="s">
        <v>6428</v>
      </c>
      <c r="N1063" s="1" t="s">
        <v>6429</v>
      </c>
    </row>
    <row r="1064" spans="13:14" x14ac:dyDescent="0.45">
      <c r="M1064" s="17" t="s">
        <v>6430</v>
      </c>
      <c r="N1064" s="1" t="s">
        <v>6431</v>
      </c>
    </row>
    <row r="1065" spans="13:14" x14ac:dyDescent="0.45">
      <c r="M1065" s="17" t="s">
        <v>6432</v>
      </c>
      <c r="N1065" s="1" t="s">
        <v>6433</v>
      </c>
    </row>
    <row r="1066" spans="13:14" x14ac:dyDescent="0.45">
      <c r="M1066" s="17" t="s">
        <v>6434</v>
      </c>
      <c r="N1066" s="1" t="s">
        <v>6435</v>
      </c>
    </row>
    <row r="1067" spans="13:14" x14ac:dyDescent="0.45">
      <c r="M1067" s="17" t="s">
        <v>6436</v>
      </c>
      <c r="N1067" s="1" t="s">
        <v>6437</v>
      </c>
    </row>
    <row r="1068" spans="13:14" x14ac:dyDescent="0.45">
      <c r="M1068" s="17" t="s">
        <v>6438</v>
      </c>
      <c r="N1068" s="1" t="s">
        <v>6439</v>
      </c>
    </row>
    <row r="1069" spans="13:14" x14ac:dyDescent="0.45">
      <c r="M1069" s="17" t="s">
        <v>6440</v>
      </c>
      <c r="N1069" s="1" t="s">
        <v>6441</v>
      </c>
    </row>
    <row r="1070" spans="13:14" x14ac:dyDescent="0.45">
      <c r="M1070" s="17" t="s">
        <v>6442</v>
      </c>
      <c r="N1070" s="1" t="s">
        <v>6443</v>
      </c>
    </row>
    <row r="1071" spans="13:14" x14ac:dyDescent="0.45">
      <c r="M1071" s="17" t="s">
        <v>6444</v>
      </c>
      <c r="N1071" s="1" t="s">
        <v>6445</v>
      </c>
    </row>
    <row r="1072" spans="13:14" x14ac:dyDescent="0.45">
      <c r="M1072" s="17" t="s">
        <v>6446</v>
      </c>
      <c r="N1072" s="1" t="s">
        <v>6447</v>
      </c>
    </row>
    <row r="1073" spans="13:14" x14ac:dyDescent="0.45">
      <c r="M1073" s="17" t="s">
        <v>6448</v>
      </c>
      <c r="N1073" s="1" t="s">
        <v>6449</v>
      </c>
    </row>
    <row r="1074" spans="13:14" x14ac:dyDescent="0.45">
      <c r="M1074" s="17" t="s">
        <v>6450</v>
      </c>
      <c r="N1074" s="1" t="s">
        <v>6451</v>
      </c>
    </row>
    <row r="1075" spans="13:14" x14ac:dyDescent="0.45">
      <c r="M1075" s="17" t="s">
        <v>6452</v>
      </c>
      <c r="N1075" s="1" t="s">
        <v>6453</v>
      </c>
    </row>
    <row r="1076" spans="13:14" x14ac:dyDescent="0.45">
      <c r="M1076" s="17" t="s">
        <v>6454</v>
      </c>
      <c r="N1076" s="1" t="s">
        <v>6455</v>
      </c>
    </row>
    <row r="1077" spans="13:14" x14ac:dyDescent="0.45">
      <c r="M1077" s="17" t="s">
        <v>6456</v>
      </c>
      <c r="N1077" s="1" t="s">
        <v>6457</v>
      </c>
    </row>
    <row r="1078" spans="13:14" x14ac:dyDescent="0.45">
      <c r="M1078" s="17" t="s">
        <v>6458</v>
      </c>
      <c r="N1078" s="1" t="s">
        <v>6459</v>
      </c>
    </row>
    <row r="1079" spans="13:14" x14ac:dyDescent="0.45">
      <c r="M1079" s="17" t="s">
        <v>6460</v>
      </c>
      <c r="N1079" s="1" t="s">
        <v>6461</v>
      </c>
    </row>
    <row r="1080" spans="13:14" x14ac:dyDescent="0.45">
      <c r="M1080" s="17" t="s">
        <v>6462</v>
      </c>
      <c r="N1080" s="1" t="s">
        <v>6463</v>
      </c>
    </row>
    <row r="1081" spans="13:14" x14ac:dyDescent="0.45">
      <c r="M1081" s="17" t="s">
        <v>6464</v>
      </c>
      <c r="N1081" s="1" t="s">
        <v>6465</v>
      </c>
    </row>
    <row r="1082" spans="13:14" x14ac:dyDescent="0.45">
      <c r="M1082" s="17" t="s">
        <v>6466</v>
      </c>
      <c r="N1082" s="1" t="s">
        <v>6467</v>
      </c>
    </row>
    <row r="1083" spans="13:14" x14ac:dyDescent="0.45">
      <c r="M1083" s="17" t="s">
        <v>6468</v>
      </c>
      <c r="N1083" s="1" t="s">
        <v>6469</v>
      </c>
    </row>
    <row r="1084" spans="13:14" x14ac:dyDescent="0.45">
      <c r="M1084" s="17" t="s">
        <v>6470</v>
      </c>
      <c r="N1084" s="1" t="s">
        <v>6471</v>
      </c>
    </row>
    <row r="1085" spans="13:14" x14ac:dyDescent="0.45">
      <c r="M1085" s="17" t="s">
        <v>6472</v>
      </c>
      <c r="N1085" s="1" t="s">
        <v>6473</v>
      </c>
    </row>
    <row r="1086" spans="13:14" x14ac:dyDescent="0.45">
      <c r="M1086" s="17" t="s">
        <v>6474</v>
      </c>
      <c r="N1086" s="1" t="s">
        <v>6475</v>
      </c>
    </row>
    <row r="1087" spans="13:14" x14ac:dyDescent="0.45">
      <c r="M1087" s="17" t="s">
        <v>6476</v>
      </c>
      <c r="N1087" s="1" t="s">
        <v>6477</v>
      </c>
    </row>
    <row r="1088" spans="13:14" x14ac:dyDescent="0.45">
      <c r="M1088" s="17" t="s">
        <v>6478</v>
      </c>
      <c r="N1088" s="1" t="s">
        <v>6479</v>
      </c>
    </row>
    <row r="1089" spans="13:14" x14ac:dyDescent="0.45">
      <c r="M1089" s="17" t="s">
        <v>6480</v>
      </c>
      <c r="N1089" s="1" t="s">
        <v>6481</v>
      </c>
    </row>
    <row r="1090" spans="13:14" x14ac:dyDescent="0.45">
      <c r="M1090" s="17" t="s">
        <v>6482</v>
      </c>
      <c r="N1090" s="1" t="s">
        <v>6483</v>
      </c>
    </row>
    <row r="1091" spans="13:14" x14ac:dyDescent="0.45">
      <c r="M1091" s="17" t="s">
        <v>6484</v>
      </c>
      <c r="N1091" s="1" t="s">
        <v>6485</v>
      </c>
    </row>
    <row r="1092" spans="13:14" x14ac:dyDescent="0.45">
      <c r="M1092" s="17" t="s">
        <v>6486</v>
      </c>
      <c r="N1092" s="1" t="s">
        <v>6487</v>
      </c>
    </row>
    <row r="1093" spans="13:14" x14ac:dyDescent="0.45">
      <c r="M1093" s="17" t="s">
        <v>6488</v>
      </c>
      <c r="N1093" s="1" t="s">
        <v>6489</v>
      </c>
    </row>
    <row r="1094" spans="13:14" x14ac:dyDescent="0.45">
      <c r="M1094" s="17" t="s">
        <v>6490</v>
      </c>
      <c r="N1094" s="1" t="s">
        <v>6491</v>
      </c>
    </row>
    <row r="1095" spans="13:14" x14ac:dyDescent="0.45">
      <c r="M1095" s="17" t="s">
        <v>6492</v>
      </c>
      <c r="N1095" s="1" t="s">
        <v>6493</v>
      </c>
    </row>
    <row r="1096" spans="13:14" x14ac:dyDescent="0.45">
      <c r="M1096" s="17" t="s">
        <v>6494</v>
      </c>
      <c r="N1096" s="1" t="s">
        <v>6495</v>
      </c>
    </row>
    <row r="1097" spans="13:14" x14ac:dyDescent="0.45">
      <c r="M1097" s="17" t="s">
        <v>6496</v>
      </c>
      <c r="N1097" s="1" t="s">
        <v>6497</v>
      </c>
    </row>
    <row r="1098" spans="13:14" x14ac:dyDescent="0.45">
      <c r="M1098" s="17" t="s">
        <v>6498</v>
      </c>
      <c r="N1098" s="1" t="s">
        <v>6499</v>
      </c>
    </row>
    <row r="1099" spans="13:14" x14ac:dyDescent="0.45">
      <c r="M1099" s="17" t="s">
        <v>6500</v>
      </c>
      <c r="N1099" s="1" t="s">
        <v>6501</v>
      </c>
    </row>
    <row r="1100" spans="13:14" x14ac:dyDescent="0.45">
      <c r="M1100" s="17" t="s">
        <v>6502</v>
      </c>
      <c r="N1100" s="1" t="s">
        <v>6503</v>
      </c>
    </row>
    <row r="1101" spans="13:14" x14ac:dyDescent="0.45">
      <c r="M1101" s="17" t="s">
        <v>6504</v>
      </c>
      <c r="N1101" s="1" t="s">
        <v>6505</v>
      </c>
    </row>
    <row r="1102" spans="13:14" x14ac:dyDescent="0.45">
      <c r="M1102" s="17" t="s">
        <v>6506</v>
      </c>
      <c r="N1102" s="1" t="s">
        <v>6507</v>
      </c>
    </row>
    <row r="1103" spans="13:14" x14ac:dyDescent="0.45">
      <c r="M1103" s="17" t="s">
        <v>6508</v>
      </c>
      <c r="N1103" s="1" t="s">
        <v>6509</v>
      </c>
    </row>
    <row r="1104" spans="13:14" x14ac:dyDescent="0.45">
      <c r="M1104" s="17" t="s">
        <v>6510</v>
      </c>
      <c r="N1104" s="1" t="s">
        <v>6511</v>
      </c>
    </row>
    <row r="1105" spans="13:14" x14ac:dyDescent="0.45">
      <c r="M1105" s="17" t="s">
        <v>6512</v>
      </c>
      <c r="N1105" s="1" t="s">
        <v>6513</v>
      </c>
    </row>
    <row r="1106" spans="13:14" x14ac:dyDescent="0.45">
      <c r="M1106" s="17" t="s">
        <v>6514</v>
      </c>
      <c r="N1106" s="1" t="s">
        <v>6515</v>
      </c>
    </row>
    <row r="1107" spans="13:14" x14ac:dyDescent="0.45">
      <c r="M1107" s="17" t="s">
        <v>6516</v>
      </c>
      <c r="N1107" s="1" t="s">
        <v>6517</v>
      </c>
    </row>
    <row r="1108" spans="13:14" x14ac:dyDescent="0.45">
      <c r="M1108" s="17" t="s">
        <v>6518</v>
      </c>
      <c r="N1108" s="1" t="s">
        <v>6519</v>
      </c>
    </row>
    <row r="1109" spans="13:14" x14ac:dyDescent="0.45">
      <c r="M1109" s="17" t="s">
        <v>6520</v>
      </c>
      <c r="N1109" s="1" t="s">
        <v>6521</v>
      </c>
    </row>
    <row r="1110" spans="13:14" x14ac:dyDescent="0.45">
      <c r="M1110" s="17" t="s">
        <v>6522</v>
      </c>
      <c r="N1110" s="1" t="s">
        <v>6523</v>
      </c>
    </row>
    <row r="1111" spans="13:14" x14ac:dyDescent="0.45">
      <c r="M1111" s="17" t="s">
        <v>6524</v>
      </c>
      <c r="N1111" s="1" t="s">
        <v>6525</v>
      </c>
    </row>
    <row r="1112" spans="13:14" x14ac:dyDescent="0.45">
      <c r="M1112" s="17" t="s">
        <v>6526</v>
      </c>
      <c r="N1112" s="1" t="s">
        <v>6527</v>
      </c>
    </row>
    <row r="1113" spans="13:14" x14ac:dyDescent="0.45">
      <c r="M1113" s="17" t="s">
        <v>6528</v>
      </c>
      <c r="N1113" s="1" t="s">
        <v>6529</v>
      </c>
    </row>
    <row r="1114" spans="13:14" x14ac:dyDescent="0.45">
      <c r="M1114" s="17" t="s">
        <v>6530</v>
      </c>
      <c r="N1114" s="1" t="s">
        <v>6531</v>
      </c>
    </row>
    <row r="1115" spans="13:14" x14ac:dyDescent="0.45">
      <c r="M1115" s="17" t="s">
        <v>6532</v>
      </c>
      <c r="N1115" s="1" t="s">
        <v>6533</v>
      </c>
    </row>
    <row r="1116" spans="13:14" x14ac:dyDescent="0.45">
      <c r="M1116" s="17" t="s">
        <v>6534</v>
      </c>
      <c r="N1116" s="1" t="s">
        <v>6535</v>
      </c>
    </row>
    <row r="1117" spans="13:14" x14ac:dyDescent="0.45">
      <c r="M1117" s="17" t="s">
        <v>6536</v>
      </c>
      <c r="N1117" s="1" t="s">
        <v>6537</v>
      </c>
    </row>
    <row r="1118" spans="13:14" x14ac:dyDescent="0.45">
      <c r="M1118" s="17" t="s">
        <v>6538</v>
      </c>
      <c r="N1118" s="1" t="s">
        <v>6539</v>
      </c>
    </row>
    <row r="1119" spans="13:14" x14ac:dyDescent="0.45">
      <c r="M1119" s="17" t="s">
        <v>6540</v>
      </c>
      <c r="N1119" s="1" t="s">
        <v>6541</v>
      </c>
    </row>
    <row r="1120" spans="13:14" x14ac:dyDescent="0.45">
      <c r="M1120" s="17" t="s">
        <v>6542</v>
      </c>
      <c r="N1120" s="1" t="s">
        <v>6543</v>
      </c>
    </row>
    <row r="1121" spans="13:14" x14ac:dyDescent="0.45">
      <c r="M1121" s="17" t="s">
        <v>6544</v>
      </c>
      <c r="N1121" s="1" t="s">
        <v>6545</v>
      </c>
    </row>
    <row r="1122" spans="13:14" x14ac:dyDescent="0.45">
      <c r="M1122" s="17" t="s">
        <v>6546</v>
      </c>
      <c r="N1122" s="1" t="s">
        <v>6547</v>
      </c>
    </row>
    <row r="1123" spans="13:14" x14ac:dyDescent="0.45">
      <c r="M1123" s="17" t="s">
        <v>6548</v>
      </c>
      <c r="N1123" s="1" t="s">
        <v>6549</v>
      </c>
    </row>
    <row r="1124" spans="13:14" x14ac:dyDescent="0.45">
      <c r="M1124" s="17" t="s">
        <v>6550</v>
      </c>
      <c r="N1124" s="1" t="s">
        <v>6551</v>
      </c>
    </row>
    <row r="1125" spans="13:14" x14ac:dyDescent="0.45">
      <c r="M1125" s="17" t="s">
        <v>6552</v>
      </c>
      <c r="N1125" s="1" t="s">
        <v>6553</v>
      </c>
    </row>
    <row r="1126" spans="13:14" x14ac:dyDescent="0.45">
      <c r="M1126" s="17" t="s">
        <v>6554</v>
      </c>
      <c r="N1126" s="1" t="s">
        <v>6555</v>
      </c>
    </row>
    <row r="1127" spans="13:14" x14ac:dyDescent="0.45">
      <c r="M1127" s="17" t="s">
        <v>6556</v>
      </c>
      <c r="N1127" s="1" t="s">
        <v>6557</v>
      </c>
    </row>
    <row r="1128" spans="13:14" x14ac:dyDescent="0.45">
      <c r="M1128" s="17" t="s">
        <v>6558</v>
      </c>
      <c r="N1128" s="1" t="s">
        <v>6559</v>
      </c>
    </row>
    <row r="1129" spans="13:14" x14ac:dyDescent="0.45">
      <c r="M1129" s="17" t="s">
        <v>6560</v>
      </c>
      <c r="N1129" s="1" t="s">
        <v>6561</v>
      </c>
    </row>
    <row r="1130" spans="13:14" x14ac:dyDescent="0.45">
      <c r="M1130" s="17" t="s">
        <v>6562</v>
      </c>
      <c r="N1130" s="1" t="s">
        <v>6563</v>
      </c>
    </row>
    <row r="1131" spans="13:14" x14ac:dyDescent="0.45">
      <c r="M1131" s="17" t="s">
        <v>6564</v>
      </c>
      <c r="N1131" s="1" t="s">
        <v>6565</v>
      </c>
    </row>
    <row r="1132" spans="13:14" x14ac:dyDescent="0.45">
      <c r="M1132" s="17" t="s">
        <v>6566</v>
      </c>
      <c r="N1132" s="1" t="s">
        <v>6567</v>
      </c>
    </row>
    <row r="1133" spans="13:14" x14ac:dyDescent="0.45">
      <c r="M1133" s="17" t="s">
        <v>6568</v>
      </c>
      <c r="N1133" s="1" t="s">
        <v>6569</v>
      </c>
    </row>
    <row r="1134" spans="13:14" x14ac:dyDescent="0.45">
      <c r="M1134" s="17" t="s">
        <v>6570</v>
      </c>
      <c r="N1134" s="1" t="s">
        <v>6571</v>
      </c>
    </row>
    <row r="1135" spans="13:14" x14ac:dyDescent="0.45">
      <c r="M1135" s="17" t="s">
        <v>6572</v>
      </c>
      <c r="N1135" s="1" t="s">
        <v>6573</v>
      </c>
    </row>
    <row r="1136" spans="13:14" x14ac:dyDescent="0.45">
      <c r="M1136" s="17" t="s">
        <v>6574</v>
      </c>
      <c r="N1136" s="1" t="s">
        <v>6575</v>
      </c>
    </row>
    <row r="1137" spans="13:14" x14ac:dyDescent="0.45">
      <c r="M1137" s="17" t="s">
        <v>6576</v>
      </c>
      <c r="N1137" s="1" t="s">
        <v>6577</v>
      </c>
    </row>
    <row r="1138" spans="13:14" x14ac:dyDescent="0.45">
      <c r="M1138" s="17" t="s">
        <v>6578</v>
      </c>
      <c r="N1138" s="1" t="s">
        <v>6579</v>
      </c>
    </row>
    <row r="1139" spans="13:14" x14ac:dyDescent="0.45">
      <c r="M1139" s="17" t="s">
        <v>6580</v>
      </c>
      <c r="N1139" s="1" t="s">
        <v>6581</v>
      </c>
    </row>
    <row r="1140" spans="13:14" x14ac:dyDescent="0.45">
      <c r="M1140" s="17" t="s">
        <v>6582</v>
      </c>
      <c r="N1140" s="1" t="s">
        <v>6583</v>
      </c>
    </row>
    <row r="1141" spans="13:14" x14ac:dyDescent="0.45">
      <c r="M1141" s="17" t="s">
        <v>6584</v>
      </c>
      <c r="N1141" s="1" t="s">
        <v>6585</v>
      </c>
    </row>
    <row r="1142" spans="13:14" x14ac:dyDescent="0.45">
      <c r="M1142" s="17" t="s">
        <v>6586</v>
      </c>
      <c r="N1142" s="1" t="s">
        <v>6587</v>
      </c>
    </row>
    <row r="1143" spans="13:14" x14ac:dyDescent="0.45">
      <c r="M1143" s="17" t="s">
        <v>6588</v>
      </c>
      <c r="N1143" s="1" t="s">
        <v>6589</v>
      </c>
    </row>
    <row r="1144" spans="13:14" x14ac:dyDescent="0.45">
      <c r="M1144" s="17" t="s">
        <v>6590</v>
      </c>
      <c r="N1144" s="1" t="s">
        <v>6591</v>
      </c>
    </row>
    <row r="1145" spans="13:14" x14ac:dyDescent="0.45">
      <c r="M1145" s="17" t="s">
        <v>6592</v>
      </c>
      <c r="N1145" s="1" t="s">
        <v>6593</v>
      </c>
    </row>
    <row r="1146" spans="13:14" x14ac:dyDescent="0.45">
      <c r="M1146" s="17" t="s">
        <v>6594</v>
      </c>
      <c r="N1146" s="1" t="s">
        <v>6595</v>
      </c>
    </row>
    <row r="1147" spans="13:14" x14ac:dyDescent="0.45">
      <c r="M1147" s="17" t="s">
        <v>6596</v>
      </c>
      <c r="N1147" s="1" t="s">
        <v>6597</v>
      </c>
    </row>
    <row r="1148" spans="13:14" x14ac:dyDescent="0.45">
      <c r="M1148" s="17" t="s">
        <v>6598</v>
      </c>
      <c r="N1148" s="1" t="s">
        <v>6599</v>
      </c>
    </row>
    <row r="1149" spans="13:14" x14ac:dyDescent="0.45">
      <c r="M1149" s="17" t="s">
        <v>6600</v>
      </c>
      <c r="N1149" s="1" t="s">
        <v>6601</v>
      </c>
    </row>
    <row r="1150" spans="13:14" x14ac:dyDescent="0.45">
      <c r="M1150" s="17" t="s">
        <v>6602</v>
      </c>
      <c r="N1150" s="1" t="s">
        <v>6603</v>
      </c>
    </row>
    <row r="1151" spans="13:14" x14ac:dyDescent="0.45">
      <c r="M1151" s="17" t="s">
        <v>6604</v>
      </c>
      <c r="N1151" s="1" t="s">
        <v>6605</v>
      </c>
    </row>
    <row r="1152" spans="13:14" x14ac:dyDescent="0.45">
      <c r="M1152" s="17" t="s">
        <v>6606</v>
      </c>
      <c r="N1152" s="1" t="s">
        <v>6607</v>
      </c>
    </row>
    <row r="1153" spans="13:14" x14ac:dyDescent="0.45">
      <c r="M1153" s="17" t="s">
        <v>6608</v>
      </c>
      <c r="N1153" s="1" t="s">
        <v>6609</v>
      </c>
    </row>
    <row r="1154" spans="13:14" x14ac:dyDescent="0.45">
      <c r="M1154" s="17" t="s">
        <v>6610</v>
      </c>
      <c r="N1154" s="1" t="s">
        <v>6611</v>
      </c>
    </row>
    <row r="1155" spans="13:14" x14ac:dyDescent="0.45">
      <c r="M1155" s="17" t="s">
        <v>6612</v>
      </c>
      <c r="N1155" s="1" t="s">
        <v>6613</v>
      </c>
    </row>
    <row r="1156" spans="13:14" x14ac:dyDescent="0.45">
      <c r="M1156" s="17" t="s">
        <v>6614</v>
      </c>
      <c r="N1156" s="1" t="s">
        <v>6615</v>
      </c>
    </row>
    <row r="1157" spans="13:14" x14ac:dyDescent="0.45">
      <c r="M1157" s="17" t="s">
        <v>6616</v>
      </c>
      <c r="N1157" s="1" t="s">
        <v>6617</v>
      </c>
    </row>
    <row r="1158" spans="13:14" x14ac:dyDescent="0.45">
      <c r="M1158" s="17" t="s">
        <v>6618</v>
      </c>
      <c r="N1158" s="1" t="s">
        <v>6619</v>
      </c>
    </row>
    <row r="1159" spans="13:14" x14ac:dyDescent="0.45">
      <c r="M1159" s="17" t="s">
        <v>6620</v>
      </c>
      <c r="N1159" s="1" t="s">
        <v>6621</v>
      </c>
    </row>
    <row r="1160" spans="13:14" x14ac:dyDescent="0.45">
      <c r="M1160" s="17" t="s">
        <v>6622</v>
      </c>
      <c r="N1160" s="1" t="s">
        <v>6623</v>
      </c>
    </row>
    <row r="1161" spans="13:14" x14ac:dyDescent="0.45">
      <c r="M1161" s="17" t="s">
        <v>6624</v>
      </c>
      <c r="N1161" s="1" t="s">
        <v>6625</v>
      </c>
    </row>
    <row r="1162" spans="13:14" x14ac:dyDescent="0.45">
      <c r="M1162" s="17" t="s">
        <v>6626</v>
      </c>
      <c r="N1162" s="1" t="s">
        <v>6627</v>
      </c>
    </row>
    <row r="1163" spans="13:14" x14ac:dyDescent="0.45">
      <c r="M1163" s="17" t="s">
        <v>6628</v>
      </c>
      <c r="N1163" s="1" t="s">
        <v>6629</v>
      </c>
    </row>
    <row r="1164" spans="13:14" x14ac:dyDescent="0.45">
      <c r="M1164" s="17" t="s">
        <v>6630</v>
      </c>
      <c r="N1164" s="1" t="s">
        <v>6631</v>
      </c>
    </row>
    <row r="1165" spans="13:14" x14ac:dyDescent="0.45">
      <c r="M1165" s="17" t="s">
        <v>6632</v>
      </c>
      <c r="N1165" s="1" t="s">
        <v>6633</v>
      </c>
    </row>
    <row r="1166" spans="13:14" x14ac:dyDescent="0.45">
      <c r="M1166" s="17" t="s">
        <v>6634</v>
      </c>
      <c r="N1166" s="1" t="s">
        <v>6635</v>
      </c>
    </row>
    <row r="1167" spans="13:14" x14ac:dyDescent="0.45">
      <c r="M1167" s="17" t="s">
        <v>6636</v>
      </c>
      <c r="N1167" s="1" t="s">
        <v>6637</v>
      </c>
    </row>
    <row r="1168" spans="13:14" x14ac:dyDescent="0.45">
      <c r="M1168" s="17" t="s">
        <v>6638</v>
      </c>
      <c r="N1168" s="1" t="s">
        <v>6639</v>
      </c>
    </row>
    <row r="1169" spans="13:14" x14ac:dyDescent="0.45">
      <c r="M1169" s="17" t="s">
        <v>6640</v>
      </c>
      <c r="N1169" s="1" t="s">
        <v>6641</v>
      </c>
    </row>
    <row r="1170" spans="13:14" x14ac:dyDescent="0.45">
      <c r="M1170" s="17" t="s">
        <v>6642</v>
      </c>
      <c r="N1170" s="1" t="s">
        <v>6643</v>
      </c>
    </row>
    <row r="1171" spans="13:14" x14ac:dyDescent="0.45">
      <c r="M1171" s="17" t="s">
        <v>6644</v>
      </c>
      <c r="N1171" s="1" t="s">
        <v>6645</v>
      </c>
    </row>
    <row r="1172" spans="13:14" x14ac:dyDescent="0.45">
      <c r="M1172" s="17" t="s">
        <v>6646</v>
      </c>
      <c r="N1172" s="1" t="s">
        <v>6647</v>
      </c>
    </row>
    <row r="1173" spans="13:14" x14ac:dyDescent="0.45">
      <c r="M1173" s="17" t="s">
        <v>6648</v>
      </c>
      <c r="N1173" s="1" t="s">
        <v>6649</v>
      </c>
    </row>
    <row r="1174" spans="13:14" x14ac:dyDescent="0.45">
      <c r="M1174" s="17" t="s">
        <v>6650</v>
      </c>
      <c r="N1174" s="1" t="s">
        <v>6651</v>
      </c>
    </row>
    <row r="1175" spans="13:14" x14ac:dyDescent="0.45">
      <c r="M1175" s="17" t="s">
        <v>6652</v>
      </c>
      <c r="N1175" s="1" t="s">
        <v>6653</v>
      </c>
    </row>
    <row r="1176" spans="13:14" x14ac:dyDescent="0.45">
      <c r="M1176" s="17" t="s">
        <v>6654</v>
      </c>
      <c r="N1176" s="1" t="s">
        <v>6655</v>
      </c>
    </row>
    <row r="1177" spans="13:14" x14ac:dyDescent="0.45">
      <c r="M1177" s="17" t="s">
        <v>6656</v>
      </c>
      <c r="N1177" s="1" t="s">
        <v>6657</v>
      </c>
    </row>
    <row r="1178" spans="13:14" x14ac:dyDescent="0.45">
      <c r="M1178" s="17" t="s">
        <v>6658</v>
      </c>
      <c r="N1178" s="1" t="s">
        <v>6659</v>
      </c>
    </row>
    <row r="1179" spans="13:14" x14ac:dyDescent="0.45">
      <c r="M1179" s="17" t="s">
        <v>6660</v>
      </c>
      <c r="N1179" s="1" t="s">
        <v>6661</v>
      </c>
    </row>
    <row r="1180" spans="13:14" x14ac:dyDescent="0.45">
      <c r="M1180" s="17" t="s">
        <v>6662</v>
      </c>
      <c r="N1180" s="1" t="s">
        <v>6663</v>
      </c>
    </row>
    <row r="1181" spans="13:14" x14ac:dyDescent="0.45">
      <c r="M1181" s="17" t="s">
        <v>6664</v>
      </c>
      <c r="N1181" s="1" t="s">
        <v>6665</v>
      </c>
    </row>
    <row r="1182" spans="13:14" x14ac:dyDescent="0.45">
      <c r="M1182" s="17" t="s">
        <v>6666</v>
      </c>
      <c r="N1182" s="1" t="s">
        <v>6667</v>
      </c>
    </row>
    <row r="1183" spans="13:14" x14ac:dyDescent="0.45">
      <c r="M1183" s="17" t="s">
        <v>6668</v>
      </c>
      <c r="N1183" s="1" t="s">
        <v>6669</v>
      </c>
    </row>
    <row r="1184" spans="13:14" x14ac:dyDescent="0.45">
      <c r="M1184" s="17" t="s">
        <v>6670</v>
      </c>
      <c r="N1184" s="1" t="s">
        <v>6671</v>
      </c>
    </row>
    <row r="1185" spans="13:14" x14ac:dyDescent="0.45">
      <c r="M1185" s="17" t="s">
        <v>6672</v>
      </c>
      <c r="N1185" s="1" t="s">
        <v>6673</v>
      </c>
    </row>
    <row r="1186" spans="13:14" x14ac:dyDescent="0.45">
      <c r="M1186" s="17" t="s">
        <v>6674</v>
      </c>
      <c r="N1186" s="1" t="s">
        <v>6675</v>
      </c>
    </row>
    <row r="1187" spans="13:14" x14ac:dyDescent="0.45">
      <c r="M1187" s="17" t="s">
        <v>6676</v>
      </c>
      <c r="N1187" s="1" t="s">
        <v>6677</v>
      </c>
    </row>
    <row r="1188" spans="13:14" x14ac:dyDescent="0.45">
      <c r="M1188" s="17" t="s">
        <v>6678</v>
      </c>
      <c r="N1188" s="1" t="s">
        <v>6679</v>
      </c>
    </row>
    <row r="1189" spans="13:14" x14ac:dyDescent="0.45">
      <c r="M1189" s="17" t="s">
        <v>6680</v>
      </c>
      <c r="N1189" s="1" t="s">
        <v>6681</v>
      </c>
    </row>
    <row r="1190" spans="13:14" x14ac:dyDescent="0.45">
      <c r="M1190" s="17" t="s">
        <v>6682</v>
      </c>
      <c r="N1190" s="1" t="s">
        <v>6683</v>
      </c>
    </row>
    <row r="1191" spans="13:14" x14ac:dyDescent="0.45">
      <c r="M1191" s="17" t="s">
        <v>6684</v>
      </c>
      <c r="N1191" s="1" t="s">
        <v>6685</v>
      </c>
    </row>
    <row r="1192" spans="13:14" x14ac:dyDescent="0.45">
      <c r="M1192" s="17" t="s">
        <v>6686</v>
      </c>
      <c r="N1192" s="1" t="s">
        <v>6687</v>
      </c>
    </row>
    <row r="1193" spans="13:14" x14ac:dyDescent="0.45">
      <c r="M1193" s="17" t="s">
        <v>6688</v>
      </c>
      <c r="N1193" s="1" t="s">
        <v>6689</v>
      </c>
    </row>
    <row r="1194" spans="13:14" x14ac:dyDescent="0.45">
      <c r="M1194" s="17" t="s">
        <v>6690</v>
      </c>
      <c r="N1194" s="1" t="s">
        <v>6691</v>
      </c>
    </row>
    <row r="1195" spans="13:14" x14ac:dyDescent="0.45">
      <c r="M1195" s="17" t="s">
        <v>6692</v>
      </c>
      <c r="N1195" s="1" t="s">
        <v>6693</v>
      </c>
    </row>
    <row r="1196" spans="13:14" x14ac:dyDescent="0.45">
      <c r="M1196" s="17" t="s">
        <v>6694</v>
      </c>
      <c r="N1196" s="1" t="s">
        <v>6695</v>
      </c>
    </row>
    <row r="1197" spans="13:14" x14ac:dyDescent="0.45">
      <c r="M1197" s="17" t="s">
        <v>6696</v>
      </c>
      <c r="N1197" s="1" t="s">
        <v>6697</v>
      </c>
    </row>
    <row r="1198" spans="13:14" x14ac:dyDescent="0.45">
      <c r="M1198" s="17" t="s">
        <v>6698</v>
      </c>
      <c r="N1198" s="1" t="s">
        <v>6699</v>
      </c>
    </row>
    <row r="1199" spans="13:14" x14ac:dyDescent="0.45">
      <c r="M1199" s="17" t="s">
        <v>6700</v>
      </c>
      <c r="N1199" s="1" t="s">
        <v>6701</v>
      </c>
    </row>
    <row r="1200" spans="13:14" x14ac:dyDescent="0.45">
      <c r="M1200" s="17" t="s">
        <v>6702</v>
      </c>
      <c r="N1200" s="1" t="s">
        <v>6703</v>
      </c>
    </row>
    <row r="1201" spans="13:14" x14ac:dyDescent="0.45">
      <c r="M1201" s="17" t="s">
        <v>6704</v>
      </c>
      <c r="N1201" s="1" t="s">
        <v>6705</v>
      </c>
    </row>
    <row r="1202" spans="13:14" x14ac:dyDescent="0.45">
      <c r="M1202" s="17" t="s">
        <v>6706</v>
      </c>
      <c r="N1202" s="1" t="s">
        <v>6707</v>
      </c>
    </row>
    <row r="1203" spans="13:14" x14ac:dyDescent="0.45">
      <c r="M1203" s="17" t="s">
        <v>6708</v>
      </c>
      <c r="N1203" s="1" t="s">
        <v>6709</v>
      </c>
    </row>
    <row r="1204" spans="13:14" x14ac:dyDescent="0.45">
      <c r="M1204" s="17" t="s">
        <v>6710</v>
      </c>
      <c r="N1204" s="1" t="s">
        <v>6711</v>
      </c>
    </row>
    <row r="1205" spans="13:14" x14ac:dyDescent="0.45">
      <c r="M1205" s="17" t="s">
        <v>6712</v>
      </c>
      <c r="N1205" s="1" t="s">
        <v>6713</v>
      </c>
    </row>
    <row r="1206" spans="13:14" x14ac:dyDescent="0.45">
      <c r="M1206" s="17" t="s">
        <v>6714</v>
      </c>
      <c r="N1206" s="1" t="s">
        <v>6715</v>
      </c>
    </row>
    <row r="1207" spans="13:14" x14ac:dyDescent="0.45">
      <c r="M1207" s="17" t="s">
        <v>6716</v>
      </c>
      <c r="N1207" s="1" t="s">
        <v>6717</v>
      </c>
    </row>
    <row r="1208" spans="13:14" x14ac:dyDescent="0.45">
      <c r="M1208" s="17" t="s">
        <v>6718</v>
      </c>
      <c r="N1208" s="1" t="s">
        <v>6719</v>
      </c>
    </row>
    <row r="1209" spans="13:14" x14ac:dyDescent="0.45">
      <c r="M1209" s="17" t="s">
        <v>6720</v>
      </c>
      <c r="N1209" s="1" t="s">
        <v>6721</v>
      </c>
    </row>
    <row r="1210" spans="13:14" x14ac:dyDescent="0.45">
      <c r="M1210" s="17" t="s">
        <v>6722</v>
      </c>
      <c r="N1210" s="1" t="s">
        <v>6723</v>
      </c>
    </row>
    <row r="1211" spans="13:14" x14ac:dyDescent="0.45">
      <c r="M1211" s="17" t="s">
        <v>6724</v>
      </c>
      <c r="N1211" s="1" t="s">
        <v>6725</v>
      </c>
    </row>
    <row r="1212" spans="13:14" x14ac:dyDescent="0.45">
      <c r="M1212" s="17" t="s">
        <v>6726</v>
      </c>
      <c r="N1212" s="1" t="s">
        <v>6727</v>
      </c>
    </row>
    <row r="1213" spans="13:14" x14ac:dyDescent="0.45">
      <c r="M1213" s="17" t="s">
        <v>6728</v>
      </c>
      <c r="N1213" s="1" t="s">
        <v>6729</v>
      </c>
    </row>
    <row r="1214" spans="13:14" x14ac:dyDescent="0.45">
      <c r="M1214" s="17" t="s">
        <v>6730</v>
      </c>
      <c r="N1214" s="1" t="s">
        <v>6731</v>
      </c>
    </row>
    <row r="1215" spans="13:14" x14ac:dyDescent="0.45">
      <c r="M1215" s="17" t="s">
        <v>6732</v>
      </c>
      <c r="N1215" s="1" t="s">
        <v>6733</v>
      </c>
    </row>
    <row r="1216" spans="13:14" x14ac:dyDescent="0.45">
      <c r="M1216" s="17" t="s">
        <v>6734</v>
      </c>
      <c r="N1216" s="1" t="s">
        <v>6735</v>
      </c>
    </row>
    <row r="1217" spans="13:14" x14ac:dyDescent="0.45">
      <c r="M1217" s="17" t="s">
        <v>6736</v>
      </c>
      <c r="N1217" s="1" t="s">
        <v>6737</v>
      </c>
    </row>
    <row r="1218" spans="13:14" x14ac:dyDescent="0.45">
      <c r="M1218" s="17" t="s">
        <v>6738</v>
      </c>
      <c r="N1218" s="1" t="s">
        <v>6739</v>
      </c>
    </row>
    <row r="1219" spans="13:14" x14ac:dyDescent="0.45">
      <c r="M1219" s="17" t="s">
        <v>6740</v>
      </c>
      <c r="N1219" s="1" t="s">
        <v>6741</v>
      </c>
    </row>
    <row r="1220" spans="13:14" x14ac:dyDescent="0.45">
      <c r="M1220" s="17" t="s">
        <v>6742</v>
      </c>
      <c r="N1220" s="1" t="s">
        <v>6743</v>
      </c>
    </row>
    <row r="1221" spans="13:14" x14ac:dyDescent="0.45">
      <c r="M1221" s="17" t="s">
        <v>6744</v>
      </c>
      <c r="N1221" s="1" t="s">
        <v>6745</v>
      </c>
    </row>
    <row r="1222" spans="13:14" x14ac:dyDescent="0.45">
      <c r="M1222" s="17" t="s">
        <v>6746</v>
      </c>
      <c r="N1222" s="1" t="s">
        <v>6747</v>
      </c>
    </row>
    <row r="1223" spans="13:14" x14ac:dyDescent="0.45">
      <c r="M1223" s="17" t="s">
        <v>6748</v>
      </c>
      <c r="N1223" s="1" t="s">
        <v>6749</v>
      </c>
    </row>
    <row r="1224" spans="13:14" x14ac:dyDescent="0.45">
      <c r="M1224" s="17" t="s">
        <v>6750</v>
      </c>
      <c r="N1224" s="1" t="s">
        <v>6751</v>
      </c>
    </row>
    <row r="1225" spans="13:14" x14ac:dyDescent="0.45">
      <c r="M1225" s="17" t="s">
        <v>6752</v>
      </c>
      <c r="N1225" s="1" t="s">
        <v>6753</v>
      </c>
    </row>
    <row r="1226" spans="13:14" x14ac:dyDescent="0.45">
      <c r="M1226" s="17" t="s">
        <v>6754</v>
      </c>
      <c r="N1226" s="1" t="s">
        <v>6755</v>
      </c>
    </row>
    <row r="1227" spans="13:14" x14ac:dyDescent="0.45">
      <c r="M1227" s="17" t="s">
        <v>6756</v>
      </c>
      <c r="N1227" s="1" t="s">
        <v>6757</v>
      </c>
    </row>
    <row r="1228" spans="13:14" x14ac:dyDescent="0.45">
      <c r="M1228" s="17" t="s">
        <v>6758</v>
      </c>
      <c r="N1228" s="1" t="s">
        <v>6759</v>
      </c>
    </row>
    <row r="1229" spans="13:14" x14ac:dyDescent="0.45">
      <c r="M1229" s="17" t="s">
        <v>6760</v>
      </c>
      <c r="N1229" s="1" t="s">
        <v>6761</v>
      </c>
    </row>
    <row r="1230" spans="13:14" x14ac:dyDescent="0.45">
      <c r="M1230" s="17" t="s">
        <v>6762</v>
      </c>
      <c r="N1230" s="1" t="s">
        <v>6763</v>
      </c>
    </row>
    <row r="1231" spans="13:14" x14ac:dyDescent="0.45">
      <c r="M1231" s="17" t="s">
        <v>6764</v>
      </c>
      <c r="N1231" s="1" t="s">
        <v>6765</v>
      </c>
    </row>
    <row r="1232" spans="13:14" x14ac:dyDescent="0.45">
      <c r="M1232" s="17" t="s">
        <v>6766</v>
      </c>
      <c r="N1232" s="1" t="s">
        <v>6767</v>
      </c>
    </row>
    <row r="1233" spans="13:14" x14ac:dyDescent="0.45">
      <c r="M1233" s="17" t="s">
        <v>6768</v>
      </c>
      <c r="N1233" s="1" t="s">
        <v>6769</v>
      </c>
    </row>
    <row r="1234" spans="13:14" x14ac:dyDescent="0.45">
      <c r="M1234" s="17" t="s">
        <v>6770</v>
      </c>
      <c r="N1234" s="1" t="s">
        <v>6771</v>
      </c>
    </row>
    <row r="1235" spans="13:14" x14ac:dyDescent="0.45">
      <c r="M1235" s="17" t="s">
        <v>6772</v>
      </c>
      <c r="N1235" s="1" t="s">
        <v>6773</v>
      </c>
    </row>
    <row r="1236" spans="13:14" x14ac:dyDescent="0.45">
      <c r="M1236" s="17" t="s">
        <v>6774</v>
      </c>
      <c r="N1236" s="1" t="s">
        <v>6775</v>
      </c>
    </row>
    <row r="1237" spans="13:14" x14ac:dyDescent="0.45">
      <c r="M1237" s="17" t="s">
        <v>6776</v>
      </c>
      <c r="N1237" s="1" t="s">
        <v>6777</v>
      </c>
    </row>
    <row r="1238" spans="13:14" x14ac:dyDescent="0.45">
      <c r="M1238" s="17" t="s">
        <v>6778</v>
      </c>
      <c r="N1238" s="1" t="s">
        <v>6779</v>
      </c>
    </row>
    <row r="1239" spans="13:14" x14ac:dyDescent="0.45">
      <c r="M1239" s="17" t="s">
        <v>6780</v>
      </c>
      <c r="N1239" s="1" t="s">
        <v>6781</v>
      </c>
    </row>
    <row r="1240" spans="13:14" x14ac:dyDescent="0.45">
      <c r="M1240" s="17" t="s">
        <v>6782</v>
      </c>
      <c r="N1240" s="1" t="s">
        <v>6783</v>
      </c>
    </row>
    <row r="1241" spans="13:14" x14ac:dyDescent="0.45">
      <c r="M1241" s="17" t="s">
        <v>6784</v>
      </c>
      <c r="N1241" s="1" t="s">
        <v>6785</v>
      </c>
    </row>
    <row r="1242" spans="13:14" x14ac:dyDescent="0.45">
      <c r="M1242" s="17" t="s">
        <v>6786</v>
      </c>
      <c r="N1242" s="1" t="s">
        <v>6787</v>
      </c>
    </row>
    <row r="1243" spans="13:14" x14ac:dyDescent="0.45">
      <c r="M1243" s="17" t="s">
        <v>6788</v>
      </c>
      <c r="N1243" s="1" t="s">
        <v>6789</v>
      </c>
    </row>
    <row r="1244" spans="13:14" x14ac:dyDescent="0.45">
      <c r="M1244" s="17" t="s">
        <v>6790</v>
      </c>
      <c r="N1244" s="1" t="s">
        <v>6791</v>
      </c>
    </row>
    <row r="1245" spans="13:14" x14ac:dyDescent="0.45">
      <c r="M1245" s="17" t="s">
        <v>6792</v>
      </c>
      <c r="N1245" s="1" t="s">
        <v>6793</v>
      </c>
    </row>
    <row r="1246" spans="13:14" x14ac:dyDescent="0.45">
      <c r="M1246" s="17" t="s">
        <v>6794</v>
      </c>
      <c r="N1246" s="1" t="s">
        <v>6795</v>
      </c>
    </row>
    <row r="1247" spans="13:14" x14ac:dyDescent="0.45">
      <c r="M1247" s="17" t="s">
        <v>6796</v>
      </c>
      <c r="N1247" s="1" t="s">
        <v>6797</v>
      </c>
    </row>
    <row r="1248" spans="13:14" x14ac:dyDescent="0.45">
      <c r="M1248" s="17" t="s">
        <v>6798</v>
      </c>
      <c r="N1248" s="1" t="s">
        <v>6799</v>
      </c>
    </row>
    <row r="1249" spans="13:14" x14ac:dyDescent="0.45">
      <c r="M1249" s="17" t="s">
        <v>6800</v>
      </c>
      <c r="N1249" s="1" t="s">
        <v>6801</v>
      </c>
    </row>
    <row r="1250" spans="13:14" x14ac:dyDescent="0.45">
      <c r="M1250" s="17" t="s">
        <v>6802</v>
      </c>
      <c r="N1250" s="1" t="s">
        <v>6803</v>
      </c>
    </row>
    <row r="1251" spans="13:14" x14ac:dyDescent="0.45">
      <c r="M1251" s="17" t="s">
        <v>6804</v>
      </c>
      <c r="N1251" s="1" t="s">
        <v>6805</v>
      </c>
    </row>
    <row r="1252" spans="13:14" x14ac:dyDescent="0.45">
      <c r="M1252" s="17" t="s">
        <v>6806</v>
      </c>
      <c r="N1252" s="1" t="s">
        <v>6807</v>
      </c>
    </row>
    <row r="1253" spans="13:14" x14ac:dyDescent="0.45">
      <c r="M1253" s="17" t="s">
        <v>6808</v>
      </c>
      <c r="N1253" s="1" t="s">
        <v>6809</v>
      </c>
    </row>
    <row r="1254" spans="13:14" x14ac:dyDescent="0.45">
      <c r="M1254" s="17" t="s">
        <v>6810</v>
      </c>
      <c r="N1254" s="1" t="s">
        <v>6811</v>
      </c>
    </row>
    <row r="1255" spans="13:14" x14ac:dyDescent="0.45">
      <c r="M1255" s="17" t="s">
        <v>6812</v>
      </c>
      <c r="N1255" s="1" t="s">
        <v>6813</v>
      </c>
    </row>
    <row r="1256" spans="13:14" x14ac:dyDescent="0.45">
      <c r="M1256" s="17" t="s">
        <v>6814</v>
      </c>
      <c r="N1256" s="1" t="s">
        <v>6815</v>
      </c>
    </row>
    <row r="1257" spans="13:14" x14ac:dyDescent="0.45">
      <c r="M1257" s="17" t="s">
        <v>6816</v>
      </c>
      <c r="N1257" s="1" t="s">
        <v>6817</v>
      </c>
    </row>
    <row r="1258" spans="13:14" x14ac:dyDescent="0.45">
      <c r="M1258" s="17" t="s">
        <v>6818</v>
      </c>
      <c r="N1258" s="1" t="s">
        <v>6819</v>
      </c>
    </row>
    <row r="1259" spans="13:14" x14ac:dyDescent="0.45">
      <c r="M1259" s="17" t="s">
        <v>6820</v>
      </c>
      <c r="N1259" s="1" t="s">
        <v>6821</v>
      </c>
    </row>
    <row r="1260" spans="13:14" x14ac:dyDescent="0.45">
      <c r="M1260" s="17" t="s">
        <v>6822</v>
      </c>
      <c r="N1260" s="1" t="s">
        <v>6823</v>
      </c>
    </row>
    <row r="1261" spans="13:14" x14ac:dyDescent="0.45">
      <c r="M1261" s="17" t="s">
        <v>6824</v>
      </c>
      <c r="N1261" s="1" t="s">
        <v>6825</v>
      </c>
    </row>
    <row r="1262" spans="13:14" x14ac:dyDescent="0.45">
      <c r="M1262" s="17" t="s">
        <v>6826</v>
      </c>
      <c r="N1262" s="1" t="s">
        <v>6827</v>
      </c>
    </row>
    <row r="1263" spans="13:14" x14ac:dyDescent="0.45">
      <c r="M1263" s="17" t="s">
        <v>6828</v>
      </c>
      <c r="N1263" s="1" t="s">
        <v>6829</v>
      </c>
    </row>
    <row r="1264" spans="13:14" x14ac:dyDescent="0.45">
      <c r="M1264" s="17" t="s">
        <v>6830</v>
      </c>
      <c r="N1264" s="1" t="s">
        <v>6831</v>
      </c>
    </row>
    <row r="1265" spans="13:14" x14ac:dyDescent="0.45">
      <c r="M1265" s="17" t="s">
        <v>6832</v>
      </c>
      <c r="N1265" s="1" t="s">
        <v>6833</v>
      </c>
    </row>
    <row r="1266" spans="13:14" x14ac:dyDescent="0.45">
      <c r="M1266" s="17" t="s">
        <v>6834</v>
      </c>
      <c r="N1266" s="1" t="s">
        <v>6835</v>
      </c>
    </row>
    <row r="1267" spans="13:14" x14ac:dyDescent="0.45">
      <c r="M1267" s="17" t="s">
        <v>6836</v>
      </c>
      <c r="N1267" s="1" t="s">
        <v>6837</v>
      </c>
    </row>
    <row r="1268" spans="13:14" x14ac:dyDescent="0.45">
      <c r="M1268" s="17" t="s">
        <v>6838</v>
      </c>
      <c r="N1268" s="1" t="s">
        <v>6839</v>
      </c>
    </row>
    <row r="1269" spans="13:14" x14ac:dyDescent="0.45">
      <c r="M1269" s="17" t="s">
        <v>6840</v>
      </c>
      <c r="N1269" s="1" t="s">
        <v>6841</v>
      </c>
    </row>
    <row r="1270" spans="13:14" x14ac:dyDescent="0.45">
      <c r="M1270" s="17" t="s">
        <v>6842</v>
      </c>
      <c r="N1270" s="1" t="s">
        <v>6843</v>
      </c>
    </row>
    <row r="1271" spans="13:14" x14ac:dyDescent="0.45">
      <c r="M1271" s="17" t="s">
        <v>6844</v>
      </c>
      <c r="N1271" s="1" t="s">
        <v>6845</v>
      </c>
    </row>
    <row r="1272" spans="13:14" x14ac:dyDescent="0.45">
      <c r="M1272" s="17" t="s">
        <v>6846</v>
      </c>
      <c r="N1272" s="1" t="s">
        <v>6847</v>
      </c>
    </row>
    <row r="1273" spans="13:14" x14ac:dyDescent="0.45">
      <c r="M1273" s="17" t="s">
        <v>6848</v>
      </c>
      <c r="N1273" s="1" t="s">
        <v>6849</v>
      </c>
    </row>
    <row r="1274" spans="13:14" x14ac:dyDescent="0.45">
      <c r="M1274" s="17" t="s">
        <v>6850</v>
      </c>
      <c r="N1274" s="1" t="s">
        <v>6851</v>
      </c>
    </row>
    <row r="1275" spans="13:14" x14ac:dyDescent="0.45">
      <c r="M1275" s="17" t="s">
        <v>6852</v>
      </c>
      <c r="N1275" s="1" t="s">
        <v>6853</v>
      </c>
    </row>
    <row r="1276" spans="13:14" x14ac:dyDescent="0.45">
      <c r="M1276" s="17" t="s">
        <v>6854</v>
      </c>
      <c r="N1276" s="1" t="s">
        <v>6855</v>
      </c>
    </row>
    <row r="1277" spans="13:14" x14ac:dyDescent="0.45">
      <c r="M1277" s="17" t="s">
        <v>6856</v>
      </c>
      <c r="N1277" s="1" t="s">
        <v>6857</v>
      </c>
    </row>
    <row r="1278" spans="13:14" x14ac:dyDescent="0.45">
      <c r="M1278" s="17" t="s">
        <v>6858</v>
      </c>
      <c r="N1278" s="1" t="s">
        <v>6859</v>
      </c>
    </row>
    <row r="1279" spans="13:14" x14ac:dyDescent="0.45">
      <c r="M1279" s="17" t="s">
        <v>6860</v>
      </c>
      <c r="N1279" s="1" t="s">
        <v>6861</v>
      </c>
    </row>
    <row r="1280" spans="13:14" x14ac:dyDescent="0.45">
      <c r="M1280" s="17" t="s">
        <v>6862</v>
      </c>
      <c r="N1280" s="1" t="s">
        <v>6863</v>
      </c>
    </row>
    <row r="1281" spans="13:14" x14ac:dyDescent="0.45">
      <c r="M1281" s="17" t="s">
        <v>6864</v>
      </c>
      <c r="N1281" s="1" t="s">
        <v>6865</v>
      </c>
    </row>
    <row r="1282" spans="13:14" x14ac:dyDescent="0.45">
      <c r="M1282" s="17" t="s">
        <v>6866</v>
      </c>
      <c r="N1282" s="1" t="s">
        <v>6867</v>
      </c>
    </row>
    <row r="1283" spans="13:14" x14ac:dyDescent="0.45">
      <c r="M1283" s="17" t="s">
        <v>6868</v>
      </c>
      <c r="N1283" s="1" t="s">
        <v>6869</v>
      </c>
    </row>
    <row r="1284" spans="13:14" x14ac:dyDescent="0.45">
      <c r="M1284" s="17" t="s">
        <v>6870</v>
      </c>
      <c r="N1284" s="1" t="s">
        <v>6871</v>
      </c>
    </row>
    <row r="1285" spans="13:14" x14ac:dyDescent="0.45">
      <c r="M1285" s="17" t="s">
        <v>6872</v>
      </c>
      <c r="N1285" s="1" t="s">
        <v>6873</v>
      </c>
    </row>
    <row r="1286" spans="13:14" x14ac:dyDescent="0.45">
      <c r="M1286" s="17" t="s">
        <v>6874</v>
      </c>
      <c r="N1286" s="1" t="s">
        <v>6875</v>
      </c>
    </row>
    <row r="1287" spans="13:14" x14ac:dyDescent="0.45">
      <c r="M1287" s="17" t="s">
        <v>6876</v>
      </c>
      <c r="N1287" s="1" t="s">
        <v>6877</v>
      </c>
    </row>
    <row r="1288" spans="13:14" x14ac:dyDescent="0.45">
      <c r="M1288" s="17" t="s">
        <v>6878</v>
      </c>
      <c r="N1288" s="1" t="s">
        <v>6879</v>
      </c>
    </row>
    <row r="1289" spans="13:14" x14ac:dyDescent="0.45">
      <c r="M1289" s="17" t="s">
        <v>6880</v>
      </c>
      <c r="N1289" s="1" t="s">
        <v>6881</v>
      </c>
    </row>
    <row r="1290" spans="13:14" x14ac:dyDescent="0.45">
      <c r="M1290" s="17" t="s">
        <v>6882</v>
      </c>
      <c r="N1290" s="1" t="s">
        <v>6883</v>
      </c>
    </row>
    <row r="1291" spans="13:14" x14ac:dyDescent="0.45">
      <c r="M1291" s="17" t="s">
        <v>6884</v>
      </c>
      <c r="N1291" s="1" t="s">
        <v>6885</v>
      </c>
    </row>
    <row r="1292" spans="13:14" x14ac:dyDescent="0.45">
      <c r="M1292" s="17" t="s">
        <v>6886</v>
      </c>
      <c r="N1292" s="1" t="s">
        <v>6887</v>
      </c>
    </row>
    <row r="1293" spans="13:14" x14ac:dyDescent="0.45">
      <c r="M1293" s="17" t="s">
        <v>6888</v>
      </c>
      <c r="N1293" s="1" t="s">
        <v>6889</v>
      </c>
    </row>
    <row r="1294" spans="13:14" x14ac:dyDescent="0.45">
      <c r="M1294" s="17" t="s">
        <v>6890</v>
      </c>
      <c r="N1294" s="1" t="s">
        <v>6891</v>
      </c>
    </row>
    <row r="1295" spans="13:14" x14ac:dyDescent="0.45">
      <c r="M1295" s="17" t="s">
        <v>6892</v>
      </c>
      <c r="N1295" s="1" t="s">
        <v>6893</v>
      </c>
    </row>
    <row r="1296" spans="13:14" x14ac:dyDescent="0.45">
      <c r="M1296" s="17" t="s">
        <v>6894</v>
      </c>
      <c r="N1296" s="1" t="s">
        <v>6895</v>
      </c>
    </row>
    <row r="1297" spans="13:14" x14ac:dyDescent="0.45">
      <c r="M1297" s="17" t="s">
        <v>6896</v>
      </c>
      <c r="N1297" s="1" t="s">
        <v>6897</v>
      </c>
    </row>
    <row r="1298" spans="13:14" x14ac:dyDescent="0.45">
      <c r="M1298" s="17" t="s">
        <v>6898</v>
      </c>
      <c r="N1298" s="1" t="s">
        <v>6899</v>
      </c>
    </row>
    <row r="1299" spans="13:14" x14ac:dyDescent="0.45">
      <c r="M1299" s="17" t="s">
        <v>6900</v>
      </c>
      <c r="N1299" s="1" t="s">
        <v>6901</v>
      </c>
    </row>
    <row r="1300" spans="13:14" x14ac:dyDescent="0.45">
      <c r="M1300" s="17" t="s">
        <v>6902</v>
      </c>
      <c r="N1300" s="1" t="s">
        <v>6903</v>
      </c>
    </row>
    <row r="1301" spans="13:14" x14ac:dyDescent="0.45">
      <c r="M1301" s="17" t="s">
        <v>6904</v>
      </c>
      <c r="N1301" s="1" t="s">
        <v>6905</v>
      </c>
    </row>
    <row r="1302" spans="13:14" x14ac:dyDescent="0.45">
      <c r="M1302" s="17" t="s">
        <v>6906</v>
      </c>
      <c r="N1302" s="1" t="s">
        <v>6907</v>
      </c>
    </row>
    <row r="1303" spans="13:14" x14ac:dyDescent="0.45">
      <c r="M1303" s="17" t="s">
        <v>6908</v>
      </c>
      <c r="N1303" s="1" t="s">
        <v>6909</v>
      </c>
    </row>
    <row r="1304" spans="13:14" x14ac:dyDescent="0.45">
      <c r="M1304" s="17" t="s">
        <v>6910</v>
      </c>
      <c r="N1304" s="1" t="s">
        <v>6911</v>
      </c>
    </row>
    <row r="1305" spans="13:14" x14ac:dyDescent="0.45">
      <c r="M1305" s="17" t="s">
        <v>6912</v>
      </c>
      <c r="N1305" s="1" t="s">
        <v>6913</v>
      </c>
    </row>
    <row r="1306" spans="13:14" x14ac:dyDescent="0.45">
      <c r="M1306" s="17" t="s">
        <v>6914</v>
      </c>
      <c r="N1306" s="1" t="s">
        <v>6915</v>
      </c>
    </row>
    <row r="1307" spans="13:14" x14ac:dyDescent="0.45">
      <c r="M1307" s="17" t="s">
        <v>6916</v>
      </c>
      <c r="N1307" s="1" t="s">
        <v>6917</v>
      </c>
    </row>
    <row r="1308" spans="13:14" x14ac:dyDescent="0.45">
      <c r="M1308" s="17" t="s">
        <v>6918</v>
      </c>
      <c r="N1308" s="1" t="s">
        <v>6919</v>
      </c>
    </row>
    <row r="1309" spans="13:14" x14ac:dyDescent="0.45">
      <c r="M1309" s="17" t="s">
        <v>6920</v>
      </c>
      <c r="N1309" s="1" t="s">
        <v>6921</v>
      </c>
    </row>
    <row r="1310" spans="13:14" x14ac:dyDescent="0.45">
      <c r="M1310" s="17" t="s">
        <v>6922</v>
      </c>
      <c r="N1310" s="1" t="s">
        <v>6923</v>
      </c>
    </row>
    <row r="1311" spans="13:14" x14ac:dyDescent="0.45">
      <c r="M1311" s="17" t="s">
        <v>6924</v>
      </c>
      <c r="N1311" s="1" t="s">
        <v>6925</v>
      </c>
    </row>
    <row r="1312" spans="13:14" x14ac:dyDescent="0.45">
      <c r="M1312" s="17" t="s">
        <v>6926</v>
      </c>
      <c r="N1312" s="1" t="s">
        <v>6927</v>
      </c>
    </row>
    <row r="1313" spans="13:14" x14ac:dyDescent="0.45">
      <c r="M1313" s="17" t="s">
        <v>6928</v>
      </c>
      <c r="N1313" s="1" t="s">
        <v>6929</v>
      </c>
    </row>
    <row r="1314" spans="13:14" x14ac:dyDescent="0.45">
      <c r="M1314" s="17" t="s">
        <v>6930</v>
      </c>
      <c r="N1314" s="1" t="s">
        <v>6931</v>
      </c>
    </row>
    <row r="1315" spans="13:14" x14ac:dyDescent="0.45">
      <c r="M1315" s="17" t="s">
        <v>6932</v>
      </c>
      <c r="N1315" s="1" t="s">
        <v>6933</v>
      </c>
    </row>
    <row r="1316" spans="13:14" x14ac:dyDescent="0.45">
      <c r="M1316" s="17" t="s">
        <v>6934</v>
      </c>
      <c r="N1316" s="1" t="s">
        <v>6935</v>
      </c>
    </row>
    <row r="1317" spans="13:14" x14ac:dyDescent="0.45">
      <c r="M1317" s="17" t="s">
        <v>6936</v>
      </c>
      <c r="N1317" s="1" t="s">
        <v>6937</v>
      </c>
    </row>
    <row r="1318" spans="13:14" x14ac:dyDescent="0.45">
      <c r="M1318" s="17" t="s">
        <v>6938</v>
      </c>
      <c r="N1318" s="1" t="s">
        <v>6939</v>
      </c>
    </row>
    <row r="1319" spans="13:14" x14ac:dyDescent="0.45">
      <c r="M1319" s="17" t="s">
        <v>6940</v>
      </c>
      <c r="N1319" s="1" t="s">
        <v>6941</v>
      </c>
    </row>
    <row r="1320" spans="13:14" x14ac:dyDescent="0.45">
      <c r="M1320" s="17" t="s">
        <v>6942</v>
      </c>
      <c r="N1320" s="1" t="s">
        <v>6943</v>
      </c>
    </row>
    <row r="1321" spans="13:14" x14ac:dyDescent="0.45">
      <c r="M1321" s="17" t="s">
        <v>6944</v>
      </c>
      <c r="N1321" s="1" t="s">
        <v>6945</v>
      </c>
    </row>
    <row r="1322" spans="13:14" x14ac:dyDescent="0.45">
      <c r="M1322" s="17" t="s">
        <v>6946</v>
      </c>
      <c r="N1322" s="1" t="s">
        <v>6947</v>
      </c>
    </row>
    <row r="1323" spans="13:14" x14ac:dyDescent="0.45">
      <c r="M1323" s="17" t="s">
        <v>6948</v>
      </c>
      <c r="N1323" s="1" t="s">
        <v>6949</v>
      </c>
    </row>
    <row r="1324" spans="13:14" x14ac:dyDescent="0.45">
      <c r="M1324" s="17" t="s">
        <v>6950</v>
      </c>
      <c r="N1324" s="1" t="s">
        <v>6951</v>
      </c>
    </row>
    <row r="1325" spans="13:14" x14ac:dyDescent="0.45">
      <c r="M1325" s="17" t="s">
        <v>6952</v>
      </c>
      <c r="N1325" s="1" t="s">
        <v>6953</v>
      </c>
    </row>
    <row r="1326" spans="13:14" x14ac:dyDescent="0.45">
      <c r="M1326" s="17" t="s">
        <v>6954</v>
      </c>
      <c r="N1326" s="1" t="s">
        <v>6955</v>
      </c>
    </row>
    <row r="1327" spans="13:14" x14ac:dyDescent="0.45">
      <c r="M1327" s="17" t="s">
        <v>6956</v>
      </c>
      <c r="N1327" s="1" t="s">
        <v>6957</v>
      </c>
    </row>
    <row r="1328" spans="13:14" x14ac:dyDescent="0.45">
      <c r="M1328" s="17" t="s">
        <v>6958</v>
      </c>
      <c r="N1328" s="1" t="s">
        <v>6959</v>
      </c>
    </row>
    <row r="1329" spans="13:14" x14ac:dyDescent="0.45">
      <c r="M1329" s="17" t="s">
        <v>6960</v>
      </c>
      <c r="N1329" s="1" t="s">
        <v>6961</v>
      </c>
    </row>
    <row r="1330" spans="13:14" x14ac:dyDescent="0.45">
      <c r="M1330" s="17" t="s">
        <v>6962</v>
      </c>
      <c r="N1330" s="1" t="s">
        <v>6963</v>
      </c>
    </row>
    <row r="1331" spans="13:14" x14ac:dyDescent="0.45">
      <c r="M1331" s="17" t="s">
        <v>6964</v>
      </c>
      <c r="N1331" s="1" t="s">
        <v>6965</v>
      </c>
    </row>
    <row r="1332" spans="13:14" x14ac:dyDescent="0.45">
      <c r="M1332" s="17" t="s">
        <v>6966</v>
      </c>
      <c r="N1332" s="1" t="s">
        <v>6967</v>
      </c>
    </row>
    <row r="1333" spans="13:14" x14ac:dyDescent="0.45">
      <c r="M1333" s="17" t="s">
        <v>6968</v>
      </c>
      <c r="N1333" s="1" t="s">
        <v>6969</v>
      </c>
    </row>
    <row r="1334" spans="13:14" x14ac:dyDescent="0.45">
      <c r="M1334" s="17" t="s">
        <v>6970</v>
      </c>
      <c r="N1334" s="1" t="s">
        <v>6971</v>
      </c>
    </row>
    <row r="1335" spans="13:14" x14ac:dyDescent="0.45">
      <c r="M1335" s="17" t="s">
        <v>6972</v>
      </c>
      <c r="N1335" s="1" t="s">
        <v>6973</v>
      </c>
    </row>
    <row r="1336" spans="13:14" x14ac:dyDescent="0.45">
      <c r="M1336" s="17" t="s">
        <v>6974</v>
      </c>
      <c r="N1336" s="1" t="s">
        <v>6975</v>
      </c>
    </row>
    <row r="1337" spans="13:14" x14ac:dyDescent="0.45">
      <c r="M1337" s="17" t="s">
        <v>6976</v>
      </c>
      <c r="N1337" s="1" t="s">
        <v>6977</v>
      </c>
    </row>
    <row r="1338" spans="13:14" x14ac:dyDescent="0.45">
      <c r="M1338" s="17" t="s">
        <v>6978</v>
      </c>
      <c r="N1338" s="1" t="s">
        <v>6979</v>
      </c>
    </row>
    <row r="1339" spans="13:14" x14ac:dyDescent="0.45">
      <c r="M1339" s="17" t="s">
        <v>6980</v>
      </c>
      <c r="N1339" s="1" t="s">
        <v>6981</v>
      </c>
    </row>
    <row r="1340" spans="13:14" x14ac:dyDescent="0.45">
      <c r="M1340" s="17" t="s">
        <v>6982</v>
      </c>
      <c r="N1340" s="1" t="s">
        <v>6983</v>
      </c>
    </row>
    <row r="1341" spans="13:14" x14ac:dyDescent="0.45">
      <c r="M1341" s="17" t="s">
        <v>6984</v>
      </c>
      <c r="N1341" s="1" t="s">
        <v>6985</v>
      </c>
    </row>
    <row r="1342" spans="13:14" x14ac:dyDescent="0.45">
      <c r="M1342" s="17" t="s">
        <v>6986</v>
      </c>
      <c r="N1342" s="1" t="s">
        <v>6987</v>
      </c>
    </row>
    <row r="1343" spans="13:14" x14ac:dyDescent="0.45">
      <c r="M1343" s="17" t="s">
        <v>6988</v>
      </c>
      <c r="N1343" s="1" t="s">
        <v>6989</v>
      </c>
    </row>
    <row r="1344" spans="13:14" x14ac:dyDescent="0.45">
      <c r="M1344" s="17" t="s">
        <v>6990</v>
      </c>
      <c r="N1344" s="1" t="s">
        <v>6991</v>
      </c>
    </row>
    <row r="1345" spans="13:14" x14ac:dyDescent="0.45">
      <c r="M1345" s="17" t="s">
        <v>6992</v>
      </c>
      <c r="N1345" s="1" t="s">
        <v>6993</v>
      </c>
    </row>
    <row r="1346" spans="13:14" x14ac:dyDescent="0.45">
      <c r="M1346" s="17" t="s">
        <v>6994</v>
      </c>
      <c r="N1346" s="1" t="s">
        <v>6995</v>
      </c>
    </row>
    <row r="1347" spans="13:14" x14ac:dyDescent="0.45">
      <c r="M1347" s="17" t="s">
        <v>6996</v>
      </c>
      <c r="N1347" s="1" t="s">
        <v>6997</v>
      </c>
    </row>
    <row r="1348" spans="13:14" x14ac:dyDescent="0.45">
      <c r="M1348" s="17" t="s">
        <v>6998</v>
      </c>
      <c r="N1348" s="1" t="s">
        <v>6999</v>
      </c>
    </row>
    <row r="1349" spans="13:14" x14ac:dyDescent="0.45">
      <c r="M1349" s="17" t="s">
        <v>7000</v>
      </c>
      <c r="N1349" s="1" t="s">
        <v>7001</v>
      </c>
    </row>
    <row r="1350" spans="13:14" x14ac:dyDescent="0.45">
      <c r="M1350" s="17" t="s">
        <v>7002</v>
      </c>
      <c r="N1350" s="1" t="s">
        <v>7003</v>
      </c>
    </row>
    <row r="1351" spans="13:14" x14ac:dyDescent="0.45">
      <c r="M1351" s="17" t="s">
        <v>7004</v>
      </c>
      <c r="N1351" s="1" t="s">
        <v>7005</v>
      </c>
    </row>
    <row r="1352" spans="13:14" x14ac:dyDescent="0.45">
      <c r="M1352" s="17" t="s">
        <v>7006</v>
      </c>
      <c r="N1352" s="1" t="s">
        <v>7007</v>
      </c>
    </row>
    <row r="1353" spans="13:14" x14ac:dyDescent="0.45">
      <c r="M1353" s="17" t="s">
        <v>7008</v>
      </c>
      <c r="N1353" s="1" t="s">
        <v>7009</v>
      </c>
    </row>
    <row r="1354" spans="13:14" x14ac:dyDescent="0.45">
      <c r="M1354" s="17" t="s">
        <v>7010</v>
      </c>
      <c r="N1354" s="1" t="s">
        <v>7011</v>
      </c>
    </row>
    <row r="1355" spans="13:14" x14ac:dyDescent="0.45">
      <c r="M1355" s="17" t="s">
        <v>7012</v>
      </c>
      <c r="N1355" s="1" t="s">
        <v>7013</v>
      </c>
    </row>
    <row r="1356" spans="13:14" x14ac:dyDescent="0.45">
      <c r="M1356" s="17" t="s">
        <v>7014</v>
      </c>
      <c r="N1356" s="1" t="s">
        <v>7015</v>
      </c>
    </row>
    <row r="1357" spans="13:14" x14ac:dyDescent="0.45">
      <c r="M1357" s="17" t="s">
        <v>7016</v>
      </c>
      <c r="N1357" s="1" t="s">
        <v>7017</v>
      </c>
    </row>
    <row r="1358" spans="13:14" x14ac:dyDescent="0.45">
      <c r="M1358" s="17" t="s">
        <v>7018</v>
      </c>
      <c r="N1358" s="1" t="s">
        <v>7019</v>
      </c>
    </row>
    <row r="1359" spans="13:14" x14ac:dyDescent="0.45">
      <c r="M1359" s="17" t="s">
        <v>7020</v>
      </c>
      <c r="N1359" s="1" t="s">
        <v>7021</v>
      </c>
    </row>
    <row r="1360" spans="13:14" x14ac:dyDescent="0.45">
      <c r="M1360" s="17" t="s">
        <v>7022</v>
      </c>
      <c r="N1360" s="1" t="s">
        <v>7023</v>
      </c>
    </row>
    <row r="1361" spans="13:14" x14ac:dyDescent="0.45">
      <c r="M1361" s="17" t="s">
        <v>7024</v>
      </c>
      <c r="N1361" s="1" t="s">
        <v>7025</v>
      </c>
    </row>
    <row r="1362" spans="13:14" x14ac:dyDescent="0.45">
      <c r="M1362" s="17" t="s">
        <v>7026</v>
      </c>
      <c r="N1362" s="1" t="s">
        <v>7027</v>
      </c>
    </row>
    <row r="1363" spans="13:14" x14ac:dyDescent="0.45">
      <c r="M1363" s="17" t="s">
        <v>7028</v>
      </c>
      <c r="N1363" s="1" t="s">
        <v>7029</v>
      </c>
    </row>
    <row r="1364" spans="13:14" x14ac:dyDescent="0.45">
      <c r="M1364" s="17" t="s">
        <v>7030</v>
      </c>
      <c r="N1364" s="1" t="s">
        <v>7031</v>
      </c>
    </row>
    <row r="1365" spans="13:14" x14ac:dyDescent="0.45">
      <c r="M1365" s="17" t="s">
        <v>7032</v>
      </c>
      <c r="N1365" s="1" t="s">
        <v>7033</v>
      </c>
    </row>
    <row r="1366" spans="13:14" x14ac:dyDescent="0.45">
      <c r="M1366" s="17" t="s">
        <v>7034</v>
      </c>
      <c r="N1366" s="1" t="s">
        <v>7035</v>
      </c>
    </row>
    <row r="1367" spans="13:14" x14ac:dyDescent="0.45">
      <c r="M1367" s="17" t="s">
        <v>7036</v>
      </c>
      <c r="N1367" s="1" t="s">
        <v>7037</v>
      </c>
    </row>
    <row r="1368" spans="13:14" x14ac:dyDescent="0.45">
      <c r="M1368" s="17" t="s">
        <v>7038</v>
      </c>
      <c r="N1368" s="1" t="s">
        <v>7039</v>
      </c>
    </row>
    <row r="1369" spans="13:14" x14ac:dyDescent="0.45">
      <c r="M1369" s="17" t="s">
        <v>7040</v>
      </c>
      <c r="N1369" s="1" t="s">
        <v>7041</v>
      </c>
    </row>
    <row r="1370" spans="13:14" x14ac:dyDescent="0.45">
      <c r="M1370" s="17" t="s">
        <v>7042</v>
      </c>
      <c r="N1370" s="1" t="s">
        <v>7043</v>
      </c>
    </row>
    <row r="1371" spans="13:14" x14ac:dyDescent="0.45">
      <c r="M1371" s="17" t="s">
        <v>7044</v>
      </c>
      <c r="N1371" s="1" t="s">
        <v>7045</v>
      </c>
    </row>
    <row r="1372" spans="13:14" x14ac:dyDescent="0.45">
      <c r="M1372" s="17" t="s">
        <v>7046</v>
      </c>
      <c r="N1372" s="1" t="s">
        <v>7047</v>
      </c>
    </row>
    <row r="1373" spans="13:14" x14ac:dyDescent="0.45">
      <c r="M1373" s="17" t="s">
        <v>7048</v>
      </c>
      <c r="N1373" s="1" t="s">
        <v>7049</v>
      </c>
    </row>
    <row r="1374" spans="13:14" x14ac:dyDescent="0.45">
      <c r="M1374" s="17" t="s">
        <v>7050</v>
      </c>
      <c r="N1374" s="1" t="s">
        <v>7051</v>
      </c>
    </row>
    <row r="1375" spans="13:14" x14ac:dyDescent="0.45">
      <c r="M1375" s="17" t="s">
        <v>7052</v>
      </c>
      <c r="N1375" s="1" t="s">
        <v>7053</v>
      </c>
    </row>
    <row r="1376" spans="13:14" x14ac:dyDescent="0.45">
      <c r="M1376" s="17" t="s">
        <v>7054</v>
      </c>
      <c r="N1376" s="1" t="s">
        <v>7055</v>
      </c>
    </row>
    <row r="1377" spans="13:14" x14ac:dyDescent="0.45">
      <c r="M1377" s="17" t="s">
        <v>7056</v>
      </c>
      <c r="N1377" s="1" t="s">
        <v>7057</v>
      </c>
    </row>
    <row r="1378" spans="13:14" x14ac:dyDescent="0.45">
      <c r="M1378" s="17" t="s">
        <v>7058</v>
      </c>
      <c r="N1378" s="1" t="s">
        <v>7059</v>
      </c>
    </row>
    <row r="1379" spans="13:14" x14ac:dyDescent="0.45">
      <c r="M1379" s="17" t="s">
        <v>7060</v>
      </c>
      <c r="N1379" s="1" t="s">
        <v>7061</v>
      </c>
    </row>
    <row r="1380" spans="13:14" x14ac:dyDescent="0.45">
      <c r="M1380" s="17" t="s">
        <v>7062</v>
      </c>
      <c r="N1380" s="1" t="s">
        <v>7063</v>
      </c>
    </row>
    <row r="1381" spans="13:14" x14ac:dyDescent="0.45">
      <c r="M1381" s="17" t="s">
        <v>7064</v>
      </c>
      <c r="N1381" s="1" t="s">
        <v>7065</v>
      </c>
    </row>
    <row r="1382" spans="13:14" x14ac:dyDescent="0.45">
      <c r="M1382" s="17" t="s">
        <v>7066</v>
      </c>
      <c r="N1382" s="1" t="s">
        <v>7067</v>
      </c>
    </row>
    <row r="1383" spans="13:14" x14ac:dyDescent="0.45">
      <c r="M1383" s="17" t="s">
        <v>7068</v>
      </c>
      <c r="N1383" s="1" t="s">
        <v>7069</v>
      </c>
    </row>
    <row r="1384" spans="13:14" x14ac:dyDescent="0.45">
      <c r="M1384" s="17" t="s">
        <v>7070</v>
      </c>
      <c r="N1384" s="1" t="s">
        <v>7071</v>
      </c>
    </row>
    <row r="1385" spans="13:14" x14ac:dyDescent="0.45">
      <c r="M1385" s="17" t="s">
        <v>7072</v>
      </c>
      <c r="N1385" s="1" t="s">
        <v>7073</v>
      </c>
    </row>
    <row r="1386" spans="13:14" x14ac:dyDescent="0.45">
      <c r="M1386" s="17" t="s">
        <v>7074</v>
      </c>
      <c r="N1386" s="1" t="s">
        <v>7075</v>
      </c>
    </row>
    <row r="1387" spans="13:14" x14ac:dyDescent="0.45">
      <c r="M1387" s="17" t="s">
        <v>7076</v>
      </c>
      <c r="N1387" s="1" t="s">
        <v>7077</v>
      </c>
    </row>
    <row r="1388" spans="13:14" x14ac:dyDescent="0.45">
      <c r="M1388" s="17" t="s">
        <v>7078</v>
      </c>
      <c r="N1388" s="1" t="s">
        <v>7079</v>
      </c>
    </row>
    <row r="1389" spans="13:14" x14ac:dyDescent="0.45">
      <c r="M1389" s="17" t="s">
        <v>7080</v>
      </c>
      <c r="N1389" s="1" t="s">
        <v>7081</v>
      </c>
    </row>
    <row r="1390" spans="13:14" x14ac:dyDescent="0.45">
      <c r="M1390" s="17" t="s">
        <v>7082</v>
      </c>
      <c r="N1390" s="1" t="s">
        <v>7083</v>
      </c>
    </row>
    <row r="1391" spans="13:14" x14ac:dyDescent="0.45">
      <c r="M1391" s="17" t="s">
        <v>7084</v>
      </c>
      <c r="N1391" s="1" t="s">
        <v>7085</v>
      </c>
    </row>
    <row r="1392" spans="13:14" x14ac:dyDescent="0.45">
      <c r="M1392" s="17" t="s">
        <v>7086</v>
      </c>
      <c r="N1392" s="1" t="s">
        <v>7087</v>
      </c>
    </row>
    <row r="1393" spans="13:14" x14ac:dyDescent="0.45">
      <c r="M1393" s="17" t="s">
        <v>7088</v>
      </c>
      <c r="N1393" s="1" t="s">
        <v>7089</v>
      </c>
    </row>
    <row r="1394" spans="13:14" x14ac:dyDescent="0.45">
      <c r="M1394" s="17" t="s">
        <v>7090</v>
      </c>
      <c r="N1394" s="1" t="s">
        <v>7091</v>
      </c>
    </row>
    <row r="1395" spans="13:14" x14ac:dyDescent="0.45">
      <c r="M1395" s="17" t="s">
        <v>7092</v>
      </c>
      <c r="N1395" s="1" t="s">
        <v>7093</v>
      </c>
    </row>
    <row r="1396" spans="13:14" x14ac:dyDescent="0.45">
      <c r="M1396" s="17" t="s">
        <v>7094</v>
      </c>
      <c r="N1396" s="1" t="s">
        <v>7095</v>
      </c>
    </row>
    <row r="1397" spans="13:14" x14ac:dyDescent="0.45">
      <c r="M1397" s="17" t="s">
        <v>7096</v>
      </c>
      <c r="N1397" s="1" t="s">
        <v>7097</v>
      </c>
    </row>
    <row r="1398" spans="13:14" x14ac:dyDescent="0.45">
      <c r="M1398" s="17" t="s">
        <v>7098</v>
      </c>
      <c r="N1398" s="1" t="s">
        <v>7099</v>
      </c>
    </row>
    <row r="1399" spans="13:14" x14ac:dyDescent="0.45">
      <c r="M1399" s="17" t="s">
        <v>7100</v>
      </c>
      <c r="N1399" s="1" t="s">
        <v>7101</v>
      </c>
    </row>
    <row r="1400" spans="13:14" x14ac:dyDescent="0.45">
      <c r="M1400" s="17" t="s">
        <v>7102</v>
      </c>
      <c r="N1400" s="1" t="s">
        <v>7103</v>
      </c>
    </row>
    <row r="1401" spans="13:14" x14ac:dyDescent="0.45">
      <c r="M1401" s="17" t="s">
        <v>7104</v>
      </c>
      <c r="N1401" s="1" t="s">
        <v>7105</v>
      </c>
    </row>
    <row r="1402" spans="13:14" x14ac:dyDescent="0.45">
      <c r="M1402" s="17" t="s">
        <v>7106</v>
      </c>
      <c r="N1402" s="1" t="s">
        <v>7107</v>
      </c>
    </row>
    <row r="1403" spans="13:14" x14ac:dyDescent="0.45">
      <c r="M1403" s="17" t="s">
        <v>7108</v>
      </c>
      <c r="N1403" s="1" t="s">
        <v>7109</v>
      </c>
    </row>
    <row r="1404" spans="13:14" x14ac:dyDescent="0.45">
      <c r="M1404" s="17" t="s">
        <v>7110</v>
      </c>
      <c r="N1404" s="1" t="s">
        <v>7111</v>
      </c>
    </row>
    <row r="1405" spans="13:14" x14ac:dyDescent="0.45">
      <c r="M1405" s="17" t="s">
        <v>7112</v>
      </c>
      <c r="N1405" s="1" t="s">
        <v>7113</v>
      </c>
    </row>
    <row r="1406" spans="13:14" x14ac:dyDescent="0.45">
      <c r="M1406" s="17" t="s">
        <v>7114</v>
      </c>
      <c r="N1406" s="1" t="s">
        <v>7115</v>
      </c>
    </row>
    <row r="1407" spans="13:14" x14ac:dyDescent="0.45">
      <c r="M1407" s="17" t="s">
        <v>7116</v>
      </c>
      <c r="N1407" s="1" t="s">
        <v>7117</v>
      </c>
    </row>
    <row r="1408" spans="13:14" x14ac:dyDescent="0.45">
      <c r="M1408" s="17" t="s">
        <v>7118</v>
      </c>
      <c r="N1408" s="1" t="s">
        <v>7119</v>
      </c>
    </row>
    <row r="1409" spans="13:14" x14ac:dyDescent="0.45">
      <c r="M1409" s="17" t="s">
        <v>7120</v>
      </c>
      <c r="N1409" s="1" t="s">
        <v>7121</v>
      </c>
    </row>
    <row r="1410" spans="13:14" x14ac:dyDescent="0.45">
      <c r="M1410" s="17" t="s">
        <v>7122</v>
      </c>
      <c r="N1410" s="1" t="s">
        <v>7123</v>
      </c>
    </row>
    <row r="1411" spans="13:14" x14ac:dyDescent="0.45">
      <c r="M1411" s="17" t="s">
        <v>7124</v>
      </c>
      <c r="N1411" s="1" t="s">
        <v>7125</v>
      </c>
    </row>
    <row r="1412" spans="13:14" x14ac:dyDescent="0.45">
      <c r="M1412" s="17" t="s">
        <v>7126</v>
      </c>
      <c r="N1412" s="1" t="s">
        <v>7127</v>
      </c>
    </row>
    <row r="1413" spans="13:14" x14ac:dyDescent="0.45">
      <c r="M1413" s="17" t="s">
        <v>7128</v>
      </c>
      <c r="N1413" s="1" t="s">
        <v>7129</v>
      </c>
    </row>
    <row r="1414" spans="13:14" x14ac:dyDescent="0.45">
      <c r="M1414" s="17" t="s">
        <v>7130</v>
      </c>
      <c r="N1414" s="1" t="s">
        <v>7131</v>
      </c>
    </row>
    <row r="1415" spans="13:14" x14ac:dyDescent="0.45">
      <c r="M1415" s="17" t="s">
        <v>7132</v>
      </c>
      <c r="N1415" s="1" t="s">
        <v>7133</v>
      </c>
    </row>
    <row r="1416" spans="13:14" x14ac:dyDescent="0.45">
      <c r="M1416" s="17" t="s">
        <v>7134</v>
      </c>
      <c r="N1416" s="1" t="s">
        <v>7135</v>
      </c>
    </row>
    <row r="1417" spans="13:14" x14ac:dyDescent="0.45">
      <c r="M1417" s="17" t="s">
        <v>7136</v>
      </c>
      <c r="N1417" s="1" t="s">
        <v>7137</v>
      </c>
    </row>
    <row r="1418" spans="13:14" x14ac:dyDescent="0.45">
      <c r="M1418" s="17" t="s">
        <v>7138</v>
      </c>
      <c r="N1418" s="1" t="s">
        <v>7139</v>
      </c>
    </row>
    <row r="1419" spans="13:14" x14ac:dyDescent="0.45">
      <c r="M1419" s="17" t="s">
        <v>7140</v>
      </c>
      <c r="N1419" s="1" t="s">
        <v>7141</v>
      </c>
    </row>
    <row r="1420" spans="13:14" x14ac:dyDescent="0.45">
      <c r="M1420" s="17" t="s">
        <v>7142</v>
      </c>
      <c r="N1420" s="1" t="s">
        <v>7143</v>
      </c>
    </row>
    <row r="1421" spans="13:14" x14ac:dyDescent="0.45">
      <c r="M1421" s="17" t="s">
        <v>7144</v>
      </c>
      <c r="N1421" s="1" t="s">
        <v>7145</v>
      </c>
    </row>
    <row r="1422" spans="13:14" x14ac:dyDescent="0.45">
      <c r="M1422" s="17" t="s">
        <v>7146</v>
      </c>
      <c r="N1422" s="1" t="s">
        <v>7147</v>
      </c>
    </row>
    <row r="1423" spans="13:14" x14ac:dyDescent="0.45">
      <c r="M1423" s="17" t="s">
        <v>7148</v>
      </c>
      <c r="N1423" s="1" t="s">
        <v>7149</v>
      </c>
    </row>
    <row r="1424" spans="13:14" x14ac:dyDescent="0.45">
      <c r="M1424" s="17" t="s">
        <v>7150</v>
      </c>
      <c r="N1424" s="1" t="s">
        <v>7151</v>
      </c>
    </row>
    <row r="1425" spans="13:14" x14ac:dyDescent="0.45">
      <c r="M1425" s="17" t="s">
        <v>7152</v>
      </c>
      <c r="N1425" s="1" t="s">
        <v>7153</v>
      </c>
    </row>
    <row r="1426" spans="13:14" x14ac:dyDescent="0.45">
      <c r="M1426" s="17" t="s">
        <v>7154</v>
      </c>
      <c r="N1426" s="1" t="s">
        <v>7155</v>
      </c>
    </row>
    <row r="1427" spans="13:14" x14ac:dyDescent="0.45">
      <c r="M1427" s="17" t="s">
        <v>7156</v>
      </c>
      <c r="N1427" s="1" t="s">
        <v>7157</v>
      </c>
    </row>
    <row r="1428" spans="13:14" x14ac:dyDescent="0.45">
      <c r="M1428" s="17" t="s">
        <v>7158</v>
      </c>
      <c r="N1428" s="1" t="s">
        <v>7159</v>
      </c>
    </row>
    <row r="1429" spans="13:14" x14ac:dyDescent="0.45">
      <c r="M1429" s="17" t="s">
        <v>7160</v>
      </c>
      <c r="N1429" s="1" t="s">
        <v>7161</v>
      </c>
    </row>
    <row r="1430" spans="13:14" x14ac:dyDescent="0.45">
      <c r="M1430" s="17" t="s">
        <v>7162</v>
      </c>
      <c r="N1430" s="1" t="s">
        <v>7163</v>
      </c>
    </row>
    <row r="1431" spans="13:14" x14ac:dyDescent="0.45">
      <c r="M1431" s="17" t="s">
        <v>7164</v>
      </c>
      <c r="N1431" s="1" t="s">
        <v>7165</v>
      </c>
    </row>
    <row r="1432" spans="13:14" x14ac:dyDescent="0.45">
      <c r="M1432" s="17" t="s">
        <v>7166</v>
      </c>
      <c r="N1432" s="1" t="s">
        <v>7167</v>
      </c>
    </row>
    <row r="1433" spans="13:14" x14ac:dyDescent="0.45">
      <c r="M1433" s="17" t="s">
        <v>7168</v>
      </c>
      <c r="N1433" s="1" t="s">
        <v>7169</v>
      </c>
    </row>
    <row r="1434" spans="13:14" x14ac:dyDescent="0.45">
      <c r="M1434" s="17" t="s">
        <v>7170</v>
      </c>
      <c r="N1434" s="1" t="s">
        <v>7171</v>
      </c>
    </row>
    <row r="1435" spans="13:14" x14ac:dyDescent="0.45">
      <c r="M1435" s="17" t="s">
        <v>7172</v>
      </c>
      <c r="N1435" s="1" t="s">
        <v>7173</v>
      </c>
    </row>
    <row r="1436" spans="13:14" x14ac:dyDescent="0.45">
      <c r="M1436" s="17" t="s">
        <v>7174</v>
      </c>
      <c r="N1436" s="1" t="s">
        <v>7175</v>
      </c>
    </row>
    <row r="1437" spans="13:14" x14ac:dyDescent="0.45">
      <c r="M1437" s="17" t="s">
        <v>7176</v>
      </c>
      <c r="N1437" s="1" t="s">
        <v>7177</v>
      </c>
    </row>
    <row r="1438" spans="13:14" x14ac:dyDescent="0.45">
      <c r="M1438" s="17" t="s">
        <v>7178</v>
      </c>
      <c r="N1438" s="1" t="s">
        <v>7179</v>
      </c>
    </row>
    <row r="1439" spans="13:14" x14ac:dyDescent="0.45">
      <c r="M1439" s="17" t="s">
        <v>7180</v>
      </c>
      <c r="N1439" s="1" t="s">
        <v>7181</v>
      </c>
    </row>
    <row r="1440" spans="13:14" x14ac:dyDescent="0.45">
      <c r="M1440" s="17" t="s">
        <v>7182</v>
      </c>
      <c r="N1440" s="1" t="s">
        <v>7183</v>
      </c>
    </row>
    <row r="1441" spans="13:14" x14ac:dyDescent="0.45">
      <c r="M1441" s="17" t="s">
        <v>7184</v>
      </c>
      <c r="N1441" s="1" t="s">
        <v>7185</v>
      </c>
    </row>
    <row r="1442" spans="13:14" x14ac:dyDescent="0.45">
      <c r="M1442" s="17" t="s">
        <v>7186</v>
      </c>
      <c r="N1442" s="1" t="s">
        <v>7187</v>
      </c>
    </row>
    <row r="1443" spans="13:14" x14ac:dyDescent="0.45">
      <c r="M1443" s="17" t="s">
        <v>7188</v>
      </c>
      <c r="N1443" s="1" t="s">
        <v>7189</v>
      </c>
    </row>
    <row r="1444" spans="13:14" x14ac:dyDescent="0.45">
      <c r="M1444" s="17" t="s">
        <v>7190</v>
      </c>
      <c r="N1444" s="1" t="s">
        <v>7191</v>
      </c>
    </row>
    <row r="1445" spans="13:14" x14ac:dyDescent="0.45">
      <c r="M1445" s="17" t="s">
        <v>7192</v>
      </c>
      <c r="N1445" s="1" t="s">
        <v>7193</v>
      </c>
    </row>
    <row r="1446" spans="13:14" x14ac:dyDescent="0.45">
      <c r="M1446" s="17" t="s">
        <v>7194</v>
      </c>
      <c r="N1446" s="1" t="s">
        <v>7195</v>
      </c>
    </row>
    <row r="1447" spans="13:14" x14ac:dyDescent="0.45">
      <c r="M1447" s="17" t="s">
        <v>7196</v>
      </c>
      <c r="N1447" s="1" t="s">
        <v>7197</v>
      </c>
    </row>
    <row r="1448" spans="13:14" x14ac:dyDescent="0.45">
      <c r="M1448" s="17" t="s">
        <v>7198</v>
      </c>
      <c r="N1448" s="1" t="s">
        <v>7199</v>
      </c>
    </row>
    <row r="1449" spans="13:14" x14ac:dyDescent="0.45">
      <c r="M1449" s="17" t="s">
        <v>7200</v>
      </c>
      <c r="N1449" s="1" t="s">
        <v>7201</v>
      </c>
    </row>
    <row r="1450" spans="13:14" x14ac:dyDescent="0.45">
      <c r="M1450" s="17" t="s">
        <v>7202</v>
      </c>
      <c r="N1450" s="1" t="s">
        <v>7203</v>
      </c>
    </row>
    <row r="1451" spans="13:14" x14ac:dyDescent="0.45">
      <c r="M1451" s="17" t="s">
        <v>7204</v>
      </c>
      <c r="N1451" s="1" t="s">
        <v>7205</v>
      </c>
    </row>
    <row r="1452" spans="13:14" x14ac:dyDescent="0.45">
      <c r="M1452" s="17" t="s">
        <v>7206</v>
      </c>
      <c r="N1452" s="1" t="s">
        <v>7207</v>
      </c>
    </row>
    <row r="1453" spans="13:14" x14ac:dyDescent="0.45">
      <c r="M1453" s="17" t="s">
        <v>7208</v>
      </c>
      <c r="N1453" s="1" t="s">
        <v>7209</v>
      </c>
    </row>
    <row r="1454" spans="13:14" x14ac:dyDescent="0.45">
      <c r="M1454" s="17" t="s">
        <v>7210</v>
      </c>
      <c r="N1454" s="1" t="s">
        <v>7211</v>
      </c>
    </row>
    <row r="1455" spans="13:14" x14ac:dyDescent="0.45">
      <c r="M1455" s="17" t="s">
        <v>7212</v>
      </c>
      <c r="N1455" s="1" t="s">
        <v>7213</v>
      </c>
    </row>
    <row r="1456" spans="13:14" x14ac:dyDescent="0.45">
      <c r="M1456" s="17" t="s">
        <v>7214</v>
      </c>
      <c r="N1456" s="1" t="s">
        <v>7215</v>
      </c>
    </row>
    <row r="1457" spans="13:14" x14ac:dyDescent="0.45">
      <c r="M1457" s="17" t="s">
        <v>7216</v>
      </c>
      <c r="N1457" s="1" t="s">
        <v>7217</v>
      </c>
    </row>
    <row r="1458" spans="13:14" x14ac:dyDescent="0.45">
      <c r="M1458" s="17" t="s">
        <v>7218</v>
      </c>
      <c r="N1458" s="1" t="s">
        <v>7219</v>
      </c>
    </row>
    <row r="1459" spans="13:14" x14ac:dyDescent="0.45">
      <c r="M1459" s="17" t="s">
        <v>7220</v>
      </c>
      <c r="N1459" s="1" t="s">
        <v>7221</v>
      </c>
    </row>
    <row r="1460" spans="13:14" x14ac:dyDescent="0.45">
      <c r="M1460" s="17" t="s">
        <v>7222</v>
      </c>
      <c r="N1460" s="1" t="s">
        <v>7223</v>
      </c>
    </row>
    <row r="1461" spans="13:14" x14ac:dyDescent="0.45">
      <c r="M1461" s="17" t="s">
        <v>7224</v>
      </c>
      <c r="N1461" s="1" t="s">
        <v>7225</v>
      </c>
    </row>
    <row r="1462" spans="13:14" x14ac:dyDescent="0.45">
      <c r="M1462" s="17" t="s">
        <v>7226</v>
      </c>
      <c r="N1462" s="1" t="s">
        <v>7227</v>
      </c>
    </row>
    <row r="1463" spans="13:14" x14ac:dyDescent="0.45">
      <c r="M1463" s="17" t="s">
        <v>7228</v>
      </c>
      <c r="N1463" s="1" t="s">
        <v>7229</v>
      </c>
    </row>
    <row r="1464" spans="13:14" x14ac:dyDescent="0.45">
      <c r="M1464" s="17" t="s">
        <v>7230</v>
      </c>
      <c r="N1464" s="1" t="s">
        <v>7231</v>
      </c>
    </row>
    <row r="1465" spans="13:14" x14ac:dyDescent="0.45">
      <c r="M1465" s="17" t="s">
        <v>7232</v>
      </c>
      <c r="N1465" s="1" t="s">
        <v>7233</v>
      </c>
    </row>
    <row r="1466" spans="13:14" x14ac:dyDescent="0.45">
      <c r="M1466" s="17" t="s">
        <v>7234</v>
      </c>
      <c r="N1466" s="1" t="s">
        <v>7235</v>
      </c>
    </row>
    <row r="1467" spans="13:14" x14ac:dyDescent="0.45">
      <c r="M1467" s="17" t="s">
        <v>7236</v>
      </c>
      <c r="N1467" s="1" t="s">
        <v>7237</v>
      </c>
    </row>
    <row r="1468" spans="13:14" x14ac:dyDescent="0.45">
      <c r="M1468" s="17" t="s">
        <v>7238</v>
      </c>
      <c r="N1468" s="1" t="s">
        <v>7239</v>
      </c>
    </row>
    <row r="1469" spans="13:14" x14ac:dyDescent="0.45">
      <c r="M1469" s="17" t="s">
        <v>7240</v>
      </c>
      <c r="N1469" s="1" t="s">
        <v>7241</v>
      </c>
    </row>
    <row r="1470" spans="13:14" x14ac:dyDescent="0.45">
      <c r="M1470" s="17" t="s">
        <v>7242</v>
      </c>
      <c r="N1470" s="1" t="s">
        <v>7243</v>
      </c>
    </row>
    <row r="1471" spans="13:14" x14ac:dyDescent="0.45">
      <c r="M1471" s="17" t="s">
        <v>7244</v>
      </c>
      <c r="N1471" s="1" t="s">
        <v>7245</v>
      </c>
    </row>
    <row r="1472" spans="13:14" x14ac:dyDescent="0.45">
      <c r="M1472" s="17" t="s">
        <v>7246</v>
      </c>
      <c r="N1472" s="1" t="s">
        <v>7247</v>
      </c>
    </row>
    <row r="1473" spans="13:14" x14ac:dyDescent="0.45">
      <c r="M1473" s="17" t="s">
        <v>7248</v>
      </c>
      <c r="N1473" s="1" t="s">
        <v>7249</v>
      </c>
    </row>
    <row r="1474" spans="13:14" x14ac:dyDescent="0.45">
      <c r="M1474" s="17" t="s">
        <v>7250</v>
      </c>
      <c r="N1474" s="1" t="s">
        <v>7251</v>
      </c>
    </row>
    <row r="1475" spans="13:14" x14ac:dyDescent="0.45">
      <c r="M1475" s="17" t="s">
        <v>7252</v>
      </c>
      <c r="N1475" s="1" t="s">
        <v>7253</v>
      </c>
    </row>
    <row r="1476" spans="13:14" x14ac:dyDescent="0.45">
      <c r="M1476" s="17" t="s">
        <v>7254</v>
      </c>
      <c r="N1476" s="1" t="s">
        <v>7255</v>
      </c>
    </row>
    <row r="1477" spans="13:14" x14ac:dyDescent="0.45">
      <c r="M1477" s="17" t="s">
        <v>7256</v>
      </c>
      <c r="N1477" s="1" t="s">
        <v>7257</v>
      </c>
    </row>
    <row r="1478" spans="13:14" x14ac:dyDescent="0.45">
      <c r="M1478" s="17" t="s">
        <v>7258</v>
      </c>
      <c r="N1478" s="1" t="s">
        <v>7259</v>
      </c>
    </row>
    <row r="1479" spans="13:14" x14ac:dyDescent="0.45">
      <c r="M1479" s="17" t="s">
        <v>7260</v>
      </c>
      <c r="N1479" s="1" t="s">
        <v>7261</v>
      </c>
    </row>
    <row r="1480" spans="13:14" x14ac:dyDescent="0.45">
      <c r="M1480" s="17" t="s">
        <v>7262</v>
      </c>
      <c r="N1480" s="1" t="s">
        <v>7263</v>
      </c>
    </row>
    <row r="1481" spans="13:14" x14ac:dyDescent="0.45">
      <c r="M1481" s="17" t="s">
        <v>7264</v>
      </c>
      <c r="N1481" s="1" t="s">
        <v>7265</v>
      </c>
    </row>
    <row r="1482" spans="13:14" x14ac:dyDescent="0.45">
      <c r="M1482" s="17" t="s">
        <v>7266</v>
      </c>
      <c r="N1482" s="1" t="s">
        <v>7267</v>
      </c>
    </row>
    <row r="1483" spans="13:14" x14ac:dyDescent="0.45">
      <c r="M1483" s="17" t="s">
        <v>7268</v>
      </c>
      <c r="N1483" s="1" t="s">
        <v>7269</v>
      </c>
    </row>
    <row r="1484" spans="13:14" x14ac:dyDescent="0.45">
      <c r="M1484" s="17" t="s">
        <v>7270</v>
      </c>
      <c r="N1484" s="1" t="s">
        <v>7271</v>
      </c>
    </row>
    <row r="1485" spans="13:14" x14ac:dyDescent="0.45">
      <c r="M1485" s="17" t="s">
        <v>7272</v>
      </c>
      <c r="N1485" s="1" t="s">
        <v>7273</v>
      </c>
    </row>
    <row r="1486" spans="13:14" x14ac:dyDescent="0.45">
      <c r="M1486" s="17" t="s">
        <v>7274</v>
      </c>
      <c r="N1486" s="1" t="s">
        <v>7275</v>
      </c>
    </row>
    <row r="1487" spans="13:14" x14ac:dyDescent="0.45">
      <c r="M1487" s="17" t="s">
        <v>7276</v>
      </c>
      <c r="N1487" s="1" t="s">
        <v>7277</v>
      </c>
    </row>
    <row r="1488" spans="13:14" x14ac:dyDescent="0.45">
      <c r="M1488" s="17" t="s">
        <v>7278</v>
      </c>
      <c r="N1488" s="1" t="s">
        <v>7279</v>
      </c>
    </row>
    <row r="1489" spans="13:14" x14ac:dyDescent="0.45">
      <c r="M1489" s="17" t="s">
        <v>7280</v>
      </c>
      <c r="N1489" s="1" t="s">
        <v>7281</v>
      </c>
    </row>
    <row r="1490" spans="13:14" x14ac:dyDescent="0.45">
      <c r="M1490" s="17" t="s">
        <v>7282</v>
      </c>
      <c r="N1490" s="1" t="s">
        <v>7283</v>
      </c>
    </row>
    <row r="1491" spans="13:14" x14ac:dyDescent="0.45">
      <c r="M1491" s="17" t="s">
        <v>7284</v>
      </c>
      <c r="N1491" s="1" t="s">
        <v>7285</v>
      </c>
    </row>
    <row r="1492" spans="13:14" x14ac:dyDescent="0.45">
      <c r="M1492" s="17" t="s">
        <v>7286</v>
      </c>
      <c r="N1492" s="1" t="s">
        <v>7287</v>
      </c>
    </row>
    <row r="1493" spans="13:14" x14ac:dyDescent="0.45">
      <c r="M1493" s="17" t="s">
        <v>7288</v>
      </c>
      <c r="N1493" s="1" t="s">
        <v>7289</v>
      </c>
    </row>
    <row r="1494" spans="13:14" x14ac:dyDescent="0.45">
      <c r="M1494" s="17" t="s">
        <v>7290</v>
      </c>
      <c r="N1494" s="1" t="s">
        <v>7291</v>
      </c>
    </row>
    <row r="1495" spans="13:14" x14ac:dyDescent="0.45">
      <c r="M1495" s="17" t="s">
        <v>7292</v>
      </c>
      <c r="N1495" s="1" t="s">
        <v>7293</v>
      </c>
    </row>
    <row r="1496" spans="13:14" x14ac:dyDescent="0.45">
      <c r="M1496" s="17" t="s">
        <v>7294</v>
      </c>
      <c r="N1496" s="1" t="s">
        <v>7295</v>
      </c>
    </row>
    <row r="1497" spans="13:14" x14ac:dyDescent="0.45">
      <c r="M1497" s="17" t="s">
        <v>7296</v>
      </c>
      <c r="N1497" s="1" t="s">
        <v>7297</v>
      </c>
    </row>
    <row r="1498" spans="13:14" x14ac:dyDescent="0.45">
      <c r="M1498" s="17" t="s">
        <v>7298</v>
      </c>
      <c r="N1498" s="1" t="s">
        <v>7299</v>
      </c>
    </row>
    <row r="1499" spans="13:14" x14ac:dyDescent="0.45">
      <c r="M1499" s="17" t="s">
        <v>7300</v>
      </c>
      <c r="N1499" s="1" t="s">
        <v>7301</v>
      </c>
    </row>
    <row r="1500" spans="13:14" x14ac:dyDescent="0.45">
      <c r="M1500" s="17" t="s">
        <v>7302</v>
      </c>
      <c r="N1500" s="1" t="s">
        <v>7303</v>
      </c>
    </row>
    <row r="1501" spans="13:14" x14ac:dyDescent="0.45">
      <c r="M1501" s="17" t="s">
        <v>7304</v>
      </c>
      <c r="N1501" s="1" t="s">
        <v>7305</v>
      </c>
    </row>
    <row r="1502" spans="13:14" x14ac:dyDescent="0.45">
      <c r="M1502" s="17" t="s">
        <v>7306</v>
      </c>
      <c r="N1502" s="1" t="s">
        <v>7307</v>
      </c>
    </row>
    <row r="1503" spans="13:14" x14ac:dyDescent="0.45">
      <c r="M1503" s="17" t="s">
        <v>7308</v>
      </c>
      <c r="N1503" s="1" t="s">
        <v>7309</v>
      </c>
    </row>
    <row r="1504" spans="13:14" x14ac:dyDescent="0.45">
      <c r="M1504" s="17" t="s">
        <v>7310</v>
      </c>
      <c r="N1504" s="1" t="s">
        <v>7311</v>
      </c>
    </row>
    <row r="1505" spans="13:14" x14ac:dyDescent="0.45">
      <c r="M1505" s="17" t="s">
        <v>7312</v>
      </c>
      <c r="N1505" s="1" t="s">
        <v>7313</v>
      </c>
    </row>
    <row r="1506" spans="13:14" x14ac:dyDescent="0.45">
      <c r="M1506" s="17" t="s">
        <v>7314</v>
      </c>
      <c r="N1506" s="1" t="s">
        <v>7315</v>
      </c>
    </row>
    <row r="1507" spans="13:14" x14ac:dyDescent="0.45">
      <c r="M1507" s="17" t="s">
        <v>7316</v>
      </c>
      <c r="N1507" s="1" t="s">
        <v>7317</v>
      </c>
    </row>
    <row r="1508" spans="13:14" x14ac:dyDescent="0.45">
      <c r="M1508" s="17" t="s">
        <v>7318</v>
      </c>
      <c r="N1508" s="1" t="s">
        <v>7319</v>
      </c>
    </row>
    <row r="1509" spans="13:14" x14ac:dyDescent="0.45">
      <c r="M1509" s="17" t="s">
        <v>7320</v>
      </c>
      <c r="N1509" s="1" t="s">
        <v>7321</v>
      </c>
    </row>
    <row r="1510" spans="13:14" x14ac:dyDescent="0.45">
      <c r="M1510" s="17" t="s">
        <v>7322</v>
      </c>
      <c r="N1510" s="1" t="s">
        <v>7323</v>
      </c>
    </row>
    <row r="1511" spans="13:14" x14ac:dyDescent="0.45">
      <c r="M1511" s="17" t="s">
        <v>7324</v>
      </c>
      <c r="N1511" s="1" t="s">
        <v>7325</v>
      </c>
    </row>
    <row r="1512" spans="13:14" x14ac:dyDescent="0.45">
      <c r="M1512" s="17" t="s">
        <v>7326</v>
      </c>
      <c r="N1512" s="1" t="s">
        <v>7327</v>
      </c>
    </row>
    <row r="1513" spans="13:14" x14ac:dyDescent="0.45">
      <c r="M1513" s="17" t="s">
        <v>7328</v>
      </c>
      <c r="N1513" s="1" t="s">
        <v>7329</v>
      </c>
    </row>
    <row r="1514" spans="13:14" x14ac:dyDescent="0.45">
      <c r="M1514" s="17" t="s">
        <v>7330</v>
      </c>
      <c r="N1514" s="1" t="s">
        <v>7331</v>
      </c>
    </row>
    <row r="1515" spans="13:14" x14ac:dyDescent="0.45">
      <c r="M1515" s="17" t="s">
        <v>7332</v>
      </c>
      <c r="N1515" s="1" t="s">
        <v>7333</v>
      </c>
    </row>
    <row r="1516" spans="13:14" x14ac:dyDescent="0.45">
      <c r="M1516" s="17" t="s">
        <v>7334</v>
      </c>
      <c r="N1516" s="1" t="s">
        <v>7335</v>
      </c>
    </row>
    <row r="1517" spans="13:14" x14ac:dyDescent="0.45">
      <c r="M1517" s="17" t="s">
        <v>7336</v>
      </c>
      <c r="N1517" s="1" t="s">
        <v>7337</v>
      </c>
    </row>
    <row r="1518" spans="13:14" x14ac:dyDescent="0.45">
      <c r="M1518" s="17" t="s">
        <v>7338</v>
      </c>
      <c r="N1518" s="1" t="s">
        <v>7339</v>
      </c>
    </row>
    <row r="1519" spans="13:14" x14ac:dyDescent="0.45">
      <c r="M1519" s="17" t="s">
        <v>7340</v>
      </c>
      <c r="N1519" s="1" t="s">
        <v>7341</v>
      </c>
    </row>
    <row r="1520" spans="13:14" x14ac:dyDescent="0.45">
      <c r="M1520" s="17" t="s">
        <v>7342</v>
      </c>
      <c r="N1520" s="1" t="s">
        <v>7343</v>
      </c>
    </row>
    <row r="1521" spans="13:14" x14ac:dyDescent="0.45">
      <c r="M1521" s="17" t="s">
        <v>7344</v>
      </c>
      <c r="N1521" s="1" t="s">
        <v>7345</v>
      </c>
    </row>
    <row r="1522" spans="13:14" x14ac:dyDescent="0.45">
      <c r="M1522" s="17" t="s">
        <v>7346</v>
      </c>
      <c r="N1522" s="1" t="s">
        <v>7347</v>
      </c>
    </row>
    <row r="1523" spans="13:14" x14ac:dyDescent="0.45">
      <c r="M1523" s="17" t="s">
        <v>7348</v>
      </c>
      <c r="N1523" s="1" t="s">
        <v>7349</v>
      </c>
    </row>
    <row r="1524" spans="13:14" x14ac:dyDescent="0.45">
      <c r="M1524" s="17" t="s">
        <v>7350</v>
      </c>
      <c r="N1524" s="1" t="s">
        <v>7351</v>
      </c>
    </row>
    <row r="1525" spans="13:14" x14ac:dyDescent="0.45">
      <c r="M1525" s="17" t="s">
        <v>7352</v>
      </c>
      <c r="N1525" s="1" t="s">
        <v>7353</v>
      </c>
    </row>
    <row r="1526" spans="13:14" x14ac:dyDescent="0.45">
      <c r="M1526" s="17" t="s">
        <v>7354</v>
      </c>
      <c r="N1526" s="1" t="s">
        <v>7355</v>
      </c>
    </row>
    <row r="1527" spans="13:14" x14ac:dyDescent="0.45">
      <c r="M1527" s="17" t="s">
        <v>7356</v>
      </c>
      <c r="N1527" s="1" t="s">
        <v>7357</v>
      </c>
    </row>
    <row r="1528" spans="13:14" x14ac:dyDescent="0.45">
      <c r="M1528" s="17" t="s">
        <v>7358</v>
      </c>
      <c r="N1528" s="1" t="s">
        <v>7359</v>
      </c>
    </row>
    <row r="1529" spans="13:14" x14ac:dyDescent="0.45">
      <c r="M1529" s="17" t="s">
        <v>7360</v>
      </c>
      <c r="N1529" s="1" t="s">
        <v>7361</v>
      </c>
    </row>
    <row r="1530" spans="13:14" x14ac:dyDescent="0.45">
      <c r="M1530" s="17" t="s">
        <v>7362</v>
      </c>
      <c r="N1530" s="1" t="s">
        <v>7363</v>
      </c>
    </row>
    <row r="1531" spans="13:14" x14ac:dyDescent="0.45">
      <c r="M1531" s="17" t="s">
        <v>7364</v>
      </c>
      <c r="N1531" s="1" t="s">
        <v>7365</v>
      </c>
    </row>
    <row r="1532" spans="13:14" x14ac:dyDescent="0.45">
      <c r="M1532" s="17" t="s">
        <v>7366</v>
      </c>
      <c r="N1532" s="1" t="s">
        <v>7367</v>
      </c>
    </row>
    <row r="1533" spans="13:14" x14ac:dyDescent="0.45">
      <c r="M1533" s="17" t="s">
        <v>7368</v>
      </c>
      <c r="N1533" s="1" t="s">
        <v>7369</v>
      </c>
    </row>
    <row r="1534" spans="13:14" x14ac:dyDescent="0.45">
      <c r="M1534" s="17" t="s">
        <v>7370</v>
      </c>
      <c r="N1534" s="1" t="s">
        <v>7371</v>
      </c>
    </row>
    <row r="1535" spans="13:14" x14ac:dyDescent="0.45">
      <c r="M1535" s="17" t="s">
        <v>7372</v>
      </c>
      <c r="N1535" s="1" t="s">
        <v>7373</v>
      </c>
    </row>
    <row r="1536" spans="13:14" x14ac:dyDescent="0.45">
      <c r="M1536" s="17" t="s">
        <v>7374</v>
      </c>
      <c r="N1536" s="1" t="s">
        <v>7375</v>
      </c>
    </row>
    <row r="1537" spans="13:14" x14ac:dyDescent="0.45">
      <c r="M1537" s="17" t="s">
        <v>7376</v>
      </c>
      <c r="N1537" s="1" t="s">
        <v>7377</v>
      </c>
    </row>
    <row r="1538" spans="13:14" x14ac:dyDescent="0.45">
      <c r="M1538" s="17" t="s">
        <v>7378</v>
      </c>
      <c r="N1538" s="1" t="s">
        <v>7379</v>
      </c>
    </row>
    <row r="1539" spans="13:14" x14ac:dyDescent="0.45">
      <c r="M1539" s="17" t="s">
        <v>7380</v>
      </c>
      <c r="N1539" s="1" t="s">
        <v>7381</v>
      </c>
    </row>
    <row r="1540" spans="13:14" x14ac:dyDescent="0.45">
      <c r="M1540" s="17" t="s">
        <v>7382</v>
      </c>
      <c r="N1540" s="1" t="s">
        <v>7383</v>
      </c>
    </row>
    <row r="1541" spans="13:14" x14ac:dyDescent="0.45">
      <c r="M1541" s="17" t="s">
        <v>7384</v>
      </c>
      <c r="N1541" s="1" t="s">
        <v>7385</v>
      </c>
    </row>
    <row r="1542" spans="13:14" x14ac:dyDescent="0.45">
      <c r="M1542" s="17" t="s">
        <v>7386</v>
      </c>
      <c r="N1542" s="1" t="s">
        <v>7387</v>
      </c>
    </row>
    <row r="1543" spans="13:14" x14ac:dyDescent="0.45">
      <c r="M1543" s="17" t="s">
        <v>7388</v>
      </c>
      <c r="N1543" s="1" t="s">
        <v>7389</v>
      </c>
    </row>
    <row r="1544" spans="13:14" x14ac:dyDescent="0.45">
      <c r="M1544" s="17" t="s">
        <v>7390</v>
      </c>
      <c r="N1544" s="1" t="s">
        <v>7391</v>
      </c>
    </row>
    <row r="1545" spans="13:14" x14ac:dyDescent="0.45">
      <c r="M1545" s="17" t="s">
        <v>7392</v>
      </c>
      <c r="N1545" s="1" t="s">
        <v>7393</v>
      </c>
    </row>
    <row r="1546" spans="13:14" x14ac:dyDescent="0.45">
      <c r="M1546" s="17" t="s">
        <v>7394</v>
      </c>
      <c r="N1546" s="1" t="s">
        <v>7395</v>
      </c>
    </row>
    <row r="1547" spans="13:14" x14ac:dyDescent="0.45">
      <c r="M1547" s="17" t="s">
        <v>7396</v>
      </c>
      <c r="N1547" s="1" t="s">
        <v>7397</v>
      </c>
    </row>
    <row r="1548" spans="13:14" x14ac:dyDescent="0.45">
      <c r="M1548" s="17" t="s">
        <v>7398</v>
      </c>
      <c r="N1548" s="1" t="s">
        <v>7399</v>
      </c>
    </row>
    <row r="1549" spans="13:14" x14ac:dyDescent="0.45">
      <c r="M1549" s="17" t="s">
        <v>7400</v>
      </c>
      <c r="N1549" s="1" t="s">
        <v>7401</v>
      </c>
    </row>
    <row r="1550" spans="13:14" x14ac:dyDescent="0.45">
      <c r="M1550" s="17" t="s">
        <v>7402</v>
      </c>
      <c r="N1550" s="1" t="s">
        <v>7403</v>
      </c>
    </row>
    <row r="1551" spans="13:14" x14ac:dyDescent="0.45">
      <c r="M1551" s="17" t="s">
        <v>7404</v>
      </c>
      <c r="N1551" s="1" t="s">
        <v>7405</v>
      </c>
    </row>
    <row r="1552" spans="13:14" x14ac:dyDescent="0.45">
      <c r="M1552" s="17" t="s">
        <v>7406</v>
      </c>
      <c r="N1552" s="1" t="s">
        <v>7407</v>
      </c>
    </row>
    <row r="1553" spans="13:14" x14ac:dyDescent="0.45">
      <c r="M1553" s="17" t="s">
        <v>7408</v>
      </c>
      <c r="N1553" s="1" t="s">
        <v>7409</v>
      </c>
    </row>
    <row r="1554" spans="13:14" x14ac:dyDescent="0.45">
      <c r="M1554" s="17" t="s">
        <v>7410</v>
      </c>
      <c r="N1554" s="1" t="s">
        <v>7411</v>
      </c>
    </row>
    <row r="1555" spans="13:14" x14ac:dyDescent="0.45">
      <c r="M1555" s="17" t="s">
        <v>7412</v>
      </c>
      <c r="N1555" s="1" t="s">
        <v>7413</v>
      </c>
    </row>
    <row r="1556" spans="13:14" x14ac:dyDescent="0.45">
      <c r="M1556" s="17" t="s">
        <v>7414</v>
      </c>
      <c r="N1556" s="1" t="s">
        <v>7415</v>
      </c>
    </row>
    <row r="1557" spans="13:14" x14ac:dyDescent="0.45">
      <c r="M1557" s="17" t="s">
        <v>7416</v>
      </c>
      <c r="N1557" s="1" t="s">
        <v>7417</v>
      </c>
    </row>
    <row r="1558" spans="13:14" x14ac:dyDescent="0.45">
      <c r="M1558" s="17" t="s">
        <v>7418</v>
      </c>
      <c r="N1558" s="1" t="s">
        <v>7419</v>
      </c>
    </row>
    <row r="1559" spans="13:14" x14ac:dyDescent="0.45">
      <c r="M1559" s="17" t="s">
        <v>7420</v>
      </c>
      <c r="N1559" s="1" t="s">
        <v>7421</v>
      </c>
    </row>
    <row r="1560" spans="13:14" x14ac:dyDescent="0.45">
      <c r="M1560" s="17" t="s">
        <v>7422</v>
      </c>
      <c r="N1560" s="1" t="s">
        <v>7423</v>
      </c>
    </row>
    <row r="1561" spans="13:14" x14ac:dyDescent="0.45">
      <c r="M1561" s="17" t="s">
        <v>7424</v>
      </c>
      <c r="N1561" s="1" t="s">
        <v>7425</v>
      </c>
    </row>
    <row r="1562" spans="13:14" x14ac:dyDescent="0.45">
      <c r="M1562" s="17" t="s">
        <v>7426</v>
      </c>
      <c r="N1562" s="1" t="s">
        <v>7427</v>
      </c>
    </row>
    <row r="1563" spans="13:14" x14ac:dyDescent="0.45">
      <c r="M1563" s="17" t="s">
        <v>7428</v>
      </c>
      <c r="N1563" s="1" t="s">
        <v>7429</v>
      </c>
    </row>
    <row r="1564" spans="13:14" x14ac:dyDescent="0.45">
      <c r="M1564" s="17" t="s">
        <v>7430</v>
      </c>
      <c r="N1564" s="1" t="s">
        <v>7431</v>
      </c>
    </row>
    <row r="1565" spans="13:14" x14ac:dyDescent="0.45">
      <c r="M1565" s="17" t="s">
        <v>7432</v>
      </c>
      <c r="N1565" s="1" t="s">
        <v>7433</v>
      </c>
    </row>
    <row r="1566" spans="13:14" x14ac:dyDescent="0.45">
      <c r="M1566" s="17" t="s">
        <v>7434</v>
      </c>
      <c r="N1566" s="1" t="s">
        <v>7435</v>
      </c>
    </row>
    <row r="1567" spans="13:14" x14ac:dyDescent="0.45">
      <c r="M1567" s="17" t="s">
        <v>7436</v>
      </c>
      <c r="N1567" s="1" t="s">
        <v>7437</v>
      </c>
    </row>
    <row r="1568" spans="13:14" x14ac:dyDescent="0.45">
      <c r="M1568" s="17" t="s">
        <v>7438</v>
      </c>
      <c r="N1568" s="1" t="s">
        <v>7439</v>
      </c>
    </row>
    <row r="1569" spans="13:14" x14ac:dyDescent="0.45">
      <c r="M1569" s="17" t="s">
        <v>7440</v>
      </c>
      <c r="N1569" s="1" t="s">
        <v>7441</v>
      </c>
    </row>
    <row r="1570" spans="13:14" x14ac:dyDescent="0.45">
      <c r="M1570" s="17" t="s">
        <v>7442</v>
      </c>
      <c r="N1570" s="1" t="s">
        <v>7443</v>
      </c>
    </row>
    <row r="1571" spans="13:14" x14ac:dyDescent="0.45">
      <c r="M1571" s="17" t="s">
        <v>7444</v>
      </c>
      <c r="N1571" s="1" t="s">
        <v>7445</v>
      </c>
    </row>
    <row r="1572" spans="13:14" x14ac:dyDescent="0.45">
      <c r="M1572" s="17" t="s">
        <v>7446</v>
      </c>
      <c r="N1572" s="1" t="s">
        <v>7447</v>
      </c>
    </row>
    <row r="1573" spans="13:14" x14ac:dyDescent="0.45">
      <c r="M1573" s="17" t="s">
        <v>7448</v>
      </c>
      <c r="N1573" s="1" t="s">
        <v>7449</v>
      </c>
    </row>
    <row r="1574" spans="13:14" x14ac:dyDescent="0.45">
      <c r="M1574" s="17" t="s">
        <v>7450</v>
      </c>
      <c r="N1574" s="1" t="s">
        <v>7451</v>
      </c>
    </row>
    <row r="1575" spans="13:14" x14ac:dyDescent="0.45">
      <c r="M1575" s="17" t="s">
        <v>7452</v>
      </c>
      <c r="N1575" s="1" t="s">
        <v>7453</v>
      </c>
    </row>
    <row r="1576" spans="13:14" x14ac:dyDescent="0.45">
      <c r="M1576" s="17" t="s">
        <v>7454</v>
      </c>
      <c r="N1576" s="1" t="s">
        <v>7455</v>
      </c>
    </row>
    <row r="1577" spans="13:14" x14ac:dyDescent="0.45">
      <c r="M1577" s="17" t="s">
        <v>7456</v>
      </c>
      <c r="N1577" s="1" t="s">
        <v>7457</v>
      </c>
    </row>
    <row r="1578" spans="13:14" x14ac:dyDescent="0.45">
      <c r="M1578" s="17" t="s">
        <v>7458</v>
      </c>
      <c r="N1578" s="1" t="s">
        <v>7459</v>
      </c>
    </row>
    <row r="1579" spans="13:14" x14ac:dyDescent="0.45">
      <c r="M1579" s="17" t="s">
        <v>7460</v>
      </c>
      <c r="N1579" s="1" t="s">
        <v>7461</v>
      </c>
    </row>
    <row r="1580" spans="13:14" x14ac:dyDescent="0.45">
      <c r="M1580" s="17" t="s">
        <v>7462</v>
      </c>
      <c r="N1580" s="1" t="s">
        <v>7463</v>
      </c>
    </row>
    <row r="1581" spans="13:14" x14ac:dyDescent="0.45">
      <c r="M1581" s="17" t="s">
        <v>7464</v>
      </c>
      <c r="N1581" s="1" t="s">
        <v>7465</v>
      </c>
    </row>
    <row r="1582" spans="13:14" x14ac:dyDescent="0.45">
      <c r="M1582" s="17" t="s">
        <v>7466</v>
      </c>
      <c r="N1582" s="1" t="s">
        <v>7467</v>
      </c>
    </row>
    <row r="1583" spans="13:14" x14ac:dyDescent="0.45">
      <c r="M1583" s="17" t="s">
        <v>7468</v>
      </c>
      <c r="N1583" s="1" t="s">
        <v>7469</v>
      </c>
    </row>
    <row r="1584" spans="13:14" x14ac:dyDescent="0.45">
      <c r="M1584" s="17" t="s">
        <v>7470</v>
      </c>
      <c r="N1584" s="1" t="s">
        <v>7471</v>
      </c>
    </row>
    <row r="1585" spans="13:14" x14ac:dyDescent="0.45">
      <c r="M1585" s="17" t="s">
        <v>7472</v>
      </c>
      <c r="N1585" s="1" t="s">
        <v>7473</v>
      </c>
    </row>
    <row r="1586" spans="13:14" x14ac:dyDescent="0.45">
      <c r="M1586" s="17" t="s">
        <v>7474</v>
      </c>
      <c r="N1586" s="1" t="s">
        <v>7475</v>
      </c>
    </row>
    <row r="1587" spans="13:14" x14ac:dyDescent="0.45">
      <c r="M1587" s="17" t="s">
        <v>7476</v>
      </c>
      <c r="N1587" s="1" t="s">
        <v>7477</v>
      </c>
    </row>
    <row r="1588" spans="13:14" x14ac:dyDescent="0.45">
      <c r="M1588" s="17" t="s">
        <v>7478</v>
      </c>
      <c r="N1588" s="1" t="s">
        <v>7479</v>
      </c>
    </row>
    <row r="1589" spans="13:14" x14ac:dyDescent="0.45">
      <c r="M1589" s="17" t="s">
        <v>7480</v>
      </c>
      <c r="N1589" s="1" t="s">
        <v>7481</v>
      </c>
    </row>
    <row r="1590" spans="13:14" x14ac:dyDescent="0.45">
      <c r="M1590" s="17" t="s">
        <v>7482</v>
      </c>
      <c r="N1590" s="1" t="s">
        <v>7483</v>
      </c>
    </row>
    <row r="1591" spans="13:14" x14ac:dyDescent="0.45">
      <c r="M1591" s="17" t="s">
        <v>7484</v>
      </c>
      <c r="N1591" s="1" t="s">
        <v>7485</v>
      </c>
    </row>
    <row r="1592" spans="13:14" x14ac:dyDescent="0.45">
      <c r="M1592" s="17" t="s">
        <v>7486</v>
      </c>
      <c r="N1592" s="1" t="s">
        <v>7487</v>
      </c>
    </row>
    <row r="1593" spans="13:14" x14ac:dyDescent="0.45">
      <c r="M1593" s="17" t="s">
        <v>7488</v>
      </c>
      <c r="N1593" s="1" t="s">
        <v>7489</v>
      </c>
    </row>
    <row r="1594" spans="13:14" x14ac:dyDescent="0.45">
      <c r="M1594" s="17" t="s">
        <v>7490</v>
      </c>
      <c r="N1594" s="1" t="s">
        <v>7491</v>
      </c>
    </row>
    <row r="1595" spans="13:14" x14ac:dyDescent="0.45">
      <c r="M1595" s="17" t="s">
        <v>7492</v>
      </c>
      <c r="N1595" s="1" t="s">
        <v>7493</v>
      </c>
    </row>
    <row r="1596" spans="13:14" x14ac:dyDescent="0.45">
      <c r="M1596" s="17" t="s">
        <v>7494</v>
      </c>
      <c r="N1596" s="1" t="s">
        <v>7495</v>
      </c>
    </row>
    <row r="1597" spans="13:14" x14ac:dyDescent="0.45">
      <c r="M1597" s="17" t="s">
        <v>7496</v>
      </c>
      <c r="N1597" s="1" t="s">
        <v>7497</v>
      </c>
    </row>
    <row r="1598" spans="13:14" x14ac:dyDescent="0.45">
      <c r="M1598" s="17" t="s">
        <v>7498</v>
      </c>
      <c r="N1598" s="1" t="s">
        <v>7499</v>
      </c>
    </row>
    <row r="1599" spans="13:14" x14ac:dyDescent="0.45">
      <c r="M1599" s="17" t="s">
        <v>7500</v>
      </c>
      <c r="N1599" s="1" t="s">
        <v>7501</v>
      </c>
    </row>
    <row r="1600" spans="13:14" x14ac:dyDescent="0.45">
      <c r="M1600" s="17" t="s">
        <v>7502</v>
      </c>
      <c r="N1600" s="1" t="s">
        <v>7503</v>
      </c>
    </row>
    <row r="1601" spans="13:14" x14ac:dyDescent="0.45">
      <c r="M1601" s="17" t="s">
        <v>7504</v>
      </c>
      <c r="N1601" s="1" t="s">
        <v>7505</v>
      </c>
    </row>
    <row r="1602" spans="13:14" x14ac:dyDescent="0.45">
      <c r="M1602" s="17" t="s">
        <v>7506</v>
      </c>
      <c r="N1602" s="1" t="s">
        <v>7507</v>
      </c>
    </row>
    <row r="1603" spans="13:14" x14ac:dyDescent="0.45">
      <c r="M1603" s="17" t="s">
        <v>7508</v>
      </c>
      <c r="N1603" s="1" t="s">
        <v>7509</v>
      </c>
    </row>
    <row r="1604" spans="13:14" x14ac:dyDescent="0.45">
      <c r="M1604" s="17" t="s">
        <v>7510</v>
      </c>
      <c r="N1604" s="1" t="s">
        <v>7511</v>
      </c>
    </row>
    <row r="1605" spans="13:14" x14ac:dyDescent="0.45">
      <c r="M1605" s="17" t="s">
        <v>7512</v>
      </c>
      <c r="N1605" s="1" t="s">
        <v>7513</v>
      </c>
    </row>
    <row r="1606" spans="13:14" x14ac:dyDescent="0.45">
      <c r="M1606" s="17" t="s">
        <v>7514</v>
      </c>
      <c r="N1606" s="1" t="s">
        <v>7515</v>
      </c>
    </row>
    <row r="1607" spans="13:14" x14ac:dyDescent="0.45">
      <c r="M1607" s="17" t="s">
        <v>7516</v>
      </c>
      <c r="N1607" s="1" t="s">
        <v>7517</v>
      </c>
    </row>
    <row r="1608" spans="13:14" x14ac:dyDescent="0.45">
      <c r="M1608" s="17" t="s">
        <v>7518</v>
      </c>
      <c r="N1608" s="1" t="s">
        <v>7519</v>
      </c>
    </row>
    <row r="1609" spans="13:14" x14ac:dyDescent="0.45">
      <c r="M1609" s="17" t="s">
        <v>7520</v>
      </c>
      <c r="N1609" s="1" t="s">
        <v>7521</v>
      </c>
    </row>
    <row r="1610" spans="13:14" x14ac:dyDescent="0.45">
      <c r="M1610" s="17" t="s">
        <v>7522</v>
      </c>
      <c r="N1610" s="1" t="s">
        <v>7523</v>
      </c>
    </row>
    <row r="1611" spans="13:14" x14ac:dyDescent="0.45">
      <c r="M1611" s="17" t="s">
        <v>7524</v>
      </c>
      <c r="N1611" s="1" t="s">
        <v>7525</v>
      </c>
    </row>
    <row r="1612" spans="13:14" x14ac:dyDescent="0.45">
      <c r="M1612" s="17" t="s">
        <v>7526</v>
      </c>
      <c r="N1612" s="1" t="s">
        <v>7527</v>
      </c>
    </row>
    <row r="1613" spans="13:14" x14ac:dyDescent="0.45">
      <c r="M1613" s="17" t="s">
        <v>7528</v>
      </c>
      <c r="N1613" s="1" t="s">
        <v>7529</v>
      </c>
    </row>
    <row r="1614" spans="13:14" x14ac:dyDescent="0.45">
      <c r="M1614" s="17" t="s">
        <v>7530</v>
      </c>
      <c r="N1614" s="1" t="s">
        <v>7531</v>
      </c>
    </row>
    <row r="1615" spans="13:14" x14ac:dyDescent="0.45">
      <c r="M1615" s="17" t="s">
        <v>7532</v>
      </c>
      <c r="N1615" s="1" t="s">
        <v>7533</v>
      </c>
    </row>
    <row r="1616" spans="13:14" x14ac:dyDescent="0.45">
      <c r="M1616" s="17" t="s">
        <v>7534</v>
      </c>
      <c r="N1616" s="1" t="s">
        <v>7535</v>
      </c>
    </row>
    <row r="1617" spans="13:14" x14ac:dyDescent="0.45">
      <c r="M1617" s="17" t="s">
        <v>7536</v>
      </c>
      <c r="N1617" s="1" t="s">
        <v>7537</v>
      </c>
    </row>
    <row r="1618" spans="13:14" x14ac:dyDescent="0.45">
      <c r="M1618" s="17" t="s">
        <v>7538</v>
      </c>
      <c r="N1618" s="1" t="s">
        <v>7539</v>
      </c>
    </row>
    <row r="1619" spans="13:14" x14ac:dyDescent="0.45">
      <c r="M1619" s="17" t="s">
        <v>7540</v>
      </c>
      <c r="N1619" s="1" t="s">
        <v>7541</v>
      </c>
    </row>
    <row r="1620" spans="13:14" x14ac:dyDescent="0.45">
      <c r="M1620" s="17" t="s">
        <v>7542</v>
      </c>
      <c r="N1620" s="1" t="s">
        <v>7543</v>
      </c>
    </row>
    <row r="1621" spans="13:14" x14ac:dyDescent="0.45">
      <c r="M1621" s="17" t="s">
        <v>7544</v>
      </c>
      <c r="N1621" s="1" t="s">
        <v>7545</v>
      </c>
    </row>
    <row r="1622" spans="13:14" x14ac:dyDescent="0.45">
      <c r="M1622" s="17" t="s">
        <v>7546</v>
      </c>
      <c r="N1622" s="1" t="s">
        <v>7547</v>
      </c>
    </row>
    <row r="1623" spans="13:14" x14ac:dyDescent="0.45">
      <c r="M1623" s="17" t="s">
        <v>7548</v>
      </c>
      <c r="N1623" s="1" t="s">
        <v>7549</v>
      </c>
    </row>
    <row r="1624" spans="13:14" x14ac:dyDescent="0.45">
      <c r="M1624" s="17" t="s">
        <v>7550</v>
      </c>
      <c r="N1624" s="1" t="s">
        <v>7551</v>
      </c>
    </row>
    <row r="1625" spans="13:14" x14ac:dyDescent="0.45">
      <c r="M1625" s="17" t="s">
        <v>7552</v>
      </c>
      <c r="N1625" s="1" t="s">
        <v>7553</v>
      </c>
    </row>
    <row r="1626" spans="13:14" x14ac:dyDescent="0.45">
      <c r="M1626" s="17" t="s">
        <v>7554</v>
      </c>
      <c r="N1626" s="1" t="s">
        <v>7555</v>
      </c>
    </row>
    <row r="1627" spans="13:14" x14ac:dyDescent="0.45">
      <c r="M1627" s="17" t="s">
        <v>7556</v>
      </c>
      <c r="N1627" s="1" t="s">
        <v>7557</v>
      </c>
    </row>
    <row r="1628" spans="13:14" x14ac:dyDescent="0.45">
      <c r="M1628" s="17" t="s">
        <v>7558</v>
      </c>
      <c r="N1628" s="1" t="s">
        <v>7559</v>
      </c>
    </row>
    <row r="1629" spans="13:14" x14ac:dyDescent="0.45">
      <c r="M1629" s="17" t="s">
        <v>7560</v>
      </c>
      <c r="N1629" s="1" t="s">
        <v>7561</v>
      </c>
    </row>
    <row r="1630" spans="13:14" x14ac:dyDescent="0.45">
      <c r="M1630" s="17" t="s">
        <v>7562</v>
      </c>
      <c r="N1630" s="1" t="s">
        <v>7563</v>
      </c>
    </row>
    <row r="1631" spans="13:14" x14ac:dyDescent="0.45">
      <c r="M1631" s="17" t="s">
        <v>7564</v>
      </c>
      <c r="N1631" s="1" t="s">
        <v>7565</v>
      </c>
    </row>
    <row r="1632" spans="13:14" x14ac:dyDescent="0.45">
      <c r="M1632" s="17" t="s">
        <v>7566</v>
      </c>
      <c r="N1632" s="1" t="s">
        <v>7567</v>
      </c>
    </row>
    <row r="1633" spans="13:14" x14ac:dyDescent="0.45">
      <c r="M1633" s="17" t="s">
        <v>7568</v>
      </c>
      <c r="N1633" s="1" t="s">
        <v>7569</v>
      </c>
    </row>
    <row r="1634" spans="13:14" x14ac:dyDescent="0.45">
      <c r="M1634" s="17" t="s">
        <v>7570</v>
      </c>
      <c r="N1634" s="1" t="s">
        <v>7571</v>
      </c>
    </row>
    <row r="1635" spans="13:14" x14ac:dyDescent="0.45">
      <c r="M1635" s="17" t="s">
        <v>7572</v>
      </c>
      <c r="N1635" s="1" t="s">
        <v>7573</v>
      </c>
    </row>
    <row r="1636" spans="13:14" x14ac:dyDescent="0.45">
      <c r="M1636" s="17" t="s">
        <v>7574</v>
      </c>
      <c r="N1636" s="1" t="s">
        <v>7575</v>
      </c>
    </row>
    <row r="1637" spans="13:14" x14ac:dyDescent="0.45">
      <c r="M1637" s="17" t="s">
        <v>7576</v>
      </c>
      <c r="N1637" s="1" t="s">
        <v>7577</v>
      </c>
    </row>
    <row r="1638" spans="13:14" x14ac:dyDescent="0.45">
      <c r="M1638" s="17" t="s">
        <v>7578</v>
      </c>
      <c r="N1638" s="1" t="s">
        <v>7579</v>
      </c>
    </row>
    <row r="1639" spans="13:14" x14ac:dyDescent="0.45">
      <c r="M1639" s="17" t="s">
        <v>7580</v>
      </c>
      <c r="N1639" s="1" t="s">
        <v>7581</v>
      </c>
    </row>
    <row r="1640" spans="13:14" x14ac:dyDescent="0.45">
      <c r="M1640" s="17" t="s">
        <v>7582</v>
      </c>
      <c r="N1640" s="1" t="s">
        <v>7583</v>
      </c>
    </row>
    <row r="1641" spans="13:14" x14ac:dyDescent="0.45">
      <c r="M1641" s="17" t="s">
        <v>7584</v>
      </c>
      <c r="N1641" s="1" t="s">
        <v>7585</v>
      </c>
    </row>
    <row r="1642" spans="13:14" x14ac:dyDescent="0.45">
      <c r="M1642" s="17" t="s">
        <v>7586</v>
      </c>
      <c r="N1642" s="1" t="s">
        <v>7587</v>
      </c>
    </row>
    <row r="1643" spans="13:14" x14ac:dyDescent="0.45">
      <c r="M1643" s="17" t="s">
        <v>7588</v>
      </c>
      <c r="N1643" s="1" t="s">
        <v>7589</v>
      </c>
    </row>
    <row r="1644" spans="13:14" x14ac:dyDescent="0.45">
      <c r="M1644" s="17" t="s">
        <v>7590</v>
      </c>
      <c r="N1644" s="1" t="s">
        <v>7591</v>
      </c>
    </row>
    <row r="1645" spans="13:14" x14ac:dyDescent="0.45">
      <c r="M1645" s="17" t="s">
        <v>7592</v>
      </c>
      <c r="N1645" s="1" t="s">
        <v>7593</v>
      </c>
    </row>
    <row r="1646" spans="13:14" x14ac:dyDescent="0.45">
      <c r="M1646" s="17" t="s">
        <v>7594</v>
      </c>
      <c r="N1646" s="1" t="s">
        <v>7595</v>
      </c>
    </row>
    <row r="1647" spans="13:14" x14ac:dyDescent="0.45">
      <c r="M1647" s="17" t="s">
        <v>7596</v>
      </c>
      <c r="N1647" s="1" t="s">
        <v>7597</v>
      </c>
    </row>
    <row r="1648" spans="13:14" x14ac:dyDescent="0.45">
      <c r="M1648" s="17" t="s">
        <v>7598</v>
      </c>
      <c r="N1648" s="1" t="s">
        <v>7599</v>
      </c>
    </row>
    <row r="1649" spans="13:14" x14ac:dyDescent="0.45">
      <c r="M1649" s="17" t="s">
        <v>7600</v>
      </c>
      <c r="N1649" s="1" t="s">
        <v>7601</v>
      </c>
    </row>
    <row r="1650" spans="13:14" x14ac:dyDescent="0.45">
      <c r="M1650" s="17" t="s">
        <v>7602</v>
      </c>
      <c r="N1650" s="1" t="s">
        <v>7603</v>
      </c>
    </row>
    <row r="1651" spans="13:14" x14ac:dyDescent="0.45">
      <c r="M1651" s="17" t="s">
        <v>7604</v>
      </c>
      <c r="N1651" s="1" t="s">
        <v>7605</v>
      </c>
    </row>
    <row r="1652" spans="13:14" x14ac:dyDescent="0.45">
      <c r="M1652" s="17" t="s">
        <v>7606</v>
      </c>
      <c r="N1652" s="1" t="s">
        <v>7607</v>
      </c>
    </row>
    <row r="1653" spans="13:14" x14ac:dyDescent="0.45">
      <c r="M1653" s="17" t="s">
        <v>7608</v>
      </c>
      <c r="N1653" s="1" t="s">
        <v>7609</v>
      </c>
    </row>
    <row r="1654" spans="13:14" x14ac:dyDescent="0.45">
      <c r="M1654" s="17" t="s">
        <v>7610</v>
      </c>
      <c r="N1654" s="1" t="s">
        <v>7611</v>
      </c>
    </row>
    <row r="1655" spans="13:14" x14ac:dyDescent="0.45">
      <c r="M1655" s="17" t="s">
        <v>7612</v>
      </c>
      <c r="N1655" s="1" t="s">
        <v>7613</v>
      </c>
    </row>
    <row r="1656" spans="13:14" x14ac:dyDescent="0.45">
      <c r="M1656" s="17" t="s">
        <v>7614</v>
      </c>
      <c r="N1656" s="1" t="s">
        <v>7615</v>
      </c>
    </row>
    <row r="1657" spans="13:14" x14ac:dyDescent="0.45">
      <c r="M1657" s="17" t="s">
        <v>7616</v>
      </c>
      <c r="N1657" s="1" t="s">
        <v>7617</v>
      </c>
    </row>
    <row r="1658" spans="13:14" x14ac:dyDescent="0.45">
      <c r="M1658" s="17" t="s">
        <v>7618</v>
      </c>
      <c r="N1658" s="1" t="s">
        <v>7619</v>
      </c>
    </row>
    <row r="1659" spans="13:14" x14ac:dyDescent="0.45">
      <c r="M1659" s="17" t="s">
        <v>7620</v>
      </c>
      <c r="N1659" s="1" t="s">
        <v>7621</v>
      </c>
    </row>
    <row r="1660" spans="13:14" x14ac:dyDescent="0.45">
      <c r="M1660" s="17" t="s">
        <v>7622</v>
      </c>
      <c r="N1660" s="1" t="s">
        <v>7623</v>
      </c>
    </row>
    <row r="1661" spans="13:14" x14ac:dyDescent="0.45">
      <c r="M1661" s="17" t="s">
        <v>7624</v>
      </c>
      <c r="N1661" s="1" t="s">
        <v>7625</v>
      </c>
    </row>
    <row r="1662" spans="13:14" x14ac:dyDescent="0.45">
      <c r="M1662" s="17" t="s">
        <v>7626</v>
      </c>
      <c r="N1662" s="1" t="s">
        <v>7627</v>
      </c>
    </row>
    <row r="1663" spans="13:14" x14ac:dyDescent="0.45">
      <c r="M1663" s="17" t="s">
        <v>7628</v>
      </c>
      <c r="N1663" s="1" t="s">
        <v>7629</v>
      </c>
    </row>
    <row r="1664" spans="13:14" x14ac:dyDescent="0.45">
      <c r="M1664" s="17" t="s">
        <v>7630</v>
      </c>
      <c r="N1664" s="1" t="s">
        <v>7631</v>
      </c>
    </row>
    <row r="1665" spans="13:14" x14ac:dyDescent="0.45">
      <c r="M1665" s="17" t="s">
        <v>7632</v>
      </c>
      <c r="N1665" s="1" t="s">
        <v>7633</v>
      </c>
    </row>
    <row r="1666" spans="13:14" x14ac:dyDescent="0.45">
      <c r="M1666" s="17" t="s">
        <v>7634</v>
      </c>
      <c r="N1666" s="1" t="s">
        <v>7635</v>
      </c>
    </row>
    <row r="1667" spans="13:14" x14ac:dyDescent="0.45">
      <c r="M1667" s="17" t="s">
        <v>7636</v>
      </c>
      <c r="N1667" s="1" t="s">
        <v>7637</v>
      </c>
    </row>
    <row r="1668" spans="13:14" x14ac:dyDescent="0.45">
      <c r="M1668" s="17" t="s">
        <v>7638</v>
      </c>
      <c r="N1668" s="1" t="s">
        <v>7639</v>
      </c>
    </row>
    <row r="1669" spans="13:14" x14ac:dyDescent="0.45">
      <c r="M1669" s="17" t="s">
        <v>7640</v>
      </c>
      <c r="N1669" s="1" t="s">
        <v>7641</v>
      </c>
    </row>
    <row r="1670" spans="13:14" x14ac:dyDescent="0.45">
      <c r="M1670" s="17" t="s">
        <v>7642</v>
      </c>
      <c r="N1670" s="1" t="s">
        <v>7643</v>
      </c>
    </row>
    <row r="1671" spans="13:14" x14ac:dyDescent="0.45">
      <c r="M1671" s="17" t="s">
        <v>7644</v>
      </c>
      <c r="N1671" s="1" t="s">
        <v>7645</v>
      </c>
    </row>
    <row r="1672" spans="13:14" x14ac:dyDescent="0.45">
      <c r="M1672" s="17" t="s">
        <v>7646</v>
      </c>
      <c r="N1672" s="1" t="s">
        <v>7647</v>
      </c>
    </row>
    <row r="1673" spans="13:14" x14ac:dyDescent="0.45">
      <c r="M1673" s="17" t="s">
        <v>7648</v>
      </c>
      <c r="N1673" s="1" t="s">
        <v>7649</v>
      </c>
    </row>
    <row r="1674" spans="13:14" x14ac:dyDescent="0.45">
      <c r="M1674" s="17" t="s">
        <v>7650</v>
      </c>
      <c r="N1674" s="1" t="s">
        <v>7651</v>
      </c>
    </row>
    <row r="1675" spans="13:14" x14ac:dyDescent="0.45">
      <c r="M1675" s="17" t="s">
        <v>7652</v>
      </c>
      <c r="N1675" s="1" t="s">
        <v>7653</v>
      </c>
    </row>
    <row r="1676" spans="13:14" x14ac:dyDescent="0.45">
      <c r="M1676" s="17" t="s">
        <v>7654</v>
      </c>
      <c r="N1676" s="1" t="s">
        <v>7655</v>
      </c>
    </row>
    <row r="1677" spans="13:14" x14ac:dyDescent="0.45">
      <c r="M1677" s="17" t="s">
        <v>7656</v>
      </c>
      <c r="N1677" s="1" t="s">
        <v>7657</v>
      </c>
    </row>
    <row r="1678" spans="13:14" x14ac:dyDescent="0.45">
      <c r="M1678" s="17" t="s">
        <v>7658</v>
      </c>
      <c r="N1678" s="1" t="s">
        <v>7659</v>
      </c>
    </row>
    <row r="1679" spans="13:14" x14ac:dyDescent="0.45">
      <c r="M1679" s="17" t="s">
        <v>7660</v>
      </c>
      <c r="N1679" s="1" t="s">
        <v>7661</v>
      </c>
    </row>
    <row r="1680" spans="13:14" x14ac:dyDescent="0.45">
      <c r="M1680" s="17" t="s">
        <v>7662</v>
      </c>
      <c r="N1680" s="1" t="s">
        <v>7663</v>
      </c>
    </row>
    <row r="1681" spans="13:14" x14ac:dyDescent="0.45">
      <c r="M1681" s="17" t="s">
        <v>7664</v>
      </c>
      <c r="N1681" s="1" t="s">
        <v>7665</v>
      </c>
    </row>
    <row r="1682" spans="13:14" x14ac:dyDescent="0.45">
      <c r="M1682" s="17" t="s">
        <v>7666</v>
      </c>
      <c r="N1682" s="1" t="s">
        <v>7667</v>
      </c>
    </row>
    <row r="1683" spans="13:14" x14ac:dyDescent="0.45">
      <c r="M1683" s="17" t="s">
        <v>7668</v>
      </c>
      <c r="N1683" s="1" t="s">
        <v>7669</v>
      </c>
    </row>
    <row r="1684" spans="13:14" x14ac:dyDescent="0.45">
      <c r="M1684" s="17" t="s">
        <v>7670</v>
      </c>
      <c r="N1684" s="1" t="s">
        <v>7671</v>
      </c>
    </row>
    <row r="1685" spans="13:14" x14ac:dyDescent="0.45">
      <c r="M1685" s="17" t="s">
        <v>7672</v>
      </c>
      <c r="N1685" s="1" t="s">
        <v>7673</v>
      </c>
    </row>
    <row r="1686" spans="13:14" x14ac:dyDescent="0.45">
      <c r="M1686" s="17" t="s">
        <v>7674</v>
      </c>
      <c r="N1686" s="1" t="s">
        <v>7675</v>
      </c>
    </row>
    <row r="1687" spans="13:14" x14ac:dyDescent="0.45">
      <c r="M1687" s="17" t="s">
        <v>7676</v>
      </c>
      <c r="N1687" s="1" t="s">
        <v>7677</v>
      </c>
    </row>
    <row r="1688" spans="13:14" x14ac:dyDescent="0.45">
      <c r="M1688" s="17" t="s">
        <v>7678</v>
      </c>
      <c r="N1688" s="1" t="s">
        <v>7679</v>
      </c>
    </row>
    <row r="1689" spans="13:14" x14ac:dyDescent="0.45">
      <c r="M1689" s="17" t="s">
        <v>7680</v>
      </c>
      <c r="N1689" s="1" t="s">
        <v>7681</v>
      </c>
    </row>
    <row r="1690" spans="13:14" x14ac:dyDescent="0.45">
      <c r="M1690" s="17" t="s">
        <v>7682</v>
      </c>
      <c r="N1690" s="1" t="s">
        <v>7683</v>
      </c>
    </row>
    <row r="1691" spans="13:14" x14ac:dyDescent="0.45">
      <c r="M1691" s="17" t="s">
        <v>7684</v>
      </c>
      <c r="N1691" s="1" t="s">
        <v>7685</v>
      </c>
    </row>
    <row r="1692" spans="13:14" x14ac:dyDescent="0.45">
      <c r="M1692" s="17" t="s">
        <v>7686</v>
      </c>
      <c r="N1692" s="1" t="s">
        <v>7687</v>
      </c>
    </row>
    <row r="1693" spans="13:14" x14ac:dyDescent="0.45">
      <c r="M1693" s="17" t="s">
        <v>7688</v>
      </c>
      <c r="N1693" s="1" t="s">
        <v>7689</v>
      </c>
    </row>
    <row r="1694" spans="13:14" x14ac:dyDescent="0.45">
      <c r="M1694" s="17" t="s">
        <v>7690</v>
      </c>
      <c r="N1694" s="1" t="s">
        <v>7691</v>
      </c>
    </row>
    <row r="1695" spans="13:14" x14ac:dyDescent="0.45">
      <c r="M1695" s="17" t="s">
        <v>7692</v>
      </c>
      <c r="N1695" s="1" t="s">
        <v>7693</v>
      </c>
    </row>
    <row r="1696" spans="13:14" x14ac:dyDescent="0.45">
      <c r="M1696" s="17" t="s">
        <v>7694</v>
      </c>
      <c r="N1696" s="1" t="s">
        <v>7695</v>
      </c>
    </row>
    <row r="1697" spans="13:14" x14ac:dyDescent="0.45">
      <c r="M1697" s="17" t="s">
        <v>7696</v>
      </c>
      <c r="N1697" s="1" t="s">
        <v>7697</v>
      </c>
    </row>
    <row r="1698" spans="13:14" x14ac:dyDescent="0.45">
      <c r="M1698" s="17" t="s">
        <v>7698</v>
      </c>
      <c r="N1698" s="1" t="s">
        <v>7699</v>
      </c>
    </row>
    <row r="1699" spans="13:14" x14ac:dyDescent="0.45">
      <c r="M1699" s="17" t="s">
        <v>7700</v>
      </c>
      <c r="N1699" s="1" t="s">
        <v>7701</v>
      </c>
    </row>
    <row r="1700" spans="13:14" x14ac:dyDescent="0.45">
      <c r="M1700" s="17" t="s">
        <v>7702</v>
      </c>
      <c r="N1700" s="1" t="s">
        <v>7703</v>
      </c>
    </row>
    <row r="1701" spans="13:14" x14ac:dyDescent="0.45">
      <c r="M1701" s="17" t="s">
        <v>7704</v>
      </c>
      <c r="N1701" s="1" t="s">
        <v>7705</v>
      </c>
    </row>
    <row r="1702" spans="13:14" x14ac:dyDescent="0.45">
      <c r="M1702" s="17" t="s">
        <v>7706</v>
      </c>
      <c r="N1702" s="1" t="s">
        <v>7707</v>
      </c>
    </row>
    <row r="1703" spans="13:14" x14ac:dyDescent="0.45">
      <c r="M1703" s="17" t="s">
        <v>7708</v>
      </c>
      <c r="N1703" s="1" t="s">
        <v>7709</v>
      </c>
    </row>
    <row r="1704" spans="13:14" x14ac:dyDescent="0.45">
      <c r="M1704" s="17" t="s">
        <v>7710</v>
      </c>
      <c r="N1704" s="1" t="s">
        <v>7711</v>
      </c>
    </row>
    <row r="1705" spans="13:14" x14ac:dyDescent="0.45">
      <c r="M1705" s="17" t="s">
        <v>7712</v>
      </c>
      <c r="N1705" s="1" t="s">
        <v>7713</v>
      </c>
    </row>
    <row r="1706" spans="13:14" x14ac:dyDescent="0.45">
      <c r="M1706" s="17" t="s">
        <v>7714</v>
      </c>
      <c r="N1706" s="1" t="s">
        <v>7715</v>
      </c>
    </row>
    <row r="1707" spans="13:14" x14ac:dyDescent="0.45">
      <c r="M1707" s="17" t="s">
        <v>7716</v>
      </c>
      <c r="N1707" s="1" t="s">
        <v>7717</v>
      </c>
    </row>
    <row r="1708" spans="13:14" x14ac:dyDescent="0.45">
      <c r="M1708" s="17" t="s">
        <v>7718</v>
      </c>
      <c r="N1708" s="1" t="s">
        <v>7719</v>
      </c>
    </row>
    <row r="1709" spans="13:14" x14ac:dyDescent="0.45">
      <c r="M1709" s="17" t="s">
        <v>7720</v>
      </c>
      <c r="N1709" s="1" t="s">
        <v>7721</v>
      </c>
    </row>
    <row r="1710" spans="13:14" x14ac:dyDescent="0.45">
      <c r="M1710" s="17" t="s">
        <v>7722</v>
      </c>
      <c r="N1710" s="1" t="s">
        <v>7723</v>
      </c>
    </row>
    <row r="1711" spans="13:14" x14ac:dyDescent="0.45">
      <c r="M1711" s="17" t="s">
        <v>7724</v>
      </c>
      <c r="N1711" s="1" t="s">
        <v>7725</v>
      </c>
    </row>
    <row r="1712" spans="13:14" x14ac:dyDescent="0.45">
      <c r="M1712" s="17" t="s">
        <v>7726</v>
      </c>
      <c r="N1712" s="1" t="s">
        <v>7727</v>
      </c>
    </row>
    <row r="1713" spans="13:14" x14ac:dyDescent="0.45">
      <c r="M1713" s="17" t="s">
        <v>7728</v>
      </c>
      <c r="N1713" s="1" t="s">
        <v>7729</v>
      </c>
    </row>
    <row r="1714" spans="13:14" x14ac:dyDescent="0.45">
      <c r="M1714" s="17" t="s">
        <v>7730</v>
      </c>
      <c r="N1714" s="1" t="s">
        <v>7731</v>
      </c>
    </row>
    <row r="1715" spans="13:14" x14ac:dyDescent="0.45">
      <c r="M1715" s="17" t="s">
        <v>7732</v>
      </c>
      <c r="N1715" s="1" t="s">
        <v>7733</v>
      </c>
    </row>
    <row r="1716" spans="13:14" x14ac:dyDescent="0.45">
      <c r="M1716" s="17" t="s">
        <v>7734</v>
      </c>
      <c r="N1716" s="1" t="s">
        <v>7735</v>
      </c>
    </row>
    <row r="1717" spans="13:14" x14ac:dyDescent="0.45">
      <c r="M1717" s="17" t="s">
        <v>7736</v>
      </c>
      <c r="N1717" s="1" t="s">
        <v>7737</v>
      </c>
    </row>
    <row r="1718" spans="13:14" x14ac:dyDescent="0.45">
      <c r="M1718" s="17" t="s">
        <v>7738</v>
      </c>
      <c r="N1718" s="1" t="s">
        <v>7739</v>
      </c>
    </row>
    <row r="1719" spans="13:14" x14ac:dyDescent="0.45">
      <c r="M1719" s="17" t="s">
        <v>7740</v>
      </c>
      <c r="N1719" s="1" t="s">
        <v>7741</v>
      </c>
    </row>
    <row r="1720" spans="13:14" x14ac:dyDescent="0.45">
      <c r="M1720" s="17" t="s">
        <v>7742</v>
      </c>
      <c r="N1720" s="1" t="s">
        <v>7743</v>
      </c>
    </row>
    <row r="1721" spans="13:14" x14ac:dyDescent="0.45">
      <c r="M1721" s="17" t="s">
        <v>7744</v>
      </c>
      <c r="N1721" s="1" t="s">
        <v>7745</v>
      </c>
    </row>
    <row r="1722" spans="13:14" x14ac:dyDescent="0.45">
      <c r="M1722" s="17" t="s">
        <v>7746</v>
      </c>
      <c r="N1722" s="1" t="s">
        <v>7747</v>
      </c>
    </row>
    <row r="1723" spans="13:14" x14ac:dyDescent="0.45">
      <c r="M1723" s="17" t="s">
        <v>7748</v>
      </c>
      <c r="N1723" s="1" t="s">
        <v>7749</v>
      </c>
    </row>
    <row r="1724" spans="13:14" x14ac:dyDescent="0.45">
      <c r="M1724" s="17" t="s">
        <v>7750</v>
      </c>
      <c r="N1724" s="1" t="s">
        <v>7751</v>
      </c>
    </row>
    <row r="1725" spans="13:14" x14ac:dyDescent="0.45">
      <c r="M1725" s="17" t="s">
        <v>7752</v>
      </c>
      <c r="N1725" s="1" t="s">
        <v>7753</v>
      </c>
    </row>
    <row r="1726" spans="13:14" x14ac:dyDescent="0.45">
      <c r="M1726" s="17" t="s">
        <v>7754</v>
      </c>
      <c r="N1726" s="1" t="s">
        <v>7755</v>
      </c>
    </row>
    <row r="1727" spans="13:14" x14ac:dyDescent="0.45">
      <c r="M1727" s="17" t="s">
        <v>7756</v>
      </c>
      <c r="N1727" s="1" t="s">
        <v>7757</v>
      </c>
    </row>
    <row r="1728" spans="13:14" x14ac:dyDescent="0.45">
      <c r="M1728" s="17" t="s">
        <v>7758</v>
      </c>
      <c r="N1728" s="1" t="s">
        <v>7759</v>
      </c>
    </row>
    <row r="1729" spans="13:14" x14ac:dyDescent="0.45">
      <c r="M1729" s="17" t="s">
        <v>7760</v>
      </c>
      <c r="N1729" s="1" t="s">
        <v>7761</v>
      </c>
    </row>
    <row r="1730" spans="13:14" x14ac:dyDescent="0.45">
      <c r="M1730" s="17" t="s">
        <v>7762</v>
      </c>
      <c r="N1730" s="1" t="s">
        <v>7763</v>
      </c>
    </row>
    <row r="1731" spans="13:14" x14ac:dyDescent="0.45">
      <c r="M1731" s="17" t="s">
        <v>7764</v>
      </c>
      <c r="N1731" s="1" t="s">
        <v>7765</v>
      </c>
    </row>
    <row r="1732" spans="13:14" x14ac:dyDescent="0.45">
      <c r="M1732" s="17" t="s">
        <v>7766</v>
      </c>
      <c r="N1732" s="1" t="s">
        <v>7767</v>
      </c>
    </row>
    <row r="1733" spans="13:14" x14ac:dyDescent="0.45">
      <c r="M1733" s="17" t="s">
        <v>7768</v>
      </c>
      <c r="N1733" s="1" t="s">
        <v>7769</v>
      </c>
    </row>
    <row r="1734" spans="13:14" x14ac:dyDescent="0.45">
      <c r="M1734" s="17" t="s">
        <v>7770</v>
      </c>
      <c r="N1734" s="1" t="s">
        <v>7771</v>
      </c>
    </row>
    <row r="1735" spans="13:14" x14ac:dyDescent="0.45">
      <c r="M1735" s="17" t="s">
        <v>7772</v>
      </c>
      <c r="N1735" s="1" t="s">
        <v>7773</v>
      </c>
    </row>
    <row r="1736" spans="13:14" x14ac:dyDescent="0.45">
      <c r="M1736" s="17" t="s">
        <v>7774</v>
      </c>
      <c r="N1736" s="1" t="s">
        <v>7775</v>
      </c>
    </row>
    <row r="1737" spans="13:14" x14ac:dyDescent="0.45">
      <c r="M1737" s="17" t="s">
        <v>7776</v>
      </c>
      <c r="N1737" s="1" t="s">
        <v>7777</v>
      </c>
    </row>
    <row r="1738" spans="13:14" x14ac:dyDescent="0.45">
      <c r="M1738" s="17" t="s">
        <v>7778</v>
      </c>
      <c r="N1738" s="1" t="s">
        <v>7779</v>
      </c>
    </row>
    <row r="1739" spans="13:14" x14ac:dyDescent="0.45">
      <c r="M1739" s="17" t="s">
        <v>7780</v>
      </c>
      <c r="N1739" s="1" t="s">
        <v>7781</v>
      </c>
    </row>
    <row r="1740" spans="13:14" x14ac:dyDescent="0.45">
      <c r="M1740" s="17" t="s">
        <v>7782</v>
      </c>
      <c r="N1740" s="1" t="s">
        <v>7783</v>
      </c>
    </row>
    <row r="1741" spans="13:14" x14ac:dyDescent="0.45">
      <c r="M1741" s="17" t="s">
        <v>7784</v>
      </c>
      <c r="N1741" s="1" t="s">
        <v>7785</v>
      </c>
    </row>
    <row r="1742" spans="13:14" x14ac:dyDescent="0.45">
      <c r="M1742" s="17" t="s">
        <v>7786</v>
      </c>
      <c r="N1742" s="1" t="s">
        <v>7787</v>
      </c>
    </row>
    <row r="1743" spans="13:14" x14ac:dyDescent="0.45">
      <c r="M1743" s="17" t="s">
        <v>7788</v>
      </c>
      <c r="N1743" s="1" t="s">
        <v>7789</v>
      </c>
    </row>
    <row r="1744" spans="13:14" x14ac:dyDescent="0.45">
      <c r="M1744" s="17" t="s">
        <v>7790</v>
      </c>
      <c r="N1744" s="1" t="s">
        <v>7791</v>
      </c>
    </row>
    <row r="1745" spans="13:14" x14ac:dyDescent="0.45">
      <c r="M1745" s="17" t="s">
        <v>7792</v>
      </c>
      <c r="N1745" s="1" t="s">
        <v>7793</v>
      </c>
    </row>
    <row r="1746" spans="13:14" x14ac:dyDescent="0.45">
      <c r="M1746" s="17" t="s">
        <v>7794</v>
      </c>
      <c r="N1746" s="1" t="s">
        <v>7795</v>
      </c>
    </row>
    <row r="1747" spans="13:14" x14ac:dyDescent="0.45">
      <c r="M1747" s="17" t="s">
        <v>7796</v>
      </c>
      <c r="N1747" s="1" t="s">
        <v>7797</v>
      </c>
    </row>
    <row r="1748" spans="13:14" x14ac:dyDescent="0.45">
      <c r="M1748" s="17" t="s">
        <v>7798</v>
      </c>
      <c r="N1748" s="1" t="s">
        <v>7799</v>
      </c>
    </row>
    <row r="1749" spans="13:14" x14ac:dyDescent="0.45">
      <c r="M1749" s="17" t="s">
        <v>7800</v>
      </c>
      <c r="N1749" s="1" t="s">
        <v>7801</v>
      </c>
    </row>
    <row r="1750" spans="13:14" x14ac:dyDescent="0.45">
      <c r="M1750" s="17" t="s">
        <v>7802</v>
      </c>
      <c r="N1750" s="1" t="s">
        <v>7803</v>
      </c>
    </row>
    <row r="1751" spans="13:14" x14ac:dyDescent="0.45">
      <c r="M1751" s="17" t="s">
        <v>7804</v>
      </c>
      <c r="N1751" s="1" t="s">
        <v>7805</v>
      </c>
    </row>
    <row r="1752" spans="13:14" x14ac:dyDescent="0.45">
      <c r="M1752" s="17" t="s">
        <v>7806</v>
      </c>
      <c r="N1752" s="1" t="s">
        <v>7807</v>
      </c>
    </row>
    <row r="1753" spans="13:14" x14ac:dyDescent="0.45">
      <c r="M1753" s="17" t="s">
        <v>857</v>
      </c>
      <c r="N1753" s="1" t="s">
        <v>7808</v>
      </c>
    </row>
    <row r="1754" spans="13:14" x14ac:dyDescent="0.45">
      <c r="M1754" s="17" t="s">
        <v>7809</v>
      </c>
      <c r="N1754" s="1" t="s">
        <v>7810</v>
      </c>
    </row>
    <row r="1755" spans="13:14" x14ac:dyDescent="0.45">
      <c r="M1755" s="17" t="s">
        <v>7811</v>
      </c>
      <c r="N1755" s="1" t="s">
        <v>7812</v>
      </c>
    </row>
    <row r="1756" spans="13:14" x14ac:dyDescent="0.45">
      <c r="M1756" s="17" t="s">
        <v>7813</v>
      </c>
      <c r="N1756" s="1" t="s">
        <v>7814</v>
      </c>
    </row>
    <row r="1757" spans="13:14" x14ac:dyDescent="0.45">
      <c r="M1757" s="17" t="s">
        <v>7815</v>
      </c>
      <c r="N1757" s="1" t="s">
        <v>7816</v>
      </c>
    </row>
    <row r="1758" spans="13:14" x14ac:dyDescent="0.45">
      <c r="M1758" s="17" t="s">
        <v>7817</v>
      </c>
      <c r="N1758" s="1" t="s">
        <v>7818</v>
      </c>
    </row>
    <row r="1759" spans="13:14" x14ac:dyDescent="0.45">
      <c r="M1759" s="17" t="s">
        <v>7819</v>
      </c>
      <c r="N1759" s="1" t="s">
        <v>7820</v>
      </c>
    </row>
    <row r="1760" spans="13:14" x14ac:dyDescent="0.45">
      <c r="M1760" s="17" t="s">
        <v>7821</v>
      </c>
      <c r="N1760" s="1" t="s">
        <v>7822</v>
      </c>
    </row>
    <row r="1761" spans="13:14" x14ac:dyDescent="0.45">
      <c r="M1761" s="17" t="s">
        <v>7823</v>
      </c>
      <c r="N1761" s="1" t="s">
        <v>7824</v>
      </c>
    </row>
    <row r="1762" spans="13:14" x14ac:dyDescent="0.45">
      <c r="M1762" s="17" t="s">
        <v>7825</v>
      </c>
      <c r="N1762" s="1" t="s">
        <v>7826</v>
      </c>
    </row>
    <row r="1763" spans="13:14" x14ac:dyDescent="0.45">
      <c r="M1763" s="17" t="s">
        <v>7827</v>
      </c>
      <c r="N1763" s="1" t="s">
        <v>7828</v>
      </c>
    </row>
    <row r="1764" spans="13:14" x14ac:dyDescent="0.45">
      <c r="M1764" s="17" t="s">
        <v>7829</v>
      </c>
      <c r="N1764" s="1" t="s">
        <v>7830</v>
      </c>
    </row>
    <row r="1765" spans="13:14" x14ac:dyDescent="0.45">
      <c r="M1765" s="17" t="s">
        <v>7831</v>
      </c>
      <c r="N1765" s="1" t="s">
        <v>7832</v>
      </c>
    </row>
    <row r="1766" spans="13:14" x14ac:dyDescent="0.45">
      <c r="M1766" s="17" t="s">
        <v>7833</v>
      </c>
      <c r="N1766" s="1" t="s">
        <v>7834</v>
      </c>
    </row>
    <row r="1767" spans="13:14" x14ac:dyDescent="0.45">
      <c r="M1767" s="17" t="s">
        <v>7835</v>
      </c>
      <c r="N1767" s="1" t="s">
        <v>7836</v>
      </c>
    </row>
    <row r="1768" spans="13:14" x14ac:dyDescent="0.45">
      <c r="M1768" s="17" t="s">
        <v>7837</v>
      </c>
      <c r="N1768" s="1" t="s">
        <v>7838</v>
      </c>
    </row>
    <row r="1769" spans="13:14" x14ac:dyDescent="0.45">
      <c r="M1769" s="17" t="s">
        <v>7839</v>
      </c>
      <c r="N1769" s="1" t="s">
        <v>7840</v>
      </c>
    </row>
    <row r="1770" spans="13:14" x14ac:dyDescent="0.45">
      <c r="M1770" s="17" t="s">
        <v>7841</v>
      </c>
      <c r="N1770" s="1" t="s">
        <v>7842</v>
      </c>
    </row>
    <row r="1771" spans="13:14" x14ac:dyDescent="0.45">
      <c r="M1771" s="17" t="s">
        <v>7843</v>
      </c>
      <c r="N1771" s="1" t="s">
        <v>7844</v>
      </c>
    </row>
    <row r="1772" spans="13:14" x14ac:dyDescent="0.45">
      <c r="M1772" s="17" t="s">
        <v>7845</v>
      </c>
      <c r="N1772" s="1" t="s">
        <v>7846</v>
      </c>
    </row>
    <row r="1773" spans="13:14" x14ac:dyDescent="0.45">
      <c r="M1773" s="17" t="s">
        <v>7847</v>
      </c>
      <c r="N1773" s="1" t="s">
        <v>7848</v>
      </c>
    </row>
    <row r="1774" spans="13:14" x14ac:dyDescent="0.45">
      <c r="M1774" s="17" t="s">
        <v>7849</v>
      </c>
      <c r="N1774" s="1" t="s">
        <v>7850</v>
      </c>
    </row>
    <row r="1775" spans="13:14" x14ac:dyDescent="0.45">
      <c r="M1775" s="17" t="s">
        <v>7851</v>
      </c>
      <c r="N1775" s="1" t="s">
        <v>7852</v>
      </c>
    </row>
    <row r="1776" spans="13:14" x14ac:dyDescent="0.45">
      <c r="M1776" s="17" t="s">
        <v>7853</v>
      </c>
      <c r="N1776" s="1" t="s">
        <v>7854</v>
      </c>
    </row>
    <row r="1777" spans="13:14" x14ac:dyDescent="0.45">
      <c r="M1777" s="17" t="s">
        <v>7855</v>
      </c>
      <c r="N1777" s="1" t="s">
        <v>7856</v>
      </c>
    </row>
    <row r="1778" spans="13:14" x14ac:dyDescent="0.45">
      <c r="M1778" s="17" t="s">
        <v>7857</v>
      </c>
      <c r="N1778" s="1" t="s">
        <v>7858</v>
      </c>
    </row>
    <row r="1779" spans="13:14" x14ac:dyDescent="0.45">
      <c r="M1779" s="17" t="s">
        <v>7859</v>
      </c>
      <c r="N1779" s="1" t="s">
        <v>7860</v>
      </c>
    </row>
    <row r="1780" spans="13:14" x14ac:dyDescent="0.45">
      <c r="M1780" s="17" t="s">
        <v>7861</v>
      </c>
      <c r="N1780" s="1" t="s">
        <v>7862</v>
      </c>
    </row>
    <row r="1781" spans="13:14" x14ac:dyDescent="0.45">
      <c r="M1781" s="17" t="s">
        <v>7863</v>
      </c>
      <c r="N1781" s="1" t="s">
        <v>7864</v>
      </c>
    </row>
    <row r="1782" spans="13:14" x14ac:dyDescent="0.45">
      <c r="M1782" s="17" t="s">
        <v>7865</v>
      </c>
      <c r="N1782" s="1" t="s">
        <v>7866</v>
      </c>
    </row>
    <row r="1783" spans="13:14" x14ac:dyDescent="0.45">
      <c r="M1783" s="17" t="s">
        <v>7867</v>
      </c>
      <c r="N1783" s="1" t="s">
        <v>7868</v>
      </c>
    </row>
    <row r="1784" spans="13:14" x14ac:dyDescent="0.45">
      <c r="M1784" s="17" t="s">
        <v>7869</v>
      </c>
      <c r="N1784" s="1" t="s">
        <v>7870</v>
      </c>
    </row>
    <row r="1785" spans="13:14" x14ac:dyDescent="0.45">
      <c r="M1785" s="17" t="s">
        <v>7871</v>
      </c>
      <c r="N1785" s="1" t="s">
        <v>7872</v>
      </c>
    </row>
    <row r="1786" spans="13:14" x14ac:dyDescent="0.45">
      <c r="M1786" s="17" t="s">
        <v>7873</v>
      </c>
      <c r="N1786" s="1" t="s">
        <v>7874</v>
      </c>
    </row>
    <row r="1787" spans="13:14" x14ac:dyDescent="0.45">
      <c r="M1787" s="17" t="s">
        <v>7875</v>
      </c>
      <c r="N1787" s="1" t="s">
        <v>7876</v>
      </c>
    </row>
    <row r="1788" spans="13:14" x14ac:dyDescent="0.45">
      <c r="M1788" s="17" t="s">
        <v>7877</v>
      </c>
      <c r="N1788" s="1" t="s">
        <v>7878</v>
      </c>
    </row>
    <row r="1789" spans="13:14" x14ac:dyDescent="0.45">
      <c r="M1789" s="17" t="s">
        <v>7879</v>
      </c>
      <c r="N1789" s="1" t="s">
        <v>7880</v>
      </c>
    </row>
    <row r="1790" spans="13:14" x14ac:dyDescent="0.45">
      <c r="M1790" s="17" t="s">
        <v>7881</v>
      </c>
      <c r="N1790" s="1" t="s">
        <v>7882</v>
      </c>
    </row>
    <row r="1791" spans="13:14" x14ac:dyDescent="0.45">
      <c r="M1791" s="17" t="s">
        <v>7883</v>
      </c>
      <c r="N1791" s="1" t="s">
        <v>7884</v>
      </c>
    </row>
    <row r="1792" spans="13:14" x14ac:dyDescent="0.45">
      <c r="M1792" s="17" t="s">
        <v>7885</v>
      </c>
      <c r="N1792" s="1" t="s">
        <v>7886</v>
      </c>
    </row>
    <row r="1793" spans="13:14" x14ac:dyDescent="0.45">
      <c r="M1793" s="17" t="s">
        <v>7887</v>
      </c>
      <c r="N1793" s="1" t="s">
        <v>7888</v>
      </c>
    </row>
    <row r="1794" spans="13:14" x14ac:dyDescent="0.45">
      <c r="M1794" s="17" t="s">
        <v>7889</v>
      </c>
      <c r="N1794" s="1" t="s">
        <v>7890</v>
      </c>
    </row>
    <row r="1795" spans="13:14" x14ac:dyDescent="0.45">
      <c r="M1795" s="17" t="s">
        <v>7891</v>
      </c>
      <c r="N1795" s="1" t="s">
        <v>7892</v>
      </c>
    </row>
    <row r="1796" spans="13:14" x14ac:dyDescent="0.45">
      <c r="M1796" s="17" t="s">
        <v>7893</v>
      </c>
      <c r="N1796" s="1" t="s">
        <v>7894</v>
      </c>
    </row>
    <row r="1797" spans="13:14" x14ac:dyDescent="0.45">
      <c r="M1797" s="17" t="s">
        <v>7895</v>
      </c>
      <c r="N1797" s="1" t="s">
        <v>7896</v>
      </c>
    </row>
    <row r="1798" spans="13:14" x14ac:dyDescent="0.45">
      <c r="M1798" s="17" t="s">
        <v>7897</v>
      </c>
      <c r="N1798" s="1" t="s">
        <v>7898</v>
      </c>
    </row>
    <row r="1799" spans="13:14" x14ac:dyDescent="0.45">
      <c r="M1799" s="17" t="s">
        <v>7899</v>
      </c>
      <c r="N1799" s="1" t="s">
        <v>7900</v>
      </c>
    </row>
    <row r="1800" spans="13:14" x14ac:dyDescent="0.45">
      <c r="M1800" s="17" t="s">
        <v>7901</v>
      </c>
      <c r="N1800" s="1" t="s">
        <v>7902</v>
      </c>
    </row>
    <row r="1801" spans="13:14" x14ac:dyDescent="0.45">
      <c r="M1801" s="17" t="s">
        <v>7903</v>
      </c>
      <c r="N1801" s="1" t="s">
        <v>7904</v>
      </c>
    </row>
    <row r="1802" spans="13:14" x14ac:dyDescent="0.45">
      <c r="M1802" s="17" t="s">
        <v>7905</v>
      </c>
      <c r="N1802" s="1" t="s">
        <v>7906</v>
      </c>
    </row>
    <row r="1803" spans="13:14" x14ac:dyDescent="0.45">
      <c r="M1803" s="17" t="s">
        <v>7907</v>
      </c>
      <c r="N1803" s="1" t="s">
        <v>7908</v>
      </c>
    </row>
    <row r="1804" spans="13:14" x14ac:dyDescent="0.45">
      <c r="M1804" s="17" t="s">
        <v>7909</v>
      </c>
      <c r="N1804" s="1" t="s">
        <v>7910</v>
      </c>
    </row>
    <row r="1805" spans="13:14" x14ac:dyDescent="0.45">
      <c r="M1805" s="17" t="s">
        <v>7911</v>
      </c>
      <c r="N1805" s="1" t="s">
        <v>7912</v>
      </c>
    </row>
    <row r="1806" spans="13:14" x14ac:dyDescent="0.45">
      <c r="M1806" s="17" t="s">
        <v>7913</v>
      </c>
      <c r="N1806" s="1" t="s">
        <v>7914</v>
      </c>
    </row>
    <row r="1807" spans="13:14" x14ac:dyDescent="0.45">
      <c r="M1807" s="17" t="s">
        <v>7915</v>
      </c>
      <c r="N1807" s="1" t="s">
        <v>7916</v>
      </c>
    </row>
    <row r="1808" spans="13:14" x14ac:dyDescent="0.45">
      <c r="M1808" s="17" t="s">
        <v>7917</v>
      </c>
      <c r="N1808" s="1" t="s">
        <v>7918</v>
      </c>
    </row>
    <row r="1809" spans="13:14" x14ac:dyDescent="0.45">
      <c r="M1809" s="17" t="s">
        <v>7919</v>
      </c>
      <c r="N1809" s="1" t="s">
        <v>7920</v>
      </c>
    </row>
    <row r="1810" spans="13:14" x14ac:dyDescent="0.45">
      <c r="M1810" s="17" t="s">
        <v>7921</v>
      </c>
      <c r="N1810" s="1" t="s">
        <v>7922</v>
      </c>
    </row>
    <row r="1811" spans="13:14" x14ac:dyDescent="0.45">
      <c r="M1811" s="17" t="s">
        <v>7923</v>
      </c>
      <c r="N1811" s="1" t="s">
        <v>7924</v>
      </c>
    </row>
    <row r="1812" spans="13:14" x14ac:dyDescent="0.45">
      <c r="M1812" s="17" t="s">
        <v>7925</v>
      </c>
      <c r="N1812" s="1" t="s">
        <v>7926</v>
      </c>
    </row>
    <row r="1813" spans="13:14" x14ac:dyDescent="0.45">
      <c r="M1813" s="17" t="s">
        <v>7927</v>
      </c>
      <c r="N1813" s="1" t="s">
        <v>7928</v>
      </c>
    </row>
    <row r="1814" spans="13:14" x14ac:dyDescent="0.45">
      <c r="M1814" s="17" t="s">
        <v>7929</v>
      </c>
      <c r="N1814" s="1" t="s">
        <v>7930</v>
      </c>
    </row>
    <row r="1815" spans="13:14" x14ac:dyDescent="0.45">
      <c r="M1815" s="17" t="s">
        <v>7931</v>
      </c>
      <c r="N1815" s="1" t="s">
        <v>7932</v>
      </c>
    </row>
    <row r="1816" spans="13:14" x14ac:dyDescent="0.45">
      <c r="M1816" s="17" t="s">
        <v>7933</v>
      </c>
      <c r="N1816" s="1" t="s">
        <v>7934</v>
      </c>
    </row>
    <row r="1817" spans="13:14" x14ac:dyDescent="0.45">
      <c r="M1817" s="17" t="s">
        <v>7935</v>
      </c>
      <c r="N1817" s="1" t="s">
        <v>7936</v>
      </c>
    </row>
    <row r="1818" spans="13:14" x14ac:dyDescent="0.45">
      <c r="M1818" s="17" t="s">
        <v>7937</v>
      </c>
      <c r="N1818" s="1" t="s">
        <v>7938</v>
      </c>
    </row>
    <row r="1819" spans="13:14" x14ac:dyDescent="0.45">
      <c r="M1819" s="17" t="s">
        <v>7939</v>
      </c>
      <c r="N1819" s="1" t="s">
        <v>7940</v>
      </c>
    </row>
    <row r="1820" spans="13:14" x14ac:dyDescent="0.45">
      <c r="M1820" s="17" t="s">
        <v>7941</v>
      </c>
      <c r="N1820" s="1" t="s">
        <v>7942</v>
      </c>
    </row>
    <row r="1821" spans="13:14" x14ac:dyDescent="0.45">
      <c r="M1821" s="17" t="s">
        <v>7943</v>
      </c>
      <c r="N1821" s="1" t="s">
        <v>7944</v>
      </c>
    </row>
    <row r="1822" spans="13:14" x14ac:dyDescent="0.45">
      <c r="M1822" s="17" t="s">
        <v>7945</v>
      </c>
      <c r="N1822" s="1" t="s">
        <v>7946</v>
      </c>
    </row>
    <row r="1823" spans="13:14" x14ac:dyDescent="0.45">
      <c r="M1823" s="17" t="s">
        <v>7947</v>
      </c>
      <c r="N1823" s="1" t="s">
        <v>7948</v>
      </c>
    </row>
    <row r="1824" spans="13:14" x14ac:dyDescent="0.45">
      <c r="M1824" s="17" t="s">
        <v>7949</v>
      </c>
      <c r="N1824" s="1" t="s">
        <v>7950</v>
      </c>
    </row>
    <row r="1825" spans="13:14" x14ac:dyDescent="0.45">
      <c r="M1825" s="17" t="s">
        <v>7951</v>
      </c>
      <c r="N1825" s="1" t="s">
        <v>7952</v>
      </c>
    </row>
    <row r="1826" spans="13:14" x14ac:dyDescent="0.45">
      <c r="M1826" s="17" t="s">
        <v>7953</v>
      </c>
      <c r="N1826" s="1" t="s">
        <v>7954</v>
      </c>
    </row>
    <row r="1827" spans="13:14" x14ac:dyDescent="0.45">
      <c r="M1827" s="17" t="s">
        <v>7955</v>
      </c>
      <c r="N1827" s="1" t="s">
        <v>7956</v>
      </c>
    </row>
    <row r="1828" spans="13:14" x14ac:dyDescent="0.45">
      <c r="M1828" s="17" t="s">
        <v>7957</v>
      </c>
      <c r="N1828" s="1" t="s">
        <v>7958</v>
      </c>
    </row>
    <row r="1829" spans="13:14" x14ac:dyDescent="0.45">
      <c r="M1829" s="17" t="s">
        <v>7959</v>
      </c>
      <c r="N1829" s="1" t="s">
        <v>7960</v>
      </c>
    </row>
    <row r="1830" spans="13:14" x14ac:dyDescent="0.45">
      <c r="M1830" s="17" t="s">
        <v>7961</v>
      </c>
      <c r="N1830" s="1" t="s">
        <v>7962</v>
      </c>
    </row>
    <row r="1831" spans="13:14" x14ac:dyDescent="0.45">
      <c r="M1831" s="17" t="s">
        <v>7963</v>
      </c>
      <c r="N1831" s="1" t="s">
        <v>7964</v>
      </c>
    </row>
    <row r="1832" spans="13:14" x14ac:dyDescent="0.45">
      <c r="M1832" s="17" t="s">
        <v>7965</v>
      </c>
      <c r="N1832" s="1" t="s">
        <v>7966</v>
      </c>
    </row>
    <row r="1833" spans="13:14" x14ac:dyDescent="0.45">
      <c r="M1833" s="17" t="s">
        <v>7967</v>
      </c>
      <c r="N1833" s="1" t="s">
        <v>7968</v>
      </c>
    </row>
    <row r="1834" spans="13:14" x14ac:dyDescent="0.45">
      <c r="M1834" s="17" t="s">
        <v>7969</v>
      </c>
      <c r="N1834" s="1" t="s">
        <v>7970</v>
      </c>
    </row>
    <row r="1835" spans="13:14" x14ac:dyDescent="0.45">
      <c r="M1835" s="17" t="s">
        <v>7971</v>
      </c>
      <c r="N1835" s="1" t="s">
        <v>7972</v>
      </c>
    </row>
    <row r="1836" spans="13:14" x14ac:dyDescent="0.45">
      <c r="M1836" s="17" t="s">
        <v>7973</v>
      </c>
      <c r="N1836" s="1" t="s">
        <v>7974</v>
      </c>
    </row>
    <row r="1837" spans="13:14" x14ac:dyDescent="0.45">
      <c r="M1837" s="17" t="s">
        <v>7975</v>
      </c>
      <c r="N1837" s="1" t="s">
        <v>7976</v>
      </c>
    </row>
    <row r="1838" spans="13:14" x14ac:dyDescent="0.45">
      <c r="M1838" s="17" t="s">
        <v>7977</v>
      </c>
      <c r="N1838" s="1" t="s">
        <v>7978</v>
      </c>
    </row>
    <row r="1839" spans="13:14" x14ac:dyDescent="0.45">
      <c r="M1839" s="17" t="s">
        <v>7979</v>
      </c>
      <c r="N1839" s="1" t="s">
        <v>7980</v>
      </c>
    </row>
    <row r="1840" spans="13:14" x14ac:dyDescent="0.45">
      <c r="M1840" s="17" t="s">
        <v>7981</v>
      </c>
      <c r="N1840" s="1" t="s">
        <v>7982</v>
      </c>
    </row>
    <row r="1841" spans="13:14" x14ac:dyDescent="0.45">
      <c r="M1841" s="17" t="s">
        <v>7983</v>
      </c>
      <c r="N1841" s="1" t="s">
        <v>7984</v>
      </c>
    </row>
    <row r="1842" spans="13:14" x14ac:dyDescent="0.45">
      <c r="M1842" s="17" t="s">
        <v>7985</v>
      </c>
      <c r="N1842" s="1" t="s">
        <v>7986</v>
      </c>
    </row>
    <row r="1843" spans="13:14" x14ac:dyDescent="0.45">
      <c r="M1843" s="17" t="s">
        <v>7987</v>
      </c>
      <c r="N1843" s="1" t="s">
        <v>7988</v>
      </c>
    </row>
    <row r="1844" spans="13:14" x14ac:dyDescent="0.45">
      <c r="M1844" s="17" t="s">
        <v>7989</v>
      </c>
      <c r="N1844" s="1" t="s">
        <v>7990</v>
      </c>
    </row>
    <row r="1845" spans="13:14" x14ac:dyDescent="0.45">
      <c r="M1845" s="17" t="s">
        <v>7991</v>
      </c>
      <c r="N1845" s="1" t="s">
        <v>7992</v>
      </c>
    </row>
    <row r="1846" spans="13:14" x14ac:dyDescent="0.45">
      <c r="M1846" s="17" t="s">
        <v>7993</v>
      </c>
      <c r="N1846" s="1" t="s">
        <v>7994</v>
      </c>
    </row>
    <row r="1847" spans="13:14" x14ac:dyDescent="0.45">
      <c r="M1847" s="17" t="s">
        <v>7995</v>
      </c>
      <c r="N1847" s="1" t="s">
        <v>7996</v>
      </c>
    </row>
    <row r="1848" spans="13:14" x14ac:dyDescent="0.45">
      <c r="M1848" s="17" t="s">
        <v>7997</v>
      </c>
      <c r="N1848" s="1" t="s">
        <v>7998</v>
      </c>
    </row>
    <row r="1849" spans="13:14" x14ac:dyDescent="0.45">
      <c r="M1849" s="17" t="s">
        <v>7999</v>
      </c>
      <c r="N1849" s="1" t="s">
        <v>8000</v>
      </c>
    </row>
    <row r="1850" spans="13:14" x14ac:dyDescent="0.45">
      <c r="M1850" s="17" t="s">
        <v>8001</v>
      </c>
      <c r="N1850" s="1" t="s">
        <v>8002</v>
      </c>
    </row>
    <row r="1851" spans="13:14" x14ac:dyDescent="0.45">
      <c r="M1851" s="17" t="s">
        <v>8003</v>
      </c>
      <c r="N1851" s="1" t="s">
        <v>8004</v>
      </c>
    </row>
    <row r="1852" spans="13:14" x14ac:dyDescent="0.45">
      <c r="M1852" s="17" t="s">
        <v>8005</v>
      </c>
      <c r="N1852" s="1" t="s">
        <v>8006</v>
      </c>
    </row>
    <row r="1853" spans="13:14" x14ac:dyDescent="0.45">
      <c r="M1853" s="17" t="s">
        <v>8007</v>
      </c>
      <c r="N1853" s="1" t="s">
        <v>8008</v>
      </c>
    </row>
    <row r="1854" spans="13:14" x14ac:dyDescent="0.45">
      <c r="M1854" s="17" t="s">
        <v>8009</v>
      </c>
      <c r="N1854" s="1" t="s">
        <v>8010</v>
      </c>
    </row>
    <row r="1855" spans="13:14" x14ac:dyDescent="0.45">
      <c r="M1855" s="17" t="s">
        <v>8011</v>
      </c>
      <c r="N1855" s="1" t="s">
        <v>8012</v>
      </c>
    </row>
    <row r="1856" spans="13:14" x14ac:dyDescent="0.45">
      <c r="M1856" s="17" t="s">
        <v>8013</v>
      </c>
      <c r="N1856" s="1" t="s">
        <v>8014</v>
      </c>
    </row>
    <row r="1857" spans="13:14" x14ac:dyDescent="0.45">
      <c r="M1857" s="17" t="s">
        <v>8015</v>
      </c>
      <c r="N1857" s="1" t="s">
        <v>8016</v>
      </c>
    </row>
    <row r="1858" spans="13:14" x14ac:dyDescent="0.45">
      <c r="M1858" s="17" t="s">
        <v>8017</v>
      </c>
      <c r="N1858" s="1" t="s">
        <v>8018</v>
      </c>
    </row>
    <row r="1859" spans="13:14" x14ac:dyDescent="0.45">
      <c r="M1859" s="17" t="s">
        <v>8019</v>
      </c>
      <c r="N1859" s="1" t="s">
        <v>8020</v>
      </c>
    </row>
    <row r="1860" spans="13:14" x14ac:dyDescent="0.45">
      <c r="M1860" s="17" t="s">
        <v>8021</v>
      </c>
      <c r="N1860" s="1" t="s">
        <v>8022</v>
      </c>
    </row>
    <row r="1861" spans="13:14" x14ac:dyDescent="0.45">
      <c r="M1861" s="17" t="s">
        <v>8023</v>
      </c>
      <c r="N1861" s="1" t="s">
        <v>8024</v>
      </c>
    </row>
    <row r="1862" spans="13:14" x14ac:dyDescent="0.45">
      <c r="M1862" s="17" t="s">
        <v>8025</v>
      </c>
      <c r="N1862" s="1" t="s">
        <v>8026</v>
      </c>
    </row>
    <row r="1863" spans="13:14" x14ac:dyDescent="0.45">
      <c r="M1863" s="17" t="s">
        <v>8027</v>
      </c>
      <c r="N1863" s="1" t="s">
        <v>8028</v>
      </c>
    </row>
    <row r="1864" spans="13:14" x14ac:dyDescent="0.45">
      <c r="M1864" s="17" t="s">
        <v>8029</v>
      </c>
      <c r="N1864" s="1" t="s">
        <v>8030</v>
      </c>
    </row>
    <row r="1865" spans="13:14" x14ac:dyDescent="0.45">
      <c r="M1865" s="17" t="s">
        <v>8031</v>
      </c>
      <c r="N1865" s="1" t="s">
        <v>8032</v>
      </c>
    </row>
    <row r="1866" spans="13:14" x14ac:dyDescent="0.45">
      <c r="M1866" s="17" t="s">
        <v>8033</v>
      </c>
      <c r="N1866" s="1" t="s">
        <v>8034</v>
      </c>
    </row>
    <row r="1867" spans="13:14" x14ac:dyDescent="0.45">
      <c r="M1867" s="17" t="s">
        <v>8035</v>
      </c>
      <c r="N1867" s="1" t="s">
        <v>8036</v>
      </c>
    </row>
    <row r="1868" spans="13:14" x14ac:dyDescent="0.45">
      <c r="M1868" s="17" t="s">
        <v>8037</v>
      </c>
      <c r="N1868" s="1" t="s">
        <v>8038</v>
      </c>
    </row>
    <row r="1869" spans="13:14" x14ac:dyDescent="0.45">
      <c r="M1869" s="17" t="s">
        <v>8039</v>
      </c>
      <c r="N1869" s="1" t="s">
        <v>8040</v>
      </c>
    </row>
    <row r="1870" spans="13:14" x14ac:dyDescent="0.45">
      <c r="M1870" s="17" t="s">
        <v>8041</v>
      </c>
      <c r="N1870" s="1" t="s">
        <v>8042</v>
      </c>
    </row>
    <row r="1871" spans="13:14" x14ac:dyDescent="0.45">
      <c r="M1871" s="17" t="s">
        <v>8043</v>
      </c>
      <c r="N1871" s="1" t="s">
        <v>8044</v>
      </c>
    </row>
    <row r="1872" spans="13:14" x14ac:dyDescent="0.45">
      <c r="M1872" s="17" t="s">
        <v>8045</v>
      </c>
      <c r="N1872" s="1" t="s">
        <v>8046</v>
      </c>
    </row>
    <row r="1873" spans="13:14" x14ac:dyDescent="0.45">
      <c r="M1873" s="17" t="s">
        <v>8047</v>
      </c>
      <c r="N1873" s="1" t="s">
        <v>8048</v>
      </c>
    </row>
    <row r="1874" spans="13:14" x14ac:dyDescent="0.45">
      <c r="M1874" s="17" t="s">
        <v>8049</v>
      </c>
      <c r="N1874" s="1" t="s">
        <v>8050</v>
      </c>
    </row>
    <row r="1875" spans="13:14" x14ac:dyDescent="0.45">
      <c r="M1875" s="17" t="s">
        <v>8051</v>
      </c>
      <c r="N1875" s="1" t="s">
        <v>8052</v>
      </c>
    </row>
    <row r="1876" spans="13:14" x14ac:dyDescent="0.45">
      <c r="M1876" s="17" t="s">
        <v>8053</v>
      </c>
      <c r="N1876" s="1" t="s">
        <v>8054</v>
      </c>
    </row>
    <row r="1877" spans="13:14" x14ac:dyDescent="0.45">
      <c r="M1877" s="17" t="s">
        <v>8055</v>
      </c>
      <c r="N1877" s="1" t="s">
        <v>8056</v>
      </c>
    </row>
    <row r="1878" spans="13:14" x14ac:dyDescent="0.45">
      <c r="M1878" s="17" t="s">
        <v>8057</v>
      </c>
      <c r="N1878" s="1" t="s">
        <v>8058</v>
      </c>
    </row>
    <row r="1879" spans="13:14" x14ac:dyDescent="0.45">
      <c r="M1879" s="17" t="s">
        <v>8059</v>
      </c>
      <c r="N1879" s="1" t="s">
        <v>8060</v>
      </c>
    </row>
    <row r="1880" spans="13:14" x14ac:dyDescent="0.45">
      <c r="M1880" s="17" t="s">
        <v>8061</v>
      </c>
      <c r="N1880" s="1" t="s">
        <v>8062</v>
      </c>
    </row>
    <row r="1881" spans="13:14" x14ac:dyDescent="0.45">
      <c r="M1881" s="17" t="s">
        <v>8063</v>
      </c>
      <c r="N1881" s="1" t="s">
        <v>8064</v>
      </c>
    </row>
    <row r="1882" spans="13:14" x14ac:dyDescent="0.45">
      <c r="M1882" s="17" t="s">
        <v>8065</v>
      </c>
      <c r="N1882" s="1" t="s">
        <v>8066</v>
      </c>
    </row>
    <row r="1883" spans="13:14" x14ac:dyDescent="0.45">
      <c r="M1883" s="17" t="s">
        <v>8067</v>
      </c>
      <c r="N1883" s="1" t="s">
        <v>8068</v>
      </c>
    </row>
    <row r="1884" spans="13:14" x14ac:dyDescent="0.45">
      <c r="M1884" s="17" t="s">
        <v>8069</v>
      </c>
      <c r="N1884" s="1" t="s">
        <v>8070</v>
      </c>
    </row>
    <row r="1885" spans="13:14" x14ac:dyDescent="0.45">
      <c r="M1885" s="17" t="s">
        <v>8071</v>
      </c>
      <c r="N1885" s="1" t="s">
        <v>8072</v>
      </c>
    </row>
    <row r="1886" spans="13:14" x14ac:dyDescent="0.45">
      <c r="M1886" s="17" t="s">
        <v>8073</v>
      </c>
      <c r="N1886" s="1" t="s">
        <v>8074</v>
      </c>
    </row>
    <row r="1887" spans="13:14" x14ac:dyDescent="0.45">
      <c r="M1887" s="17" t="s">
        <v>8075</v>
      </c>
      <c r="N1887" s="1" t="s">
        <v>8076</v>
      </c>
    </row>
    <row r="1888" spans="13:14" x14ac:dyDescent="0.45">
      <c r="M1888" s="17" t="s">
        <v>8077</v>
      </c>
      <c r="N1888" s="1" t="s">
        <v>8078</v>
      </c>
    </row>
    <row r="1889" spans="13:14" x14ac:dyDescent="0.45">
      <c r="M1889" s="17" t="s">
        <v>8079</v>
      </c>
      <c r="N1889" s="1" t="s">
        <v>8080</v>
      </c>
    </row>
    <row r="1890" spans="13:14" x14ac:dyDescent="0.45">
      <c r="M1890" s="17" t="s">
        <v>8081</v>
      </c>
      <c r="N1890" s="1" t="s">
        <v>8082</v>
      </c>
    </row>
    <row r="1891" spans="13:14" x14ac:dyDescent="0.45">
      <c r="M1891" s="17" t="s">
        <v>8083</v>
      </c>
      <c r="N1891" s="1" t="s">
        <v>8084</v>
      </c>
    </row>
    <row r="1892" spans="13:14" x14ac:dyDescent="0.45">
      <c r="M1892" s="17" t="s">
        <v>8085</v>
      </c>
      <c r="N1892" s="1" t="s">
        <v>8086</v>
      </c>
    </row>
    <row r="1893" spans="13:14" x14ac:dyDescent="0.45">
      <c r="M1893" s="17" t="s">
        <v>940</v>
      </c>
      <c r="N1893" s="1" t="s">
        <v>8087</v>
      </c>
    </row>
    <row r="1894" spans="13:14" x14ac:dyDescent="0.45">
      <c r="M1894" s="17" t="s">
        <v>8088</v>
      </c>
      <c r="N1894" s="1" t="s">
        <v>8089</v>
      </c>
    </row>
    <row r="1895" spans="13:14" x14ac:dyDescent="0.45">
      <c r="M1895" s="17" t="s">
        <v>8090</v>
      </c>
      <c r="N1895" s="1" t="s">
        <v>8091</v>
      </c>
    </row>
    <row r="1896" spans="13:14" x14ac:dyDescent="0.45">
      <c r="M1896" s="17" t="s">
        <v>8092</v>
      </c>
      <c r="N1896" s="1" t="s">
        <v>8093</v>
      </c>
    </row>
    <row r="1897" spans="13:14" x14ac:dyDescent="0.45">
      <c r="M1897" s="17" t="s">
        <v>8094</v>
      </c>
      <c r="N1897" s="1" t="s">
        <v>8095</v>
      </c>
    </row>
    <row r="1898" spans="13:14" x14ac:dyDescent="0.45">
      <c r="M1898" s="17" t="s">
        <v>8096</v>
      </c>
      <c r="N1898" s="1" t="s">
        <v>8097</v>
      </c>
    </row>
    <row r="1899" spans="13:14" x14ac:dyDescent="0.45">
      <c r="M1899" s="17" t="s">
        <v>8098</v>
      </c>
      <c r="N1899" s="1" t="s">
        <v>8099</v>
      </c>
    </row>
    <row r="1900" spans="13:14" x14ac:dyDescent="0.45">
      <c r="M1900" s="17" t="s">
        <v>8100</v>
      </c>
      <c r="N1900" s="1" t="s">
        <v>8101</v>
      </c>
    </row>
    <row r="1901" spans="13:14" x14ac:dyDescent="0.45">
      <c r="M1901" s="17" t="s">
        <v>8102</v>
      </c>
      <c r="N1901" s="1" t="s">
        <v>8103</v>
      </c>
    </row>
    <row r="1902" spans="13:14" x14ac:dyDescent="0.45">
      <c r="M1902" s="17" t="s">
        <v>8104</v>
      </c>
      <c r="N1902" s="1" t="s">
        <v>8105</v>
      </c>
    </row>
    <row r="1903" spans="13:14" x14ac:dyDescent="0.45">
      <c r="M1903" s="17" t="s">
        <v>8106</v>
      </c>
      <c r="N1903" s="1" t="s">
        <v>8107</v>
      </c>
    </row>
    <row r="1904" spans="13:14" x14ac:dyDescent="0.45">
      <c r="M1904" s="17" t="s">
        <v>8108</v>
      </c>
      <c r="N1904" s="1" t="s">
        <v>8109</v>
      </c>
    </row>
    <row r="1905" spans="13:14" x14ac:dyDescent="0.45">
      <c r="M1905" s="17" t="s">
        <v>8110</v>
      </c>
      <c r="N1905" s="1" t="s">
        <v>8111</v>
      </c>
    </row>
    <row r="1906" spans="13:14" x14ac:dyDescent="0.45">
      <c r="M1906" s="17" t="s">
        <v>8112</v>
      </c>
      <c r="N1906" s="1" t="s">
        <v>8113</v>
      </c>
    </row>
    <row r="1907" spans="13:14" x14ac:dyDescent="0.45">
      <c r="M1907" s="17" t="s">
        <v>8114</v>
      </c>
      <c r="N1907" s="1" t="s">
        <v>8115</v>
      </c>
    </row>
    <row r="1908" spans="13:14" x14ac:dyDescent="0.45">
      <c r="M1908" s="17" t="s">
        <v>8116</v>
      </c>
      <c r="N1908" s="1" t="s">
        <v>8117</v>
      </c>
    </row>
    <row r="1909" spans="13:14" x14ac:dyDescent="0.45">
      <c r="M1909" s="17" t="s">
        <v>8118</v>
      </c>
      <c r="N1909" s="1" t="s">
        <v>8119</v>
      </c>
    </row>
    <row r="1910" spans="13:14" x14ac:dyDescent="0.45">
      <c r="M1910" s="17" t="s">
        <v>8120</v>
      </c>
      <c r="N1910" s="1" t="s">
        <v>8121</v>
      </c>
    </row>
    <row r="1911" spans="13:14" x14ac:dyDescent="0.45">
      <c r="M1911" s="17" t="s">
        <v>8122</v>
      </c>
      <c r="N1911" s="1" t="s">
        <v>8123</v>
      </c>
    </row>
    <row r="1912" spans="13:14" x14ac:dyDescent="0.45">
      <c r="M1912" s="17" t="s">
        <v>8124</v>
      </c>
      <c r="N1912" s="1" t="s">
        <v>8125</v>
      </c>
    </row>
    <row r="1913" spans="13:14" x14ac:dyDescent="0.45">
      <c r="M1913" s="17" t="s">
        <v>8126</v>
      </c>
      <c r="N1913" s="1" t="s">
        <v>8127</v>
      </c>
    </row>
    <row r="1914" spans="13:14" x14ac:dyDescent="0.45">
      <c r="M1914" s="17" t="s">
        <v>8128</v>
      </c>
      <c r="N1914" s="1" t="s">
        <v>8129</v>
      </c>
    </row>
    <row r="1915" spans="13:14" x14ac:dyDescent="0.45">
      <c r="M1915" s="17" t="s">
        <v>8130</v>
      </c>
      <c r="N1915" s="1" t="s">
        <v>8131</v>
      </c>
    </row>
    <row r="1916" spans="13:14" x14ac:dyDescent="0.45">
      <c r="M1916" s="17" t="s">
        <v>8132</v>
      </c>
      <c r="N1916" s="1" t="s">
        <v>8133</v>
      </c>
    </row>
    <row r="1917" spans="13:14" x14ac:dyDescent="0.45">
      <c r="M1917" s="17" t="s">
        <v>8134</v>
      </c>
      <c r="N1917" s="1" t="s">
        <v>8135</v>
      </c>
    </row>
    <row r="1918" spans="13:14" x14ac:dyDescent="0.45">
      <c r="M1918" s="17" t="s">
        <v>8136</v>
      </c>
      <c r="N1918" s="1" t="s">
        <v>8137</v>
      </c>
    </row>
    <row r="1919" spans="13:14" x14ac:dyDescent="0.45">
      <c r="M1919" s="17" t="s">
        <v>8138</v>
      </c>
      <c r="N1919" s="1" t="s">
        <v>8139</v>
      </c>
    </row>
    <row r="1920" spans="13:14" x14ac:dyDescent="0.45">
      <c r="M1920" s="17" t="s">
        <v>8140</v>
      </c>
      <c r="N1920" s="1" t="s">
        <v>8141</v>
      </c>
    </row>
    <row r="1921" spans="13:14" x14ac:dyDescent="0.45">
      <c r="M1921" s="17" t="s">
        <v>8142</v>
      </c>
      <c r="N1921" s="1" t="s">
        <v>8143</v>
      </c>
    </row>
    <row r="1922" spans="13:14" x14ac:dyDescent="0.45">
      <c r="M1922" s="17" t="s">
        <v>8144</v>
      </c>
      <c r="N1922" s="1" t="s">
        <v>8145</v>
      </c>
    </row>
    <row r="1923" spans="13:14" x14ac:dyDescent="0.45">
      <c r="M1923" s="17" t="s">
        <v>8146</v>
      </c>
      <c r="N1923" s="1" t="s">
        <v>8147</v>
      </c>
    </row>
    <row r="1924" spans="13:14" x14ac:dyDescent="0.45">
      <c r="M1924" s="17" t="s">
        <v>8148</v>
      </c>
      <c r="N1924" s="1" t="s">
        <v>8149</v>
      </c>
    </row>
    <row r="1925" spans="13:14" x14ac:dyDescent="0.45">
      <c r="M1925" s="17" t="s">
        <v>8150</v>
      </c>
      <c r="N1925" s="1" t="s">
        <v>8151</v>
      </c>
    </row>
    <row r="1926" spans="13:14" x14ac:dyDescent="0.45">
      <c r="M1926" s="17" t="s">
        <v>8152</v>
      </c>
      <c r="N1926" s="1" t="s">
        <v>8153</v>
      </c>
    </row>
    <row r="1927" spans="13:14" x14ac:dyDescent="0.45">
      <c r="M1927" s="17" t="s">
        <v>8154</v>
      </c>
      <c r="N1927" s="1" t="s">
        <v>8155</v>
      </c>
    </row>
    <row r="1928" spans="13:14" x14ac:dyDescent="0.45">
      <c r="M1928" s="17" t="s">
        <v>8156</v>
      </c>
      <c r="N1928" s="1" t="s">
        <v>8157</v>
      </c>
    </row>
    <row r="1929" spans="13:14" x14ac:dyDescent="0.45">
      <c r="M1929" s="17" t="s">
        <v>8158</v>
      </c>
      <c r="N1929" s="1" t="s">
        <v>8159</v>
      </c>
    </row>
    <row r="1930" spans="13:14" x14ac:dyDescent="0.45">
      <c r="M1930" s="17" t="s">
        <v>8160</v>
      </c>
      <c r="N1930" s="1" t="s">
        <v>8161</v>
      </c>
    </row>
    <row r="1931" spans="13:14" x14ac:dyDescent="0.45">
      <c r="M1931" s="17" t="s">
        <v>8162</v>
      </c>
      <c r="N1931" s="1" t="s">
        <v>8163</v>
      </c>
    </row>
    <row r="1932" spans="13:14" x14ac:dyDescent="0.45">
      <c r="M1932" s="17" t="s">
        <v>8164</v>
      </c>
      <c r="N1932" s="1" t="s">
        <v>8165</v>
      </c>
    </row>
    <row r="1933" spans="13:14" x14ac:dyDescent="0.45">
      <c r="M1933" s="17" t="s">
        <v>8166</v>
      </c>
      <c r="N1933" s="1" t="s">
        <v>8167</v>
      </c>
    </row>
    <row r="1934" spans="13:14" x14ac:dyDescent="0.45">
      <c r="M1934" s="17" t="s">
        <v>8168</v>
      </c>
      <c r="N1934" s="1" t="s">
        <v>8169</v>
      </c>
    </row>
    <row r="1935" spans="13:14" x14ac:dyDescent="0.45">
      <c r="M1935" s="17" t="s">
        <v>8170</v>
      </c>
      <c r="N1935" s="1" t="s">
        <v>8171</v>
      </c>
    </row>
    <row r="1936" spans="13:14" x14ac:dyDescent="0.45">
      <c r="M1936" s="17" t="s">
        <v>8172</v>
      </c>
      <c r="N1936" s="1" t="s">
        <v>8173</v>
      </c>
    </row>
    <row r="1937" spans="13:14" x14ac:dyDescent="0.45">
      <c r="M1937" s="17" t="s">
        <v>8174</v>
      </c>
      <c r="N1937" s="1" t="s">
        <v>8175</v>
      </c>
    </row>
    <row r="1938" spans="13:14" x14ac:dyDescent="0.45">
      <c r="M1938" s="17" t="s">
        <v>8176</v>
      </c>
      <c r="N1938" s="1" t="s">
        <v>8177</v>
      </c>
    </row>
    <row r="1939" spans="13:14" x14ac:dyDescent="0.45">
      <c r="M1939" s="17" t="s">
        <v>8178</v>
      </c>
      <c r="N1939" s="1" t="s">
        <v>8179</v>
      </c>
    </row>
    <row r="1940" spans="13:14" x14ac:dyDescent="0.45">
      <c r="M1940" s="17" t="s">
        <v>8180</v>
      </c>
      <c r="N1940" s="1" t="s">
        <v>8181</v>
      </c>
    </row>
    <row r="1941" spans="13:14" x14ac:dyDescent="0.45">
      <c r="M1941" s="17" t="s">
        <v>8182</v>
      </c>
      <c r="N1941" s="1" t="s">
        <v>8183</v>
      </c>
    </row>
    <row r="1942" spans="13:14" x14ac:dyDescent="0.45">
      <c r="M1942" s="17" t="s">
        <v>8184</v>
      </c>
      <c r="N1942" s="1" t="s">
        <v>8185</v>
      </c>
    </row>
    <row r="1943" spans="13:14" x14ac:dyDescent="0.45">
      <c r="M1943" s="17" t="s">
        <v>8186</v>
      </c>
      <c r="N1943" s="1" t="s">
        <v>8187</v>
      </c>
    </row>
    <row r="1944" spans="13:14" x14ac:dyDescent="0.45">
      <c r="M1944" s="17" t="s">
        <v>8188</v>
      </c>
      <c r="N1944" s="1" t="s">
        <v>8189</v>
      </c>
    </row>
    <row r="1945" spans="13:14" x14ac:dyDescent="0.45">
      <c r="M1945" s="17" t="s">
        <v>8190</v>
      </c>
      <c r="N1945" s="1" t="s">
        <v>8191</v>
      </c>
    </row>
    <row r="1946" spans="13:14" x14ac:dyDescent="0.45">
      <c r="M1946" s="17" t="s">
        <v>8192</v>
      </c>
      <c r="N1946" s="1" t="s">
        <v>8193</v>
      </c>
    </row>
    <row r="1947" spans="13:14" x14ac:dyDescent="0.45">
      <c r="M1947" s="17" t="s">
        <v>8194</v>
      </c>
      <c r="N1947" s="1" t="s">
        <v>8195</v>
      </c>
    </row>
    <row r="1948" spans="13:14" x14ac:dyDescent="0.45">
      <c r="M1948" s="17" t="s">
        <v>8196</v>
      </c>
      <c r="N1948" s="1" t="s">
        <v>8197</v>
      </c>
    </row>
    <row r="1949" spans="13:14" x14ac:dyDescent="0.45">
      <c r="M1949" s="17" t="s">
        <v>8198</v>
      </c>
      <c r="N1949" s="1" t="s">
        <v>8199</v>
      </c>
    </row>
    <row r="1950" spans="13:14" x14ac:dyDescent="0.45">
      <c r="M1950" s="17" t="s">
        <v>8200</v>
      </c>
      <c r="N1950" s="1" t="s">
        <v>8201</v>
      </c>
    </row>
    <row r="1951" spans="13:14" x14ac:dyDescent="0.45">
      <c r="M1951" s="17" t="s">
        <v>8202</v>
      </c>
      <c r="N1951" s="1" t="s">
        <v>8203</v>
      </c>
    </row>
    <row r="1952" spans="13:14" x14ac:dyDescent="0.45">
      <c r="M1952" s="17" t="s">
        <v>8204</v>
      </c>
      <c r="N1952" s="1" t="s">
        <v>8205</v>
      </c>
    </row>
    <row r="1953" spans="13:14" x14ac:dyDescent="0.45">
      <c r="M1953" s="17" t="s">
        <v>8206</v>
      </c>
      <c r="N1953" s="1" t="s">
        <v>8207</v>
      </c>
    </row>
    <row r="1954" spans="13:14" x14ac:dyDescent="0.45">
      <c r="M1954" s="17" t="s">
        <v>8208</v>
      </c>
      <c r="N1954" s="1" t="s">
        <v>6117</v>
      </c>
    </row>
    <row r="1955" spans="13:14" x14ac:dyDescent="0.45">
      <c r="M1955" s="17" t="s">
        <v>8209</v>
      </c>
      <c r="N1955" s="1" t="s">
        <v>6119</v>
      </c>
    </row>
    <row r="1956" spans="13:14" x14ac:dyDescent="0.45">
      <c r="M1956" s="17" t="s">
        <v>8210</v>
      </c>
      <c r="N1956" s="1" t="s">
        <v>6121</v>
      </c>
    </row>
    <row r="1957" spans="13:14" x14ac:dyDescent="0.45">
      <c r="M1957" s="17" t="s">
        <v>8211</v>
      </c>
      <c r="N1957" s="1" t="s">
        <v>8212</v>
      </c>
    </row>
    <row r="1958" spans="13:14" x14ac:dyDescent="0.45">
      <c r="M1958" s="17" t="s">
        <v>8213</v>
      </c>
      <c r="N1958" s="1" t="s">
        <v>8214</v>
      </c>
    </row>
    <row r="1959" spans="13:14" x14ac:dyDescent="0.45">
      <c r="M1959" s="17" t="s">
        <v>8215</v>
      </c>
      <c r="N1959" s="1" t="s">
        <v>8216</v>
      </c>
    </row>
    <row r="1960" spans="13:14" x14ac:dyDescent="0.45">
      <c r="M1960" s="17" t="s">
        <v>8217</v>
      </c>
      <c r="N1960" s="1" t="s">
        <v>8218</v>
      </c>
    </row>
    <row r="1961" spans="13:14" x14ac:dyDescent="0.45">
      <c r="M1961" s="17" t="s">
        <v>8219</v>
      </c>
      <c r="N1961" s="1" t="s">
        <v>8220</v>
      </c>
    </row>
    <row r="1962" spans="13:14" x14ac:dyDescent="0.45">
      <c r="M1962" s="17" t="s">
        <v>8221</v>
      </c>
      <c r="N1962" s="1" t="s">
        <v>8222</v>
      </c>
    </row>
    <row r="1963" spans="13:14" x14ac:dyDescent="0.45">
      <c r="M1963" s="17" t="s">
        <v>8223</v>
      </c>
      <c r="N1963" s="1" t="s">
        <v>8224</v>
      </c>
    </row>
    <row r="1964" spans="13:14" x14ac:dyDescent="0.45">
      <c r="M1964" s="17" t="s">
        <v>8225</v>
      </c>
      <c r="N1964" s="1" t="s">
        <v>8226</v>
      </c>
    </row>
    <row r="1965" spans="13:14" x14ac:dyDescent="0.45">
      <c r="M1965" s="17" t="s">
        <v>8227</v>
      </c>
      <c r="N1965" s="1" t="s">
        <v>8228</v>
      </c>
    </row>
    <row r="1966" spans="13:14" x14ac:dyDescent="0.45">
      <c r="M1966" s="17" t="s">
        <v>8229</v>
      </c>
      <c r="N1966" s="1" t="s">
        <v>8230</v>
      </c>
    </row>
    <row r="1967" spans="13:14" x14ac:dyDescent="0.45">
      <c r="M1967" s="17" t="s">
        <v>8231</v>
      </c>
      <c r="N1967" s="1" t="s">
        <v>8232</v>
      </c>
    </row>
    <row r="1968" spans="13:14" x14ac:dyDescent="0.45">
      <c r="M1968" s="17" t="s">
        <v>8233</v>
      </c>
      <c r="N1968" s="1" t="s">
        <v>8234</v>
      </c>
    </row>
    <row r="1969" spans="13:14" x14ac:dyDescent="0.45">
      <c r="M1969" s="17" t="s">
        <v>8235</v>
      </c>
      <c r="N1969" s="1" t="s">
        <v>8236</v>
      </c>
    </row>
    <row r="1970" spans="13:14" x14ac:dyDescent="0.45">
      <c r="M1970" s="17" t="s">
        <v>8237</v>
      </c>
      <c r="N1970" s="1" t="s">
        <v>8238</v>
      </c>
    </row>
    <row r="1971" spans="13:14" x14ac:dyDescent="0.45">
      <c r="M1971" s="17" t="s">
        <v>8239</v>
      </c>
      <c r="N1971" s="1" t="s">
        <v>8240</v>
      </c>
    </row>
    <row r="1972" spans="13:14" x14ac:dyDescent="0.45">
      <c r="M1972" s="17" t="s">
        <v>8241</v>
      </c>
      <c r="N1972" s="1" t="s">
        <v>8242</v>
      </c>
    </row>
    <row r="1973" spans="13:14" x14ac:dyDescent="0.45">
      <c r="M1973" s="17" t="s">
        <v>8243</v>
      </c>
      <c r="N1973" s="1" t="s">
        <v>8244</v>
      </c>
    </row>
    <row r="1974" spans="13:14" x14ac:dyDescent="0.45">
      <c r="M1974" s="17" t="s">
        <v>8245</v>
      </c>
      <c r="N1974" s="1" t="s">
        <v>8246</v>
      </c>
    </row>
    <row r="1975" spans="13:14" x14ac:dyDescent="0.45">
      <c r="M1975" s="17" t="s">
        <v>8247</v>
      </c>
      <c r="N1975" s="1" t="s">
        <v>8248</v>
      </c>
    </row>
    <row r="1976" spans="13:14" x14ac:dyDescent="0.45">
      <c r="M1976" s="17" t="s">
        <v>8249</v>
      </c>
      <c r="N1976" s="1" t="s">
        <v>8250</v>
      </c>
    </row>
    <row r="1977" spans="13:14" x14ac:dyDescent="0.45">
      <c r="M1977" s="17" t="s">
        <v>8251</v>
      </c>
      <c r="N1977" s="1" t="s">
        <v>8252</v>
      </c>
    </row>
    <row r="1978" spans="13:14" x14ac:dyDescent="0.45">
      <c r="M1978" s="17" t="s">
        <v>8253</v>
      </c>
      <c r="N1978" s="1" t="s">
        <v>8254</v>
      </c>
    </row>
    <row r="1979" spans="13:14" x14ac:dyDescent="0.45">
      <c r="M1979" s="17" t="s">
        <v>8255</v>
      </c>
      <c r="N1979" s="1" t="s">
        <v>8256</v>
      </c>
    </row>
    <row r="1980" spans="13:14" x14ac:dyDescent="0.45">
      <c r="M1980" s="17" t="s">
        <v>8257</v>
      </c>
      <c r="N1980" s="1" t="s">
        <v>8258</v>
      </c>
    </row>
    <row r="1981" spans="13:14" x14ac:dyDescent="0.45">
      <c r="M1981" s="17" t="s">
        <v>8259</v>
      </c>
      <c r="N1981" s="1" t="s">
        <v>8260</v>
      </c>
    </row>
    <row r="1982" spans="13:14" x14ac:dyDescent="0.45">
      <c r="M1982" s="17" t="s">
        <v>8261</v>
      </c>
      <c r="N1982" s="1" t="s">
        <v>8262</v>
      </c>
    </row>
    <row r="1983" spans="13:14" x14ac:dyDescent="0.45">
      <c r="M1983" s="17" t="s">
        <v>8263</v>
      </c>
      <c r="N1983" s="1" t="s">
        <v>8264</v>
      </c>
    </row>
    <row r="1984" spans="13:14" x14ac:dyDescent="0.45">
      <c r="M1984" s="17" t="s">
        <v>8265</v>
      </c>
      <c r="N1984" s="1" t="s">
        <v>8266</v>
      </c>
    </row>
    <row r="1985" spans="13:14" x14ac:dyDescent="0.45">
      <c r="M1985" s="17" t="s">
        <v>8267</v>
      </c>
      <c r="N1985" s="1" t="s">
        <v>8268</v>
      </c>
    </row>
    <row r="1986" spans="13:14" x14ac:dyDescent="0.45">
      <c r="M1986" s="17" t="s">
        <v>8269</v>
      </c>
      <c r="N1986" s="1" t="s">
        <v>8270</v>
      </c>
    </row>
    <row r="1987" spans="13:14" x14ac:dyDescent="0.45">
      <c r="M1987" s="17" t="s">
        <v>8271</v>
      </c>
      <c r="N1987" s="1" t="s">
        <v>8272</v>
      </c>
    </row>
    <row r="1988" spans="13:14" x14ac:dyDescent="0.45">
      <c r="M1988" s="17" t="s">
        <v>8273</v>
      </c>
      <c r="N1988" s="1" t="s">
        <v>8274</v>
      </c>
    </row>
    <row r="1989" spans="13:14" x14ac:dyDescent="0.45">
      <c r="M1989" s="17" t="s">
        <v>8275</v>
      </c>
      <c r="N1989" s="1" t="s">
        <v>8276</v>
      </c>
    </row>
    <row r="1990" spans="13:14" x14ac:dyDescent="0.45">
      <c r="M1990" s="17" t="s">
        <v>5716</v>
      </c>
      <c r="N1990" s="1" t="s">
        <v>8277</v>
      </c>
    </row>
    <row r="1991" spans="13:14" x14ac:dyDescent="0.45">
      <c r="M1991" s="17" t="s">
        <v>8278</v>
      </c>
      <c r="N1991" s="1" t="s">
        <v>8279</v>
      </c>
    </row>
    <row r="1992" spans="13:14" x14ac:dyDescent="0.45">
      <c r="M1992" s="17" t="s">
        <v>8280</v>
      </c>
      <c r="N1992" s="1" t="s">
        <v>8281</v>
      </c>
    </row>
    <row r="1993" spans="13:14" x14ac:dyDescent="0.45">
      <c r="M1993" s="17" t="s">
        <v>8282</v>
      </c>
      <c r="N1993" s="1" t="s">
        <v>8283</v>
      </c>
    </row>
    <row r="1994" spans="13:14" x14ac:dyDescent="0.45">
      <c r="M1994" s="17" t="s">
        <v>8284</v>
      </c>
      <c r="N1994" s="1" t="s">
        <v>8285</v>
      </c>
    </row>
    <row r="1995" spans="13:14" x14ac:dyDescent="0.45">
      <c r="M1995" s="17" t="s">
        <v>8286</v>
      </c>
      <c r="N1995" s="1" t="s">
        <v>8287</v>
      </c>
    </row>
    <row r="1996" spans="13:14" x14ac:dyDescent="0.45">
      <c r="M1996" s="17" t="s">
        <v>8288</v>
      </c>
      <c r="N1996" s="1" t="s">
        <v>8289</v>
      </c>
    </row>
    <row r="1997" spans="13:14" x14ac:dyDescent="0.45">
      <c r="M1997" s="17" t="s">
        <v>8290</v>
      </c>
      <c r="N1997" s="1" t="s">
        <v>8291</v>
      </c>
    </row>
    <row r="1998" spans="13:14" x14ac:dyDescent="0.45">
      <c r="M1998" s="17" t="s">
        <v>8292</v>
      </c>
      <c r="N1998" s="1" t="s">
        <v>8293</v>
      </c>
    </row>
    <row r="1999" spans="13:14" x14ac:dyDescent="0.45">
      <c r="M1999" s="17" t="s">
        <v>8294</v>
      </c>
      <c r="N1999" s="1" t="s">
        <v>8295</v>
      </c>
    </row>
    <row r="2000" spans="13:14" x14ac:dyDescent="0.45">
      <c r="M2000" s="17" t="s">
        <v>8296</v>
      </c>
      <c r="N2000" s="1" t="s">
        <v>8297</v>
      </c>
    </row>
    <row r="2001" spans="13:14" x14ac:dyDescent="0.45">
      <c r="M2001" s="17" t="s">
        <v>8298</v>
      </c>
      <c r="N2001" s="1" t="s">
        <v>8299</v>
      </c>
    </row>
    <row r="2002" spans="13:14" x14ac:dyDescent="0.45">
      <c r="M2002" s="17" t="s">
        <v>8300</v>
      </c>
      <c r="N2002" s="1" t="s">
        <v>8301</v>
      </c>
    </row>
    <row r="2003" spans="13:14" x14ac:dyDescent="0.45">
      <c r="M2003" s="17" t="s">
        <v>8302</v>
      </c>
      <c r="N2003" s="1" t="s">
        <v>8303</v>
      </c>
    </row>
    <row r="2004" spans="13:14" x14ac:dyDescent="0.45">
      <c r="M2004" s="17" t="s">
        <v>8304</v>
      </c>
      <c r="N2004" s="1" t="s">
        <v>8305</v>
      </c>
    </row>
    <row r="2005" spans="13:14" x14ac:dyDescent="0.45">
      <c r="M2005" s="17" t="s">
        <v>8306</v>
      </c>
      <c r="N2005" s="1" t="s">
        <v>8307</v>
      </c>
    </row>
    <row r="2006" spans="13:14" x14ac:dyDescent="0.45">
      <c r="M2006" s="17" t="s">
        <v>8308</v>
      </c>
      <c r="N2006" s="1" t="s">
        <v>8309</v>
      </c>
    </row>
    <row r="2007" spans="13:14" x14ac:dyDescent="0.45">
      <c r="M2007" s="17" t="s">
        <v>8310</v>
      </c>
      <c r="N2007" s="1" t="s">
        <v>8311</v>
      </c>
    </row>
    <row r="2008" spans="13:14" x14ac:dyDescent="0.45">
      <c r="M2008" s="17" t="s">
        <v>8312</v>
      </c>
      <c r="N2008" s="1" t="s">
        <v>8313</v>
      </c>
    </row>
    <row r="2009" spans="13:14" x14ac:dyDescent="0.45">
      <c r="M2009" s="17" t="s">
        <v>8314</v>
      </c>
      <c r="N2009" s="1" t="s">
        <v>8315</v>
      </c>
    </row>
    <row r="2010" spans="13:14" x14ac:dyDescent="0.45">
      <c r="M2010" s="17" t="s">
        <v>8316</v>
      </c>
      <c r="N2010" s="1" t="s">
        <v>8317</v>
      </c>
    </row>
    <row r="2011" spans="13:14" x14ac:dyDescent="0.45">
      <c r="M2011" s="17" t="s">
        <v>8318</v>
      </c>
      <c r="N2011" s="1" t="s">
        <v>8319</v>
      </c>
    </row>
    <row r="2012" spans="13:14" x14ac:dyDescent="0.45">
      <c r="M2012" s="17" t="s">
        <v>8320</v>
      </c>
      <c r="N2012" s="1" t="s">
        <v>8321</v>
      </c>
    </row>
    <row r="2013" spans="13:14" x14ac:dyDescent="0.45">
      <c r="M2013" s="17" t="s">
        <v>8322</v>
      </c>
      <c r="N2013" s="1" t="s">
        <v>8323</v>
      </c>
    </row>
    <row r="2014" spans="13:14" x14ac:dyDescent="0.45">
      <c r="M2014" s="17" t="s">
        <v>8324</v>
      </c>
      <c r="N2014" s="1" t="s">
        <v>8325</v>
      </c>
    </row>
    <row r="2015" spans="13:14" x14ac:dyDescent="0.45">
      <c r="M2015" s="17" t="s">
        <v>8326</v>
      </c>
      <c r="N2015" s="1" t="s">
        <v>8327</v>
      </c>
    </row>
    <row r="2016" spans="13:14" x14ac:dyDescent="0.45">
      <c r="M2016" s="55" t="s">
        <v>8328</v>
      </c>
      <c r="N2016" s="1" t="s">
        <v>8329</v>
      </c>
    </row>
    <row r="2017" spans="13:14" x14ac:dyDescent="0.45">
      <c r="M2017" s="55" t="s">
        <v>8328</v>
      </c>
      <c r="N2017" s="1" t="s">
        <v>8330</v>
      </c>
    </row>
    <row r="2018" spans="13:14" x14ac:dyDescent="0.45">
      <c r="M2018" s="55" t="s">
        <v>8331</v>
      </c>
      <c r="N2018" s="1" t="s">
        <v>8332</v>
      </c>
    </row>
    <row r="2019" spans="13:14" x14ac:dyDescent="0.45">
      <c r="M2019" s="17" t="s">
        <v>8333</v>
      </c>
      <c r="N2019" s="1" t="s">
        <v>8334</v>
      </c>
    </row>
    <row r="2020" spans="13:14" x14ac:dyDescent="0.45">
      <c r="M2020" s="17" t="s">
        <v>8335</v>
      </c>
      <c r="N2020" s="1" t="s">
        <v>8336</v>
      </c>
    </row>
    <row r="2021" spans="13:14" x14ac:dyDescent="0.45">
      <c r="M2021" s="17" t="s">
        <v>8337</v>
      </c>
      <c r="N2021" s="1" t="s">
        <v>8338</v>
      </c>
    </row>
    <row r="2022" spans="13:14" x14ac:dyDescent="0.45">
      <c r="M2022" s="17" t="s">
        <v>8339</v>
      </c>
      <c r="N2022" s="1" t="s">
        <v>8340</v>
      </c>
    </row>
    <row r="2023" spans="13:14" x14ac:dyDescent="0.45">
      <c r="M2023" s="17" t="s">
        <v>8341</v>
      </c>
      <c r="N2023" s="1" t="s">
        <v>8342</v>
      </c>
    </row>
    <row r="2024" spans="13:14" x14ac:dyDescent="0.45">
      <c r="M2024" s="17" t="s">
        <v>8343</v>
      </c>
      <c r="N2024" s="1" t="s">
        <v>8344</v>
      </c>
    </row>
    <row r="2025" spans="13:14" x14ac:dyDescent="0.45">
      <c r="M2025" s="17" t="s">
        <v>8345</v>
      </c>
      <c r="N2025" s="1" t="s">
        <v>8346</v>
      </c>
    </row>
    <row r="2026" spans="13:14" x14ac:dyDescent="0.45">
      <c r="M2026" s="17" t="s">
        <v>8347</v>
      </c>
      <c r="N2026" s="1" t="s">
        <v>8348</v>
      </c>
    </row>
    <row r="2027" spans="13:14" x14ac:dyDescent="0.45">
      <c r="M2027" s="17" t="s">
        <v>8349</v>
      </c>
      <c r="N2027" s="1" t="s">
        <v>8350</v>
      </c>
    </row>
    <row r="2028" spans="13:14" x14ac:dyDescent="0.45">
      <c r="M2028" s="17" t="s">
        <v>8351</v>
      </c>
      <c r="N2028" s="1" t="s">
        <v>8352</v>
      </c>
    </row>
    <row r="2029" spans="13:14" x14ac:dyDescent="0.45">
      <c r="M2029" s="17" t="s">
        <v>8353</v>
      </c>
      <c r="N2029" s="1" t="s">
        <v>8354</v>
      </c>
    </row>
    <row r="2030" spans="13:14" x14ac:dyDescent="0.45">
      <c r="M2030" s="17" t="s">
        <v>8355</v>
      </c>
      <c r="N2030" s="1" t="s">
        <v>8356</v>
      </c>
    </row>
    <row r="2031" spans="13:14" x14ac:dyDescent="0.45">
      <c r="M2031" s="17" t="s">
        <v>8357</v>
      </c>
      <c r="N2031" s="1" t="s">
        <v>8358</v>
      </c>
    </row>
    <row r="2032" spans="13:14" x14ac:dyDescent="0.45">
      <c r="M2032" s="17" t="s">
        <v>8359</v>
      </c>
      <c r="N2032" s="1" t="s">
        <v>8360</v>
      </c>
    </row>
    <row r="2033" spans="13:14" x14ac:dyDescent="0.45">
      <c r="M2033" s="17" t="s">
        <v>8361</v>
      </c>
      <c r="N2033" s="1" t="s">
        <v>8362</v>
      </c>
    </row>
    <row r="2034" spans="13:14" x14ac:dyDescent="0.45">
      <c r="M2034" s="17" t="s">
        <v>8363</v>
      </c>
      <c r="N2034" s="1" t="s">
        <v>8364</v>
      </c>
    </row>
    <row r="2035" spans="13:14" x14ac:dyDescent="0.45">
      <c r="M2035" s="17" t="s">
        <v>8365</v>
      </c>
      <c r="N2035" s="1" t="s">
        <v>8366</v>
      </c>
    </row>
    <row r="2036" spans="13:14" x14ac:dyDescent="0.45">
      <c r="M2036" s="17" t="s">
        <v>8367</v>
      </c>
      <c r="N2036" s="1" t="s">
        <v>8368</v>
      </c>
    </row>
    <row r="2037" spans="13:14" x14ac:dyDescent="0.45">
      <c r="M2037" s="17" t="s">
        <v>8369</v>
      </c>
      <c r="N2037" s="1" t="s">
        <v>8370</v>
      </c>
    </row>
    <row r="2038" spans="13:14" x14ac:dyDescent="0.45">
      <c r="M2038" s="17" t="s">
        <v>8371</v>
      </c>
      <c r="N2038" s="1" t="s">
        <v>8372</v>
      </c>
    </row>
    <row r="2039" spans="13:14" x14ac:dyDescent="0.45">
      <c r="M2039" s="17" t="s">
        <v>8373</v>
      </c>
      <c r="N2039" s="1" t="s">
        <v>8374</v>
      </c>
    </row>
    <row r="2040" spans="13:14" x14ac:dyDescent="0.45">
      <c r="M2040" s="17" t="s">
        <v>8375</v>
      </c>
      <c r="N2040" s="1" t="s">
        <v>8376</v>
      </c>
    </row>
    <row r="2041" spans="13:14" x14ac:dyDescent="0.45">
      <c r="M2041" s="17" t="s">
        <v>8377</v>
      </c>
      <c r="N2041" s="1" t="s">
        <v>8378</v>
      </c>
    </row>
    <row r="2042" spans="13:14" x14ac:dyDescent="0.45">
      <c r="M2042" s="17" t="s">
        <v>8379</v>
      </c>
      <c r="N2042" s="1" t="s">
        <v>8380</v>
      </c>
    </row>
    <row r="2043" spans="13:14" x14ac:dyDescent="0.45">
      <c r="M2043" s="17" t="s">
        <v>8381</v>
      </c>
      <c r="N2043" s="1" t="s">
        <v>8382</v>
      </c>
    </row>
    <row r="2044" spans="13:14" x14ac:dyDescent="0.45">
      <c r="M2044" s="17" t="s">
        <v>8383</v>
      </c>
      <c r="N2044" s="1" t="s">
        <v>8384</v>
      </c>
    </row>
    <row r="2045" spans="13:14" x14ac:dyDescent="0.45">
      <c r="M2045" s="17" t="s">
        <v>8385</v>
      </c>
      <c r="N2045" s="1" t="s">
        <v>8386</v>
      </c>
    </row>
    <row r="2046" spans="13:14" x14ac:dyDescent="0.45">
      <c r="M2046" s="17" t="s">
        <v>8387</v>
      </c>
      <c r="N2046" s="1" t="s">
        <v>8388</v>
      </c>
    </row>
    <row r="2047" spans="13:14" x14ac:dyDescent="0.45">
      <c r="M2047" s="17" t="s">
        <v>8389</v>
      </c>
      <c r="N2047" s="1" t="s">
        <v>8390</v>
      </c>
    </row>
    <row r="2048" spans="13:14" x14ac:dyDescent="0.45">
      <c r="M2048" s="17" t="s">
        <v>8391</v>
      </c>
      <c r="N2048" s="1" t="s">
        <v>8392</v>
      </c>
    </row>
    <row r="2049" spans="13:14" x14ac:dyDescent="0.45">
      <c r="M2049" s="17" t="s">
        <v>8393</v>
      </c>
      <c r="N2049" s="1" t="s">
        <v>8394</v>
      </c>
    </row>
    <row r="2050" spans="13:14" x14ac:dyDescent="0.45">
      <c r="M2050" s="17" t="s">
        <v>8395</v>
      </c>
      <c r="N2050" s="1" t="s">
        <v>8396</v>
      </c>
    </row>
    <row r="2051" spans="13:14" x14ac:dyDescent="0.45">
      <c r="M2051" s="17" t="s">
        <v>8397</v>
      </c>
      <c r="N2051" s="1" t="s">
        <v>8398</v>
      </c>
    </row>
    <row r="2052" spans="13:14" x14ac:dyDescent="0.45">
      <c r="M2052" s="17" t="s">
        <v>8399</v>
      </c>
      <c r="N2052" s="1" t="s">
        <v>8400</v>
      </c>
    </row>
    <row r="2053" spans="13:14" x14ac:dyDescent="0.45">
      <c r="M2053" s="17" t="s">
        <v>8401</v>
      </c>
      <c r="N2053" s="1" t="s">
        <v>8402</v>
      </c>
    </row>
    <row r="2054" spans="13:14" x14ac:dyDescent="0.45">
      <c r="M2054" s="17" t="s">
        <v>8403</v>
      </c>
      <c r="N2054" s="1" t="s">
        <v>8404</v>
      </c>
    </row>
    <row r="2055" spans="13:14" x14ac:dyDescent="0.45">
      <c r="M2055" s="17" t="s">
        <v>8405</v>
      </c>
      <c r="N2055" s="1" t="s">
        <v>8406</v>
      </c>
    </row>
    <row r="2056" spans="13:14" x14ac:dyDescent="0.45">
      <c r="M2056" s="17" t="s">
        <v>8407</v>
      </c>
      <c r="N2056" s="1" t="s">
        <v>8408</v>
      </c>
    </row>
    <row r="2057" spans="13:14" x14ac:dyDescent="0.45">
      <c r="M2057" s="17" t="s">
        <v>8409</v>
      </c>
      <c r="N2057" s="1" t="s">
        <v>8410</v>
      </c>
    </row>
    <row r="2058" spans="13:14" x14ac:dyDescent="0.45">
      <c r="M2058" s="17" t="s">
        <v>8411</v>
      </c>
      <c r="N2058" s="1" t="s">
        <v>8412</v>
      </c>
    </row>
    <row r="2059" spans="13:14" x14ac:dyDescent="0.45">
      <c r="M2059" s="17" t="s">
        <v>8413</v>
      </c>
      <c r="N2059" s="1" t="s">
        <v>8414</v>
      </c>
    </row>
    <row r="2060" spans="13:14" x14ac:dyDescent="0.45">
      <c r="M2060" s="17" t="s">
        <v>8415</v>
      </c>
      <c r="N2060" s="1" t="s">
        <v>8416</v>
      </c>
    </row>
    <row r="2061" spans="13:14" x14ac:dyDescent="0.45">
      <c r="M2061" s="17" t="s">
        <v>8417</v>
      </c>
      <c r="N2061" s="1" t="s">
        <v>8418</v>
      </c>
    </row>
    <row r="2062" spans="13:14" x14ac:dyDescent="0.45">
      <c r="M2062" s="17" t="s">
        <v>8419</v>
      </c>
      <c r="N2062" s="1" t="s">
        <v>8420</v>
      </c>
    </row>
    <row r="2063" spans="13:14" x14ac:dyDescent="0.45">
      <c r="M2063" s="17" t="s">
        <v>8421</v>
      </c>
      <c r="N2063" s="1" t="s">
        <v>8422</v>
      </c>
    </row>
    <row r="2064" spans="13:14" x14ac:dyDescent="0.45">
      <c r="M2064" s="17" t="s">
        <v>8423</v>
      </c>
      <c r="N2064" s="1" t="s">
        <v>8424</v>
      </c>
    </row>
    <row r="2065" spans="13:14" x14ac:dyDescent="0.45">
      <c r="M2065" s="17" t="s">
        <v>8425</v>
      </c>
      <c r="N2065" s="1" t="s">
        <v>8426</v>
      </c>
    </row>
    <row r="2066" spans="13:14" x14ac:dyDescent="0.45">
      <c r="M2066" s="17" t="s">
        <v>8427</v>
      </c>
      <c r="N2066" s="1" t="s">
        <v>8428</v>
      </c>
    </row>
    <row r="2067" spans="13:14" x14ac:dyDescent="0.45">
      <c r="M2067" s="17" t="s">
        <v>8429</v>
      </c>
      <c r="N2067" s="1" t="s">
        <v>8430</v>
      </c>
    </row>
    <row r="2068" spans="13:14" x14ac:dyDescent="0.45">
      <c r="M2068" s="17" t="s">
        <v>922</v>
      </c>
      <c r="N2068" s="1" t="s">
        <v>8431</v>
      </c>
    </row>
    <row r="2069" spans="13:14" x14ac:dyDescent="0.45">
      <c r="M2069" s="17" t="s">
        <v>8432</v>
      </c>
      <c r="N2069" s="1" t="s">
        <v>8433</v>
      </c>
    </row>
    <row r="2070" spans="13:14" x14ac:dyDescent="0.45">
      <c r="M2070" s="17" t="s">
        <v>8434</v>
      </c>
      <c r="N2070" s="1" t="s">
        <v>8435</v>
      </c>
    </row>
    <row r="2071" spans="13:14" x14ac:dyDescent="0.45">
      <c r="M2071" s="17" t="s">
        <v>8436</v>
      </c>
      <c r="N2071" s="1" t="s">
        <v>8437</v>
      </c>
    </row>
    <row r="2072" spans="13:14" x14ac:dyDescent="0.45">
      <c r="M2072" s="17" t="s">
        <v>8438</v>
      </c>
      <c r="N2072" s="1" t="s">
        <v>8439</v>
      </c>
    </row>
    <row r="2073" spans="13:14" x14ac:dyDescent="0.45">
      <c r="M2073" s="17" t="s">
        <v>8440</v>
      </c>
      <c r="N2073" s="1" t="s">
        <v>8441</v>
      </c>
    </row>
    <row r="2074" spans="13:14" x14ac:dyDescent="0.45">
      <c r="M2074" s="17" t="s">
        <v>8442</v>
      </c>
      <c r="N2074" s="1" t="s">
        <v>8443</v>
      </c>
    </row>
    <row r="2075" spans="13:14" x14ac:dyDescent="0.45">
      <c r="M2075" s="17" t="s">
        <v>8444</v>
      </c>
      <c r="N2075" s="1" t="s">
        <v>8445</v>
      </c>
    </row>
    <row r="2076" spans="13:14" x14ac:dyDescent="0.45">
      <c r="M2076" s="17" t="s">
        <v>8446</v>
      </c>
      <c r="N2076" s="1" t="s">
        <v>8447</v>
      </c>
    </row>
    <row r="2077" spans="13:14" x14ac:dyDescent="0.45">
      <c r="M2077" s="17" t="s">
        <v>8448</v>
      </c>
      <c r="N2077" s="1" t="s">
        <v>8449</v>
      </c>
    </row>
    <row r="2078" spans="13:14" x14ac:dyDescent="0.45">
      <c r="M2078" s="17" t="s">
        <v>8450</v>
      </c>
      <c r="N2078" s="1" t="s">
        <v>8451</v>
      </c>
    </row>
    <row r="2079" spans="13:14" x14ac:dyDescent="0.45">
      <c r="M2079" s="17" t="s">
        <v>8452</v>
      </c>
      <c r="N2079" s="1" t="s">
        <v>8453</v>
      </c>
    </row>
    <row r="2080" spans="13:14" x14ac:dyDescent="0.45">
      <c r="M2080" s="17" t="s">
        <v>8454</v>
      </c>
      <c r="N2080" s="1" t="s">
        <v>8455</v>
      </c>
    </row>
    <row r="2081" spans="13:14" x14ac:dyDescent="0.45">
      <c r="M2081" s="17" t="s">
        <v>8456</v>
      </c>
      <c r="N2081" s="1" t="s">
        <v>8457</v>
      </c>
    </row>
    <row r="2082" spans="13:14" x14ac:dyDescent="0.45">
      <c r="M2082" s="17" t="s">
        <v>8458</v>
      </c>
      <c r="N2082" s="1" t="s">
        <v>8459</v>
      </c>
    </row>
    <row r="2083" spans="13:14" x14ac:dyDescent="0.45">
      <c r="M2083" s="17" t="s">
        <v>8460</v>
      </c>
      <c r="N2083" s="1" t="s">
        <v>8461</v>
      </c>
    </row>
    <row r="2084" spans="13:14" x14ac:dyDescent="0.45">
      <c r="M2084" s="17" t="s">
        <v>8462</v>
      </c>
      <c r="N2084" s="1" t="s">
        <v>8463</v>
      </c>
    </row>
    <row r="2085" spans="13:14" x14ac:dyDescent="0.45">
      <c r="M2085" s="17" t="s">
        <v>8464</v>
      </c>
      <c r="N2085" s="1" t="s">
        <v>8465</v>
      </c>
    </row>
    <row r="2086" spans="13:14" x14ac:dyDescent="0.45">
      <c r="M2086" s="17" t="s">
        <v>8466</v>
      </c>
      <c r="N2086" s="1" t="s">
        <v>8467</v>
      </c>
    </row>
    <row r="2087" spans="13:14" x14ac:dyDescent="0.45">
      <c r="M2087" s="17" t="s">
        <v>8468</v>
      </c>
      <c r="N2087" s="1" t="s">
        <v>8469</v>
      </c>
    </row>
    <row r="2088" spans="13:14" x14ac:dyDescent="0.45">
      <c r="M2088" s="17" t="s">
        <v>8470</v>
      </c>
      <c r="N2088" s="1" t="s">
        <v>8471</v>
      </c>
    </row>
    <row r="2089" spans="13:14" x14ac:dyDescent="0.45">
      <c r="M2089" s="17" t="s">
        <v>8472</v>
      </c>
      <c r="N2089" s="1" t="s">
        <v>8473</v>
      </c>
    </row>
    <row r="2090" spans="13:14" x14ac:dyDescent="0.45">
      <c r="M2090" s="17" t="s">
        <v>8474</v>
      </c>
      <c r="N2090" s="1" t="s">
        <v>8475</v>
      </c>
    </row>
    <row r="2091" spans="13:14" x14ac:dyDescent="0.45">
      <c r="M2091" s="17" t="s">
        <v>8476</v>
      </c>
      <c r="N2091" s="1" t="s">
        <v>8477</v>
      </c>
    </row>
    <row r="2092" spans="13:14" x14ac:dyDescent="0.45">
      <c r="M2092" s="17" t="s">
        <v>8478</v>
      </c>
      <c r="N2092" s="1" t="s">
        <v>8479</v>
      </c>
    </row>
    <row r="2093" spans="13:14" x14ac:dyDescent="0.45">
      <c r="M2093" s="17" t="s">
        <v>8480</v>
      </c>
      <c r="N2093" s="1" t="s">
        <v>8481</v>
      </c>
    </row>
    <row r="2094" spans="13:14" x14ac:dyDescent="0.45">
      <c r="M2094" s="17" t="s">
        <v>8482</v>
      </c>
      <c r="N2094" s="1" t="s">
        <v>8483</v>
      </c>
    </row>
    <row r="2095" spans="13:14" x14ac:dyDescent="0.45">
      <c r="M2095" s="17" t="s">
        <v>8484</v>
      </c>
      <c r="N2095" s="1" t="s">
        <v>8485</v>
      </c>
    </row>
    <row r="2096" spans="13:14" x14ac:dyDescent="0.45">
      <c r="M2096" s="17" t="s">
        <v>8486</v>
      </c>
      <c r="N2096" s="1" t="s">
        <v>8487</v>
      </c>
    </row>
    <row r="2097" spans="13:14" x14ac:dyDescent="0.45">
      <c r="M2097" s="17" t="s">
        <v>8488</v>
      </c>
      <c r="N2097" s="1" t="s">
        <v>8489</v>
      </c>
    </row>
    <row r="2098" spans="13:14" x14ac:dyDescent="0.45">
      <c r="M2098" s="17" t="s">
        <v>8490</v>
      </c>
      <c r="N2098" s="1" t="s">
        <v>8491</v>
      </c>
    </row>
    <row r="2099" spans="13:14" x14ac:dyDescent="0.45">
      <c r="M2099" s="17" t="s">
        <v>8492</v>
      </c>
      <c r="N2099" s="1" t="s">
        <v>8493</v>
      </c>
    </row>
    <row r="2100" spans="13:14" x14ac:dyDescent="0.45">
      <c r="M2100" s="17" t="s">
        <v>8494</v>
      </c>
      <c r="N2100" s="1" t="s">
        <v>8495</v>
      </c>
    </row>
    <row r="2101" spans="13:14" x14ac:dyDescent="0.45">
      <c r="M2101" s="17" t="s">
        <v>8496</v>
      </c>
      <c r="N2101" s="1" t="s">
        <v>8497</v>
      </c>
    </row>
    <row r="2102" spans="13:14" x14ac:dyDescent="0.45">
      <c r="M2102" s="17" t="s">
        <v>8498</v>
      </c>
      <c r="N2102" s="1" t="s">
        <v>8499</v>
      </c>
    </row>
    <row r="2103" spans="13:14" x14ac:dyDescent="0.45">
      <c r="M2103" s="17" t="s">
        <v>8500</v>
      </c>
      <c r="N2103" s="1" t="s">
        <v>8501</v>
      </c>
    </row>
    <row r="2104" spans="13:14" x14ac:dyDescent="0.45">
      <c r="M2104" s="17" t="s">
        <v>8502</v>
      </c>
      <c r="N2104" s="1" t="s">
        <v>8503</v>
      </c>
    </row>
    <row r="2105" spans="13:14" x14ac:dyDescent="0.45">
      <c r="M2105" s="17" t="s">
        <v>8504</v>
      </c>
      <c r="N2105" s="1" t="s">
        <v>8505</v>
      </c>
    </row>
    <row r="2106" spans="13:14" x14ac:dyDescent="0.45">
      <c r="M2106" s="17" t="s">
        <v>8506</v>
      </c>
      <c r="N2106" s="1" t="s">
        <v>8507</v>
      </c>
    </row>
    <row r="2107" spans="13:14" x14ac:dyDescent="0.45">
      <c r="M2107" s="17" t="s">
        <v>8508</v>
      </c>
      <c r="N2107" s="1" t="s">
        <v>8509</v>
      </c>
    </row>
    <row r="2108" spans="13:14" x14ac:dyDescent="0.45">
      <c r="M2108" s="17" t="s">
        <v>8510</v>
      </c>
      <c r="N2108" s="1" t="s">
        <v>8511</v>
      </c>
    </row>
    <row r="2109" spans="13:14" x14ac:dyDescent="0.45">
      <c r="M2109" s="17" t="s">
        <v>8512</v>
      </c>
      <c r="N2109" s="1" t="s">
        <v>8513</v>
      </c>
    </row>
    <row r="2110" spans="13:14" x14ac:dyDescent="0.45">
      <c r="M2110" s="17" t="s">
        <v>8514</v>
      </c>
      <c r="N2110" s="1" t="s">
        <v>8515</v>
      </c>
    </row>
    <row r="2111" spans="13:14" x14ac:dyDescent="0.45">
      <c r="M2111" s="17" t="s">
        <v>8516</v>
      </c>
      <c r="N2111" s="1" t="s">
        <v>8517</v>
      </c>
    </row>
    <row r="2112" spans="13:14" x14ac:dyDescent="0.45">
      <c r="M2112" s="17" t="s">
        <v>8518</v>
      </c>
      <c r="N2112" s="1" t="s">
        <v>8519</v>
      </c>
    </row>
    <row r="2113" spans="13:14" x14ac:dyDescent="0.45">
      <c r="M2113" s="17" t="s">
        <v>8520</v>
      </c>
      <c r="N2113" s="1" t="s">
        <v>8521</v>
      </c>
    </row>
    <row r="2114" spans="13:14" x14ac:dyDescent="0.45">
      <c r="M2114" s="17" t="s">
        <v>8522</v>
      </c>
      <c r="N2114" s="1" t="s">
        <v>8523</v>
      </c>
    </row>
    <row r="2115" spans="13:14" x14ac:dyDescent="0.45">
      <c r="M2115" s="17" t="s">
        <v>8524</v>
      </c>
      <c r="N2115" s="1" t="s">
        <v>8525</v>
      </c>
    </row>
    <row r="2116" spans="13:14" x14ac:dyDescent="0.45">
      <c r="M2116" s="17" t="s">
        <v>8526</v>
      </c>
      <c r="N2116" s="1" t="s">
        <v>8527</v>
      </c>
    </row>
    <row r="2117" spans="13:14" x14ac:dyDescent="0.45">
      <c r="M2117" s="17" t="s">
        <v>8528</v>
      </c>
      <c r="N2117" s="1" t="s">
        <v>8529</v>
      </c>
    </row>
    <row r="2118" spans="13:14" x14ac:dyDescent="0.45">
      <c r="M2118" s="17" t="s">
        <v>8530</v>
      </c>
      <c r="N2118" s="1" t="s">
        <v>8531</v>
      </c>
    </row>
    <row r="2119" spans="13:14" x14ac:dyDescent="0.45">
      <c r="M2119" s="17" t="s">
        <v>8532</v>
      </c>
      <c r="N2119" s="1" t="s">
        <v>8533</v>
      </c>
    </row>
    <row r="2120" spans="13:14" x14ac:dyDescent="0.45">
      <c r="M2120" s="17" t="s">
        <v>8534</v>
      </c>
      <c r="N2120" s="1" t="s">
        <v>8535</v>
      </c>
    </row>
    <row r="2121" spans="13:14" x14ac:dyDescent="0.45">
      <c r="M2121" s="17" t="s">
        <v>8536</v>
      </c>
      <c r="N2121" s="1" t="s">
        <v>8537</v>
      </c>
    </row>
    <row r="2122" spans="13:14" x14ac:dyDescent="0.45">
      <c r="M2122" s="17" t="s">
        <v>8538</v>
      </c>
      <c r="N2122" s="1" t="s">
        <v>8539</v>
      </c>
    </row>
    <row r="2123" spans="13:14" x14ac:dyDescent="0.45">
      <c r="M2123" s="17" t="s">
        <v>8540</v>
      </c>
      <c r="N2123" s="1" t="s">
        <v>8541</v>
      </c>
    </row>
    <row r="2124" spans="13:14" x14ac:dyDescent="0.45">
      <c r="M2124" s="17" t="s">
        <v>8542</v>
      </c>
      <c r="N2124" s="1" t="s">
        <v>8543</v>
      </c>
    </row>
    <row r="2125" spans="13:14" x14ac:dyDescent="0.45">
      <c r="M2125" s="17" t="s">
        <v>8544</v>
      </c>
      <c r="N2125" s="1" t="s">
        <v>8545</v>
      </c>
    </row>
    <row r="2126" spans="13:14" x14ac:dyDescent="0.45">
      <c r="M2126" s="17" t="s">
        <v>8546</v>
      </c>
      <c r="N2126" s="1" t="s">
        <v>8547</v>
      </c>
    </row>
    <row r="2127" spans="13:14" x14ac:dyDescent="0.45">
      <c r="M2127" s="17" t="s">
        <v>8548</v>
      </c>
      <c r="N2127" s="1" t="s">
        <v>8549</v>
      </c>
    </row>
    <row r="2128" spans="13:14" x14ac:dyDescent="0.45">
      <c r="M2128" s="17" t="s">
        <v>8550</v>
      </c>
      <c r="N2128" s="1" t="s">
        <v>8551</v>
      </c>
    </row>
    <row r="2129" spans="13:14" x14ac:dyDescent="0.45">
      <c r="M2129" s="17" t="s">
        <v>8552</v>
      </c>
      <c r="N2129" s="1" t="s">
        <v>8553</v>
      </c>
    </row>
    <row r="2130" spans="13:14" x14ac:dyDescent="0.45">
      <c r="M2130" s="17" t="s">
        <v>8554</v>
      </c>
      <c r="N2130" s="1" t="s">
        <v>8555</v>
      </c>
    </row>
    <row r="2131" spans="13:14" x14ac:dyDescent="0.45">
      <c r="M2131" s="17" t="s">
        <v>8556</v>
      </c>
      <c r="N2131" s="1" t="s">
        <v>8557</v>
      </c>
    </row>
    <row r="2132" spans="13:14" x14ac:dyDescent="0.45">
      <c r="M2132" s="17" t="s">
        <v>8558</v>
      </c>
      <c r="N2132" s="1" t="s">
        <v>8559</v>
      </c>
    </row>
    <row r="2133" spans="13:14" x14ac:dyDescent="0.45">
      <c r="M2133" s="17" t="s">
        <v>8560</v>
      </c>
      <c r="N2133" s="1" t="s">
        <v>8561</v>
      </c>
    </row>
    <row r="2134" spans="13:14" x14ac:dyDescent="0.45">
      <c r="M2134" s="17" t="s">
        <v>8562</v>
      </c>
      <c r="N2134" s="1" t="s">
        <v>8563</v>
      </c>
    </row>
    <row r="2135" spans="13:14" x14ac:dyDescent="0.45">
      <c r="M2135" s="17" t="s">
        <v>8564</v>
      </c>
      <c r="N2135" s="1" t="s">
        <v>8565</v>
      </c>
    </row>
    <row r="2136" spans="13:14" x14ac:dyDescent="0.45">
      <c r="M2136" s="17" t="s">
        <v>8566</v>
      </c>
      <c r="N2136" s="1" t="s">
        <v>8567</v>
      </c>
    </row>
    <row r="2137" spans="13:14" x14ac:dyDescent="0.45">
      <c r="M2137" s="17" t="s">
        <v>8568</v>
      </c>
      <c r="N2137" s="1" t="s">
        <v>8569</v>
      </c>
    </row>
    <row r="2138" spans="13:14" x14ac:dyDescent="0.45">
      <c r="M2138" s="17" t="s">
        <v>8570</v>
      </c>
      <c r="N2138" s="1" t="s">
        <v>8571</v>
      </c>
    </row>
    <row r="2139" spans="13:14" x14ac:dyDescent="0.45">
      <c r="M2139" s="17" t="s">
        <v>8572</v>
      </c>
      <c r="N2139" s="1" t="s">
        <v>8573</v>
      </c>
    </row>
    <row r="2140" spans="13:14" x14ac:dyDescent="0.45">
      <c r="M2140" s="17" t="s">
        <v>8574</v>
      </c>
      <c r="N2140" s="1" t="s">
        <v>8575</v>
      </c>
    </row>
    <row r="2141" spans="13:14" x14ac:dyDescent="0.45">
      <c r="M2141" s="17" t="s">
        <v>8576</v>
      </c>
      <c r="N2141" s="1" t="s">
        <v>8577</v>
      </c>
    </row>
    <row r="2142" spans="13:14" x14ac:dyDescent="0.45">
      <c r="M2142" s="17" t="s">
        <v>8578</v>
      </c>
      <c r="N2142" s="1" t="s">
        <v>8579</v>
      </c>
    </row>
    <row r="2143" spans="13:14" x14ac:dyDescent="0.45">
      <c r="M2143" s="17" t="s">
        <v>8580</v>
      </c>
      <c r="N2143" s="1" t="s">
        <v>8581</v>
      </c>
    </row>
    <row r="2144" spans="13:14" x14ac:dyDescent="0.45">
      <c r="M2144" s="17" t="s">
        <v>8582</v>
      </c>
      <c r="N2144" s="1" t="s">
        <v>8583</v>
      </c>
    </row>
    <row r="2145" spans="13:14" x14ac:dyDescent="0.45">
      <c r="M2145" s="17" t="s">
        <v>8584</v>
      </c>
      <c r="N2145" s="1" t="s">
        <v>8585</v>
      </c>
    </row>
    <row r="2146" spans="13:14" x14ac:dyDescent="0.45">
      <c r="M2146" s="17" t="s">
        <v>8586</v>
      </c>
      <c r="N2146" s="1" t="s">
        <v>8587</v>
      </c>
    </row>
    <row r="2147" spans="13:14" x14ac:dyDescent="0.45">
      <c r="M2147" s="17" t="s">
        <v>8588</v>
      </c>
      <c r="N2147" s="1" t="s">
        <v>8589</v>
      </c>
    </row>
    <row r="2148" spans="13:14" x14ac:dyDescent="0.45">
      <c r="M2148" s="17" t="s">
        <v>8590</v>
      </c>
      <c r="N2148" s="1" t="s">
        <v>8591</v>
      </c>
    </row>
    <row r="2149" spans="13:14" x14ac:dyDescent="0.45">
      <c r="M2149" s="17" t="s">
        <v>8592</v>
      </c>
      <c r="N2149" s="1" t="s">
        <v>8593</v>
      </c>
    </row>
    <row r="2150" spans="13:14" x14ac:dyDescent="0.45">
      <c r="M2150" s="17" t="s">
        <v>8594</v>
      </c>
      <c r="N2150" s="1" t="s">
        <v>8595</v>
      </c>
    </row>
    <row r="2151" spans="13:14" x14ac:dyDescent="0.45">
      <c r="M2151" s="17" t="s">
        <v>8596</v>
      </c>
      <c r="N2151" s="1" t="s">
        <v>8597</v>
      </c>
    </row>
    <row r="2152" spans="13:14" x14ac:dyDescent="0.45">
      <c r="M2152" s="17" t="s">
        <v>8598</v>
      </c>
      <c r="N2152" s="1" t="s">
        <v>8599</v>
      </c>
    </row>
    <row r="2153" spans="13:14" x14ac:dyDescent="0.45">
      <c r="M2153" s="17" t="s">
        <v>8600</v>
      </c>
      <c r="N2153" s="1" t="s">
        <v>8601</v>
      </c>
    </row>
    <row r="2154" spans="13:14" x14ac:dyDescent="0.45">
      <c r="M2154" s="17" t="s">
        <v>8602</v>
      </c>
      <c r="N2154" s="1" t="s">
        <v>8603</v>
      </c>
    </row>
    <row r="2155" spans="13:14" x14ac:dyDescent="0.45">
      <c r="M2155" s="17" t="s">
        <v>8604</v>
      </c>
      <c r="N2155" s="1" t="s">
        <v>8605</v>
      </c>
    </row>
    <row r="2156" spans="13:14" x14ac:dyDescent="0.45">
      <c r="M2156" s="17" t="s">
        <v>8606</v>
      </c>
      <c r="N2156" s="1" t="s">
        <v>8607</v>
      </c>
    </row>
    <row r="2157" spans="13:14" x14ac:dyDescent="0.45">
      <c r="M2157" s="17" t="s">
        <v>8608</v>
      </c>
      <c r="N2157" s="1" t="s">
        <v>8609</v>
      </c>
    </row>
    <row r="2158" spans="13:14" x14ac:dyDescent="0.45">
      <c r="M2158" s="17" t="s">
        <v>8610</v>
      </c>
      <c r="N2158" s="1" t="s">
        <v>8611</v>
      </c>
    </row>
    <row r="2159" spans="13:14" x14ac:dyDescent="0.45">
      <c r="M2159" s="17" t="s">
        <v>8612</v>
      </c>
      <c r="N2159" s="1" t="s">
        <v>8613</v>
      </c>
    </row>
    <row r="2160" spans="13:14" x14ac:dyDescent="0.45">
      <c r="M2160" s="17" t="s">
        <v>8614</v>
      </c>
      <c r="N2160" s="1" t="s">
        <v>8615</v>
      </c>
    </row>
    <row r="2161" spans="13:14" x14ac:dyDescent="0.45">
      <c r="M2161" s="17" t="s">
        <v>8616</v>
      </c>
      <c r="N2161" s="1" t="s">
        <v>8617</v>
      </c>
    </row>
    <row r="2162" spans="13:14" x14ac:dyDescent="0.45">
      <c r="M2162" s="17" t="s">
        <v>8618</v>
      </c>
      <c r="N2162" s="1" t="s">
        <v>8619</v>
      </c>
    </row>
    <row r="2163" spans="13:14" x14ac:dyDescent="0.45">
      <c r="M2163" s="17" t="s">
        <v>8620</v>
      </c>
      <c r="N2163" s="1" t="s">
        <v>8621</v>
      </c>
    </row>
    <row r="2164" spans="13:14" x14ac:dyDescent="0.45">
      <c r="M2164" s="17" t="s">
        <v>8622</v>
      </c>
      <c r="N2164" s="1" t="s">
        <v>8623</v>
      </c>
    </row>
    <row r="2165" spans="13:14" x14ac:dyDescent="0.45">
      <c r="M2165" s="17" t="s">
        <v>8624</v>
      </c>
      <c r="N2165" s="1" t="s">
        <v>8625</v>
      </c>
    </row>
    <row r="2166" spans="13:14" x14ac:dyDescent="0.45">
      <c r="M2166" s="17" t="s">
        <v>8626</v>
      </c>
      <c r="N2166" s="1" t="s">
        <v>8627</v>
      </c>
    </row>
    <row r="2167" spans="13:14" x14ac:dyDescent="0.45">
      <c r="M2167" s="17" t="s">
        <v>8628</v>
      </c>
      <c r="N2167" s="1" t="s">
        <v>8629</v>
      </c>
    </row>
    <row r="2168" spans="13:14" x14ac:dyDescent="0.45">
      <c r="M2168" s="17" t="s">
        <v>8630</v>
      </c>
      <c r="N2168" s="1" t="s">
        <v>8631</v>
      </c>
    </row>
    <row r="2169" spans="13:14" x14ac:dyDescent="0.45">
      <c r="M2169" s="17" t="s">
        <v>8632</v>
      </c>
      <c r="N2169" s="1" t="s">
        <v>8633</v>
      </c>
    </row>
    <row r="2170" spans="13:14" x14ac:dyDescent="0.45">
      <c r="M2170" s="17" t="s">
        <v>8634</v>
      </c>
      <c r="N2170" s="1" t="s">
        <v>8635</v>
      </c>
    </row>
    <row r="2171" spans="13:14" x14ac:dyDescent="0.45">
      <c r="M2171" s="17" t="s">
        <v>8636</v>
      </c>
      <c r="N2171" s="1" t="s">
        <v>8637</v>
      </c>
    </row>
    <row r="2172" spans="13:14" x14ac:dyDescent="0.45">
      <c r="M2172" s="17" t="s">
        <v>8638</v>
      </c>
      <c r="N2172" s="1" t="s">
        <v>8639</v>
      </c>
    </row>
    <row r="2173" spans="13:14" x14ac:dyDescent="0.45">
      <c r="M2173" s="17" t="s">
        <v>8640</v>
      </c>
      <c r="N2173" s="1" t="s">
        <v>8641</v>
      </c>
    </row>
    <row r="2174" spans="13:14" x14ac:dyDescent="0.45">
      <c r="M2174" s="17" t="s">
        <v>8642</v>
      </c>
      <c r="N2174" s="1" t="s">
        <v>8643</v>
      </c>
    </row>
    <row r="2175" spans="13:14" x14ac:dyDescent="0.45">
      <c r="M2175" s="17" t="s">
        <v>8644</v>
      </c>
      <c r="N2175" s="1" t="s">
        <v>8645</v>
      </c>
    </row>
    <row r="2176" spans="13:14" x14ac:dyDescent="0.45">
      <c r="M2176" s="17" t="s">
        <v>8646</v>
      </c>
      <c r="N2176" s="1" t="s">
        <v>8647</v>
      </c>
    </row>
    <row r="2177" spans="13:14" x14ac:dyDescent="0.45">
      <c r="M2177" s="17" t="s">
        <v>8648</v>
      </c>
      <c r="N2177" s="1" t="s">
        <v>8649</v>
      </c>
    </row>
    <row r="2178" spans="13:14" x14ac:dyDescent="0.45">
      <c r="M2178" s="17" t="s">
        <v>8650</v>
      </c>
      <c r="N2178" s="1" t="s">
        <v>8651</v>
      </c>
    </row>
    <row r="2179" spans="13:14" x14ac:dyDescent="0.45">
      <c r="M2179" s="17" t="s">
        <v>8652</v>
      </c>
      <c r="N2179" s="1" t="s">
        <v>8653</v>
      </c>
    </row>
    <row r="2180" spans="13:14" x14ac:dyDescent="0.45">
      <c r="M2180" s="17" t="s">
        <v>8654</v>
      </c>
      <c r="N2180" s="1" t="s">
        <v>8655</v>
      </c>
    </row>
    <row r="2181" spans="13:14" x14ac:dyDescent="0.45">
      <c r="M2181" s="17" t="s">
        <v>8656</v>
      </c>
      <c r="N2181" s="1" t="s">
        <v>8657</v>
      </c>
    </row>
    <row r="2182" spans="13:14" x14ac:dyDescent="0.45">
      <c r="M2182" s="17" t="s">
        <v>8658</v>
      </c>
      <c r="N2182" s="1" t="s">
        <v>8659</v>
      </c>
    </row>
    <row r="2183" spans="13:14" x14ac:dyDescent="0.45">
      <c r="M2183" s="17" t="s">
        <v>8660</v>
      </c>
      <c r="N2183" s="1" t="s">
        <v>8661</v>
      </c>
    </row>
    <row r="2184" spans="13:14" x14ac:dyDescent="0.45">
      <c r="M2184" s="17" t="s">
        <v>8662</v>
      </c>
      <c r="N2184" s="1" t="s">
        <v>8663</v>
      </c>
    </row>
    <row r="2185" spans="13:14" x14ac:dyDescent="0.45">
      <c r="M2185" s="17" t="s">
        <v>8664</v>
      </c>
      <c r="N2185" s="1" t="s">
        <v>8665</v>
      </c>
    </row>
    <row r="2186" spans="13:14" x14ac:dyDescent="0.45">
      <c r="M2186" s="17" t="s">
        <v>8666</v>
      </c>
      <c r="N2186" s="1" t="s">
        <v>8667</v>
      </c>
    </row>
    <row r="2187" spans="13:14" x14ac:dyDescent="0.45">
      <c r="M2187" s="17" t="s">
        <v>851</v>
      </c>
      <c r="N2187" s="1" t="s">
        <v>8668</v>
      </c>
    </row>
    <row r="2188" spans="13:14" x14ac:dyDescent="0.45">
      <c r="M2188" s="17" t="s">
        <v>8669</v>
      </c>
      <c r="N2188" s="1" t="s">
        <v>8670</v>
      </c>
    </row>
    <row r="2189" spans="13:14" x14ac:dyDescent="0.45">
      <c r="M2189" s="17" t="s">
        <v>8671</v>
      </c>
      <c r="N2189" s="1" t="s">
        <v>8672</v>
      </c>
    </row>
    <row r="2190" spans="13:14" x14ac:dyDescent="0.45">
      <c r="M2190" s="17" t="s">
        <v>8673</v>
      </c>
      <c r="N2190" s="1" t="s">
        <v>8674</v>
      </c>
    </row>
    <row r="2191" spans="13:14" x14ac:dyDescent="0.45">
      <c r="M2191" s="17" t="s">
        <v>8675</v>
      </c>
      <c r="N2191" s="1" t="s">
        <v>8676</v>
      </c>
    </row>
    <row r="2192" spans="13:14" x14ac:dyDescent="0.45">
      <c r="M2192" s="17" t="s">
        <v>8677</v>
      </c>
      <c r="N2192" s="1" t="s">
        <v>8678</v>
      </c>
    </row>
    <row r="2193" spans="13:14" x14ac:dyDescent="0.45">
      <c r="M2193" s="17" t="s">
        <v>8679</v>
      </c>
      <c r="N2193" s="1" t="s">
        <v>8680</v>
      </c>
    </row>
    <row r="2194" spans="13:14" x14ac:dyDescent="0.45">
      <c r="M2194" s="17" t="s">
        <v>8681</v>
      </c>
      <c r="N2194" s="1" t="s">
        <v>8682</v>
      </c>
    </row>
    <row r="2195" spans="13:14" x14ac:dyDescent="0.45">
      <c r="M2195" s="17" t="s">
        <v>8683</v>
      </c>
      <c r="N2195" s="1" t="s">
        <v>8684</v>
      </c>
    </row>
    <row r="2196" spans="13:14" x14ac:dyDescent="0.45">
      <c r="M2196" s="17" t="s">
        <v>8685</v>
      </c>
      <c r="N2196" s="1" t="s">
        <v>8686</v>
      </c>
    </row>
    <row r="2197" spans="13:14" x14ac:dyDescent="0.45">
      <c r="M2197" s="17" t="s">
        <v>8687</v>
      </c>
      <c r="N2197" s="1" t="s">
        <v>8688</v>
      </c>
    </row>
    <row r="2198" spans="13:14" x14ac:dyDescent="0.45">
      <c r="M2198" s="17" t="s">
        <v>8689</v>
      </c>
      <c r="N2198" s="1" t="s">
        <v>8690</v>
      </c>
    </row>
    <row r="2199" spans="13:14" x14ac:dyDescent="0.45">
      <c r="M2199" s="17" t="s">
        <v>8691</v>
      </c>
      <c r="N2199" s="1" t="s">
        <v>8692</v>
      </c>
    </row>
    <row r="2200" spans="13:14" x14ac:dyDescent="0.45">
      <c r="M2200" s="17" t="s">
        <v>8693</v>
      </c>
      <c r="N2200" s="1" t="s">
        <v>8694</v>
      </c>
    </row>
    <row r="2201" spans="13:14" x14ac:dyDescent="0.45">
      <c r="M2201" s="17" t="s">
        <v>8695</v>
      </c>
      <c r="N2201" s="1" t="s">
        <v>8696</v>
      </c>
    </row>
    <row r="2202" spans="13:14" x14ac:dyDescent="0.45">
      <c r="M2202" s="17" t="s">
        <v>8697</v>
      </c>
      <c r="N2202" s="1" t="s">
        <v>8698</v>
      </c>
    </row>
    <row r="2203" spans="13:14" x14ac:dyDescent="0.45">
      <c r="M2203" s="17" t="s">
        <v>8699</v>
      </c>
      <c r="N2203" s="1" t="s">
        <v>8700</v>
      </c>
    </row>
    <row r="2204" spans="13:14" x14ac:dyDescent="0.45">
      <c r="M2204" s="17" t="s">
        <v>8701</v>
      </c>
      <c r="N2204" s="1" t="s">
        <v>8702</v>
      </c>
    </row>
    <row r="2205" spans="13:14" x14ac:dyDescent="0.45">
      <c r="M2205" s="17" t="s">
        <v>8703</v>
      </c>
      <c r="N2205" s="1" t="s">
        <v>8704</v>
      </c>
    </row>
    <row r="2206" spans="13:14" x14ac:dyDescent="0.45">
      <c r="M2206" s="17" t="s">
        <v>8705</v>
      </c>
      <c r="N2206" s="1" t="s">
        <v>8706</v>
      </c>
    </row>
    <row r="2207" spans="13:14" x14ac:dyDescent="0.45">
      <c r="M2207" s="17" t="s">
        <v>8707</v>
      </c>
      <c r="N2207" s="1" t="s">
        <v>8708</v>
      </c>
    </row>
    <row r="2208" spans="13:14" x14ac:dyDescent="0.45">
      <c r="M2208" s="17" t="s">
        <v>8709</v>
      </c>
      <c r="N2208" s="1" t="s">
        <v>8710</v>
      </c>
    </row>
    <row r="2209" spans="13:14" x14ac:dyDescent="0.45">
      <c r="M2209" s="17" t="s">
        <v>8711</v>
      </c>
      <c r="N2209" s="1" t="s">
        <v>8712</v>
      </c>
    </row>
    <row r="2210" spans="13:14" x14ac:dyDescent="0.45">
      <c r="M2210" s="17" t="s">
        <v>8713</v>
      </c>
      <c r="N2210" s="1" t="s">
        <v>8714</v>
      </c>
    </row>
    <row r="2211" spans="13:14" x14ac:dyDescent="0.45">
      <c r="M2211" s="17" t="s">
        <v>8715</v>
      </c>
      <c r="N2211" s="1" t="s">
        <v>8716</v>
      </c>
    </row>
    <row r="2212" spans="13:14" x14ac:dyDescent="0.45">
      <c r="M2212" s="17" t="s">
        <v>8717</v>
      </c>
      <c r="N2212" s="1" t="s">
        <v>8718</v>
      </c>
    </row>
    <row r="2213" spans="13:14" x14ac:dyDescent="0.45">
      <c r="M2213" s="17" t="s">
        <v>8719</v>
      </c>
      <c r="N2213" s="1" t="s">
        <v>8720</v>
      </c>
    </row>
    <row r="2214" spans="13:14" x14ac:dyDescent="0.45">
      <c r="M2214" s="17" t="s">
        <v>8721</v>
      </c>
      <c r="N2214" s="1" t="s">
        <v>8722</v>
      </c>
    </row>
    <row r="2215" spans="13:14" x14ac:dyDescent="0.45">
      <c r="M2215" s="17" t="s">
        <v>8723</v>
      </c>
      <c r="N2215" s="1" t="s">
        <v>8724</v>
      </c>
    </row>
    <row r="2216" spans="13:14" x14ac:dyDescent="0.45">
      <c r="M2216" s="17" t="s">
        <v>8725</v>
      </c>
      <c r="N2216" s="1" t="s">
        <v>8726</v>
      </c>
    </row>
    <row r="2217" spans="13:14" x14ac:dyDescent="0.45">
      <c r="M2217" s="17" t="s">
        <v>8727</v>
      </c>
      <c r="N2217" s="1" t="s">
        <v>8728</v>
      </c>
    </row>
    <row r="2218" spans="13:14" x14ac:dyDescent="0.45">
      <c r="M2218" s="17" t="s">
        <v>8729</v>
      </c>
      <c r="N2218" s="1" t="s">
        <v>8730</v>
      </c>
    </row>
    <row r="2219" spans="13:14" x14ac:dyDescent="0.45">
      <c r="M2219" s="17" t="s">
        <v>8731</v>
      </c>
      <c r="N2219" s="1" t="s">
        <v>8732</v>
      </c>
    </row>
    <row r="2220" spans="13:14" x14ac:dyDescent="0.45">
      <c r="M2220" s="17" t="s">
        <v>8733</v>
      </c>
      <c r="N2220" s="1" t="s">
        <v>8734</v>
      </c>
    </row>
    <row r="2221" spans="13:14" x14ac:dyDescent="0.45">
      <c r="M2221" s="17" t="s">
        <v>8735</v>
      </c>
      <c r="N2221" s="1" t="s">
        <v>8736</v>
      </c>
    </row>
    <row r="2222" spans="13:14" x14ac:dyDescent="0.45">
      <c r="M2222" s="17" t="s">
        <v>8737</v>
      </c>
      <c r="N2222" s="1" t="s">
        <v>8738</v>
      </c>
    </row>
    <row r="2223" spans="13:14" x14ac:dyDescent="0.45">
      <c r="M2223" s="17" t="s">
        <v>8739</v>
      </c>
      <c r="N2223" s="1" t="s">
        <v>8740</v>
      </c>
    </row>
    <row r="2224" spans="13:14" x14ac:dyDescent="0.45">
      <c r="M2224" s="17" t="s">
        <v>8741</v>
      </c>
      <c r="N2224" s="1" t="s">
        <v>8742</v>
      </c>
    </row>
    <row r="2225" spans="13:14" x14ac:dyDescent="0.45">
      <c r="M2225" s="17" t="s">
        <v>8743</v>
      </c>
      <c r="N2225" s="1" t="s">
        <v>8744</v>
      </c>
    </row>
    <row r="2226" spans="13:14" x14ac:dyDescent="0.45">
      <c r="M2226" s="17" t="s">
        <v>8745</v>
      </c>
      <c r="N2226" s="1" t="s">
        <v>8746</v>
      </c>
    </row>
    <row r="2227" spans="13:14" x14ac:dyDescent="0.45">
      <c r="M2227" s="17" t="s">
        <v>8747</v>
      </c>
      <c r="N2227" s="1" t="s">
        <v>8748</v>
      </c>
    </row>
    <row r="2228" spans="13:14" x14ac:dyDescent="0.45">
      <c r="M2228" s="17" t="s">
        <v>8749</v>
      </c>
      <c r="N2228" s="1" t="s">
        <v>8750</v>
      </c>
    </row>
    <row r="2229" spans="13:14" x14ac:dyDescent="0.45">
      <c r="M2229" s="17" t="s">
        <v>8751</v>
      </c>
      <c r="N2229" s="1" t="s">
        <v>8752</v>
      </c>
    </row>
    <row r="2230" spans="13:14" x14ac:dyDescent="0.45">
      <c r="M2230" s="17" t="s">
        <v>8753</v>
      </c>
      <c r="N2230" s="1" t="s">
        <v>8754</v>
      </c>
    </row>
    <row r="2231" spans="13:14" x14ac:dyDescent="0.45">
      <c r="M2231" s="17" t="s">
        <v>8755</v>
      </c>
      <c r="N2231" s="1" t="s">
        <v>8756</v>
      </c>
    </row>
    <row r="2232" spans="13:14" x14ac:dyDescent="0.45">
      <c r="M2232" s="17" t="s">
        <v>8757</v>
      </c>
      <c r="N2232" s="1" t="s">
        <v>8758</v>
      </c>
    </row>
    <row r="2233" spans="13:14" x14ac:dyDescent="0.45">
      <c r="M2233" s="17" t="s">
        <v>8759</v>
      </c>
      <c r="N2233" s="1" t="s">
        <v>8760</v>
      </c>
    </row>
    <row r="2234" spans="13:14" x14ac:dyDescent="0.45">
      <c r="M2234" s="17" t="s">
        <v>8761</v>
      </c>
      <c r="N2234" s="1" t="s">
        <v>8762</v>
      </c>
    </row>
    <row r="2235" spans="13:14" x14ac:dyDescent="0.45">
      <c r="M2235" s="17" t="s">
        <v>8763</v>
      </c>
      <c r="N2235" s="1" t="s">
        <v>8764</v>
      </c>
    </row>
    <row r="2236" spans="13:14" x14ac:dyDescent="0.45">
      <c r="M2236" s="17" t="s">
        <v>8765</v>
      </c>
      <c r="N2236" s="1" t="s">
        <v>8766</v>
      </c>
    </row>
    <row r="2237" spans="13:14" x14ac:dyDescent="0.45">
      <c r="M2237" s="17" t="s">
        <v>8767</v>
      </c>
      <c r="N2237" s="1" t="s">
        <v>8768</v>
      </c>
    </row>
    <row r="2238" spans="13:14" x14ac:dyDescent="0.45">
      <c r="M2238" s="17" t="s">
        <v>8769</v>
      </c>
      <c r="N2238" s="1" t="s">
        <v>8770</v>
      </c>
    </row>
    <row r="2239" spans="13:14" x14ac:dyDescent="0.45">
      <c r="M2239" s="17" t="s">
        <v>8771</v>
      </c>
      <c r="N2239" s="1" t="s">
        <v>8772</v>
      </c>
    </row>
    <row r="2240" spans="13:14" x14ac:dyDescent="0.45">
      <c r="M2240" s="17" t="s">
        <v>8773</v>
      </c>
      <c r="N2240" s="1" t="s">
        <v>8774</v>
      </c>
    </row>
    <row r="2241" spans="13:14" x14ac:dyDescent="0.45">
      <c r="M2241" s="17" t="s">
        <v>8775</v>
      </c>
      <c r="N2241" s="1" t="s">
        <v>8776</v>
      </c>
    </row>
    <row r="2242" spans="13:14" x14ac:dyDescent="0.45">
      <c r="M2242" s="17" t="s">
        <v>8777</v>
      </c>
      <c r="N2242" s="1" t="s">
        <v>8778</v>
      </c>
    </row>
    <row r="2243" spans="13:14" x14ac:dyDescent="0.45">
      <c r="M2243" s="17" t="s">
        <v>8779</v>
      </c>
      <c r="N2243" s="1" t="s">
        <v>8780</v>
      </c>
    </row>
    <row r="2244" spans="13:14" x14ac:dyDescent="0.45">
      <c r="M2244" s="17" t="s">
        <v>8781</v>
      </c>
      <c r="N2244" s="1" t="s">
        <v>8782</v>
      </c>
    </row>
    <row r="2245" spans="13:14" x14ac:dyDescent="0.45">
      <c r="M2245" s="17" t="s">
        <v>8783</v>
      </c>
      <c r="N2245" s="1" t="s">
        <v>8784</v>
      </c>
    </row>
    <row r="2246" spans="13:14" x14ac:dyDescent="0.45">
      <c r="M2246" s="17" t="s">
        <v>8785</v>
      </c>
      <c r="N2246" s="1" t="s">
        <v>8786</v>
      </c>
    </row>
    <row r="2247" spans="13:14" x14ac:dyDescent="0.45">
      <c r="M2247" s="17" t="s">
        <v>8787</v>
      </c>
      <c r="N2247" s="1" t="s">
        <v>8788</v>
      </c>
    </row>
    <row r="2248" spans="13:14" x14ac:dyDescent="0.45">
      <c r="M2248" s="17" t="s">
        <v>8789</v>
      </c>
      <c r="N2248" s="1" t="s">
        <v>8790</v>
      </c>
    </row>
    <row r="2249" spans="13:14" x14ac:dyDescent="0.45">
      <c r="M2249" s="17" t="s">
        <v>8791</v>
      </c>
      <c r="N2249" s="1" t="s">
        <v>8792</v>
      </c>
    </row>
    <row r="2250" spans="13:14" x14ac:dyDescent="0.45">
      <c r="M2250" s="17" t="s">
        <v>8793</v>
      </c>
      <c r="N2250" s="1" t="s">
        <v>8794</v>
      </c>
    </row>
    <row r="2251" spans="13:14" x14ac:dyDescent="0.45">
      <c r="M2251" s="17" t="s">
        <v>8795</v>
      </c>
      <c r="N2251" s="1" t="s">
        <v>8796</v>
      </c>
    </row>
    <row r="2252" spans="13:14" x14ac:dyDescent="0.45">
      <c r="M2252" s="17" t="s">
        <v>8797</v>
      </c>
      <c r="N2252" s="1" t="s">
        <v>8798</v>
      </c>
    </row>
    <row r="2253" spans="13:14" x14ac:dyDescent="0.45">
      <c r="M2253" s="17" t="s">
        <v>8799</v>
      </c>
      <c r="N2253" s="1" t="s">
        <v>8800</v>
      </c>
    </row>
    <row r="2254" spans="13:14" x14ac:dyDescent="0.45">
      <c r="M2254" s="17" t="s">
        <v>8801</v>
      </c>
      <c r="N2254" s="1" t="s">
        <v>8802</v>
      </c>
    </row>
    <row r="2255" spans="13:14" x14ac:dyDescent="0.45">
      <c r="M2255" s="17" t="s">
        <v>8803</v>
      </c>
      <c r="N2255" s="1" t="s">
        <v>8804</v>
      </c>
    </row>
    <row r="2256" spans="13:14" x14ac:dyDescent="0.45">
      <c r="M2256" s="17" t="s">
        <v>8805</v>
      </c>
      <c r="N2256" s="1" t="s">
        <v>8806</v>
      </c>
    </row>
    <row r="2257" spans="13:14" x14ac:dyDescent="0.45">
      <c r="M2257" s="17" t="s">
        <v>8807</v>
      </c>
      <c r="N2257" s="1" t="s">
        <v>8808</v>
      </c>
    </row>
    <row r="2258" spans="13:14" x14ac:dyDescent="0.45">
      <c r="M2258" s="17" t="s">
        <v>8809</v>
      </c>
      <c r="N2258" s="1" t="s">
        <v>8810</v>
      </c>
    </row>
    <row r="2259" spans="13:14" x14ac:dyDescent="0.45">
      <c r="M2259" s="17" t="s">
        <v>8811</v>
      </c>
      <c r="N2259" s="1" t="s">
        <v>8812</v>
      </c>
    </row>
    <row r="2260" spans="13:14" x14ac:dyDescent="0.45">
      <c r="M2260" s="17" t="s">
        <v>8813</v>
      </c>
      <c r="N2260" s="1" t="s">
        <v>8814</v>
      </c>
    </row>
    <row r="2261" spans="13:14" x14ac:dyDescent="0.45">
      <c r="M2261" s="17" t="s">
        <v>8815</v>
      </c>
      <c r="N2261" s="1" t="s">
        <v>8816</v>
      </c>
    </row>
    <row r="2262" spans="13:14" x14ac:dyDescent="0.45">
      <c r="M2262" s="17" t="s">
        <v>8817</v>
      </c>
      <c r="N2262" s="1" t="s">
        <v>8818</v>
      </c>
    </row>
    <row r="2263" spans="13:14" x14ac:dyDescent="0.45">
      <c r="M2263" s="17" t="s">
        <v>8819</v>
      </c>
      <c r="N2263" s="1" t="s">
        <v>8820</v>
      </c>
    </row>
    <row r="2264" spans="13:14" x14ac:dyDescent="0.45">
      <c r="M2264" s="17" t="s">
        <v>8821</v>
      </c>
      <c r="N2264" s="1" t="s">
        <v>8822</v>
      </c>
    </row>
    <row r="2265" spans="13:14" x14ac:dyDescent="0.45">
      <c r="M2265" s="17" t="s">
        <v>8823</v>
      </c>
      <c r="N2265" s="1" t="s">
        <v>8824</v>
      </c>
    </row>
    <row r="2266" spans="13:14" x14ac:dyDescent="0.45">
      <c r="M2266" s="17" t="s">
        <v>8825</v>
      </c>
      <c r="N2266" s="1" t="s">
        <v>8826</v>
      </c>
    </row>
    <row r="2267" spans="13:14" x14ac:dyDescent="0.45">
      <c r="M2267" s="17" t="s">
        <v>8827</v>
      </c>
      <c r="N2267" s="1" t="s">
        <v>8828</v>
      </c>
    </row>
    <row r="2268" spans="13:14" x14ac:dyDescent="0.45">
      <c r="M2268" s="17" t="s">
        <v>8829</v>
      </c>
      <c r="N2268" s="1" t="s">
        <v>8830</v>
      </c>
    </row>
    <row r="2269" spans="13:14" x14ac:dyDescent="0.45">
      <c r="M2269" s="17" t="s">
        <v>8831</v>
      </c>
      <c r="N2269" s="1" t="s">
        <v>8832</v>
      </c>
    </row>
    <row r="2270" spans="13:14" x14ac:dyDescent="0.45">
      <c r="M2270" s="17" t="s">
        <v>8833</v>
      </c>
      <c r="N2270" s="1" t="s">
        <v>8834</v>
      </c>
    </row>
    <row r="2271" spans="13:14" x14ac:dyDescent="0.45">
      <c r="M2271" s="17" t="s">
        <v>8835</v>
      </c>
      <c r="N2271" s="1" t="s">
        <v>8836</v>
      </c>
    </row>
    <row r="2272" spans="13:14" x14ac:dyDescent="0.45">
      <c r="M2272" s="17" t="s">
        <v>8837</v>
      </c>
      <c r="N2272" s="1" t="s">
        <v>8838</v>
      </c>
    </row>
    <row r="2273" spans="13:14" x14ac:dyDescent="0.45">
      <c r="M2273" s="17" t="s">
        <v>8839</v>
      </c>
      <c r="N2273" s="1" t="s">
        <v>8840</v>
      </c>
    </row>
    <row r="2274" spans="13:14" x14ac:dyDescent="0.45">
      <c r="M2274" s="17" t="s">
        <v>8841</v>
      </c>
      <c r="N2274" s="1" t="s">
        <v>8842</v>
      </c>
    </row>
    <row r="2275" spans="13:14" x14ac:dyDescent="0.45">
      <c r="M2275" s="17" t="s">
        <v>8843</v>
      </c>
      <c r="N2275" s="1" t="s">
        <v>8844</v>
      </c>
    </row>
    <row r="2276" spans="13:14" x14ac:dyDescent="0.45">
      <c r="M2276" s="17" t="s">
        <v>8845</v>
      </c>
      <c r="N2276" s="1" t="s">
        <v>8846</v>
      </c>
    </row>
    <row r="2277" spans="13:14" x14ac:dyDescent="0.45">
      <c r="M2277" s="17" t="s">
        <v>8847</v>
      </c>
      <c r="N2277" s="1" t="s">
        <v>8848</v>
      </c>
    </row>
    <row r="2278" spans="13:14" x14ac:dyDescent="0.45">
      <c r="M2278" s="17" t="s">
        <v>8849</v>
      </c>
      <c r="N2278" s="1" t="s">
        <v>8850</v>
      </c>
    </row>
    <row r="2279" spans="13:14" x14ac:dyDescent="0.45">
      <c r="M2279" s="17" t="s">
        <v>8851</v>
      </c>
      <c r="N2279" s="1" t="s">
        <v>8852</v>
      </c>
    </row>
    <row r="2280" spans="13:14" x14ac:dyDescent="0.45">
      <c r="M2280" s="17" t="s">
        <v>4151</v>
      </c>
      <c r="N2280" s="1" t="s">
        <v>8853</v>
      </c>
    </row>
    <row r="2281" spans="13:14" x14ac:dyDescent="0.45">
      <c r="M2281" s="17" t="s">
        <v>8854</v>
      </c>
      <c r="N2281" s="1" t="s">
        <v>8855</v>
      </c>
    </row>
    <row r="2282" spans="13:14" x14ac:dyDescent="0.45">
      <c r="M2282" s="17" t="s">
        <v>8856</v>
      </c>
      <c r="N2282" s="1" t="s">
        <v>8857</v>
      </c>
    </row>
    <row r="2283" spans="13:14" x14ac:dyDescent="0.45">
      <c r="M2283" s="17" t="s">
        <v>8858</v>
      </c>
      <c r="N2283" s="1" t="s">
        <v>8859</v>
      </c>
    </row>
    <row r="2284" spans="13:14" x14ac:dyDescent="0.45">
      <c r="M2284" s="17" t="s">
        <v>8860</v>
      </c>
      <c r="N2284" s="1" t="s">
        <v>8861</v>
      </c>
    </row>
    <row r="2285" spans="13:14" x14ac:dyDescent="0.45">
      <c r="M2285" s="17" t="s">
        <v>8862</v>
      </c>
      <c r="N2285" s="1" t="s">
        <v>8863</v>
      </c>
    </row>
    <row r="2286" spans="13:14" x14ac:dyDescent="0.45">
      <c r="M2286" s="17" t="s">
        <v>8864</v>
      </c>
      <c r="N2286" s="1" t="s">
        <v>8865</v>
      </c>
    </row>
    <row r="2287" spans="13:14" x14ac:dyDescent="0.45">
      <c r="M2287" s="17" t="s">
        <v>8866</v>
      </c>
      <c r="N2287" s="1" t="s">
        <v>8867</v>
      </c>
    </row>
    <row r="2288" spans="13:14" x14ac:dyDescent="0.45">
      <c r="M2288" s="17" t="s">
        <v>8868</v>
      </c>
      <c r="N2288" s="1" t="s">
        <v>8869</v>
      </c>
    </row>
    <row r="2289" spans="13:14" x14ac:dyDescent="0.45">
      <c r="M2289" s="17" t="s">
        <v>8870</v>
      </c>
      <c r="N2289" s="1" t="s">
        <v>8871</v>
      </c>
    </row>
    <row r="2290" spans="13:14" x14ac:dyDescent="0.45">
      <c r="M2290" s="17" t="s">
        <v>8872</v>
      </c>
      <c r="N2290" s="1" t="s">
        <v>8873</v>
      </c>
    </row>
    <row r="2291" spans="13:14" x14ac:dyDescent="0.45">
      <c r="M2291" s="17" t="s">
        <v>8874</v>
      </c>
      <c r="N2291" s="1" t="s">
        <v>8875</v>
      </c>
    </row>
    <row r="2292" spans="13:14" x14ac:dyDescent="0.45">
      <c r="M2292" s="17" t="s">
        <v>8876</v>
      </c>
      <c r="N2292" s="1" t="s">
        <v>8877</v>
      </c>
    </row>
    <row r="2293" spans="13:14" x14ac:dyDescent="0.45">
      <c r="M2293" s="17" t="s">
        <v>8878</v>
      </c>
      <c r="N2293" s="1" t="s">
        <v>8879</v>
      </c>
    </row>
    <row r="2294" spans="13:14" x14ac:dyDescent="0.45">
      <c r="M2294" s="17" t="s">
        <v>8880</v>
      </c>
      <c r="N2294" s="1" t="s">
        <v>8881</v>
      </c>
    </row>
    <row r="2295" spans="13:14" x14ac:dyDescent="0.45">
      <c r="M2295" s="17" t="s">
        <v>8882</v>
      </c>
      <c r="N2295" s="1" t="s">
        <v>8883</v>
      </c>
    </row>
    <row r="2296" spans="13:14" x14ac:dyDescent="0.45">
      <c r="M2296" s="17" t="s">
        <v>8884</v>
      </c>
      <c r="N2296" s="1" t="s">
        <v>8885</v>
      </c>
    </row>
    <row r="2297" spans="13:14" x14ac:dyDescent="0.45">
      <c r="M2297" s="17" t="s">
        <v>8886</v>
      </c>
      <c r="N2297" s="1" t="s">
        <v>8887</v>
      </c>
    </row>
    <row r="2298" spans="13:14" x14ac:dyDescent="0.45">
      <c r="M2298" s="17" t="s">
        <v>8888</v>
      </c>
      <c r="N2298" s="1" t="s">
        <v>8889</v>
      </c>
    </row>
    <row r="2299" spans="13:14" x14ac:dyDescent="0.45">
      <c r="M2299" s="17" t="s">
        <v>8890</v>
      </c>
      <c r="N2299" s="1" t="s">
        <v>8891</v>
      </c>
    </row>
    <row r="2300" spans="13:14" x14ac:dyDescent="0.45">
      <c r="M2300" s="17" t="s">
        <v>8892</v>
      </c>
      <c r="N2300" s="1" t="s">
        <v>8893</v>
      </c>
    </row>
    <row r="2301" spans="13:14" x14ac:dyDescent="0.45">
      <c r="M2301" s="17" t="s">
        <v>8894</v>
      </c>
      <c r="N2301" s="1" t="s">
        <v>8895</v>
      </c>
    </row>
    <row r="2302" spans="13:14" x14ac:dyDescent="0.45">
      <c r="M2302" s="17" t="s">
        <v>8896</v>
      </c>
      <c r="N2302" s="1" t="s">
        <v>8897</v>
      </c>
    </row>
    <row r="2303" spans="13:14" x14ac:dyDescent="0.45">
      <c r="M2303" s="17" t="s">
        <v>8898</v>
      </c>
      <c r="N2303" s="1" t="s">
        <v>8899</v>
      </c>
    </row>
    <row r="2304" spans="13:14" x14ac:dyDescent="0.45">
      <c r="M2304" s="17" t="s">
        <v>8900</v>
      </c>
      <c r="N2304" s="1" t="s">
        <v>8901</v>
      </c>
    </row>
    <row r="2305" spans="13:14" x14ac:dyDescent="0.45">
      <c r="M2305" s="17" t="s">
        <v>8902</v>
      </c>
      <c r="N2305" s="1" t="s">
        <v>8903</v>
      </c>
    </row>
    <row r="2306" spans="13:14" x14ac:dyDescent="0.45">
      <c r="M2306" s="17" t="s">
        <v>8904</v>
      </c>
      <c r="N2306" s="1" t="s">
        <v>8905</v>
      </c>
    </row>
    <row r="2307" spans="13:14" x14ac:dyDescent="0.45">
      <c r="M2307" s="17" t="s">
        <v>8906</v>
      </c>
      <c r="N2307" s="1" t="s">
        <v>8907</v>
      </c>
    </row>
    <row r="2308" spans="13:14" x14ac:dyDescent="0.45">
      <c r="M2308" s="17" t="s">
        <v>900</v>
      </c>
      <c r="N2308" s="1" t="s">
        <v>8908</v>
      </c>
    </row>
    <row r="2309" spans="13:14" x14ac:dyDescent="0.45">
      <c r="M2309" s="17" t="s">
        <v>8909</v>
      </c>
      <c r="N2309" s="1" t="s">
        <v>8910</v>
      </c>
    </row>
    <row r="2310" spans="13:14" x14ac:dyDescent="0.45">
      <c r="M2310" s="17" t="s">
        <v>8911</v>
      </c>
      <c r="N2310" s="1" t="s">
        <v>8912</v>
      </c>
    </row>
    <row r="2311" spans="13:14" x14ac:dyDescent="0.45">
      <c r="M2311" s="17" t="s">
        <v>8913</v>
      </c>
      <c r="N2311" s="1" t="s">
        <v>8914</v>
      </c>
    </row>
    <row r="2312" spans="13:14" x14ac:dyDescent="0.45">
      <c r="M2312" s="17" t="s">
        <v>8915</v>
      </c>
      <c r="N2312" s="1" t="s">
        <v>8916</v>
      </c>
    </row>
    <row r="2313" spans="13:14" x14ac:dyDescent="0.45">
      <c r="M2313" s="17" t="s">
        <v>8917</v>
      </c>
      <c r="N2313" s="1" t="s">
        <v>8918</v>
      </c>
    </row>
    <row r="2314" spans="13:14" x14ac:dyDescent="0.45">
      <c r="M2314" s="17" t="s">
        <v>8919</v>
      </c>
      <c r="N2314" s="1" t="s">
        <v>8920</v>
      </c>
    </row>
    <row r="2315" spans="13:14" x14ac:dyDescent="0.45">
      <c r="M2315" s="17" t="s">
        <v>8921</v>
      </c>
      <c r="N2315" s="1" t="s">
        <v>8922</v>
      </c>
    </row>
    <row r="2316" spans="13:14" x14ac:dyDescent="0.45">
      <c r="M2316" s="17" t="s">
        <v>8923</v>
      </c>
      <c r="N2316" s="1" t="s">
        <v>8924</v>
      </c>
    </row>
    <row r="2317" spans="13:14" x14ac:dyDescent="0.45">
      <c r="M2317" s="17" t="s">
        <v>8925</v>
      </c>
      <c r="N2317" s="1" t="s">
        <v>8926</v>
      </c>
    </row>
    <row r="2318" spans="13:14" x14ac:dyDescent="0.45">
      <c r="M2318" s="17" t="s">
        <v>8927</v>
      </c>
      <c r="N2318" s="1" t="s">
        <v>8928</v>
      </c>
    </row>
    <row r="2319" spans="13:14" x14ac:dyDescent="0.45">
      <c r="M2319" s="17" t="s">
        <v>8929</v>
      </c>
      <c r="N2319" s="1" t="s">
        <v>8930</v>
      </c>
    </row>
    <row r="2320" spans="13:14" x14ac:dyDescent="0.45">
      <c r="M2320" s="17" t="s">
        <v>8931</v>
      </c>
      <c r="N2320" s="1" t="s">
        <v>8932</v>
      </c>
    </row>
    <row r="2321" spans="13:14" x14ac:dyDescent="0.45">
      <c r="M2321" s="17" t="s">
        <v>8933</v>
      </c>
      <c r="N2321" s="1" t="s">
        <v>8934</v>
      </c>
    </row>
    <row r="2322" spans="13:14" x14ac:dyDescent="0.45">
      <c r="M2322" s="17" t="s">
        <v>8935</v>
      </c>
      <c r="N2322" s="1" t="s">
        <v>8936</v>
      </c>
    </row>
    <row r="2323" spans="13:14" x14ac:dyDescent="0.45">
      <c r="M2323" s="17" t="s">
        <v>8937</v>
      </c>
      <c r="N2323" s="1" t="s">
        <v>8938</v>
      </c>
    </row>
    <row r="2324" spans="13:14" x14ac:dyDescent="0.45">
      <c r="M2324" s="17" t="s">
        <v>8939</v>
      </c>
      <c r="N2324" s="1" t="s">
        <v>8940</v>
      </c>
    </row>
    <row r="2325" spans="13:14" x14ac:dyDescent="0.45">
      <c r="M2325" s="17" t="s">
        <v>8941</v>
      </c>
      <c r="N2325" s="1" t="s">
        <v>8942</v>
      </c>
    </row>
    <row r="2326" spans="13:14" x14ac:dyDescent="0.45">
      <c r="M2326" s="17" t="s">
        <v>8943</v>
      </c>
      <c r="N2326" s="1" t="s">
        <v>8944</v>
      </c>
    </row>
    <row r="2327" spans="13:14" x14ac:dyDescent="0.45">
      <c r="M2327" s="17" t="s">
        <v>8945</v>
      </c>
      <c r="N2327" s="1" t="s">
        <v>8946</v>
      </c>
    </row>
    <row r="2328" spans="13:14" x14ac:dyDescent="0.45">
      <c r="M2328" s="17" t="s">
        <v>8947</v>
      </c>
      <c r="N2328" s="1" t="s">
        <v>8948</v>
      </c>
    </row>
    <row r="2329" spans="13:14" x14ac:dyDescent="0.45">
      <c r="M2329" s="17" t="s">
        <v>8949</v>
      </c>
      <c r="N2329" s="1" t="s">
        <v>8950</v>
      </c>
    </row>
    <row r="2330" spans="13:14" x14ac:dyDescent="0.45">
      <c r="M2330" s="17" t="s">
        <v>8951</v>
      </c>
      <c r="N2330" s="1" t="s">
        <v>8952</v>
      </c>
    </row>
    <row r="2331" spans="13:14" x14ac:dyDescent="0.45">
      <c r="M2331" s="17" t="s">
        <v>8953</v>
      </c>
      <c r="N2331" s="1" t="s">
        <v>8954</v>
      </c>
    </row>
    <row r="2332" spans="13:14" x14ac:dyDescent="0.45">
      <c r="M2332" s="17" t="s">
        <v>8955</v>
      </c>
      <c r="N2332" s="1" t="s">
        <v>8956</v>
      </c>
    </row>
    <row r="2333" spans="13:14" x14ac:dyDescent="0.45">
      <c r="M2333" s="17" t="s">
        <v>8957</v>
      </c>
      <c r="N2333" s="1" t="s">
        <v>8958</v>
      </c>
    </row>
    <row r="2334" spans="13:14" x14ac:dyDescent="0.45">
      <c r="M2334" s="17" t="s">
        <v>8959</v>
      </c>
      <c r="N2334" s="1" t="s">
        <v>8960</v>
      </c>
    </row>
    <row r="2335" spans="13:14" x14ac:dyDescent="0.45">
      <c r="M2335" s="17" t="s">
        <v>8961</v>
      </c>
      <c r="N2335" s="1" t="s">
        <v>8962</v>
      </c>
    </row>
    <row r="2336" spans="13:14" x14ac:dyDescent="0.45">
      <c r="M2336" s="17" t="s">
        <v>8963</v>
      </c>
      <c r="N2336" s="1" t="s">
        <v>8964</v>
      </c>
    </row>
    <row r="2337" spans="13:14" x14ac:dyDescent="0.45">
      <c r="M2337" s="17" t="s">
        <v>8965</v>
      </c>
      <c r="N2337" s="1" t="s">
        <v>8966</v>
      </c>
    </row>
    <row r="2338" spans="13:14" x14ac:dyDescent="0.45">
      <c r="M2338" s="17" t="s">
        <v>8967</v>
      </c>
      <c r="N2338" s="1" t="s">
        <v>8968</v>
      </c>
    </row>
    <row r="2339" spans="13:14" x14ac:dyDescent="0.45">
      <c r="M2339" s="17" t="s">
        <v>8969</v>
      </c>
      <c r="N2339" s="1" t="s">
        <v>8970</v>
      </c>
    </row>
    <row r="2340" spans="13:14" x14ac:dyDescent="0.45">
      <c r="M2340" s="17" t="s">
        <v>8971</v>
      </c>
      <c r="N2340" s="1" t="s">
        <v>8972</v>
      </c>
    </row>
    <row r="2341" spans="13:14" x14ac:dyDescent="0.45">
      <c r="M2341" s="17" t="s">
        <v>8973</v>
      </c>
      <c r="N2341" s="1" t="s">
        <v>8974</v>
      </c>
    </row>
    <row r="2342" spans="13:14" x14ac:dyDescent="0.45">
      <c r="M2342" s="17" t="s">
        <v>8975</v>
      </c>
      <c r="N2342" s="1" t="s">
        <v>8976</v>
      </c>
    </row>
    <row r="2343" spans="13:14" x14ac:dyDescent="0.45">
      <c r="M2343" s="17" t="s">
        <v>8977</v>
      </c>
      <c r="N2343" s="1" t="s">
        <v>8978</v>
      </c>
    </row>
    <row r="2344" spans="13:14" x14ac:dyDescent="0.45">
      <c r="M2344" s="17" t="s">
        <v>8979</v>
      </c>
      <c r="N2344" s="1" t="s">
        <v>8980</v>
      </c>
    </row>
    <row r="2345" spans="13:14" x14ac:dyDescent="0.45">
      <c r="M2345" s="17" t="s">
        <v>8981</v>
      </c>
      <c r="N2345" s="1" t="s">
        <v>8982</v>
      </c>
    </row>
    <row r="2346" spans="13:14" x14ac:dyDescent="0.45">
      <c r="M2346" s="17" t="s">
        <v>8983</v>
      </c>
      <c r="N2346" s="1" t="s">
        <v>8984</v>
      </c>
    </row>
    <row r="2347" spans="13:14" x14ac:dyDescent="0.45">
      <c r="M2347" s="17" t="s">
        <v>8985</v>
      </c>
      <c r="N2347" s="1" t="s">
        <v>8986</v>
      </c>
    </row>
    <row r="2348" spans="13:14" x14ac:dyDescent="0.45">
      <c r="M2348" s="17" t="s">
        <v>8987</v>
      </c>
      <c r="N2348" s="1" t="s">
        <v>8988</v>
      </c>
    </row>
    <row r="2349" spans="13:14" x14ac:dyDescent="0.45">
      <c r="M2349" s="17" t="s">
        <v>8989</v>
      </c>
      <c r="N2349" s="1" t="s">
        <v>8990</v>
      </c>
    </row>
    <row r="2350" spans="13:14" x14ac:dyDescent="0.45">
      <c r="M2350" s="17" t="s">
        <v>8991</v>
      </c>
      <c r="N2350" s="1" t="s">
        <v>8992</v>
      </c>
    </row>
    <row r="2351" spans="13:14" x14ac:dyDescent="0.45">
      <c r="M2351" s="17" t="s">
        <v>8993</v>
      </c>
      <c r="N2351" s="1" t="s">
        <v>8994</v>
      </c>
    </row>
    <row r="2352" spans="13:14" x14ac:dyDescent="0.45">
      <c r="M2352" s="17" t="s">
        <v>8995</v>
      </c>
      <c r="N2352" s="1" t="s">
        <v>8996</v>
      </c>
    </row>
    <row r="2353" spans="13:14" x14ac:dyDescent="0.45">
      <c r="M2353" s="17" t="s">
        <v>8997</v>
      </c>
      <c r="N2353" s="1" t="s">
        <v>8998</v>
      </c>
    </row>
    <row r="2354" spans="13:14" x14ac:dyDescent="0.45">
      <c r="M2354" s="17" t="s">
        <v>8999</v>
      </c>
      <c r="N2354" s="1" t="s">
        <v>9000</v>
      </c>
    </row>
    <row r="2355" spans="13:14" x14ac:dyDescent="0.45">
      <c r="M2355" s="17" t="s">
        <v>9001</v>
      </c>
      <c r="N2355" s="1" t="s">
        <v>9002</v>
      </c>
    </row>
    <row r="2356" spans="13:14" x14ac:dyDescent="0.45">
      <c r="M2356" s="17" t="s">
        <v>9003</v>
      </c>
      <c r="N2356" s="1" t="s">
        <v>9004</v>
      </c>
    </row>
    <row r="2357" spans="13:14" x14ac:dyDescent="0.45">
      <c r="M2357" s="17" t="s">
        <v>9005</v>
      </c>
      <c r="N2357" s="1" t="s">
        <v>9006</v>
      </c>
    </row>
    <row r="2358" spans="13:14" x14ac:dyDescent="0.45">
      <c r="M2358" s="17" t="s">
        <v>9007</v>
      </c>
      <c r="N2358" s="1" t="s">
        <v>9008</v>
      </c>
    </row>
    <row r="2359" spans="13:14" x14ac:dyDescent="0.45">
      <c r="M2359" s="17" t="s">
        <v>9009</v>
      </c>
      <c r="N2359" s="1" t="s">
        <v>9010</v>
      </c>
    </row>
    <row r="2360" spans="13:14" x14ac:dyDescent="0.45">
      <c r="M2360" s="17" t="s">
        <v>9011</v>
      </c>
      <c r="N2360" s="1" t="s">
        <v>9012</v>
      </c>
    </row>
    <row r="2361" spans="13:14" x14ac:dyDescent="0.45">
      <c r="M2361" s="17" t="s">
        <v>9013</v>
      </c>
      <c r="N2361" s="1" t="s">
        <v>9014</v>
      </c>
    </row>
    <row r="2362" spans="13:14" x14ac:dyDescent="0.45">
      <c r="M2362" s="17" t="s">
        <v>9015</v>
      </c>
      <c r="N2362" s="1" t="s">
        <v>9016</v>
      </c>
    </row>
    <row r="2363" spans="13:14" x14ac:dyDescent="0.45">
      <c r="M2363" s="17" t="s">
        <v>9017</v>
      </c>
      <c r="N2363" s="1" t="s">
        <v>9018</v>
      </c>
    </row>
    <row r="2364" spans="13:14" x14ac:dyDescent="0.45">
      <c r="M2364" s="17" t="s">
        <v>9019</v>
      </c>
      <c r="N2364" s="1" t="s">
        <v>9020</v>
      </c>
    </row>
    <row r="2365" spans="13:14" x14ac:dyDescent="0.45">
      <c r="M2365" s="17" t="s">
        <v>9021</v>
      </c>
      <c r="N2365" s="1" t="s">
        <v>9022</v>
      </c>
    </row>
    <row r="2366" spans="13:14" x14ac:dyDescent="0.45">
      <c r="M2366" s="17" t="s">
        <v>9023</v>
      </c>
      <c r="N2366" s="1" t="s">
        <v>9024</v>
      </c>
    </row>
    <row r="2367" spans="13:14" x14ac:dyDescent="0.45">
      <c r="M2367" s="17" t="s">
        <v>9025</v>
      </c>
      <c r="N2367" s="1" t="s">
        <v>9026</v>
      </c>
    </row>
    <row r="2368" spans="13:14" x14ac:dyDescent="0.45">
      <c r="M2368" s="17" t="s">
        <v>9027</v>
      </c>
      <c r="N2368" s="1" t="s">
        <v>9028</v>
      </c>
    </row>
    <row r="2369" spans="13:14" x14ac:dyDescent="0.45">
      <c r="M2369" s="17" t="s">
        <v>9029</v>
      </c>
      <c r="N2369" s="1" t="s">
        <v>9030</v>
      </c>
    </row>
    <row r="2370" spans="13:14" x14ac:dyDescent="0.45">
      <c r="M2370" s="17" t="s">
        <v>9031</v>
      </c>
      <c r="N2370" s="1" t="s">
        <v>9032</v>
      </c>
    </row>
    <row r="2371" spans="13:14" x14ac:dyDescent="0.45">
      <c r="M2371" s="17" t="s">
        <v>9033</v>
      </c>
      <c r="N2371" s="1" t="s">
        <v>9034</v>
      </c>
    </row>
    <row r="2372" spans="13:14" x14ac:dyDescent="0.45">
      <c r="M2372" s="17" t="s">
        <v>9035</v>
      </c>
      <c r="N2372" s="1" t="s">
        <v>9036</v>
      </c>
    </row>
    <row r="2373" spans="13:14" x14ac:dyDescent="0.45">
      <c r="M2373" s="17" t="s">
        <v>9037</v>
      </c>
      <c r="N2373" s="1" t="s">
        <v>9038</v>
      </c>
    </row>
    <row r="2374" spans="13:14" x14ac:dyDescent="0.45">
      <c r="M2374" s="17" t="s">
        <v>9039</v>
      </c>
      <c r="N2374" s="1" t="s">
        <v>9040</v>
      </c>
    </row>
    <row r="2375" spans="13:14" x14ac:dyDescent="0.45">
      <c r="M2375" s="17" t="s">
        <v>9041</v>
      </c>
      <c r="N2375" s="1" t="s">
        <v>9042</v>
      </c>
    </row>
    <row r="2376" spans="13:14" x14ac:dyDescent="0.45">
      <c r="M2376" s="17" t="s">
        <v>9043</v>
      </c>
      <c r="N2376" s="1" t="s">
        <v>9044</v>
      </c>
    </row>
    <row r="2377" spans="13:14" x14ac:dyDescent="0.45">
      <c r="M2377" s="17" t="s">
        <v>9045</v>
      </c>
      <c r="N2377" s="1" t="s">
        <v>9046</v>
      </c>
    </row>
    <row r="2378" spans="13:14" x14ac:dyDescent="0.45">
      <c r="M2378" s="17" t="s">
        <v>9047</v>
      </c>
      <c r="N2378" s="1" t="s">
        <v>9048</v>
      </c>
    </row>
    <row r="2379" spans="13:14" x14ac:dyDescent="0.45">
      <c r="M2379" s="17" t="s">
        <v>9049</v>
      </c>
      <c r="N2379" s="1" t="s">
        <v>9050</v>
      </c>
    </row>
    <row r="2380" spans="13:14" x14ac:dyDescent="0.45">
      <c r="M2380" s="17" t="s">
        <v>9051</v>
      </c>
      <c r="N2380" s="1" t="s">
        <v>9052</v>
      </c>
    </row>
    <row r="2381" spans="13:14" x14ac:dyDescent="0.45">
      <c r="M2381" s="17" t="s">
        <v>9053</v>
      </c>
      <c r="N2381" s="1" t="s">
        <v>9054</v>
      </c>
    </row>
    <row r="2382" spans="13:14" x14ac:dyDescent="0.45">
      <c r="M2382" s="17" t="s">
        <v>9055</v>
      </c>
      <c r="N2382" s="1" t="s">
        <v>9056</v>
      </c>
    </row>
    <row r="2383" spans="13:14" x14ac:dyDescent="0.45">
      <c r="M2383" s="17" t="s">
        <v>9057</v>
      </c>
      <c r="N2383" s="1" t="s">
        <v>9058</v>
      </c>
    </row>
    <row r="2384" spans="13:14" x14ac:dyDescent="0.45">
      <c r="M2384" s="17" t="s">
        <v>9059</v>
      </c>
      <c r="N2384" s="1" t="s">
        <v>9060</v>
      </c>
    </row>
    <row r="2385" spans="13:14" x14ac:dyDescent="0.45">
      <c r="M2385" s="17" t="s">
        <v>9061</v>
      </c>
      <c r="N2385" s="1" t="s">
        <v>9062</v>
      </c>
    </row>
    <row r="2386" spans="13:14" x14ac:dyDescent="0.45">
      <c r="M2386" s="17" t="s">
        <v>9063</v>
      </c>
      <c r="N2386" s="1" t="s">
        <v>9064</v>
      </c>
    </row>
    <row r="2387" spans="13:14" x14ac:dyDescent="0.45">
      <c r="M2387" s="17" t="s">
        <v>9065</v>
      </c>
      <c r="N2387" s="1" t="s">
        <v>9066</v>
      </c>
    </row>
    <row r="2388" spans="13:14" x14ac:dyDescent="0.45">
      <c r="M2388" s="17" t="s">
        <v>9067</v>
      </c>
      <c r="N2388" s="1" t="s">
        <v>9068</v>
      </c>
    </row>
    <row r="2389" spans="13:14" x14ac:dyDescent="0.45">
      <c r="M2389" s="17" t="s">
        <v>9069</v>
      </c>
      <c r="N2389" s="1" t="s">
        <v>9070</v>
      </c>
    </row>
    <row r="2390" spans="13:14" x14ac:dyDescent="0.45">
      <c r="M2390" s="17" t="s">
        <v>9071</v>
      </c>
      <c r="N2390" s="1" t="s">
        <v>9072</v>
      </c>
    </row>
    <row r="2391" spans="13:14" x14ac:dyDescent="0.45">
      <c r="M2391" s="17" t="s">
        <v>9073</v>
      </c>
      <c r="N2391" s="1" t="s">
        <v>9074</v>
      </c>
    </row>
    <row r="2392" spans="13:14" x14ac:dyDescent="0.45">
      <c r="M2392" s="17" t="s">
        <v>9075</v>
      </c>
      <c r="N2392" s="1" t="s">
        <v>9076</v>
      </c>
    </row>
    <row r="2393" spans="13:14" x14ac:dyDescent="0.45">
      <c r="M2393" s="17" t="s">
        <v>9077</v>
      </c>
      <c r="N2393" s="1" t="s">
        <v>9078</v>
      </c>
    </row>
    <row r="2394" spans="13:14" x14ac:dyDescent="0.45">
      <c r="M2394" s="17" t="s">
        <v>9079</v>
      </c>
      <c r="N2394" s="1" t="s">
        <v>9080</v>
      </c>
    </row>
    <row r="2395" spans="13:14" x14ac:dyDescent="0.45">
      <c r="M2395" s="17" t="s">
        <v>9081</v>
      </c>
      <c r="N2395" s="1" t="s">
        <v>9082</v>
      </c>
    </row>
    <row r="2396" spans="13:14" x14ac:dyDescent="0.45">
      <c r="M2396" s="17" t="s">
        <v>9083</v>
      </c>
      <c r="N2396" s="1" t="s">
        <v>9084</v>
      </c>
    </row>
    <row r="2397" spans="13:14" x14ac:dyDescent="0.45">
      <c r="M2397" s="17" t="s">
        <v>9085</v>
      </c>
      <c r="N2397" s="1" t="s">
        <v>9086</v>
      </c>
    </row>
    <row r="2398" spans="13:14" x14ac:dyDescent="0.45">
      <c r="M2398" s="17" t="s">
        <v>9087</v>
      </c>
      <c r="N2398" s="1" t="s">
        <v>9088</v>
      </c>
    </row>
    <row r="2399" spans="13:14" x14ac:dyDescent="0.45">
      <c r="M2399" s="17" t="s">
        <v>9089</v>
      </c>
      <c r="N2399" s="1" t="s">
        <v>9090</v>
      </c>
    </row>
    <row r="2400" spans="13:14" x14ac:dyDescent="0.45">
      <c r="M2400" s="17" t="s">
        <v>9091</v>
      </c>
      <c r="N2400" s="1" t="s">
        <v>9092</v>
      </c>
    </row>
    <row r="2401" spans="13:14" x14ac:dyDescent="0.45">
      <c r="M2401" s="17" t="s">
        <v>9093</v>
      </c>
      <c r="N2401" s="1" t="s">
        <v>9094</v>
      </c>
    </row>
    <row r="2402" spans="13:14" x14ac:dyDescent="0.45">
      <c r="M2402" s="17" t="s">
        <v>9095</v>
      </c>
      <c r="N2402" s="1" t="s">
        <v>9096</v>
      </c>
    </row>
    <row r="2403" spans="13:14" x14ac:dyDescent="0.45">
      <c r="M2403" s="17" t="s">
        <v>9097</v>
      </c>
      <c r="N2403" s="1" t="s">
        <v>9098</v>
      </c>
    </row>
    <row r="2404" spans="13:14" x14ac:dyDescent="0.45">
      <c r="M2404" s="17" t="s">
        <v>9099</v>
      </c>
      <c r="N2404" s="1" t="s">
        <v>9100</v>
      </c>
    </row>
    <row r="2405" spans="13:14" x14ac:dyDescent="0.45">
      <c r="M2405" s="17" t="s">
        <v>9101</v>
      </c>
      <c r="N2405" s="1" t="s">
        <v>9102</v>
      </c>
    </row>
    <row r="2406" spans="13:14" x14ac:dyDescent="0.45">
      <c r="M2406" s="17" t="s">
        <v>9103</v>
      </c>
      <c r="N2406" s="1" t="s">
        <v>9104</v>
      </c>
    </row>
    <row r="2407" spans="13:14" x14ac:dyDescent="0.45">
      <c r="M2407" s="17" t="s">
        <v>9105</v>
      </c>
      <c r="N2407" s="1" t="s">
        <v>9106</v>
      </c>
    </row>
    <row r="2408" spans="13:14" x14ac:dyDescent="0.45">
      <c r="M2408" s="17" t="s">
        <v>9107</v>
      </c>
      <c r="N2408" s="1" t="s">
        <v>9108</v>
      </c>
    </row>
    <row r="2409" spans="13:14" x14ac:dyDescent="0.45">
      <c r="M2409" s="17" t="s">
        <v>9109</v>
      </c>
      <c r="N2409" s="1" t="s">
        <v>9110</v>
      </c>
    </row>
    <row r="2410" spans="13:14" x14ac:dyDescent="0.45">
      <c r="M2410" s="17" t="s">
        <v>9111</v>
      </c>
      <c r="N2410" s="1" t="s">
        <v>9112</v>
      </c>
    </row>
    <row r="2411" spans="13:14" x14ac:dyDescent="0.45">
      <c r="M2411" s="17" t="s">
        <v>9113</v>
      </c>
      <c r="N2411" s="1" t="s">
        <v>9114</v>
      </c>
    </row>
    <row r="2412" spans="13:14" x14ac:dyDescent="0.45">
      <c r="M2412" s="17" t="s">
        <v>9115</v>
      </c>
      <c r="N2412" s="1" t="s">
        <v>9116</v>
      </c>
    </row>
    <row r="2413" spans="13:14" x14ac:dyDescent="0.45">
      <c r="M2413" s="17" t="s">
        <v>9117</v>
      </c>
      <c r="N2413" s="1" t="s">
        <v>9118</v>
      </c>
    </row>
    <row r="2414" spans="13:14" x14ac:dyDescent="0.45">
      <c r="M2414" s="17" t="s">
        <v>9119</v>
      </c>
      <c r="N2414" s="1" t="s">
        <v>9120</v>
      </c>
    </row>
    <row r="2415" spans="13:14" x14ac:dyDescent="0.45">
      <c r="M2415" s="17" t="s">
        <v>9121</v>
      </c>
      <c r="N2415" s="1" t="s">
        <v>9122</v>
      </c>
    </row>
    <row r="2416" spans="13:14" x14ac:dyDescent="0.45">
      <c r="M2416" s="17" t="s">
        <v>9123</v>
      </c>
      <c r="N2416" s="1" t="s">
        <v>9124</v>
      </c>
    </row>
    <row r="2417" spans="13:14" x14ac:dyDescent="0.45">
      <c r="M2417" s="17" t="s">
        <v>9125</v>
      </c>
      <c r="N2417" s="1" t="s">
        <v>9126</v>
      </c>
    </row>
    <row r="2418" spans="13:14" x14ac:dyDescent="0.45">
      <c r="M2418" s="17" t="s">
        <v>9127</v>
      </c>
      <c r="N2418" s="1" t="s">
        <v>9128</v>
      </c>
    </row>
    <row r="2419" spans="13:14" x14ac:dyDescent="0.45">
      <c r="M2419" s="17" t="s">
        <v>9129</v>
      </c>
      <c r="N2419" s="1" t="s">
        <v>9130</v>
      </c>
    </row>
    <row r="2420" spans="13:14" x14ac:dyDescent="0.45">
      <c r="M2420" s="17" t="s">
        <v>9131</v>
      </c>
      <c r="N2420" s="1" t="s">
        <v>9132</v>
      </c>
    </row>
    <row r="2421" spans="13:14" x14ac:dyDescent="0.45">
      <c r="M2421" s="17" t="s">
        <v>9133</v>
      </c>
      <c r="N2421" s="1" t="s">
        <v>9134</v>
      </c>
    </row>
    <row r="2422" spans="13:14" x14ac:dyDescent="0.45">
      <c r="M2422" s="17" t="s">
        <v>9135</v>
      </c>
      <c r="N2422" s="1" t="s">
        <v>9136</v>
      </c>
    </row>
    <row r="2423" spans="13:14" x14ac:dyDescent="0.45">
      <c r="M2423" s="17" t="s">
        <v>9137</v>
      </c>
      <c r="N2423" s="1" t="s">
        <v>9138</v>
      </c>
    </row>
    <row r="2424" spans="13:14" x14ac:dyDescent="0.45">
      <c r="M2424" s="17" t="s">
        <v>9139</v>
      </c>
      <c r="N2424" s="1" t="s">
        <v>9140</v>
      </c>
    </row>
    <row r="2425" spans="13:14" x14ac:dyDescent="0.45">
      <c r="M2425" s="17" t="s">
        <v>9141</v>
      </c>
      <c r="N2425" s="1" t="s">
        <v>9142</v>
      </c>
    </row>
    <row r="2426" spans="13:14" x14ac:dyDescent="0.45">
      <c r="M2426" s="17" t="s">
        <v>9143</v>
      </c>
      <c r="N2426" s="1" t="s">
        <v>9144</v>
      </c>
    </row>
    <row r="2427" spans="13:14" x14ac:dyDescent="0.45">
      <c r="M2427" s="17" t="s">
        <v>9145</v>
      </c>
      <c r="N2427" s="1" t="s">
        <v>9146</v>
      </c>
    </row>
    <row r="2428" spans="13:14" x14ac:dyDescent="0.45">
      <c r="M2428" s="17" t="s">
        <v>9147</v>
      </c>
      <c r="N2428" s="1" t="s">
        <v>9148</v>
      </c>
    </row>
    <row r="2429" spans="13:14" x14ac:dyDescent="0.45">
      <c r="M2429" s="17" t="s">
        <v>9149</v>
      </c>
      <c r="N2429" s="1" t="s">
        <v>9150</v>
      </c>
    </row>
    <row r="2430" spans="13:14" x14ac:dyDescent="0.45">
      <c r="M2430" s="17" t="s">
        <v>9151</v>
      </c>
      <c r="N2430" s="1" t="s">
        <v>9152</v>
      </c>
    </row>
    <row r="2431" spans="13:14" x14ac:dyDescent="0.45">
      <c r="M2431" s="17" t="s">
        <v>9153</v>
      </c>
      <c r="N2431" s="1" t="s">
        <v>9154</v>
      </c>
    </row>
    <row r="2432" spans="13:14" x14ac:dyDescent="0.45">
      <c r="M2432" s="17" t="s">
        <v>9155</v>
      </c>
      <c r="N2432" s="1" t="s">
        <v>9156</v>
      </c>
    </row>
    <row r="2433" spans="13:14" x14ac:dyDescent="0.45">
      <c r="M2433" s="17" t="s">
        <v>9157</v>
      </c>
      <c r="N2433" s="1" t="s">
        <v>9158</v>
      </c>
    </row>
    <row r="2434" spans="13:14" x14ac:dyDescent="0.45">
      <c r="M2434" s="17" t="s">
        <v>9159</v>
      </c>
      <c r="N2434" s="1" t="s">
        <v>9160</v>
      </c>
    </row>
    <row r="2435" spans="13:14" x14ac:dyDescent="0.45">
      <c r="M2435" s="17" t="s">
        <v>9161</v>
      </c>
      <c r="N2435" s="1" t="s">
        <v>9162</v>
      </c>
    </row>
    <row r="2436" spans="13:14" x14ac:dyDescent="0.45">
      <c r="M2436" s="17" t="s">
        <v>9163</v>
      </c>
      <c r="N2436" s="1" t="s">
        <v>9164</v>
      </c>
    </row>
    <row r="2437" spans="13:14" x14ac:dyDescent="0.45">
      <c r="M2437" s="17" t="s">
        <v>9165</v>
      </c>
      <c r="N2437" s="1" t="s">
        <v>9166</v>
      </c>
    </row>
    <row r="2438" spans="13:14" x14ac:dyDescent="0.45">
      <c r="M2438" s="17" t="s">
        <v>9167</v>
      </c>
      <c r="N2438" s="1" t="s">
        <v>9168</v>
      </c>
    </row>
    <row r="2439" spans="13:14" x14ac:dyDescent="0.45">
      <c r="M2439" s="17" t="s">
        <v>9169</v>
      </c>
      <c r="N2439" s="1" t="s">
        <v>9170</v>
      </c>
    </row>
    <row r="2440" spans="13:14" x14ac:dyDescent="0.45">
      <c r="M2440" s="17" t="s">
        <v>865</v>
      </c>
      <c r="N2440" s="1" t="s">
        <v>9171</v>
      </c>
    </row>
    <row r="2441" spans="13:14" x14ac:dyDescent="0.45">
      <c r="M2441" s="17" t="s">
        <v>9172</v>
      </c>
      <c r="N2441" s="1" t="s">
        <v>9173</v>
      </c>
    </row>
    <row r="2442" spans="13:14" x14ac:dyDescent="0.45">
      <c r="M2442" s="17" t="s">
        <v>9174</v>
      </c>
      <c r="N2442" s="1" t="s">
        <v>9175</v>
      </c>
    </row>
    <row r="2443" spans="13:14" x14ac:dyDescent="0.45">
      <c r="M2443" s="17" t="s">
        <v>9176</v>
      </c>
      <c r="N2443" s="1" t="s">
        <v>9177</v>
      </c>
    </row>
    <row r="2444" spans="13:14" x14ac:dyDescent="0.45">
      <c r="M2444" s="17" t="s">
        <v>9178</v>
      </c>
      <c r="N2444" s="1" t="s">
        <v>9179</v>
      </c>
    </row>
    <row r="2445" spans="13:14" x14ac:dyDescent="0.45">
      <c r="M2445" s="17" t="s">
        <v>9180</v>
      </c>
      <c r="N2445" s="1" t="s">
        <v>9181</v>
      </c>
    </row>
    <row r="2446" spans="13:14" x14ac:dyDescent="0.45">
      <c r="M2446" s="17" t="s">
        <v>9182</v>
      </c>
      <c r="N2446" s="1" t="s">
        <v>9183</v>
      </c>
    </row>
    <row r="2447" spans="13:14" x14ac:dyDescent="0.45">
      <c r="M2447" s="17" t="s">
        <v>9184</v>
      </c>
      <c r="N2447" s="1" t="s">
        <v>9185</v>
      </c>
    </row>
    <row r="2448" spans="13:14" x14ac:dyDescent="0.45">
      <c r="M2448" s="17" t="s">
        <v>9186</v>
      </c>
      <c r="N2448" s="1" t="s">
        <v>9187</v>
      </c>
    </row>
    <row r="2449" spans="13:14" x14ac:dyDescent="0.45">
      <c r="M2449" s="17" t="s">
        <v>9188</v>
      </c>
      <c r="N2449" s="1" t="s">
        <v>9189</v>
      </c>
    </row>
    <row r="2450" spans="13:14" x14ac:dyDescent="0.45">
      <c r="M2450" s="17" t="s">
        <v>9190</v>
      </c>
      <c r="N2450" s="1" t="s">
        <v>9191</v>
      </c>
    </row>
    <row r="2451" spans="13:14" x14ac:dyDescent="0.45">
      <c r="M2451" s="17" t="s">
        <v>9192</v>
      </c>
      <c r="N2451" s="1" t="s">
        <v>9193</v>
      </c>
    </row>
    <row r="2452" spans="13:14" x14ac:dyDescent="0.45">
      <c r="M2452" s="17" t="s">
        <v>9194</v>
      </c>
      <c r="N2452" s="1" t="s">
        <v>9195</v>
      </c>
    </row>
    <row r="2453" spans="13:14" x14ac:dyDescent="0.45">
      <c r="M2453" s="17" t="s">
        <v>9196</v>
      </c>
      <c r="N2453" s="1" t="s">
        <v>9197</v>
      </c>
    </row>
    <row r="2454" spans="13:14" x14ac:dyDescent="0.45">
      <c r="M2454" s="17" t="s">
        <v>9198</v>
      </c>
      <c r="N2454" s="1" t="s">
        <v>9199</v>
      </c>
    </row>
    <row r="2455" spans="13:14" x14ac:dyDescent="0.45">
      <c r="M2455" s="17" t="s">
        <v>9200</v>
      </c>
      <c r="N2455" s="1" t="s">
        <v>9201</v>
      </c>
    </row>
    <row r="2456" spans="13:14" x14ac:dyDescent="0.45">
      <c r="M2456" s="17" t="s">
        <v>9202</v>
      </c>
      <c r="N2456" s="1" t="s">
        <v>9203</v>
      </c>
    </row>
    <row r="2457" spans="13:14" x14ac:dyDescent="0.45">
      <c r="M2457" s="17" t="s">
        <v>9204</v>
      </c>
      <c r="N2457" s="1" t="s">
        <v>9205</v>
      </c>
    </row>
    <row r="2458" spans="13:14" x14ac:dyDescent="0.45">
      <c r="M2458" s="17" t="s">
        <v>9206</v>
      </c>
      <c r="N2458" s="1" t="s">
        <v>9207</v>
      </c>
    </row>
    <row r="2459" spans="13:14" x14ac:dyDescent="0.45">
      <c r="M2459" s="17" t="s">
        <v>9208</v>
      </c>
      <c r="N2459" s="1" t="s">
        <v>9209</v>
      </c>
    </row>
    <row r="2460" spans="13:14" x14ac:dyDescent="0.45">
      <c r="M2460" s="17" t="s">
        <v>9210</v>
      </c>
      <c r="N2460" s="1" t="s">
        <v>9211</v>
      </c>
    </row>
    <row r="2461" spans="13:14" x14ac:dyDescent="0.45">
      <c r="M2461" s="17" t="s">
        <v>9212</v>
      </c>
      <c r="N2461" s="1" t="s">
        <v>9213</v>
      </c>
    </row>
    <row r="2462" spans="13:14" x14ac:dyDescent="0.45">
      <c r="M2462" s="17" t="s">
        <v>9214</v>
      </c>
      <c r="N2462" s="1" t="s">
        <v>9215</v>
      </c>
    </row>
    <row r="2463" spans="13:14" x14ac:dyDescent="0.45">
      <c r="M2463" s="17" t="s">
        <v>9216</v>
      </c>
      <c r="N2463" s="1" t="s">
        <v>9217</v>
      </c>
    </row>
    <row r="2464" spans="13:14" x14ac:dyDescent="0.45">
      <c r="M2464" s="17" t="s">
        <v>9218</v>
      </c>
      <c r="N2464" s="1" t="s">
        <v>9219</v>
      </c>
    </row>
    <row r="2465" spans="13:14" x14ac:dyDescent="0.45">
      <c r="M2465" s="17" t="s">
        <v>9220</v>
      </c>
      <c r="N2465" s="1" t="s">
        <v>9221</v>
      </c>
    </row>
    <row r="2466" spans="13:14" x14ac:dyDescent="0.45">
      <c r="M2466" s="17" t="s">
        <v>9222</v>
      </c>
      <c r="N2466" s="1" t="s">
        <v>9223</v>
      </c>
    </row>
    <row r="2467" spans="13:14" x14ac:dyDescent="0.45">
      <c r="M2467" s="17" t="s">
        <v>9224</v>
      </c>
      <c r="N2467" s="1" t="s">
        <v>9225</v>
      </c>
    </row>
    <row r="2468" spans="13:14" x14ac:dyDescent="0.45">
      <c r="M2468" s="17" t="s">
        <v>9226</v>
      </c>
      <c r="N2468" s="1" t="s">
        <v>9227</v>
      </c>
    </row>
    <row r="2469" spans="13:14" x14ac:dyDescent="0.45">
      <c r="M2469" s="17" t="s">
        <v>9228</v>
      </c>
      <c r="N2469" s="1" t="s">
        <v>9229</v>
      </c>
    </row>
    <row r="2470" spans="13:14" x14ac:dyDescent="0.45">
      <c r="M2470" s="17" t="s">
        <v>9230</v>
      </c>
      <c r="N2470" s="1" t="s">
        <v>9231</v>
      </c>
    </row>
    <row r="2471" spans="13:14" x14ac:dyDescent="0.45">
      <c r="M2471" s="17" t="s">
        <v>9232</v>
      </c>
      <c r="N2471" s="1" t="s">
        <v>9233</v>
      </c>
    </row>
    <row r="2472" spans="13:14" x14ac:dyDescent="0.45">
      <c r="M2472" s="17" t="s">
        <v>9234</v>
      </c>
      <c r="N2472" s="1" t="s">
        <v>9235</v>
      </c>
    </row>
    <row r="2473" spans="13:14" x14ac:dyDescent="0.45">
      <c r="M2473" s="17" t="s">
        <v>9236</v>
      </c>
      <c r="N2473" s="1" t="s">
        <v>9237</v>
      </c>
    </row>
    <row r="2474" spans="13:14" x14ac:dyDescent="0.45">
      <c r="M2474" s="17" t="s">
        <v>9238</v>
      </c>
      <c r="N2474" s="1" t="s">
        <v>9239</v>
      </c>
    </row>
    <row r="2475" spans="13:14" x14ac:dyDescent="0.45">
      <c r="M2475" s="17" t="s">
        <v>9240</v>
      </c>
      <c r="N2475" s="1" t="s">
        <v>9241</v>
      </c>
    </row>
    <row r="2476" spans="13:14" x14ac:dyDescent="0.45">
      <c r="M2476" s="17" t="s">
        <v>9242</v>
      </c>
      <c r="N2476" s="1" t="s">
        <v>9243</v>
      </c>
    </row>
    <row r="2477" spans="13:14" x14ac:dyDescent="0.45">
      <c r="M2477" s="17" t="s">
        <v>9244</v>
      </c>
      <c r="N2477" s="1" t="s">
        <v>9245</v>
      </c>
    </row>
    <row r="2478" spans="13:14" x14ac:dyDescent="0.45">
      <c r="M2478" s="17" t="s">
        <v>9246</v>
      </c>
      <c r="N2478" s="1" t="s">
        <v>9247</v>
      </c>
    </row>
    <row r="2479" spans="13:14" x14ac:dyDescent="0.45">
      <c r="M2479" s="17" t="s">
        <v>9248</v>
      </c>
      <c r="N2479" s="1" t="s">
        <v>9249</v>
      </c>
    </row>
    <row r="2480" spans="13:14" x14ac:dyDescent="0.45">
      <c r="M2480" s="17" t="s">
        <v>9250</v>
      </c>
      <c r="N2480" s="1" t="s">
        <v>9251</v>
      </c>
    </row>
    <row r="2481" spans="13:14" x14ac:dyDescent="0.45">
      <c r="M2481" s="17" t="s">
        <v>9252</v>
      </c>
      <c r="N2481" s="1" t="s">
        <v>9253</v>
      </c>
    </row>
    <row r="2482" spans="13:14" x14ac:dyDescent="0.45">
      <c r="M2482" s="17" t="s">
        <v>9254</v>
      </c>
      <c r="N2482" s="1" t="s">
        <v>9255</v>
      </c>
    </row>
    <row r="2483" spans="13:14" x14ac:dyDescent="0.45">
      <c r="M2483" s="17" t="s">
        <v>9256</v>
      </c>
      <c r="N2483" s="1" t="s">
        <v>9257</v>
      </c>
    </row>
    <row r="2484" spans="13:14" x14ac:dyDescent="0.45">
      <c r="M2484" s="17" t="s">
        <v>9258</v>
      </c>
      <c r="N2484" s="1" t="s">
        <v>9259</v>
      </c>
    </row>
    <row r="2485" spans="13:14" x14ac:dyDescent="0.45">
      <c r="M2485" s="17" t="s">
        <v>9260</v>
      </c>
      <c r="N2485" s="1" t="s">
        <v>9261</v>
      </c>
    </row>
    <row r="2486" spans="13:14" x14ac:dyDescent="0.45">
      <c r="M2486" s="17" t="s">
        <v>9262</v>
      </c>
      <c r="N2486" s="1" t="s">
        <v>9263</v>
      </c>
    </row>
    <row r="2487" spans="13:14" x14ac:dyDescent="0.45">
      <c r="M2487" s="17" t="s">
        <v>9264</v>
      </c>
      <c r="N2487" s="1" t="s">
        <v>9265</v>
      </c>
    </row>
    <row r="2488" spans="13:14" x14ac:dyDescent="0.45">
      <c r="M2488" s="17" t="s">
        <v>9266</v>
      </c>
      <c r="N2488" s="1" t="s">
        <v>9267</v>
      </c>
    </row>
    <row r="2489" spans="13:14" x14ac:dyDescent="0.45">
      <c r="M2489" s="17" t="s">
        <v>9268</v>
      </c>
      <c r="N2489" s="1" t="s">
        <v>9269</v>
      </c>
    </row>
    <row r="2490" spans="13:14" x14ac:dyDescent="0.45">
      <c r="M2490" s="17" t="s">
        <v>9270</v>
      </c>
      <c r="N2490" s="1" t="s">
        <v>9271</v>
      </c>
    </row>
    <row r="2491" spans="13:14" x14ac:dyDescent="0.45">
      <c r="M2491" s="17" t="s">
        <v>9272</v>
      </c>
      <c r="N2491" s="1" t="s">
        <v>9273</v>
      </c>
    </row>
    <row r="2492" spans="13:14" x14ac:dyDescent="0.45">
      <c r="M2492" s="17" t="s">
        <v>9274</v>
      </c>
      <c r="N2492" s="1" t="s">
        <v>9275</v>
      </c>
    </row>
    <row r="2493" spans="13:14" x14ac:dyDescent="0.45">
      <c r="M2493" s="17" t="s">
        <v>9276</v>
      </c>
      <c r="N2493" s="1" t="s">
        <v>9277</v>
      </c>
    </row>
    <row r="2494" spans="13:14" x14ac:dyDescent="0.45">
      <c r="M2494" s="17" t="s">
        <v>9278</v>
      </c>
      <c r="N2494" s="1" t="s">
        <v>9279</v>
      </c>
    </row>
    <row r="2495" spans="13:14" x14ac:dyDescent="0.45">
      <c r="M2495" s="17" t="s">
        <v>9280</v>
      </c>
      <c r="N2495" s="1" t="s">
        <v>9281</v>
      </c>
    </row>
    <row r="2496" spans="13:14" x14ac:dyDescent="0.45">
      <c r="M2496" s="17" t="s">
        <v>9282</v>
      </c>
      <c r="N2496" s="1" t="s">
        <v>9283</v>
      </c>
    </row>
    <row r="2497" spans="13:14" x14ac:dyDescent="0.45">
      <c r="M2497" s="17" t="s">
        <v>9284</v>
      </c>
      <c r="N2497" s="1" t="s">
        <v>9285</v>
      </c>
    </row>
    <row r="2498" spans="13:14" x14ac:dyDescent="0.45">
      <c r="M2498" s="17" t="s">
        <v>9286</v>
      </c>
      <c r="N2498" s="1" t="s">
        <v>9287</v>
      </c>
    </row>
    <row r="2499" spans="13:14" x14ac:dyDescent="0.45">
      <c r="M2499" s="17" t="s">
        <v>9288</v>
      </c>
      <c r="N2499" s="1" t="s">
        <v>9289</v>
      </c>
    </row>
    <row r="2500" spans="13:14" x14ac:dyDescent="0.45">
      <c r="M2500" s="17" t="s">
        <v>9290</v>
      </c>
      <c r="N2500" s="1" t="s">
        <v>9291</v>
      </c>
    </row>
    <row r="2501" spans="13:14" x14ac:dyDescent="0.45">
      <c r="M2501" s="17" t="s">
        <v>9292</v>
      </c>
      <c r="N2501" s="1" t="s">
        <v>9293</v>
      </c>
    </row>
    <row r="2502" spans="13:14" x14ac:dyDescent="0.45">
      <c r="M2502" s="17" t="s">
        <v>9294</v>
      </c>
      <c r="N2502" s="1" t="s">
        <v>9295</v>
      </c>
    </row>
    <row r="2503" spans="13:14" x14ac:dyDescent="0.45">
      <c r="M2503" s="17" t="s">
        <v>9296</v>
      </c>
      <c r="N2503" s="1" t="s">
        <v>9297</v>
      </c>
    </row>
    <row r="2504" spans="13:14" x14ac:dyDescent="0.45">
      <c r="M2504" s="17" t="s">
        <v>9298</v>
      </c>
      <c r="N2504" s="1" t="s">
        <v>9299</v>
      </c>
    </row>
    <row r="2505" spans="13:14" x14ac:dyDescent="0.45">
      <c r="M2505" s="17" t="s">
        <v>9300</v>
      </c>
      <c r="N2505" s="1" t="s">
        <v>9301</v>
      </c>
    </row>
    <row r="2506" spans="13:14" x14ac:dyDescent="0.45">
      <c r="M2506" s="17" t="s">
        <v>9302</v>
      </c>
      <c r="N2506" s="1" t="s">
        <v>9303</v>
      </c>
    </row>
    <row r="2507" spans="13:14" x14ac:dyDescent="0.45">
      <c r="M2507" s="17" t="s">
        <v>9304</v>
      </c>
      <c r="N2507" s="1" t="s">
        <v>9305</v>
      </c>
    </row>
    <row r="2508" spans="13:14" x14ac:dyDescent="0.45">
      <c r="M2508" s="17" t="s">
        <v>9306</v>
      </c>
      <c r="N2508" s="1" t="s">
        <v>9307</v>
      </c>
    </row>
    <row r="2509" spans="13:14" x14ac:dyDescent="0.45">
      <c r="M2509" s="17" t="s">
        <v>9308</v>
      </c>
      <c r="N2509" s="1" t="s">
        <v>9309</v>
      </c>
    </row>
    <row r="2510" spans="13:14" x14ac:dyDescent="0.45">
      <c r="M2510" s="17" t="s">
        <v>9310</v>
      </c>
      <c r="N2510" s="1" t="s">
        <v>9311</v>
      </c>
    </row>
    <row r="2511" spans="13:14" x14ac:dyDescent="0.45">
      <c r="M2511" s="17" t="s">
        <v>9312</v>
      </c>
      <c r="N2511" s="1" t="s">
        <v>9313</v>
      </c>
    </row>
    <row r="2512" spans="13:14" x14ac:dyDescent="0.45">
      <c r="M2512" s="17" t="s">
        <v>9314</v>
      </c>
      <c r="N2512" s="1" t="s">
        <v>9315</v>
      </c>
    </row>
    <row r="2513" spans="13:14" x14ac:dyDescent="0.45">
      <c r="M2513" s="17" t="s">
        <v>9316</v>
      </c>
      <c r="N2513" s="1" t="s">
        <v>9317</v>
      </c>
    </row>
    <row r="2514" spans="13:14" x14ac:dyDescent="0.45">
      <c r="M2514" s="17" t="s">
        <v>9318</v>
      </c>
      <c r="N2514" s="1" t="s">
        <v>9319</v>
      </c>
    </row>
    <row r="2515" spans="13:14" x14ac:dyDescent="0.45">
      <c r="M2515" s="17" t="s">
        <v>9320</v>
      </c>
      <c r="N2515" s="1" t="s">
        <v>9321</v>
      </c>
    </row>
    <row r="2516" spans="13:14" x14ac:dyDescent="0.45">
      <c r="M2516" s="17" t="s">
        <v>9322</v>
      </c>
      <c r="N2516" s="1" t="s">
        <v>9323</v>
      </c>
    </row>
    <row r="2517" spans="13:14" x14ac:dyDescent="0.45">
      <c r="M2517" s="17" t="s">
        <v>9324</v>
      </c>
      <c r="N2517" s="1" t="s">
        <v>9325</v>
      </c>
    </row>
    <row r="2518" spans="13:14" x14ac:dyDescent="0.45">
      <c r="M2518" s="17" t="s">
        <v>9326</v>
      </c>
      <c r="N2518" s="1" t="s">
        <v>9327</v>
      </c>
    </row>
    <row r="2519" spans="13:14" x14ac:dyDescent="0.45">
      <c r="M2519" s="17" t="s">
        <v>9328</v>
      </c>
      <c r="N2519" s="1" t="s">
        <v>9329</v>
      </c>
    </row>
    <row r="2520" spans="13:14" x14ac:dyDescent="0.45">
      <c r="M2520" s="17" t="s">
        <v>9330</v>
      </c>
      <c r="N2520" s="1" t="s">
        <v>9331</v>
      </c>
    </row>
    <row r="2521" spans="13:14" x14ac:dyDescent="0.45">
      <c r="M2521" s="17" t="s">
        <v>9332</v>
      </c>
      <c r="N2521" s="1" t="s">
        <v>9333</v>
      </c>
    </row>
    <row r="2522" spans="13:14" x14ac:dyDescent="0.45">
      <c r="M2522" s="17" t="s">
        <v>9334</v>
      </c>
      <c r="N2522" s="1" t="s">
        <v>9335</v>
      </c>
    </row>
    <row r="2523" spans="13:14" x14ac:dyDescent="0.45">
      <c r="M2523" s="17" t="s">
        <v>9336</v>
      </c>
      <c r="N2523" s="1" t="s">
        <v>9337</v>
      </c>
    </row>
    <row r="2524" spans="13:14" x14ac:dyDescent="0.45">
      <c r="M2524" s="17" t="s">
        <v>9338</v>
      </c>
      <c r="N2524" s="1" t="s">
        <v>9339</v>
      </c>
    </row>
    <row r="2525" spans="13:14" x14ac:dyDescent="0.45">
      <c r="M2525" s="17" t="s">
        <v>9340</v>
      </c>
      <c r="N2525" s="1" t="s">
        <v>9341</v>
      </c>
    </row>
    <row r="2526" spans="13:14" x14ac:dyDescent="0.45">
      <c r="M2526" s="17" t="s">
        <v>9342</v>
      </c>
      <c r="N2526" s="1" t="s">
        <v>9343</v>
      </c>
    </row>
    <row r="2527" spans="13:14" x14ac:dyDescent="0.45">
      <c r="M2527" s="17" t="s">
        <v>9344</v>
      </c>
      <c r="N2527" s="1" t="s">
        <v>9345</v>
      </c>
    </row>
    <row r="2528" spans="13:14" x14ac:dyDescent="0.45">
      <c r="M2528" s="17" t="s">
        <v>9346</v>
      </c>
      <c r="N2528" s="1" t="s">
        <v>9347</v>
      </c>
    </row>
    <row r="2529" spans="13:14" x14ac:dyDescent="0.45">
      <c r="M2529" s="17" t="s">
        <v>9348</v>
      </c>
      <c r="N2529" s="1" t="s">
        <v>9349</v>
      </c>
    </row>
    <row r="2530" spans="13:14" x14ac:dyDescent="0.45">
      <c r="M2530" s="17" t="s">
        <v>9350</v>
      </c>
      <c r="N2530" s="1" t="s">
        <v>9351</v>
      </c>
    </row>
    <row r="2531" spans="13:14" x14ac:dyDescent="0.45">
      <c r="M2531" s="17" t="s">
        <v>9352</v>
      </c>
      <c r="N2531" s="1" t="s">
        <v>9353</v>
      </c>
    </row>
    <row r="2532" spans="13:14" x14ac:dyDescent="0.45">
      <c r="M2532" s="17" t="s">
        <v>9354</v>
      </c>
      <c r="N2532" s="1" t="s">
        <v>9355</v>
      </c>
    </row>
    <row r="2533" spans="13:14" x14ac:dyDescent="0.45">
      <c r="M2533" s="17" t="s">
        <v>9356</v>
      </c>
      <c r="N2533" s="1" t="s">
        <v>9357</v>
      </c>
    </row>
    <row r="2534" spans="13:14" x14ac:dyDescent="0.45">
      <c r="M2534" s="17" t="s">
        <v>9358</v>
      </c>
      <c r="N2534" s="1" t="s">
        <v>9359</v>
      </c>
    </row>
    <row r="2535" spans="13:14" x14ac:dyDescent="0.45">
      <c r="M2535" s="17" t="s">
        <v>9360</v>
      </c>
      <c r="N2535" s="1" t="s">
        <v>9361</v>
      </c>
    </row>
    <row r="2536" spans="13:14" x14ac:dyDescent="0.45">
      <c r="M2536" s="17" t="s">
        <v>9362</v>
      </c>
      <c r="N2536" s="1" t="s">
        <v>9363</v>
      </c>
    </row>
    <row r="2537" spans="13:14" x14ac:dyDescent="0.45">
      <c r="M2537" s="17" t="s">
        <v>9364</v>
      </c>
      <c r="N2537" s="1" t="s">
        <v>9365</v>
      </c>
    </row>
    <row r="2538" spans="13:14" x14ac:dyDescent="0.45">
      <c r="M2538" s="17" t="s">
        <v>9366</v>
      </c>
      <c r="N2538" s="1" t="s">
        <v>9367</v>
      </c>
    </row>
    <row r="2539" spans="13:14" x14ac:dyDescent="0.45">
      <c r="M2539" s="17" t="s">
        <v>9368</v>
      </c>
      <c r="N2539" s="1" t="s">
        <v>9369</v>
      </c>
    </row>
    <row r="2540" spans="13:14" x14ac:dyDescent="0.45">
      <c r="M2540" s="17" t="s">
        <v>9370</v>
      </c>
      <c r="N2540" s="1" t="s">
        <v>9371</v>
      </c>
    </row>
    <row r="2541" spans="13:14" x14ac:dyDescent="0.45">
      <c r="M2541" s="17" t="s">
        <v>9372</v>
      </c>
      <c r="N2541" s="1" t="s">
        <v>9373</v>
      </c>
    </row>
    <row r="2542" spans="13:14" x14ac:dyDescent="0.45">
      <c r="M2542" s="17" t="s">
        <v>9374</v>
      </c>
      <c r="N2542" s="1" t="s">
        <v>9375</v>
      </c>
    </row>
    <row r="2543" spans="13:14" x14ac:dyDescent="0.45">
      <c r="M2543" s="17" t="s">
        <v>9376</v>
      </c>
      <c r="N2543" s="1" t="s">
        <v>9377</v>
      </c>
    </row>
    <row r="2544" spans="13:14" x14ac:dyDescent="0.45">
      <c r="M2544" s="17" t="s">
        <v>9378</v>
      </c>
      <c r="N2544" s="1" t="s">
        <v>9379</v>
      </c>
    </row>
    <row r="2545" spans="13:14" x14ac:dyDescent="0.45">
      <c r="M2545" s="17" t="s">
        <v>9380</v>
      </c>
      <c r="N2545" s="1" t="s">
        <v>9381</v>
      </c>
    </row>
    <row r="2546" spans="13:14" x14ac:dyDescent="0.45">
      <c r="M2546" s="17" t="s">
        <v>9382</v>
      </c>
      <c r="N2546" s="1" t="s">
        <v>9383</v>
      </c>
    </row>
    <row r="2547" spans="13:14" x14ac:dyDescent="0.45">
      <c r="M2547" s="17" t="s">
        <v>9384</v>
      </c>
      <c r="N2547" s="1" t="s">
        <v>9385</v>
      </c>
    </row>
    <row r="2548" spans="13:14" x14ac:dyDescent="0.45">
      <c r="M2548" s="17" t="s">
        <v>9386</v>
      </c>
      <c r="N2548" s="1" t="s">
        <v>9387</v>
      </c>
    </row>
    <row r="2549" spans="13:14" x14ac:dyDescent="0.45">
      <c r="M2549" s="17" t="s">
        <v>9388</v>
      </c>
      <c r="N2549" s="1" t="s">
        <v>9389</v>
      </c>
    </row>
    <row r="2550" spans="13:14" x14ac:dyDescent="0.45">
      <c r="M2550" s="17" t="s">
        <v>9390</v>
      </c>
      <c r="N2550" s="1" t="s">
        <v>9391</v>
      </c>
    </row>
    <row r="2551" spans="13:14" x14ac:dyDescent="0.45">
      <c r="M2551" s="17" t="s">
        <v>9392</v>
      </c>
      <c r="N2551" s="1" t="s">
        <v>9393</v>
      </c>
    </row>
    <row r="2552" spans="13:14" x14ac:dyDescent="0.45">
      <c r="M2552" s="17" t="s">
        <v>9394</v>
      </c>
      <c r="N2552" s="1" t="s">
        <v>9395</v>
      </c>
    </row>
    <row r="2553" spans="13:14" x14ac:dyDescent="0.45">
      <c r="M2553" s="17" t="s">
        <v>9396</v>
      </c>
      <c r="N2553" s="1" t="s">
        <v>9397</v>
      </c>
    </row>
    <row r="2554" spans="13:14" x14ac:dyDescent="0.45">
      <c r="M2554" s="17" t="s">
        <v>9398</v>
      </c>
      <c r="N2554" s="1" t="s">
        <v>9399</v>
      </c>
    </row>
    <row r="2555" spans="13:14" x14ac:dyDescent="0.45">
      <c r="M2555" s="17" t="s">
        <v>9400</v>
      </c>
      <c r="N2555" s="1" t="s">
        <v>9401</v>
      </c>
    </row>
    <row r="2556" spans="13:14" x14ac:dyDescent="0.45">
      <c r="M2556" s="17" t="s">
        <v>9402</v>
      </c>
      <c r="N2556" s="1" t="s">
        <v>9403</v>
      </c>
    </row>
    <row r="2557" spans="13:14" x14ac:dyDescent="0.45">
      <c r="M2557" s="17" t="s">
        <v>9404</v>
      </c>
      <c r="N2557" s="1" t="s">
        <v>9405</v>
      </c>
    </row>
    <row r="2558" spans="13:14" x14ac:dyDescent="0.45">
      <c r="M2558" s="17" t="s">
        <v>9406</v>
      </c>
      <c r="N2558" s="1" t="s">
        <v>9407</v>
      </c>
    </row>
    <row r="2559" spans="13:14" x14ac:dyDescent="0.45">
      <c r="M2559" s="17" t="s">
        <v>9408</v>
      </c>
      <c r="N2559" s="1" t="s">
        <v>9409</v>
      </c>
    </row>
    <row r="2560" spans="13:14" x14ac:dyDescent="0.45">
      <c r="M2560" s="17" t="s">
        <v>9410</v>
      </c>
      <c r="N2560" s="1" t="s">
        <v>9411</v>
      </c>
    </row>
    <row r="2561" spans="13:14" x14ac:dyDescent="0.45">
      <c r="M2561" s="17" t="s">
        <v>9412</v>
      </c>
      <c r="N2561" s="1" t="s">
        <v>9413</v>
      </c>
    </row>
    <row r="2562" spans="13:14" x14ac:dyDescent="0.45">
      <c r="M2562" s="17" t="s">
        <v>9414</v>
      </c>
      <c r="N2562" s="1" t="s">
        <v>9415</v>
      </c>
    </row>
    <row r="2563" spans="13:14" x14ac:dyDescent="0.45">
      <c r="M2563" s="17" t="s">
        <v>9416</v>
      </c>
      <c r="N2563" s="1" t="s">
        <v>9417</v>
      </c>
    </row>
    <row r="2564" spans="13:14" x14ac:dyDescent="0.45">
      <c r="M2564" s="17" t="s">
        <v>9418</v>
      </c>
      <c r="N2564" s="1" t="s">
        <v>9419</v>
      </c>
    </row>
    <row r="2565" spans="13:14" x14ac:dyDescent="0.45">
      <c r="M2565" s="17" t="s">
        <v>9420</v>
      </c>
      <c r="N2565" s="1" t="s">
        <v>9421</v>
      </c>
    </row>
    <row r="2566" spans="13:14" x14ac:dyDescent="0.45">
      <c r="M2566" s="17" t="s">
        <v>9422</v>
      </c>
      <c r="N2566" s="1" t="s">
        <v>9423</v>
      </c>
    </row>
    <row r="2567" spans="13:14" x14ac:dyDescent="0.45">
      <c r="M2567" s="17" t="s">
        <v>9424</v>
      </c>
      <c r="N2567" s="1" t="s">
        <v>9425</v>
      </c>
    </row>
    <row r="2568" spans="13:14" x14ac:dyDescent="0.45">
      <c r="M2568" s="17" t="s">
        <v>9426</v>
      </c>
      <c r="N2568" s="1" t="s">
        <v>9427</v>
      </c>
    </row>
    <row r="2569" spans="13:14" x14ac:dyDescent="0.45">
      <c r="M2569" s="17" t="s">
        <v>9428</v>
      </c>
      <c r="N2569" s="1" t="s">
        <v>9429</v>
      </c>
    </row>
    <row r="2570" spans="13:14" x14ac:dyDescent="0.45">
      <c r="M2570" s="17" t="s">
        <v>9430</v>
      </c>
      <c r="N2570" s="1" t="s">
        <v>9431</v>
      </c>
    </row>
    <row r="2571" spans="13:14" x14ac:dyDescent="0.45">
      <c r="M2571" s="17" t="s">
        <v>9432</v>
      </c>
      <c r="N2571" s="1" t="s">
        <v>9433</v>
      </c>
    </row>
    <row r="2572" spans="13:14" x14ac:dyDescent="0.45">
      <c r="M2572" s="17" t="s">
        <v>9434</v>
      </c>
      <c r="N2572" s="1" t="s">
        <v>9435</v>
      </c>
    </row>
    <row r="2573" spans="13:14" x14ac:dyDescent="0.45">
      <c r="M2573" s="17" t="s">
        <v>9436</v>
      </c>
      <c r="N2573" s="1" t="s">
        <v>9437</v>
      </c>
    </row>
    <row r="2574" spans="13:14" x14ac:dyDescent="0.45">
      <c r="M2574" s="17" t="s">
        <v>9438</v>
      </c>
      <c r="N2574" s="1" t="s">
        <v>9439</v>
      </c>
    </row>
    <row r="2575" spans="13:14" x14ac:dyDescent="0.45">
      <c r="M2575" s="17" t="s">
        <v>9440</v>
      </c>
      <c r="N2575" s="1" t="s">
        <v>9441</v>
      </c>
    </row>
    <row r="2576" spans="13:14" x14ac:dyDescent="0.45">
      <c r="M2576" s="17" t="s">
        <v>9442</v>
      </c>
      <c r="N2576" s="1" t="s">
        <v>9443</v>
      </c>
    </row>
    <row r="2577" spans="13:14" x14ac:dyDescent="0.45">
      <c r="M2577" s="17" t="s">
        <v>9444</v>
      </c>
      <c r="N2577" s="1" t="s">
        <v>9445</v>
      </c>
    </row>
    <row r="2578" spans="13:14" x14ac:dyDescent="0.45">
      <c r="M2578" s="17" t="s">
        <v>9446</v>
      </c>
      <c r="N2578" s="1" t="s">
        <v>9447</v>
      </c>
    </row>
    <row r="2579" spans="13:14" x14ac:dyDescent="0.45">
      <c r="M2579" s="17" t="s">
        <v>9448</v>
      </c>
      <c r="N2579" s="1" t="s">
        <v>9449</v>
      </c>
    </row>
    <row r="2580" spans="13:14" x14ac:dyDescent="0.45">
      <c r="M2580" s="17" t="s">
        <v>9450</v>
      </c>
      <c r="N2580" s="1" t="s">
        <v>9451</v>
      </c>
    </row>
    <row r="2581" spans="13:14" x14ac:dyDescent="0.45">
      <c r="M2581" s="17" t="s">
        <v>9452</v>
      </c>
      <c r="N2581" s="1" t="s">
        <v>9453</v>
      </c>
    </row>
    <row r="2582" spans="13:14" x14ac:dyDescent="0.45">
      <c r="M2582" s="17" t="s">
        <v>9454</v>
      </c>
      <c r="N2582" s="1" t="s">
        <v>9455</v>
      </c>
    </row>
    <row r="2583" spans="13:14" x14ac:dyDescent="0.45">
      <c r="M2583" s="17" t="s">
        <v>9456</v>
      </c>
      <c r="N2583" s="1" t="s">
        <v>9457</v>
      </c>
    </row>
    <row r="2584" spans="13:14" x14ac:dyDescent="0.45">
      <c r="M2584" s="17" t="s">
        <v>9458</v>
      </c>
      <c r="N2584" s="1" t="s">
        <v>9459</v>
      </c>
    </row>
    <row r="2585" spans="13:14" x14ac:dyDescent="0.45">
      <c r="M2585" s="17" t="s">
        <v>9460</v>
      </c>
      <c r="N2585" s="1" t="s">
        <v>9461</v>
      </c>
    </row>
    <row r="2586" spans="13:14" x14ac:dyDescent="0.45">
      <c r="M2586" s="17" t="s">
        <v>9462</v>
      </c>
      <c r="N2586" s="1" t="s">
        <v>9463</v>
      </c>
    </row>
    <row r="2587" spans="13:14" x14ac:dyDescent="0.45">
      <c r="M2587" s="17" t="s">
        <v>9464</v>
      </c>
      <c r="N2587" s="1" t="s">
        <v>9465</v>
      </c>
    </row>
    <row r="2588" spans="13:14" x14ac:dyDescent="0.45">
      <c r="M2588" s="17" t="s">
        <v>9466</v>
      </c>
      <c r="N2588" s="1" t="s">
        <v>9467</v>
      </c>
    </row>
    <row r="2589" spans="13:14" x14ac:dyDescent="0.45">
      <c r="M2589" s="17" t="s">
        <v>9468</v>
      </c>
      <c r="N2589" s="1" t="s">
        <v>9469</v>
      </c>
    </row>
    <row r="2590" spans="13:14" x14ac:dyDescent="0.45">
      <c r="M2590" s="17" t="s">
        <v>9470</v>
      </c>
      <c r="N2590" s="1" t="s">
        <v>9471</v>
      </c>
    </row>
    <row r="2591" spans="13:14" x14ac:dyDescent="0.45">
      <c r="M2591" s="17" t="s">
        <v>9472</v>
      </c>
      <c r="N2591" s="1" t="s">
        <v>9473</v>
      </c>
    </row>
    <row r="2592" spans="13:14" x14ac:dyDescent="0.45">
      <c r="M2592" s="17" t="s">
        <v>9474</v>
      </c>
      <c r="N2592" s="1" t="s">
        <v>9475</v>
      </c>
    </row>
    <row r="2593" spans="13:14" x14ac:dyDescent="0.45">
      <c r="M2593" s="17" t="s">
        <v>9476</v>
      </c>
      <c r="N2593" s="1" t="s">
        <v>9477</v>
      </c>
    </row>
    <row r="2594" spans="13:14" x14ac:dyDescent="0.45">
      <c r="M2594" s="17" t="s">
        <v>9478</v>
      </c>
      <c r="N2594" s="1" t="s">
        <v>9479</v>
      </c>
    </row>
    <row r="2595" spans="13:14" x14ac:dyDescent="0.45">
      <c r="M2595" s="17" t="s">
        <v>9480</v>
      </c>
      <c r="N2595" s="1" t="s">
        <v>9481</v>
      </c>
    </row>
    <row r="2596" spans="13:14" x14ac:dyDescent="0.45">
      <c r="M2596" s="17" t="s">
        <v>9482</v>
      </c>
      <c r="N2596" s="1" t="s">
        <v>9483</v>
      </c>
    </row>
    <row r="2597" spans="13:14" x14ac:dyDescent="0.45">
      <c r="M2597" s="17" t="s">
        <v>9484</v>
      </c>
      <c r="N2597" s="1" t="s">
        <v>9485</v>
      </c>
    </row>
    <row r="2598" spans="13:14" x14ac:dyDescent="0.45">
      <c r="M2598" s="17" t="s">
        <v>9486</v>
      </c>
      <c r="N2598" s="1" t="s">
        <v>9487</v>
      </c>
    </row>
    <row r="2599" spans="13:14" x14ac:dyDescent="0.45">
      <c r="M2599" s="17" t="s">
        <v>9488</v>
      </c>
      <c r="N2599" s="1" t="s">
        <v>9489</v>
      </c>
    </row>
    <row r="2600" spans="13:14" x14ac:dyDescent="0.45">
      <c r="M2600" s="17" t="s">
        <v>9490</v>
      </c>
      <c r="N2600" s="1" t="s">
        <v>9491</v>
      </c>
    </row>
    <row r="2601" spans="13:14" x14ac:dyDescent="0.45">
      <c r="M2601" s="17" t="s">
        <v>9492</v>
      </c>
      <c r="N2601" s="1" t="s">
        <v>9493</v>
      </c>
    </row>
    <row r="2602" spans="13:14" x14ac:dyDescent="0.45">
      <c r="M2602" s="17" t="s">
        <v>9494</v>
      </c>
      <c r="N2602" s="1" t="s">
        <v>9495</v>
      </c>
    </row>
    <row r="2603" spans="13:14" x14ac:dyDescent="0.45">
      <c r="M2603" s="17" t="s">
        <v>9496</v>
      </c>
      <c r="N2603" s="1" t="s">
        <v>9497</v>
      </c>
    </row>
    <row r="2604" spans="13:14" x14ac:dyDescent="0.45">
      <c r="M2604" s="17" t="s">
        <v>9498</v>
      </c>
      <c r="N2604" s="1" t="s">
        <v>9499</v>
      </c>
    </row>
    <row r="2605" spans="13:14" x14ac:dyDescent="0.45">
      <c r="M2605" s="17" t="s">
        <v>9500</v>
      </c>
      <c r="N2605" s="1" t="s">
        <v>9501</v>
      </c>
    </row>
    <row r="2606" spans="13:14" x14ac:dyDescent="0.45">
      <c r="M2606" s="17" t="s">
        <v>9502</v>
      </c>
      <c r="N2606" s="1" t="s">
        <v>9503</v>
      </c>
    </row>
    <row r="2607" spans="13:14" x14ac:dyDescent="0.45">
      <c r="M2607" s="17" t="s">
        <v>9504</v>
      </c>
      <c r="N2607" s="1" t="s">
        <v>9505</v>
      </c>
    </row>
    <row r="2608" spans="13:14" x14ac:dyDescent="0.45">
      <c r="M2608" s="17" t="s">
        <v>9506</v>
      </c>
      <c r="N2608" s="1" t="s">
        <v>9507</v>
      </c>
    </row>
    <row r="2609" spans="13:14" x14ac:dyDescent="0.45">
      <c r="M2609" s="17" t="s">
        <v>9508</v>
      </c>
      <c r="N2609" s="1" t="s">
        <v>9509</v>
      </c>
    </row>
    <row r="2610" spans="13:14" x14ac:dyDescent="0.45">
      <c r="M2610" s="17" t="s">
        <v>9510</v>
      </c>
      <c r="N2610" s="1" t="s">
        <v>9511</v>
      </c>
    </row>
    <row r="2611" spans="13:14" x14ac:dyDescent="0.45">
      <c r="M2611" s="17" t="s">
        <v>9512</v>
      </c>
      <c r="N2611" s="1" t="s">
        <v>9513</v>
      </c>
    </row>
    <row r="2612" spans="13:14" x14ac:dyDescent="0.45">
      <c r="M2612" s="17" t="s">
        <v>9514</v>
      </c>
      <c r="N2612" s="1" t="s">
        <v>9515</v>
      </c>
    </row>
    <row r="2613" spans="13:14" x14ac:dyDescent="0.45">
      <c r="M2613" s="17" t="s">
        <v>9516</v>
      </c>
      <c r="N2613" s="1" t="s">
        <v>9517</v>
      </c>
    </row>
    <row r="2614" spans="13:14" x14ac:dyDescent="0.45">
      <c r="M2614" s="17" t="s">
        <v>9518</v>
      </c>
      <c r="N2614" s="1" t="s">
        <v>9519</v>
      </c>
    </row>
    <row r="2615" spans="13:14" x14ac:dyDescent="0.45">
      <c r="M2615" s="17" t="s">
        <v>9520</v>
      </c>
      <c r="N2615" s="1" t="s">
        <v>9521</v>
      </c>
    </row>
    <row r="2616" spans="13:14" x14ac:dyDescent="0.45">
      <c r="M2616" s="17" t="s">
        <v>9522</v>
      </c>
      <c r="N2616" s="1" t="s">
        <v>9523</v>
      </c>
    </row>
    <row r="2617" spans="13:14" x14ac:dyDescent="0.45">
      <c r="M2617" s="17" t="s">
        <v>9524</v>
      </c>
      <c r="N2617" s="1" t="s">
        <v>9525</v>
      </c>
    </row>
    <row r="2618" spans="13:14" x14ac:dyDescent="0.45">
      <c r="M2618" s="17" t="s">
        <v>9526</v>
      </c>
      <c r="N2618" s="1" t="s">
        <v>9527</v>
      </c>
    </row>
    <row r="2619" spans="13:14" x14ac:dyDescent="0.45">
      <c r="M2619" s="17" t="s">
        <v>9528</v>
      </c>
      <c r="N2619" s="1" t="s">
        <v>9529</v>
      </c>
    </row>
    <row r="2620" spans="13:14" x14ac:dyDescent="0.45">
      <c r="M2620" s="17" t="s">
        <v>9530</v>
      </c>
      <c r="N2620" s="1" t="s">
        <v>9531</v>
      </c>
    </row>
    <row r="2621" spans="13:14" x14ac:dyDescent="0.45">
      <c r="M2621" s="17" t="s">
        <v>9532</v>
      </c>
      <c r="N2621" s="1" t="s">
        <v>9533</v>
      </c>
    </row>
    <row r="2622" spans="13:14" x14ac:dyDescent="0.45">
      <c r="M2622" s="17" t="s">
        <v>9534</v>
      </c>
      <c r="N2622" s="1" t="s">
        <v>9535</v>
      </c>
    </row>
    <row r="2623" spans="13:14" x14ac:dyDescent="0.45">
      <c r="M2623" s="17" t="s">
        <v>9536</v>
      </c>
      <c r="N2623" s="1" t="s">
        <v>9537</v>
      </c>
    </row>
    <row r="2624" spans="13:14" x14ac:dyDescent="0.45">
      <c r="M2624" s="17" t="s">
        <v>9538</v>
      </c>
      <c r="N2624" s="1" t="s">
        <v>9539</v>
      </c>
    </row>
    <row r="2625" spans="13:14" x14ac:dyDescent="0.45">
      <c r="M2625" s="17" t="s">
        <v>9540</v>
      </c>
      <c r="N2625" s="1" t="s">
        <v>9541</v>
      </c>
    </row>
    <row r="2626" spans="13:14" x14ac:dyDescent="0.45">
      <c r="M2626" s="17" t="s">
        <v>9542</v>
      </c>
      <c r="N2626" s="1" t="s">
        <v>9543</v>
      </c>
    </row>
    <row r="2627" spans="13:14" x14ac:dyDescent="0.45">
      <c r="M2627" s="17" t="s">
        <v>9544</v>
      </c>
      <c r="N2627" s="1" t="s">
        <v>9545</v>
      </c>
    </row>
    <row r="2628" spans="13:14" x14ac:dyDescent="0.45">
      <c r="M2628" s="17" t="s">
        <v>9546</v>
      </c>
      <c r="N2628" s="1" t="s">
        <v>9547</v>
      </c>
    </row>
    <row r="2629" spans="13:14" x14ac:dyDescent="0.45">
      <c r="M2629" s="17" t="s">
        <v>9548</v>
      </c>
      <c r="N2629" s="1" t="s">
        <v>9549</v>
      </c>
    </row>
    <row r="2630" spans="13:14" x14ac:dyDescent="0.45">
      <c r="M2630" s="17" t="s">
        <v>9550</v>
      </c>
      <c r="N2630" s="1" t="s">
        <v>9551</v>
      </c>
    </row>
    <row r="2631" spans="13:14" x14ac:dyDescent="0.45">
      <c r="M2631" s="17" t="s">
        <v>9552</v>
      </c>
      <c r="N2631" s="1" t="s">
        <v>9553</v>
      </c>
    </row>
    <row r="2632" spans="13:14" x14ac:dyDescent="0.45">
      <c r="M2632" s="17" t="s">
        <v>9554</v>
      </c>
      <c r="N2632" s="1" t="s">
        <v>9555</v>
      </c>
    </row>
    <row r="2633" spans="13:14" x14ac:dyDescent="0.45">
      <c r="M2633" s="17" t="s">
        <v>9556</v>
      </c>
      <c r="N2633" s="1" t="s">
        <v>9557</v>
      </c>
    </row>
    <row r="2634" spans="13:14" x14ac:dyDescent="0.45">
      <c r="M2634" s="17" t="s">
        <v>9558</v>
      </c>
      <c r="N2634" s="1" t="s">
        <v>9559</v>
      </c>
    </row>
    <row r="2635" spans="13:14" x14ac:dyDescent="0.45">
      <c r="M2635" s="17" t="s">
        <v>9560</v>
      </c>
      <c r="N2635" s="1" t="s">
        <v>9561</v>
      </c>
    </row>
    <row r="2636" spans="13:14" x14ac:dyDescent="0.45">
      <c r="M2636" s="17" t="s">
        <v>9562</v>
      </c>
      <c r="N2636" s="1" t="s">
        <v>9563</v>
      </c>
    </row>
    <row r="2637" spans="13:14" x14ac:dyDescent="0.45">
      <c r="M2637" s="17" t="s">
        <v>9564</v>
      </c>
      <c r="N2637" s="1" t="s">
        <v>9565</v>
      </c>
    </row>
    <row r="2638" spans="13:14" x14ac:dyDescent="0.45">
      <c r="M2638" s="17" t="s">
        <v>9566</v>
      </c>
      <c r="N2638" s="1" t="s">
        <v>9567</v>
      </c>
    </row>
    <row r="2639" spans="13:14" x14ac:dyDescent="0.45">
      <c r="M2639" s="17" t="s">
        <v>9568</v>
      </c>
      <c r="N2639" s="1" t="s">
        <v>9569</v>
      </c>
    </row>
    <row r="2640" spans="13:14" x14ac:dyDescent="0.45">
      <c r="M2640" s="17" t="s">
        <v>9570</v>
      </c>
      <c r="N2640" s="1" t="s">
        <v>9571</v>
      </c>
    </row>
    <row r="2641" spans="13:14" x14ac:dyDescent="0.45">
      <c r="M2641" s="17" t="s">
        <v>9572</v>
      </c>
      <c r="N2641" s="1" t="s">
        <v>9573</v>
      </c>
    </row>
    <row r="2642" spans="13:14" x14ac:dyDescent="0.45">
      <c r="M2642" s="17" t="s">
        <v>9574</v>
      </c>
      <c r="N2642" s="1" t="s">
        <v>9575</v>
      </c>
    </row>
    <row r="2643" spans="13:14" x14ac:dyDescent="0.45">
      <c r="M2643" s="17" t="s">
        <v>9576</v>
      </c>
      <c r="N2643" s="1" t="s">
        <v>9577</v>
      </c>
    </row>
    <row r="2644" spans="13:14" x14ac:dyDescent="0.45">
      <c r="M2644" s="17" t="s">
        <v>9578</v>
      </c>
      <c r="N2644" s="1" t="s">
        <v>9579</v>
      </c>
    </row>
    <row r="2645" spans="13:14" x14ac:dyDescent="0.45">
      <c r="M2645" s="17" t="s">
        <v>9580</v>
      </c>
      <c r="N2645" s="1" t="s">
        <v>9581</v>
      </c>
    </row>
    <row r="2646" spans="13:14" x14ac:dyDescent="0.45">
      <c r="M2646" s="17" t="s">
        <v>9582</v>
      </c>
      <c r="N2646" s="1" t="s">
        <v>9583</v>
      </c>
    </row>
    <row r="2647" spans="13:14" x14ac:dyDescent="0.45">
      <c r="M2647" s="17" t="s">
        <v>9584</v>
      </c>
      <c r="N2647" s="1" t="s">
        <v>9585</v>
      </c>
    </row>
    <row r="2648" spans="13:14" x14ac:dyDescent="0.45">
      <c r="M2648" s="17" t="s">
        <v>9586</v>
      </c>
      <c r="N2648" s="1" t="s">
        <v>9587</v>
      </c>
    </row>
    <row r="2649" spans="13:14" x14ac:dyDescent="0.45">
      <c r="M2649" s="17" t="s">
        <v>9588</v>
      </c>
      <c r="N2649" s="1" t="s">
        <v>9589</v>
      </c>
    </row>
    <row r="2650" spans="13:14" x14ac:dyDescent="0.45">
      <c r="M2650" s="17" t="s">
        <v>9590</v>
      </c>
      <c r="N2650" s="1" t="s">
        <v>9591</v>
      </c>
    </row>
    <row r="2651" spans="13:14" x14ac:dyDescent="0.45">
      <c r="M2651" s="17" t="s">
        <v>9592</v>
      </c>
      <c r="N2651" s="1" t="s">
        <v>9593</v>
      </c>
    </row>
    <row r="2652" spans="13:14" x14ac:dyDescent="0.45">
      <c r="M2652" s="17" t="s">
        <v>9594</v>
      </c>
      <c r="N2652" s="1" t="s">
        <v>9595</v>
      </c>
    </row>
    <row r="2653" spans="13:14" x14ac:dyDescent="0.45">
      <c r="M2653" s="17" t="s">
        <v>9596</v>
      </c>
      <c r="N2653" s="1" t="s">
        <v>9597</v>
      </c>
    </row>
    <row r="2654" spans="13:14" x14ac:dyDescent="0.45">
      <c r="M2654" s="17" t="s">
        <v>9598</v>
      </c>
      <c r="N2654" s="1" t="s">
        <v>9599</v>
      </c>
    </row>
    <row r="2655" spans="13:14" x14ac:dyDescent="0.45">
      <c r="M2655" s="17" t="s">
        <v>9600</v>
      </c>
      <c r="N2655" s="1" t="s">
        <v>9601</v>
      </c>
    </row>
    <row r="2656" spans="13:14" x14ac:dyDescent="0.45">
      <c r="M2656" s="17" t="s">
        <v>9602</v>
      </c>
      <c r="N2656" s="1" t="s">
        <v>9603</v>
      </c>
    </row>
    <row r="2657" spans="13:14" x14ac:dyDescent="0.45">
      <c r="M2657" s="17" t="s">
        <v>9604</v>
      </c>
      <c r="N2657" s="1" t="s">
        <v>9605</v>
      </c>
    </row>
    <row r="2658" spans="13:14" x14ac:dyDescent="0.45">
      <c r="M2658" s="17" t="s">
        <v>9606</v>
      </c>
      <c r="N2658" s="1" t="s">
        <v>9607</v>
      </c>
    </row>
    <row r="2659" spans="13:14" x14ac:dyDescent="0.45">
      <c r="M2659" s="17" t="s">
        <v>9608</v>
      </c>
      <c r="N2659" s="1" t="s">
        <v>9609</v>
      </c>
    </row>
    <row r="2660" spans="13:14" x14ac:dyDescent="0.45">
      <c r="M2660" s="17" t="s">
        <v>9610</v>
      </c>
      <c r="N2660" s="1" t="s">
        <v>9611</v>
      </c>
    </row>
    <row r="2661" spans="13:14" x14ac:dyDescent="0.45">
      <c r="M2661" s="17" t="s">
        <v>9612</v>
      </c>
      <c r="N2661" s="1" t="s">
        <v>9613</v>
      </c>
    </row>
    <row r="2662" spans="13:14" x14ac:dyDescent="0.45">
      <c r="M2662" s="17" t="s">
        <v>9614</v>
      </c>
      <c r="N2662" s="1" t="s">
        <v>9615</v>
      </c>
    </row>
    <row r="2663" spans="13:14" x14ac:dyDescent="0.45">
      <c r="M2663" s="17" t="s">
        <v>9616</v>
      </c>
      <c r="N2663" s="1" t="s">
        <v>9617</v>
      </c>
    </row>
    <row r="2664" spans="13:14" x14ac:dyDescent="0.45">
      <c r="M2664" s="17" t="s">
        <v>9618</v>
      </c>
      <c r="N2664" s="1" t="s">
        <v>9619</v>
      </c>
    </row>
    <row r="2665" spans="13:14" x14ac:dyDescent="0.45">
      <c r="M2665" s="17" t="s">
        <v>9620</v>
      </c>
      <c r="N2665" s="1" t="s">
        <v>9621</v>
      </c>
    </row>
    <row r="2666" spans="13:14" x14ac:dyDescent="0.45">
      <c r="M2666" s="17" t="s">
        <v>9622</v>
      </c>
      <c r="N2666" s="1" t="s">
        <v>9623</v>
      </c>
    </row>
    <row r="2667" spans="13:14" x14ac:dyDescent="0.45">
      <c r="M2667" s="17" t="s">
        <v>9624</v>
      </c>
      <c r="N2667" s="1" t="s">
        <v>9625</v>
      </c>
    </row>
    <row r="2668" spans="13:14" x14ac:dyDescent="0.45">
      <c r="M2668" s="17" t="s">
        <v>9626</v>
      </c>
      <c r="N2668" s="1" t="s">
        <v>9627</v>
      </c>
    </row>
    <row r="2669" spans="13:14" x14ac:dyDescent="0.45">
      <c r="M2669" s="17" t="s">
        <v>9628</v>
      </c>
      <c r="N2669" s="1" t="s">
        <v>9629</v>
      </c>
    </row>
    <row r="2670" spans="13:14" x14ac:dyDescent="0.45">
      <c r="M2670" s="17" t="s">
        <v>9630</v>
      </c>
      <c r="N2670" s="1" t="s">
        <v>9631</v>
      </c>
    </row>
    <row r="2671" spans="13:14" x14ac:dyDescent="0.45">
      <c r="M2671" s="17" t="s">
        <v>9632</v>
      </c>
      <c r="N2671" s="1" t="s">
        <v>9633</v>
      </c>
    </row>
    <row r="2672" spans="13:14" x14ac:dyDescent="0.45">
      <c r="M2672" s="17" t="s">
        <v>9634</v>
      </c>
      <c r="N2672" s="1" t="s">
        <v>9635</v>
      </c>
    </row>
    <row r="2673" spans="13:14" x14ac:dyDescent="0.45">
      <c r="M2673" s="17" t="s">
        <v>9636</v>
      </c>
      <c r="N2673" s="1" t="s">
        <v>9637</v>
      </c>
    </row>
    <row r="2674" spans="13:14" x14ac:dyDescent="0.45">
      <c r="M2674" s="17" t="s">
        <v>9638</v>
      </c>
      <c r="N2674" s="1" t="s">
        <v>9639</v>
      </c>
    </row>
    <row r="2675" spans="13:14" x14ac:dyDescent="0.45">
      <c r="M2675" s="17" t="s">
        <v>9640</v>
      </c>
      <c r="N2675" s="1" t="s">
        <v>9641</v>
      </c>
    </row>
    <row r="2676" spans="13:14" x14ac:dyDescent="0.45">
      <c r="M2676" s="17" t="s">
        <v>9642</v>
      </c>
      <c r="N2676" s="1" t="s">
        <v>9643</v>
      </c>
    </row>
    <row r="2677" spans="13:14" x14ac:dyDescent="0.45">
      <c r="M2677" s="17" t="s">
        <v>9644</v>
      </c>
      <c r="N2677" s="1" t="s">
        <v>9645</v>
      </c>
    </row>
    <row r="2678" spans="13:14" x14ac:dyDescent="0.45">
      <c r="M2678" s="17" t="s">
        <v>941</v>
      </c>
      <c r="N2678" s="1" t="s">
        <v>9646</v>
      </c>
    </row>
    <row r="2679" spans="13:14" x14ac:dyDescent="0.45">
      <c r="M2679" s="17" t="s">
        <v>9647</v>
      </c>
      <c r="N2679" s="1" t="s">
        <v>9648</v>
      </c>
    </row>
    <row r="2680" spans="13:14" x14ac:dyDescent="0.45">
      <c r="M2680" s="17" t="s">
        <v>9649</v>
      </c>
      <c r="N2680" s="1" t="s">
        <v>9650</v>
      </c>
    </row>
    <row r="2681" spans="13:14" x14ac:dyDescent="0.45">
      <c r="M2681" s="17" t="s">
        <v>9651</v>
      </c>
      <c r="N2681" s="1" t="s">
        <v>9652</v>
      </c>
    </row>
    <row r="2682" spans="13:14" x14ac:dyDescent="0.45">
      <c r="M2682" s="17" t="s">
        <v>9653</v>
      </c>
      <c r="N2682" s="1" t="s">
        <v>9654</v>
      </c>
    </row>
    <row r="2683" spans="13:14" x14ac:dyDescent="0.45">
      <c r="M2683" s="17" t="s">
        <v>9655</v>
      </c>
      <c r="N2683" s="1" t="s">
        <v>9656</v>
      </c>
    </row>
    <row r="2684" spans="13:14" x14ac:dyDescent="0.45">
      <c r="M2684" s="17" t="s">
        <v>9657</v>
      </c>
      <c r="N2684" s="1" t="s">
        <v>9658</v>
      </c>
    </row>
    <row r="2685" spans="13:14" x14ac:dyDescent="0.45">
      <c r="M2685" s="17" t="s">
        <v>9659</v>
      </c>
      <c r="N2685" s="1" t="s">
        <v>9660</v>
      </c>
    </row>
    <row r="2686" spans="13:14" x14ac:dyDescent="0.45">
      <c r="M2686" s="17" t="s">
        <v>9661</v>
      </c>
      <c r="N2686" s="1" t="s">
        <v>9662</v>
      </c>
    </row>
    <row r="2687" spans="13:14" x14ac:dyDescent="0.45">
      <c r="M2687" s="17" t="s">
        <v>9663</v>
      </c>
      <c r="N2687" s="1" t="s">
        <v>9664</v>
      </c>
    </row>
    <row r="2688" spans="13:14" x14ac:dyDescent="0.45">
      <c r="M2688" s="17" t="s">
        <v>9665</v>
      </c>
      <c r="N2688" s="1" t="s">
        <v>9666</v>
      </c>
    </row>
    <row r="2689" spans="13:14" x14ac:dyDescent="0.45">
      <c r="M2689" s="17" t="s">
        <v>9667</v>
      </c>
      <c r="N2689" s="1" t="s">
        <v>9668</v>
      </c>
    </row>
    <row r="2690" spans="13:14" x14ac:dyDescent="0.45">
      <c r="M2690" s="17" t="s">
        <v>9669</v>
      </c>
      <c r="N2690" s="1" t="s">
        <v>9670</v>
      </c>
    </row>
    <row r="2691" spans="13:14" x14ac:dyDescent="0.45">
      <c r="M2691" s="17" t="s">
        <v>9671</v>
      </c>
      <c r="N2691" s="1" t="s">
        <v>9672</v>
      </c>
    </row>
    <row r="2692" spans="13:14" x14ac:dyDescent="0.45">
      <c r="M2692" s="17" t="s">
        <v>9673</v>
      </c>
      <c r="N2692" s="1" t="s">
        <v>9674</v>
      </c>
    </row>
    <row r="2693" spans="13:14" x14ac:dyDescent="0.45">
      <c r="M2693" s="17" t="s">
        <v>9675</v>
      </c>
      <c r="N2693" s="1" t="s">
        <v>9676</v>
      </c>
    </row>
    <row r="2694" spans="13:14" x14ac:dyDescent="0.45">
      <c r="M2694" s="17" t="s">
        <v>9677</v>
      </c>
      <c r="N2694" s="1" t="s">
        <v>9678</v>
      </c>
    </row>
    <row r="2695" spans="13:14" x14ac:dyDescent="0.45">
      <c r="M2695" s="17" t="s">
        <v>9679</v>
      </c>
      <c r="N2695" s="1" t="s">
        <v>9680</v>
      </c>
    </row>
    <row r="2696" spans="13:14" x14ac:dyDescent="0.45">
      <c r="M2696" s="17" t="s">
        <v>9681</v>
      </c>
      <c r="N2696" s="1" t="s">
        <v>9682</v>
      </c>
    </row>
    <row r="2697" spans="13:14" x14ac:dyDescent="0.45">
      <c r="M2697" s="17" t="s">
        <v>9683</v>
      </c>
      <c r="N2697" s="1" t="s">
        <v>9684</v>
      </c>
    </row>
    <row r="2698" spans="13:14" x14ac:dyDescent="0.45">
      <c r="M2698" s="17" t="s">
        <v>9685</v>
      </c>
      <c r="N2698" s="1" t="s">
        <v>9686</v>
      </c>
    </row>
    <row r="2699" spans="13:14" x14ac:dyDescent="0.45">
      <c r="M2699" s="17" t="s">
        <v>9687</v>
      </c>
      <c r="N2699" s="1" t="s">
        <v>9688</v>
      </c>
    </row>
    <row r="2700" spans="13:14" x14ac:dyDescent="0.45">
      <c r="M2700" s="17" t="s">
        <v>9689</v>
      </c>
      <c r="N2700" s="1" t="s">
        <v>9690</v>
      </c>
    </row>
    <row r="2701" spans="13:14" x14ac:dyDescent="0.45">
      <c r="M2701" s="17" t="s">
        <v>9691</v>
      </c>
      <c r="N2701" s="1" t="s">
        <v>9692</v>
      </c>
    </row>
    <row r="2702" spans="13:14" x14ac:dyDescent="0.45">
      <c r="M2702" s="17" t="s">
        <v>9693</v>
      </c>
      <c r="N2702" s="1" t="s">
        <v>9694</v>
      </c>
    </row>
    <row r="2703" spans="13:14" x14ac:dyDescent="0.45">
      <c r="M2703" s="17" t="s">
        <v>9695</v>
      </c>
      <c r="N2703" s="1" t="s">
        <v>9696</v>
      </c>
    </row>
    <row r="2704" spans="13:14" x14ac:dyDescent="0.45">
      <c r="M2704" s="17" t="s">
        <v>9697</v>
      </c>
      <c r="N2704" s="1" t="s">
        <v>9698</v>
      </c>
    </row>
    <row r="2705" spans="13:14" x14ac:dyDescent="0.45">
      <c r="M2705" s="17" t="s">
        <v>9699</v>
      </c>
      <c r="N2705" s="1" t="s">
        <v>9700</v>
      </c>
    </row>
    <row r="2706" spans="13:14" x14ac:dyDescent="0.45">
      <c r="M2706" s="17" t="s">
        <v>9701</v>
      </c>
      <c r="N2706" s="1" t="s">
        <v>9702</v>
      </c>
    </row>
    <row r="2707" spans="13:14" x14ac:dyDescent="0.45">
      <c r="M2707" s="17" t="s">
        <v>9703</v>
      </c>
      <c r="N2707" s="1" t="s">
        <v>9704</v>
      </c>
    </row>
    <row r="2708" spans="13:14" x14ac:dyDescent="0.45">
      <c r="M2708" s="17" t="s">
        <v>9705</v>
      </c>
      <c r="N2708" s="1" t="s">
        <v>9706</v>
      </c>
    </row>
    <row r="2709" spans="13:14" x14ac:dyDescent="0.45">
      <c r="M2709" s="17" t="s">
        <v>9707</v>
      </c>
      <c r="N2709" s="1" t="s">
        <v>9708</v>
      </c>
    </row>
    <row r="2710" spans="13:14" x14ac:dyDescent="0.45">
      <c r="M2710" s="17" t="s">
        <v>9709</v>
      </c>
      <c r="N2710" s="1" t="s">
        <v>9710</v>
      </c>
    </row>
    <row r="2711" spans="13:14" x14ac:dyDescent="0.45">
      <c r="M2711" s="17" t="s">
        <v>9711</v>
      </c>
      <c r="N2711" s="1" t="s">
        <v>9712</v>
      </c>
    </row>
    <row r="2712" spans="13:14" x14ac:dyDescent="0.45">
      <c r="M2712" s="17" t="s">
        <v>9713</v>
      </c>
      <c r="N2712" s="1" t="s">
        <v>9714</v>
      </c>
    </row>
    <row r="2713" spans="13:14" x14ac:dyDescent="0.45">
      <c r="M2713" s="17" t="s">
        <v>9715</v>
      </c>
      <c r="N2713" s="1" t="s">
        <v>9716</v>
      </c>
    </row>
    <row r="2714" spans="13:14" x14ac:dyDescent="0.45">
      <c r="M2714" s="17" t="s">
        <v>9717</v>
      </c>
      <c r="N2714" s="1" t="s">
        <v>9718</v>
      </c>
    </row>
    <row r="2715" spans="13:14" x14ac:dyDescent="0.45">
      <c r="M2715" s="17" t="s">
        <v>9719</v>
      </c>
      <c r="N2715" s="1" t="s">
        <v>9720</v>
      </c>
    </row>
    <row r="2716" spans="13:14" x14ac:dyDescent="0.45">
      <c r="M2716" s="17" t="s">
        <v>9721</v>
      </c>
      <c r="N2716" s="1" t="s">
        <v>9722</v>
      </c>
    </row>
    <row r="2717" spans="13:14" x14ac:dyDescent="0.45">
      <c r="M2717" s="17" t="s">
        <v>9723</v>
      </c>
      <c r="N2717" s="1" t="s">
        <v>9724</v>
      </c>
    </row>
    <row r="2718" spans="13:14" x14ac:dyDescent="0.45">
      <c r="M2718" s="17" t="s">
        <v>9725</v>
      </c>
      <c r="N2718" s="1" t="s">
        <v>9726</v>
      </c>
    </row>
    <row r="2719" spans="13:14" x14ac:dyDescent="0.45">
      <c r="M2719" s="17" t="s">
        <v>9727</v>
      </c>
      <c r="N2719" s="1" t="s">
        <v>9728</v>
      </c>
    </row>
    <row r="2720" spans="13:14" x14ac:dyDescent="0.45">
      <c r="M2720" s="17" t="s">
        <v>9729</v>
      </c>
      <c r="N2720" s="1" t="s">
        <v>9730</v>
      </c>
    </row>
    <row r="2721" spans="13:14" x14ac:dyDescent="0.45">
      <c r="M2721" s="17" t="s">
        <v>9731</v>
      </c>
      <c r="N2721" s="1" t="s">
        <v>9732</v>
      </c>
    </row>
    <row r="2722" spans="13:14" x14ac:dyDescent="0.45">
      <c r="M2722" s="17" t="s">
        <v>9733</v>
      </c>
      <c r="N2722" s="1" t="s">
        <v>9734</v>
      </c>
    </row>
    <row r="2723" spans="13:14" x14ac:dyDescent="0.45">
      <c r="M2723" s="17" t="s">
        <v>9735</v>
      </c>
      <c r="N2723" s="1" t="s">
        <v>9736</v>
      </c>
    </row>
    <row r="2724" spans="13:14" x14ac:dyDescent="0.45">
      <c r="M2724" s="17" t="s">
        <v>9737</v>
      </c>
      <c r="N2724" s="1" t="s">
        <v>9738</v>
      </c>
    </row>
    <row r="2725" spans="13:14" x14ac:dyDescent="0.45">
      <c r="M2725" s="17" t="s">
        <v>9739</v>
      </c>
      <c r="N2725" s="1" t="s">
        <v>9740</v>
      </c>
    </row>
    <row r="2726" spans="13:14" x14ac:dyDescent="0.45">
      <c r="M2726" s="17" t="s">
        <v>9741</v>
      </c>
      <c r="N2726" s="1" t="s">
        <v>9742</v>
      </c>
    </row>
    <row r="2727" spans="13:14" x14ac:dyDescent="0.45">
      <c r="M2727" s="17" t="s">
        <v>9743</v>
      </c>
      <c r="N2727" s="1" t="s">
        <v>9744</v>
      </c>
    </row>
    <row r="2728" spans="13:14" x14ac:dyDescent="0.45">
      <c r="M2728" s="17" t="s">
        <v>9745</v>
      </c>
      <c r="N2728" s="1" t="s">
        <v>9746</v>
      </c>
    </row>
    <row r="2729" spans="13:14" x14ac:dyDescent="0.45">
      <c r="M2729" s="17" t="s">
        <v>9747</v>
      </c>
      <c r="N2729" s="1" t="s">
        <v>9748</v>
      </c>
    </row>
    <row r="2730" spans="13:14" x14ac:dyDescent="0.45">
      <c r="M2730" s="17" t="s">
        <v>9749</v>
      </c>
      <c r="N2730" s="1" t="s">
        <v>9750</v>
      </c>
    </row>
    <row r="2731" spans="13:14" x14ac:dyDescent="0.45">
      <c r="M2731" s="17" t="s">
        <v>9751</v>
      </c>
      <c r="N2731" s="1" t="s">
        <v>9752</v>
      </c>
    </row>
    <row r="2732" spans="13:14" x14ac:dyDescent="0.45">
      <c r="M2732" s="17" t="s">
        <v>9753</v>
      </c>
      <c r="N2732" s="1" t="s">
        <v>9754</v>
      </c>
    </row>
    <row r="2733" spans="13:14" x14ac:dyDescent="0.45">
      <c r="M2733" s="17" t="s">
        <v>9755</v>
      </c>
      <c r="N2733" s="1" t="s">
        <v>9756</v>
      </c>
    </row>
    <row r="2734" spans="13:14" x14ac:dyDescent="0.45">
      <c r="M2734" s="17" t="s">
        <v>9757</v>
      </c>
      <c r="N2734" s="1" t="s">
        <v>9758</v>
      </c>
    </row>
    <row r="2735" spans="13:14" x14ac:dyDescent="0.45">
      <c r="M2735" s="17" t="s">
        <v>9759</v>
      </c>
      <c r="N2735" s="1" t="s">
        <v>9760</v>
      </c>
    </row>
    <row r="2736" spans="13:14" x14ac:dyDescent="0.45">
      <c r="M2736" s="17" t="s">
        <v>9761</v>
      </c>
      <c r="N2736" s="1" t="s">
        <v>9762</v>
      </c>
    </row>
    <row r="2737" spans="13:14" x14ac:dyDescent="0.45">
      <c r="M2737" s="17" t="s">
        <v>9763</v>
      </c>
      <c r="N2737" s="1" t="s">
        <v>9764</v>
      </c>
    </row>
    <row r="2738" spans="13:14" x14ac:dyDescent="0.45">
      <c r="M2738" s="17" t="s">
        <v>9765</v>
      </c>
      <c r="N2738" s="1" t="s">
        <v>9766</v>
      </c>
    </row>
    <row r="2739" spans="13:14" x14ac:dyDescent="0.45">
      <c r="M2739" s="17" t="s">
        <v>9767</v>
      </c>
      <c r="N2739" s="1" t="s">
        <v>9768</v>
      </c>
    </row>
    <row r="2740" spans="13:14" x14ac:dyDescent="0.45">
      <c r="M2740" s="17" t="s">
        <v>9769</v>
      </c>
      <c r="N2740" s="1" t="s">
        <v>9770</v>
      </c>
    </row>
    <row r="2741" spans="13:14" x14ac:dyDescent="0.45">
      <c r="M2741" s="17" t="s">
        <v>9771</v>
      </c>
      <c r="N2741" s="1" t="s">
        <v>9772</v>
      </c>
    </row>
    <row r="2742" spans="13:14" x14ac:dyDescent="0.45">
      <c r="M2742" s="17" t="s">
        <v>9773</v>
      </c>
      <c r="N2742" s="1" t="s">
        <v>9774</v>
      </c>
    </row>
    <row r="2743" spans="13:14" x14ac:dyDescent="0.45">
      <c r="M2743" s="17" t="s">
        <v>9775</v>
      </c>
      <c r="N2743" s="1" t="s">
        <v>9776</v>
      </c>
    </row>
    <row r="2744" spans="13:14" x14ac:dyDescent="0.45">
      <c r="M2744" s="17" t="s">
        <v>9777</v>
      </c>
      <c r="N2744" s="1" t="s">
        <v>9778</v>
      </c>
    </row>
    <row r="2745" spans="13:14" x14ac:dyDescent="0.45">
      <c r="M2745" s="17" t="s">
        <v>9779</v>
      </c>
      <c r="N2745" s="1" t="s">
        <v>9780</v>
      </c>
    </row>
    <row r="2746" spans="13:14" x14ac:dyDescent="0.45">
      <c r="M2746" s="17" t="s">
        <v>9781</v>
      </c>
      <c r="N2746" s="1" t="s">
        <v>9782</v>
      </c>
    </row>
    <row r="2747" spans="13:14" x14ac:dyDescent="0.45">
      <c r="M2747" s="17" t="s">
        <v>9783</v>
      </c>
      <c r="N2747" s="1" t="s">
        <v>9784</v>
      </c>
    </row>
    <row r="2748" spans="13:14" x14ac:dyDescent="0.45">
      <c r="M2748" s="17" t="s">
        <v>9785</v>
      </c>
      <c r="N2748" s="1" t="s">
        <v>9786</v>
      </c>
    </row>
    <row r="2749" spans="13:14" x14ac:dyDescent="0.45">
      <c r="M2749" s="17" t="s">
        <v>9787</v>
      </c>
      <c r="N2749" s="1" t="s">
        <v>9788</v>
      </c>
    </row>
    <row r="2750" spans="13:14" x14ac:dyDescent="0.45">
      <c r="M2750" s="17" t="s">
        <v>9789</v>
      </c>
      <c r="N2750" s="1" t="s">
        <v>9790</v>
      </c>
    </row>
    <row r="2751" spans="13:14" x14ac:dyDescent="0.45">
      <c r="M2751" s="17" t="s">
        <v>9791</v>
      </c>
      <c r="N2751" s="1" t="s">
        <v>9792</v>
      </c>
    </row>
    <row r="2752" spans="13:14" x14ac:dyDescent="0.45">
      <c r="M2752" s="17" t="s">
        <v>9793</v>
      </c>
      <c r="N2752" s="1" t="s">
        <v>9794</v>
      </c>
    </row>
    <row r="2753" spans="13:14" x14ac:dyDescent="0.45">
      <c r="M2753" s="17" t="s">
        <v>9795</v>
      </c>
      <c r="N2753" s="1" t="s">
        <v>9796</v>
      </c>
    </row>
    <row r="2754" spans="13:14" x14ac:dyDescent="0.45">
      <c r="M2754" s="17" t="s">
        <v>9797</v>
      </c>
      <c r="N2754" s="1" t="s">
        <v>9798</v>
      </c>
    </row>
    <row r="2755" spans="13:14" x14ac:dyDescent="0.45">
      <c r="M2755" s="17" t="s">
        <v>9799</v>
      </c>
      <c r="N2755" s="1" t="s">
        <v>9800</v>
      </c>
    </row>
    <row r="2756" spans="13:14" x14ac:dyDescent="0.45">
      <c r="M2756" s="17" t="s">
        <v>9801</v>
      </c>
      <c r="N2756" s="1" t="s">
        <v>9802</v>
      </c>
    </row>
    <row r="2757" spans="13:14" x14ac:dyDescent="0.45">
      <c r="M2757" s="17" t="s">
        <v>9803</v>
      </c>
      <c r="N2757" s="1" t="s">
        <v>9804</v>
      </c>
    </row>
    <row r="2758" spans="13:14" x14ac:dyDescent="0.45">
      <c r="M2758" s="17" t="s">
        <v>9805</v>
      </c>
      <c r="N2758" s="1" t="s">
        <v>9806</v>
      </c>
    </row>
    <row r="2759" spans="13:14" x14ac:dyDescent="0.45">
      <c r="M2759" s="17" t="s">
        <v>9807</v>
      </c>
      <c r="N2759" s="1" t="s">
        <v>9808</v>
      </c>
    </row>
    <row r="2760" spans="13:14" x14ac:dyDescent="0.45">
      <c r="M2760" s="17" t="s">
        <v>9809</v>
      </c>
      <c r="N2760" s="1" t="s">
        <v>9810</v>
      </c>
    </row>
    <row r="2761" spans="13:14" x14ac:dyDescent="0.45">
      <c r="M2761" s="17" t="s">
        <v>9811</v>
      </c>
      <c r="N2761" s="1" t="s">
        <v>9812</v>
      </c>
    </row>
    <row r="2762" spans="13:14" x14ac:dyDescent="0.45">
      <c r="M2762" s="17" t="s">
        <v>9813</v>
      </c>
      <c r="N2762" s="1" t="s">
        <v>9814</v>
      </c>
    </row>
    <row r="2763" spans="13:14" x14ac:dyDescent="0.45">
      <c r="M2763" s="17" t="s">
        <v>9815</v>
      </c>
      <c r="N2763" s="1" t="s">
        <v>9816</v>
      </c>
    </row>
    <row r="2764" spans="13:14" x14ac:dyDescent="0.45">
      <c r="M2764" s="17" t="s">
        <v>9817</v>
      </c>
      <c r="N2764" s="1" t="s">
        <v>9818</v>
      </c>
    </row>
    <row r="2765" spans="13:14" x14ac:dyDescent="0.45">
      <c r="M2765" s="17" t="s">
        <v>9819</v>
      </c>
      <c r="N2765" s="1" t="s">
        <v>9820</v>
      </c>
    </row>
    <row r="2766" spans="13:14" x14ac:dyDescent="0.45">
      <c r="M2766" s="17" t="s">
        <v>9821</v>
      </c>
      <c r="N2766" s="1" t="s">
        <v>9822</v>
      </c>
    </row>
    <row r="2767" spans="13:14" x14ac:dyDescent="0.45">
      <c r="M2767" s="17" t="s">
        <v>9823</v>
      </c>
      <c r="N2767" s="1" t="s">
        <v>9824</v>
      </c>
    </row>
    <row r="2768" spans="13:14" x14ac:dyDescent="0.45">
      <c r="M2768" s="17" t="s">
        <v>9825</v>
      </c>
      <c r="N2768" s="1" t="s">
        <v>9826</v>
      </c>
    </row>
    <row r="2769" spans="13:14" x14ac:dyDescent="0.45">
      <c r="M2769" s="17" t="s">
        <v>9827</v>
      </c>
      <c r="N2769" s="1" t="s">
        <v>9828</v>
      </c>
    </row>
    <row r="2770" spans="13:14" x14ac:dyDescent="0.45">
      <c r="M2770" s="17" t="s">
        <v>9829</v>
      </c>
      <c r="N2770" s="1" t="s">
        <v>9830</v>
      </c>
    </row>
    <row r="2771" spans="13:14" x14ac:dyDescent="0.45">
      <c r="M2771" s="17" t="s">
        <v>9831</v>
      </c>
      <c r="N2771" s="1" t="s">
        <v>9832</v>
      </c>
    </row>
    <row r="2772" spans="13:14" x14ac:dyDescent="0.45">
      <c r="M2772" s="17" t="s">
        <v>9833</v>
      </c>
      <c r="N2772" s="1" t="s">
        <v>9834</v>
      </c>
    </row>
    <row r="2773" spans="13:14" x14ac:dyDescent="0.45">
      <c r="M2773" s="17" t="s">
        <v>9835</v>
      </c>
      <c r="N2773" s="1" t="s">
        <v>9836</v>
      </c>
    </row>
    <row r="2774" spans="13:14" x14ac:dyDescent="0.45">
      <c r="M2774" s="17" t="s">
        <v>9837</v>
      </c>
      <c r="N2774" s="1" t="s">
        <v>9838</v>
      </c>
    </row>
    <row r="2775" spans="13:14" x14ac:dyDescent="0.45">
      <c r="M2775" s="17" t="s">
        <v>9839</v>
      </c>
      <c r="N2775" s="1" t="s">
        <v>9840</v>
      </c>
    </row>
    <row r="2776" spans="13:14" x14ac:dyDescent="0.45">
      <c r="M2776" s="17" t="s">
        <v>9841</v>
      </c>
      <c r="N2776" s="1" t="s">
        <v>9842</v>
      </c>
    </row>
    <row r="2777" spans="13:14" x14ac:dyDescent="0.45">
      <c r="M2777" s="17" t="s">
        <v>9843</v>
      </c>
      <c r="N2777" s="1" t="s">
        <v>9844</v>
      </c>
    </row>
    <row r="2778" spans="13:14" x14ac:dyDescent="0.45">
      <c r="M2778" s="17" t="s">
        <v>9845</v>
      </c>
      <c r="N2778" s="1" t="s">
        <v>9846</v>
      </c>
    </row>
    <row r="2779" spans="13:14" x14ac:dyDescent="0.45">
      <c r="M2779" s="17" t="s">
        <v>9847</v>
      </c>
      <c r="N2779" s="1" t="s">
        <v>9848</v>
      </c>
    </row>
    <row r="2780" spans="13:14" x14ac:dyDescent="0.45">
      <c r="M2780" s="17" t="s">
        <v>9849</v>
      </c>
      <c r="N2780" s="1" t="s">
        <v>9850</v>
      </c>
    </row>
    <row r="2781" spans="13:14" x14ac:dyDescent="0.45">
      <c r="M2781" s="17" t="s">
        <v>9851</v>
      </c>
      <c r="N2781" s="1" t="s">
        <v>9852</v>
      </c>
    </row>
    <row r="2782" spans="13:14" x14ac:dyDescent="0.45">
      <c r="M2782" s="17" t="s">
        <v>9853</v>
      </c>
      <c r="N2782" s="1" t="s">
        <v>9854</v>
      </c>
    </row>
    <row r="2783" spans="13:14" x14ac:dyDescent="0.45">
      <c r="M2783" s="17" t="s">
        <v>9855</v>
      </c>
      <c r="N2783" s="1" t="s">
        <v>9856</v>
      </c>
    </row>
    <row r="2784" spans="13:14" x14ac:dyDescent="0.45">
      <c r="M2784" s="17" t="s">
        <v>9857</v>
      </c>
      <c r="N2784" s="1" t="s">
        <v>9858</v>
      </c>
    </row>
    <row r="2785" spans="13:14" x14ac:dyDescent="0.45">
      <c r="M2785" s="17" t="s">
        <v>9859</v>
      </c>
      <c r="N2785" s="1" t="s">
        <v>9860</v>
      </c>
    </row>
    <row r="2786" spans="13:14" x14ac:dyDescent="0.45">
      <c r="M2786" s="17" t="s">
        <v>9861</v>
      </c>
      <c r="N2786" s="1" t="s">
        <v>9862</v>
      </c>
    </row>
    <row r="2787" spans="13:14" x14ac:dyDescent="0.45">
      <c r="M2787" s="17" t="s">
        <v>9863</v>
      </c>
      <c r="N2787" s="1" t="s">
        <v>9864</v>
      </c>
    </row>
    <row r="2788" spans="13:14" x14ac:dyDescent="0.45">
      <c r="M2788" s="17" t="s">
        <v>9865</v>
      </c>
      <c r="N2788" s="1" t="s">
        <v>9866</v>
      </c>
    </row>
    <row r="2789" spans="13:14" x14ac:dyDescent="0.45">
      <c r="M2789" s="17" t="s">
        <v>9867</v>
      </c>
      <c r="N2789" s="1" t="s">
        <v>9868</v>
      </c>
    </row>
    <row r="2790" spans="13:14" x14ac:dyDescent="0.45">
      <c r="M2790" s="17" t="s">
        <v>9869</v>
      </c>
      <c r="N2790" s="1" t="s">
        <v>9870</v>
      </c>
    </row>
    <row r="2791" spans="13:14" x14ac:dyDescent="0.45">
      <c r="M2791" s="17" t="s">
        <v>9871</v>
      </c>
      <c r="N2791" s="1" t="s">
        <v>9872</v>
      </c>
    </row>
    <row r="2792" spans="13:14" x14ac:dyDescent="0.45">
      <c r="M2792" s="17" t="s">
        <v>9873</v>
      </c>
      <c r="N2792" s="1" t="s">
        <v>9874</v>
      </c>
    </row>
    <row r="2793" spans="13:14" x14ac:dyDescent="0.45">
      <c r="M2793" s="17" t="s">
        <v>9875</v>
      </c>
      <c r="N2793" s="1" t="s">
        <v>9876</v>
      </c>
    </row>
    <row r="2794" spans="13:14" x14ac:dyDescent="0.45">
      <c r="M2794" s="17" t="s">
        <v>9877</v>
      </c>
      <c r="N2794" s="1" t="s">
        <v>9878</v>
      </c>
    </row>
    <row r="2795" spans="13:14" x14ac:dyDescent="0.45">
      <c r="M2795" s="17" t="s">
        <v>9879</v>
      </c>
      <c r="N2795" s="1" t="s">
        <v>9880</v>
      </c>
    </row>
    <row r="2796" spans="13:14" x14ac:dyDescent="0.45">
      <c r="M2796" s="17" t="s">
        <v>9881</v>
      </c>
      <c r="N2796" s="1" t="s">
        <v>9882</v>
      </c>
    </row>
    <row r="2797" spans="13:14" x14ac:dyDescent="0.45">
      <c r="M2797" s="17" t="s">
        <v>9883</v>
      </c>
      <c r="N2797" s="1" t="s">
        <v>9884</v>
      </c>
    </row>
    <row r="2798" spans="13:14" x14ac:dyDescent="0.45">
      <c r="M2798" s="17" t="s">
        <v>9885</v>
      </c>
      <c r="N2798" s="1" t="s">
        <v>9886</v>
      </c>
    </row>
    <row r="2799" spans="13:14" x14ac:dyDescent="0.45">
      <c r="M2799" s="17" t="s">
        <v>9887</v>
      </c>
      <c r="N2799" s="1" t="s">
        <v>9888</v>
      </c>
    </row>
    <row r="2800" spans="13:14" x14ac:dyDescent="0.45">
      <c r="M2800" s="17" t="s">
        <v>9889</v>
      </c>
      <c r="N2800" s="1" t="s">
        <v>9890</v>
      </c>
    </row>
    <row r="2801" spans="13:14" x14ac:dyDescent="0.45">
      <c r="M2801" s="17" t="s">
        <v>9891</v>
      </c>
      <c r="N2801" s="1" t="s">
        <v>9892</v>
      </c>
    </row>
    <row r="2802" spans="13:14" x14ac:dyDescent="0.45">
      <c r="M2802" s="17" t="s">
        <v>893</v>
      </c>
      <c r="N2802" s="1" t="s">
        <v>9893</v>
      </c>
    </row>
    <row r="2803" spans="13:14" x14ac:dyDescent="0.45">
      <c r="M2803" s="17" t="s">
        <v>9894</v>
      </c>
      <c r="N2803" s="1" t="s">
        <v>9895</v>
      </c>
    </row>
    <row r="2804" spans="13:14" x14ac:dyDescent="0.45">
      <c r="M2804" s="17" t="s">
        <v>9896</v>
      </c>
      <c r="N2804" s="1" t="s">
        <v>9897</v>
      </c>
    </row>
    <row r="2805" spans="13:14" x14ac:dyDescent="0.45">
      <c r="M2805" s="17" t="s">
        <v>9898</v>
      </c>
      <c r="N2805" s="1" t="s">
        <v>9899</v>
      </c>
    </row>
    <row r="2806" spans="13:14" x14ac:dyDescent="0.45">
      <c r="M2806" s="17" t="s">
        <v>9900</v>
      </c>
      <c r="N2806" s="1" t="s">
        <v>9901</v>
      </c>
    </row>
    <row r="2807" spans="13:14" x14ac:dyDescent="0.45">
      <c r="M2807" s="17" t="s">
        <v>9902</v>
      </c>
      <c r="N2807" s="1" t="s">
        <v>9903</v>
      </c>
    </row>
    <row r="2808" spans="13:14" x14ac:dyDescent="0.45">
      <c r="M2808" s="17" t="s">
        <v>9904</v>
      </c>
      <c r="N2808" s="1" t="s">
        <v>9905</v>
      </c>
    </row>
    <row r="2809" spans="13:14" x14ac:dyDescent="0.45">
      <c r="M2809" s="17" t="s">
        <v>9906</v>
      </c>
      <c r="N2809" s="1" t="s">
        <v>9907</v>
      </c>
    </row>
    <row r="2810" spans="13:14" x14ac:dyDescent="0.45">
      <c r="M2810" s="17" t="s">
        <v>9908</v>
      </c>
      <c r="N2810" s="1" t="s">
        <v>9909</v>
      </c>
    </row>
    <row r="2811" spans="13:14" x14ac:dyDescent="0.45">
      <c r="M2811" s="17" t="s">
        <v>9910</v>
      </c>
      <c r="N2811" s="1" t="s">
        <v>9911</v>
      </c>
    </row>
    <row r="2812" spans="13:14" x14ac:dyDescent="0.45">
      <c r="M2812" s="17" t="s">
        <v>9912</v>
      </c>
      <c r="N2812" s="1" t="s">
        <v>9913</v>
      </c>
    </row>
    <row r="2813" spans="13:14" x14ac:dyDescent="0.45">
      <c r="M2813" s="17" t="s">
        <v>9914</v>
      </c>
      <c r="N2813" s="1" t="s">
        <v>9915</v>
      </c>
    </row>
    <row r="2814" spans="13:14" x14ac:dyDescent="0.45">
      <c r="M2814" s="17" t="s">
        <v>9916</v>
      </c>
      <c r="N2814" s="1" t="s">
        <v>9917</v>
      </c>
    </row>
    <row r="2815" spans="13:14" x14ac:dyDescent="0.45">
      <c r="M2815" s="17" t="s">
        <v>9918</v>
      </c>
      <c r="N2815" s="1" t="s">
        <v>9919</v>
      </c>
    </row>
    <row r="2816" spans="13:14" x14ac:dyDescent="0.45">
      <c r="M2816" s="17" t="s">
        <v>9920</v>
      </c>
      <c r="N2816" s="1" t="s">
        <v>9921</v>
      </c>
    </row>
    <row r="2817" spans="13:14" x14ac:dyDescent="0.45">
      <c r="M2817" s="17" t="s">
        <v>9922</v>
      </c>
      <c r="N2817" s="1" t="s">
        <v>9923</v>
      </c>
    </row>
    <row r="2818" spans="13:14" x14ac:dyDescent="0.45">
      <c r="M2818" s="17" t="s">
        <v>9924</v>
      </c>
      <c r="N2818" s="1" t="s">
        <v>9925</v>
      </c>
    </row>
    <row r="2819" spans="13:14" x14ac:dyDescent="0.45">
      <c r="M2819" s="17" t="s">
        <v>9926</v>
      </c>
      <c r="N2819" s="1" t="s">
        <v>9927</v>
      </c>
    </row>
    <row r="2820" spans="13:14" x14ac:dyDescent="0.45">
      <c r="M2820" s="17" t="s">
        <v>9928</v>
      </c>
      <c r="N2820" s="1" t="s">
        <v>9929</v>
      </c>
    </row>
    <row r="2821" spans="13:14" x14ac:dyDescent="0.45">
      <c r="M2821" s="17" t="s">
        <v>9930</v>
      </c>
      <c r="N2821" s="1" t="s">
        <v>9931</v>
      </c>
    </row>
    <row r="2822" spans="13:14" x14ac:dyDescent="0.45">
      <c r="M2822" s="17" t="s">
        <v>9932</v>
      </c>
      <c r="N2822" s="1" t="s">
        <v>9933</v>
      </c>
    </row>
    <row r="2823" spans="13:14" x14ac:dyDescent="0.45">
      <c r="M2823" s="17" t="s">
        <v>9934</v>
      </c>
      <c r="N2823" s="1" t="s">
        <v>9935</v>
      </c>
    </row>
    <row r="2824" spans="13:14" x14ac:dyDescent="0.45">
      <c r="M2824" s="17" t="s">
        <v>9936</v>
      </c>
      <c r="N2824" s="1" t="s">
        <v>9937</v>
      </c>
    </row>
    <row r="2825" spans="13:14" x14ac:dyDescent="0.45">
      <c r="M2825" s="17" t="s">
        <v>9938</v>
      </c>
      <c r="N2825" s="1" t="s">
        <v>9939</v>
      </c>
    </row>
    <row r="2826" spans="13:14" x14ac:dyDescent="0.45">
      <c r="M2826" s="17" t="s">
        <v>9940</v>
      </c>
      <c r="N2826" s="1" t="s">
        <v>9941</v>
      </c>
    </row>
    <row r="2827" spans="13:14" x14ac:dyDescent="0.45">
      <c r="M2827" s="17" t="s">
        <v>9942</v>
      </c>
      <c r="N2827" s="1" t="s">
        <v>9943</v>
      </c>
    </row>
    <row r="2828" spans="13:14" x14ac:dyDescent="0.45">
      <c r="M2828" s="17" t="s">
        <v>9944</v>
      </c>
      <c r="N2828" s="1" t="s">
        <v>9945</v>
      </c>
    </row>
    <row r="2829" spans="13:14" x14ac:dyDescent="0.45">
      <c r="M2829" s="17" t="s">
        <v>9946</v>
      </c>
      <c r="N2829" s="1" t="s">
        <v>9947</v>
      </c>
    </row>
    <row r="2830" spans="13:14" x14ac:dyDescent="0.45">
      <c r="M2830" s="17" t="s">
        <v>9948</v>
      </c>
      <c r="N2830" s="1" t="s">
        <v>9949</v>
      </c>
    </row>
    <row r="2831" spans="13:14" x14ac:dyDescent="0.45">
      <c r="M2831" s="17" t="s">
        <v>9950</v>
      </c>
      <c r="N2831" s="1" t="s">
        <v>9951</v>
      </c>
    </row>
    <row r="2832" spans="13:14" x14ac:dyDescent="0.45">
      <c r="M2832" s="17" t="s">
        <v>9952</v>
      </c>
      <c r="N2832" s="1" t="s">
        <v>9953</v>
      </c>
    </row>
    <row r="2833" spans="13:14" x14ac:dyDescent="0.45">
      <c r="M2833" s="17" t="s">
        <v>9954</v>
      </c>
      <c r="N2833" s="1" t="s">
        <v>9955</v>
      </c>
    </row>
    <row r="2834" spans="13:14" x14ac:dyDescent="0.45">
      <c r="M2834" s="17" t="s">
        <v>9956</v>
      </c>
      <c r="N2834" s="1" t="s">
        <v>9957</v>
      </c>
    </row>
    <row r="2835" spans="13:14" x14ac:dyDescent="0.45">
      <c r="M2835" s="17" t="s">
        <v>9958</v>
      </c>
      <c r="N2835" s="1" t="s">
        <v>9959</v>
      </c>
    </row>
    <row r="2836" spans="13:14" x14ac:dyDescent="0.45">
      <c r="M2836" s="17" t="s">
        <v>9960</v>
      </c>
      <c r="N2836" s="1" t="s">
        <v>9961</v>
      </c>
    </row>
    <row r="2837" spans="13:14" x14ac:dyDescent="0.45">
      <c r="M2837" s="17" t="s">
        <v>9962</v>
      </c>
      <c r="N2837" s="1" t="s">
        <v>9963</v>
      </c>
    </row>
    <row r="2838" spans="13:14" x14ac:dyDescent="0.45">
      <c r="M2838" s="17" t="s">
        <v>9964</v>
      </c>
      <c r="N2838" s="1" t="s">
        <v>9965</v>
      </c>
    </row>
    <row r="2839" spans="13:14" x14ac:dyDescent="0.45">
      <c r="M2839" s="17" t="s">
        <v>9966</v>
      </c>
      <c r="N2839" s="1" t="s">
        <v>9967</v>
      </c>
    </row>
    <row r="2840" spans="13:14" x14ac:dyDescent="0.45">
      <c r="M2840" s="17" t="s">
        <v>9968</v>
      </c>
      <c r="N2840" s="1" t="s">
        <v>9969</v>
      </c>
    </row>
    <row r="2841" spans="13:14" x14ac:dyDescent="0.45">
      <c r="M2841" s="17" t="s">
        <v>9970</v>
      </c>
      <c r="N2841" s="1" t="s">
        <v>9971</v>
      </c>
    </row>
    <row r="2842" spans="13:14" x14ac:dyDescent="0.45">
      <c r="M2842" s="17" t="s">
        <v>9972</v>
      </c>
      <c r="N2842" s="1" t="s">
        <v>9973</v>
      </c>
    </row>
    <row r="2843" spans="13:14" x14ac:dyDescent="0.45">
      <c r="M2843" s="17" t="s">
        <v>9974</v>
      </c>
      <c r="N2843" s="1" t="s">
        <v>9975</v>
      </c>
    </row>
    <row r="2844" spans="13:14" x14ac:dyDescent="0.45">
      <c r="M2844" s="17" t="s">
        <v>9976</v>
      </c>
      <c r="N2844" s="1" t="s">
        <v>9977</v>
      </c>
    </row>
    <row r="2845" spans="13:14" x14ac:dyDescent="0.45">
      <c r="M2845" s="17" t="s">
        <v>9978</v>
      </c>
      <c r="N2845" s="1" t="s">
        <v>9979</v>
      </c>
    </row>
    <row r="2846" spans="13:14" x14ac:dyDescent="0.45">
      <c r="M2846" s="17" t="s">
        <v>919</v>
      </c>
      <c r="N2846" s="1" t="s">
        <v>9980</v>
      </c>
    </row>
    <row r="2847" spans="13:14" x14ac:dyDescent="0.45">
      <c r="M2847" s="17" t="s">
        <v>9981</v>
      </c>
      <c r="N2847" s="1" t="s">
        <v>9982</v>
      </c>
    </row>
    <row r="2848" spans="13:14" x14ac:dyDescent="0.45">
      <c r="M2848" s="17" t="s">
        <v>9983</v>
      </c>
      <c r="N2848" s="1" t="s">
        <v>9984</v>
      </c>
    </row>
    <row r="2849" spans="13:14" x14ac:dyDescent="0.45">
      <c r="M2849" s="17" t="s">
        <v>9985</v>
      </c>
      <c r="N2849" s="1" t="s">
        <v>9986</v>
      </c>
    </row>
    <row r="2850" spans="13:14" x14ac:dyDescent="0.45">
      <c r="M2850" s="17" t="s">
        <v>9987</v>
      </c>
      <c r="N2850" s="1" t="s">
        <v>9988</v>
      </c>
    </row>
    <row r="2851" spans="13:14" x14ac:dyDescent="0.45">
      <c r="M2851" s="17" t="s">
        <v>9989</v>
      </c>
      <c r="N2851" s="1" t="s">
        <v>9990</v>
      </c>
    </row>
    <row r="2852" spans="13:14" x14ac:dyDescent="0.45">
      <c r="M2852" s="17" t="s">
        <v>9991</v>
      </c>
      <c r="N2852" s="1" t="s">
        <v>9992</v>
      </c>
    </row>
    <row r="2853" spans="13:14" x14ac:dyDescent="0.45">
      <c r="M2853" s="17" t="s">
        <v>9993</v>
      </c>
      <c r="N2853" s="1" t="s">
        <v>9994</v>
      </c>
    </row>
    <row r="2854" spans="13:14" x14ac:dyDescent="0.45">
      <c r="M2854" s="17" t="s">
        <v>9995</v>
      </c>
      <c r="N2854" s="1" t="s">
        <v>9996</v>
      </c>
    </row>
    <row r="2855" spans="13:14" x14ac:dyDescent="0.45">
      <c r="M2855" s="17" t="s">
        <v>9997</v>
      </c>
      <c r="N2855" s="1" t="s">
        <v>9998</v>
      </c>
    </row>
    <row r="2856" spans="13:14" x14ac:dyDescent="0.45">
      <c r="M2856" s="17" t="s">
        <v>9999</v>
      </c>
      <c r="N2856" s="1" t="s">
        <v>10000</v>
      </c>
    </row>
    <row r="2857" spans="13:14" x14ac:dyDescent="0.45">
      <c r="M2857" s="17" t="s">
        <v>10001</v>
      </c>
      <c r="N2857" s="1" t="s">
        <v>10002</v>
      </c>
    </row>
    <row r="2858" spans="13:14" x14ac:dyDescent="0.45">
      <c r="M2858" s="17" t="s">
        <v>986</v>
      </c>
      <c r="N2858" s="1" t="s">
        <v>10003</v>
      </c>
    </row>
    <row r="2859" spans="13:14" x14ac:dyDescent="0.45">
      <c r="M2859" s="17" t="s">
        <v>10004</v>
      </c>
      <c r="N2859" s="1" t="s">
        <v>10005</v>
      </c>
    </row>
    <row r="2860" spans="13:14" x14ac:dyDescent="0.45">
      <c r="M2860" s="17" t="s">
        <v>10006</v>
      </c>
      <c r="N2860" s="1" t="s">
        <v>10007</v>
      </c>
    </row>
    <row r="2861" spans="13:14" x14ac:dyDescent="0.45">
      <c r="M2861" s="17" t="s">
        <v>10008</v>
      </c>
      <c r="N2861" s="1" t="s">
        <v>10009</v>
      </c>
    </row>
    <row r="2862" spans="13:14" x14ac:dyDescent="0.45">
      <c r="M2862" s="17" t="s">
        <v>10010</v>
      </c>
      <c r="N2862" s="1" t="s">
        <v>10011</v>
      </c>
    </row>
    <row r="2863" spans="13:14" x14ac:dyDescent="0.45">
      <c r="M2863" s="17" t="s">
        <v>10012</v>
      </c>
      <c r="N2863" s="1" t="s">
        <v>10013</v>
      </c>
    </row>
    <row r="2864" spans="13:14" x14ac:dyDescent="0.45">
      <c r="M2864" s="17" t="s">
        <v>10014</v>
      </c>
      <c r="N2864" s="1" t="s">
        <v>10015</v>
      </c>
    </row>
    <row r="2865" spans="13:14" x14ac:dyDescent="0.45">
      <c r="M2865" s="17" t="s">
        <v>10016</v>
      </c>
      <c r="N2865" s="1" t="s">
        <v>10017</v>
      </c>
    </row>
    <row r="2866" spans="13:14" x14ac:dyDescent="0.45">
      <c r="M2866" s="17" t="s">
        <v>10018</v>
      </c>
      <c r="N2866" s="1" t="s">
        <v>10019</v>
      </c>
    </row>
    <row r="2867" spans="13:14" x14ac:dyDescent="0.45">
      <c r="M2867" s="17" t="s">
        <v>10020</v>
      </c>
      <c r="N2867" s="1" t="s">
        <v>10021</v>
      </c>
    </row>
    <row r="2868" spans="13:14" x14ac:dyDescent="0.45">
      <c r="M2868" s="17" t="s">
        <v>10022</v>
      </c>
      <c r="N2868" s="1" t="s">
        <v>10023</v>
      </c>
    </row>
    <row r="2869" spans="13:14" x14ac:dyDescent="0.45">
      <c r="M2869" s="17" t="s">
        <v>10024</v>
      </c>
      <c r="N2869" s="1" t="s">
        <v>10025</v>
      </c>
    </row>
    <row r="2870" spans="13:14" x14ac:dyDescent="0.45">
      <c r="M2870" s="17" t="s">
        <v>10026</v>
      </c>
      <c r="N2870" s="1" t="s">
        <v>10027</v>
      </c>
    </row>
    <row r="2871" spans="13:14" x14ac:dyDescent="0.45">
      <c r="M2871" s="17" t="s">
        <v>10028</v>
      </c>
      <c r="N2871" s="1" t="s">
        <v>10029</v>
      </c>
    </row>
    <row r="2872" spans="13:14" x14ac:dyDescent="0.45">
      <c r="M2872" s="17" t="s">
        <v>10030</v>
      </c>
      <c r="N2872" s="1" t="s">
        <v>10031</v>
      </c>
    </row>
    <row r="2873" spans="13:14" x14ac:dyDescent="0.45">
      <c r="M2873" s="17" t="s">
        <v>10032</v>
      </c>
      <c r="N2873" s="1" t="s">
        <v>10033</v>
      </c>
    </row>
    <row r="2874" spans="13:14" x14ac:dyDescent="0.45">
      <c r="M2874" s="17" t="s">
        <v>10034</v>
      </c>
      <c r="N2874" s="1" t="s">
        <v>10035</v>
      </c>
    </row>
    <row r="2875" spans="13:14" x14ac:dyDescent="0.45">
      <c r="M2875" s="17" t="s">
        <v>10036</v>
      </c>
      <c r="N2875" s="1" t="s">
        <v>10037</v>
      </c>
    </row>
    <row r="2876" spans="13:14" x14ac:dyDescent="0.45">
      <c r="M2876" s="17" t="s">
        <v>10038</v>
      </c>
      <c r="N2876" s="1" t="s">
        <v>10039</v>
      </c>
    </row>
    <row r="2877" spans="13:14" x14ac:dyDescent="0.45">
      <c r="M2877" s="17" t="s">
        <v>10040</v>
      </c>
      <c r="N2877" s="1" t="s">
        <v>10041</v>
      </c>
    </row>
    <row r="2878" spans="13:14" x14ac:dyDescent="0.45">
      <c r="M2878" s="17" t="s">
        <v>10042</v>
      </c>
      <c r="N2878" s="1" t="s">
        <v>10043</v>
      </c>
    </row>
    <row r="2879" spans="13:14" x14ac:dyDescent="0.45">
      <c r="M2879" s="17" t="s">
        <v>10044</v>
      </c>
      <c r="N2879" s="1" t="s">
        <v>10045</v>
      </c>
    </row>
    <row r="2880" spans="13:14" x14ac:dyDescent="0.45">
      <c r="M2880" s="17" t="s">
        <v>10046</v>
      </c>
      <c r="N2880" s="1" t="s">
        <v>10047</v>
      </c>
    </row>
    <row r="2881" spans="13:14" x14ac:dyDescent="0.45">
      <c r="M2881" s="17" t="s">
        <v>10048</v>
      </c>
      <c r="N2881" s="1" t="s">
        <v>10049</v>
      </c>
    </row>
    <row r="2882" spans="13:14" x14ac:dyDescent="0.45">
      <c r="M2882" s="17" t="s">
        <v>10050</v>
      </c>
      <c r="N2882" s="1" t="s">
        <v>10051</v>
      </c>
    </row>
    <row r="2883" spans="13:14" x14ac:dyDescent="0.45">
      <c r="M2883" s="17" t="s">
        <v>10052</v>
      </c>
      <c r="N2883" s="1" t="s">
        <v>10053</v>
      </c>
    </row>
    <row r="2884" spans="13:14" x14ac:dyDescent="0.45">
      <c r="M2884" s="17" t="s">
        <v>10054</v>
      </c>
      <c r="N2884" s="1" t="s">
        <v>10055</v>
      </c>
    </row>
    <row r="2885" spans="13:14" x14ac:dyDescent="0.45">
      <c r="M2885" s="17" t="s">
        <v>10056</v>
      </c>
      <c r="N2885" s="1" t="s">
        <v>10057</v>
      </c>
    </row>
    <row r="2886" spans="13:14" x14ac:dyDescent="0.45">
      <c r="M2886" s="17" t="s">
        <v>10058</v>
      </c>
      <c r="N2886" s="1" t="s">
        <v>10059</v>
      </c>
    </row>
    <row r="2887" spans="13:14" x14ac:dyDescent="0.45">
      <c r="M2887" s="17" t="s">
        <v>10060</v>
      </c>
      <c r="N2887" s="1" t="s">
        <v>10061</v>
      </c>
    </row>
    <row r="2888" spans="13:14" x14ac:dyDescent="0.45">
      <c r="M2888" s="17" t="s">
        <v>10062</v>
      </c>
      <c r="N2888" s="1" t="s">
        <v>10063</v>
      </c>
    </row>
    <row r="2889" spans="13:14" x14ac:dyDescent="0.45">
      <c r="M2889" s="17" t="s">
        <v>10064</v>
      </c>
      <c r="N2889" s="1" t="s">
        <v>10065</v>
      </c>
    </row>
    <row r="2890" spans="13:14" x14ac:dyDescent="0.45">
      <c r="M2890" s="17" t="s">
        <v>10066</v>
      </c>
      <c r="N2890" s="1" t="s">
        <v>10067</v>
      </c>
    </row>
    <row r="2891" spans="13:14" x14ac:dyDescent="0.45">
      <c r="M2891" s="17" t="s">
        <v>10068</v>
      </c>
      <c r="N2891" s="1" t="s">
        <v>10069</v>
      </c>
    </row>
    <row r="2892" spans="13:14" x14ac:dyDescent="0.45">
      <c r="M2892" s="17" t="s">
        <v>10070</v>
      </c>
      <c r="N2892" s="1" t="s">
        <v>10071</v>
      </c>
    </row>
    <row r="2893" spans="13:14" x14ac:dyDescent="0.45">
      <c r="M2893" s="17" t="s">
        <v>10072</v>
      </c>
      <c r="N2893" s="1" t="s">
        <v>10073</v>
      </c>
    </row>
    <row r="2894" spans="13:14" x14ac:dyDescent="0.45">
      <c r="M2894" s="17" t="s">
        <v>982</v>
      </c>
      <c r="N2894" s="1" t="s">
        <v>10074</v>
      </c>
    </row>
    <row r="2895" spans="13:14" x14ac:dyDescent="0.45">
      <c r="M2895" s="17" t="s">
        <v>10075</v>
      </c>
      <c r="N2895" s="1" t="s">
        <v>10076</v>
      </c>
    </row>
    <row r="2896" spans="13:14" x14ac:dyDescent="0.45">
      <c r="M2896" s="17" t="s">
        <v>10077</v>
      </c>
      <c r="N2896" s="1" t="s">
        <v>10078</v>
      </c>
    </row>
    <row r="2897" spans="13:14" x14ac:dyDescent="0.45">
      <c r="M2897" s="17" t="s">
        <v>10079</v>
      </c>
      <c r="N2897" s="1" t="s">
        <v>10080</v>
      </c>
    </row>
    <row r="2898" spans="13:14" x14ac:dyDescent="0.45">
      <c r="M2898" s="17" t="s">
        <v>10081</v>
      </c>
      <c r="N2898" s="1" t="s">
        <v>10082</v>
      </c>
    </row>
    <row r="2899" spans="13:14" x14ac:dyDescent="0.45">
      <c r="M2899" s="17" t="s">
        <v>10083</v>
      </c>
      <c r="N2899" s="1" t="s">
        <v>10084</v>
      </c>
    </row>
    <row r="2900" spans="13:14" x14ac:dyDescent="0.45">
      <c r="M2900" s="17" t="s">
        <v>10085</v>
      </c>
      <c r="N2900" s="1" t="s">
        <v>10086</v>
      </c>
    </row>
    <row r="2901" spans="13:14" x14ac:dyDescent="0.45">
      <c r="M2901" s="17" t="s">
        <v>10087</v>
      </c>
      <c r="N2901" s="1" t="s">
        <v>10088</v>
      </c>
    </row>
    <row r="2902" spans="13:14" x14ac:dyDescent="0.45">
      <c r="M2902" s="17" t="s">
        <v>10089</v>
      </c>
      <c r="N2902" s="1" t="s">
        <v>10090</v>
      </c>
    </row>
    <row r="2903" spans="13:14" x14ac:dyDescent="0.45">
      <c r="M2903" s="17" t="s">
        <v>10091</v>
      </c>
      <c r="N2903" s="1" t="s">
        <v>10092</v>
      </c>
    </row>
    <row r="2904" spans="13:14" x14ac:dyDescent="0.45">
      <c r="M2904" s="17" t="s">
        <v>10093</v>
      </c>
      <c r="N2904" s="1" t="s">
        <v>10094</v>
      </c>
    </row>
    <row r="2905" spans="13:14" x14ac:dyDescent="0.45">
      <c r="M2905" s="17" t="s">
        <v>10095</v>
      </c>
      <c r="N2905" s="1" t="s">
        <v>10096</v>
      </c>
    </row>
    <row r="2906" spans="13:14" x14ac:dyDescent="0.45">
      <c r="M2906" s="17" t="s">
        <v>10097</v>
      </c>
      <c r="N2906" s="1" t="s">
        <v>10098</v>
      </c>
    </row>
    <row r="2907" spans="13:14" x14ac:dyDescent="0.45">
      <c r="M2907" s="17" t="s">
        <v>10099</v>
      </c>
      <c r="N2907" s="1" t="s">
        <v>10100</v>
      </c>
    </row>
    <row r="2908" spans="13:14" x14ac:dyDescent="0.45">
      <c r="M2908" s="17" t="s">
        <v>10101</v>
      </c>
      <c r="N2908" s="1" t="s">
        <v>10102</v>
      </c>
    </row>
    <row r="2909" spans="13:14" x14ac:dyDescent="0.45">
      <c r="M2909" s="17" t="s">
        <v>10103</v>
      </c>
      <c r="N2909" s="1" t="s">
        <v>10104</v>
      </c>
    </row>
    <row r="2910" spans="13:14" x14ac:dyDescent="0.45">
      <c r="M2910" s="17" t="s">
        <v>10105</v>
      </c>
      <c r="N2910" s="1" t="s">
        <v>10106</v>
      </c>
    </row>
    <row r="2911" spans="13:14" x14ac:dyDescent="0.45">
      <c r="M2911" s="17" t="s">
        <v>10107</v>
      </c>
      <c r="N2911" s="1" t="s">
        <v>10108</v>
      </c>
    </row>
    <row r="2912" spans="13:14" x14ac:dyDescent="0.45">
      <c r="M2912" s="17" t="s">
        <v>10109</v>
      </c>
      <c r="N2912" s="1" t="s">
        <v>10110</v>
      </c>
    </row>
    <row r="2913" spans="13:14" x14ac:dyDescent="0.45">
      <c r="M2913" s="17" t="s">
        <v>10111</v>
      </c>
      <c r="N2913" s="1" t="s">
        <v>10112</v>
      </c>
    </row>
    <row r="2914" spans="13:14" x14ac:dyDescent="0.45">
      <c r="M2914" s="17" t="s">
        <v>10113</v>
      </c>
      <c r="N2914" s="1" t="s">
        <v>10114</v>
      </c>
    </row>
    <row r="2915" spans="13:14" x14ac:dyDescent="0.45">
      <c r="M2915" s="17" t="s">
        <v>10115</v>
      </c>
      <c r="N2915" s="1" t="s">
        <v>10116</v>
      </c>
    </row>
    <row r="2916" spans="13:14" x14ac:dyDescent="0.45">
      <c r="M2916" s="17" t="s">
        <v>10117</v>
      </c>
      <c r="N2916" s="1" t="s">
        <v>10118</v>
      </c>
    </row>
    <row r="2917" spans="13:14" x14ac:dyDescent="0.45">
      <c r="M2917" s="17" t="s">
        <v>10119</v>
      </c>
      <c r="N2917" s="1" t="s">
        <v>10120</v>
      </c>
    </row>
    <row r="2918" spans="13:14" x14ac:dyDescent="0.45">
      <c r="M2918" s="17" t="s">
        <v>10121</v>
      </c>
      <c r="N2918" s="1" t="s">
        <v>10122</v>
      </c>
    </row>
    <row r="2919" spans="13:14" x14ac:dyDescent="0.45">
      <c r="M2919" s="17" t="s">
        <v>10123</v>
      </c>
      <c r="N2919" s="1" t="s">
        <v>10124</v>
      </c>
    </row>
    <row r="2920" spans="13:14" x14ac:dyDescent="0.45">
      <c r="M2920" s="17" t="s">
        <v>10125</v>
      </c>
      <c r="N2920" s="1" t="s">
        <v>10126</v>
      </c>
    </row>
    <row r="2921" spans="13:14" x14ac:dyDescent="0.45">
      <c r="M2921" s="17" t="s">
        <v>10127</v>
      </c>
      <c r="N2921" s="1" t="s">
        <v>10128</v>
      </c>
    </row>
    <row r="2922" spans="13:14" x14ac:dyDescent="0.45">
      <c r="M2922" s="17" t="s">
        <v>10129</v>
      </c>
      <c r="N2922" s="1" t="s">
        <v>10130</v>
      </c>
    </row>
    <row r="2923" spans="13:14" x14ac:dyDescent="0.45">
      <c r="M2923" s="17" t="s">
        <v>10131</v>
      </c>
      <c r="N2923" s="1" t="s">
        <v>10132</v>
      </c>
    </row>
    <row r="2924" spans="13:14" x14ac:dyDescent="0.45">
      <c r="M2924" s="17" t="s">
        <v>10133</v>
      </c>
      <c r="N2924" s="1" t="s">
        <v>10134</v>
      </c>
    </row>
    <row r="2925" spans="13:14" x14ac:dyDescent="0.45">
      <c r="M2925" s="17" t="s">
        <v>10135</v>
      </c>
      <c r="N2925" s="1" t="s">
        <v>10136</v>
      </c>
    </row>
    <row r="2926" spans="13:14" x14ac:dyDescent="0.45">
      <c r="M2926" s="17" t="s">
        <v>10137</v>
      </c>
      <c r="N2926" s="1" t="s">
        <v>10138</v>
      </c>
    </row>
    <row r="2927" spans="13:14" x14ac:dyDescent="0.45">
      <c r="M2927" s="17" t="s">
        <v>10139</v>
      </c>
      <c r="N2927" s="1" t="s">
        <v>10140</v>
      </c>
    </row>
    <row r="2928" spans="13:14" x14ac:dyDescent="0.45">
      <c r="M2928" s="17" t="s">
        <v>10141</v>
      </c>
      <c r="N2928" s="1" t="s">
        <v>10142</v>
      </c>
    </row>
    <row r="2929" spans="13:14" x14ac:dyDescent="0.45">
      <c r="M2929" s="17" t="s">
        <v>10143</v>
      </c>
      <c r="N2929" s="1" t="s">
        <v>10144</v>
      </c>
    </row>
    <row r="2930" spans="13:14" x14ac:dyDescent="0.45">
      <c r="M2930" s="17" t="s">
        <v>10145</v>
      </c>
      <c r="N2930" s="1" t="s">
        <v>10146</v>
      </c>
    </row>
    <row r="2931" spans="13:14" x14ac:dyDescent="0.45">
      <c r="M2931" s="17" t="s">
        <v>10147</v>
      </c>
      <c r="N2931" s="1" t="s">
        <v>10148</v>
      </c>
    </row>
    <row r="2932" spans="13:14" x14ac:dyDescent="0.45">
      <c r="M2932" s="17" t="s">
        <v>10149</v>
      </c>
      <c r="N2932" s="1" t="s">
        <v>10150</v>
      </c>
    </row>
    <row r="2933" spans="13:14" x14ac:dyDescent="0.45">
      <c r="M2933" s="17" t="s">
        <v>10151</v>
      </c>
      <c r="N2933" s="1" t="s">
        <v>10152</v>
      </c>
    </row>
    <row r="2934" spans="13:14" x14ac:dyDescent="0.45">
      <c r="M2934" s="17" t="s">
        <v>10153</v>
      </c>
      <c r="N2934" s="1" t="s">
        <v>10154</v>
      </c>
    </row>
    <row r="2935" spans="13:14" x14ac:dyDescent="0.45">
      <c r="M2935" s="17" t="s">
        <v>10155</v>
      </c>
      <c r="N2935" s="1" t="s">
        <v>10156</v>
      </c>
    </row>
    <row r="2936" spans="13:14" x14ac:dyDescent="0.45">
      <c r="M2936" s="17" t="s">
        <v>10157</v>
      </c>
      <c r="N2936" s="1" t="s">
        <v>10158</v>
      </c>
    </row>
    <row r="2937" spans="13:14" x14ac:dyDescent="0.45">
      <c r="M2937" s="17" t="s">
        <v>10159</v>
      </c>
      <c r="N2937" s="1" t="s">
        <v>10160</v>
      </c>
    </row>
    <row r="2938" spans="13:14" x14ac:dyDescent="0.45">
      <c r="M2938" s="17" t="s">
        <v>10161</v>
      </c>
      <c r="N2938" s="1" t="s">
        <v>10162</v>
      </c>
    </row>
    <row r="2939" spans="13:14" x14ac:dyDescent="0.45">
      <c r="M2939" s="17" t="s">
        <v>10163</v>
      </c>
      <c r="N2939" s="1" t="s">
        <v>10164</v>
      </c>
    </row>
    <row r="2940" spans="13:14" x14ac:dyDescent="0.45">
      <c r="M2940" s="17" t="s">
        <v>10165</v>
      </c>
      <c r="N2940" s="1" t="s">
        <v>10166</v>
      </c>
    </row>
    <row r="2941" spans="13:14" x14ac:dyDescent="0.45">
      <c r="M2941" s="17" t="s">
        <v>10167</v>
      </c>
      <c r="N2941" s="1" t="s">
        <v>10168</v>
      </c>
    </row>
    <row r="2942" spans="13:14" x14ac:dyDescent="0.45">
      <c r="M2942" s="17" t="s">
        <v>10169</v>
      </c>
      <c r="N2942" s="1" t="s">
        <v>10170</v>
      </c>
    </row>
    <row r="2943" spans="13:14" x14ac:dyDescent="0.45">
      <c r="M2943" s="17" t="s">
        <v>10171</v>
      </c>
      <c r="N2943" s="1" t="s">
        <v>10172</v>
      </c>
    </row>
    <row r="2944" spans="13:14" x14ac:dyDescent="0.45">
      <c r="M2944" s="17" t="s">
        <v>10173</v>
      </c>
      <c r="N2944" s="1" t="s">
        <v>10174</v>
      </c>
    </row>
    <row r="2945" spans="13:14" x14ac:dyDescent="0.45">
      <c r="M2945" s="17" t="s">
        <v>10175</v>
      </c>
      <c r="N2945" s="1" t="s">
        <v>10176</v>
      </c>
    </row>
    <row r="2946" spans="13:14" x14ac:dyDescent="0.45">
      <c r="M2946" s="17" t="s">
        <v>10177</v>
      </c>
      <c r="N2946" s="1" t="s">
        <v>10178</v>
      </c>
    </row>
    <row r="2947" spans="13:14" x14ac:dyDescent="0.45">
      <c r="M2947" s="17" t="s">
        <v>10179</v>
      </c>
      <c r="N2947" s="1" t="s">
        <v>10180</v>
      </c>
    </row>
    <row r="2948" spans="13:14" x14ac:dyDescent="0.45">
      <c r="M2948" s="17" t="s">
        <v>10181</v>
      </c>
      <c r="N2948" s="1" t="s">
        <v>10182</v>
      </c>
    </row>
    <row r="2949" spans="13:14" x14ac:dyDescent="0.45">
      <c r="M2949" s="17" t="s">
        <v>10183</v>
      </c>
      <c r="N2949" s="1" t="s">
        <v>10184</v>
      </c>
    </row>
    <row r="2950" spans="13:14" x14ac:dyDescent="0.45">
      <c r="M2950" s="17" t="s">
        <v>10185</v>
      </c>
      <c r="N2950" s="1" t="s">
        <v>10186</v>
      </c>
    </row>
    <row r="2951" spans="13:14" x14ac:dyDescent="0.45">
      <c r="M2951" s="17" t="s">
        <v>10187</v>
      </c>
      <c r="N2951" s="1" t="s">
        <v>10188</v>
      </c>
    </row>
    <row r="2952" spans="13:14" x14ac:dyDescent="0.45">
      <c r="M2952" s="17" t="s">
        <v>10189</v>
      </c>
      <c r="N2952" s="1" t="s">
        <v>10190</v>
      </c>
    </row>
    <row r="2953" spans="13:14" x14ac:dyDescent="0.45">
      <c r="M2953" s="17" t="s">
        <v>10191</v>
      </c>
      <c r="N2953" s="1" t="s">
        <v>10192</v>
      </c>
    </row>
    <row r="2954" spans="13:14" x14ac:dyDescent="0.45">
      <c r="M2954" s="17" t="s">
        <v>10193</v>
      </c>
      <c r="N2954" s="1" t="s">
        <v>10194</v>
      </c>
    </row>
    <row r="2955" spans="13:14" x14ac:dyDescent="0.45">
      <c r="M2955" s="17" t="s">
        <v>10195</v>
      </c>
      <c r="N2955" s="1" t="s">
        <v>10196</v>
      </c>
    </row>
    <row r="2956" spans="13:14" x14ac:dyDescent="0.45">
      <c r="M2956" s="17" t="s">
        <v>10197</v>
      </c>
      <c r="N2956" s="1" t="s">
        <v>10198</v>
      </c>
    </row>
    <row r="2957" spans="13:14" x14ac:dyDescent="0.45">
      <c r="M2957" s="17" t="s">
        <v>10199</v>
      </c>
      <c r="N2957" s="1" t="s">
        <v>10200</v>
      </c>
    </row>
    <row r="2958" spans="13:14" x14ac:dyDescent="0.45">
      <c r="M2958" s="17" t="s">
        <v>10201</v>
      </c>
      <c r="N2958" s="1" t="s">
        <v>10202</v>
      </c>
    </row>
    <row r="2959" spans="13:14" x14ac:dyDescent="0.45">
      <c r="M2959" s="17" t="s">
        <v>10203</v>
      </c>
      <c r="N2959" s="1" t="s">
        <v>10204</v>
      </c>
    </row>
    <row r="2960" spans="13:14" x14ac:dyDescent="0.45">
      <c r="M2960" s="17" t="s">
        <v>10205</v>
      </c>
      <c r="N2960" s="1" t="s">
        <v>10206</v>
      </c>
    </row>
    <row r="2961" spans="13:14" x14ac:dyDescent="0.45">
      <c r="M2961" s="17" t="s">
        <v>10207</v>
      </c>
      <c r="N2961" s="1" t="s">
        <v>10208</v>
      </c>
    </row>
    <row r="2962" spans="13:14" x14ac:dyDescent="0.45">
      <c r="M2962" s="17" t="s">
        <v>10209</v>
      </c>
      <c r="N2962" s="1" t="s">
        <v>10210</v>
      </c>
    </row>
    <row r="2963" spans="13:14" x14ac:dyDescent="0.45">
      <c r="M2963" s="17" t="s">
        <v>10211</v>
      </c>
      <c r="N2963" s="1" t="s">
        <v>10212</v>
      </c>
    </row>
    <row r="2964" spans="13:14" x14ac:dyDescent="0.45">
      <c r="M2964" s="17" t="s">
        <v>10213</v>
      </c>
      <c r="N2964" s="1" t="s">
        <v>10214</v>
      </c>
    </row>
    <row r="2965" spans="13:14" x14ac:dyDescent="0.45">
      <c r="M2965" s="17" t="s">
        <v>10215</v>
      </c>
      <c r="N2965" s="1" t="s">
        <v>10216</v>
      </c>
    </row>
    <row r="2966" spans="13:14" x14ac:dyDescent="0.45">
      <c r="M2966" s="17" t="s">
        <v>10217</v>
      </c>
      <c r="N2966" s="1" t="s">
        <v>10218</v>
      </c>
    </row>
    <row r="2967" spans="13:14" x14ac:dyDescent="0.45">
      <c r="M2967" s="17" t="s">
        <v>10219</v>
      </c>
      <c r="N2967" s="1" t="s">
        <v>10220</v>
      </c>
    </row>
    <row r="2968" spans="13:14" x14ac:dyDescent="0.45">
      <c r="M2968" s="17" t="s">
        <v>10221</v>
      </c>
      <c r="N2968" s="1" t="s">
        <v>10222</v>
      </c>
    </row>
    <row r="2969" spans="13:14" x14ac:dyDescent="0.45">
      <c r="M2969" s="17" t="s">
        <v>10223</v>
      </c>
      <c r="N2969" s="1" t="s">
        <v>10224</v>
      </c>
    </row>
    <row r="2970" spans="13:14" x14ac:dyDescent="0.45">
      <c r="M2970" s="17" t="s">
        <v>10225</v>
      </c>
      <c r="N2970" s="1" t="s">
        <v>10226</v>
      </c>
    </row>
    <row r="2971" spans="13:14" x14ac:dyDescent="0.45">
      <c r="M2971" s="17" t="s">
        <v>10227</v>
      </c>
      <c r="N2971" s="1" t="s">
        <v>10228</v>
      </c>
    </row>
    <row r="2972" spans="13:14" x14ac:dyDescent="0.45">
      <c r="M2972" s="17" t="s">
        <v>10229</v>
      </c>
      <c r="N2972" s="1" t="s">
        <v>10230</v>
      </c>
    </row>
    <row r="2973" spans="13:14" x14ac:dyDescent="0.45">
      <c r="M2973" s="17" t="s">
        <v>10231</v>
      </c>
      <c r="N2973" s="1" t="s">
        <v>10232</v>
      </c>
    </row>
    <row r="2974" spans="13:14" x14ac:dyDescent="0.45">
      <c r="M2974" s="17" t="s">
        <v>10233</v>
      </c>
      <c r="N2974" s="1" t="s">
        <v>10234</v>
      </c>
    </row>
    <row r="2975" spans="13:14" x14ac:dyDescent="0.45">
      <c r="M2975" s="17" t="s">
        <v>10235</v>
      </c>
      <c r="N2975" s="1" t="s">
        <v>10236</v>
      </c>
    </row>
    <row r="2976" spans="13:14" x14ac:dyDescent="0.45">
      <c r="M2976" s="17" t="s">
        <v>10237</v>
      </c>
      <c r="N2976" s="1" t="s">
        <v>10238</v>
      </c>
    </row>
    <row r="2977" spans="13:14" x14ac:dyDescent="0.45">
      <c r="M2977" s="17" t="s">
        <v>10239</v>
      </c>
      <c r="N2977" s="1" t="s">
        <v>10240</v>
      </c>
    </row>
    <row r="2978" spans="13:14" x14ac:dyDescent="0.45">
      <c r="M2978" s="17" t="s">
        <v>10241</v>
      </c>
      <c r="N2978" s="1" t="s">
        <v>10242</v>
      </c>
    </row>
    <row r="2979" spans="13:14" x14ac:dyDescent="0.45">
      <c r="M2979" s="17" t="s">
        <v>10243</v>
      </c>
      <c r="N2979" s="1" t="s">
        <v>10244</v>
      </c>
    </row>
    <row r="2980" spans="13:14" x14ac:dyDescent="0.45">
      <c r="M2980" s="17" t="s">
        <v>10245</v>
      </c>
      <c r="N2980" s="1" t="s">
        <v>10246</v>
      </c>
    </row>
    <row r="2981" spans="13:14" x14ac:dyDescent="0.45">
      <c r="M2981" s="17" t="s">
        <v>10247</v>
      </c>
      <c r="N2981" s="1" t="s">
        <v>10248</v>
      </c>
    </row>
    <row r="2982" spans="13:14" x14ac:dyDescent="0.45">
      <c r="M2982" s="17" t="s">
        <v>10249</v>
      </c>
      <c r="N2982" s="1" t="s">
        <v>10250</v>
      </c>
    </row>
    <row r="2983" spans="13:14" x14ac:dyDescent="0.45">
      <c r="M2983" s="17" t="s">
        <v>10251</v>
      </c>
      <c r="N2983" s="1" t="s">
        <v>10252</v>
      </c>
    </row>
    <row r="2984" spans="13:14" x14ac:dyDescent="0.45">
      <c r="M2984" s="17" t="s">
        <v>10253</v>
      </c>
      <c r="N2984" s="1" t="s">
        <v>10254</v>
      </c>
    </row>
    <row r="2985" spans="13:14" x14ac:dyDescent="0.45">
      <c r="M2985" s="17" t="s">
        <v>10255</v>
      </c>
      <c r="N2985" s="1" t="s">
        <v>10256</v>
      </c>
    </row>
    <row r="2986" spans="13:14" x14ac:dyDescent="0.45">
      <c r="M2986" s="17" t="s">
        <v>10257</v>
      </c>
      <c r="N2986" s="1" t="s">
        <v>10258</v>
      </c>
    </row>
    <row r="2987" spans="13:14" x14ac:dyDescent="0.45">
      <c r="M2987" s="17" t="s">
        <v>10259</v>
      </c>
      <c r="N2987" s="1" t="s">
        <v>10260</v>
      </c>
    </row>
    <row r="2988" spans="13:14" x14ac:dyDescent="0.45">
      <c r="M2988" s="17" t="s">
        <v>3663</v>
      </c>
      <c r="N2988" s="1" t="s">
        <v>10261</v>
      </c>
    </row>
    <row r="2989" spans="13:14" x14ac:dyDescent="0.45">
      <c r="M2989" s="17" t="s">
        <v>10262</v>
      </c>
      <c r="N2989" s="1" t="s">
        <v>10263</v>
      </c>
    </row>
    <row r="2990" spans="13:14" x14ac:dyDescent="0.45">
      <c r="M2990" s="17" t="s">
        <v>10264</v>
      </c>
      <c r="N2990" s="1" t="s">
        <v>10265</v>
      </c>
    </row>
    <row r="2991" spans="13:14" x14ac:dyDescent="0.45">
      <c r="M2991" s="17" t="s">
        <v>10266</v>
      </c>
      <c r="N2991" s="1" t="s">
        <v>10267</v>
      </c>
    </row>
    <row r="2992" spans="13:14" x14ac:dyDescent="0.45">
      <c r="M2992" s="17" t="s">
        <v>10268</v>
      </c>
      <c r="N2992" s="1" t="s">
        <v>10269</v>
      </c>
    </row>
    <row r="2993" spans="13:14" x14ac:dyDescent="0.45">
      <c r="M2993" s="17" t="s">
        <v>10270</v>
      </c>
      <c r="N2993" s="1" t="s">
        <v>10271</v>
      </c>
    </row>
    <row r="2994" spans="13:14" x14ac:dyDescent="0.45">
      <c r="M2994" s="17" t="s">
        <v>10272</v>
      </c>
      <c r="N2994" s="1" t="s">
        <v>10273</v>
      </c>
    </row>
    <row r="2995" spans="13:14" x14ac:dyDescent="0.45">
      <c r="M2995" s="17" t="s">
        <v>10274</v>
      </c>
      <c r="N2995" s="1" t="s">
        <v>10275</v>
      </c>
    </row>
    <row r="2996" spans="13:14" x14ac:dyDescent="0.45">
      <c r="M2996" s="17" t="s">
        <v>10276</v>
      </c>
      <c r="N2996" s="1" t="s">
        <v>10277</v>
      </c>
    </row>
    <row r="2997" spans="13:14" x14ac:dyDescent="0.45">
      <c r="M2997" s="17" t="s">
        <v>10278</v>
      </c>
      <c r="N2997" s="1" t="s">
        <v>10279</v>
      </c>
    </row>
    <row r="2998" spans="13:14" x14ac:dyDescent="0.45">
      <c r="M2998" s="17" t="s">
        <v>10280</v>
      </c>
      <c r="N2998" s="1" t="s">
        <v>10281</v>
      </c>
    </row>
    <row r="2999" spans="13:14" x14ac:dyDescent="0.45">
      <c r="M2999" s="17" t="s">
        <v>10282</v>
      </c>
      <c r="N2999" s="1" t="s">
        <v>10283</v>
      </c>
    </row>
    <row r="3000" spans="13:14" x14ac:dyDescent="0.45">
      <c r="M3000" s="17" t="s">
        <v>10284</v>
      </c>
      <c r="N3000" s="1" t="s">
        <v>10285</v>
      </c>
    </row>
    <row r="3001" spans="13:14" x14ac:dyDescent="0.45">
      <c r="M3001" s="17" t="s">
        <v>10286</v>
      </c>
      <c r="N3001" s="1" t="s">
        <v>10287</v>
      </c>
    </row>
    <row r="3002" spans="13:14" x14ac:dyDescent="0.45">
      <c r="M3002" s="17" t="s">
        <v>10288</v>
      </c>
      <c r="N3002" s="1" t="s">
        <v>10289</v>
      </c>
    </row>
    <row r="3003" spans="13:14" x14ac:dyDescent="0.45">
      <c r="M3003" s="17" t="s">
        <v>10290</v>
      </c>
      <c r="N3003" s="1" t="s">
        <v>10291</v>
      </c>
    </row>
    <row r="3004" spans="13:14" x14ac:dyDescent="0.45">
      <c r="M3004" s="17" t="s">
        <v>10292</v>
      </c>
      <c r="N3004" s="1" t="s">
        <v>10293</v>
      </c>
    </row>
    <row r="3005" spans="13:14" x14ac:dyDescent="0.45">
      <c r="M3005" s="17" t="s">
        <v>10294</v>
      </c>
      <c r="N3005" s="1" t="s">
        <v>10295</v>
      </c>
    </row>
    <row r="3006" spans="13:14" x14ac:dyDescent="0.45">
      <c r="M3006" s="17" t="s">
        <v>10296</v>
      </c>
      <c r="N3006" s="1" t="s">
        <v>10297</v>
      </c>
    </row>
    <row r="3007" spans="13:14" x14ac:dyDescent="0.45">
      <c r="M3007" s="17" t="s">
        <v>10298</v>
      </c>
      <c r="N3007" s="1" t="s">
        <v>10299</v>
      </c>
    </row>
    <row r="3008" spans="13:14" x14ac:dyDescent="0.45">
      <c r="M3008" s="17" t="s">
        <v>10300</v>
      </c>
      <c r="N3008" s="1" t="s">
        <v>10301</v>
      </c>
    </row>
    <row r="3009" spans="13:14" x14ac:dyDescent="0.45">
      <c r="M3009" s="17" t="s">
        <v>10302</v>
      </c>
      <c r="N3009" s="1" t="s">
        <v>10303</v>
      </c>
    </row>
    <row r="3010" spans="13:14" x14ac:dyDescent="0.45">
      <c r="M3010" s="17" t="s">
        <v>10304</v>
      </c>
      <c r="N3010" s="1" t="s">
        <v>10305</v>
      </c>
    </row>
    <row r="3011" spans="13:14" x14ac:dyDescent="0.45">
      <c r="M3011" s="17" t="s">
        <v>10306</v>
      </c>
      <c r="N3011" s="1" t="s">
        <v>10307</v>
      </c>
    </row>
    <row r="3012" spans="13:14" x14ac:dyDescent="0.45">
      <c r="M3012" s="17" t="s">
        <v>10308</v>
      </c>
      <c r="N3012" s="1" t="s">
        <v>10309</v>
      </c>
    </row>
    <row r="3013" spans="13:14" x14ac:dyDescent="0.45">
      <c r="M3013" s="17" t="s">
        <v>10310</v>
      </c>
      <c r="N3013" s="1" t="s">
        <v>10311</v>
      </c>
    </row>
    <row r="3014" spans="13:14" x14ac:dyDescent="0.45">
      <c r="M3014" s="17" t="s">
        <v>10312</v>
      </c>
      <c r="N3014" s="1" t="s">
        <v>10313</v>
      </c>
    </row>
    <row r="3015" spans="13:14" x14ac:dyDescent="0.45">
      <c r="M3015" s="17" t="s">
        <v>10314</v>
      </c>
      <c r="N3015" s="1" t="s">
        <v>10315</v>
      </c>
    </row>
    <row r="3016" spans="13:14" x14ac:dyDescent="0.45">
      <c r="M3016" s="17" t="s">
        <v>10316</v>
      </c>
      <c r="N3016" s="1" t="s">
        <v>10317</v>
      </c>
    </row>
    <row r="3017" spans="13:14" x14ac:dyDescent="0.45">
      <c r="M3017" s="17" t="s">
        <v>10318</v>
      </c>
      <c r="N3017" s="1" t="s">
        <v>10319</v>
      </c>
    </row>
    <row r="3018" spans="13:14" x14ac:dyDescent="0.45">
      <c r="M3018" s="17" t="s">
        <v>10320</v>
      </c>
      <c r="N3018" s="1" t="s">
        <v>10321</v>
      </c>
    </row>
    <row r="3019" spans="13:14" x14ac:dyDescent="0.45">
      <c r="M3019" s="17" t="s">
        <v>10322</v>
      </c>
      <c r="N3019" s="1" t="s">
        <v>10323</v>
      </c>
    </row>
    <row r="3020" spans="13:14" x14ac:dyDescent="0.45">
      <c r="M3020" s="17" t="s">
        <v>10324</v>
      </c>
      <c r="N3020" s="1" t="s">
        <v>10325</v>
      </c>
    </row>
    <row r="3021" spans="13:14" x14ac:dyDescent="0.45">
      <c r="M3021" s="17" t="s">
        <v>10326</v>
      </c>
      <c r="N3021" s="1" t="s">
        <v>10327</v>
      </c>
    </row>
    <row r="3022" spans="13:14" x14ac:dyDescent="0.45">
      <c r="M3022" s="17" t="s">
        <v>10328</v>
      </c>
      <c r="N3022" s="1" t="s">
        <v>10329</v>
      </c>
    </row>
    <row r="3023" spans="13:14" x14ac:dyDescent="0.45">
      <c r="M3023" s="17" t="s">
        <v>10330</v>
      </c>
      <c r="N3023" s="1" t="s">
        <v>10331</v>
      </c>
    </row>
    <row r="3024" spans="13:14" x14ac:dyDescent="0.45">
      <c r="M3024" s="17" t="s">
        <v>10332</v>
      </c>
      <c r="N3024" s="1" t="s">
        <v>10333</v>
      </c>
    </row>
    <row r="3025" spans="13:14" x14ac:dyDescent="0.45">
      <c r="M3025" s="17" t="s">
        <v>10334</v>
      </c>
      <c r="N3025" s="1" t="s">
        <v>10335</v>
      </c>
    </row>
    <row r="3026" spans="13:14" x14ac:dyDescent="0.45">
      <c r="M3026" s="17" t="s">
        <v>10336</v>
      </c>
      <c r="N3026" s="1" t="s">
        <v>10337</v>
      </c>
    </row>
    <row r="3027" spans="13:14" x14ac:dyDescent="0.45">
      <c r="M3027" s="17" t="s">
        <v>10338</v>
      </c>
      <c r="N3027" s="1" t="s">
        <v>10339</v>
      </c>
    </row>
    <row r="3028" spans="13:14" x14ac:dyDescent="0.45">
      <c r="M3028" s="17" t="s">
        <v>10340</v>
      </c>
      <c r="N3028" s="1" t="s">
        <v>10341</v>
      </c>
    </row>
    <row r="3029" spans="13:14" x14ac:dyDescent="0.45">
      <c r="M3029" s="17" t="s">
        <v>10342</v>
      </c>
      <c r="N3029" s="1" t="s">
        <v>10343</v>
      </c>
    </row>
    <row r="3030" spans="13:14" x14ac:dyDescent="0.45">
      <c r="M3030" s="17" t="s">
        <v>10344</v>
      </c>
      <c r="N3030" s="1" t="s">
        <v>10345</v>
      </c>
    </row>
    <row r="3031" spans="13:14" x14ac:dyDescent="0.45">
      <c r="M3031" s="17" t="s">
        <v>10346</v>
      </c>
      <c r="N3031" s="1" t="s">
        <v>10347</v>
      </c>
    </row>
    <row r="3032" spans="13:14" x14ac:dyDescent="0.45">
      <c r="M3032" s="17" t="s">
        <v>10348</v>
      </c>
      <c r="N3032" s="1" t="s">
        <v>10349</v>
      </c>
    </row>
    <row r="3033" spans="13:14" x14ac:dyDescent="0.45">
      <c r="M3033" s="17" t="s">
        <v>10350</v>
      </c>
      <c r="N3033" s="1" t="s">
        <v>10351</v>
      </c>
    </row>
    <row r="3034" spans="13:14" x14ac:dyDescent="0.45">
      <c r="M3034" s="17" t="s">
        <v>10352</v>
      </c>
      <c r="N3034" s="1" t="s">
        <v>10353</v>
      </c>
    </row>
    <row r="3035" spans="13:14" x14ac:dyDescent="0.45">
      <c r="M3035" s="17" t="s">
        <v>10354</v>
      </c>
      <c r="N3035" s="1" t="s">
        <v>10355</v>
      </c>
    </row>
    <row r="3036" spans="13:14" x14ac:dyDescent="0.45">
      <c r="M3036" s="17" t="s">
        <v>10356</v>
      </c>
      <c r="N3036" s="1" t="s">
        <v>10357</v>
      </c>
    </row>
    <row r="3037" spans="13:14" x14ac:dyDescent="0.45">
      <c r="M3037" s="17" t="s">
        <v>10358</v>
      </c>
      <c r="N3037" s="1" t="s">
        <v>10359</v>
      </c>
    </row>
    <row r="3038" spans="13:14" x14ac:dyDescent="0.45">
      <c r="M3038" s="17" t="s">
        <v>10360</v>
      </c>
      <c r="N3038" s="1" t="s">
        <v>10361</v>
      </c>
    </row>
    <row r="3039" spans="13:14" x14ac:dyDescent="0.45">
      <c r="M3039" s="17" t="s">
        <v>10362</v>
      </c>
      <c r="N3039" s="1" t="s">
        <v>10363</v>
      </c>
    </row>
    <row r="3040" spans="13:14" x14ac:dyDescent="0.45">
      <c r="M3040" s="17" t="s">
        <v>10364</v>
      </c>
      <c r="N3040" s="1" t="s">
        <v>10365</v>
      </c>
    </row>
    <row r="3041" spans="13:14" x14ac:dyDescent="0.45">
      <c r="M3041" s="17" t="s">
        <v>10366</v>
      </c>
      <c r="N3041" s="1" t="s">
        <v>10367</v>
      </c>
    </row>
    <row r="3042" spans="13:14" x14ac:dyDescent="0.45">
      <c r="M3042" s="17" t="s">
        <v>10368</v>
      </c>
      <c r="N3042" s="1" t="s">
        <v>10369</v>
      </c>
    </row>
    <row r="3043" spans="13:14" x14ac:dyDescent="0.45">
      <c r="M3043" s="17" t="s">
        <v>10370</v>
      </c>
      <c r="N3043" s="1" t="s">
        <v>10371</v>
      </c>
    </row>
    <row r="3044" spans="13:14" x14ac:dyDescent="0.45">
      <c r="M3044" s="17" t="s">
        <v>10372</v>
      </c>
      <c r="N3044" s="1" t="s">
        <v>10373</v>
      </c>
    </row>
    <row r="3045" spans="13:14" x14ac:dyDescent="0.45">
      <c r="M3045" s="17" t="s">
        <v>10374</v>
      </c>
      <c r="N3045" s="1" t="s">
        <v>10375</v>
      </c>
    </row>
    <row r="3046" spans="13:14" x14ac:dyDescent="0.45">
      <c r="M3046" s="17" t="s">
        <v>10376</v>
      </c>
      <c r="N3046" s="1" t="s">
        <v>10377</v>
      </c>
    </row>
    <row r="3047" spans="13:14" x14ac:dyDescent="0.45">
      <c r="M3047" s="17" t="s">
        <v>10378</v>
      </c>
      <c r="N3047" s="1" t="s">
        <v>10379</v>
      </c>
    </row>
    <row r="3048" spans="13:14" x14ac:dyDescent="0.45">
      <c r="M3048" s="17" t="s">
        <v>10380</v>
      </c>
      <c r="N3048" s="1" t="s">
        <v>10381</v>
      </c>
    </row>
    <row r="3049" spans="13:14" x14ac:dyDescent="0.45">
      <c r="M3049" s="17" t="s">
        <v>10382</v>
      </c>
      <c r="N3049" s="1" t="s">
        <v>10383</v>
      </c>
    </row>
    <row r="3050" spans="13:14" x14ac:dyDescent="0.45">
      <c r="M3050" s="17" t="s">
        <v>10384</v>
      </c>
      <c r="N3050" s="1" t="s">
        <v>10385</v>
      </c>
    </row>
    <row r="3051" spans="13:14" x14ac:dyDescent="0.45">
      <c r="M3051" s="17" t="s">
        <v>10386</v>
      </c>
      <c r="N3051" s="1" t="s">
        <v>10387</v>
      </c>
    </row>
    <row r="3052" spans="13:14" x14ac:dyDescent="0.45">
      <c r="M3052" s="17" t="s">
        <v>10388</v>
      </c>
      <c r="N3052" s="1" t="s">
        <v>10389</v>
      </c>
    </row>
    <row r="3053" spans="13:14" x14ac:dyDescent="0.45">
      <c r="M3053" s="17" t="s">
        <v>10390</v>
      </c>
      <c r="N3053" s="1" t="s">
        <v>10391</v>
      </c>
    </row>
    <row r="3054" spans="13:14" x14ac:dyDescent="0.45">
      <c r="M3054" s="17" t="s">
        <v>10392</v>
      </c>
      <c r="N3054" s="1" t="s">
        <v>10393</v>
      </c>
    </row>
    <row r="3055" spans="13:14" x14ac:dyDescent="0.45">
      <c r="M3055" s="17" t="s">
        <v>10394</v>
      </c>
      <c r="N3055" s="1" t="s">
        <v>10395</v>
      </c>
    </row>
    <row r="3056" spans="13:14" x14ac:dyDescent="0.45">
      <c r="M3056" s="17" t="s">
        <v>10396</v>
      </c>
      <c r="N3056" s="1" t="s">
        <v>10397</v>
      </c>
    </row>
    <row r="3057" spans="13:14" x14ac:dyDescent="0.45">
      <c r="M3057" s="17" t="s">
        <v>10398</v>
      </c>
      <c r="N3057" s="1" t="s">
        <v>10399</v>
      </c>
    </row>
    <row r="3058" spans="13:14" x14ac:dyDescent="0.45">
      <c r="M3058" s="17" t="s">
        <v>10400</v>
      </c>
      <c r="N3058" s="1" t="s">
        <v>10401</v>
      </c>
    </row>
    <row r="3059" spans="13:14" x14ac:dyDescent="0.45">
      <c r="M3059" s="17" t="s">
        <v>10402</v>
      </c>
      <c r="N3059" s="1" t="s">
        <v>10403</v>
      </c>
    </row>
    <row r="3060" spans="13:14" x14ac:dyDescent="0.45">
      <c r="M3060" s="17" t="s">
        <v>10404</v>
      </c>
      <c r="N3060" s="1" t="s">
        <v>10405</v>
      </c>
    </row>
    <row r="3061" spans="13:14" x14ac:dyDescent="0.45">
      <c r="M3061" s="17" t="s">
        <v>10406</v>
      </c>
      <c r="N3061" s="1" t="s">
        <v>10407</v>
      </c>
    </row>
    <row r="3062" spans="13:14" x14ac:dyDescent="0.45">
      <c r="M3062" s="17" t="s">
        <v>10408</v>
      </c>
      <c r="N3062" s="1" t="s">
        <v>10409</v>
      </c>
    </row>
    <row r="3063" spans="13:14" x14ac:dyDescent="0.45">
      <c r="M3063" s="17" t="s">
        <v>10410</v>
      </c>
      <c r="N3063" s="1" t="s">
        <v>10411</v>
      </c>
    </row>
    <row r="3064" spans="13:14" x14ac:dyDescent="0.45">
      <c r="M3064" s="17" t="s">
        <v>10412</v>
      </c>
      <c r="N3064" s="1" t="s">
        <v>10413</v>
      </c>
    </row>
    <row r="3065" spans="13:14" x14ac:dyDescent="0.45">
      <c r="M3065" s="17" t="s">
        <v>10414</v>
      </c>
      <c r="N3065" s="1" t="s">
        <v>10415</v>
      </c>
    </row>
    <row r="3066" spans="13:14" x14ac:dyDescent="0.45">
      <c r="M3066" s="17" t="s">
        <v>10416</v>
      </c>
      <c r="N3066" s="1" t="s">
        <v>10417</v>
      </c>
    </row>
    <row r="3067" spans="13:14" x14ac:dyDescent="0.45">
      <c r="M3067" s="17" t="s">
        <v>10418</v>
      </c>
      <c r="N3067" s="1" t="s">
        <v>10419</v>
      </c>
    </row>
    <row r="3068" spans="13:14" x14ac:dyDescent="0.45">
      <c r="M3068" s="17" t="s">
        <v>10420</v>
      </c>
      <c r="N3068" s="1" t="s">
        <v>10421</v>
      </c>
    </row>
    <row r="3069" spans="13:14" x14ac:dyDescent="0.45">
      <c r="M3069" s="17" t="s">
        <v>10422</v>
      </c>
      <c r="N3069" s="1" t="s">
        <v>10423</v>
      </c>
    </row>
    <row r="3070" spans="13:14" x14ac:dyDescent="0.45">
      <c r="M3070" s="17" t="s">
        <v>10424</v>
      </c>
      <c r="N3070" s="1" t="s">
        <v>10425</v>
      </c>
    </row>
    <row r="3071" spans="13:14" x14ac:dyDescent="0.45">
      <c r="M3071" s="17" t="s">
        <v>10426</v>
      </c>
      <c r="N3071" s="1" t="s">
        <v>10427</v>
      </c>
    </row>
    <row r="3072" spans="13:14" x14ac:dyDescent="0.45">
      <c r="M3072" s="17" t="s">
        <v>10428</v>
      </c>
      <c r="N3072" s="1" t="s">
        <v>10429</v>
      </c>
    </row>
    <row r="3073" spans="13:14" x14ac:dyDescent="0.45">
      <c r="M3073" s="17" t="s">
        <v>10430</v>
      </c>
      <c r="N3073" s="1" t="s">
        <v>10431</v>
      </c>
    </row>
    <row r="3074" spans="13:14" x14ac:dyDescent="0.45">
      <c r="M3074" s="17" t="s">
        <v>10432</v>
      </c>
      <c r="N3074" s="1" t="s">
        <v>10433</v>
      </c>
    </row>
    <row r="3075" spans="13:14" x14ac:dyDescent="0.45">
      <c r="M3075" s="17" t="s">
        <v>10434</v>
      </c>
      <c r="N3075" s="1" t="s">
        <v>10435</v>
      </c>
    </row>
    <row r="3076" spans="13:14" x14ac:dyDescent="0.45">
      <c r="M3076" s="17" t="s">
        <v>10436</v>
      </c>
      <c r="N3076" s="1" t="s">
        <v>10437</v>
      </c>
    </row>
    <row r="3077" spans="13:14" x14ac:dyDescent="0.45">
      <c r="M3077" s="17" t="s">
        <v>10438</v>
      </c>
      <c r="N3077" s="1" t="s">
        <v>10439</v>
      </c>
    </row>
    <row r="3078" spans="13:14" x14ac:dyDescent="0.45">
      <c r="M3078" s="17" t="s">
        <v>10440</v>
      </c>
      <c r="N3078" s="1" t="s">
        <v>10441</v>
      </c>
    </row>
    <row r="3079" spans="13:14" x14ac:dyDescent="0.45">
      <c r="M3079" s="17" t="s">
        <v>10442</v>
      </c>
      <c r="N3079" s="1" t="s">
        <v>10443</v>
      </c>
    </row>
    <row r="3080" spans="13:14" x14ac:dyDescent="0.45">
      <c r="M3080" s="17" t="s">
        <v>10444</v>
      </c>
      <c r="N3080" s="1" t="s">
        <v>10445</v>
      </c>
    </row>
    <row r="3081" spans="13:14" x14ac:dyDescent="0.45">
      <c r="M3081" s="17" t="s">
        <v>10446</v>
      </c>
      <c r="N3081" s="1" t="s">
        <v>10447</v>
      </c>
    </row>
    <row r="3082" spans="13:14" x14ac:dyDescent="0.45">
      <c r="M3082" s="17" t="s">
        <v>10448</v>
      </c>
      <c r="N3082" s="1" t="s">
        <v>10449</v>
      </c>
    </row>
    <row r="3083" spans="13:14" x14ac:dyDescent="0.45">
      <c r="M3083" s="17" t="s">
        <v>10450</v>
      </c>
      <c r="N3083" s="1" t="s">
        <v>10451</v>
      </c>
    </row>
    <row r="3084" spans="13:14" x14ac:dyDescent="0.45">
      <c r="M3084" s="17" t="s">
        <v>10452</v>
      </c>
      <c r="N3084" s="1" t="s">
        <v>10453</v>
      </c>
    </row>
    <row r="3085" spans="13:14" x14ac:dyDescent="0.45">
      <c r="M3085" s="17" t="s">
        <v>10454</v>
      </c>
      <c r="N3085" s="1" t="s">
        <v>10455</v>
      </c>
    </row>
    <row r="3086" spans="13:14" x14ac:dyDescent="0.45">
      <c r="M3086" s="17" t="s">
        <v>10456</v>
      </c>
      <c r="N3086" s="1" t="s">
        <v>10457</v>
      </c>
    </row>
    <row r="3087" spans="13:14" x14ac:dyDescent="0.45">
      <c r="M3087" s="17" t="s">
        <v>10458</v>
      </c>
      <c r="N3087" s="1" t="s">
        <v>10459</v>
      </c>
    </row>
    <row r="3088" spans="13:14" x14ac:dyDescent="0.45">
      <c r="M3088" s="17" t="s">
        <v>10460</v>
      </c>
      <c r="N3088" s="1" t="s">
        <v>10461</v>
      </c>
    </row>
    <row r="3089" spans="13:14" x14ac:dyDescent="0.45">
      <c r="M3089" s="17" t="s">
        <v>10462</v>
      </c>
      <c r="N3089" s="1" t="s">
        <v>10463</v>
      </c>
    </row>
    <row r="3090" spans="13:14" x14ac:dyDescent="0.45">
      <c r="M3090" s="17" t="s">
        <v>10464</v>
      </c>
      <c r="N3090" s="1" t="s">
        <v>10465</v>
      </c>
    </row>
    <row r="3091" spans="13:14" x14ac:dyDescent="0.45">
      <c r="M3091" s="17" t="s">
        <v>10466</v>
      </c>
      <c r="N3091" s="1" t="s">
        <v>10467</v>
      </c>
    </row>
    <row r="3092" spans="13:14" x14ac:dyDescent="0.45">
      <c r="M3092" s="17" t="s">
        <v>10468</v>
      </c>
      <c r="N3092" s="1" t="s">
        <v>10469</v>
      </c>
    </row>
    <row r="3093" spans="13:14" x14ac:dyDescent="0.45">
      <c r="M3093" s="17" t="s">
        <v>10470</v>
      </c>
      <c r="N3093" s="1" t="s">
        <v>10471</v>
      </c>
    </row>
    <row r="3094" spans="13:14" x14ac:dyDescent="0.45">
      <c r="M3094" s="17" t="s">
        <v>10472</v>
      </c>
      <c r="N3094" s="1" t="s">
        <v>10473</v>
      </c>
    </row>
    <row r="3095" spans="13:14" x14ac:dyDescent="0.45">
      <c r="M3095" s="17" t="s">
        <v>10474</v>
      </c>
      <c r="N3095" s="1" t="s">
        <v>10475</v>
      </c>
    </row>
    <row r="3096" spans="13:14" x14ac:dyDescent="0.45">
      <c r="M3096" s="17" t="s">
        <v>10476</v>
      </c>
      <c r="N3096" s="1" t="s">
        <v>10477</v>
      </c>
    </row>
    <row r="3097" spans="13:14" x14ac:dyDescent="0.45">
      <c r="M3097" s="17" t="s">
        <v>10478</v>
      </c>
      <c r="N3097" s="1" t="s">
        <v>10479</v>
      </c>
    </row>
    <row r="3098" spans="13:14" x14ac:dyDescent="0.45">
      <c r="M3098" s="17" t="s">
        <v>10480</v>
      </c>
      <c r="N3098" s="1" t="s">
        <v>10481</v>
      </c>
    </row>
    <row r="3099" spans="13:14" x14ac:dyDescent="0.45">
      <c r="M3099" s="17" t="s">
        <v>10482</v>
      </c>
      <c r="N3099" s="1" t="s">
        <v>10483</v>
      </c>
    </row>
    <row r="3100" spans="13:14" x14ac:dyDescent="0.45">
      <c r="M3100" s="17" t="s">
        <v>10484</v>
      </c>
      <c r="N3100" s="1" t="s">
        <v>10485</v>
      </c>
    </row>
    <row r="3101" spans="13:14" x14ac:dyDescent="0.45">
      <c r="M3101" s="17" t="s">
        <v>10486</v>
      </c>
      <c r="N3101" s="1" t="s">
        <v>10487</v>
      </c>
    </row>
    <row r="3102" spans="13:14" x14ac:dyDescent="0.45">
      <c r="M3102" s="17" t="s">
        <v>10488</v>
      </c>
      <c r="N3102" s="1" t="s">
        <v>10489</v>
      </c>
    </row>
    <row r="3103" spans="13:14" x14ac:dyDescent="0.45">
      <c r="M3103" s="17" t="s">
        <v>10490</v>
      </c>
      <c r="N3103" s="1" t="s">
        <v>10491</v>
      </c>
    </row>
    <row r="3104" spans="13:14" x14ac:dyDescent="0.45">
      <c r="M3104" s="17" t="s">
        <v>10492</v>
      </c>
      <c r="N3104" s="1" t="s">
        <v>10493</v>
      </c>
    </row>
    <row r="3105" spans="13:14" x14ac:dyDescent="0.45">
      <c r="M3105" s="17" t="s">
        <v>10494</v>
      </c>
      <c r="N3105" s="1" t="s">
        <v>10495</v>
      </c>
    </row>
    <row r="3106" spans="13:14" x14ac:dyDescent="0.45">
      <c r="M3106" s="17" t="s">
        <v>10496</v>
      </c>
      <c r="N3106" s="1" t="s">
        <v>10497</v>
      </c>
    </row>
    <row r="3107" spans="13:14" x14ac:dyDescent="0.45">
      <c r="M3107" s="17" t="s">
        <v>10498</v>
      </c>
      <c r="N3107" s="1" t="s">
        <v>10499</v>
      </c>
    </row>
    <row r="3108" spans="13:14" x14ac:dyDescent="0.45">
      <c r="M3108" s="17" t="s">
        <v>10500</v>
      </c>
      <c r="N3108" s="1" t="s">
        <v>10501</v>
      </c>
    </row>
    <row r="3109" spans="13:14" x14ac:dyDescent="0.45">
      <c r="M3109" s="17" t="s">
        <v>10502</v>
      </c>
      <c r="N3109" s="1" t="s">
        <v>10503</v>
      </c>
    </row>
    <row r="3110" spans="13:14" x14ac:dyDescent="0.45">
      <c r="M3110" s="17" t="s">
        <v>10504</v>
      </c>
      <c r="N3110" s="1" t="s">
        <v>10505</v>
      </c>
    </row>
    <row r="3111" spans="13:14" x14ac:dyDescent="0.45">
      <c r="M3111" s="17" t="s">
        <v>10506</v>
      </c>
      <c r="N3111" s="1" t="s">
        <v>10507</v>
      </c>
    </row>
    <row r="3112" spans="13:14" x14ac:dyDescent="0.45">
      <c r="M3112" s="17" t="s">
        <v>10508</v>
      </c>
      <c r="N3112" s="1" t="s">
        <v>10509</v>
      </c>
    </row>
    <row r="3113" spans="13:14" x14ac:dyDescent="0.45">
      <c r="M3113" s="17" t="s">
        <v>10510</v>
      </c>
      <c r="N3113" s="1" t="s">
        <v>10511</v>
      </c>
    </row>
    <row r="3114" spans="13:14" x14ac:dyDescent="0.45">
      <c r="M3114" s="17" t="s">
        <v>10512</v>
      </c>
      <c r="N3114" s="1" t="s">
        <v>10513</v>
      </c>
    </row>
    <row r="3115" spans="13:14" x14ac:dyDescent="0.45">
      <c r="M3115" s="17" t="s">
        <v>10514</v>
      </c>
      <c r="N3115" s="1" t="s">
        <v>10515</v>
      </c>
    </row>
    <row r="3116" spans="13:14" x14ac:dyDescent="0.45">
      <c r="M3116" s="17" t="s">
        <v>10516</v>
      </c>
      <c r="N3116" s="1" t="s">
        <v>10517</v>
      </c>
    </row>
    <row r="3117" spans="13:14" x14ac:dyDescent="0.45">
      <c r="M3117" s="17" t="s">
        <v>10518</v>
      </c>
      <c r="N3117" s="1" t="s">
        <v>10519</v>
      </c>
    </row>
    <row r="3118" spans="13:14" x14ac:dyDescent="0.45">
      <c r="M3118" s="17" t="s">
        <v>10520</v>
      </c>
      <c r="N3118" s="1" t="s">
        <v>10521</v>
      </c>
    </row>
    <row r="3119" spans="13:14" x14ac:dyDescent="0.45">
      <c r="M3119" s="17" t="s">
        <v>10522</v>
      </c>
      <c r="N3119" s="1" t="s">
        <v>10523</v>
      </c>
    </row>
    <row r="3120" spans="13:14" x14ac:dyDescent="0.45">
      <c r="M3120" s="17" t="s">
        <v>10524</v>
      </c>
      <c r="N3120" s="1" t="s">
        <v>10525</v>
      </c>
    </row>
    <row r="3121" spans="13:14" x14ac:dyDescent="0.45">
      <c r="M3121" s="17" t="s">
        <v>10526</v>
      </c>
      <c r="N3121" s="1" t="s">
        <v>10527</v>
      </c>
    </row>
    <row r="3122" spans="13:14" x14ac:dyDescent="0.45">
      <c r="M3122" s="17" t="s">
        <v>10528</v>
      </c>
      <c r="N3122" s="1" t="s">
        <v>10529</v>
      </c>
    </row>
    <row r="3123" spans="13:14" x14ac:dyDescent="0.45">
      <c r="M3123" s="17" t="s">
        <v>10530</v>
      </c>
      <c r="N3123" s="1" t="s">
        <v>10531</v>
      </c>
    </row>
    <row r="3124" spans="13:14" x14ac:dyDescent="0.45">
      <c r="M3124" s="17" t="s">
        <v>10532</v>
      </c>
      <c r="N3124" s="1" t="s">
        <v>10533</v>
      </c>
    </row>
    <row r="3125" spans="13:14" x14ac:dyDescent="0.45">
      <c r="M3125" s="17" t="s">
        <v>10534</v>
      </c>
      <c r="N3125" s="1" t="s">
        <v>10535</v>
      </c>
    </row>
    <row r="3126" spans="13:14" x14ac:dyDescent="0.45">
      <c r="M3126" s="17" t="s">
        <v>10536</v>
      </c>
      <c r="N3126" s="1" t="s">
        <v>10537</v>
      </c>
    </row>
    <row r="3127" spans="13:14" x14ac:dyDescent="0.45">
      <c r="M3127" s="17" t="s">
        <v>10538</v>
      </c>
      <c r="N3127" s="1" t="s">
        <v>10539</v>
      </c>
    </row>
    <row r="3128" spans="13:14" x14ac:dyDescent="0.45">
      <c r="M3128" s="17" t="s">
        <v>10540</v>
      </c>
      <c r="N3128" s="1" t="s">
        <v>10541</v>
      </c>
    </row>
    <row r="3129" spans="13:14" x14ac:dyDescent="0.45">
      <c r="M3129" s="17" t="s">
        <v>10542</v>
      </c>
      <c r="N3129" s="1" t="s">
        <v>10543</v>
      </c>
    </row>
    <row r="3130" spans="13:14" x14ac:dyDescent="0.45">
      <c r="M3130" s="17" t="s">
        <v>10544</v>
      </c>
      <c r="N3130" s="1" t="s">
        <v>10545</v>
      </c>
    </row>
    <row r="3131" spans="13:14" x14ac:dyDescent="0.45">
      <c r="M3131" s="17" t="s">
        <v>10546</v>
      </c>
      <c r="N3131" s="1" t="s">
        <v>10547</v>
      </c>
    </row>
    <row r="3132" spans="13:14" x14ac:dyDescent="0.45">
      <c r="M3132" s="17" t="s">
        <v>10548</v>
      </c>
      <c r="N3132" s="1" t="s">
        <v>10549</v>
      </c>
    </row>
    <row r="3133" spans="13:14" x14ac:dyDescent="0.45">
      <c r="M3133" s="17" t="s">
        <v>10550</v>
      </c>
      <c r="N3133" s="1" t="s">
        <v>10551</v>
      </c>
    </row>
    <row r="3134" spans="13:14" x14ac:dyDescent="0.45">
      <c r="M3134" s="17" t="s">
        <v>10552</v>
      </c>
      <c r="N3134" s="1" t="s">
        <v>10553</v>
      </c>
    </row>
    <row r="3135" spans="13:14" x14ac:dyDescent="0.45">
      <c r="M3135" s="17" t="s">
        <v>10554</v>
      </c>
      <c r="N3135" s="1" t="s">
        <v>10555</v>
      </c>
    </row>
    <row r="3136" spans="13:14" x14ac:dyDescent="0.45">
      <c r="M3136" s="17" t="s">
        <v>10556</v>
      </c>
      <c r="N3136" s="1" t="s">
        <v>10557</v>
      </c>
    </row>
    <row r="3137" spans="13:14" x14ac:dyDescent="0.45">
      <c r="M3137" s="17" t="s">
        <v>10558</v>
      </c>
      <c r="N3137" s="1" t="s">
        <v>10559</v>
      </c>
    </row>
    <row r="3138" spans="13:14" x14ac:dyDescent="0.45">
      <c r="M3138" s="17" t="s">
        <v>10560</v>
      </c>
      <c r="N3138" s="1" t="s">
        <v>10561</v>
      </c>
    </row>
    <row r="3139" spans="13:14" x14ac:dyDescent="0.45">
      <c r="M3139" s="17" t="s">
        <v>10562</v>
      </c>
      <c r="N3139" s="1" t="s">
        <v>10563</v>
      </c>
    </row>
    <row r="3140" spans="13:14" x14ac:dyDescent="0.45">
      <c r="M3140" s="17" t="s">
        <v>10564</v>
      </c>
      <c r="N3140" s="1" t="s">
        <v>10565</v>
      </c>
    </row>
    <row r="3141" spans="13:14" x14ac:dyDescent="0.45">
      <c r="M3141" s="17" t="s">
        <v>10566</v>
      </c>
      <c r="N3141" s="1" t="s">
        <v>10567</v>
      </c>
    </row>
    <row r="3142" spans="13:14" x14ac:dyDescent="0.45">
      <c r="M3142" s="17" t="s">
        <v>10568</v>
      </c>
      <c r="N3142" s="1" t="s">
        <v>10569</v>
      </c>
    </row>
    <row r="3143" spans="13:14" x14ac:dyDescent="0.45">
      <c r="M3143" s="17" t="s">
        <v>10570</v>
      </c>
      <c r="N3143" s="1" t="s">
        <v>10571</v>
      </c>
    </row>
    <row r="3144" spans="13:14" x14ac:dyDescent="0.45">
      <c r="M3144" s="17" t="s">
        <v>10572</v>
      </c>
      <c r="N3144" s="1" t="s">
        <v>10573</v>
      </c>
    </row>
    <row r="3145" spans="13:14" x14ac:dyDescent="0.45">
      <c r="M3145" s="17" t="s">
        <v>10574</v>
      </c>
      <c r="N3145" s="1" t="s">
        <v>10575</v>
      </c>
    </row>
    <row r="3146" spans="13:14" x14ac:dyDescent="0.45">
      <c r="M3146" s="17" t="s">
        <v>10576</v>
      </c>
      <c r="N3146" s="1" t="s">
        <v>10577</v>
      </c>
    </row>
    <row r="3147" spans="13:14" x14ac:dyDescent="0.45">
      <c r="M3147" s="17" t="s">
        <v>10578</v>
      </c>
      <c r="N3147" s="1" t="s">
        <v>10579</v>
      </c>
    </row>
    <row r="3148" spans="13:14" x14ac:dyDescent="0.45">
      <c r="M3148" s="17" t="s">
        <v>10580</v>
      </c>
      <c r="N3148" s="1" t="s">
        <v>10581</v>
      </c>
    </row>
    <row r="3149" spans="13:14" x14ac:dyDescent="0.45">
      <c r="M3149" s="17" t="s">
        <v>10582</v>
      </c>
      <c r="N3149" s="1" t="s">
        <v>10583</v>
      </c>
    </row>
    <row r="3150" spans="13:14" x14ac:dyDescent="0.45">
      <c r="M3150" s="17" t="s">
        <v>10584</v>
      </c>
      <c r="N3150" s="1" t="s">
        <v>10585</v>
      </c>
    </row>
    <row r="3151" spans="13:14" x14ac:dyDescent="0.45">
      <c r="M3151" s="17" t="s">
        <v>10586</v>
      </c>
      <c r="N3151" s="1" t="s">
        <v>10587</v>
      </c>
    </row>
    <row r="3152" spans="13:14" x14ac:dyDescent="0.45">
      <c r="M3152" s="17" t="s">
        <v>10588</v>
      </c>
      <c r="N3152" s="1" t="s">
        <v>10589</v>
      </c>
    </row>
    <row r="3153" spans="13:14" x14ac:dyDescent="0.45">
      <c r="M3153" s="17" t="s">
        <v>10590</v>
      </c>
      <c r="N3153" s="1" t="s">
        <v>10591</v>
      </c>
    </row>
    <row r="3154" spans="13:14" x14ac:dyDescent="0.45">
      <c r="M3154" s="17" t="s">
        <v>10592</v>
      </c>
      <c r="N3154" s="1" t="s">
        <v>10593</v>
      </c>
    </row>
    <row r="3155" spans="13:14" x14ac:dyDescent="0.45">
      <c r="M3155" s="17" t="s">
        <v>10594</v>
      </c>
      <c r="N3155" s="1" t="s">
        <v>10595</v>
      </c>
    </row>
    <row r="3156" spans="13:14" x14ac:dyDescent="0.45">
      <c r="M3156" s="17" t="s">
        <v>10596</v>
      </c>
      <c r="N3156" s="1" t="s">
        <v>10597</v>
      </c>
    </row>
    <row r="3157" spans="13:14" x14ac:dyDescent="0.45">
      <c r="M3157" s="17" t="s">
        <v>10598</v>
      </c>
      <c r="N3157" s="1" t="s">
        <v>10599</v>
      </c>
    </row>
    <row r="3158" spans="13:14" x14ac:dyDescent="0.45">
      <c r="M3158" s="17" t="s">
        <v>10600</v>
      </c>
      <c r="N3158" s="1" t="s">
        <v>10601</v>
      </c>
    </row>
    <row r="3159" spans="13:14" x14ac:dyDescent="0.45">
      <c r="M3159" s="17" t="s">
        <v>10602</v>
      </c>
      <c r="N3159" s="1" t="s">
        <v>10603</v>
      </c>
    </row>
    <row r="3160" spans="13:14" x14ac:dyDescent="0.45">
      <c r="M3160" s="17" t="s">
        <v>10604</v>
      </c>
      <c r="N3160" s="1" t="s">
        <v>10605</v>
      </c>
    </row>
    <row r="3161" spans="13:14" x14ac:dyDescent="0.45">
      <c r="M3161" s="17" t="s">
        <v>10606</v>
      </c>
      <c r="N3161" s="1" t="s">
        <v>10607</v>
      </c>
    </row>
    <row r="3162" spans="13:14" x14ac:dyDescent="0.45">
      <c r="M3162" s="17" t="s">
        <v>10608</v>
      </c>
      <c r="N3162" s="1" t="s">
        <v>10609</v>
      </c>
    </row>
    <row r="3163" spans="13:14" x14ac:dyDescent="0.45">
      <c r="M3163" s="17" t="s">
        <v>10610</v>
      </c>
      <c r="N3163" s="1" t="s">
        <v>10611</v>
      </c>
    </row>
    <row r="3164" spans="13:14" x14ac:dyDescent="0.45">
      <c r="M3164" s="17" t="s">
        <v>10612</v>
      </c>
      <c r="N3164" s="1" t="s">
        <v>10613</v>
      </c>
    </row>
    <row r="3165" spans="13:14" x14ac:dyDescent="0.45">
      <c r="M3165" s="17" t="s">
        <v>10614</v>
      </c>
      <c r="N3165" s="1" t="s">
        <v>10615</v>
      </c>
    </row>
    <row r="3166" spans="13:14" x14ac:dyDescent="0.45">
      <c r="M3166" s="17" t="s">
        <v>10616</v>
      </c>
      <c r="N3166" s="1" t="s">
        <v>10617</v>
      </c>
    </row>
    <row r="3167" spans="13:14" x14ac:dyDescent="0.45">
      <c r="M3167" s="17" t="s">
        <v>10618</v>
      </c>
      <c r="N3167" s="1" t="s">
        <v>10619</v>
      </c>
    </row>
    <row r="3168" spans="13:14" x14ac:dyDescent="0.45">
      <c r="M3168" s="17" t="s">
        <v>10620</v>
      </c>
      <c r="N3168" s="1" t="s">
        <v>10621</v>
      </c>
    </row>
    <row r="3169" spans="13:14" x14ac:dyDescent="0.45">
      <c r="M3169" s="17" t="s">
        <v>10622</v>
      </c>
      <c r="N3169" s="1" t="s">
        <v>10623</v>
      </c>
    </row>
    <row r="3170" spans="13:14" x14ac:dyDescent="0.45">
      <c r="M3170" s="17" t="s">
        <v>10624</v>
      </c>
      <c r="N3170" s="1" t="s">
        <v>10625</v>
      </c>
    </row>
    <row r="3171" spans="13:14" x14ac:dyDescent="0.45">
      <c r="M3171" s="17" t="s">
        <v>10626</v>
      </c>
      <c r="N3171" s="1" t="s">
        <v>10627</v>
      </c>
    </row>
    <row r="3172" spans="13:14" x14ac:dyDescent="0.45">
      <c r="M3172" s="17" t="s">
        <v>10628</v>
      </c>
      <c r="N3172" s="1" t="s">
        <v>10629</v>
      </c>
    </row>
    <row r="3173" spans="13:14" x14ac:dyDescent="0.45">
      <c r="M3173" s="17" t="s">
        <v>10630</v>
      </c>
      <c r="N3173" s="1" t="s">
        <v>10631</v>
      </c>
    </row>
    <row r="3174" spans="13:14" x14ac:dyDescent="0.45">
      <c r="M3174" s="17" t="s">
        <v>10632</v>
      </c>
      <c r="N3174" s="1" t="s">
        <v>10633</v>
      </c>
    </row>
    <row r="3175" spans="13:14" x14ac:dyDescent="0.45">
      <c r="M3175" s="17" t="s">
        <v>10634</v>
      </c>
      <c r="N3175" s="1" t="s">
        <v>10635</v>
      </c>
    </row>
    <row r="3176" spans="13:14" x14ac:dyDescent="0.45">
      <c r="M3176" s="17" t="s">
        <v>10636</v>
      </c>
      <c r="N3176" s="1" t="s">
        <v>10637</v>
      </c>
    </row>
    <row r="3177" spans="13:14" x14ac:dyDescent="0.45">
      <c r="M3177" s="17" t="s">
        <v>10638</v>
      </c>
      <c r="N3177" s="1" t="s">
        <v>10639</v>
      </c>
    </row>
    <row r="3178" spans="13:14" x14ac:dyDescent="0.45">
      <c r="M3178" s="17" t="s">
        <v>10640</v>
      </c>
      <c r="N3178" s="1" t="s">
        <v>10641</v>
      </c>
    </row>
    <row r="3179" spans="13:14" x14ac:dyDescent="0.45">
      <c r="M3179" s="17" t="s">
        <v>10642</v>
      </c>
      <c r="N3179" s="1" t="s">
        <v>10643</v>
      </c>
    </row>
    <row r="3180" spans="13:14" x14ac:dyDescent="0.45">
      <c r="M3180" s="17" t="s">
        <v>10644</v>
      </c>
      <c r="N3180" s="1" t="s">
        <v>10645</v>
      </c>
    </row>
    <row r="3181" spans="13:14" x14ac:dyDescent="0.45">
      <c r="M3181" s="17" t="s">
        <v>10646</v>
      </c>
      <c r="N3181" s="1" t="s">
        <v>10647</v>
      </c>
    </row>
    <row r="3182" spans="13:14" x14ac:dyDescent="0.45">
      <c r="M3182" s="17" t="s">
        <v>10648</v>
      </c>
      <c r="N3182" s="1" t="s">
        <v>10649</v>
      </c>
    </row>
    <row r="3183" spans="13:14" x14ac:dyDescent="0.45">
      <c r="M3183" s="17" t="s">
        <v>10650</v>
      </c>
      <c r="N3183" s="1" t="s">
        <v>10651</v>
      </c>
    </row>
    <row r="3184" spans="13:14" x14ac:dyDescent="0.45">
      <c r="M3184" s="17" t="s">
        <v>10652</v>
      </c>
      <c r="N3184" s="1" t="s">
        <v>10653</v>
      </c>
    </row>
    <row r="3185" spans="13:14" x14ac:dyDescent="0.45">
      <c r="M3185" s="17" t="s">
        <v>10654</v>
      </c>
      <c r="N3185" s="1" t="s">
        <v>10655</v>
      </c>
    </row>
    <row r="3186" spans="13:14" x14ac:dyDescent="0.45">
      <c r="M3186" s="55" t="s">
        <v>10656</v>
      </c>
      <c r="N3186" s="1" t="s">
        <v>10657</v>
      </c>
    </row>
    <row r="3187" spans="13:14" x14ac:dyDescent="0.45">
      <c r="M3187" s="55" t="s">
        <v>10658</v>
      </c>
      <c r="N3187" s="1" t="s">
        <v>10659</v>
      </c>
    </row>
    <row r="3188" spans="13:14" x14ac:dyDescent="0.45">
      <c r="M3188" s="55" t="s">
        <v>10660</v>
      </c>
      <c r="N3188" s="1" t="s">
        <v>10661</v>
      </c>
    </row>
    <row r="3189" spans="13:14" x14ac:dyDescent="0.45">
      <c r="M3189" s="17" t="s">
        <v>10662</v>
      </c>
      <c r="N3189" s="1" t="s">
        <v>10663</v>
      </c>
    </row>
    <row r="3190" spans="13:14" x14ac:dyDescent="0.45">
      <c r="M3190" s="17" t="s">
        <v>10664</v>
      </c>
      <c r="N3190" s="1" t="s">
        <v>10665</v>
      </c>
    </row>
    <row r="3191" spans="13:14" x14ac:dyDescent="0.45">
      <c r="M3191" s="17" t="s">
        <v>10666</v>
      </c>
      <c r="N3191" s="1" t="s">
        <v>10667</v>
      </c>
    </row>
    <row r="3192" spans="13:14" x14ac:dyDescent="0.45">
      <c r="M3192" s="17" t="s">
        <v>10668</v>
      </c>
      <c r="N3192" s="1" t="s">
        <v>10669</v>
      </c>
    </row>
    <row r="3193" spans="13:14" x14ac:dyDescent="0.45">
      <c r="M3193" s="17" t="s">
        <v>10670</v>
      </c>
      <c r="N3193" s="1" t="s">
        <v>10671</v>
      </c>
    </row>
    <row r="3194" spans="13:14" x14ac:dyDescent="0.45">
      <c r="M3194" s="17" t="s">
        <v>10672</v>
      </c>
      <c r="N3194" s="1" t="s">
        <v>10673</v>
      </c>
    </row>
    <row r="3195" spans="13:14" x14ac:dyDescent="0.45">
      <c r="M3195" s="17" t="s">
        <v>10674</v>
      </c>
      <c r="N3195" s="1" t="s">
        <v>10675</v>
      </c>
    </row>
    <row r="3196" spans="13:14" x14ac:dyDescent="0.45">
      <c r="M3196" s="17" t="s">
        <v>10676</v>
      </c>
      <c r="N3196" s="1" t="s">
        <v>10677</v>
      </c>
    </row>
    <row r="3197" spans="13:14" x14ac:dyDescent="0.45">
      <c r="M3197" s="17" t="s">
        <v>10678</v>
      </c>
      <c r="N3197" s="1" t="s">
        <v>10679</v>
      </c>
    </row>
    <row r="3198" spans="13:14" x14ac:dyDescent="0.45">
      <c r="M3198" s="17" t="s">
        <v>10680</v>
      </c>
      <c r="N3198" s="1" t="s">
        <v>10681</v>
      </c>
    </row>
    <row r="3199" spans="13:14" x14ac:dyDescent="0.45">
      <c r="M3199" s="17" t="s">
        <v>10682</v>
      </c>
      <c r="N3199" s="1" t="s">
        <v>10683</v>
      </c>
    </row>
    <row r="3200" spans="13:14" x14ac:dyDescent="0.45">
      <c r="M3200" s="17" t="s">
        <v>10684</v>
      </c>
      <c r="N3200" s="1" t="s">
        <v>10685</v>
      </c>
    </row>
    <row r="3201" spans="13:14" x14ac:dyDescent="0.45">
      <c r="M3201" s="17" t="s">
        <v>10686</v>
      </c>
      <c r="N3201" s="1" t="s">
        <v>10687</v>
      </c>
    </row>
    <row r="3202" spans="13:14" x14ac:dyDescent="0.45">
      <c r="M3202" s="17" t="s">
        <v>10688</v>
      </c>
      <c r="N3202" s="1" t="s">
        <v>10689</v>
      </c>
    </row>
    <row r="3203" spans="13:14" x14ac:dyDescent="0.45">
      <c r="M3203" s="17" t="s">
        <v>10690</v>
      </c>
      <c r="N3203" s="1" t="s">
        <v>10691</v>
      </c>
    </row>
    <row r="3204" spans="13:14" x14ac:dyDescent="0.45">
      <c r="M3204" s="17" t="s">
        <v>10692</v>
      </c>
      <c r="N3204" s="1" t="s">
        <v>10693</v>
      </c>
    </row>
    <row r="3205" spans="13:14" x14ac:dyDescent="0.45">
      <c r="M3205" s="17" t="s">
        <v>10694</v>
      </c>
      <c r="N3205" s="1" t="s">
        <v>10695</v>
      </c>
    </row>
    <row r="3206" spans="13:14" x14ac:dyDescent="0.45">
      <c r="M3206" s="17" t="s">
        <v>10696</v>
      </c>
      <c r="N3206" s="1" t="s">
        <v>10697</v>
      </c>
    </row>
    <row r="3207" spans="13:14" x14ac:dyDescent="0.45">
      <c r="M3207" s="17" t="s">
        <v>10698</v>
      </c>
      <c r="N3207" s="1" t="s">
        <v>10699</v>
      </c>
    </row>
    <row r="3208" spans="13:14" x14ac:dyDescent="0.45">
      <c r="M3208" s="17" t="s">
        <v>10700</v>
      </c>
      <c r="N3208" s="1" t="s">
        <v>10701</v>
      </c>
    </row>
    <row r="3209" spans="13:14" x14ac:dyDescent="0.45">
      <c r="M3209" s="17" t="s">
        <v>10702</v>
      </c>
      <c r="N3209" s="1" t="s">
        <v>10703</v>
      </c>
    </row>
    <row r="3210" spans="13:14" x14ac:dyDescent="0.45">
      <c r="M3210" s="17" t="s">
        <v>10704</v>
      </c>
      <c r="N3210" s="1" t="s">
        <v>10705</v>
      </c>
    </row>
    <row r="3211" spans="13:14" x14ac:dyDescent="0.45">
      <c r="M3211" s="17" t="s">
        <v>10706</v>
      </c>
      <c r="N3211" s="1" t="s">
        <v>10707</v>
      </c>
    </row>
    <row r="3212" spans="13:14" x14ac:dyDescent="0.45">
      <c r="M3212" s="17" t="s">
        <v>10708</v>
      </c>
      <c r="N3212" s="1" t="s">
        <v>10709</v>
      </c>
    </row>
    <row r="3213" spans="13:14" x14ac:dyDescent="0.45">
      <c r="M3213" s="17" t="s">
        <v>10710</v>
      </c>
      <c r="N3213" s="1" t="s">
        <v>10711</v>
      </c>
    </row>
    <row r="3214" spans="13:14" x14ac:dyDescent="0.45">
      <c r="M3214" s="17" t="s">
        <v>10712</v>
      </c>
      <c r="N3214" s="1" t="s">
        <v>10713</v>
      </c>
    </row>
    <row r="3215" spans="13:14" x14ac:dyDescent="0.45">
      <c r="M3215" s="17" t="s">
        <v>10714</v>
      </c>
      <c r="N3215" s="1" t="s">
        <v>10715</v>
      </c>
    </row>
    <row r="3216" spans="13:14" x14ac:dyDescent="0.45">
      <c r="M3216" s="17" t="s">
        <v>10716</v>
      </c>
      <c r="N3216" s="1" t="s">
        <v>10717</v>
      </c>
    </row>
    <row r="3217" spans="13:14" x14ac:dyDescent="0.45">
      <c r="M3217" s="17" t="s">
        <v>10718</v>
      </c>
      <c r="N3217" s="1" t="s">
        <v>10719</v>
      </c>
    </row>
    <row r="3218" spans="13:14" x14ac:dyDescent="0.45">
      <c r="M3218" s="17" t="s">
        <v>10720</v>
      </c>
      <c r="N3218" s="1" t="s">
        <v>10721</v>
      </c>
    </row>
    <row r="3219" spans="13:14" x14ac:dyDescent="0.45">
      <c r="M3219" s="17" t="s">
        <v>10722</v>
      </c>
      <c r="N3219" s="1" t="s">
        <v>10723</v>
      </c>
    </row>
    <row r="3220" spans="13:14" x14ac:dyDescent="0.45">
      <c r="M3220" s="17" t="s">
        <v>10724</v>
      </c>
      <c r="N3220" s="1" t="s">
        <v>10725</v>
      </c>
    </row>
    <row r="3221" spans="13:14" x14ac:dyDescent="0.45">
      <c r="M3221" s="17" t="s">
        <v>905</v>
      </c>
      <c r="N3221" s="1" t="s">
        <v>10726</v>
      </c>
    </row>
    <row r="3222" spans="13:14" x14ac:dyDescent="0.45">
      <c r="M3222" s="17" t="s">
        <v>10727</v>
      </c>
      <c r="N3222" s="1" t="s">
        <v>10728</v>
      </c>
    </row>
    <row r="3223" spans="13:14" x14ac:dyDescent="0.45">
      <c r="M3223" s="17" t="s">
        <v>10729</v>
      </c>
      <c r="N3223" s="1" t="s">
        <v>10730</v>
      </c>
    </row>
    <row r="3224" spans="13:14" x14ac:dyDescent="0.45">
      <c r="M3224" s="17" t="s">
        <v>10731</v>
      </c>
      <c r="N3224" s="1" t="s">
        <v>10732</v>
      </c>
    </row>
    <row r="3225" spans="13:14" x14ac:dyDescent="0.45">
      <c r="M3225" s="17" t="s">
        <v>10733</v>
      </c>
      <c r="N3225" s="1" t="s">
        <v>10734</v>
      </c>
    </row>
    <row r="3226" spans="13:14" x14ac:dyDescent="0.45">
      <c r="M3226" s="17" t="s">
        <v>10735</v>
      </c>
      <c r="N3226" s="1" t="s">
        <v>10736</v>
      </c>
    </row>
    <row r="3227" spans="13:14" x14ac:dyDescent="0.45">
      <c r="M3227" s="17" t="s">
        <v>10737</v>
      </c>
      <c r="N3227" s="1" t="s">
        <v>10738</v>
      </c>
    </row>
    <row r="3228" spans="13:14" x14ac:dyDescent="0.45">
      <c r="M3228" s="17" t="s">
        <v>10739</v>
      </c>
      <c r="N3228" s="1" t="s">
        <v>10740</v>
      </c>
    </row>
    <row r="3229" spans="13:14" x14ac:dyDescent="0.45">
      <c r="M3229" s="17" t="s">
        <v>10741</v>
      </c>
      <c r="N3229" s="1" t="s">
        <v>10742</v>
      </c>
    </row>
    <row r="3230" spans="13:14" x14ac:dyDescent="0.45">
      <c r="M3230" s="17" t="s">
        <v>10743</v>
      </c>
      <c r="N3230" s="1" t="s">
        <v>10744</v>
      </c>
    </row>
    <row r="3231" spans="13:14" x14ac:dyDescent="0.45">
      <c r="M3231" s="17" t="s">
        <v>10745</v>
      </c>
      <c r="N3231" s="1" t="s">
        <v>10746</v>
      </c>
    </row>
    <row r="3232" spans="13:14" x14ac:dyDescent="0.45">
      <c r="M3232" s="17" t="s">
        <v>10747</v>
      </c>
      <c r="N3232" s="1" t="s">
        <v>10748</v>
      </c>
    </row>
    <row r="3233" spans="13:14" x14ac:dyDescent="0.45">
      <c r="M3233" s="17" t="s">
        <v>10749</v>
      </c>
      <c r="N3233" s="1" t="s">
        <v>10750</v>
      </c>
    </row>
    <row r="3234" spans="13:14" x14ac:dyDescent="0.45">
      <c r="M3234" s="17" t="s">
        <v>10751</v>
      </c>
      <c r="N3234" s="1" t="s">
        <v>10752</v>
      </c>
    </row>
    <row r="3235" spans="13:14" x14ac:dyDescent="0.45">
      <c r="M3235" s="17" t="s">
        <v>10753</v>
      </c>
      <c r="N3235" s="1" t="s">
        <v>10754</v>
      </c>
    </row>
    <row r="3236" spans="13:14" x14ac:dyDescent="0.45">
      <c r="M3236" s="17" t="s">
        <v>10755</v>
      </c>
      <c r="N3236" s="1" t="s">
        <v>10756</v>
      </c>
    </row>
    <row r="3237" spans="13:14" x14ac:dyDescent="0.45">
      <c r="M3237" s="17" t="s">
        <v>10757</v>
      </c>
      <c r="N3237" s="1" t="s">
        <v>10758</v>
      </c>
    </row>
    <row r="3238" spans="13:14" x14ac:dyDescent="0.45">
      <c r="M3238" s="17" t="s">
        <v>10759</v>
      </c>
      <c r="N3238" s="1" t="s">
        <v>10760</v>
      </c>
    </row>
    <row r="3239" spans="13:14" x14ac:dyDescent="0.45">
      <c r="M3239" s="17" t="s">
        <v>909</v>
      </c>
      <c r="N3239" s="1" t="s">
        <v>10761</v>
      </c>
    </row>
    <row r="3240" spans="13:14" x14ac:dyDescent="0.45">
      <c r="M3240" s="17" t="s">
        <v>10762</v>
      </c>
      <c r="N3240" s="1" t="s">
        <v>10763</v>
      </c>
    </row>
    <row r="3241" spans="13:14" x14ac:dyDescent="0.45">
      <c r="M3241" s="17" t="s">
        <v>10764</v>
      </c>
      <c r="N3241" s="1" t="s">
        <v>10765</v>
      </c>
    </row>
    <row r="3242" spans="13:14" x14ac:dyDescent="0.45">
      <c r="M3242" s="17" t="s">
        <v>10766</v>
      </c>
      <c r="N3242" s="1" t="s">
        <v>10767</v>
      </c>
    </row>
    <row r="3243" spans="13:14" x14ac:dyDescent="0.45">
      <c r="M3243" s="17" t="s">
        <v>10768</v>
      </c>
      <c r="N3243" s="1" t="s">
        <v>10769</v>
      </c>
    </row>
    <row r="3244" spans="13:14" x14ac:dyDescent="0.45">
      <c r="M3244" s="17" t="s">
        <v>10770</v>
      </c>
      <c r="N3244" s="1" t="s">
        <v>10771</v>
      </c>
    </row>
    <row r="3245" spans="13:14" x14ac:dyDescent="0.45">
      <c r="M3245" s="17" t="s">
        <v>10772</v>
      </c>
      <c r="N3245" s="1" t="s">
        <v>10773</v>
      </c>
    </row>
    <row r="3246" spans="13:14" x14ac:dyDescent="0.45">
      <c r="M3246" s="17" t="s">
        <v>10774</v>
      </c>
      <c r="N3246" s="1" t="s">
        <v>10775</v>
      </c>
    </row>
    <row r="3247" spans="13:14" x14ac:dyDescent="0.45">
      <c r="M3247" s="17" t="s">
        <v>10776</v>
      </c>
      <c r="N3247" s="1" t="s">
        <v>10777</v>
      </c>
    </row>
    <row r="3248" spans="13:14" x14ac:dyDescent="0.45">
      <c r="M3248" s="17" t="s">
        <v>10778</v>
      </c>
      <c r="N3248" s="1" t="s">
        <v>10779</v>
      </c>
    </row>
    <row r="3249" spans="13:14" x14ac:dyDescent="0.45">
      <c r="M3249" s="17" t="s">
        <v>10780</v>
      </c>
      <c r="N3249" s="1" t="s">
        <v>10781</v>
      </c>
    </row>
    <row r="3250" spans="13:14" x14ac:dyDescent="0.45">
      <c r="M3250" s="17" t="s">
        <v>10782</v>
      </c>
      <c r="N3250" s="1" t="s">
        <v>10783</v>
      </c>
    </row>
    <row r="3251" spans="13:14" x14ac:dyDescent="0.45">
      <c r="M3251" s="17" t="s">
        <v>10784</v>
      </c>
      <c r="N3251" s="1" t="s">
        <v>10785</v>
      </c>
    </row>
    <row r="3252" spans="13:14" x14ac:dyDescent="0.45">
      <c r="M3252" s="17" t="s">
        <v>10786</v>
      </c>
      <c r="N3252" s="1" t="s">
        <v>10787</v>
      </c>
    </row>
    <row r="3253" spans="13:14" x14ac:dyDescent="0.45">
      <c r="M3253" s="17" t="s">
        <v>10788</v>
      </c>
      <c r="N3253" s="1" t="s">
        <v>10789</v>
      </c>
    </row>
    <row r="3254" spans="13:14" x14ac:dyDescent="0.45">
      <c r="M3254" s="17" t="s">
        <v>10790</v>
      </c>
      <c r="N3254" s="1" t="s">
        <v>10791</v>
      </c>
    </row>
    <row r="3255" spans="13:14" x14ac:dyDescent="0.45">
      <c r="M3255" s="17" t="s">
        <v>10792</v>
      </c>
      <c r="N3255" s="1" t="s">
        <v>10793</v>
      </c>
    </row>
    <row r="3256" spans="13:14" x14ac:dyDescent="0.45">
      <c r="M3256" s="17" t="s">
        <v>10794</v>
      </c>
      <c r="N3256" s="1" t="s">
        <v>10795</v>
      </c>
    </row>
    <row r="3257" spans="13:14" x14ac:dyDescent="0.45">
      <c r="M3257" s="17" t="s">
        <v>10796</v>
      </c>
      <c r="N3257" s="1" t="s">
        <v>10797</v>
      </c>
    </row>
    <row r="3258" spans="13:14" x14ac:dyDescent="0.45">
      <c r="M3258" s="17" t="s">
        <v>10798</v>
      </c>
      <c r="N3258" s="1" t="s">
        <v>10799</v>
      </c>
    </row>
    <row r="3259" spans="13:14" x14ac:dyDescent="0.45">
      <c r="M3259" s="17" t="s">
        <v>10800</v>
      </c>
      <c r="N3259" s="1" t="s">
        <v>10801</v>
      </c>
    </row>
    <row r="3260" spans="13:14" x14ac:dyDescent="0.45">
      <c r="M3260" s="17" t="s">
        <v>10802</v>
      </c>
      <c r="N3260" s="1" t="s">
        <v>10803</v>
      </c>
    </row>
    <row r="3261" spans="13:14" x14ac:dyDescent="0.45">
      <c r="M3261" s="17" t="s">
        <v>10804</v>
      </c>
      <c r="N3261" s="1" t="s">
        <v>10805</v>
      </c>
    </row>
    <row r="3262" spans="13:14" x14ac:dyDescent="0.45">
      <c r="M3262" s="17" t="s">
        <v>10806</v>
      </c>
      <c r="N3262" s="1" t="s">
        <v>10807</v>
      </c>
    </row>
    <row r="3263" spans="13:14" x14ac:dyDescent="0.45">
      <c r="M3263" s="17" t="s">
        <v>10808</v>
      </c>
      <c r="N3263" s="1" t="s">
        <v>10809</v>
      </c>
    </row>
    <row r="3264" spans="13:14" x14ac:dyDescent="0.45">
      <c r="M3264" s="17" t="s">
        <v>10810</v>
      </c>
      <c r="N3264" s="1" t="s">
        <v>10811</v>
      </c>
    </row>
    <row r="3265" spans="13:14" x14ac:dyDescent="0.45">
      <c r="M3265" s="17" t="s">
        <v>10812</v>
      </c>
      <c r="N3265" s="1" t="s">
        <v>10813</v>
      </c>
    </row>
    <row r="3266" spans="13:14" x14ac:dyDescent="0.45">
      <c r="M3266" s="17" t="s">
        <v>10814</v>
      </c>
      <c r="N3266" s="1" t="s">
        <v>10815</v>
      </c>
    </row>
    <row r="3267" spans="13:14" x14ac:dyDescent="0.45">
      <c r="M3267" s="17" t="s">
        <v>10816</v>
      </c>
      <c r="N3267" s="1" t="s">
        <v>10817</v>
      </c>
    </row>
    <row r="3268" spans="13:14" x14ac:dyDescent="0.45">
      <c r="M3268" s="17" t="s">
        <v>10818</v>
      </c>
      <c r="N3268" s="1" t="s">
        <v>10819</v>
      </c>
    </row>
    <row r="3269" spans="13:14" x14ac:dyDescent="0.45">
      <c r="M3269" s="17" t="s">
        <v>10820</v>
      </c>
      <c r="N3269" s="1" t="s">
        <v>10821</v>
      </c>
    </row>
    <row r="3270" spans="13:14" x14ac:dyDescent="0.45">
      <c r="M3270" s="17" t="s">
        <v>10822</v>
      </c>
      <c r="N3270" s="1" t="s">
        <v>10823</v>
      </c>
    </row>
    <row r="3271" spans="13:14" x14ac:dyDescent="0.45">
      <c r="M3271" s="17" t="s">
        <v>10824</v>
      </c>
      <c r="N3271" s="1" t="s">
        <v>10825</v>
      </c>
    </row>
    <row r="3272" spans="13:14" x14ac:dyDescent="0.45">
      <c r="M3272" s="17" t="s">
        <v>10826</v>
      </c>
      <c r="N3272" s="1" t="s">
        <v>10827</v>
      </c>
    </row>
    <row r="3273" spans="13:14" x14ac:dyDescent="0.45">
      <c r="M3273" s="17" t="s">
        <v>10828</v>
      </c>
      <c r="N3273" s="1" t="s">
        <v>10829</v>
      </c>
    </row>
    <row r="3274" spans="13:14" x14ac:dyDescent="0.45">
      <c r="M3274" s="17" t="s">
        <v>10830</v>
      </c>
      <c r="N3274" s="1" t="s">
        <v>10831</v>
      </c>
    </row>
    <row r="3275" spans="13:14" x14ac:dyDescent="0.45">
      <c r="M3275" s="17" t="s">
        <v>10832</v>
      </c>
      <c r="N3275" s="1" t="s">
        <v>10833</v>
      </c>
    </row>
    <row r="3276" spans="13:14" x14ac:dyDescent="0.45">
      <c r="M3276" s="17" t="s">
        <v>10834</v>
      </c>
      <c r="N3276" s="1" t="s">
        <v>10835</v>
      </c>
    </row>
    <row r="3277" spans="13:14" x14ac:dyDescent="0.45">
      <c r="M3277" s="17" t="s">
        <v>10836</v>
      </c>
      <c r="N3277" s="1" t="s">
        <v>10837</v>
      </c>
    </row>
    <row r="3278" spans="13:14" x14ac:dyDescent="0.45">
      <c r="M3278" s="17" t="s">
        <v>10838</v>
      </c>
      <c r="N3278" s="1" t="s">
        <v>10839</v>
      </c>
    </row>
    <row r="3279" spans="13:14" x14ac:dyDescent="0.45">
      <c r="M3279" s="17" t="s">
        <v>10840</v>
      </c>
      <c r="N3279" s="1" t="s">
        <v>10841</v>
      </c>
    </row>
    <row r="3280" spans="13:14" x14ac:dyDescent="0.45">
      <c r="M3280" s="17" t="s">
        <v>10842</v>
      </c>
      <c r="N3280" s="1" t="s">
        <v>10843</v>
      </c>
    </row>
    <row r="3281" spans="13:14" x14ac:dyDescent="0.45">
      <c r="M3281" s="17" t="s">
        <v>10844</v>
      </c>
      <c r="N3281" s="1" t="s">
        <v>10845</v>
      </c>
    </row>
    <row r="3282" spans="13:14" x14ac:dyDescent="0.45">
      <c r="M3282" s="17" t="s">
        <v>10846</v>
      </c>
      <c r="N3282" s="1" t="s">
        <v>10847</v>
      </c>
    </row>
    <row r="3283" spans="13:14" x14ac:dyDescent="0.45">
      <c r="M3283" s="17" t="s">
        <v>10848</v>
      </c>
      <c r="N3283" s="1" t="s">
        <v>10849</v>
      </c>
    </row>
    <row r="3284" spans="13:14" x14ac:dyDescent="0.45">
      <c r="M3284" s="17" t="s">
        <v>10850</v>
      </c>
      <c r="N3284" s="1" t="s">
        <v>10851</v>
      </c>
    </row>
    <row r="3285" spans="13:14" x14ac:dyDescent="0.45">
      <c r="M3285" s="17" t="s">
        <v>10852</v>
      </c>
      <c r="N3285" s="1" t="s">
        <v>10853</v>
      </c>
    </row>
    <row r="3286" spans="13:14" x14ac:dyDescent="0.45">
      <c r="M3286" s="17" t="s">
        <v>10854</v>
      </c>
      <c r="N3286" s="1" t="s">
        <v>10855</v>
      </c>
    </row>
    <row r="3287" spans="13:14" x14ac:dyDescent="0.45">
      <c r="M3287" s="17" t="s">
        <v>10856</v>
      </c>
      <c r="N3287" s="1" t="s">
        <v>10857</v>
      </c>
    </row>
    <row r="3288" spans="13:14" x14ac:dyDescent="0.45">
      <c r="M3288" s="17" t="s">
        <v>10858</v>
      </c>
      <c r="N3288" s="1" t="s">
        <v>10859</v>
      </c>
    </row>
    <row r="3289" spans="13:14" x14ac:dyDescent="0.45">
      <c r="M3289" s="17" t="s">
        <v>10860</v>
      </c>
      <c r="N3289" s="1" t="s">
        <v>10861</v>
      </c>
    </row>
    <row r="3290" spans="13:14" x14ac:dyDescent="0.45">
      <c r="M3290" s="17" t="s">
        <v>10862</v>
      </c>
      <c r="N3290" s="1" t="s">
        <v>10863</v>
      </c>
    </row>
    <row r="3291" spans="13:14" x14ac:dyDescent="0.45">
      <c r="M3291" s="17" t="s">
        <v>10864</v>
      </c>
      <c r="N3291" s="1" t="s">
        <v>10865</v>
      </c>
    </row>
    <row r="3292" spans="13:14" x14ac:dyDescent="0.45">
      <c r="M3292" s="17" t="s">
        <v>10866</v>
      </c>
      <c r="N3292" s="1" t="s">
        <v>10867</v>
      </c>
    </row>
    <row r="3293" spans="13:14" x14ac:dyDescent="0.45">
      <c r="M3293" s="17" t="s">
        <v>10868</v>
      </c>
      <c r="N3293" s="1" t="s">
        <v>10869</v>
      </c>
    </row>
    <row r="3294" spans="13:14" x14ac:dyDescent="0.45">
      <c r="M3294" s="17" t="s">
        <v>10870</v>
      </c>
      <c r="N3294" s="1" t="s">
        <v>10871</v>
      </c>
    </row>
    <row r="3295" spans="13:14" x14ac:dyDescent="0.45">
      <c r="M3295" s="17" t="s">
        <v>10872</v>
      </c>
      <c r="N3295" s="1" t="s">
        <v>10873</v>
      </c>
    </row>
    <row r="3296" spans="13:14" x14ac:dyDescent="0.45">
      <c r="M3296" s="17" t="s">
        <v>10874</v>
      </c>
      <c r="N3296" s="1" t="s">
        <v>10875</v>
      </c>
    </row>
    <row r="3297" spans="13:14" x14ac:dyDescent="0.45">
      <c r="M3297" s="17" t="s">
        <v>10876</v>
      </c>
      <c r="N3297" s="1" t="s">
        <v>10877</v>
      </c>
    </row>
    <row r="3298" spans="13:14" x14ac:dyDescent="0.45">
      <c r="M3298" s="17" t="s">
        <v>10878</v>
      </c>
      <c r="N3298" s="1" t="s">
        <v>10879</v>
      </c>
    </row>
    <row r="3299" spans="13:14" x14ac:dyDescent="0.45">
      <c r="M3299" s="17" t="s">
        <v>10880</v>
      </c>
      <c r="N3299" s="1" t="s">
        <v>10881</v>
      </c>
    </row>
    <row r="3300" spans="13:14" x14ac:dyDescent="0.45">
      <c r="M3300" s="17" t="s">
        <v>10882</v>
      </c>
      <c r="N3300" s="1" t="s">
        <v>10883</v>
      </c>
    </row>
    <row r="3301" spans="13:14" x14ac:dyDescent="0.45">
      <c r="M3301" s="17" t="s">
        <v>10884</v>
      </c>
      <c r="N3301" s="1" t="s">
        <v>10885</v>
      </c>
    </row>
    <row r="3302" spans="13:14" x14ac:dyDescent="0.45">
      <c r="M3302" s="17" t="s">
        <v>10886</v>
      </c>
      <c r="N3302" s="1" t="s">
        <v>10887</v>
      </c>
    </row>
    <row r="3303" spans="13:14" x14ac:dyDescent="0.45">
      <c r="M3303" s="17" t="s">
        <v>10888</v>
      </c>
      <c r="N3303" s="1" t="s">
        <v>10889</v>
      </c>
    </row>
    <row r="3304" spans="13:14" x14ac:dyDescent="0.45">
      <c r="M3304" s="17" t="s">
        <v>10890</v>
      </c>
      <c r="N3304" s="1" t="s">
        <v>10891</v>
      </c>
    </row>
    <row r="3305" spans="13:14" x14ac:dyDescent="0.45">
      <c r="M3305" s="17" t="s">
        <v>10892</v>
      </c>
      <c r="N3305" s="1" t="s">
        <v>10893</v>
      </c>
    </row>
    <row r="3306" spans="13:14" x14ac:dyDescent="0.45">
      <c r="M3306" s="17" t="s">
        <v>10894</v>
      </c>
      <c r="N3306" s="1" t="s">
        <v>10895</v>
      </c>
    </row>
    <row r="3307" spans="13:14" x14ac:dyDescent="0.45">
      <c r="M3307" s="17" t="s">
        <v>10896</v>
      </c>
      <c r="N3307" s="1" t="s">
        <v>10897</v>
      </c>
    </row>
    <row r="3308" spans="13:14" x14ac:dyDescent="0.45">
      <c r="M3308" s="17" t="s">
        <v>10898</v>
      </c>
      <c r="N3308" s="1" t="s">
        <v>10899</v>
      </c>
    </row>
    <row r="3309" spans="13:14" x14ac:dyDescent="0.45">
      <c r="M3309" s="17" t="s">
        <v>10900</v>
      </c>
      <c r="N3309" s="1" t="s">
        <v>10901</v>
      </c>
    </row>
    <row r="3310" spans="13:14" x14ac:dyDescent="0.45">
      <c r="M3310" s="17" t="s">
        <v>10902</v>
      </c>
      <c r="N3310" s="1" t="s">
        <v>10903</v>
      </c>
    </row>
    <row r="3311" spans="13:14" x14ac:dyDescent="0.45">
      <c r="M3311" s="17" t="s">
        <v>10904</v>
      </c>
      <c r="N3311" s="1" t="s">
        <v>10905</v>
      </c>
    </row>
    <row r="3312" spans="13:14" x14ac:dyDescent="0.45">
      <c r="M3312" s="17" t="s">
        <v>10906</v>
      </c>
      <c r="N3312" s="1" t="s">
        <v>10907</v>
      </c>
    </row>
    <row r="3313" spans="13:14" x14ac:dyDescent="0.45">
      <c r="M3313" s="17" t="s">
        <v>10908</v>
      </c>
      <c r="N3313" s="1" t="s">
        <v>10909</v>
      </c>
    </row>
    <row r="3314" spans="13:14" x14ac:dyDescent="0.45">
      <c r="M3314" s="17" t="s">
        <v>10910</v>
      </c>
      <c r="N3314" s="1" t="s">
        <v>10911</v>
      </c>
    </row>
    <row r="3315" spans="13:14" x14ac:dyDescent="0.45">
      <c r="M3315" s="17" t="s">
        <v>10912</v>
      </c>
      <c r="N3315" s="1" t="s">
        <v>10913</v>
      </c>
    </row>
    <row r="3316" spans="13:14" x14ac:dyDescent="0.45">
      <c r="M3316" s="17" t="s">
        <v>10914</v>
      </c>
      <c r="N3316" s="1" t="s">
        <v>10915</v>
      </c>
    </row>
    <row r="3317" spans="13:14" x14ac:dyDescent="0.45">
      <c r="M3317" s="17" t="s">
        <v>10916</v>
      </c>
      <c r="N3317" s="1" t="s">
        <v>10917</v>
      </c>
    </row>
    <row r="3318" spans="13:14" x14ac:dyDescent="0.45">
      <c r="M3318" s="17" t="s">
        <v>10918</v>
      </c>
      <c r="N3318" s="1" t="s">
        <v>10919</v>
      </c>
    </row>
    <row r="3319" spans="13:14" x14ac:dyDescent="0.45">
      <c r="M3319" s="17" t="s">
        <v>10920</v>
      </c>
      <c r="N3319" s="1" t="s">
        <v>10921</v>
      </c>
    </row>
    <row r="3320" spans="13:14" x14ac:dyDescent="0.45">
      <c r="M3320" s="17" t="s">
        <v>10922</v>
      </c>
      <c r="N3320" s="1" t="s">
        <v>10923</v>
      </c>
    </row>
    <row r="3321" spans="13:14" x14ac:dyDescent="0.45">
      <c r="M3321" s="17" t="s">
        <v>10924</v>
      </c>
      <c r="N3321" s="1" t="s">
        <v>10925</v>
      </c>
    </row>
    <row r="3322" spans="13:14" x14ac:dyDescent="0.45">
      <c r="M3322" s="17" t="s">
        <v>10926</v>
      </c>
      <c r="N3322" s="1" t="s">
        <v>10927</v>
      </c>
    </row>
    <row r="3323" spans="13:14" x14ac:dyDescent="0.45">
      <c r="M3323" s="17" t="s">
        <v>10928</v>
      </c>
      <c r="N3323" s="1" t="s">
        <v>10929</v>
      </c>
    </row>
    <row r="3324" spans="13:14" x14ac:dyDescent="0.45">
      <c r="M3324" s="17" t="s">
        <v>10930</v>
      </c>
      <c r="N3324" s="1" t="s">
        <v>10931</v>
      </c>
    </row>
    <row r="3325" spans="13:14" x14ac:dyDescent="0.45">
      <c r="M3325" s="17" t="s">
        <v>10932</v>
      </c>
      <c r="N3325" s="1" t="s">
        <v>10933</v>
      </c>
    </row>
    <row r="3326" spans="13:14" x14ac:dyDescent="0.45">
      <c r="M3326" s="17" t="s">
        <v>10934</v>
      </c>
      <c r="N3326" s="1" t="s">
        <v>10935</v>
      </c>
    </row>
    <row r="3327" spans="13:14" x14ac:dyDescent="0.45">
      <c r="M3327" s="17" t="s">
        <v>10936</v>
      </c>
      <c r="N3327" s="1" t="s">
        <v>10937</v>
      </c>
    </row>
    <row r="3328" spans="13:14" x14ac:dyDescent="0.45">
      <c r="M3328" s="17" t="s">
        <v>10938</v>
      </c>
      <c r="N3328" s="1" t="s">
        <v>10939</v>
      </c>
    </row>
    <row r="3329" spans="13:14" x14ac:dyDescent="0.45">
      <c r="M3329" s="17" t="s">
        <v>10940</v>
      </c>
      <c r="N3329" s="1" t="s">
        <v>10941</v>
      </c>
    </row>
    <row r="3330" spans="13:14" x14ac:dyDescent="0.45">
      <c r="M3330" s="17" t="s">
        <v>10942</v>
      </c>
      <c r="N3330" s="1" t="s">
        <v>10943</v>
      </c>
    </row>
    <row r="3331" spans="13:14" x14ac:dyDescent="0.45">
      <c r="M3331" s="17" t="s">
        <v>10944</v>
      </c>
      <c r="N3331" s="1" t="s">
        <v>10945</v>
      </c>
    </row>
    <row r="3332" spans="13:14" x14ac:dyDescent="0.45">
      <c r="M3332" s="17" t="s">
        <v>10946</v>
      </c>
      <c r="N3332" s="1" t="s">
        <v>10947</v>
      </c>
    </row>
    <row r="3333" spans="13:14" x14ac:dyDescent="0.45">
      <c r="M3333" s="17" t="s">
        <v>10948</v>
      </c>
      <c r="N3333" s="1" t="s">
        <v>10949</v>
      </c>
    </row>
    <row r="3334" spans="13:14" x14ac:dyDescent="0.45">
      <c r="M3334" s="17" t="s">
        <v>10950</v>
      </c>
      <c r="N3334" s="1" t="s">
        <v>10951</v>
      </c>
    </row>
    <row r="3335" spans="13:14" x14ac:dyDescent="0.45">
      <c r="M3335" s="17" t="s">
        <v>10952</v>
      </c>
      <c r="N3335" s="1" t="s">
        <v>10953</v>
      </c>
    </row>
    <row r="3336" spans="13:14" x14ac:dyDescent="0.45">
      <c r="M3336" s="17" t="s">
        <v>10954</v>
      </c>
      <c r="N3336" s="1" t="s">
        <v>10955</v>
      </c>
    </row>
    <row r="3337" spans="13:14" x14ac:dyDescent="0.45">
      <c r="M3337" s="17" t="s">
        <v>10956</v>
      </c>
      <c r="N3337" s="1" t="s">
        <v>10957</v>
      </c>
    </row>
    <row r="3338" spans="13:14" x14ac:dyDescent="0.45">
      <c r="M3338" s="17" t="s">
        <v>10958</v>
      </c>
      <c r="N3338" s="1" t="s">
        <v>10959</v>
      </c>
    </row>
    <row r="3339" spans="13:14" x14ac:dyDescent="0.45">
      <c r="M3339" s="17" t="s">
        <v>10960</v>
      </c>
      <c r="N3339" s="1" t="s">
        <v>10961</v>
      </c>
    </row>
    <row r="3340" spans="13:14" x14ac:dyDescent="0.45">
      <c r="M3340" s="17" t="s">
        <v>10962</v>
      </c>
      <c r="N3340" s="1" t="s">
        <v>10963</v>
      </c>
    </row>
    <row r="3341" spans="13:14" x14ac:dyDescent="0.45">
      <c r="M3341" s="17" t="s">
        <v>10964</v>
      </c>
      <c r="N3341" s="1" t="s">
        <v>10965</v>
      </c>
    </row>
    <row r="3342" spans="13:14" x14ac:dyDescent="0.45">
      <c r="M3342" s="17" t="s">
        <v>10966</v>
      </c>
      <c r="N3342" s="1" t="s">
        <v>10967</v>
      </c>
    </row>
    <row r="3343" spans="13:14" x14ac:dyDescent="0.45">
      <c r="M3343" s="17" t="s">
        <v>10968</v>
      </c>
      <c r="N3343" s="1" t="s">
        <v>10969</v>
      </c>
    </row>
    <row r="3344" spans="13:14" x14ac:dyDescent="0.45">
      <c r="M3344" s="17" t="s">
        <v>10970</v>
      </c>
      <c r="N3344" s="1" t="s">
        <v>10971</v>
      </c>
    </row>
    <row r="3345" spans="13:14" x14ac:dyDescent="0.45">
      <c r="M3345" s="17" t="s">
        <v>10972</v>
      </c>
      <c r="N3345" s="1" t="s">
        <v>10973</v>
      </c>
    </row>
    <row r="3346" spans="13:14" x14ac:dyDescent="0.45">
      <c r="M3346" s="17" t="s">
        <v>10974</v>
      </c>
      <c r="N3346" s="1" t="s">
        <v>10975</v>
      </c>
    </row>
    <row r="3347" spans="13:14" x14ac:dyDescent="0.45">
      <c r="M3347" s="17" t="s">
        <v>10976</v>
      </c>
      <c r="N3347" s="1" t="s">
        <v>10977</v>
      </c>
    </row>
    <row r="3348" spans="13:14" x14ac:dyDescent="0.45">
      <c r="M3348" s="17" t="s">
        <v>10978</v>
      </c>
      <c r="N3348" s="1" t="s">
        <v>10979</v>
      </c>
    </row>
    <row r="3349" spans="13:14" x14ac:dyDescent="0.45">
      <c r="M3349" s="17" t="s">
        <v>10980</v>
      </c>
      <c r="N3349" s="1" t="s">
        <v>10981</v>
      </c>
    </row>
    <row r="3350" spans="13:14" x14ac:dyDescent="0.45">
      <c r="M3350" s="17" t="s">
        <v>10982</v>
      </c>
      <c r="N3350" s="1" t="s">
        <v>10983</v>
      </c>
    </row>
    <row r="3351" spans="13:14" x14ac:dyDescent="0.45">
      <c r="M3351" s="17" t="s">
        <v>10984</v>
      </c>
      <c r="N3351" s="1" t="s">
        <v>10985</v>
      </c>
    </row>
    <row r="3352" spans="13:14" x14ac:dyDescent="0.45">
      <c r="M3352" s="17" t="s">
        <v>10986</v>
      </c>
      <c r="N3352" s="1" t="s">
        <v>10987</v>
      </c>
    </row>
    <row r="3353" spans="13:14" x14ac:dyDescent="0.45">
      <c r="M3353" s="17" t="s">
        <v>10988</v>
      </c>
      <c r="N3353" s="1" t="s">
        <v>10989</v>
      </c>
    </row>
    <row r="3354" spans="13:14" x14ac:dyDescent="0.45">
      <c r="M3354" s="17" t="s">
        <v>10990</v>
      </c>
      <c r="N3354" s="1" t="s">
        <v>10991</v>
      </c>
    </row>
    <row r="3355" spans="13:14" x14ac:dyDescent="0.45">
      <c r="M3355" s="17" t="s">
        <v>10992</v>
      </c>
      <c r="N3355" s="1" t="s">
        <v>10993</v>
      </c>
    </row>
    <row r="3356" spans="13:14" x14ac:dyDescent="0.45">
      <c r="M3356" s="17" t="s">
        <v>10994</v>
      </c>
      <c r="N3356" s="1" t="s">
        <v>10995</v>
      </c>
    </row>
    <row r="3357" spans="13:14" x14ac:dyDescent="0.45">
      <c r="M3357" s="17" t="s">
        <v>10996</v>
      </c>
      <c r="N3357" s="1" t="s">
        <v>10997</v>
      </c>
    </row>
    <row r="3358" spans="13:14" x14ac:dyDescent="0.45">
      <c r="M3358" s="17" t="s">
        <v>10998</v>
      </c>
      <c r="N3358" s="1" t="s">
        <v>10999</v>
      </c>
    </row>
    <row r="3359" spans="13:14" x14ac:dyDescent="0.45">
      <c r="M3359" s="17" t="s">
        <v>11000</v>
      </c>
      <c r="N3359" s="1" t="s">
        <v>11001</v>
      </c>
    </row>
    <row r="3360" spans="13:14" x14ac:dyDescent="0.45">
      <c r="M3360" s="17" t="s">
        <v>11002</v>
      </c>
      <c r="N3360" s="1" t="s">
        <v>11003</v>
      </c>
    </row>
    <row r="3361" spans="13:14" x14ac:dyDescent="0.45">
      <c r="M3361" s="17" t="s">
        <v>11004</v>
      </c>
      <c r="N3361" s="1" t="s">
        <v>11005</v>
      </c>
    </row>
    <row r="3362" spans="13:14" x14ac:dyDescent="0.45">
      <c r="M3362" s="17" t="s">
        <v>11006</v>
      </c>
      <c r="N3362" s="1" t="s">
        <v>11007</v>
      </c>
    </row>
    <row r="3363" spans="13:14" x14ac:dyDescent="0.45">
      <c r="M3363" s="17" t="s">
        <v>11008</v>
      </c>
      <c r="N3363" s="1" t="s">
        <v>11009</v>
      </c>
    </row>
    <row r="3364" spans="13:14" x14ac:dyDescent="0.45">
      <c r="M3364" s="17" t="s">
        <v>11010</v>
      </c>
      <c r="N3364" s="1" t="s">
        <v>11011</v>
      </c>
    </row>
    <row r="3365" spans="13:14" x14ac:dyDescent="0.45">
      <c r="M3365" s="17" t="s">
        <v>11012</v>
      </c>
      <c r="N3365" s="1" t="s">
        <v>11013</v>
      </c>
    </row>
    <row r="3366" spans="13:14" x14ac:dyDescent="0.45">
      <c r="M3366" s="17" t="s">
        <v>11014</v>
      </c>
      <c r="N3366" s="1" t="s">
        <v>11015</v>
      </c>
    </row>
    <row r="3367" spans="13:14" x14ac:dyDescent="0.45">
      <c r="M3367" s="17" t="s">
        <v>11016</v>
      </c>
      <c r="N3367" s="1" t="s">
        <v>11017</v>
      </c>
    </row>
    <row r="3368" spans="13:14" x14ac:dyDescent="0.45">
      <c r="M3368" s="17" t="s">
        <v>11018</v>
      </c>
      <c r="N3368" s="1" t="s">
        <v>11019</v>
      </c>
    </row>
    <row r="3369" spans="13:14" x14ac:dyDescent="0.45">
      <c r="M3369" s="17" t="s">
        <v>11020</v>
      </c>
      <c r="N3369" s="1" t="s">
        <v>11021</v>
      </c>
    </row>
    <row r="3370" spans="13:14" x14ac:dyDescent="0.45">
      <c r="M3370" s="17" t="s">
        <v>11022</v>
      </c>
      <c r="N3370" s="1" t="s">
        <v>11023</v>
      </c>
    </row>
    <row r="3371" spans="13:14" x14ac:dyDescent="0.45">
      <c r="M3371" s="17" t="s">
        <v>11024</v>
      </c>
      <c r="N3371" s="1" t="s">
        <v>11025</v>
      </c>
    </row>
    <row r="3372" spans="13:14" x14ac:dyDescent="0.45">
      <c r="M3372" s="17" t="s">
        <v>11026</v>
      </c>
      <c r="N3372" s="1" t="s">
        <v>11027</v>
      </c>
    </row>
    <row r="3373" spans="13:14" x14ac:dyDescent="0.45">
      <c r="M3373" s="17" t="s">
        <v>11028</v>
      </c>
      <c r="N3373" s="1" t="s">
        <v>11029</v>
      </c>
    </row>
    <row r="3374" spans="13:14" x14ac:dyDescent="0.45">
      <c r="M3374" s="17" t="s">
        <v>11030</v>
      </c>
      <c r="N3374" s="1" t="s">
        <v>11031</v>
      </c>
    </row>
    <row r="3375" spans="13:14" x14ac:dyDescent="0.45">
      <c r="M3375" s="17" t="s">
        <v>11032</v>
      </c>
      <c r="N3375" s="1" t="s">
        <v>11033</v>
      </c>
    </row>
    <row r="3376" spans="13:14" x14ac:dyDescent="0.45">
      <c r="M3376" s="17" t="s">
        <v>11034</v>
      </c>
      <c r="N3376" s="1" t="s">
        <v>11035</v>
      </c>
    </row>
    <row r="3377" spans="13:14" x14ac:dyDescent="0.45">
      <c r="M3377" s="17" t="s">
        <v>11036</v>
      </c>
      <c r="N3377" s="1" t="s">
        <v>11037</v>
      </c>
    </row>
    <row r="3378" spans="13:14" x14ac:dyDescent="0.45">
      <c r="M3378" s="17" t="s">
        <v>11038</v>
      </c>
      <c r="N3378" s="1" t="s">
        <v>11039</v>
      </c>
    </row>
    <row r="3379" spans="13:14" x14ac:dyDescent="0.45">
      <c r="M3379" s="17" t="s">
        <v>11040</v>
      </c>
      <c r="N3379" s="1" t="s">
        <v>11041</v>
      </c>
    </row>
    <row r="3380" spans="13:14" x14ac:dyDescent="0.45">
      <c r="M3380" s="17" t="s">
        <v>11042</v>
      </c>
      <c r="N3380" s="1" t="s">
        <v>11043</v>
      </c>
    </row>
    <row r="3381" spans="13:14" x14ac:dyDescent="0.45">
      <c r="M3381" s="17" t="s">
        <v>11044</v>
      </c>
      <c r="N3381" s="1" t="s">
        <v>11045</v>
      </c>
    </row>
    <row r="3382" spans="13:14" x14ac:dyDescent="0.45">
      <c r="M3382" s="17" t="s">
        <v>11046</v>
      </c>
      <c r="N3382" s="1" t="s">
        <v>11047</v>
      </c>
    </row>
    <row r="3383" spans="13:14" x14ac:dyDescent="0.45">
      <c r="M3383" s="17" t="s">
        <v>11048</v>
      </c>
      <c r="N3383" s="1" t="s">
        <v>11049</v>
      </c>
    </row>
    <row r="3384" spans="13:14" x14ac:dyDescent="0.45">
      <c r="M3384" s="17" t="s">
        <v>11050</v>
      </c>
      <c r="N3384" s="1" t="s">
        <v>11051</v>
      </c>
    </row>
    <row r="3385" spans="13:14" x14ac:dyDescent="0.45">
      <c r="M3385" s="17" t="s">
        <v>11052</v>
      </c>
      <c r="N3385" s="1" t="s">
        <v>11053</v>
      </c>
    </row>
    <row r="3386" spans="13:14" x14ac:dyDescent="0.45">
      <c r="M3386" s="17" t="s">
        <v>11054</v>
      </c>
      <c r="N3386" s="1" t="s">
        <v>11055</v>
      </c>
    </row>
    <row r="3387" spans="13:14" x14ac:dyDescent="0.45">
      <c r="M3387" s="17" t="s">
        <v>11056</v>
      </c>
      <c r="N3387" s="1" t="s">
        <v>11057</v>
      </c>
    </row>
    <row r="3388" spans="13:14" x14ac:dyDescent="0.45">
      <c r="M3388" s="17" t="s">
        <v>11058</v>
      </c>
      <c r="N3388" s="1" t="s">
        <v>11059</v>
      </c>
    </row>
    <row r="3389" spans="13:14" x14ac:dyDescent="0.45">
      <c r="M3389" s="17" t="s">
        <v>11060</v>
      </c>
      <c r="N3389" s="1" t="s">
        <v>11061</v>
      </c>
    </row>
    <row r="3390" spans="13:14" x14ac:dyDescent="0.45">
      <c r="M3390" s="17" t="s">
        <v>11062</v>
      </c>
      <c r="N3390" s="1" t="s">
        <v>11063</v>
      </c>
    </row>
    <row r="3391" spans="13:14" x14ac:dyDescent="0.45">
      <c r="M3391" s="17" t="s">
        <v>11064</v>
      </c>
      <c r="N3391" s="1" t="s">
        <v>11065</v>
      </c>
    </row>
    <row r="3392" spans="13:14" x14ac:dyDescent="0.45">
      <c r="M3392" s="17" t="s">
        <v>11066</v>
      </c>
      <c r="N3392" s="1" t="s">
        <v>11067</v>
      </c>
    </row>
    <row r="3393" spans="13:14" x14ac:dyDescent="0.45">
      <c r="M3393" s="17" t="s">
        <v>11068</v>
      </c>
      <c r="N3393" s="1" t="s">
        <v>11069</v>
      </c>
    </row>
    <row r="3394" spans="13:14" x14ac:dyDescent="0.45">
      <c r="M3394" s="17" t="s">
        <v>11070</v>
      </c>
      <c r="N3394" s="1" t="s">
        <v>11071</v>
      </c>
    </row>
    <row r="3395" spans="13:14" x14ac:dyDescent="0.45">
      <c r="M3395" s="17" t="s">
        <v>11072</v>
      </c>
      <c r="N3395" s="1" t="s">
        <v>11073</v>
      </c>
    </row>
    <row r="3396" spans="13:14" x14ac:dyDescent="0.45">
      <c r="M3396" s="17" t="s">
        <v>11074</v>
      </c>
      <c r="N3396" s="1" t="s">
        <v>11075</v>
      </c>
    </row>
    <row r="3397" spans="13:14" x14ac:dyDescent="0.45">
      <c r="M3397" s="17" t="s">
        <v>11076</v>
      </c>
      <c r="N3397" s="1" t="s">
        <v>11077</v>
      </c>
    </row>
    <row r="3398" spans="13:14" x14ac:dyDescent="0.45">
      <c r="M3398" s="17" t="s">
        <v>11078</v>
      </c>
      <c r="N3398" s="1" t="s">
        <v>11079</v>
      </c>
    </row>
    <row r="3399" spans="13:14" x14ac:dyDescent="0.45">
      <c r="M3399" s="17" t="s">
        <v>11080</v>
      </c>
      <c r="N3399" s="1" t="s">
        <v>11081</v>
      </c>
    </row>
    <row r="3400" spans="13:14" x14ac:dyDescent="0.45">
      <c r="M3400" s="17" t="s">
        <v>11082</v>
      </c>
      <c r="N3400" s="1" t="s">
        <v>11083</v>
      </c>
    </row>
    <row r="3401" spans="13:14" x14ac:dyDescent="0.45">
      <c r="M3401" s="17" t="s">
        <v>11084</v>
      </c>
      <c r="N3401" s="1" t="s">
        <v>11085</v>
      </c>
    </row>
    <row r="3402" spans="13:14" x14ac:dyDescent="0.45">
      <c r="M3402" s="17" t="s">
        <v>11086</v>
      </c>
      <c r="N3402" s="1" t="s">
        <v>11087</v>
      </c>
    </row>
    <row r="3403" spans="13:14" x14ac:dyDescent="0.45">
      <c r="M3403" s="17" t="s">
        <v>11088</v>
      </c>
      <c r="N3403" s="1" t="s">
        <v>11089</v>
      </c>
    </row>
    <row r="3404" spans="13:14" x14ac:dyDescent="0.45">
      <c r="M3404" s="17" t="s">
        <v>11090</v>
      </c>
      <c r="N3404" s="1" t="s">
        <v>11091</v>
      </c>
    </row>
    <row r="3405" spans="13:14" x14ac:dyDescent="0.45">
      <c r="M3405" s="17" t="s">
        <v>11092</v>
      </c>
      <c r="N3405" s="1" t="s">
        <v>11093</v>
      </c>
    </row>
    <row r="3406" spans="13:14" x14ac:dyDescent="0.45">
      <c r="M3406" s="17" t="s">
        <v>11094</v>
      </c>
      <c r="N3406" s="1" t="s">
        <v>11095</v>
      </c>
    </row>
    <row r="3407" spans="13:14" x14ac:dyDescent="0.45">
      <c r="M3407" s="17" t="s">
        <v>11096</v>
      </c>
      <c r="N3407" s="1" t="s">
        <v>11097</v>
      </c>
    </row>
    <row r="3408" spans="13:14" x14ac:dyDescent="0.45">
      <c r="M3408" s="17" t="s">
        <v>11098</v>
      </c>
      <c r="N3408" s="1" t="s">
        <v>11099</v>
      </c>
    </row>
    <row r="3409" spans="13:14" x14ac:dyDescent="0.45">
      <c r="M3409" s="17" t="s">
        <v>11100</v>
      </c>
      <c r="N3409" s="1" t="s">
        <v>11101</v>
      </c>
    </row>
    <row r="3410" spans="13:14" x14ac:dyDescent="0.45">
      <c r="M3410" s="17" t="s">
        <v>11102</v>
      </c>
      <c r="N3410" s="1" t="s">
        <v>11103</v>
      </c>
    </row>
    <row r="3411" spans="13:14" x14ac:dyDescent="0.45">
      <c r="M3411" s="17" t="s">
        <v>11104</v>
      </c>
      <c r="N3411" s="1" t="s">
        <v>11105</v>
      </c>
    </row>
    <row r="3412" spans="13:14" x14ac:dyDescent="0.45">
      <c r="M3412" s="17" t="s">
        <v>11106</v>
      </c>
      <c r="N3412" s="1" t="s">
        <v>11107</v>
      </c>
    </row>
    <row r="3413" spans="13:14" x14ac:dyDescent="0.45">
      <c r="M3413" s="17" t="s">
        <v>11108</v>
      </c>
      <c r="N3413" s="1" t="s">
        <v>11109</v>
      </c>
    </row>
    <row r="3414" spans="13:14" x14ac:dyDescent="0.45">
      <c r="M3414" s="17" t="s">
        <v>11110</v>
      </c>
      <c r="N3414" s="1" t="s">
        <v>11111</v>
      </c>
    </row>
    <row r="3415" spans="13:14" x14ac:dyDescent="0.45">
      <c r="M3415" s="17" t="s">
        <v>11112</v>
      </c>
      <c r="N3415" s="1" t="s">
        <v>11113</v>
      </c>
    </row>
    <row r="3416" spans="13:14" x14ac:dyDescent="0.45">
      <c r="M3416" s="17" t="s">
        <v>11114</v>
      </c>
      <c r="N3416" s="1" t="s">
        <v>11115</v>
      </c>
    </row>
    <row r="3417" spans="13:14" x14ac:dyDescent="0.45">
      <c r="M3417" s="17" t="s">
        <v>11116</v>
      </c>
      <c r="N3417" s="1" t="s">
        <v>11117</v>
      </c>
    </row>
    <row r="3418" spans="13:14" x14ac:dyDescent="0.45">
      <c r="M3418" s="17" t="s">
        <v>11118</v>
      </c>
      <c r="N3418" s="1" t="s">
        <v>11119</v>
      </c>
    </row>
    <row r="3419" spans="13:14" x14ac:dyDescent="0.45">
      <c r="M3419" s="17" t="s">
        <v>11120</v>
      </c>
      <c r="N3419" s="1" t="s">
        <v>11121</v>
      </c>
    </row>
    <row r="3420" spans="13:14" x14ac:dyDescent="0.45">
      <c r="M3420" s="17" t="s">
        <v>11122</v>
      </c>
      <c r="N3420" s="1" t="s">
        <v>11123</v>
      </c>
    </row>
    <row r="3421" spans="13:14" x14ac:dyDescent="0.45">
      <c r="M3421" s="17" t="s">
        <v>11124</v>
      </c>
      <c r="N3421" s="1" t="s">
        <v>11125</v>
      </c>
    </row>
    <row r="3422" spans="13:14" x14ac:dyDescent="0.45">
      <c r="M3422" s="17" t="s">
        <v>11126</v>
      </c>
      <c r="N3422" s="1" t="s">
        <v>11127</v>
      </c>
    </row>
    <row r="3423" spans="13:14" x14ac:dyDescent="0.45">
      <c r="M3423" s="17" t="s">
        <v>11128</v>
      </c>
      <c r="N3423" s="1" t="s">
        <v>11129</v>
      </c>
    </row>
    <row r="3424" spans="13:14" x14ac:dyDescent="0.45">
      <c r="M3424" s="17" t="s">
        <v>11130</v>
      </c>
      <c r="N3424" s="1" t="s">
        <v>11131</v>
      </c>
    </row>
    <row r="3425" spans="13:14" x14ac:dyDescent="0.45">
      <c r="M3425" s="17" t="s">
        <v>11132</v>
      </c>
      <c r="N3425" s="1" t="s">
        <v>11133</v>
      </c>
    </row>
    <row r="3426" spans="13:14" x14ac:dyDescent="0.45">
      <c r="M3426" s="17" t="s">
        <v>11134</v>
      </c>
      <c r="N3426" s="1" t="s">
        <v>11135</v>
      </c>
    </row>
    <row r="3427" spans="13:14" x14ac:dyDescent="0.45">
      <c r="M3427" s="17" t="s">
        <v>11136</v>
      </c>
      <c r="N3427" s="1" t="s">
        <v>11137</v>
      </c>
    </row>
    <row r="3428" spans="13:14" x14ac:dyDescent="0.45">
      <c r="M3428" s="17" t="s">
        <v>11138</v>
      </c>
      <c r="N3428" s="1" t="s">
        <v>11139</v>
      </c>
    </row>
    <row r="3429" spans="13:14" x14ac:dyDescent="0.45">
      <c r="M3429" s="17" t="s">
        <v>11140</v>
      </c>
      <c r="N3429" s="1" t="s">
        <v>11141</v>
      </c>
    </row>
    <row r="3430" spans="13:14" x14ac:dyDescent="0.45">
      <c r="M3430" s="17" t="s">
        <v>11142</v>
      </c>
      <c r="N3430" s="1" t="s">
        <v>11143</v>
      </c>
    </row>
    <row r="3431" spans="13:14" x14ac:dyDescent="0.45">
      <c r="M3431" s="17" t="s">
        <v>11144</v>
      </c>
      <c r="N3431" s="1" t="s">
        <v>11145</v>
      </c>
    </row>
    <row r="3432" spans="13:14" x14ac:dyDescent="0.45">
      <c r="M3432" s="17" t="s">
        <v>11146</v>
      </c>
      <c r="N3432" s="1" t="s">
        <v>11147</v>
      </c>
    </row>
    <row r="3433" spans="13:14" x14ac:dyDescent="0.45">
      <c r="M3433" s="17" t="s">
        <v>11148</v>
      </c>
      <c r="N3433" s="1" t="s">
        <v>11149</v>
      </c>
    </row>
    <row r="3434" spans="13:14" x14ac:dyDescent="0.45">
      <c r="M3434" s="17" t="s">
        <v>11150</v>
      </c>
      <c r="N3434" s="1" t="s">
        <v>11151</v>
      </c>
    </row>
    <row r="3435" spans="13:14" x14ac:dyDescent="0.45">
      <c r="M3435" s="17" t="s">
        <v>11152</v>
      </c>
      <c r="N3435" s="1" t="s">
        <v>11153</v>
      </c>
    </row>
    <row r="3436" spans="13:14" x14ac:dyDescent="0.45">
      <c r="M3436" s="17" t="s">
        <v>11154</v>
      </c>
      <c r="N3436" s="1" t="s">
        <v>11155</v>
      </c>
    </row>
    <row r="3437" spans="13:14" x14ac:dyDescent="0.45">
      <c r="M3437" s="17" t="s">
        <v>11156</v>
      </c>
      <c r="N3437" s="1" t="s">
        <v>11157</v>
      </c>
    </row>
    <row r="3438" spans="13:14" x14ac:dyDescent="0.45">
      <c r="M3438" s="17" t="s">
        <v>11158</v>
      </c>
      <c r="N3438" s="1" t="s">
        <v>11159</v>
      </c>
    </row>
    <row r="3439" spans="13:14" x14ac:dyDescent="0.45">
      <c r="M3439" s="17" t="s">
        <v>11160</v>
      </c>
      <c r="N3439" s="1" t="s">
        <v>11161</v>
      </c>
    </row>
    <row r="3440" spans="13:14" x14ac:dyDescent="0.45">
      <c r="M3440" s="17" t="s">
        <v>11162</v>
      </c>
      <c r="N3440" s="1" t="s">
        <v>11163</v>
      </c>
    </row>
    <row r="3441" spans="13:14" x14ac:dyDescent="0.45">
      <c r="M3441" s="17" t="s">
        <v>11164</v>
      </c>
      <c r="N3441" s="1" t="s">
        <v>11165</v>
      </c>
    </row>
    <row r="3442" spans="13:14" x14ac:dyDescent="0.45">
      <c r="M3442" s="17" t="s">
        <v>11166</v>
      </c>
      <c r="N3442" s="1" t="s">
        <v>11167</v>
      </c>
    </row>
    <row r="3443" spans="13:14" x14ac:dyDescent="0.45">
      <c r="M3443" s="17" t="s">
        <v>11168</v>
      </c>
      <c r="N3443" s="1" t="s">
        <v>11169</v>
      </c>
    </row>
    <row r="3444" spans="13:14" x14ac:dyDescent="0.45">
      <c r="M3444" s="17" t="s">
        <v>11170</v>
      </c>
      <c r="N3444" s="1" t="s">
        <v>11171</v>
      </c>
    </row>
    <row r="3445" spans="13:14" x14ac:dyDescent="0.45">
      <c r="M3445" s="17" t="s">
        <v>11172</v>
      </c>
      <c r="N3445" s="1" t="s">
        <v>11173</v>
      </c>
    </row>
    <row r="3446" spans="13:14" x14ac:dyDescent="0.45">
      <c r="M3446" s="17" t="s">
        <v>11174</v>
      </c>
      <c r="N3446" s="1" t="s">
        <v>11175</v>
      </c>
    </row>
    <row r="3447" spans="13:14" x14ac:dyDescent="0.45">
      <c r="M3447" s="17" t="s">
        <v>11176</v>
      </c>
      <c r="N3447" s="1" t="s">
        <v>11177</v>
      </c>
    </row>
    <row r="3448" spans="13:14" x14ac:dyDescent="0.45">
      <c r="M3448" s="17" t="s">
        <v>11178</v>
      </c>
      <c r="N3448" s="1" t="s">
        <v>11179</v>
      </c>
    </row>
    <row r="3449" spans="13:14" x14ac:dyDescent="0.45">
      <c r="M3449" s="17" t="s">
        <v>11180</v>
      </c>
      <c r="N3449" s="1" t="s">
        <v>11181</v>
      </c>
    </row>
    <row r="3450" spans="13:14" x14ac:dyDescent="0.45">
      <c r="M3450" s="17" t="s">
        <v>11182</v>
      </c>
      <c r="N3450" s="1" t="s">
        <v>11183</v>
      </c>
    </row>
    <row r="3451" spans="13:14" x14ac:dyDescent="0.45">
      <c r="M3451" s="17" t="s">
        <v>11184</v>
      </c>
      <c r="N3451" s="1" t="s">
        <v>11185</v>
      </c>
    </row>
    <row r="3452" spans="13:14" x14ac:dyDescent="0.45">
      <c r="M3452" s="17" t="s">
        <v>11186</v>
      </c>
      <c r="N3452" s="1" t="s">
        <v>11187</v>
      </c>
    </row>
    <row r="3453" spans="13:14" x14ac:dyDescent="0.45">
      <c r="M3453" s="17" t="s">
        <v>11188</v>
      </c>
      <c r="N3453" s="1" t="s">
        <v>11189</v>
      </c>
    </row>
    <row r="3454" spans="13:14" x14ac:dyDescent="0.45">
      <c r="M3454" s="17" t="s">
        <v>11190</v>
      </c>
      <c r="N3454" s="1" t="s">
        <v>11191</v>
      </c>
    </row>
    <row r="3455" spans="13:14" x14ac:dyDescent="0.45">
      <c r="M3455" s="17" t="s">
        <v>11192</v>
      </c>
      <c r="N3455" s="1" t="s">
        <v>11193</v>
      </c>
    </row>
    <row r="3456" spans="13:14" x14ac:dyDescent="0.45">
      <c r="M3456" s="17" t="s">
        <v>11194</v>
      </c>
      <c r="N3456" s="1" t="s">
        <v>11195</v>
      </c>
    </row>
    <row r="3457" spans="13:14" x14ac:dyDescent="0.45">
      <c r="M3457" s="17" t="s">
        <v>11196</v>
      </c>
      <c r="N3457" s="1" t="s">
        <v>11197</v>
      </c>
    </row>
    <row r="3458" spans="13:14" x14ac:dyDescent="0.45">
      <c r="M3458" s="17" t="s">
        <v>11198</v>
      </c>
      <c r="N3458" s="1" t="s">
        <v>11199</v>
      </c>
    </row>
    <row r="3459" spans="13:14" x14ac:dyDescent="0.45">
      <c r="M3459" s="17" t="s">
        <v>11200</v>
      </c>
      <c r="N3459" s="1" t="s">
        <v>11201</v>
      </c>
    </row>
    <row r="3460" spans="13:14" x14ac:dyDescent="0.45">
      <c r="M3460" s="17" t="s">
        <v>11202</v>
      </c>
      <c r="N3460" s="1" t="s">
        <v>11203</v>
      </c>
    </row>
    <row r="3461" spans="13:14" x14ac:dyDescent="0.45">
      <c r="M3461" s="17" t="s">
        <v>11204</v>
      </c>
      <c r="N3461" s="1" t="s">
        <v>11205</v>
      </c>
    </row>
    <row r="3462" spans="13:14" x14ac:dyDescent="0.45">
      <c r="M3462" s="17" t="s">
        <v>11206</v>
      </c>
      <c r="N3462" s="1" t="s">
        <v>11207</v>
      </c>
    </row>
    <row r="3463" spans="13:14" x14ac:dyDescent="0.45">
      <c r="M3463" s="17" t="s">
        <v>11208</v>
      </c>
      <c r="N3463" s="1" t="s">
        <v>11209</v>
      </c>
    </row>
    <row r="3464" spans="13:14" x14ac:dyDescent="0.45">
      <c r="M3464" s="17" t="s">
        <v>11210</v>
      </c>
      <c r="N3464" s="1" t="s">
        <v>11211</v>
      </c>
    </row>
    <row r="3465" spans="13:14" x14ac:dyDescent="0.45">
      <c r="M3465" s="17" t="s">
        <v>11212</v>
      </c>
      <c r="N3465" s="1" t="s">
        <v>11213</v>
      </c>
    </row>
    <row r="3466" spans="13:14" x14ac:dyDescent="0.45">
      <c r="M3466" s="17" t="s">
        <v>11214</v>
      </c>
      <c r="N3466" s="1" t="s">
        <v>11215</v>
      </c>
    </row>
    <row r="3467" spans="13:14" x14ac:dyDescent="0.45">
      <c r="M3467" s="17" t="s">
        <v>11216</v>
      </c>
      <c r="N3467" s="1" t="s">
        <v>11217</v>
      </c>
    </row>
    <row r="3468" spans="13:14" x14ac:dyDescent="0.45">
      <c r="M3468" s="17" t="s">
        <v>11218</v>
      </c>
      <c r="N3468" s="1" t="s">
        <v>11219</v>
      </c>
    </row>
    <row r="3469" spans="13:14" x14ac:dyDescent="0.45">
      <c r="M3469" s="17" t="s">
        <v>11220</v>
      </c>
      <c r="N3469" s="1" t="s">
        <v>11221</v>
      </c>
    </row>
    <row r="3470" spans="13:14" x14ac:dyDescent="0.45">
      <c r="M3470" s="17" t="s">
        <v>11222</v>
      </c>
      <c r="N3470" s="1" t="s">
        <v>11223</v>
      </c>
    </row>
    <row r="3471" spans="13:14" x14ac:dyDescent="0.45">
      <c r="M3471" s="17" t="s">
        <v>11224</v>
      </c>
      <c r="N3471" s="1" t="s">
        <v>11225</v>
      </c>
    </row>
    <row r="3472" spans="13:14" x14ac:dyDescent="0.45">
      <c r="M3472" s="17" t="s">
        <v>11226</v>
      </c>
      <c r="N3472" s="1" t="s">
        <v>11227</v>
      </c>
    </row>
    <row r="3473" spans="13:14" x14ac:dyDescent="0.45">
      <c r="M3473" s="17" t="s">
        <v>11228</v>
      </c>
      <c r="N3473" s="1" t="s">
        <v>11229</v>
      </c>
    </row>
    <row r="3474" spans="13:14" x14ac:dyDescent="0.45">
      <c r="M3474" s="17" t="s">
        <v>11230</v>
      </c>
      <c r="N3474" s="1" t="s">
        <v>11231</v>
      </c>
    </row>
    <row r="3475" spans="13:14" x14ac:dyDescent="0.45">
      <c r="M3475" s="17" t="s">
        <v>11232</v>
      </c>
      <c r="N3475" s="1" t="s">
        <v>11233</v>
      </c>
    </row>
    <row r="3476" spans="13:14" x14ac:dyDescent="0.45">
      <c r="M3476" s="17" t="s">
        <v>11234</v>
      </c>
      <c r="N3476" s="1" t="s">
        <v>11235</v>
      </c>
    </row>
    <row r="3477" spans="13:14" x14ac:dyDescent="0.45">
      <c r="M3477" s="17" t="s">
        <v>11236</v>
      </c>
      <c r="N3477" s="1" t="s">
        <v>11237</v>
      </c>
    </row>
    <row r="3478" spans="13:14" x14ac:dyDescent="0.45">
      <c r="M3478" s="17" t="s">
        <v>11238</v>
      </c>
      <c r="N3478" s="1" t="s">
        <v>11239</v>
      </c>
    </row>
    <row r="3479" spans="13:14" x14ac:dyDescent="0.45">
      <c r="M3479" s="17" t="s">
        <v>11240</v>
      </c>
      <c r="N3479" s="1" t="s">
        <v>11241</v>
      </c>
    </row>
    <row r="3480" spans="13:14" x14ac:dyDescent="0.45">
      <c r="M3480" s="17" t="s">
        <v>11242</v>
      </c>
      <c r="N3480" s="1" t="s">
        <v>11243</v>
      </c>
    </row>
    <row r="3481" spans="13:14" x14ac:dyDescent="0.45">
      <c r="M3481" s="17" t="s">
        <v>11244</v>
      </c>
      <c r="N3481" s="1" t="s">
        <v>11245</v>
      </c>
    </row>
    <row r="3482" spans="13:14" x14ac:dyDescent="0.45">
      <c r="M3482" s="17" t="s">
        <v>11246</v>
      </c>
      <c r="N3482" s="1" t="s">
        <v>11247</v>
      </c>
    </row>
    <row r="3483" spans="13:14" x14ac:dyDescent="0.45">
      <c r="M3483" s="17" t="s">
        <v>11248</v>
      </c>
      <c r="N3483" s="1" t="s">
        <v>11249</v>
      </c>
    </row>
    <row r="3484" spans="13:14" x14ac:dyDescent="0.45">
      <c r="M3484" s="17" t="s">
        <v>11250</v>
      </c>
      <c r="N3484" s="1" t="s">
        <v>11251</v>
      </c>
    </row>
    <row r="3485" spans="13:14" x14ac:dyDescent="0.45">
      <c r="M3485" s="17" t="s">
        <v>11252</v>
      </c>
      <c r="N3485" s="1" t="s">
        <v>11253</v>
      </c>
    </row>
    <row r="3486" spans="13:14" x14ac:dyDescent="0.45">
      <c r="M3486" s="17" t="s">
        <v>11254</v>
      </c>
      <c r="N3486" s="1" t="s">
        <v>11255</v>
      </c>
    </row>
    <row r="3487" spans="13:14" x14ac:dyDescent="0.45">
      <c r="M3487" s="17" t="s">
        <v>11256</v>
      </c>
      <c r="N3487" s="1" t="s">
        <v>11257</v>
      </c>
    </row>
    <row r="3488" spans="13:14" x14ac:dyDescent="0.45">
      <c r="M3488" s="17" t="s">
        <v>11258</v>
      </c>
      <c r="N3488" s="1" t="s">
        <v>11259</v>
      </c>
    </row>
    <row r="3489" spans="13:14" x14ac:dyDescent="0.45">
      <c r="M3489" s="17" t="s">
        <v>11260</v>
      </c>
      <c r="N3489" s="1" t="s">
        <v>11261</v>
      </c>
    </row>
    <row r="3490" spans="13:14" x14ac:dyDescent="0.45">
      <c r="M3490" s="17" t="s">
        <v>11262</v>
      </c>
      <c r="N3490" s="1" t="s">
        <v>11263</v>
      </c>
    </row>
    <row r="3491" spans="13:14" x14ac:dyDescent="0.45">
      <c r="M3491" s="17" t="s">
        <v>11264</v>
      </c>
      <c r="N3491" s="1" t="s">
        <v>11265</v>
      </c>
    </row>
    <row r="3492" spans="13:14" x14ac:dyDescent="0.45">
      <c r="M3492" s="17" t="s">
        <v>11266</v>
      </c>
      <c r="N3492" s="1" t="s">
        <v>11267</v>
      </c>
    </row>
    <row r="3493" spans="13:14" x14ac:dyDescent="0.45">
      <c r="M3493" s="17" t="s">
        <v>11268</v>
      </c>
      <c r="N3493" s="1" t="s">
        <v>11269</v>
      </c>
    </row>
    <row r="3494" spans="13:14" x14ac:dyDescent="0.45">
      <c r="M3494" s="17" t="s">
        <v>11270</v>
      </c>
      <c r="N3494" s="1" t="s">
        <v>11271</v>
      </c>
    </row>
    <row r="3495" spans="13:14" x14ac:dyDescent="0.45">
      <c r="M3495" s="17" t="s">
        <v>11272</v>
      </c>
      <c r="N3495" s="1" t="s">
        <v>11273</v>
      </c>
    </row>
    <row r="3496" spans="13:14" x14ac:dyDescent="0.45">
      <c r="M3496" s="17" t="s">
        <v>11274</v>
      </c>
      <c r="N3496" s="1" t="s">
        <v>11275</v>
      </c>
    </row>
    <row r="3497" spans="13:14" x14ac:dyDescent="0.45">
      <c r="M3497" s="17" t="s">
        <v>11276</v>
      </c>
      <c r="N3497" s="1" t="s">
        <v>11277</v>
      </c>
    </row>
    <row r="3498" spans="13:14" x14ac:dyDescent="0.45">
      <c r="M3498" s="17" t="s">
        <v>11278</v>
      </c>
      <c r="N3498" s="1" t="s">
        <v>11279</v>
      </c>
    </row>
    <row r="3499" spans="13:14" x14ac:dyDescent="0.45">
      <c r="M3499" s="17" t="s">
        <v>11280</v>
      </c>
      <c r="N3499" s="1" t="s">
        <v>11281</v>
      </c>
    </row>
    <row r="3500" spans="13:14" x14ac:dyDescent="0.45">
      <c r="M3500" s="17" t="s">
        <v>11282</v>
      </c>
      <c r="N3500" s="1" t="s">
        <v>11283</v>
      </c>
    </row>
    <row r="3501" spans="13:14" x14ac:dyDescent="0.45">
      <c r="M3501" s="17" t="s">
        <v>11284</v>
      </c>
      <c r="N3501" s="1" t="s">
        <v>11285</v>
      </c>
    </row>
    <row r="3502" spans="13:14" x14ac:dyDescent="0.45">
      <c r="M3502" s="17" t="s">
        <v>11286</v>
      </c>
      <c r="N3502" s="1" t="s">
        <v>11287</v>
      </c>
    </row>
    <row r="3503" spans="13:14" x14ac:dyDescent="0.45">
      <c r="M3503" s="17" t="s">
        <v>11288</v>
      </c>
      <c r="N3503" s="1" t="s">
        <v>11289</v>
      </c>
    </row>
    <row r="3504" spans="13:14" x14ac:dyDescent="0.45">
      <c r="M3504" s="17" t="s">
        <v>11290</v>
      </c>
      <c r="N3504" s="1" t="s">
        <v>11291</v>
      </c>
    </row>
    <row r="3505" spans="13:14" x14ac:dyDescent="0.45">
      <c r="M3505" s="17" t="s">
        <v>11292</v>
      </c>
      <c r="N3505" s="1" t="s">
        <v>11293</v>
      </c>
    </row>
    <row r="3506" spans="13:14" x14ac:dyDescent="0.45">
      <c r="M3506" s="17" t="s">
        <v>11294</v>
      </c>
      <c r="N3506" s="1" t="s">
        <v>11295</v>
      </c>
    </row>
    <row r="3507" spans="13:14" x14ac:dyDescent="0.45">
      <c r="M3507" s="17" t="s">
        <v>11296</v>
      </c>
      <c r="N3507" s="1" t="s">
        <v>11297</v>
      </c>
    </row>
    <row r="3508" spans="13:14" x14ac:dyDescent="0.45">
      <c r="M3508" s="17" t="s">
        <v>11298</v>
      </c>
      <c r="N3508" s="1" t="s">
        <v>11299</v>
      </c>
    </row>
    <row r="3509" spans="13:14" x14ac:dyDescent="0.45">
      <c r="M3509" s="17" t="s">
        <v>11300</v>
      </c>
      <c r="N3509" s="1" t="s">
        <v>11301</v>
      </c>
    </row>
    <row r="3510" spans="13:14" x14ac:dyDescent="0.45">
      <c r="M3510" s="17" t="s">
        <v>11302</v>
      </c>
      <c r="N3510" s="1" t="s">
        <v>11303</v>
      </c>
    </row>
    <row r="3511" spans="13:14" x14ac:dyDescent="0.45">
      <c r="M3511" s="17" t="s">
        <v>11304</v>
      </c>
      <c r="N3511" s="1" t="s">
        <v>11305</v>
      </c>
    </row>
    <row r="3512" spans="13:14" x14ac:dyDescent="0.45">
      <c r="M3512" s="17" t="s">
        <v>11306</v>
      </c>
      <c r="N3512" s="1" t="s">
        <v>11307</v>
      </c>
    </row>
    <row r="3513" spans="13:14" x14ac:dyDescent="0.45">
      <c r="M3513" s="17" t="s">
        <v>11308</v>
      </c>
      <c r="N3513" s="1" t="s">
        <v>11309</v>
      </c>
    </row>
    <row r="3514" spans="13:14" x14ac:dyDescent="0.45">
      <c r="M3514" s="17" t="s">
        <v>11310</v>
      </c>
      <c r="N3514" s="1" t="s">
        <v>11311</v>
      </c>
    </row>
    <row r="3515" spans="13:14" x14ac:dyDescent="0.45">
      <c r="M3515" s="17" t="s">
        <v>11312</v>
      </c>
      <c r="N3515" s="1" t="s">
        <v>11313</v>
      </c>
    </row>
    <row r="3516" spans="13:14" x14ac:dyDescent="0.45">
      <c r="M3516" s="17" t="s">
        <v>11314</v>
      </c>
      <c r="N3516" s="1" t="s">
        <v>11315</v>
      </c>
    </row>
    <row r="3517" spans="13:14" x14ac:dyDescent="0.45">
      <c r="M3517" s="17" t="s">
        <v>11316</v>
      </c>
      <c r="N3517" s="1" t="s">
        <v>11317</v>
      </c>
    </row>
    <row r="3518" spans="13:14" x14ac:dyDescent="0.45">
      <c r="M3518" s="17" t="s">
        <v>11318</v>
      </c>
      <c r="N3518" s="1" t="s">
        <v>11319</v>
      </c>
    </row>
    <row r="3519" spans="13:14" x14ac:dyDescent="0.45">
      <c r="M3519" s="17" t="s">
        <v>11320</v>
      </c>
      <c r="N3519" s="1" t="s">
        <v>11321</v>
      </c>
    </row>
    <row r="3520" spans="13:14" x14ac:dyDescent="0.45">
      <c r="M3520" s="17" t="s">
        <v>11322</v>
      </c>
      <c r="N3520" s="1" t="s">
        <v>11323</v>
      </c>
    </row>
    <row r="3521" spans="13:14" x14ac:dyDescent="0.45">
      <c r="M3521" s="17" t="s">
        <v>11324</v>
      </c>
      <c r="N3521" s="1" t="s">
        <v>11325</v>
      </c>
    </row>
    <row r="3522" spans="13:14" x14ac:dyDescent="0.45">
      <c r="M3522" s="17" t="s">
        <v>11326</v>
      </c>
      <c r="N3522" s="1" t="s">
        <v>11327</v>
      </c>
    </row>
    <row r="3523" spans="13:14" x14ac:dyDescent="0.45">
      <c r="M3523" s="17" t="s">
        <v>11328</v>
      </c>
      <c r="N3523" s="1" t="s">
        <v>11329</v>
      </c>
    </row>
    <row r="3524" spans="13:14" x14ac:dyDescent="0.45">
      <c r="M3524" s="17" t="s">
        <v>11330</v>
      </c>
      <c r="N3524" s="1" t="s">
        <v>11331</v>
      </c>
    </row>
    <row r="3525" spans="13:14" x14ac:dyDescent="0.45">
      <c r="M3525" s="17" t="s">
        <v>11332</v>
      </c>
      <c r="N3525" s="1" t="s">
        <v>11333</v>
      </c>
    </row>
    <row r="3526" spans="13:14" x14ac:dyDescent="0.45">
      <c r="M3526" s="17" t="s">
        <v>11334</v>
      </c>
      <c r="N3526" s="1" t="s">
        <v>11335</v>
      </c>
    </row>
    <row r="3527" spans="13:14" x14ac:dyDescent="0.45">
      <c r="M3527" s="17" t="s">
        <v>11336</v>
      </c>
      <c r="N3527" s="1" t="s">
        <v>11337</v>
      </c>
    </row>
    <row r="3528" spans="13:14" x14ac:dyDescent="0.45">
      <c r="M3528" s="17" t="s">
        <v>11338</v>
      </c>
      <c r="N3528" s="1" t="s">
        <v>11339</v>
      </c>
    </row>
    <row r="3529" spans="13:14" x14ac:dyDescent="0.45">
      <c r="M3529" s="17" t="s">
        <v>11340</v>
      </c>
      <c r="N3529" s="1" t="s">
        <v>11341</v>
      </c>
    </row>
    <row r="3530" spans="13:14" x14ac:dyDescent="0.45">
      <c r="M3530" s="17" t="s">
        <v>11342</v>
      </c>
      <c r="N3530" s="1" t="s">
        <v>11343</v>
      </c>
    </row>
    <row r="3531" spans="13:14" x14ac:dyDescent="0.45">
      <c r="M3531" s="17" t="s">
        <v>11344</v>
      </c>
      <c r="N3531" s="1" t="s">
        <v>11345</v>
      </c>
    </row>
    <row r="3532" spans="13:14" x14ac:dyDescent="0.45">
      <c r="M3532" s="17" t="s">
        <v>11346</v>
      </c>
      <c r="N3532" s="1" t="s">
        <v>11347</v>
      </c>
    </row>
    <row r="3533" spans="13:14" x14ac:dyDescent="0.45">
      <c r="M3533" s="17" t="s">
        <v>11348</v>
      </c>
      <c r="N3533" s="1" t="s">
        <v>11349</v>
      </c>
    </row>
    <row r="3534" spans="13:14" x14ac:dyDescent="0.45">
      <c r="M3534" s="17" t="s">
        <v>11350</v>
      </c>
      <c r="N3534" s="1" t="s">
        <v>11351</v>
      </c>
    </row>
    <row r="3535" spans="13:14" x14ac:dyDescent="0.45">
      <c r="M3535" s="17" t="s">
        <v>11352</v>
      </c>
      <c r="N3535" s="1" t="s">
        <v>11353</v>
      </c>
    </row>
    <row r="3536" spans="13:14" x14ac:dyDescent="0.45">
      <c r="M3536" s="17" t="s">
        <v>11354</v>
      </c>
      <c r="N3536" s="1" t="s">
        <v>11355</v>
      </c>
    </row>
    <row r="3537" spans="13:14" x14ac:dyDescent="0.45">
      <c r="M3537" s="17" t="s">
        <v>11356</v>
      </c>
      <c r="N3537" s="1" t="s">
        <v>11357</v>
      </c>
    </row>
    <row r="3538" spans="13:14" x14ac:dyDescent="0.45">
      <c r="M3538" s="17" t="s">
        <v>11358</v>
      </c>
      <c r="N3538" s="1" t="s">
        <v>11359</v>
      </c>
    </row>
    <row r="3539" spans="13:14" x14ac:dyDescent="0.45">
      <c r="M3539" s="17" t="s">
        <v>11360</v>
      </c>
      <c r="N3539" s="1" t="s">
        <v>11361</v>
      </c>
    </row>
    <row r="3540" spans="13:14" x14ac:dyDescent="0.45">
      <c r="M3540" s="17" t="s">
        <v>11362</v>
      </c>
      <c r="N3540" s="1" t="s">
        <v>11363</v>
      </c>
    </row>
    <row r="3541" spans="13:14" x14ac:dyDescent="0.45">
      <c r="M3541" s="17" t="s">
        <v>11364</v>
      </c>
      <c r="N3541" s="1" t="s">
        <v>11365</v>
      </c>
    </row>
    <row r="3542" spans="13:14" x14ac:dyDescent="0.45">
      <c r="M3542" s="17" t="s">
        <v>11366</v>
      </c>
      <c r="N3542" s="1" t="s">
        <v>11367</v>
      </c>
    </row>
    <row r="3543" spans="13:14" x14ac:dyDescent="0.45">
      <c r="M3543" s="17" t="s">
        <v>11368</v>
      </c>
      <c r="N3543" s="1" t="s">
        <v>11369</v>
      </c>
    </row>
    <row r="3544" spans="13:14" x14ac:dyDescent="0.45">
      <c r="M3544" s="17" t="s">
        <v>11370</v>
      </c>
      <c r="N3544" s="1" t="s">
        <v>11371</v>
      </c>
    </row>
    <row r="3545" spans="13:14" x14ac:dyDescent="0.45">
      <c r="M3545" s="17" t="s">
        <v>11372</v>
      </c>
      <c r="N3545" s="1" t="s">
        <v>11373</v>
      </c>
    </row>
    <row r="3546" spans="13:14" x14ac:dyDescent="0.45">
      <c r="M3546" s="17" t="s">
        <v>11374</v>
      </c>
      <c r="N3546" s="1" t="s">
        <v>11375</v>
      </c>
    </row>
    <row r="3547" spans="13:14" x14ac:dyDescent="0.45">
      <c r="M3547" s="17" t="s">
        <v>11376</v>
      </c>
      <c r="N3547" s="1" t="s">
        <v>11377</v>
      </c>
    </row>
    <row r="3548" spans="13:14" x14ac:dyDescent="0.45">
      <c r="M3548" s="17" t="s">
        <v>11378</v>
      </c>
      <c r="N3548" s="1" t="s">
        <v>11379</v>
      </c>
    </row>
    <row r="3549" spans="13:14" x14ac:dyDescent="0.45">
      <c r="M3549" s="17" t="s">
        <v>11380</v>
      </c>
      <c r="N3549" s="1" t="s">
        <v>11381</v>
      </c>
    </row>
    <row r="3550" spans="13:14" x14ac:dyDescent="0.45">
      <c r="M3550" s="17" t="s">
        <v>11382</v>
      </c>
      <c r="N3550" s="1" t="s">
        <v>11383</v>
      </c>
    </row>
    <row r="3551" spans="13:14" x14ac:dyDescent="0.45">
      <c r="M3551" s="17" t="s">
        <v>11384</v>
      </c>
      <c r="N3551" s="1" t="s">
        <v>11385</v>
      </c>
    </row>
    <row r="3552" spans="13:14" x14ac:dyDescent="0.45">
      <c r="M3552" s="17" t="s">
        <v>11386</v>
      </c>
      <c r="N3552" s="1" t="s">
        <v>11387</v>
      </c>
    </row>
    <row r="3553" spans="13:14" x14ac:dyDescent="0.45">
      <c r="M3553" s="17" t="s">
        <v>11388</v>
      </c>
      <c r="N3553" s="1" t="s">
        <v>11389</v>
      </c>
    </row>
    <row r="3554" spans="13:14" x14ac:dyDescent="0.45">
      <c r="M3554" s="17" t="s">
        <v>11390</v>
      </c>
      <c r="N3554" s="1" t="s">
        <v>11391</v>
      </c>
    </row>
    <row r="3555" spans="13:14" x14ac:dyDescent="0.45">
      <c r="M3555" s="17" t="s">
        <v>11392</v>
      </c>
      <c r="N3555" s="1" t="s">
        <v>11393</v>
      </c>
    </row>
    <row r="3556" spans="13:14" x14ac:dyDescent="0.45">
      <c r="M3556" s="17" t="s">
        <v>11394</v>
      </c>
      <c r="N3556" s="1" t="s">
        <v>11395</v>
      </c>
    </row>
    <row r="3557" spans="13:14" x14ac:dyDescent="0.45">
      <c r="M3557" s="17" t="s">
        <v>11396</v>
      </c>
      <c r="N3557" s="1" t="s">
        <v>11397</v>
      </c>
    </row>
    <row r="3558" spans="13:14" x14ac:dyDescent="0.45">
      <c r="M3558" s="17" t="s">
        <v>11398</v>
      </c>
      <c r="N3558" s="1" t="s">
        <v>11399</v>
      </c>
    </row>
    <row r="3559" spans="13:14" x14ac:dyDescent="0.45">
      <c r="M3559" s="17" t="s">
        <v>11400</v>
      </c>
      <c r="N3559" s="1" t="s">
        <v>11401</v>
      </c>
    </row>
    <row r="3560" spans="13:14" x14ac:dyDescent="0.45">
      <c r="M3560" s="17" t="s">
        <v>11402</v>
      </c>
      <c r="N3560" s="1" t="s">
        <v>11403</v>
      </c>
    </row>
    <row r="3561" spans="13:14" x14ac:dyDescent="0.45">
      <c r="M3561" s="17" t="s">
        <v>11404</v>
      </c>
      <c r="N3561" s="1" t="s">
        <v>11405</v>
      </c>
    </row>
    <row r="3562" spans="13:14" x14ac:dyDescent="0.45">
      <c r="M3562" s="17" t="s">
        <v>11406</v>
      </c>
      <c r="N3562" s="1" t="s">
        <v>11407</v>
      </c>
    </row>
    <row r="3563" spans="13:14" x14ac:dyDescent="0.45">
      <c r="M3563" s="17" t="s">
        <v>11408</v>
      </c>
      <c r="N3563" s="1" t="s">
        <v>11409</v>
      </c>
    </row>
    <row r="3564" spans="13:14" x14ac:dyDescent="0.45">
      <c r="M3564" s="17" t="s">
        <v>11410</v>
      </c>
      <c r="N3564" s="1" t="s">
        <v>11411</v>
      </c>
    </row>
    <row r="3565" spans="13:14" x14ac:dyDescent="0.45">
      <c r="M3565" s="17" t="s">
        <v>11412</v>
      </c>
      <c r="N3565" s="1" t="s">
        <v>11413</v>
      </c>
    </row>
    <row r="3566" spans="13:14" x14ac:dyDescent="0.45">
      <c r="M3566" s="17" t="s">
        <v>11414</v>
      </c>
      <c r="N3566" s="1" t="s">
        <v>11415</v>
      </c>
    </row>
    <row r="3567" spans="13:14" x14ac:dyDescent="0.45">
      <c r="M3567" s="17" t="s">
        <v>11416</v>
      </c>
      <c r="N3567" s="1" t="s">
        <v>11417</v>
      </c>
    </row>
    <row r="3568" spans="13:14" x14ac:dyDescent="0.45">
      <c r="M3568" s="17" t="s">
        <v>11418</v>
      </c>
      <c r="N3568" s="1" t="s">
        <v>11419</v>
      </c>
    </row>
    <row r="3569" spans="13:14" x14ac:dyDescent="0.45">
      <c r="M3569" s="17" t="s">
        <v>11420</v>
      </c>
      <c r="N3569" s="1" t="s">
        <v>11421</v>
      </c>
    </row>
    <row r="3570" spans="13:14" x14ac:dyDescent="0.45">
      <c r="M3570" s="17" t="s">
        <v>11422</v>
      </c>
      <c r="N3570" s="1" t="s">
        <v>11423</v>
      </c>
    </row>
    <row r="3571" spans="13:14" x14ac:dyDescent="0.45">
      <c r="M3571" s="17" t="s">
        <v>11424</v>
      </c>
      <c r="N3571" s="1" t="s">
        <v>11425</v>
      </c>
    </row>
    <row r="3572" spans="13:14" x14ac:dyDescent="0.45">
      <c r="M3572" s="17" t="s">
        <v>11426</v>
      </c>
      <c r="N3572" s="1" t="s">
        <v>11427</v>
      </c>
    </row>
    <row r="3573" spans="13:14" x14ac:dyDescent="0.45">
      <c r="M3573" s="17" t="s">
        <v>11428</v>
      </c>
      <c r="N3573" s="1" t="s">
        <v>11429</v>
      </c>
    </row>
    <row r="3574" spans="13:14" x14ac:dyDescent="0.45">
      <c r="M3574" s="17" t="s">
        <v>11430</v>
      </c>
      <c r="N3574" s="1" t="s">
        <v>11431</v>
      </c>
    </row>
    <row r="3575" spans="13:14" x14ac:dyDescent="0.45">
      <c r="M3575" s="17" t="s">
        <v>11432</v>
      </c>
      <c r="N3575" s="1" t="s">
        <v>11433</v>
      </c>
    </row>
    <row r="3576" spans="13:14" x14ac:dyDescent="0.45">
      <c r="M3576" s="17" t="s">
        <v>11434</v>
      </c>
      <c r="N3576" s="1" t="s">
        <v>11435</v>
      </c>
    </row>
    <row r="3577" spans="13:14" x14ac:dyDescent="0.45">
      <c r="M3577" s="17" t="s">
        <v>11436</v>
      </c>
      <c r="N3577" s="1" t="s">
        <v>11437</v>
      </c>
    </row>
    <row r="3578" spans="13:14" x14ac:dyDescent="0.45">
      <c r="M3578" s="17" t="s">
        <v>11438</v>
      </c>
      <c r="N3578" s="1" t="s">
        <v>11439</v>
      </c>
    </row>
    <row r="3579" spans="13:14" x14ac:dyDescent="0.45">
      <c r="M3579" s="17" t="s">
        <v>11440</v>
      </c>
      <c r="N3579" s="1" t="s">
        <v>11441</v>
      </c>
    </row>
    <row r="3580" spans="13:14" x14ac:dyDescent="0.45">
      <c r="M3580" s="17" t="s">
        <v>11442</v>
      </c>
      <c r="N3580" s="1" t="s">
        <v>11443</v>
      </c>
    </row>
    <row r="3581" spans="13:14" x14ac:dyDescent="0.45">
      <c r="M3581" s="17" t="s">
        <v>11444</v>
      </c>
      <c r="N3581" s="1" t="s">
        <v>11445</v>
      </c>
    </row>
    <row r="3582" spans="13:14" x14ac:dyDescent="0.45">
      <c r="M3582" s="17" t="s">
        <v>11446</v>
      </c>
      <c r="N3582" s="1" t="s">
        <v>11447</v>
      </c>
    </row>
    <row r="3583" spans="13:14" x14ac:dyDescent="0.45">
      <c r="M3583" s="17" t="s">
        <v>11448</v>
      </c>
      <c r="N3583" s="1" t="s">
        <v>11449</v>
      </c>
    </row>
    <row r="3584" spans="13:14" x14ac:dyDescent="0.45">
      <c r="M3584" s="17" t="s">
        <v>11450</v>
      </c>
      <c r="N3584" s="1" t="s">
        <v>11451</v>
      </c>
    </row>
    <row r="3585" spans="13:14" x14ac:dyDescent="0.45">
      <c r="M3585" s="17" t="s">
        <v>11452</v>
      </c>
      <c r="N3585" s="1" t="s">
        <v>11453</v>
      </c>
    </row>
    <row r="3586" spans="13:14" x14ac:dyDescent="0.45">
      <c r="M3586" s="17" t="s">
        <v>11454</v>
      </c>
      <c r="N3586" s="1" t="s">
        <v>11455</v>
      </c>
    </row>
    <row r="3587" spans="13:14" x14ac:dyDescent="0.45">
      <c r="M3587" s="17" t="s">
        <v>11456</v>
      </c>
      <c r="N3587" s="1" t="s">
        <v>11457</v>
      </c>
    </row>
    <row r="3588" spans="13:14" x14ac:dyDescent="0.45">
      <c r="M3588" s="17" t="s">
        <v>11458</v>
      </c>
      <c r="N3588" s="1" t="s">
        <v>11459</v>
      </c>
    </row>
    <row r="3589" spans="13:14" x14ac:dyDescent="0.45">
      <c r="M3589" s="17" t="s">
        <v>11460</v>
      </c>
      <c r="N3589" s="1" t="s">
        <v>11461</v>
      </c>
    </row>
    <row r="3590" spans="13:14" x14ac:dyDescent="0.45">
      <c r="M3590" s="17" t="s">
        <v>11462</v>
      </c>
      <c r="N3590" s="1" t="s">
        <v>11463</v>
      </c>
    </row>
    <row r="3591" spans="13:14" x14ac:dyDescent="0.45">
      <c r="M3591" s="17" t="s">
        <v>11464</v>
      </c>
      <c r="N3591" s="1" t="s">
        <v>11465</v>
      </c>
    </row>
    <row r="3592" spans="13:14" x14ac:dyDescent="0.45">
      <c r="M3592" s="17" t="s">
        <v>11466</v>
      </c>
      <c r="N3592" s="1" t="s">
        <v>11467</v>
      </c>
    </row>
    <row r="3593" spans="13:14" x14ac:dyDescent="0.45">
      <c r="M3593" s="17" t="s">
        <v>11468</v>
      </c>
      <c r="N3593" s="1" t="s">
        <v>11469</v>
      </c>
    </row>
    <row r="3594" spans="13:14" x14ac:dyDescent="0.45">
      <c r="M3594" s="17" t="s">
        <v>11470</v>
      </c>
      <c r="N3594" s="1" t="s">
        <v>11471</v>
      </c>
    </row>
    <row r="3595" spans="13:14" x14ac:dyDescent="0.45">
      <c r="M3595" s="17" t="s">
        <v>11472</v>
      </c>
      <c r="N3595" s="1" t="s">
        <v>11473</v>
      </c>
    </row>
    <row r="3596" spans="13:14" x14ac:dyDescent="0.45">
      <c r="M3596" s="17" t="s">
        <v>11474</v>
      </c>
      <c r="N3596" s="1" t="s">
        <v>11475</v>
      </c>
    </row>
    <row r="3597" spans="13:14" x14ac:dyDescent="0.45">
      <c r="M3597" s="17" t="s">
        <v>11476</v>
      </c>
      <c r="N3597" s="1" t="s">
        <v>11477</v>
      </c>
    </row>
    <row r="3598" spans="13:14" x14ac:dyDescent="0.45">
      <c r="M3598" s="17" t="s">
        <v>11478</v>
      </c>
      <c r="N3598" s="1" t="s">
        <v>11479</v>
      </c>
    </row>
    <row r="3599" spans="13:14" x14ac:dyDescent="0.45">
      <c r="M3599" s="17" t="s">
        <v>11480</v>
      </c>
      <c r="N3599" s="1" t="s">
        <v>11481</v>
      </c>
    </row>
    <row r="3600" spans="13:14" x14ac:dyDescent="0.45">
      <c r="M3600" s="17" t="s">
        <v>11482</v>
      </c>
      <c r="N3600" s="1" t="s">
        <v>11483</v>
      </c>
    </row>
    <row r="3601" spans="13:14" x14ac:dyDescent="0.45">
      <c r="M3601" s="17" t="s">
        <v>11484</v>
      </c>
      <c r="N3601" s="1" t="s">
        <v>11485</v>
      </c>
    </row>
    <row r="3602" spans="13:14" x14ac:dyDescent="0.45">
      <c r="M3602" s="17" t="s">
        <v>11486</v>
      </c>
      <c r="N3602" s="1" t="s">
        <v>11487</v>
      </c>
    </row>
    <row r="3603" spans="13:14" x14ac:dyDescent="0.45">
      <c r="M3603" s="17" t="s">
        <v>11488</v>
      </c>
      <c r="N3603" s="1" t="s">
        <v>11489</v>
      </c>
    </row>
    <row r="3604" spans="13:14" x14ac:dyDescent="0.45">
      <c r="M3604" s="17" t="s">
        <v>11490</v>
      </c>
      <c r="N3604" s="1" t="s">
        <v>11491</v>
      </c>
    </row>
    <row r="3605" spans="13:14" x14ac:dyDescent="0.45">
      <c r="M3605" s="17" t="s">
        <v>11492</v>
      </c>
      <c r="N3605" s="1" t="s">
        <v>11493</v>
      </c>
    </row>
    <row r="3606" spans="13:14" x14ac:dyDescent="0.45">
      <c r="M3606" s="17" t="s">
        <v>11494</v>
      </c>
      <c r="N3606" s="1" t="s">
        <v>11495</v>
      </c>
    </row>
    <row r="3607" spans="13:14" x14ac:dyDescent="0.45">
      <c r="M3607" s="17" t="s">
        <v>11496</v>
      </c>
      <c r="N3607" s="1" t="s">
        <v>11497</v>
      </c>
    </row>
    <row r="3608" spans="13:14" x14ac:dyDescent="0.45">
      <c r="M3608" s="17" t="s">
        <v>11498</v>
      </c>
      <c r="N3608" s="1" t="s">
        <v>11499</v>
      </c>
    </row>
    <row r="3609" spans="13:14" x14ac:dyDescent="0.45">
      <c r="M3609" s="17" t="s">
        <v>11500</v>
      </c>
      <c r="N3609" s="1" t="s">
        <v>11501</v>
      </c>
    </row>
    <row r="3610" spans="13:14" x14ac:dyDescent="0.45">
      <c r="M3610" s="17" t="s">
        <v>967</v>
      </c>
      <c r="N3610" s="1" t="s">
        <v>11502</v>
      </c>
    </row>
    <row r="3611" spans="13:14" x14ac:dyDescent="0.45">
      <c r="M3611" s="17" t="s">
        <v>11503</v>
      </c>
      <c r="N3611" s="1" t="s">
        <v>11504</v>
      </c>
    </row>
    <row r="3612" spans="13:14" x14ac:dyDescent="0.45">
      <c r="M3612" s="17" t="s">
        <v>11505</v>
      </c>
      <c r="N3612" s="1" t="s">
        <v>11506</v>
      </c>
    </row>
    <row r="3613" spans="13:14" x14ac:dyDescent="0.45">
      <c r="M3613" s="17" t="s">
        <v>11507</v>
      </c>
      <c r="N3613" s="1" t="s">
        <v>11508</v>
      </c>
    </row>
    <row r="3614" spans="13:14" x14ac:dyDescent="0.45">
      <c r="M3614" s="17" t="s">
        <v>11509</v>
      </c>
      <c r="N3614" s="1" t="s">
        <v>11510</v>
      </c>
    </row>
    <row r="3615" spans="13:14" x14ac:dyDescent="0.45">
      <c r="M3615" s="17" t="s">
        <v>11511</v>
      </c>
      <c r="N3615" s="1" t="s">
        <v>11512</v>
      </c>
    </row>
    <row r="3616" spans="13:14" x14ac:dyDescent="0.45">
      <c r="M3616" s="17" t="s">
        <v>11513</v>
      </c>
      <c r="N3616" s="1" t="s">
        <v>11514</v>
      </c>
    </row>
    <row r="3617" spans="13:14" x14ac:dyDescent="0.45">
      <c r="M3617" s="17" t="s">
        <v>11515</v>
      </c>
      <c r="N3617" s="1" t="s">
        <v>11516</v>
      </c>
    </row>
    <row r="3618" spans="13:14" x14ac:dyDescent="0.45">
      <c r="M3618" s="17" t="s">
        <v>11517</v>
      </c>
      <c r="N3618" s="1" t="s">
        <v>11518</v>
      </c>
    </row>
    <row r="3619" spans="13:14" x14ac:dyDescent="0.45">
      <c r="M3619" s="17" t="s">
        <v>11519</v>
      </c>
      <c r="N3619" s="1" t="s">
        <v>11520</v>
      </c>
    </row>
    <row r="3620" spans="13:14" x14ac:dyDescent="0.45">
      <c r="M3620" s="17" t="s">
        <v>11521</v>
      </c>
      <c r="N3620" s="1" t="s">
        <v>11522</v>
      </c>
    </row>
    <row r="3621" spans="13:14" x14ac:dyDescent="0.45">
      <c r="M3621" s="17" t="s">
        <v>11523</v>
      </c>
      <c r="N3621" s="1" t="s">
        <v>11524</v>
      </c>
    </row>
    <row r="3622" spans="13:14" x14ac:dyDescent="0.45">
      <c r="M3622" s="17" t="s">
        <v>11525</v>
      </c>
      <c r="N3622" s="1" t="s">
        <v>11526</v>
      </c>
    </row>
    <row r="3623" spans="13:14" x14ac:dyDescent="0.45">
      <c r="M3623" s="17" t="s">
        <v>11527</v>
      </c>
      <c r="N3623" s="1" t="s">
        <v>11528</v>
      </c>
    </row>
    <row r="3624" spans="13:14" x14ac:dyDescent="0.45">
      <c r="M3624" s="17" t="s">
        <v>11529</v>
      </c>
      <c r="N3624" s="1" t="s">
        <v>11530</v>
      </c>
    </row>
    <row r="3625" spans="13:14" x14ac:dyDescent="0.45">
      <c r="M3625" s="17" t="s">
        <v>11531</v>
      </c>
      <c r="N3625" s="1" t="s">
        <v>11532</v>
      </c>
    </row>
    <row r="3626" spans="13:14" x14ac:dyDescent="0.45">
      <c r="M3626" s="17" t="s">
        <v>11533</v>
      </c>
      <c r="N3626" s="1" t="s">
        <v>11534</v>
      </c>
    </row>
    <row r="3627" spans="13:14" x14ac:dyDescent="0.45">
      <c r="M3627" s="17" t="s">
        <v>11535</v>
      </c>
      <c r="N3627" s="1" t="s">
        <v>11536</v>
      </c>
    </row>
    <row r="3628" spans="13:14" x14ac:dyDescent="0.45">
      <c r="M3628" s="17" t="s">
        <v>11537</v>
      </c>
      <c r="N3628" s="1" t="s">
        <v>11538</v>
      </c>
    </row>
    <row r="3629" spans="13:14" x14ac:dyDescent="0.45">
      <c r="M3629" s="17" t="s">
        <v>11539</v>
      </c>
      <c r="N3629" s="1" t="s">
        <v>11540</v>
      </c>
    </row>
    <row r="3630" spans="13:14" x14ac:dyDescent="0.45">
      <c r="M3630" s="17" t="s">
        <v>11541</v>
      </c>
      <c r="N3630" s="1" t="s">
        <v>11542</v>
      </c>
    </row>
    <row r="3631" spans="13:14" x14ac:dyDescent="0.45">
      <c r="M3631" s="17" t="s">
        <v>11543</v>
      </c>
      <c r="N3631" s="1" t="s">
        <v>11544</v>
      </c>
    </row>
    <row r="3632" spans="13:14" x14ac:dyDescent="0.45">
      <c r="M3632" s="17" t="s">
        <v>11545</v>
      </c>
      <c r="N3632" s="1" t="s">
        <v>11546</v>
      </c>
    </row>
    <row r="3633" spans="13:14" x14ac:dyDescent="0.45">
      <c r="M3633" s="17" t="s">
        <v>11547</v>
      </c>
      <c r="N3633" s="1" t="s">
        <v>11548</v>
      </c>
    </row>
    <row r="3634" spans="13:14" x14ac:dyDescent="0.45">
      <c r="M3634" s="17" t="s">
        <v>11549</v>
      </c>
      <c r="N3634" s="1" t="s">
        <v>11550</v>
      </c>
    </row>
    <row r="3635" spans="13:14" x14ac:dyDescent="0.45">
      <c r="M3635" s="17" t="s">
        <v>11551</v>
      </c>
      <c r="N3635" s="1" t="s">
        <v>11552</v>
      </c>
    </row>
    <row r="3636" spans="13:14" x14ac:dyDescent="0.45">
      <c r="M3636" s="17" t="s">
        <v>11553</v>
      </c>
      <c r="N3636" s="1" t="s">
        <v>11554</v>
      </c>
    </row>
    <row r="3637" spans="13:14" x14ac:dyDescent="0.45">
      <c r="M3637" s="17" t="s">
        <v>11555</v>
      </c>
      <c r="N3637" s="1" t="s">
        <v>11556</v>
      </c>
    </row>
    <row r="3638" spans="13:14" x14ac:dyDescent="0.45">
      <c r="M3638" s="17" t="s">
        <v>11557</v>
      </c>
      <c r="N3638" s="1" t="s">
        <v>11558</v>
      </c>
    </row>
    <row r="3639" spans="13:14" x14ac:dyDescent="0.45">
      <c r="M3639" s="17" t="s">
        <v>11559</v>
      </c>
      <c r="N3639" s="1" t="s">
        <v>11560</v>
      </c>
    </row>
    <row r="3640" spans="13:14" x14ac:dyDescent="0.45">
      <c r="M3640" s="17" t="s">
        <v>11561</v>
      </c>
      <c r="N3640" s="1" t="s">
        <v>11562</v>
      </c>
    </row>
    <row r="3641" spans="13:14" x14ac:dyDescent="0.45">
      <c r="M3641" s="17" t="s">
        <v>11563</v>
      </c>
      <c r="N3641" s="1" t="s">
        <v>11564</v>
      </c>
    </row>
    <row r="3642" spans="13:14" x14ac:dyDescent="0.45">
      <c r="M3642" s="17" t="s">
        <v>11565</v>
      </c>
      <c r="N3642" s="1" t="s">
        <v>11566</v>
      </c>
    </row>
    <row r="3643" spans="13:14" x14ac:dyDescent="0.45">
      <c r="M3643" s="17" t="s">
        <v>11567</v>
      </c>
      <c r="N3643" s="1" t="s">
        <v>11568</v>
      </c>
    </row>
    <row r="3644" spans="13:14" x14ac:dyDescent="0.45">
      <c r="M3644" s="17" t="s">
        <v>11569</v>
      </c>
      <c r="N3644" s="1" t="s">
        <v>11570</v>
      </c>
    </row>
    <row r="3645" spans="13:14" x14ac:dyDescent="0.45">
      <c r="M3645" s="17" t="s">
        <v>11571</v>
      </c>
      <c r="N3645" s="1" t="s">
        <v>11572</v>
      </c>
    </row>
    <row r="3646" spans="13:14" x14ac:dyDescent="0.45">
      <c r="M3646" s="17" t="s">
        <v>11573</v>
      </c>
      <c r="N3646" s="1" t="s">
        <v>11574</v>
      </c>
    </row>
    <row r="3647" spans="13:14" x14ac:dyDescent="0.45">
      <c r="M3647" s="17" t="s">
        <v>11575</v>
      </c>
      <c r="N3647" s="1" t="s">
        <v>11576</v>
      </c>
    </row>
    <row r="3648" spans="13:14" x14ac:dyDescent="0.45">
      <c r="M3648" s="17" t="s">
        <v>11577</v>
      </c>
      <c r="N3648" s="1" t="s">
        <v>11578</v>
      </c>
    </row>
    <row r="3649" spans="13:14" x14ac:dyDescent="0.45">
      <c r="M3649" s="17" t="s">
        <v>11579</v>
      </c>
      <c r="N3649" s="1" t="s">
        <v>11580</v>
      </c>
    </row>
    <row r="3650" spans="13:14" x14ac:dyDescent="0.45">
      <c r="M3650" s="17" t="s">
        <v>11581</v>
      </c>
      <c r="N3650" s="1" t="s">
        <v>11582</v>
      </c>
    </row>
    <row r="3651" spans="13:14" x14ac:dyDescent="0.45">
      <c r="M3651" s="17" t="s">
        <v>11583</v>
      </c>
      <c r="N3651" s="1" t="s">
        <v>11584</v>
      </c>
    </row>
    <row r="3652" spans="13:14" x14ac:dyDescent="0.45">
      <c r="M3652" s="17" t="s">
        <v>11585</v>
      </c>
      <c r="N3652" s="1" t="s">
        <v>11586</v>
      </c>
    </row>
    <row r="3653" spans="13:14" x14ac:dyDescent="0.45">
      <c r="M3653" s="17" t="s">
        <v>11587</v>
      </c>
      <c r="N3653" s="1" t="s">
        <v>11588</v>
      </c>
    </row>
    <row r="3654" spans="13:14" x14ac:dyDescent="0.45">
      <c r="M3654" s="17" t="s">
        <v>11589</v>
      </c>
      <c r="N3654" s="1" t="s">
        <v>11590</v>
      </c>
    </row>
    <row r="3655" spans="13:14" x14ac:dyDescent="0.45">
      <c r="M3655" s="17" t="s">
        <v>11591</v>
      </c>
      <c r="N3655" s="1" t="s">
        <v>11592</v>
      </c>
    </row>
    <row r="3656" spans="13:14" x14ac:dyDescent="0.45">
      <c r="M3656" s="17" t="s">
        <v>11593</v>
      </c>
      <c r="N3656" s="1" t="s">
        <v>11594</v>
      </c>
    </row>
    <row r="3657" spans="13:14" x14ac:dyDescent="0.45">
      <c r="M3657" s="17" t="s">
        <v>11595</v>
      </c>
      <c r="N3657" s="1" t="s">
        <v>11596</v>
      </c>
    </row>
    <row r="3658" spans="13:14" x14ac:dyDescent="0.45">
      <c r="M3658" s="17" t="s">
        <v>11597</v>
      </c>
      <c r="N3658" s="1" t="s">
        <v>11598</v>
      </c>
    </row>
    <row r="3659" spans="13:14" x14ac:dyDescent="0.45">
      <c r="M3659" s="17" t="s">
        <v>11599</v>
      </c>
      <c r="N3659" s="1" t="s">
        <v>11600</v>
      </c>
    </row>
    <row r="3660" spans="13:14" x14ac:dyDescent="0.45">
      <c r="M3660" s="17" t="s">
        <v>11601</v>
      </c>
      <c r="N3660" s="1" t="s">
        <v>11602</v>
      </c>
    </row>
    <row r="3661" spans="13:14" x14ac:dyDescent="0.45">
      <c r="M3661" s="17" t="s">
        <v>11603</v>
      </c>
      <c r="N3661" s="1" t="s">
        <v>11604</v>
      </c>
    </row>
    <row r="3662" spans="13:14" x14ac:dyDescent="0.45">
      <c r="M3662" s="17" t="s">
        <v>11605</v>
      </c>
      <c r="N3662" s="1" t="s">
        <v>11606</v>
      </c>
    </row>
    <row r="3663" spans="13:14" x14ac:dyDescent="0.45">
      <c r="M3663" s="17" t="s">
        <v>11607</v>
      </c>
      <c r="N3663" s="1" t="s">
        <v>11608</v>
      </c>
    </row>
    <row r="3664" spans="13:14" x14ac:dyDescent="0.45">
      <c r="M3664" s="17" t="s">
        <v>11609</v>
      </c>
      <c r="N3664" s="1" t="s">
        <v>11610</v>
      </c>
    </row>
    <row r="3665" spans="13:14" x14ac:dyDescent="0.45">
      <c r="M3665" s="17" t="s">
        <v>11611</v>
      </c>
      <c r="N3665" s="1" t="s">
        <v>11612</v>
      </c>
    </row>
    <row r="3666" spans="13:14" x14ac:dyDescent="0.45">
      <c r="M3666" s="17" t="s">
        <v>11613</v>
      </c>
      <c r="N3666" s="1" t="s">
        <v>11614</v>
      </c>
    </row>
    <row r="3667" spans="13:14" x14ac:dyDescent="0.45">
      <c r="M3667" s="17" t="s">
        <v>11615</v>
      </c>
      <c r="N3667" s="1" t="s">
        <v>11616</v>
      </c>
    </row>
    <row r="3668" spans="13:14" x14ac:dyDescent="0.45">
      <c r="M3668" s="17" t="s">
        <v>11617</v>
      </c>
      <c r="N3668" s="1" t="s">
        <v>11618</v>
      </c>
    </row>
    <row r="3669" spans="13:14" x14ac:dyDescent="0.45">
      <c r="M3669" s="17" t="s">
        <v>11619</v>
      </c>
      <c r="N3669" s="1" t="s">
        <v>11620</v>
      </c>
    </row>
    <row r="3670" spans="13:14" x14ac:dyDescent="0.45">
      <c r="M3670" s="17" t="s">
        <v>11621</v>
      </c>
      <c r="N3670" s="1" t="s">
        <v>11622</v>
      </c>
    </row>
    <row r="3671" spans="13:14" x14ac:dyDescent="0.45">
      <c r="M3671" s="17" t="s">
        <v>11623</v>
      </c>
      <c r="N3671" s="1" t="s">
        <v>11624</v>
      </c>
    </row>
    <row r="3672" spans="13:14" x14ac:dyDescent="0.45">
      <c r="M3672" s="17" t="s">
        <v>11625</v>
      </c>
      <c r="N3672" s="1" t="s">
        <v>11626</v>
      </c>
    </row>
    <row r="3673" spans="13:14" x14ac:dyDescent="0.45">
      <c r="M3673" s="17" t="s">
        <v>11627</v>
      </c>
      <c r="N3673" s="1" t="s">
        <v>11628</v>
      </c>
    </row>
    <row r="3674" spans="13:14" x14ac:dyDescent="0.45">
      <c r="M3674" s="17" t="s">
        <v>11629</v>
      </c>
      <c r="N3674" s="1" t="s">
        <v>11630</v>
      </c>
    </row>
    <row r="3675" spans="13:14" x14ac:dyDescent="0.45">
      <c r="M3675" s="17" t="s">
        <v>11631</v>
      </c>
      <c r="N3675" s="1" t="s">
        <v>11632</v>
      </c>
    </row>
    <row r="3676" spans="13:14" x14ac:dyDescent="0.45">
      <c r="M3676" s="17" t="s">
        <v>11633</v>
      </c>
      <c r="N3676" s="1" t="s">
        <v>11634</v>
      </c>
    </row>
    <row r="3677" spans="13:14" x14ac:dyDescent="0.45">
      <c r="M3677" s="17" t="s">
        <v>11635</v>
      </c>
      <c r="N3677" s="1" t="s">
        <v>11636</v>
      </c>
    </row>
    <row r="3678" spans="13:14" x14ac:dyDescent="0.45">
      <c r="M3678" s="17" t="s">
        <v>11637</v>
      </c>
      <c r="N3678" s="1" t="s">
        <v>11638</v>
      </c>
    </row>
    <row r="3679" spans="13:14" x14ac:dyDescent="0.45">
      <c r="M3679" s="17" t="s">
        <v>11639</v>
      </c>
      <c r="N3679" s="1" t="s">
        <v>11640</v>
      </c>
    </row>
    <row r="3680" spans="13:14" x14ac:dyDescent="0.45">
      <c r="M3680" s="17" t="s">
        <v>11641</v>
      </c>
      <c r="N3680" s="1" t="s">
        <v>11642</v>
      </c>
    </row>
    <row r="3681" spans="13:14" x14ac:dyDescent="0.45">
      <c r="M3681" s="17" t="s">
        <v>11643</v>
      </c>
      <c r="N3681" s="1" t="s">
        <v>11644</v>
      </c>
    </row>
    <row r="3682" spans="13:14" x14ac:dyDescent="0.45">
      <c r="M3682" s="17" t="s">
        <v>11645</v>
      </c>
      <c r="N3682" s="1" t="s">
        <v>11646</v>
      </c>
    </row>
    <row r="3683" spans="13:14" x14ac:dyDescent="0.45">
      <c r="M3683" s="17" t="s">
        <v>11647</v>
      </c>
      <c r="N3683" s="1" t="s">
        <v>11648</v>
      </c>
    </row>
    <row r="3684" spans="13:14" x14ac:dyDescent="0.45">
      <c r="M3684" s="17" t="s">
        <v>11649</v>
      </c>
      <c r="N3684" s="1" t="s">
        <v>11650</v>
      </c>
    </row>
    <row r="3685" spans="13:14" x14ac:dyDescent="0.45">
      <c r="M3685" s="17" t="s">
        <v>11651</v>
      </c>
      <c r="N3685" s="1" t="s">
        <v>11652</v>
      </c>
    </row>
    <row r="3686" spans="13:14" x14ac:dyDescent="0.45">
      <c r="M3686" s="17" t="s">
        <v>11653</v>
      </c>
      <c r="N3686" s="1" t="s">
        <v>11654</v>
      </c>
    </row>
    <row r="3687" spans="13:14" x14ac:dyDescent="0.45">
      <c r="M3687" s="17" t="s">
        <v>11655</v>
      </c>
      <c r="N3687" s="1" t="s">
        <v>11656</v>
      </c>
    </row>
    <row r="3688" spans="13:14" x14ac:dyDescent="0.45">
      <c r="M3688" s="17" t="s">
        <v>11657</v>
      </c>
      <c r="N3688" s="1" t="s">
        <v>11658</v>
      </c>
    </row>
    <row r="3689" spans="13:14" x14ac:dyDescent="0.45">
      <c r="M3689" s="17" t="s">
        <v>11659</v>
      </c>
      <c r="N3689" s="1" t="s">
        <v>11660</v>
      </c>
    </row>
    <row r="3690" spans="13:14" x14ac:dyDescent="0.45">
      <c r="M3690" s="17" t="s">
        <v>11661</v>
      </c>
      <c r="N3690" s="1" t="s">
        <v>11662</v>
      </c>
    </row>
    <row r="3691" spans="13:14" x14ac:dyDescent="0.45">
      <c r="M3691" s="17" t="s">
        <v>11663</v>
      </c>
      <c r="N3691" s="1" t="s">
        <v>11664</v>
      </c>
    </row>
    <row r="3692" spans="13:14" x14ac:dyDescent="0.45">
      <c r="M3692" s="17" t="s">
        <v>11665</v>
      </c>
      <c r="N3692" s="1" t="s">
        <v>11666</v>
      </c>
    </row>
    <row r="3693" spans="13:14" x14ac:dyDescent="0.45">
      <c r="M3693" s="17" t="s">
        <v>11667</v>
      </c>
      <c r="N3693" s="1" t="s">
        <v>11668</v>
      </c>
    </row>
    <row r="3694" spans="13:14" x14ac:dyDescent="0.45">
      <c r="M3694" s="17" t="s">
        <v>11669</v>
      </c>
      <c r="N3694" s="1" t="s">
        <v>11670</v>
      </c>
    </row>
    <row r="3695" spans="13:14" x14ac:dyDescent="0.45">
      <c r="M3695" s="17" t="s">
        <v>11671</v>
      </c>
      <c r="N3695" s="1" t="s">
        <v>11672</v>
      </c>
    </row>
    <row r="3696" spans="13:14" x14ac:dyDescent="0.45">
      <c r="M3696" s="17" t="s">
        <v>11673</v>
      </c>
      <c r="N3696" s="1" t="s">
        <v>11674</v>
      </c>
    </row>
    <row r="3697" spans="13:14" x14ac:dyDescent="0.45">
      <c r="M3697" s="17" t="s">
        <v>11675</v>
      </c>
      <c r="N3697" s="1" t="s">
        <v>11676</v>
      </c>
    </row>
    <row r="3698" spans="13:14" x14ac:dyDescent="0.45">
      <c r="M3698" s="17" t="s">
        <v>11677</v>
      </c>
      <c r="N3698" s="1" t="s">
        <v>11678</v>
      </c>
    </row>
    <row r="3699" spans="13:14" x14ac:dyDescent="0.45">
      <c r="M3699" s="17" t="s">
        <v>11679</v>
      </c>
      <c r="N3699" s="1" t="s">
        <v>11680</v>
      </c>
    </row>
    <row r="3700" spans="13:14" x14ac:dyDescent="0.45">
      <c r="M3700" s="17" t="s">
        <v>11681</v>
      </c>
      <c r="N3700" s="1" t="s">
        <v>11682</v>
      </c>
    </row>
    <row r="3701" spans="13:14" x14ac:dyDescent="0.45">
      <c r="M3701" s="17" t="s">
        <v>11683</v>
      </c>
      <c r="N3701" s="1" t="s">
        <v>11684</v>
      </c>
    </row>
    <row r="3702" spans="13:14" x14ac:dyDescent="0.45">
      <c r="M3702" s="17" t="s">
        <v>11685</v>
      </c>
      <c r="N3702" s="1" t="s">
        <v>11686</v>
      </c>
    </row>
    <row r="3703" spans="13:14" x14ac:dyDescent="0.45">
      <c r="M3703" s="17" t="s">
        <v>11687</v>
      </c>
      <c r="N3703" s="1" t="s">
        <v>11688</v>
      </c>
    </row>
    <row r="3704" spans="13:14" x14ac:dyDescent="0.45">
      <c r="M3704" s="17" t="s">
        <v>11689</v>
      </c>
      <c r="N3704" s="1" t="s">
        <v>11690</v>
      </c>
    </row>
    <row r="3705" spans="13:14" x14ac:dyDescent="0.45">
      <c r="M3705" s="17" t="s">
        <v>11691</v>
      </c>
      <c r="N3705" s="1" t="s">
        <v>11692</v>
      </c>
    </row>
    <row r="3706" spans="13:14" x14ac:dyDescent="0.45">
      <c r="M3706" s="17" t="s">
        <v>11693</v>
      </c>
      <c r="N3706" s="1" t="s">
        <v>11694</v>
      </c>
    </row>
    <row r="3707" spans="13:14" x14ac:dyDescent="0.45">
      <c r="M3707" s="17" t="s">
        <v>11695</v>
      </c>
      <c r="N3707" s="1" t="s">
        <v>11696</v>
      </c>
    </row>
    <row r="3708" spans="13:14" x14ac:dyDescent="0.45">
      <c r="M3708" s="17" t="s">
        <v>11697</v>
      </c>
      <c r="N3708" s="1" t="s">
        <v>11698</v>
      </c>
    </row>
    <row r="3709" spans="13:14" x14ac:dyDescent="0.45">
      <c r="M3709" s="17" t="s">
        <v>11699</v>
      </c>
      <c r="N3709" s="1" t="s">
        <v>11700</v>
      </c>
    </row>
    <row r="3710" spans="13:14" x14ac:dyDescent="0.45">
      <c r="M3710" s="17" t="s">
        <v>11701</v>
      </c>
      <c r="N3710" s="1" t="s">
        <v>11702</v>
      </c>
    </row>
    <row r="3711" spans="13:14" x14ac:dyDescent="0.45">
      <c r="M3711" s="17" t="s">
        <v>11703</v>
      </c>
      <c r="N3711" s="1" t="s">
        <v>11704</v>
      </c>
    </row>
    <row r="3712" spans="13:14" x14ac:dyDescent="0.45">
      <c r="M3712" s="17" t="s">
        <v>11705</v>
      </c>
      <c r="N3712" s="1" t="s">
        <v>11706</v>
      </c>
    </row>
    <row r="3713" spans="13:14" x14ac:dyDescent="0.45">
      <c r="M3713" s="17" t="s">
        <v>11707</v>
      </c>
      <c r="N3713" s="1" t="s">
        <v>11708</v>
      </c>
    </row>
    <row r="3714" spans="13:14" x14ac:dyDescent="0.45">
      <c r="M3714" s="17" t="s">
        <v>11709</v>
      </c>
      <c r="N3714" s="1" t="s">
        <v>11710</v>
      </c>
    </row>
    <row r="3715" spans="13:14" x14ac:dyDescent="0.45">
      <c r="M3715" s="17" t="s">
        <v>11711</v>
      </c>
      <c r="N3715" s="1" t="s">
        <v>11712</v>
      </c>
    </row>
    <row r="3716" spans="13:14" x14ac:dyDescent="0.45">
      <c r="M3716" s="17" t="s">
        <v>11713</v>
      </c>
      <c r="N3716" s="1" t="s">
        <v>11714</v>
      </c>
    </row>
    <row r="3717" spans="13:14" x14ac:dyDescent="0.45">
      <c r="M3717" s="17" t="s">
        <v>11715</v>
      </c>
      <c r="N3717" s="1" t="s">
        <v>11716</v>
      </c>
    </row>
    <row r="3718" spans="13:14" x14ac:dyDescent="0.45">
      <c r="M3718" s="17" t="s">
        <v>11717</v>
      </c>
      <c r="N3718" s="1" t="s">
        <v>11718</v>
      </c>
    </row>
    <row r="3719" spans="13:14" x14ac:dyDescent="0.45">
      <c r="M3719" s="17" t="s">
        <v>11719</v>
      </c>
      <c r="N3719" s="1" t="s">
        <v>11720</v>
      </c>
    </row>
    <row r="3720" spans="13:14" x14ac:dyDescent="0.45">
      <c r="M3720" s="17" t="s">
        <v>11721</v>
      </c>
      <c r="N3720" s="1" t="s">
        <v>11722</v>
      </c>
    </row>
    <row r="3721" spans="13:14" x14ac:dyDescent="0.45">
      <c r="M3721" s="17" t="s">
        <v>11723</v>
      </c>
      <c r="N3721" s="1" t="s">
        <v>11724</v>
      </c>
    </row>
    <row r="3722" spans="13:14" x14ac:dyDescent="0.45">
      <c r="M3722" s="17" t="s">
        <v>11725</v>
      </c>
      <c r="N3722" s="1" t="s">
        <v>11726</v>
      </c>
    </row>
    <row r="3723" spans="13:14" x14ac:dyDescent="0.45">
      <c r="M3723" s="17" t="s">
        <v>11727</v>
      </c>
      <c r="N3723" s="1" t="s">
        <v>11728</v>
      </c>
    </row>
    <row r="3724" spans="13:14" x14ac:dyDescent="0.45">
      <c r="M3724" s="17" t="s">
        <v>11729</v>
      </c>
      <c r="N3724" s="1" t="s">
        <v>11730</v>
      </c>
    </row>
    <row r="3725" spans="13:14" x14ac:dyDescent="0.45">
      <c r="M3725" s="17" t="s">
        <v>11731</v>
      </c>
      <c r="N3725" s="1" t="s">
        <v>11732</v>
      </c>
    </row>
    <row r="3726" spans="13:14" x14ac:dyDescent="0.45">
      <c r="M3726" s="17" t="s">
        <v>11733</v>
      </c>
      <c r="N3726" s="1" t="s">
        <v>11734</v>
      </c>
    </row>
    <row r="3727" spans="13:14" x14ac:dyDescent="0.45">
      <c r="M3727" s="17" t="s">
        <v>11735</v>
      </c>
      <c r="N3727" s="1" t="s">
        <v>11736</v>
      </c>
    </row>
    <row r="3728" spans="13:14" x14ac:dyDescent="0.45">
      <c r="M3728" s="17" t="s">
        <v>11737</v>
      </c>
      <c r="N3728" s="1" t="s">
        <v>11738</v>
      </c>
    </row>
    <row r="3729" spans="13:14" x14ac:dyDescent="0.45">
      <c r="M3729" s="17" t="s">
        <v>11739</v>
      </c>
      <c r="N3729" s="1" t="s">
        <v>11740</v>
      </c>
    </row>
    <row r="3730" spans="13:14" x14ac:dyDescent="0.45">
      <c r="M3730" s="17" t="s">
        <v>11741</v>
      </c>
      <c r="N3730" s="1" t="s">
        <v>11742</v>
      </c>
    </row>
    <row r="3731" spans="13:14" x14ac:dyDescent="0.45">
      <c r="M3731" s="17" t="s">
        <v>11743</v>
      </c>
      <c r="N3731" s="1" t="s">
        <v>11744</v>
      </c>
    </row>
    <row r="3732" spans="13:14" x14ac:dyDescent="0.45">
      <c r="M3732" s="17" t="s">
        <v>11745</v>
      </c>
      <c r="N3732" s="1" t="s">
        <v>11746</v>
      </c>
    </row>
    <row r="3733" spans="13:14" x14ac:dyDescent="0.45">
      <c r="M3733" s="17" t="s">
        <v>11747</v>
      </c>
      <c r="N3733" s="1" t="s">
        <v>11748</v>
      </c>
    </row>
    <row r="3734" spans="13:14" x14ac:dyDescent="0.45">
      <c r="M3734" s="17" t="s">
        <v>11749</v>
      </c>
      <c r="N3734" s="1" t="s">
        <v>11750</v>
      </c>
    </row>
    <row r="3735" spans="13:14" x14ac:dyDescent="0.45">
      <c r="M3735" s="17" t="s">
        <v>11751</v>
      </c>
      <c r="N3735" s="1" t="s">
        <v>11752</v>
      </c>
    </row>
    <row r="3736" spans="13:14" x14ac:dyDescent="0.45">
      <c r="M3736" s="17" t="s">
        <v>11753</v>
      </c>
      <c r="N3736" s="1" t="s">
        <v>11754</v>
      </c>
    </row>
    <row r="3737" spans="13:14" x14ac:dyDescent="0.45">
      <c r="M3737" s="17" t="s">
        <v>11755</v>
      </c>
      <c r="N3737" s="1" t="s">
        <v>11756</v>
      </c>
    </row>
    <row r="3738" spans="13:14" x14ac:dyDescent="0.45">
      <c r="M3738" s="17" t="s">
        <v>11757</v>
      </c>
      <c r="N3738" s="1" t="s">
        <v>11758</v>
      </c>
    </row>
    <row r="3739" spans="13:14" x14ac:dyDescent="0.45">
      <c r="M3739" s="17" t="s">
        <v>11759</v>
      </c>
      <c r="N3739" s="1" t="s">
        <v>11760</v>
      </c>
    </row>
    <row r="3740" spans="13:14" x14ac:dyDescent="0.45">
      <c r="M3740" s="17" t="s">
        <v>11761</v>
      </c>
      <c r="N3740" s="1" t="s">
        <v>11762</v>
      </c>
    </row>
    <row r="3741" spans="13:14" x14ac:dyDescent="0.45">
      <c r="M3741" s="17" t="s">
        <v>11763</v>
      </c>
      <c r="N3741" s="1" t="s">
        <v>11764</v>
      </c>
    </row>
    <row r="3742" spans="13:14" x14ac:dyDescent="0.45">
      <c r="M3742" s="17" t="s">
        <v>11765</v>
      </c>
      <c r="N3742" s="1" t="s">
        <v>11766</v>
      </c>
    </row>
    <row r="3743" spans="13:14" x14ac:dyDescent="0.45">
      <c r="M3743" s="17" t="s">
        <v>11767</v>
      </c>
      <c r="N3743" s="1" t="s">
        <v>11768</v>
      </c>
    </row>
    <row r="3744" spans="13:14" x14ac:dyDescent="0.45">
      <c r="M3744" s="17" t="s">
        <v>11769</v>
      </c>
      <c r="N3744" s="1" t="s">
        <v>11770</v>
      </c>
    </row>
    <row r="3745" spans="13:14" x14ac:dyDescent="0.45">
      <c r="M3745" s="17" t="s">
        <v>11771</v>
      </c>
      <c r="N3745" s="1" t="s">
        <v>11772</v>
      </c>
    </row>
    <row r="3746" spans="13:14" x14ac:dyDescent="0.45">
      <c r="M3746" s="17" t="s">
        <v>11773</v>
      </c>
      <c r="N3746" s="1" t="s">
        <v>11774</v>
      </c>
    </row>
    <row r="3747" spans="13:14" x14ac:dyDescent="0.45">
      <c r="M3747" s="17" t="s">
        <v>11775</v>
      </c>
      <c r="N3747" s="1" t="s">
        <v>11776</v>
      </c>
    </row>
    <row r="3748" spans="13:14" x14ac:dyDescent="0.45">
      <c r="M3748" s="17" t="s">
        <v>11777</v>
      </c>
      <c r="N3748" s="1" t="s">
        <v>11778</v>
      </c>
    </row>
    <row r="3749" spans="13:14" x14ac:dyDescent="0.45">
      <c r="M3749" s="17" t="s">
        <v>11779</v>
      </c>
      <c r="N3749" s="1" t="s">
        <v>11780</v>
      </c>
    </row>
    <row r="3750" spans="13:14" x14ac:dyDescent="0.45">
      <c r="M3750" s="17" t="s">
        <v>11781</v>
      </c>
      <c r="N3750" s="1" t="s">
        <v>11782</v>
      </c>
    </row>
    <row r="3751" spans="13:14" x14ac:dyDescent="0.45">
      <c r="M3751" s="17" t="s">
        <v>11783</v>
      </c>
      <c r="N3751" s="1" t="s">
        <v>11784</v>
      </c>
    </row>
    <row r="3752" spans="13:14" x14ac:dyDescent="0.45">
      <c r="M3752" s="17" t="s">
        <v>11785</v>
      </c>
      <c r="N3752" s="1" t="s">
        <v>11786</v>
      </c>
    </row>
    <row r="3753" spans="13:14" x14ac:dyDescent="0.45">
      <c r="M3753" s="17" t="s">
        <v>11787</v>
      </c>
      <c r="N3753" s="1" t="s">
        <v>11788</v>
      </c>
    </row>
    <row r="3754" spans="13:14" x14ac:dyDescent="0.45">
      <c r="M3754" s="17" t="s">
        <v>11789</v>
      </c>
      <c r="N3754" s="1" t="s">
        <v>11790</v>
      </c>
    </row>
    <row r="3755" spans="13:14" x14ac:dyDescent="0.45">
      <c r="M3755" s="17" t="s">
        <v>11791</v>
      </c>
      <c r="N3755" s="1" t="s">
        <v>11792</v>
      </c>
    </row>
    <row r="3756" spans="13:14" x14ac:dyDescent="0.45">
      <c r="M3756" s="17" t="s">
        <v>11793</v>
      </c>
      <c r="N3756" s="1" t="s">
        <v>11794</v>
      </c>
    </row>
    <row r="3757" spans="13:14" x14ac:dyDescent="0.45">
      <c r="M3757" s="17" t="s">
        <v>11795</v>
      </c>
      <c r="N3757" s="1" t="s">
        <v>11796</v>
      </c>
    </row>
    <row r="3758" spans="13:14" x14ac:dyDescent="0.45">
      <c r="M3758" s="17" t="s">
        <v>11797</v>
      </c>
      <c r="N3758" s="1" t="s">
        <v>11798</v>
      </c>
    </row>
    <row r="3759" spans="13:14" x14ac:dyDescent="0.45">
      <c r="M3759" s="17" t="s">
        <v>11799</v>
      </c>
      <c r="N3759" s="1" t="s">
        <v>11800</v>
      </c>
    </row>
    <row r="3760" spans="13:14" x14ac:dyDescent="0.45">
      <c r="M3760" s="17" t="s">
        <v>11801</v>
      </c>
      <c r="N3760" s="1" t="s">
        <v>11802</v>
      </c>
    </row>
    <row r="3761" spans="13:14" x14ac:dyDescent="0.45">
      <c r="M3761" s="17" t="s">
        <v>11803</v>
      </c>
      <c r="N3761" s="1" t="s">
        <v>11804</v>
      </c>
    </row>
    <row r="3762" spans="13:14" x14ac:dyDescent="0.45">
      <c r="M3762" s="17" t="s">
        <v>11805</v>
      </c>
      <c r="N3762" s="1" t="s">
        <v>11806</v>
      </c>
    </row>
    <row r="3763" spans="13:14" x14ac:dyDescent="0.45">
      <c r="M3763" s="17" t="s">
        <v>11807</v>
      </c>
      <c r="N3763" s="1" t="s">
        <v>11808</v>
      </c>
    </row>
    <row r="3764" spans="13:14" x14ac:dyDescent="0.45">
      <c r="M3764" s="17" t="s">
        <v>11809</v>
      </c>
      <c r="N3764" s="1" t="s">
        <v>11810</v>
      </c>
    </row>
    <row r="3765" spans="13:14" x14ac:dyDescent="0.45">
      <c r="M3765" s="17" t="s">
        <v>11811</v>
      </c>
      <c r="N3765" s="1" t="s">
        <v>11812</v>
      </c>
    </row>
    <row r="3766" spans="13:14" x14ac:dyDescent="0.45">
      <c r="M3766" s="17" t="s">
        <v>11813</v>
      </c>
      <c r="N3766" s="1" t="s">
        <v>11814</v>
      </c>
    </row>
    <row r="3767" spans="13:14" x14ac:dyDescent="0.45">
      <c r="M3767" s="17" t="s">
        <v>11815</v>
      </c>
      <c r="N3767" s="1" t="s">
        <v>11816</v>
      </c>
    </row>
    <row r="3768" spans="13:14" x14ac:dyDescent="0.45">
      <c r="M3768" s="17" t="s">
        <v>11817</v>
      </c>
      <c r="N3768" s="1" t="s">
        <v>11818</v>
      </c>
    </row>
    <row r="3769" spans="13:14" x14ac:dyDescent="0.45">
      <c r="M3769" s="17" t="s">
        <v>11819</v>
      </c>
      <c r="N3769" s="1" t="s">
        <v>11820</v>
      </c>
    </row>
    <row r="3770" spans="13:14" x14ac:dyDescent="0.45">
      <c r="M3770" s="17" t="s">
        <v>11821</v>
      </c>
      <c r="N3770" s="1" t="s">
        <v>11822</v>
      </c>
    </row>
    <row r="3771" spans="13:14" x14ac:dyDescent="0.45">
      <c r="M3771" s="17" t="s">
        <v>11823</v>
      </c>
      <c r="N3771" s="1" t="s">
        <v>11824</v>
      </c>
    </row>
    <row r="3772" spans="13:14" x14ac:dyDescent="0.45">
      <c r="M3772" s="17" t="s">
        <v>11825</v>
      </c>
      <c r="N3772" s="1" t="s">
        <v>11826</v>
      </c>
    </row>
    <row r="3773" spans="13:14" x14ac:dyDescent="0.45">
      <c r="M3773" s="17" t="s">
        <v>11827</v>
      </c>
      <c r="N3773" s="1" t="s">
        <v>11828</v>
      </c>
    </row>
    <row r="3774" spans="13:14" x14ac:dyDescent="0.45">
      <c r="M3774" s="17" t="s">
        <v>11829</v>
      </c>
      <c r="N3774" s="1" t="s">
        <v>11830</v>
      </c>
    </row>
    <row r="3775" spans="13:14" x14ac:dyDescent="0.45">
      <c r="M3775" s="17" t="s">
        <v>11831</v>
      </c>
      <c r="N3775" s="1" t="s">
        <v>11832</v>
      </c>
    </row>
    <row r="3776" spans="13:14" x14ac:dyDescent="0.45">
      <c r="M3776" s="17" t="s">
        <v>11833</v>
      </c>
      <c r="N3776" s="1" t="s">
        <v>11834</v>
      </c>
    </row>
    <row r="3777" spans="13:14" x14ac:dyDescent="0.45">
      <c r="M3777" s="17" t="s">
        <v>11835</v>
      </c>
      <c r="N3777" s="1" t="s">
        <v>11836</v>
      </c>
    </row>
    <row r="3778" spans="13:14" x14ac:dyDescent="0.45">
      <c r="M3778" s="17" t="s">
        <v>11837</v>
      </c>
      <c r="N3778" s="1" t="s">
        <v>11838</v>
      </c>
    </row>
    <row r="3779" spans="13:14" x14ac:dyDescent="0.45">
      <c r="M3779" s="17" t="s">
        <v>11839</v>
      </c>
      <c r="N3779" s="1" t="s">
        <v>11840</v>
      </c>
    </row>
    <row r="3780" spans="13:14" x14ac:dyDescent="0.45">
      <c r="M3780" s="17" t="s">
        <v>11841</v>
      </c>
      <c r="N3780" s="1" t="s">
        <v>11842</v>
      </c>
    </row>
    <row r="3781" spans="13:14" x14ac:dyDescent="0.45">
      <c r="M3781" s="17" t="s">
        <v>11843</v>
      </c>
      <c r="N3781" s="1" t="s">
        <v>11844</v>
      </c>
    </row>
    <row r="3782" spans="13:14" x14ac:dyDescent="0.45">
      <c r="M3782" s="17" t="s">
        <v>11845</v>
      </c>
      <c r="N3782" s="1" t="s">
        <v>11846</v>
      </c>
    </row>
    <row r="3783" spans="13:14" x14ac:dyDescent="0.45">
      <c r="M3783" s="17" t="s">
        <v>11847</v>
      </c>
      <c r="N3783" s="1" t="s">
        <v>11848</v>
      </c>
    </row>
    <row r="3784" spans="13:14" x14ac:dyDescent="0.45">
      <c r="M3784" s="17" t="s">
        <v>11849</v>
      </c>
      <c r="N3784" s="1" t="s">
        <v>11850</v>
      </c>
    </row>
    <row r="3785" spans="13:14" x14ac:dyDescent="0.45">
      <c r="M3785" s="17" t="s">
        <v>11851</v>
      </c>
      <c r="N3785" s="1" t="s">
        <v>11852</v>
      </c>
    </row>
    <row r="3786" spans="13:14" x14ac:dyDescent="0.45">
      <c r="M3786" s="17" t="s">
        <v>11853</v>
      </c>
      <c r="N3786" s="1" t="s">
        <v>11854</v>
      </c>
    </row>
    <row r="3787" spans="13:14" x14ac:dyDescent="0.45">
      <c r="M3787" s="17" t="s">
        <v>11855</v>
      </c>
      <c r="N3787" s="1" t="s">
        <v>11856</v>
      </c>
    </row>
    <row r="3788" spans="13:14" x14ac:dyDescent="0.45">
      <c r="M3788" s="17" t="s">
        <v>11857</v>
      </c>
      <c r="N3788" s="1" t="s">
        <v>11858</v>
      </c>
    </row>
    <row r="3789" spans="13:14" x14ac:dyDescent="0.45">
      <c r="M3789" s="17" t="s">
        <v>11859</v>
      </c>
      <c r="N3789" s="1" t="s">
        <v>11860</v>
      </c>
    </row>
    <row r="3790" spans="13:14" x14ac:dyDescent="0.45">
      <c r="M3790" s="17" t="s">
        <v>11861</v>
      </c>
      <c r="N3790" s="1" t="s">
        <v>11862</v>
      </c>
    </row>
    <row r="3791" spans="13:14" x14ac:dyDescent="0.45">
      <c r="M3791" s="17" t="s">
        <v>11863</v>
      </c>
      <c r="N3791" s="1" t="s">
        <v>11864</v>
      </c>
    </row>
    <row r="3792" spans="13:14" x14ac:dyDescent="0.45">
      <c r="M3792" s="17" t="s">
        <v>11865</v>
      </c>
      <c r="N3792" s="1" t="s">
        <v>11866</v>
      </c>
    </row>
    <row r="3793" spans="13:14" x14ac:dyDescent="0.45">
      <c r="M3793" s="17" t="s">
        <v>11867</v>
      </c>
      <c r="N3793" s="1" t="s">
        <v>11868</v>
      </c>
    </row>
    <row r="3794" spans="13:14" x14ac:dyDescent="0.45">
      <c r="M3794" s="17" t="s">
        <v>11869</v>
      </c>
      <c r="N3794" s="1" t="s">
        <v>11870</v>
      </c>
    </row>
    <row r="3795" spans="13:14" x14ac:dyDescent="0.45">
      <c r="M3795" s="17" t="s">
        <v>11871</v>
      </c>
      <c r="N3795" s="1" t="s">
        <v>11872</v>
      </c>
    </row>
    <row r="3796" spans="13:14" x14ac:dyDescent="0.45">
      <c r="M3796" s="17" t="s">
        <v>11873</v>
      </c>
      <c r="N3796" s="1" t="s">
        <v>11874</v>
      </c>
    </row>
    <row r="3797" spans="13:14" x14ac:dyDescent="0.45">
      <c r="M3797" s="17" t="s">
        <v>11875</v>
      </c>
      <c r="N3797" s="1" t="s">
        <v>11876</v>
      </c>
    </row>
    <row r="3798" spans="13:14" x14ac:dyDescent="0.45">
      <c r="M3798" s="17" t="s">
        <v>11877</v>
      </c>
      <c r="N3798" s="1" t="s">
        <v>11878</v>
      </c>
    </row>
    <row r="3799" spans="13:14" x14ac:dyDescent="0.45">
      <c r="M3799" s="17" t="s">
        <v>11879</v>
      </c>
      <c r="N3799" s="1" t="s">
        <v>11880</v>
      </c>
    </row>
    <row r="3800" spans="13:14" x14ac:dyDescent="0.45">
      <c r="M3800" s="17" t="s">
        <v>11881</v>
      </c>
      <c r="N3800" s="1" t="s">
        <v>11882</v>
      </c>
    </row>
    <row r="3801" spans="13:14" x14ac:dyDescent="0.45">
      <c r="M3801" s="17" t="s">
        <v>11883</v>
      </c>
      <c r="N3801" s="1" t="s">
        <v>11884</v>
      </c>
    </row>
    <row r="3802" spans="13:14" x14ac:dyDescent="0.45">
      <c r="M3802" s="17" t="s">
        <v>11885</v>
      </c>
      <c r="N3802" s="1" t="s">
        <v>11886</v>
      </c>
    </row>
    <row r="3803" spans="13:14" x14ac:dyDescent="0.45">
      <c r="M3803" s="17" t="s">
        <v>11887</v>
      </c>
      <c r="N3803" s="1" t="s">
        <v>11888</v>
      </c>
    </row>
    <row r="3804" spans="13:14" x14ac:dyDescent="0.45">
      <c r="M3804" s="17" t="s">
        <v>11889</v>
      </c>
      <c r="N3804" s="1" t="s">
        <v>11890</v>
      </c>
    </row>
    <row r="3805" spans="13:14" x14ac:dyDescent="0.45">
      <c r="M3805" s="17" t="s">
        <v>11891</v>
      </c>
      <c r="N3805" s="1" t="s">
        <v>11892</v>
      </c>
    </row>
    <row r="3806" spans="13:14" x14ac:dyDescent="0.45">
      <c r="M3806" s="17" t="s">
        <v>11893</v>
      </c>
      <c r="N3806" s="1" t="s">
        <v>11894</v>
      </c>
    </row>
    <row r="3807" spans="13:14" x14ac:dyDescent="0.45">
      <c r="M3807" s="17" t="s">
        <v>11895</v>
      </c>
      <c r="N3807" s="1" t="s">
        <v>11896</v>
      </c>
    </row>
    <row r="3808" spans="13:14" x14ac:dyDescent="0.45">
      <c r="M3808" s="17" t="s">
        <v>11897</v>
      </c>
      <c r="N3808" s="1" t="s">
        <v>11898</v>
      </c>
    </row>
    <row r="3809" spans="13:14" x14ac:dyDescent="0.45">
      <c r="M3809" s="17" t="s">
        <v>11899</v>
      </c>
      <c r="N3809" s="1" t="s">
        <v>11900</v>
      </c>
    </row>
    <row r="3810" spans="13:14" x14ac:dyDescent="0.45">
      <c r="M3810" s="17" t="s">
        <v>11901</v>
      </c>
      <c r="N3810" s="1" t="s">
        <v>11902</v>
      </c>
    </row>
    <row r="3811" spans="13:14" x14ac:dyDescent="0.45">
      <c r="M3811" s="17" t="s">
        <v>11903</v>
      </c>
      <c r="N3811" s="1" t="s">
        <v>11904</v>
      </c>
    </row>
    <row r="3812" spans="13:14" x14ac:dyDescent="0.45">
      <c r="M3812" s="17" t="s">
        <v>11905</v>
      </c>
      <c r="N3812" s="1" t="s">
        <v>11906</v>
      </c>
    </row>
    <row r="3813" spans="13:14" x14ac:dyDescent="0.45">
      <c r="M3813" s="17" t="s">
        <v>11907</v>
      </c>
      <c r="N3813" s="1" t="s">
        <v>11908</v>
      </c>
    </row>
    <row r="3814" spans="13:14" x14ac:dyDescent="0.45">
      <c r="M3814" s="17" t="s">
        <v>11909</v>
      </c>
      <c r="N3814" s="1" t="s">
        <v>11910</v>
      </c>
    </row>
    <row r="3815" spans="13:14" x14ac:dyDescent="0.45">
      <c r="M3815" s="17" t="s">
        <v>11911</v>
      </c>
      <c r="N3815" s="1" t="s">
        <v>11912</v>
      </c>
    </row>
    <row r="3816" spans="13:14" x14ac:dyDescent="0.45">
      <c r="M3816" s="17" t="s">
        <v>11913</v>
      </c>
      <c r="N3816" s="1" t="s">
        <v>11914</v>
      </c>
    </row>
    <row r="3817" spans="13:14" x14ac:dyDescent="0.45">
      <c r="M3817" s="17" t="s">
        <v>11915</v>
      </c>
      <c r="N3817" s="1" t="s">
        <v>11916</v>
      </c>
    </row>
    <row r="3818" spans="13:14" x14ac:dyDescent="0.45">
      <c r="M3818" s="17" t="s">
        <v>11917</v>
      </c>
      <c r="N3818" s="1" t="s">
        <v>11918</v>
      </c>
    </row>
    <row r="3819" spans="13:14" x14ac:dyDescent="0.45">
      <c r="M3819" s="17" t="s">
        <v>11919</v>
      </c>
      <c r="N3819" s="1" t="s">
        <v>11920</v>
      </c>
    </row>
    <row r="3820" spans="13:14" x14ac:dyDescent="0.45">
      <c r="M3820" s="17" t="s">
        <v>11921</v>
      </c>
      <c r="N3820" s="1" t="s">
        <v>11922</v>
      </c>
    </row>
    <row r="3821" spans="13:14" x14ac:dyDescent="0.45">
      <c r="M3821" s="17" t="s">
        <v>11923</v>
      </c>
      <c r="N3821" s="1" t="s">
        <v>11924</v>
      </c>
    </row>
    <row r="3822" spans="13:14" x14ac:dyDescent="0.45">
      <c r="M3822" s="17" t="s">
        <v>11925</v>
      </c>
      <c r="N3822" s="1" t="s">
        <v>11926</v>
      </c>
    </row>
    <row r="3823" spans="13:14" x14ac:dyDescent="0.45">
      <c r="M3823" s="17" t="s">
        <v>11927</v>
      </c>
      <c r="N3823" s="1" t="s">
        <v>11928</v>
      </c>
    </row>
    <row r="3824" spans="13:14" x14ac:dyDescent="0.45">
      <c r="M3824" s="17" t="s">
        <v>11929</v>
      </c>
      <c r="N3824" s="1" t="s">
        <v>11930</v>
      </c>
    </row>
    <row r="3825" spans="13:14" x14ac:dyDescent="0.45">
      <c r="M3825" s="17" t="s">
        <v>11931</v>
      </c>
      <c r="N3825" s="1" t="s">
        <v>11932</v>
      </c>
    </row>
    <row r="3826" spans="13:14" x14ac:dyDescent="0.45">
      <c r="M3826" s="17" t="s">
        <v>11933</v>
      </c>
      <c r="N3826" s="1" t="s">
        <v>11934</v>
      </c>
    </row>
    <row r="3827" spans="13:14" x14ac:dyDescent="0.45">
      <c r="M3827" s="17" t="s">
        <v>11935</v>
      </c>
      <c r="N3827" s="1" t="s">
        <v>11936</v>
      </c>
    </row>
    <row r="3828" spans="13:14" x14ac:dyDescent="0.45">
      <c r="M3828" s="17" t="s">
        <v>11937</v>
      </c>
      <c r="N3828" s="1" t="s">
        <v>11938</v>
      </c>
    </row>
    <row r="3829" spans="13:14" x14ac:dyDescent="0.45">
      <c r="M3829" s="17" t="s">
        <v>11939</v>
      </c>
      <c r="N3829" s="1" t="s">
        <v>11940</v>
      </c>
    </row>
    <row r="3830" spans="13:14" x14ac:dyDescent="0.45">
      <c r="M3830" s="17" t="s">
        <v>11941</v>
      </c>
      <c r="N3830" s="1" t="s">
        <v>11942</v>
      </c>
    </row>
    <row r="3831" spans="13:14" x14ac:dyDescent="0.45">
      <c r="M3831" s="17" t="s">
        <v>978</v>
      </c>
      <c r="N3831" s="1" t="s">
        <v>11943</v>
      </c>
    </row>
    <row r="3832" spans="13:14" x14ac:dyDescent="0.45">
      <c r="M3832" s="17" t="s">
        <v>11944</v>
      </c>
      <c r="N3832" s="1" t="s">
        <v>11945</v>
      </c>
    </row>
    <row r="3833" spans="13:14" x14ac:dyDescent="0.45">
      <c r="M3833" s="17" t="s">
        <v>11946</v>
      </c>
      <c r="N3833" s="1" t="s">
        <v>11947</v>
      </c>
    </row>
    <row r="3834" spans="13:14" x14ac:dyDescent="0.45">
      <c r="M3834" s="17" t="s">
        <v>11948</v>
      </c>
      <c r="N3834" s="1" t="s">
        <v>11949</v>
      </c>
    </row>
    <row r="3835" spans="13:14" x14ac:dyDescent="0.45">
      <c r="M3835" s="17" t="s">
        <v>11950</v>
      </c>
      <c r="N3835" s="1" t="s">
        <v>11951</v>
      </c>
    </row>
    <row r="3836" spans="13:14" x14ac:dyDescent="0.45">
      <c r="M3836" s="17" t="s">
        <v>11952</v>
      </c>
      <c r="N3836" s="1" t="s">
        <v>11953</v>
      </c>
    </row>
    <row r="3837" spans="13:14" x14ac:dyDescent="0.45">
      <c r="M3837" s="17" t="s">
        <v>11954</v>
      </c>
      <c r="N3837" s="1" t="s">
        <v>11955</v>
      </c>
    </row>
    <row r="3838" spans="13:14" x14ac:dyDescent="0.45">
      <c r="M3838" s="17" t="s">
        <v>11956</v>
      </c>
      <c r="N3838" s="1" t="s">
        <v>11957</v>
      </c>
    </row>
    <row r="3839" spans="13:14" x14ac:dyDescent="0.45">
      <c r="M3839" s="17" t="s">
        <v>11958</v>
      </c>
      <c r="N3839" s="1" t="s">
        <v>11959</v>
      </c>
    </row>
    <row r="3840" spans="13:14" x14ac:dyDescent="0.45">
      <c r="M3840" s="17" t="s">
        <v>11960</v>
      </c>
      <c r="N3840" s="1" t="s">
        <v>11961</v>
      </c>
    </row>
    <row r="3841" spans="13:14" x14ac:dyDescent="0.45">
      <c r="M3841" s="17" t="s">
        <v>11962</v>
      </c>
      <c r="N3841" s="1" t="s">
        <v>11963</v>
      </c>
    </row>
    <row r="3842" spans="13:14" x14ac:dyDescent="0.45">
      <c r="M3842" s="17" t="s">
        <v>11964</v>
      </c>
      <c r="N3842" s="1" t="s">
        <v>11965</v>
      </c>
    </row>
    <row r="3843" spans="13:14" x14ac:dyDescent="0.45">
      <c r="M3843" s="17" t="s">
        <v>11966</v>
      </c>
      <c r="N3843" s="1" t="s">
        <v>11967</v>
      </c>
    </row>
    <row r="3844" spans="13:14" x14ac:dyDescent="0.45">
      <c r="M3844" s="17" t="s">
        <v>11968</v>
      </c>
      <c r="N3844" s="1" t="s">
        <v>11969</v>
      </c>
    </row>
    <row r="3845" spans="13:14" x14ac:dyDescent="0.45">
      <c r="M3845" s="17" t="s">
        <v>11970</v>
      </c>
      <c r="N3845" s="1" t="s">
        <v>11971</v>
      </c>
    </row>
    <row r="3846" spans="13:14" x14ac:dyDescent="0.45">
      <c r="M3846" s="17" t="s">
        <v>11972</v>
      </c>
      <c r="N3846" s="1" t="s">
        <v>11973</v>
      </c>
    </row>
    <row r="3847" spans="13:14" x14ac:dyDescent="0.45">
      <c r="M3847" s="17" t="s">
        <v>11974</v>
      </c>
      <c r="N3847" s="1" t="s">
        <v>11975</v>
      </c>
    </row>
    <row r="3848" spans="13:14" x14ac:dyDescent="0.45">
      <c r="M3848" s="17" t="s">
        <v>11976</v>
      </c>
      <c r="N3848" s="1" t="s">
        <v>11977</v>
      </c>
    </row>
    <row r="3849" spans="13:14" x14ac:dyDescent="0.45">
      <c r="M3849" s="17" t="s">
        <v>11978</v>
      </c>
      <c r="N3849" s="1" t="s">
        <v>11979</v>
      </c>
    </row>
    <row r="3850" spans="13:14" x14ac:dyDescent="0.45">
      <c r="M3850" s="17" t="s">
        <v>11980</v>
      </c>
      <c r="N3850" s="1" t="s">
        <v>11981</v>
      </c>
    </row>
    <row r="3851" spans="13:14" x14ac:dyDescent="0.45">
      <c r="M3851" s="17" t="s">
        <v>11982</v>
      </c>
      <c r="N3851" s="1" t="s">
        <v>11983</v>
      </c>
    </row>
    <row r="3852" spans="13:14" x14ac:dyDescent="0.45">
      <c r="M3852" s="17" t="s">
        <v>11984</v>
      </c>
      <c r="N3852" s="1" t="s">
        <v>11985</v>
      </c>
    </row>
    <row r="3853" spans="13:14" x14ac:dyDescent="0.45">
      <c r="M3853" s="17" t="s">
        <v>11986</v>
      </c>
      <c r="N3853" s="1" t="s">
        <v>11987</v>
      </c>
    </row>
    <row r="3854" spans="13:14" x14ac:dyDescent="0.45">
      <c r="M3854" s="17" t="s">
        <v>11988</v>
      </c>
      <c r="N3854" s="1" t="s">
        <v>11989</v>
      </c>
    </row>
    <row r="3855" spans="13:14" x14ac:dyDescent="0.45">
      <c r="M3855" s="17" t="s">
        <v>11990</v>
      </c>
      <c r="N3855" s="1" t="s">
        <v>11991</v>
      </c>
    </row>
    <row r="3856" spans="13:14" x14ac:dyDescent="0.45">
      <c r="M3856" s="17" t="s">
        <v>11992</v>
      </c>
      <c r="N3856" s="1" t="s">
        <v>11993</v>
      </c>
    </row>
    <row r="3857" spans="13:14" x14ac:dyDescent="0.45">
      <c r="M3857" s="17" t="s">
        <v>11994</v>
      </c>
      <c r="N3857" s="1" t="s">
        <v>11995</v>
      </c>
    </row>
    <row r="3858" spans="13:14" x14ac:dyDescent="0.45">
      <c r="M3858" s="17" t="s">
        <v>11996</v>
      </c>
      <c r="N3858" s="1" t="s">
        <v>4181</v>
      </c>
    </row>
    <row r="3859" spans="13:14" x14ac:dyDescent="0.45">
      <c r="M3859" s="17" t="s">
        <v>11997</v>
      </c>
      <c r="N3859" s="1" t="s">
        <v>4196</v>
      </c>
    </row>
    <row r="3860" spans="13:14" x14ac:dyDescent="0.45">
      <c r="M3860" s="17" t="s">
        <v>11998</v>
      </c>
      <c r="N3860" s="1" t="s">
        <v>4211</v>
      </c>
    </row>
    <row r="3861" spans="13:14" x14ac:dyDescent="0.45">
      <c r="M3861" s="17" t="s">
        <v>11999</v>
      </c>
      <c r="N3861" s="1" t="s">
        <v>4225</v>
      </c>
    </row>
    <row r="3862" spans="13:14" x14ac:dyDescent="0.45">
      <c r="M3862" s="17" t="s">
        <v>12000</v>
      </c>
      <c r="N3862" s="1" t="s">
        <v>12001</v>
      </c>
    </row>
    <row r="3863" spans="13:14" x14ac:dyDescent="0.45">
      <c r="M3863" s="17" t="s">
        <v>12002</v>
      </c>
      <c r="N3863" s="1" t="s">
        <v>12003</v>
      </c>
    </row>
    <row r="3864" spans="13:14" x14ac:dyDescent="0.45">
      <c r="M3864" s="17" t="s">
        <v>12004</v>
      </c>
      <c r="N3864" s="1" t="s">
        <v>12005</v>
      </c>
    </row>
    <row r="3865" spans="13:14" x14ac:dyDescent="0.45">
      <c r="M3865" s="17" t="s">
        <v>12006</v>
      </c>
      <c r="N3865" s="1" t="s">
        <v>12007</v>
      </c>
    </row>
    <row r="3866" spans="13:14" x14ac:dyDescent="0.45">
      <c r="M3866" s="17" t="s">
        <v>12008</v>
      </c>
      <c r="N3866" s="1" t="s">
        <v>12009</v>
      </c>
    </row>
    <row r="3867" spans="13:14" x14ac:dyDescent="0.45">
      <c r="M3867" s="17" t="s">
        <v>12010</v>
      </c>
      <c r="N3867" s="1" t="s">
        <v>12011</v>
      </c>
    </row>
    <row r="3868" spans="13:14" x14ac:dyDescent="0.45">
      <c r="M3868" s="17" t="s">
        <v>12012</v>
      </c>
      <c r="N3868" s="1" t="s">
        <v>12013</v>
      </c>
    </row>
    <row r="3869" spans="13:14" x14ac:dyDescent="0.45">
      <c r="M3869" s="17" t="s">
        <v>12014</v>
      </c>
      <c r="N3869" s="1" t="s">
        <v>12015</v>
      </c>
    </row>
    <row r="3870" spans="13:14" x14ac:dyDescent="0.45">
      <c r="M3870" s="17" t="s">
        <v>12016</v>
      </c>
      <c r="N3870" s="1" t="s">
        <v>12017</v>
      </c>
    </row>
    <row r="3871" spans="13:14" x14ac:dyDescent="0.45">
      <c r="M3871" s="17" t="s">
        <v>12018</v>
      </c>
      <c r="N3871" s="1" t="s">
        <v>4177</v>
      </c>
    </row>
    <row r="3872" spans="13:14" x14ac:dyDescent="0.45">
      <c r="M3872" s="17" t="s">
        <v>12019</v>
      </c>
      <c r="N3872" s="1" t="s">
        <v>4192</v>
      </c>
    </row>
    <row r="3873" spans="13:14" x14ac:dyDescent="0.45">
      <c r="M3873" s="17" t="s">
        <v>12020</v>
      </c>
      <c r="N3873" s="1" t="s">
        <v>12021</v>
      </c>
    </row>
    <row r="3874" spans="13:14" x14ac:dyDescent="0.45">
      <c r="M3874" s="17" t="s">
        <v>12022</v>
      </c>
      <c r="N3874" s="1" t="s">
        <v>12023</v>
      </c>
    </row>
    <row r="3875" spans="13:14" x14ac:dyDescent="0.45">
      <c r="M3875" s="17" t="s">
        <v>12024</v>
      </c>
      <c r="N3875" s="1" t="s">
        <v>12025</v>
      </c>
    </row>
    <row r="3876" spans="13:14" x14ac:dyDescent="0.45">
      <c r="M3876" s="17" t="s">
        <v>12026</v>
      </c>
      <c r="N3876" s="1" t="s">
        <v>12027</v>
      </c>
    </row>
    <row r="3877" spans="13:14" x14ac:dyDescent="0.45">
      <c r="M3877" s="17" t="s">
        <v>12028</v>
      </c>
      <c r="N3877" s="1" t="s">
        <v>12029</v>
      </c>
    </row>
    <row r="3878" spans="13:14" x14ac:dyDescent="0.45">
      <c r="M3878" s="17" t="s">
        <v>12030</v>
      </c>
      <c r="N3878" s="1" t="s">
        <v>12031</v>
      </c>
    </row>
    <row r="3879" spans="13:14" x14ac:dyDescent="0.45">
      <c r="M3879" s="17" t="s">
        <v>12032</v>
      </c>
      <c r="N3879" s="1" t="s">
        <v>12033</v>
      </c>
    </row>
    <row r="3880" spans="13:14" x14ac:dyDescent="0.45">
      <c r="M3880" s="17" t="s">
        <v>12034</v>
      </c>
      <c r="N3880" s="1" t="s">
        <v>12035</v>
      </c>
    </row>
    <row r="3881" spans="13:14" x14ac:dyDescent="0.45">
      <c r="M3881" s="17" t="s">
        <v>12036</v>
      </c>
      <c r="N3881" s="1" t="s">
        <v>12037</v>
      </c>
    </row>
    <row r="3882" spans="13:14" x14ac:dyDescent="0.45">
      <c r="M3882" s="17" t="s">
        <v>12038</v>
      </c>
      <c r="N3882" s="1" t="s">
        <v>12039</v>
      </c>
    </row>
    <row r="3883" spans="13:14" x14ac:dyDescent="0.45">
      <c r="M3883" s="17" t="s">
        <v>12040</v>
      </c>
      <c r="N3883" s="1" t="s">
        <v>12041</v>
      </c>
    </row>
    <row r="3884" spans="13:14" x14ac:dyDescent="0.45">
      <c r="M3884" s="17" t="s">
        <v>12042</v>
      </c>
      <c r="N3884" s="1" t="s">
        <v>12043</v>
      </c>
    </row>
    <row r="3885" spans="13:14" x14ac:dyDescent="0.45">
      <c r="M3885" s="17" t="s">
        <v>12044</v>
      </c>
      <c r="N3885" s="1" t="s">
        <v>12045</v>
      </c>
    </row>
    <row r="3886" spans="13:14" x14ac:dyDescent="0.45">
      <c r="M3886" s="17" t="s">
        <v>12046</v>
      </c>
      <c r="N3886" s="1" t="s">
        <v>12047</v>
      </c>
    </row>
    <row r="3887" spans="13:14" x14ac:dyDescent="0.45">
      <c r="M3887" s="17" t="s">
        <v>12048</v>
      </c>
      <c r="N3887" s="1" t="s">
        <v>12049</v>
      </c>
    </row>
    <row r="3888" spans="13:14" x14ac:dyDescent="0.45">
      <c r="M3888" s="17" t="s">
        <v>12050</v>
      </c>
      <c r="N3888" s="1" t="s">
        <v>12051</v>
      </c>
    </row>
    <row r="3889" spans="13:14" x14ac:dyDescent="0.45">
      <c r="M3889" s="17" t="s">
        <v>12052</v>
      </c>
      <c r="N3889" s="1" t="s">
        <v>12053</v>
      </c>
    </row>
    <row r="3890" spans="13:14" x14ac:dyDescent="0.45">
      <c r="M3890" s="17" t="s">
        <v>12054</v>
      </c>
      <c r="N3890" s="1" t="s">
        <v>12055</v>
      </c>
    </row>
    <row r="3891" spans="13:14" x14ac:dyDescent="0.45">
      <c r="M3891" s="17" t="s">
        <v>12056</v>
      </c>
      <c r="N3891" s="1" t="s">
        <v>12057</v>
      </c>
    </row>
    <row r="3892" spans="13:14" x14ac:dyDescent="0.45">
      <c r="M3892" s="17" t="s">
        <v>12058</v>
      </c>
      <c r="N3892" s="1" t="s">
        <v>12059</v>
      </c>
    </row>
    <row r="3893" spans="13:14" x14ac:dyDescent="0.45">
      <c r="M3893" s="17" t="s">
        <v>12060</v>
      </c>
      <c r="N3893" s="1" t="s">
        <v>12061</v>
      </c>
    </row>
    <row r="3894" spans="13:14" x14ac:dyDescent="0.45">
      <c r="M3894" s="17" t="s">
        <v>12062</v>
      </c>
      <c r="N3894" s="1" t="s">
        <v>12063</v>
      </c>
    </row>
    <row r="3895" spans="13:14" x14ac:dyDescent="0.45">
      <c r="M3895" s="17" t="s">
        <v>12064</v>
      </c>
      <c r="N3895" s="1" t="s">
        <v>12065</v>
      </c>
    </row>
    <row r="3896" spans="13:14" x14ac:dyDescent="0.45">
      <c r="M3896" s="17" t="s">
        <v>12066</v>
      </c>
      <c r="N3896" s="1" t="s">
        <v>12067</v>
      </c>
    </row>
    <row r="3897" spans="13:14" x14ac:dyDescent="0.45">
      <c r="M3897" s="17" t="s">
        <v>12068</v>
      </c>
      <c r="N3897" s="1" t="s">
        <v>12069</v>
      </c>
    </row>
    <row r="3898" spans="13:14" x14ac:dyDescent="0.45">
      <c r="M3898" s="17" t="s">
        <v>12070</v>
      </c>
      <c r="N3898" s="1" t="s">
        <v>12071</v>
      </c>
    </row>
    <row r="3899" spans="13:14" x14ac:dyDescent="0.45">
      <c r="M3899" s="17" t="s">
        <v>12072</v>
      </c>
      <c r="N3899" s="1" t="s">
        <v>12073</v>
      </c>
    </row>
    <row r="3900" spans="13:14" x14ac:dyDescent="0.45">
      <c r="M3900" s="17" t="s">
        <v>12074</v>
      </c>
      <c r="N3900" s="1" t="s">
        <v>12075</v>
      </c>
    </row>
    <row r="3901" spans="13:14" x14ac:dyDescent="0.45">
      <c r="M3901" s="17" t="s">
        <v>12076</v>
      </c>
      <c r="N3901" s="1" t="s">
        <v>12077</v>
      </c>
    </row>
    <row r="3902" spans="13:14" x14ac:dyDescent="0.45">
      <c r="M3902" s="17" t="s">
        <v>12078</v>
      </c>
      <c r="N3902" s="1" t="s">
        <v>12079</v>
      </c>
    </row>
    <row r="3903" spans="13:14" x14ac:dyDescent="0.45">
      <c r="M3903" s="17" t="s">
        <v>12080</v>
      </c>
      <c r="N3903" s="1" t="s">
        <v>12081</v>
      </c>
    </row>
    <row r="3904" spans="13:14" x14ac:dyDescent="0.45">
      <c r="M3904" s="17" t="s">
        <v>12082</v>
      </c>
      <c r="N3904" s="1" t="s">
        <v>12083</v>
      </c>
    </row>
    <row r="3905" spans="13:14" x14ac:dyDescent="0.45">
      <c r="M3905" s="17" t="s">
        <v>12084</v>
      </c>
      <c r="N3905" s="1" t="s">
        <v>12085</v>
      </c>
    </row>
    <row r="3906" spans="13:14" x14ac:dyDescent="0.45">
      <c r="M3906" s="17" t="s">
        <v>12086</v>
      </c>
      <c r="N3906" s="1" t="s">
        <v>12087</v>
      </c>
    </row>
    <row r="3907" spans="13:14" x14ac:dyDescent="0.45">
      <c r="M3907" s="17" t="s">
        <v>12088</v>
      </c>
      <c r="N3907" s="1" t="s">
        <v>12089</v>
      </c>
    </row>
    <row r="3908" spans="13:14" x14ac:dyDescent="0.45">
      <c r="M3908" s="17" t="s">
        <v>12090</v>
      </c>
      <c r="N3908" s="1" t="s">
        <v>12091</v>
      </c>
    </row>
    <row r="3909" spans="13:14" x14ac:dyDescent="0.45">
      <c r="M3909" s="17" t="s">
        <v>12092</v>
      </c>
      <c r="N3909" s="1" t="s">
        <v>12093</v>
      </c>
    </row>
    <row r="3910" spans="13:14" x14ac:dyDescent="0.45">
      <c r="M3910" s="17" t="s">
        <v>12094</v>
      </c>
      <c r="N3910" s="1" t="s">
        <v>12095</v>
      </c>
    </row>
    <row r="3911" spans="13:14" x14ac:dyDescent="0.45">
      <c r="M3911" s="17" t="s">
        <v>12096</v>
      </c>
      <c r="N3911" s="1" t="s">
        <v>12097</v>
      </c>
    </row>
    <row r="3912" spans="13:14" x14ac:dyDescent="0.45">
      <c r="M3912" s="17" t="s">
        <v>12098</v>
      </c>
      <c r="N3912" s="1" t="s">
        <v>12099</v>
      </c>
    </row>
    <row r="3913" spans="13:14" x14ac:dyDescent="0.45">
      <c r="M3913" s="17" t="s">
        <v>12100</v>
      </c>
      <c r="N3913" s="1" t="s">
        <v>12101</v>
      </c>
    </row>
    <row r="3914" spans="13:14" x14ac:dyDescent="0.45">
      <c r="M3914" s="17" t="s">
        <v>12102</v>
      </c>
      <c r="N3914" s="1" t="s">
        <v>12103</v>
      </c>
    </row>
    <row r="3915" spans="13:14" x14ac:dyDescent="0.45">
      <c r="M3915" s="17" t="s">
        <v>12104</v>
      </c>
      <c r="N3915" s="1" t="s">
        <v>12105</v>
      </c>
    </row>
    <row r="3916" spans="13:14" x14ac:dyDescent="0.45">
      <c r="M3916" s="17" t="s">
        <v>12106</v>
      </c>
      <c r="N3916" s="1" t="s">
        <v>12107</v>
      </c>
    </row>
    <row r="3917" spans="13:14" x14ac:dyDescent="0.45">
      <c r="M3917" s="17" t="s">
        <v>12108</v>
      </c>
      <c r="N3917" s="1" t="s">
        <v>12109</v>
      </c>
    </row>
    <row r="3918" spans="13:14" x14ac:dyDescent="0.45">
      <c r="M3918" s="17" t="s">
        <v>12110</v>
      </c>
      <c r="N3918" s="1" t="s">
        <v>12111</v>
      </c>
    </row>
    <row r="3919" spans="13:14" x14ac:dyDescent="0.45">
      <c r="M3919" s="17" t="s">
        <v>12112</v>
      </c>
      <c r="N3919" s="1" t="s">
        <v>12113</v>
      </c>
    </row>
    <row r="3920" spans="13:14" x14ac:dyDescent="0.45">
      <c r="M3920" s="17" t="s">
        <v>12114</v>
      </c>
      <c r="N3920" s="1" t="s">
        <v>12115</v>
      </c>
    </row>
    <row r="3921" spans="13:14" x14ac:dyDescent="0.45">
      <c r="M3921" s="17" t="s">
        <v>12116</v>
      </c>
      <c r="N3921" s="1" t="s">
        <v>12117</v>
      </c>
    </row>
    <row r="3922" spans="13:14" x14ac:dyDescent="0.45">
      <c r="M3922" s="17" t="s">
        <v>12118</v>
      </c>
      <c r="N3922" s="1" t="s">
        <v>12119</v>
      </c>
    </row>
    <row r="3923" spans="13:14" x14ac:dyDescent="0.45">
      <c r="M3923" s="17" t="s">
        <v>12120</v>
      </c>
      <c r="N3923" s="1" t="s">
        <v>12121</v>
      </c>
    </row>
    <row r="3924" spans="13:14" x14ac:dyDescent="0.45">
      <c r="M3924" s="17" t="s">
        <v>12122</v>
      </c>
      <c r="N3924" s="1" t="s">
        <v>12123</v>
      </c>
    </row>
    <row r="3925" spans="13:14" x14ac:dyDescent="0.45">
      <c r="M3925" s="17" t="s">
        <v>12124</v>
      </c>
      <c r="N3925" s="1" t="s">
        <v>12125</v>
      </c>
    </row>
    <row r="3926" spans="13:14" x14ac:dyDescent="0.45">
      <c r="M3926" s="17" t="s">
        <v>12126</v>
      </c>
      <c r="N3926" s="1" t="s">
        <v>12127</v>
      </c>
    </row>
    <row r="3927" spans="13:14" x14ac:dyDescent="0.45">
      <c r="M3927" s="17" t="s">
        <v>12128</v>
      </c>
      <c r="N3927" s="1" t="s">
        <v>12129</v>
      </c>
    </row>
    <row r="3928" spans="13:14" x14ac:dyDescent="0.45">
      <c r="M3928" s="17" t="s">
        <v>12130</v>
      </c>
      <c r="N3928" s="1" t="s">
        <v>12131</v>
      </c>
    </row>
    <row r="3929" spans="13:14" x14ac:dyDescent="0.45">
      <c r="M3929" s="17" t="s">
        <v>12132</v>
      </c>
      <c r="N3929" s="1" t="s">
        <v>12133</v>
      </c>
    </row>
    <row r="3930" spans="13:14" x14ac:dyDescent="0.45">
      <c r="M3930" s="17" t="s">
        <v>12134</v>
      </c>
      <c r="N3930" s="1" t="s">
        <v>12135</v>
      </c>
    </row>
    <row r="3931" spans="13:14" x14ac:dyDescent="0.45">
      <c r="M3931" s="17" t="s">
        <v>12136</v>
      </c>
      <c r="N3931" s="1" t="s">
        <v>12137</v>
      </c>
    </row>
    <row r="3932" spans="13:14" x14ac:dyDescent="0.45">
      <c r="M3932" s="17" t="s">
        <v>12138</v>
      </c>
      <c r="N3932" s="1" t="s">
        <v>12139</v>
      </c>
    </row>
    <row r="3933" spans="13:14" x14ac:dyDescent="0.45">
      <c r="M3933" s="17" t="s">
        <v>12140</v>
      </c>
      <c r="N3933" s="1" t="s">
        <v>12141</v>
      </c>
    </row>
    <row r="3934" spans="13:14" x14ac:dyDescent="0.45">
      <c r="M3934" s="17" t="s">
        <v>12142</v>
      </c>
      <c r="N3934" s="1" t="s">
        <v>12143</v>
      </c>
    </row>
    <row r="3935" spans="13:14" x14ac:dyDescent="0.45">
      <c r="M3935" s="17" t="s">
        <v>12144</v>
      </c>
      <c r="N3935" s="1" t="s">
        <v>12145</v>
      </c>
    </row>
    <row r="3936" spans="13:14" x14ac:dyDescent="0.45">
      <c r="M3936" s="17" t="s">
        <v>12146</v>
      </c>
      <c r="N3936" s="1" t="s">
        <v>12147</v>
      </c>
    </row>
    <row r="3937" spans="13:14" x14ac:dyDescent="0.45">
      <c r="M3937" s="17" t="s">
        <v>12148</v>
      </c>
      <c r="N3937" s="1" t="s">
        <v>12149</v>
      </c>
    </row>
    <row r="3938" spans="13:14" x14ac:dyDescent="0.45">
      <c r="M3938" s="17" t="s">
        <v>12150</v>
      </c>
      <c r="N3938" s="1" t="s">
        <v>12151</v>
      </c>
    </row>
    <row r="3939" spans="13:14" x14ac:dyDescent="0.45">
      <c r="M3939" s="17" t="s">
        <v>12152</v>
      </c>
      <c r="N3939" s="1" t="s">
        <v>12153</v>
      </c>
    </row>
    <row r="3940" spans="13:14" x14ac:dyDescent="0.45">
      <c r="M3940" s="17" t="s">
        <v>12154</v>
      </c>
      <c r="N3940" s="1" t="s">
        <v>12155</v>
      </c>
    </row>
    <row r="3941" spans="13:14" x14ac:dyDescent="0.45">
      <c r="M3941" s="17" t="s">
        <v>12156</v>
      </c>
      <c r="N3941" s="1" t="s">
        <v>12157</v>
      </c>
    </row>
    <row r="3942" spans="13:14" x14ac:dyDescent="0.45">
      <c r="M3942" s="17" t="s">
        <v>12158</v>
      </c>
      <c r="N3942" s="1" t="s">
        <v>12159</v>
      </c>
    </row>
    <row r="3943" spans="13:14" x14ac:dyDescent="0.45">
      <c r="M3943" s="17" t="s">
        <v>12160</v>
      </c>
      <c r="N3943" s="1" t="s">
        <v>12161</v>
      </c>
    </row>
    <row r="3944" spans="13:14" x14ac:dyDescent="0.45">
      <c r="M3944" s="17" t="s">
        <v>12162</v>
      </c>
      <c r="N3944" s="1" t="s">
        <v>12163</v>
      </c>
    </row>
    <row r="3945" spans="13:14" x14ac:dyDescent="0.45">
      <c r="M3945" s="17" t="s">
        <v>12164</v>
      </c>
      <c r="N3945" s="1" t="s">
        <v>12165</v>
      </c>
    </row>
    <row r="3946" spans="13:14" x14ac:dyDescent="0.45">
      <c r="M3946" s="17" t="s">
        <v>12166</v>
      </c>
      <c r="N3946" s="1" t="s">
        <v>12167</v>
      </c>
    </row>
    <row r="3947" spans="13:14" x14ac:dyDescent="0.45">
      <c r="M3947" s="17" t="s">
        <v>12168</v>
      </c>
      <c r="N3947" s="1" t="s">
        <v>12169</v>
      </c>
    </row>
    <row r="3948" spans="13:14" x14ac:dyDescent="0.45">
      <c r="M3948" s="17" t="s">
        <v>12170</v>
      </c>
      <c r="N3948" s="1" t="s">
        <v>12171</v>
      </c>
    </row>
    <row r="3949" spans="13:14" x14ac:dyDescent="0.45">
      <c r="M3949" s="17" t="s">
        <v>12172</v>
      </c>
      <c r="N3949" s="1" t="s">
        <v>12173</v>
      </c>
    </row>
    <row r="3950" spans="13:14" x14ac:dyDescent="0.45">
      <c r="M3950" s="17" t="s">
        <v>12174</v>
      </c>
      <c r="N3950" s="1" t="s">
        <v>12175</v>
      </c>
    </row>
    <row r="3951" spans="13:14" x14ac:dyDescent="0.45">
      <c r="M3951" s="17" t="s">
        <v>12176</v>
      </c>
      <c r="N3951" s="1" t="s">
        <v>12177</v>
      </c>
    </row>
    <row r="3952" spans="13:14" x14ac:dyDescent="0.45">
      <c r="M3952" s="17" t="s">
        <v>12178</v>
      </c>
      <c r="N3952" s="1" t="s">
        <v>12179</v>
      </c>
    </row>
    <row r="3953" spans="13:14" x14ac:dyDescent="0.45">
      <c r="M3953" s="17" t="s">
        <v>12180</v>
      </c>
      <c r="N3953" s="1" t="s">
        <v>12181</v>
      </c>
    </row>
    <row r="3954" spans="13:14" x14ac:dyDescent="0.45">
      <c r="M3954" s="17" t="s">
        <v>12182</v>
      </c>
      <c r="N3954" s="1" t="s">
        <v>12183</v>
      </c>
    </row>
    <row r="3955" spans="13:14" x14ac:dyDescent="0.45">
      <c r="M3955" s="17" t="s">
        <v>12184</v>
      </c>
      <c r="N3955" s="1" t="s">
        <v>12185</v>
      </c>
    </row>
    <row r="3956" spans="13:14" x14ac:dyDescent="0.45">
      <c r="M3956" s="17" t="s">
        <v>12186</v>
      </c>
      <c r="N3956" s="1" t="s">
        <v>12187</v>
      </c>
    </row>
    <row r="3957" spans="13:14" x14ac:dyDescent="0.45">
      <c r="M3957" s="17" t="s">
        <v>12188</v>
      </c>
      <c r="N3957" s="1" t="s">
        <v>12189</v>
      </c>
    </row>
    <row r="3958" spans="13:14" x14ac:dyDescent="0.45">
      <c r="M3958" s="17" t="s">
        <v>12190</v>
      </c>
      <c r="N3958" s="1" t="s">
        <v>12191</v>
      </c>
    </row>
    <row r="3959" spans="13:14" x14ac:dyDescent="0.45">
      <c r="M3959" s="17" t="s">
        <v>875</v>
      </c>
      <c r="N3959" s="1" t="s">
        <v>12192</v>
      </c>
    </row>
    <row r="3960" spans="13:14" x14ac:dyDescent="0.45">
      <c r="M3960" s="17" t="s">
        <v>12193</v>
      </c>
      <c r="N3960" s="1" t="s">
        <v>12194</v>
      </c>
    </row>
    <row r="3961" spans="13:14" x14ac:dyDescent="0.45">
      <c r="M3961" s="17" t="s">
        <v>12195</v>
      </c>
      <c r="N3961" s="1" t="s">
        <v>12196</v>
      </c>
    </row>
    <row r="3962" spans="13:14" x14ac:dyDescent="0.45">
      <c r="M3962" s="17" t="s">
        <v>12197</v>
      </c>
      <c r="N3962" s="1" t="s">
        <v>12198</v>
      </c>
    </row>
    <row r="3963" spans="13:14" x14ac:dyDescent="0.45">
      <c r="M3963" s="17" t="s">
        <v>12199</v>
      </c>
      <c r="N3963" s="1" t="s">
        <v>12200</v>
      </c>
    </row>
    <row r="3964" spans="13:14" x14ac:dyDescent="0.45">
      <c r="M3964" s="17" t="s">
        <v>12201</v>
      </c>
      <c r="N3964" s="1" t="s">
        <v>12202</v>
      </c>
    </row>
    <row r="3965" spans="13:14" x14ac:dyDescent="0.45">
      <c r="M3965" s="17" t="s">
        <v>12203</v>
      </c>
      <c r="N3965" s="1" t="s">
        <v>12204</v>
      </c>
    </row>
    <row r="3966" spans="13:14" x14ac:dyDescent="0.45">
      <c r="M3966" s="17" t="s">
        <v>12205</v>
      </c>
      <c r="N3966" s="1" t="s">
        <v>12206</v>
      </c>
    </row>
    <row r="3967" spans="13:14" x14ac:dyDescent="0.45">
      <c r="M3967" s="17" t="s">
        <v>12207</v>
      </c>
      <c r="N3967" s="1" t="s">
        <v>12208</v>
      </c>
    </row>
    <row r="3968" spans="13:14" x14ac:dyDescent="0.45">
      <c r="M3968" s="17" t="s">
        <v>12209</v>
      </c>
      <c r="N3968" s="1" t="s">
        <v>12210</v>
      </c>
    </row>
    <row r="3969" spans="13:14" x14ac:dyDescent="0.45">
      <c r="M3969" s="17" t="s">
        <v>12211</v>
      </c>
      <c r="N3969" s="1" t="s">
        <v>12212</v>
      </c>
    </row>
    <row r="3970" spans="13:14" x14ac:dyDescent="0.45">
      <c r="M3970" s="17" t="s">
        <v>12213</v>
      </c>
      <c r="N3970" s="1" t="s">
        <v>12214</v>
      </c>
    </row>
    <row r="3971" spans="13:14" x14ac:dyDescent="0.45">
      <c r="M3971" s="17" t="s">
        <v>12215</v>
      </c>
      <c r="N3971" s="1" t="s">
        <v>12216</v>
      </c>
    </row>
    <row r="3972" spans="13:14" x14ac:dyDescent="0.45">
      <c r="M3972" s="17" t="s">
        <v>12217</v>
      </c>
      <c r="N3972" s="1" t="s">
        <v>12218</v>
      </c>
    </row>
    <row r="3973" spans="13:14" x14ac:dyDescent="0.45">
      <c r="M3973" s="17" t="s">
        <v>12219</v>
      </c>
      <c r="N3973" s="1" t="s">
        <v>12220</v>
      </c>
    </row>
    <row r="3974" spans="13:14" x14ac:dyDescent="0.45">
      <c r="M3974" s="17" t="s">
        <v>12221</v>
      </c>
      <c r="N3974" s="1" t="s">
        <v>12222</v>
      </c>
    </row>
    <row r="3975" spans="13:14" x14ac:dyDescent="0.45">
      <c r="M3975" s="17" t="s">
        <v>12223</v>
      </c>
      <c r="N3975" s="1" t="s">
        <v>12224</v>
      </c>
    </row>
    <row r="3976" spans="13:14" x14ac:dyDescent="0.45">
      <c r="M3976" s="17" t="s">
        <v>12225</v>
      </c>
      <c r="N3976" s="1" t="s">
        <v>12226</v>
      </c>
    </row>
    <row r="3977" spans="13:14" x14ac:dyDescent="0.45">
      <c r="M3977" s="17" t="s">
        <v>12227</v>
      </c>
      <c r="N3977" s="1" t="s">
        <v>12228</v>
      </c>
    </row>
    <row r="3978" spans="13:14" x14ac:dyDescent="0.45">
      <c r="M3978" s="17" t="s">
        <v>12229</v>
      </c>
      <c r="N3978" s="1" t="s">
        <v>12230</v>
      </c>
    </row>
    <row r="3979" spans="13:14" x14ac:dyDescent="0.45">
      <c r="M3979" s="17" t="s">
        <v>12231</v>
      </c>
      <c r="N3979" s="1" t="s">
        <v>12232</v>
      </c>
    </row>
    <row r="3980" spans="13:14" x14ac:dyDescent="0.45">
      <c r="M3980" s="17" t="s">
        <v>12233</v>
      </c>
      <c r="N3980" s="1" t="s">
        <v>12234</v>
      </c>
    </row>
    <row r="3981" spans="13:14" x14ac:dyDescent="0.45">
      <c r="M3981" s="17" t="s">
        <v>12235</v>
      </c>
      <c r="N3981" s="1" t="s">
        <v>12236</v>
      </c>
    </row>
    <row r="3982" spans="13:14" x14ac:dyDescent="0.45">
      <c r="M3982" s="17" t="s">
        <v>12237</v>
      </c>
      <c r="N3982" s="1" t="s">
        <v>12238</v>
      </c>
    </row>
    <row r="3983" spans="13:14" x14ac:dyDescent="0.45">
      <c r="M3983" s="17" t="s">
        <v>12239</v>
      </c>
      <c r="N3983" s="1" t="s">
        <v>12240</v>
      </c>
    </row>
    <row r="3984" spans="13:14" x14ac:dyDescent="0.45">
      <c r="M3984" s="17" t="s">
        <v>12241</v>
      </c>
      <c r="N3984" s="1" t="s">
        <v>12242</v>
      </c>
    </row>
    <row r="3985" spans="13:14" x14ac:dyDescent="0.45">
      <c r="M3985" s="17" t="s">
        <v>12243</v>
      </c>
      <c r="N3985" s="1" t="s">
        <v>12244</v>
      </c>
    </row>
    <row r="3986" spans="13:14" x14ac:dyDescent="0.45">
      <c r="M3986" s="17" t="s">
        <v>12245</v>
      </c>
      <c r="N3986" s="1" t="s">
        <v>12246</v>
      </c>
    </row>
    <row r="3987" spans="13:14" x14ac:dyDescent="0.45">
      <c r="M3987" s="17" t="s">
        <v>12247</v>
      </c>
      <c r="N3987" s="1" t="s">
        <v>12248</v>
      </c>
    </row>
    <row r="3988" spans="13:14" x14ac:dyDescent="0.45">
      <c r="M3988" s="17" t="s">
        <v>12249</v>
      </c>
      <c r="N3988" s="1" t="s">
        <v>12250</v>
      </c>
    </row>
    <row r="3989" spans="13:14" x14ac:dyDescent="0.45">
      <c r="M3989" s="17" t="s">
        <v>12251</v>
      </c>
      <c r="N3989" s="1" t="s">
        <v>12252</v>
      </c>
    </row>
    <row r="3990" spans="13:14" x14ac:dyDescent="0.45">
      <c r="M3990" s="17" t="s">
        <v>12253</v>
      </c>
      <c r="N3990" s="1" t="s">
        <v>12254</v>
      </c>
    </row>
    <row r="3991" spans="13:14" x14ac:dyDescent="0.45">
      <c r="M3991" s="17" t="s">
        <v>12255</v>
      </c>
      <c r="N3991" s="1" t="s">
        <v>12256</v>
      </c>
    </row>
    <row r="3992" spans="13:14" x14ac:dyDescent="0.45">
      <c r="M3992" s="17" t="s">
        <v>12257</v>
      </c>
      <c r="N3992" s="1" t="s">
        <v>12258</v>
      </c>
    </row>
    <row r="3993" spans="13:14" x14ac:dyDescent="0.45">
      <c r="M3993" s="17" t="s">
        <v>12259</v>
      </c>
      <c r="N3993" s="1" t="s">
        <v>12260</v>
      </c>
    </row>
    <row r="3994" spans="13:14" x14ac:dyDescent="0.45">
      <c r="M3994" s="17" t="s">
        <v>12261</v>
      </c>
      <c r="N3994" s="1" t="s">
        <v>12262</v>
      </c>
    </row>
    <row r="3995" spans="13:14" x14ac:dyDescent="0.45">
      <c r="M3995" s="17" t="s">
        <v>12263</v>
      </c>
      <c r="N3995" s="1" t="s">
        <v>12264</v>
      </c>
    </row>
    <row r="3996" spans="13:14" x14ac:dyDescent="0.45">
      <c r="M3996" s="17" t="s">
        <v>12265</v>
      </c>
      <c r="N3996" s="1" t="s">
        <v>12266</v>
      </c>
    </row>
    <row r="3997" spans="13:14" x14ac:dyDescent="0.45">
      <c r="M3997" s="17" t="s">
        <v>12267</v>
      </c>
      <c r="N3997" s="1" t="s">
        <v>12268</v>
      </c>
    </row>
    <row r="3998" spans="13:14" x14ac:dyDescent="0.45">
      <c r="M3998" s="17" t="s">
        <v>12269</v>
      </c>
      <c r="N3998" s="1" t="s">
        <v>12270</v>
      </c>
    </row>
    <row r="3999" spans="13:14" x14ac:dyDescent="0.45">
      <c r="M3999" s="17" t="s">
        <v>12271</v>
      </c>
      <c r="N3999" s="1" t="s">
        <v>12272</v>
      </c>
    </row>
    <row r="4000" spans="13:14" x14ac:dyDescent="0.45">
      <c r="M4000" s="17" t="s">
        <v>12273</v>
      </c>
      <c r="N4000" s="1" t="s">
        <v>12274</v>
      </c>
    </row>
    <row r="4001" spans="13:14" x14ac:dyDescent="0.45">
      <c r="M4001" s="17" t="s">
        <v>12275</v>
      </c>
      <c r="N4001" s="1" t="s">
        <v>12276</v>
      </c>
    </row>
    <row r="4002" spans="13:14" x14ac:dyDescent="0.45">
      <c r="M4002" s="17" t="s">
        <v>12277</v>
      </c>
      <c r="N4002" s="1" t="s">
        <v>12278</v>
      </c>
    </row>
    <row r="4003" spans="13:14" x14ac:dyDescent="0.45">
      <c r="M4003" s="17" t="s">
        <v>12279</v>
      </c>
      <c r="N4003" s="1" t="s">
        <v>12280</v>
      </c>
    </row>
    <row r="4004" spans="13:14" x14ac:dyDescent="0.45">
      <c r="M4004" s="17" t="s">
        <v>12281</v>
      </c>
      <c r="N4004" s="1" t="s">
        <v>12282</v>
      </c>
    </row>
    <row r="4005" spans="13:14" x14ac:dyDescent="0.45">
      <c r="M4005" s="17" t="s">
        <v>12283</v>
      </c>
      <c r="N4005" s="1" t="s">
        <v>12284</v>
      </c>
    </row>
    <row r="4006" spans="13:14" x14ac:dyDescent="0.45">
      <c r="M4006" s="17" t="s">
        <v>12285</v>
      </c>
      <c r="N4006" s="1" t="s">
        <v>12286</v>
      </c>
    </row>
    <row r="4007" spans="13:14" x14ac:dyDescent="0.45">
      <c r="M4007" s="17" t="s">
        <v>12287</v>
      </c>
      <c r="N4007" s="1" t="s">
        <v>12288</v>
      </c>
    </row>
    <row r="4008" spans="13:14" x14ac:dyDescent="0.45">
      <c r="M4008" s="17" t="s">
        <v>12289</v>
      </c>
      <c r="N4008" s="1" t="s">
        <v>12290</v>
      </c>
    </row>
    <row r="4009" spans="13:14" x14ac:dyDescent="0.45">
      <c r="M4009" s="17" t="s">
        <v>12291</v>
      </c>
      <c r="N4009" s="1" t="s">
        <v>12292</v>
      </c>
    </row>
    <row r="4010" spans="13:14" x14ac:dyDescent="0.45">
      <c r="M4010" s="17" t="s">
        <v>12293</v>
      </c>
      <c r="N4010" s="1" t="s">
        <v>12294</v>
      </c>
    </row>
    <row r="4011" spans="13:14" x14ac:dyDescent="0.45">
      <c r="M4011" s="17" t="s">
        <v>12295</v>
      </c>
      <c r="N4011" s="1" t="s">
        <v>12296</v>
      </c>
    </row>
    <row r="4012" spans="13:14" x14ac:dyDescent="0.45">
      <c r="M4012" s="17" t="s">
        <v>12297</v>
      </c>
      <c r="N4012" s="1" t="s">
        <v>12298</v>
      </c>
    </row>
    <row r="4013" spans="13:14" x14ac:dyDescent="0.45">
      <c r="M4013" s="17" t="s">
        <v>12299</v>
      </c>
      <c r="N4013" s="1" t="s">
        <v>12300</v>
      </c>
    </row>
    <row r="4014" spans="13:14" x14ac:dyDescent="0.45">
      <c r="M4014" s="17" t="s">
        <v>12301</v>
      </c>
      <c r="N4014" s="1" t="s">
        <v>12302</v>
      </c>
    </row>
    <row r="4015" spans="13:14" x14ac:dyDescent="0.45">
      <c r="M4015" s="17" t="s">
        <v>12303</v>
      </c>
      <c r="N4015" s="1" t="s">
        <v>12304</v>
      </c>
    </row>
    <row r="4016" spans="13:14" x14ac:dyDescent="0.45">
      <c r="M4016" s="17" t="s">
        <v>12305</v>
      </c>
      <c r="N4016" s="1" t="s">
        <v>12306</v>
      </c>
    </row>
    <row r="4017" spans="13:14" x14ac:dyDescent="0.45">
      <c r="M4017" s="17" t="s">
        <v>12307</v>
      </c>
      <c r="N4017" s="1" t="s">
        <v>12308</v>
      </c>
    </row>
    <row r="4018" spans="13:14" x14ac:dyDescent="0.45">
      <c r="M4018" s="17" t="s">
        <v>12309</v>
      </c>
      <c r="N4018" s="1" t="s">
        <v>12310</v>
      </c>
    </row>
    <row r="4019" spans="13:14" x14ac:dyDescent="0.45">
      <c r="M4019" s="17" t="s">
        <v>12311</v>
      </c>
      <c r="N4019" s="1" t="s">
        <v>12312</v>
      </c>
    </row>
    <row r="4020" spans="13:14" x14ac:dyDescent="0.45">
      <c r="M4020" s="17" t="s">
        <v>12313</v>
      </c>
      <c r="N4020" s="1" t="s">
        <v>12314</v>
      </c>
    </row>
    <row r="4021" spans="13:14" x14ac:dyDescent="0.45">
      <c r="M4021" s="17" t="s">
        <v>12315</v>
      </c>
      <c r="N4021" s="1" t="s">
        <v>12316</v>
      </c>
    </row>
    <row r="4022" spans="13:14" x14ac:dyDescent="0.45">
      <c r="M4022" s="17" t="s">
        <v>12317</v>
      </c>
      <c r="N4022" s="1" t="s">
        <v>12318</v>
      </c>
    </row>
    <row r="4023" spans="13:14" x14ac:dyDescent="0.45">
      <c r="M4023" s="17" t="s">
        <v>12319</v>
      </c>
      <c r="N4023" s="1" t="s">
        <v>12320</v>
      </c>
    </row>
    <row r="4024" spans="13:14" x14ac:dyDescent="0.45">
      <c r="M4024" s="17" t="s">
        <v>12321</v>
      </c>
      <c r="N4024" s="1" t="s">
        <v>12322</v>
      </c>
    </row>
    <row r="4025" spans="13:14" x14ac:dyDescent="0.45">
      <c r="M4025" s="17" t="s">
        <v>12323</v>
      </c>
      <c r="N4025" s="1" t="s">
        <v>12324</v>
      </c>
    </row>
    <row r="4026" spans="13:14" x14ac:dyDescent="0.45">
      <c r="M4026" s="17" t="s">
        <v>12325</v>
      </c>
      <c r="N4026" s="1" t="s">
        <v>12326</v>
      </c>
    </row>
    <row r="4027" spans="13:14" x14ac:dyDescent="0.45">
      <c r="M4027" s="17" t="s">
        <v>12327</v>
      </c>
      <c r="N4027" s="1" t="s">
        <v>12328</v>
      </c>
    </row>
    <row r="4028" spans="13:14" x14ac:dyDescent="0.45">
      <c r="M4028" s="17" t="s">
        <v>12329</v>
      </c>
      <c r="N4028" s="1" t="s">
        <v>12330</v>
      </c>
    </row>
    <row r="4029" spans="13:14" x14ac:dyDescent="0.45">
      <c r="M4029" s="17" t="s">
        <v>12331</v>
      </c>
      <c r="N4029" s="1" t="s">
        <v>12332</v>
      </c>
    </row>
    <row r="4030" spans="13:14" x14ac:dyDescent="0.45">
      <c r="M4030" s="17" t="s">
        <v>12333</v>
      </c>
      <c r="N4030" s="1" t="s">
        <v>12334</v>
      </c>
    </row>
    <row r="4031" spans="13:14" x14ac:dyDescent="0.45">
      <c r="M4031" s="17" t="s">
        <v>12335</v>
      </c>
      <c r="N4031" s="1" t="s">
        <v>12336</v>
      </c>
    </row>
    <row r="4032" spans="13:14" x14ac:dyDescent="0.45">
      <c r="M4032" s="17" t="s">
        <v>12337</v>
      </c>
      <c r="N4032" s="1" t="s">
        <v>12338</v>
      </c>
    </row>
    <row r="4033" spans="13:14" x14ac:dyDescent="0.45">
      <c r="M4033" s="17" t="s">
        <v>12339</v>
      </c>
      <c r="N4033" s="1" t="s">
        <v>12340</v>
      </c>
    </row>
    <row r="4034" spans="13:14" x14ac:dyDescent="0.45">
      <c r="M4034" s="17" t="s">
        <v>12341</v>
      </c>
      <c r="N4034" s="1" t="s">
        <v>12342</v>
      </c>
    </row>
    <row r="4035" spans="13:14" x14ac:dyDescent="0.45">
      <c r="M4035" s="17" t="s">
        <v>12343</v>
      </c>
      <c r="N4035" s="1" t="s">
        <v>12344</v>
      </c>
    </row>
    <row r="4036" spans="13:14" x14ac:dyDescent="0.45">
      <c r="M4036" s="17" t="s">
        <v>12345</v>
      </c>
      <c r="N4036" s="1" t="s">
        <v>12346</v>
      </c>
    </row>
    <row r="4037" spans="13:14" x14ac:dyDescent="0.45">
      <c r="M4037" s="17" t="s">
        <v>12347</v>
      </c>
      <c r="N4037" s="1" t="s">
        <v>12348</v>
      </c>
    </row>
    <row r="4038" spans="13:14" x14ac:dyDescent="0.45">
      <c r="M4038" s="17" t="s">
        <v>12349</v>
      </c>
      <c r="N4038" s="1" t="s">
        <v>12350</v>
      </c>
    </row>
    <row r="4039" spans="13:14" x14ac:dyDescent="0.45">
      <c r="M4039" s="17" t="s">
        <v>12351</v>
      </c>
      <c r="N4039" s="1" t="s">
        <v>12352</v>
      </c>
    </row>
    <row r="4040" spans="13:14" x14ac:dyDescent="0.45">
      <c r="M4040" s="17" t="s">
        <v>12353</v>
      </c>
      <c r="N4040" s="1" t="s">
        <v>12354</v>
      </c>
    </row>
    <row r="4041" spans="13:14" x14ac:dyDescent="0.45">
      <c r="M4041" s="17" t="s">
        <v>12355</v>
      </c>
      <c r="N4041" s="1" t="s">
        <v>12356</v>
      </c>
    </row>
    <row r="4042" spans="13:14" x14ac:dyDescent="0.45">
      <c r="M4042" s="17" t="s">
        <v>12357</v>
      </c>
      <c r="N4042" s="1" t="s">
        <v>12358</v>
      </c>
    </row>
    <row r="4043" spans="13:14" x14ac:dyDescent="0.45">
      <c r="M4043" s="17" t="s">
        <v>12359</v>
      </c>
      <c r="N4043" s="1" t="s">
        <v>12360</v>
      </c>
    </row>
    <row r="4044" spans="13:14" x14ac:dyDescent="0.45">
      <c r="M4044" s="17" t="s">
        <v>12361</v>
      </c>
      <c r="N4044" s="1" t="s">
        <v>12362</v>
      </c>
    </row>
    <row r="4045" spans="13:14" x14ac:dyDescent="0.45">
      <c r="M4045" s="17" t="s">
        <v>12363</v>
      </c>
      <c r="N4045" s="1" t="s">
        <v>12364</v>
      </c>
    </row>
    <row r="4046" spans="13:14" x14ac:dyDescent="0.45">
      <c r="M4046" s="17" t="s">
        <v>12365</v>
      </c>
      <c r="N4046" s="1" t="s">
        <v>12366</v>
      </c>
    </row>
    <row r="4047" spans="13:14" x14ac:dyDescent="0.45">
      <c r="M4047" s="17" t="s">
        <v>12367</v>
      </c>
      <c r="N4047" s="1" t="s">
        <v>12368</v>
      </c>
    </row>
    <row r="4048" spans="13:14" x14ac:dyDescent="0.45">
      <c r="M4048" s="17" t="s">
        <v>12369</v>
      </c>
      <c r="N4048" s="1" t="s">
        <v>12370</v>
      </c>
    </row>
    <row r="4049" spans="13:14" x14ac:dyDescent="0.45">
      <c r="M4049" s="17" t="s">
        <v>12371</v>
      </c>
      <c r="N4049" s="1" t="s">
        <v>12372</v>
      </c>
    </row>
    <row r="4050" spans="13:14" x14ac:dyDescent="0.45">
      <c r="M4050" s="17" t="s">
        <v>12373</v>
      </c>
      <c r="N4050" s="1" t="s">
        <v>12374</v>
      </c>
    </row>
    <row r="4051" spans="13:14" x14ac:dyDescent="0.45">
      <c r="M4051" s="17" t="s">
        <v>12375</v>
      </c>
      <c r="N4051" s="1" t="s">
        <v>12376</v>
      </c>
    </row>
    <row r="4052" spans="13:14" x14ac:dyDescent="0.45">
      <c r="M4052" s="17" t="s">
        <v>12377</v>
      </c>
      <c r="N4052" s="1" t="s">
        <v>12378</v>
      </c>
    </row>
    <row r="4053" spans="13:14" x14ac:dyDescent="0.45">
      <c r="M4053" s="17" t="s">
        <v>12379</v>
      </c>
      <c r="N4053" s="1" t="s">
        <v>12380</v>
      </c>
    </row>
    <row r="4054" spans="13:14" x14ac:dyDescent="0.45">
      <c r="M4054" s="17" t="s">
        <v>12381</v>
      </c>
      <c r="N4054" s="1" t="s">
        <v>12382</v>
      </c>
    </row>
    <row r="4055" spans="13:14" x14ac:dyDescent="0.45">
      <c r="M4055" s="17" t="s">
        <v>12383</v>
      </c>
      <c r="N4055" s="1" t="s">
        <v>12384</v>
      </c>
    </row>
    <row r="4056" spans="13:14" x14ac:dyDescent="0.45">
      <c r="M4056" s="17" t="s">
        <v>12385</v>
      </c>
      <c r="N4056" s="1" t="s">
        <v>12386</v>
      </c>
    </row>
    <row r="4057" spans="13:14" x14ac:dyDescent="0.45">
      <c r="M4057" s="17" t="s">
        <v>12387</v>
      </c>
      <c r="N4057" s="1" t="s">
        <v>12388</v>
      </c>
    </row>
    <row r="4058" spans="13:14" x14ac:dyDescent="0.45">
      <c r="M4058" s="17" t="s">
        <v>12389</v>
      </c>
      <c r="N4058" s="1" t="s">
        <v>12390</v>
      </c>
    </row>
    <row r="4059" spans="13:14" x14ac:dyDescent="0.45">
      <c r="M4059" s="17" t="s">
        <v>12391</v>
      </c>
      <c r="N4059" s="1" t="s">
        <v>12392</v>
      </c>
    </row>
    <row r="4060" spans="13:14" x14ac:dyDescent="0.45">
      <c r="M4060" s="17" t="s">
        <v>12393</v>
      </c>
      <c r="N4060" s="1" t="s">
        <v>12394</v>
      </c>
    </row>
    <row r="4061" spans="13:14" x14ac:dyDescent="0.45">
      <c r="M4061" s="17" t="s">
        <v>12395</v>
      </c>
      <c r="N4061" s="1" t="s">
        <v>12396</v>
      </c>
    </row>
    <row r="4062" spans="13:14" x14ac:dyDescent="0.45">
      <c r="M4062" s="17" t="s">
        <v>12397</v>
      </c>
      <c r="N4062" s="1" t="s">
        <v>12398</v>
      </c>
    </row>
    <row r="4063" spans="13:14" x14ac:dyDescent="0.45">
      <c r="M4063" s="17" t="s">
        <v>12399</v>
      </c>
      <c r="N4063" s="1" t="s">
        <v>12400</v>
      </c>
    </row>
    <row r="4064" spans="13:14" x14ac:dyDescent="0.45">
      <c r="M4064" s="17" t="s">
        <v>12401</v>
      </c>
      <c r="N4064" s="1" t="s">
        <v>12402</v>
      </c>
    </row>
    <row r="4065" spans="13:14" x14ac:dyDescent="0.45">
      <c r="M4065" s="17" t="s">
        <v>12403</v>
      </c>
      <c r="N4065" s="1" t="s">
        <v>12404</v>
      </c>
    </row>
    <row r="4066" spans="13:14" x14ac:dyDescent="0.45">
      <c r="M4066" s="17" t="s">
        <v>12405</v>
      </c>
      <c r="N4066" s="1" t="s">
        <v>12406</v>
      </c>
    </row>
    <row r="4067" spans="13:14" x14ac:dyDescent="0.45">
      <c r="M4067" s="17" t="s">
        <v>12407</v>
      </c>
      <c r="N4067" s="1" t="s">
        <v>12408</v>
      </c>
    </row>
    <row r="4068" spans="13:14" x14ac:dyDescent="0.45">
      <c r="M4068" s="17" t="s">
        <v>12409</v>
      </c>
      <c r="N4068" s="1" t="s">
        <v>12410</v>
      </c>
    </row>
    <row r="4069" spans="13:14" x14ac:dyDescent="0.45">
      <c r="M4069" s="17" t="s">
        <v>12411</v>
      </c>
      <c r="N4069" s="1" t="s">
        <v>12412</v>
      </c>
    </row>
    <row r="4070" spans="13:14" x14ac:dyDescent="0.45">
      <c r="M4070" s="17" t="s">
        <v>12413</v>
      </c>
      <c r="N4070" s="1" t="s">
        <v>12414</v>
      </c>
    </row>
    <row r="4071" spans="13:14" x14ac:dyDescent="0.45">
      <c r="M4071" s="17" t="s">
        <v>12415</v>
      </c>
      <c r="N4071" s="1" t="s">
        <v>12416</v>
      </c>
    </row>
    <row r="4072" spans="13:14" x14ac:dyDescent="0.45">
      <c r="M4072" s="17" t="s">
        <v>12417</v>
      </c>
      <c r="N4072" s="1" t="s">
        <v>12418</v>
      </c>
    </row>
    <row r="4073" spans="13:14" x14ac:dyDescent="0.45">
      <c r="M4073" s="17" t="s">
        <v>12419</v>
      </c>
      <c r="N4073" s="1" t="s">
        <v>12420</v>
      </c>
    </row>
    <row r="4074" spans="13:14" x14ac:dyDescent="0.45">
      <c r="M4074" s="17" t="s">
        <v>12421</v>
      </c>
      <c r="N4074" s="1" t="s">
        <v>12422</v>
      </c>
    </row>
    <row r="4075" spans="13:14" x14ac:dyDescent="0.45">
      <c r="M4075" s="17" t="s">
        <v>12423</v>
      </c>
      <c r="N4075" s="1" t="s">
        <v>12424</v>
      </c>
    </row>
    <row r="4076" spans="13:14" x14ac:dyDescent="0.45">
      <c r="M4076" s="17" t="s">
        <v>12425</v>
      </c>
      <c r="N4076" s="1" t="s">
        <v>12426</v>
      </c>
    </row>
    <row r="4077" spans="13:14" x14ac:dyDescent="0.45">
      <c r="M4077" s="17" t="s">
        <v>12427</v>
      </c>
      <c r="N4077" s="1" t="s">
        <v>12428</v>
      </c>
    </row>
    <row r="4078" spans="13:14" x14ac:dyDescent="0.45">
      <c r="M4078" s="17" t="s">
        <v>12429</v>
      </c>
      <c r="N4078" s="1" t="s">
        <v>12430</v>
      </c>
    </row>
    <row r="4079" spans="13:14" x14ac:dyDescent="0.45">
      <c r="M4079" s="17" t="s">
        <v>12431</v>
      </c>
      <c r="N4079" s="1" t="s">
        <v>12432</v>
      </c>
    </row>
    <row r="4080" spans="13:14" x14ac:dyDescent="0.45">
      <c r="M4080" s="17" t="s">
        <v>12433</v>
      </c>
      <c r="N4080" s="1" t="s">
        <v>12434</v>
      </c>
    </row>
    <row r="4081" spans="13:14" x14ac:dyDescent="0.45">
      <c r="M4081" s="17" t="s">
        <v>12435</v>
      </c>
      <c r="N4081" s="1" t="s">
        <v>12436</v>
      </c>
    </row>
    <row r="4082" spans="13:14" x14ac:dyDescent="0.45">
      <c r="M4082" s="17" t="s">
        <v>12437</v>
      </c>
      <c r="N4082" s="1" t="s">
        <v>12438</v>
      </c>
    </row>
    <row r="4083" spans="13:14" x14ac:dyDescent="0.45">
      <c r="M4083" s="17" t="s">
        <v>12439</v>
      </c>
      <c r="N4083" s="1" t="s">
        <v>12440</v>
      </c>
    </row>
    <row r="4084" spans="13:14" x14ac:dyDescent="0.45">
      <c r="M4084" s="17" t="s">
        <v>12441</v>
      </c>
      <c r="N4084" s="1" t="s">
        <v>12442</v>
      </c>
    </row>
    <row r="4085" spans="13:14" x14ac:dyDescent="0.45">
      <c r="M4085" s="17" t="s">
        <v>12443</v>
      </c>
      <c r="N4085" s="1" t="s">
        <v>12444</v>
      </c>
    </row>
    <row r="4086" spans="13:14" x14ac:dyDescent="0.45">
      <c r="M4086" s="17" t="s">
        <v>12445</v>
      </c>
      <c r="N4086" s="1" t="s">
        <v>12446</v>
      </c>
    </row>
    <row r="4087" spans="13:14" x14ac:dyDescent="0.45">
      <c r="M4087" s="17" t="s">
        <v>12447</v>
      </c>
      <c r="N4087" s="1" t="s">
        <v>12448</v>
      </c>
    </row>
    <row r="4088" spans="13:14" x14ac:dyDescent="0.45">
      <c r="M4088" s="17" t="s">
        <v>12449</v>
      </c>
      <c r="N4088" s="1" t="s">
        <v>12450</v>
      </c>
    </row>
    <row r="4089" spans="13:14" x14ac:dyDescent="0.45">
      <c r="M4089" s="17" t="s">
        <v>12451</v>
      </c>
      <c r="N4089" s="1" t="s">
        <v>12452</v>
      </c>
    </row>
    <row r="4090" spans="13:14" x14ac:dyDescent="0.45">
      <c r="M4090" s="17" t="s">
        <v>12453</v>
      </c>
      <c r="N4090" s="1" t="s">
        <v>12454</v>
      </c>
    </row>
    <row r="4091" spans="13:14" x14ac:dyDescent="0.45">
      <c r="M4091" s="17" t="s">
        <v>12455</v>
      </c>
      <c r="N4091" s="1" t="s">
        <v>12456</v>
      </c>
    </row>
    <row r="4092" spans="13:14" x14ac:dyDescent="0.45">
      <c r="M4092" s="17" t="s">
        <v>12457</v>
      </c>
      <c r="N4092" s="1" t="s">
        <v>12458</v>
      </c>
    </row>
    <row r="4093" spans="13:14" x14ac:dyDescent="0.45">
      <c r="M4093" s="17" t="s">
        <v>12459</v>
      </c>
      <c r="N4093" s="1" t="s">
        <v>12460</v>
      </c>
    </row>
    <row r="4094" spans="13:14" x14ac:dyDescent="0.45">
      <c r="M4094" s="17" t="s">
        <v>12461</v>
      </c>
      <c r="N4094" s="1" t="s">
        <v>12462</v>
      </c>
    </row>
    <row r="4095" spans="13:14" x14ac:dyDescent="0.45">
      <c r="M4095" s="17" t="s">
        <v>12463</v>
      </c>
      <c r="N4095" s="1" t="s">
        <v>12464</v>
      </c>
    </row>
    <row r="4096" spans="13:14" x14ac:dyDescent="0.45">
      <c r="M4096" s="17" t="s">
        <v>12465</v>
      </c>
      <c r="N4096" s="1" t="s">
        <v>12466</v>
      </c>
    </row>
    <row r="4097" spans="13:14" x14ac:dyDescent="0.45">
      <c r="M4097" s="17" t="s">
        <v>12467</v>
      </c>
      <c r="N4097" s="1" t="s">
        <v>12468</v>
      </c>
    </row>
    <row r="4098" spans="13:14" x14ac:dyDescent="0.45">
      <c r="M4098" s="17" t="s">
        <v>12469</v>
      </c>
      <c r="N4098" s="1" t="s">
        <v>12470</v>
      </c>
    </row>
    <row r="4099" spans="13:14" x14ac:dyDescent="0.45">
      <c r="M4099" s="17" t="s">
        <v>12471</v>
      </c>
      <c r="N4099" s="1" t="s">
        <v>12472</v>
      </c>
    </row>
    <row r="4100" spans="13:14" x14ac:dyDescent="0.45">
      <c r="M4100" s="17" t="s">
        <v>12473</v>
      </c>
      <c r="N4100" s="1" t="s">
        <v>12474</v>
      </c>
    </row>
    <row r="4101" spans="13:14" x14ac:dyDescent="0.45">
      <c r="M4101" s="17" t="s">
        <v>12475</v>
      </c>
      <c r="N4101" s="1" t="s">
        <v>12476</v>
      </c>
    </row>
    <row r="4102" spans="13:14" x14ac:dyDescent="0.45">
      <c r="M4102" s="17" t="s">
        <v>12477</v>
      </c>
      <c r="N4102" s="1" t="s">
        <v>12478</v>
      </c>
    </row>
    <row r="4103" spans="13:14" x14ac:dyDescent="0.45">
      <c r="M4103" s="17" t="s">
        <v>12479</v>
      </c>
      <c r="N4103" s="1" t="s">
        <v>12480</v>
      </c>
    </row>
    <row r="4104" spans="13:14" x14ac:dyDescent="0.45">
      <c r="M4104" s="17" t="s">
        <v>12481</v>
      </c>
      <c r="N4104" s="1" t="s">
        <v>12482</v>
      </c>
    </row>
    <row r="4105" spans="13:14" x14ac:dyDescent="0.45">
      <c r="M4105" s="17" t="s">
        <v>12483</v>
      </c>
      <c r="N4105" s="1" t="s">
        <v>12484</v>
      </c>
    </row>
    <row r="4106" spans="13:14" x14ac:dyDescent="0.45">
      <c r="M4106" s="17" t="s">
        <v>12485</v>
      </c>
      <c r="N4106" s="1" t="s">
        <v>12486</v>
      </c>
    </row>
    <row r="4107" spans="13:14" x14ac:dyDescent="0.45">
      <c r="M4107" s="17" t="s">
        <v>12487</v>
      </c>
      <c r="N4107" s="1" t="s">
        <v>12488</v>
      </c>
    </row>
    <row r="4108" spans="13:14" x14ac:dyDescent="0.45">
      <c r="M4108" s="17" t="s">
        <v>12489</v>
      </c>
      <c r="N4108" s="1" t="s">
        <v>12490</v>
      </c>
    </row>
    <row r="4109" spans="13:14" x14ac:dyDescent="0.45">
      <c r="M4109" s="17" t="s">
        <v>12491</v>
      </c>
      <c r="N4109" s="1" t="s">
        <v>12492</v>
      </c>
    </row>
    <row r="4110" spans="13:14" x14ac:dyDescent="0.45">
      <c r="M4110" s="17" t="s">
        <v>12493</v>
      </c>
      <c r="N4110" s="1" t="s">
        <v>12494</v>
      </c>
    </row>
    <row r="4111" spans="13:14" x14ac:dyDescent="0.45">
      <c r="M4111" s="17" t="s">
        <v>12495</v>
      </c>
      <c r="N4111" s="1" t="s">
        <v>12496</v>
      </c>
    </row>
    <row r="4112" spans="13:14" x14ac:dyDescent="0.45">
      <c r="M4112" s="17" t="s">
        <v>12497</v>
      </c>
      <c r="N4112" s="1" t="s">
        <v>12498</v>
      </c>
    </row>
    <row r="4113" spans="13:14" x14ac:dyDescent="0.45">
      <c r="M4113" s="17" t="s">
        <v>12499</v>
      </c>
      <c r="N4113" s="1" t="s">
        <v>12500</v>
      </c>
    </row>
    <row r="4114" spans="13:14" x14ac:dyDescent="0.45">
      <c r="M4114" s="17" t="s">
        <v>12501</v>
      </c>
      <c r="N4114" s="1" t="s">
        <v>12502</v>
      </c>
    </row>
    <row r="4115" spans="13:14" x14ac:dyDescent="0.45">
      <c r="M4115" s="17" t="s">
        <v>12503</v>
      </c>
      <c r="N4115" s="1" t="s">
        <v>12504</v>
      </c>
    </row>
    <row r="4116" spans="13:14" x14ac:dyDescent="0.45">
      <c r="M4116" s="17" t="s">
        <v>12505</v>
      </c>
      <c r="N4116" s="1" t="s">
        <v>12506</v>
      </c>
    </row>
    <row r="4117" spans="13:14" x14ac:dyDescent="0.45">
      <c r="M4117" s="17" t="s">
        <v>12507</v>
      </c>
      <c r="N4117" s="1" t="s">
        <v>12508</v>
      </c>
    </row>
    <row r="4118" spans="13:14" x14ac:dyDescent="0.45">
      <c r="M4118" s="17" t="s">
        <v>12509</v>
      </c>
      <c r="N4118" s="1" t="s">
        <v>12510</v>
      </c>
    </row>
    <row r="4119" spans="13:14" x14ac:dyDescent="0.45">
      <c r="M4119" s="17" t="s">
        <v>12511</v>
      </c>
      <c r="N4119" s="1" t="s">
        <v>12512</v>
      </c>
    </row>
    <row r="4120" spans="13:14" x14ac:dyDescent="0.45">
      <c r="M4120" s="17" t="s">
        <v>12513</v>
      </c>
      <c r="N4120" s="1" t="s">
        <v>12514</v>
      </c>
    </row>
    <row r="4121" spans="13:14" x14ac:dyDescent="0.45">
      <c r="M4121" s="17" t="s">
        <v>12515</v>
      </c>
      <c r="N4121" s="1" t="s">
        <v>12516</v>
      </c>
    </row>
    <row r="4122" spans="13:14" x14ac:dyDescent="0.45">
      <c r="M4122" s="17" t="s">
        <v>12517</v>
      </c>
      <c r="N4122" s="1" t="s">
        <v>12518</v>
      </c>
    </row>
    <row r="4123" spans="13:14" x14ac:dyDescent="0.45">
      <c r="M4123" s="17" t="s">
        <v>12519</v>
      </c>
      <c r="N4123" s="1" t="s">
        <v>12520</v>
      </c>
    </row>
    <row r="4124" spans="13:14" x14ac:dyDescent="0.45">
      <c r="M4124" s="17" t="s">
        <v>12521</v>
      </c>
      <c r="N4124" s="1" t="s">
        <v>12522</v>
      </c>
    </row>
    <row r="4125" spans="13:14" x14ac:dyDescent="0.45">
      <c r="M4125" s="17" t="s">
        <v>12523</v>
      </c>
      <c r="N4125" s="1" t="s">
        <v>12524</v>
      </c>
    </row>
    <row r="4126" spans="13:14" x14ac:dyDescent="0.45">
      <c r="M4126" s="17" t="s">
        <v>12525</v>
      </c>
      <c r="N4126" s="1" t="s">
        <v>12526</v>
      </c>
    </row>
    <row r="4127" spans="13:14" x14ac:dyDescent="0.45">
      <c r="M4127" s="17" t="s">
        <v>12527</v>
      </c>
      <c r="N4127" s="1" t="s">
        <v>12528</v>
      </c>
    </row>
    <row r="4128" spans="13:14" x14ac:dyDescent="0.45">
      <c r="M4128" s="17" t="s">
        <v>12529</v>
      </c>
      <c r="N4128" s="1" t="s">
        <v>12530</v>
      </c>
    </row>
    <row r="4129" spans="13:14" x14ac:dyDescent="0.45">
      <c r="M4129" s="17" t="s">
        <v>12531</v>
      </c>
      <c r="N4129" s="1" t="s">
        <v>12532</v>
      </c>
    </row>
    <row r="4130" spans="13:14" x14ac:dyDescent="0.45">
      <c r="M4130" s="17" t="s">
        <v>12533</v>
      </c>
      <c r="N4130" s="1" t="s">
        <v>12534</v>
      </c>
    </row>
    <row r="4131" spans="13:14" x14ac:dyDescent="0.45">
      <c r="M4131" s="17" t="s">
        <v>12535</v>
      </c>
      <c r="N4131" s="1" t="s">
        <v>12536</v>
      </c>
    </row>
    <row r="4132" spans="13:14" x14ac:dyDescent="0.45">
      <c r="M4132" s="17" t="s">
        <v>12537</v>
      </c>
      <c r="N4132" s="1" t="s">
        <v>12538</v>
      </c>
    </row>
    <row r="4133" spans="13:14" x14ac:dyDescent="0.45">
      <c r="M4133" s="17" t="s">
        <v>12539</v>
      </c>
      <c r="N4133" s="1" t="s">
        <v>12540</v>
      </c>
    </row>
    <row r="4134" spans="13:14" x14ac:dyDescent="0.45">
      <c r="M4134" s="17" t="s">
        <v>12541</v>
      </c>
      <c r="N4134" s="1" t="s">
        <v>12542</v>
      </c>
    </row>
    <row r="4135" spans="13:14" x14ac:dyDescent="0.45">
      <c r="M4135" s="17" t="s">
        <v>12543</v>
      </c>
      <c r="N4135" s="1" t="s">
        <v>12544</v>
      </c>
    </row>
    <row r="4136" spans="13:14" x14ac:dyDescent="0.45">
      <c r="M4136" s="17" t="s">
        <v>12545</v>
      </c>
      <c r="N4136" s="1" t="s">
        <v>12546</v>
      </c>
    </row>
    <row r="4137" spans="13:14" x14ac:dyDescent="0.45">
      <c r="M4137" s="17" t="s">
        <v>12547</v>
      </c>
      <c r="N4137" s="1" t="s">
        <v>12548</v>
      </c>
    </row>
    <row r="4138" spans="13:14" x14ac:dyDescent="0.45">
      <c r="M4138" s="17" t="s">
        <v>12549</v>
      </c>
      <c r="N4138" s="1" t="s">
        <v>12550</v>
      </c>
    </row>
    <row r="4139" spans="13:14" x14ac:dyDescent="0.45">
      <c r="M4139" s="17" t="s">
        <v>12551</v>
      </c>
      <c r="N4139" s="1" t="s">
        <v>12552</v>
      </c>
    </row>
    <row r="4140" spans="13:14" x14ac:dyDescent="0.45">
      <c r="M4140" s="17" t="s">
        <v>12553</v>
      </c>
      <c r="N4140" s="1" t="s">
        <v>12554</v>
      </c>
    </row>
    <row r="4141" spans="13:14" x14ac:dyDescent="0.45">
      <c r="M4141" s="17" t="s">
        <v>12555</v>
      </c>
      <c r="N4141" s="1" t="s">
        <v>12556</v>
      </c>
    </row>
    <row r="4142" spans="13:14" x14ac:dyDescent="0.45">
      <c r="M4142" s="17" t="s">
        <v>12557</v>
      </c>
      <c r="N4142" s="1" t="s">
        <v>12558</v>
      </c>
    </row>
    <row r="4143" spans="13:14" x14ac:dyDescent="0.45">
      <c r="M4143" s="17" t="s">
        <v>12559</v>
      </c>
      <c r="N4143" s="1" t="s">
        <v>12560</v>
      </c>
    </row>
    <row r="4144" spans="13:14" x14ac:dyDescent="0.45">
      <c r="M4144" s="17" t="s">
        <v>12561</v>
      </c>
      <c r="N4144" s="1" t="s">
        <v>12562</v>
      </c>
    </row>
    <row r="4145" spans="13:14" x14ac:dyDescent="0.45">
      <c r="M4145" s="17" t="s">
        <v>12563</v>
      </c>
      <c r="N4145" s="1" t="s">
        <v>12564</v>
      </c>
    </row>
    <row r="4146" spans="13:14" x14ac:dyDescent="0.45">
      <c r="M4146" s="17" t="s">
        <v>12565</v>
      </c>
      <c r="N4146" s="1" t="s">
        <v>12566</v>
      </c>
    </row>
    <row r="4147" spans="13:14" x14ac:dyDescent="0.45">
      <c r="M4147" s="17" t="s">
        <v>12567</v>
      </c>
      <c r="N4147" s="1" t="s">
        <v>12568</v>
      </c>
    </row>
    <row r="4148" spans="13:14" x14ac:dyDescent="0.45">
      <c r="M4148" s="17" t="s">
        <v>12569</v>
      </c>
      <c r="N4148" s="1" t="s">
        <v>12570</v>
      </c>
    </row>
    <row r="4149" spans="13:14" x14ac:dyDescent="0.45">
      <c r="M4149" s="17" t="s">
        <v>12571</v>
      </c>
      <c r="N4149" s="1" t="s">
        <v>12572</v>
      </c>
    </row>
    <row r="4150" spans="13:14" x14ac:dyDescent="0.45">
      <c r="M4150" s="17" t="s">
        <v>12573</v>
      </c>
      <c r="N4150" s="1" t="s">
        <v>12574</v>
      </c>
    </row>
    <row r="4151" spans="13:14" x14ac:dyDescent="0.45">
      <c r="M4151" s="17" t="s">
        <v>12575</v>
      </c>
      <c r="N4151" s="1" t="s">
        <v>12576</v>
      </c>
    </row>
    <row r="4152" spans="13:14" x14ac:dyDescent="0.45">
      <c r="M4152" s="17" t="s">
        <v>12577</v>
      </c>
      <c r="N4152" s="1" t="s">
        <v>12578</v>
      </c>
    </row>
    <row r="4153" spans="13:14" x14ac:dyDescent="0.45">
      <c r="M4153" s="17" t="s">
        <v>12579</v>
      </c>
      <c r="N4153" s="1" t="s">
        <v>12580</v>
      </c>
    </row>
    <row r="4154" spans="13:14" x14ac:dyDescent="0.45">
      <c r="M4154" s="17" t="s">
        <v>12581</v>
      </c>
      <c r="N4154" s="1" t="s">
        <v>12582</v>
      </c>
    </row>
    <row r="4155" spans="13:14" x14ac:dyDescent="0.45">
      <c r="M4155" s="17" t="s">
        <v>12583</v>
      </c>
      <c r="N4155" s="1" t="s">
        <v>12584</v>
      </c>
    </row>
    <row r="4156" spans="13:14" x14ac:dyDescent="0.45">
      <c r="M4156" s="17" t="s">
        <v>12585</v>
      </c>
      <c r="N4156" s="1" t="s">
        <v>12586</v>
      </c>
    </row>
    <row r="4157" spans="13:14" x14ac:dyDescent="0.45">
      <c r="M4157" s="17" t="s">
        <v>12587</v>
      </c>
      <c r="N4157" s="1" t="s">
        <v>12588</v>
      </c>
    </row>
    <row r="4158" spans="13:14" x14ac:dyDescent="0.45">
      <c r="M4158" s="17" t="s">
        <v>12589</v>
      </c>
      <c r="N4158" s="1" t="s">
        <v>12590</v>
      </c>
    </row>
    <row r="4159" spans="13:14" x14ac:dyDescent="0.45">
      <c r="M4159" s="17" t="s">
        <v>12591</v>
      </c>
      <c r="N4159" s="1" t="s">
        <v>12592</v>
      </c>
    </row>
    <row r="4160" spans="13:14" x14ac:dyDescent="0.45">
      <c r="M4160" s="17" t="s">
        <v>12593</v>
      </c>
      <c r="N4160" s="1" t="s">
        <v>12594</v>
      </c>
    </row>
    <row r="4161" spans="13:14" x14ac:dyDescent="0.45">
      <c r="M4161" s="17" t="s">
        <v>12595</v>
      </c>
      <c r="N4161" s="1" t="s">
        <v>12596</v>
      </c>
    </row>
    <row r="4162" spans="13:14" x14ac:dyDescent="0.45">
      <c r="M4162" s="17" t="s">
        <v>12597</v>
      </c>
      <c r="N4162" s="1" t="s">
        <v>12598</v>
      </c>
    </row>
    <row r="4163" spans="13:14" x14ac:dyDescent="0.45">
      <c r="M4163" s="17" t="s">
        <v>12599</v>
      </c>
      <c r="N4163" s="1" t="s">
        <v>12600</v>
      </c>
    </row>
    <row r="4164" spans="13:14" x14ac:dyDescent="0.45">
      <c r="M4164" s="17" t="s">
        <v>12601</v>
      </c>
      <c r="N4164" s="1" t="s">
        <v>12602</v>
      </c>
    </row>
    <row r="4165" spans="13:14" x14ac:dyDescent="0.45">
      <c r="M4165" s="17" t="s">
        <v>12603</v>
      </c>
      <c r="N4165" s="1" t="s">
        <v>12604</v>
      </c>
    </row>
    <row r="4166" spans="13:14" x14ac:dyDescent="0.45">
      <c r="M4166" s="17" t="s">
        <v>12605</v>
      </c>
      <c r="N4166" s="1" t="s">
        <v>12606</v>
      </c>
    </row>
    <row r="4167" spans="13:14" x14ac:dyDescent="0.45">
      <c r="M4167" s="17" t="s">
        <v>12607</v>
      </c>
      <c r="N4167" s="1" t="s">
        <v>12608</v>
      </c>
    </row>
    <row r="4168" spans="13:14" x14ac:dyDescent="0.45">
      <c r="M4168" s="17" t="s">
        <v>12609</v>
      </c>
      <c r="N4168" s="1" t="s">
        <v>12610</v>
      </c>
    </row>
    <row r="4169" spans="13:14" x14ac:dyDescent="0.45">
      <c r="M4169" s="17" t="s">
        <v>12611</v>
      </c>
      <c r="N4169" s="1" t="s">
        <v>12612</v>
      </c>
    </row>
    <row r="4170" spans="13:14" x14ac:dyDescent="0.45">
      <c r="M4170" s="17" t="s">
        <v>12613</v>
      </c>
      <c r="N4170" s="1" t="s">
        <v>12614</v>
      </c>
    </row>
    <row r="4171" spans="13:14" x14ac:dyDescent="0.45">
      <c r="M4171" s="17" t="s">
        <v>12615</v>
      </c>
      <c r="N4171" s="1" t="s">
        <v>12616</v>
      </c>
    </row>
    <row r="4172" spans="13:14" x14ac:dyDescent="0.45">
      <c r="M4172" s="17" t="s">
        <v>12617</v>
      </c>
      <c r="N4172" s="1" t="s">
        <v>12618</v>
      </c>
    </row>
    <row r="4173" spans="13:14" x14ac:dyDescent="0.45">
      <c r="M4173" s="17" t="s">
        <v>12619</v>
      </c>
      <c r="N4173" s="1" t="s">
        <v>12620</v>
      </c>
    </row>
    <row r="4174" spans="13:14" x14ac:dyDescent="0.45">
      <c r="M4174" s="17" t="s">
        <v>12621</v>
      </c>
      <c r="N4174" s="1" t="s">
        <v>12622</v>
      </c>
    </row>
    <row r="4175" spans="13:14" x14ac:dyDescent="0.45">
      <c r="M4175" s="17" t="s">
        <v>12623</v>
      </c>
      <c r="N4175" s="1" t="s">
        <v>12624</v>
      </c>
    </row>
    <row r="4176" spans="13:14" x14ac:dyDescent="0.45">
      <c r="M4176" s="17" t="s">
        <v>12625</v>
      </c>
      <c r="N4176" s="1" t="s">
        <v>12626</v>
      </c>
    </row>
    <row r="4177" spans="13:14" x14ac:dyDescent="0.45">
      <c r="M4177" s="17" t="s">
        <v>12627</v>
      </c>
      <c r="N4177" s="1" t="s">
        <v>12628</v>
      </c>
    </row>
    <row r="4178" spans="13:14" x14ac:dyDescent="0.45">
      <c r="M4178" s="17" t="s">
        <v>12629</v>
      </c>
      <c r="N4178" s="1" t="s">
        <v>12630</v>
      </c>
    </row>
    <row r="4179" spans="13:14" x14ac:dyDescent="0.45">
      <c r="M4179" s="17" t="s">
        <v>12631</v>
      </c>
      <c r="N4179" s="1" t="s">
        <v>12632</v>
      </c>
    </row>
    <row r="4180" spans="13:14" x14ac:dyDescent="0.45">
      <c r="M4180" s="17" t="s">
        <v>12633</v>
      </c>
      <c r="N4180" s="1" t="s">
        <v>12634</v>
      </c>
    </row>
    <row r="4181" spans="13:14" x14ac:dyDescent="0.45">
      <c r="M4181" s="17" t="s">
        <v>12635</v>
      </c>
      <c r="N4181" s="1" t="s">
        <v>12636</v>
      </c>
    </row>
    <row r="4182" spans="13:14" x14ac:dyDescent="0.45">
      <c r="M4182" s="17" t="s">
        <v>12637</v>
      </c>
      <c r="N4182" s="1" t="s">
        <v>12638</v>
      </c>
    </row>
    <row r="4183" spans="13:14" x14ac:dyDescent="0.45">
      <c r="M4183" s="17" t="s">
        <v>12639</v>
      </c>
      <c r="N4183" s="1" t="s">
        <v>12640</v>
      </c>
    </row>
    <row r="4184" spans="13:14" x14ac:dyDescent="0.45">
      <c r="M4184" s="17" t="s">
        <v>12641</v>
      </c>
      <c r="N4184" s="1" t="s">
        <v>12642</v>
      </c>
    </row>
    <row r="4185" spans="13:14" x14ac:dyDescent="0.45">
      <c r="M4185" s="17" t="s">
        <v>12643</v>
      </c>
      <c r="N4185" s="1" t="s">
        <v>12644</v>
      </c>
    </row>
    <row r="4186" spans="13:14" x14ac:dyDescent="0.45">
      <c r="M4186" s="17" t="s">
        <v>12645</v>
      </c>
      <c r="N4186" s="1" t="s">
        <v>12646</v>
      </c>
    </row>
    <row r="4187" spans="13:14" x14ac:dyDescent="0.45">
      <c r="M4187" s="17" t="s">
        <v>12647</v>
      </c>
      <c r="N4187" s="1" t="s">
        <v>12648</v>
      </c>
    </row>
    <row r="4188" spans="13:14" x14ac:dyDescent="0.45">
      <c r="M4188" s="17" t="s">
        <v>12649</v>
      </c>
      <c r="N4188" s="1" t="s">
        <v>12650</v>
      </c>
    </row>
    <row r="4189" spans="13:14" x14ac:dyDescent="0.45">
      <c r="M4189" s="17" t="s">
        <v>12651</v>
      </c>
      <c r="N4189" s="1" t="s">
        <v>12652</v>
      </c>
    </row>
    <row r="4190" spans="13:14" x14ac:dyDescent="0.45">
      <c r="M4190" s="17" t="s">
        <v>12653</v>
      </c>
      <c r="N4190" s="1" t="s">
        <v>12654</v>
      </c>
    </row>
    <row r="4191" spans="13:14" x14ac:dyDescent="0.45">
      <c r="M4191" s="17" t="s">
        <v>12655</v>
      </c>
      <c r="N4191" s="1" t="s">
        <v>12656</v>
      </c>
    </row>
    <row r="4192" spans="13:14" x14ac:dyDescent="0.45">
      <c r="M4192" s="17" t="s">
        <v>12657</v>
      </c>
      <c r="N4192" s="1" t="s">
        <v>12658</v>
      </c>
    </row>
    <row r="4193" spans="13:14" x14ac:dyDescent="0.45">
      <c r="M4193" s="17" t="s">
        <v>12659</v>
      </c>
      <c r="N4193" s="1" t="s">
        <v>12660</v>
      </c>
    </row>
    <row r="4194" spans="13:14" x14ac:dyDescent="0.45">
      <c r="M4194" s="17" t="s">
        <v>12661</v>
      </c>
      <c r="N4194" s="1" t="s">
        <v>12662</v>
      </c>
    </row>
    <row r="4195" spans="13:14" x14ac:dyDescent="0.45">
      <c r="M4195" s="17" t="s">
        <v>12663</v>
      </c>
      <c r="N4195" s="1" t="s">
        <v>12664</v>
      </c>
    </row>
    <row r="4196" spans="13:14" x14ac:dyDescent="0.45">
      <c r="M4196" s="17" t="s">
        <v>12665</v>
      </c>
      <c r="N4196" s="1" t="s">
        <v>12666</v>
      </c>
    </row>
    <row r="4197" spans="13:14" x14ac:dyDescent="0.45">
      <c r="M4197" s="17" t="s">
        <v>12667</v>
      </c>
      <c r="N4197" s="1" t="s">
        <v>12668</v>
      </c>
    </row>
    <row r="4198" spans="13:14" x14ac:dyDescent="0.45">
      <c r="M4198" s="17" t="s">
        <v>12669</v>
      </c>
      <c r="N4198" s="1" t="s">
        <v>12670</v>
      </c>
    </row>
    <row r="4199" spans="13:14" x14ac:dyDescent="0.45">
      <c r="M4199" s="17" t="s">
        <v>12671</v>
      </c>
      <c r="N4199" s="1" t="s">
        <v>12672</v>
      </c>
    </row>
    <row r="4200" spans="13:14" x14ac:dyDescent="0.45">
      <c r="M4200" s="17" t="s">
        <v>12673</v>
      </c>
      <c r="N4200" s="1" t="s">
        <v>12674</v>
      </c>
    </row>
    <row r="4201" spans="13:14" x14ac:dyDescent="0.45">
      <c r="M4201" s="17" t="s">
        <v>12675</v>
      </c>
      <c r="N4201" s="1" t="s">
        <v>12676</v>
      </c>
    </row>
    <row r="4202" spans="13:14" x14ac:dyDescent="0.45">
      <c r="M4202" s="17" t="s">
        <v>12677</v>
      </c>
      <c r="N4202" s="1" t="s">
        <v>12678</v>
      </c>
    </row>
    <row r="4203" spans="13:14" x14ac:dyDescent="0.45">
      <c r="M4203" s="17" t="s">
        <v>12679</v>
      </c>
      <c r="N4203" s="1" t="s">
        <v>12680</v>
      </c>
    </row>
    <row r="4204" spans="13:14" x14ac:dyDescent="0.45">
      <c r="M4204" s="17" t="s">
        <v>12681</v>
      </c>
      <c r="N4204" s="1" t="s">
        <v>12682</v>
      </c>
    </row>
    <row r="4205" spans="13:14" x14ac:dyDescent="0.45">
      <c r="M4205" s="17" t="s">
        <v>12683</v>
      </c>
      <c r="N4205" s="1" t="s">
        <v>12684</v>
      </c>
    </row>
    <row r="4206" spans="13:14" x14ac:dyDescent="0.45">
      <c r="M4206" s="17" t="s">
        <v>12685</v>
      </c>
      <c r="N4206" s="1" t="s">
        <v>12686</v>
      </c>
    </row>
    <row r="4207" spans="13:14" x14ac:dyDescent="0.45">
      <c r="M4207" s="17" t="s">
        <v>12687</v>
      </c>
      <c r="N4207" s="1" t="s">
        <v>12688</v>
      </c>
    </row>
    <row r="4208" spans="13:14" x14ac:dyDescent="0.45">
      <c r="M4208" s="17" t="s">
        <v>12689</v>
      </c>
      <c r="N4208" s="1" t="s">
        <v>12690</v>
      </c>
    </row>
    <row r="4209" spans="13:14" x14ac:dyDescent="0.45">
      <c r="M4209" s="17" t="s">
        <v>12691</v>
      </c>
      <c r="N4209" s="1" t="s">
        <v>12692</v>
      </c>
    </row>
    <row r="4210" spans="13:14" x14ac:dyDescent="0.45">
      <c r="M4210" s="17" t="s">
        <v>12693</v>
      </c>
      <c r="N4210" s="1" t="s">
        <v>12694</v>
      </c>
    </row>
    <row r="4211" spans="13:14" x14ac:dyDescent="0.45">
      <c r="M4211" s="17" t="s">
        <v>12695</v>
      </c>
      <c r="N4211" s="1" t="s">
        <v>12696</v>
      </c>
    </row>
    <row r="4212" spans="13:14" x14ac:dyDescent="0.45">
      <c r="M4212" s="17" t="s">
        <v>12697</v>
      </c>
      <c r="N4212" s="1" t="s">
        <v>12698</v>
      </c>
    </row>
    <row r="4213" spans="13:14" x14ac:dyDescent="0.45">
      <c r="M4213" s="17" t="s">
        <v>12699</v>
      </c>
      <c r="N4213" s="1" t="s">
        <v>12700</v>
      </c>
    </row>
    <row r="4214" spans="13:14" x14ac:dyDescent="0.45">
      <c r="M4214" s="17" t="s">
        <v>12701</v>
      </c>
      <c r="N4214" s="1" t="s">
        <v>12702</v>
      </c>
    </row>
    <row r="4215" spans="13:14" x14ac:dyDescent="0.45">
      <c r="M4215" s="17" t="s">
        <v>12703</v>
      </c>
      <c r="N4215" s="1" t="s">
        <v>12704</v>
      </c>
    </row>
    <row r="4216" spans="13:14" x14ac:dyDescent="0.45">
      <c r="M4216" s="17" t="s">
        <v>12705</v>
      </c>
      <c r="N4216" s="1" t="s">
        <v>12706</v>
      </c>
    </row>
    <row r="4217" spans="13:14" x14ac:dyDescent="0.45">
      <c r="M4217" s="17" t="s">
        <v>12707</v>
      </c>
      <c r="N4217" s="1" t="s">
        <v>12708</v>
      </c>
    </row>
    <row r="4218" spans="13:14" x14ac:dyDescent="0.45">
      <c r="M4218" s="17" t="s">
        <v>12709</v>
      </c>
      <c r="N4218" s="1" t="s">
        <v>12710</v>
      </c>
    </row>
    <row r="4219" spans="13:14" x14ac:dyDescent="0.45">
      <c r="M4219" s="17" t="s">
        <v>12711</v>
      </c>
      <c r="N4219" s="1" t="s">
        <v>12712</v>
      </c>
    </row>
    <row r="4220" spans="13:14" x14ac:dyDescent="0.45">
      <c r="M4220" s="17" t="s">
        <v>12713</v>
      </c>
      <c r="N4220" s="1" t="s">
        <v>12714</v>
      </c>
    </row>
    <row r="4221" spans="13:14" x14ac:dyDescent="0.45">
      <c r="M4221" s="17" t="s">
        <v>12715</v>
      </c>
      <c r="N4221" s="1" t="s">
        <v>12716</v>
      </c>
    </row>
    <row r="4222" spans="13:14" x14ac:dyDescent="0.45">
      <c r="M4222" s="17" t="s">
        <v>12717</v>
      </c>
      <c r="N4222" s="1" t="s">
        <v>12718</v>
      </c>
    </row>
    <row r="4223" spans="13:14" x14ac:dyDescent="0.45">
      <c r="M4223" s="17" t="s">
        <v>12719</v>
      </c>
      <c r="N4223" s="1" t="s">
        <v>12720</v>
      </c>
    </row>
    <row r="4224" spans="13:14" x14ac:dyDescent="0.45">
      <c r="M4224" s="17" t="s">
        <v>12721</v>
      </c>
      <c r="N4224" s="1" t="s">
        <v>12722</v>
      </c>
    </row>
    <row r="4225" spans="13:14" x14ac:dyDescent="0.45">
      <c r="M4225" s="17" t="s">
        <v>12723</v>
      </c>
      <c r="N4225" s="1" t="s">
        <v>12724</v>
      </c>
    </row>
    <row r="4226" spans="13:14" x14ac:dyDescent="0.45">
      <c r="M4226" s="17" t="s">
        <v>12725</v>
      </c>
      <c r="N4226" s="1" t="s">
        <v>12726</v>
      </c>
    </row>
    <row r="4227" spans="13:14" x14ac:dyDescent="0.45">
      <c r="M4227" s="17" t="s">
        <v>12727</v>
      </c>
      <c r="N4227" s="1" t="s">
        <v>12728</v>
      </c>
    </row>
    <row r="4228" spans="13:14" x14ac:dyDescent="0.45">
      <c r="M4228" s="17" t="s">
        <v>12729</v>
      </c>
      <c r="N4228" s="1" t="s">
        <v>12730</v>
      </c>
    </row>
    <row r="4229" spans="13:14" x14ac:dyDescent="0.45">
      <c r="M4229" s="17" t="s">
        <v>12731</v>
      </c>
      <c r="N4229" s="1" t="s">
        <v>12732</v>
      </c>
    </row>
    <row r="4230" spans="13:14" x14ac:dyDescent="0.45">
      <c r="M4230" s="17" t="s">
        <v>12733</v>
      </c>
      <c r="N4230" s="1" t="s">
        <v>12734</v>
      </c>
    </row>
    <row r="4231" spans="13:14" x14ac:dyDescent="0.45">
      <c r="M4231" s="17" t="s">
        <v>12735</v>
      </c>
      <c r="N4231" s="1" t="s">
        <v>12736</v>
      </c>
    </row>
    <row r="4232" spans="13:14" x14ac:dyDescent="0.45">
      <c r="M4232" s="17" t="s">
        <v>12737</v>
      </c>
      <c r="N4232" s="1" t="s">
        <v>12738</v>
      </c>
    </row>
    <row r="4233" spans="13:14" x14ac:dyDescent="0.45">
      <c r="M4233" s="17" t="s">
        <v>12739</v>
      </c>
      <c r="N4233" s="1" t="s">
        <v>12740</v>
      </c>
    </row>
    <row r="4234" spans="13:14" x14ac:dyDescent="0.45">
      <c r="M4234" s="17" t="s">
        <v>12741</v>
      </c>
      <c r="N4234" s="1" t="s">
        <v>12742</v>
      </c>
    </row>
    <row r="4235" spans="13:14" x14ac:dyDescent="0.45">
      <c r="M4235" s="17" t="s">
        <v>12743</v>
      </c>
      <c r="N4235" s="1" t="s">
        <v>12744</v>
      </c>
    </row>
    <row r="4236" spans="13:14" x14ac:dyDescent="0.45">
      <c r="M4236" s="17" t="s">
        <v>12745</v>
      </c>
      <c r="N4236" s="1" t="s">
        <v>12746</v>
      </c>
    </row>
    <row r="4237" spans="13:14" x14ac:dyDescent="0.45">
      <c r="M4237" s="17" t="s">
        <v>12747</v>
      </c>
      <c r="N4237" s="1" t="s">
        <v>12748</v>
      </c>
    </row>
    <row r="4238" spans="13:14" x14ac:dyDescent="0.45">
      <c r="M4238" s="17" t="s">
        <v>12749</v>
      </c>
      <c r="N4238" s="1" t="s">
        <v>12750</v>
      </c>
    </row>
    <row r="4239" spans="13:14" x14ac:dyDescent="0.45">
      <c r="M4239" s="17" t="s">
        <v>12751</v>
      </c>
      <c r="N4239" s="1" t="s">
        <v>12752</v>
      </c>
    </row>
    <row r="4240" spans="13:14" x14ac:dyDescent="0.45">
      <c r="M4240" s="17" t="s">
        <v>12753</v>
      </c>
      <c r="N4240" s="1" t="s">
        <v>12754</v>
      </c>
    </row>
    <row r="4241" spans="13:14" x14ac:dyDescent="0.45">
      <c r="M4241" s="17" t="s">
        <v>12755</v>
      </c>
      <c r="N4241" s="1" t="s">
        <v>12756</v>
      </c>
    </row>
    <row r="4242" spans="13:14" x14ac:dyDescent="0.45">
      <c r="M4242" s="17" t="s">
        <v>12757</v>
      </c>
      <c r="N4242" s="1" t="s">
        <v>12758</v>
      </c>
    </row>
    <row r="4243" spans="13:14" x14ac:dyDescent="0.45">
      <c r="M4243" s="17" t="s">
        <v>12759</v>
      </c>
      <c r="N4243" s="1" t="s">
        <v>12760</v>
      </c>
    </row>
    <row r="4244" spans="13:14" x14ac:dyDescent="0.45">
      <c r="M4244" s="17" t="s">
        <v>12761</v>
      </c>
      <c r="N4244" s="1" t="s">
        <v>12762</v>
      </c>
    </row>
    <row r="4245" spans="13:14" x14ac:dyDescent="0.45">
      <c r="M4245" s="17" t="s">
        <v>12763</v>
      </c>
      <c r="N4245" s="1" t="s">
        <v>12764</v>
      </c>
    </row>
    <row r="4246" spans="13:14" x14ac:dyDescent="0.45">
      <c r="M4246" s="17" t="s">
        <v>12765</v>
      </c>
      <c r="N4246" s="1" t="s">
        <v>12766</v>
      </c>
    </row>
    <row r="4247" spans="13:14" x14ac:dyDescent="0.45">
      <c r="M4247" s="17" t="s">
        <v>12767</v>
      </c>
      <c r="N4247" s="1" t="s">
        <v>12768</v>
      </c>
    </row>
    <row r="4248" spans="13:14" x14ac:dyDescent="0.45">
      <c r="M4248" s="17" t="s">
        <v>12769</v>
      </c>
      <c r="N4248" s="1" t="s">
        <v>12770</v>
      </c>
    </row>
    <row r="4249" spans="13:14" x14ac:dyDescent="0.45">
      <c r="M4249" s="17" t="s">
        <v>12771</v>
      </c>
      <c r="N4249" s="1" t="s">
        <v>12772</v>
      </c>
    </row>
    <row r="4250" spans="13:14" x14ac:dyDescent="0.45">
      <c r="M4250" s="17" t="s">
        <v>12773</v>
      </c>
      <c r="N4250" s="1" t="s">
        <v>12774</v>
      </c>
    </row>
    <row r="4251" spans="13:14" x14ac:dyDescent="0.45">
      <c r="M4251" s="17" t="s">
        <v>12775</v>
      </c>
      <c r="N4251" s="1" t="s">
        <v>12776</v>
      </c>
    </row>
    <row r="4252" spans="13:14" x14ac:dyDescent="0.45">
      <c r="M4252" s="17" t="s">
        <v>12777</v>
      </c>
      <c r="N4252" s="1" t="s">
        <v>12778</v>
      </c>
    </row>
    <row r="4253" spans="13:14" x14ac:dyDescent="0.45">
      <c r="M4253" s="17" t="s">
        <v>12779</v>
      </c>
      <c r="N4253" s="1" t="s">
        <v>12780</v>
      </c>
    </row>
    <row r="4254" spans="13:14" x14ac:dyDescent="0.45">
      <c r="M4254" s="17" t="s">
        <v>12781</v>
      </c>
      <c r="N4254" s="1" t="s">
        <v>12782</v>
      </c>
    </row>
    <row r="4255" spans="13:14" x14ac:dyDescent="0.45">
      <c r="M4255" s="17" t="s">
        <v>12783</v>
      </c>
      <c r="N4255" s="1" t="s">
        <v>12784</v>
      </c>
    </row>
    <row r="4256" spans="13:14" x14ac:dyDescent="0.45">
      <c r="M4256" s="17" t="s">
        <v>12785</v>
      </c>
      <c r="N4256" s="1" t="s">
        <v>12786</v>
      </c>
    </row>
    <row r="4257" spans="13:14" x14ac:dyDescent="0.45">
      <c r="M4257" s="17" t="s">
        <v>12787</v>
      </c>
      <c r="N4257" s="1" t="s">
        <v>12788</v>
      </c>
    </row>
    <row r="4258" spans="13:14" x14ac:dyDescent="0.45">
      <c r="M4258" s="17" t="s">
        <v>12789</v>
      </c>
      <c r="N4258" s="1" t="s">
        <v>12790</v>
      </c>
    </row>
    <row r="4259" spans="13:14" x14ac:dyDescent="0.45">
      <c r="M4259" s="17" t="s">
        <v>12791</v>
      </c>
      <c r="N4259" s="1" t="s">
        <v>12792</v>
      </c>
    </row>
    <row r="4260" spans="13:14" x14ac:dyDescent="0.45">
      <c r="M4260" s="17" t="s">
        <v>12793</v>
      </c>
      <c r="N4260" s="1" t="s">
        <v>12794</v>
      </c>
    </row>
    <row r="4261" spans="13:14" x14ac:dyDescent="0.45">
      <c r="M4261" s="17" t="s">
        <v>12795</v>
      </c>
      <c r="N4261" s="1" t="s">
        <v>12796</v>
      </c>
    </row>
    <row r="4262" spans="13:14" x14ac:dyDescent="0.45">
      <c r="M4262" s="17" t="s">
        <v>12797</v>
      </c>
      <c r="N4262" s="1" t="s">
        <v>12798</v>
      </c>
    </row>
    <row r="4263" spans="13:14" x14ac:dyDescent="0.45">
      <c r="M4263" s="17" t="s">
        <v>12799</v>
      </c>
      <c r="N4263" s="1" t="s">
        <v>12800</v>
      </c>
    </row>
    <row r="4264" spans="13:14" x14ac:dyDescent="0.45">
      <c r="M4264" s="17" t="s">
        <v>12801</v>
      </c>
      <c r="N4264" s="1" t="s">
        <v>12802</v>
      </c>
    </row>
    <row r="4265" spans="13:14" x14ac:dyDescent="0.45">
      <c r="M4265" s="17" t="s">
        <v>12803</v>
      </c>
      <c r="N4265" s="1" t="s">
        <v>12804</v>
      </c>
    </row>
    <row r="4266" spans="13:14" x14ac:dyDescent="0.45">
      <c r="M4266" s="17" t="s">
        <v>12805</v>
      </c>
      <c r="N4266" s="1" t="s">
        <v>12806</v>
      </c>
    </row>
    <row r="4267" spans="13:14" x14ac:dyDescent="0.45">
      <c r="M4267" s="17" t="s">
        <v>12807</v>
      </c>
      <c r="N4267" s="1" t="s">
        <v>12808</v>
      </c>
    </row>
    <row r="4268" spans="13:14" x14ac:dyDescent="0.45">
      <c r="M4268" s="17" t="s">
        <v>12809</v>
      </c>
      <c r="N4268" s="1" t="s">
        <v>12810</v>
      </c>
    </row>
    <row r="4269" spans="13:14" x14ac:dyDescent="0.45">
      <c r="M4269" s="17" t="s">
        <v>12811</v>
      </c>
      <c r="N4269" s="1" t="s">
        <v>12812</v>
      </c>
    </row>
    <row r="4270" spans="13:14" x14ac:dyDescent="0.45">
      <c r="M4270" s="17" t="s">
        <v>12813</v>
      </c>
      <c r="N4270" s="1" t="s">
        <v>12814</v>
      </c>
    </row>
    <row r="4271" spans="13:14" x14ac:dyDescent="0.45">
      <c r="M4271" s="17" t="s">
        <v>12815</v>
      </c>
      <c r="N4271" s="1" t="s">
        <v>12816</v>
      </c>
    </row>
    <row r="4272" spans="13:14" x14ac:dyDescent="0.45">
      <c r="M4272" s="17" t="s">
        <v>12817</v>
      </c>
      <c r="N4272" s="1" t="s">
        <v>12818</v>
      </c>
    </row>
    <row r="4273" spans="13:14" x14ac:dyDescent="0.45">
      <c r="M4273" s="17" t="s">
        <v>12819</v>
      </c>
      <c r="N4273" s="1" t="s">
        <v>12820</v>
      </c>
    </row>
    <row r="4274" spans="13:14" x14ac:dyDescent="0.45">
      <c r="M4274" s="17" t="s">
        <v>12821</v>
      </c>
      <c r="N4274" s="1" t="s">
        <v>12822</v>
      </c>
    </row>
    <row r="4275" spans="13:14" x14ac:dyDescent="0.45">
      <c r="M4275" s="17" t="s">
        <v>12823</v>
      </c>
      <c r="N4275" s="1" t="s">
        <v>12824</v>
      </c>
    </row>
    <row r="4276" spans="13:14" x14ac:dyDescent="0.45">
      <c r="M4276" s="17" t="s">
        <v>12825</v>
      </c>
      <c r="N4276" s="1" t="s">
        <v>12826</v>
      </c>
    </row>
    <row r="4277" spans="13:14" x14ac:dyDescent="0.45">
      <c r="M4277" s="17" t="s">
        <v>12827</v>
      </c>
      <c r="N4277" s="1" t="s">
        <v>12828</v>
      </c>
    </row>
    <row r="4278" spans="13:14" x14ac:dyDescent="0.45">
      <c r="M4278" s="17" t="s">
        <v>12829</v>
      </c>
      <c r="N4278" s="1" t="s">
        <v>12830</v>
      </c>
    </row>
    <row r="4279" spans="13:14" x14ac:dyDescent="0.45">
      <c r="M4279" s="17" t="s">
        <v>12831</v>
      </c>
      <c r="N4279" s="1" t="s">
        <v>12832</v>
      </c>
    </row>
    <row r="4280" spans="13:14" x14ac:dyDescent="0.45">
      <c r="M4280" s="17" t="s">
        <v>12833</v>
      </c>
      <c r="N4280" s="1" t="s">
        <v>12834</v>
      </c>
    </row>
    <row r="4281" spans="13:14" x14ac:dyDescent="0.45">
      <c r="M4281" s="17" t="s">
        <v>12835</v>
      </c>
      <c r="N4281" s="1" t="s">
        <v>12836</v>
      </c>
    </row>
    <row r="4282" spans="13:14" x14ac:dyDescent="0.45">
      <c r="M4282" s="17" t="s">
        <v>12837</v>
      </c>
      <c r="N4282" s="1" t="s">
        <v>12838</v>
      </c>
    </row>
    <row r="4283" spans="13:14" x14ac:dyDescent="0.45">
      <c r="M4283" s="17" t="s">
        <v>12839</v>
      </c>
      <c r="N4283" s="1" t="s">
        <v>12840</v>
      </c>
    </row>
    <row r="4284" spans="13:14" x14ac:dyDescent="0.45">
      <c r="M4284" s="17" t="s">
        <v>12841</v>
      </c>
      <c r="N4284" s="1" t="s">
        <v>12842</v>
      </c>
    </row>
    <row r="4285" spans="13:14" x14ac:dyDescent="0.45">
      <c r="M4285" s="17" t="s">
        <v>12843</v>
      </c>
      <c r="N4285" s="1" t="s">
        <v>12844</v>
      </c>
    </row>
    <row r="4286" spans="13:14" x14ac:dyDescent="0.45">
      <c r="M4286" s="17" t="s">
        <v>12845</v>
      </c>
      <c r="N4286" s="1" t="s">
        <v>12846</v>
      </c>
    </row>
    <row r="4287" spans="13:14" x14ac:dyDescent="0.45">
      <c r="M4287" s="17" t="s">
        <v>12847</v>
      </c>
      <c r="N4287" s="1" t="s">
        <v>12848</v>
      </c>
    </row>
    <row r="4288" spans="13:14" x14ac:dyDescent="0.45">
      <c r="M4288" s="17" t="s">
        <v>12849</v>
      </c>
      <c r="N4288" s="1" t="s">
        <v>12850</v>
      </c>
    </row>
    <row r="4289" spans="13:14" x14ac:dyDescent="0.45">
      <c r="M4289" s="17" t="s">
        <v>12851</v>
      </c>
      <c r="N4289" s="1" t="s">
        <v>12852</v>
      </c>
    </row>
    <row r="4290" spans="13:14" x14ac:dyDescent="0.45">
      <c r="M4290" s="17" t="s">
        <v>12853</v>
      </c>
      <c r="N4290" s="1" t="s">
        <v>12854</v>
      </c>
    </row>
    <row r="4291" spans="13:14" x14ac:dyDescent="0.45">
      <c r="M4291" s="17" t="s">
        <v>12855</v>
      </c>
      <c r="N4291" s="1" t="s">
        <v>12856</v>
      </c>
    </row>
    <row r="4292" spans="13:14" x14ac:dyDescent="0.45">
      <c r="M4292" s="17" t="s">
        <v>12857</v>
      </c>
      <c r="N4292" s="1" t="s">
        <v>12858</v>
      </c>
    </row>
    <row r="4293" spans="13:14" x14ac:dyDescent="0.45">
      <c r="M4293" s="17" t="s">
        <v>12859</v>
      </c>
      <c r="N4293" s="1" t="s">
        <v>12860</v>
      </c>
    </row>
    <row r="4294" spans="13:14" x14ac:dyDescent="0.45">
      <c r="M4294" s="17" t="s">
        <v>12861</v>
      </c>
      <c r="N4294" s="1" t="s">
        <v>12862</v>
      </c>
    </row>
    <row r="4295" spans="13:14" x14ac:dyDescent="0.45">
      <c r="M4295" s="17" t="s">
        <v>12863</v>
      </c>
      <c r="N4295" s="1" t="s">
        <v>12864</v>
      </c>
    </row>
    <row r="4296" spans="13:14" x14ac:dyDescent="0.45">
      <c r="M4296" s="17" t="s">
        <v>12865</v>
      </c>
      <c r="N4296" s="1" t="s">
        <v>12866</v>
      </c>
    </row>
    <row r="4297" spans="13:14" x14ac:dyDescent="0.45">
      <c r="M4297" s="17" t="s">
        <v>12867</v>
      </c>
      <c r="N4297" s="1" t="s">
        <v>12868</v>
      </c>
    </row>
    <row r="4298" spans="13:14" x14ac:dyDescent="0.45">
      <c r="M4298" s="17" t="s">
        <v>12869</v>
      </c>
      <c r="N4298" s="1" t="s">
        <v>12870</v>
      </c>
    </row>
    <row r="4299" spans="13:14" x14ac:dyDescent="0.45">
      <c r="M4299" s="17" t="s">
        <v>12871</v>
      </c>
      <c r="N4299" s="1" t="s">
        <v>12872</v>
      </c>
    </row>
    <row r="4300" spans="13:14" x14ac:dyDescent="0.45">
      <c r="M4300" s="17" t="s">
        <v>12873</v>
      </c>
      <c r="N4300" s="1" t="s">
        <v>12874</v>
      </c>
    </row>
    <row r="4301" spans="13:14" x14ac:dyDescent="0.45">
      <c r="M4301" s="17" t="s">
        <v>12875</v>
      </c>
      <c r="N4301" s="1" t="s">
        <v>12876</v>
      </c>
    </row>
    <row r="4302" spans="13:14" x14ac:dyDescent="0.45">
      <c r="M4302" s="17" t="s">
        <v>12877</v>
      </c>
      <c r="N4302" s="1" t="s">
        <v>12878</v>
      </c>
    </row>
    <row r="4303" spans="13:14" x14ac:dyDescent="0.45">
      <c r="M4303" s="17" t="s">
        <v>12879</v>
      </c>
      <c r="N4303" s="1" t="s">
        <v>12880</v>
      </c>
    </row>
    <row r="4304" spans="13:14" x14ac:dyDescent="0.45">
      <c r="M4304" s="17" t="s">
        <v>12881</v>
      </c>
      <c r="N4304" s="1" t="s">
        <v>12882</v>
      </c>
    </row>
    <row r="4305" spans="13:14" x14ac:dyDescent="0.45">
      <c r="M4305" s="17" t="s">
        <v>12883</v>
      </c>
      <c r="N4305" s="1" t="s">
        <v>12884</v>
      </c>
    </row>
    <row r="4306" spans="13:14" x14ac:dyDescent="0.45">
      <c r="M4306" s="17" t="s">
        <v>12885</v>
      </c>
      <c r="N4306" s="1" t="s">
        <v>12886</v>
      </c>
    </row>
    <row r="4307" spans="13:14" x14ac:dyDescent="0.45">
      <c r="M4307" s="17" t="s">
        <v>12887</v>
      </c>
      <c r="N4307" s="1" t="s">
        <v>12888</v>
      </c>
    </row>
    <row r="4308" spans="13:14" x14ac:dyDescent="0.45">
      <c r="M4308" s="17" t="s">
        <v>4152</v>
      </c>
      <c r="N4308" s="1" t="s">
        <v>12889</v>
      </c>
    </row>
    <row r="4309" spans="13:14" x14ac:dyDescent="0.45">
      <c r="M4309" s="17" t="s">
        <v>12890</v>
      </c>
      <c r="N4309" s="1" t="s">
        <v>12891</v>
      </c>
    </row>
    <row r="4310" spans="13:14" x14ac:dyDescent="0.45">
      <c r="M4310" s="17" t="s">
        <v>12892</v>
      </c>
      <c r="N4310" s="1" t="s">
        <v>12893</v>
      </c>
    </row>
    <row r="4311" spans="13:14" x14ac:dyDescent="0.45">
      <c r="M4311" s="17" t="s">
        <v>12894</v>
      </c>
      <c r="N4311" s="1" t="s">
        <v>12895</v>
      </c>
    </row>
    <row r="4312" spans="13:14" x14ac:dyDescent="0.45">
      <c r="M4312" s="17" t="s">
        <v>12896</v>
      </c>
      <c r="N4312" s="1" t="s">
        <v>12897</v>
      </c>
    </row>
    <row r="4313" spans="13:14" x14ac:dyDescent="0.45">
      <c r="M4313" s="17" t="s">
        <v>12898</v>
      </c>
      <c r="N4313" s="1" t="s">
        <v>12899</v>
      </c>
    </row>
    <row r="4314" spans="13:14" x14ac:dyDescent="0.45">
      <c r="M4314" s="17" t="s">
        <v>12900</v>
      </c>
      <c r="N4314" s="1" t="s">
        <v>12901</v>
      </c>
    </row>
    <row r="4315" spans="13:14" x14ac:dyDescent="0.45">
      <c r="M4315" s="17" t="s">
        <v>12902</v>
      </c>
      <c r="N4315" s="1" t="s">
        <v>12903</v>
      </c>
    </row>
    <row r="4316" spans="13:14" x14ac:dyDescent="0.45">
      <c r="M4316" s="17" t="s">
        <v>12904</v>
      </c>
      <c r="N4316" s="1" t="s">
        <v>12905</v>
      </c>
    </row>
    <row r="4317" spans="13:14" x14ac:dyDescent="0.45">
      <c r="M4317" s="17" t="s">
        <v>12906</v>
      </c>
      <c r="N4317" s="1" t="s">
        <v>12907</v>
      </c>
    </row>
    <row r="4318" spans="13:14" x14ac:dyDescent="0.45">
      <c r="M4318" s="17" t="s">
        <v>12908</v>
      </c>
      <c r="N4318" s="1" t="s">
        <v>12909</v>
      </c>
    </row>
    <row r="4319" spans="13:14" x14ac:dyDescent="0.45">
      <c r="M4319" s="17" t="s">
        <v>12910</v>
      </c>
      <c r="N4319" s="1" t="s">
        <v>12911</v>
      </c>
    </row>
    <row r="4320" spans="13:14" x14ac:dyDescent="0.45">
      <c r="M4320" s="17" t="s">
        <v>12912</v>
      </c>
      <c r="N4320" s="1" t="s">
        <v>12913</v>
      </c>
    </row>
    <row r="4321" spans="13:14" x14ac:dyDescent="0.45">
      <c r="M4321" s="17" t="s">
        <v>12914</v>
      </c>
      <c r="N4321" s="1" t="s">
        <v>12915</v>
      </c>
    </row>
    <row r="4322" spans="13:14" x14ac:dyDescent="0.45">
      <c r="M4322" s="17" t="s">
        <v>12916</v>
      </c>
      <c r="N4322" s="1" t="s">
        <v>12917</v>
      </c>
    </row>
    <row r="4323" spans="13:14" x14ac:dyDescent="0.45">
      <c r="M4323" s="17" t="s">
        <v>12918</v>
      </c>
      <c r="N4323" s="1" t="s">
        <v>12919</v>
      </c>
    </row>
    <row r="4324" spans="13:14" x14ac:dyDescent="0.45">
      <c r="M4324" s="17" t="s">
        <v>12920</v>
      </c>
      <c r="N4324" s="1" t="s">
        <v>12921</v>
      </c>
    </row>
    <row r="4325" spans="13:14" x14ac:dyDescent="0.45">
      <c r="M4325" s="17" t="s">
        <v>12922</v>
      </c>
      <c r="N4325" s="1" t="s">
        <v>12923</v>
      </c>
    </row>
    <row r="4326" spans="13:14" x14ac:dyDescent="0.45">
      <c r="M4326" s="17" t="s">
        <v>12924</v>
      </c>
      <c r="N4326" s="1" t="s">
        <v>12925</v>
      </c>
    </row>
    <row r="4327" spans="13:14" x14ac:dyDescent="0.45">
      <c r="M4327" s="17" t="s">
        <v>12926</v>
      </c>
      <c r="N4327" s="1" t="s">
        <v>12927</v>
      </c>
    </row>
    <row r="4328" spans="13:14" x14ac:dyDescent="0.45">
      <c r="M4328" s="17" t="s">
        <v>12928</v>
      </c>
      <c r="N4328" s="1" t="s">
        <v>12929</v>
      </c>
    </row>
    <row r="4329" spans="13:14" x14ac:dyDescent="0.45">
      <c r="M4329" s="17" t="s">
        <v>12930</v>
      </c>
      <c r="N4329" s="1" t="s">
        <v>12931</v>
      </c>
    </row>
    <row r="4330" spans="13:14" x14ac:dyDescent="0.45">
      <c r="M4330" s="17" t="s">
        <v>12932</v>
      </c>
      <c r="N4330" s="1" t="s">
        <v>12933</v>
      </c>
    </row>
    <row r="4331" spans="13:14" x14ac:dyDescent="0.45">
      <c r="M4331" s="17" t="s">
        <v>12934</v>
      </c>
      <c r="N4331" s="1" t="s">
        <v>12935</v>
      </c>
    </row>
    <row r="4332" spans="13:14" x14ac:dyDescent="0.45">
      <c r="M4332" s="17" t="s">
        <v>12936</v>
      </c>
      <c r="N4332" s="1" t="s">
        <v>12937</v>
      </c>
    </row>
    <row r="4333" spans="13:14" x14ac:dyDescent="0.45">
      <c r="M4333" s="17" t="s">
        <v>12938</v>
      </c>
      <c r="N4333" s="1" t="s">
        <v>12939</v>
      </c>
    </row>
    <row r="4334" spans="13:14" x14ac:dyDescent="0.45">
      <c r="M4334" s="17" t="s">
        <v>12940</v>
      </c>
      <c r="N4334" s="1" t="s">
        <v>12941</v>
      </c>
    </row>
    <row r="4335" spans="13:14" x14ac:dyDescent="0.45">
      <c r="M4335" s="17" t="s">
        <v>12942</v>
      </c>
      <c r="N4335" s="1" t="s">
        <v>12943</v>
      </c>
    </row>
    <row r="4336" spans="13:14" x14ac:dyDescent="0.45">
      <c r="M4336" s="17" t="s">
        <v>12944</v>
      </c>
      <c r="N4336" s="1" t="s">
        <v>12945</v>
      </c>
    </row>
    <row r="4337" spans="13:14" x14ac:dyDescent="0.45">
      <c r="M4337" s="17" t="s">
        <v>12946</v>
      </c>
      <c r="N4337" s="1" t="s">
        <v>12947</v>
      </c>
    </row>
    <row r="4338" spans="13:14" x14ac:dyDescent="0.45">
      <c r="M4338" s="17" t="s">
        <v>12948</v>
      </c>
      <c r="N4338" s="1" t="s">
        <v>12949</v>
      </c>
    </row>
    <row r="4339" spans="13:14" x14ac:dyDescent="0.45">
      <c r="M4339" s="17" t="s">
        <v>12950</v>
      </c>
      <c r="N4339" s="1" t="s">
        <v>12951</v>
      </c>
    </row>
    <row r="4340" spans="13:14" x14ac:dyDescent="0.45">
      <c r="M4340" s="17" t="s">
        <v>12952</v>
      </c>
      <c r="N4340" s="1" t="s">
        <v>12953</v>
      </c>
    </row>
    <row r="4341" spans="13:14" x14ac:dyDescent="0.45">
      <c r="M4341" s="17" t="s">
        <v>12954</v>
      </c>
      <c r="N4341" s="1" t="s">
        <v>12955</v>
      </c>
    </row>
    <row r="4342" spans="13:14" x14ac:dyDescent="0.45">
      <c r="M4342" s="17" t="s">
        <v>12956</v>
      </c>
      <c r="N4342" s="1" t="s">
        <v>12957</v>
      </c>
    </row>
    <row r="4343" spans="13:14" x14ac:dyDescent="0.45">
      <c r="M4343" s="17" t="s">
        <v>12958</v>
      </c>
      <c r="N4343" s="1" t="s">
        <v>12959</v>
      </c>
    </row>
    <row r="4344" spans="13:14" x14ac:dyDescent="0.45">
      <c r="M4344" s="17" t="s">
        <v>12960</v>
      </c>
      <c r="N4344" s="1" t="s">
        <v>12961</v>
      </c>
    </row>
    <row r="4345" spans="13:14" x14ac:dyDescent="0.45">
      <c r="M4345" s="17" t="s">
        <v>12962</v>
      </c>
      <c r="N4345" s="1" t="s">
        <v>12963</v>
      </c>
    </row>
    <row r="4346" spans="13:14" x14ac:dyDescent="0.45">
      <c r="M4346" s="17" t="s">
        <v>12964</v>
      </c>
      <c r="N4346" s="1" t="s">
        <v>12965</v>
      </c>
    </row>
    <row r="4347" spans="13:14" x14ac:dyDescent="0.45">
      <c r="M4347" s="17" t="s">
        <v>12966</v>
      </c>
      <c r="N4347" s="1" t="s">
        <v>12967</v>
      </c>
    </row>
    <row r="4348" spans="13:14" x14ac:dyDescent="0.45">
      <c r="M4348" s="17" t="s">
        <v>12968</v>
      </c>
      <c r="N4348" s="1" t="s">
        <v>12969</v>
      </c>
    </row>
    <row r="4349" spans="13:14" x14ac:dyDescent="0.45">
      <c r="M4349" s="17" t="s">
        <v>12970</v>
      </c>
      <c r="N4349" s="1" t="s">
        <v>12971</v>
      </c>
    </row>
    <row r="4350" spans="13:14" x14ac:dyDescent="0.45">
      <c r="M4350" s="17" t="s">
        <v>12972</v>
      </c>
      <c r="N4350" s="1" t="s">
        <v>12973</v>
      </c>
    </row>
    <row r="4351" spans="13:14" x14ac:dyDescent="0.45">
      <c r="M4351" s="17" t="s">
        <v>12974</v>
      </c>
      <c r="N4351" s="1" t="s">
        <v>12975</v>
      </c>
    </row>
    <row r="4352" spans="13:14" x14ac:dyDescent="0.45">
      <c r="M4352" s="17" t="s">
        <v>12976</v>
      </c>
      <c r="N4352" s="1" t="s">
        <v>12977</v>
      </c>
    </row>
    <row r="4353" spans="13:14" x14ac:dyDescent="0.45">
      <c r="M4353" s="17" t="s">
        <v>12978</v>
      </c>
      <c r="N4353" s="1" t="s">
        <v>12979</v>
      </c>
    </row>
    <row r="4354" spans="13:14" x14ac:dyDescent="0.45">
      <c r="M4354" s="17" t="s">
        <v>12980</v>
      </c>
      <c r="N4354" s="1" t="s">
        <v>12981</v>
      </c>
    </row>
    <row r="4355" spans="13:14" x14ac:dyDescent="0.45">
      <c r="M4355" s="17" t="s">
        <v>12982</v>
      </c>
      <c r="N4355" s="1" t="s">
        <v>12983</v>
      </c>
    </row>
    <row r="4356" spans="13:14" x14ac:dyDescent="0.45">
      <c r="M4356" s="17" t="s">
        <v>12984</v>
      </c>
      <c r="N4356" s="1" t="s">
        <v>12985</v>
      </c>
    </row>
    <row r="4357" spans="13:14" x14ac:dyDescent="0.45">
      <c r="M4357" s="17" t="s">
        <v>12986</v>
      </c>
      <c r="N4357" s="1" t="s">
        <v>12987</v>
      </c>
    </row>
    <row r="4358" spans="13:14" x14ac:dyDescent="0.45">
      <c r="M4358" s="17" t="s">
        <v>12988</v>
      </c>
      <c r="N4358" s="1" t="s">
        <v>12989</v>
      </c>
    </row>
    <row r="4359" spans="13:14" x14ac:dyDescent="0.45">
      <c r="M4359" s="17" t="s">
        <v>12990</v>
      </c>
      <c r="N4359" s="1" t="s">
        <v>12991</v>
      </c>
    </row>
    <row r="4360" spans="13:14" x14ac:dyDescent="0.45">
      <c r="M4360" s="17" t="s">
        <v>12992</v>
      </c>
      <c r="N4360" s="1" t="s">
        <v>12993</v>
      </c>
    </row>
    <row r="4361" spans="13:14" x14ac:dyDescent="0.45">
      <c r="M4361" s="17" t="s">
        <v>12994</v>
      </c>
      <c r="N4361" s="1" t="s">
        <v>12995</v>
      </c>
    </row>
    <row r="4362" spans="13:14" x14ac:dyDescent="0.45">
      <c r="M4362" s="17" t="s">
        <v>12996</v>
      </c>
      <c r="N4362" s="1" t="s">
        <v>12997</v>
      </c>
    </row>
    <row r="4363" spans="13:14" x14ac:dyDescent="0.45">
      <c r="M4363" s="17" t="s">
        <v>12998</v>
      </c>
      <c r="N4363" s="1" t="s">
        <v>12999</v>
      </c>
    </row>
    <row r="4364" spans="13:14" x14ac:dyDescent="0.45">
      <c r="M4364" s="17" t="s">
        <v>13000</v>
      </c>
      <c r="N4364" s="1" t="s">
        <v>13001</v>
      </c>
    </row>
    <row r="4365" spans="13:14" x14ac:dyDescent="0.45">
      <c r="M4365" s="17" t="s">
        <v>13002</v>
      </c>
      <c r="N4365" s="1" t="s">
        <v>13003</v>
      </c>
    </row>
    <row r="4366" spans="13:14" x14ac:dyDescent="0.45">
      <c r="M4366" s="17" t="s">
        <v>13004</v>
      </c>
      <c r="N4366" s="1" t="s">
        <v>13005</v>
      </c>
    </row>
    <row r="4367" spans="13:14" x14ac:dyDescent="0.45">
      <c r="M4367" s="17" t="s">
        <v>13006</v>
      </c>
      <c r="N4367" s="1" t="s">
        <v>13007</v>
      </c>
    </row>
    <row r="4368" spans="13:14" x14ac:dyDescent="0.45">
      <c r="M4368" s="17" t="s">
        <v>13008</v>
      </c>
      <c r="N4368" s="1" t="s">
        <v>13009</v>
      </c>
    </row>
    <row r="4369" spans="13:14" x14ac:dyDescent="0.45">
      <c r="M4369" s="17" t="s">
        <v>13010</v>
      </c>
      <c r="N4369" s="1" t="s">
        <v>13011</v>
      </c>
    </row>
    <row r="4370" spans="13:14" x14ac:dyDescent="0.45">
      <c r="M4370" s="17" t="s">
        <v>13012</v>
      </c>
      <c r="N4370" s="1" t="s">
        <v>13013</v>
      </c>
    </row>
    <row r="4371" spans="13:14" x14ac:dyDescent="0.45">
      <c r="M4371" s="17" t="s">
        <v>13014</v>
      </c>
      <c r="N4371" s="1" t="s">
        <v>13015</v>
      </c>
    </row>
    <row r="4372" spans="13:14" x14ac:dyDescent="0.45">
      <c r="M4372" s="17" t="s">
        <v>13016</v>
      </c>
      <c r="N4372" s="1" t="s">
        <v>13017</v>
      </c>
    </row>
    <row r="4373" spans="13:14" x14ac:dyDescent="0.45">
      <c r="M4373" s="17" t="s">
        <v>13018</v>
      </c>
      <c r="N4373" s="1" t="s">
        <v>13019</v>
      </c>
    </row>
    <row r="4374" spans="13:14" x14ac:dyDescent="0.45">
      <c r="M4374" s="17" t="s">
        <v>13020</v>
      </c>
      <c r="N4374" s="1" t="s">
        <v>13021</v>
      </c>
    </row>
    <row r="4375" spans="13:14" x14ac:dyDescent="0.45">
      <c r="M4375" s="17" t="s">
        <v>13022</v>
      </c>
      <c r="N4375" s="1" t="s">
        <v>13023</v>
      </c>
    </row>
    <row r="4376" spans="13:14" x14ac:dyDescent="0.45">
      <c r="M4376" s="17" t="s">
        <v>13024</v>
      </c>
      <c r="N4376" s="1" t="s">
        <v>13025</v>
      </c>
    </row>
    <row r="4377" spans="13:14" x14ac:dyDescent="0.45">
      <c r="M4377" s="17" t="s">
        <v>13026</v>
      </c>
      <c r="N4377" s="1" t="s">
        <v>13027</v>
      </c>
    </row>
    <row r="4378" spans="13:14" x14ac:dyDescent="0.45">
      <c r="M4378" s="17" t="s">
        <v>13028</v>
      </c>
      <c r="N4378" s="1" t="s">
        <v>13029</v>
      </c>
    </row>
    <row r="4379" spans="13:14" x14ac:dyDescent="0.45">
      <c r="M4379" s="17" t="s">
        <v>13030</v>
      </c>
      <c r="N4379" s="1" t="s">
        <v>13031</v>
      </c>
    </row>
    <row r="4380" spans="13:14" x14ac:dyDescent="0.45">
      <c r="M4380" s="17" t="s">
        <v>13032</v>
      </c>
      <c r="N4380" s="1" t="s">
        <v>13033</v>
      </c>
    </row>
    <row r="4381" spans="13:14" x14ac:dyDescent="0.45">
      <c r="M4381" s="17" t="s">
        <v>13034</v>
      </c>
      <c r="N4381" s="1" t="s">
        <v>13035</v>
      </c>
    </row>
    <row r="4382" spans="13:14" x14ac:dyDescent="0.45">
      <c r="M4382" s="17" t="s">
        <v>13036</v>
      </c>
      <c r="N4382" s="1" t="s">
        <v>13037</v>
      </c>
    </row>
    <row r="4383" spans="13:14" x14ac:dyDescent="0.45">
      <c r="M4383" s="17" t="s">
        <v>13038</v>
      </c>
      <c r="N4383" s="1" t="s">
        <v>13039</v>
      </c>
    </row>
    <row r="4384" spans="13:14" x14ac:dyDescent="0.45">
      <c r="M4384" s="17" t="s">
        <v>13040</v>
      </c>
      <c r="N4384" s="1" t="s">
        <v>13041</v>
      </c>
    </row>
    <row r="4385" spans="13:14" x14ac:dyDescent="0.45">
      <c r="M4385" s="17" t="s">
        <v>13042</v>
      </c>
      <c r="N4385" s="1" t="s">
        <v>13043</v>
      </c>
    </row>
    <row r="4386" spans="13:14" x14ac:dyDescent="0.45">
      <c r="M4386" s="17" t="s">
        <v>13044</v>
      </c>
      <c r="N4386" s="1" t="s">
        <v>13045</v>
      </c>
    </row>
    <row r="4387" spans="13:14" x14ac:dyDescent="0.45">
      <c r="M4387" s="17" t="s">
        <v>13046</v>
      </c>
      <c r="N4387" s="1" t="s">
        <v>13047</v>
      </c>
    </row>
    <row r="4388" spans="13:14" x14ac:dyDescent="0.45">
      <c r="M4388" s="17" t="s">
        <v>13048</v>
      </c>
      <c r="N4388" s="1" t="s">
        <v>13049</v>
      </c>
    </row>
    <row r="4389" spans="13:14" x14ac:dyDescent="0.45">
      <c r="M4389" s="17" t="s">
        <v>13050</v>
      </c>
      <c r="N4389" s="1" t="s">
        <v>13051</v>
      </c>
    </row>
    <row r="4390" spans="13:14" x14ac:dyDescent="0.45">
      <c r="M4390" s="17" t="s">
        <v>13052</v>
      </c>
      <c r="N4390" s="1" t="s">
        <v>13053</v>
      </c>
    </row>
    <row r="4391" spans="13:14" x14ac:dyDescent="0.45">
      <c r="M4391" s="17" t="s">
        <v>13054</v>
      </c>
      <c r="N4391" s="1" t="s">
        <v>13055</v>
      </c>
    </row>
    <row r="4392" spans="13:14" x14ac:dyDescent="0.45">
      <c r="M4392" s="17" t="s">
        <v>13056</v>
      </c>
      <c r="N4392" s="1" t="s">
        <v>13057</v>
      </c>
    </row>
    <row r="4393" spans="13:14" x14ac:dyDescent="0.45">
      <c r="M4393" s="17" t="s">
        <v>13058</v>
      </c>
      <c r="N4393" s="1" t="s">
        <v>13059</v>
      </c>
    </row>
    <row r="4394" spans="13:14" x14ac:dyDescent="0.45">
      <c r="M4394" s="17" t="s">
        <v>13060</v>
      </c>
      <c r="N4394" s="1" t="s">
        <v>13061</v>
      </c>
    </row>
    <row r="4395" spans="13:14" x14ac:dyDescent="0.45">
      <c r="M4395" s="17" t="s">
        <v>13062</v>
      </c>
      <c r="N4395" s="1" t="s">
        <v>13063</v>
      </c>
    </row>
    <row r="4396" spans="13:14" x14ac:dyDescent="0.45">
      <c r="M4396" s="17" t="s">
        <v>13064</v>
      </c>
      <c r="N4396" s="1" t="s">
        <v>13065</v>
      </c>
    </row>
    <row r="4397" spans="13:14" x14ac:dyDescent="0.45">
      <c r="M4397" s="17" t="s">
        <v>13066</v>
      </c>
      <c r="N4397" s="1" t="s">
        <v>13067</v>
      </c>
    </row>
    <row r="4398" spans="13:14" x14ac:dyDescent="0.45">
      <c r="M4398" s="17" t="s">
        <v>13068</v>
      </c>
      <c r="N4398" s="1" t="s">
        <v>13069</v>
      </c>
    </row>
    <row r="4399" spans="13:14" x14ac:dyDescent="0.45">
      <c r="M4399" s="17" t="s">
        <v>13070</v>
      </c>
      <c r="N4399" s="1" t="s">
        <v>13071</v>
      </c>
    </row>
    <row r="4400" spans="13:14" x14ac:dyDescent="0.45">
      <c r="M4400" s="17" t="s">
        <v>13072</v>
      </c>
      <c r="N4400" s="1" t="s">
        <v>13073</v>
      </c>
    </row>
    <row r="4401" spans="13:14" x14ac:dyDescent="0.45">
      <c r="M4401" s="17" t="s">
        <v>13074</v>
      </c>
      <c r="N4401" s="1" t="s">
        <v>13075</v>
      </c>
    </row>
    <row r="4402" spans="13:14" x14ac:dyDescent="0.45">
      <c r="M4402" s="17" t="s">
        <v>13076</v>
      </c>
      <c r="N4402" s="1" t="s">
        <v>13077</v>
      </c>
    </row>
    <row r="4403" spans="13:14" x14ac:dyDescent="0.45">
      <c r="M4403" s="17" t="s">
        <v>13078</v>
      </c>
      <c r="N4403" s="1" t="s">
        <v>13079</v>
      </c>
    </row>
    <row r="4404" spans="13:14" x14ac:dyDescent="0.45">
      <c r="M4404" s="17" t="s">
        <v>13080</v>
      </c>
      <c r="N4404" s="1" t="s">
        <v>13081</v>
      </c>
    </row>
    <row r="4405" spans="13:14" x14ac:dyDescent="0.45">
      <c r="M4405" s="17" t="s">
        <v>13082</v>
      </c>
      <c r="N4405" s="1" t="s">
        <v>13083</v>
      </c>
    </row>
    <row r="4406" spans="13:14" x14ac:dyDescent="0.45">
      <c r="M4406" s="17" t="s">
        <v>13084</v>
      </c>
      <c r="N4406" s="1" t="s">
        <v>13085</v>
      </c>
    </row>
    <row r="4407" spans="13:14" x14ac:dyDescent="0.45">
      <c r="M4407" s="17" t="s">
        <v>13086</v>
      </c>
      <c r="N4407" s="1" t="s">
        <v>13087</v>
      </c>
    </row>
    <row r="4408" spans="13:14" x14ac:dyDescent="0.45">
      <c r="M4408" s="17" t="s">
        <v>13088</v>
      </c>
      <c r="N4408" s="1" t="s">
        <v>13089</v>
      </c>
    </row>
    <row r="4409" spans="13:14" x14ac:dyDescent="0.45">
      <c r="M4409" s="17" t="s">
        <v>13090</v>
      </c>
      <c r="N4409" s="1" t="s">
        <v>13091</v>
      </c>
    </row>
    <row r="4410" spans="13:14" x14ac:dyDescent="0.45">
      <c r="M4410" s="17" t="s">
        <v>13092</v>
      </c>
      <c r="N4410" s="1" t="s">
        <v>13093</v>
      </c>
    </row>
    <row r="4411" spans="13:14" x14ac:dyDescent="0.45">
      <c r="M4411" s="17" t="s">
        <v>13094</v>
      </c>
      <c r="N4411" s="1" t="s">
        <v>13095</v>
      </c>
    </row>
    <row r="4412" spans="13:14" x14ac:dyDescent="0.45">
      <c r="M4412" s="17" t="s">
        <v>13096</v>
      </c>
      <c r="N4412" s="1" t="s">
        <v>13097</v>
      </c>
    </row>
    <row r="4413" spans="13:14" x14ac:dyDescent="0.45">
      <c r="M4413" s="17" t="s">
        <v>13098</v>
      </c>
      <c r="N4413" s="1" t="s">
        <v>13099</v>
      </c>
    </row>
    <row r="4414" spans="13:14" x14ac:dyDescent="0.45">
      <c r="M4414" s="17" t="s">
        <v>13100</v>
      </c>
      <c r="N4414" s="1" t="s">
        <v>13101</v>
      </c>
    </row>
    <row r="4415" spans="13:14" x14ac:dyDescent="0.45">
      <c r="M4415" s="17" t="s">
        <v>13102</v>
      </c>
      <c r="N4415" s="1" t="s">
        <v>13103</v>
      </c>
    </row>
    <row r="4416" spans="13:14" x14ac:dyDescent="0.45">
      <c r="M4416" s="17" t="s">
        <v>13104</v>
      </c>
      <c r="N4416" s="1" t="s">
        <v>13105</v>
      </c>
    </row>
    <row r="4417" spans="13:14" x14ac:dyDescent="0.45">
      <c r="M4417" s="17" t="s">
        <v>13106</v>
      </c>
      <c r="N4417" s="1" t="s">
        <v>13107</v>
      </c>
    </row>
    <row r="4418" spans="13:14" x14ac:dyDescent="0.45">
      <c r="M4418" s="17" t="s">
        <v>13108</v>
      </c>
      <c r="N4418" s="1" t="s">
        <v>13109</v>
      </c>
    </row>
    <row r="4419" spans="13:14" x14ac:dyDescent="0.45">
      <c r="M4419" s="17" t="s">
        <v>13110</v>
      </c>
      <c r="N4419" s="1" t="s">
        <v>13111</v>
      </c>
    </row>
    <row r="4420" spans="13:14" x14ac:dyDescent="0.45">
      <c r="M4420" s="17" t="s">
        <v>13112</v>
      </c>
      <c r="N4420" s="1" t="s">
        <v>13113</v>
      </c>
    </row>
    <row r="4421" spans="13:14" x14ac:dyDescent="0.45">
      <c r="M4421" s="17" t="s">
        <v>13114</v>
      </c>
      <c r="N4421" s="1" t="s">
        <v>13115</v>
      </c>
    </row>
    <row r="4422" spans="13:14" x14ac:dyDescent="0.45">
      <c r="M4422" s="17" t="s">
        <v>13116</v>
      </c>
      <c r="N4422" s="1" t="s">
        <v>13117</v>
      </c>
    </row>
    <row r="4423" spans="13:14" x14ac:dyDescent="0.45">
      <c r="M4423" s="17" t="s">
        <v>13118</v>
      </c>
      <c r="N4423" s="1" t="s">
        <v>13119</v>
      </c>
    </row>
    <row r="4424" spans="13:14" x14ac:dyDescent="0.45">
      <c r="M4424" s="17" t="s">
        <v>13120</v>
      </c>
      <c r="N4424" s="1" t="s">
        <v>13121</v>
      </c>
    </row>
    <row r="4425" spans="13:14" x14ac:dyDescent="0.45">
      <c r="M4425" s="17" t="s">
        <v>13122</v>
      </c>
      <c r="N4425" s="1" t="s">
        <v>13123</v>
      </c>
    </row>
    <row r="4426" spans="13:14" x14ac:dyDescent="0.45">
      <c r="M4426" s="17" t="s">
        <v>13124</v>
      </c>
      <c r="N4426" s="1" t="s">
        <v>13125</v>
      </c>
    </row>
    <row r="4427" spans="13:14" x14ac:dyDescent="0.45">
      <c r="M4427" s="17" t="s">
        <v>13126</v>
      </c>
      <c r="N4427" s="1" t="s">
        <v>13127</v>
      </c>
    </row>
    <row r="4428" spans="13:14" x14ac:dyDescent="0.45">
      <c r="M4428" s="17" t="s">
        <v>13128</v>
      </c>
      <c r="N4428" s="1" t="s">
        <v>13129</v>
      </c>
    </row>
    <row r="4429" spans="13:14" x14ac:dyDescent="0.45">
      <c r="M4429" s="17" t="s">
        <v>13130</v>
      </c>
      <c r="N4429" s="1" t="s">
        <v>13131</v>
      </c>
    </row>
    <row r="4430" spans="13:14" x14ac:dyDescent="0.45">
      <c r="M4430" s="17" t="s">
        <v>13132</v>
      </c>
      <c r="N4430" s="1" t="s">
        <v>13133</v>
      </c>
    </row>
    <row r="4431" spans="13:14" x14ac:dyDescent="0.45">
      <c r="M4431" s="17" t="s">
        <v>13134</v>
      </c>
      <c r="N4431" s="1" t="s">
        <v>13135</v>
      </c>
    </row>
    <row r="4432" spans="13:14" x14ac:dyDescent="0.45">
      <c r="M4432" s="17" t="s">
        <v>13136</v>
      </c>
      <c r="N4432" s="1" t="s">
        <v>13137</v>
      </c>
    </row>
    <row r="4433" spans="13:14" x14ac:dyDescent="0.45">
      <c r="M4433" s="17" t="s">
        <v>13138</v>
      </c>
      <c r="N4433" s="1" t="s">
        <v>13139</v>
      </c>
    </row>
    <row r="4434" spans="13:14" x14ac:dyDescent="0.45">
      <c r="M4434" s="17" t="s">
        <v>13140</v>
      </c>
      <c r="N4434" s="1" t="s">
        <v>13141</v>
      </c>
    </row>
    <row r="4435" spans="13:14" x14ac:dyDescent="0.45">
      <c r="M4435" s="17" t="s">
        <v>13142</v>
      </c>
      <c r="N4435" s="1" t="s">
        <v>13143</v>
      </c>
    </row>
    <row r="4436" spans="13:14" x14ac:dyDescent="0.45">
      <c r="M4436" s="17" t="s">
        <v>13144</v>
      </c>
      <c r="N4436" s="1" t="s">
        <v>13145</v>
      </c>
    </row>
    <row r="4437" spans="13:14" x14ac:dyDescent="0.45">
      <c r="M4437" s="17" t="s">
        <v>13146</v>
      </c>
      <c r="N4437" s="1" t="s">
        <v>13147</v>
      </c>
    </row>
    <row r="4438" spans="13:14" x14ac:dyDescent="0.45">
      <c r="M4438" s="17" t="s">
        <v>13148</v>
      </c>
      <c r="N4438" s="1" t="s">
        <v>13149</v>
      </c>
    </row>
    <row r="4439" spans="13:14" x14ac:dyDescent="0.45">
      <c r="M4439" s="17" t="s">
        <v>13150</v>
      </c>
      <c r="N4439" s="1" t="s">
        <v>13151</v>
      </c>
    </row>
    <row r="4440" spans="13:14" x14ac:dyDescent="0.45">
      <c r="M4440" s="17" t="s">
        <v>13152</v>
      </c>
      <c r="N4440" s="1" t="s">
        <v>13153</v>
      </c>
    </row>
    <row r="4441" spans="13:14" x14ac:dyDescent="0.45">
      <c r="M4441" s="17" t="s">
        <v>13154</v>
      </c>
      <c r="N4441" s="1" t="s">
        <v>13155</v>
      </c>
    </row>
    <row r="4442" spans="13:14" x14ac:dyDescent="0.45">
      <c r="M4442" s="17" t="s">
        <v>13156</v>
      </c>
      <c r="N4442" s="1" t="s">
        <v>13157</v>
      </c>
    </row>
    <row r="4443" spans="13:14" x14ac:dyDescent="0.45">
      <c r="M4443" s="17" t="s">
        <v>13158</v>
      </c>
      <c r="N4443" s="1" t="s">
        <v>13159</v>
      </c>
    </row>
    <row r="4444" spans="13:14" x14ac:dyDescent="0.45">
      <c r="M4444" s="17" t="s">
        <v>13160</v>
      </c>
      <c r="N4444" s="1" t="s">
        <v>13161</v>
      </c>
    </row>
    <row r="4445" spans="13:14" x14ac:dyDescent="0.45">
      <c r="M4445" s="17" t="s">
        <v>13162</v>
      </c>
      <c r="N4445" s="1" t="s">
        <v>13163</v>
      </c>
    </row>
    <row r="4446" spans="13:14" x14ac:dyDescent="0.45">
      <c r="M4446" s="17" t="s">
        <v>13164</v>
      </c>
      <c r="N4446" s="1" t="s">
        <v>13165</v>
      </c>
    </row>
    <row r="4447" spans="13:14" x14ac:dyDescent="0.45">
      <c r="M4447" s="17" t="s">
        <v>13166</v>
      </c>
      <c r="N4447" s="1" t="s">
        <v>13167</v>
      </c>
    </row>
    <row r="4448" spans="13:14" x14ac:dyDescent="0.45">
      <c r="M4448" s="17" t="s">
        <v>13168</v>
      </c>
      <c r="N4448" s="1" t="s">
        <v>13169</v>
      </c>
    </row>
    <row r="4449" spans="13:14" x14ac:dyDescent="0.45">
      <c r="M4449" s="17" t="s">
        <v>41</v>
      </c>
      <c r="N4449" s="1" t="s">
        <v>13170</v>
      </c>
    </row>
    <row r="4450" spans="13:14" x14ac:dyDescent="0.45">
      <c r="M4450" s="17" t="s">
        <v>13162</v>
      </c>
      <c r="N4450" s="1" t="s">
        <v>13171</v>
      </c>
    </row>
    <row r="4451" spans="13:14" x14ac:dyDescent="0.45">
      <c r="M4451" s="17" t="s">
        <v>13172</v>
      </c>
      <c r="N4451" s="1" t="s">
        <v>13173</v>
      </c>
    </row>
    <row r="4452" spans="13:14" x14ac:dyDescent="0.45">
      <c r="M4452" s="17" t="s">
        <v>13174</v>
      </c>
      <c r="N4452" s="1" t="s">
        <v>13175</v>
      </c>
    </row>
    <row r="4453" spans="13:14" x14ac:dyDescent="0.45">
      <c r="M4453" s="17" t="s">
        <v>13176</v>
      </c>
      <c r="N4453" s="1" t="s">
        <v>13177</v>
      </c>
    </row>
    <row r="4454" spans="13:14" x14ac:dyDescent="0.45">
      <c r="M4454" s="17" t="s">
        <v>13176</v>
      </c>
      <c r="N4454" s="1" t="s">
        <v>13178</v>
      </c>
    </row>
    <row r="4455" spans="13:14" x14ac:dyDescent="0.45">
      <c r="M4455" s="17" t="s">
        <v>13179</v>
      </c>
      <c r="N4455" s="1" t="s">
        <v>13180</v>
      </c>
    </row>
    <row r="4456" spans="13:14" x14ac:dyDescent="0.45">
      <c r="M4456" s="17" t="s">
        <v>13181</v>
      </c>
      <c r="N4456" s="1" t="s">
        <v>13182</v>
      </c>
    </row>
    <row r="4457" spans="13:14" x14ac:dyDescent="0.45">
      <c r="M4457" s="17" t="s">
        <v>13183</v>
      </c>
      <c r="N4457" s="1" t="s">
        <v>13184</v>
      </c>
    </row>
    <row r="4458" spans="13:14" x14ac:dyDescent="0.45">
      <c r="M4458" s="17" t="s">
        <v>13185</v>
      </c>
      <c r="N4458" s="1" t="s">
        <v>13186</v>
      </c>
    </row>
    <row r="4459" spans="13:14" x14ac:dyDescent="0.45">
      <c r="M4459" s="17" t="s">
        <v>13187</v>
      </c>
      <c r="N4459" s="1" t="s">
        <v>13188</v>
      </c>
    </row>
    <row r="4460" spans="13:14" x14ac:dyDescent="0.45">
      <c r="M4460" s="17" t="s">
        <v>13189</v>
      </c>
      <c r="N4460" s="1" t="s">
        <v>13190</v>
      </c>
    </row>
    <row r="4461" spans="13:14" x14ac:dyDescent="0.45">
      <c r="M4461" s="17" t="s">
        <v>13191</v>
      </c>
      <c r="N4461" s="1" t="s">
        <v>13192</v>
      </c>
    </row>
    <row r="4462" spans="13:14" x14ac:dyDescent="0.45">
      <c r="M4462" s="17" t="s">
        <v>13193</v>
      </c>
      <c r="N4462" s="1" t="s">
        <v>13194</v>
      </c>
    </row>
    <row r="4463" spans="13:14" x14ac:dyDescent="0.45">
      <c r="M4463" s="17" t="s">
        <v>13195</v>
      </c>
      <c r="N4463" s="1" t="s">
        <v>13196</v>
      </c>
    </row>
    <row r="4464" spans="13:14" x14ac:dyDescent="0.45">
      <c r="M4464" s="17" t="s">
        <v>13197</v>
      </c>
      <c r="N4464" s="1" t="s">
        <v>13198</v>
      </c>
    </row>
    <row r="4465" spans="13:14" x14ac:dyDescent="0.45">
      <c r="M4465" s="17" t="s">
        <v>13199</v>
      </c>
      <c r="N4465" s="1" t="s">
        <v>13200</v>
      </c>
    </row>
    <row r="4466" spans="13:14" x14ac:dyDescent="0.45">
      <c r="M4466" s="17" t="s">
        <v>13201</v>
      </c>
      <c r="N4466" s="1" t="s">
        <v>13202</v>
      </c>
    </row>
    <row r="4467" spans="13:14" x14ac:dyDescent="0.45">
      <c r="M4467" s="17" t="s">
        <v>13203</v>
      </c>
      <c r="N4467" s="1" t="s">
        <v>13204</v>
      </c>
    </row>
    <row r="4468" spans="13:14" x14ac:dyDescent="0.45">
      <c r="M4468" s="17" t="s">
        <v>13205</v>
      </c>
      <c r="N4468" s="1" t="s">
        <v>13206</v>
      </c>
    </row>
    <row r="4469" spans="13:14" x14ac:dyDescent="0.45">
      <c r="M4469" s="17" t="s">
        <v>13207</v>
      </c>
      <c r="N4469" s="1" t="s">
        <v>13208</v>
      </c>
    </row>
    <row r="4470" spans="13:14" x14ac:dyDescent="0.45">
      <c r="M4470" s="17" t="s">
        <v>13209</v>
      </c>
      <c r="N4470" s="1" t="s">
        <v>13210</v>
      </c>
    </row>
    <row r="4471" spans="13:14" x14ac:dyDescent="0.45">
      <c r="M4471" s="17" t="s">
        <v>8923</v>
      </c>
      <c r="N4471" s="1" t="s">
        <v>13211</v>
      </c>
    </row>
    <row r="4472" spans="13:14" x14ac:dyDescent="0.45">
      <c r="M4472" s="17" t="s">
        <v>8923</v>
      </c>
      <c r="N4472" s="1" t="s">
        <v>13212</v>
      </c>
    </row>
    <row r="4473" spans="13:14" x14ac:dyDescent="0.45">
      <c r="M4473" s="17" t="s">
        <v>13213</v>
      </c>
      <c r="N4473" s="1" t="s">
        <v>13214</v>
      </c>
    </row>
    <row r="4474" spans="13:14" x14ac:dyDescent="0.45">
      <c r="M4474" s="17" t="s">
        <v>13213</v>
      </c>
      <c r="N4474" s="1" t="s">
        <v>13215</v>
      </c>
    </row>
    <row r="4475" spans="13:14" x14ac:dyDescent="0.45">
      <c r="M4475" s="17" t="s">
        <v>13216</v>
      </c>
      <c r="N4475" s="1" t="s">
        <v>13217</v>
      </c>
    </row>
    <row r="4476" spans="13:14" x14ac:dyDescent="0.45">
      <c r="M4476" s="17" t="s">
        <v>13213</v>
      </c>
      <c r="N4476" s="1" t="s">
        <v>13218</v>
      </c>
    </row>
    <row r="4477" spans="13:14" x14ac:dyDescent="0.45">
      <c r="M4477" s="17" t="s">
        <v>13219</v>
      </c>
      <c r="N4477" s="1" t="s">
        <v>13220</v>
      </c>
    </row>
    <row r="4478" spans="13:14" x14ac:dyDescent="0.45">
      <c r="M4478" s="17" t="s">
        <v>13221</v>
      </c>
      <c r="N4478" s="1" t="s">
        <v>13222</v>
      </c>
    </row>
    <row r="4479" spans="13:14" x14ac:dyDescent="0.45">
      <c r="M4479" s="17" t="s">
        <v>13223</v>
      </c>
      <c r="N4479" s="1" t="s">
        <v>13224</v>
      </c>
    </row>
    <row r="4480" spans="13:14" x14ac:dyDescent="0.45">
      <c r="M4480" s="17" t="s">
        <v>13225</v>
      </c>
      <c r="N4480" s="1" t="s">
        <v>13226</v>
      </c>
    </row>
    <row r="4481" spans="13:14" x14ac:dyDescent="0.45">
      <c r="M4481" s="17" t="s">
        <v>13227</v>
      </c>
      <c r="N4481" s="1" t="s">
        <v>13228</v>
      </c>
    </row>
    <row r="4482" spans="13:14" x14ac:dyDescent="0.45">
      <c r="M4482" s="17" t="s">
        <v>13229</v>
      </c>
      <c r="N4482" s="1" t="s">
        <v>13230</v>
      </c>
    </row>
    <row r="4483" spans="13:14" x14ac:dyDescent="0.45">
      <c r="M4483" s="17" t="s">
        <v>13231</v>
      </c>
      <c r="N4483" s="1" t="s">
        <v>13232</v>
      </c>
    </row>
    <row r="4484" spans="13:14" x14ac:dyDescent="0.45">
      <c r="M4484" s="17" t="s">
        <v>13233</v>
      </c>
      <c r="N4484" s="1" t="s">
        <v>13234</v>
      </c>
    </row>
    <row r="4485" spans="13:14" x14ac:dyDescent="0.45">
      <c r="M4485" s="17" t="s">
        <v>13235</v>
      </c>
      <c r="N4485" s="1" t="s">
        <v>13236</v>
      </c>
    </row>
    <row r="4486" spans="13:14" x14ac:dyDescent="0.45">
      <c r="M4486" s="17" t="s">
        <v>13237</v>
      </c>
      <c r="N4486" s="1" t="s">
        <v>13238</v>
      </c>
    </row>
    <row r="4487" spans="13:14" x14ac:dyDescent="0.45">
      <c r="M4487" s="17" t="s">
        <v>13239</v>
      </c>
      <c r="N4487" s="1" t="s">
        <v>13240</v>
      </c>
    </row>
    <row r="4488" spans="13:14" x14ac:dyDescent="0.45">
      <c r="M4488" s="17" t="s">
        <v>13241</v>
      </c>
      <c r="N4488" s="1" t="s">
        <v>13242</v>
      </c>
    </row>
    <row r="4489" spans="13:14" x14ac:dyDescent="0.45">
      <c r="M4489" s="17" t="s">
        <v>13243</v>
      </c>
      <c r="N4489" s="1" t="s">
        <v>13244</v>
      </c>
    </row>
    <row r="4490" spans="13:14" x14ac:dyDescent="0.45">
      <c r="M4490" s="17" t="s">
        <v>13245</v>
      </c>
      <c r="N4490" s="1" t="s">
        <v>13246</v>
      </c>
    </row>
    <row r="4491" spans="13:14" x14ac:dyDescent="0.45">
      <c r="M4491" s="17" t="s">
        <v>13247</v>
      </c>
      <c r="N4491" s="1" t="s">
        <v>13248</v>
      </c>
    </row>
    <row r="4492" spans="13:14" x14ac:dyDescent="0.45">
      <c r="M4492" s="17" t="s">
        <v>13249</v>
      </c>
      <c r="N4492" s="1" t="s">
        <v>13250</v>
      </c>
    </row>
    <row r="4493" spans="13:14" x14ac:dyDescent="0.45">
      <c r="M4493" s="17" t="s">
        <v>13251</v>
      </c>
      <c r="N4493" s="1" t="s">
        <v>13252</v>
      </c>
    </row>
    <row r="4494" spans="13:14" x14ac:dyDescent="0.45">
      <c r="M4494" s="17" t="s">
        <v>13253</v>
      </c>
      <c r="N4494" s="1" t="s">
        <v>13254</v>
      </c>
    </row>
    <row r="4495" spans="13:14" x14ac:dyDescent="0.45">
      <c r="M4495" s="17" t="s">
        <v>13255</v>
      </c>
      <c r="N4495" s="1" t="s">
        <v>13256</v>
      </c>
    </row>
    <row r="4496" spans="13:14" x14ac:dyDescent="0.45">
      <c r="M4496" s="17" t="s">
        <v>13257</v>
      </c>
      <c r="N4496" s="1" t="s">
        <v>13258</v>
      </c>
    </row>
    <row r="4497" spans="13:14" x14ac:dyDescent="0.45">
      <c r="M4497" s="17" t="s">
        <v>13259</v>
      </c>
      <c r="N4497" s="1" t="s">
        <v>13260</v>
      </c>
    </row>
    <row r="4498" spans="13:14" x14ac:dyDescent="0.45">
      <c r="M4498" s="17" t="s">
        <v>13261</v>
      </c>
      <c r="N4498" s="1" t="s">
        <v>13262</v>
      </c>
    </row>
    <row r="4499" spans="13:14" x14ac:dyDescent="0.45">
      <c r="M4499" s="17" t="s">
        <v>13263</v>
      </c>
      <c r="N4499" s="1" t="s">
        <v>13264</v>
      </c>
    </row>
    <row r="4500" spans="13:14" x14ac:dyDescent="0.45">
      <c r="M4500" s="17" t="s">
        <v>13265</v>
      </c>
      <c r="N4500" s="1" t="s">
        <v>13266</v>
      </c>
    </row>
    <row r="4501" spans="13:14" x14ac:dyDescent="0.45">
      <c r="M4501" s="17" t="s">
        <v>13267</v>
      </c>
      <c r="N4501" s="1" t="s">
        <v>13268</v>
      </c>
    </row>
    <row r="4502" spans="13:14" x14ac:dyDescent="0.45">
      <c r="M4502" s="17" t="s">
        <v>13269</v>
      </c>
      <c r="N4502" s="1" t="s">
        <v>13270</v>
      </c>
    </row>
    <row r="4503" spans="13:14" x14ac:dyDescent="0.45">
      <c r="M4503" s="17" t="s">
        <v>13271</v>
      </c>
      <c r="N4503" s="1" t="s">
        <v>13272</v>
      </c>
    </row>
    <row r="4504" spans="13:14" x14ac:dyDescent="0.45">
      <c r="M4504" s="17" t="s">
        <v>13273</v>
      </c>
      <c r="N4504" s="1" t="s">
        <v>13274</v>
      </c>
    </row>
    <row r="4505" spans="13:14" x14ac:dyDescent="0.45">
      <c r="M4505" s="17" t="s">
        <v>13275</v>
      </c>
      <c r="N4505" s="1" t="s">
        <v>13276</v>
      </c>
    </row>
    <row r="4506" spans="13:14" x14ac:dyDescent="0.45">
      <c r="M4506" s="17" t="s">
        <v>13277</v>
      </c>
      <c r="N4506" s="1" t="s">
        <v>13278</v>
      </c>
    </row>
    <row r="4507" spans="13:14" x14ac:dyDescent="0.45">
      <c r="M4507" s="17" t="s">
        <v>13279</v>
      </c>
      <c r="N4507" s="1" t="s">
        <v>13280</v>
      </c>
    </row>
    <row r="4508" spans="13:14" x14ac:dyDescent="0.45">
      <c r="M4508" s="17" t="s">
        <v>13281</v>
      </c>
      <c r="N4508" s="1" t="s">
        <v>13282</v>
      </c>
    </row>
    <row r="4509" spans="13:14" x14ac:dyDescent="0.45">
      <c r="M4509" s="17" t="s">
        <v>13283</v>
      </c>
      <c r="N4509" s="1" t="s">
        <v>13284</v>
      </c>
    </row>
    <row r="4510" spans="13:14" x14ac:dyDescent="0.45">
      <c r="M4510" s="17" t="s">
        <v>13285</v>
      </c>
      <c r="N4510" s="1" t="s">
        <v>13286</v>
      </c>
    </row>
    <row r="4511" spans="13:14" x14ac:dyDescent="0.45">
      <c r="M4511" s="17" t="s">
        <v>13287</v>
      </c>
      <c r="N4511" s="1" t="s">
        <v>13288</v>
      </c>
    </row>
    <row r="4512" spans="13:14" x14ac:dyDescent="0.45">
      <c r="M4512" s="17" t="s">
        <v>13289</v>
      </c>
      <c r="N4512" s="1" t="s">
        <v>13290</v>
      </c>
    </row>
    <row r="4513" spans="13:14" x14ac:dyDescent="0.45">
      <c r="M4513" s="17" t="s">
        <v>13291</v>
      </c>
      <c r="N4513" s="1" t="s">
        <v>13292</v>
      </c>
    </row>
    <row r="4514" spans="13:14" x14ac:dyDescent="0.45">
      <c r="M4514" s="17" t="s">
        <v>13293</v>
      </c>
      <c r="N4514" s="1" t="s">
        <v>13294</v>
      </c>
    </row>
    <row r="4515" spans="13:14" x14ac:dyDescent="0.45">
      <c r="M4515" s="17" t="s">
        <v>13295</v>
      </c>
      <c r="N4515" s="1" t="s">
        <v>13296</v>
      </c>
    </row>
    <row r="4516" spans="13:14" x14ac:dyDescent="0.45">
      <c r="M4516" s="17" t="s">
        <v>13277</v>
      </c>
      <c r="N4516" s="1" t="s">
        <v>13297</v>
      </c>
    </row>
    <row r="4517" spans="13:14" x14ac:dyDescent="0.45">
      <c r="M4517" s="17" t="s">
        <v>13298</v>
      </c>
      <c r="N4517" s="1" t="s">
        <v>13299</v>
      </c>
    </row>
    <row r="4518" spans="13:14" x14ac:dyDescent="0.45">
      <c r="M4518" s="17" t="s">
        <v>13300</v>
      </c>
      <c r="N4518" s="1" t="s">
        <v>13301</v>
      </c>
    </row>
    <row r="4519" spans="13:14" x14ac:dyDescent="0.45">
      <c r="M4519" s="17" t="s">
        <v>13302</v>
      </c>
      <c r="N4519" s="1" t="s">
        <v>13303</v>
      </c>
    </row>
    <row r="4520" spans="13:14" x14ac:dyDescent="0.45">
      <c r="M4520" s="17" t="s">
        <v>13304</v>
      </c>
      <c r="N4520" s="1" t="s">
        <v>13305</v>
      </c>
    </row>
    <row r="4521" spans="13:14" x14ac:dyDescent="0.45">
      <c r="M4521" s="17" t="s">
        <v>13306</v>
      </c>
      <c r="N4521" s="1" t="s">
        <v>13307</v>
      </c>
    </row>
    <row r="4522" spans="13:14" x14ac:dyDescent="0.45">
      <c r="M4522" s="17" t="s">
        <v>13308</v>
      </c>
      <c r="N4522" s="1" t="s">
        <v>13309</v>
      </c>
    </row>
    <row r="4523" spans="13:14" x14ac:dyDescent="0.45">
      <c r="M4523" s="17" t="s">
        <v>13310</v>
      </c>
      <c r="N4523" s="1" t="s">
        <v>13311</v>
      </c>
    </row>
    <row r="4524" spans="13:14" x14ac:dyDescent="0.45">
      <c r="M4524" s="17" t="s">
        <v>13312</v>
      </c>
      <c r="N4524" s="1" t="s">
        <v>13313</v>
      </c>
    </row>
    <row r="4525" spans="13:14" x14ac:dyDescent="0.45">
      <c r="M4525" s="17" t="s">
        <v>13314</v>
      </c>
      <c r="N4525" s="1" t="s">
        <v>13315</v>
      </c>
    </row>
    <row r="4526" spans="13:14" x14ac:dyDescent="0.45">
      <c r="M4526" s="17" t="s">
        <v>13316</v>
      </c>
      <c r="N4526" s="1" t="s">
        <v>13317</v>
      </c>
    </row>
    <row r="4527" spans="13:14" x14ac:dyDescent="0.45">
      <c r="M4527" s="17" t="s">
        <v>13318</v>
      </c>
      <c r="N4527" s="1" t="s">
        <v>13319</v>
      </c>
    </row>
    <row r="4528" spans="13:14" x14ac:dyDescent="0.45">
      <c r="M4528" s="17" t="s">
        <v>13320</v>
      </c>
      <c r="N4528" s="1" t="s">
        <v>13321</v>
      </c>
    </row>
    <row r="4529" spans="13:14" x14ac:dyDescent="0.45">
      <c r="M4529" s="17" t="s">
        <v>13322</v>
      </c>
      <c r="N4529" s="1" t="s">
        <v>13323</v>
      </c>
    </row>
    <row r="4530" spans="13:14" x14ac:dyDescent="0.45">
      <c r="M4530" s="17" t="s">
        <v>13324</v>
      </c>
      <c r="N4530" s="1" t="s">
        <v>13325</v>
      </c>
    </row>
    <row r="4531" spans="13:14" x14ac:dyDescent="0.45">
      <c r="M4531" s="17" t="s">
        <v>13326</v>
      </c>
      <c r="N4531" s="1" t="s">
        <v>13327</v>
      </c>
    </row>
    <row r="4532" spans="13:14" x14ac:dyDescent="0.45">
      <c r="M4532" s="17" t="s">
        <v>13326</v>
      </c>
      <c r="N4532" s="1" t="s">
        <v>13328</v>
      </c>
    </row>
    <row r="4533" spans="13:14" x14ac:dyDescent="0.45">
      <c r="M4533" s="17" t="s">
        <v>13329</v>
      </c>
      <c r="N4533" s="1" t="s">
        <v>13330</v>
      </c>
    </row>
    <row r="4534" spans="13:14" x14ac:dyDescent="0.45">
      <c r="M4534" s="17" t="s">
        <v>13331</v>
      </c>
      <c r="N4534" s="1" t="s">
        <v>13332</v>
      </c>
    </row>
    <row r="4535" spans="13:14" x14ac:dyDescent="0.45">
      <c r="M4535" s="17" t="s">
        <v>13326</v>
      </c>
      <c r="N4535" s="1" t="s">
        <v>13333</v>
      </c>
    </row>
    <row r="4536" spans="13:14" x14ac:dyDescent="0.45">
      <c r="M4536" s="17" t="s">
        <v>13334</v>
      </c>
      <c r="N4536" s="1" t="s">
        <v>13335</v>
      </c>
    </row>
    <row r="4537" spans="13:14" x14ac:dyDescent="0.45">
      <c r="M4537" s="17" t="s">
        <v>13336</v>
      </c>
      <c r="N4537" s="1" t="s">
        <v>13337</v>
      </c>
    </row>
    <row r="4538" spans="13:14" x14ac:dyDescent="0.45">
      <c r="M4538" s="17" t="s">
        <v>13338</v>
      </c>
      <c r="N4538" s="1" t="s">
        <v>13339</v>
      </c>
    </row>
    <row r="4539" spans="13:14" x14ac:dyDescent="0.45">
      <c r="M4539" s="17" t="s">
        <v>13340</v>
      </c>
      <c r="N4539" s="1" t="s">
        <v>13341</v>
      </c>
    </row>
    <row r="4540" spans="13:14" x14ac:dyDescent="0.45">
      <c r="M4540" s="17" t="s">
        <v>13342</v>
      </c>
      <c r="N4540" s="1" t="s">
        <v>13343</v>
      </c>
    </row>
    <row r="4541" spans="13:14" x14ac:dyDescent="0.45">
      <c r="M4541" s="17" t="s">
        <v>13344</v>
      </c>
      <c r="N4541" s="1" t="s">
        <v>13345</v>
      </c>
    </row>
    <row r="4542" spans="13:14" x14ac:dyDescent="0.45">
      <c r="M4542" s="17" t="s">
        <v>13346</v>
      </c>
      <c r="N4542" s="1" t="s">
        <v>13347</v>
      </c>
    </row>
    <row r="4543" spans="13:14" x14ac:dyDescent="0.45">
      <c r="M4543" s="17" t="s">
        <v>13342</v>
      </c>
      <c r="N4543" s="1" t="s">
        <v>13348</v>
      </c>
    </row>
    <row r="4544" spans="13:14" x14ac:dyDescent="0.45">
      <c r="M4544" s="17" t="s">
        <v>13346</v>
      </c>
      <c r="N4544" s="1" t="s">
        <v>13349</v>
      </c>
    </row>
    <row r="4545" spans="13:14" x14ac:dyDescent="0.45">
      <c r="M4545" s="17" t="s">
        <v>13350</v>
      </c>
      <c r="N4545" s="1" t="s">
        <v>13351</v>
      </c>
    </row>
    <row r="4546" spans="13:14" x14ac:dyDescent="0.45">
      <c r="M4546" s="17" t="s">
        <v>13352</v>
      </c>
      <c r="N4546" s="1" t="s">
        <v>13353</v>
      </c>
    </row>
    <row r="4547" spans="13:14" x14ac:dyDescent="0.45">
      <c r="M4547" s="17" t="s">
        <v>13354</v>
      </c>
      <c r="N4547" s="1" t="s">
        <v>13355</v>
      </c>
    </row>
    <row r="4548" spans="13:14" x14ac:dyDescent="0.45">
      <c r="M4548" s="17" t="s">
        <v>13356</v>
      </c>
      <c r="N4548" s="1" t="s">
        <v>13357</v>
      </c>
    </row>
    <row r="4549" spans="13:14" x14ac:dyDescent="0.45">
      <c r="M4549" s="17" t="s">
        <v>13358</v>
      </c>
      <c r="N4549" s="1" t="s">
        <v>13359</v>
      </c>
    </row>
    <row r="4550" spans="13:14" x14ac:dyDescent="0.45">
      <c r="M4550" s="17" t="s">
        <v>13360</v>
      </c>
      <c r="N4550" s="1" t="s">
        <v>13361</v>
      </c>
    </row>
    <row r="4551" spans="13:14" x14ac:dyDescent="0.45">
      <c r="M4551" s="17" t="s">
        <v>13362</v>
      </c>
      <c r="N4551" s="1" t="s">
        <v>13363</v>
      </c>
    </row>
    <row r="4552" spans="13:14" x14ac:dyDescent="0.45">
      <c r="M4552" s="17" t="s">
        <v>13364</v>
      </c>
      <c r="N4552" s="1" t="s">
        <v>13365</v>
      </c>
    </row>
    <row r="4553" spans="13:14" x14ac:dyDescent="0.45">
      <c r="M4553" s="17" t="s">
        <v>13366</v>
      </c>
      <c r="N4553" s="1" t="s">
        <v>13367</v>
      </c>
    </row>
    <row r="4554" spans="13:14" x14ac:dyDescent="0.45">
      <c r="M4554" s="17" t="s">
        <v>13368</v>
      </c>
      <c r="N4554" s="1" t="s">
        <v>13369</v>
      </c>
    </row>
    <row r="4555" spans="13:14" x14ac:dyDescent="0.45">
      <c r="M4555" s="17" t="s">
        <v>13370</v>
      </c>
      <c r="N4555" s="1" t="s">
        <v>13371</v>
      </c>
    </row>
    <row r="4556" spans="13:14" x14ac:dyDescent="0.45">
      <c r="M4556" s="17" t="s">
        <v>13372</v>
      </c>
      <c r="N4556" s="1" t="s">
        <v>13373</v>
      </c>
    </row>
    <row r="4557" spans="13:14" x14ac:dyDescent="0.45">
      <c r="M4557" s="17" t="s">
        <v>13374</v>
      </c>
      <c r="N4557" s="1" t="s">
        <v>13375</v>
      </c>
    </row>
    <row r="4558" spans="13:14" x14ac:dyDescent="0.45">
      <c r="M4558" s="17" t="s">
        <v>13376</v>
      </c>
      <c r="N4558" s="1" t="s">
        <v>13377</v>
      </c>
    </row>
    <row r="4559" spans="13:14" x14ac:dyDescent="0.45">
      <c r="M4559" s="17" t="s">
        <v>13378</v>
      </c>
      <c r="N4559" s="1" t="s">
        <v>13379</v>
      </c>
    </row>
    <row r="4560" spans="13:14" x14ac:dyDescent="0.45">
      <c r="M4560" s="17" t="s">
        <v>13380</v>
      </c>
      <c r="N4560" s="1" t="s">
        <v>13381</v>
      </c>
    </row>
    <row r="4561" spans="13:14" x14ac:dyDescent="0.45">
      <c r="M4561" s="17" t="s">
        <v>13382</v>
      </c>
      <c r="N4561" s="1" t="s">
        <v>13383</v>
      </c>
    </row>
    <row r="4562" spans="13:14" x14ac:dyDescent="0.45">
      <c r="M4562" s="17" t="s">
        <v>13384</v>
      </c>
      <c r="N4562" s="1" t="s">
        <v>13385</v>
      </c>
    </row>
    <row r="4563" spans="13:14" x14ac:dyDescent="0.45">
      <c r="M4563" s="17" t="s">
        <v>13386</v>
      </c>
      <c r="N4563" s="1" t="s">
        <v>13387</v>
      </c>
    </row>
    <row r="4564" spans="13:14" x14ac:dyDescent="0.45">
      <c r="M4564" s="17" t="s">
        <v>13388</v>
      </c>
      <c r="N4564" s="1" t="s">
        <v>13389</v>
      </c>
    </row>
    <row r="4565" spans="13:14" x14ac:dyDescent="0.45">
      <c r="M4565" s="17" t="s">
        <v>13390</v>
      </c>
      <c r="N4565" s="1" t="s">
        <v>13391</v>
      </c>
    </row>
    <row r="4566" spans="13:14" x14ac:dyDescent="0.45">
      <c r="M4566" s="17" t="s">
        <v>13392</v>
      </c>
      <c r="N4566" s="1" t="s">
        <v>13393</v>
      </c>
    </row>
    <row r="4567" spans="13:14" x14ac:dyDescent="0.45">
      <c r="M4567" s="17" t="s">
        <v>13394</v>
      </c>
      <c r="N4567" s="1" t="s">
        <v>13395</v>
      </c>
    </row>
    <row r="4568" spans="13:14" x14ac:dyDescent="0.45">
      <c r="M4568" s="17" t="s">
        <v>13396</v>
      </c>
      <c r="N4568" s="1" t="s">
        <v>13397</v>
      </c>
    </row>
    <row r="4569" spans="13:14" x14ac:dyDescent="0.45">
      <c r="M4569" s="17" t="s">
        <v>13398</v>
      </c>
      <c r="N4569" s="1" t="s">
        <v>13399</v>
      </c>
    </row>
    <row r="4570" spans="13:14" x14ac:dyDescent="0.45">
      <c r="M4570" s="17" t="s">
        <v>13400</v>
      </c>
      <c r="N4570" s="1" t="s">
        <v>13401</v>
      </c>
    </row>
    <row r="4571" spans="13:14" x14ac:dyDescent="0.45">
      <c r="M4571" s="17" t="s">
        <v>13402</v>
      </c>
      <c r="N4571" s="1" t="s">
        <v>13403</v>
      </c>
    </row>
    <row r="4572" spans="13:14" x14ac:dyDescent="0.45">
      <c r="M4572" s="17" t="s">
        <v>13404</v>
      </c>
      <c r="N4572" s="1" t="s">
        <v>13405</v>
      </c>
    </row>
    <row r="4573" spans="13:14" x14ac:dyDescent="0.45">
      <c r="M4573" s="17" t="s">
        <v>13406</v>
      </c>
      <c r="N4573" s="1" t="s">
        <v>13407</v>
      </c>
    </row>
    <row r="4574" spans="13:14" x14ac:dyDescent="0.45">
      <c r="M4574" s="17" t="s">
        <v>13408</v>
      </c>
      <c r="N4574" s="1" t="s">
        <v>13409</v>
      </c>
    </row>
    <row r="4575" spans="13:14" x14ac:dyDescent="0.45">
      <c r="M4575" s="17" t="s">
        <v>13410</v>
      </c>
      <c r="N4575" s="1" t="s">
        <v>13411</v>
      </c>
    </row>
    <row r="4576" spans="13:14" x14ac:dyDescent="0.45">
      <c r="M4576" s="17" t="s">
        <v>13412</v>
      </c>
      <c r="N4576" s="1" t="s">
        <v>13413</v>
      </c>
    </row>
    <row r="4577" spans="13:14" x14ac:dyDescent="0.45">
      <c r="M4577" s="17" t="s">
        <v>13414</v>
      </c>
      <c r="N4577" s="1" t="s">
        <v>13415</v>
      </c>
    </row>
    <row r="4578" spans="13:14" x14ac:dyDescent="0.45">
      <c r="M4578" s="17" t="s">
        <v>13416</v>
      </c>
      <c r="N4578" s="1" t="s">
        <v>13417</v>
      </c>
    </row>
    <row r="4579" spans="13:14" x14ac:dyDescent="0.45">
      <c r="M4579" s="17" t="s">
        <v>13418</v>
      </c>
      <c r="N4579" s="1" t="s">
        <v>13419</v>
      </c>
    </row>
    <row r="4580" spans="13:14" x14ac:dyDescent="0.45">
      <c r="M4580" s="17" t="s">
        <v>13420</v>
      </c>
      <c r="N4580" s="1" t="s">
        <v>13421</v>
      </c>
    </row>
    <row r="4581" spans="13:14" x14ac:dyDescent="0.45">
      <c r="M4581" s="17" t="s">
        <v>13422</v>
      </c>
      <c r="N4581" s="1" t="s">
        <v>13423</v>
      </c>
    </row>
    <row r="4582" spans="13:14" x14ac:dyDescent="0.45">
      <c r="M4582" s="17" t="s">
        <v>13424</v>
      </c>
      <c r="N4582" s="1" t="s">
        <v>13425</v>
      </c>
    </row>
    <row r="4583" spans="13:14" x14ac:dyDescent="0.45">
      <c r="M4583" s="17" t="s">
        <v>13424</v>
      </c>
      <c r="N4583" s="1" t="s">
        <v>13426</v>
      </c>
    </row>
    <row r="4584" spans="13:14" x14ac:dyDescent="0.45">
      <c r="M4584" s="17" t="s">
        <v>13427</v>
      </c>
      <c r="N4584" s="1" t="s">
        <v>13428</v>
      </c>
    </row>
    <row r="4585" spans="13:14" x14ac:dyDescent="0.45">
      <c r="M4585" s="17" t="s">
        <v>13429</v>
      </c>
      <c r="N4585" s="1" t="s">
        <v>13430</v>
      </c>
    </row>
    <row r="4586" spans="13:14" x14ac:dyDescent="0.45">
      <c r="M4586" s="17" t="s">
        <v>13431</v>
      </c>
      <c r="N4586" s="1" t="s">
        <v>13432</v>
      </c>
    </row>
    <row r="4587" spans="13:14" x14ac:dyDescent="0.45">
      <c r="M4587" s="17" t="s">
        <v>13433</v>
      </c>
      <c r="N4587" s="1" t="s">
        <v>13434</v>
      </c>
    </row>
    <row r="4588" spans="13:14" x14ac:dyDescent="0.45">
      <c r="M4588" s="17" t="s">
        <v>13435</v>
      </c>
      <c r="N4588" s="1" t="s">
        <v>13436</v>
      </c>
    </row>
    <row r="4589" spans="13:14" x14ac:dyDescent="0.45">
      <c r="M4589" s="17" t="s">
        <v>13437</v>
      </c>
      <c r="N4589" s="1" t="s">
        <v>13438</v>
      </c>
    </row>
    <row r="4590" spans="13:14" x14ac:dyDescent="0.45">
      <c r="M4590" s="17" t="s">
        <v>13439</v>
      </c>
      <c r="N4590" s="1" t="s">
        <v>13440</v>
      </c>
    </row>
    <row r="4591" spans="13:14" x14ac:dyDescent="0.45">
      <c r="M4591" s="17" t="s">
        <v>13441</v>
      </c>
      <c r="N4591" s="1" t="s">
        <v>13442</v>
      </c>
    </row>
    <row r="4592" spans="13:14" x14ac:dyDescent="0.45">
      <c r="M4592" s="17" t="s">
        <v>13443</v>
      </c>
      <c r="N4592" s="1" t="s">
        <v>13444</v>
      </c>
    </row>
    <row r="4593" spans="13:14" x14ac:dyDescent="0.45">
      <c r="M4593" s="17" t="s">
        <v>13445</v>
      </c>
      <c r="N4593" s="1" t="s">
        <v>13446</v>
      </c>
    </row>
    <row r="4594" spans="13:14" x14ac:dyDescent="0.45">
      <c r="M4594" s="17" t="s">
        <v>13441</v>
      </c>
      <c r="N4594" s="1" t="s">
        <v>13447</v>
      </c>
    </row>
    <row r="4595" spans="13:14" x14ac:dyDescent="0.45">
      <c r="M4595" s="17" t="s">
        <v>13448</v>
      </c>
      <c r="N4595" s="1" t="s">
        <v>13449</v>
      </c>
    </row>
    <row r="4596" spans="13:14" x14ac:dyDescent="0.45">
      <c r="M4596" s="17" t="s">
        <v>13450</v>
      </c>
      <c r="N4596" s="1" t="s">
        <v>13451</v>
      </c>
    </row>
    <row r="4597" spans="13:14" x14ac:dyDescent="0.45">
      <c r="M4597" s="17" t="s">
        <v>13452</v>
      </c>
      <c r="N4597" s="1" t="s">
        <v>13453</v>
      </c>
    </row>
    <row r="4598" spans="13:14" x14ac:dyDescent="0.45">
      <c r="M4598" s="17" t="s">
        <v>13454</v>
      </c>
      <c r="N4598" s="1" t="s">
        <v>13455</v>
      </c>
    </row>
    <row r="4599" spans="13:14" x14ac:dyDescent="0.45">
      <c r="M4599" s="17" t="s">
        <v>13456</v>
      </c>
      <c r="N4599" s="1" t="s">
        <v>13457</v>
      </c>
    </row>
    <row r="4600" spans="13:14" x14ac:dyDescent="0.45">
      <c r="M4600" s="17" t="s">
        <v>13458</v>
      </c>
      <c r="N4600" s="1" t="s">
        <v>13459</v>
      </c>
    </row>
    <row r="4601" spans="13:14" x14ac:dyDescent="0.45">
      <c r="M4601" s="17" t="s">
        <v>13460</v>
      </c>
      <c r="N4601" s="1" t="s">
        <v>13461</v>
      </c>
    </row>
    <row r="4602" spans="13:14" x14ac:dyDescent="0.45">
      <c r="M4602" s="17" t="s">
        <v>13462</v>
      </c>
      <c r="N4602" s="1" t="s">
        <v>13463</v>
      </c>
    </row>
    <row r="4603" spans="13:14" x14ac:dyDescent="0.45">
      <c r="M4603" s="17" t="s">
        <v>13464</v>
      </c>
      <c r="N4603" s="1" t="s">
        <v>13465</v>
      </c>
    </row>
    <row r="4604" spans="13:14" x14ac:dyDescent="0.45">
      <c r="M4604" s="17" t="s">
        <v>13466</v>
      </c>
      <c r="N4604" s="1" t="s">
        <v>13467</v>
      </c>
    </row>
    <row r="4605" spans="13:14" x14ac:dyDescent="0.45">
      <c r="M4605" s="17" t="s">
        <v>13468</v>
      </c>
      <c r="N4605" s="1" t="s">
        <v>13469</v>
      </c>
    </row>
    <row r="4606" spans="13:14" x14ac:dyDescent="0.45">
      <c r="M4606" s="17" t="s">
        <v>13470</v>
      </c>
      <c r="N4606" s="1" t="s">
        <v>13471</v>
      </c>
    </row>
    <row r="4607" spans="13:14" x14ac:dyDescent="0.45">
      <c r="M4607" s="17" t="s">
        <v>13472</v>
      </c>
      <c r="N4607" s="1" t="s">
        <v>13473</v>
      </c>
    </row>
    <row r="4608" spans="13:14" x14ac:dyDescent="0.45">
      <c r="M4608" s="17" t="s">
        <v>13474</v>
      </c>
      <c r="N4608" s="1" t="s">
        <v>13475</v>
      </c>
    </row>
    <row r="4609" spans="13:14" x14ac:dyDescent="0.45">
      <c r="M4609" s="17" t="s">
        <v>13476</v>
      </c>
      <c r="N4609" s="1" t="s">
        <v>13477</v>
      </c>
    </row>
    <row r="4610" spans="13:14" x14ac:dyDescent="0.45">
      <c r="M4610" s="17" t="s">
        <v>13478</v>
      </c>
      <c r="N4610" s="1" t="s">
        <v>13479</v>
      </c>
    </row>
    <row r="4611" spans="13:14" x14ac:dyDescent="0.45">
      <c r="M4611" s="17" t="s">
        <v>13480</v>
      </c>
      <c r="N4611" s="1" t="s">
        <v>13481</v>
      </c>
    </row>
    <row r="4612" spans="13:14" x14ac:dyDescent="0.45">
      <c r="M4612" s="17" t="s">
        <v>13482</v>
      </c>
      <c r="N4612" s="1" t="s">
        <v>13483</v>
      </c>
    </row>
    <row r="4613" spans="13:14" x14ac:dyDescent="0.45">
      <c r="M4613" s="17" t="s">
        <v>13484</v>
      </c>
      <c r="N4613" s="1" t="s">
        <v>13485</v>
      </c>
    </row>
    <row r="4614" spans="13:14" x14ac:dyDescent="0.45">
      <c r="M4614" s="17" t="s">
        <v>13486</v>
      </c>
      <c r="N4614" s="1" t="s">
        <v>13487</v>
      </c>
    </row>
    <row r="4615" spans="13:14" x14ac:dyDescent="0.45">
      <c r="M4615" s="17" t="s">
        <v>13488</v>
      </c>
      <c r="N4615" s="1" t="s">
        <v>13489</v>
      </c>
    </row>
    <row r="4616" spans="13:14" x14ac:dyDescent="0.45">
      <c r="M4616" s="17" t="s">
        <v>13490</v>
      </c>
      <c r="N4616" s="1" t="s">
        <v>13491</v>
      </c>
    </row>
    <row r="4617" spans="13:14" x14ac:dyDescent="0.45">
      <c r="M4617" s="17" t="s">
        <v>13492</v>
      </c>
      <c r="N4617" s="1" t="s">
        <v>13493</v>
      </c>
    </row>
    <row r="4618" spans="13:14" x14ac:dyDescent="0.45">
      <c r="M4618" s="17" t="s">
        <v>13494</v>
      </c>
      <c r="N4618" s="1" t="s">
        <v>13495</v>
      </c>
    </row>
    <row r="4619" spans="13:14" x14ac:dyDescent="0.45">
      <c r="M4619" s="17" t="s">
        <v>13496</v>
      </c>
      <c r="N4619" s="1" t="s">
        <v>13497</v>
      </c>
    </row>
    <row r="4620" spans="13:14" x14ac:dyDescent="0.45">
      <c r="M4620" s="17" t="s">
        <v>13498</v>
      </c>
      <c r="N4620" s="1" t="s">
        <v>13499</v>
      </c>
    </row>
    <row r="4621" spans="13:14" x14ac:dyDescent="0.45">
      <c r="M4621" s="17" t="s">
        <v>13500</v>
      </c>
      <c r="N4621" s="1" t="s">
        <v>13501</v>
      </c>
    </row>
    <row r="4622" spans="13:14" x14ac:dyDescent="0.45">
      <c r="M4622" s="17" t="s">
        <v>13502</v>
      </c>
      <c r="N4622" s="1" t="s">
        <v>13503</v>
      </c>
    </row>
    <row r="4623" spans="13:14" x14ac:dyDescent="0.45">
      <c r="M4623" s="17" t="s">
        <v>13504</v>
      </c>
      <c r="N4623" s="1" t="s">
        <v>13505</v>
      </c>
    </row>
    <row r="4624" spans="13:14" x14ac:dyDescent="0.45">
      <c r="M4624" s="17" t="s">
        <v>13506</v>
      </c>
      <c r="N4624" s="1" t="s">
        <v>13507</v>
      </c>
    </row>
    <row r="4625" spans="13:14" x14ac:dyDescent="0.45">
      <c r="M4625" s="17" t="s">
        <v>13508</v>
      </c>
      <c r="N4625" s="1" t="s">
        <v>13509</v>
      </c>
    </row>
    <row r="4626" spans="13:14" x14ac:dyDescent="0.45">
      <c r="M4626" s="17" t="s">
        <v>13510</v>
      </c>
      <c r="N4626" s="1" t="s">
        <v>13511</v>
      </c>
    </row>
    <row r="4627" spans="13:14" x14ac:dyDescent="0.45">
      <c r="M4627" s="17" t="s">
        <v>13512</v>
      </c>
      <c r="N4627" s="1" t="s">
        <v>13513</v>
      </c>
    </row>
    <row r="4628" spans="13:14" x14ac:dyDescent="0.45">
      <c r="M4628" s="17" t="s">
        <v>13514</v>
      </c>
      <c r="N4628" s="1" t="s">
        <v>13515</v>
      </c>
    </row>
    <row r="4629" spans="13:14" x14ac:dyDescent="0.45">
      <c r="M4629" s="17" t="s">
        <v>13516</v>
      </c>
      <c r="N4629" s="1" t="s">
        <v>13517</v>
      </c>
    </row>
    <row r="4630" spans="13:14" x14ac:dyDescent="0.45">
      <c r="M4630" s="17" t="s">
        <v>13518</v>
      </c>
      <c r="N4630" s="1" t="s">
        <v>13519</v>
      </c>
    </row>
    <row r="4631" spans="13:14" x14ac:dyDescent="0.45">
      <c r="M4631" s="17" t="s">
        <v>13520</v>
      </c>
      <c r="N4631" s="1" t="s">
        <v>13521</v>
      </c>
    </row>
    <row r="4632" spans="13:14" x14ac:dyDescent="0.45">
      <c r="M4632" s="17" t="s">
        <v>13522</v>
      </c>
      <c r="N4632" s="1" t="s">
        <v>13523</v>
      </c>
    </row>
    <row r="4633" spans="13:14" x14ac:dyDescent="0.45">
      <c r="M4633" s="17" t="s">
        <v>13524</v>
      </c>
      <c r="N4633" s="1" t="s">
        <v>13525</v>
      </c>
    </row>
    <row r="4634" spans="13:14" x14ac:dyDescent="0.45">
      <c r="M4634" s="17" t="s">
        <v>13526</v>
      </c>
      <c r="N4634" s="1" t="s">
        <v>13527</v>
      </c>
    </row>
    <row r="4635" spans="13:14" x14ac:dyDescent="0.45">
      <c r="M4635" s="17" t="s">
        <v>13528</v>
      </c>
      <c r="N4635" s="1" t="s">
        <v>13529</v>
      </c>
    </row>
    <row r="4636" spans="13:14" x14ac:dyDescent="0.45">
      <c r="M4636" s="17" t="s">
        <v>13530</v>
      </c>
      <c r="N4636" s="1" t="s">
        <v>13531</v>
      </c>
    </row>
    <row r="4637" spans="13:14" x14ac:dyDescent="0.45">
      <c r="M4637" s="17" t="s">
        <v>13532</v>
      </c>
      <c r="N4637" s="1" t="s">
        <v>13533</v>
      </c>
    </row>
    <row r="4638" spans="13:14" x14ac:dyDescent="0.45">
      <c r="M4638" s="17" t="s">
        <v>13534</v>
      </c>
      <c r="N4638" s="1" t="s">
        <v>13535</v>
      </c>
    </row>
    <row r="4639" spans="13:14" x14ac:dyDescent="0.45">
      <c r="M4639" s="17" t="s">
        <v>13536</v>
      </c>
      <c r="N4639" s="1" t="s">
        <v>13537</v>
      </c>
    </row>
    <row r="4640" spans="13:14" x14ac:dyDescent="0.45">
      <c r="M4640" s="17" t="s">
        <v>13538</v>
      </c>
      <c r="N4640" s="1" t="s">
        <v>13539</v>
      </c>
    </row>
    <row r="4641" spans="13:14" x14ac:dyDescent="0.45">
      <c r="M4641" s="17" t="s">
        <v>13540</v>
      </c>
      <c r="N4641" s="1" t="s">
        <v>13541</v>
      </c>
    </row>
    <row r="4642" spans="13:14" x14ac:dyDescent="0.45">
      <c r="M4642" s="17" t="s">
        <v>13542</v>
      </c>
      <c r="N4642" s="1" t="s">
        <v>13543</v>
      </c>
    </row>
    <row r="4643" spans="13:14" x14ac:dyDescent="0.45">
      <c r="M4643" s="17" t="s">
        <v>13544</v>
      </c>
      <c r="N4643" s="1" t="s">
        <v>13545</v>
      </c>
    </row>
    <row r="4644" spans="13:14" x14ac:dyDescent="0.45">
      <c r="M4644" s="17" t="s">
        <v>13546</v>
      </c>
      <c r="N4644" s="1" t="s">
        <v>13547</v>
      </c>
    </row>
    <row r="4645" spans="13:14" x14ac:dyDescent="0.45">
      <c r="M4645" s="17" t="s">
        <v>13548</v>
      </c>
      <c r="N4645" s="1" t="s">
        <v>13549</v>
      </c>
    </row>
    <row r="4646" spans="13:14" x14ac:dyDescent="0.45">
      <c r="M4646" s="17" t="s">
        <v>13550</v>
      </c>
      <c r="N4646" s="1" t="s">
        <v>13551</v>
      </c>
    </row>
    <row r="4647" spans="13:14" x14ac:dyDescent="0.45">
      <c r="M4647" s="17" t="s">
        <v>13552</v>
      </c>
      <c r="N4647" s="1" t="s">
        <v>13553</v>
      </c>
    </row>
    <row r="4648" spans="13:14" x14ac:dyDescent="0.45">
      <c r="M4648" s="17" t="s">
        <v>13554</v>
      </c>
      <c r="N4648" s="1" t="s">
        <v>13555</v>
      </c>
    </row>
    <row r="4649" spans="13:14" x14ac:dyDescent="0.45">
      <c r="M4649" s="17" t="s">
        <v>13556</v>
      </c>
      <c r="N4649" s="1" t="s">
        <v>13557</v>
      </c>
    </row>
    <row r="4650" spans="13:14" x14ac:dyDescent="0.45">
      <c r="M4650" s="17" t="s">
        <v>13558</v>
      </c>
      <c r="N4650" s="1" t="s">
        <v>13559</v>
      </c>
    </row>
    <row r="4651" spans="13:14" x14ac:dyDescent="0.45">
      <c r="M4651" s="17" t="s">
        <v>13560</v>
      </c>
      <c r="N4651" s="1" t="s">
        <v>13561</v>
      </c>
    </row>
    <row r="4652" spans="13:14" x14ac:dyDescent="0.45">
      <c r="M4652" s="17" t="s">
        <v>13562</v>
      </c>
      <c r="N4652" s="1" t="s">
        <v>13563</v>
      </c>
    </row>
    <row r="4653" spans="13:14" x14ac:dyDescent="0.45">
      <c r="M4653" s="17" t="s">
        <v>13564</v>
      </c>
      <c r="N4653" s="1" t="s">
        <v>13565</v>
      </c>
    </row>
    <row r="4654" spans="13:14" x14ac:dyDescent="0.45">
      <c r="M4654" s="17" t="s">
        <v>13566</v>
      </c>
      <c r="N4654" s="1" t="s">
        <v>13567</v>
      </c>
    </row>
    <row r="4655" spans="13:14" x14ac:dyDescent="0.45">
      <c r="M4655" s="17" t="s">
        <v>13568</v>
      </c>
      <c r="N4655" s="1" t="s">
        <v>13569</v>
      </c>
    </row>
    <row r="4656" spans="13:14" x14ac:dyDescent="0.45">
      <c r="M4656" s="17" t="s">
        <v>13570</v>
      </c>
      <c r="N4656" s="1" t="s">
        <v>13571</v>
      </c>
    </row>
    <row r="4657" spans="13:14" x14ac:dyDescent="0.45">
      <c r="M4657" s="17" t="s">
        <v>13572</v>
      </c>
      <c r="N4657" s="1" t="s">
        <v>13573</v>
      </c>
    </row>
    <row r="4658" spans="13:14" x14ac:dyDescent="0.45">
      <c r="M4658" s="17" t="s">
        <v>13574</v>
      </c>
      <c r="N4658" s="1" t="s">
        <v>13575</v>
      </c>
    </row>
    <row r="4659" spans="13:14" x14ac:dyDescent="0.45">
      <c r="M4659" s="17" t="s">
        <v>13576</v>
      </c>
      <c r="N4659" s="1" t="s">
        <v>13577</v>
      </c>
    </row>
    <row r="4660" spans="13:14" x14ac:dyDescent="0.45">
      <c r="M4660" s="17" t="s">
        <v>13578</v>
      </c>
      <c r="N4660" s="1" t="s">
        <v>13579</v>
      </c>
    </row>
    <row r="4661" spans="13:14" x14ac:dyDescent="0.45">
      <c r="M4661" s="17" t="s">
        <v>13580</v>
      </c>
      <c r="N4661" s="1" t="s">
        <v>13581</v>
      </c>
    </row>
    <row r="4662" spans="13:14" x14ac:dyDescent="0.45">
      <c r="M4662" s="17" t="s">
        <v>13582</v>
      </c>
      <c r="N4662" s="1" t="s">
        <v>13583</v>
      </c>
    </row>
    <row r="4663" spans="13:14" x14ac:dyDescent="0.45">
      <c r="M4663" s="17" t="s">
        <v>13584</v>
      </c>
      <c r="N4663" s="1" t="s">
        <v>13585</v>
      </c>
    </row>
    <row r="4664" spans="13:14" x14ac:dyDescent="0.45">
      <c r="M4664" s="17" t="s">
        <v>13586</v>
      </c>
      <c r="N4664" s="1" t="s">
        <v>13587</v>
      </c>
    </row>
    <row r="4665" spans="13:14" x14ac:dyDescent="0.45">
      <c r="M4665" s="17" t="s">
        <v>13588</v>
      </c>
      <c r="N4665" s="1" t="s">
        <v>13589</v>
      </c>
    </row>
    <row r="4666" spans="13:14" x14ac:dyDescent="0.45">
      <c r="M4666" s="17" t="s">
        <v>13590</v>
      </c>
      <c r="N4666" s="1" t="s">
        <v>13591</v>
      </c>
    </row>
    <row r="4667" spans="13:14" x14ac:dyDescent="0.45">
      <c r="M4667" s="17" t="s">
        <v>13592</v>
      </c>
      <c r="N4667" s="1" t="s">
        <v>13593</v>
      </c>
    </row>
    <row r="4668" spans="13:14" x14ac:dyDescent="0.45">
      <c r="M4668" s="17" t="s">
        <v>13594</v>
      </c>
      <c r="N4668" s="1" t="s">
        <v>13595</v>
      </c>
    </row>
    <row r="4669" spans="13:14" x14ac:dyDescent="0.45">
      <c r="M4669" s="17" t="s">
        <v>13596</v>
      </c>
      <c r="N4669" s="1" t="s">
        <v>13597</v>
      </c>
    </row>
    <row r="4670" spans="13:14" x14ac:dyDescent="0.45">
      <c r="M4670" s="17" t="s">
        <v>11703</v>
      </c>
      <c r="N4670" s="1" t="s">
        <v>13598</v>
      </c>
    </row>
    <row r="4671" spans="13:14" x14ac:dyDescent="0.45">
      <c r="M4671" s="17" t="s">
        <v>13599</v>
      </c>
      <c r="N4671" s="1" t="s">
        <v>13600</v>
      </c>
    </row>
    <row r="4672" spans="13:14" x14ac:dyDescent="0.45">
      <c r="M4672" s="17" t="s">
        <v>13601</v>
      </c>
      <c r="N4672" s="1" t="s">
        <v>13602</v>
      </c>
    </row>
    <row r="4673" spans="13:14" x14ac:dyDescent="0.45">
      <c r="M4673" s="17" t="s">
        <v>13603</v>
      </c>
      <c r="N4673" s="1" t="s">
        <v>13604</v>
      </c>
    </row>
    <row r="4674" spans="13:14" x14ac:dyDescent="0.45">
      <c r="M4674" s="17" t="s">
        <v>13605</v>
      </c>
      <c r="N4674" s="1" t="s">
        <v>13606</v>
      </c>
    </row>
    <row r="4675" spans="13:14" x14ac:dyDescent="0.45">
      <c r="M4675" s="17" t="s">
        <v>13607</v>
      </c>
      <c r="N4675" s="1" t="s">
        <v>13608</v>
      </c>
    </row>
    <row r="4676" spans="13:14" x14ac:dyDescent="0.45">
      <c r="M4676" s="17" t="s">
        <v>13609</v>
      </c>
      <c r="N4676" s="1" t="s">
        <v>13610</v>
      </c>
    </row>
    <row r="4677" spans="13:14" x14ac:dyDescent="0.45">
      <c r="M4677" s="17" t="s">
        <v>13611</v>
      </c>
      <c r="N4677" s="1" t="s">
        <v>13612</v>
      </c>
    </row>
    <row r="4678" spans="13:14" x14ac:dyDescent="0.45">
      <c r="M4678" s="17" t="s">
        <v>13613</v>
      </c>
      <c r="N4678" s="1" t="s">
        <v>13614</v>
      </c>
    </row>
    <row r="4679" spans="13:14" x14ac:dyDescent="0.45">
      <c r="M4679" s="17" t="s">
        <v>13615</v>
      </c>
      <c r="N4679" s="1" t="s">
        <v>13616</v>
      </c>
    </row>
    <row r="4680" spans="13:14" x14ac:dyDescent="0.45">
      <c r="M4680" s="17" t="s">
        <v>13615</v>
      </c>
      <c r="N4680" s="1" t="s">
        <v>13617</v>
      </c>
    </row>
    <row r="4681" spans="13:14" x14ac:dyDescent="0.45">
      <c r="M4681" s="17" t="s">
        <v>13618</v>
      </c>
      <c r="N4681" s="1" t="s">
        <v>13619</v>
      </c>
    </row>
    <row r="4682" spans="13:14" x14ac:dyDescent="0.45">
      <c r="M4682" s="17" t="s">
        <v>13620</v>
      </c>
      <c r="N4682" s="1" t="s">
        <v>13621</v>
      </c>
    </row>
    <row r="4683" spans="13:14" x14ac:dyDescent="0.45">
      <c r="M4683" s="17" t="s">
        <v>13622</v>
      </c>
      <c r="N4683" s="1" t="s">
        <v>13623</v>
      </c>
    </row>
    <row r="4684" spans="13:14" x14ac:dyDescent="0.45">
      <c r="M4684" s="17" t="s">
        <v>13624</v>
      </c>
      <c r="N4684" s="1" t="s">
        <v>13625</v>
      </c>
    </row>
    <row r="4685" spans="13:14" x14ac:dyDescent="0.45">
      <c r="M4685" s="17" t="s">
        <v>13626</v>
      </c>
      <c r="N4685" s="1" t="s">
        <v>13627</v>
      </c>
    </row>
    <row r="4686" spans="13:14" x14ac:dyDescent="0.45">
      <c r="M4686" s="17" t="s">
        <v>13628</v>
      </c>
      <c r="N4686" s="1" t="s">
        <v>13629</v>
      </c>
    </row>
    <row r="4687" spans="13:14" x14ac:dyDescent="0.45">
      <c r="M4687" s="17" t="s">
        <v>13630</v>
      </c>
      <c r="N4687" s="1" t="s">
        <v>13631</v>
      </c>
    </row>
    <row r="4688" spans="13:14" x14ac:dyDescent="0.45">
      <c r="M4688" s="17" t="s">
        <v>13632</v>
      </c>
      <c r="N4688" s="1" t="s">
        <v>13633</v>
      </c>
    </row>
    <row r="4689" spans="13:14" x14ac:dyDescent="0.45">
      <c r="M4689" s="17" t="s">
        <v>13634</v>
      </c>
      <c r="N4689" s="1" t="s">
        <v>13635</v>
      </c>
    </row>
    <row r="4690" spans="13:14" x14ac:dyDescent="0.45">
      <c r="M4690" s="17" t="s">
        <v>13636</v>
      </c>
      <c r="N4690" s="1" t="s">
        <v>13637</v>
      </c>
    </row>
    <row r="4691" spans="13:14" x14ac:dyDescent="0.45">
      <c r="M4691" s="17" t="s">
        <v>13638</v>
      </c>
      <c r="N4691" s="1" t="s">
        <v>13639</v>
      </c>
    </row>
    <row r="4692" spans="13:14" x14ac:dyDescent="0.45">
      <c r="M4692" s="17" t="s">
        <v>13640</v>
      </c>
      <c r="N4692" s="1" t="s">
        <v>13641</v>
      </c>
    </row>
    <row r="4693" spans="13:14" x14ac:dyDescent="0.45">
      <c r="M4693" s="17" t="s">
        <v>13642</v>
      </c>
      <c r="N4693" s="1" t="s">
        <v>13643</v>
      </c>
    </row>
    <row r="4694" spans="13:14" x14ac:dyDescent="0.45">
      <c r="M4694" s="17" t="s">
        <v>13480</v>
      </c>
      <c r="N4694" s="1" t="s">
        <v>13644</v>
      </c>
    </row>
    <row r="4695" spans="13:14" x14ac:dyDescent="0.45">
      <c r="M4695" s="17" t="s">
        <v>13645</v>
      </c>
      <c r="N4695" s="1" t="s">
        <v>13646</v>
      </c>
    </row>
    <row r="4696" spans="13:14" x14ac:dyDescent="0.45">
      <c r="M4696" s="17" t="s">
        <v>13647</v>
      </c>
      <c r="N4696" s="1" t="s">
        <v>13648</v>
      </c>
    </row>
    <row r="4697" spans="13:14" x14ac:dyDescent="0.45">
      <c r="M4697" s="17" t="s">
        <v>13649</v>
      </c>
      <c r="N4697" s="1" t="s">
        <v>13650</v>
      </c>
    </row>
    <row r="4698" spans="13:14" x14ac:dyDescent="0.45">
      <c r="M4698" s="17" t="s">
        <v>13651</v>
      </c>
      <c r="N4698" s="1" t="s">
        <v>13652</v>
      </c>
    </row>
    <row r="4699" spans="13:14" x14ac:dyDescent="0.45">
      <c r="M4699" s="17" t="s">
        <v>13653</v>
      </c>
      <c r="N4699" s="1" t="s">
        <v>13654</v>
      </c>
    </row>
    <row r="4700" spans="13:14" x14ac:dyDescent="0.45">
      <c r="M4700" s="17" t="s">
        <v>13655</v>
      </c>
      <c r="N4700" s="1" t="s">
        <v>13656</v>
      </c>
    </row>
    <row r="4701" spans="13:14" x14ac:dyDescent="0.45">
      <c r="M4701" s="17" t="s">
        <v>13657</v>
      </c>
      <c r="N4701" s="1" t="s">
        <v>13658</v>
      </c>
    </row>
    <row r="4702" spans="13:14" x14ac:dyDescent="0.45">
      <c r="M4702" s="17" t="s">
        <v>13659</v>
      </c>
      <c r="N4702" s="1" t="s">
        <v>13660</v>
      </c>
    </row>
    <row r="4703" spans="13:14" x14ac:dyDescent="0.45">
      <c r="M4703" s="17" t="s">
        <v>13661</v>
      </c>
      <c r="N4703" s="1" t="s">
        <v>13662</v>
      </c>
    </row>
    <row r="4704" spans="13:14" x14ac:dyDescent="0.45">
      <c r="M4704" s="17" t="s">
        <v>13663</v>
      </c>
      <c r="N4704" s="1" t="s">
        <v>13664</v>
      </c>
    </row>
    <row r="4705" spans="13:14" x14ac:dyDescent="0.45">
      <c r="M4705" s="17" t="s">
        <v>13665</v>
      </c>
      <c r="N4705" s="1" t="s">
        <v>13666</v>
      </c>
    </row>
    <row r="4706" spans="13:14" x14ac:dyDescent="0.45">
      <c r="M4706" s="17" t="s">
        <v>13667</v>
      </c>
      <c r="N4706" s="1" t="s">
        <v>13668</v>
      </c>
    </row>
    <row r="4707" spans="13:14" x14ac:dyDescent="0.45">
      <c r="M4707" s="17" t="s">
        <v>13669</v>
      </c>
      <c r="N4707" s="1" t="s">
        <v>13670</v>
      </c>
    </row>
    <row r="4708" spans="13:14" x14ac:dyDescent="0.45">
      <c r="M4708" s="17" t="s">
        <v>13671</v>
      </c>
      <c r="N4708" s="1" t="s">
        <v>13672</v>
      </c>
    </row>
    <row r="4709" spans="13:14" x14ac:dyDescent="0.45">
      <c r="M4709" s="17" t="s">
        <v>13673</v>
      </c>
      <c r="N4709" s="1" t="s">
        <v>13674</v>
      </c>
    </row>
    <row r="4710" spans="13:14" x14ac:dyDescent="0.45">
      <c r="M4710" s="17" t="s">
        <v>13675</v>
      </c>
      <c r="N4710" s="1" t="s">
        <v>13676</v>
      </c>
    </row>
    <row r="4711" spans="13:14" x14ac:dyDescent="0.45">
      <c r="M4711" s="17" t="s">
        <v>13677</v>
      </c>
      <c r="N4711" s="1" t="s">
        <v>13678</v>
      </c>
    </row>
    <row r="4712" spans="13:14" x14ac:dyDescent="0.45">
      <c r="M4712" s="17" t="s">
        <v>13679</v>
      </c>
      <c r="N4712" s="1" t="s">
        <v>13680</v>
      </c>
    </row>
    <row r="4713" spans="13:14" x14ac:dyDescent="0.45">
      <c r="M4713" s="17" t="s">
        <v>13681</v>
      </c>
      <c r="N4713" s="1" t="s">
        <v>13682</v>
      </c>
    </row>
    <row r="4714" spans="13:14" x14ac:dyDescent="0.45">
      <c r="M4714" s="17" t="s">
        <v>13683</v>
      </c>
      <c r="N4714" s="1" t="s">
        <v>13684</v>
      </c>
    </row>
    <row r="4715" spans="13:14" x14ac:dyDescent="0.45">
      <c r="M4715" s="17" t="s">
        <v>13685</v>
      </c>
      <c r="N4715" s="1" t="s">
        <v>13686</v>
      </c>
    </row>
    <row r="4716" spans="13:14" x14ac:dyDescent="0.45">
      <c r="M4716" s="17" t="s">
        <v>13687</v>
      </c>
      <c r="N4716" s="1" t="s">
        <v>13688</v>
      </c>
    </row>
    <row r="4717" spans="13:14" x14ac:dyDescent="0.45">
      <c r="M4717" s="17" t="s">
        <v>13689</v>
      </c>
      <c r="N4717" s="1" t="s">
        <v>13690</v>
      </c>
    </row>
    <row r="4718" spans="13:14" x14ac:dyDescent="0.45">
      <c r="M4718" s="17" t="s">
        <v>13691</v>
      </c>
      <c r="N4718" s="1" t="s">
        <v>13692</v>
      </c>
    </row>
    <row r="4719" spans="13:14" x14ac:dyDescent="0.45">
      <c r="M4719" s="17" t="s">
        <v>13693</v>
      </c>
      <c r="N4719" s="1" t="s">
        <v>13694</v>
      </c>
    </row>
    <row r="4720" spans="13:14" x14ac:dyDescent="0.45">
      <c r="M4720" s="17" t="s">
        <v>13695</v>
      </c>
      <c r="N4720" s="1" t="s">
        <v>13696</v>
      </c>
    </row>
    <row r="4721" spans="13:14" x14ac:dyDescent="0.45">
      <c r="M4721" s="17" t="s">
        <v>13697</v>
      </c>
      <c r="N4721" s="1" t="s">
        <v>13698</v>
      </c>
    </row>
    <row r="4722" spans="13:14" x14ac:dyDescent="0.45">
      <c r="M4722" s="17" t="s">
        <v>13699</v>
      </c>
      <c r="N4722" s="1" t="s">
        <v>13700</v>
      </c>
    </row>
    <row r="4723" spans="13:14" x14ac:dyDescent="0.45">
      <c r="M4723" s="17" t="s">
        <v>13701</v>
      </c>
      <c r="N4723" s="1" t="s">
        <v>13702</v>
      </c>
    </row>
    <row r="4724" spans="13:14" x14ac:dyDescent="0.45">
      <c r="M4724" s="17" t="s">
        <v>13703</v>
      </c>
      <c r="N4724" s="1" t="s">
        <v>13704</v>
      </c>
    </row>
    <row r="4725" spans="13:14" x14ac:dyDescent="0.45">
      <c r="M4725" s="17" t="s">
        <v>13705</v>
      </c>
      <c r="N4725" s="1" t="s">
        <v>13706</v>
      </c>
    </row>
    <row r="4726" spans="13:14" x14ac:dyDescent="0.45">
      <c r="M4726" s="17" t="s">
        <v>13707</v>
      </c>
      <c r="N4726" s="1" t="s">
        <v>13708</v>
      </c>
    </row>
    <row r="4727" spans="13:14" x14ac:dyDescent="0.45">
      <c r="M4727" s="17" t="s">
        <v>13709</v>
      </c>
      <c r="N4727" s="1" t="s">
        <v>13710</v>
      </c>
    </row>
    <row r="4728" spans="13:14" x14ac:dyDescent="0.45">
      <c r="M4728" s="17" t="s">
        <v>13711</v>
      </c>
      <c r="N4728" s="1" t="s">
        <v>13712</v>
      </c>
    </row>
    <row r="4729" spans="13:14" x14ac:dyDescent="0.45">
      <c r="M4729" s="17" t="s">
        <v>13713</v>
      </c>
      <c r="N4729" s="1" t="s">
        <v>13714</v>
      </c>
    </row>
    <row r="4730" spans="13:14" x14ac:dyDescent="0.45">
      <c r="M4730" s="17" t="s">
        <v>13715</v>
      </c>
      <c r="N4730" s="1" t="s">
        <v>13716</v>
      </c>
    </row>
    <row r="4731" spans="13:14" x14ac:dyDescent="0.45">
      <c r="M4731" s="17" t="s">
        <v>13717</v>
      </c>
      <c r="N4731" s="1" t="s">
        <v>13718</v>
      </c>
    </row>
    <row r="4732" spans="13:14" x14ac:dyDescent="0.45">
      <c r="M4732" s="17" t="s">
        <v>13719</v>
      </c>
      <c r="N4732" s="1" t="s">
        <v>13720</v>
      </c>
    </row>
    <row r="4733" spans="13:14" x14ac:dyDescent="0.45">
      <c r="M4733" s="17" t="s">
        <v>13721</v>
      </c>
      <c r="N4733" s="1" t="s">
        <v>13722</v>
      </c>
    </row>
    <row r="4734" spans="13:14" x14ac:dyDescent="0.45">
      <c r="M4734" s="17" t="s">
        <v>13723</v>
      </c>
      <c r="N4734" s="1" t="s">
        <v>13724</v>
      </c>
    </row>
    <row r="4735" spans="13:14" x14ac:dyDescent="0.45">
      <c r="M4735" s="17" t="s">
        <v>13725</v>
      </c>
      <c r="N4735" s="1" t="s">
        <v>13726</v>
      </c>
    </row>
    <row r="4736" spans="13:14" x14ac:dyDescent="0.45">
      <c r="M4736" s="17" t="s">
        <v>13727</v>
      </c>
      <c r="N4736" s="1" t="s">
        <v>13728</v>
      </c>
    </row>
    <row r="4737" spans="13:14" x14ac:dyDescent="0.45">
      <c r="M4737" s="17" t="s">
        <v>13729</v>
      </c>
      <c r="N4737" s="1" t="s">
        <v>13730</v>
      </c>
    </row>
    <row r="4738" spans="13:14" x14ac:dyDescent="0.45">
      <c r="M4738" s="17" t="s">
        <v>13731</v>
      </c>
      <c r="N4738" s="1" t="s">
        <v>13732</v>
      </c>
    </row>
    <row r="4739" spans="13:14" x14ac:dyDescent="0.45">
      <c r="M4739" s="17" t="s">
        <v>13733</v>
      </c>
      <c r="N4739" s="1" t="s">
        <v>13734</v>
      </c>
    </row>
    <row r="4740" spans="13:14" x14ac:dyDescent="0.45">
      <c r="M4740" s="17" t="s">
        <v>13735</v>
      </c>
      <c r="N4740" s="1" t="s">
        <v>13736</v>
      </c>
    </row>
    <row r="4741" spans="13:14" x14ac:dyDescent="0.45">
      <c r="M4741" s="17" t="s">
        <v>13737</v>
      </c>
      <c r="N4741" s="1" t="s">
        <v>13738</v>
      </c>
    </row>
    <row r="4742" spans="13:14" x14ac:dyDescent="0.45">
      <c r="M4742" s="17" t="s">
        <v>13739</v>
      </c>
      <c r="N4742" s="1" t="s">
        <v>13740</v>
      </c>
    </row>
    <row r="4743" spans="13:14" x14ac:dyDescent="0.45">
      <c r="M4743" s="17" t="s">
        <v>13741</v>
      </c>
      <c r="N4743" s="1" t="s">
        <v>13742</v>
      </c>
    </row>
    <row r="4744" spans="13:14" x14ac:dyDescent="0.45">
      <c r="M4744" s="17" t="s">
        <v>13743</v>
      </c>
      <c r="N4744" s="1" t="s">
        <v>13744</v>
      </c>
    </row>
    <row r="4745" spans="13:14" x14ac:dyDescent="0.45">
      <c r="M4745" s="17" t="s">
        <v>13743</v>
      </c>
      <c r="N4745" s="1" t="s">
        <v>13745</v>
      </c>
    </row>
    <row r="4746" spans="13:14" x14ac:dyDescent="0.45">
      <c r="M4746" s="17" t="s">
        <v>13746</v>
      </c>
      <c r="N4746" s="1" t="s">
        <v>13747</v>
      </c>
    </row>
    <row r="4747" spans="13:14" x14ac:dyDescent="0.45">
      <c r="M4747" s="17" t="s">
        <v>13748</v>
      </c>
      <c r="N4747" s="1" t="s">
        <v>13749</v>
      </c>
    </row>
    <row r="4748" spans="13:14" x14ac:dyDescent="0.45">
      <c r="M4748" s="17" t="s">
        <v>13750</v>
      </c>
      <c r="N4748" s="1" t="s">
        <v>13751</v>
      </c>
    </row>
    <row r="4749" spans="13:14" x14ac:dyDescent="0.45">
      <c r="M4749" s="17" t="s">
        <v>13752</v>
      </c>
      <c r="N4749" s="1" t="s">
        <v>13753</v>
      </c>
    </row>
    <row r="4750" spans="13:14" x14ac:dyDescent="0.45">
      <c r="M4750" s="17" t="s">
        <v>13754</v>
      </c>
      <c r="N4750" s="1" t="s">
        <v>13755</v>
      </c>
    </row>
    <row r="4751" spans="13:14" x14ac:dyDescent="0.45">
      <c r="M4751" s="17" t="s">
        <v>13756</v>
      </c>
      <c r="N4751" s="1" t="s">
        <v>13757</v>
      </c>
    </row>
    <row r="4752" spans="13:14" x14ac:dyDescent="0.45">
      <c r="M4752" s="17" t="s">
        <v>13758</v>
      </c>
      <c r="N4752" s="1" t="s">
        <v>13759</v>
      </c>
    </row>
    <row r="4753" spans="13:14" x14ac:dyDescent="0.45">
      <c r="M4753" s="17" t="s">
        <v>13760</v>
      </c>
      <c r="N4753" s="1" t="s">
        <v>13761</v>
      </c>
    </row>
    <row r="4754" spans="13:14" x14ac:dyDescent="0.45">
      <c r="M4754" s="17" t="s">
        <v>13762</v>
      </c>
      <c r="N4754" s="1" t="s">
        <v>13763</v>
      </c>
    </row>
    <row r="4755" spans="13:14" x14ac:dyDescent="0.45">
      <c r="M4755" s="17" t="s">
        <v>13762</v>
      </c>
      <c r="N4755" s="1" t="s">
        <v>13764</v>
      </c>
    </row>
    <row r="4756" spans="13:14" x14ac:dyDescent="0.45">
      <c r="M4756" s="17" t="s">
        <v>13765</v>
      </c>
      <c r="N4756" s="1" t="s">
        <v>13766</v>
      </c>
    </row>
    <row r="4757" spans="13:14" x14ac:dyDescent="0.45">
      <c r="M4757" s="17" t="s">
        <v>13767</v>
      </c>
      <c r="N4757" s="1" t="s">
        <v>13768</v>
      </c>
    </row>
    <row r="4758" spans="13:14" x14ac:dyDescent="0.45">
      <c r="M4758" s="17" t="s">
        <v>13769</v>
      </c>
      <c r="N4758" s="1" t="s">
        <v>13770</v>
      </c>
    </row>
    <row r="4759" spans="13:14" x14ac:dyDescent="0.45">
      <c r="M4759" s="17" t="s">
        <v>13771</v>
      </c>
      <c r="N4759" s="1" t="s">
        <v>13772</v>
      </c>
    </row>
    <row r="4760" spans="13:14" x14ac:dyDescent="0.45">
      <c r="M4760" s="17" t="s">
        <v>13773</v>
      </c>
      <c r="N4760" s="1" t="s">
        <v>13774</v>
      </c>
    </row>
    <row r="4761" spans="13:14" x14ac:dyDescent="0.45">
      <c r="M4761" s="17" t="s">
        <v>13775</v>
      </c>
      <c r="N4761" s="1" t="s">
        <v>13776</v>
      </c>
    </row>
    <row r="4762" spans="13:14" x14ac:dyDescent="0.45">
      <c r="M4762" s="17" t="s">
        <v>13777</v>
      </c>
      <c r="N4762" s="1" t="s">
        <v>13778</v>
      </c>
    </row>
    <row r="4763" spans="13:14" x14ac:dyDescent="0.45">
      <c r="M4763" s="17" t="s">
        <v>13779</v>
      </c>
      <c r="N4763" s="1" t="s">
        <v>13780</v>
      </c>
    </row>
    <row r="4764" spans="13:14" x14ac:dyDescent="0.45">
      <c r="M4764" s="17" t="s">
        <v>13781</v>
      </c>
      <c r="N4764" s="1" t="s">
        <v>13782</v>
      </c>
    </row>
    <row r="4765" spans="13:14" x14ac:dyDescent="0.45">
      <c r="M4765" s="17" t="s">
        <v>13783</v>
      </c>
      <c r="N4765" s="1" t="s">
        <v>13784</v>
      </c>
    </row>
    <row r="4766" spans="13:14" x14ac:dyDescent="0.45">
      <c r="M4766" s="17" t="s">
        <v>13785</v>
      </c>
      <c r="N4766" s="1" t="s">
        <v>13786</v>
      </c>
    </row>
    <row r="4767" spans="13:14" x14ac:dyDescent="0.45">
      <c r="M4767" s="17" t="s">
        <v>13787</v>
      </c>
      <c r="N4767" s="1" t="s">
        <v>13788</v>
      </c>
    </row>
    <row r="4768" spans="13:14" x14ac:dyDescent="0.45">
      <c r="M4768" s="17" t="s">
        <v>13789</v>
      </c>
      <c r="N4768" s="1" t="s">
        <v>13790</v>
      </c>
    </row>
    <row r="4769" spans="13:14" x14ac:dyDescent="0.45">
      <c r="M4769" s="17" t="s">
        <v>13791</v>
      </c>
      <c r="N4769" s="1" t="s">
        <v>13792</v>
      </c>
    </row>
    <row r="4770" spans="13:14" x14ac:dyDescent="0.45">
      <c r="M4770" s="17" t="s">
        <v>13789</v>
      </c>
      <c r="N4770" s="1" t="s">
        <v>13793</v>
      </c>
    </row>
    <row r="4771" spans="13:14" x14ac:dyDescent="0.45">
      <c r="M4771" s="17" t="s">
        <v>13794</v>
      </c>
      <c r="N4771" s="1" t="s">
        <v>13795</v>
      </c>
    </row>
    <row r="4772" spans="13:14" x14ac:dyDescent="0.45">
      <c r="M4772" s="17" t="s">
        <v>13796</v>
      </c>
      <c r="N4772" s="1" t="s">
        <v>13797</v>
      </c>
    </row>
    <row r="4773" spans="13:14" x14ac:dyDescent="0.45">
      <c r="M4773" s="17" t="s">
        <v>13798</v>
      </c>
      <c r="N4773" s="1" t="s">
        <v>13799</v>
      </c>
    </row>
    <row r="4774" spans="13:14" x14ac:dyDescent="0.45">
      <c r="M4774" s="17" t="s">
        <v>13800</v>
      </c>
      <c r="N4774" s="1" t="s">
        <v>13801</v>
      </c>
    </row>
    <row r="4775" spans="13:14" x14ac:dyDescent="0.45">
      <c r="M4775" s="17" t="s">
        <v>13802</v>
      </c>
      <c r="N4775" s="1" t="s">
        <v>13803</v>
      </c>
    </row>
    <row r="4776" spans="13:14" x14ac:dyDescent="0.45">
      <c r="M4776" s="17" t="s">
        <v>13804</v>
      </c>
      <c r="N4776" s="1" t="s">
        <v>13805</v>
      </c>
    </row>
    <row r="4777" spans="13:14" x14ac:dyDescent="0.45">
      <c r="M4777" s="17" t="s">
        <v>13806</v>
      </c>
      <c r="N4777" s="1" t="s">
        <v>13807</v>
      </c>
    </row>
    <row r="4778" spans="13:14" x14ac:dyDescent="0.45">
      <c r="M4778" s="17" t="s">
        <v>13808</v>
      </c>
      <c r="N4778" s="1" t="s">
        <v>13809</v>
      </c>
    </row>
    <row r="4779" spans="13:14" x14ac:dyDescent="0.45">
      <c r="M4779" s="17" t="s">
        <v>13810</v>
      </c>
      <c r="N4779" s="1" t="s">
        <v>13811</v>
      </c>
    </row>
    <row r="4780" spans="13:14" x14ac:dyDescent="0.45">
      <c r="M4780" s="17" t="s">
        <v>13812</v>
      </c>
      <c r="N4780" s="1" t="s">
        <v>13813</v>
      </c>
    </row>
    <row r="4781" spans="13:14" x14ac:dyDescent="0.45">
      <c r="M4781" s="17" t="s">
        <v>13814</v>
      </c>
      <c r="N4781" s="1" t="s">
        <v>13815</v>
      </c>
    </row>
    <row r="4782" spans="13:14" x14ac:dyDescent="0.45">
      <c r="M4782" s="17" t="s">
        <v>13816</v>
      </c>
      <c r="N4782" s="1" t="s">
        <v>13817</v>
      </c>
    </row>
    <row r="4783" spans="13:14" x14ac:dyDescent="0.45">
      <c r="M4783" s="17" t="s">
        <v>13818</v>
      </c>
      <c r="N4783" s="1" t="s">
        <v>13819</v>
      </c>
    </row>
    <row r="4784" spans="13:14" x14ac:dyDescent="0.45">
      <c r="M4784" s="17" t="s">
        <v>13820</v>
      </c>
      <c r="N4784" s="1" t="s">
        <v>13821</v>
      </c>
    </row>
    <row r="4785" spans="13:14" x14ac:dyDescent="0.45">
      <c r="M4785" s="17" t="s">
        <v>13822</v>
      </c>
      <c r="N4785" s="1" t="s">
        <v>13823</v>
      </c>
    </row>
    <row r="4786" spans="13:14" x14ac:dyDescent="0.45">
      <c r="M4786" s="17" t="s">
        <v>13824</v>
      </c>
      <c r="N4786" s="1" t="s">
        <v>13825</v>
      </c>
    </row>
    <row r="4787" spans="13:14" x14ac:dyDescent="0.45">
      <c r="M4787" s="17" t="s">
        <v>13826</v>
      </c>
      <c r="N4787" s="1" t="s">
        <v>13827</v>
      </c>
    </row>
    <row r="4788" spans="13:14" x14ac:dyDescent="0.45">
      <c r="M4788" s="17" t="s">
        <v>13828</v>
      </c>
      <c r="N4788" s="1" t="s">
        <v>13829</v>
      </c>
    </row>
    <row r="4789" spans="13:14" x14ac:dyDescent="0.45">
      <c r="M4789" s="17" t="s">
        <v>13830</v>
      </c>
      <c r="N4789" s="1" t="s">
        <v>13831</v>
      </c>
    </row>
    <row r="4790" spans="13:14" x14ac:dyDescent="0.45">
      <c r="M4790" s="17" t="s">
        <v>13832</v>
      </c>
      <c r="N4790" s="1" t="s">
        <v>13833</v>
      </c>
    </row>
    <row r="4791" spans="13:14" x14ac:dyDescent="0.45">
      <c r="M4791" s="17" t="s">
        <v>13834</v>
      </c>
      <c r="N4791" s="1" t="s">
        <v>13835</v>
      </c>
    </row>
    <row r="4792" spans="13:14" x14ac:dyDescent="0.45">
      <c r="M4792" s="17" t="s">
        <v>13836</v>
      </c>
      <c r="N4792" s="1" t="s">
        <v>13837</v>
      </c>
    </row>
    <row r="4793" spans="13:14" x14ac:dyDescent="0.45">
      <c r="M4793" s="17" t="s">
        <v>13838</v>
      </c>
      <c r="N4793" s="1" t="s">
        <v>13839</v>
      </c>
    </row>
    <row r="4794" spans="13:14" x14ac:dyDescent="0.45">
      <c r="M4794" s="17" t="s">
        <v>13840</v>
      </c>
      <c r="N4794" s="1" t="s">
        <v>13841</v>
      </c>
    </row>
    <row r="4795" spans="13:14" x14ac:dyDescent="0.45">
      <c r="M4795" s="17" t="s">
        <v>13842</v>
      </c>
      <c r="N4795" s="1" t="s">
        <v>13843</v>
      </c>
    </row>
    <row r="4796" spans="13:14" x14ac:dyDescent="0.45">
      <c r="M4796" s="17" t="s">
        <v>13844</v>
      </c>
      <c r="N4796" s="1" t="s">
        <v>13845</v>
      </c>
    </row>
    <row r="4797" spans="13:14" x14ac:dyDescent="0.45">
      <c r="M4797" s="17" t="s">
        <v>13846</v>
      </c>
      <c r="N4797" s="1" t="s">
        <v>13847</v>
      </c>
    </row>
    <row r="4798" spans="13:14" x14ac:dyDescent="0.45">
      <c r="M4798" s="17" t="s">
        <v>13848</v>
      </c>
      <c r="N4798" s="1" t="s">
        <v>13849</v>
      </c>
    </row>
    <row r="4799" spans="13:14" x14ac:dyDescent="0.45">
      <c r="M4799" s="17" t="s">
        <v>13850</v>
      </c>
      <c r="N4799" s="1" t="s">
        <v>13851</v>
      </c>
    </row>
    <row r="4800" spans="13:14" x14ac:dyDescent="0.45">
      <c r="M4800" s="17" t="s">
        <v>13852</v>
      </c>
      <c r="N4800" s="1" t="s">
        <v>13853</v>
      </c>
    </row>
    <row r="4801" spans="13:14" x14ac:dyDescent="0.45">
      <c r="M4801" s="17" t="s">
        <v>13854</v>
      </c>
      <c r="N4801" s="1" t="s">
        <v>13855</v>
      </c>
    </row>
    <row r="4802" spans="13:14" x14ac:dyDescent="0.45">
      <c r="M4802" s="17" t="s">
        <v>13856</v>
      </c>
      <c r="N4802" s="1" t="s">
        <v>13857</v>
      </c>
    </row>
    <row r="4803" spans="13:14" x14ac:dyDescent="0.45">
      <c r="M4803" s="17" t="s">
        <v>13858</v>
      </c>
      <c r="N4803" s="1" t="s">
        <v>13859</v>
      </c>
    </row>
    <row r="4804" spans="13:14" x14ac:dyDescent="0.45">
      <c r="M4804" s="17" t="s">
        <v>13860</v>
      </c>
      <c r="N4804" s="1" t="s">
        <v>13861</v>
      </c>
    </row>
    <row r="4805" spans="13:14" x14ac:dyDescent="0.45">
      <c r="M4805" s="17" t="s">
        <v>13862</v>
      </c>
      <c r="N4805" s="1" t="s">
        <v>13863</v>
      </c>
    </row>
    <row r="4806" spans="13:14" x14ac:dyDescent="0.45">
      <c r="M4806" s="17" t="s">
        <v>13864</v>
      </c>
      <c r="N4806" s="1" t="s">
        <v>13865</v>
      </c>
    </row>
    <row r="4807" spans="13:14" x14ac:dyDescent="0.45">
      <c r="M4807" s="17" t="s">
        <v>13866</v>
      </c>
      <c r="N4807" s="1" t="s">
        <v>13867</v>
      </c>
    </row>
    <row r="4808" spans="13:14" x14ac:dyDescent="0.45">
      <c r="M4808" s="17" t="s">
        <v>13868</v>
      </c>
      <c r="N4808" s="1" t="s">
        <v>13869</v>
      </c>
    </row>
    <row r="4809" spans="13:14" x14ac:dyDescent="0.45">
      <c r="M4809" s="17" t="s">
        <v>13870</v>
      </c>
      <c r="N4809" s="1" t="s">
        <v>13871</v>
      </c>
    </row>
    <row r="4810" spans="13:14" x14ac:dyDescent="0.45">
      <c r="M4810" s="17" t="s">
        <v>12543</v>
      </c>
      <c r="N4810" s="1" t="s">
        <v>13872</v>
      </c>
    </row>
    <row r="4811" spans="13:14" x14ac:dyDescent="0.45">
      <c r="M4811" s="17" t="s">
        <v>13873</v>
      </c>
      <c r="N4811" s="1" t="s">
        <v>13874</v>
      </c>
    </row>
    <row r="4812" spans="13:14" x14ac:dyDescent="0.45">
      <c r="M4812" s="17" t="s">
        <v>13875</v>
      </c>
      <c r="N4812" s="1" t="s">
        <v>13876</v>
      </c>
    </row>
    <row r="4813" spans="13:14" x14ac:dyDescent="0.45">
      <c r="M4813" s="17" t="s">
        <v>13877</v>
      </c>
      <c r="N4813" s="1" t="s">
        <v>13878</v>
      </c>
    </row>
    <row r="4814" spans="13:14" x14ac:dyDescent="0.45">
      <c r="M4814" s="17" t="s">
        <v>13879</v>
      </c>
      <c r="N4814" s="1" t="s">
        <v>13880</v>
      </c>
    </row>
    <row r="4815" spans="13:14" x14ac:dyDescent="0.45">
      <c r="M4815" s="17" t="s">
        <v>13881</v>
      </c>
      <c r="N4815" s="1" t="s">
        <v>13882</v>
      </c>
    </row>
    <row r="4816" spans="13:14" x14ac:dyDescent="0.45">
      <c r="M4816" s="17" t="s">
        <v>13883</v>
      </c>
      <c r="N4816" s="1" t="s">
        <v>13884</v>
      </c>
    </row>
    <row r="4817" spans="13:14" x14ac:dyDescent="0.45">
      <c r="M4817" s="17" t="s">
        <v>13885</v>
      </c>
      <c r="N4817" s="1" t="s">
        <v>13886</v>
      </c>
    </row>
    <row r="4818" spans="13:14" x14ac:dyDescent="0.45">
      <c r="M4818" s="17" t="s">
        <v>13887</v>
      </c>
      <c r="N4818" s="1" t="s">
        <v>13888</v>
      </c>
    </row>
    <row r="4819" spans="13:14" x14ac:dyDescent="0.45">
      <c r="M4819" s="17" t="s">
        <v>13889</v>
      </c>
      <c r="N4819" s="1" t="s">
        <v>13890</v>
      </c>
    </row>
    <row r="4820" spans="13:14" x14ac:dyDescent="0.45">
      <c r="M4820" s="17" t="s">
        <v>13891</v>
      </c>
      <c r="N4820" s="1" t="s">
        <v>13892</v>
      </c>
    </row>
    <row r="4821" spans="13:14" x14ac:dyDescent="0.45">
      <c r="M4821" s="17" t="s">
        <v>13893</v>
      </c>
      <c r="N4821" s="1" t="s">
        <v>4207</v>
      </c>
    </row>
    <row r="4822" spans="13:14" x14ac:dyDescent="0.45">
      <c r="M4822" s="17" t="s">
        <v>13894</v>
      </c>
      <c r="N4822" s="1" t="s">
        <v>13895</v>
      </c>
    </row>
    <row r="4823" spans="13:14" x14ac:dyDescent="0.45">
      <c r="M4823" s="17" t="s">
        <v>13896</v>
      </c>
      <c r="N4823" s="1" t="s">
        <v>13897</v>
      </c>
    </row>
    <row r="4824" spans="13:14" x14ac:dyDescent="0.45">
      <c r="M4824" s="17" t="s">
        <v>13898</v>
      </c>
      <c r="N4824" s="1" t="s">
        <v>4221</v>
      </c>
    </row>
    <row r="4825" spans="13:14" x14ac:dyDescent="0.45">
      <c r="M4825" s="17" t="s">
        <v>13899</v>
      </c>
      <c r="N4825" s="1" t="s">
        <v>13900</v>
      </c>
    </row>
    <row r="4826" spans="13:14" x14ac:dyDescent="0.45">
      <c r="M4826" s="17" t="s">
        <v>13901</v>
      </c>
      <c r="N4826" s="1" t="s">
        <v>13902</v>
      </c>
    </row>
    <row r="4827" spans="13:14" x14ac:dyDescent="0.45">
      <c r="M4827" s="17" t="s">
        <v>13903</v>
      </c>
      <c r="N4827" s="1" t="s">
        <v>13904</v>
      </c>
    </row>
    <row r="4828" spans="13:14" x14ac:dyDescent="0.45">
      <c r="M4828" s="17" t="s">
        <v>13905</v>
      </c>
      <c r="N4828" s="1" t="s">
        <v>13906</v>
      </c>
    </row>
    <row r="4829" spans="13:14" x14ac:dyDescent="0.45">
      <c r="M4829" s="17" t="s">
        <v>13907</v>
      </c>
      <c r="N4829" s="1" t="s">
        <v>13908</v>
      </c>
    </row>
    <row r="4830" spans="13:14" x14ac:dyDescent="0.45">
      <c r="M4830" s="17" t="s">
        <v>13909</v>
      </c>
      <c r="N4830" s="1" t="s">
        <v>13910</v>
      </c>
    </row>
    <row r="4831" spans="13:14" x14ac:dyDescent="0.45">
      <c r="M4831" s="17" t="s">
        <v>13911</v>
      </c>
      <c r="N4831" s="1" t="s">
        <v>13912</v>
      </c>
    </row>
    <row r="4832" spans="13:14" x14ac:dyDescent="0.45">
      <c r="M4832" s="17" t="s">
        <v>13913</v>
      </c>
      <c r="N4832" s="1" t="s">
        <v>13914</v>
      </c>
    </row>
    <row r="4833" spans="13:14" x14ac:dyDescent="0.45">
      <c r="M4833" s="17" t="s">
        <v>13915</v>
      </c>
      <c r="N4833" s="1" t="s">
        <v>13916</v>
      </c>
    </row>
    <row r="4834" spans="13:14" x14ac:dyDescent="0.45">
      <c r="M4834" s="17" t="s">
        <v>13917</v>
      </c>
      <c r="N4834" s="1" t="s">
        <v>13918</v>
      </c>
    </row>
    <row r="4835" spans="13:14" x14ac:dyDescent="0.45">
      <c r="M4835" s="17" t="s">
        <v>13917</v>
      </c>
      <c r="N4835" s="1" t="s">
        <v>13919</v>
      </c>
    </row>
    <row r="4836" spans="13:14" x14ac:dyDescent="0.45">
      <c r="M4836" s="17" t="s">
        <v>13920</v>
      </c>
      <c r="N4836" s="1" t="s">
        <v>13921</v>
      </c>
    </row>
    <row r="4837" spans="13:14" x14ac:dyDescent="0.45">
      <c r="M4837" s="17" t="s">
        <v>13922</v>
      </c>
      <c r="N4837" s="1" t="s">
        <v>13923</v>
      </c>
    </row>
    <row r="4838" spans="13:14" x14ac:dyDescent="0.45">
      <c r="M4838" s="17" t="s">
        <v>13924</v>
      </c>
      <c r="N4838" s="1" t="s">
        <v>13925</v>
      </c>
    </row>
    <row r="4839" spans="13:14" x14ac:dyDescent="0.45">
      <c r="M4839" s="17" t="s">
        <v>13926</v>
      </c>
      <c r="N4839" s="1" t="s">
        <v>13927</v>
      </c>
    </row>
    <row r="4840" spans="13:14" x14ac:dyDescent="0.45">
      <c r="M4840" s="17" t="s">
        <v>13928</v>
      </c>
      <c r="N4840" s="1" t="s">
        <v>13929</v>
      </c>
    </row>
    <row r="4841" spans="13:14" x14ac:dyDescent="0.45">
      <c r="M4841" s="17" t="s">
        <v>13930</v>
      </c>
      <c r="N4841" s="1" t="s">
        <v>13931</v>
      </c>
    </row>
    <row r="4842" spans="13:14" x14ac:dyDescent="0.45">
      <c r="M4842" s="17" t="s">
        <v>13932</v>
      </c>
      <c r="N4842" s="1" t="s">
        <v>13933</v>
      </c>
    </row>
    <row r="4843" spans="13:14" x14ac:dyDescent="0.45">
      <c r="M4843" s="17" t="s">
        <v>13934</v>
      </c>
      <c r="N4843" s="1" t="s">
        <v>13935</v>
      </c>
    </row>
    <row r="4844" spans="13:14" x14ac:dyDescent="0.45">
      <c r="M4844" s="17" t="s">
        <v>12080</v>
      </c>
      <c r="N4844" s="1" t="s">
        <v>13936</v>
      </c>
    </row>
    <row r="4845" spans="13:14" x14ac:dyDescent="0.45">
      <c r="M4845" s="17" t="s">
        <v>13937</v>
      </c>
      <c r="N4845" s="1" t="s">
        <v>13938</v>
      </c>
    </row>
    <row r="4846" spans="13:14" x14ac:dyDescent="0.45">
      <c r="M4846" s="17" t="s">
        <v>13939</v>
      </c>
      <c r="N4846" s="1" t="s">
        <v>13940</v>
      </c>
    </row>
    <row r="4847" spans="13:14" x14ac:dyDescent="0.45">
      <c r="M4847" s="17" t="s">
        <v>13941</v>
      </c>
      <c r="N4847" s="1" t="s">
        <v>4183</v>
      </c>
    </row>
    <row r="4848" spans="13:14" x14ac:dyDescent="0.45">
      <c r="M4848" s="17" t="s">
        <v>13942</v>
      </c>
      <c r="N4848" s="1" t="s">
        <v>4198</v>
      </c>
    </row>
    <row r="4849" spans="13:14" x14ac:dyDescent="0.45">
      <c r="M4849" s="17" t="s">
        <v>13943</v>
      </c>
      <c r="N4849" s="1" t="s">
        <v>13944</v>
      </c>
    </row>
    <row r="4850" spans="13:14" x14ac:dyDescent="0.45">
      <c r="M4850" s="17" t="s">
        <v>13945</v>
      </c>
      <c r="N4850" s="1" t="s">
        <v>13946</v>
      </c>
    </row>
    <row r="4851" spans="13:14" x14ac:dyDescent="0.45">
      <c r="M4851" s="17" t="s">
        <v>13947</v>
      </c>
      <c r="N4851" s="1" t="s">
        <v>13948</v>
      </c>
    </row>
    <row r="4852" spans="13:14" x14ac:dyDescent="0.45">
      <c r="M4852" s="17" t="s">
        <v>13949</v>
      </c>
      <c r="N4852" s="1" t="s">
        <v>13950</v>
      </c>
    </row>
    <row r="4853" spans="13:14" x14ac:dyDescent="0.45">
      <c r="M4853" s="17" t="s">
        <v>13951</v>
      </c>
      <c r="N4853" s="1" t="s">
        <v>13952</v>
      </c>
    </row>
    <row r="4854" spans="13:14" x14ac:dyDescent="0.45">
      <c r="M4854" s="17" t="s">
        <v>13953</v>
      </c>
      <c r="N4854" s="1" t="s">
        <v>13954</v>
      </c>
    </row>
    <row r="4855" spans="13:14" x14ac:dyDescent="0.45">
      <c r="M4855" s="17" t="s">
        <v>13955</v>
      </c>
      <c r="N4855" s="1" t="s">
        <v>13956</v>
      </c>
    </row>
    <row r="4856" spans="13:14" x14ac:dyDescent="0.45">
      <c r="M4856" s="17" t="s">
        <v>13957</v>
      </c>
      <c r="N4856" s="1" t="s">
        <v>13958</v>
      </c>
    </row>
    <row r="4857" spans="13:14" x14ac:dyDescent="0.45">
      <c r="M4857" s="17" t="s">
        <v>13959</v>
      </c>
      <c r="N4857" s="1" t="s">
        <v>13960</v>
      </c>
    </row>
    <row r="4858" spans="13:14" x14ac:dyDescent="0.45">
      <c r="M4858" s="17" t="s">
        <v>13961</v>
      </c>
      <c r="N4858" s="1" t="s">
        <v>13962</v>
      </c>
    </row>
    <row r="4859" spans="13:14" x14ac:dyDescent="0.45">
      <c r="M4859" s="17" t="s">
        <v>13963</v>
      </c>
      <c r="N4859" s="1" t="s">
        <v>13964</v>
      </c>
    </row>
    <row r="4860" spans="13:14" x14ac:dyDescent="0.45">
      <c r="M4860" s="17" t="s">
        <v>13965</v>
      </c>
      <c r="N4860" s="1" t="s">
        <v>13966</v>
      </c>
    </row>
    <row r="4861" spans="13:14" x14ac:dyDescent="0.45">
      <c r="M4861" s="17" t="s">
        <v>13967</v>
      </c>
      <c r="N4861" s="1" t="s">
        <v>13968</v>
      </c>
    </row>
    <row r="4862" spans="13:14" x14ac:dyDescent="0.45">
      <c r="M4862" s="17" t="s">
        <v>13969</v>
      </c>
      <c r="N4862" s="1" t="s">
        <v>13970</v>
      </c>
    </row>
    <row r="4863" spans="13:14" x14ac:dyDescent="0.45">
      <c r="M4863" s="17" t="s">
        <v>13971</v>
      </c>
      <c r="N4863" s="1" t="s">
        <v>13972</v>
      </c>
    </row>
    <row r="4864" spans="13:14" x14ac:dyDescent="0.45">
      <c r="M4864" s="17" t="s">
        <v>13973</v>
      </c>
      <c r="N4864" s="1" t="s">
        <v>13974</v>
      </c>
    </row>
    <row r="4865" spans="13:14" x14ac:dyDescent="0.45">
      <c r="M4865" s="17" t="s">
        <v>13975</v>
      </c>
      <c r="N4865" s="1" t="s">
        <v>13976</v>
      </c>
    </row>
    <row r="4866" spans="13:14" x14ac:dyDescent="0.45">
      <c r="M4866" s="17" t="s">
        <v>13977</v>
      </c>
      <c r="N4866" s="1" t="s">
        <v>13978</v>
      </c>
    </row>
    <row r="4867" spans="13:14" x14ac:dyDescent="0.45">
      <c r="M4867" s="17" t="s">
        <v>13979</v>
      </c>
      <c r="N4867" s="1" t="s">
        <v>13980</v>
      </c>
    </row>
    <row r="4868" spans="13:14" x14ac:dyDescent="0.45">
      <c r="M4868" s="17" t="s">
        <v>13981</v>
      </c>
      <c r="N4868" s="1" t="s">
        <v>13982</v>
      </c>
    </row>
    <row r="4869" spans="13:14" x14ac:dyDescent="0.45">
      <c r="M4869" s="17" t="s">
        <v>13983</v>
      </c>
      <c r="N4869" s="1" t="s">
        <v>13984</v>
      </c>
    </row>
    <row r="4870" spans="13:14" x14ac:dyDescent="0.45">
      <c r="M4870" s="17" t="s">
        <v>13985</v>
      </c>
      <c r="N4870" s="1" t="s">
        <v>13986</v>
      </c>
    </row>
    <row r="4871" spans="13:14" x14ac:dyDescent="0.45">
      <c r="M4871" s="17" t="s">
        <v>13987</v>
      </c>
      <c r="N4871" s="1" t="s">
        <v>13988</v>
      </c>
    </row>
    <row r="4872" spans="13:14" x14ac:dyDescent="0.45">
      <c r="M4872" s="17" t="s">
        <v>13989</v>
      </c>
      <c r="N4872" s="1" t="s">
        <v>13990</v>
      </c>
    </row>
    <row r="4873" spans="13:14" x14ac:dyDescent="0.45">
      <c r="M4873" s="17" t="s">
        <v>13991</v>
      </c>
      <c r="N4873" s="1" t="s">
        <v>13992</v>
      </c>
    </row>
    <row r="4874" spans="13:14" x14ac:dyDescent="0.45">
      <c r="M4874" s="17" t="s">
        <v>13993</v>
      </c>
      <c r="N4874" s="1" t="s">
        <v>13994</v>
      </c>
    </row>
    <row r="4875" spans="13:14" x14ac:dyDescent="0.45">
      <c r="M4875" s="17" t="s">
        <v>13995</v>
      </c>
      <c r="N4875" s="1" t="s">
        <v>13996</v>
      </c>
    </row>
    <row r="4876" spans="13:14" x14ac:dyDescent="0.45">
      <c r="M4876" s="17" t="s">
        <v>13997</v>
      </c>
      <c r="N4876" s="1" t="s">
        <v>13998</v>
      </c>
    </row>
    <row r="4877" spans="13:14" x14ac:dyDescent="0.45">
      <c r="M4877" s="17" t="s">
        <v>13999</v>
      </c>
      <c r="N4877" s="1" t="s">
        <v>14000</v>
      </c>
    </row>
    <row r="4878" spans="13:14" x14ac:dyDescent="0.45">
      <c r="M4878" s="17" t="s">
        <v>14001</v>
      </c>
      <c r="N4878" s="1" t="s">
        <v>14002</v>
      </c>
    </row>
    <row r="4879" spans="13:14" x14ac:dyDescent="0.45">
      <c r="M4879" s="17" t="s">
        <v>14001</v>
      </c>
      <c r="N4879" s="1" t="s">
        <v>14003</v>
      </c>
    </row>
    <row r="4880" spans="13:14" x14ac:dyDescent="0.45">
      <c r="M4880" s="17" t="s">
        <v>14004</v>
      </c>
      <c r="N4880" s="1" t="s">
        <v>14005</v>
      </c>
    </row>
    <row r="4881" spans="13:14" x14ac:dyDescent="0.45">
      <c r="M4881" s="17" t="s">
        <v>14006</v>
      </c>
      <c r="N4881" s="1" t="s">
        <v>14007</v>
      </c>
    </row>
    <row r="4882" spans="13:14" x14ac:dyDescent="0.45">
      <c r="M4882" s="17" t="s">
        <v>14008</v>
      </c>
      <c r="N4882" s="1" t="s">
        <v>14009</v>
      </c>
    </row>
    <row r="4883" spans="13:14" x14ac:dyDescent="0.45">
      <c r="M4883" s="17" t="s">
        <v>14010</v>
      </c>
      <c r="N4883" s="1" t="s">
        <v>14011</v>
      </c>
    </row>
    <row r="4884" spans="13:14" x14ac:dyDescent="0.45">
      <c r="M4884" s="17" t="s">
        <v>14012</v>
      </c>
      <c r="N4884" s="1" t="s">
        <v>14013</v>
      </c>
    </row>
    <row r="4885" spans="13:14" x14ac:dyDescent="0.45">
      <c r="M4885" s="17" t="s">
        <v>14014</v>
      </c>
      <c r="N4885" s="1" t="s">
        <v>14015</v>
      </c>
    </row>
    <row r="4886" spans="13:14" x14ac:dyDescent="0.45">
      <c r="M4886" s="17" t="s">
        <v>14016</v>
      </c>
      <c r="N4886" s="1" t="s">
        <v>14017</v>
      </c>
    </row>
    <row r="4887" spans="13:14" x14ac:dyDescent="0.45">
      <c r="M4887" s="17" t="s">
        <v>14018</v>
      </c>
      <c r="N4887" s="1" t="s">
        <v>14019</v>
      </c>
    </row>
    <row r="4888" spans="13:14" x14ac:dyDescent="0.45">
      <c r="M4888" s="17" t="s">
        <v>14020</v>
      </c>
      <c r="N4888" s="1" t="s">
        <v>14021</v>
      </c>
    </row>
    <row r="4889" spans="13:14" x14ac:dyDescent="0.45">
      <c r="M4889" s="17" t="s">
        <v>14022</v>
      </c>
      <c r="N4889" s="1" t="s">
        <v>14023</v>
      </c>
    </row>
    <row r="4890" spans="13:14" x14ac:dyDescent="0.45">
      <c r="M4890" s="17" t="s">
        <v>14024</v>
      </c>
      <c r="N4890" s="1" t="s">
        <v>14025</v>
      </c>
    </row>
    <row r="4891" spans="13:14" x14ac:dyDescent="0.45">
      <c r="M4891" s="17" t="s">
        <v>14026</v>
      </c>
      <c r="N4891" s="1" t="s">
        <v>14027</v>
      </c>
    </row>
    <row r="4892" spans="13:14" x14ac:dyDescent="0.45">
      <c r="M4892" s="17" t="s">
        <v>14028</v>
      </c>
      <c r="N4892" s="1" t="s">
        <v>14029</v>
      </c>
    </row>
    <row r="4893" spans="13:14" x14ac:dyDescent="0.45">
      <c r="M4893" s="17" t="s">
        <v>14030</v>
      </c>
      <c r="N4893" s="1" t="s">
        <v>4233</v>
      </c>
    </row>
    <row r="4894" spans="13:14" x14ac:dyDescent="0.45">
      <c r="M4894" s="17" t="s">
        <v>14031</v>
      </c>
      <c r="N4894" s="1" t="s">
        <v>14032</v>
      </c>
    </row>
    <row r="4895" spans="13:14" x14ac:dyDescent="0.45">
      <c r="M4895" s="17" t="s">
        <v>14033</v>
      </c>
      <c r="N4895" s="1" t="s">
        <v>4213</v>
      </c>
    </row>
    <row r="4896" spans="13:14" x14ac:dyDescent="0.45">
      <c r="M4896" s="17" t="s">
        <v>14034</v>
      </c>
      <c r="N4896" s="1" t="s">
        <v>14035</v>
      </c>
    </row>
    <row r="4897" spans="13:14" x14ac:dyDescent="0.45">
      <c r="M4897" s="17" t="s">
        <v>14036</v>
      </c>
      <c r="N4897" s="1" t="s">
        <v>14037</v>
      </c>
    </row>
    <row r="4898" spans="13:14" x14ac:dyDescent="0.45">
      <c r="M4898" s="17" t="s">
        <v>14038</v>
      </c>
      <c r="N4898" s="1" t="s">
        <v>14039</v>
      </c>
    </row>
    <row r="4899" spans="13:14" x14ac:dyDescent="0.45">
      <c r="M4899" s="17" t="s">
        <v>14040</v>
      </c>
      <c r="N4899" s="1" t="s">
        <v>14041</v>
      </c>
    </row>
    <row r="4900" spans="13:14" x14ac:dyDescent="0.45">
      <c r="M4900" s="17" t="s">
        <v>14042</v>
      </c>
      <c r="N4900" s="1" t="s">
        <v>14043</v>
      </c>
    </row>
    <row r="4901" spans="13:14" x14ac:dyDescent="0.45">
      <c r="M4901" s="17" t="s">
        <v>14044</v>
      </c>
      <c r="N4901" s="1" t="s">
        <v>14045</v>
      </c>
    </row>
    <row r="4902" spans="13:14" x14ac:dyDescent="0.45">
      <c r="M4902" s="17" t="s">
        <v>14046</v>
      </c>
      <c r="N4902" s="1" t="s">
        <v>14047</v>
      </c>
    </row>
    <row r="4903" spans="13:14" x14ac:dyDescent="0.45">
      <c r="M4903" s="17" t="s">
        <v>14048</v>
      </c>
      <c r="N4903" s="1" t="s">
        <v>14049</v>
      </c>
    </row>
    <row r="4904" spans="13:14" x14ac:dyDescent="0.45">
      <c r="M4904" s="17" t="s">
        <v>14050</v>
      </c>
      <c r="N4904" s="1" t="s">
        <v>14051</v>
      </c>
    </row>
    <row r="4905" spans="13:14" x14ac:dyDescent="0.45">
      <c r="M4905" s="17" t="s">
        <v>14052</v>
      </c>
      <c r="N4905" s="1" t="s">
        <v>14053</v>
      </c>
    </row>
    <row r="4906" spans="13:14" x14ac:dyDescent="0.45">
      <c r="M4906" s="17" t="s">
        <v>14054</v>
      </c>
      <c r="N4906" s="1" t="s">
        <v>14055</v>
      </c>
    </row>
    <row r="4907" spans="13:14" x14ac:dyDescent="0.45">
      <c r="M4907" s="17" t="s">
        <v>14056</v>
      </c>
      <c r="N4907" s="1" t="s">
        <v>14057</v>
      </c>
    </row>
    <row r="4908" spans="13:14" x14ac:dyDescent="0.45">
      <c r="M4908" s="17" t="s">
        <v>14058</v>
      </c>
      <c r="N4908" s="1" t="s">
        <v>14059</v>
      </c>
    </row>
    <row r="4909" spans="13:14" x14ac:dyDescent="0.45">
      <c r="M4909" s="17" t="s">
        <v>14060</v>
      </c>
      <c r="N4909" s="1" t="s">
        <v>14061</v>
      </c>
    </row>
    <row r="4910" spans="13:14" x14ac:dyDescent="0.45">
      <c r="M4910" s="17" t="s">
        <v>14062</v>
      </c>
      <c r="N4910" s="1" t="s">
        <v>14063</v>
      </c>
    </row>
    <row r="4911" spans="13:14" x14ac:dyDescent="0.45">
      <c r="M4911" s="17" t="s">
        <v>14064</v>
      </c>
      <c r="N4911" s="1" t="s">
        <v>14065</v>
      </c>
    </row>
    <row r="4912" spans="13:14" x14ac:dyDescent="0.45">
      <c r="M4912" s="17" t="s">
        <v>14066</v>
      </c>
      <c r="N4912" s="1" t="s">
        <v>14067</v>
      </c>
    </row>
    <row r="4913" spans="13:14" x14ac:dyDescent="0.45">
      <c r="M4913" s="17" t="s">
        <v>14068</v>
      </c>
      <c r="N4913" s="1" t="s">
        <v>14069</v>
      </c>
    </row>
    <row r="4914" spans="13:14" x14ac:dyDescent="0.45">
      <c r="M4914" s="17" t="s">
        <v>14070</v>
      </c>
      <c r="N4914" s="1" t="s">
        <v>14071</v>
      </c>
    </row>
    <row r="4915" spans="13:14" x14ac:dyDescent="0.45">
      <c r="M4915" s="17" t="s">
        <v>14072</v>
      </c>
      <c r="N4915" s="1" t="s">
        <v>14073</v>
      </c>
    </row>
    <row r="4916" spans="13:14" x14ac:dyDescent="0.45">
      <c r="M4916" s="17" t="s">
        <v>14074</v>
      </c>
      <c r="N4916" s="1" t="s">
        <v>14075</v>
      </c>
    </row>
    <row r="4917" spans="13:14" x14ac:dyDescent="0.45">
      <c r="M4917" s="17" t="s">
        <v>14076</v>
      </c>
      <c r="N4917" s="1" t="s">
        <v>14077</v>
      </c>
    </row>
    <row r="4918" spans="13:14" x14ac:dyDescent="0.45">
      <c r="M4918" s="17" t="s">
        <v>14078</v>
      </c>
      <c r="N4918" s="1" t="s">
        <v>14079</v>
      </c>
    </row>
    <row r="4919" spans="13:14" x14ac:dyDescent="0.45">
      <c r="M4919" s="17" t="s">
        <v>14080</v>
      </c>
      <c r="N4919" s="1" t="s">
        <v>14081</v>
      </c>
    </row>
    <row r="4920" spans="13:14" x14ac:dyDescent="0.45">
      <c r="M4920" s="17" t="s">
        <v>14082</v>
      </c>
      <c r="N4920" s="1" t="s">
        <v>14083</v>
      </c>
    </row>
    <row r="4921" spans="13:14" x14ac:dyDescent="0.45">
      <c r="M4921" s="17" t="s">
        <v>14076</v>
      </c>
      <c r="N4921" s="1" t="s">
        <v>14084</v>
      </c>
    </row>
    <row r="4922" spans="13:14" x14ac:dyDescent="0.45">
      <c r="M4922" s="17" t="s">
        <v>14085</v>
      </c>
      <c r="N4922" s="1" t="s">
        <v>14086</v>
      </c>
    </row>
    <row r="4923" spans="13:14" x14ac:dyDescent="0.45">
      <c r="M4923" s="17" t="s">
        <v>14087</v>
      </c>
      <c r="N4923" s="1" t="s">
        <v>14088</v>
      </c>
    </row>
    <row r="4924" spans="13:14" x14ac:dyDescent="0.45">
      <c r="M4924" s="17" t="s">
        <v>14089</v>
      </c>
      <c r="N4924" s="1" t="s">
        <v>14090</v>
      </c>
    </row>
    <row r="4925" spans="13:14" x14ac:dyDescent="0.45">
      <c r="M4925" s="17" t="s">
        <v>14091</v>
      </c>
      <c r="N4925" s="1" t="s">
        <v>14092</v>
      </c>
    </row>
    <row r="4926" spans="13:14" x14ac:dyDescent="0.45">
      <c r="M4926" s="17" t="s">
        <v>14093</v>
      </c>
      <c r="N4926" s="1" t="s">
        <v>14094</v>
      </c>
    </row>
    <row r="4927" spans="13:14" x14ac:dyDescent="0.45">
      <c r="M4927" s="17" t="s">
        <v>14095</v>
      </c>
      <c r="N4927" s="1" t="s">
        <v>14096</v>
      </c>
    </row>
    <row r="4928" spans="13:14" x14ac:dyDescent="0.45">
      <c r="M4928" s="17" t="s">
        <v>14097</v>
      </c>
      <c r="N4928" s="1" t="s">
        <v>14098</v>
      </c>
    </row>
    <row r="4929" spans="13:14" x14ac:dyDescent="0.45">
      <c r="M4929" s="17" t="s">
        <v>14099</v>
      </c>
      <c r="N4929" s="1" t="s">
        <v>14100</v>
      </c>
    </row>
    <row r="4930" spans="13:14" x14ac:dyDescent="0.45">
      <c r="M4930" s="17" t="s">
        <v>14101</v>
      </c>
      <c r="N4930" s="1" t="s">
        <v>14102</v>
      </c>
    </row>
    <row r="4931" spans="13:14" x14ac:dyDescent="0.45">
      <c r="M4931" s="17" t="s">
        <v>14103</v>
      </c>
      <c r="N4931" s="1" t="s">
        <v>14104</v>
      </c>
    </row>
    <row r="4932" spans="13:14" x14ac:dyDescent="0.45">
      <c r="M4932" s="17" t="s">
        <v>14105</v>
      </c>
      <c r="N4932" s="1" t="s">
        <v>4190</v>
      </c>
    </row>
    <row r="4933" spans="13:14" x14ac:dyDescent="0.45">
      <c r="M4933" s="17" t="s">
        <v>14106</v>
      </c>
      <c r="N4933" s="1" t="s">
        <v>4205</v>
      </c>
    </row>
    <row r="4934" spans="13:14" x14ac:dyDescent="0.45">
      <c r="M4934" s="17" t="s">
        <v>14107</v>
      </c>
      <c r="N4934" s="1" t="s">
        <v>4220</v>
      </c>
    </row>
    <row r="4935" spans="13:14" x14ac:dyDescent="0.45">
      <c r="M4935" s="17" t="s">
        <v>14108</v>
      </c>
      <c r="N4935" s="1" t="s">
        <v>4232</v>
      </c>
    </row>
    <row r="4936" spans="13:14" x14ac:dyDescent="0.45">
      <c r="M4936" s="17" t="s">
        <v>14109</v>
      </c>
      <c r="N4936" s="1" t="s">
        <v>4240</v>
      </c>
    </row>
    <row r="4937" spans="13:14" x14ac:dyDescent="0.45">
      <c r="M4937" s="17" t="s">
        <v>14110</v>
      </c>
      <c r="N4937" s="1" t="s">
        <v>14111</v>
      </c>
    </row>
    <row r="4938" spans="13:14" x14ac:dyDescent="0.45">
      <c r="M4938" s="17" t="s">
        <v>14112</v>
      </c>
      <c r="N4938" s="1" t="s">
        <v>14113</v>
      </c>
    </row>
    <row r="4939" spans="13:14" x14ac:dyDescent="0.45">
      <c r="M4939" s="17" t="s">
        <v>14114</v>
      </c>
      <c r="N4939" s="1" t="s">
        <v>14115</v>
      </c>
    </row>
    <row r="4940" spans="13:14" x14ac:dyDescent="0.45">
      <c r="M4940" s="17" t="s">
        <v>14116</v>
      </c>
      <c r="N4940" s="1" t="s">
        <v>14117</v>
      </c>
    </row>
    <row r="4941" spans="13:14" x14ac:dyDescent="0.45">
      <c r="M4941" s="17" t="s">
        <v>14118</v>
      </c>
      <c r="N4941" s="1" t="s">
        <v>14119</v>
      </c>
    </row>
    <row r="4942" spans="13:14" x14ac:dyDescent="0.45">
      <c r="M4942" s="17" t="s">
        <v>14120</v>
      </c>
      <c r="N4942" s="1" t="s">
        <v>14121</v>
      </c>
    </row>
    <row r="4943" spans="13:14" x14ac:dyDescent="0.45">
      <c r="M4943" s="17" t="s">
        <v>14122</v>
      </c>
      <c r="N4943" s="1" t="s">
        <v>14123</v>
      </c>
    </row>
    <row r="4944" spans="13:14" x14ac:dyDescent="0.45">
      <c r="M4944" s="17" t="s">
        <v>14124</v>
      </c>
      <c r="N4944" s="1" t="s">
        <v>14125</v>
      </c>
    </row>
    <row r="4945" spans="13:14" x14ac:dyDescent="0.45">
      <c r="M4945" s="17" t="s">
        <v>14126</v>
      </c>
      <c r="N4945" s="1" t="s">
        <v>14127</v>
      </c>
    </row>
    <row r="4946" spans="13:14" x14ac:dyDescent="0.45">
      <c r="M4946" s="17" t="s">
        <v>14128</v>
      </c>
      <c r="N4946" s="1" t="s">
        <v>14129</v>
      </c>
    </row>
    <row r="4947" spans="13:14" x14ac:dyDescent="0.45">
      <c r="M4947" s="17" t="s">
        <v>14130</v>
      </c>
      <c r="N4947" s="1" t="s">
        <v>14131</v>
      </c>
    </row>
    <row r="4948" spans="13:14" x14ac:dyDescent="0.45">
      <c r="M4948" s="17" t="s">
        <v>14132</v>
      </c>
      <c r="N4948" s="1" t="s">
        <v>14133</v>
      </c>
    </row>
    <row r="4949" spans="13:14" x14ac:dyDescent="0.45">
      <c r="M4949" s="17" t="s">
        <v>14134</v>
      </c>
      <c r="N4949" s="1" t="s">
        <v>14135</v>
      </c>
    </row>
    <row r="4950" spans="13:14" x14ac:dyDescent="0.45">
      <c r="M4950" s="17" t="s">
        <v>14136</v>
      </c>
      <c r="N4950" s="1" t="s">
        <v>14137</v>
      </c>
    </row>
    <row r="4951" spans="13:14" x14ac:dyDescent="0.45">
      <c r="M4951" s="17" t="s">
        <v>14138</v>
      </c>
      <c r="N4951" s="1" t="s">
        <v>14139</v>
      </c>
    </row>
    <row r="4952" spans="13:14" x14ac:dyDescent="0.45">
      <c r="M4952" s="17" t="s">
        <v>14140</v>
      </c>
      <c r="N4952" s="1" t="s">
        <v>14141</v>
      </c>
    </row>
    <row r="4953" spans="13:14" x14ac:dyDescent="0.45">
      <c r="M4953" s="17" t="s">
        <v>14142</v>
      </c>
      <c r="N4953" s="1" t="s">
        <v>14143</v>
      </c>
    </row>
    <row r="4954" spans="13:14" x14ac:dyDescent="0.45">
      <c r="M4954" s="17" t="s">
        <v>14144</v>
      </c>
      <c r="N4954" s="1" t="s">
        <v>14145</v>
      </c>
    </row>
    <row r="4955" spans="13:14" x14ac:dyDescent="0.45">
      <c r="M4955" s="17" t="s">
        <v>14146</v>
      </c>
      <c r="N4955" s="1" t="s">
        <v>14147</v>
      </c>
    </row>
    <row r="4956" spans="13:14" x14ac:dyDescent="0.45">
      <c r="M4956" s="17" t="s">
        <v>14148</v>
      </c>
      <c r="N4956" s="1" t="s">
        <v>14149</v>
      </c>
    </row>
    <row r="4957" spans="13:14" x14ac:dyDescent="0.45">
      <c r="M4957" s="17" t="s">
        <v>14150</v>
      </c>
      <c r="N4957" s="1" t="s">
        <v>14151</v>
      </c>
    </row>
    <row r="4958" spans="13:14" x14ac:dyDescent="0.45">
      <c r="M4958" s="17" t="s">
        <v>14152</v>
      </c>
      <c r="N4958" s="1" t="s">
        <v>14153</v>
      </c>
    </row>
    <row r="4959" spans="13:14" x14ac:dyDescent="0.45">
      <c r="M4959" s="17" t="s">
        <v>14154</v>
      </c>
      <c r="N4959" s="1" t="s">
        <v>14155</v>
      </c>
    </row>
    <row r="4960" spans="13:14" x14ac:dyDescent="0.45">
      <c r="M4960" s="17" t="s">
        <v>14156</v>
      </c>
      <c r="N4960" s="1" t="s">
        <v>14157</v>
      </c>
    </row>
    <row r="4961" spans="13:14" x14ac:dyDescent="0.45">
      <c r="M4961" s="17" t="s">
        <v>14158</v>
      </c>
      <c r="N4961" s="1" t="s">
        <v>14159</v>
      </c>
    </row>
    <row r="4962" spans="13:14" x14ac:dyDescent="0.45">
      <c r="M4962" s="17" t="s">
        <v>14160</v>
      </c>
      <c r="N4962" s="1" t="s">
        <v>14161</v>
      </c>
    </row>
    <row r="4963" spans="13:14" x14ac:dyDescent="0.45">
      <c r="M4963" s="17" t="s">
        <v>14162</v>
      </c>
      <c r="N4963" s="1" t="s">
        <v>14163</v>
      </c>
    </row>
    <row r="4964" spans="13:14" x14ac:dyDescent="0.45">
      <c r="M4964" s="17" t="s">
        <v>14164</v>
      </c>
      <c r="N4964" s="1" t="s">
        <v>14165</v>
      </c>
    </row>
    <row r="4965" spans="13:14" x14ac:dyDescent="0.45">
      <c r="M4965" s="17" t="s">
        <v>14166</v>
      </c>
      <c r="N4965" s="1" t="s">
        <v>14167</v>
      </c>
    </row>
    <row r="4966" spans="13:14" x14ac:dyDescent="0.45">
      <c r="M4966" s="17" t="s">
        <v>14168</v>
      </c>
      <c r="N4966" s="1" t="s">
        <v>14169</v>
      </c>
    </row>
    <row r="4967" spans="13:14" x14ac:dyDescent="0.45">
      <c r="M4967" s="17" t="s">
        <v>14170</v>
      </c>
      <c r="N4967" s="1" t="s">
        <v>14171</v>
      </c>
    </row>
    <row r="4968" spans="13:14" x14ac:dyDescent="0.45">
      <c r="M4968" s="17" t="s">
        <v>14172</v>
      </c>
      <c r="N4968" s="1" t="s">
        <v>14173</v>
      </c>
    </row>
    <row r="4969" spans="13:14" x14ac:dyDescent="0.45">
      <c r="M4969" s="17" t="s">
        <v>14174</v>
      </c>
      <c r="N4969" s="1" t="s">
        <v>14175</v>
      </c>
    </row>
    <row r="4970" spans="13:14" x14ac:dyDescent="0.45">
      <c r="M4970" s="17" t="s">
        <v>14176</v>
      </c>
      <c r="N4970" s="1" t="s">
        <v>14177</v>
      </c>
    </row>
    <row r="4971" spans="13:14" x14ac:dyDescent="0.45">
      <c r="M4971" s="17" t="s">
        <v>14178</v>
      </c>
      <c r="N4971" s="1" t="s">
        <v>14179</v>
      </c>
    </row>
    <row r="4972" spans="13:14" x14ac:dyDescent="0.45">
      <c r="M4972" s="17" t="s">
        <v>14180</v>
      </c>
      <c r="N4972" s="1" t="s">
        <v>14181</v>
      </c>
    </row>
    <row r="4973" spans="13:14" x14ac:dyDescent="0.45">
      <c r="M4973" s="17" t="s">
        <v>14182</v>
      </c>
      <c r="N4973" s="1" t="s">
        <v>14183</v>
      </c>
    </row>
    <row r="4974" spans="13:14" x14ac:dyDescent="0.45">
      <c r="M4974" s="17" t="s">
        <v>14184</v>
      </c>
      <c r="N4974" s="1" t="s">
        <v>14185</v>
      </c>
    </row>
    <row r="4975" spans="13:14" x14ac:dyDescent="0.45">
      <c r="M4975" s="17" t="s">
        <v>14186</v>
      </c>
      <c r="N4975" s="1" t="s">
        <v>14187</v>
      </c>
    </row>
    <row r="4976" spans="13:14" x14ac:dyDescent="0.45">
      <c r="M4976" s="17" t="s">
        <v>14188</v>
      </c>
      <c r="N4976" s="1" t="s">
        <v>14189</v>
      </c>
    </row>
    <row r="4977" spans="13:14" x14ac:dyDescent="0.45">
      <c r="M4977" s="17" t="s">
        <v>14190</v>
      </c>
      <c r="N4977" s="1" t="s">
        <v>14191</v>
      </c>
    </row>
    <row r="4978" spans="13:14" x14ac:dyDescent="0.45">
      <c r="M4978" s="17" t="s">
        <v>14192</v>
      </c>
      <c r="N4978" s="1" t="s">
        <v>14193</v>
      </c>
    </row>
    <row r="4979" spans="13:14" x14ac:dyDescent="0.45">
      <c r="M4979" s="17" t="s">
        <v>14194</v>
      </c>
      <c r="N4979" s="1" t="s">
        <v>14195</v>
      </c>
    </row>
    <row r="4980" spans="13:14" x14ac:dyDescent="0.45">
      <c r="M4980" s="17" t="s">
        <v>14196</v>
      </c>
      <c r="N4980" s="1" t="s">
        <v>14197</v>
      </c>
    </row>
    <row r="4981" spans="13:14" x14ac:dyDescent="0.45">
      <c r="M4981" s="17" t="s">
        <v>14198</v>
      </c>
      <c r="N4981" s="1" t="s">
        <v>14199</v>
      </c>
    </row>
    <row r="4982" spans="13:14" x14ac:dyDescent="0.45">
      <c r="M4982" s="17" t="s">
        <v>14200</v>
      </c>
      <c r="N4982" s="1" t="s">
        <v>14201</v>
      </c>
    </row>
    <row r="4983" spans="13:14" x14ac:dyDescent="0.45">
      <c r="M4983" s="17" t="s">
        <v>14202</v>
      </c>
      <c r="N4983" s="1" t="s">
        <v>14203</v>
      </c>
    </row>
    <row r="4984" spans="13:14" x14ac:dyDescent="0.45">
      <c r="M4984" s="17" t="s">
        <v>14204</v>
      </c>
      <c r="N4984" s="1" t="s">
        <v>14205</v>
      </c>
    </row>
    <row r="4985" spans="13:14" x14ac:dyDescent="0.45">
      <c r="M4985" s="17" t="s">
        <v>14206</v>
      </c>
      <c r="N4985" s="1" t="s">
        <v>14207</v>
      </c>
    </row>
    <row r="4986" spans="13:14" x14ac:dyDescent="0.45">
      <c r="M4986" s="17" t="s">
        <v>14208</v>
      </c>
      <c r="N4986" s="1" t="s">
        <v>14209</v>
      </c>
    </row>
    <row r="4987" spans="13:14" x14ac:dyDescent="0.45">
      <c r="M4987" s="17" t="s">
        <v>14210</v>
      </c>
      <c r="N4987" s="1" t="s">
        <v>14211</v>
      </c>
    </row>
    <row r="4988" spans="13:14" x14ac:dyDescent="0.45">
      <c r="M4988" s="17" t="s">
        <v>14212</v>
      </c>
      <c r="N4988" s="1" t="s">
        <v>14213</v>
      </c>
    </row>
    <row r="4989" spans="13:14" x14ac:dyDescent="0.45">
      <c r="M4989" s="17" t="s">
        <v>14214</v>
      </c>
      <c r="N4989" s="1" t="s">
        <v>14215</v>
      </c>
    </row>
    <row r="4990" spans="13:14" x14ac:dyDescent="0.45">
      <c r="M4990" s="17" t="s">
        <v>11978</v>
      </c>
      <c r="N4990" s="1" t="s">
        <v>14216</v>
      </c>
    </row>
    <row r="4991" spans="13:14" x14ac:dyDescent="0.45">
      <c r="M4991" s="17" t="s">
        <v>14217</v>
      </c>
      <c r="N4991" s="1" t="s">
        <v>14218</v>
      </c>
    </row>
    <row r="4992" spans="13:14" x14ac:dyDescent="0.45">
      <c r="M4992" s="17" t="s">
        <v>14219</v>
      </c>
      <c r="N4992" s="1" t="s">
        <v>14220</v>
      </c>
    </row>
    <row r="4993" spans="13:14" x14ac:dyDescent="0.45">
      <c r="M4993" s="17" t="s">
        <v>14221</v>
      </c>
      <c r="N4993" s="1" t="s">
        <v>14222</v>
      </c>
    </row>
    <row r="4994" spans="13:14" x14ac:dyDescent="0.45">
      <c r="M4994" s="17" t="s">
        <v>14223</v>
      </c>
      <c r="N4994" s="1" t="s">
        <v>14224</v>
      </c>
    </row>
    <row r="4995" spans="13:14" x14ac:dyDescent="0.45">
      <c r="M4995" s="17" t="s">
        <v>14225</v>
      </c>
      <c r="N4995" s="1" t="s">
        <v>14226</v>
      </c>
    </row>
    <row r="4996" spans="13:14" x14ac:dyDescent="0.45">
      <c r="M4996" s="17" t="s">
        <v>14227</v>
      </c>
      <c r="N4996" s="1" t="s">
        <v>14228</v>
      </c>
    </row>
    <row r="4997" spans="13:14" x14ac:dyDescent="0.45">
      <c r="M4997" s="17" t="s">
        <v>14229</v>
      </c>
      <c r="N4997" s="1" t="s">
        <v>14230</v>
      </c>
    </row>
    <row r="4998" spans="13:14" x14ac:dyDescent="0.45">
      <c r="M4998" s="17" t="s">
        <v>14231</v>
      </c>
      <c r="N4998" s="1" t="s">
        <v>14232</v>
      </c>
    </row>
    <row r="4999" spans="13:14" x14ac:dyDescent="0.45">
      <c r="M4999" s="17" t="s">
        <v>14233</v>
      </c>
      <c r="N4999" s="1" t="s">
        <v>14234</v>
      </c>
    </row>
    <row r="5000" spans="13:14" x14ac:dyDescent="0.45">
      <c r="M5000" s="17" t="s">
        <v>14235</v>
      </c>
      <c r="N5000" s="1" t="s">
        <v>14236</v>
      </c>
    </row>
    <row r="5001" spans="13:14" x14ac:dyDescent="0.45">
      <c r="M5001" s="17" t="s">
        <v>14237</v>
      </c>
      <c r="N5001" s="1" t="s">
        <v>14238</v>
      </c>
    </row>
    <row r="5002" spans="13:14" x14ac:dyDescent="0.45">
      <c r="M5002" s="17" t="s">
        <v>14239</v>
      </c>
      <c r="N5002" s="1" t="s">
        <v>14240</v>
      </c>
    </row>
    <row r="5003" spans="13:14" x14ac:dyDescent="0.45">
      <c r="M5003" s="17" t="s">
        <v>14241</v>
      </c>
      <c r="N5003" s="1" t="s">
        <v>14242</v>
      </c>
    </row>
    <row r="5004" spans="13:14" x14ac:dyDescent="0.45">
      <c r="M5004" s="17" t="s">
        <v>14243</v>
      </c>
      <c r="N5004" s="1" t="s">
        <v>14244</v>
      </c>
    </row>
    <row r="5005" spans="13:14" x14ac:dyDescent="0.45">
      <c r="M5005" s="17" t="s">
        <v>14245</v>
      </c>
      <c r="N5005" s="1" t="s">
        <v>14246</v>
      </c>
    </row>
    <row r="5006" spans="13:14" x14ac:dyDescent="0.45">
      <c r="M5006" s="17" t="s">
        <v>14247</v>
      </c>
      <c r="N5006" s="1" t="s">
        <v>14248</v>
      </c>
    </row>
    <row r="5007" spans="13:14" x14ac:dyDescent="0.45">
      <c r="M5007" s="17" t="s">
        <v>14249</v>
      </c>
      <c r="N5007" s="1" t="s">
        <v>14250</v>
      </c>
    </row>
    <row r="5008" spans="13:14" x14ac:dyDescent="0.45">
      <c r="M5008" s="17" t="s">
        <v>14251</v>
      </c>
      <c r="N5008" s="1" t="s">
        <v>14252</v>
      </c>
    </row>
    <row r="5009" spans="13:14" x14ac:dyDescent="0.45">
      <c r="M5009" s="17" t="s">
        <v>13930</v>
      </c>
      <c r="N5009" s="1" t="s">
        <v>14253</v>
      </c>
    </row>
    <row r="5010" spans="13:14" x14ac:dyDescent="0.45">
      <c r="M5010" s="17" t="s">
        <v>14254</v>
      </c>
      <c r="N5010" s="1" t="s">
        <v>14255</v>
      </c>
    </row>
    <row r="5011" spans="13:14" x14ac:dyDescent="0.45">
      <c r="M5011" s="17" t="s">
        <v>14256</v>
      </c>
      <c r="N5011" s="1" t="s">
        <v>14257</v>
      </c>
    </row>
    <row r="5012" spans="13:14" x14ac:dyDescent="0.45">
      <c r="M5012" s="17" t="s">
        <v>14258</v>
      </c>
      <c r="N5012" s="1" t="s">
        <v>14259</v>
      </c>
    </row>
    <row r="5013" spans="13:14" x14ac:dyDescent="0.45">
      <c r="M5013" s="17" t="s">
        <v>14260</v>
      </c>
      <c r="N5013" s="1" t="s">
        <v>14261</v>
      </c>
    </row>
    <row r="5014" spans="13:14" x14ac:dyDescent="0.45">
      <c r="M5014" s="17" t="s">
        <v>7240</v>
      </c>
      <c r="N5014" s="1" t="s">
        <v>14262</v>
      </c>
    </row>
    <row r="5015" spans="13:14" x14ac:dyDescent="0.45">
      <c r="M5015" s="17" t="s">
        <v>9380</v>
      </c>
      <c r="N5015" s="1" t="s">
        <v>14263</v>
      </c>
    </row>
    <row r="5016" spans="13:14" x14ac:dyDescent="0.45">
      <c r="M5016" s="17" t="s">
        <v>14264</v>
      </c>
      <c r="N5016" s="1" t="s">
        <v>14265</v>
      </c>
    </row>
    <row r="5017" spans="13:14" x14ac:dyDescent="0.45">
      <c r="M5017" s="17" t="s">
        <v>14266</v>
      </c>
      <c r="N5017" s="1" t="s">
        <v>14267</v>
      </c>
    </row>
    <row r="5018" spans="13:14" x14ac:dyDescent="0.45">
      <c r="M5018" s="17" t="s">
        <v>14268</v>
      </c>
      <c r="N5018" s="1" t="s">
        <v>14269</v>
      </c>
    </row>
    <row r="5019" spans="13:14" x14ac:dyDescent="0.45">
      <c r="M5019" s="17" t="s">
        <v>14270</v>
      </c>
      <c r="N5019" s="1" t="s">
        <v>14271</v>
      </c>
    </row>
    <row r="5020" spans="13:14" x14ac:dyDescent="0.45">
      <c r="M5020" s="17" t="s">
        <v>14272</v>
      </c>
      <c r="N5020" s="1" t="s">
        <v>14273</v>
      </c>
    </row>
    <row r="5021" spans="13:14" x14ac:dyDescent="0.45">
      <c r="M5021" s="17" t="s">
        <v>14274</v>
      </c>
      <c r="N5021" s="1" t="s">
        <v>14275</v>
      </c>
    </row>
    <row r="5022" spans="13:14" x14ac:dyDescent="0.45">
      <c r="M5022" s="17" t="s">
        <v>14276</v>
      </c>
      <c r="N5022" s="1" t="s">
        <v>14277</v>
      </c>
    </row>
    <row r="5023" spans="13:14" x14ac:dyDescent="0.45">
      <c r="M5023" s="17" t="s">
        <v>14278</v>
      </c>
      <c r="N5023" s="1" t="s">
        <v>14279</v>
      </c>
    </row>
    <row r="5024" spans="13:14" x14ac:dyDescent="0.45">
      <c r="M5024" s="17" t="s">
        <v>14072</v>
      </c>
      <c r="N5024" s="1" t="s">
        <v>14280</v>
      </c>
    </row>
    <row r="5025" spans="13:14" x14ac:dyDescent="0.45">
      <c r="M5025" s="17" t="s">
        <v>14281</v>
      </c>
      <c r="N5025" s="1" t="s">
        <v>14282</v>
      </c>
    </row>
    <row r="5026" spans="13:14" x14ac:dyDescent="0.45">
      <c r="M5026" s="17" t="s">
        <v>14283</v>
      </c>
      <c r="N5026" s="1" t="s">
        <v>14284</v>
      </c>
    </row>
    <row r="5027" spans="13:14" x14ac:dyDescent="0.45">
      <c r="M5027" s="17" t="s">
        <v>14285</v>
      </c>
      <c r="N5027" s="1" t="s">
        <v>14286</v>
      </c>
    </row>
    <row r="5028" spans="13:14" x14ac:dyDescent="0.45">
      <c r="M5028" s="17" t="s">
        <v>14287</v>
      </c>
      <c r="N5028" s="1" t="s">
        <v>14288</v>
      </c>
    </row>
    <row r="5029" spans="13:14" x14ac:dyDescent="0.45">
      <c r="M5029" s="17" t="s">
        <v>14289</v>
      </c>
      <c r="N5029" s="1" t="s">
        <v>14290</v>
      </c>
    </row>
    <row r="5030" spans="13:14" x14ac:dyDescent="0.45">
      <c r="M5030" s="17" t="s">
        <v>14291</v>
      </c>
      <c r="N5030" s="1" t="s">
        <v>14292</v>
      </c>
    </row>
    <row r="5031" spans="13:14" x14ac:dyDescent="0.45">
      <c r="M5031" s="17" t="s">
        <v>14293</v>
      </c>
      <c r="N5031" s="1" t="s">
        <v>14294</v>
      </c>
    </row>
    <row r="5032" spans="13:14" x14ac:dyDescent="0.45">
      <c r="M5032" s="17" t="s">
        <v>14295</v>
      </c>
      <c r="N5032" s="1" t="s">
        <v>14296</v>
      </c>
    </row>
    <row r="5033" spans="13:14" x14ac:dyDescent="0.45">
      <c r="M5033" s="17" t="s">
        <v>14297</v>
      </c>
      <c r="N5033" s="1" t="s">
        <v>14298</v>
      </c>
    </row>
    <row r="5034" spans="13:14" x14ac:dyDescent="0.45">
      <c r="M5034" s="17" t="s">
        <v>14299</v>
      </c>
      <c r="N5034" s="1" t="s">
        <v>14300</v>
      </c>
    </row>
    <row r="5035" spans="13:14" x14ac:dyDescent="0.45">
      <c r="M5035" s="17" t="s">
        <v>14301</v>
      </c>
      <c r="N5035" s="1" t="s">
        <v>14302</v>
      </c>
    </row>
    <row r="5036" spans="13:14" x14ac:dyDescent="0.45">
      <c r="M5036" s="17" t="s">
        <v>14303</v>
      </c>
      <c r="N5036" s="1" t="s">
        <v>14304</v>
      </c>
    </row>
    <row r="5037" spans="13:14" x14ac:dyDescent="0.45">
      <c r="M5037" s="17" t="s">
        <v>14305</v>
      </c>
      <c r="N5037" s="1" t="s">
        <v>14306</v>
      </c>
    </row>
    <row r="5038" spans="13:14" x14ac:dyDescent="0.45">
      <c r="M5038" s="17" t="s">
        <v>6850</v>
      </c>
      <c r="N5038" s="1" t="s">
        <v>14307</v>
      </c>
    </row>
    <row r="5039" spans="13:14" x14ac:dyDescent="0.45">
      <c r="M5039" s="17" t="s">
        <v>14308</v>
      </c>
      <c r="N5039" s="1" t="s">
        <v>14309</v>
      </c>
    </row>
    <row r="5040" spans="13:14" x14ac:dyDescent="0.45">
      <c r="M5040" s="17" t="s">
        <v>14310</v>
      </c>
      <c r="N5040" s="1" t="s">
        <v>14311</v>
      </c>
    </row>
    <row r="5041" spans="13:14" x14ac:dyDescent="0.45">
      <c r="M5041" s="17" t="s">
        <v>14312</v>
      </c>
      <c r="N5041" s="1" t="s">
        <v>14313</v>
      </c>
    </row>
    <row r="5042" spans="13:14" x14ac:dyDescent="0.45">
      <c r="M5042" s="17" t="s">
        <v>14314</v>
      </c>
      <c r="N5042" s="1" t="s">
        <v>14315</v>
      </c>
    </row>
    <row r="5043" spans="13:14" x14ac:dyDescent="0.45">
      <c r="M5043" s="17" t="s">
        <v>14316</v>
      </c>
      <c r="N5043" s="1" t="s">
        <v>14317</v>
      </c>
    </row>
    <row r="5044" spans="13:14" x14ac:dyDescent="0.45">
      <c r="M5044" s="17" t="s">
        <v>14318</v>
      </c>
      <c r="N5044" s="1" t="s">
        <v>14319</v>
      </c>
    </row>
    <row r="5045" spans="13:14" x14ac:dyDescent="0.45">
      <c r="M5045" s="17" t="s">
        <v>14320</v>
      </c>
      <c r="N5045" s="1" t="s">
        <v>14321</v>
      </c>
    </row>
    <row r="5046" spans="13:14" x14ac:dyDescent="0.45">
      <c r="M5046" s="17" t="s">
        <v>14322</v>
      </c>
      <c r="N5046" s="1" t="s">
        <v>14323</v>
      </c>
    </row>
    <row r="5047" spans="13:14" x14ac:dyDescent="0.45">
      <c r="M5047" s="17" t="s">
        <v>14324</v>
      </c>
      <c r="N5047" s="1" t="s">
        <v>14325</v>
      </c>
    </row>
    <row r="5048" spans="13:14" x14ac:dyDescent="0.45">
      <c r="M5048" s="17" t="s">
        <v>14326</v>
      </c>
      <c r="N5048" s="1" t="s">
        <v>14327</v>
      </c>
    </row>
    <row r="5049" spans="13:14" x14ac:dyDescent="0.45">
      <c r="M5049" s="17" t="s">
        <v>14328</v>
      </c>
      <c r="N5049" s="1" t="s">
        <v>14329</v>
      </c>
    </row>
    <row r="5050" spans="13:14" x14ac:dyDescent="0.45">
      <c r="M5050" s="17" t="s">
        <v>14330</v>
      </c>
      <c r="N5050" s="1" t="s">
        <v>14331</v>
      </c>
    </row>
    <row r="5051" spans="13:14" x14ac:dyDescent="0.45">
      <c r="M5051" s="17" t="s">
        <v>14332</v>
      </c>
      <c r="N5051" s="1" t="s">
        <v>14333</v>
      </c>
    </row>
    <row r="5052" spans="13:14" x14ac:dyDescent="0.45">
      <c r="M5052" s="17" t="s">
        <v>14334</v>
      </c>
      <c r="N5052" s="1" t="s">
        <v>14335</v>
      </c>
    </row>
    <row r="5053" spans="13:14" x14ac:dyDescent="0.45">
      <c r="M5053" s="17" t="s">
        <v>14336</v>
      </c>
      <c r="N5053" s="1" t="s">
        <v>14337</v>
      </c>
    </row>
    <row r="5054" spans="13:14" x14ac:dyDescent="0.45">
      <c r="M5054" s="17" t="s">
        <v>14338</v>
      </c>
      <c r="N5054" s="1" t="s">
        <v>14339</v>
      </c>
    </row>
    <row r="5055" spans="13:14" x14ac:dyDescent="0.45">
      <c r="M5055" s="17" t="s">
        <v>14340</v>
      </c>
      <c r="N5055" s="1" t="s">
        <v>14341</v>
      </c>
    </row>
    <row r="5056" spans="13:14" x14ac:dyDescent="0.45">
      <c r="M5056" s="17" t="s">
        <v>14342</v>
      </c>
      <c r="N5056" s="1" t="s">
        <v>14343</v>
      </c>
    </row>
    <row r="5057" spans="13:14" x14ac:dyDescent="0.45">
      <c r="M5057" s="17" t="s">
        <v>14344</v>
      </c>
      <c r="N5057" s="1" t="s">
        <v>14345</v>
      </c>
    </row>
    <row r="5058" spans="13:14" x14ac:dyDescent="0.45">
      <c r="M5058" s="17" t="s">
        <v>14346</v>
      </c>
      <c r="N5058" s="1" t="s">
        <v>14347</v>
      </c>
    </row>
    <row r="5059" spans="13:14" x14ac:dyDescent="0.45">
      <c r="M5059" s="17" t="s">
        <v>14348</v>
      </c>
      <c r="N5059" s="1" t="s">
        <v>14349</v>
      </c>
    </row>
    <row r="5060" spans="13:14" x14ac:dyDescent="0.45">
      <c r="M5060" s="17" t="s">
        <v>14350</v>
      </c>
      <c r="N5060" s="1" t="s">
        <v>14351</v>
      </c>
    </row>
    <row r="5061" spans="13:14" x14ac:dyDescent="0.45">
      <c r="M5061" s="17" t="s">
        <v>14352</v>
      </c>
      <c r="N5061" s="1" t="s">
        <v>14353</v>
      </c>
    </row>
    <row r="5062" spans="13:14" x14ac:dyDescent="0.45">
      <c r="M5062" s="17" t="s">
        <v>14354</v>
      </c>
      <c r="N5062" s="1" t="s">
        <v>14355</v>
      </c>
    </row>
    <row r="5063" spans="13:14" x14ac:dyDescent="0.45">
      <c r="M5063" s="17" t="s">
        <v>14356</v>
      </c>
      <c r="N5063" s="1" t="s">
        <v>14357</v>
      </c>
    </row>
    <row r="5064" spans="13:14" x14ac:dyDescent="0.45">
      <c r="M5064" s="17" t="s">
        <v>14358</v>
      </c>
      <c r="N5064" s="1" t="s">
        <v>14359</v>
      </c>
    </row>
    <row r="5065" spans="13:14" x14ac:dyDescent="0.45">
      <c r="M5065" s="17" t="s">
        <v>14360</v>
      </c>
      <c r="N5065" s="1" t="s">
        <v>14361</v>
      </c>
    </row>
    <row r="5066" spans="13:14" x14ac:dyDescent="0.45">
      <c r="M5066" s="17" t="s">
        <v>14362</v>
      </c>
      <c r="N5066" s="1" t="s">
        <v>14363</v>
      </c>
    </row>
    <row r="5067" spans="13:14" x14ac:dyDescent="0.45">
      <c r="M5067" s="17" t="s">
        <v>14364</v>
      </c>
      <c r="N5067" s="1" t="s">
        <v>14365</v>
      </c>
    </row>
    <row r="5068" spans="13:14" x14ac:dyDescent="0.45">
      <c r="M5068" s="17" t="s">
        <v>14366</v>
      </c>
      <c r="N5068" s="1" t="s">
        <v>14367</v>
      </c>
    </row>
    <row r="5069" spans="13:14" x14ac:dyDescent="0.45">
      <c r="M5069" s="17" t="s">
        <v>14368</v>
      </c>
      <c r="N5069" s="1" t="s">
        <v>14369</v>
      </c>
    </row>
    <row r="5070" spans="13:14" x14ac:dyDescent="0.45">
      <c r="M5070" s="17" t="s">
        <v>14370</v>
      </c>
      <c r="N5070" s="1" t="s">
        <v>14371</v>
      </c>
    </row>
    <row r="5071" spans="13:14" x14ac:dyDescent="0.45">
      <c r="M5071" s="17" t="s">
        <v>14372</v>
      </c>
      <c r="N5071" s="1" t="s">
        <v>14373</v>
      </c>
    </row>
    <row r="5072" spans="13:14" x14ac:dyDescent="0.45">
      <c r="M5072" s="17" t="s">
        <v>14374</v>
      </c>
      <c r="N5072" s="1" t="s">
        <v>14375</v>
      </c>
    </row>
    <row r="5073" spans="13:14" x14ac:dyDescent="0.45">
      <c r="M5073" s="17" t="s">
        <v>14376</v>
      </c>
      <c r="N5073" s="1" t="s">
        <v>14377</v>
      </c>
    </row>
    <row r="5074" spans="13:14" x14ac:dyDescent="0.45">
      <c r="M5074" s="17" t="s">
        <v>14378</v>
      </c>
      <c r="N5074" s="1" t="s">
        <v>14379</v>
      </c>
    </row>
    <row r="5075" spans="13:14" x14ac:dyDescent="0.45">
      <c r="M5075" s="17" t="s">
        <v>14380</v>
      </c>
      <c r="N5075" s="1" t="s">
        <v>14381</v>
      </c>
    </row>
    <row r="5076" spans="13:14" x14ac:dyDescent="0.45">
      <c r="M5076" s="17" t="s">
        <v>14382</v>
      </c>
      <c r="N5076" s="1" t="s">
        <v>14383</v>
      </c>
    </row>
    <row r="5077" spans="13:14" x14ac:dyDescent="0.45">
      <c r="M5077" s="17" t="s">
        <v>14384</v>
      </c>
      <c r="N5077" s="1" t="s">
        <v>14385</v>
      </c>
    </row>
    <row r="5078" spans="13:14" x14ac:dyDescent="0.45">
      <c r="M5078" s="17" t="s">
        <v>14386</v>
      </c>
      <c r="N5078" s="1" t="s">
        <v>14387</v>
      </c>
    </row>
    <row r="5079" spans="13:14" x14ac:dyDescent="0.45">
      <c r="M5079" s="17" t="s">
        <v>14388</v>
      </c>
      <c r="N5079" s="1" t="s">
        <v>14389</v>
      </c>
    </row>
    <row r="5080" spans="13:14" x14ac:dyDescent="0.45">
      <c r="M5080" s="17" t="s">
        <v>14390</v>
      </c>
      <c r="N5080" s="1" t="s">
        <v>14391</v>
      </c>
    </row>
    <row r="5081" spans="13:14" x14ac:dyDescent="0.45">
      <c r="M5081" s="17" t="s">
        <v>14392</v>
      </c>
      <c r="N5081" s="1" t="s">
        <v>14393</v>
      </c>
    </row>
    <row r="5082" spans="13:14" x14ac:dyDescent="0.45">
      <c r="M5082" s="17" t="s">
        <v>14394</v>
      </c>
      <c r="N5082" s="1" t="s">
        <v>14395</v>
      </c>
    </row>
    <row r="5083" spans="13:14" x14ac:dyDescent="0.45">
      <c r="M5083" s="17" t="s">
        <v>14396</v>
      </c>
      <c r="N5083" s="1" t="s">
        <v>14397</v>
      </c>
    </row>
    <row r="5084" spans="13:14" x14ac:dyDescent="0.45">
      <c r="M5084" s="17" t="s">
        <v>14398</v>
      </c>
      <c r="N5084" s="1" t="s">
        <v>14399</v>
      </c>
    </row>
    <row r="5085" spans="13:14" x14ac:dyDescent="0.45">
      <c r="M5085" s="17" t="s">
        <v>14400</v>
      </c>
      <c r="N5085" s="1" t="s">
        <v>14401</v>
      </c>
    </row>
    <row r="5086" spans="13:14" x14ac:dyDescent="0.45">
      <c r="M5086" s="17" t="s">
        <v>14402</v>
      </c>
      <c r="N5086" s="1" t="s">
        <v>14403</v>
      </c>
    </row>
    <row r="5087" spans="13:14" x14ac:dyDescent="0.45">
      <c r="M5087" s="17" t="s">
        <v>14404</v>
      </c>
      <c r="N5087" s="1" t="s">
        <v>14405</v>
      </c>
    </row>
    <row r="5088" spans="13:14" x14ac:dyDescent="0.45">
      <c r="M5088" s="17" t="s">
        <v>14406</v>
      </c>
      <c r="N5088" s="1" t="s">
        <v>14407</v>
      </c>
    </row>
    <row r="5089" spans="13:14" x14ac:dyDescent="0.45">
      <c r="M5089" s="17" t="s">
        <v>14408</v>
      </c>
      <c r="N5089" s="1" t="s">
        <v>14409</v>
      </c>
    </row>
    <row r="5090" spans="13:14" x14ac:dyDescent="0.45">
      <c r="M5090" s="17" t="s">
        <v>14410</v>
      </c>
      <c r="N5090" s="1" t="s">
        <v>14411</v>
      </c>
    </row>
    <row r="5091" spans="13:14" x14ac:dyDescent="0.45">
      <c r="M5091" s="17" t="s">
        <v>14408</v>
      </c>
      <c r="N5091" s="1" t="s">
        <v>14412</v>
      </c>
    </row>
    <row r="5092" spans="13:14" x14ac:dyDescent="0.45">
      <c r="M5092" s="17" t="s">
        <v>14413</v>
      </c>
      <c r="N5092" s="1" t="s">
        <v>14414</v>
      </c>
    </row>
    <row r="5093" spans="13:14" x14ac:dyDescent="0.45">
      <c r="M5093" s="17" t="s">
        <v>14415</v>
      </c>
      <c r="N5093" s="1" t="s">
        <v>14416</v>
      </c>
    </row>
    <row r="5094" spans="13:14" x14ac:dyDescent="0.45">
      <c r="M5094" s="17" t="s">
        <v>14417</v>
      </c>
      <c r="N5094" s="1" t="s">
        <v>14418</v>
      </c>
    </row>
    <row r="5095" spans="13:14" x14ac:dyDescent="0.45">
      <c r="M5095" s="17" t="s">
        <v>14419</v>
      </c>
      <c r="N5095" s="1" t="s">
        <v>14420</v>
      </c>
    </row>
    <row r="5096" spans="13:14" x14ac:dyDescent="0.45">
      <c r="M5096" s="17" t="s">
        <v>14421</v>
      </c>
      <c r="N5096" s="1" t="s">
        <v>14422</v>
      </c>
    </row>
    <row r="5097" spans="13:14" x14ac:dyDescent="0.45">
      <c r="M5097" s="17" t="s">
        <v>14423</v>
      </c>
      <c r="N5097" s="1" t="s">
        <v>14424</v>
      </c>
    </row>
    <row r="5098" spans="13:14" x14ac:dyDescent="0.45">
      <c r="M5098" s="17" t="s">
        <v>14425</v>
      </c>
      <c r="N5098" s="1" t="s">
        <v>14426</v>
      </c>
    </row>
    <row r="5099" spans="13:14" x14ac:dyDescent="0.45">
      <c r="M5099" s="17" t="s">
        <v>14427</v>
      </c>
      <c r="N5099" s="1" t="s">
        <v>14428</v>
      </c>
    </row>
    <row r="5100" spans="13:14" x14ac:dyDescent="0.45">
      <c r="M5100" s="17" t="s">
        <v>14429</v>
      </c>
      <c r="N5100" s="1" t="s">
        <v>14430</v>
      </c>
    </row>
    <row r="5101" spans="13:14" x14ac:dyDescent="0.45">
      <c r="M5101" s="17" t="s">
        <v>14431</v>
      </c>
      <c r="N5101" s="1" t="s">
        <v>14432</v>
      </c>
    </row>
    <row r="5102" spans="13:14" x14ac:dyDescent="0.45">
      <c r="M5102" s="17" t="s">
        <v>14433</v>
      </c>
      <c r="N5102" s="1" t="s">
        <v>14434</v>
      </c>
    </row>
    <row r="5103" spans="13:14" x14ac:dyDescent="0.45">
      <c r="M5103" s="17" t="s">
        <v>14435</v>
      </c>
      <c r="N5103" s="1" t="s">
        <v>14436</v>
      </c>
    </row>
    <row r="5104" spans="13:14" x14ac:dyDescent="0.45">
      <c r="M5104" s="17" t="s">
        <v>14437</v>
      </c>
      <c r="N5104" s="1" t="s">
        <v>14438</v>
      </c>
    </row>
    <row r="5105" spans="13:14" x14ac:dyDescent="0.45">
      <c r="M5105" s="17" t="s">
        <v>14439</v>
      </c>
      <c r="N5105" s="1" t="s">
        <v>14440</v>
      </c>
    </row>
    <row r="5106" spans="13:14" x14ac:dyDescent="0.45">
      <c r="M5106" s="17" t="s">
        <v>14441</v>
      </c>
      <c r="N5106" s="1" t="s">
        <v>14442</v>
      </c>
    </row>
    <row r="5107" spans="13:14" x14ac:dyDescent="0.45">
      <c r="M5107" s="17" t="s">
        <v>14443</v>
      </c>
      <c r="N5107" s="1" t="s">
        <v>14444</v>
      </c>
    </row>
    <row r="5108" spans="13:14" x14ac:dyDescent="0.45">
      <c r="M5108" s="17" t="s">
        <v>14445</v>
      </c>
      <c r="N5108" s="1" t="s">
        <v>14446</v>
      </c>
    </row>
    <row r="5109" spans="13:14" x14ac:dyDescent="0.45">
      <c r="M5109" s="17" t="s">
        <v>14447</v>
      </c>
      <c r="N5109" s="1" t="s">
        <v>14448</v>
      </c>
    </row>
    <row r="5110" spans="13:14" x14ac:dyDescent="0.45">
      <c r="M5110" s="17" t="s">
        <v>14449</v>
      </c>
      <c r="N5110" s="1" t="s">
        <v>14450</v>
      </c>
    </row>
    <row r="5111" spans="13:14" x14ac:dyDescent="0.45">
      <c r="M5111" s="17" t="s">
        <v>14451</v>
      </c>
      <c r="N5111" s="1" t="s">
        <v>14452</v>
      </c>
    </row>
    <row r="5112" spans="13:14" x14ac:dyDescent="0.45">
      <c r="M5112" s="17" t="s">
        <v>14453</v>
      </c>
      <c r="N5112" s="1" t="s">
        <v>14454</v>
      </c>
    </row>
    <row r="5113" spans="13:14" x14ac:dyDescent="0.45">
      <c r="M5113" s="17" t="s">
        <v>14455</v>
      </c>
      <c r="N5113" s="1" t="s">
        <v>14456</v>
      </c>
    </row>
    <row r="5114" spans="13:14" x14ac:dyDescent="0.45">
      <c r="M5114" s="17" t="s">
        <v>14457</v>
      </c>
      <c r="N5114" s="1" t="s">
        <v>14458</v>
      </c>
    </row>
    <row r="5115" spans="13:14" x14ac:dyDescent="0.45">
      <c r="M5115" s="17" t="s">
        <v>14459</v>
      </c>
      <c r="N5115" s="1" t="s">
        <v>14460</v>
      </c>
    </row>
    <row r="5116" spans="13:14" x14ac:dyDescent="0.45">
      <c r="M5116" s="17" t="s">
        <v>14461</v>
      </c>
      <c r="N5116" s="1" t="s">
        <v>14462</v>
      </c>
    </row>
    <row r="5117" spans="13:14" x14ac:dyDescent="0.45">
      <c r="M5117" s="17" t="s">
        <v>14463</v>
      </c>
      <c r="N5117" s="1" t="s">
        <v>14464</v>
      </c>
    </row>
    <row r="5118" spans="13:14" x14ac:dyDescent="0.45">
      <c r="M5118" s="17" t="s">
        <v>14465</v>
      </c>
      <c r="N5118" s="1" t="s">
        <v>14466</v>
      </c>
    </row>
    <row r="5119" spans="13:14" x14ac:dyDescent="0.45">
      <c r="M5119" s="17" t="s">
        <v>14467</v>
      </c>
      <c r="N5119" s="1" t="s">
        <v>14468</v>
      </c>
    </row>
    <row r="5120" spans="13:14" x14ac:dyDescent="0.45">
      <c r="M5120" s="17" t="s">
        <v>14469</v>
      </c>
      <c r="N5120" s="1" t="s">
        <v>14470</v>
      </c>
    </row>
    <row r="5121" spans="13:14" x14ac:dyDescent="0.45">
      <c r="M5121" s="17" t="s">
        <v>14471</v>
      </c>
      <c r="N5121" s="1" t="s">
        <v>14472</v>
      </c>
    </row>
    <row r="5122" spans="13:14" x14ac:dyDescent="0.45">
      <c r="M5122" s="17" t="s">
        <v>14473</v>
      </c>
      <c r="N5122" s="1" t="s">
        <v>14474</v>
      </c>
    </row>
    <row r="5123" spans="13:14" x14ac:dyDescent="0.45">
      <c r="M5123" s="17" t="s">
        <v>14475</v>
      </c>
      <c r="N5123" s="1" t="s">
        <v>14476</v>
      </c>
    </row>
    <row r="5124" spans="13:14" x14ac:dyDescent="0.45">
      <c r="M5124" s="17" t="s">
        <v>14477</v>
      </c>
      <c r="N5124" s="1" t="s">
        <v>14478</v>
      </c>
    </row>
    <row r="5125" spans="13:14" x14ac:dyDescent="0.45">
      <c r="M5125" s="17" t="s">
        <v>14479</v>
      </c>
      <c r="N5125" s="1" t="s">
        <v>14480</v>
      </c>
    </row>
    <row r="5126" spans="13:14" x14ac:dyDescent="0.45">
      <c r="M5126" s="17" t="s">
        <v>14481</v>
      </c>
      <c r="N5126" s="1" t="s">
        <v>14482</v>
      </c>
    </row>
    <row r="5127" spans="13:14" x14ac:dyDescent="0.45">
      <c r="M5127" s="17" t="s">
        <v>14483</v>
      </c>
      <c r="N5127" s="1" t="s">
        <v>14484</v>
      </c>
    </row>
    <row r="5128" spans="13:14" x14ac:dyDescent="0.45">
      <c r="M5128" s="17" t="s">
        <v>14485</v>
      </c>
      <c r="N5128" s="1" t="s">
        <v>14486</v>
      </c>
    </row>
    <row r="5129" spans="13:14" x14ac:dyDescent="0.45">
      <c r="M5129" s="17" t="s">
        <v>14487</v>
      </c>
      <c r="N5129" s="1" t="s">
        <v>14488</v>
      </c>
    </row>
    <row r="5130" spans="13:14" x14ac:dyDescent="0.45">
      <c r="M5130" s="17" t="s">
        <v>14489</v>
      </c>
      <c r="N5130" s="1" t="s">
        <v>14490</v>
      </c>
    </row>
    <row r="5131" spans="13:14" x14ac:dyDescent="0.45">
      <c r="M5131" s="17" t="s">
        <v>14491</v>
      </c>
      <c r="N5131" s="1" t="s">
        <v>14492</v>
      </c>
    </row>
    <row r="5132" spans="13:14" x14ac:dyDescent="0.45">
      <c r="M5132" s="17" t="s">
        <v>14493</v>
      </c>
      <c r="N5132" s="1" t="s">
        <v>14494</v>
      </c>
    </row>
    <row r="5133" spans="13:14" x14ac:dyDescent="0.45">
      <c r="M5133" s="17" t="s">
        <v>14495</v>
      </c>
      <c r="N5133" s="1" t="s">
        <v>14496</v>
      </c>
    </row>
    <row r="5134" spans="13:14" x14ac:dyDescent="0.45">
      <c r="M5134" s="17" t="s">
        <v>14497</v>
      </c>
      <c r="N5134" s="1" t="s">
        <v>14498</v>
      </c>
    </row>
    <row r="5135" spans="13:14" x14ac:dyDescent="0.45">
      <c r="M5135" s="17" t="s">
        <v>14499</v>
      </c>
      <c r="N5135" s="1" t="s">
        <v>14500</v>
      </c>
    </row>
    <row r="5136" spans="13:14" x14ac:dyDescent="0.45">
      <c r="M5136" s="17" t="s">
        <v>14501</v>
      </c>
      <c r="N5136" s="1" t="s">
        <v>14502</v>
      </c>
    </row>
    <row r="5137" spans="13:14" x14ac:dyDescent="0.45">
      <c r="M5137" s="17" t="s">
        <v>14503</v>
      </c>
      <c r="N5137" s="1" t="s">
        <v>14504</v>
      </c>
    </row>
    <row r="5138" spans="13:14" x14ac:dyDescent="0.45">
      <c r="M5138" s="17" t="s">
        <v>14505</v>
      </c>
      <c r="N5138" s="1" t="s">
        <v>14506</v>
      </c>
    </row>
    <row r="5139" spans="13:14" x14ac:dyDescent="0.45">
      <c r="M5139" s="17" t="s">
        <v>14507</v>
      </c>
      <c r="N5139" s="1" t="s">
        <v>14508</v>
      </c>
    </row>
    <row r="5140" spans="13:14" x14ac:dyDescent="0.45">
      <c r="M5140" s="17" t="s">
        <v>14509</v>
      </c>
      <c r="N5140" s="1" t="s">
        <v>14510</v>
      </c>
    </row>
    <row r="5141" spans="13:14" x14ac:dyDescent="0.45">
      <c r="M5141" s="17" t="s">
        <v>14511</v>
      </c>
      <c r="N5141" s="1" t="s">
        <v>14512</v>
      </c>
    </row>
    <row r="5142" spans="13:14" x14ac:dyDescent="0.45">
      <c r="M5142" s="17" t="s">
        <v>14513</v>
      </c>
      <c r="N5142" s="1" t="s">
        <v>14514</v>
      </c>
    </row>
    <row r="5143" spans="13:14" x14ac:dyDescent="0.45">
      <c r="M5143" s="17" t="s">
        <v>14515</v>
      </c>
      <c r="N5143" s="1" t="s">
        <v>14516</v>
      </c>
    </row>
    <row r="5144" spans="13:14" x14ac:dyDescent="0.45">
      <c r="M5144" s="17" t="s">
        <v>14517</v>
      </c>
      <c r="N5144" s="1" t="s">
        <v>14518</v>
      </c>
    </row>
    <row r="5145" spans="13:14" x14ac:dyDescent="0.45">
      <c r="M5145" s="17" t="s">
        <v>14519</v>
      </c>
      <c r="N5145" s="1" t="s">
        <v>14520</v>
      </c>
    </row>
    <row r="5146" spans="13:14" x14ac:dyDescent="0.45">
      <c r="M5146" s="17" t="s">
        <v>14521</v>
      </c>
      <c r="N5146" s="1" t="s">
        <v>14522</v>
      </c>
    </row>
    <row r="5147" spans="13:14" x14ac:dyDescent="0.45">
      <c r="M5147" s="17" t="s">
        <v>14523</v>
      </c>
      <c r="N5147" s="1" t="s">
        <v>14524</v>
      </c>
    </row>
    <row r="5148" spans="13:14" x14ac:dyDescent="0.45">
      <c r="M5148" s="17" t="s">
        <v>14525</v>
      </c>
      <c r="N5148" s="1" t="s">
        <v>14526</v>
      </c>
    </row>
    <row r="5149" spans="13:14" x14ac:dyDescent="0.45">
      <c r="M5149" s="17" t="s">
        <v>14527</v>
      </c>
      <c r="N5149" s="1" t="s">
        <v>14528</v>
      </c>
    </row>
    <row r="5150" spans="13:14" x14ac:dyDescent="0.45">
      <c r="M5150" s="17" t="s">
        <v>14529</v>
      </c>
      <c r="N5150" s="1" t="s">
        <v>14530</v>
      </c>
    </row>
    <row r="5151" spans="13:14" x14ac:dyDescent="0.45">
      <c r="M5151" s="17" t="s">
        <v>14531</v>
      </c>
      <c r="N5151" s="1" t="s">
        <v>14532</v>
      </c>
    </row>
    <row r="5152" spans="13:14" x14ac:dyDescent="0.45">
      <c r="M5152" s="17" t="s">
        <v>14533</v>
      </c>
      <c r="N5152" s="1" t="s">
        <v>14534</v>
      </c>
    </row>
    <row r="5153" spans="13:14" x14ac:dyDescent="0.45">
      <c r="M5153" s="17" t="s">
        <v>14535</v>
      </c>
      <c r="N5153" s="1" t="s">
        <v>14536</v>
      </c>
    </row>
    <row r="5154" spans="13:14" x14ac:dyDescent="0.45">
      <c r="M5154" s="17" t="s">
        <v>14537</v>
      </c>
      <c r="N5154" s="1" t="s">
        <v>14538</v>
      </c>
    </row>
    <row r="5155" spans="13:14" x14ac:dyDescent="0.45">
      <c r="M5155" s="17" t="s">
        <v>14539</v>
      </c>
      <c r="N5155" s="1" t="s">
        <v>14540</v>
      </c>
    </row>
    <row r="5156" spans="13:14" x14ac:dyDescent="0.45">
      <c r="M5156" s="17" t="s">
        <v>14541</v>
      </c>
      <c r="N5156" s="1" t="s">
        <v>14542</v>
      </c>
    </row>
    <row r="5157" spans="13:14" x14ac:dyDescent="0.45">
      <c r="M5157" s="17" t="s">
        <v>14543</v>
      </c>
      <c r="N5157" s="1" t="s">
        <v>14544</v>
      </c>
    </row>
    <row r="5158" spans="13:14" x14ac:dyDescent="0.45">
      <c r="M5158" s="17" t="s">
        <v>14545</v>
      </c>
      <c r="N5158" s="1" t="s">
        <v>14546</v>
      </c>
    </row>
    <row r="5159" spans="13:14" x14ac:dyDescent="0.45">
      <c r="M5159" s="17" t="s">
        <v>14547</v>
      </c>
      <c r="N5159" s="1" t="s">
        <v>14548</v>
      </c>
    </row>
    <row r="5160" spans="13:14" x14ac:dyDescent="0.45">
      <c r="M5160" s="17" t="s">
        <v>14549</v>
      </c>
      <c r="N5160" s="1" t="s">
        <v>14550</v>
      </c>
    </row>
    <row r="5161" spans="13:14" x14ac:dyDescent="0.45">
      <c r="M5161" s="17" t="s">
        <v>14551</v>
      </c>
      <c r="N5161" s="1" t="s">
        <v>14552</v>
      </c>
    </row>
    <row r="5162" spans="13:14" x14ac:dyDescent="0.45">
      <c r="M5162" s="17" t="s">
        <v>14553</v>
      </c>
      <c r="N5162" s="1" t="s">
        <v>14554</v>
      </c>
    </row>
    <row r="5163" spans="13:14" x14ac:dyDescent="0.45">
      <c r="M5163" s="17" t="s">
        <v>14555</v>
      </c>
      <c r="N5163" s="1" t="s">
        <v>14556</v>
      </c>
    </row>
    <row r="5164" spans="13:14" x14ac:dyDescent="0.45">
      <c r="M5164" s="17" t="s">
        <v>14557</v>
      </c>
      <c r="N5164" s="1" t="s">
        <v>14558</v>
      </c>
    </row>
    <row r="5165" spans="13:14" x14ac:dyDescent="0.45">
      <c r="M5165" s="17" t="s">
        <v>14559</v>
      </c>
      <c r="N5165" s="1" t="s">
        <v>14560</v>
      </c>
    </row>
    <row r="5166" spans="13:14" x14ac:dyDescent="0.45">
      <c r="M5166" s="17" t="s">
        <v>14561</v>
      </c>
      <c r="N5166" s="1" t="s">
        <v>14562</v>
      </c>
    </row>
    <row r="5167" spans="13:14" x14ac:dyDescent="0.45">
      <c r="M5167" s="17" t="s">
        <v>14563</v>
      </c>
      <c r="N5167" s="1" t="s">
        <v>14564</v>
      </c>
    </row>
    <row r="5168" spans="13:14" x14ac:dyDescent="0.45">
      <c r="M5168" s="17" t="s">
        <v>14565</v>
      </c>
      <c r="N5168" s="1" t="s">
        <v>14566</v>
      </c>
    </row>
    <row r="5169" spans="13:14" x14ac:dyDescent="0.45">
      <c r="M5169" s="17" t="s">
        <v>14567</v>
      </c>
      <c r="N5169" s="1" t="s">
        <v>14568</v>
      </c>
    </row>
    <row r="5170" spans="13:14" x14ac:dyDescent="0.45">
      <c r="M5170" s="17" t="s">
        <v>11416</v>
      </c>
      <c r="N5170" s="1" t="s">
        <v>14569</v>
      </c>
    </row>
    <row r="5171" spans="13:14" x14ac:dyDescent="0.45">
      <c r="M5171" s="17" t="s">
        <v>14570</v>
      </c>
      <c r="N5171" s="1" t="s">
        <v>14571</v>
      </c>
    </row>
    <row r="5172" spans="13:14" x14ac:dyDescent="0.45">
      <c r="M5172" s="17" t="s">
        <v>14572</v>
      </c>
      <c r="N5172" s="1" t="s">
        <v>14573</v>
      </c>
    </row>
    <row r="5173" spans="13:14" x14ac:dyDescent="0.45">
      <c r="M5173" s="17" t="s">
        <v>14574</v>
      </c>
      <c r="N5173" s="1" t="s">
        <v>14575</v>
      </c>
    </row>
    <row r="5174" spans="13:14" x14ac:dyDescent="0.45">
      <c r="M5174" s="17" t="s">
        <v>14576</v>
      </c>
      <c r="N5174" s="1" t="s">
        <v>14577</v>
      </c>
    </row>
    <row r="5175" spans="13:14" x14ac:dyDescent="0.45">
      <c r="M5175" s="17" t="s">
        <v>14578</v>
      </c>
      <c r="N5175" s="1" t="s">
        <v>14579</v>
      </c>
    </row>
    <row r="5176" spans="13:14" x14ac:dyDescent="0.45">
      <c r="M5176" s="17" t="s">
        <v>14580</v>
      </c>
      <c r="N5176" s="1" t="s">
        <v>14581</v>
      </c>
    </row>
    <row r="5177" spans="13:14" x14ac:dyDescent="0.45">
      <c r="M5177" s="17" t="s">
        <v>6876</v>
      </c>
      <c r="N5177" s="1" t="s">
        <v>14582</v>
      </c>
    </row>
    <row r="5178" spans="13:14" x14ac:dyDescent="0.45">
      <c r="M5178" s="17" t="s">
        <v>14583</v>
      </c>
      <c r="N5178" s="1" t="s">
        <v>14584</v>
      </c>
    </row>
    <row r="5179" spans="13:14" x14ac:dyDescent="0.45">
      <c r="M5179" s="17" t="s">
        <v>14585</v>
      </c>
      <c r="N5179" s="1" t="s">
        <v>14586</v>
      </c>
    </row>
    <row r="5180" spans="13:14" x14ac:dyDescent="0.45">
      <c r="M5180" s="17" t="s">
        <v>14587</v>
      </c>
      <c r="N5180" s="1" t="s">
        <v>14588</v>
      </c>
    </row>
    <row r="5181" spans="13:14" x14ac:dyDescent="0.45">
      <c r="M5181" s="17" t="s">
        <v>14589</v>
      </c>
      <c r="N5181" s="1" t="s">
        <v>14590</v>
      </c>
    </row>
    <row r="5182" spans="13:14" x14ac:dyDescent="0.45">
      <c r="M5182" s="17" t="s">
        <v>14591</v>
      </c>
      <c r="N5182" s="1" t="s">
        <v>14592</v>
      </c>
    </row>
    <row r="5183" spans="13:14" x14ac:dyDescent="0.45">
      <c r="M5183" s="17" t="s">
        <v>14593</v>
      </c>
      <c r="N5183" s="1" t="s">
        <v>14594</v>
      </c>
    </row>
    <row r="5184" spans="13:14" x14ac:dyDescent="0.45">
      <c r="M5184" s="17" t="s">
        <v>14595</v>
      </c>
      <c r="N5184" s="1" t="s">
        <v>14596</v>
      </c>
    </row>
    <row r="5185" spans="13:14" x14ac:dyDescent="0.45">
      <c r="M5185" s="17" t="s">
        <v>14597</v>
      </c>
      <c r="N5185" s="1" t="s">
        <v>14598</v>
      </c>
    </row>
    <row r="5186" spans="13:14" x14ac:dyDescent="0.45">
      <c r="M5186" s="17" t="s">
        <v>7939</v>
      </c>
      <c r="N5186" s="1" t="s">
        <v>14599</v>
      </c>
    </row>
    <row r="5187" spans="13:14" x14ac:dyDescent="0.45">
      <c r="M5187" s="17" t="s">
        <v>14600</v>
      </c>
      <c r="N5187" s="1" t="s">
        <v>14601</v>
      </c>
    </row>
    <row r="5188" spans="13:14" x14ac:dyDescent="0.45">
      <c r="M5188" s="17" t="s">
        <v>14602</v>
      </c>
      <c r="N5188" s="1" t="s">
        <v>14603</v>
      </c>
    </row>
    <row r="5189" spans="13:14" x14ac:dyDescent="0.45">
      <c r="M5189" s="17" t="s">
        <v>14604</v>
      </c>
      <c r="N5189" s="1" t="s">
        <v>14605</v>
      </c>
    </row>
    <row r="5190" spans="13:14" x14ac:dyDescent="0.45">
      <c r="M5190" s="17" t="s">
        <v>14606</v>
      </c>
      <c r="N5190" s="1" t="s">
        <v>14607</v>
      </c>
    </row>
    <row r="5191" spans="13:14" x14ac:dyDescent="0.45">
      <c r="M5191" s="17" t="s">
        <v>14608</v>
      </c>
      <c r="N5191" s="1" t="s">
        <v>14609</v>
      </c>
    </row>
    <row r="5192" spans="13:14" x14ac:dyDescent="0.45">
      <c r="M5192" s="17" t="s">
        <v>14610</v>
      </c>
      <c r="N5192" s="1" t="s">
        <v>14611</v>
      </c>
    </row>
    <row r="5193" spans="13:14" x14ac:dyDescent="0.45">
      <c r="M5193" s="17" t="s">
        <v>14612</v>
      </c>
      <c r="N5193" s="1" t="s">
        <v>14613</v>
      </c>
    </row>
    <row r="5194" spans="13:14" x14ac:dyDescent="0.45">
      <c r="M5194" s="17" t="s">
        <v>14614</v>
      </c>
      <c r="N5194" s="1" t="s">
        <v>14615</v>
      </c>
    </row>
    <row r="5195" spans="13:14" x14ac:dyDescent="0.45">
      <c r="M5195" s="17" t="s">
        <v>14616</v>
      </c>
      <c r="N5195" s="1" t="s">
        <v>14617</v>
      </c>
    </row>
    <row r="5196" spans="13:14" x14ac:dyDescent="0.45">
      <c r="M5196" s="17" t="s">
        <v>14618</v>
      </c>
      <c r="N5196" s="1" t="s">
        <v>14619</v>
      </c>
    </row>
    <row r="5197" spans="13:14" x14ac:dyDescent="0.45">
      <c r="M5197" s="17" t="s">
        <v>14620</v>
      </c>
      <c r="N5197" s="1" t="s">
        <v>14621</v>
      </c>
    </row>
    <row r="5198" spans="13:14" x14ac:dyDescent="0.45">
      <c r="M5198" s="17" t="s">
        <v>14622</v>
      </c>
      <c r="N5198" s="1" t="s">
        <v>14623</v>
      </c>
    </row>
    <row r="5199" spans="13:14" x14ac:dyDescent="0.45">
      <c r="M5199" s="17" t="s">
        <v>14624</v>
      </c>
      <c r="N5199" s="1" t="s">
        <v>14625</v>
      </c>
    </row>
    <row r="5200" spans="13:14" x14ac:dyDescent="0.45">
      <c r="M5200" s="17" t="s">
        <v>14626</v>
      </c>
      <c r="N5200" s="1" t="s">
        <v>14627</v>
      </c>
    </row>
    <row r="5201" spans="13:14" x14ac:dyDescent="0.45">
      <c r="M5201" s="17" t="s">
        <v>14628</v>
      </c>
      <c r="N5201" s="1" t="s">
        <v>14629</v>
      </c>
    </row>
    <row r="5202" spans="13:14" x14ac:dyDescent="0.45">
      <c r="M5202" s="17" t="s">
        <v>14630</v>
      </c>
      <c r="N5202" s="1" t="s">
        <v>14631</v>
      </c>
    </row>
    <row r="5203" spans="13:14" x14ac:dyDescent="0.45">
      <c r="M5203" s="17" t="s">
        <v>14632</v>
      </c>
      <c r="N5203" s="1" t="s">
        <v>14633</v>
      </c>
    </row>
    <row r="5204" spans="13:14" x14ac:dyDescent="0.45">
      <c r="M5204" s="17" t="s">
        <v>14634</v>
      </c>
      <c r="N5204" s="1" t="s">
        <v>14635</v>
      </c>
    </row>
    <row r="5205" spans="13:14" x14ac:dyDescent="0.45">
      <c r="M5205" s="17" t="s">
        <v>14636</v>
      </c>
      <c r="N5205" s="1" t="s">
        <v>14637</v>
      </c>
    </row>
    <row r="5206" spans="13:14" x14ac:dyDescent="0.45">
      <c r="M5206" s="17" t="s">
        <v>14638</v>
      </c>
      <c r="N5206" s="1" t="s">
        <v>14639</v>
      </c>
    </row>
    <row r="5207" spans="13:14" x14ac:dyDescent="0.45">
      <c r="M5207" s="17" t="s">
        <v>14640</v>
      </c>
      <c r="N5207" s="1" t="s">
        <v>14641</v>
      </c>
    </row>
    <row r="5208" spans="13:14" x14ac:dyDescent="0.45">
      <c r="M5208" s="17" t="s">
        <v>14642</v>
      </c>
      <c r="N5208" s="1" t="s">
        <v>14643</v>
      </c>
    </row>
    <row r="5209" spans="13:14" x14ac:dyDescent="0.45">
      <c r="M5209" s="17" t="s">
        <v>14644</v>
      </c>
      <c r="N5209" s="1" t="s">
        <v>14645</v>
      </c>
    </row>
    <row r="5210" spans="13:14" x14ac:dyDescent="0.45">
      <c r="M5210" s="17" t="s">
        <v>14646</v>
      </c>
      <c r="N5210" s="1" t="s">
        <v>14647</v>
      </c>
    </row>
    <row r="5211" spans="13:14" x14ac:dyDescent="0.45">
      <c r="M5211" s="17" t="s">
        <v>14648</v>
      </c>
      <c r="N5211" s="1" t="s">
        <v>14649</v>
      </c>
    </row>
    <row r="5212" spans="13:14" x14ac:dyDescent="0.45">
      <c r="M5212" s="17" t="s">
        <v>14650</v>
      </c>
      <c r="N5212" s="1" t="s">
        <v>14651</v>
      </c>
    </row>
    <row r="5213" spans="13:14" x14ac:dyDescent="0.45">
      <c r="M5213" s="17" t="s">
        <v>14652</v>
      </c>
      <c r="N5213" s="1" t="s">
        <v>14653</v>
      </c>
    </row>
    <row r="5214" spans="13:14" x14ac:dyDescent="0.45">
      <c r="M5214" s="17" t="s">
        <v>14654</v>
      </c>
      <c r="N5214" s="1" t="s">
        <v>14655</v>
      </c>
    </row>
    <row r="5215" spans="13:14" x14ac:dyDescent="0.45">
      <c r="M5215" s="17" t="s">
        <v>14656</v>
      </c>
      <c r="N5215" s="1" t="s">
        <v>14657</v>
      </c>
    </row>
    <row r="5216" spans="13:14" x14ac:dyDescent="0.45">
      <c r="M5216" s="17" t="s">
        <v>14658</v>
      </c>
      <c r="N5216" s="1" t="s">
        <v>14659</v>
      </c>
    </row>
    <row r="5217" spans="13:14" x14ac:dyDescent="0.45">
      <c r="M5217" s="17" t="s">
        <v>14660</v>
      </c>
      <c r="N5217" s="1" t="s">
        <v>14661</v>
      </c>
    </row>
    <row r="5218" spans="13:14" x14ac:dyDescent="0.45">
      <c r="M5218" s="17" t="s">
        <v>14662</v>
      </c>
      <c r="N5218" s="1" t="s">
        <v>14663</v>
      </c>
    </row>
    <row r="5219" spans="13:14" x14ac:dyDescent="0.45">
      <c r="M5219" s="17" t="s">
        <v>14664</v>
      </c>
      <c r="N5219" s="1" t="s">
        <v>14665</v>
      </c>
    </row>
    <row r="5220" spans="13:14" x14ac:dyDescent="0.45">
      <c r="M5220" s="17" t="s">
        <v>14666</v>
      </c>
      <c r="N5220" s="1" t="s">
        <v>14667</v>
      </c>
    </row>
    <row r="5221" spans="13:14" x14ac:dyDescent="0.45">
      <c r="M5221" s="17" t="s">
        <v>14668</v>
      </c>
      <c r="N5221" s="1" t="s">
        <v>14669</v>
      </c>
    </row>
    <row r="5222" spans="13:14" x14ac:dyDescent="0.45">
      <c r="M5222" s="17" t="s">
        <v>14670</v>
      </c>
      <c r="N5222" s="1" t="s">
        <v>14671</v>
      </c>
    </row>
    <row r="5223" spans="13:14" x14ac:dyDescent="0.45">
      <c r="M5223" s="17" t="s">
        <v>14672</v>
      </c>
      <c r="N5223" s="1" t="s">
        <v>14673</v>
      </c>
    </row>
    <row r="5224" spans="13:14" x14ac:dyDescent="0.45">
      <c r="M5224" s="17" t="s">
        <v>14674</v>
      </c>
      <c r="N5224" s="1" t="s">
        <v>14675</v>
      </c>
    </row>
    <row r="5225" spans="13:14" x14ac:dyDescent="0.45">
      <c r="M5225" s="17" t="s">
        <v>14676</v>
      </c>
      <c r="N5225" s="1" t="s">
        <v>14677</v>
      </c>
    </row>
    <row r="5226" spans="13:14" x14ac:dyDescent="0.45">
      <c r="M5226" s="17" t="s">
        <v>14678</v>
      </c>
      <c r="N5226" s="1" t="s">
        <v>14679</v>
      </c>
    </row>
    <row r="5227" spans="13:14" x14ac:dyDescent="0.45">
      <c r="M5227" s="17" t="s">
        <v>14680</v>
      </c>
      <c r="N5227" s="1" t="s">
        <v>14681</v>
      </c>
    </row>
    <row r="5228" spans="13:14" x14ac:dyDescent="0.45">
      <c r="M5228" s="17" t="s">
        <v>14682</v>
      </c>
      <c r="N5228" s="1" t="s">
        <v>14683</v>
      </c>
    </row>
    <row r="5229" spans="13:14" x14ac:dyDescent="0.45">
      <c r="M5229" s="17" t="s">
        <v>14684</v>
      </c>
      <c r="N5229" s="1" t="s">
        <v>14685</v>
      </c>
    </row>
    <row r="5230" spans="13:14" x14ac:dyDescent="0.45">
      <c r="M5230" s="17" t="s">
        <v>14686</v>
      </c>
      <c r="N5230" s="1" t="s">
        <v>14687</v>
      </c>
    </row>
    <row r="5231" spans="13:14" x14ac:dyDescent="0.45">
      <c r="M5231" s="17" t="s">
        <v>14688</v>
      </c>
      <c r="N5231" s="1" t="s">
        <v>14689</v>
      </c>
    </row>
    <row r="5232" spans="13:14" x14ac:dyDescent="0.45">
      <c r="M5232" s="17" t="s">
        <v>14690</v>
      </c>
      <c r="N5232" s="1" t="s">
        <v>14691</v>
      </c>
    </row>
    <row r="5233" spans="13:14" x14ac:dyDescent="0.45">
      <c r="M5233" s="17" t="s">
        <v>14692</v>
      </c>
      <c r="N5233" s="1" t="s">
        <v>14693</v>
      </c>
    </row>
    <row r="5234" spans="13:14" x14ac:dyDescent="0.45">
      <c r="M5234" s="17" t="s">
        <v>14694</v>
      </c>
      <c r="N5234" s="1" t="s">
        <v>14695</v>
      </c>
    </row>
    <row r="5235" spans="13:14" x14ac:dyDescent="0.45">
      <c r="M5235" s="17" t="s">
        <v>14696</v>
      </c>
      <c r="N5235" s="1" t="s">
        <v>14697</v>
      </c>
    </row>
    <row r="5236" spans="13:14" x14ac:dyDescent="0.45">
      <c r="M5236" s="17" t="s">
        <v>14698</v>
      </c>
      <c r="N5236" s="1" t="s">
        <v>14699</v>
      </c>
    </row>
    <row r="5237" spans="13:14" x14ac:dyDescent="0.45">
      <c r="M5237" s="17" t="s">
        <v>14700</v>
      </c>
      <c r="N5237" s="1" t="s">
        <v>14701</v>
      </c>
    </row>
    <row r="5238" spans="13:14" x14ac:dyDescent="0.45">
      <c r="M5238" s="17" t="s">
        <v>14700</v>
      </c>
      <c r="N5238" s="1" t="s">
        <v>14702</v>
      </c>
    </row>
    <row r="5239" spans="13:14" x14ac:dyDescent="0.45">
      <c r="M5239" s="17" t="s">
        <v>14703</v>
      </c>
      <c r="N5239" s="1" t="s">
        <v>14704</v>
      </c>
    </row>
    <row r="5240" spans="13:14" x14ac:dyDescent="0.45">
      <c r="M5240" s="17" t="s">
        <v>14705</v>
      </c>
      <c r="N5240" s="1" t="s">
        <v>14706</v>
      </c>
    </row>
    <row r="5241" spans="13:14" x14ac:dyDescent="0.45">
      <c r="M5241" s="17" t="s">
        <v>14707</v>
      </c>
      <c r="N5241" s="1" t="s">
        <v>14708</v>
      </c>
    </row>
    <row r="5242" spans="13:14" x14ac:dyDescent="0.45">
      <c r="M5242" s="17" t="s">
        <v>14709</v>
      </c>
      <c r="N5242" s="1" t="s">
        <v>14710</v>
      </c>
    </row>
    <row r="5243" spans="13:14" x14ac:dyDescent="0.45">
      <c r="M5243" s="17" t="s">
        <v>14711</v>
      </c>
      <c r="N5243" s="1" t="s">
        <v>14712</v>
      </c>
    </row>
    <row r="5244" spans="13:14" x14ac:dyDescent="0.45">
      <c r="M5244" s="17" t="s">
        <v>14713</v>
      </c>
      <c r="N5244" s="1" t="s">
        <v>14714</v>
      </c>
    </row>
    <row r="5245" spans="13:14" x14ac:dyDescent="0.45">
      <c r="M5245" s="17" t="s">
        <v>14715</v>
      </c>
      <c r="N5245" s="1" t="s">
        <v>14716</v>
      </c>
    </row>
    <row r="5246" spans="13:14" x14ac:dyDescent="0.45">
      <c r="M5246" s="17" t="s">
        <v>14717</v>
      </c>
      <c r="N5246" s="1" t="s">
        <v>14718</v>
      </c>
    </row>
    <row r="5247" spans="13:14" x14ac:dyDescent="0.45">
      <c r="M5247" s="17" t="s">
        <v>14719</v>
      </c>
      <c r="N5247" s="1" t="s">
        <v>14720</v>
      </c>
    </row>
    <row r="5248" spans="13:14" x14ac:dyDescent="0.45">
      <c r="M5248" s="17" t="s">
        <v>14721</v>
      </c>
      <c r="N5248" s="1" t="s">
        <v>14722</v>
      </c>
    </row>
    <row r="5249" spans="13:14" x14ac:dyDescent="0.45">
      <c r="M5249" s="17" t="s">
        <v>14723</v>
      </c>
      <c r="N5249" s="1" t="s">
        <v>14724</v>
      </c>
    </row>
    <row r="5250" spans="13:14" x14ac:dyDescent="0.45">
      <c r="M5250" s="17" t="s">
        <v>14725</v>
      </c>
      <c r="N5250" s="1" t="s">
        <v>14726</v>
      </c>
    </row>
    <row r="5251" spans="13:14" x14ac:dyDescent="0.45">
      <c r="M5251" s="17" t="s">
        <v>14727</v>
      </c>
      <c r="N5251" s="1" t="s">
        <v>14728</v>
      </c>
    </row>
    <row r="5252" spans="13:14" x14ac:dyDescent="0.45">
      <c r="M5252" s="17" t="s">
        <v>14729</v>
      </c>
      <c r="N5252" s="1" t="s">
        <v>14730</v>
      </c>
    </row>
    <row r="5253" spans="13:14" x14ac:dyDescent="0.45">
      <c r="M5253" s="17" t="s">
        <v>14731</v>
      </c>
      <c r="N5253" s="1" t="s">
        <v>14732</v>
      </c>
    </row>
    <row r="5254" spans="13:14" x14ac:dyDescent="0.45">
      <c r="M5254" s="17" t="s">
        <v>14733</v>
      </c>
      <c r="N5254" s="1" t="s">
        <v>14734</v>
      </c>
    </row>
    <row r="5255" spans="13:14" x14ac:dyDescent="0.45">
      <c r="M5255" s="17" t="s">
        <v>14735</v>
      </c>
      <c r="N5255" s="1" t="s">
        <v>14736</v>
      </c>
    </row>
    <row r="5256" spans="13:14" x14ac:dyDescent="0.45">
      <c r="M5256" s="17" t="s">
        <v>14737</v>
      </c>
      <c r="N5256" s="1" t="s">
        <v>14738</v>
      </c>
    </row>
    <row r="5257" spans="13:14" x14ac:dyDescent="0.45">
      <c r="M5257" s="17" t="s">
        <v>14739</v>
      </c>
      <c r="N5257" s="1" t="s">
        <v>14740</v>
      </c>
    </row>
    <row r="5258" spans="13:14" x14ac:dyDescent="0.45">
      <c r="M5258" s="17" t="s">
        <v>14741</v>
      </c>
      <c r="N5258" s="1" t="s">
        <v>14742</v>
      </c>
    </row>
    <row r="5259" spans="13:14" x14ac:dyDescent="0.45">
      <c r="M5259" s="17" t="s">
        <v>14743</v>
      </c>
      <c r="N5259" s="1" t="s">
        <v>14744</v>
      </c>
    </row>
    <row r="5260" spans="13:14" x14ac:dyDescent="0.45">
      <c r="M5260" s="17" t="s">
        <v>14745</v>
      </c>
      <c r="N5260" s="1" t="s">
        <v>14746</v>
      </c>
    </row>
    <row r="5261" spans="13:14" x14ac:dyDescent="0.45">
      <c r="M5261" s="17" t="s">
        <v>14747</v>
      </c>
      <c r="N5261" s="1" t="s">
        <v>14748</v>
      </c>
    </row>
    <row r="5262" spans="13:14" x14ac:dyDescent="0.45">
      <c r="M5262" s="17" t="s">
        <v>14749</v>
      </c>
      <c r="N5262" s="1" t="s">
        <v>14750</v>
      </c>
    </row>
    <row r="5263" spans="13:14" x14ac:dyDescent="0.45">
      <c r="M5263" s="17" t="s">
        <v>14751</v>
      </c>
      <c r="N5263" s="1" t="s">
        <v>14752</v>
      </c>
    </row>
    <row r="5264" spans="13:14" x14ac:dyDescent="0.45">
      <c r="M5264" s="17" t="s">
        <v>14753</v>
      </c>
      <c r="N5264" s="1" t="s">
        <v>14754</v>
      </c>
    </row>
    <row r="5265" spans="13:14" x14ac:dyDescent="0.45">
      <c r="M5265" s="17" t="s">
        <v>14755</v>
      </c>
      <c r="N5265" s="1" t="s">
        <v>14756</v>
      </c>
    </row>
    <row r="5266" spans="13:14" x14ac:dyDescent="0.45">
      <c r="M5266" s="17" t="s">
        <v>14757</v>
      </c>
      <c r="N5266" s="1" t="s">
        <v>14758</v>
      </c>
    </row>
    <row r="5267" spans="13:14" x14ac:dyDescent="0.45">
      <c r="M5267" s="17" t="s">
        <v>14759</v>
      </c>
      <c r="N5267" s="1" t="s">
        <v>14760</v>
      </c>
    </row>
    <row r="5268" spans="13:14" x14ac:dyDescent="0.45">
      <c r="M5268" s="17" t="s">
        <v>14761</v>
      </c>
      <c r="N5268" s="1" t="s">
        <v>14762</v>
      </c>
    </row>
    <row r="5269" spans="13:14" x14ac:dyDescent="0.45">
      <c r="M5269" s="17" t="s">
        <v>14763</v>
      </c>
      <c r="N5269" s="1" t="s">
        <v>14764</v>
      </c>
    </row>
    <row r="5270" spans="13:14" x14ac:dyDescent="0.45">
      <c r="M5270" s="17" t="s">
        <v>14765</v>
      </c>
      <c r="N5270" s="1" t="s">
        <v>14766</v>
      </c>
    </row>
    <row r="5271" spans="13:14" x14ac:dyDescent="0.45">
      <c r="M5271" s="17" t="s">
        <v>14767</v>
      </c>
      <c r="N5271" s="1" t="s">
        <v>14768</v>
      </c>
    </row>
    <row r="5272" spans="13:14" x14ac:dyDescent="0.45">
      <c r="M5272" s="17" t="s">
        <v>14769</v>
      </c>
      <c r="N5272" s="1" t="s">
        <v>14770</v>
      </c>
    </row>
    <row r="5273" spans="13:14" x14ac:dyDescent="0.45">
      <c r="M5273" s="17" t="s">
        <v>14771</v>
      </c>
      <c r="N5273" s="1" t="s">
        <v>14772</v>
      </c>
    </row>
    <row r="5274" spans="13:14" x14ac:dyDescent="0.45">
      <c r="M5274" s="17" t="s">
        <v>14773</v>
      </c>
      <c r="N5274" s="1" t="s">
        <v>14774</v>
      </c>
    </row>
    <row r="5275" spans="13:14" x14ac:dyDescent="0.45">
      <c r="M5275" s="17" t="s">
        <v>14775</v>
      </c>
      <c r="N5275" s="1" t="s">
        <v>14776</v>
      </c>
    </row>
    <row r="5276" spans="13:14" x14ac:dyDescent="0.45">
      <c r="M5276" s="17" t="s">
        <v>14777</v>
      </c>
      <c r="N5276" s="1" t="s">
        <v>14778</v>
      </c>
    </row>
    <row r="5277" spans="13:14" x14ac:dyDescent="0.45">
      <c r="M5277" s="17" t="s">
        <v>14779</v>
      </c>
      <c r="N5277" s="1" t="s">
        <v>14780</v>
      </c>
    </row>
    <row r="5278" spans="13:14" x14ac:dyDescent="0.45">
      <c r="M5278" s="17" t="s">
        <v>14781</v>
      </c>
      <c r="N5278" s="1" t="s">
        <v>14782</v>
      </c>
    </row>
    <row r="5279" spans="13:14" x14ac:dyDescent="0.45">
      <c r="M5279" s="17" t="s">
        <v>14783</v>
      </c>
      <c r="N5279" s="1" t="s">
        <v>14784</v>
      </c>
    </row>
    <row r="5280" spans="13:14" x14ac:dyDescent="0.45">
      <c r="M5280" s="17" t="s">
        <v>14785</v>
      </c>
      <c r="N5280" s="1" t="s">
        <v>14786</v>
      </c>
    </row>
    <row r="5281" spans="13:14" x14ac:dyDescent="0.45">
      <c r="M5281" s="17" t="s">
        <v>14787</v>
      </c>
      <c r="N5281" s="1" t="s">
        <v>14788</v>
      </c>
    </row>
    <row r="5282" spans="13:14" x14ac:dyDescent="0.45">
      <c r="M5282" s="17" t="s">
        <v>14789</v>
      </c>
      <c r="N5282" s="1" t="s">
        <v>14790</v>
      </c>
    </row>
    <row r="5283" spans="13:14" x14ac:dyDescent="0.45">
      <c r="M5283" s="17" t="s">
        <v>14791</v>
      </c>
      <c r="N5283" s="1" t="s">
        <v>14792</v>
      </c>
    </row>
    <row r="5284" spans="13:14" x14ac:dyDescent="0.45">
      <c r="M5284" s="17" t="s">
        <v>14793</v>
      </c>
      <c r="N5284" s="1" t="s">
        <v>14794</v>
      </c>
    </row>
    <row r="5285" spans="13:14" x14ac:dyDescent="0.45">
      <c r="M5285" s="17" t="s">
        <v>14795</v>
      </c>
      <c r="N5285" s="1" t="s">
        <v>14796</v>
      </c>
    </row>
    <row r="5286" spans="13:14" x14ac:dyDescent="0.45">
      <c r="M5286" s="17" t="s">
        <v>14797</v>
      </c>
      <c r="N5286" s="1" t="s">
        <v>14798</v>
      </c>
    </row>
    <row r="5287" spans="13:14" x14ac:dyDescent="0.45">
      <c r="M5287" s="17" t="s">
        <v>14799</v>
      </c>
      <c r="N5287" s="1" t="s">
        <v>14800</v>
      </c>
    </row>
    <row r="5288" spans="13:14" x14ac:dyDescent="0.45">
      <c r="M5288" s="17" t="s">
        <v>14801</v>
      </c>
      <c r="N5288" s="1" t="s">
        <v>14802</v>
      </c>
    </row>
    <row r="5289" spans="13:14" x14ac:dyDescent="0.45">
      <c r="M5289" s="17" t="s">
        <v>14803</v>
      </c>
      <c r="N5289" s="1" t="s">
        <v>14804</v>
      </c>
    </row>
    <row r="5290" spans="13:14" x14ac:dyDescent="0.45">
      <c r="M5290" s="17" t="s">
        <v>14805</v>
      </c>
      <c r="N5290" s="1" t="s">
        <v>14806</v>
      </c>
    </row>
    <row r="5291" spans="13:14" x14ac:dyDescent="0.45">
      <c r="M5291" s="17" t="s">
        <v>14807</v>
      </c>
      <c r="N5291" s="1" t="s">
        <v>14808</v>
      </c>
    </row>
    <row r="5292" spans="13:14" x14ac:dyDescent="0.45">
      <c r="M5292" s="17" t="s">
        <v>14809</v>
      </c>
      <c r="N5292" s="1" t="s">
        <v>14810</v>
      </c>
    </row>
    <row r="5293" spans="13:14" x14ac:dyDescent="0.45">
      <c r="M5293" s="17" t="s">
        <v>14811</v>
      </c>
      <c r="N5293" s="1" t="s">
        <v>14812</v>
      </c>
    </row>
    <row r="5294" spans="13:14" x14ac:dyDescent="0.45">
      <c r="M5294" s="17" t="s">
        <v>14813</v>
      </c>
      <c r="N5294" s="1" t="s">
        <v>14814</v>
      </c>
    </row>
    <row r="5295" spans="13:14" x14ac:dyDescent="0.45">
      <c r="M5295" s="17" t="s">
        <v>14815</v>
      </c>
      <c r="N5295" s="1" t="s">
        <v>14816</v>
      </c>
    </row>
    <row r="5296" spans="13:14" x14ac:dyDescent="0.45">
      <c r="M5296" s="17" t="s">
        <v>14811</v>
      </c>
      <c r="N5296" s="1" t="s">
        <v>14817</v>
      </c>
    </row>
    <row r="5297" spans="13:14" x14ac:dyDescent="0.45">
      <c r="M5297" s="17" t="s">
        <v>14818</v>
      </c>
      <c r="N5297" s="1" t="s">
        <v>14819</v>
      </c>
    </row>
    <row r="5298" spans="13:14" x14ac:dyDescent="0.45">
      <c r="M5298" s="17" t="s">
        <v>14820</v>
      </c>
      <c r="N5298" s="1" t="s">
        <v>14821</v>
      </c>
    </row>
    <row r="5299" spans="13:14" x14ac:dyDescent="0.45">
      <c r="M5299" s="17" t="s">
        <v>14822</v>
      </c>
      <c r="N5299" s="1" t="s">
        <v>14823</v>
      </c>
    </row>
    <row r="5300" spans="13:14" x14ac:dyDescent="0.45">
      <c r="M5300" s="17" t="s">
        <v>14824</v>
      </c>
      <c r="N5300" s="1" t="s">
        <v>14825</v>
      </c>
    </row>
    <row r="5301" spans="13:14" x14ac:dyDescent="0.45">
      <c r="M5301" s="17" t="s">
        <v>14826</v>
      </c>
      <c r="N5301" s="1" t="s">
        <v>14827</v>
      </c>
    </row>
    <row r="5302" spans="13:14" x14ac:dyDescent="0.45">
      <c r="M5302" s="17" t="s">
        <v>14828</v>
      </c>
      <c r="N5302" s="1" t="s">
        <v>14829</v>
      </c>
    </row>
    <row r="5303" spans="13:14" x14ac:dyDescent="0.45">
      <c r="M5303" s="17" t="s">
        <v>14830</v>
      </c>
      <c r="N5303" s="1" t="s">
        <v>14831</v>
      </c>
    </row>
    <row r="5304" spans="13:14" x14ac:dyDescent="0.45">
      <c r="M5304" s="17" t="s">
        <v>14832</v>
      </c>
      <c r="N5304" s="1" t="s">
        <v>14833</v>
      </c>
    </row>
    <row r="5305" spans="13:14" x14ac:dyDescent="0.45">
      <c r="M5305" s="17" t="s">
        <v>14834</v>
      </c>
      <c r="N5305" s="1" t="s">
        <v>14835</v>
      </c>
    </row>
    <row r="5306" spans="13:14" x14ac:dyDescent="0.45">
      <c r="M5306" s="17" t="s">
        <v>14836</v>
      </c>
      <c r="N5306" s="1" t="s">
        <v>14837</v>
      </c>
    </row>
    <row r="5307" spans="13:14" x14ac:dyDescent="0.45">
      <c r="M5307" s="17" t="s">
        <v>14838</v>
      </c>
      <c r="N5307" s="1" t="s">
        <v>14839</v>
      </c>
    </row>
    <row r="5308" spans="13:14" x14ac:dyDescent="0.45">
      <c r="M5308" s="17" t="s">
        <v>14840</v>
      </c>
      <c r="N5308" s="1" t="s">
        <v>14841</v>
      </c>
    </row>
    <row r="5309" spans="13:14" x14ac:dyDescent="0.45">
      <c r="M5309" s="17" t="s">
        <v>14842</v>
      </c>
      <c r="N5309" s="1" t="s">
        <v>14843</v>
      </c>
    </row>
    <row r="5310" spans="13:14" x14ac:dyDescent="0.45">
      <c r="M5310" s="17" t="s">
        <v>14844</v>
      </c>
      <c r="N5310" s="1" t="s">
        <v>14845</v>
      </c>
    </row>
    <row r="5311" spans="13:14" x14ac:dyDescent="0.45">
      <c r="M5311" s="17" t="s">
        <v>14846</v>
      </c>
      <c r="N5311" s="1" t="s">
        <v>14847</v>
      </c>
    </row>
    <row r="5312" spans="13:14" x14ac:dyDescent="0.45">
      <c r="M5312" s="17" t="s">
        <v>14848</v>
      </c>
      <c r="N5312" s="1" t="s">
        <v>14849</v>
      </c>
    </row>
    <row r="5313" spans="13:14" x14ac:dyDescent="0.45">
      <c r="M5313" s="17" t="s">
        <v>14850</v>
      </c>
      <c r="N5313" s="1" t="s">
        <v>14851</v>
      </c>
    </row>
    <row r="5314" spans="13:14" x14ac:dyDescent="0.45">
      <c r="M5314" s="17" t="s">
        <v>14852</v>
      </c>
      <c r="N5314" s="1" t="s">
        <v>14853</v>
      </c>
    </row>
    <row r="5315" spans="13:14" x14ac:dyDescent="0.45">
      <c r="M5315" s="17" t="s">
        <v>14854</v>
      </c>
      <c r="N5315" s="1" t="s">
        <v>14855</v>
      </c>
    </row>
    <row r="5316" spans="13:14" x14ac:dyDescent="0.45">
      <c r="M5316" s="17" t="s">
        <v>14856</v>
      </c>
      <c r="N5316" s="1" t="s">
        <v>14857</v>
      </c>
    </row>
    <row r="5317" spans="13:14" x14ac:dyDescent="0.45">
      <c r="M5317" s="17" t="s">
        <v>14858</v>
      </c>
      <c r="N5317" s="1" t="s">
        <v>14859</v>
      </c>
    </row>
    <row r="5318" spans="13:14" x14ac:dyDescent="0.45">
      <c r="M5318" s="17" t="s">
        <v>14860</v>
      </c>
      <c r="N5318" s="1" t="s">
        <v>14861</v>
      </c>
    </row>
    <row r="5319" spans="13:14" x14ac:dyDescent="0.45">
      <c r="M5319" s="17" t="s">
        <v>14862</v>
      </c>
      <c r="N5319" s="1" t="s">
        <v>14863</v>
      </c>
    </row>
    <row r="5320" spans="13:14" x14ac:dyDescent="0.45">
      <c r="M5320" s="17" t="s">
        <v>14864</v>
      </c>
      <c r="N5320" s="1" t="s">
        <v>14865</v>
      </c>
    </row>
    <row r="5321" spans="13:14" x14ac:dyDescent="0.45">
      <c r="M5321" s="17" t="s">
        <v>14866</v>
      </c>
      <c r="N5321" s="1" t="s">
        <v>14867</v>
      </c>
    </row>
    <row r="5322" spans="13:14" x14ac:dyDescent="0.45">
      <c r="M5322" s="17" t="s">
        <v>14868</v>
      </c>
      <c r="N5322" s="1" t="s">
        <v>14869</v>
      </c>
    </row>
    <row r="5323" spans="13:14" x14ac:dyDescent="0.45">
      <c r="M5323" s="17" t="s">
        <v>14870</v>
      </c>
      <c r="N5323" s="1" t="s">
        <v>14871</v>
      </c>
    </row>
    <row r="5324" spans="13:14" x14ac:dyDescent="0.45">
      <c r="M5324" s="17" t="s">
        <v>14872</v>
      </c>
      <c r="N5324" s="1" t="s">
        <v>14873</v>
      </c>
    </row>
    <row r="5325" spans="13:14" x14ac:dyDescent="0.45">
      <c r="M5325" s="17" t="s">
        <v>14874</v>
      </c>
      <c r="N5325" s="1" t="s">
        <v>14875</v>
      </c>
    </row>
    <row r="5326" spans="13:14" x14ac:dyDescent="0.45">
      <c r="M5326" s="17" t="s">
        <v>14876</v>
      </c>
      <c r="N5326" s="1" t="s">
        <v>14877</v>
      </c>
    </row>
    <row r="5327" spans="13:14" x14ac:dyDescent="0.45">
      <c r="M5327" s="17" t="s">
        <v>14878</v>
      </c>
      <c r="N5327" s="1" t="s">
        <v>14879</v>
      </c>
    </row>
    <row r="5328" spans="13:14" x14ac:dyDescent="0.45">
      <c r="M5328" s="17" t="s">
        <v>14880</v>
      </c>
      <c r="N5328" s="1" t="s">
        <v>14881</v>
      </c>
    </row>
    <row r="5329" spans="13:14" x14ac:dyDescent="0.45">
      <c r="M5329" s="17" t="s">
        <v>14882</v>
      </c>
      <c r="N5329" s="1" t="s">
        <v>14883</v>
      </c>
    </row>
    <row r="5330" spans="13:14" x14ac:dyDescent="0.45">
      <c r="M5330" s="17" t="s">
        <v>14884</v>
      </c>
      <c r="N5330" s="1" t="s">
        <v>14885</v>
      </c>
    </row>
    <row r="5331" spans="13:14" x14ac:dyDescent="0.45">
      <c r="M5331" s="17" t="s">
        <v>14886</v>
      </c>
      <c r="N5331" s="1" t="s">
        <v>14887</v>
      </c>
    </row>
    <row r="5332" spans="13:14" x14ac:dyDescent="0.45">
      <c r="M5332" s="17" t="s">
        <v>14888</v>
      </c>
      <c r="N5332" s="1" t="s">
        <v>14889</v>
      </c>
    </row>
    <row r="5333" spans="13:14" x14ac:dyDescent="0.45">
      <c r="M5333" s="17" t="s">
        <v>14890</v>
      </c>
      <c r="N5333" s="1" t="s">
        <v>14891</v>
      </c>
    </row>
    <row r="5334" spans="13:14" x14ac:dyDescent="0.45">
      <c r="M5334" s="17" t="s">
        <v>14892</v>
      </c>
      <c r="N5334" s="1" t="s">
        <v>14893</v>
      </c>
    </row>
    <row r="5335" spans="13:14" x14ac:dyDescent="0.45">
      <c r="M5335" s="17" t="s">
        <v>14894</v>
      </c>
      <c r="N5335" s="1" t="s">
        <v>14895</v>
      </c>
    </row>
    <row r="5336" spans="13:14" x14ac:dyDescent="0.45">
      <c r="M5336" s="17" t="s">
        <v>14896</v>
      </c>
      <c r="N5336" s="1" t="s">
        <v>14897</v>
      </c>
    </row>
    <row r="5337" spans="13:14" x14ac:dyDescent="0.45">
      <c r="M5337" s="17" t="s">
        <v>14898</v>
      </c>
      <c r="N5337" s="1" t="s">
        <v>14899</v>
      </c>
    </row>
    <row r="5338" spans="13:14" x14ac:dyDescent="0.45">
      <c r="M5338" s="17" t="s">
        <v>14900</v>
      </c>
      <c r="N5338" s="1" t="s">
        <v>14901</v>
      </c>
    </row>
    <row r="5339" spans="13:14" x14ac:dyDescent="0.45">
      <c r="M5339" s="17" t="s">
        <v>14902</v>
      </c>
      <c r="N5339" s="1" t="s">
        <v>14903</v>
      </c>
    </row>
    <row r="5340" spans="13:14" x14ac:dyDescent="0.45">
      <c r="M5340" s="17" t="s">
        <v>14904</v>
      </c>
      <c r="N5340" s="1" t="s">
        <v>14905</v>
      </c>
    </row>
    <row r="5341" spans="13:14" x14ac:dyDescent="0.45">
      <c r="M5341" s="17" t="s">
        <v>14906</v>
      </c>
      <c r="N5341" s="1" t="s">
        <v>14907</v>
      </c>
    </row>
    <row r="5342" spans="13:14" x14ac:dyDescent="0.45">
      <c r="M5342" s="17" t="s">
        <v>14908</v>
      </c>
      <c r="N5342" s="1" t="s">
        <v>14909</v>
      </c>
    </row>
    <row r="5343" spans="13:14" x14ac:dyDescent="0.45">
      <c r="M5343" s="17" t="s">
        <v>14910</v>
      </c>
      <c r="N5343" s="1" t="s">
        <v>14911</v>
      </c>
    </row>
    <row r="5344" spans="13:14" x14ac:dyDescent="0.45">
      <c r="M5344" s="17" t="s">
        <v>14912</v>
      </c>
      <c r="N5344" s="1" t="s">
        <v>14913</v>
      </c>
    </row>
    <row r="5345" spans="13:14" x14ac:dyDescent="0.45">
      <c r="M5345" s="17" t="s">
        <v>14914</v>
      </c>
      <c r="N5345" s="1" t="s">
        <v>14915</v>
      </c>
    </row>
    <row r="5346" spans="13:14" x14ac:dyDescent="0.45">
      <c r="M5346" s="17" t="s">
        <v>14916</v>
      </c>
      <c r="N5346" s="1" t="s">
        <v>14917</v>
      </c>
    </row>
    <row r="5347" spans="13:14" x14ac:dyDescent="0.45">
      <c r="M5347" s="17" t="s">
        <v>14918</v>
      </c>
      <c r="N5347" s="1" t="s">
        <v>14919</v>
      </c>
    </row>
    <row r="5348" spans="13:14" x14ac:dyDescent="0.45">
      <c r="M5348" s="17" t="s">
        <v>14920</v>
      </c>
      <c r="N5348" s="1" t="s">
        <v>14921</v>
      </c>
    </row>
    <row r="5349" spans="13:14" x14ac:dyDescent="0.45">
      <c r="M5349" s="17" t="s">
        <v>14922</v>
      </c>
      <c r="N5349" s="1" t="s">
        <v>14923</v>
      </c>
    </row>
    <row r="5350" spans="13:14" x14ac:dyDescent="0.45">
      <c r="M5350" s="17" t="s">
        <v>14924</v>
      </c>
      <c r="N5350" s="1" t="s">
        <v>14925</v>
      </c>
    </row>
    <row r="5351" spans="13:14" x14ac:dyDescent="0.45">
      <c r="M5351" s="17" t="s">
        <v>14926</v>
      </c>
      <c r="N5351" s="1" t="s">
        <v>14927</v>
      </c>
    </row>
    <row r="5352" spans="13:14" x14ac:dyDescent="0.45">
      <c r="M5352" s="17" t="s">
        <v>14928</v>
      </c>
      <c r="N5352" s="1" t="s">
        <v>14929</v>
      </c>
    </row>
    <row r="5353" spans="13:14" x14ac:dyDescent="0.45">
      <c r="M5353" s="17" t="s">
        <v>14930</v>
      </c>
      <c r="N5353" s="1" t="s">
        <v>14931</v>
      </c>
    </row>
    <row r="5354" spans="13:14" x14ac:dyDescent="0.45">
      <c r="M5354" s="17" t="s">
        <v>14932</v>
      </c>
      <c r="N5354" s="1" t="s">
        <v>14933</v>
      </c>
    </row>
    <row r="5355" spans="13:14" x14ac:dyDescent="0.45">
      <c r="M5355" s="17" t="s">
        <v>14934</v>
      </c>
      <c r="N5355" s="1" t="s">
        <v>14935</v>
      </c>
    </row>
    <row r="5356" spans="13:14" x14ac:dyDescent="0.45">
      <c r="M5356" s="17" t="s">
        <v>14936</v>
      </c>
      <c r="N5356" s="1" t="s">
        <v>14937</v>
      </c>
    </row>
    <row r="5357" spans="13:14" x14ac:dyDescent="0.45">
      <c r="M5357" s="17" t="s">
        <v>14938</v>
      </c>
      <c r="N5357" s="1" t="s">
        <v>14939</v>
      </c>
    </row>
    <row r="5358" spans="13:14" x14ac:dyDescent="0.45">
      <c r="M5358" s="17" t="s">
        <v>14940</v>
      </c>
      <c r="N5358" s="1" t="s">
        <v>14941</v>
      </c>
    </row>
    <row r="5359" spans="13:14" x14ac:dyDescent="0.45">
      <c r="M5359" s="17" t="s">
        <v>14942</v>
      </c>
      <c r="N5359" s="1" t="s">
        <v>14943</v>
      </c>
    </row>
    <row r="5360" spans="13:14" x14ac:dyDescent="0.45">
      <c r="M5360" s="17" t="s">
        <v>14944</v>
      </c>
      <c r="N5360" s="1" t="s">
        <v>14945</v>
      </c>
    </row>
    <row r="5361" spans="13:14" x14ac:dyDescent="0.45">
      <c r="M5361" s="17" t="s">
        <v>14946</v>
      </c>
      <c r="N5361" s="1" t="s">
        <v>14947</v>
      </c>
    </row>
    <row r="5362" spans="13:14" x14ac:dyDescent="0.45">
      <c r="M5362" s="17" t="s">
        <v>14948</v>
      </c>
      <c r="N5362" s="1" t="s">
        <v>14949</v>
      </c>
    </row>
    <row r="5363" spans="13:14" x14ac:dyDescent="0.45">
      <c r="M5363" s="17" t="s">
        <v>14950</v>
      </c>
      <c r="N5363" s="1" t="s">
        <v>14951</v>
      </c>
    </row>
    <row r="5364" spans="13:14" x14ac:dyDescent="0.45">
      <c r="M5364" s="17" t="s">
        <v>14952</v>
      </c>
      <c r="N5364" s="1" t="s">
        <v>14953</v>
      </c>
    </row>
    <row r="5365" spans="13:14" x14ac:dyDescent="0.45">
      <c r="M5365" s="17" t="s">
        <v>14954</v>
      </c>
      <c r="N5365" s="1" t="s">
        <v>14955</v>
      </c>
    </row>
    <row r="5366" spans="13:14" x14ac:dyDescent="0.45">
      <c r="M5366" s="17" t="s">
        <v>14956</v>
      </c>
      <c r="N5366" s="1" t="s">
        <v>14957</v>
      </c>
    </row>
    <row r="5367" spans="13:14" x14ac:dyDescent="0.45">
      <c r="M5367" s="17" t="s">
        <v>14958</v>
      </c>
      <c r="N5367" s="1" t="s">
        <v>14959</v>
      </c>
    </row>
    <row r="5368" spans="13:14" x14ac:dyDescent="0.45">
      <c r="M5368" s="17" t="s">
        <v>14960</v>
      </c>
      <c r="N5368" s="1" t="s">
        <v>14961</v>
      </c>
    </row>
    <row r="5369" spans="13:14" x14ac:dyDescent="0.45">
      <c r="M5369" s="17" t="s">
        <v>14962</v>
      </c>
      <c r="N5369" s="1" t="s">
        <v>14963</v>
      </c>
    </row>
    <row r="5370" spans="13:14" x14ac:dyDescent="0.45">
      <c r="M5370" s="17" t="s">
        <v>14964</v>
      </c>
      <c r="N5370" s="1" t="s">
        <v>14965</v>
      </c>
    </row>
    <row r="5371" spans="13:14" x14ac:dyDescent="0.45">
      <c r="M5371" s="17" t="s">
        <v>14966</v>
      </c>
      <c r="N5371" s="1" t="s">
        <v>14967</v>
      </c>
    </row>
    <row r="5372" spans="13:14" x14ac:dyDescent="0.45">
      <c r="M5372" s="17" t="s">
        <v>14968</v>
      </c>
      <c r="N5372" s="1" t="s">
        <v>14969</v>
      </c>
    </row>
    <row r="5373" spans="13:14" x14ac:dyDescent="0.45">
      <c r="M5373" s="17" t="s">
        <v>14970</v>
      </c>
      <c r="N5373" s="1" t="s">
        <v>14971</v>
      </c>
    </row>
    <row r="5374" spans="13:14" x14ac:dyDescent="0.45">
      <c r="M5374" s="17" t="s">
        <v>14972</v>
      </c>
      <c r="N5374" s="1" t="s">
        <v>14973</v>
      </c>
    </row>
    <row r="5375" spans="13:14" x14ac:dyDescent="0.45">
      <c r="M5375" s="17" t="s">
        <v>14974</v>
      </c>
      <c r="N5375" s="1" t="s">
        <v>14975</v>
      </c>
    </row>
    <row r="5376" spans="13:14" x14ac:dyDescent="0.45">
      <c r="M5376" s="17" t="s">
        <v>14976</v>
      </c>
      <c r="N5376" s="1" t="s">
        <v>14977</v>
      </c>
    </row>
    <row r="5377" spans="13:14" x14ac:dyDescent="0.45">
      <c r="M5377" s="17" t="s">
        <v>14978</v>
      </c>
      <c r="N5377" s="1" t="s">
        <v>14979</v>
      </c>
    </row>
    <row r="5378" spans="13:14" x14ac:dyDescent="0.45">
      <c r="M5378" s="17" t="s">
        <v>14980</v>
      </c>
      <c r="N5378" s="1" t="s">
        <v>14981</v>
      </c>
    </row>
    <row r="5379" spans="13:14" x14ac:dyDescent="0.45">
      <c r="M5379" s="17" t="s">
        <v>14982</v>
      </c>
      <c r="N5379" s="1" t="s">
        <v>14983</v>
      </c>
    </row>
    <row r="5380" spans="13:14" x14ac:dyDescent="0.45">
      <c r="M5380" s="17" t="s">
        <v>14984</v>
      </c>
      <c r="N5380" s="1" t="s">
        <v>14985</v>
      </c>
    </row>
    <row r="5381" spans="13:14" x14ac:dyDescent="0.45">
      <c r="M5381" s="17" t="s">
        <v>14986</v>
      </c>
      <c r="N5381" s="1" t="s">
        <v>14987</v>
      </c>
    </row>
    <row r="5382" spans="13:14" x14ac:dyDescent="0.45">
      <c r="M5382" s="17" t="s">
        <v>14988</v>
      </c>
      <c r="N5382" s="1" t="s">
        <v>14989</v>
      </c>
    </row>
    <row r="5383" spans="13:14" x14ac:dyDescent="0.45">
      <c r="M5383" s="17" t="s">
        <v>14990</v>
      </c>
      <c r="N5383" s="1" t="s">
        <v>14991</v>
      </c>
    </row>
    <row r="5384" spans="13:14" x14ac:dyDescent="0.45">
      <c r="M5384" s="17" t="s">
        <v>14992</v>
      </c>
      <c r="N5384" s="1" t="s">
        <v>14993</v>
      </c>
    </row>
    <row r="5385" spans="13:14" x14ac:dyDescent="0.45">
      <c r="M5385" s="17" t="s">
        <v>14994</v>
      </c>
      <c r="N5385" s="1" t="s">
        <v>14995</v>
      </c>
    </row>
    <row r="5386" spans="13:14" x14ac:dyDescent="0.45">
      <c r="M5386" s="17" t="s">
        <v>14996</v>
      </c>
      <c r="N5386" s="1" t="s">
        <v>14997</v>
      </c>
    </row>
    <row r="5387" spans="13:14" x14ac:dyDescent="0.45">
      <c r="M5387" s="17" t="s">
        <v>14998</v>
      </c>
      <c r="N5387" s="1" t="s">
        <v>14999</v>
      </c>
    </row>
    <row r="5388" spans="13:14" x14ac:dyDescent="0.45">
      <c r="M5388" s="17" t="s">
        <v>14773</v>
      </c>
      <c r="N5388" s="1" t="s">
        <v>15000</v>
      </c>
    </row>
    <row r="5389" spans="13:14" x14ac:dyDescent="0.45">
      <c r="M5389" s="17" t="s">
        <v>15001</v>
      </c>
      <c r="N5389" s="1" t="s">
        <v>15002</v>
      </c>
    </row>
    <row r="5390" spans="13:14" x14ac:dyDescent="0.45">
      <c r="M5390" s="17" t="s">
        <v>15003</v>
      </c>
      <c r="N5390" s="1" t="s">
        <v>15004</v>
      </c>
    </row>
    <row r="5391" spans="13:14" x14ac:dyDescent="0.45">
      <c r="M5391" s="17" t="s">
        <v>15005</v>
      </c>
      <c r="N5391" s="1" t="s">
        <v>15006</v>
      </c>
    </row>
    <row r="5392" spans="13:14" x14ac:dyDescent="0.45">
      <c r="M5392" s="17" t="s">
        <v>15007</v>
      </c>
      <c r="N5392" s="1" t="s">
        <v>15008</v>
      </c>
    </row>
    <row r="5393" spans="13:14" x14ac:dyDescent="0.45">
      <c r="M5393" s="17" t="s">
        <v>15009</v>
      </c>
      <c r="N5393" s="1" t="s">
        <v>15010</v>
      </c>
    </row>
    <row r="5394" spans="13:14" x14ac:dyDescent="0.45">
      <c r="M5394" s="17" t="s">
        <v>15011</v>
      </c>
      <c r="N5394" s="1" t="s">
        <v>15012</v>
      </c>
    </row>
    <row r="5395" spans="13:14" x14ac:dyDescent="0.45">
      <c r="M5395" s="17" t="s">
        <v>15013</v>
      </c>
      <c r="N5395" s="1" t="s">
        <v>15014</v>
      </c>
    </row>
    <row r="5396" spans="13:14" x14ac:dyDescent="0.45">
      <c r="M5396" s="17" t="s">
        <v>15015</v>
      </c>
      <c r="N5396" s="1" t="s">
        <v>15016</v>
      </c>
    </row>
    <row r="5397" spans="13:14" x14ac:dyDescent="0.45">
      <c r="M5397" s="17" t="s">
        <v>15017</v>
      </c>
      <c r="N5397" s="1" t="s">
        <v>15018</v>
      </c>
    </row>
    <row r="5398" spans="13:14" x14ac:dyDescent="0.45">
      <c r="M5398" s="17" t="s">
        <v>15019</v>
      </c>
      <c r="N5398" s="1" t="s">
        <v>15020</v>
      </c>
    </row>
    <row r="5399" spans="13:14" x14ac:dyDescent="0.45">
      <c r="M5399" s="17" t="s">
        <v>15021</v>
      </c>
      <c r="N5399" s="1" t="s">
        <v>15022</v>
      </c>
    </row>
    <row r="5400" spans="13:14" x14ac:dyDescent="0.45">
      <c r="M5400" s="17" t="s">
        <v>15023</v>
      </c>
      <c r="N5400" s="1" t="s">
        <v>15024</v>
      </c>
    </row>
    <row r="5401" spans="13:14" x14ac:dyDescent="0.45">
      <c r="M5401" s="17" t="s">
        <v>15025</v>
      </c>
      <c r="N5401" s="1" t="s">
        <v>15026</v>
      </c>
    </row>
    <row r="5402" spans="13:14" x14ac:dyDescent="0.45">
      <c r="M5402" s="17" t="s">
        <v>15027</v>
      </c>
      <c r="N5402" s="1" t="s">
        <v>15028</v>
      </c>
    </row>
    <row r="5403" spans="13:14" x14ac:dyDescent="0.45">
      <c r="M5403" s="17" t="s">
        <v>15029</v>
      </c>
      <c r="N5403" s="1" t="s">
        <v>15030</v>
      </c>
    </row>
    <row r="5404" spans="13:14" x14ac:dyDescent="0.45">
      <c r="M5404" s="17" t="s">
        <v>15031</v>
      </c>
      <c r="N5404" s="1" t="s">
        <v>15032</v>
      </c>
    </row>
    <row r="5405" spans="13:14" x14ac:dyDescent="0.45">
      <c r="M5405" s="17" t="s">
        <v>15033</v>
      </c>
      <c r="N5405" s="1" t="s">
        <v>15034</v>
      </c>
    </row>
    <row r="5406" spans="13:14" x14ac:dyDescent="0.45">
      <c r="M5406" s="17" t="s">
        <v>15035</v>
      </c>
      <c r="N5406" s="1" t="s">
        <v>15036</v>
      </c>
    </row>
    <row r="5407" spans="13:14" x14ac:dyDescent="0.45">
      <c r="M5407" s="17" t="s">
        <v>15037</v>
      </c>
      <c r="N5407" s="1" t="s">
        <v>15038</v>
      </c>
    </row>
    <row r="5408" spans="13:14" x14ac:dyDescent="0.45">
      <c r="M5408" s="17" t="s">
        <v>15039</v>
      </c>
      <c r="N5408" s="1" t="s">
        <v>15040</v>
      </c>
    </row>
    <row r="5409" spans="13:14" x14ac:dyDescent="0.45">
      <c r="M5409" s="17" t="s">
        <v>14805</v>
      </c>
      <c r="N5409" s="1" t="s">
        <v>15041</v>
      </c>
    </row>
    <row r="5410" spans="13:14" x14ac:dyDescent="0.45">
      <c r="M5410" s="17" t="s">
        <v>15042</v>
      </c>
      <c r="N5410" s="1" t="s">
        <v>15043</v>
      </c>
    </row>
    <row r="5411" spans="13:14" x14ac:dyDescent="0.45">
      <c r="M5411" s="17" t="s">
        <v>15044</v>
      </c>
      <c r="N5411" s="1" t="s">
        <v>15045</v>
      </c>
    </row>
    <row r="5412" spans="13:14" x14ac:dyDescent="0.45">
      <c r="M5412" s="17" t="s">
        <v>15046</v>
      </c>
      <c r="N5412" s="1" t="s">
        <v>15047</v>
      </c>
    </row>
    <row r="5413" spans="13:14" x14ac:dyDescent="0.45">
      <c r="M5413" s="17" t="s">
        <v>15048</v>
      </c>
      <c r="N5413" s="1" t="s">
        <v>15049</v>
      </c>
    </row>
    <row r="5414" spans="13:14" x14ac:dyDescent="0.45">
      <c r="M5414" s="17" t="s">
        <v>15050</v>
      </c>
      <c r="N5414" s="1" t="s">
        <v>15051</v>
      </c>
    </row>
    <row r="5415" spans="13:14" x14ac:dyDescent="0.45">
      <c r="M5415" s="17" t="s">
        <v>15052</v>
      </c>
      <c r="N5415" s="1" t="s">
        <v>15053</v>
      </c>
    </row>
    <row r="5416" spans="13:14" x14ac:dyDescent="0.45">
      <c r="M5416" s="17" t="s">
        <v>15054</v>
      </c>
      <c r="N5416" s="1" t="s">
        <v>15055</v>
      </c>
    </row>
    <row r="5417" spans="13:14" x14ac:dyDescent="0.45">
      <c r="M5417" s="17" t="s">
        <v>15056</v>
      </c>
      <c r="N5417" s="1" t="s">
        <v>15057</v>
      </c>
    </row>
    <row r="5418" spans="13:14" x14ac:dyDescent="0.45">
      <c r="M5418" s="17" t="s">
        <v>15058</v>
      </c>
      <c r="N5418" s="1" t="s">
        <v>15059</v>
      </c>
    </row>
    <row r="5419" spans="13:14" x14ac:dyDescent="0.45">
      <c r="M5419" s="17" t="s">
        <v>15060</v>
      </c>
      <c r="N5419" s="1" t="s">
        <v>15061</v>
      </c>
    </row>
    <row r="5420" spans="13:14" x14ac:dyDescent="0.45">
      <c r="M5420" s="17" t="s">
        <v>15062</v>
      </c>
      <c r="N5420" s="1" t="s">
        <v>15063</v>
      </c>
    </row>
    <row r="5421" spans="13:14" x14ac:dyDescent="0.45">
      <c r="M5421" s="17" t="s">
        <v>15064</v>
      </c>
      <c r="N5421" s="1" t="s">
        <v>15065</v>
      </c>
    </row>
    <row r="5422" spans="13:14" x14ac:dyDescent="0.45">
      <c r="M5422" s="17" t="s">
        <v>15066</v>
      </c>
      <c r="N5422" s="1" t="s">
        <v>15067</v>
      </c>
    </row>
    <row r="5423" spans="13:14" x14ac:dyDescent="0.45">
      <c r="M5423" s="17" t="s">
        <v>15068</v>
      </c>
      <c r="N5423" s="1" t="s">
        <v>15069</v>
      </c>
    </row>
    <row r="5424" spans="13:14" x14ac:dyDescent="0.45">
      <c r="M5424" s="17" t="s">
        <v>15070</v>
      </c>
      <c r="N5424" s="1" t="s">
        <v>15071</v>
      </c>
    </row>
    <row r="5425" spans="13:14" x14ac:dyDescent="0.45">
      <c r="M5425" s="17" t="s">
        <v>15072</v>
      </c>
      <c r="N5425" s="1" t="s">
        <v>15073</v>
      </c>
    </row>
    <row r="5426" spans="13:14" x14ac:dyDescent="0.45">
      <c r="M5426" s="17" t="s">
        <v>15074</v>
      </c>
      <c r="N5426" s="1" t="s">
        <v>15075</v>
      </c>
    </row>
    <row r="5427" spans="13:14" x14ac:dyDescent="0.45">
      <c r="M5427" s="17" t="s">
        <v>15076</v>
      </c>
      <c r="N5427" s="1" t="s">
        <v>15077</v>
      </c>
    </row>
    <row r="5428" spans="13:14" x14ac:dyDescent="0.45">
      <c r="M5428" s="17" t="s">
        <v>15078</v>
      </c>
      <c r="N5428" s="1" t="s">
        <v>15079</v>
      </c>
    </row>
    <row r="5429" spans="13:14" x14ac:dyDescent="0.45">
      <c r="M5429" s="17" t="s">
        <v>15080</v>
      </c>
      <c r="N5429" s="1" t="s">
        <v>15081</v>
      </c>
    </row>
    <row r="5430" spans="13:14" x14ac:dyDescent="0.45">
      <c r="M5430" s="17" t="s">
        <v>15082</v>
      </c>
      <c r="N5430" s="1" t="s">
        <v>15083</v>
      </c>
    </row>
    <row r="5431" spans="13:14" x14ac:dyDescent="0.45">
      <c r="M5431" s="17" t="s">
        <v>15084</v>
      </c>
      <c r="N5431" s="1" t="s">
        <v>15085</v>
      </c>
    </row>
    <row r="5432" spans="13:14" x14ac:dyDescent="0.45">
      <c r="M5432" s="17" t="s">
        <v>15086</v>
      </c>
      <c r="N5432" s="1" t="s">
        <v>15087</v>
      </c>
    </row>
    <row r="5433" spans="13:14" x14ac:dyDescent="0.45">
      <c r="M5433" s="17" t="s">
        <v>15088</v>
      </c>
      <c r="N5433" s="1" t="s">
        <v>15089</v>
      </c>
    </row>
    <row r="5434" spans="13:14" x14ac:dyDescent="0.45">
      <c r="M5434" s="17" t="s">
        <v>15090</v>
      </c>
      <c r="N5434" s="1" t="s">
        <v>15091</v>
      </c>
    </row>
    <row r="5435" spans="13:14" x14ac:dyDescent="0.45">
      <c r="M5435" s="17" t="s">
        <v>15092</v>
      </c>
      <c r="N5435" s="1" t="s">
        <v>15093</v>
      </c>
    </row>
    <row r="5436" spans="13:14" x14ac:dyDescent="0.45">
      <c r="M5436" s="17" t="s">
        <v>15094</v>
      </c>
      <c r="N5436" s="1" t="s">
        <v>15095</v>
      </c>
    </row>
    <row r="5437" spans="13:14" x14ac:dyDescent="0.45">
      <c r="M5437" s="17" t="s">
        <v>15096</v>
      </c>
      <c r="N5437" s="1" t="s">
        <v>15097</v>
      </c>
    </row>
    <row r="5438" spans="13:14" x14ac:dyDescent="0.45">
      <c r="M5438" s="17" t="s">
        <v>15098</v>
      </c>
      <c r="N5438" s="1" t="s">
        <v>15099</v>
      </c>
    </row>
    <row r="5439" spans="13:14" x14ac:dyDescent="0.45">
      <c r="M5439" s="17" t="s">
        <v>15100</v>
      </c>
      <c r="N5439" s="1" t="s">
        <v>15101</v>
      </c>
    </row>
    <row r="5440" spans="13:14" x14ac:dyDescent="0.45">
      <c r="M5440" s="17" t="s">
        <v>15102</v>
      </c>
      <c r="N5440" s="1" t="s">
        <v>15103</v>
      </c>
    </row>
    <row r="5441" spans="13:14" x14ac:dyDescent="0.45">
      <c r="M5441" s="17" t="s">
        <v>15104</v>
      </c>
      <c r="N5441" s="1" t="s">
        <v>15105</v>
      </c>
    </row>
    <row r="5442" spans="13:14" x14ac:dyDescent="0.45">
      <c r="M5442" s="17" t="s">
        <v>15102</v>
      </c>
      <c r="N5442" s="1" t="s">
        <v>15106</v>
      </c>
    </row>
    <row r="5443" spans="13:14" x14ac:dyDescent="0.45">
      <c r="M5443" s="17" t="s">
        <v>15107</v>
      </c>
      <c r="N5443" s="1" t="s">
        <v>15108</v>
      </c>
    </row>
    <row r="5444" spans="13:14" x14ac:dyDescent="0.45">
      <c r="M5444" s="17" t="s">
        <v>6960</v>
      </c>
      <c r="N5444" s="1" t="s">
        <v>15109</v>
      </c>
    </row>
    <row r="5445" spans="13:14" x14ac:dyDescent="0.45">
      <c r="M5445" s="17" t="s">
        <v>15110</v>
      </c>
      <c r="N5445" s="1" t="s">
        <v>15111</v>
      </c>
    </row>
    <row r="5446" spans="13:14" x14ac:dyDescent="0.45">
      <c r="M5446" s="17" t="s">
        <v>15112</v>
      </c>
      <c r="N5446" s="1" t="s">
        <v>15113</v>
      </c>
    </row>
    <row r="5447" spans="13:14" x14ac:dyDescent="0.45">
      <c r="M5447" s="17" t="s">
        <v>15114</v>
      </c>
      <c r="N5447" s="1" t="s">
        <v>15115</v>
      </c>
    </row>
    <row r="5448" spans="13:14" x14ac:dyDescent="0.45">
      <c r="M5448" s="17" t="s">
        <v>15116</v>
      </c>
      <c r="N5448" s="1" t="s">
        <v>15117</v>
      </c>
    </row>
    <row r="5449" spans="13:14" x14ac:dyDescent="0.45">
      <c r="M5449" s="17" t="s">
        <v>15114</v>
      </c>
      <c r="N5449" s="1" t="s">
        <v>15118</v>
      </c>
    </row>
    <row r="5450" spans="13:14" x14ac:dyDescent="0.45">
      <c r="M5450" s="17" t="s">
        <v>15119</v>
      </c>
      <c r="N5450" s="1" t="s">
        <v>15120</v>
      </c>
    </row>
    <row r="5451" spans="13:14" x14ac:dyDescent="0.45">
      <c r="M5451" s="17" t="s">
        <v>15121</v>
      </c>
      <c r="N5451" s="1" t="s">
        <v>15122</v>
      </c>
    </row>
    <row r="5452" spans="13:14" x14ac:dyDescent="0.45">
      <c r="M5452" s="17" t="s">
        <v>15123</v>
      </c>
      <c r="N5452" s="1" t="s">
        <v>15124</v>
      </c>
    </row>
    <row r="5453" spans="13:14" x14ac:dyDescent="0.45">
      <c r="M5453" s="17" t="s">
        <v>15125</v>
      </c>
      <c r="N5453" s="1" t="s">
        <v>15126</v>
      </c>
    </row>
    <row r="5454" spans="13:14" x14ac:dyDescent="0.45">
      <c r="M5454" s="17" t="s">
        <v>15127</v>
      </c>
      <c r="N5454" s="1" t="s">
        <v>15128</v>
      </c>
    </row>
    <row r="5455" spans="13:14" x14ac:dyDescent="0.45">
      <c r="M5455" s="17" t="s">
        <v>15129</v>
      </c>
      <c r="N5455" s="1" t="s">
        <v>15130</v>
      </c>
    </row>
    <row r="5456" spans="13:14" x14ac:dyDescent="0.45">
      <c r="M5456" s="17" t="s">
        <v>15131</v>
      </c>
      <c r="N5456" s="1" t="s">
        <v>15132</v>
      </c>
    </row>
    <row r="5457" spans="13:14" x14ac:dyDescent="0.45">
      <c r="M5457" s="17" t="s">
        <v>15133</v>
      </c>
      <c r="N5457" s="1" t="s">
        <v>15134</v>
      </c>
    </row>
    <row r="5458" spans="13:14" x14ac:dyDescent="0.45">
      <c r="M5458" s="17" t="s">
        <v>15135</v>
      </c>
      <c r="N5458" s="1" t="s">
        <v>15136</v>
      </c>
    </row>
    <row r="5459" spans="13:14" x14ac:dyDescent="0.45">
      <c r="M5459" s="17" t="s">
        <v>15137</v>
      </c>
      <c r="N5459" s="1" t="s">
        <v>15138</v>
      </c>
    </row>
    <row r="5460" spans="13:14" x14ac:dyDescent="0.45">
      <c r="M5460" s="17" t="s">
        <v>11994</v>
      </c>
      <c r="N5460" s="1" t="s">
        <v>15139</v>
      </c>
    </row>
    <row r="5461" spans="13:14" x14ac:dyDescent="0.45">
      <c r="M5461" s="17" t="s">
        <v>15140</v>
      </c>
      <c r="N5461" s="1" t="s">
        <v>15141</v>
      </c>
    </row>
    <row r="5462" spans="13:14" x14ac:dyDescent="0.45">
      <c r="M5462" s="17" t="s">
        <v>15142</v>
      </c>
      <c r="N5462" s="1" t="s">
        <v>15143</v>
      </c>
    </row>
    <row r="5463" spans="13:14" x14ac:dyDescent="0.45">
      <c r="M5463" s="17" t="s">
        <v>15144</v>
      </c>
      <c r="N5463" s="1" t="s">
        <v>15145</v>
      </c>
    </row>
    <row r="5464" spans="13:14" x14ac:dyDescent="0.45">
      <c r="M5464" s="17" t="s">
        <v>15146</v>
      </c>
      <c r="N5464" s="1" t="s">
        <v>15147</v>
      </c>
    </row>
    <row r="5465" spans="13:14" x14ac:dyDescent="0.45">
      <c r="M5465" s="17" t="s">
        <v>15148</v>
      </c>
      <c r="N5465" s="1" t="s">
        <v>15149</v>
      </c>
    </row>
    <row r="5466" spans="13:14" x14ac:dyDescent="0.45">
      <c r="M5466" s="17" t="s">
        <v>15150</v>
      </c>
      <c r="N5466" s="1" t="s">
        <v>15151</v>
      </c>
    </row>
    <row r="5467" spans="13:14" x14ac:dyDescent="0.45">
      <c r="M5467" s="17" t="s">
        <v>15152</v>
      </c>
      <c r="N5467" s="1" t="s">
        <v>15153</v>
      </c>
    </row>
    <row r="5468" spans="13:14" x14ac:dyDescent="0.45">
      <c r="M5468" s="17" t="s">
        <v>15154</v>
      </c>
      <c r="N5468" s="1" t="s">
        <v>15155</v>
      </c>
    </row>
    <row r="5469" spans="13:14" x14ac:dyDescent="0.45">
      <c r="M5469" s="17" t="s">
        <v>15156</v>
      </c>
      <c r="N5469" s="1" t="s">
        <v>15157</v>
      </c>
    </row>
    <row r="5470" spans="13:14" x14ac:dyDescent="0.45">
      <c r="M5470" s="17" t="s">
        <v>15158</v>
      </c>
      <c r="N5470" s="1" t="s">
        <v>15159</v>
      </c>
    </row>
    <row r="5471" spans="13:14" x14ac:dyDescent="0.45">
      <c r="M5471" s="17" t="s">
        <v>15160</v>
      </c>
      <c r="N5471" s="1" t="s">
        <v>15161</v>
      </c>
    </row>
    <row r="5472" spans="13:14" x14ac:dyDescent="0.45">
      <c r="M5472" s="17" t="s">
        <v>15162</v>
      </c>
      <c r="N5472" s="1" t="s">
        <v>15163</v>
      </c>
    </row>
    <row r="5473" spans="13:14" x14ac:dyDescent="0.45">
      <c r="M5473" s="17" t="s">
        <v>15164</v>
      </c>
      <c r="N5473" s="1" t="s">
        <v>15165</v>
      </c>
    </row>
    <row r="5474" spans="13:14" x14ac:dyDescent="0.45">
      <c r="M5474" s="17" t="s">
        <v>15166</v>
      </c>
      <c r="N5474" s="1" t="s">
        <v>15167</v>
      </c>
    </row>
    <row r="5475" spans="13:14" x14ac:dyDescent="0.45">
      <c r="M5475" s="17" t="s">
        <v>15168</v>
      </c>
      <c r="N5475" s="1" t="s">
        <v>15169</v>
      </c>
    </row>
    <row r="5476" spans="13:14" x14ac:dyDescent="0.45">
      <c r="M5476" s="17" t="s">
        <v>15170</v>
      </c>
      <c r="N5476" s="1" t="s">
        <v>15171</v>
      </c>
    </row>
    <row r="5477" spans="13:14" x14ac:dyDescent="0.45">
      <c r="M5477" s="17" t="s">
        <v>15172</v>
      </c>
      <c r="N5477" s="1" t="s">
        <v>15173</v>
      </c>
    </row>
    <row r="5478" spans="13:14" x14ac:dyDescent="0.45">
      <c r="M5478" s="17" t="s">
        <v>15174</v>
      </c>
      <c r="N5478" s="1" t="s">
        <v>15175</v>
      </c>
    </row>
    <row r="5479" spans="13:14" x14ac:dyDescent="0.45">
      <c r="M5479" s="17" t="s">
        <v>15176</v>
      </c>
      <c r="N5479" s="1" t="s">
        <v>15177</v>
      </c>
    </row>
    <row r="5480" spans="13:14" x14ac:dyDescent="0.45">
      <c r="M5480" s="17" t="s">
        <v>15178</v>
      </c>
      <c r="N5480" s="1" t="s">
        <v>15179</v>
      </c>
    </row>
    <row r="5481" spans="13:14" x14ac:dyDescent="0.45">
      <c r="M5481" s="17" t="s">
        <v>15180</v>
      </c>
      <c r="N5481" s="1" t="s">
        <v>15181</v>
      </c>
    </row>
    <row r="5482" spans="13:14" x14ac:dyDescent="0.45">
      <c r="M5482" s="17" t="s">
        <v>15182</v>
      </c>
      <c r="N5482" s="1" t="s">
        <v>15183</v>
      </c>
    </row>
    <row r="5483" spans="13:14" x14ac:dyDescent="0.45">
      <c r="M5483" s="17" t="s">
        <v>15184</v>
      </c>
      <c r="N5483" s="1" t="s">
        <v>15185</v>
      </c>
    </row>
    <row r="5484" spans="13:14" x14ac:dyDescent="0.45">
      <c r="M5484" s="17" t="s">
        <v>15186</v>
      </c>
      <c r="N5484" s="1" t="s">
        <v>15187</v>
      </c>
    </row>
    <row r="5485" spans="13:14" x14ac:dyDescent="0.45">
      <c r="M5485" s="17" t="s">
        <v>15188</v>
      </c>
      <c r="N5485" s="1" t="s">
        <v>15189</v>
      </c>
    </row>
    <row r="5486" spans="13:14" x14ac:dyDescent="0.45">
      <c r="M5486" s="17" t="s">
        <v>15190</v>
      </c>
      <c r="N5486" s="1" t="s">
        <v>15191</v>
      </c>
    </row>
    <row r="5487" spans="13:14" x14ac:dyDescent="0.45">
      <c r="M5487" s="17" t="s">
        <v>15192</v>
      </c>
      <c r="N5487" s="1" t="s">
        <v>15193</v>
      </c>
    </row>
    <row r="5488" spans="13:14" x14ac:dyDescent="0.45">
      <c r="M5488" s="17" t="s">
        <v>15194</v>
      </c>
      <c r="N5488" s="1" t="s">
        <v>15195</v>
      </c>
    </row>
    <row r="5489" spans="13:14" x14ac:dyDescent="0.45">
      <c r="M5489" s="17" t="s">
        <v>15196</v>
      </c>
      <c r="N5489" s="1" t="s">
        <v>15197</v>
      </c>
    </row>
    <row r="5490" spans="13:14" x14ac:dyDescent="0.45">
      <c r="M5490" s="17" t="s">
        <v>15198</v>
      </c>
      <c r="N5490" s="1" t="s">
        <v>15199</v>
      </c>
    </row>
    <row r="5491" spans="13:14" x14ac:dyDescent="0.45">
      <c r="M5491" s="17" t="s">
        <v>15200</v>
      </c>
      <c r="N5491" s="1" t="s">
        <v>15201</v>
      </c>
    </row>
    <row r="5492" spans="13:14" x14ac:dyDescent="0.45">
      <c r="M5492" s="17" t="s">
        <v>15202</v>
      </c>
      <c r="N5492" s="1" t="s">
        <v>15203</v>
      </c>
    </row>
    <row r="5493" spans="13:14" x14ac:dyDescent="0.45">
      <c r="M5493" s="17" t="s">
        <v>15204</v>
      </c>
      <c r="N5493" s="1" t="s">
        <v>15205</v>
      </c>
    </row>
    <row r="5494" spans="13:14" x14ac:dyDescent="0.45">
      <c r="M5494" s="17" t="s">
        <v>15206</v>
      </c>
      <c r="N5494" s="1" t="s">
        <v>15207</v>
      </c>
    </row>
    <row r="5495" spans="13:14" x14ac:dyDescent="0.45">
      <c r="M5495" s="17" t="s">
        <v>15112</v>
      </c>
      <c r="N5495" s="1" t="s">
        <v>15208</v>
      </c>
    </row>
    <row r="5496" spans="13:14" x14ac:dyDescent="0.45">
      <c r="M5496" s="17" t="s">
        <v>15209</v>
      </c>
      <c r="N5496" s="1" t="s">
        <v>15210</v>
      </c>
    </row>
    <row r="5497" spans="13:14" x14ac:dyDescent="0.45">
      <c r="M5497" s="17" t="s">
        <v>15211</v>
      </c>
      <c r="N5497" s="1" t="s">
        <v>15212</v>
      </c>
    </row>
    <row r="5498" spans="13:14" x14ac:dyDescent="0.45">
      <c r="M5498" s="17" t="s">
        <v>15213</v>
      </c>
      <c r="N5498" s="1" t="s">
        <v>15214</v>
      </c>
    </row>
    <row r="5499" spans="13:14" x14ac:dyDescent="0.45">
      <c r="M5499" s="17" t="s">
        <v>15215</v>
      </c>
      <c r="N5499" s="1" t="s">
        <v>15216</v>
      </c>
    </row>
    <row r="5500" spans="13:14" x14ac:dyDescent="0.45">
      <c r="M5500" s="17" t="s">
        <v>15217</v>
      </c>
      <c r="N5500" s="1" t="s">
        <v>15218</v>
      </c>
    </row>
    <row r="5501" spans="13:14" x14ac:dyDescent="0.45">
      <c r="M5501" s="17" t="s">
        <v>15219</v>
      </c>
      <c r="N5501" s="1" t="s">
        <v>15220</v>
      </c>
    </row>
    <row r="5502" spans="13:14" x14ac:dyDescent="0.45">
      <c r="M5502" s="17" t="s">
        <v>15221</v>
      </c>
      <c r="N5502" s="1" t="s">
        <v>15222</v>
      </c>
    </row>
    <row r="5503" spans="13:14" x14ac:dyDescent="0.45">
      <c r="M5503" s="17" t="s">
        <v>15223</v>
      </c>
      <c r="N5503" s="1" t="s">
        <v>15224</v>
      </c>
    </row>
    <row r="5504" spans="13:14" x14ac:dyDescent="0.45">
      <c r="M5504" s="17" t="s">
        <v>15225</v>
      </c>
      <c r="N5504" s="1" t="s">
        <v>15226</v>
      </c>
    </row>
    <row r="5505" spans="13:14" x14ac:dyDescent="0.45">
      <c r="M5505" s="17" t="s">
        <v>15227</v>
      </c>
      <c r="N5505" s="1" t="s">
        <v>15228</v>
      </c>
    </row>
    <row r="5506" spans="13:14" x14ac:dyDescent="0.45">
      <c r="M5506" s="17" t="s">
        <v>15229</v>
      </c>
      <c r="N5506" s="1" t="s">
        <v>15230</v>
      </c>
    </row>
    <row r="5507" spans="13:14" x14ac:dyDescent="0.45">
      <c r="M5507" s="17" t="s">
        <v>15231</v>
      </c>
      <c r="N5507" s="1" t="s">
        <v>15232</v>
      </c>
    </row>
    <row r="5508" spans="13:14" x14ac:dyDescent="0.45">
      <c r="M5508" s="17" t="s">
        <v>15233</v>
      </c>
      <c r="N5508" s="1" t="s">
        <v>15234</v>
      </c>
    </row>
    <row r="5509" spans="13:14" x14ac:dyDescent="0.45">
      <c r="M5509" s="17" t="s">
        <v>15235</v>
      </c>
      <c r="N5509" s="1" t="s">
        <v>15236</v>
      </c>
    </row>
    <row r="5510" spans="13:14" x14ac:dyDescent="0.45">
      <c r="M5510" s="17" t="s">
        <v>15237</v>
      </c>
      <c r="N5510" s="1" t="s">
        <v>15238</v>
      </c>
    </row>
    <row r="5511" spans="13:14" x14ac:dyDescent="0.45">
      <c r="M5511" s="17" t="s">
        <v>15239</v>
      </c>
      <c r="N5511" s="1" t="s">
        <v>15240</v>
      </c>
    </row>
    <row r="5512" spans="13:14" x14ac:dyDescent="0.45">
      <c r="M5512" s="17" t="s">
        <v>15241</v>
      </c>
      <c r="N5512" s="1" t="s">
        <v>15242</v>
      </c>
    </row>
    <row r="5513" spans="13:14" x14ac:dyDescent="0.45">
      <c r="M5513" s="17" t="s">
        <v>15243</v>
      </c>
      <c r="N5513" s="1" t="s">
        <v>15244</v>
      </c>
    </row>
    <row r="5514" spans="13:14" x14ac:dyDescent="0.45">
      <c r="M5514" s="17" t="s">
        <v>15245</v>
      </c>
      <c r="N5514" s="1" t="s">
        <v>15246</v>
      </c>
    </row>
    <row r="5515" spans="13:14" x14ac:dyDescent="0.45">
      <c r="M5515" s="17" t="s">
        <v>15247</v>
      </c>
      <c r="N5515" s="1" t="s">
        <v>15248</v>
      </c>
    </row>
    <row r="5516" spans="13:14" x14ac:dyDescent="0.45">
      <c r="M5516" s="17" t="s">
        <v>15249</v>
      </c>
      <c r="N5516" s="1" t="s">
        <v>15250</v>
      </c>
    </row>
    <row r="5517" spans="13:14" x14ac:dyDescent="0.45">
      <c r="M5517" s="17" t="s">
        <v>15251</v>
      </c>
      <c r="N5517" s="1" t="s">
        <v>15252</v>
      </c>
    </row>
    <row r="5518" spans="13:14" x14ac:dyDescent="0.45">
      <c r="M5518" s="17" t="s">
        <v>15253</v>
      </c>
      <c r="N5518" s="1" t="s">
        <v>15254</v>
      </c>
    </row>
    <row r="5519" spans="13:14" x14ac:dyDescent="0.45">
      <c r="M5519" s="17" t="s">
        <v>15255</v>
      </c>
      <c r="N5519" s="1" t="s">
        <v>15256</v>
      </c>
    </row>
    <row r="5520" spans="13:14" x14ac:dyDescent="0.45">
      <c r="M5520" s="17" t="s">
        <v>15257</v>
      </c>
      <c r="N5520" s="1" t="s">
        <v>15258</v>
      </c>
    </row>
    <row r="5521" spans="13:14" x14ac:dyDescent="0.45">
      <c r="M5521" s="17" t="s">
        <v>15259</v>
      </c>
      <c r="N5521" s="1" t="s">
        <v>15260</v>
      </c>
    </row>
    <row r="5522" spans="13:14" x14ac:dyDescent="0.45">
      <c r="M5522" s="17" t="s">
        <v>15261</v>
      </c>
      <c r="N5522" s="1" t="s">
        <v>15262</v>
      </c>
    </row>
    <row r="5523" spans="13:14" x14ac:dyDescent="0.45">
      <c r="M5523" s="17" t="s">
        <v>15261</v>
      </c>
      <c r="N5523" s="1" t="s">
        <v>15263</v>
      </c>
    </row>
    <row r="5524" spans="13:14" x14ac:dyDescent="0.45">
      <c r="M5524" s="17" t="s">
        <v>15264</v>
      </c>
      <c r="N5524" s="1" t="s">
        <v>15265</v>
      </c>
    </row>
    <row r="5525" spans="13:14" x14ac:dyDescent="0.45">
      <c r="M5525" s="17" t="s">
        <v>15266</v>
      </c>
      <c r="N5525" s="1" t="s">
        <v>15267</v>
      </c>
    </row>
    <row r="5526" spans="13:14" x14ac:dyDescent="0.45">
      <c r="M5526" s="17" t="s">
        <v>15268</v>
      </c>
      <c r="N5526" s="1" t="s">
        <v>15269</v>
      </c>
    </row>
    <row r="5527" spans="13:14" x14ac:dyDescent="0.45">
      <c r="M5527" s="17" t="s">
        <v>15270</v>
      </c>
      <c r="N5527" s="1" t="s">
        <v>15271</v>
      </c>
    </row>
    <row r="5528" spans="13:14" x14ac:dyDescent="0.45">
      <c r="M5528" s="17" t="s">
        <v>15272</v>
      </c>
      <c r="N5528" s="1" t="s">
        <v>15273</v>
      </c>
    </row>
    <row r="5529" spans="13:14" x14ac:dyDescent="0.45">
      <c r="M5529" s="17" t="s">
        <v>15274</v>
      </c>
      <c r="N5529" s="1" t="s">
        <v>15275</v>
      </c>
    </row>
    <row r="5530" spans="13:14" x14ac:dyDescent="0.45">
      <c r="M5530" s="17" t="s">
        <v>15276</v>
      </c>
      <c r="N5530" s="1" t="s">
        <v>15277</v>
      </c>
    </row>
    <row r="5531" spans="13:14" x14ac:dyDescent="0.45">
      <c r="M5531" s="17" t="s">
        <v>15278</v>
      </c>
      <c r="N5531" s="1" t="s">
        <v>15279</v>
      </c>
    </row>
    <row r="5532" spans="13:14" x14ac:dyDescent="0.45">
      <c r="M5532" s="17" t="s">
        <v>15280</v>
      </c>
      <c r="N5532" s="1" t="s">
        <v>15281</v>
      </c>
    </row>
    <row r="5533" spans="13:14" x14ac:dyDescent="0.45">
      <c r="M5533" s="17" t="s">
        <v>15282</v>
      </c>
      <c r="N5533" s="1" t="s">
        <v>15283</v>
      </c>
    </row>
    <row r="5534" spans="13:14" x14ac:dyDescent="0.45">
      <c r="M5534" s="17" t="s">
        <v>15284</v>
      </c>
      <c r="N5534" s="1" t="s">
        <v>15285</v>
      </c>
    </row>
    <row r="5535" spans="13:14" x14ac:dyDescent="0.45">
      <c r="M5535" s="17" t="s">
        <v>15286</v>
      </c>
      <c r="N5535" s="1" t="s">
        <v>15287</v>
      </c>
    </row>
    <row r="5536" spans="13:14" x14ac:dyDescent="0.45">
      <c r="M5536" s="17" t="s">
        <v>15288</v>
      </c>
      <c r="N5536" s="1" t="s">
        <v>15289</v>
      </c>
    </row>
    <row r="5537" spans="13:14" x14ac:dyDescent="0.45">
      <c r="M5537" s="17" t="s">
        <v>15290</v>
      </c>
      <c r="N5537" s="1" t="s">
        <v>15291</v>
      </c>
    </row>
    <row r="5538" spans="13:14" x14ac:dyDescent="0.45">
      <c r="M5538" s="17" t="s">
        <v>15292</v>
      </c>
      <c r="N5538" s="1" t="s">
        <v>15293</v>
      </c>
    </row>
    <row r="5539" spans="13:14" x14ac:dyDescent="0.45">
      <c r="M5539" s="17" t="s">
        <v>15294</v>
      </c>
      <c r="N5539" s="1" t="s">
        <v>15295</v>
      </c>
    </row>
    <row r="5540" spans="13:14" x14ac:dyDescent="0.45">
      <c r="M5540" s="17" t="s">
        <v>15296</v>
      </c>
      <c r="N5540" s="1" t="s">
        <v>15297</v>
      </c>
    </row>
    <row r="5541" spans="13:14" x14ac:dyDescent="0.45">
      <c r="M5541" s="17" t="s">
        <v>14854</v>
      </c>
      <c r="N5541" s="1" t="s">
        <v>15298</v>
      </c>
    </row>
    <row r="5542" spans="13:14" x14ac:dyDescent="0.45">
      <c r="M5542" s="17" t="s">
        <v>15299</v>
      </c>
      <c r="N5542" s="1" t="s">
        <v>15300</v>
      </c>
    </row>
    <row r="5543" spans="13:14" x14ac:dyDescent="0.45">
      <c r="M5543" s="17" t="s">
        <v>15301</v>
      </c>
      <c r="N5543" s="1" t="s">
        <v>15302</v>
      </c>
    </row>
    <row r="5544" spans="13:14" x14ac:dyDescent="0.45">
      <c r="M5544" s="17" t="s">
        <v>10008</v>
      </c>
      <c r="N5544" s="1" t="s">
        <v>15303</v>
      </c>
    </row>
    <row r="5545" spans="13:14" x14ac:dyDescent="0.45">
      <c r="M5545" s="17" t="s">
        <v>15304</v>
      </c>
      <c r="N5545" s="1" t="s">
        <v>15305</v>
      </c>
    </row>
    <row r="5546" spans="13:14" x14ac:dyDescent="0.45">
      <c r="M5546" s="17" t="s">
        <v>15306</v>
      </c>
      <c r="N5546" s="1" t="s">
        <v>15307</v>
      </c>
    </row>
    <row r="5547" spans="13:14" x14ac:dyDescent="0.45">
      <c r="M5547" s="17" t="s">
        <v>15308</v>
      </c>
      <c r="N5547" s="1" t="s">
        <v>15309</v>
      </c>
    </row>
    <row r="5548" spans="13:14" x14ac:dyDescent="0.45">
      <c r="M5548" s="17" t="s">
        <v>15310</v>
      </c>
      <c r="N5548" s="1" t="s">
        <v>15311</v>
      </c>
    </row>
    <row r="5549" spans="13:14" x14ac:dyDescent="0.45">
      <c r="M5549" s="17" t="s">
        <v>15312</v>
      </c>
      <c r="N5549" s="1" t="s">
        <v>15313</v>
      </c>
    </row>
    <row r="5550" spans="13:14" x14ac:dyDescent="0.45">
      <c r="M5550" s="17" t="s">
        <v>15314</v>
      </c>
      <c r="N5550" s="1" t="s">
        <v>15315</v>
      </c>
    </row>
    <row r="5551" spans="13:14" x14ac:dyDescent="0.45">
      <c r="M5551" s="17" t="s">
        <v>15316</v>
      </c>
      <c r="N5551" s="1" t="s">
        <v>15317</v>
      </c>
    </row>
    <row r="5552" spans="13:14" x14ac:dyDescent="0.45">
      <c r="M5552" s="17" t="s">
        <v>15318</v>
      </c>
      <c r="N5552" s="1" t="s">
        <v>15319</v>
      </c>
    </row>
    <row r="5553" spans="13:14" x14ac:dyDescent="0.45">
      <c r="M5553" s="17" t="s">
        <v>15320</v>
      </c>
      <c r="N5553" s="1" t="s">
        <v>15321</v>
      </c>
    </row>
    <row r="5554" spans="13:14" x14ac:dyDescent="0.45">
      <c r="M5554" s="17" t="s">
        <v>15322</v>
      </c>
      <c r="N5554" s="1" t="s">
        <v>15323</v>
      </c>
    </row>
    <row r="5555" spans="13:14" x14ac:dyDescent="0.45">
      <c r="M5555" s="17" t="s">
        <v>15324</v>
      </c>
      <c r="N5555" s="1" t="s">
        <v>15325</v>
      </c>
    </row>
    <row r="5556" spans="13:14" x14ac:dyDescent="0.45">
      <c r="M5556" s="17" t="s">
        <v>15326</v>
      </c>
      <c r="N5556" s="1" t="s">
        <v>15327</v>
      </c>
    </row>
    <row r="5557" spans="13:14" x14ac:dyDescent="0.45">
      <c r="M5557" s="17" t="s">
        <v>15328</v>
      </c>
      <c r="N5557" s="1" t="s">
        <v>15329</v>
      </c>
    </row>
    <row r="5558" spans="13:14" x14ac:dyDescent="0.45">
      <c r="M5558" s="17" t="s">
        <v>15330</v>
      </c>
      <c r="N5558" s="1" t="s">
        <v>15331</v>
      </c>
    </row>
    <row r="5559" spans="13:14" x14ac:dyDescent="0.45">
      <c r="M5559" s="17" t="s">
        <v>15332</v>
      </c>
      <c r="N5559" s="1" t="s">
        <v>15333</v>
      </c>
    </row>
    <row r="5560" spans="13:14" x14ac:dyDescent="0.45">
      <c r="M5560" s="17" t="s">
        <v>15334</v>
      </c>
      <c r="N5560" s="1" t="s">
        <v>15335</v>
      </c>
    </row>
    <row r="5561" spans="13:14" x14ac:dyDescent="0.45">
      <c r="M5561" s="17" t="s">
        <v>15336</v>
      </c>
      <c r="N5561" s="1" t="s">
        <v>15337</v>
      </c>
    </row>
    <row r="5562" spans="13:14" x14ac:dyDescent="0.45">
      <c r="M5562" s="17" t="s">
        <v>15338</v>
      </c>
      <c r="N5562" s="1" t="s">
        <v>15339</v>
      </c>
    </row>
    <row r="5563" spans="13:14" x14ac:dyDescent="0.45">
      <c r="M5563" s="17" t="s">
        <v>15340</v>
      </c>
      <c r="N5563" s="1" t="s">
        <v>15341</v>
      </c>
    </row>
    <row r="5564" spans="13:14" x14ac:dyDescent="0.45">
      <c r="M5564" s="17" t="s">
        <v>15342</v>
      </c>
      <c r="N5564" s="1" t="s">
        <v>15343</v>
      </c>
    </row>
    <row r="5565" spans="13:14" x14ac:dyDescent="0.45">
      <c r="M5565" s="17" t="s">
        <v>15344</v>
      </c>
      <c r="N5565" s="1" t="s">
        <v>15345</v>
      </c>
    </row>
    <row r="5566" spans="13:14" x14ac:dyDescent="0.45">
      <c r="M5566" s="17" t="s">
        <v>15346</v>
      </c>
      <c r="N5566" s="1" t="s">
        <v>15347</v>
      </c>
    </row>
    <row r="5567" spans="13:14" x14ac:dyDescent="0.45">
      <c r="M5567" s="17" t="s">
        <v>15348</v>
      </c>
      <c r="N5567" s="1" t="s">
        <v>15349</v>
      </c>
    </row>
    <row r="5568" spans="13:14" x14ac:dyDescent="0.45">
      <c r="M5568" s="17" t="s">
        <v>15350</v>
      </c>
      <c r="N5568" s="1" t="s">
        <v>15351</v>
      </c>
    </row>
    <row r="5569" spans="13:14" x14ac:dyDescent="0.45">
      <c r="M5569" s="17" t="s">
        <v>15352</v>
      </c>
      <c r="N5569" s="1" t="s">
        <v>15353</v>
      </c>
    </row>
    <row r="5570" spans="13:14" x14ac:dyDescent="0.45">
      <c r="M5570" s="17" t="s">
        <v>15354</v>
      </c>
      <c r="N5570" s="1" t="s">
        <v>15355</v>
      </c>
    </row>
    <row r="5571" spans="13:14" x14ac:dyDescent="0.45">
      <c r="M5571" s="17" t="s">
        <v>15356</v>
      </c>
      <c r="N5571" s="1" t="s">
        <v>15357</v>
      </c>
    </row>
    <row r="5572" spans="13:14" x14ac:dyDescent="0.45">
      <c r="M5572" s="17" t="s">
        <v>15358</v>
      </c>
      <c r="N5572" s="1" t="s">
        <v>15359</v>
      </c>
    </row>
    <row r="5573" spans="13:14" x14ac:dyDescent="0.45">
      <c r="M5573" s="17" t="s">
        <v>15360</v>
      </c>
      <c r="N5573" s="1" t="s">
        <v>15361</v>
      </c>
    </row>
    <row r="5574" spans="13:14" x14ac:dyDescent="0.45">
      <c r="M5574" s="17" t="s">
        <v>15362</v>
      </c>
      <c r="N5574" s="1" t="s">
        <v>15363</v>
      </c>
    </row>
    <row r="5575" spans="13:14" x14ac:dyDescent="0.45">
      <c r="M5575" s="17" t="s">
        <v>15364</v>
      </c>
      <c r="N5575" s="1" t="s">
        <v>15365</v>
      </c>
    </row>
    <row r="5576" spans="13:14" x14ac:dyDescent="0.45">
      <c r="M5576" s="17" t="s">
        <v>15366</v>
      </c>
      <c r="N5576" s="1" t="s">
        <v>15367</v>
      </c>
    </row>
    <row r="5577" spans="13:14" x14ac:dyDescent="0.45">
      <c r="M5577" s="17" t="s">
        <v>15368</v>
      </c>
      <c r="N5577" s="1" t="s">
        <v>15369</v>
      </c>
    </row>
    <row r="5578" spans="13:14" x14ac:dyDescent="0.45">
      <c r="M5578" s="17" t="s">
        <v>15370</v>
      </c>
      <c r="N5578" s="1" t="s">
        <v>15371</v>
      </c>
    </row>
    <row r="5579" spans="13:14" x14ac:dyDescent="0.45">
      <c r="M5579" s="17" t="s">
        <v>15372</v>
      </c>
      <c r="N5579" s="1" t="s">
        <v>15373</v>
      </c>
    </row>
    <row r="5580" spans="13:14" x14ac:dyDescent="0.45">
      <c r="M5580" s="17" t="s">
        <v>15374</v>
      </c>
      <c r="N5580" s="1" t="s">
        <v>15375</v>
      </c>
    </row>
    <row r="5581" spans="13:14" x14ac:dyDescent="0.45">
      <c r="M5581" s="17" t="s">
        <v>15376</v>
      </c>
      <c r="N5581" s="1" t="s">
        <v>15377</v>
      </c>
    </row>
    <row r="5582" spans="13:14" x14ac:dyDescent="0.45">
      <c r="M5582" s="17" t="s">
        <v>15378</v>
      </c>
      <c r="N5582" s="1" t="s">
        <v>15379</v>
      </c>
    </row>
    <row r="5583" spans="13:14" x14ac:dyDescent="0.45">
      <c r="M5583" s="17" t="s">
        <v>15380</v>
      </c>
      <c r="N5583" s="1" t="s">
        <v>15381</v>
      </c>
    </row>
    <row r="5584" spans="13:14" x14ac:dyDescent="0.45">
      <c r="M5584" s="17" t="s">
        <v>15382</v>
      </c>
      <c r="N5584" s="1" t="s">
        <v>15383</v>
      </c>
    </row>
    <row r="5585" spans="13:14" x14ac:dyDescent="0.45">
      <c r="M5585" s="17" t="s">
        <v>15384</v>
      </c>
      <c r="N5585" s="1" t="s">
        <v>15385</v>
      </c>
    </row>
    <row r="5586" spans="13:14" x14ac:dyDescent="0.45">
      <c r="M5586" s="17" t="s">
        <v>15386</v>
      </c>
      <c r="N5586" s="1" t="s">
        <v>15387</v>
      </c>
    </row>
    <row r="5587" spans="13:14" x14ac:dyDescent="0.45">
      <c r="M5587" s="17" t="s">
        <v>15388</v>
      </c>
      <c r="N5587" s="1" t="s">
        <v>15389</v>
      </c>
    </row>
    <row r="5588" spans="13:14" x14ac:dyDescent="0.45">
      <c r="M5588" s="17" t="s">
        <v>15390</v>
      </c>
      <c r="N5588" s="1" t="s">
        <v>15391</v>
      </c>
    </row>
    <row r="5589" spans="13:14" x14ac:dyDescent="0.45">
      <c r="M5589" s="17" t="s">
        <v>15392</v>
      </c>
      <c r="N5589" s="1" t="s">
        <v>15393</v>
      </c>
    </row>
    <row r="5590" spans="13:14" x14ac:dyDescent="0.45">
      <c r="M5590" s="17" t="s">
        <v>15394</v>
      </c>
      <c r="N5590" s="1" t="s">
        <v>15395</v>
      </c>
    </row>
    <row r="5591" spans="13:14" x14ac:dyDescent="0.45">
      <c r="M5591" s="17" t="s">
        <v>15396</v>
      </c>
      <c r="N5591" s="1" t="s">
        <v>15397</v>
      </c>
    </row>
    <row r="5592" spans="13:14" x14ac:dyDescent="0.45">
      <c r="M5592" s="17" t="s">
        <v>15398</v>
      </c>
      <c r="N5592" s="1" t="s">
        <v>15399</v>
      </c>
    </row>
    <row r="5593" spans="13:14" x14ac:dyDescent="0.45">
      <c r="M5593" s="17" t="s">
        <v>15400</v>
      </c>
      <c r="N5593" s="1" t="s">
        <v>15401</v>
      </c>
    </row>
    <row r="5594" spans="13:14" x14ac:dyDescent="0.45">
      <c r="M5594" s="17" t="s">
        <v>15402</v>
      </c>
      <c r="N5594" s="1" t="s">
        <v>15403</v>
      </c>
    </row>
    <row r="5595" spans="13:14" x14ac:dyDescent="0.45">
      <c r="M5595" s="17" t="s">
        <v>15404</v>
      </c>
      <c r="N5595" s="1" t="s">
        <v>15405</v>
      </c>
    </row>
    <row r="5596" spans="13:14" x14ac:dyDescent="0.45">
      <c r="M5596" s="17" t="s">
        <v>15406</v>
      </c>
      <c r="N5596" s="1" t="s">
        <v>15407</v>
      </c>
    </row>
    <row r="5597" spans="13:14" x14ac:dyDescent="0.45">
      <c r="M5597" s="17" t="s">
        <v>15408</v>
      </c>
      <c r="N5597" s="1" t="s">
        <v>15409</v>
      </c>
    </row>
    <row r="5598" spans="13:14" x14ac:dyDescent="0.45">
      <c r="M5598" s="17" t="s">
        <v>15410</v>
      </c>
      <c r="N5598" s="1" t="s">
        <v>15411</v>
      </c>
    </row>
    <row r="5599" spans="13:14" x14ac:dyDescent="0.45">
      <c r="M5599" s="17" t="s">
        <v>15412</v>
      </c>
      <c r="N5599" s="1" t="s">
        <v>15413</v>
      </c>
    </row>
    <row r="5600" spans="13:14" x14ac:dyDescent="0.45">
      <c r="M5600" s="17" t="s">
        <v>15414</v>
      </c>
      <c r="N5600" s="1" t="s">
        <v>15415</v>
      </c>
    </row>
    <row r="5601" spans="13:14" x14ac:dyDescent="0.45">
      <c r="M5601" s="17" t="s">
        <v>15416</v>
      </c>
      <c r="N5601" s="1" t="s">
        <v>15417</v>
      </c>
    </row>
    <row r="5602" spans="13:14" x14ac:dyDescent="0.45">
      <c r="M5602" s="17" t="s">
        <v>15418</v>
      </c>
      <c r="N5602" s="1" t="s">
        <v>15419</v>
      </c>
    </row>
    <row r="5603" spans="13:14" x14ac:dyDescent="0.45">
      <c r="M5603" s="17" t="s">
        <v>15420</v>
      </c>
      <c r="N5603" s="1" t="s">
        <v>15421</v>
      </c>
    </row>
    <row r="5604" spans="13:14" x14ac:dyDescent="0.45">
      <c r="M5604" s="17" t="s">
        <v>15422</v>
      </c>
      <c r="N5604" s="1" t="s">
        <v>15423</v>
      </c>
    </row>
    <row r="5605" spans="13:14" x14ac:dyDescent="0.45">
      <c r="M5605" s="17" t="s">
        <v>15424</v>
      </c>
      <c r="N5605" s="1" t="s">
        <v>15425</v>
      </c>
    </row>
    <row r="5606" spans="13:14" x14ac:dyDescent="0.45">
      <c r="M5606" s="17" t="s">
        <v>15426</v>
      </c>
      <c r="N5606" s="1" t="s">
        <v>15427</v>
      </c>
    </row>
    <row r="5607" spans="13:14" x14ac:dyDescent="0.45">
      <c r="M5607" s="17" t="s">
        <v>6324</v>
      </c>
      <c r="N5607" s="1" t="s">
        <v>15428</v>
      </c>
    </row>
    <row r="5608" spans="13:14" x14ac:dyDescent="0.45">
      <c r="M5608" s="17" t="s">
        <v>15429</v>
      </c>
      <c r="N5608" s="1" t="s">
        <v>15430</v>
      </c>
    </row>
    <row r="5609" spans="13:14" x14ac:dyDescent="0.45">
      <c r="M5609" s="17" t="s">
        <v>15431</v>
      </c>
      <c r="N5609" s="1" t="s">
        <v>15432</v>
      </c>
    </row>
    <row r="5610" spans="13:14" x14ac:dyDescent="0.45">
      <c r="M5610" s="17" t="s">
        <v>15433</v>
      </c>
      <c r="N5610" s="1" t="s">
        <v>15434</v>
      </c>
    </row>
    <row r="5611" spans="13:14" x14ac:dyDescent="0.45">
      <c r="M5611" s="17" t="s">
        <v>15435</v>
      </c>
      <c r="N5611" s="1" t="s">
        <v>15436</v>
      </c>
    </row>
    <row r="5612" spans="13:14" x14ac:dyDescent="0.45">
      <c r="M5612" s="17" t="s">
        <v>15437</v>
      </c>
      <c r="N5612" s="1" t="s">
        <v>15438</v>
      </c>
    </row>
    <row r="5613" spans="13:14" x14ac:dyDescent="0.45">
      <c r="M5613" s="17" t="s">
        <v>15439</v>
      </c>
      <c r="N5613" s="1" t="s">
        <v>15440</v>
      </c>
    </row>
    <row r="5614" spans="13:14" x14ac:dyDescent="0.45">
      <c r="M5614" s="17" t="s">
        <v>15441</v>
      </c>
      <c r="N5614" s="1" t="s">
        <v>15442</v>
      </c>
    </row>
    <row r="5615" spans="13:14" x14ac:dyDescent="0.45">
      <c r="M5615" s="17" t="s">
        <v>15443</v>
      </c>
      <c r="N5615" s="1" t="s">
        <v>15444</v>
      </c>
    </row>
    <row r="5616" spans="13:14" x14ac:dyDescent="0.45">
      <c r="M5616" s="17" t="s">
        <v>15445</v>
      </c>
      <c r="N5616" s="1" t="s">
        <v>15446</v>
      </c>
    </row>
    <row r="5617" spans="13:14" x14ac:dyDescent="0.45">
      <c r="M5617" s="17" t="s">
        <v>15447</v>
      </c>
      <c r="N5617" s="1" t="s">
        <v>15448</v>
      </c>
    </row>
    <row r="5618" spans="13:14" x14ac:dyDescent="0.45">
      <c r="M5618" s="17" t="s">
        <v>15449</v>
      </c>
      <c r="N5618" s="1" t="s">
        <v>15450</v>
      </c>
    </row>
    <row r="5619" spans="13:14" x14ac:dyDescent="0.45">
      <c r="M5619" s="17" t="s">
        <v>15451</v>
      </c>
      <c r="N5619" s="1" t="s">
        <v>15452</v>
      </c>
    </row>
    <row r="5620" spans="13:14" x14ac:dyDescent="0.45">
      <c r="M5620" s="17" t="s">
        <v>15453</v>
      </c>
      <c r="N5620" s="1" t="s">
        <v>15454</v>
      </c>
    </row>
    <row r="5621" spans="13:14" x14ac:dyDescent="0.45">
      <c r="M5621" s="17" t="s">
        <v>11382</v>
      </c>
      <c r="N5621" s="1" t="s">
        <v>15455</v>
      </c>
    </row>
    <row r="5622" spans="13:14" x14ac:dyDescent="0.45">
      <c r="M5622" s="17" t="s">
        <v>15456</v>
      </c>
      <c r="N5622" s="1" t="s">
        <v>15457</v>
      </c>
    </row>
    <row r="5623" spans="13:14" x14ac:dyDescent="0.45">
      <c r="M5623" s="17" t="s">
        <v>15458</v>
      </c>
      <c r="N5623" s="1" t="s">
        <v>15459</v>
      </c>
    </row>
    <row r="5624" spans="13:14" x14ac:dyDescent="0.45">
      <c r="M5624" s="17" t="s">
        <v>15460</v>
      </c>
      <c r="N5624" s="1" t="s">
        <v>15461</v>
      </c>
    </row>
    <row r="5625" spans="13:14" x14ac:dyDescent="0.45">
      <c r="M5625" s="17" t="s">
        <v>15462</v>
      </c>
      <c r="N5625" s="1" t="s">
        <v>15463</v>
      </c>
    </row>
    <row r="5626" spans="13:14" x14ac:dyDescent="0.45">
      <c r="M5626" s="17" t="s">
        <v>15464</v>
      </c>
      <c r="N5626" s="1" t="s">
        <v>15465</v>
      </c>
    </row>
    <row r="5627" spans="13:14" x14ac:dyDescent="0.45">
      <c r="M5627" s="17" t="s">
        <v>15466</v>
      </c>
      <c r="N5627" s="1" t="s">
        <v>15467</v>
      </c>
    </row>
    <row r="5628" spans="13:14" x14ac:dyDescent="0.45">
      <c r="M5628" s="17" t="s">
        <v>15468</v>
      </c>
      <c r="N5628" s="1" t="s">
        <v>15469</v>
      </c>
    </row>
    <row r="5629" spans="13:14" x14ac:dyDescent="0.45">
      <c r="M5629" s="17" t="s">
        <v>15470</v>
      </c>
      <c r="N5629" s="1" t="s">
        <v>15471</v>
      </c>
    </row>
    <row r="5630" spans="13:14" x14ac:dyDescent="0.45">
      <c r="M5630" s="17" t="s">
        <v>15472</v>
      </c>
      <c r="N5630" s="1" t="s">
        <v>15473</v>
      </c>
    </row>
    <row r="5631" spans="13:14" x14ac:dyDescent="0.45">
      <c r="M5631" s="17" t="s">
        <v>15474</v>
      </c>
      <c r="N5631" s="1" t="s">
        <v>15475</v>
      </c>
    </row>
    <row r="5632" spans="13:14" x14ac:dyDescent="0.45">
      <c r="M5632" s="17" t="s">
        <v>15470</v>
      </c>
      <c r="N5632" s="1" t="s">
        <v>15476</v>
      </c>
    </row>
    <row r="5633" spans="13:14" x14ac:dyDescent="0.45">
      <c r="M5633" s="17" t="s">
        <v>15477</v>
      </c>
      <c r="N5633" s="1" t="s">
        <v>15478</v>
      </c>
    </row>
    <row r="5634" spans="13:14" x14ac:dyDescent="0.45">
      <c r="M5634" s="17" t="s">
        <v>15479</v>
      </c>
      <c r="N5634" s="1" t="s">
        <v>15480</v>
      </c>
    </row>
    <row r="5635" spans="13:14" x14ac:dyDescent="0.45">
      <c r="M5635" s="17" t="s">
        <v>15481</v>
      </c>
      <c r="N5635" s="1" t="s">
        <v>15482</v>
      </c>
    </row>
    <row r="5636" spans="13:14" x14ac:dyDescent="0.45">
      <c r="M5636" s="17" t="s">
        <v>15483</v>
      </c>
      <c r="N5636" s="1" t="s">
        <v>15484</v>
      </c>
    </row>
    <row r="5637" spans="13:14" x14ac:dyDescent="0.45">
      <c r="M5637" s="17" t="s">
        <v>15485</v>
      </c>
      <c r="N5637" s="1" t="s">
        <v>15486</v>
      </c>
    </row>
    <row r="5638" spans="13:14" x14ac:dyDescent="0.45">
      <c r="M5638" s="17" t="s">
        <v>15487</v>
      </c>
      <c r="N5638" s="1" t="s">
        <v>15488</v>
      </c>
    </row>
    <row r="5639" spans="13:14" x14ac:dyDescent="0.45">
      <c r="M5639" s="17" t="s">
        <v>15489</v>
      </c>
      <c r="N5639" s="1" t="s">
        <v>15490</v>
      </c>
    </row>
    <row r="5640" spans="13:14" x14ac:dyDescent="0.45">
      <c r="M5640" s="17" t="s">
        <v>15491</v>
      </c>
      <c r="N5640" s="1" t="s">
        <v>15492</v>
      </c>
    </row>
    <row r="5641" spans="13:14" x14ac:dyDescent="0.45">
      <c r="M5641" s="17" t="s">
        <v>15493</v>
      </c>
      <c r="N5641" s="1" t="s">
        <v>15494</v>
      </c>
    </row>
    <row r="5642" spans="13:14" x14ac:dyDescent="0.45">
      <c r="M5642" s="17" t="s">
        <v>15495</v>
      </c>
      <c r="N5642" s="1" t="s">
        <v>15496</v>
      </c>
    </row>
    <row r="5643" spans="13:14" x14ac:dyDescent="0.45">
      <c r="M5643" s="17" t="s">
        <v>15497</v>
      </c>
      <c r="N5643" s="1" t="s">
        <v>15498</v>
      </c>
    </row>
    <row r="5644" spans="13:14" x14ac:dyDescent="0.45">
      <c r="M5644" s="17" t="s">
        <v>15499</v>
      </c>
      <c r="N5644" s="1" t="s">
        <v>15500</v>
      </c>
    </row>
    <row r="5645" spans="13:14" x14ac:dyDescent="0.45">
      <c r="M5645" s="17" t="s">
        <v>12160</v>
      </c>
      <c r="N5645" s="1" t="s">
        <v>15501</v>
      </c>
    </row>
    <row r="5646" spans="13:14" x14ac:dyDescent="0.45">
      <c r="M5646" s="17" t="s">
        <v>15502</v>
      </c>
      <c r="N5646" s="1" t="s">
        <v>15503</v>
      </c>
    </row>
    <row r="5647" spans="13:14" x14ac:dyDescent="0.45">
      <c r="M5647" s="17" t="s">
        <v>15504</v>
      </c>
      <c r="N5647" s="1" t="s">
        <v>15505</v>
      </c>
    </row>
    <row r="5648" spans="13:14" x14ac:dyDescent="0.45">
      <c r="M5648" s="17" t="s">
        <v>15506</v>
      </c>
      <c r="N5648" s="1" t="s">
        <v>15507</v>
      </c>
    </row>
    <row r="5649" spans="13:14" x14ac:dyDescent="0.45">
      <c r="M5649" s="17" t="s">
        <v>15508</v>
      </c>
      <c r="N5649" s="1" t="s">
        <v>15509</v>
      </c>
    </row>
    <row r="5650" spans="13:14" x14ac:dyDescent="0.45">
      <c r="M5650" s="17" t="s">
        <v>15510</v>
      </c>
      <c r="N5650" s="1" t="s">
        <v>15511</v>
      </c>
    </row>
    <row r="5651" spans="13:14" x14ac:dyDescent="0.45">
      <c r="M5651" s="17" t="s">
        <v>15512</v>
      </c>
      <c r="N5651" s="1" t="s">
        <v>15513</v>
      </c>
    </row>
    <row r="5652" spans="13:14" x14ac:dyDescent="0.45">
      <c r="M5652" s="17" t="s">
        <v>15514</v>
      </c>
      <c r="N5652" s="1" t="s">
        <v>15515</v>
      </c>
    </row>
    <row r="5653" spans="13:14" x14ac:dyDescent="0.45">
      <c r="M5653" s="17" t="s">
        <v>8658</v>
      </c>
      <c r="N5653" s="1" t="s">
        <v>15516</v>
      </c>
    </row>
    <row r="5654" spans="13:14" x14ac:dyDescent="0.45">
      <c r="M5654" s="17" t="s">
        <v>14565</v>
      </c>
      <c r="N5654" s="1" t="s">
        <v>15517</v>
      </c>
    </row>
    <row r="5655" spans="13:14" x14ac:dyDescent="0.45">
      <c r="M5655" s="17" t="s">
        <v>15518</v>
      </c>
      <c r="N5655" s="1" t="s">
        <v>15519</v>
      </c>
    </row>
    <row r="5656" spans="13:14" x14ac:dyDescent="0.45">
      <c r="M5656" s="17" t="s">
        <v>15520</v>
      </c>
      <c r="N5656" s="1" t="s">
        <v>15521</v>
      </c>
    </row>
    <row r="5657" spans="13:14" x14ac:dyDescent="0.45">
      <c r="M5657" s="17" t="s">
        <v>15522</v>
      </c>
      <c r="N5657" s="1" t="s">
        <v>15523</v>
      </c>
    </row>
    <row r="5658" spans="13:14" x14ac:dyDescent="0.45">
      <c r="M5658" s="17" t="s">
        <v>15524</v>
      </c>
      <c r="N5658" s="1" t="s">
        <v>15525</v>
      </c>
    </row>
    <row r="5659" spans="13:14" x14ac:dyDescent="0.45">
      <c r="M5659" s="17" t="s">
        <v>15526</v>
      </c>
      <c r="N5659" s="1" t="s">
        <v>15527</v>
      </c>
    </row>
    <row r="5660" spans="13:14" x14ac:dyDescent="0.45">
      <c r="M5660" s="17" t="s">
        <v>15528</v>
      </c>
      <c r="N5660" s="1" t="s">
        <v>15529</v>
      </c>
    </row>
    <row r="5661" spans="13:14" x14ac:dyDescent="0.45">
      <c r="M5661" s="17" t="s">
        <v>15530</v>
      </c>
      <c r="N5661" s="1" t="s">
        <v>15531</v>
      </c>
    </row>
    <row r="5662" spans="13:14" x14ac:dyDescent="0.45">
      <c r="M5662" s="17" t="s">
        <v>15532</v>
      </c>
      <c r="N5662" s="1" t="s">
        <v>15533</v>
      </c>
    </row>
    <row r="5663" spans="13:14" x14ac:dyDescent="0.45">
      <c r="M5663" s="17" t="s">
        <v>15534</v>
      </c>
      <c r="N5663" s="1" t="s">
        <v>15535</v>
      </c>
    </row>
    <row r="5664" spans="13:14" x14ac:dyDescent="0.45">
      <c r="M5664" s="17" t="s">
        <v>15536</v>
      </c>
      <c r="N5664" s="1" t="s">
        <v>15537</v>
      </c>
    </row>
    <row r="5665" spans="13:14" x14ac:dyDescent="0.45">
      <c r="M5665" s="17" t="s">
        <v>15538</v>
      </c>
      <c r="N5665" s="1" t="s">
        <v>15539</v>
      </c>
    </row>
    <row r="5666" spans="13:14" x14ac:dyDescent="0.45">
      <c r="M5666" s="17" t="s">
        <v>15540</v>
      </c>
      <c r="N5666" s="1" t="s">
        <v>15541</v>
      </c>
    </row>
    <row r="5667" spans="13:14" x14ac:dyDescent="0.45">
      <c r="M5667" s="17" t="s">
        <v>15542</v>
      </c>
      <c r="N5667" s="1" t="s">
        <v>15543</v>
      </c>
    </row>
    <row r="5668" spans="13:14" x14ac:dyDescent="0.45">
      <c r="M5668" s="17" t="s">
        <v>15544</v>
      </c>
      <c r="N5668" s="1" t="s">
        <v>15545</v>
      </c>
    </row>
    <row r="5669" spans="13:14" x14ac:dyDescent="0.45">
      <c r="M5669" s="17" t="s">
        <v>15546</v>
      </c>
      <c r="N5669" s="1" t="s">
        <v>15547</v>
      </c>
    </row>
    <row r="5670" spans="13:14" x14ac:dyDescent="0.45">
      <c r="M5670" s="17" t="s">
        <v>15548</v>
      </c>
      <c r="N5670" s="1" t="s">
        <v>15549</v>
      </c>
    </row>
    <row r="5671" spans="13:14" x14ac:dyDescent="0.45">
      <c r="M5671" s="17" t="s">
        <v>15550</v>
      </c>
      <c r="N5671" s="1" t="s">
        <v>15551</v>
      </c>
    </row>
    <row r="5672" spans="13:14" x14ac:dyDescent="0.45">
      <c r="M5672" s="17" t="s">
        <v>15552</v>
      </c>
      <c r="N5672" s="1" t="s">
        <v>15553</v>
      </c>
    </row>
    <row r="5673" spans="13:14" x14ac:dyDescent="0.45">
      <c r="M5673" s="17" t="s">
        <v>15554</v>
      </c>
      <c r="N5673" s="1" t="s">
        <v>15555</v>
      </c>
    </row>
    <row r="5674" spans="13:14" x14ac:dyDescent="0.45">
      <c r="M5674" s="17" t="s">
        <v>15556</v>
      </c>
      <c r="N5674" s="1" t="s">
        <v>15557</v>
      </c>
    </row>
    <row r="5675" spans="13:14" x14ac:dyDescent="0.45">
      <c r="M5675" s="17" t="s">
        <v>15558</v>
      </c>
      <c r="N5675" s="1" t="s">
        <v>15559</v>
      </c>
    </row>
    <row r="5676" spans="13:14" x14ac:dyDescent="0.45">
      <c r="M5676" s="17" t="s">
        <v>15560</v>
      </c>
      <c r="N5676" s="1" t="s">
        <v>15561</v>
      </c>
    </row>
    <row r="5677" spans="13:14" x14ac:dyDescent="0.45">
      <c r="M5677" s="17" t="s">
        <v>15562</v>
      </c>
      <c r="N5677" s="1" t="s">
        <v>15563</v>
      </c>
    </row>
    <row r="5678" spans="13:14" x14ac:dyDescent="0.45">
      <c r="M5678" s="17" t="s">
        <v>15564</v>
      </c>
      <c r="N5678" s="1" t="s">
        <v>15565</v>
      </c>
    </row>
    <row r="5679" spans="13:14" x14ac:dyDescent="0.45">
      <c r="M5679" s="17" t="s">
        <v>15566</v>
      </c>
      <c r="N5679" s="1" t="s">
        <v>15567</v>
      </c>
    </row>
    <row r="5680" spans="13:14" x14ac:dyDescent="0.45">
      <c r="M5680" s="17" t="s">
        <v>15568</v>
      </c>
      <c r="N5680" s="1" t="s">
        <v>15569</v>
      </c>
    </row>
    <row r="5681" spans="13:14" x14ac:dyDescent="0.45">
      <c r="M5681" s="17" t="s">
        <v>15570</v>
      </c>
      <c r="N5681" s="1" t="s">
        <v>15571</v>
      </c>
    </row>
    <row r="5682" spans="13:14" x14ac:dyDescent="0.45">
      <c r="M5682" s="17" t="s">
        <v>15572</v>
      </c>
      <c r="N5682" s="1" t="s">
        <v>15573</v>
      </c>
    </row>
    <row r="5683" spans="13:14" x14ac:dyDescent="0.45">
      <c r="M5683" s="17" t="s">
        <v>15574</v>
      </c>
      <c r="N5683" s="1" t="s">
        <v>15575</v>
      </c>
    </row>
    <row r="5684" spans="13:14" x14ac:dyDescent="0.45">
      <c r="M5684" s="17" t="s">
        <v>15576</v>
      </c>
      <c r="N5684" s="1" t="s">
        <v>15577</v>
      </c>
    </row>
    <row r="5685" spans="13:14" x14ac:dyDescent="0.45">
      <c r="M5685" s="17" t="s">
        <v>15578</v>
      </c>
      <c r="N5685" s="1" t="s">
        <v>15579</v>
      </c>
    </row>
    <row r="5686" spans="13:14" x14ac:dyDescent="0.45">
      <c r="M5686" s="17" t="s">
        <v>15580</v>
      </c>
      <c r="N5686" s="1" t="s">
        <v>15581</v>
      </c>
    </row>
    <row r="5687" spans="13:14" x14ac:dyDescent="0.45">
      <c r="M5687" s="17" t="s">
        <v>15582</v>
      </c>
      <c r="N5687" s="1" t="s">
        <v>15583</v>
      </c>
    </row>
    <row r="5688" spans="13:14" x14ac:dyDescent="0.45">
      <c r="M5688" s="17" t="s">
        <v>15584</v>
      </c>
      <c r="N5688" s="1" t="s">
        <v>15585</v>
      </c>
    </row>
    <row r="5689" spans="13:14" x14ac:dyDescent="0.45">
      <c r="M5689" s="17" t="s">
        <v>15586</v>
      </c>
      <c r="N5689" s="1" t="s">
        <v>15587</v>
      </c>
    </row>
    <row r="5690" spans="13:14" x14ac:dyDescent="0.45">
      <c r="M5690" s="17" t="s">
        <v>15588</v>
      </c>
      <c r="N5690" s="1" t="s">
        <v>15589</v>
      </c>
    </row>
    <row r="5691" spans="13:14" x14ac:dyDescent="0.45">
      <c r="M5691" s="17" t="s">
        <v>15590</v>
      </c>
      <c r="N5691" s="1" t="s">
        <v>15591</v>
      </c>
    </row>
    <row r="5692" spans="13:14" x14ac:dyDescent="0.45">
      <c r="M5692" s="17" t="s">
        <v>15592</v>
      </c>
      <c r="N5692" s="1" t="s">
        <v>15593</v>
      </c>
    </row>
    <row r="5693" spans="13:14" x14ac:dyDescent="0.45">
      <c r="M5693" s="17" t="s">
        <v>15594</v>
      </c>
      <c r="N5693" s="1" t="s">
        <v>15595</v>
      </c>
    </row>
    <row r="5694" spans="13:14" x14ac:dyDescent="0.45">
      <c r="M5694" s="17" t="s">
        <v>15596</v>
      </c>
      <c r="N5694" s="1" t="s">
        <v>15597</v>
      </c>
    </row>
    <row r="5695" spans="13:14" x14ac:dyDescent="0.45">
      <c r="M5695" s="17" t="s">
        <v>15598</v>
      </c>
      <c r="N5695" s="1" t="s">
        <v>15599</v>
      </c>
    </row>
    <row r="5696" spans="13:14" x14ac:dyDescent="0.45">
      <c r="M5696" s="17" t="s">
        <v>15600</v>
      </c>
      <c r="N5696" s="1" t="s">
        <v>15601</v>
      </c>
    </row>
    <row r="5697" spans="13:14" x14ac:dyDescent="0.45">
      <c r="M5697" s="17" t="s">
        <v>15602</v>
      </c>
      <c r="N5697" s="1" t="s">
        <v>15603</v>
      </c>
    </row>
    <row r="5698" spans="13:14" x14ac:dyDescent="0.45">
      <c r="M5698" s="17" t="s">
        <v>15604</v>
      </c>
      <c r="N5698" s="1" t="s">
        <v>15605</v>
      </c>
    </row>
    <row r="5699" spans="13:14" x14ac:dyDescent="0.45">
      <c r="M5699" s="17" t="s">
        <v>15606</v>
      </c>
      <c r="N5699" s="1" t="s">
        <v>15607</v>
      </c>
    </row>
    <row r="5700" spans="13:14" x14ac:dyDescent="0.45">
      <c r="M5700" s="17" t="s">
        <v>15608</v>
      </c>
      <c r="N5700" s="1" t="s">
        <v>15609</v>
      </c>
    </row>
    <row r="5701" spans="13:14" x14ac:dyDescent="0.45">
      <c r="M5701" s="17" t="s">
        <v>15610</v>
      </c>
      <c r="N5701" s="1" t="s">
        <v>15611</v>
      </c>
    </row>
    <row r="5702" spans="13:14" x14ac:dyDescent="0.45">
      <c r="M5702" s="17" t="s">
        <v>15612</v>
      </c>
      <c r="N5702" s="1" t="s">
        <v>15613</v>
      </c>
    </row>
    <row r="5703" spans="13:14" x14ac:dyDescent="0.45">
      <c r="M5703" s="17" t="s">
        <v>15614</v>
      </c>
      <c r="N5703" s="1" t="s">
        <v>15615</v>
      </c>
    </row>
    <row r="5704" spans="13:14" x14ac:dyDescent="0.45">
      <c r="M5704" s="17" t="s">
        <v>15608</v>
      </c>
      <c r="N5704" s="1" t="s">
        <v>15616</v>
      </c>
    </row>
    <row r="5705" spans="13:14" x14ac:dyDescent="0.45">
      <c r="M5705" s="17" t="s">
        <v>15617</v>
      </c>
      <c r="N5705" s="1" t="s">
        <v>15618</v>
      </c>
    </row>
    <row r="5706" spans="13:14" x14ac:dyDescent="0.45">
      <c r="M5706" s="17" t="s">
        <v>15619</v>
      </c>
      <c r="N5706" s="1" t="s">
        <v>15620</v>
      </c>
    </row>
    <row r="5707" spans="13:14" x14ac:dyDescent="0.45">
      <c r="M5707" s="17" t="s">
        <v>15621</v>
      </c>
      <c r="N5707" s="1" t="s">
        <v>15622</v>
      </c>
    </row>
    <row r="5708" spans="13:14" x14ac:dyDescent="0.45">
      <c r="M5708" s="17" t="s">
        <v>15623</v>
      </c>
      <c r="N5708" s="1" t="s">
        <v>15624</v>
      </c>
    </row>
    <row r="5709" spans="13:14" x14ac:dyDescent="0.45">
      <c r="M5709" s="17" t="s">
        <v>15625</v>
      </c>
      <c r="N5709" s="1" t="s">
        <v>15626</v>
      </c>
    </row>
    <row r="5710" spans="13:14" x14ac:dyDescent="0.45">
      <c r="M5710" s="17" t="s">
        <v>15627</v>
      </c>
      <c r="N5710" s="1" t="s">
        <v>15628</v>
      </c>
    </row>
    <row r="5711" spans="13:14" x14ac:dyDescent="0.45">
      <c r="M5711" s="17" t="s">
        <v>15629</v>
      </c>
      <c r="N5711" s="1" t="s">
        <v>15630</v>
      </c>
    </row>
    <row r="5712" spans="13:14" x14ac:dyDescent="0.45">
      <c r="M5712" s="17" t="s">
        <v>15631</v>
      </c>
      <c r="N5712" s="1" t="s">
        <v>15632</v>
      </c>
    </row>
    <row r="5713" spans="13:14" x14ac:dyDescent="0.45">
      <c r="M5713" s="17" t="s">
        <v>15633</v>
      </c>
      <c r="N5713" s="1" t="s">
        <v>15634</v>
      </c>
    </row>
    <row r="5714" spans="13:14" x14ac:dyDescent="0.45">
      <c r="M5714" s="17" t="s">
        <v>15635</v>
      </c>
      <c r="N5714" s="1" t="s">
        <v>15636</v>
      </c>
    </row>
    <row r="5715" spans="13:14" x14ac:dyDescent="0.45">
      <c r="M5715" s="17" t="s">
        <v>15637</v>
      </c>
      <c r="N5715" s="1" t="s">
        <v>15638</v>
      </c>
    </row>
    <row r="5716" spans="13:14" x14ac:dyDescent="0.45">
      <c r="M5716" s="17" t="s">
        <v>15639</v>
      </c>
      <c r="N5716" s="1" t="s">
        <v>15640</v>
      </c>
    </row>
    <row r="5717" spans="13:14" x14ac:dyDescent="0.45">
      <c r="M5717" s="17" t="s">
        <v>15641</v>
      </c>
      <c r="N5717" s="1" t="s">
        <v>15642</v>
      </c>
    </row>
    <row r="5718" spans="13:14" x14ac:dyDescent="0.45">
      <c r="M5718" s="17" t="s">
        <v>15643</v>
      </c>
      <c r="N5718" s="1" t="s">
        <v>15644</v>
      </c>
    </row>
    <row r="5719" spans="13:14" x14ac:dyDescent="0.45">
      <c r="M5719" s="17" t="s">
        <v>15645</v>
      </c>
      <c r="N5719" s="1" t="s">
        <v>15646</v>
      </c>
    </row>
    <row r="5720" spans="13:14" x14ac:dyDescent="0.45">
      <c r="M5720" s="17" t="s">
        <v>15647</v>
      </c>
      <c r="N5720" s="1" t="s">
        <v>15648</v>
      </c>
    </row>
    <row r="5721" spans="13:14" x14ac:dyDescent="0.45">
      <c r="M5721" s="17" t="s">
        <v>15649</v>
      </c>
      <c r="N5721" s="1" t="s">
        <v>15650</v>
      </c>
    </row>
    <row r="5722" spans="13:14" x14ac:dyDescent="0.45">
      <c r="M5722" s="17" t="s">
        <v>15651</v>
      </c>
      <c r="N5722" s="1" t="s">
        <v>15652</v>
      </c>
    </row>
    <row r="5723" spans="13:14" x14ac:dyDescent="0.45">
      <c r="M5723" s="17" t="s">
        <v>15653</v>
      </c>
      <c r="N5723" s="1" t="s">
        <v>15654</v>
      </c>
    </row>
    <row r="5724" spans="13:14" x14ac:dyDescent="0.45">
      <c r="M5724" s="17" t="s">
        <v>15655</v>
      </c>
      <c r="N5724" s="1" t="s">
        <v>15656</v>
      </c>
    </row>
    <row r="5725" spans="13:14" x14ac:dyDescent="0.45">
      <c r="M5725" s="17" t="s">
        <v>15657</v>
      </c>
      <c r="N5725" s="1" t="s">
        <v>15658</v>
      </c>
    </row>
    <row r="5726" spans="13:14" x14ac:dyDescent="0.45">
      <c r="M5726" s="17" t="s">
        <v>15659</v>
      </c>
      <c r="N5726" s="1" t="s">
        <v>15660</v>
      </c>
    </row>
    <row r="5727" spans="13:14" x14ac:dyDescent="0.45">
      <c r="M5727" s="17" t="s">
        <v>6263</v>
      </c>
      <c r="N5727" s="1" t="s">
        <v>15661</v>
      </c>
    </row>
    <row r="5728" spans="13:14" x14ac:dyDescent="0.45">
      <c r="M5728" s="17" t="s">
        <v>15662</v>
      </c>
      <c r="N5728" s="1" t="s">
        <v>15663</v>
      </c>
    </row>
    <row r="5729" spans="13:14" x14ac:dyDescent="0.45">
      <c r="M5729" s="17" t="s">
        <v>15664</v>
      </c>
      <c r="N5729" s="1" t="s">
        <v>15665</v>
      </c>
    </row>
    <row r="5730" spans="13:14" x14ac:dyDescent="0.45">
      <c r="M5730" s="17" t="s">
        <v>15666</v>
      </c>
      <c r="N5730" s="1" t="s">
        <v>15667</v>
      </c>
    </row>
    <row r="5731" spans="13:14" x14ac:dyDescent="0.45">
      <c r="M5731" s="17" t="s">
        <v>15668</v>
      </c>
      <c r="N5731" s="1" t="s">
        <v>15669</v>
      </c>
    </row>
    <row r="5732" spans="13:14" x14ac:dyDescent="0.45">
      <c r="M5732" s="17" t="s">
        <v>15670</v>
      </c>
      <c r="N5732" s="1" t="s">
        <v>15671</v>
      </c>
    </row>
    <row r="5733" spans="13:14" x14ac:dyDescent="0.45">
      <c r="M5733" s="17" t="s">
        <v>15672</v>
      </c>
      <c r="N5733" s="1" t="s">
        <v>15673</v>
      </c>
    </row>
    <row r="5734" spans="13:14" x14ac:dyDescent="0.45">
      <c r="M5734" s="17" t="s">
        <v>15674</v>
      </c>
      <c r="N5734" s="1" t="s">
        <v>15675</v>
      </c>
    </row>
    <row r="5735" spans="13:14" x14ac:dyDescent="0.45">
      <c r="M5735" s="17" t="s">
        <v>15676</v>
      </c>
      <c r="N5735" s="1" t="s">
        <v>15677</v>
      </c>
    </row>
    <row r="5736" spans="13:14" x14ac:dyDescent="0.45">
      <c r="M5736" s="17" t="s">
        <v>15678</v>
      </c>
      <c r="N5736" s="1" t="s">
        <v>15679</v>
      </c>
    </row>
    <row r="5737" spans="13:14" x14ac:dyDescent="0.45">
      <c r="M5737" s="17" t="s">
        <v>15680</v>
      </c>
      <c r="N5737" s="1" t="s">
        <v>15681</v>
      </c>
    </row>
    <row r="5738" spans="13:14" x14ac:dyDescent="0.45">
      <c r="M5738" s="17" t="s">
        <v>15682</v>
      </c>
      <c r="N5738" s="1" t="s">
        <v>15683</v>
      </c>
    </row>
    <row r="5739" spans="13:14" x14ac:dyDescent="0.45">
      <c r="M5739" s="17" t="s">
        <v>15684</v>
      </c>
      <c r="N5739" s="1" t="s">
        <v>15685</v>
      </c>
    </row>
    <row r="5740" spans="13:14" x14ac:dyDescent="0.45">
      <c r="M5740" s="17" t="s">
        <v>15686</v>
      </c>
      <c r="N5740" s="1" t="s">
        <v>15687</v>
      </c>
    </row>
    <row r="5741" spans="13:14" x14ac:dyDescent="0.45">
      <c r="M5741" s="17" t="s">
        <v>15688</v>
      </c>
      <c r="N5741" s="1" t="s">
        <v>15689</v>
      </c>
    </row>
    <row r="5742" spans="13:14" x14ac:dyDescent="0.45">
      <c r="M5742" s="17" t="s">
        <v>15690</v>
      </c>
      <c r="N5742" s="1" t="s">
        <v>15691</v>
      </c>
    </row>
    <row r="5743" spans="13:14" x14ac:dyDescent="0.45">
      <c r="M5743" s="17" t="s">
        <v>15692</v>
      </c>
      <c r="N5743" s="1" t="s">
        <v>15693</v>
      </c>
    </row>
    <row r="5744" spans="13:14" x14ac:dyDescent="0.45">
      <c r="M5744" s="17" t="s">
        <v>15694</v>
      </c>
      <c r="N5744" s="1" t="s">
        <v>15695</v>
      </c>
    </row>
    <row r="5745" spans="13:14" x14ac:dyDescent="0.45">
      <c r="M5745" s="17" t="s">
        <v>15696</v>
      </c>
      <c r="N5745" s="1" t="s">
        <v>15697</v>
      </c>
    </row>
    <row r="5746" spans="13:14" x14ac:dyDescent="0.45">
      <c r="M5746" s="17" t="s">
        <v>15698</v>
      </c>
      <c r="N5746" s="1" t="s">
        <v>15699</v>
      </c>
    </row>
    <row r="5747" spans="13:14" x14ac:dyDescent="0.45">
      <c r="M5747" s="17" t="s">
        <v>15700</v>
      </c>
      <c r="N5747" s="1" t="s">
        <v>15701</v>
      </c>
    </row>
    <row r="5748" spans="13:14" x14ac:dyDescent="0.45">
      <c r="M5748" s="17" t="s">
        <v>15702</v>
      </c>
      <c r="N5748" s="1" t="s">
        <v>15703</v>
      </c>
    </row>
    <row r="5749" spans="13:14" x14ac:dyDescent="0.45">
      <c r="M5749" s="17" t="s">
        <v>15704</v>
      </c>
      <c r="N5749" s="1" t="s">
        <v>15705</v>
      </c>
    </row>
    <row r="5750" spans="13:14" x14ac:dyDescent="0.45">
      <c r="M5750" s="17" t="s">
        <v>15706</v>
      </c>
      <c r="N5750" s="1" t="s">
        <v>15707</v>
      </c>
    </row>
    <row r="5751" spans="13:14" x14ac:dyDescent="0.45">
      <c r="M5751" s="17" t="s">
        <v>15708</v>
      </c>
      <c r="N5751" s="1" t="s">
        <v>15709</v>
      </c>
    </row>
    <row r="5752" spans="13:14" x14ac:dyDescent="0.45">
      <c r="M5752" s="17" t="s">
        <v>15710</v>
      </c>
      <c r="N5752" s="1" t="s">
        <v>15711</v>
      </c>
    </row>
    <row r="5753" spans="13:14" x14ac:dyDescent="0.45">
      <c r="M5753" s="17" t="s">
        <v>15712</v>
      </c>
      <c r="N5753" s="1" t="s">
        <v>15713</v>
      </c>
    </row>
    <row r="5754" spans="13:14" x14ac:dyDescent="0.45">
      <c r="M5754" s="17" t="s">
        <v>15714</v>
      </c>
      <c r="N5754" s="1" t="s">
        <v>15715</v>
      </c>
    </row>
    <row r="5755" spans="13:14" x14ac:dyDescent="0.45">
      <c r="M5755" s="17" t="s">
        <v>15716</v>
      </c>
      <c r="N5755" s="1" t="s">
        <v>15717</v>
      </c>
    </row>
    <row r="5756" spans="13:14" x14ac:dyDescent="0.45">
      <c r="M5756" s="17" t="s">
        <v>15718</v>
      </c>
      <c r="N5756" s="1" t="s">
        <v>15719</v>
      </c>
    </row>
    <row r="5757" spans="13:14" x14ac:dyDescent="0.45">
      <c r="M5757" s="17" t="s">
        <v>15720</v>
      </c>
      <c r="N5757" s="1" t="s">
        <v>15721</v>
      </c>
    </row>
    <row r="5758" spans="13:14" x14ac:dyDescent="0.45">
      <c r="M5758" s="17" t="s">
        <v>15722</v>
      </c>
      <c r="N5758" s="1" t="s">
        <v>15723</v>
      </c>
    </row>
    <row r="5759" spans="13:14" x14ac:dyDescent="0.45">
      <c r="M5759" s="17" t="s">
        <v>15724</v>
      </c>
      <c r="N5759" s="1" t="s">
        <v>15725</v>
      </c>
    </row>
    <row r="5760" spans="13:14" x14ac:dyDescent="0.45">
      <c r="M5760" s="17" t="s">
        <v>15726</v>
      </c>
      <c r="N5760" s="1" t="s">
        <v>15727</v>
      </c>
    </row>
    <row r="5761" spans="13:14" x14ac:dyDescent="0.45">
      <c r="M5761" s="17" t="s">
        <v>15728</v>
      </c>
      <c r="N5761" s="1" t="s">
        <v>15729</v>
      </c>
    </row>
    <row r="5762" spans="13:14" x14ac:dyDescent="0.45">
      <c r="M5762" s="17" t="s">
        <v>15730</v>
      </c>
      <c r="N5762" s="1" t="s">
        <v>15731</v>
      </c>
    </row>
    <row r="5763" spans="13:14" x14ac:dyDescent="0.45">
      <c r="M5763" s="17" t="s">
        <v>15732</v>
      </c>
      <c r="N5763" s="1" t="s">
        <v>15733</v>
      </c>
    </row>
    <row r="5764" spans="13:14" x14ac:dyDescent="0.45">
      <c r="M5764" s="17" t="s">
        <v>15734</v>
      </c>
      <c r="N5764" s="1" t="s">
        <v>15735</v>
      </c>
    </row>
    <row r="5765" spans="13:14" x14ac:dyDescent="0.45">
      <c r="M5765" s="17" t="s">
        <v>15736</v>
      </c>
      <c r="N5765" s="1" t="s">
        <v>15737</v>
      </c>
    </row>
    <row r="5766" spans="13:14" x14ac:dyDescent="0.45">
      <c r="M5766" s="17" t="s">
        <v>15738</v>
      </c>
      <c r="N5766" s="1" t="s">
        <v>15739</v>
      </c>
    </row>
    <row r="5767" spans="13:14" x14ac:dyDescent="0.45">
      <c r="M5767" s="17" t="s">
        <v>15740</v>
      </c>
      <c r="N5767" s="1" t="s">
        <v>15741</v>
      </c>
    </row>
    <row r="5768" spans="13:14" x14ac:dyDescent="0.45">
      <c r="M5768" s="17" t="s">
        <v>15742</v>
      </c>
      <c r="N5768" s="1" t="s">
        <v>15743</v>
      </c>
    </row>
    <row r="5769" spans="13:14" x14ac:dyDescent="0.45">
      <c r="M5769" s="17" t="s">
        <v>15744</v>
      </c>
      <c r="N5769" s="1" t="s">
        <v>15745</v>
      </c>
    </row>
    <row r="5770" spans="13:14" x14ac:dyDescent="0.45">
      <c r="M5770" s="17" t="s">
        <v>15746</v>
      </c>
      <c r="N5770" s="1" t="s">
        <v>15747</v>
      </c>
    </row>
    <row r="5771" spans="13:14" x14ac:dyDescent="0.45">
      <c r="M5771" s="17" t="s">
        <v>15748</v>
      </c>
      <c r="N5771" s="1" t="s">
        <v>15749</v>
      </c>
    </row>
    <row r="5772" spans="13:14" x14ac:dyDescent="0.45">
      <c r="M5772" s="17" t="s">
        <v>15750</v>
      </c>
      <c r="N5772" s="1" t="s">
        <v>15751</v>
      </c>
    </row>
    <row r="5773" spans="13:14" x14ac:dyDescent="0.45">
      <c r="M5773" s="17" t="s">
        <v>15752</v>
      </c>
      <c r="N5773" s="1" t="s">
        <v>15753</v>
      </c>
    </row>
    <row r="5774" spans="13:14" x14ac:dyDescent="0.45">
      <c r="M5774" s="17" t="s">
        <v>15754</v>
      </c>
      <c r="N5774" s="1" t="s">
        <v>15755</v>
      </c>
    </row>
    <row r="5775" spans="13:14" x14ac:dyDescent="0.45">
      <c r="M5775" s="17" t="s">
        <v>15756</v>
      </c>
      <c r="N5775" s="1" t="s">
        <v>15757</v>
      </c>
    </row>
    <row r="5776" spans="13:14" x14ac:dyDescent="0.45">
      <c r="M5776" s="17" t="s">
        <v>15758</v>
      </c>
      <c r="N5776" s="1" t="s">
        <v>15759</v>
      </c>
    </row>
    <row r="5777" spans="13:14" x14ac:dyDescent="0.45">
      <c r="M5777" s="17" t="s">
        <v>15760</v>
      </c>
      <c r="N5777" s="1" t="s">
        <v>15761</v>
      </c>
    </row>
    <row r="5778" spans="13:14" x14ac:dyDescent="0.45">
      <c r="M5778" s="17" t="s">
        <v>15762</v>
      </c>
      <c r="N5778" s="1" t="s">
        <v>15763</v>
      </c>
    </row>
    <row r="5779" spans="13:14" x14ac:dyDescent="0.45">
      <c r="M5779" s="17" t="s">
        <v>15764</v>
      </c>
      <c r="N5779" s="1" t="s">
        <v>15765</v>
      </c>
    </row>
    <row r="5780" spans="13:14" x14ac:dyDescent="0.45">
      <c r="M5780" s="17" t="s">
        <v>15766</v>
      </c>
      <c r="N5780" s="1" t="s">
        <v>15767</v>
      </c>
    </row>
    <row r="5781" spans="13:14" x14ac:dyDescent="0.45">
      <c r="M5781" s="17" t="s">
        <v>15768</v>
      </c>
      <c r="N5781" s="1" t="s">
        <v>15769</v>
      </c>
    </row>
    <row r="5782" spans="13:14" x14ac:dyDescent="0.45">
      <c r="M5782" s="17" t="s">
        <v>15770</v>
      </c>
      <c r="N5782" s="1" t="s">
        <v>15771</v>
      </c>
    </row>
    <row r="5783" spans="13:14" x14ac:dyDescent="0.45">
      <c r="M5783" s="17" t="s">
        <v>15772</v>
      </c>
      <c r="N5783" s="1" t="s">
        <v>15773</v>
      </c>
    </row>
    <row r="5784" spans="13:14" x14ac:dyDescent="0.45">
      <c r="M5784" s="17" t="s">
        <v>15774</v>
      </c>
      <c r="N5784" s="1" t="s">
        <v>15775</v>
      </c>
    </row>
    <row r="5785" spans="13:14" x14ac:dyDescent="0.45">
      <c r="M5785" s="17" t="s">
        <v>15776</v>
      </c>
      <c r="N5785" s="1" t="s">
        <v>15777</v>
      </c>
    </row>
    <row r="5786" spans="13:14" x14ac:dyDescent="0.45">
      <c r="M5786" s="17" t="s">
        <v>15778</v>
      </c>
      <c r="N5786" s="1" t="s">
        <v>15779</v>
      </c>
    </row>
    <row r="5787" spans="13:14" x14ac:dyDescent="0.45">
      <c r="M5787" s="17" t="s">
        <v>15780</v>
      </c>
      <c r="N5787" s="1" t="s">
        <v>15781</v>
      </c>
    </row>
    <row r="5788" spans="13:14" x14ac:dyDescent="0.45">
      <c r="M5788" s="17" t="s">
        <v>15782</v>
      </c>
      <c r="N5788" s="1" t="s">
        <v>15783</v>
      </c>
    </row>
    <row r="5789" spans="13:14" x14ac:dyDescent="0.45">
      <c r="M5789" s="17" t="s">
        <v>15784</v>
      </c>
      <c r="N5789" s="1" t="s">
        <v>15785</v>
      </c>
    </row>
    <row r="5790" spans="13:14" x14ac:dyDescent="0.45">
      <c r="M5790" s="17" t="s">
        <v>15786</v>
      </c>
      <c r="N5790" s="1" t="s">
        <v>15787</v>
      </c>
    </row>
    <row r="5791" spans="13:14" x14ac:dyDescent="0.45">
      <c r="M5791" s="17" t="s">
        <v>15788</v>
      </c>
      <c r="N5791" s="1" t="s">
        <v>15789</v>
      </c>
    </row>
    <row r="5792" spans="13:14" x14ac:dyDescent="0.45">
      <c r="M5792" s="17" t="s">
        <v>15790</v>
      </c>
      <c r="N5792" s="1" t="s">
        <v>15791</v>
      </c>
    </row>
    <row r="5793" spans="13:14" x14ac:dyDescent="0.45">
      <c r="M5793" s="17" t="s">
        <v>15792</v>
      </c>
      <c r="N5793" s="1" t="s">
        <v>15793</v>
      </c>
    </row>
    <row r="5794" spans="13:14" x14ac:dyDescent="0.45">
      <c r="M5794" s="17" t="s">
        <v>15794</v>
      </c>
      <c r="N5794" s="1" t="s">
        <v>15795</v>
      </c>
    </row>
    <row r="5795" spans="13:14" x14ac:dyDescent="0.45">
      <c r="M5795" s="17" t="s">
        <v>15796</v>
      </c>
      <c r="N5795" s="1" t="s">
        <v>15797</v>
      </c>
    </row>
    <row r="5796" spans="13:14" x14ac:dyDescent="0.45">
      <c r="M5796" s="17" t="s">
        <v>6186</v>
      </c>
      <c r="N5796" s="1" t="s">
        <v>15798</v>
      </c>
    </row>
    <row r="5797" spans="13:14" x14ac:dyDescent="0.45">
      <c r="M5797" s="17" t="s">
        <v>15799</v>
      </c>
      <c r="N5797" s="1" t="s">
        <v>15800</v>
      </c>
    </row>
    <row r="5798" spans="13:14" x14ac:dyDescent="0.45">
      <c r="M5798" s="17" t="s">
        <v>13626</v>
      </c>
      <c r="N5798" s="1" t="s">
        <v>15801</v>
      </c>
    </row>
    <row r="5799" spans="13:14" x14ac:dyDescent="0.45">
      <c r="M5799" s="17" t="s">
        <v>15802</v>
      </c>
      <c r="N5799" s="1" t="s">
        <v>15803</v>
      </c>
    </row>
    <row r="5800" spans="13:14" x14ac:dyDescent="0.45">
      <c r="M5800" s="17" t="s">
        <v>15804</v>
      </c>
      <c r="N5800" s="1" t="s">
        <v>15805</v>
      </c>
    </row>
    <row r="5801" spans="13:14" x14ac:dyDescent="0.45">
      <c r="M5801" s="17" t="s">
        <v>15806</v>
      </c>
      <c r="N5801" s="1" t="s">
        <v>15807</v>
      </c>
    </row>
    <row r="5802" spans="13:14" x14ac:dyDescent="0.45">
      <c r="M5802" s="17" t="s">
        <v>15808</v>
      </c>
      <c r="N5802" s="1" t="s">
        <v>15809</v>
      </c>
    </row>
    <row r="5803" spans="13:14" x14ac:dyDescent="0.45">
      <c r="M5803" s="17" t="s">
        <v>15810</v>
      </c>
      <c r="N5803" s="1" t="s">
        <v>15811</v>
      </c>
    </row>
    <row r="5804" spans="13:14" x14ac:dyDescent="0.45">
      <c r="M5804" s="17" t="s">
        <v>15812</v>
      </c>
      <c r="N5804" s="1" t="s">
        <v>15813</v>
      </c>
    </row>
    <row r="5805" spans="13:14" x14ac:dyDescent="0.45">
      <c r="M5805" s="17" t="s">
        <v>15814</v>
      </c>
      <c r="N5805" s="1" t="s">
        <v>15815</v>
      </c>
    </row>
    <row r="5806" spans="13:14" x14ac:dyDescent="0.45">
      <c r="M5806" s="17" t="s">
        <v>15816</v>
      </c>
      <c r="N5806" s="1" t="s">
        <v>15817</v>
      </c>
    </row>
    <row r="5807" spans="13:14" x14ac:dyDescent="0.45">
      <c r="M5807" s="17" t="s">
        <v>15818</v>
      </c>
      <c r="N5807" s="1" t="s">
        <v>15819</v>
      </c>
    </row>
    <row r="5808" spans="13:14" x14ac:dyDescent="0.45">
      <c r="M5808" s="17" t="s">
        <v>15820</v>
      </c>
      <c r="N5808" s="1" t="s">
        <v>15821</v>
      </c>
    </row>
    <row r="5809" spans="13:14" x14ac:dyDescent="0.45">
      <c r="M5809" s="17" t="s">
        <v>15822</v>
      </c>
      <c r="N5809" s="1" t="s">
        <v>15823</v>
      </c>
    </row>
    <row r="5810" spans="13:14" x14ac:dyDescent="0.45">
      <c r="M5810" s="17" t="s">
        <v>15824</v>
      </c>
      <c r="N5810" s="1" t="s">
        <v>15825</v>
      </c>
    </row>
    <row r="5811" spans="13:14" x14ac:dyDescent="0.45">
      <c r="M5811" s="17" t="s">
        <v>15826</v>
      </c>
      <c r="N5811" s="1" t="s">
        <v>15827</v>
      </c>
    </row>
    <row r="5812" spans="13:14" x14ac:dyDescent="0.45">
      <c r="M5812" s="17" t="s">
        <v>15828</v>
      </c>
      <c r="N5812" s="1" t="s">
        <v>15829</v>
      </c>
    </row>
    <row r="5813" spans="13:14" x14ac:dyDescent="0.45">
      <c r="M5813" s="17" t="s">
        <v>15830</v>
      </c>
      <c r="N5813" s="1" t="s">
        <v>15831</v>
      </c>
    </row>
    <row r="5814" spans="13:14" x14ac:dyDescent="0.45">
      <c r="M5814" s="17" t="s">
        <v>15672</v>
      </c>
      <c r="N5814" s="1" t="s">
        <v>15832</v>
      </c>
    </row>
    <row r="5815" spans="13:14" x14ac:dyDescent="0.45">
      <c r="M5815" s="17" t="s">
        <v>15833</v>
      </c>
      <c r="N5815" s="1" t="s">
        <v>15834</v>
      </c>
    </row>
    <row r="5816" spans="13:14" x14ac:dyDescent="0.45">
      <c r="M5816" s="17" t="s">
        <v>15835</v>
      </c>
      <c r="N5816" s="1" t="s">
        <v>15836</v>
      </c>
    </row>
    <row r="5817" spans="13:14" x14ac:dyDescent="0.45">
      <c r="M5817" s="17" t="s">
        <v>15837</v>
      </c>
      <c r="N5817" s="1" t="s">
        <v>15838</v>
      </c>
    </row>
    <row r="5818" spans="13:14" x14ac:dyDescent="0.45">
      <c r="M5818" s="17" t="s">
        <v>15839</v>
      </c>
      <c r="N5818" s="1" t="s">
        <v>15840</v>
      </c>
    </row>
    <row r="5819" spans="13:14" x14ac:dyDescent="0.45">
      <c r="M5819" s="17" t="s">
        <v>15841</v>
      </c>
      <c r="N5819" s="1" t="s">
        <v>15842</v>
      </c>
    </row>
    <row r="5820" spans="13:14" x14ac:dyDescent="0.45">
      <c r="M5820" s="17" t="s">
        <v>15843</v>
      </c>
      <c r="N5820" s="1" t="s">
        <v>15844</v>
      </c>
    </row>
    <row r="5821" spans="13:14" x14ac:dyDescent="0.45">
      <c r="M5821" s="17" t="s">
        <v>15845</v>
      </c>
      <c r="N5821" s="1" t="s">
        <v>15846</v>
      </c>
    </row>
    <row r="5822" spans="13:14" x14ac:dyDescent="0.45">
      <c r="M5822" s="17" t="s">
        <v>15847</v>
      </c>
      <c r="N5822" s="1" t="s">
        <v>15848</v>
      </c>
    </row>
    <row r="5823" spans="13:14" x14ac:dyDescent="0.45">
      <c r="M5823" s="17" t="s">
        <v>15849</v>
      </c>
      <c r="N5823" s="1" t="s">
        <v>15850</v>
      </c>
    </row>
    <row r="5824" spans="13:14" x14ac:dyDescent="0.45">
      <c r="M5824" s="17" t="s">
        <v>15851</v>
      </c>
      <c r="N5824" s="1" t="s">
        <v>15852</v>
      </c>
    </row>
    <row r="5825" spans="13:14" x14ac:dyDescent="0.45">
      <c r="M5825" s="17" t="s">
        <v>15853</v>
      </c>
      <c r="N5825" s="1" t="s">
        <v>15854</v>
      </c>
    </row>
    <row r="5826" spans="13:14" x14ac:dyDescent="0.45">
      <c r="M5826" s="17" t="s">
        <v>15855</v>
      </c>
      <c r="N5826" s="1" t="s">
        <v>15856</v>
      </c>
    </row>
    <row r="5827" spans="13:14" x14ac:dyDescent="0.45">
      <c r="M5827" s="17" t="s">
        <v>15857</v>
      </c>
      <c r="N5827" s="1" t="s">
        <v>15858</v>
      </c>
    </row>
    <row r="5828" spans="13:14" x14ac:dyDescent="0.45">
      <c r="M5828" s="17" t="s">
        <v>15859</v>
      </c>
      <c r="N5828" s="1" t="s">
        <v>15860</v>
      </c>
    </row>
    <row r="5829" spans="13:14" x14ac:dyDescent="0.45">
      <c r="M5829" s="17" t="s">
        <v>15861</v>
      </c>
      <c r="N5829" s="1" t="s">
        <v>15862</v>
      </c>
    </row>
    <row r="5830" spans="13:14" x14ac:dyDescent="0.45">
      <c r="M5830" s="17" t="s">
        <v>15863</v>
      </c>
      <c r="N5830" s="1" t="s">
        <v>15864</v>
      </c>
    </row>
    <row r="5831" spans="13:14" x14ac:dyDescent="0.45">
      <c r="M5831" s="17" t="s">
        <v>15865</v>
      </c>
      <c r="N5831" s="1" t="s">
        <v>15866</v>
      </c>
    </row>
    <row r="5832" spans="13:14" x14ac:dyDescent="0.45">
      <c r="M5832" s="17" t="s">
        <v>15867</v>
      </c>
      <c r="N5832" s="1" t="s">
        <v>15868</v>
      </c>
    </row>
    <row r="5833" spans="13:14" x14ac:dyDescent="0.45">
      <c r="M5833" s="17" t="s">
        <v>15869</v>
      </c>
      <c r="N5833" s="1" t="s">
        <v>15870</v>
      </c>
    </row>
    <row r="5834" spans="13:14" x14ac:dyDescent="0.45">
      <c r="M5834" s="17" t="s">
        <v>15871</v>
      </c>
      <c r="N5834" s="1" t="s">
        <v>15872</v>
      </c>
    </row>
    <row r="5835" spans="13:14" x14ac:dyDescent="0.45">
      <c r="M5835" s="17" t="s">
        <v>15873</v>
      </c>
      <c r="N5835" s="1" t="s">
        <v>15874</v>
      </c>
    </row>
    <row r="5836" spans="13:14" x14ac:dyDescent="0.45">
      <c r="M5836" s="17" t="s">
        <v>15875</v>
      </c>
      <c r="N5836" s="1" t="s">
        <v>15876</v>
      </c>
    </row>
    <row r="5837" spans="13:14" x14ac:dyDescent="0.45">
      <c r="M5837" s="17" t="s">
        <v>15877</v>
      </c>
      <c r="N5837" s="1" t="s">
        <v>15878</v>
      </c>
    </row>
    <row r="5838" spans="13:14" x14ac:dyDescent="0.45">
      <c r="M5838" s="17" t="s">
        <v>15879</v>
      </c>
      <c r="N5838" s="1" t="s">
        <v>15880</v>
      </c>
    </row>
    <row r="5839" spans="13:14" x14ac:dyDescent="0.45">
      <c r="M5839" s="17" t="s">
        <v>15881</v>
      </c>
      <c r="N5839" s="1" t="s">
        <v>15882</v>
      </c>
    </row>
    <row r="5840" spans="13:14" x14ac:dyDescent="0.45">
      <c r="M5840" s="17" t="s">
        <v>15883</v>
      </c>
      <c r="N5840" s="1" t="s">
        <v>15884</v>
      </c>
    </row>
    <row r="5841" spans="13:14" x14ac:dyDescent="0.45">
      <c r="M5841" s="17" t="s">
        <v>15885</v>
      </c>
      <c r="N5841" s="1" t="s">
        <v>15886</v>
      </c>
    </row>
    <row r="5842" spans="13:14" x14ac:dyDescent="0.45">
      <c r="M5842" s="17" t="s">
        <v>15887</v>
      </c>
      <c r="N5842" s="1" t="s">
        <v>15888</v>
      </c>
    </row>
    <row r="5843" spans="13:14" x14ac:dyDescent="0.45">
      <c r="M5843" s="17" t="s">
        <v>15889</v>
      </c>
      <c r="N5843" s="1" t="s">
        <v>15890</v>
      </c>
    </row>
    <row r="5844" spans="13:14" x14ac:dyDescent="0.45">
      <c r="M5844" s="17" t="s">
        <v>15891</v>
      </c>
      <c r="N5844" s="1" t="s">
        <v>15892</v>
      </c>
    </row>
    <row r="5845" spans="13:14" x14ac:dyDescent="0.45">
      <c r="M5845" s="17" t="s">
        <v>15893</v>
      </c>
      <c r="N5845" s="1" t="s">
        <v>15894</v>
      </c>
    </row>
    <row r="5846" spans="13:14" x14ac:dyDescent="0.45">
      <c r="M5846" s="17" t="s">
        <v>15895</v>
      </c>
      <c r="N5846" s="1" t="s">
        <v>15896</v>
      </c>
    </row>
    <row r="5847" spans="13:14" x14ac:dyDescent="0.45">
      <c r="M5847" s="17" t="s">
        <v>15897</v>
      </c>
      <c r="N5847" s="1" t="s">
        <v>15898</v>
      </c>
    </row>
    <row r="5848" spans="13:14" x14ac:dyDescent="0.45">
      <c r="M5848" s="17" t="s">
        <v>15899</v>
      </c>
      <c r="N5848" s="1" t="s">
        <v>15900</v>
      </c>
    </row>
    <row r="5849" spans="13:14" x14ac:dyDescent="0.45">
      <c r="M5849" s="17" t="s">
        <v>15901</v>
      </c>
      <c r="N5849" s="1" t="s">
        <v>15902</v>
      </c>
    </row>
    <row r="5850" spans="13:14" x14ac:dyDescent="0.45">
      <c r="M5850" s="17" t="s">
        <v>15903</v>
      </c>
      <c r="N5850" s="1" t="s">
        <v>15904</v>
      </c>
    </row>
    <row r="5851" spans="13:14" x14ac:dyDescent="0.45">
      <c r="M5851" s="17" t="s">
        <v>15905</v>
      </c>
      <c r="N5851" s="1" t="s">
        <v>15906</v>
      </c>
    </row>
    <row r="5852" spans="13:14" x14ac:dyDescent="0.45">
      <c r="M5852" s="17" t="s">
        <v>15883</v>
      </c>
      <c r="N5852" s="1" t="s">
        <v>15907</v>
      </c>
    </row>
    <row r="5853" spans="13:14" x14ac:dyDescent="0.45">
      <c r="M5853" s="17" t="s">
        <v>15859</v>
      </c>
      <c r="N5853" s="1" t="s">
        <v>15908</v>
      </c>
    </row>
    <row r="5854" spans="13:14" x14ac:dyDescent="0.45">
      <c r="M5854" s="17" t="s">
        <v>15909</v>
      </c>
      <c r="N5854" s="1" t="s">
        <v>15910</v>
      </c>
    </row>
    <row r="5855" spans="13:14" x14ac:dyDescent="0.45">
      <c r="M5855" s="17" t="s">
        <v>15911</v>
      </c>
      <c r="N5855" s="1" t="s">
        <v>15912</v>
      </c>
    </row>
    <row r="5856" spans="13:14" x14ac:dyDescent="0.45">
      <c r="M5856" s="17" t="s">
        <v>15913</v>
      </c>
      <c r="N5856" s="1" t="s">
        <v>15914</v>
      </c>
    </row>
    <row r="5857" spans="13:14" x14ac:dyDescent="0.45">
      <c r="M5857" s="17" t="s">
        <v>15915</v>
      </c>
      <c r="N5857" s="1" t="s">
        <v>15916</v>
      </c>
    </row>
    <row r="5858" spans="13:14" x14ac:dyDescent="0.45">
      <c r="M5858" s="17" t="s">
        <v>15917</v>
      </c>
      <c r="N5858" s="1" t="s">
        <v>15918</v>
      </c>
    </row>
    <row r="5859" spans="13:14" x14ac:dyDescent="0.45">
      <c r="M5859" s="17" t="s">
        <v>15919</v>
      </c>
      <c r="N5859" s="1" t="s">
        <v>15920</v>
      </c>
    </row>
    <row r="5860" spans="13:14" x14ac:dyDescent="0.45">
      <c r="M5860" s="17" t="s">
        <v>15921</v>
      </c>
      <c r="N5860" s="1" t="s">
        <v>15922</v>
      </c>
    </row>
    <row r="5861" spans="13:14" x14ac:dyDescent="0.45">
      <c r="M5861" s="17" t="s">
        <v>15923</v>
      </c>
      <c r="N5861" s="1" t="s">
        <v>15924</v>
      </c>
    </row>
    <row r="5862" spans="13:14" x14ac:dyDescent="0.45">
      <c r="M5862" s="17" t="s">
        <v>15925</v>
      </c>
      <c r="N5862" s="1" t="s">
        <v>15926</v>
      </c>
    </row>
    <row r="5863" spans="13:14" x14ac:dyDescent="0.45">
      <c r="M5863" s="17" t="s">
        <v>15927</v>
      </c>
      <c r="N5863" s="1" t="s">
        <v>15928</v>
      </c>
    </row>
    <row r="5864" spans="13:14" x14ac:dyDescent="0.45">
      <c r="M5864" s="17" t="s">
        <v>15929</v>
      </c>
      <c r="N5864" s="1" t="s">
        <v>15930</v>
      </c>
    </row>
    <row r="5865" spans="13:14" x14ac:dyDescent="0.45">
      <c r="M5865" s="17" t="s">
        <v>15931</v>
      </c>
      <c r="N5865" s="1" t="s">
        <v>15932</v>
      </c>
    </row>
    <row r="5866" spans="13:14" x14ac:dyDescent="0.45">
      <c r="M5866" s="17" t="s">
        <v>14805</v>
      </c>
      <c r="N5866" s="1" t="s">
        <v>15933</v>
      </c>
    </row>
    <row r="5867" spans="13:14" x14ac:dyDescent="0.45">
      <c r="M5867" s="17" t="s">
        <v>15934</v>
      </c>
      <c r="N5867" s="1" t="s">
        <v>15935</v>
      </c>
    </row>
    <row r="5868" spans="13:14" x14ac:dyDescent="0.45">
      <c r="M5868" s="17" t="s">
        <v>15936</v>
      </c>
      <c r="N5868" s="1" t="s">
        <v>15937</v>
      </c>
    </row>
    <row r="5869" spans="13:14" x14ac:dyDescent="0.45">
      <c r="M5869" s="17" t="s">
        <v>15938</v>
      </c>
      <c r="N5869" s="1" t="s">
        <v>15939</v>
      </c>
    </row>
    <row r="5870" spans="13:14" x14ac:dyDescent="0.45">
      <c r="M5870" s="17" t="s">
        <v>15940</v>
      </c>
      <c r="N5870" s="1" t="s">
        <v>15941</v>
      </c>
    </row>
    <row r="5871" spans="13:14" x14ac:dyDescent="0.45">
      <c r="M5871" s="17" t="s">
        <v>15942</v>
      </c>
      <c r="N5871" s="1" t="s">
        <v>15943</v>
      </c>
    </row>
    <row r="5872" spans="13:14" x14ac:dyDescent="0.45">
      <c r="M5872" s="17" t="s">
        <v>15944</v>
      </c>
      <c r="N5872" s="1" t="s">
        <v>15945</v>
      </c>
    </row>
    <row r="5873" spans="13:14" x14ac:dyDescent="0.45">
      <c r="M5873" s="17" t="s">
        <v>15946</v>
      </c>
      <c r="N5873" s="1" t="s">
        <v>15947</v>
      </c>
    </row>
    <row r="5874" spans="13:14" x14ac:dyDescent="0.45">
      <c r="M5874" s="17" t="s">
        <v>15948</v>
      </c>
      <c r="N5874" s="1" t="s">
        <v>15949</v>
      </c>
    </row>
    <row r="5875" spans="13:14" x14ac:dyDescent="0.45">
      <c r="M5875" s="17" t="s">
        <v>15950</v>
      </c>
      <c r="N5875" s="1" t="s">
        <v>15951</v>
      </c>
    </row>
    <row r="5876" spans="13:14" x14ac:dyDescent="0.45">
      <c r="M5876" s="17" t="s">
        <v>15952</v>
      </c>
      <c r="N5876" s="1" t="s">
        <v>15953</v>
      </c>
    </row>
    <row r="5877" spans="13:14" x14ac:dyDescent="0.45">
      <c r="M5877" s="17" t="s">
        <v>15954</v>
      </c>
      <c r="N5877" s="1" t="s">
        <v>15955</v>
      </c>
    </row>
    <row r="5878" spans="13:14" x14ac:dyDescent="0.45">
      <c r="M5878" s="17" t="s">
        <v>15956</v>
      </c>
      <c r="N5878" s="1" t="s">
        <v>15957</v>
      </c>
    </row>
    <row r="5879" spans="13:14" x14ac:dyDescent="0.45">
      <c r="M5879" s="17" t="s">
        <v>15958</v>
      </c>
      <c r="N5879" s="1" t="s">
        <v>15959</v>
      </c>
    </row>
    <row r="5880" spans="13:14" x14ac:dyDescent="0.45">
      <c r="M5880" s="17" t="s">
        <v>15960</v>
      </c>
      <c r="N5880" s="1" t="s">
        <v>15961</v>
      </c>
    </row>
    <row r="5881" spans="13:14" x14ac:dyDescent="0.45">
      <c r="M5881" s="17" t="s">
        <v>15962</v>
      </c>
      <c r="N5881" s="1" t="s">
        <v>15963</v>
      </c>
    </row>
    <row r="5882" spans="13:14" x14ac:dyDescent="0.45">
      <c r="M5882" s="17" t="s">
        <v>15964</v>
      </c>
      <c r="N5882" s="1" t="s">
        <v>15965</v>
      </c>
    </row>
    <row r="5883" spans="13:14" x14ac:dyDescent="0.45">
      <c r="M5883" s="17" t="s">
        <v>15966</v>
      </c>
      <c r="N5883" s="1" t="s">
        <v>15967</v>
      </c>
    </row>
    <row r="5884" spans="13:14" x14ac:dyDescent="0.45">
      <c r="M5884" s="17" t="s">
        <v>10241</v>
      </c>
      <c r="N5884" s="1" t="s">
        <v>15968</v>
      </c>
    </row>
    <row r="5885" spans="13:14" x14ac:dyDescent="0.45">
      <c r="M5885" s="17" t="s">
        <v>15969</v>
      </c>
      <c r="N5885" s="1" t="s">
        <v>15970</v>
      </c>
    </row>
    <row r="5886" spans="13:14" x14ac:dyDescent="0.45">
      <c r="M5886" s="17" t="s">
        <v>15971</v>
      </c>
      <c r="N5886" s="1" t="s">
        <v>15972</v>
      </c>
    </row>
    <row r="5887" spans="13:14" x14ac:dyDescent="0.45">
      <c r="M5887" s="17" t="s">
        <v>15973</v>
      </c>
      <c r="N5887" s="1" t="s">
        <v>15974</v>
      </c>
    </row>
    <row r="5888" spans="13:14" x14ac:dyDescent="0.45">
      <c r="M5888" s="17" t="s">
        <v>15975</v>
      </c>
      <c r="N5888" s="1" t="s">
        <v>15976</v>
      </c>
    </row>
    <row r="5889" spans="13:14" x14ac:dyDescent="0.45">
      <c r="M5889" s="17" t="s">
        <v>15977</v>
      </c>
      <c r="N5889" s="1" t="s">
        <v>15978</v>
      </c>
    </row>
    <row r="5890" spans="13:14" x14ac:dyDescent="0.45">
      <c r="M5890" s="17" t="s">
        <v>15979</v>
      </c>
      <c r="N5890" s="1" t="s">
        <v>15980</v>
      </c>
    </row>
    <row r="5891" spans="13:14" x14ac:dyDescent="0.45">
      <c r="M5891" s="17" t="s">
        <v>15981</v>
      </c>
      <c r="N5891" s="1" t="s">
        <v>15982</v>
      </c>
    </row>
    <row r="5892" spans="13:14" x14ac:dyDescent="0.45">
      <c r="M5892" s="17" t="s">
        <v>15983</v>
      </c>
      <c r="N5892" s="1" t="s">
        <v>15984</v>
      </c>
    </row>
    <row r="5893" spans="13:14" x14ac:dyDescent="0.45">
      <c r="M5893" s="17" t="s">
        <v>15985</v>
      </c>
      <c r="N5893" s="1" t="s">
        <v>15986</v>
      </c>
    </row>
    <row r="5894" spans="13:14" x14ac:dyDescent="0.45">
      <c r="M5894" s="17" t="s">
        <v>15987</v>
      </c>
      <c r="N5894" s="1" t="s">
        <v>15988</v>
      </c>
    </row>
    <row r="5895" spans="13:14" x14ac:dyDescent="0.45">
      <c r="M5895" s="17" t="s">
        <v>15969</v>
      </c>
      <c r="N5895" s="1" t="s">
        <v>15989</v>
      </c>
    </row>
    <row r="5896" spans="13:14" x14ac:dyDescent="0.45">
      <c r="M5896" s="17" t="s">
        <v>15969</v>
      </c>
      <c r="N5896" s="1" t="s">
        <v>15990</v>
      </c>
    </row>
    <row r="5897" spans="13:14" x14ac:dyDescent="0.45">
      <c r="M5897" s="17" t="s">
        <v>15991</v>
      </c>
      <c r="N5897" s="1" t="s">
        <v>15992</v>
      </c>
    </row>
    <row r="5898" spans="13:14" x14ac:dyDescent="0.45">
      <c r="M5898" s="17" t="s">
        <v>15993</v>
      </c>
      <c r="N5898" s="1" t="s">
        <v>15994</v>
      </c>
    </row>
    <row r="5899" spans="13:14" x14ac:dyDescent="0.45">
      <c r="M5899" s="17" t="s">
        <v>15995</v>
      </c>
      <c r="N5899" s="1" t="s">
        <v>15996</v>
      </c>
    </row>
    <row r="5900" spans="13:14" x14ac:dyDescent="0.45">
      <c r="M5900" s="17" t="s">
        <v>15997</v>
      </c>
      <c r="N5900" s="1" t="s">
        <v>15998</v>
      </c>
    </row>
    <row r="5901" spans="13:14" x14ac:dyDescent="0.45">
      <c r="M5901" s="17" t="s">
        <v>15999</v>
      </c>
      <c r="N5901" s="1" t="s">
        <v>16000</v>
      </c>
    </row>
    <row r="5902" spans="13:14" x14ac:dyDescent="0.45">
      <c r="M5902" s="17" t="s">
        <v>16001</v>
      </c>
      <c r="N5902" s="1" t="s">
        <v>16002</v>
      </c>
    </row>
    <row r="5903" spans="13:14" x14ac:dyDescent="0.45">
      <c r="M5903" s="17" t="s">
        <v>15975</v>
      </c>
      <c r="N5903" s="1" t="s">
        <v>16003</v>
      </c>
    </row>
    <row r="5904" spans="13:14" x14ac:dyDescent="0.45">
      <c r="M5904" s="17" t="s">
        <v>15977</v>
      </c>
      <c r="N5904" s="1" t="s">
        <v>16004</v>
      </c>
    </row>
    <row r="5905" spans="13:14" x14ac:dyDescent="0.45">
      <c r="M5905" s="17" t="s">
        <v>16005</v>
      </c>
      <c r="N5905" s="1" t="s">
        <v>16006</v>
      </c>
    </row>
    <row r="5906" spans="13:14" x14ac:dyDescent="0.45">
      <c r="M5906" s="17" t="s">
        <v>15983</v>
      </c>
      <c r="N5906" s="1" t="s">
        <v>16007</v>
      </c>
    </row>
    <row r="5907" spans="13:14" x14ac:dyDescent="0.45">
      <c r="M5907" s="17" t="s">
        <v>16008</v>
      </c>
      <c r="N5907" s="1" t="s">
        <v>16009</v>
      </c>
    </row>
    <row r="5908" spans="13:14" x14ac:dyDescent="0.45">
      <c r="M5908" s="17" t="s">
        <v>16010</v>
      </c>
      <c r="N5908" s="1" t="s">
        <v>16011</v>
      </c>
    </row>
    <row r="5909" spans="13:14" x14ac:dyDescent="0.45">
      <c r="M5909" s="17" t="s">
        <v>15812</v>
      </c>
      <c r="N5909" s="1" t="s">
        <v>16012</v>
      </c>
    </row>
    <row r="5910" spans="13:14" x14ac:dyDescent="0.45">
      <c r="M5910" s="17" t="s">
        <v>16013</v>
      </c>
      <c r="N5910" s="1" t="s">
        <v>16014</v>
      </c>
    </row>
    <row r="5911" spans="13:14" x14ac:dyDescent="0.45">
      <c r="M5911" s="17" t="s">
        <v>16015</v>
      </c>
      <c r="N5911" s="1" t="s">
        <v>16016</v>
      </c>
    </row>
    <row r="5912" spans="13:14" x14ac:dyDescent="0.45">
      <c r="M5912" s="17" t="s">
        <v>16017</v>
      </c>
      <c r="N5912" s="1" t="s">
        <v>16018</v>
      </c>
    </row>
    <row r="5913" spans="13:14" x14ac:dyDescent="0.45">
      <c r="M5913" s="17" t="s">
        <v>16019</v>
      </c>
      <c r="N5913" s="1" t="s">
        <v>16020</v>
      </c>
    </row>
    <row r="5914" spans="13:14" x14ac:dyDescent="0.45">
      <c r="M5914" s="17" t="s">
        <v>16021</v>
      </c>
      <c r="N5914" s="1" t="s">
        <v>16022</v>
      </c>
    </row>
    <row r="5915" spans="13:14" x14ac:dyDescent="0.45">
      <c r="M5915" s="17" t="s">
        <v>16023</v>
      </c>
      <c r="N5915" s="1" t="s">
        <v>16024</v>
      </c>
    </row>
    <row r="5916" spans="13:14" x14ac:dyDescent="0.45">
      <c r="M5916" s="17" t="s">
        <v>16025</v>
      </c>
      <c r="N5916" s="1" t="s">
        <v>16026</v>
      </c>
    </row>
    <row r="5917" spans="13:14" x14ac:dyDescent="0.45">
      <c r="M5917" s="17" t="s">
        <v>16027</v>
      </c>
      <c r="N5917" s="1" t="s">
        <v>16028</v>
      </c>
    </row>
    <row r="5918" spans="13:14" x14ac:dyDescent="0.45">
      <c r="M5918" s="17" t="s">
        <v>16029</v>
      </c>
      <c r="N5918" s="1" t="s">
        <v>16030</v>
      </c>
    </row>
    <row r="5919" spans="13:14" x14ac:dyDescent="0.45">
      <c r="M5919" s="17" t="s">
        <v>16031</v>
      </c>
      <c r="N5919" s="1" t="s">
        <v>16032</v>
      </c>
    </row>
    <row r="5920" spans="13:14" x14ac:dyDescent="0.45">
      <c r="M5920" s="17" t="s">
        <v>16033</v>
      </c>
      <c r="N5920" s="1" t="s">
        <v>16034</v>
      </c>
    </row>
    <row r="5921" spans="13:14" x14ac:dyDescent="0.45">
      <c r="M5921" s="17" t="s">
        <v>16035</v>
      </c>
      <c r="N5921" s="1" t="s">
        <v>16036</v>
      </c>
    </row>
    <row r="5922" spans="13:14" x14ac:dyDescent="0.45">
      <c r="M5922" s="17" t="s">
        <v>16037</v>
      </c>
      <c r="N5922" s="1" t="s">
        <v>16038</v>
      </c>
    </row>
    <row r="5923" spans="13:14" x14ac:dyDescent="0.45">
      <c r="M5923" s="17" t="s">
        <v>16039</v>
      </c>
      <c r="N5923" s="1" t="s">
        <v>16040</v>
      </c>
    </row>
    <row r="5924" spans="13:14" x14ac:dyDescent="0.45">
      <c r="M5924" s="17" t="s">
        <v>16041</v>
      </c>
      <c r="N5924" s="1" t="s">
        <v>16042</v>
      </c>
    </row>
    <row r="5925" spans="13:14" x14ac:dyDescent="0.45">
      <c r="M5925" s="17" t="s">
        <v>16043</v>
      </c>
      <c r="N5925" s="1" t="s">
        <v>16044</v>
      </c>
    </row>
    <row r="5926" spans="13:14" x14ac:dyDescent="0.45">
      <c r="M5926" s="17" t="s">
        <v>16045</v>
      </c>
      <c r="N5926" s="1" t="s">
        <v>16046</v>
      </c>
    </row>
    <row r="5927" spans="13:14" x14ac:dyDescent="0.45">
      <c r="M5927" s="17" t="s">
        <v>16047</v>
      </c>
      <c r="N5927" s="1" t="s">
        <v>16048</v>
      </c>
    </row>
    <row r="5928" spans="13:14" x14ac:dyDescent="0.45">
      <c r="M5928" s="17" t="s">
        <v>16049</v>
      </c>
      <c r="N5928" s="1" t="s">
        <v>16050</v>
      </c>
    </row>
    <row r="5929" spans="13:14" x14ac:dyDescent="0.45">
      <c r="M5929" s="17" t="s">
        <v>16051</v>
      </c>
      <c r="N5929" s="1" t="s">
        <v>16052</v>
      </c>
    </row>
    <row r="5930" spans="13:14" x14ac:dyDescent="0.45">
      <c r="M5930" s="17" t="s">
        <v>16053</v>
      </c>
      <c r="N5930" s="1" t="s">
        <v>16054</v>
      </c>
    </row>
    <row r="5931" spans="13:14" x14ac:dyDescent="0.45">
      <c r="M5931" s="17" t="s">
        <v>16055</v>
      </c>
      <c r="N5931" s="1" t="s">
        <v>16056</v>
      </c>
    </row>
    <row r="5932" spans="13:14" x14ac:dyDescent="0.45">
      <c r="M5932" s="17" t="s">
        <v>16057</v>
      </c>
      <c r="N5932" s="1" t="s">
        <v>16058</v>
      </c>
    </row>
    <row r="5933" spans="13:14" x14ac:dyDescent="0.45">
      <c r="M5933" s="17" t="s">
        <v>16059</v>
      </c>
      <c r="N5933" s="1" t="s">
        <v>16060</v>
      </c>
    </row>
    <row r="5934" spans="13:14" x14ac:dyDescent="0.45">
      <c r="M5934" s="17" t="s">
        <v>16061</v>
      </c>
      <c r="N5934" s="1" t="s">
        <v>16062</v>
      </c>
    </row>
    <row r="5935" spans="13:14" x14ac:dyDescent="0.45">
      <c r="M5935" s="17" t="s">
        <v>16063</v>
      </c>
      <c r="N5935" s="1" t="s">
        <v>16064</v>
      </c>
    </row>
    <row r="5936" spans="13:14" x14ac:dyDescent="0.45">
      <c r="M5936" s="17" t="s">
        <v>16065</v>
      </c>
      <c r="N5936" s="1" t="s">
        <v>16066</v>
      </c>
    </row>
    <row r="5937" spans="13:14" x14ac:dyDescent="0.45">
      <c r="M5937" s="17" t="s">
        <v>16067</v>
      </c>
      <c r="N5937" s="1" t="s">
        <v>16068</v>
      </c>
    </row>
    <row r="5938" spans="13:14" x14ac:dyDescent="0.45">
      <c r="M5938" s="17" t="s">
        <v>15833</v>
      </c>
      <c r="N5938" s="1" t="s">
        <v>16069</v>
      </c>
    </row>
    <row r="5939" spans="13:14" x14ac:dyDescent="0.45">
      <c r="M5939" s="17" t="s">
        <v>16070</v>
      </c>
      <c r="N5939" s="1" t="s">
        <v>16071</v>
      </c>
    </row>
    <row r="5940" spans="13:14" x14ac:dyDescent="0.45">
      <c r="M5940" s="17" t="s">
        <v>16072</v>
      </c>
      <c r="N5940" s="1" t="s">
        <v>16073</v>
      </c>
    </row>
    <row r="5941" spans="13:14" x14ac:dyDescent="0.45">
      <c r="M5941" s="17" t="s">
        <v>16074</v>
      </c>
      <c r="N5941" s="1" t="s">
        <v>16075</v>
      </c>
    </row>
    <row r="5942" spans="13:14" x14ac:dyDescent="0.45">
      <c r="M5942" s="17" t="s">
        <v>16076</v>
      </c>
      <c r="N5942" s="1" t="s">
        <v>16077</v>
      </c>
    </row>
    <row r="5943" spans="13:14" x14ac:dyDescent="0.45">
      <c r="M5943" s="17" t="s">
        <v>16078</v>
      </c>
      <c r="N5943" s="1" t="s">
        <v>16079</v>
      </c>
    </row>
    <row r="5944" spans="13:14" x14ac:dyDescent="0.45">
      <c r="M5944" s="17" t="s">
        <v>16080</v>
      </c>
      <c r="N5944" s="1" t="s">
        <v>16081</v>
      </c>
    </row>
    <row r="5945" spans="13:14" x14ac:dyDescent="0.45">
      <c r="M5945" s="17" t="s">
        <v>16082</v>
      </c>
      <c r="N5945" s="1" t="s">
        <v>16083</v>
      </c>
    </row>
    <row r="5946" spans="13:14" x14ac:dyDescent="0.45">
      <c r="M5946" s="17" t="s">
        <v>16084</v>
      </c>
      <c r="N5946" s="1" t="s">
        <v>16085</v>
      </c>
    </row>
    <row r="5947" spans="13:14" x14ac:dyDescent="0.45">
      <c r="M5947" s="17" t="s">
        <v>16086</v>
      </c>
      <c r="N5947" s="1" t="s">
        <v>16087</v>
      </c>
    </row>
    <row r="5948" spans="13:14" x14ac:dyDescent="0.45">
      <c r="M5948" s="17" t="s">
        <v>16088</v>
      </c>
      <c r="N5948" s="1" t="s">
        <v>16089</v>
      </c>
    </row>
    <row r="5949" spans="13:14" x14ac:dyDescent="0.45">
      <c r="M5949" s="17" t="s">
        <v>16090</v>
      </c>
      <c r="N5949" s="1" t="s">
        <v>16091</v>
      </c>
    </row>
    <row r="5950" spans="13:14" x14ac:dyDescent="0.45">
      <c r="M5950" s="17" t="s">
        <v>16092</v>
      </c>
      <c r="N5950" s="1" t="s">
        <v>16093</v>
      </c>
    </row>
    <row r="5951" spans="13:14" x14ac:dyDescent="0.45">
      <c r="M5951" s="17" t="s">
        <v>16094</v>
      </c>
      <c r="N5951" s="1" t="s">
        <v>16095</v>
      </c>
    </row>
    <row r="5952" spans="13:14" x14ac:dyDescent="0.45">
      <c r="M5952" s="17" t="s">
        <v>16096</v>
      </c>
      <c r="N5952" s="1" t="s">
        <v>16097</v>
      </c>
    </row>
    <row r="5953" spans="13:14" x14ac:dyDescent="0.45">
      <c r="M5953" s="17" t="s">
        <v>16098</v>
      </c>
      <c r="N5953" s="1" t="s">
        <v>16099</v>
      </c>
    </row>
    <row r="5954" spans="13:14" x14ac:dyDescent="0.45">
      <c r="M5954" s="17" t="s">
        <v>16100</v>
      </c>
      <c r="N5954" s="1" t="s">
        <v>16101</v>
      </c>
    </row>
    <row r="5955" spans="13:14" x14ac:dyDescent="0.45">
      <c r="M5955" s="17" t="s">
        <v>16102</v>
      </c>
      <c r="N5955" s="1" t="s">
        <v>16103</v>
      </c>
    </row>
    <row r="5956" spans="13:14" x14ac:dyDescent="0.45">
      <c r="M5956" s="17" t="s">
        <v>16104</v>
      </c>
      <c r="N5956" s="1" t="s">
        <v>16105</v>
      </c>
    </row>
    <row r="5957" spans="13:14" x14ac:dyDescent="0.45">
      <c r="M5957" s="17" t="s">
        <v>16106</v>
      </c>
      <c r="N5957" s="1" t="s">
        <v>16107</v>
      </c>
    </row>
    <row r="5958" spans="13:14" x14ac:dyDescent="0.45">
      <c r="M5958" s="17" t="s">
        <v>16108</v>
      </c>
      <c r="N5958" s="1" t="s">
        <v>16109</v>
      </c>
    </row>
    <row r="5959" spans="13:14" x14ac:dyDescent="0.45">
      <c r="M5959" s="17" t="s">
        <v>16110</v>
      </c>
      <c r="N5959" s="1" t="s">
        <v>16111</v>
      </c>
    </row>
    <row r="5960" spans="13:14" x14ac:dyDescent="0.45">
      <c r="M5960" s="17" t="s">
        <v>16112</v>
      </c>
      <c r="N5960" s="1" t="s">
        <v>16113</v>
      </c>
    </row>
    <row r="5961" spans="13:14" x14ac:dyDescent="0.45">
      <c r="M5961" s="17" t="s">
        <v>16114</v>
      </c>
      <c r="N5961" s="1" t="s">
        <v>16115</v>
      </c>
    </row>
    <row r="5962" spans="13:14" x14ac:dyDescent="0.45">
      <c r="M5962" s="17" t="s">
        <v>16116</v>
      </c>
      <c r="N5962" s="1" t="s">
        <v>16117</v>
      </c>
    </row>
    <row r="5963" spans="13:14" x14ac:dyDescent="0.45">
      <c r="M5963" s="17" t="s">
        <v>16118</v>
      </c>
      <c r="N5963" s="1" t="s">
        <v>16119</v>
      </c>
    </row>
    <row r="5964" spans="13:14" x14ac:dyDescent="0.45">
      <c r="M5964" s="17" t="s">
        <v>16120</v>
      </c>
      <c r="N5964" s="1" t="s">
        <v>16121</v>
      </c>
    </row>
    <row r="5965" spans="13:14" x14ac:dyDescent="0.45">
      <c r="M5965" s="17" t="s">
        <v>16122</v>
      </c>
      <c r="N5965" s="1" t="s">
        <v>16123</v>
      </c>
    </row>
    <row r="5966" spans="13:14" x14ac:dyDescent="0.45">
      <c r="M5966" s="17" t="s">
        <v>16124</v>
      </c>
      <c r="N5966" s="1" t="s">
        <v>16125</v>
      </c>
    </row>
    <row r="5967" spans="13:14" x14ac:dyDescent="0.45">
      <c r="M5967" s="17" t="s">
        <v>16126</v>
      </c>
      <c r="N5967" s="1" t="s">
        <v>16127</v>
      </c>
    </row>
    <row r="5968" spans="13:14" x14ac:dyDescent="0.45">
      <c r="M5968" s="17" t="s">
        <v>16128</v>
      </c>
      <c r="N5968" s="1" t="s">
        <v>16129</v>
      </c>
    </row>
    <row r="5969" spans="13:14" x14ac:dyDescent="0.45">
      <c r="M5969" s="17" t="s">
        <v>16130</v>
      </c>
      <c r="N5969" s="1" t="s">
        <v>16131</v>
      </c>
    </row>
    <row r="5970" spans="13:14" x14ac:dyDescent="0.45">
      <c r="M5970" s="17" t="s">
        <v>16132</v>
      </c>
      <c r="N5970" s="1" t="s">
        <v>16133</v>
      </c>
    </row>
    <row r="5971" spans="13:14" x14ac:dyDescent="0.45">
      <c r="M5971" s="17" t="s">
        <v>16134</v>
      </c>
      <c r="N5971" s="1" t="s">
        <v>16135</v>
      </c>
    </row>
    <row r="5972" spans="13:14" x14ac:dyDescent="0.45">
      <c r="M5972" s="17" t="s">
        <v>16136</v>
      </c>
      <c r="N5972" s="1" t="s">
        <v>16137</v>
      </c>
    </row>
    <row r="5973" spans="13:14" x14ac:dyDescent="0.45">
      <c r="M5973" s="17" t="s">
        <v>16138</v>
      </c>
      <c r="N5973" s="1" t="s">
        <v>16139</v>
      </c>
    </row>
    <row r="5974" spans="13:14" x14ac:dyDescent="0.45">
      <c r="M5974" s="17" t="s">
        <v>15366</v>
      </c>
      <c r="N5974" s="1" t="s">
        <v>16140</v>
      </c>
    </row>
    <row r="5975" spans="13:14" x14ac:dyDescent="0.45">
      <c r="M5975" s="17" t="s">
        <v>16141</v>
      </c>
      <c r="N5975" s="1" t="s">
        <v>16142</v>
      </c>
    </row>
    <row r="5976" spans="13:14" x14ac:dyDescent="0.45">
      <c r="M5976" s="17" t="s">
        <v>16143</v>
      </c>
      <c r="N5976" s="1" t="s">
        <v>16144</v>
      </c>
    </row>
    <row r="5977" spans="13:14" x14ac:dyDescent="0.45">
      <c r="M5977" s="17" t="s">
        <v>16145</v>
      </c>
      <c r="N5977" s="1" t="s">
        <v>16146</v>
      </c>
    </row>
    <row r="5978" spans="13:14" x14ac:dyDescent="0.45">
      <c r="M5978" s="17" t="s">
        <v>16147</v>
      </c>
      <c r="N5978" s="1" t="s">
        <v>16148</v>
      </c>
    </row>
    <row r="5979" spans="13:14" x14ac:dyDescent="0.45">
      <c r="M5979" s="17" t="s">
        <v>16149</v>
      </c>
      <c r="N5979" s="1" t="s">
        <v>16150</v>
      </c>
    </row>
    <row r="5980" spans="13:14" x14ac:dyDescent="0.45">
      <c r="M5980" s="17" t="s">
        <v>16151</v>
      </c>
      <c r="N5980" s="1" t="s">
        <v>16152</v>
      </c>
    </row>
    <row r="5981" spans="13:14" x14ac:dyDescent="0.45">
      <c r="M5981" s="17" t="s">
        <v>16153</v>
      </c>
      <c r="N5981" s="1" t="s">
        <v>16154</v>
      </c>
    </row>
    <row r="5982" spans="13:14" x14ac:dyDescent="0.45">
      <c r="M5982" s="17" t="s">
        <v>16155</v>
      </c>
      <c r="N5982" s="1" t="s">
        <v>16156</v>
      </c>
    </row>
    <row r="5983" spans="13:14" x14ac:dyDescent="0.45">
      <c r="M5983" s="17" t="s">
        <v>16157</v>
      </c>
      <c r="N5983" s="1" t="s">
        <v>16158</v>
      </c>
    </row>
    <row r="5984" spans="13:14" x14ac:dyDescent="0.45">
      <c r="M5984" s="17" t="s">
        <v>16159</v>
      </c>
      <c r="N5984" s="1" t="s">
        <v>16160</v>
      </c>
    </row>
    <row r="5985" spans="13:14" x14ac:dyDescent="0.45">
      <c r="M5985" s="17" t="s">
        <v>16161</v>
      </c>
      <c r="N5985" s="1" t="s">
        <v>16162</v>
      </c>
    </row>
    <row r="5986" spans="13:14" x14ac:dyDescent="0.45">
      <c r="M5986" s="17" t="s">
        <v>16163</v>
      </c>
      <c r="N5986" s="1" t="s">
        <v>16164</v>
      </c>
    </row>
    <row r="5987" spans="13:14" x14ac:dyDescent="0.45">
      <c r="M5987" s="17" t="s">
        <v>16165</v>
      </c>
      <c r="N5987" s="1" t="s">
        <v>16166</v>
      </c>
    </row>
    <row r="5988" spans="13:14" x14ac:dyDescent="0.45">
      <c r="M5988" s="17" t="s">
        <v>16167</v>
      </c>
      <c r="N5988" s="1" t="s">
        <v>16168</v>
      </c>
    </row>
    <row r="5989" spans="13:14" x14ac:dyDescent="0.45">
      <c r="M5989" s="17" t="s">
        <v>16169</v>
      </c>
      <c r="N5989" s="1" t="s">
        <v>16170</v>
      </c>
    </row>
    <row r="5990" spans="13:14" x14ac:dyDescent="0.45">
      <c r="M5990" s="17" t="s">
        <v>16171</v>
      </c>
      <c r="N5990" s="1" t="s">
        <v>16172</v>
      </c>
    </row>
    <row r="5991" spans="13:14" x14ac:dyDescent="0.45">
      <c r="M5991" s="17" t="s">
        <v>16173</v>
      </c>
      <c r="N5991" s="1" t="s">
        <v>16174</v>
      </c>
    </row>
    <row r="5992" spans="13:14" x14ac:dyDescent="0.45">
      <c r="M5992" s="17" t="s">
        <v>16175</v>
      </c>
      <c r="N5992" s="1" t="s">
        <v>16176</v>
      </c>
    </row>
    <row r="5993" spans="13:14" x14ac:dyDescent="0.45">
      <c r="M5993" s="17" t="s">
        <v>16177</v>
      </c>
      <c r="N5993" s="1" t="s">
        <v>16178</v>
      </c>
    </row>
    <row r="5994" spans="13:14" x14ac:dyDescent="0.45">
      <c r="M5994" s="17" t="s">
        <v>16179</v>
      </c>
      <c r="N5994" s="1" t="s">
        <v>16180</v>
      </c>
    </row>
    <row r="5995" spans="13:14" x14ac:dyDescent="0.45">
      <c r="M5995" s="17" t="s">
        <v>16181</v>
      </c>
      <c r="N5995" s="1" t="s">
        <v>16182</v>
      </c>
    </row>
    <row r="5996" spans="13:14" x14ac:dyDescent="0.45">
      <c r="M5996" s="17" t="s">
        <v>16183</v>
      </c>
      <c r="N5996" s="1" t="s">
        <v>16184</v>
      </c>
    </row>
    <row r="5997" spans="13:14" x14ac:dyDescent="0.45">
      <c r="M5997" s="17" t="s">
        <v>16185</v>
      </c>
      <c r="N5997" s="1" t="s">
        <v>16186</v>
      </c>
    </row>
    <row r="5998" spans="13:14" x14ac:dyDescent="0.45">
      <c r="M5998" s="17" t="s">
        <v>16187</v>
      </c>
      <c r="N5998" s="1" t="s">
        <v>16188</v>
      </c>
    </row>
    <row r="5999" spans="13:14" x14ac:dyDescent="0.45">
      <c r="M5999" s="17" t="s">
        <v>16189</v>
      </c>
      <c r="N5999" s="1" t="s">
        <v>16190</v>
      </c>
    </row>
    <row r="6000" spans="13:14" x14ac:dyDescent="0.45">
      <c r="M6000" s="17" t="s">
        <v>16191</v>
      </c>
      <c r="N6000" s="1" t="s">
        <v>16192</v>
      </c>
    </row>
    <row r="6001" spans="13:14" x14ac:dyDescent="0.45">
      <c r="M6001" s="17" t="s">
        <v>16193</v>
      </c>
      <c r="N6001" s="1" t="s">
        <v>16194</v>
      </c>
    </row>
    <row r="6002" spans="13:14" x14ac:dyDescent="0.45">
      <c r="M6002" s="17" t="s">
        <v>16195</v>
      </c>
      <c r="N6002" s="1" t="s">
        <v>16196</v>
      </c>
    </row>
    <row r="6003" spans="13:14" x14ac:dyDescent="0.45">
      <c r="M6003" s="17" t="s">
        <v>16197</v>
      </c>
      <c r="N6003" s="1" t="s">
        <v>16198</v>
      </c>
    </row>
    <row r="6004" spans="13:14" x14ac:dyDescent="0.45">
      <c r="M6004" s="17" t="s">
        <v>16199</v>
      </c>
      <c r="N6004" s="1" t="s">
        <v>16200</v>
      </c>
    </row>
    <row r="6005" spans="13:14" x14ac:dyDescent="0.45">
      <c r="M6005" s="17" t="s">
        <v>16201</v>
      </c>
      <c r="N6005" s="1" t="s">
        <v>16202</v>
      </c>
    </row>
    <row r="6006" spans="13:14" x14ac:dyDescent="0.45">
      <c r="M6006" s="17" t="s">
        <v>16203</v>
      </c>
      <c r="N6006" s="1" t="s">
        <v>16204</v>
      </c>
    </row>
    <row r="6007" spans="13:14" x14ac:dyDescent="0.45">
      <c r="M6007" s="17" t="s">
        <v>16205</v>
      </c>
      <c r="N6007" s="1" t="s">
        <v>16206</v>
      </c>
    </row>
    <row r="6008" spans="13:14" x14ac:dyDescent="0.45">
      <c r="M6008" s="17" t="s">
        <v>16207</v>
      </c>
      <c r="N6008" s="1" t="s">
        <v>16208</v>
      </c>
    </row>
    <row r="6009" spans="13:14" x14ac:dyDescent="0.45">
      <c r="M6009" s="17" t="s">
        <v>16209</v>
      </c>
      <c r="N6009" s="1" t="s">
        <v>16210</v>
      </c>
    </row>
    <row r="6010" spans="13:14" x14ac:dyDescent="0.45">
      <c r="M6010" s="17" t="s">
        <v>16211</v>
      </c>
      <c r="N6010" s="1" t="s">
        <v>16212</v>
      </c>
    </row>
    <row r="6011" spans="13:14" x14ac:dyDescent="0.45">
      <c r="M6011" s="17" t="s">
        <v>16213</v>
      </c>
      <c r="N6011" s="1" t="s">
        <v>16214</v>
      </c>
    </row>
    <row r="6012" spans="13:14" x14ac:dyDescent="0.45">
      <c r="M6012" s="17" t="s">
        <v>16215</v>
      </c>
      <c r="N6012" s="1" t="s">
        <v>16216</v>
      </c>
    </row>
    <row r="6013" spans="13:14" x14ac:dyDescent="0.45">
      <c r="M6013" s="17" t="s">
        <v>16217</v>
      </c>
      <c r="N6013" s="1" t="s">
        <v>16218</v>
      </c>
    </row>
    <row r="6014" spans="13:14" x14ac:dyDescent="0.45">
      <c r="M6014" s="17" t="s">
        <v>16219</v>
      </c>
      <c r="N6014" s="1" t="s">
        <v>16220</v>
      </c>
    </row>
    <row r="6015" spans="13:14" x14ac:dyDescent="0.45">
      <c r="M6015" s="17" t="s">
        <v>16221</v>
      </c>
      <c r="N6015" s="1" t="s">
        <v>16222</v>
      </c>
    </row>
    <row r="6016" spans="13:14" x14ac:dyDescent="0.45">
      <c r="M6016" s="17" t="s">
        <v>16223</v>
      </c>
      <c r="N6016" s="1" t="s">
        <v>16224</v>
      </c>
    </row>
    <row r="6017" spans="13:14" x14ac:dyDescent="0.45">
      <c r="M6017" s="17" t="s">
        <v>16225</v>
      </c>
      <c r="N6017" s="1" t="s">
        <v>16226</v>
      </c>
    </row>
    <row r="6018" spans="13:14" x14ac:dyDescent="0.45">
      <c r="M6018" s="17" t="s">
        <v>16227</v>
      </c>
      <c r="N6018" s="1" t="s">
        <v>16228</v>
      </c>
    </row>
    <row r="6019" spans="13:14" x14ac:dyDescent="0.45">
      <c r="M6019" s="17" t="s">
        <v>16229</v>
      </c>
      <c r="N6019" s="1" t="s">
        <v>16230</v>
      </c>
    </row>
    <row r="6020" spans="13:14" x14ac:dyDescent="0.45">
      <c r="M6020" s="17" t="s">
        <v>16231</v>
      </c>
      <c r="N6020" s="1" t="s">
        <v>16232</v>
      </c>
    </row>
    <row r="6021" spans="13:14" x14ac:dyDescent="0.45">
      <c r="M6021" s="17" t="s">
        <v>16233</v>
      </c>
      <c r="N6021" s="1" t="s">
        <v>16234</v>
      </c>
    </row>
    <row r="6022" spans="13:14" x14ac:dyDescent="0.45">
      <c r="M6022" s="17" t="s">
        <v>16235</v>
      </c>
      <c r="N6022" s="1" t="s">
        <v>16236</v>
      </c>
    </row>
    <row r="6023" spans="13:14" x14ac:dyDescent="0.45">
      <c r="M6023" s="17" t="s">
        <v>16237</v>
      </c>
      <c r="N6023" s="1" t="s">
        <v>16238</v>
      </c>
    </row>
    <row r="6024" spans="13:14" x14ac:dyDescent="0.45">
      <c r="M6024" s="17" t="s">
        <v>16239</v>
      </c>
      <c r="N6024" s="1" t="s">
        <v>16240</v>
      </c>
    </row>
    <row r="6025" spans="13:14" x14ac:dyDescent="0.45">
      <c r="M6025" s="17" t="s">
        <v>16241</v>
      </c>
      <c r="N6025" s="1" t="s">
        <v>16242</v>
      </c>
    </row>
    <row r="6026" spans="13:14" x14ac:dyDescent="0.45">
      <c r="M6026" s="17" t="s">
        <v>16243</v>
      </c>
      <c r="N6026" s="1" t="s">
        <v>16244</v>
      </c>
    </row>
    <row r="6027" spans="13:14" x14ac:dyDescent="0.45">
      <c r="M6027" s="17" t="s">
        <v>16245</v>
      </c>
      <c r="N6027" s="1" t="s">
        <v>16246</v>
      </c>
    </row>
    <row r="6028" spans="13:14" x14ac:dyDescent="0.45">
      <c r="M6028" s="17" t="s">
        <v>16247</v>
      </c>
      <c r="N6028" s="1" t="s">
        <v>16248</v>
      </c>
    </row>
    <row r="6029" spans="13:14" x14ac:dyDescent="0.45">
      <c r="M6029" s="17" t="s">
        <v>16249</v>
      </c>
      <c r="N6029" s="1" t="s">
        <v>16250</v>
      </c>
    </row>
    <row r="6030" spans="13:14" x14ac:dyDescent="0.45">
      <c r="M6030" s="17" t="s">
        <v>16251</v>
      </c>
      <c r="N6030" s="1" t="s">
        <v>16252</v>
      </c>
    </row>
    <row r="6031" spans="13:14" x14ac:dyDescent="0.45">
      <c r="M6031" s="17" t="s">
        <v>16253</v>
      </c>
      <c r="N6031" s="1" t="s">
        <v>16254</v>
      </c>
    </row>
    <row r="6032" spans="13:14" x14ac:dyDescent="0.45">
      <c r="M6032" s="17" t="s">
        <v>16255</v>
      </c>
      <c r="N6032" s="1" t="s">
        <v>16256</v>
      </c>
    </row>
    <row r="6033" spans="13:14" x14ac:dyDescent="0.45">
      <c r="M6033" s="17" t="s">
        <v>16257</v>
      </c>
      <c r="N6033" s="1" t="s">
        <v>16258</v>
      </c>
    </row>
    <row r="6034" spans="13:14" x14ac:dyDescent="0.45">
      <c r="M6034" s="17" t="s">
        <v>16259</v>
      </c>
      <c r="N6034" s="1" t="s">
        <v>16260</v>
      </c>
    </row>
    <row r="6035" spans="13:14" x14ac:dyDescent="0.45">
      <c r="M6035" s="17" t="s">
        <v>16261</v>
      </c>
      <c r="N6035" s="1" t="s">
        <v>16262</v>
      </c>
    </row>
    <row r="6036" spans="13:14" x14ac:dyDescent="0.45">
      <c r="M6036" s="17" t="s">
        <v>16263</v>
      </c>
      <c r="N6036" s="1" t="s">
        <v>16264</v>
      </c>
    </row>
    <row r="6037" spans="13:14" x14ac:dyDescent="0.45">
      <c r="M6037" s="17" t="s">
        <v>16265</v>
      </c>
      <c r="N6037" s="1" t="s">
        <v>16266</v>
      </c>
    </row>
    <row r="6038" spans="13:14" x14ac:dyDescent="0.45">
      <c r="M6038" s="17" t="s">
        <v>16267</v>
      </c>
      <c r="N6038" s="1" t="s">
        <v>16268</v>
      </c>
    </row>
    <row r="6039" spans="13:14" x14ac:dyDescent="0.45">
      <c r="M6039" s="17" t="s">
        <v>16269</v>
      </c>
      <c r="N6039" s="1" t="s">
        <v>16270</v>
      </c>
    </row>
    <row r="6040" spans="13:14" x14ac:dyDescent="0.45">
      <c r="M6040" s="17" t="s">
        <v>16271</v>
      </c>
      <c r="N6040" s="1" t="s">
        <v>16272</v>
      </c>
    </row>
    <row r="6041" spans="13:14" x14ac:dyDescent="0.45">
      <c r="M6041" s="17" t="s">
        <v>16273</v>
      </c>
      <c r="N6041" s="1" t="s">
        <v>16274</v>
      </c>
    </row>
    <row r="6042" spans="13:14" x14ac:dyDescent="0.45">
      <c r="M6042" s="17" t="s">
        <v>16275</v>
      </c>
      <c r="N6042" s="1" t="s">
        <v>16276</v>
      </c>
    </row>
    <row r="6043" spans="13:14" x14ac:dyDescent="0.45">
      <c r="M6043" s="17" t="s">
        <v>16277</v>
      </c>
      <c r="N6043" s="1" t="s">
        <v>16278</v>
      </c>
    </row>
    <row r="6044" spans="13:14" x14ac:dyDescent="0.45">
      <c r="M6044" s="17" t="s">
        <v>16279</v>
      </c>
      <c r="N6044" s="1" t="s">
        <v>16280</v>
      </c>
    </row>
    <row r="6045" spans="13:14" x14ac:dyDescent="0.45">
      <c r="M6045" s="17" t="s">
        <v>16281</v>
      </c>
      <c r="N6045" s="1" t="s">
        <v>16282</v>
      </c>
    </row>
    <row r="6046" spans="13:14" x14ac:dyDescent="0.45">
      <c r="M6046" s="17" t="s">
        <v>16283</v>
      </c>
      <c r="N6046" s="1" t="s">
        <v>16284</v>
      </c>
    </row>
    <row r="6047" spans="13:14" x14ac:dyDescent="0.45">
      <c r="M6047" s="17" t="s">
        <v>16285</v>
      </c>
      <c r="N6047" s="1" t="s">
        <v>16286</v>
      </c>
    </row>
    <row r="6048" spans="13:14" x14ac:dyDescent="0.45">
      <c r="M6048" s="17" t="s">
        <v>16287</v>
      </c>
      <c r="N6048" s="1" t="s">
        <v>16288</v>
      </c>
    </row>
    <row r="6049" spans="13:14" x14ac:dyDescent="0.45">
      <c r="M6049" s="17" t="s">
        <v>16289</v>
      </c>
      <c r="N6049" s="1" t="s">
        <v>16290</v>
      </c>
    </row>
    <row r="6050" spans="13:14" x14ac:dyDescent="0.45">
      <c r="M6050" s="17" t="s">
        <v>16291</v>
      </c>
      <c r="N6050" s="1" t="s">
        <v>16292</v>
      </c>
    </row>
    <row r="6051" spans="13:14" x14ac:dyDescent="0.45">
      <c r="M6051" s="17" t="s">
        <v>16293</v>
      </c>
      <c r="N6051" s="1" t="s">
        <v>16294</v>
      </c>
    </row>
    <row r="6052" spans="13:14" x14ac:dyDescent="0.45">
      <c r="M6052" s="17" t="s">
        <v>16295</v>
      </c>
      <c r="N6052" s="1" t="s">
        <v>16296</v>
      </c>
    </row>
    <row r="6053" spans="13:14" x14ac:dyDescent="0.45">
      <c r="M6053" s="17" t="s">
        <v>16297</v>
      </c>
      <c r="N6053" s="1" t="s">
        <v>16298</v>
      </c>
    </row>
    <row r="6054" spans="13:14" x14ac:dyDescent="0.45">
      <c r="M6054" s="17" t="s">
        <v>16299</v>
      </c>
      <c r="N6054" s="1" t="s">
        <v>16300</v>
      </c>
    </row>
    <row r="6055" spans="13:14" x14ac:dyDescent="0.45">
      <c r="M6055" s="17" t="s">
        <v>16301</v>
      </c>
      <c r="N6055" s="1" t="s">
        <v>16302</v>
      </c>
    </row>
    <row r="6056" spans="13:14" x14ac:dyDescent="0.45">
      <c r="M6056" s="17" t="s">
        <v>16303</v>
      </c>
      <c r="N6056" s="1" t="s">
        <v>16304</v>
      </c>
    </row>
    <row r="6057" spans="13:14" x14ac:dyDescent="0.45">
      <c r="M6057" s="17" t="s">
        <v>16305</v>
      </c>
      <c r="N6057" s="1" t="s">
        <v>16306</v>
      </c>
    </row>
    <row r="6058" spans="13:14" x14ac:dyDescent="0.45">
      <c r="M6058" s="17" t="s">
        <v>16307</v>
      </c>
      <c r="N6058" s="1" t="s">
        <v>16308</v>
      </c>
    </row>
    <row r="6059" spans="13:14" x14ac:dyDescent="0.45">
      <c r="M6059" s="17" t="s">
        <v>16309</v>
      </c>
      <c r="N6059" s="1" t="s">
        <v>16310</v>
      </c>
    </row>
    <row r="6060" spans="13:14" x14ac:dyDescent="0.45">
      <c r="M6060" s="17" t="s">
        <v>16311</v>
      </c>
      <c r="N6060" s="1" t="s">
        <v>16312</v>
      </c>
    </row>
    <row r="6061" spans="13:14" x14ac:dyDescent="0.45">
      <c r="M6061" s="17" t="s">
        <v>16313</v>
      </c>
      <c r="N6061" s="1" t="s">
        <v>16314</v>
      </c>
    </row>
    <row r="6062" spans="13:14" x14ac:dyDescent="0.45">
      <c r="M6062" s="17" t="s">
        <v>16315</v>
      </c>
      <c r="N6062" s="1" t="s">
        <v>16316</v>
      </c>
    </row>
    <row r="6063" spans="13:14" x14ac:dyDescent="0.45">
      <c r="M6063" s="17" t="s">
        <v>16317</v>
      </c>
      <c r="N6063" s="1" t="s">
        <v>16318</v>
      </c>
    </row>
    <row r="6064" spans="13:14" x14ac:dyDescent="0.45">
      <c r="M6064" s="17" t="s">
        <v>16319</v>
      </c>
      <c r="N6064" s="1" t="s">
        <v>16320</v>
      </c>
    </row>
    <row r="6065" spans="13:14" x14ac:dyDescent="0.45">
      <c r="M6065" s="17" t="s">
        <v>16321</v>
      </c>
      <c r="N6065" s="1" t="s">
        <v>16322</v>
      </c>
    </row>
    <row r="6066" spans="13:14" x14ac:dyDescent="0.45">
      <c r="M6066" s="17" t="s">
        <v>16323</v>
      </c>
      <c r="N6066" s="1" t="s">
        <v>16324</v>
      </c>
    </row>
    <row r="6067" spans="13:14" x14ac:dyDescent="0.45">
      <c r="M6067" s="17" t="s">
        <v>16325</v>
      </c>
      <c r="N6067" s="1" t="s">
        <v>16326</v>
      </c>
    </row>
    <row r="6068" spans="13:14" x14ac:dyDescent="0.45">
      <c r="M6068" s="17" t="s">
        <v>16327</v>
      </c>
      <c r="N6068" s="1" t="s">
        <v>16328</v>
      </c>
    </row>
    <row r="6069" spans="13:14" x14ac:dyDescent="0.45">
      <c r="M6069" s="17" t="s">
        <v>16329</v>
      </c>
      <c r="N6069" s="1" t="s">
        <v>16330</v>
      </c>
    </row>
    <row r="6070" spans="13:14" x14ac:dyDescent="0.45">
      <c r="M6070" s="17" t="s">
        <v>16331</v>
      </c>
      <c r="N6070" s="1" t="s">
        <v>16332</v>
      </c>
    </row>
    <row r="6071" spans="13:14" x14ac:dyDescent="0.45">
      <c r="M6071" s="17" t="s">
        <v>16333</v>
      </c>
      <c r="N6071" s="1" t="s">
        <v>16334</v>
      </c>
    </row>
    <row r="6072" spans="13:14" x14ac:dyDescent="0.45">
      <c r="M6072" s="17" t="s">
        <v>16335</v>
      </c>
      <c r="N6072" s="1" t="s">
        <v>16336</v>
      </c>
    </row>
    <row r="6073" spans="13:14" x14ac:dyDescent="0.45">
      <c r="M6073" s="17" t="s">
        <v>16337</v>
      </c>
      <c r="N6073" s="1" t="s">
        <v>16338</v>
      </c>
    </row>
    <row r="6074" spans="13:14" x14ac:dyDescent="0.45">
      <c r="M6074" s="17" t="s">
        <v>16339</v>
      </c>
      <c r="N6074" s="1" t="s">
        <v>16340</v>
      </c>
    </row>
    <row r="6075" spans="13:14" x14ac:dyDescent="0.45">
      <c r="M6075" s="17" t="s">
        <v>16341</v>
      </c>
      <c r="N6075" s="1" t="s">
        <v>16342</v>
      </c>
    </row>
    <row r="6076" spans="13:14" x14ac:dyDescent="0.45">
      <c r="M6076" s="17" t="s">
        <v>16343</v>
      </c>
      <c r="N6076" s="1" t="s">
        <v>16344</v>
      </c>
    </row>
    <row r="6077" spans="13:14" x14ac:dyDescent="0.45">
      <c r="M6077" s="17" t="s">
        <v>16345</v>
      </c>
      <c r="N6077" s="1" t="s">
        <v>16346</v>
      </c>
    </row>
    <row r="6078" spans="13:14" x14ac:dyDescent="0.45">
      <c r="M6078" s="17" t="s">
        <v>16347</v>
      </c>
      <c r="N6078" s="1" t="s">
        <v>16348</v>
      </c>
    </row>
    <row r="6079" spans="13:14" x14ac:dyDescent="0.45">
      <c r="M6079" s="17" t="s">
        <v>16349</v>
      </c>
      <c r="N6079" s="1" t="s">
        <v>16350</v>
      </c>
    </row>
    <row r="6080" spans="13:14" x14ac:dyDescent="0.45">
      <c r="M6080" s="17" t="s">
        <v>16351</v>
      </c>
      <c r="N6080" s="1" t="s">
        <v>16352</v>
      </c>
    </row>
    <row r="6081" spans="13:14" x14ac:dyDescent="0.45">
      <c r="M6081" s="17" t="s">
        <v>16353</v>
      </c>
      <c r="N6081" s="1" t="s">
        <v>16354</v>
      </c>
    </row>
    <row r="6082" spans="13:14" x14ac:dyDescent="0.45">
      <c r="M6082" s="17" t="s">
        <v>16355</v>
      </c>
      <c r="N6082" s="1" t="s">
        <v>16356</v>
      </c>
    </row>
    <row r="6083" spans="13:14" x14ac:dyDescent="0.45">
      <c r="M6083" s="17" t="s">
        <v>16357</v>
      </c>
      <c r="N6083" s="1" t="s">
        <v>16358</v>
      </c>
    </row>
    <row r="6084" spans="13:14" x14ac:dyDescent="0.45">
      <c r="M6084" s="17" t="s">
        <v>16359</v>
      </c>
      <c r="N6084" s="1" t="s">
        <v>16360</v>
      </c>
    </row>
    <row r="6085" spans="13:14" x14ac:dyDescent="0.45">
      <c r="M6085" s="17" t="s">
        <v>16361</v>
      </c>
      <c r="N6085" s="1" t="s">
        <v>16362</v>
      </c>
    </row>
    <row r="6086" spans="13:14" x14ac:dyDescent="0.45">
      <c r="M6086" s="17" t="s">
        <v>16363</v>
      </c>
      <c r="N6086" s="1" t="s">
        <v>16364</v>
      </c>
    </row>
    <row r="6087" spans="13:14" x14ac:dyDescent="0.45">
      <c r="M6087" s="17" t="s">
        <v>16365</v>
      </c>
      <c r="N6087" s="1" t="s">
        <v>16366</v>
      </c>
    </row>
    <row r="6088" spans="13:14" x14ac:dyDescent="0.45">
      <c r="M6088" s="17" t="s">
        <v>16367</v>
      </c>
      <c r="N6088" s="1" t="s">
        <v>16368</v>
      </c>
    </row>
    <row r="6089" spans="13:14" x14ac:dyDescent="0.45">
      <c r="M6089" s="17" t="s">
        <v>16369</v>
      </c>
      <c r="N6089" s="1" t="s">
        <v>16370</v>
      </c>
    </row>
    <row r="6090" spans="13:14" x14ac:dyDescent="0.45">
      <c r="M6090" s="17" t="s">
        <v>16371</v>
      </c>
      <c r="N6090" s="1" t="s">
        <v>16372</v>
      </c>
    </row>
    <row r="6091" spans="13:14" x14ac:dyDescent="0.45">
      <c r="M6091" s="17" t="s">
        <v>16373</v>
      </c>
      <c r="N6091" s="1" t="s">
        <v>16374</v>
      </c>
    </row>
    <row r="6092" spans="13:14" x14ac:dyDescent="0.45">
      <c r="M6092" s="17" t="s">
        <v>16375</v>
      </c>
      <c r="N6092" s="1" t="s">
        <v>16376</v>
      </c>
    </row>
    <row r="6093" spans="13:14" x14ac:dyDescent="0.45">
      <c r="M6093" s="17" t="s">
        <v>16377</v>
      </c>
      <c r="N6093" s="1" t="s">
        <v>16378</v>
      </c>
    </row>
    <row r="6094" spans="13:14" x14ac:dyDescent="0.45">
      <c r="M6094" s="17" t="s">
        <v>16379</v>
      </c>
      <c r="N6094" s="1" t="s">
        <v>16380</v>
      </c>
    </row>
    <row r="6095" spans="13:14" x14ac:dyDescent="0.45">
      <c r="M6095" s="17" t="s">
        <v>16381</v>
      </c>
      <c r="N6095" s="1" t="s">
        <v>16382</v>
      </c>
    </row>
    <row r="6096" spans="13:14" x14ac:dyDescent="0.45">
      <c r="M6096" s="17" t="s">
        <v>16383</v>
      </c>
      <c r="N6096" s="1" t="s">
        <v>16384</v>
      </c>
    </row>
    <row r="6097" spans="13:14" x14ac:dyDescent="0.45">
      <c r="M6097" s="17" t="s">
        <v>16385</v>
      </c>
      <c r="N6097" s="1" t="s">
        <v>16386</v>
      </c>
    </row>
    <row r="6098" spans="13:14" x14ac:dyDescent="0.45">
      <c r="M6098" s="17" t="s">
        <v>16387</v>
      </c>
      <c r="N6098" s="1" t="s">
        <v>16388</v>
      </c>
    </row>
    <row r="6099" spans="13:14" x14ac:dyDescent="0.45">
      <c r="M6099" s="17" t="s">
        <v>16389</v>
      </c>
      <c r="N6099" s="1" t="s">
        <v>16390</v>
      </c>
    </row>
    <row r="6100" spans="13:14" x14ac:dyDescent="0.45">
      <c r="M6100" s="17" t="s">
        <v>16391</v>
      </c>
      <c r="N6100" s="1" t="s">
        <v>16392</v>
      </c>
    </row>
    <row r="6101" spans="13:14" x14ac:dyDescent="0.45">
      <c r="M6101" s="17" t="s">
        <v>16393</v>
      </c>
      <c r="N6101" s="1" t="s">
        <v>16394</v>
      </c>
    </row>
    <row r="6102" spans="13:14" x14ac:dyDescent="0.45">
      <c r="M6102" s="17" t="s">
        <v>16395</v>
      </c>
      <c r="N6102" s="1" t="s">
        <v>16396</v>
      </c>
    </row>
    <row r="6103" spans="13:14" x14ac:dyDescent="0.45">
      <c r="M6103" s="17" t="s">
        <v>16397</v>
      </c>
      <c r="N6103" s="1" t="s">
        <v>16398</v>
      </c>
    </row>
    <row r="6104" spans="13:14" x14ac:dyDescent="0.45">
      <c r="M6104" s="17" t="s">
        <v>16399</v>
      </c>
      <c r="N6104" s="1" t="s">
        <v>16400</v>
      </c>
    </row>
    <row r="6105" spans="13:14" x14ac:dyDescent="0.45">
      <c r="M6105" s="17" t="s">
        <v>16401</v>
      </c>
      <c r="N6105" s="1" t="s">
        <v>16402</v>
      </c>
    </row>
    <row r="6106" spans="13:14" x14ac:dyDescent="0.45">
      <c r="M6106" s="17" t="s">
        <v>16403</v>
      </c>
      <c r="N6106" s="1" t="s">
        <v>16404</v>
      </c>
    </row>
    <row r="6107" spans="13:14" x14ac:dyDescent="0.45">
      <c r="M6107" s="17" t="s">
        <v>16405</v>
      </c>
      <c r="N6107" s="1" t="s">
        <v>16406</v>
      </c>
    </row>
    <row r="6108" spans="13:14" x14ac:dyDescent="0.45">
      <c r="M6108" s="17" t="s">
        <v>16407</v>
      </c>
      <c r="N6108" s="1" t="s">
        <v>16408</v>
      </c>
    </row>
    <row r="6109" spans="13:14" x14ac:dyDescent="0.45">
      <c r="M6109" s="17" t="s">
        <v>16409</v>
      </c>
      <c r="N6109" s="1" t="s">
        <v>16410</v>
      </c>
    </row>
    <row r="6110" spans="13:14" x14ac:dyDescent="0.45">
      <c r="M6110" s="17" t="s">
        <v>16411</v>
      </c>
      <c r="N6110" s="1" t="s">
        <v>16412</v>
      </c>
    </row>
    <row r="6111" spans="13:14" x14ac:dyDescent="0.45">
      <c r="M6111" s="17" t="s">
        <v>16413</v>
      </c>
      <c r="N6111" s="1" t="s">
        <v>16414</v>
      </c>
    </row>
    <row r="6112" spans="13:14" x14ac:dyDescent="0.45">
      <c r="M6112" s="17" t="s">
        <v>16415</v>
      </c>
      <c r="N6112" s="1" t="s">
        <v>16416</v>
      </c>
    </row>
    <row r="6113" spans="13:14" x14ac:dyDescent="0.45">
      <c r="M6113" s="17" t="s">
        <v>16417</v>
      </c>
      <c r="N6113" s="1" t="s">
        <v>16418</v>
      </c>
    </row>
    <row r="6114" spans="13:14" x14ac:dyDescent="0.45">
      <c r="M6114" s="17" t="s">
        <v>16419</v>
      </c>
      <c r="N6114" s="1" t="s">
        <v>16420</v>
      </c>
    </row>
    <row r="6115" spans="13:14" x14ac:dyDescent="0.45">
      <c r="M6115" s="17" t="s">
        <v>16421</v>
      </c>
      <c r="N6115" s="1" t="s">
        <v>16422</v>
      </c>
    </row>
    <row r="6116" spans="13:14" x14ac:dyDescent="0.45">
      <c r="M6116" s="17" t="s">
        <v>16423</v>
      </c>
      <c r="N6116" s="1" t="s">
        <v>16424</v>
      </c>
    </row>
    <row r="6117" spans="13:14" x14ac:dyDescent="0.45">
      <c r="M6117" s="17" t="s">
        <v>16425</v>
      </c>
      <c r="N6117" s="1" t="s">
        <v>16426</v>
      </c>
    </row>
    <row r="6118" spans="13:14" x14ac:dyDescent="0.45">
      <c r="M6118" s="17" t="s">
        <v>16427</v>
      </c>
      <c r="N6118" s="1" t="s">
        <v>16428</v>
      </c>
    </row>
    <row r="6119" spans="13:14" x14ac:dyDescent="0.45">
      <c r="M6119" s="17" t="s">
        <v>16429</v>
      </c>
      <c r="N6119" s="1" t="s">
        <v>16430</v>
      </c>
    </row>
    <row r="6120" spans="13:14" x14ac:dyDescent="0.45">
      <c r="M6120" s="17" t="s">
        <v>16431</v>
      </c>
      <c r="N6120" s="1" t="s">
        <v>16432</v>
      </c>
    </row>
    <row r="6121" spans="13:14" x14ac:dyDescent="0.45">
      <c r="M6121" s="17" t="s">
        <v>16433</v>
      </c>
      <c r="N6121" s="1" t="s">
        <v>16434</v>
      </c>
    </row>
    <row r="6122" spans="13:14" x14ac:dyDescent="0.45">
      <c r="M6122" s="17" t="s">
        <v>16435</v>
      </c>
      <c r="N6122" s="1" t="s">
        <v>16436</v>
      </c>
    </row>
    <row r="6123" spans="13:14" x14ac:dyDescent="0.45">
      <c r="M6123" s="17" t="s">
        <v>16437</v>
      </c>
      <c r="N6123" s="1" t="s">
        <v>16438</v>
      </c>
    </row>
    <row r="6124" spans="13:14" x14ac:dyDescent="0.45">
      <c r="M6124" s="17" t="s">
        <v>16439</v>
      </c>
      <c r="N6124" s="1" t="s">
        <v>16440</v>
      </c>
    </row>
    <row r="6125" spans="13:14" x14ac:dyDescent="0.45">
      <c r="M6125" s="17" t="s">
        <v>16441</v>
      </c>
      <c r="N6125" s="1" t="s">
        <v>16442</v>
      </c>
    </row>
    <row r="6126" spans="13:14" x14ac:dyDescent="0.45">
      <c r="M6126" s="17" t="s">
        <v>16443</v>
      </c>
      <c r="N6126" s="1" t="s">
        <v>16444</v>
      </c>
    </row>
    <row r="6127" spans="13:14" x14ac:dyDescent="0.45">
      <c r="M6127" s="17" t="s">
        <v>16445</v>
      </c>
      <c r="N6127" s="1" t="s">
        <v>16446</v>
      </c>
    </row>
    <row r="6128" spans="13:14" x14ac:dyDescent="0.45">
      <c r="M6128" s="17" t="s">
        <v>16447</v>
      </c>
      <c r="N6128" s="1" t="s">
        <v>16448</v>
      </c>
    </row>
    <row r="6129" spans="13:14" x14ac:dyDescent="0.45">
      <c r="M6129" s="17" t="s">
        <v>16449</v>
      </c>
      <c r="N6129" s="1" t="s">
        <v>16450</v>
      </c>
    </row>
    <row r="6130" spans="13:14" x14ac:dyDescent="0.45">
      <c r="M6130" s="17" t="s">
        <v>16451</v>
      </c>
      <c r="N6130" s="1" t="s">
        <v>16452</v>
      </c>
    </row>
    <row r="6131" spans="13:14" x14ac:dyDescent="0.45">
      <c r="M6131" s="17" t="s">
        <v>16453</v>
      </c>
      <c r="N6131" s="1" t="s">
        <v>16454</v>
      </c>
    </row>
    <row r="6132" spans="13:14" x14ac:dyDescent="0.45">
      <c r="M6132" s="17" t="s">
        <v>16455</v>
      </c>
      <c r="N6132" s="1" t="s">
        <v>16456</v>
      </c>
    </row>
    <row r="6133" spans="13:14" x14ac:dyDescent="0.45">
      <c r="M6133" s="17" t="s">
        <v>16457</v>
      </c>
      <c r="N6133" s="1" t="s">
        <v>16458</v>
      </c>
    </row>
    <row r="6134" spans="13:14" x14ac:dyDescent="0.45">
      <c r="M6134" s="17" t="s">
        <v>16459</v>
      </c>
      <c r="N6134" s="1" t="s">
        <v>16460</v>
      </c>
    </row>
    <row r="6135" spans="13:14" x14ac:dyDescent="0.45">
      <c r="M6135" s="17" t="s">
        <v>16461</v>
      </c>
      <c r="N6135" s="1" t="s">
        <v>16462</v>
      </c>
    </row>
    <row r="6136" spans="13:14" x14ac:dyDescent="0.45">
      <c r="M6136" s="17" t="s">
        <v>16463</v>
      </c>
      <c r="N6136" s="1" t="s">
        <v>16464</v>
      </c>
    </row>
    <row r="6137" spans="13:14" x14ac:dyDescent="0.45">
      <c r="M6137" s="17" t="s">
        <v>16465</v>
      </c>
      <c r="N6137" s="1" t="s">
        <v>16466</v>
      </c>
    </row>
    <row r="6138" spans="13:14" x14ac:dyDescent="0.45">
      <c r="M6138" s="17" t="s">
        <v>16467</v>
      </c>
      <c r="N6138" s="1" t="s">
        <v>16468</v>
      </c>
    </row>
    <row r="6139" spans="13:14" x14ac:dyDescent="0.45">
      <c r="M6139" s="17" t="s">
        <v>16469</v>
      </c>
      <c r="N6139" s="1" t="s">
        <v>16470</v>
      </c>
    </row>
    <row r="6140" spans="13:14" x14ac:dyDescent="0.45">
      <c r="M6140" s="17" t="s">
        <v>16471</v>
      </c>
      <c r="N6140" s="1" t="s">
        <v>16472</v>
      </c>
    </row>
    <row r="6141" spans="13:14" x14ac:dyDescent="0.45">
      <c r="M6141" s="17" t="s">
        <v>16473</v>
      </c>
      <c r="N6141" s="1" t="s">
        <v>16474</v>
      </c>
    </row>
    <row r="6142" spans="13:14" x14ac:dyDescent="0.45">
      <c r="M6142" s="17" t="s">
        <v>16475</v>
      </c>
      <c r="N6142" s="1" t="s">
        <v>16476</v>
      </c>
    </row>
    <row r="6143" spans="13:14" x14ac:dyDescent="0.45">
      <c r="M6143" s="17" t="s">
        <v>16477</v>
      </c>
      <c r="N6143" s="1" t="s">
        <v>16478</v>
      </c>
    </row>
    <row r="6144" spans="13:14" x14ac:dyDescent="0.45">
      <c r="M6144" s="17" t="s">
        <v>16479</v>
      </c>
      <c r="N6144" s="1" t="s">
        <v>16480</v>
      </c>
    </row>
    <row r="6145" spans="13:14" x14ac:dyDescent="0.45">
      <c r="M6145" s="17" t="s">
        <v>16481</v>
      </c>
      <c r="N6145" s="1" t="s">
        <v>16482</v>
      </c>
    </row>
    <row r="6146" spans="13:14" x14ac:dyDescent="0.45">
      <c r="M6146" s="17" t="s">
        <v>16483</v>
      </c>
      <c r="N6146" s="1" t="s">
        <v>16484</v>
      </c>
    </row>
    <row r="6147" spans="13:14" x14ac:dyDescent="0.45">
      <c r="M6147" s="17" t="s">
        <v>16485</v>
      </c>
      <c r="N6147" s="1" t="s">
        <v>16486</v>
      </c>
    </row>
    <row r="6148" spans="13:14" x14ac:dyDescent="0.45">
      <c r="M6148" s="17" t="s">
        <v>16487</v>
      </c>
      <c r="N6148" s="1" t="s">
        <v>16488</v>
      </c>
    </row>
    <row r="6149" spans="13:14" x14ac:dyDescent="0.45">
      <c r="M6149" s="17" t="s">
        <v>16489</v>
      </c>
      <c r="N6149" s="1" t="s">
        <v>16490</v>
      </c>
    </row>
    <row r="6150" spans="13:14" x14ac:dyDescent="0.45">
      <c r="M6150" s="17" t="s">
        <v>16491</v>
      </c>
      <c r="N6150" s="1" t="s">
        <v>16492</v>
      </c>
    </row>
    <row r="6151" spans="13:14" x14ac:dyDescent="0.45">
      <c r="M6151" s="17" t="s">
        <v>16493</v>
      </c>
      <c r="N6151" s="1" t="s">
        <v>16494</v>
      </c>
    </row>
    <row r="6152" spans="13:14" x14ac:dyDescent="0.45">
      <c r="M6152" s="17" t="s">
        <v>16495</v>
      </c>
      <c r="N6152" s="1" t="s">
        <v>16496</v>
      </c>
    </row>
    <row r="6153" spans="13:14" x14ac:dyDescent="0.45">
      <c r="M6153" s="17" t="s">
        <v>16497</v>
      </c>
      <c r="N6153" s="1" t="s">
        <v>16498</v>
      </c>
    </row>
    <row r="6154" spans="13:14" x14ac:dyDescent="0.45">
      <c r="M6154" s="17" t="s">
        <v>16499</v>
      </c>
      <c r="N6154" s="1" t="s">
        <v>16500</v>
      </c>
    </row>
    <row r="6155" spans="13:14" x14ac:dyDescent="0.45">
      <c r="M6155" s="17" t="s">
        <v>16501</v>
      </c>
      <c r="N6155" s="1" t="s">
        <v>16502</v>
      </c>
    </row>
    <row r="6156" spans="13:14" x14ac:dyDescent="0.45">
      <c r="M6156" s="17" t="s">
        <v>16503</v>
      </c>
      <c r="N6156" s="1" t="s">
        <v>16504</v>
      </c>
    </row>
    <row r="6157" spans="13:14" x14ac:dyDescent="0.45">
      <c r="M6157" s="17" t="s">
        <v>16505</v>
      </c>
      <c r="N6157" s="1" t="s">
        <v>16506</v>
      </c>
    </row>
    <row r="6158" spans="13:14" x14ac:dyDescent="0.45">
      <c r="M6158" s="17" t="s">
        <v>16507</v>
      </c>
      <c r="N6158" s="1" t="s">
        <v>16508</v>
      </c>
    </row>
    <row r="6159" spans="13:14" x14ac:dyDescent="0.45">
      <c r="M6159" s="17" t="s">
        <v>16509</v>
      </c>
      <c r="N6159" s="1" t="s">
        <v>16510</v>
      </c>
    </row>
    <row r="6160" spans="13:14" x14ac:dyDescent="0.45">
      <c r="M6160" s="17" t="s">
        <v>16511</v>
      </c>
      <c r="N6160" s="1" t="s">
        <v>16512</v>
      </c>
    </row>
    <row r="6161" spans="13:14" x14ac:dyDescent="0.45">
      <c r="M6161" s="17" t="s">
        <v>16513</v>
      </c>
      <c r="N6161" s="1" t="s">
        <v>16514</v>
      </c>
    </row>
    <row r="6162" spans="13:14" x14ac:dyDescent="0.45">
      <c r="M6162" s="17" t="s">
        <v>16515</v>
      </c>
      <c r="N6162" s="1" t="s">
        <v>16516</v>
      </c>
    </row>
    <row r="6163" spans="13:14" x14ac:dyDescent="0.45">
      <c r="M6163" s="17" t="s">
        <v>16517</v>
      </c>
      <c r="N6163" s="1" t="s">
        <v>16518</v>
      </c>
    </row>
    <row r="6164" spans="13:14" x14ac:dyDescent="0.45">
      <c r="M6164" s="17" t="s">
        <v>16519</v>
      </c>
      <c r="N6164" s="1" t="s">
        <v>16520</v>
      </c>
    </row>
    <row r="6165" spans="13:14" x14ac:dyDescent="0.45">
      <c r="M6165" s="17" t="s">
        <v>16521</v>
      </c>
      <c r="N6165" s="1" t="s">
        <v>16522</v>
      </c>
    </row>
    <row r="6166" spans="13:14" x14ac:dyDescent="0.45">
      <c r="M6166" s="17" t="s">
        <v>16523</v>
      </c>
      <c r="N6166" s="1" t="s">
        <v>16524</v>
      </c>
    </row>
    <row r="6167" spans="13:14" x14ac:dyDescent="0.45">
      <c r="M6167" s="17" t="s">
        <v>16525</v>
      </c>
      <c r="N6167" s="1" t="s">
        <v>16526</v>
      </c>
    </row>
    <row r="6168" spans="13:14" x14ac:dyDescent="0.45">
      <c r="M6168" s="17" t="s">
        <v>16527</v>
      </c>
      <c r="N6168" s="1" t="s">
        <v>16528</v>
      </c>
    </row>
    <row r="6169" spans="13:14" x14ac:dyDescent="0.45">
      <c r="M6169" s="17" t="s">
        <v>16529</v>
      </c>
      <c r="N6169" s="1" t="s">
        <v>16530</v>
      </c>
    </row>
    <row r="6170" spans="13:14" x14ac:dyDescent="0.45">
      <c r="M6170" s="17" t="s">
        <v>16531</v>
      </c>
      <c r="N6170" s="1" t="s">
        <v>16532</v>
      </c>
    </row>
    <row r="6171" spans="13:14" x14ac:dyDescent="0.45">
      <c r="M6171" s="17" t="s">
        <v>16533</v>
      </c>
      <c r="N6171" s="1" t="s">
        <v>16534</v>
      </c>
    </row>
    <row r="6172" spans="13:14" x14ac:dyDescent="0.45">
      <c r="M6172" s="17" t="s">
        <v>16535</v>
      </c>
      <c r="N6172" s="1" t="s">
        <v>16536</v>
      </c>
    </row>
    <row r="6173" spans="13:14" x14ac:dyDescent="0.45">
      <c r="M6173" s="17" t="s">
        <v>16537</v>
      </c>
      <c r="N6173" s="1" t="s">
        <v>16538</v>
      </c>
    </row>
    <row r="6174" spans="13:14" x14ac:dyDescent="0.45">
      <c r="M6174" s="17" t="s">
        <v>16539</v>
      </c>
      <c r="N6174" s="1" t="s">
        <v>16540</v>
      </c>
    </row>
    <row r="6175" spans="13:14" x14ac:dyDescent="0.45">
      <c r="M6175" s="17" t="s">
        <v>16541</v>
      </c>
      <c r="N6175" s="1" t="s">
        <v>16542</v>
      </c>
    </row>
    <row r="6176" spans="13:14" x14ac:dyDescent="0.45">
      <c r="M6176" s="17" t="s">
        <v>16543</v>
      </c>
      <c r="N6176" s="1" t="s">
        <v>16544</v>
      </c>
    </row>
    <row r="6177" spans="13:14" x14ac:dyDescent="0.45">
      <c r="M6177" s="17" t="s">
        <v>16545</v>
      </c>
      <c r="N6177" s="1" t="s">
        <v>16546</v>
      </c>
    </row>
    <row r="6178" spans="13:14" x14ac:dyDescent="0.45">
      <c r="M6178" s="17" t="s">
        <v>16547</v>
      </c>
      <c r="N6178" s="1" t="s">
        <v>16548</v>
      </c>
    </row>
    <row r="6179" spans="13:14" x14ac:dyDescent="0.45">
      <c r="M6179" s="17" t="s">
        <v>16547</v>
      </c>
      <c r="N6179" s="1" t="s">
        <v>16549</v>
      </c>
    </row>
    <row r="6180" spans="13:14" x14ac:dyDescent="0.45">
      <c r="M6180" s="17" t="s">
        <v>16550</v>
      </c>
      <c r="N6180" s="1" t="s">
        <v>16551</v>
      </c>
    </row>
    <row r="6181" spans="13:14" x14ac:dyDescent="0.45">
      <c r="M6181" s="17" t="s">
        <v>16552</v>
      </c>
      <c r="N6181" s="1" t="s">
        <v>16553</v>
      </c>
    </row>
    <row r="6182" spans="13:14" x14ac:dyDescent="0.45">
      <c r="M6182" s="17" t="s">
        <v>16554</v>
      </c>
      <c r="N6182" s="1" t="s">
        <v>16555</v>
      </c>
    </row>
    <row r="6183" spans="13:14" x14ac:dyDescent="0.45">
      <c r="M6183" s="17" t="s">
        <v>16556</v>
      </c>
      <c r="N6183" s="1" t="s">
        <v>16557</v>
      </c>
    </row>
    <row r="6184" spans="13:14" x14ac:dyDescent="0.45">
      <c r="M6184" s="17" t="s">
        <v>16556</v>
      </c>
      <c r="N6184" s="1" t="s">
        <v>16558</v>
      </c>
    </row>
    <row r="6185" spans="13:14" x14ac:dyDescent="0.45">
      <c r="M6185" s="17" t="s">
        <v>16559</v>
      </c>
      <c r="N6185" s="1" t="s">
        <v>16560</v>
      </c>
    </row>
    <row r="6186" spans="13:14" x14ac:dyDescent="0.45">
      <c r="M6186" s="17" t="s">
        <v>16561</v>
      </c>
      <c r="N6186" s="1" t="s">
        <v>16562</v>
      </c>
    </row>
    <row r="6187" spans="13:14" x14ac:dyDescent="0.45">
      <c r="M6187" s="17" t="s">
        <v>16563</v>
      </c>
      <c r="N6187" s="1" t="s">
        <v>16564</v>
      </c>
    </row>
    <row r="6188" spans="13:14" x14ac:dyDescent="0.45">
      <c r="M6188" s="17" t="s">
        <v>16565</v>
      </c>
      <c r="N6188" s="1" t="s">
        <v>16566</v>
      </c>
    </row>
    <row r="6189" spans="13:14" x14ac:dyDescent="0.45">
      <c r="M6189" s="17" t="s">
        <v>16567</v>
      </c>
      <c r="N6189" s="1" t="s">
        <v>16568</v>
      </c>
    </row>
    <row r="6190" spans="13:14" x14ac:dyDescent="0.45">
      <c r="M6190" s="17" t="s">
        <v>16569</v>
      </c>
      <c r="N6190" s="1" t="s">
        <v>16570</v>
      </c>
    </row>
    <row r="6191" spans="13:14" x14ac:dyDescent="0.45">
      <c r="M6191" s="17" t="s">
        <v>16571</v>
      </c>
      <c r="N6191" s="1" t="s">
        <v>16572</v>
      </c>
    </row>
    <row r="6192" spans="13:14" x14ac:dyDescent="0.45">
      <c r="M6192" s="17" t="s">
        <v>16573</v>
      </c>
      <c r="N6192" s="1" t="s">
        <v>16574</v>
      </c>
    </row>
    <row r="6193" spans="13:14" x14ac:dyDescent="0.45">
      <c r="M6193" s="17" t="s">
        <v>16575</v>
      </c>
      <c r="N6193" s="1" t="s">
        <v>16576</v>
      </c>
    </row>
    <row r="6194" spans="13:14" x14ac:dyDescent="0.45">
      <c r="M6194" s="17" t="s">
        <v>16577</v>
      </c>
      <c r="N6194" s="1" t="s">
        <v>16578</v>
      </c>
    </row>
    <row r="6195" spans="13:14" x14ac:dyDescent="0.45">
      <c r="M6195" s="17" t="s">
        <v>16579</v>
      </c>
      <c r="N6195" s="1" t="s">
        <v>16580</v>
      </c>
    </row>
    <row r="6196" spans="13:14" x14ac:dyDescent="0.45">
      <c r="M6196" s="17" t="s">
        <v>16581</v>
      </c>
      <c r="N6196" s="1" t="s">
        <v>16582</v>
      </c>
    </row>
    <row r="6197" spans="13:14" x14ac:dyDescent="0.45">
      <c r="M6197" s="17" t="s">
        <v>16583</v>
      </c>
      <c r="N6197" s="1" t="s">
        <v>16584</v>
      </c>
    </row>
    <row r="6198" spans="13:14" x14ac:dyDescent="0.45">
      <c r="M6198" s="17" t="s">
        <v>16585</v>
      </c>
      <c r="N6198" s="1" t="s">
        <v>16586</v>
      </c>
    </row>
    <row r="6199" spans="13:14" x14ac:dyDescent="0.45">
      <c r="M6199" s="17" t="s">
        <v>16587</v>
      </c>
      <c r="N6199" s="1" t="s">
        <v>16588</v>
      </c>
    </row>
    <row r="6200" spans="13:14" x14ac:dyDescent="0.45">
      <c r="M6200" s="17" t="s">
        <v>16589</v>
      </c>
      <c r="N6200" s="1" t="s">
        <v>16590</v>
      </c>
    </row>
    <row r="6201" spans="13:14" x14ac:dyDescent="0.45">
      <c r="M6201" s="17" t="s">
        <v>16591</v>
      </c>
      <c r="N6201" s="1" t="s">
        <v>16592</v>
      </c>
    </row>
    <row r="6202" spans="13:14" x14ac:dyDescent="0.45">
      <c r="M6202" s="17" t="s">
        <v>16593</v>
      </c>
      <c r="N6202" s="1" t="s">
        <v>16594</v>
      </c>
    </row>
    <row r="6203" spans="13:14" x14ac:dyDescent="0.45">
      <c r="M6203" s="17" t="s">
        <v>16595</v>
      </c>
      <c r="N6203" s="1" t="s">
        <v>16596</v>
      </c>
    </row>
    <row r="6204" spans="13:14" x14ac:dyDescent="0.45">
      <c r="M6204" s="17" t="s">
        <v>16597</v>
      </c>
      <c r="N6204" s="1" t="s">
        <v>16598</v>
      </c>
    </row>
    <row r="6205" spans="13:14" x14ac:dyDescent="0.45">
      <c r="M6205" s="17" t="s">
        <v>16599</v>
      </c>
      <c r="N6205" s="1" t="s">
        <v>16600</v>
      </c>
    </row>
    <row r="6206" spans="13:14" x14ac:dyDescent="0.45">
      <c r="M6206" s="17" t="s">
        <v>16601</v>
      </c>
      <c r="N6206" s="1" t="s">
        <v>16602</v>
      </c>
    </row>
    <row r="6207" spans="13:14" x14ac:dyDescent="0.45">
      <c r="M6207" s="17" t="s">
        <v>16603</v>
      </c>
      <c r="N6207" s="1" t="s">
        <v>16604</v>
      </c>
    </row>
    <row r="6208" spans="13:14" x14ac:dyDescent="0.45">
      <c r="M6208" s="17" t="s">
        <v>16605</v>
      </c>
      <c r="N6208" s="1" t="s">
        <v>16606</v>
      </c>
    </row>
    <row r="6209" spans="13:14" x14ac:dyDescent="0.45">
      <c r="M6209" s="17" t="s">
        <v>16607</v>
      </c>
      <c r="N6209" s="1" t="s">
        <v>16608</v>
      </c>
    </row>
    <row r="6210" spans="13:14" x14ac:dyDescent="0.45">
      <c r="M6210" s="17" t="s">
        <v>16609</v>
      </c>
      <c r="N6210" s="1" t="s">
        <v>16610</v>
      </c>
    </row>
    <row r="6211" spans="13:14" x14ac:dyDescent="0.45">
      <c r="M6211" s="17" t="s">
        <v>16611</v>
      </c>
      <c r="N6211" s="1" t="s">
        <v>16612</v>
      </c>
    </row>
    <row r="6212" spans="13:14" x14ac:dyDescent="0.45">
      <c r="M6212" s="17" t="s">
        <v>16613</v>
      </c>
      <c r="N6212" s="1" t="s">
        <v>16614</v>
      </c>
    </row>
    <row r="6213" spans="13:14" x14ac:dyDescent="0.45">
      <c r="M6213" s="17" t="s">
        <v>16615</v>
      </c>
      <c r="N6213" s="1" t="s">
        <v>16616</v>
      </c>
    </row>
    <row r="6214" spans="13:14" x14ac:dyDescent="0.45">
      <c r="M6214" s="17" t="s">
        <v>16617</v>
      </c>
      <c r="N6214" s="1" t="s">
        <v>16618</v>
      </c>
    </row>
    <row r="6215" spans="13:14" x14ac:dyDescent="0.45">
      <c r="M6215" s="17" t="s">
        <v>16619</v>
      </c>
      <c r="N6215" s="1" t="s">
        <v>16620</v>
      </c>
    </row>
    <row r="6216" spans="13:14" x14ac:dyDescent="0.45">
      <c r="M6216" s="17" t="s">
        <v>16621</v>
      </c>
      <c r="N6216" s="1" t="s">
        <v>16622</v>
      </c>
    </row>
    <row r="6217" spans="13:14" x14ac:dyDescent="0.45">
      <c r="M6217" s="17" t="s">
        <v>16623</v>
      </c>
      <c r="N6217" s="1" t="s">
        <v>16624</v>
      </c>
    </row>
    <row r="6218" spans="13:14" x14ac:dyDescent="0.45">
      <c r="M6218" s="17" t="s">
        <v>16625</v>
      </c>
      <c r="N6218" s="1" t="s">
        <v>16626</v>
      </c>
    </row>
    <row r="6219" spans="13:14" x14ac:dyDescent="0.45">
      <c r="M6219" s="17" t="s">
        <v>16627</v>
      </c>
      <c r="N6219" s="1" t="s">
        <v>16628</v>
      </c>
    </row>
    <row r="6220" spans="13:14" x14ac:dyDescent="0.45">
      <c r="M6220" s="17" t="s">
        <v>16629</v>
      </c>
      <c r="N6220" s="1" t="s">
        <v>16630</v>
      </c>
    </row>
    <row r="6221" spans="13:14" x14ac:dyDescent="0.45">
      <c r="M6221" s="17" t="s">
        <v>16631</v>
      </c>
      <c r="N6221" s="1" t="s">
        <v>16632</v>
      </c>
    </row>
    <row r="6222" spans="13:14" x14ac:dyDescent="0.45">
      <c r="M6222" s="17" t="s">
        <v>16633</v>
      </c>
      <c r="N6222" s="1" t="s">
        <v>16634</v>
      </c>
    </row>
    <row r="6223" spans="13:14" x14ac:dyDescent="0.45">
      <c r="M6223" s="17" t="s">
        <v>16635</v>
      </c>
      <c r="N6223" s="1" t="s">
        <v>16636</v>
      </c>
    </row>
    <row r="6224" spans="13:14" x14ac:dyDescent="0.45">
      <c r="M6224" s="17" t="s">
        <v>16637</v>
      </c>
      <c r="N6224" s="1" t="s">
        <v>16638</v>
      </c>
    </row>
    <row r="6225" spans="13:14" x14ac:dyDescent="0.45">
      <c r="M6225" s="17" t="s">
        <v>16639</v>
      </c>
      <c r="N6225" s="1" t="s">
        <v>16640</v>
      </c>
    </row>
    <row r="6226" spans="13:14" x14ac:dyDescent="0.45">
      <c r="M6226" s="17" t="s">
        <v>16641</v>
      </c>
      <c r="N6226" s="1" t="s">
        <v>16642</v>
      </c>
    </row>
    <row r="6227" spans="13:14" x14ac:dyDescent="0.45">
      <c r="M6227" s="17" t="s">
        <v>16643</v>
      </c>
      <c r="N6227" s="1" t="s">
        <v>16644</v>
      </c>
    </row>
    <row r="6228" spans="13:14" x14ac:dyDescent="0.45">
      <c r="M6228" s="17" t="s">
        <v>16645</v>
      </c>
      <c r="N6228" s="1" t="s">
        <v>16646</v>
      </c>
    </row>
    <row r="6229" spans="13:14" x14ac:dyDescent="0.45">
      <c r="M6229" s="17" t="s">
        <v>16647</v>
      </c>
      <c r="N6229" s="1" t="s">
        <v>16648</v>
      </c>
    </row>
    <row r="6230" spans="13:14" x14ac:dyDescent="0.45">
      <c r="M6230" s="17" t="s">
        <v>16649</v>
      </c>
      <c r="N6230" s="1" t="s">
        <v>16650</v>
      </c>
    </row>
    <row r="6231" spans="13:14" x14ac:dyDescent="0.45">
      <c r="M6231" s="17" t="s">
        <v>16651</v>
      </c>
      <c r="N6231" s="1" t="s">
        <v>16652</v>
      </c>
    </row>
    <row r="6232" spans="13:14" x14ac:dyDescent="0.45">
      <c r="M6232" s="17" t="s">
        <v>16653</v>
      </c>
      <c r="N6232" s="1" t="s">
        <v>16654</v>
      </c>
    </row>
    <row r="6233" spans="13:14" x14ac:dyDescent="0.45">
      <c r="M6233" s="17" t="s">
        <v>16655</v>
      </c>
      <c r="N6233" s="1" t="s">
        <v>16656</v>
      </c>
    </row>
    <row r="6234" spans="13:14" x14ac:dyDescent="0.45">
      <c r="M6234" s="17" t="s">
        <v>16657</v>
      </c>
      <c r="N6234" s="1" t="s">
        <v>16658</v>
      </c>
    </row>
    <row r="6235" spans="13:14" x14ac:dyDescent="0.45">
      <c r="M6235" s="17" t="s">
        <v>16659</v>
      </c>
      <c r="N6235" s="1" t="s">
        <v>16660</v>
      </c>
    </row>
    <row r="6236" spans="13:14" x14ac:dyDescent="0.45">
      <c r="M6236" s="17" t="s">
        <v>16661</v>
      </c>
      <c r="N6236" s="1" t="s">
        <v>16662</v>
      </c>
    </row>
    <row r="6237" spans="13:14" x14ac:dyDescent="0.45">
      <c r="M6237" s="17" t="s">
        <v>16663</v>
      </c>
      <c r="N6237" s="1" t="s">
        <v>16664</v>
      </c>
    </row>
    <row r="6238" spans="13:14" x14ac:dyDescent="0.45">
      <c r="M6238" s="17" t="s">
        <v>16665</v>
      </c>
      <c r="N6238" s="1" t="s">
        <v>16666</v>
      </c>
    </row>
    <row r="6239" spans="13:14" x14ac:dyDescent="0.45">
      <c r="M6239" s="17" t="s">
        <v>16667</v>
      </c>
      <c r="N6239" s="1" t="s">
        <v>16668</v>
      </c>
    </row>
    <row r="6240" spans="13:14" x14ac:dyDescent="0.45">
      <c r="M6240" s="17" t="s">
        <v>16669</v>
      </c>
      <c r="N6240" s="1" t="s">
        <v>16670</v>
      </c>
    </row>
    <row r="6241" spans="13:14" x14ac:dyDescent="0.45">
      <c r="M6241" s="17" t="s">
        <v>16671</v>
      </c>
      <c r="N6241" s="1" t="s">
        <v>16672</v>
      </c>
    </row>
    <row r="6242" spans="13:14" x14ac:dyDescent="0.45">
      <c r="M6242" s="17" t="s">
        <v>16673</v>
      </c>
      <c r="N6242" s="1" t="s">
        <v>16674</v>
      </c>
    </row>
    <row r="6243" spans="13:14" x14ac:dyDescent="0.45">
      <c r="M6243" s="17" t="s">
        <v>16675</v>
      </c>
      <c r="N6243" s="1" t="s">
        <v>16676</v>
      </c>
    </row>
    <row r="6244" spans="13:14" x14ac:dyDescent="0.45">
      <c r="M6244" s="17" t="s">
        <v>16677</v>
      </c>
      <c r="N6244" s="1" t="s">
        <v>16678</v>
      </c>
    </row>
    <row r="6245" spans="13:14" x14ac:dyDescent="0.45">
      <c r="M6245" s="17" t="s">
        <v>16679</v>
      </c>
      <c r="N6245" s="1" t="s">
        <v>16680</v>
      </c>
    </row>
    <row r="6246" spans="13:14" x14ac:dyDescent="0.45">
      <c r="M6246" s="17" t="s">
        <v>16681</v>
      </c>
      <c r="N6246" s="1" t="s">
        <v>16682</v>
      </c>
    </row>
    <row r="6247" spans="13:14" x14ac:dyDescent="0.45">
      <c r="M6247" s="17" t="s">
        <v>16683</v>
      </c>
      <c r="N6247" s="1" t="s">
        <v>16684</v>
      </c>
    </row>
    <row r="6248" spans="13:14" x14ac:dyDescent="0.45">
      <c r="M6248" s="17" t="s">
        <v>16685</v>
      </c>
      <c r="N6248" s="1" t="s">
        <v>16686</v>
      </c>
    </row>
    <row r="6249" spans="13:14" x14ac:dyDescent="0.45">
      <c r="M6249" s="17" t="s">
        <v>16687</v>
      </c>
      <c r="N6249" s="1" t="s">
        <v>16688</v>
      </c>
    </row>
    <row r="6250" spans="13:14" x14ac:dyDescent="0.45">
      <c r="M6250" s="17" t="s">
        <v>16689</v>
      </c>
      <c r="N6250" s="1" t="s">
        <v>16690</v>
      </c>
    </row>
    <row r="6251" spans="13:14" x14ac:dyDescent="0.45">
      <c r="M6251" s="17" t="s">
        <v>16691</v>
      </c>
      <c r="N6251" s="1" t="s">
        <v>16692</v>
      </c>
    </row>
    <row r="6252" spans="13:14" x14ac:dyDescent="0.45">
      <c r="M6252" s="17" t="s">
        <v>16693</v>
      </c>
      <c r="N6252" s="1" t="s">
        <v>16694</v>
      </c>
    </row>
    <row r="6253" spans="13:14" x14ac:dyDescent="0.45">
      <c r="M6253" s="17" t="s">
        <v>16695</v>
      </c>
      <c r="N6253" s="1" t="s">
        <v>16696</v>
      </c>
    </row>
    <row r="6254" spans="13:14" x14ac:dyDescent="0.45">
      <c r="M6254" s="17" t="s">
        <v>16697</v>
      </c>
      <c r="N6254" s="1" t="s">
        <v>16698</v>
      </c>
    </row>
    <row r="6255" spans="13:14" x14ac:dyDescent="0.45">
      <c r="M6255" s="17" t="s">
        <v>16699</v>
      </c>
      <c r="N6255" s="1" t="s">
        <v>16700</v>
      </c>
    </row>
    <row r="6256" spans="13:14" x14ac:dyDescent="0.45">
      <c r="M6256" s="17" t="s">
        <v>16701</v>
      </c>
      <c r="N6256" s="1" t="s">
        <v>16702</v>
      </c>
    </row>
    <row r="6257" spans="13:14" x14ac:dyDescent="0.45">
      <c r="M6257" s="17" t="s">
        <v>16703</v>
      </c>
      <c r="N6257" s="1" t="s">
        <v>16704</v>
      </c>
    </row>
    <row r="6258" spans="13:14" x14ac:dyDescent="0.45">
      <c r="M6258" s="17" t="s">
        <v>16705</v>
      </c>
      <c r="N6258" s="1" t="s">
        <v>16706</v>
      </c>
    </row>
    <row r="6259" spans="13:14" x14ac:dyDescent="0.45">
      <c r="M6259" s="17" t="s">
        <v>16707</v>
      </c>
      <c r="N6259" s="1" t="s">
        <v>16708</v>
      </c>
    </row>
    <row r="6260" spans="13:14" x14ac:dyDescent="0.45">
      <c r="M6260" s="17" t="s">
        <v>16709</v>
      </c>
      <c r="N6260" s="1" t="s">
        <v>16710</v>
      </c>
    </row>
    <row r="6261" spans="13:14" x14ac:dyDescent="0.45">
      <c r="M6261" s="17" t="s">
        <v>16711</v>
      </c>
      <c r="N6261" s="1" t="s">
        <v>16712</v>
      </c>
    </row>
    <row r="6262" spans="13:14" x14ac:dyDescent="0.45">
      <c r="M6262" s="17" t="s">
        <v>16713</v>
      </c>
      <c r="N6262" s="1" t="s">
        <v>16714</v>
      </c>
    </row>
    <row r="6263" spans="13:14" x14ac:dyDescent="0.45">
      <c r="M6263" s="17" t="s">
        <v>16715</v>
      </c>
      <c r="N6263" s="1" t="s">
        <v>16716</v>
      </c>
    </row>
    <row r="6264" spans="13:14" x14ac:dyDescent="0.45">
      <c r="M6264" s="17" t="s">
        <v>16717</v>
      </c>
      <c r="N6264" s="1" t="s">
        <v>16718</v>
      </c>
    </row>
    <row r="6265" spans="13:14" x14ac:dyDescent="0.45">
      <c r="M6265" s="17" t="s">
        <v>16719</v>
      </c>
      <c r="N6265" s="1" t="s">
        <v>16720</v>
      </c>
    </row>
    <row r="6266" spans="13:14" x14ac:dyDescent="0.45">
      <c r="M6266" s="17" t="s">
        <v>16699</v>
      </c>
      <c r="N6266" s="1" t="s">
        <v>16721</v>
      </c>
    </row>
    <row r="6267" spans="13:14" x14ac:dyDescent="0.45">
      <c r="M6267" s="17" t="s">
        <v>16722</v>
      </c>
      <c r="N6267" s="1" t="s">
        <v>16723</v>
      </c>
    </row>
    <row r="6268" spans="13:14" x14ac:dyDescent="0.45">
      <c r="M6268" s="17" t="s">
        <v>16724</v>
      </c>
      <c r="N6268" s="1" t="s">
        <v>16725</v>
      </c>
    </row>
    <row r="6269" spans="13:14" x14ac:dyDescent="0.45">
      <c r="M6269" s="17" t="s">
        <v>16726</v>
      </c>
      <c r="N6269" s="1" t="s">
        <v>16727</v>
      </c>
    </row>
    <row r="6270" spans="13:14" x14ac:dyDescent="0.45">
      <c r="M6270" s="17" t="s">
        <v>16728</v>
      </c>
      <c r="N6270" s="1" t="s">
        <v>16729</v>
      </c>
    </row>
    <row r="6271" spans="13:14" x14ac:dyDescent="0.45">
      <c r="M6271" s="17" t="s">
        <v>16730</v>
      </c>
      <c r="N6271" s="1" t="s">
        <v>16731</v>
      </c>
    </row>
    <row r="6272" spans="13:14" x14ac:dyDescent="0.45">
      <c r="M6272" s="17" t="s">
        <v>16732</v>
      </c>
      <c r="N6272" s="1" t="s">
        <v>16733</v>
      </c>
    </row>
    <row r="6273" spans="13:14" x14ac:dyDescent="0.45">
      <c r="M6273" s="17" t="s">
        <v>16734</v>
      </c>
      <c r="N6273" s="1" t="s">
        <v>16735</v>
      </c>
    </row>
    <row r="6274" spans="13:14" x14ac:dyDescent="0.45">
      <c r="M6274" s="17" t="s">
        <v>16736</v>
      </c>
      <c r="N6274" s="1" t="s">
        <v>16737</v>
      </c>
    </row>
    <row r="6275" spans="13:14" x14ac:dyDescent="0.45">
      <c r="M6275" s="17" t="s">
        <v>16738</v>
      </c>
      <c r="N6275" s="1" t="s">
        <v>16739</v>
      </c>
    </row>
    <row r="6276" spans="13:14" x14ac:dyDescent="0.45">
      <c r="M6276" s="17" t="s">
        <v>16740</v>
      </c>
      <c r="N6276" s="1" t="s">
        <v>16741</v>
      </c>
    </row>
    <row r="6277" spans="13:14" x14ac:dyDescent="0.45">
      <c r="M6277" s="17" t="s">
        <v>16742</v>
      </c>
      <c r="N6277" s="1" t="s">
        <v>16743</v>
      </c>
    </row>
    <row r="6278" spans="13:14" x14ac:dyDescent="0.45">
      <c r="M6278" s="17" t="s">
        <v>16744</v>
      </c>
      <c r="N6278" s="1" t="s">
        <v>16745</v>
      </c>
    </row>
    <row r="6279" spans="13:14" x14ac:dyDescent="0.45">
      <c r="M6279" s="17" t="s">
        <v>16746</v>
      </c>
      <c r="N6279" s="1" t="s">
        <v>16747</v>
      </c>
    </row>
    <row r="6280" spans="13:14" x14ac:dyDescent="0.45">
      <c r="M6280" s="17" t="s">
        <v>16748</v>
      </c>
      <c r="N6280" s="1" t="s">
        <v>16749</v>
      </c>
    </row>
    <row r="6281" spans="13:14" x14ac:dyDescent="0.45">
      <c r="M6281" s="17" t="s">
        <v>16750</v>
      </c>
      <c r="N6281" s="1" t="s">
        <v>16751</v>
      </c>
    </row>
    <row r="6282" spans="13:14" x14ac:dyDescent="0.45">
      <c r="M6282" s="17" t="s">
        <v>16699</v>
      </c>
      <c r="N6282" s="1" t="s">
        <v>16752</v>
      </c>
    </row>
    <row r="6283" spans="13:14" x14ac:dyDescent="0.45">
      <c r="M6283" s="17" t="s">
        <v>16753</v>
      </c>
      <c r="N6283" s="1" t="s">
        <v>16754</v>
      </c>
    </row>
    <row r="6284" spans="13:14" x14ac:dyDescent="0.45">
      <c r="M6284" s="17" t="s">
        <v>16755</v>
      </c>
      <c r="N6284" s="1" t="s">
        <v>16756</v>
      </c>
    </row>
    <row r="6285" spans="13:14" x14ac:dyDescent="0.45">
      <c r="M6285" s="17" t="s">
        <v>16757</v>
      </c>
      <c r="N6285" s="1" t="s">
        <v>16758</v>
      </c>
    </row>
    <row r="6286" spans="13:14" x14ac:dyDescent="0.45">
      <c r="M6286" s="17" t="s">
        <v>6688</v>
      </c>
      <c r="N6286" s="1" t="s">
        <v>16759</v>
      </c>
    </row>
    <row r="6287" spans="13:14" x14ac:dyDescent="0.45">
      <c r="M6287" s="17" t="s">
        <v>16760</v>
      </c>
      <c r="N6287" s="1" t="s">
        <v>16761</v>
      </c>
    </row>
    <row r="6288" spans="13:14" x14ac:dyDescent="0.45">
      <c r="M6288" s="17" t="s">
        <v>16762</v>
      </c>
      <c r="N6288" s="1" t="s">
        <v>16763</v>
      </c>
    </row>
    <row r="6289" spans="13:14" x14ac:dyDescent="0.45">
      <c r="M6289" s="17" t="s">
        <v>16764</v>
      </c>
      <c r="N6289" s="1" t="s">
        <v>16765</v>
      </c>
    </row>
    <row r="6290" spans="13:14" x14ac:dyDescent="0.45">
      <c r="M6290" s="17" t="s">
        <v>16766</v>
      </c>
      <c r="N6290" s="1" t="s">
        <v>16767</v>
      </c>
    </row>
    <row r="6291" spans="13:14" x14ac:dyDescent="0.45">
      <c r="M6291" s="17" t="s">
        <v>16768</v>
      </c>
      <c r="N6291" s="1" t="s">
        <v>16769</v>
      </c>
    </row>
    <row r="6292" spans="13:14" x14ac:dyDescent="0.45">
      <c r="M6292" s="17" t="s">
        <v>16770</v>
      </c>
      <c r="N6292" s="1" t="s">
        <v>16771</v>
      </c>
    </row>
    <row r="6293" spans="13:14" x14ac:dyDescent="0.45">
      <c r="M6293" s="17" t="s">
        <v>16772</v>
      </c>
      <c r="N6293" s="1" t="s">
        <v>16773</v>
      </c>
    </row>
    <row r="6294" spans="13:14" x14ac:dyDescent="0.45">
      <c r="M6294" s="17" t="s">
        <v>16774</v>
      </c>
      <c r="N6294" s="1" t="s">
        <v>16775</v>
      </c>
    </row>
    <row r="6295" spans="13:14" x14ac:dyDescent="0.45">
      <c r="M6295" s="17" t="s">
        <v>16776</v>
      </c>
      <c r="N6295" s="1" t="s">
        <v>16777</v>
      </c>
    </row>
    <row r="6296" spans="13:14" x14ac:dyDescent="0.45">
      <c r="M6296" s="17" t="s">
        <v>16778</v>
      </c>
      <c r="N6296" s="1" t="s">
        <v>16779</v>
      </c>
    </row>
    <row r="6297" spans="13:14" x14ac:dyDescent="0.45">
      <c r="M6297" s="17" t="s">
        <v>16780</v>
      </c>
      <c r="N6297" s="1" t="s">
        <v>16781</v>
      </c>
    </row>
    <row r="6298" spans="13:14" x14ac:dyDescent="0.45">
      <c r="M6298" s="17" t="s">
        <v>16782</v>
      </c>
      <c r="N6298" s="1" t="s">
        <v>16783</v>
      </c>
    </row>
    <row r="6299" spans="13:14" x14ac:dyDescent="0.45">
      <c r="M6299" s="17" t="s">
        <v>16784</v>
      </c>
      <c r="N6299" s="1" t="s">
        <v>16785</v>
      </c>
    </row>
    <row r="6300" spans="13:14" x14ac:dyDescent="0.45">
      <c r="M6300" s="17" t="s">
        <v>16786</v>
      </c>
      <c r="N6300" s="1" t="s">
        <v>16787</v>
      </c>
    </row>
    <row r="6301" spans="13:14" x14ac:dyDescent="0.45">
      <c r="M6301" s="17" t="s">
        <v>16788</v>
      </c>
      <c r="N6301" s="1" t="s">
        <v>16789</v>
      </c>
    </row>
    <row r="6302" spans="13:14" x14ac:dyDescent="0.45">
      <c r="M6302" s="17" t="s">
        <v>16790</v>
      </c>
      <c r="N6302" s="1" t="s">
        <v>16791</v>
      </c>
    </row>
    <row r="6303" spans="13:14" x14ac:dyDescent="0.45">
      <c r="M6303" s="17" t="s">
        <v>16792</v>
      </c>
      <c r="N6303" s="1" t="s">
        <v>16793</v>
      </c>
    </row>
    <row r="6304" spans="13:14" x14ac:dyDescent="0.45">
      <c r="M6304" s="17" t="s">
        <v>16748</v>
      </c>
      <c r="N6304" s="1" t="s">
        <v>16794</v>
      </c>
    </row>
    <row r="6305" spans="13:14" x14ac:dyDescent="0.45">
      <c r="M6305" s="17" t="s">
        <v>16795</v>
      </c>
      <c r="N6305" s="1" t="s">
        <v>16796</v>
      </c>
    </row>
    <row r="6306" spans="13:14" x14ac:dyDescent="0.45">
      <c r="M6306" s="17" t="s">
        <v>16797</v>
      </c>
      <c r="N6306" s="1" t="s">
        <v>16798</v>
      </c>
    </row>
    <row r="6307" spans="13:14" x14ac:dyDescent="0.45">
      <c r="M6307" s="17" t="s">
        <v>15969</v>
      </c>
      <c r="N6307" s="1" t="s">
        <v>16799</v>
      </c>
    </row>
    <row r="6308" spans="13:14" x14ac:dyDescent="0.45">
      <c r="M6308" s="17" t="s">
        <v>16800</v>
      </c>
      <c r="N6308" s="1" t="s">
        <v>16801</v>
      </c>
    </row>
    <row r="6309" spans="13:14" x14ac:dyDescent="0.45">
      <c r="M6309" s="17" t="s">
        <v>16802</v>
      </c>
      <c r="N6309" s="1" t="s">
        <v>16803</v>
      </c>
    </row>
    <row r="6310" spans="13:14" x14ac:dyDescent="0.45">
      <c r="M6310" s="17" t="s">
        <v>16804</v>
      </c>
      <c r="N6310" s="1" t="s">
        <v>16805</v>
      </c>
    </row>
    <row r="6311" spans="13:14" x14ac:dyDescent="0.45">
      <c r="M6311" s="17" t="s">
        <v>16806</v>
      </c>
      <c r="N6311" s="1" t="s">
        <v>16807</v>
      </c>
    </row>
    <row r="6312" spans="13:14" x14ac:dyDescent="0.45">
      <c r="M6312" s="17" t="s">
        <v>16808</v>
      </c>
      <c r="N6312" s="1" t="s">
        <v>16809</v>
      </c>
    </row>
    <row r="6313" spans="13:14" x14ac:dyDescent="0.45">
      <c r="M6313" s="17" t="s">
        <v>16810</v>
      </c>
      <c r="N6313" s="1" t="s">
        <v>16811</v>
      </c>
    </row>
    <row r="6314" spans="13:14" x14ac:dyDescent="0.45">
      <c r="M6314" s="17" t="s">
        <v>16812</v>
      </c>
      <c r="N6314" s="1" t="s">
        <v>16813</v>
      </c>
    </row>
    <row r="6315" spans="13:14" x14ac:dyDescent="0.45">
      <c r="M6315" s="17" t="s">
        <v>16814</v>
      </c>
      <c r="N6315" s="1" t="s">
        <v>16815</v>
      </c>
    </row>
    <row r="6316" spans="13:14" x14ac:dyDescent="0.45">
      <c r="M6316" s="17" t="s">
        <v>16816</v>
      </c>
      <c r="N6316" s="1" t="s">
        <v>16817</v>
      </c>
    </row>
    <row r="6317" spans="13:14" x14ac:dyDescent="0.45">
      <c r="M6317" s="17" t="s">
        <v>16818</v>
      </c>
      <c r="N6317" s="1" t="s">
        <v>16819</v>
      </c>
    </row>
    <row r="6318" spans="13:14" x14ac:dyDescent="0.45">
      <c r="M6318" s="17" t="s">
        <v>16820</v>
      </c>
      <c r="N6318" s="1" t="s">
        <v>16821</v>
      </c>
    </row>
    <row r="6319" spans="13:14" x14ac:dyDescent="0.45">
      <c r="M6319" s="17" t="s">
        <v>16822</v>
      </c>
      <c r="N6319" s="1" t="s">
        <v>16823</v>
      </c>
    </row>
    <row r="6320" spans="13:14" x14ac:dyDescent="0.45">
      <c r="M6320" s="17" t="s">
        <v>16267</v>
      </c>
      <c r="N6320" s="1" t="s">
        <v>16824</v>
      </c>
    </row>
    <row r="6321" spans="13:14" x14ac:dyDescent="0.45">
      <c r="M6321" s="17" t="s">
        <v>16825</v>
      </c>
      <c r="N6321" s="1" t="s">
        <v>16826</v>
      </c>
    </row>
    <row r="6322" spans="13:14" x14ac:dyDescent="0.45">
      <c r="M6322" s="17" t="s">
        <v>16827</v>
      </c>
      <c r="N6322" s="1" t="s">
        <v>16828</v>
      </c>
    </row>
    <row r="6323" spans="13:14" x14ac:dyDescent="0.45">
      <c r="M6323" s="17" t="s">
        <v>16829</v>
      </c>
      <c r="N6323" s="1" t="s">
        <v>16830</v>
      </c>
    </row>
    <row r="6324" spans="13:14" x14ac:dyDescent="0.45">
      <c r="M6324" s="17" t="s">
        <v>16831</v>
      </c>
      <c r="N6324" s="1" t="s">
        <v>16832</v>
      </c>
    </row>
    <row r="6325" spans="13:14" x14ac:dyDescent="0.45">
      <c r="M6325" s="17" t="s">
        <v>16833</v>
      </c>
      <c r="N6325" s="1" t="s">
        <v>16834</v>
      </c>
    </row>
    <row r="6326" spans="13:14" x14ac:dyDescent="0.45">
      <c r="M6326" s="17" t="s">
        <v>16835</v>
      </c>
      <c r="N6326" s="1" t="s">
        <v>16836</v>
      </c>
    </row>
    <row r="6327" spans="13:14" x14ac:dyDescent="0.45">
      <c r="M6327" s="17" t="s">
        <v>16837</v>
      </c>
      <c r="N6327" s="1" t="s">
        <v>16838</v>
      </c>
    </row>
    <row r="6328" spans="13:14" x14ac:dyDescent="0.45">
      <c r="M6328" s="17" t="s">
        <v>16839</v>
      </c>
      <c r="N6328" s="1" t="s">
        <v>16840</v>
      </c>
    </row>
    <row r="6329" spans="13:14" x14ac:dyDescent="0.45">
      <c r="M6329" s="17" t="s">
        <v>16841</v>
      </c>
      <c r="N6329" s="1" t="s">
        <v>16842</v>
      </c>
    </row>
    <row r="6330" spans="13:14" x14ac:dyDescent="0.45">
      <c r="M6330" s="17" t="s">
        <v>16843</v>
      </c>
      <c r="N6330" s="1" t="s">
        <v>16844</v>
      </c>
    </row>
    <row r="6331" spans="13:14" x14ac:dyDescent="0.45">
      <c r="M6331" s="17" t="s">
        <v>16845</v>
      </c>
      <c r="N6331" s="1" t="s">
        <v>16846</v>
      </c>
    </row>
    <row r="6332" spans="13:14" x14ac:dyDescent="0.45">
      <c r="M6332" s="17" t="s">
        <v>16847</v>
      </c>
      <c r="N6332" s="1" t="s">
        <v>16848</v>
      </c>
    </row>
    <row r="6333" spans="13:14" x14ac:dyDescent="0.45">
      <c r="M6333" s="17" t="s">
        <v>16849</v>
      </c>
      <c r="N6333" s="1" t="s">
        <v>16850</v>
      </c>
    </row>
    <row r="6334" spans="13:14" x14ac:dyDescent="0.45">
      <c r="M6334" s="17" t="s">
        <v>16851</v>
      </c>
      <c r="N6334" s="1" t="s">
        <v>16852</v>
      </c>
    </row>
    <row r="6335" spans="13:14" x14ac:dyDescent="0.45">
      <c r="M6335" s="17" t="s">
        <v>16853</v>
      </c>
      <c r="N6335" s="1" t="s">
        <v>16854</v>
      </c>
    </row>
    <row r="6336" spans="13:14" x14ac:dyDescent="0.45">
      <c r="M6336" s="17" t="s">
        <v>16855</v>
      </c>
      <c r="N6336" s="1" t="s">
        <v>16856</v>
      </c>
    </row>
    <row r="6337" spans="13:14" x14ac:dyDescent="0.45">
      <c r="M6337" s="17" t="s">
        <v>16857</v>
      </c>
      <c r="N6337" s="1" t="s">
        <v>16858</v>
      </c>
    </row>
    <row r="6338" spans="13:14" x14ac:dyDescent="0.45">
      <c r="M6338" s="17" t="s">
        <v>16859</v>
      </c>
      <c r="N6338" s="1" t="s">
        <v>16860</v>
      </c>
    </row>
    <row r="6339" spans="13:14" x14ac:dyDescent="0.45">
      <c r="M6339" s="17" t="s">
        <v>16861</v>
      </c>
      <c r="N6339" s="1" t="s">
        <v>16862</v>
      </c>
    </row>
    <row r="6340" spans="13:14" x14ac:dyDescent="0.45">
      <c r="M6340" s="17" t="s">
        <v>16863</v>
      </c>
      <c r="N6340" s="1" t="s">
        <v>16864</v>
      </c>
    </row>
    <row r="6341" spans="13:14" x14ac:dyDescent="0.45">
      <c r="M6341" s="17" t="s">
        <v>16865</v>
      </c>
      <c r="N6341" s="1" t="s">
        <v>16866</v>
      </c>
    </row>
    <row r="6342" spans="13:14" x14ac:dyDescent="0.45">
      <c r="M6342" s="17" t="s">
        <v>16867</v>
      </c>
      <c r="N6342" s="1" t="s">
        <v>16868</v>
      </c>
    </row>
    <row r="6343" spans="13:14" x14ac:dyDescent="0.45">
      <c r="M6343" s="17" t="s">
        <v>16869</v>
      </c>
      <c r="N6343" s="1" t="s">
        <v>16870</v>
      </c>
    </row>
    <row r="6344" spans="13:14" x14ac:dyDescent="0.45">
      <c r="M6344" s="17" t="s">
        <v>16871</v>
      </c>
      <c r="N6344" s="1" t="s">
        <v>16872</v>
      </c>
    </row>
    <row r="6345" spans="13:14" x14ac:dyDescent="0.45">
      <c r="M6345" s="17" t="s">
        <v>16873</v>
      </c>
      <c r="N6345" s="1" t="s">
        <v>16874</v>
      </c>
    </row>
    <row r="6346" spans="13:14" x14ac:dyDescent="0.45">
      <c r="M6346" s="17" t="s">
        <v>16875</v>
      </c>
      <c r="N6346" s="1" t="s">
        <v>16876</v>
      </c>
    </row>
    <row r="6347" spans="13:14" x14ac:dyDescent="0.45">
      <c r="M6347" s="17" t="s">
        <v>16877</v>
      </c>
      <c r="N6347" s="1" t="s">
        <v>16878</v>
      </c>
    </row>
    <row r="6348" spans="13:14" x14ac:dyDescent="0.45">
      <c r="M6348" s="17" t="s">
        <v>16879</v>
      </c>
      <c r="N6348" s="1" t="s">
        <v>16880</v>
      </c>
    </row>
    <row r="6349" spans="13:14" x14ac:dyDescent="0.45">
      <c r="M6349" s="17" t="s">
        <v>16881</v>
      </c>
      <c r="N6349" s="1" t="s">
        <v>16882</v>
      </c>
    </row>
    <row r="6350" spans="13:14" x14ac:dyDescent="0.45">
      <c r="M6350" s="17" t="s">
        <v>16883</v>
      </c>
      <c r="N6350" s="1" t="s">
        <v>16884</v>
      </c>
    </row>
    <row r="6351" spans="13:14" x14ac:dyDescent="0.45">
      <c r="M6351" s="17" t="s">
        <v>16885</v>
      </c>
      <c r="N6351" s="1" t="s">
        <v>16886</v>
      </c>
    </row>
    <row r="6352" spans="13:14" x14ac:dyDescent="0.45">
      <c r="M6352" s="17" t="s">
        <v>16887</v>
      </c>
      <c r="N6352" s="1" t="s">
        <v>16888</v>
      </c>
    </row>
    <row r="6353" spans="13:14" x14ac:dyDescent="0.45">
      <c r="M6353" s="17" t="s">
        <v>16889</v>
      </c>
      <c r="N6353" s="1" t="s">
        <v>16890</v>
      </c>
    </row>
    <row r="6354" spans="13:14" x14ac:dyDescent="0.45">
      <c r="M6354" s="17" t="s">
        <v>16891</v>
      </c>
      <c r="N6354" s="1" t="s">
        <v>16892</v>
      </c>
    </row>
    <row r="6355" spans="13:14" x14ac:dyDescent="0.45">
      <c r="M6355" s="17" t="s">
        <v>16893</v>
      </c>
      <c r="N6355" s="1" t="s">
        <v>16894</v>
      </c>
    </row>
    <row r="6356" spans="13:14" x14ac:dyDescent="0.45">
      <c r="M6356" s="17" t="s">
        <v>16895</v>
      </c>
      <c r="N6356" s="1" t="s">
        <v>16896</v>
      </c>
    </row>
    <row r="6357" spans="13:14" x14ac:dyDescent="0.45">
      <c r="M6357" s="17" t="s">
        <v>16897</v>
      </c>
      <c r="N6357" s="1" t="s">
        <v>16898</v>
      </c>
    </row>
    <row r="6358" spans="13:14" x14ac:dyDescent="0.45">
      <c r="M6358" s="17" t="s">
        <v>16899</v>
      </c>
      <c r="N6358" s="1" t="s">
        <v>16900</v>
      </c>
    </row>
    <row r="6359" spans="13:14" x14ac:dyDescent="0.45">
      <c r="M6359" s="17" t="s">
        <v>16901</v>
      </c>
      <c r="N6359" s="1" t="s">
        <v>16902</v>
      </c>
    </row>
    <row r="6360" spans="13:14" x14ac:dyDescent="0.45">
      <c r="M6360" s="17" t="s">
        <v>16903</v>
      </c>
      <c r="N6360" s="1" t="s">
        <v>16904</v>
      </c>
    </row>
    <row r="6361" spans="13:14" x14ac:dyDescent="0.45">
      <c r="M6361" s="17" t="s">
        <v>16905</v>
      </c>
      <c r="N6361" s="1" t="s">
        <v>16906</v>
      </c>
    </row>
    <row r="6362" spans="13:14" x14ac:dyDescent="0.45">
      <c r="M6362" s="17" t="s">
        <v>16907</v>
      </c>
      <c r="N6362" s="1" t="s">
        <v>16908</v>
      </c>
    </row>
    <row r="6363" spans="13:14" x14ac:dyDescent="0.45">
      <c r="M6363" s="17" t="s">
        <v>16909</v>
      </c>
      <c r="N6363" s="1" t="s">
        <v>16910</v>
      </c>
    </row>
    <row r="6364" spans="13:14" x14ac:dyDescent="0.45">
      <c r="M6364" s="17" t="s">
        <v>16911</v>
      </c>
      <c r="N6364" s="1" t="s">
        <v>16912</v>
      </c>
    </row>
    <row r="6365" spans="13:14" x14ac:dyDescent="0.45">
      <c r="M6365" s="17" t="s">
        <v>16913</v>
      </c>
      <c r="N6365" s="1" t="s">
        <v>16914</v>
      </c>
    </row>
    <row r="6366" spans="13:14" x14ac:dyDescent="0.45">
      <c r="M6366" s="17" t="s">
        <v>16915</v>
      </c>
      <c r="N6366" s="1" t="s">
        <v>16916</v>
      </c>
    </row>
    <row r="6367" spans="13:14" x14ac:dyDescent="0.45">
      <c r="M6367" s="17" t="s">
        <v>16917</v>
      </c>
      <c r="N6367" s="1" t="s">
        <v>16918</v>
      </c>
    </row>
    <row r="6368" spans="13:14" x14ac:dyDescent="0.45">
      <c r="M6368" s="17" t="s">
        <v>16772</v>
      </c>
      <c r="N6368" s="1" t="s">
        <v>16919</v>
      </c>
    </row>
    <row r="6369" spans="13:14" x14ac:dyDescent="0.45">
      <c r="M6369" s="17" t="s">
        <v>16920</v>
      </c>
      <c r="N6369" s="1" t="s">
        <v>16921</v>
      </c>
    </row>
    <row r="6370" spans="13:14" x14ac:dyDescent="0.45">
      <c r="M6370" s="17" t="s">
        <v>16922</v>
      </c>
      <c r="N6370" s="1" t="s">
        <v>16923</v>
      </c>
    </row>
    <row r="6371" spans="13:14" x14ac:dyDescent="0.45">
      <c r="M6371" s="17" t="s">
        <v>16924</v>
      </c>
      <c r="N6371" s="1" t="s">
        <v>16925</v>
      </c>
    </row>
    <row r="6372" spans="13:14" x14ac:dyDescent="0.45">
      <c r="M6372" s="17" t="s">
        <v>16926</v>
      </c>
      <c r="N6372" s="1" t="s">
        <v>16927</v>
      </c>
    </row>
    <row r="6373" spans="13:14" x14ac:dyDescent="0.45">
      <c r="M6373" s="17" t="s">
        <v>16928</v>
      </c>
      <c r="N6373" s="1" t="s">
        <v>16929</v>
      </c>
    </row>
    <row r="6374" spans="13:14" x14ac:dyDescent="0.45">
      <c r="M6374" s="17" t="s">
        <v>16930</v>
      </c>
      <c r="N6374" s="1" t="s">
        <v>16931</v>
      </c>
    </row>
    <row r="6375" spans="13:14" x14ac:dyDescent="0.45">
      <c r="M6375" s="17" t="s">
        <v>16932</v>
      </c>
      <c r="N6375" s="1" t="s">
        <v>16933</v>
      </c>
    </row>
    <row r="6376" spans="13:14" x14ac:dyDescent="0.45">
      <c r="M6376" s="17" t="s">
        <v>16934</v>
      </c>
      <c r="N6376" s="1" t="s">
        <v>16935</v>
      </c>
    </row>
    <row r="6377" spans="13:14" x14ac:dyDescent="0.45">
      <c r="M6377" s="17" t="s">
        <v>16936</v>
      </c>
      <c r="N6377" s="1" t="s">
        <v>16937</v>
      </c>
    </row>
    <row r="6378" spans="13:14" x14ac:dyDescent="0.45">
      <c r="M6378" s="17" t="s">
        <v>16938</v>
      </c>
      <c r="N6378" s="1" t="s">
        <v>16939</v>
      </c>
    </row>
    <row r="6379" spans="13:14" x14ac:dyDescent="0.45">
      <c r="M6379" s="17" t="s">
        <v>16940</v>
      </c>
      <c r="N6379" s="1" t="s">
        <v>16941</v>
      </c>
    </row>
    <row r="6380" spans="13:14" x14ac:dyDescent="0.45">
      <c r="M6380" s="17" t="s">
        <v>16942</v>
      </c>
      <c r="N6380" s="1" t="s">
        <v>16943</v>
      </c>
    </row>
    <row r="6381" spans="13:14" x14ac:dyDescent="0.45">
      <c r="M6381" s="17" t="s">
        <v>16944</v>
      </c>
      <c r="N6381" s="1" t="s">
        <v>16945</v>
      </c>
    </row>
    <row r="6382" spans="13:14" x14ac:dyDescent="0.45">
      <c r="M6382" s="17" t="s">
        <v>16946</v>
      </c>
      <c r="N6382" s="1" t="s">
        <v>16947</v>
      </c>
    </row>
    <row r="6383" spans="13:14" x14ac:dyDescent="0.45">
      <c r="M6383" s="17" t="s">
        <v>16948</v>
      </c>
      <c r="N6383" s="1" t="s">
        <v>16949</v>
      </c>
    </row>
    <row r="6384" spans="13:14" x14ac:dyDescent="0.45">
      <c r="M6384" s="17" t="s">
        <v>16950</v>
      </c>
      <c r="N6384" s="1" t="s">
        <v>16951</v>
      </c>
    </row>
    <row r="6385" spans="13:14" x14ac:dyDescent="0.45">
      <c r="M6385" s="17" t="s">
        <v>16952</v>
      </c>
      <c r="N6385" s="1" t="s">
        <v>16953</v>
      </c>
    </row>
    <row r="6386" spans="13:14" x14ac:dyDescent="0.45">
      <c r="M6386" s="17" t="s">
        <v>16954</v>
      </c>
      <c r="N6386" s="1" t="s">
        <v>16955</v>
      </c>
    </row>
    <row r="6387" spans="13:14" x14ac:dyDescent="0.45">
      <c r="M6387" s="17" t="s">
        <v>16956</v>
      </c>
      <c r="N6387" s="1" t="s">
        <v>16957</v>
      </c>
    </row>
    <row r="6388" spans="13:14" x14ac:dyDescent="0.45">
      <c r="M6388" s="17" t="s">
        <v>16958</v>
      </c>
      <c r="N6388" s="1" t="s">
        <v>16959</v>
      </c>
    </row>
    <row r="6389" spans="13:14" x14ac:dyDescent="0.45">
      <c r="M6389" s="17" t="s">
        <v>16960</v>
      </c>
      <c r="N6389" s="1" t="s">
        <v>16961</v>
      </c>
    </row>
    <row r="6390" spans="13:14" x14ac:dyDescent="0.45">
      <c r="M6390" s="17" t="s">
        <v>16962</v>
      </c>
      <c r="N6390" s="1" t="s">
        <v>16963</v>
      </c>
    </row>
    <row r="6391" spans="13:14" x14ac:dyDescent="0.45">
      <c r="M6391" s="17" t="s">
        <v>16525</v>
      </c>
      <c r="N6391" s="1" t="s">
        <v>16964</v>
      </c>
    </row>
    <row r="6392" spans="13:14" x14ac:dyDescent="0.45">
      <c r="M6392" s="17" t="s">
        <v>16965</v>
      </c>
      <c r="N6392" s="1" t="s">
        <v>16966</v>
      </c>
    </row>
    <row r="6393" spans="13:14" x14ac:dyDescent="0.45">
      <c r="M6393" s="17" t="s">
        <v>16967</v>
      </c>
      <c r="N6393" s="1" t="s">
        <v>16968</v>
      </c>
    </row>
    <row r="6394" spans="13:14" x14ac:dyDescent="0.45">
      <c r="M6394" s="17" t="s">
        <v>16969</v>
      </c>
      <c r="N6394" s="1" t="s">
        <v>16970</v>
      </c>
    </row>
    <row r="6395" spans="13:14" x14ac:dyDescent="0.45">
      <c r="M6395" s="17" t="s">
        <v>16971</v>
      </c>
      <c r="N6395" s="1" t="s">
        <v>16972</v>
      </c>
    </row>
    <row r="6396" spans="13:14" x14ac:dyDescent="0.45">
      <c r="M6396" s="17" t="s">
        <v>16973</v>
      </c>
      <c r="N6396" s="1" t="s">
        <v>16974</v>
      </c>
    </row>
    <row r="6397" spans="13:14" x14ac:dyDescent="0.45">
      <c r="M6397" s="17" t="s">
        <v>16975</v>
      </c>
      <c r="N6397" s="1" t="s">
        <v>16976</v>
      </c>
    </row>
    <row r="6398" spans="13:14" x14ac:dyDescent="0.45">
      <c r="M6398" s="17" t="s">
        <v>16977</v>
      </c>
      <c r="N6398" s="1" t="s">
        <v>16978</v>
      </c>
    </row>
    <row r="6399" spans="13:14" x14ac:dyDescent="0.45">
      <c r="M6399" s="17" t="s">
        <v>16977</v>
      </c>
      <c r="N6399" s="1" t="s">
        <v>16979</v>
      </c>
    </row>
    <row r="6400" spans="13:14" x14ac:dyDescent="0.45">
      <c r="M6400" s="17" t="s">
        <v>16977</v>
      </c>
      <c r="N6400" s="1" t="s">
        <v>16980</v>
      </c>
    </row>
    <row r="6401" spans="13:14" x14ac:dyDescent="0.45">
      <c r="M6401" s="17" t="s">
        <v>16981</v>
      </c>
      <c r="N6401" s="1" t="s">
        <v>16982</v>
      </c>
    </row>
    <row r="6402" spans="13:14" x14ac:dyDescent="0.45">
      <c r="M6402" s="17" t="s">
        <v>16983</v>
      </c>
      <c r="N6402" s="1" t="s">
        <v>16984</v>
      </c>
    </row>
    <row r="6403" spans="13:14" x14ac:dyDescent="0.45">
      <c r="M6403" s="17" t="s">
        <v>16985</v>
      </c>
      <c r="N6403" s="1" t="s">
        <v>16986</v>
      </c>
    </row>
    <row r="6404" spans="13:14" x14ac:dyDescent="0.45">
      <c r="M6404" s="17" t="s">
        <v>16987</v>
      </c>
      <c r="N6404" s="1" t="s">
        <v>16988</v>
      </c>
    </row>
    <row r="6405" spans="13:14" x14ac:dyDescent="0.45">
      <c r="M6405" s="17" t="s">
        <v>16989</v>
      </c>
      <c r="N6405" s="1" t="s">
        <v>16990</v>
      </c>
    </row>
    <row r="6406" spans="13:14" x14ac:dyDescent="0.45">
      <c r="M6406" s="17" t="s">
        <v>16991</v>
      </c>
      <c r="N6406" s="1" t="s">
        <v>16992</v>
      </c>
    </row>
    <row r="6407" spans="13:14" x14ac:dyDescent="0.45">
      <c r="M6407" s="17" t="s">
        <v>16993</v>
      </c>
      <c r="N6407" s="1" t="s">
        <v>16994</v>
      </c>
    </row>
    <row r="6408" spans="13:14" x14ac:dyDescent="0.45">
      <c r="M6408" s="17" t="s">
        <v>16995</v>
      </c>
      <c r="N6408" s="1" t="s">
        <v>16996</v>
      </c>
    </row>
    <row r="6409" spans="13:14" x14ac:dyDescent="0.45">
      <c r="M6409" s="17" t="s">
        <v>16997</v>
      </c>
      <c r="N6409" s="1" t="s">
        <v>16998</v>
      </c>
    </row>
    <row r="6410" spans="13:14" x14ac:dyDescent="0.45">
      <c r="M6410" s="17" t="s">
        <v>16999</v>
      </c>
      <c r="N6410" s="1" t="s">
        <v>17000</v>
      </c>
    </row>
    <row r="6411" spans="13:14" x14ac:dyDescent="0.45">
      <c r="M6411" s="17" t="s">
        <v>17001</v>
      </c>
      <c r="N6411" s="1" t="s">
        <v>17002</v>
      </c>
    </row>
    <row r="6412" spans="13:14" x14ac:dyDescent="0.45">
      <c r="M6412" s="17" t="s">
        <v>17003</v>
      </c>
      <c r="N6412" s="1" t="s">
        <v>17004</v>
      </c>
    </row>
    <row r="6413" spans="13:14" x14ac:dyDescent="0.45">
      <c r="M6413" s="17" t="s">
        <v>14166</v>
      </c>
      <c r="N6413" s="1" t="s">
        <v>17005</v>
      </c>
    </row>
    <row r="6414" spans="13:14" x14ac:dyDescent="0.45">
      <c r="M6414" s="17" t="s">
        <v>17006</v>
      </c>
      <c r="N6414" s="1" t="s">
        <v>17007</v>
      </c>
    </row>
    <row r="6415" spans="13:14" x14ac:dyDescent="0.45">
      <c r="M6415" s="17" t="s">
        <v>17008</v>
      </c>
      <c r="N6415" s="1" t="s">
        <v>17009</v>
      </c>
    </row>
    <row r="6416" spans="13:14" x14ac:dyDescent="0.45">
      <c r="M6416" s="17" t="s">
        <v>17010</v>
      </c>
      <c r="N6416" s="1" t="s">
        <v>17011</v>
      </c>
    </row>
    <row r="6417" spans="13:14" x14ac:dyDescent="0.45">
      <c r="M6417" s="17" t="s">
        <v>17012</v>
      </c>
      <c r="N6417" s="1" t="s">
        <v>17013</v>
      </c>
    </row>
    <row r="6418" spans="13:14" x14ac:dyDescent="0.45">
      <c r="M6418" s="17" t="s">
        <v>17014</v>
      </c>
      <c r="N6418" s="1" t="s">
        <v>17015</v>
      </c>
    </row>
    <row r="6419" spans="13:14" x14ac:dyDescent="0.45">
      <c r="M6419" s="17" t="s">
        <v>17016</v>
      </c>
      <c r="N6419" s="1" t="s">
        <v>17017</v>
      </c>
    </row>
    <row r="6420" spans="13:14" x14ac:dyDescent="0.45">
      <c r="M6420" s="17" t="s">
        <v>17018</v>
      </c>
      <c r="N6420" s="1" t="s">
        <v>17019</v>
      </c>
    </row>
    <row r="6421" spans="13:14" x14ac:dyDescent="0.45">
      <c r="M6421" s="17" t="s">
        <v>17020</v>
      </c>
      <c r="N6421" s="1" t="s">
        <v>17021</v>
      </c>
    </row>
    <row r="6422" spans="13:14" x14ac:dyDescent="0.45">
      <c r="M6422" s="17" t="s">
        <v>17022</v>
      </c>
      <c r="N6422" s="1" t="s">
        <v>17023</v>
      </c>
    </row>
    <row r="6423" spans="13:14" x14ac:dyDescent="0.45">
      <c r="M6423" s="17" t="s">
        <v>17024</v>
      </c>
      <c r="N6423" s="1" t="s">
        <v>17025</v>
      </c>
    </row>
    <row r="6424" spans="13:14" x14ac:dyDescent="0.45">
      <c r="M6424" s="17" t="s">
        <v>17026</v>
      </c>
      <c r="N6424" s="1" t="s">
        <v>17027</v>
      </c>
    </row>
    <row r="6425" spans="13:14" x14ac:dyDescent="0.45">
      <c r="M6425" s="17" t="s">
        <v>17028</v>
      </c>
      <c r="N6425" s="1" t="s">
        <v>17029</v>
      </c>
    </row>
    <row r="6426" spans="13:14" x14ac:dyDescent="0.45">
      <c r="M6426" s="17" t="s">
        <v>17030</v>
      </c>
      <c r="N6426" s="1" t="s">
        <v>17031</v>
      </c>
    </row>
    <row r="6427" spans="13:14" x14ac:dyDescent="0.45">
      <c r="M6427" s="17" t="s">
        <v>17032</v>
      </c>
      <c r="N6427" s="1" t="s">
        <v>17033</v>
      </c>
    </row>
    <row r="6428" spans="13:14" x14ac:dyDescent="0.45">
      <c r="M6428" s="17" t="s">
        <v>17034</v>
      </c>
      <c r="N6428" s="1" t="s">
        <v>17035</v>
      </c>
    </row>
    <row r="6429" spans="13:14" x14ac:dyDescent="0.45">
      <c r="M6429" s="17" t="s">
        <v>17036</v>
      </c>
      <c r="N6429" s="1" t="s">
        <v>17037</v>
      </c>
    </row>
    <row r="6430" spans="13:14" x14ac:dyDescent="0.45">
      <c r="M6430" s="17" t="s">
        <v>17038</v>
      </c>
      <c r="N6430" s="1" t="s">
        <v>17039</v>
      </c>
    </row>
    <row r="6431" spans="13:14" x14ac:dyDescent="0.45">
      <c r="M6431" s="17" t="s">
        <v>17040</v>
      </c>
      <c r="N6431" s="1" t="s">
        <v>17041</v>
      </c>
    </row>
    <row r="6432" spans="13:14" x14ac:dyDescent="0.45">
      <c r="M6432" s="17" t="s">
        <v>17042</v>
      </c>
      <c r="N6432" s="1" t="s">
        <v>17043</v>
      </c>
    </row>
    <row r="6433" spans="13:14" x14ac:dyDescent="0.45">
      <c r="M6433" s="17" t="s">
        <v>17044</v>
      </c>
      <c r="N6433" s="1" t="s">
        <v>17045</v>
      </c>
    </row>
    <row r="6434" spans="13:14" x14ac:dyDescent="0.45">
      <c r="M6434" s="17" t="s">
        <v>17046</v>
      </c>
      <c r="N6434" s="1" t="s">
        <v>17047</v>
      </c>
    </row>
    <row r="6435" spans="13:14" x14ac:dyDescent="0.45">
      <c r="M6435" s="17" t="s">
        <v>17040</v>
      </c>
      <c r="N6435" s="1" t="s">
        <v>17048</v>
      </c>
    </row>
    <row r="6436" spans="13:14" x14ac:dyDescent="0.45">
      <c r="M6436" s="17" t="s">
        <v>17049</v>
      </c>
      <c r="N6436" s="1" t="s">
        <v>17050</v>
      </c>
    </row>
    <row r="6437" spans="13:14" x14ac:dyDescent="0.45">
      <c r="M6437" s="17" t="s">
        <v>17051</v>
      </c>
      <c r="N6437" s="1" t="s">
        <v>17052</v>
      </c>
    </row>
    <row r="6438" spans="13:14" x14ac:dyDescent="0.45">
      <c r="M6438" s="17" t="s">
        <v>17053</v>
      </c>
      <c r="N6438" s="1" t="s">
        <v>17054</v>
      </c>
    </row>
    <row r="6439" spans="13:14" x14ac:dyDescent="0.45">
      <c r="M6439" s="17" t="s">
        <v>17055</v>
      </c>
      <c r="N6439" s="1" t="s">
        <v>17056</v>
      </c>
    </row>
    <row r="6440" spans="13:14" x14ac:dyDescent="0.45">
      <c r="M6440" s="17" t="s">
        <v>17057</v>
      </c>
      <c r="N6440" s="1" t="s">
        <v>17058</v>
      </c>
    </row>
    <row r="6441" spans="13:14" x14ac:dyDescent="0.45">
      <c r="M6441" s="17" t="s">
        <v>17055</v>
      </c>
      <c r="N6441" s="1" t="s">
        <v>17059</v>
      </c>
    </row>
    <row r="6442" spans="13:14" x14ac:dyDescent="0.45">
      <c r="M6442" s="17" t="s">
        <v>17060</v>
      </c>
      <c r="N6442" s="1" t="s">
        <v>17061</v>
      </c>
    </row>
    <row r="6443" spans="13:14" x14ac:dyDescent="0.45">
      <c r="M6443" s="17" t="s">
        <v>9651</v>
      </c>
      <c r="N6443" s="1" t="s">
        <v>17062</v>
      </c>
    </row>
    <row r="6444" spans="13:14" x14ac:dyDescent="0.45">
      <c r="M6444" s="17" t="s">
        <v>17063</v>
      </c>
      <c r="N6444" s="1" t="s">
        <v>17064</v>
      </c>
    </row>
    <row r="6445" spans="13:14" x14ac:dyDescent="0.45">
      <c r="M6445" s="17" t="s">
        <v>17065</v>
      </c>
      <c r="N6445" s="1" t="s">
        <v>17066</v>
      </c>
    </row>
    <row r="6446" spans="13:14" x14ac:dyDescent="0.45">
      <c r="M6446" s="17" t="s">
        <v>17067</v>
      </c>
      <c r="N6446" s="1" t="s">
        <v>17068</v>
      </c>
    </row>
    <row r="6447" spans="13:14" x14ac:dyDescent="0.45">
      <c r="M6447" s="17" t="s">
        <v>17069</v>
      </c>
      <c r="N6447" s="1" t="s">
        <v>17070</v>
      </c>
    </row>
    <row r="6448" spans="13:14" x14ac:dyDescent="0.45">
      <c r="M6448" s="17" t="s">
        <v>17071</v>
      </c>
      <c r="N6448" s="1" t="s">
        <v>17072</v>
      </c>
    </row>
    <row r="6449" spans="13:14" x14ac:dyDescent="0.45">
      <c r="M6449" s="17" t="s">
        <v>17073</v>
      </c>
      <c r="N6449" s="1" t="s">
        <v>17074</v>
      </c>
    </row>
    <row r="6450" spans="13:14" x14ac:dyDescent="0.45">
      <c r="M6450" s="17" t="s">
        <v>17075</v>
      </c>
      <c r="N6450" s="1" t="s">
        <v>17076</v>
      </c>
    </row>
    <row r="6451" spans="13:14" x14ac:dyDescent="0.45">
      <c r="M6451" s="17" t="s">
        <v>17077</v>
      </c>
      <c r="N6451" s="1" t="s">
        <v>17078</v>
      </c>
    </row>
    <row r="6452" spans="13:14" x14ac:dyDescent="0.45">
      <c r="M6452" s="17" t="s">
        <v>17079</v>
      </c>
      <c r="N6452" s="1" t="s">
        <v>17080</v>
      </c>
    </row>
    <row r="6453" spans="13:14" x14ac:dyDescent="0.45">
      <c r="M6453" s="17" t="s">
        <v>17081</v>
      </c>
      <c r="N6453" s="1" t="s">
        <v>17082</v>
      </c>
    </row>
    <row r="6454" spans="13:14" x14ac:dyDescent="0.45">
      <c r="M6454" s="17" t="s">
        <v>17083</v>
      </c>
      <c r="N6454" s="1" t="s">
        <v>17084</v>
      </c>
    </row>
    <row r="6455" spans="13:14" x14ac:dyDescent="0.45">
      <c r="M6455" s="17" t="s">
        <v>17085</v>
      </c>
      <c r="N6455" s="1" t="s">
        <v>17086</v>
      </c>
    </row>
    <row r="6456" spans="13:14" x14ac:dyDescent="0.45">
      <c r="M6456" s="17" t="s">
        <v>17087</v>
      </c>
      <c r="N6456" s="1" t="s">
        <v>17088</v>
      </c>
    </row>
    <row r="6457" spans="13:14" x14ac:dyDescent="0.45">
      <c r="M6457" s="17" t="s">
        <v>17089</v>
      </c>
      <c r="N6457" s="1" t="s">
        <v>17090</v>
      </c>
    </row>
    <row r="6458" spans="13:14" x14ac:dyDescent="0.45">
      <c r="M6458" s="17" t="s">
        <v>17091</v>
      </c>
      <c r="N6458" s="1" t="s">
        <v>17092</v>
      </c>
    </row>
    <row r="6459" spans="13:14" x14ac:dyDescent="0.45">
      <c r="M6459" s="17" t="s">
        <v>17093</v>
      </c>
      <c r="N6459" s="1" t="s">
        <v>17094</v>
      </c>
    </row>
    <row r="6460" spans="13:14" x14ac:dyDescent="0.45">
      <c r="M6460" s="17" t="s">
        <v>17095</v>
      </c>
      <c r="N6460" s="1" t="s">
        <v>17096</v>
      </c>
    </row>
    <row r="6461" spans="13:14" x14ac:dyDescent="0.45">
      <c r="M6461" s="17" t="s">
        <v>17097</v>
      </c>
      <c r="N6461" s="1" t="s">
        <v>17098</v>
      </c>
    </row>
    <row r="6462" spans="13:14" x14ac:dyDescent="0.45">
      <c r="M6462" s="17" t="s">
        <v>17099</v>
      </c>
      <c r="N6462" s="1" t="s">
        <v>17100</v>
      </c>
    </row>
    <row r="6463" spans="13:14" x14ac:dyDescent="0.45">
      <c r="M6463" s="17" t="s">
        <v>17101</v>
      </c>
      <c r="N6463" s="1" t="s">
        <v>17102</v>
      </c>
    </row>
    <row r="6464" spans="13:14" x14ac:dyDescent="0.45">
      <c r="M6464" s="17" t="s">
        <v>17103</v>
      </c>
      <c r="N6464" s="1" t="s">
        <v>17104</v>
      </c>
    </row>
    <row r="6465" spans="13:14" x14ac:dyDescent="0.45">
      <c r="M6465" s="17" t="s">
        <v>17105</v>
      </c>
      <c r="N6465" s="1" t="s">
        <v>17106</v>
      </c>
    </row>
    <row r="6466" spans="13:14" x14ac:dyDescent="0.45">
      <c r="M6466" s="17" t="s">
        <v>17107</v>
      </c>
      <c r="N6466" s="1" t="s">
        <v>17108</v>
      </c>
    </row>
    <row r="6467" spans="13:14" x14ac:dyDescent="0.45">
      <c r="M6467" s="17" t="s">
        <v>17109</v>
      </c>
      <c r="N6467" s="1" t="s">
        <v>17110</v>
      </c>
    </row>
    <row r="6468" spans="13:14" x14ac:dyDescent="0.45">
      <c r="M6468" s="17" t="s">
        <v>17107</v>
      </c>
      <c r="N6468" s="1" t="s">
        <v>17111</v>
      </c>
    </row>
    <row r="6469" spans="13:14" x14ac:dyDescent="0.45">
      <c r="M6469" s="17" t="s">
        <v>17112</v>
      </c>
      <c r="N6469" s="1" t="s">
        <v>17113</v>
      </c>
    </row>
    <row r="6470" spans="13:14" x14ac:dyDescent="0.45">
      <c r="M6470" s="17" t="s">
        <v>17114</v>
      </c>
      <c r="N6470" s="1" t="s">
        <v>17115</v>
      </c>
    </row>
    <row r="6471" spans="13:14" x14ac:dyDescent="0.45">
      <c r="M6471" s="17" t="s">
        <v>17116</v>
      </c>
      <c r="N6471" s="1" t="s">
        <v>17117</v>
      </c>
    </row>
    <row r="6472" spans="13:14" x14ac:dyDescent="0.45">
      <c r="M6472" s="17" t="s">
        <v>17118</v>
      </c>
      <c r="N6472" s="1" t="s">
        <v>17119</v>
      </c>
    </row>
    <row r="6473" spans="13:14" x14ac:dyDescent="0.45">
      <c r="M6473" s="17" t="s">
        <v>17118</v>
      </c>
      <c r="N6473" s="1" t="s">
        <v>17120</v>
      </c>
    </row>
    <row r="6474" spans="13:14" x14ac:dyDescent="0.45">
      <c r="M6474" s="17" t="s">
        <v>17121</v>
      </c>
      <c r="N6474" s="1" t="s">
        <v>17122</v>
      </c>
    </row>
    <row r="6475" spans="13:14" x14ac:dyDescent="0.45">
      <c r="M6475" s="17" t="s">
        <v>17123</v>
      </c>
      <c r="N6475" s="1" t="s">
        <v>17124</v>
      </c>
    </row>
    <row r="6476" spans="13:14" x14ac:dyDescent="0.45">
      <c r="M6476" s="17" t="s">
        <v>17125</v>
      </c>
      <c r="N6476" s="1" t="s">
        <v>17126</v>
      </c>
    </row>
    <row r="6477" spans="13:14" x14ac:dyDescent="0.45">
      <c r="M6477" s="17" t="s">
        <v>17127</v>
      </c>
      <c r="N6477" s="1" t="s">
        <v>17128</v>
      </c>
    </row>
    <row r="6478" spans="13:14" x14ac:dyDescent="0.45">
      <c r="M6478" s="17" t="s">
        <v>17129</v>
      </c>
      <c r="N6478" s="1" t="s">
        <v>17130</v>
      </c>
    </row>
    <row r="6479" spans="13:14" x14ac:dyDescent="0.45">
      <c r="M6479" s="17" t="s">
        <v>17131</v>
      </c>
      <c r="N6479" s="1" t="s">
        <v>17132</v>
      </c>
    </row>
    <row r="6480" spans="13:14" x14ac:dyDescent="0.45">
      <c r="M6480" s="17" t="s">
        <v>17133</v>
      </c>
      <c r="N6480" s="1" t="s">
        <v>17134</v>
      </c>
    </row>
    <row r="6481" spans="13:14" x14ac:dyDescent="0.45">
      <c r="M6481" s="17" t="s">
        <v>17135</v>
      </c>
      <c r="N6481" s="1" t="s">
        <v>17136</v>
      </c>
    </row>
    <row r="6482" spans="13:14" x14ac:dyDescent="0.45">
      <c r="M6482" s="17" t="s">
        <v>17137</v>
      </c>
      <c r="N6482" s="1" t="s">
        <v>17138</v>
      </c>
    </row>
    <row r="6483" spans="13:14" x14ac:dyDescent="0.45">
      <c r="M6483" s="17" t="s">
        <v>17139</v>
      </c>
      <c r="N6483" s="1" t="s">
        <v>17140</v>
      </c>
    </row>
    <row r="6484" spans="13:14" x14ac:dyDescent="0.45">
      <c r="M6484" s="17" t="s">
        <v>17141</v>
      </c>
      <c r="N6484" s="1" t="s">
        <v>17142</v>
      </c>
    </row>
    <row r="6485" spans="13:14" x14ac:dyDescent="0.45">
      <c r="M6485" s="17" t="s">
        <v>17143</v>
      </c>
      <c r="N6485" s="1" t="s">
        <v>17144</v>
      </c>
    </row>
    <row r="6486" spans="13:14" x14ac:dyDescent="0.45">
      <c r="M6486" s="17" t="s">
        <v>17145</v>
      </c>
      <c r="N6486" s="1" t="s">
        <v>17146</v>
      </c>
    </row>
    <row r="6487" spans="13:14" x14ac:dyDescent="0.45">
      <c r="M6487" s="17" t="s">
        <v>17147</v>
      </c>
      <c r="N6487" s="1" t="s">
        <v>17148</v>
      </c>
    </row>
    <row r="6488" spans="13:14" x14ac:dyDescent="0.45">
      <c r="M6488" s="17" t="s">
        <v>17149</v>
      </c>
      <c r="N6488" s="1" t="s">
        <v>17150</v>
      </c>
    </row>
    <row r="6489" spans="13:14" x14ac:dyDescent="0.45">
      <c r="M6489" s="17" t="s">
        <v>17151</v>
      </c>
      <c r="N6489" s="1" t="s">
        <v>17152</v>
      </c>
    </row>
    <row r="6490" spans="13:14" x14ac:dyDescent="0.45">
      <c r="M6490" s="17" t="s">
        <v>17153</v>
      </c>
      <c r="N6490" s="1" t="s">
        <v>17154</v>
      </c>
    </row>
    <row r="6491" spans="13:14" x14ac:dyDescent="0.45">
      <c r="M6491" s="17" t="s">
        <v>17155</v>
      </c>
      <c r="N6491" s="1" t="s">
        <v>17156</v>
      </c>
    </row>
    <row r="6492" spans="13:14" x14ac:dyDescent="0.45">
      <c r="M6492" s="17" t="s">
        <v>17157</v>
      </c>
      <c r="N6492" s="1" t="s">
        <v>17158</v>
      </c>
    </row>
    <row r="6493" spans="13:14" x14ac:dyDescent="0.45">
      <c r="M6493" s="17" t="s">
        <v>17159</v>
      </c>
      <c r="N6493" s="1" t="s">
        <v>17160</v>
      </c>
    </row>
    <row r="6494" spans="13:14" x14ac:dyDescent="0.45">
      <c r="M6494" s="17" t="s">
        <v>17118</v>
      </c>
      <c r="N6494" s="1" t="s">
        <v>17161</v>
      </c>
    </row>
    <row r="6495" spans="13:14" x14ac:dyDescent="0.45">
      <c r="M6495" s="17" t="s">
        <v>17162</v>
      </c>
      <c r="N6495" s="1" t="s">
        <v>17163</v>
      </c>
    </row>
    <row r="6496" spans="13:14" x14ac:dyDescent="0.45">
      <c r="M6496" s="17" t="s">
        <v>17164</v>
      </c>
      <c r="N6496" s="1" t="s">
        <v>17165</v>
      </c>
    </row>
    <row r="6497" spans="13:14" x14ac:dyDescent="0.45">
      <c r="M6497" s="17" t="s">
        <v>17166</v>
      </c>
      <c r="N6497" s="1" t="s">
        <v>17167</v>
      </c>
    </row>
    <row r="6498" spans="13:14" x14ac:dyDescent="0.45">
      <c r="M6498" s="17" t="s">
        <v>17168</v>
      </c>
      <c r="N6498" s="1" t="s">
        <v>17169</v>
      </c>
    </row>
    <row r="6499" spans="13:14" x14ac:dyDescent="0.45">
      <c r="M6499" s="17" t="s">
        <v>17170</v>
      </c>
      <c r="N6499" s="1" t="s">
        <v>17171</v>
      </c>
    </row>
    <row r="6500" spans="13:14" x14ac:dyDescent="0.45">
      <c r="M6500" s="17" t="s">
        <v>17172</v>
      </c>
      <c r="N6500" s="1" t="s">
        <v>17173</v>
      </c>
    </row>
    <row r="6501" spans="13:14" x14ac:dyDescent="0.45">
      <c r="M6501" s="17" t="s">
        <v>17174</v>
      </c>
      <c r="N6501" s="1" t="s">
        <v>17175</v>
      </c>
    </row>
    <row r="6502" spans="13:14" x14ac:dyDescent="0.45">
      <c r="M6502" s="17" t="s">
        <v>17176</v>
      </c>
      <c r="N6502" s="1" t="s">
        <v>17177</v>
      </c>
    </row>
    <row r="6503" spans="13:14" x14ac:dyDescent="0.45">
      <c r="M6503" s="17" t="s">
        <v>17178</v>
      </c>
      <c r="N6503" s="1" t="s">
        <v>17179</v>
      </c>
    </row>
    <row r="6504" spans="13:14" x14ac:dyDescent="0.45">
      <c r="M6504" s="17" t="s">
        <v>17162</v>
      </c>
      <c r="N6504" s="1" t="s">
        <v>17180</v>
      </c>
    </row>
    <row r="6505" spans="13:14" x14ac:dyDescent="0.45">
      <c r="M6505" s="17" t="s">
        <v>17181</v>
      </c>
      <c r="N6505" s="1" t="s">
        <v>17182</v>
      </c>
    </row>
    <row r="6506" spans="13:14" x14ac:dyDescent="0.45">
      <c r="M6506" s="17" t="s">
        <v>17183</v>
      </c>
      <c r="N6506" s="1" t="s">
        <v>17184</v>
      </c>
    </row>
    <row r="6507" spans="13:14" x14ac:dyDescent="0.45">
      <c r="M6507" s="17" t="s">
        <v>17185</v>
      </c>
      <c r="N6507" s="1" t="s">
        <v>17186</v>
      </c>
    </row>
    <row r="6508" spans="13:14" x14ac:dyDescent="0.45">
      <c r="M6508" s="17" t="s">
        <v>17187</v>
      </c>
      <c r="N6508" s="1" t="s">
        <v>17188</v>
      </c>
    </row>
    <row r="6509" spans="13:14" x14ac:dyDescent="0.45">
      <c r="M6509" s="17" t="s">
        <v>17189</v>
      </c>
      <c r="N6509" s="1" t="s">
        <v>17190</v>
      </c>
    </row>
    <row r="6510" spans="13:14" x14ac:dyDescent="0.45">
      <c r="M6510" s="17" t="s">
        <v>17191</v>
      </c>
      <c r="N6510" s="1" t="s">
        <v>17192</v>
      </c>
    </row>
    <row r="6511" spans="13:14" x14ac:dyDescent="0.45">
      <c r="M6511" s="17" t="s">
        <v>17193</v>
      </c>
      <c r="N6511" s="1" t="s">
        <v>17194</v>
      </c>
    </row>
    <row r="6512" spans="13:14" x14ac:dyDescent="0.45">
      <c r="M6512" s="17" t="s">
        <v>17195</v>
      </c>
      <c r="N6512" s="1" t="s">
        <v>17196</v>
      </c>
    </row>
    <row r="6513" spans="13:14" x14ac:dyDescent="0.45">
      <c r="M6513" s="17" t="s">
        <v>17197</v>
      </c>
      <c r="N6513" s="1" t="s">
        <v>17198</v>
      </c>
    </row>
    <row r="6514" spans="13:14" x14ac:dyDescent="0.45">
      <c r="M6514" s="17" t="s">
        <v>17199</v>
      </c>
      <c r="N6514" s="1" t="s">
        <v>17200</v>
      </c>
    </row>
    <row r="6515" spans="13:14" x14ac:dyDescent="0.45">
      <c r="M6515" s="17" t="s">
        <v>17195</v>
      </c>
      <c r="N6515" s="1" t="s">
        <v>17201</v>
      </c>
    </row>
    <row r="6516" spans="13:14" x14ac:dyDescent="0.45">
      <c r="M6516" s="17" t="s">
        <v>17202</v>
      </c>
      <c r="N6516" s="1" t="s">
        <v>17203</v>
      </c>
    </row>
    <row r="6517" spans="13:14" x14ac:dyDescent="0.45">
      <c r="M6517" s="17" t="s">
        <v>17204</v>
      </c>
      <c r="N6517" s="1" t="s">
        <v>17205</v>
      </c>
    </row>
    <row r="6518" spans="13:14" x14ac:dyDescent="0.45">
      <c r="M6518" s="17" t="s">
        <v>17206</v>
      </c>
      <c r="N6518" s="1" t="s">
        <v>17207</v>
      </c>
    </row>
    <row r="6519" spans="13:14" x14ac:dyDescent="0.45">
      <c r="M6519" s="17" t="s">
        <v>17208</v>
      </c>
      <c r="N6519" s="1" t="s">
        <v>17209</v>
      </c>
    </row>
    <row r="6520" spans="13:14" x14ac:dyDescent="0.45">
      <c r="M6520" s="17" t="s">
        <v>17210</v>
      </c>
      <c r="N6520" s="1" t="s">
        <v>17211</v>
      </c>
    </row>
    <row r="6521" spans="13:14" x14ac:dyDescent="0.45">
      <c r="M6521" s="17" t="s">
        <v>17212</v>
      </c>
      <c r="N6521" s="1" t="s">
        <v>17213</v>
      </c>
    </row>
    <row r="6522" spans="13:14" x14ac:dyDescent="0.45">
      <c r="M6522" s="17" t="s">
        <v>17214</v>
      </c>
      <c r="N6522" s="1" t="s">
        <v>17215</v>
      </c>
    </row>
    <row r="6523" spans="13:14" x14ac:dyDescent="0.45">
      <c r="M6523" s="17" t="s">
        <v>17216</v>
      </c>
      <c r="N6523" s="1" t="s">
        <v>17217</v>
      </c>
    </row>
    <row r="6524" spans="13:14" x14ac:dyDescent="0.45">
      <c r="M6524" s="17" t="s">
        <v>17218</v>
      </c>
      <c r="N6524" s="1" t="s">
        <v>17219</v>
      </c>
    </row>
    <row r="6525" spans="13:14" x14ac:dyDescent="0.45">
      <c r="M6525" s="17" t="s">
        <v>17220</v>
      </c>
      <c r="N6525" s="1" t="s">
        <v>17221</v>
      </c>
    </row>
    <row r="6526" spans="13:14" x14ac:dyDescent="0.45">
      <c r="M6526" s="17" t="s">
        <v>17222</v>
      </c>
      <c r="N6526" s="1" t="s">
        <v>17223</v>
      </c>
    </row>
    <row r="6527" spans="13:14" x14ac:dyDescent="0.45">
      <c r="M6527" s="17" t="s">
        <v>17224</v>
      </c>
      <c r="N6527" s="1" t="s">
        <v>17225</v>
      </c>
    </row>
    <row r="6528" spans="13:14" x14ac:dyDescent="0.45">
      <c r="M6528" s="17" t="s">
        <v>17226</v>
      </c>
      <c r="N6528" s="1" t="s">
        <v>17227</v>
      </c>
    </row>
    <row r="6529" spans="13:14" x14ac:dyDescent="0.45">
      <c r="M6529" s="17" t="s">
        <v>17228</v>
      </c>
      <c r="N6529" s="1" t="s">
        <v>17229</v>
      </c>
    </row>
    <row r="6530" spans="13:14" x14ac:dyDescent="0.45">
      <c r="M6530" s="17" t="s">
        <v>17230</v>
      </c>
      <c r="N6530" s="1" t="s">
        <v>17231</v>
      </c>
    </row>
    <row r="6531" spans="13:14" x14ac:dyDescent="0.45">
      <c r="M6531" s="17" t="s">
        <v>17232</v>
      </c>
      <c r="N6531" s="1" t="s">
        <v>17233</v>
      </c>
    </row>
    <row r="6532" spans="13:14" x14ac:dyDescent="0.45">
      <c r="M6532" s="17" t="s">
        <v>17234</v>
      </c>
      <c r="N6532" s="1" t="s">
        <v>17235</v>
      </c>
    </row>
    <row r="6533" spans="13:14" x14ac:dyDescent="0.45">
      <c r="M6533" s="17" t="s">
        <v>17236</v>
      </c>
      <c r="N6533" s="1" t="s">
        <v>17237</v>
      </c>
    </row>
    <row r="6534" spans="13:14" x14ac:dyDescent="0.45">
      <c r="M6534" s="17" t="s">
        <v>17238</v>
      </c>
      <c r="N6534" s="1" t="s">
        <v>17239</v>
      </c>
    </row>
    <row r="6535" spans="13:14" x14ac:dyDescent="0.45">
      <c r="M6535" s="17" t="s">
        <v>17240</v>
      </c>
      <c r="N6535" s="1" t="s">
        <v>17241</v>
      </c>
    </row>
    <row r="6536" spans="13:14" x14ac:dyDescent="0.45">
      <c r="M6536" s="17" t="s">
        <v>17242</v>
      </c>
      <c r="N6536" s="1" t="s">
        <v>17243</v>
      </c>
    </row>
    <row r="6537" spans="13:14" x14ac:dyDescent="0.45">
      <c r="M6537" s="17" t="s">
        <v>17244</v>
      </c>
      <c r="N6537" s="1" t="s">
        <v>17245</v>
      </c>
    </row>
    <row r="6538" spans="13:14" x14ac:dyDescent="0.45">
      <c r="M6538" s="17" t="s">
        <v>17246</v>
      </c>
      <c r="N6538" s="1" t="s">
        <v>17247</v>
      </c>
    </row>
    <row r="6539" spans="13:14" x14ac:dyDescent="0.45">
      <c r="M6539" s="17" t="s">
        <v>17248</v>
      </c>
      <c r="N6539" s="1" t="s">
        <v>17249</v>
      </c>
    </row>
    <row r="6540" spans="13:14" x14ac:dyDescent="0.45">
      <c r="M6540" s="17" t="s">
        <v>17250</v>
      </c>
      <c r="N6540" s="1" t="s">
        <v>17251</v>
      </c>
    </row>
    <row r="6541" spans="13:14" x14ac:dyDescent="0.45">
      <c r="M6541" s="17" t="s">
        <v>17252</v>
      </c>
      <c r="N6541" s="1" t="s">
        <v>17253</v>
      </c>
    </row>
    <row r="6542" spans="13:14" x14ac:dyDescent="0.45">
      <c r="M6542" s="17" t="s">
        <v>17254</v>
      </c>
      <c r="N6542" s="1" t="s">
        <v>17255</v>
      </c>
    </row>
    <row r="6543" spans="13:14" x14ac:dyDescent="0.45">
      <c r="M6543" s="17" t="s">
        <v>17256</v>
      </c>
      <c r="N6543" s="1" t="s">
        <v>17257</v>
      </c>
    </row>
    <row r="6544" spans="13:14" x14ac:dyDescent="0.45">
      <c r="M6544" s="17" t="s">
        <v>17258</v>
      </c>
      <c r="N6544" s="1" t="s">
        <v>17259</v>
      </c>
    </row>
    <row r="6545" spans="13:14" x14ac:dyDescent="0.45">
      <c r="M6545" s="17" t="s">
        <v>17260</v>
      </c>
      <c r="N6545" s="1" t="s">
        <v>17261</v>
      </c>
    </row>
    <row r="6546" spans="13:14" x14ac:dyDescent="0.45">
      <c r="M6546" s="17" t="s">
        <v>17262</v>
      </c>
      <c r="N6546" s="1" t="s">
        <v>17263</v>
      </c>
    </row>
    <row r="6547" spans="13:14" x14ac:dyDescent="0.45">
      <c r="M6547" s="17" t="s">
        <v>17264</v>
      </c>
      <c r="N6547" s="1" t="s">
        <v>17265</v>
      </c>
    </row>
    <row r="6548" spans="13:14" x14ac:dyDescent="0.45">
      <c r="M6548" s="17" t="s">
        <v>17266</v>
      </c>
      <c r="N6548" s="1" t="s">
        <v>17267</v>
      </c>
    </row>
    <row r="6549" spans="13:14" x14ac:dyDescent="0.45">
      <c r="M6549" s="17" t="s">
        <v>17268</v>
      </c>
      <c r="N6549" s="1" t="s">
        <v>17269</v>
      </c>
    </row>
    <row r="6550" spans="13:14" x14ac:dyDescent="0.45">
      <c r="M6550" s="17" t="s">
        <v>17270</v>
      </c>
      <c r="N6550" s="1" t="s">
        <v>17271</v>
      </c>
    </row>
    <row r="6551" spans="13:14" x14ac:dyDescent="0.45">
      <c r="M6551" s="17" t="s">
        <v>17272</v>
      </c>
      <c r="N6551" s="1" t="s">
        <v>17273</v>
      </c>
    </row>
    <row r="6552" spans="13:14" x14ac:dyDescent="0.45">
      <c r="M6552" s="17" t="s">
        <v>17274</v>
      </c>
      <c r="N6552" s="1" t="s">
        <v>17275</v>
      </c>
    </row>
    <row r="6553" spans="13:14" x14ac:dyDescent="0.45">
      <c r="M6553" s="17" t="s">
        <v>17276</v>
      </c>
      <c r="N6553" s="1" t="s">
        <v>17277</v>
      </c>
    </row>
    <row r="6554" spans="13:14" x14ac:dyDescent="0.45">
      <c r="M6554" s="17" t="s">
        <v>17278</v>
      </c>
      <c r="N6554" s="1" t="s">
        <v>17279</v>
      </c>
    </row>
    <row r="6555" spans="13:14" x14ac:dyDescent="0.45">
      <c r="M6555" s="17" t="s">
        <v>17280</v>
      </c>
      <c r="N6555" s="1" t="s">
        <v>17281</v>
      </c>
    </row>
    <row r="6556" spans="13:14" x14ac:dyDescent="0.45">
      <c r="M6556" s="17" t="s">
        <v>17282</v>
      </c>
      <c r="N6556" s="1" t="s">
        <v>17283</v>
      </c>
    </row>
    <row r="6557" spans="13:14" x14ac:dyDescent="0.45">
      <c r="M6557" s="17" t="s">
        <v>17284</v>
      </c>
      <c r="N6557" s="1" t="s">
        <v>17285</v>
      </c>
    </row>
    <row r="6558" spans="13:14" x14ac:dyDescent="0.45">
      <c r="M6558" s="17" t="s">
        <v>17286</v>
      </c>
      <c r="N6558" s="1" t="s">
        <v>17287</v>
      </c>
    </row>
    <row r="6559" spans="13:14" x14ac:dyDescent="0.45">
      <c r="M6559" s="17" t="s">
        <v>17288</v>
      </c>
      <c r="N6559" s="1" t="s">
        <v>17289</v>
      </c>
    </row>
    <row r="6560" spans="13:14" x14ac:dyDescent="0.45">
      <c r="M6560" s="17" t="s">
        <v>17290</v>
      </c>
      <c r="N6560" s="1" t="s">
        <v>17291</v>
      </c>
    </row>
    <row r="6561" spans="13:14" x14ac:dyDescent="0.45">
      <c r="M6561" s="17" t="s">
        <v>17292</v>
      </c>
      <c r="N6561" s="1" t="s">
        <v>17293</v>
      </c>
    </row>
    <row r="6562" spans="13:14" x14ac:dyDescent="0.45">
      <c r="M6562" s="17" t="s">
        <v>17294</v>
      </c>
      <c r="N6562" s="1" t="s">
        <v>17295</v>
      </c>
    </row>
    <row r="6563" spans="13:14" x14ac:dyDescent="0.45">
      <c r="M6563" s="17" t="s">
        <v>17296</v>
      </c>
      <c r="N6563" s="1" t="s">
        <v>17297</v>
      </c>
    </row>
    <row r="6564" spans="13:14" x14ac:dyDescent="0.45">
      <c r="M6564" s="17" t="s">
        <v>17298</v>
      </c>
      <c r="N6564" s="1" t="s">
        <v>17299</v>
      </c>
    </row>
    <row r="6565" spans="13:14" x14ac:dyDescent="0.45">
      <c r="M6565" s="17" t="s">
        <v>17300</v>
      </c>
      <c r="N6565" s="1" t="s">
        <v>17301</v>
      </c>
    </row>
    <row r="6566" spans="13:14" x14ac:dyDescent="0.45">
      <c r="M6566" s="17" t="s">
        <v>17302</v>
      </c>
      <c r="N6566" s="1" t="s">
        <v>17303</v>
      </c>
    </row>
    <row r="6567" spans="13:14" x14ac:dyDescent="0.45">
      <c r="M6567" s="17" t="s">
        <v>17304</v>
      </c>
      <c r="N6567" s="1" t="s">
        <v>17305</v>
      </c>
    </row>
    <row r="6568" spans="13:14" x14ac:dyDescent="0.45">
      <c r="M6568" s="17" t="s">
        <v>17306</v>
      </c>
      <c r="N6568" s="1" t="s">
        <v>17307</v>
      </c>
    </row>
    <row r="6569" spans="13:14" x14ac:dyDescent="0.45">
      <c r="M6569" s="17" t="s">
        <v>17308</v>
      </c>
      <c r="N6569" s="1" t="s">
        <v>17309</v>
      </c>
    </row>
    <row r="6570" spans="13:14" x14ac:dyDescent="0.45">
      <c r="M6570" s="17" t="s">
        <v>17310</v>
      </c>
      <c r="N6570" s="1" t="s">
        <v>17311</v>
      </c>
    </row>
    <row r="6571" spans="13:14" x14ac:dyDescent="0.45">
      <c r="M6571" s="17" t="s">
        <v>17302</v>
      </c>
      <c r="N6571" s="1" t="s">
        <v>17312</v>
      </c>
    </row>
    <row r="6572" spans="13:14" x14ac:dyDescent="0.45">
      <c r="M6572" s="17" t="s">
        <v>17313</v>
      </c>
      <c r="N6572" s="1" t="s">
        <v>17314</v>
      </c>
    </row>
    <row r="6573" spans="13:14" x14ac:dyDescent="0.45">
      <c r="M6573" s="17" t="s">
        <v>17315</v>
      </c>
      <c r="N6573" s="1" t="s">
        <v>17316</v>
      </c>
    </row>
    <row r="6574" spans="13:14" x14ac:dyDescent="0.45">
      <c r="M6574" s="17" t="s">
        <v>17317</v>
      </c>
      <c r="N6574" s="1" t="s">
        <v>17318</v>
      </c>
    </row>
    <row r="6575" spans="13:14" x14ac:dyDescent="0.45">
      <c r="M6575" s="17" t="s">
        <v>17319</v>
      </c>
      <c r="N6575" s="1" t="s">
        <v>17320</v>
      </c>
    </row>
    <row r="6576" spans="13:14" x14ac:dyDescent="0.45">
      <c r="M6576" s="17" t="s">
        <v>17321</v>
      </c>
      <c r="N6576" s="1" t="s">
        <v>17322</v>
      </c>
    </row>
    <row r="6577" spans="13:14" x14ac:dyDescent="0.45">
      <c r="M6577" s="17" t="s">
        <v>17323</v>
      </c>
      <c r="N6577" s="1" t="s">
        <v>17324</v>
      </c>
    </row>
    <row r="6578" spans="13:14" x14ac:dyDescent="0.45">
      <c r="M6578" s="17" t="s">
        <v>17325</v>
      </c>
      <c r="N6578" s="1" t="s">
        <v>17326</v>
      </c>
    </row>
    <row r="6579" spans="13:14" x14ac:dyDescent="0.45">
      <c r="M6579" s="17" t="s">
        <v>17327</v>
      </c>
      <c r="N6579" s="1" t="s">
        <v>17328</v>
      </c>
    </row>
    <row r="6580" spans="13:14" x14ac:dyDescent="0.45">
      <c r="M6580" s="17" t="s">
        <v>17329</v>
      </c>
      <c r="N6580" s="1" t="s">
        <v>17330</v>
      </c>
    </row>
    <row r="6581" spans="13:14" x14ac:dyDescent="0.45">
      <c r="M6581" s="17" t="s">
        <v>17331</v>
      </c>
      <c r="N6581" s="1" t="s">
        <v>17332</v>
      </c>
    </row>
    <row r="6582" spans="13:14" x14ac:dyDescent="0.45">
      <c r="M6582" s="17" t="s">
        <v>17333</v>
      </c>
      <c r="N6582" s="1" t="s">
        <v>17334</v>
      </c>
    </row>
    <row r="6583" spans="13:14" x14ac:dyDescent="0.45">
      <c r="M6583" s="17" t="s">
        <v>17335</v>
      </c>
      <c r="N6583" s="1" t="s">
        <v>17336</v>
      </c>
    </row>
    <row r="6584" spans="13:14" x14ac:dyDescent="0.45">
      <c r="M6584" s="17" t="s">
        <v>17337</v>
      </c>
      <c r="N6584" s="1" t="s">
        <v>17338</v>
      </c>
    </row>
    <row r="6585" spans="13:14" x14ac:dyDescent="0.45">
      <c r="M6585" s="17" t="s">
        <v>17339</v>
      </c>
      <c r="N6585" s="1" t="s">
        <v>17340</v>
      </c>
    </row>
    <row r="6586" spans="13:14" x14ac:dyDescent="0.45">
      <c r="M6586" s="17" t="s">
        <v>17341</v>
      </c>
      <c r="N6586" s="1" t="s">
        <v>17342</v>
      </c>
    </row>
    <row r="6587" spans="13:14" x14ac:dyDescent="0.45">
      <c r="M6587" s="17" t="s">
        <v>17343</v>
      </c>
      <c r="N6587" s="1" t="s">
        <v>17344</v>
      </c>
    </row>
    <row r="6588" spans="13:14" x14ac:dyDescent="0.45">
      <c r="M6588" s="17" t="s">
        <v>17345</v>
      </c>
      <c r="N6588" s="1" t="s">
        <v>17346</v>
      </c>
    </row>
    <row r="6589" spans="13:14" x14ac:dyDescent="0.45">
      <c r="M6589" s="17" t="s">
        <v>17347</v>
      </c>
      <c r="N6589" s="1" t="s">
        <v>17348</v>
      </c>
    </row>
    <row r="6590" spans="13:14" x14ac:dyDescent="0.45">
      <c r="M6590" s="17" t="s">
        <v>17349</v>
      </c>
      <c r="N6590" s="1" t="s">
        <v>17350</v>
      </c>
    </row>
    <row r="6591" spans="13:14" x14ac:dyDescent="0.45">
      <c r="M6591" s="17" t="s">
        <v>17351</v>
      </c>
      <c r="N6591" s="1" t="s">
        <v>17352</v>
      </c>
    </row>
    <row r="6592" spans="13:14" x14ac:dyDescent="0.45">
      <c r="M6592" s="17" t="s">
        <v>17353</v>
      </c>
      <c r="N6592" s="1" t="s">
        <v>17354</v>
      </c>
    </row>
    <row r="6593" spans="13:14" x14ac:dyDescent="0.45">
      <c r="M6593" s="17" t="s">
        <v>17355</v>
      </c>
      <c r="N6593" s="1" t="s">
        <v>17356</v>
      </c>
    </row>
    <row r="6594" spans="13:14" x14ac:dyDescent="0.45">
      <c r="M6594" s="17" t="s">
        <v>17357</v>
      </c>
      <c r="N6594" s="1" t="s">
        <v>17358</v>
      </c>
    </row>
    <row r="6595" spans="13:14" x14ac:dyDescent="0.45">
      <c r="M6595" s="17" t="s">
        <v>17359</v>
      </c>
      <c r="N6595" s="1" t="s">
        <v>17360</v>
      </c>
    </row>
    <row r="6596" spans="13:14" x14ac:dyDescent="0.45">
      <c r="M6596" s="17" t="s">
        <v>17361</v>
      </c>
      <c r="N6596" s="1" t="s">
        <v>17362</v>
      </c>
    </row>
    <row r="6597" spans="13:14" x14ac:dyDescent="0.45">
      <c r="M6597" s="17" t="s">
        <v>17363</v>
      </c>
      <c r="N6597" s="1" t="s">
        <v>17364</v>
      </c>
    </row>
    <row r="6598" spans="13:14" x14ac:dyDescent="0.45">
      <c r="M6598" s="17" t="s">
        <v>17365</v>
      </c>
      <c r="N6598" s="1" t="s">
        <v>17366</v>
      </c>
    </row>
    <row r="6599" spans="13:14" x14ac:dyDescent="0.45">
      <c r="M6599" s="17" t="s">
        <v>17367</v>
      </c>
      <c r="N6599" s="1" t="s">
        <v>17368</v>
      </c>
    </row>
    <row r="6600" spans="13:14" x14ac:dyDescent="0.45">
      <c r="M6600" s="17" t="s">
        <v>17369</v>
      </c>
      <c r="N6600" s="1" t="s">
        <v>17370</v>
      </c>
    </row>
    <row r="6601" spans="13:14" x14ac:dyDescent="0.45">
      <c r="M6601" s="17" t="s">
        <v>17371</v>
      </c>
      <c r="N6601" s="1" t="s">
        <v>17372</v>
      </c>
    </row>
    <row r="6602" spans="13:14" x14ac:dyDescent="0.45">
      <c r="M6602" s="17" t="s">
        <v>17373</v>
      </c>
      <c r="N6602" s="1" t="s">
        <v>17374</v>
      </c>
    </row>
    <row r="6603" spans="13:14" x14ac:dyDescent="0.45">
      <c r="M6603" s="17" t="s">
        <v>17375</v>
      </c>
      <c r="N6603" s="1" t="s">
        <v>17376</v>
      </c>
    </row>
    <row r="6604" spans="13:14" x14ac:dyDescent="0.45">
      <c r="M6604" s="17" t="s">
        <v>17377</v>
      </c>
      <c r="N6604" s="1" t="s">
        <v>17378</v>
      </c>
    </row>
    <row r="6605" spans="13:14" x14ac:dyDescent="0.45">
      <c r="M6605" s="17" t="s">
        <v>16726</v>
      </c>
      <c r="N6605" s="1" t="s">
        <v>17379</v>
      </c>
    </row>
    <row r="6606" spans="13:14" x14ac:dyDescent="0.45">
      <c r="M6606" s="17" t="s">
        <v>17380</v>
      </c>
      <c r="N6606" s="1" t="s">
        <v>17381</v>
      </c>
    </row>
    <row r="6607" spans="13:14" x14ac:dyDescent="0.45">
      <c r="M6607" s="17" t="s">
        <v>17382</v>
      </c>
      <c r="N6607" s="1" t="s">
        <v>17383</v>
      </c>
    </row>
    <row r="6608" spans="13:14" x14ac:dyDescent="0.45">
      <c r="M6608" s="17" t="s">
        <v>17384</v>
      </c>
      <c r="N6608" s="1" t="s">
        <v>17385</v>
      </c>
    </row>
    <row r="6609" spans="13:14" x14ac:dyDescent="0.45">
      <c r="M6609" s="17" t="s">
        <v>17386</v>
      </c>
      <c r="N6609" s="1" t="s">
        <v>17387</v>
      </c>
    </row>
    <row r="6610" spans="13:14" x14ac:dyDescent="0.45">
      <c r="M6610" s="17" t="s">
        <v>17388</v>
      </c>
      <c r="N6610" s="1" t="s">
        <v>17389</v>
      </c>
    </row>
    <row r="6611" spans="13:14" x14ac:dyDescent="0.45">
      <c r="M6611" s="17" t="s">
        <v>17390</v>
      </c>
      <c r="N6611" s="1" t="s">
        <v>17391</v>
      </c>
    </row>
    <row r="6612" spans="13:14" x14ac:dyDescent="0.45">
      <c r="M6612" s="17" t="s">
        <v>17392</v>
      </c>
      <c r="N6612" s="1" t="s">
        <v>17393</v>
      </c>
    </row>
    <row r="6613" spans="13:14" x14ac:dyDescent="0.45">
      <c r="M6613" s="17" t="s">
        <v>17394</v>
      </c>
      <c r="N6613" s="1" t="s">
        <v>17395</v>
      </c>
    </row>
    <row r="6614" spans="13:14" x14ac:dyDescent="0.45">
      <c r="M6614" s="17" t="s">
        <v>17396</v>
      </c>
      <c r="N6614" s="1" t="s">
        <v>17397</v>
      </c>
    </row>
    <row r="6615" spans="13:14" x14ac:dyDescent="0.45">
      <c r="M6615" s="17" t="s">
        <v>17398</v>
      </c>
      <c r="N6615" s="1" t="s">
        <v>17399</v>
      </c>
    </row>
    <row r="6616" spans="13:14" x14ac:dyDescent="0.45">
      <c r="M6616" s="17" t="s">
        <v>13626</v>
      </c>
      <c r="N6616" s="1" t="s">
        <v>17400</v>
      </c>
    </row>
    <row r="6617" spans="13:14" x14ac:dyDescent="0.45">
      <c r="M6617" s="17" t="s">
        <v>17401</v>
      </c>
      <c r="N6617" s="1" t="s">
        <v>17402</v>
      </c>
    </row>
    <row r="6618" spans="13:14" x14ac:dyDescent="0.45">
      <c r="M6618" s="17" t="s">
        <v>17403</v>
      </c>
      <c r="N6618" s="1" t="s">
        <v>17404</v>
      </c>
    </row>
    <row r="6619" spans="13:14" x14ac:dyDescent="0.45">
      <c r="M6619" s="17" t="s">
        <v>17403</v>
      </c>
      <c r="N6619" s="1" t="s">
        <v>17405</v>
      </c>
    </row>
    <row r="6620" spans="13:14" x14ac:dyDescent="0.45">
      <c r="M6620" s="17" t="s">
        <v>17406</v>
      </c>
      <c r="N6620" s="1" t="s">
        <v>17407</v>
      </c>
    </row>
    <row r="6621" spans="13:14" x14ac:dyDescent="0.45">
      <c r="M6621" s="17" t="s">
        <v>16895</v>
      </c>
      <c r="N6621" s="1" t="s">
        <v>17408</v>
      </c>
    </row>
    <row r="6622" spans="13:14" x14ac:dyDescent="0.45">
      <c r="M6622" s="17" t="s">
        <v>17406</v>
      </c>
      <c r="N6622" s="1" t="s">
        <v>17409</v>
      </c>
    </row>
    <row r="6623" spans="13:14" x14ac:dyDescent="0.45">
      <c r="M6623" s="17" t="s">
        <v>17410</v>
      </c>
      <c r="N6623" s="1" t="s">
        <v>17411</v>
      </c>
    </row>
    <row r="6624" spans="13:14" x14ac:dyDescent="0.45">
      <c r="M6624" s="17" t="s">
        <v>17412</v>
      </c>
      <c r="N6624" s="1" t="s">
        <v>17413</v>
      </c>
    </row>
    <row r="6625" spans="13:14" x14ac:dyDescent="0.45">
      <c r="M6625" s="17" t="s">
        <v>17414</v>
      </c>
      <c r="N6625" s="1" t="s">
        <v>17415</v>
      </c>
    </row>
    <row r="6626" spans="13:14" x14ac:dyDescent="0.45">
      <c r="M6626" s="17" t="s">
        <v>17416</v>
      </c>
      <c r="N6626" s="1" t="s">
        <v>17417</v>
      </c>
    </row>
    <row r="6627" spans="13:14" x14ac:dyDescent="0.45">
      <c r="M6627" s="17" t="s">
        <v>17418</v>
      </c>
      <c r="N6627" s="1" t="s">
        <v>17419</v>
      </c>
    </row>
    <row r="6628" spans="13:14" x14ac:dyDescent="0.45">
      <c r="M6628" s="17" t="s">
        <v>17420</v>
      </c>
      <c r="N6628" s="1" t="s">
        <v>17421</v>
      </c>
    </row>
    <row r="6629" spans="13:14" x14ac:dyDescent="0.45">
      <c r="M6629" s="17" t="s">
        <v>17422</v>
      </c>
      <c r="N6629" s="1" t="s">
        <v>17423</v>
      </c>
    </row>
    <row r="6630" spans="13:14" x14ac:dyDescent="0.45">
      <c r="M6630" s="17" t="s">
        <v>17424</v>
      </c>
      <c r="N6630" s="1" t="s">
        <v>17425</v>
      </c>
    </row>
    <row r="6631" spans="13:14" x14ac:dyDescent="0.45">
      <c r="M6631" s="17" t="s">
        <v>17426</v>
      </c>
      <c r="N6631" s="1" t="s">
        <v>17427</v>
      </c>
    </row>
    <row r="6632" spans="13:14" x14ac:dyDescent="0.45">
      <c r="M6632" s="17" t="s">
        <v>17428</v>
      </c>
      <c r="N6632" s="1" t="s">
        <v>17429</v>
      </c>
    </row>
    <row r="6633" spans="13:14" x14ac:dyDescent="0.45">
      <c r="M6633" s="17" t="s">
        <v>17430</v>
      </c>
      <c r="N6633" s="1" t="s">
        <v>17431</v>
      </c>
    </row>
    <row r="6634" spans="13:14" x14ac:dyDescent="0.45">
      <c r="M6634" s="17" t="s">
        <v>17432</v>
      </c>
      <c r="N6634" s="1" t="s">
        <v>17433</v>
      </c>
    </row>
    <row r="6635" spans="13:14" x14ac:dyDescent="0.45">
      <c r="M6635" s="17" t="s">
        <v>17434</v>
      </c>
      <c r="N6635" s="1" t="s">
        <v>17435</v>
      </c>
    </row>
    <row r="6636" spans="13:14" x14ac:dyDescent="0.45">
      <c r="M6636" s="17" t="s">
        <v>17436</v>
      </c>
      <c r="N6636" s="1" t="s">
        <v>17437</v>
      </c>
    </row>
    <row r="6637" spans="13:14" x14ac:dyDescent="0.45">
      <c r="M6637" s="17" t="s">
        <v>17438</v>
      </c>
      <c r="N6637" s="1" t="s">
        <v>17439</v>
      </c>
    </row>
    <row r="6638" spans="13:14" x14ac:dyDescent="0.45">
      <c r="M6638" s="17" t="s">
        <v>17440</v>
      </c>
      <c r="N6638" s="1" t="s">
        <v>17441</v>
      </c>
    </row>
    <row r="6639" spans="13:14" x14ac:dyDescent="0.45">
      <c r="M6639" s="17" t="s">
        <v>17442</v>
      </c>
      <c r="N6639" s="1" t="s">
        <v>17443</v>
      </c>
    </row>
    <row r="6640" spans="13:14" x14ac:dyDescent="0.45">
      <c r="M6640" s="17" t="s">
        <v>17444</v>
      </c>
      <c r="N6640" s="1" t="s">
        <v>17445</v>
      </c>
    </row>
    <row r="6641" spans="13:14" x14ac:dyDescent="0.45">
      <c r="M6641" s="17" t="s">
        <v>17446</v>
      </c>
      <c r="N6641" s="1" t="s">
        <v>17447</v>
      </c>
    </row>
    <row r="6642" spans="13:14" x14ac:dyDescent="0.45">
      <c r="M6642" s="17" t="s">
        <v>17448</v>
      </c>
      <c r="N6642" s="1" t="s">
        <v>17449</v>
      </c>
    </row>
    <row r="6643" spans="13:14" x14ac:dyDescent="0.45">
      <c r="M6643" s="17" t="s">
        <v>17450</v>
      </c>
      <c r="N6643" s="1" t="s">
        <v>17451</v>
      </c>
    </row>
    <row r="6644" spans="13:14" x14ac:dyDescent="0.45">
      <c r="M6644" s="17" t="s">
        <v>17452</v>
      </c>
      <c r="N6644" s="1" t="s">
        <v>17453</v>
      </c>
    </row>
    <row r="6645" spans="13:14" x14ac:dyDescent="0.45">
      <c r="M6645" s="17" t="s">
        <v>14146</v>
      </c>
      <c r="N6645" s="1" t="s">
        <v>17454</v>
      </c>
    </row>
    <row r="6646" spans="13:14" x14ac:dyDescent="0.45">
      <c r="M6646" s="17" t="s">
        <v>17455</v>
      </c>
      <c r="N6646" s="1" t="s">
        <v>17456</v>
      </c>
    </row>
    <row r="6647" spans="13:14" x14ac:dyDescent="0.45">
      <c r="M6647" s="17" t="s">
        <v>17457</v>
      </c>
      <c r="N6647" s="1" t="s">
        <v>17458</v>
      </c>
    </row>
    <row r="6648" spans="13:14" x14ac:dyDescent="0.45">
      <c r="M6648" s="17" t="s">
        <v>17459</v>
      </c>
      <c r="N6648" s="1" t="s">
        <v>17460</v>
      </c>
    </row>
    <row r="6649" spans="13:14" x14ac:dyDescent="0.45">
      <c r="M6649" s="17" t="s">
        <v>17461</v>
      </c>
      <c r="N6649" s="1" t="s">
        <v>17462</v>
      </c>
    </row>
    <row r="6650" spans="13:14" x14ac:dyDescent="0.45">
      <c r="M6650" s="17" t="s">
        <v>17463</v>
      </c>
      <c r="N6650" s="1" t="s">
        <v>17464</v>
      </c>
    </row>
    <row r="6651" spans="13:14" x14ac:dyDescent="0.45">
      <c r="M6651" s="17" t="s">
        <v>17465</v>
      </c>
      <c r="N6651" s="1" t="s">
        <v>17466</v>
      </c>
    </row>
    <row r="6652" spans="13:14" x14ac:dyDescent="0.45">
      <c r="M6652" s="17" t="s">
        <v>17467</v>
      </c>
      <c r="N6652" s="1" t="s">
        <v>17468</v>
      </c>
    </row>
    <row r="6653" spans="13:14" x14ac:dyDescent="0.45">
      <c r="M6653" s="17" t="s">
        <v>17469</v>
      </c>
      <c r="N6653" s="1" t="s">
        <v>17470</v>
      </c>
    </row>
    <row r="6654" spans="13:14" x14ac:dyDescent="0.45">
      <c r="M6654" s="17" t="s">
        <v>17471</v>
      </c>
      <c r="N6654" s="1" t="s">
        <v>17472</v>
      </c>
    </row>
    <row r="6655" spans="13:14" x14ac:dyDescent="0.45">
      <c r="M6655" s="17" t="s">
        <v>17473</v>
      </c>
      <c r="N6655" s="1" t="s">
        <v>17474</v>
      </c>
    </row>
    <row r="6656" spans="13:14" x14ac:dyDescent="0.45">
      <c r="M6656" s="17" t="s">
        <v>17475</v>
      </c>
      <c r="N6656" s="1" t="s">
        <v>17476</v>
      </c>
    </row>
    <row r="6657" spans="13:14" x14ac:dyDescent="0.45">
      <c r="M6657" s="17" t="s">
        <v>17477</v>
      </c>
      <c r="N6657" s="1" t="s">
        <v>17478</v>
      </c>
    </row>
    <row r="6658" spans="13:14" x14ac:dyDescent="0.45">
      <c r="M6658" s="17" t="s">
        <v>17479</v>
      </c>
      <c r="N6658" s="1" t="s">
        <v>17480</v>
      </c>
    </row>
    <row r="6659" spans="13:14" x14ac:dyDescent="0.45">
      <c r="M6659" s="17" t="s">
        <v>17481</v>
      </c>
      <c r="N6659" s="1" t="s">
        <v>17482</v>
      </c>
    </row>
    <row r="6660" spans="13:14" x14ac:dyDescent="0.45">
      <c r="M6660" s="17" t="s">
        <v>17483</v>
      </c>
      <c r="N6660" s="1" t="s">
        <v>17484</v>
      </c>
    </row>
    <row r="6661" spans="13:14" x14ac:dyDescent="0.45">
      <c r="M6661" s="17" t="s">
        <v>17485</v>
      </c>
      <c r="N6661" s="1" t="s">
        <v>17486</v>
      </c>
    </row>
    <row r="6662" spans="13:14" x14ac:dyDescent="0.45">
      <c r="M6662" s="17" t="s">
        <v>17487</v>
      </c>
      <c r="N6662" s="1" t="s">
        <v>17488</v>
      </c>
    </row>
    <row r="6663" spans="13:14" x14ac:dyDescent="0.45">
      <c r="M6663" s="17" t="s">
        <v>17489</v>
      </c>
      <c r="N6663" s="1" t="s">
        <v>17490</v>
      </c>
    </row>
    <row r="6664" spans="13:14" x14ac:dyDescent="0.45">
      <c r="M6664" s="17" t="s">
        <v>17491</v>
      </c>
      <c r="N6664" s="1" t="s">
        <v>17492</v>
      </c>
    </row>
    <row r="6665" spans="13:14" x14ac:dyDescent="0.45">
      <c r="M6665" s="17" t="s">
        <v>17493</v>
      </c>
      <c r="N6665" s="1" t="s">
        <v>17494</v>
      </c>
    </row>
    <row r="6666" spans="13:14" x14ac:dyDescent="0.45">
      <c r="M6666" s="17" t="s">
        <v>17495</v>
      </c>
      <c r="N6666" s="1" t="s">
        <v>17496</v>
      </c>
    </row>
    <row r="6667" spans="13:14" x14ac:dyDescent="0.45">
      <c r="M6667" s="17" t="s">
        <v>17497</v>
      </c>
      <c r="N6667" s="1" t="s">
        <v>17498</v>
      </c>
    </row>
    <row r="6668" spans="13:14" x14ac:dyDescent="0.45">
      <c r="M6668" s="17" t="s">
        <v>17499</v>
      </c>
      <c r="N6668" s="1" t="s">
        <v>17500</v>
      </c>
    </row>
    <row r="6669" spans="13:14" x14ac:dyDescent="0.45">
      <c r="M6669" s="17" t="s">
        <v>17501</v>
      </c>
      <c r="N6669" s="1" t="s">
        <v>17502</v>
      </c>
    </row>
    <row r="6670" spans="13:14" x14ac:dyDescent="0.45">
      <c r="M6670" s="17" t="s">
        <v>17503</v>
      </c>
      <c r="N6670" s="1" t="s">
        <v>17504</v>
      </c>
    </row>
    <row r="6671" spans="13:14" x14ac:dyDescent="0.45">
      <c r="M6671" s="17" t="s">
        <v>17505</v>
      </c>
      <c r="N6671" s="1" t="s">
        <v>17506</v>
      </c>
    </row>
    <row r="6672" spans="13:14" x14ac:dyDescent="0.45">
      <c r="M6672" s="17" t="s">
        <v>17507</v>
      </c>
      <c r="N6672" s="1" t="s">
        <v>17508</v>
      </c>
    </row>
    <row r="6673" spans="13:14" x14ac:dyDescent="0.45">
      <c r="M6673" s="17" t="s">
        <v>17509</v>
      </c>
      <c r="N6673" s="1" t="s">
        <v>17510</v>
      </c>
    </row>
    <row r="6674" spans="13:14" x14ac:dyDescent="0.45">
      <c r="M6674" s="17" t="s">
        <v>17511</v>
      </c>
      <c r="N6674" s="1" t="s">
        <v>17512</v>
      </c>
    </row>
    <row r="6675" spans="13:14" x14ac:dyDescent="0.45">
      <c r="M6675" s="17" t="s">
        <v>17513</v>
      </c>
      <c r="N6675" s="1" t="s">
        <v>17514</v>
      </c>
    </row>
    <row r="6676" spans="13:14" x14ac:dyDescent="0.45">
      <c r="M6676" s="17" t="s">
        <v>17515</v>
      </c>
      <c r="N6676" s="1" t="s">
        <v>17516</v>
      </c>
    </row>
    <row r="6677" spans="13:14" x14ac:dyDescent="0.45">
      <c r="M6677" s="17" t="s">
        <v>17517</v>
      </c>
      <c r="N6677" s="1" t="s">
        <v>17518</v>
      </c>
    </row>
    <row r="6678" spans="13:14" x14ac:dyDescent="0.45">
      <c r="M6678" s="17" t="s">
        <v>17519</v>
      </c>
      <c r="N6678" s="1" t="s">
        <v>17520</v>
      </c>
    </row>
    <row r="6679" spans="13:14" x14ac:dyDescent="0.45">
      <c r="M6679" s="17" t="s">
        <v>17521</v>
      </c>
      <c r="N6679" s="1" t="s">
        <v>17522</v>
      </c>
    </row>
    <row r="6680" spans="13:14" x14ac:dyDescent="0.45">
      <c r="M6680" s="17" t="s">
        <v>17523</v>
      </c>
      <c r="N6680" s="1" t="s">
        <v>17524</v>
      </c>
    </row>
    <row r="6681" spans="13:14" x14ac:dyDescent="0.45">
      <c r="M6681" s="17" t="s">
        <v>17525</v>
      </c>
      <c r="N6681" s="1" t="s">
        <v>17526</v>
      </c>
    </row>
    <row r="6682" spans="13:14" x14ac:dyDescent="0.45">
      <c r="M6682" s="17" t="s">
        <v>17527</v>
      </c>
      <c r="N6682" s="1" t="s">
        <v>17528</v>
      </c>
    </row>
    <row r="6683" spans="13:14" x14ac:dyDescent="0.45">
      <c r="M6683" s="17" t="s">
        <v>17529</v>
      </c>
      <c r="N6683" s="1" t="s">
        <v>17530</v>
      </c>
    </row>
    <row r="6684" spans="13:14" x14ac:dyDescent="0.45">
      <c r="M6684" s="17" t="s">
        <v>17531</v>
      </c>
      <c r="N6684" s="1" t="s">
        <v>17532</v>
      </c>
    </row>
    <row r="6685" spans="13:14" x14ac:dyDescent="0.45">
      <c r="M6685" s="17" t="s">
        <v>17533</v>
      </c>
      <c r="N6685" s="1" t="s">
        <v>17534</v>
      </c>
    </row>
    <row r="6686" spans="13:14" x14ac:dyDescent="0.45">
      <c r="M6686" s="17" t="s">
        <v>17535</v>
      </c>
      <c r="N6686" s="1" t="s">
        <v>17536</v>
      </c>
    </row>
    <row r="6687" spans="13:14" x14ac:dyDescent="0.45">
      <c r="M6687" s="17" t="s">
        <v>17537</v>
      </c>
      <c r="N6687" s="1" t="s">
        <v>17538</v>
      </c>
    </row>
    <row r="6688" spans="13:14" x14ac:dyDescent="0.45">
      <c r="M6688" s="17" t="s">
        <v>17539</v>
      </c>
      <c r="N6688" s="1" t="s">
        <v>17540</v>
      </c>
    </row>
    <row r="6689" spans="13:14" x14ac:dyDescent="0.45">
      <c r="M6689" s="17" t="s">
        <v>17541</v>
      </c>
      <c r="N6689" s="1" t="s">
        <v>17542</v>
      </c>
    </row>
    <row r="6690" spans="13:14" x14ac:dyDescent="0.45">
      <c r="M6690" s="17" t="s">
        <v>17543</v>
      </c>
      <c r="N6690" s="1" t="s">
        <v>17544</v>
      </c>
    </row>
    <row r="6691" spans="13:14" x14ac:dyDescent="0.45">
      <c r="M6691" s="17" t="s">
        <v>17545</v>
      </c>
      <c r="N6691" s="1" t="s">
        <v>17546</v>
      </c>
    </row>
    <row r="6692" spans="13:14" x14ac:dyDescent="0.45">
      <c r="M6692" s="17" t="s">
        <v>17547</v>
      </c>
      <c r="N6692" s="1" t="s">
        <v>17548</v>
      </c>
    </row>
    <row r="6693" spans="13:14" x14ac:dyDescent="0.45">
      <c r="M6693" s="17" t="s">
        <v>17549</v>
      </c>
      <c r="N6693" s="1" t="s">
        <v>17550</v>
      </c>
    </row>
    <row r="6694" spans="13:14" x14ac:dyDescent="0.45">
      <c r="M6694" s="17" t="s">
        <v>17551</v>
      </c>
      <c r="N6694" s="1" t="s">
        <v>17552</v>
      </c>
    </row>
    <row r="6695" spans="13:14" x14ac:dyDescent="0.45">
      <c r="M6695" s="17" t="s">
        <v>17553</v>
      </c>
      <c r="N6695" s="1" t="s">
        <v>17554</v>
      </c>
    </row>
    <row r="6696" spans="13:14" x14ac:dyDescent="0.45">
      <c r="M6696" s="17" t="s">
        <v>17555</v>
      </c>
      <c r="N6696" s="1" t="s">
        <v>17556</v>
      </c>
    </row>
    <row r="6697" spans="13:14" x14ac:dyDescent="0.45">
      <c r="M6697" s="17" t="s">
        <v>17557</v>
      </c>
      <c r="N6697" s="1" t="s">
        <v>17558</v>
      </c>
    </row>
    <row r="6698" spans="13:14" x14ac:dyDescent="0.45">
      <c r="M6698" s="17" t="s">
        <v>17559</v>
      </c>
      <c r="N6698" s="1" t="s">
        <v>17560</v>
      </c>
    </row>
    <row r="6699" spans="13:14" x14ac:dyDescent="0.45">
      <c r="M6699" s="17" t="s">
        <v>17561</v>
      </c>
      <c r="N6699" s="1" t="s">
        <v>17562</v>
      </c>
    </row>
    <row r="6700" spans="13:14" x14ac:dyDescent="0.45">
      <c r="M6700" s="17" t="s">
        <v>17563</v>
      </c>
      <c r="N6700" s="1" t="s">
        <v>17564</v>
      </c>
    </row>
    <row r="6701" spans="13:14" x14ac:dyDescent="0.45">
      <c r="M6701" s="17" t="s">
        <v>17565</v>
      </c>
      <c r="N6701" s="1" t="s">
        <v>17566</v>
      </c>
    </row>
    <row r="6702" spans="13:14" x14ac:dyDescent="0.45">
      <c r="M6702" s="17" t="s">
        <v>17567</v>
      </c>
      <c r="N6702" s="1" t="s">
        <v>17568</v>
      </c>
    </row>
    <row r="6703" spans="13:14" x14ac:dyDescent="0.45">
      <c r="M6703" s="17" t="s">
        <v>17569</v>
      </c>
      <c r="N6703" s="1" t="s">
        <v>17570</v>
      </c>
    </row>
    <row r="6704" spans="13:14" x14ac:dyDescent="0.45">
      <c r="M6704" s="17" t="s">
        <v>17571</v>
      </c>
      <c r="N6704" s="1" t="s">
        <v>17572</v>
      </c>
    </row>
    <row r="6705" spans="13:14" x14ac:dyDescent="0.45">
      <c r="M6705" s="17" t="s">
        <v>17573</v>
      </c>
      <c r="N6705" s="1" t="s">
        <v>17574</v>
      </c>
    </row>
    <row r="6706" spans="13:14" x14ac:dyDescent="0.45">
      <c r="M6706" s="17" t="s">
        <v>17575</v>
      </c>
      <c r="N6706" s="1" t="s">
        <v>17576</v>
      </c>
    </row>
    <row r="6707" spans="13:14" x14ac:dyDescent="0.45">
      <c r="M6707" s="17" t="s">
        <v>17577</v>
      </c>
      <c r="N6707" s="1" t="s">
        <v>17578</v>
      </c>
    </row>
    <row r="6708" spans="13:14" x14ac:dyDescent="0.45">
      <c r="M6708" s="17" t="s">
        <v>17579</v>
      </c>
      <c r="N6708" s="1" t="s">
        <v>17580</v>
      </c>
    </row>
    <row r="6709" spans="13:14" x14ac:dyDescent="0.45">
      <c r="M6709" s="17" t="s">
        <v>17581</v>
      </c>
      <c r="N6709" s="1" t="s">
        <v>17582</v>
      </c>
    </row>
    <row r="6710" spans="13:14" x14ac:dyDescent="0.45">
      <c r="M6710" s="17" t="s">
        <v>17583</v>
      </c>
      <c r="N6710" s="1" t="s">
        <v>17584</v>
      </c>
    </row>
    <row r="6711" spans="13:14" x14ac:dyDescent="0.45">
      <c r="M6711" s="17" t="s">
        <v>17585</v>
      </c>
      <c r="N6711" s="1" t="s">
        <v>17586</v>
      </c>
    </row>
    <row r="6712" spans="13:14" x14ac:dyDescent="0.45">
      <c r="M6712" s="17" t="s">
        <v>17587</v>
      </c>
      <c r="N6712" s="1" t="s">
        <v>17588</v>
      </c>
    </row>
    <row r="6713" spans="13:14" x14ac:dyDescent="0.45">
      <c r="M6713" s="17" t="s">
        <v>17589</v>
      </c>
      <c r="N6713" s="1" t="s">
        <v>17590</v>
      </c>
    </row>
    <row r="6714" spans="13:14" x14ac:dyDescent="0.45">
      <c r="M6714" s="17" t="s">
        <v>17591</v>
      </c>
      <c r="N6714" s="1" t="s">
        <v>17592</v>
      </c>
    </row>
    <row r="6715" spans="13:14" x14ac:dyDescent="0.45">
      <c r="M6715" s="17" t="s">
        <v>17593</v>
      </c>
      <c r="N6715" s="1" t="s">
        <v>17594</v>
      </c>
    </row>
    <row r="6716" spans="13:14" x14ac:dyDescent="0.45">
      <c r="M6716" s="17" t="s">
        <v>17595</v>
      </c>
      <c r="N6716" s="1" t="s">
        <v>17596</v>
      </c>
    </row>
    <row r="6717" spans="13:14" x14ac:dyDescent="0.45">
      <c r="M6717" s="17" t="s">
        <v>17597</v>
      </c>
      <c r="N6717" s="1" t="s">
        <v>17598</v>
      </c>
    </row>
    <row r="6718" spans="13:14" x14ac:dyDescent="0.45">
      <c r="M6718" s="17" t="s">
        <v>17599</v>
      </c>
      <c r="N6718" s="1" t="s">
        <v>17600</v>
      </c>
    </row>
    <row r="6719" spans="13:14" x14ac:dyDescent="0.45">
      <c r="M6719" s="17" t="s">
        <v>17601</v>
      </c>
      <c r="N6719" s="1" t="s">
        <v>17602</v>
      </c>
    </row>
    <row r="6720" spans="13:14" x14ac:dyDescent="0.45">
      <c r="M6720" s="17" t="s">
        <v>17603</v>
      </c>
      <c r="N6720" s="1" t="s">
        <v>17604</v>
      </c>
    </row>
    <row r="6721" spans="13:14" x14ac:dyDescent="0.45">
      <c r="M6721" s="17" t="s">
        <v>17605</v>
      </c>
      <c r="N6721" s="1" t="s">
        <v>17606</v>
      </c>
    </row>
    <row r="6722" spans="13:14" x14ac:dyDescent="0.45">
      <c r="M6722" s="17" t="s">
        <v>17607</v>
      </c>
      <c r="N6722" s="1" t="s">
        <v>17608</v>
      </c>
    </row>
    <row r="6723" spans="13:14" x14ac:dyDescent="0.45">
      <c r="M6723" s="17" t="s">
        <v>17609</v>
      </c>
      <c r="N6723" s="1" t="s">
        <v>17610</v>
      </c>
    </row>
    <row r="6724" spans="13:14" x14ac:dyDescent="0.45">
      <c r="M6724" s="17" t="s">
        <v>17611</v>
      </c>
      <c r="N6724" s="1" t="s">
        <v>17612</v>
      </c>
    </row>
    <row r="6725" spans="13:14" x14ac:dyDescent="0.45">
      <c r="M6725" s="17" t="s">
        <v>17613</v>
      </c>
      <c r="N6725" s="1" t="s">
        <v>17614</v>
      </c>
    </row>
    <row r="6726" spans="13:14" x14ac:dyDescent="0.45">
      <c r="M6726" s="17" t="s">
        <v>17615</v>
      </c>
      <c r="N6726" s="1" t="s">
        <v>17616</v>
      </c>
    </row>
    <row r="6727" spans="13:14" x14ac:dyDescent="0.45">
      <c r="M6727" s="17" t="s">
        <v>17617</v>
      </c>
      <c r="N6727" s="1" t="s">
        <v>17618</v>
      </c>
    </row>
    <row r="6728" spans="13:14" x14ac:dyDescent="0.45">
      <c r="M6728" s="17" t="s">
        <v>17619</v>
      </c>
      <c r="N6728" s="1" t="s">
        <v>17620</v>
      </c>
    </row>
    <row r="6729" spans="13:14" x14ac:dyDescent="0.45">
      <c r="M6729" s="17" t="s">
        <v>17621</v>
      </c>
      <c r="N6729" s="1" t="s">
        <v>17622</v>
      </c>
    </row>
    <row r="6730" spans="13:14" x14ac:dyDescent="0.45">
      <c r="M6730" s="17" t="s">
        <v>17623</v>
      </c>
      <c r="N6730" s="1" t="s">
        <v>17624</v>
      </c>
    </row>
    <row r="6731" spans="13:14" x14ac:dyDescent="0.45">
      <c r="M6731" s="17" t="s">
        <v>17625</v>
      </c>
      <c r="N6731" s="1" t="s">
        <v>17626</v>
      </c>
    </row>
    <row r="6732" spans="13:14" x14ac:dyDescent="0.45">
      <c r="M6732" s="17" t="s">
        <v>17627</v>
      </c>
      <c r="N6732" s="1" t="s">
        <v>17628</v>
      </c>
    </row>
    <row r="6733" spans="13:14" x14ac:dyDescent="0.45">
      <c r="M6733" s="17" t="s">
        <v>17629</v>
      </c>
      <c r="N6733" s="1" t="s">
        <v>17630</v>
      </c>
    </row>
    <row r="6734" spans="13:14" x14ac:dyDescent="0.45">
      <c r="M6734" s="17" t="s">
        <v>17631</v>
      </c>
      <c r="N6734" s="1" t="s">
        <v>17632</v>
      </c>
    </row>
    <row r="6735" spans="13:14" x14ac:dyDescent="0.45">
      <c r="M6735" s="17" t="s">
        <v>6202</v>
      </c>
      <c r="N6735" s="1" t="s">
        <v>17633</v>
      </c>
    </row>
    <row r="6736" spans="13:14" x14ac:dyDescent="0.45">
      <c r="M6736" s="17" t="s">
        <v>17634</v>
      </c>
      <c r="N6736" s="1" t="s">
        <v>17635</v>
      </c>
    </row>
    <row r="6737" spans="13:14" x14ac:dyDescent="0.45">
      <c r="M6737" s="17" t="s">
        <v>17636</v>
      </c>
      <c r="N6737" s="1" t="s">
        <v>17637</v>
      </c>
    </row>
    <row r="6738" spans="13:14" x14ac:dyDescent="0.45">
      <c r="M6738" s="17" t="s">
        <v>17638</v>
      </c>
      <c r="N6738" s="1" t="s">
        <v>17639</v>
      </c>
    </row>
    <row r="6739" spans="13:14" x14ac:dyDescent="0.45">
      <c r="M6739" s="17" t="s">
        <v>17640</v>
      </c>
      <c r="N6739" s="1" t="s">
        <v>17641</v>
      </c>
    </row>
    <row r="6740" spans="13:14" x14ac:dyDescent="0.45">
      <c r="M6740" s="17" t="s">
        <v>17642</v>
      </c>
      <c r="N6740" s="1" t="s">
        <v>17643</v>
      </c>
    </row>
    <row r="6741" spans="13:14" x14ac:dyDescent="0.45">
      <c r="M6741" s="17" t="s">
        <v>17644</v>
      </c>
      <c r="N6741" s="1" t="s">
        <v>17645</v>
      </c>
    </row>
    <row r="6742" spans="13:14" x14ac:dyDescent="0.45">
      <c r="M6742" s="17" t="s">
        <v>17646</v>
      </c>
      <c r="N6742" s="1" t="s">
        <v>17647</v>
      </c>
    </row>
    <row r="6743" spans="13:14" x14ac:dyDescent="0.45">
      <c r="M6743" s="17" t="s">
        <v>17648</v>
      </c>
      <c r="N6743" s="1" t="s">
        <v>17649</v>
      </c>
    </row>
    <row r="6744" spans="13:14" x14ac:dyDescent="0.45">
      <c r="M6744" s="17" t="s">
        <v>17648</v>
      </c>
      <c r="N6744" s="1" t="s">
        <v>17650</v>
      </c>
    </row>
    <row r="6745" spans="13:14" x14ac:dyDescent="0.45">
      <c r="M6745" s="17" t="s">
        <v>17651</v>
      </c>
      <c r="N6745" s="1" t="s">
        <v>17652</v>
      </c>
    </row>
    <row r="6746" spans="13:14" x14ac:dyDescent="0.45">
      <c r="M6746" s="17" t="s">
        <v>17653</v>
      </c>
      <c r="N6746" s="1" t="s">
        <v>17654</v>
      </c>
    </row>
    <row r="6747" spans="13:14" x14ac:dyDescent="0.45">
      <c r="M6747" s="17" t="s">
        <v>17655</v>
      </c>
      <c r="N6747" s="1" t="s">
        <v>17656</v>
      </c>
    </row>
    <row r="6748" spans="13:14" x14ac:dyDescent="0.45">
      <c r="M6748" s="17" t="s">
        <v>17321</v>
      </c>
      <c r="N6748" s="1" t="s">
        <v>17657</v>
      </c>
    </row>
    <row r="6749" spans="13:14" x14ac:dyDescent="0.45">
      <c r="M6749" s="17" t="s">
        <v>17317</v>
      </c>
      <c r="N6749" s="1" t="s">
        <v>17658</v>
      </c>
    </row>
    <row r="6750" spans="13:14" x14ac:dyDescent="0.45">
      <c r="M6750" s="17" t="s">
        <v>17659</v>
      </c>
      <c r="N6750" s="1" t="s">
        <v>17660</v>
      </c>
    </row>
    <row r="6751" spans="13:14" x14ac:dyDescent="0.45">
      <c r="M6751" s="17" t="s">
        <v>17661</v>
      </c>
      <c r="N6751" s="1" t="s">
        <v>17662</v>
      </c>
    </row>
    <row r="6752" spans="13:14" x14ac:dyDescent="0.45">
      <c r="M6752" s="17" t="s">
        <v>17663</v>
      </c>
      <c r="N6752" s="1" t="s">
        <v>17664</v>
      </c>
    </row>
    <row r="6753" spans="13:14" x14ac:dyDescent="0.45">
      <c r="M6753" s="17" t="s">
        <v>17665</v>
      </c>
      <c r="N6753" s="1" t="s">
        <v>17666</v>
      </c>
    </row>
    <row r="6754" spans="13:14" x14ac:dyDescent="0.45">
      <c r="M6754" s="17" t="s">
        <v>17667</v>
      </c>
      <c r="N6754" s="1" t="s">
        <v>17668</v>
      </c>
    </row>
    <row r="6755" spans="13:14" x14ac:dyDescent="0.45">
      <c r="M6755" s="17" t="s">
        <v>17669</v>
      </c>
      <c r="N6755" s="1" t="s">
        <v>17670</v>
      </c>
    </row>
    <row r="6756" spans="13:14" x14ac:dyDescent="0.45">
      <c r="M6756" s="17" t="s">
        <v>17671</v>
      </c>
      <c r="N6756" s="1" t="s">
        <v>17672</v>
      </c>
    </row>
    <row r="6757" spans="13:14" x14ac:dyDescent="0.45">
      <c r="M6757" s="17" t="s">
        <v>17673</v>
      </c>
      <c r="N6757" s="1" t="s">
        <v>17674</v>
      </c>
    </row>
    <row r="6758" spans="13:14" x14ac:dyDescent="0.45">
      <c r="M6758" s="17" t="s">
        <v>17675</v>
      </c>
      <c r="N6758" s="1" t="s">
        <v>17676</v>
      </c>
    </row>
    <row r="6759" spans="13:14" x14ac:dyDescent="0.45">
      <c r="M6759" s="17" t="s">
        <v>17677</v>
      </c>
      <c r="N6759" s="1" t="s">
        <v>17678</v>
      </c>
    </row>
    <row r="6760" spans="13:14" x14ac:dyDescent="0.45">
      <c r="M6760" s="17" t="s">
        <v>17679</v>
      </c>
      <c r="N6760" s="1" t="s">
        <v>17680</v>
      </c>
    </row>
    <row r="6761" spans="13:14" x14ac:dyDescent="0.45">
      <c r="M6761" s="17" t="s">
        <v>17681</v>
      </c>
      <c r="N6761" s="1" t="s">
        <v>17682</v>
      </c>
    </row>
    <row r="6762" spans="13:14" x14ac:dyDescent="0.45">
      <c r="M6762" s="17" t="s">
        <v>17683</v>
      </c>
      <c r="N6762" s="1" t="s">
        <v>17684</v>
      </c>
    </row>
    <row r="6763" spans="13:14" x14ac:dyDescent="0.45">
      <c r="M6763" s="17" t="s">
        <v>17685</v>
      </c>
      <c r="N6763" s="1" t="s">
        <v>17686</v>
      </c>
    </row>
    <row r="6764" spans="13:14" x14ac:dyDescent="0.45">
      <c r="M6764" s="17" t="s">
        <v>17687</v>
      </c>
      <c r="N6764" s="1" t="s">
        <v>17688</v>
      </c>
    </row>
    <row r="6765" spans="13:14" x14ac:dyDescent="0.45">
      <c r="M6765" s="17" t="s">
        <v>17689</v>
      </c>
      <c r="N6765" s="1" t="s">
        <v>17690</v>
      </c>
    </row>
    <row r="6766" spans="13:14" x14ac:dyDescent="0.45">
      <c r="M6766" s="17" t="s">
        <v>17691</v>
      </c>
      <c r="N6766" s="1" t="s">
        <v>17692</v>
      </c>
    </row>
    <row r="6767" spans="13:14" x14ac:dyDescent="0.45">
      <c r="M6767" s="17" t="s">
        <v>17693</v>
      </c>
      <c r="N6767" s="1" t="s">
        <v>17694</v>
      </c>
    </row>
    <row r="6768" spans="13:14" x14ac:dyDescent="0.45">
      <c r="M6768" s="17" t="s">
        <v>17695</v>
      </c>
      <c r="N6768" s="1" t="s">
        <v>17696</v>
      </c>
    </row>
    <row r="6769" spans="13:14" x14ac:dyDescent="0.45">
      <c r="M6769" s="17" t="s">
        <v>17697</v>
      </c>
      <c r="N6769" s="1" t="s">
        <v>17698</v>
      </c>
    </row>
    <row r="6770" spans="13:14" x14ac:dyDescent="0.45">
      <c r="M6770" s="17" t="s">
        <v>17699</v>
      </c>
      <c r="N6770" s="1" t="s">
        <v>17700</v>
      </c>
    </row>
    <row r="6771" spans="13:14" x14ac:dyDescent="0.45">
      <c r="M6771" s="17" t="s">
        <v>17701</v>
      </c>
      <c r="N6771" s="1" t="s">
        <v>17702</v>
      </c>
    </row>
    <row r="6772" spans="13:14" x14ac:dyDescent="0.45">
      <c r="M6772" s="17" t="s">
        <v>17703</v>
      </c>
      <c r="N6772" s="1" t="s">
        <v>17704</v>
      </c>
    </row>
    <row r="6773" spans="13:14" x14ac:dyDescent="0.45">
      <c r="M6773" s="17" t="s">
        <v>17705</v>
      </c>
      <c r="N6773" s="1" t="s">
        <v>17706</v>
      </c>
    </row>
    <row r="6774" spans="13:14" x14ac:dyDescent="0.45">
      <c r="M6774" s="17" t="s">
        <v>17707</v>
      </c>
      <c r="N6774" s="1" t="s">
        <v>17708</v>
      </c>
    </row>
    <row r="6775" spans="13:14" x14ac:dyDescent="0.45">
      <c r="M6775" s="17" t="s">
        <v>16207</v>
      </c>
      <c r="N6775" s="1" t="s">
        <v>17709</v>
      </c>
    </row>
    <row r="6776" spans="13:14" x14ac:dyDescent="0.45">
      <c r="M6776" s="17" t="s">
        <v>17710</v>
      </c>
      <c r="N6776" s="1" t="s">
        <v>17711</v>
      </c>
    </row>
    <row r="6777" spans="13:14" x14ac:dyDescent="0.45">
      <c r="M6777" s="17" t="s">
        <v>17712</v>
      </c>
      <c r="N6777" s="1" t="s">
        <v>17713</v>
      </c>
    </row>
    <row r="6778" spans="13:14" x14ac:dyDescent="0.45">
      <c r="M6778" s="17" t="s">
        <v>17714</v>
      </c>
      <c r="N6778" s="1" t="s">
        <v>17715</v>
      </c>
    </row>
    <row r="6779" spans="13:14" x14ac:dyDescent="0.45">
      <c r="M6779" s="17" t="s">
        <v>17716</v>
      </c>
      <c r="N6779" s="1" t="s">
        <v>17717</v>
      </c>
    </row>
    <row r="6780" spans="13:14" x14ac:dyDescent="0.45">
      <c r="M6780" s="17" t="s">
        <v>17718</v>
      </c>
      <c r="N6780" s="1" t="s">
        <v>17719</v>
      </c>
    </row>
    <row r="6781" spans="13:14" x14ac:dyDescent="0.45">
      <c r="M6781" s="17" t="s">
        <v>17720</v>
      </c>
      <c r="N6781" s="1" t="s">
        <v>17721</v>
      </c>
    </row>
    <row r="6782" spans="13:14" x14ac:dyDescent="0.45">
      <c r="M6782" s="17" t="s">
        <v>17722</v>
      </c>
      <c r="N6782" s="1" t="s">
        <v>17723</v>
      </c>
    </row>
    <row r="6783" spans="13:14" x14ac:dyDescent="0.45">
      <c r="M6783" s="17" t="s">
        <v>17724</v>
      </c>
      <c r="N6783" s="1" t="s">
        <v>17725</v>
      </c>
    </row>
    <row r="6784" spans="13:14" x14ac:dyDescent="0.45">
      <c r="M6784" s="17" t="s">
        <v>17726</v>
      </c>
      <c r="N6784" s="1" t="s">
        <v>17727</v>
      </c>
    </row>
    <row r="6785" spans="13:14" x14ac:dyDescent="0.45">
      <c r="M6785" s="17" t="s">
        <v>17728</v>
      </c>
      <c r="N6785" s="1" t="s">
        <v>17729</v>
      </c>
    </row>
    <row r="6786" spans="13:14" x14ac:dyDescent="0.45">
      <c r="M6786" s="17" t="s">
        <v>17730</v>
      </c>
      <c r="N6786" s="1" t="s">
        <v>17731</v>
      </c>
    </row>
    <row r="6787" spans="13:14" x14ac:dyDescent="0.45">
      <c r="M6787" s="17" t="s">
        <v>17732</v>
      </c>
      <c r="N6787" s="1" t="s">
        <v>17733</v>
      </c>
    </row>
    <row r="6788" spans="13:14" x14ac:dyDescent="0.45">
      <c r="M6788" s="17" t="s">
        <v>17734</v>
      </c>
      <c r="N6788" s="1" t="s">
        <v>17735</v>
      </c>
    </row>
    <row r="6789" spans="13:14" x14ac:dyDescent="0.45">
      <c r="M6789" s="17" t="s">
        <v>17736</v>
      </c>
      <c r="N6789" s="1" t="s">
        <v>17737</v>
      </c>
    </row>
    <row r="6790" spans="13:14" x14ac:dyDescent="0.45">
      <c r="M6790" s="17" t="s">
        <v>17738</v>
      </c>
      <c r="N6790" s="1" t="s">
        <v>17739</v>
      </c>
    </row>
    <row r="6791" spans="13:14" x14ac:dyDescent="0.45">
      <c r="M6791" s="17" t="s">
        <v>17740</v>
      </c>
      <c r="N6791" s="1" t="s">
        <v>17741</v>
      </c>
    </row>
    <row r="6792" spans="13:14" x14ac:dyDescent="0.45">
      <c r="M6792" s="17" t="s">
        <v>17742</v>
      </c>
      <c r="N6792" s="1" t="s">
        <v>17743</v>
      </c>
    </row>
    <row r="6793" spans="13:14" x14ac:dyDescent="0.45">
      <c r="M6793" s="17" t="s">
        <v>17744</v>
      </c>
      <c r="N6793" s="1" t="s">
        <v>17745</v>
      </c>
    </row>
    <row r="6794" spans="13:14" x14ac:dyDescent="0.45">
      <c r="M6794" s="17" t="s">
        <v>17746</v>
      </c>
      <c r="N6794" s="1" t="s">
        <v>17747</v>
      </c>
    </row>
    <row r="6795" spans="13:14" x14ac:dyDescent="0.45">
      <c r="M6795" s="17" t="s">
        <v>17748</v>
      </c>
      <c r="N6795" s="1" t="s">
        <v>17749</v>
      </c>
    </row>
    <row r="6796" spans="13:14" x14ac:dyDescent="0.45">
      <c r="M6796" s="17" t="s">
        <v>17750</v>
      </c>
      <c r="N6796" s="1" t="s">
        <v>17751</v>
      </c>
    </row>
    <row r="6797" spans="13:14" x14ac:dyDescent="0.45">
      <c r="M6797" s="17" t="s">
        <v>17752</v>
      </c>
      <c r="N6797" s="1" t="s">
        <v>17753</v>
      </c>
    </row>
    <row r="6798" spans="13:14" x14ac:dyDescent="0.45">
      <c r="M6798" s="17" t="s">
        <v>17754</v>
      </c>
      <c r="N6798" s="1" t="s">
        <v>17755</v>
      </c>
    </row>
    <row r="6799" spans="13:14" x14ac:dyDescent="0.45">
      <c r="M6799" s="17" t="s">
        <v>17756</v>
      </c>
      <c r="N6799" s="1" t="s">
        <v>17757</v>
      </c>
    </row>
    <row r="6800" spans="13:14" x14ac:dyDescent="0.45">
      <c r="M6800" s="17" t="s">
        <v>17758</v>
      </c>
      <c r="N6800" s="1" t="s">
        <v>17759</v>
      </c>
    </row>
    <row r="6801" spans="13:14" x14ac:dyDescent="0.45">
      <c r="M6801" s="17" t="s">
        <v>17760</v>
      </c>
      <c r="N6801" s="1" t="s">
        <v>17761</v>
      </c>
    </row>
    <row r="6802" spans="13:14" x14ac:dyDescent="0.45">
      <c r="M6802" s="17" t="s">
        <v>17762</v>
      </c>
      <c r="N6802" s="1" t="s">
        <v>17763</v>
      </c>
    </row>
    <row r="6803" spans="13:14" x14ac:dyDescent="0.45">
      <c r="M6803" s="17" t="s">
        <v>17764</v>
      </c>
      <c r="N6803" s="1" t="s">
        <v>17765</v>
      </c>
    </row>
    <row r="6804" spans="13:14" x14ac:dyDescent="0.45">
      <c r="M6804" s="17" t="s">
        <v>17766</v>
      </c>
      <c r="N6804" s="1" t="s">
        <v>17767</v>
      </c>
    </row>
    <row r="6805" spans="13:14" x14ac:dyDescent="0.45">
      <c r="M6805" s="17" t="s">
        <v>17768</v>
      </c>
      <c r="N6805" s="1" t="s">
        <v>17769</v>
      </c>
    </row>
    <row r="6806" spans="13:14" x14ac:dyDescent="0.45">
      <c r="M6806" s="17" t="s">
        <v>17770</v>
      </c>
      <c r="N6806" s="1" t="s">
        <v>17771</v>
      </c>
    </row>
    <row r="6807" spans="13:14" x14ac:dyDescent="0.45">
      <c r="M6807" s="17" t="s">
        <v>17772</v>
      </c>
      <c r="N6807" s="1" t="s">
        <v>17773</v>
      </c>
    </row>
    <row r="6808" spans="13:14" x14ac:dyDescent="0.45">
      <c r="M6808" s="17" t="s">
        <v>17774</v>
      </c>
      <c r="N6808" s="1" t="s">
        <v>17775</v>
      </c>
    </row>
    <row r="6809" spans="13:14" x14ac:dyDescent="0.45">
      <c r="M6809" s="17" t="s">
        <v>17776</v>
      </c>
      <c r="N6809" s="1" t="s">
        <v>17777</v>
      </c>
    </row>
    <row r="6810" spans="13:14" x14ac:dyDescent="0.45">
      <c r="M6810" s="17" t="s">
        <v>15808</v>
      </c>
      <c r="N6810" s="1" t="s">
        <v>17778</v>
      </c>
    </row>
    <row r="6811" spans="13:14" x14ac:dyDescent="0.45">
      <c r="M6811" s="17" t="s">
        <v>17779</v>
      </c>
      <c r="N6811" s="1" t="s">
        <v>17780</v>
      </c>
    </row>
    <row r="6812" spans="13:14" x14ac:dyDescent="0.45">
      <c r="M6812" s="17" t="s">
        <v>17781</v>
      </c>
      <c r="N6812" s="1" t="s">
        <v>17782</v>
      </c>
    </row>
    <row r="6813" spans="13:14" x14ac:dyDescent="0.45">
      <c r="M6813" s="17" t="s">
        <v>17783</v>
      </c>
      <c r="N6813" s="1" t="s">
        <v>17784</v>
      </c>
    </row>
    <row r="6814" spans="13:14" x14ac:dyDescent="0.45">
      <c r="M6814" s="17" t="s">
        <v>17785</v>
      </c>
      <c r="N6814" s="1" t="s">
        <v>17786</v>
      </c>
    </row>
    <row r="6815" spans="13:14" x14ac:dyDescent="0.45">
      <c r="M6815" s="17" t="s">
        <v>17787</v>
      </c>
      <c r="N6815" s="1" t="s">
        <v>17788</v>
      </c>
    </row>
    <row r="6816" spans="13:14" x14ac:dyDescent="0.45">
      <c r="M6816" s="17" t="s">
        <v>17789</v>
      </c>
      <c r="N6816" s="1" t="s">
        <v>17790</v>
      </c>
    </row>
    <row r="6817" spans="13:14" x14ac:dyDescent="0.45">
      <c r="M6817" s="17" t="s">
        <v>17791</v>
      </c>
      <c r="N6817" s="1" t="s">
        <v>17792</v>
      </c>
    </row>
    <row r="6818" spans="13:14" x14ac:dyDescent="0.45">
      <c r="M6818" s="17" t="s">
        <v>17793</v>
      </c>
      <c r="N6818" s="1" t="s">
        <v>17794</v>
      </c>
    </row>
    <row r="6819" spans="13:14" x14ac:dyDescent="0.45">
      <c r="M6819" s="17" t="s">
        <v>17795</v>
      </c>
      <c r="N6819" s="1" t="s">
        <v>17796</v>
      </c>
    </row>
    <row r="6820" spans="13:14" x14ac:dyDescent="0.45">
      <c r="M6820" s="17" t="s">
        <v>17797</v>
      </c>
      <c r="N6820" s="1" t="s">
        <v>17798</v>
      </c>
    </row>
    <row r="6821" spans="13:14" x14ac:dyDescent="0.45">
      <c r="M6821" s="17" t="s">
        <v>17799</v>
      </c>
      <c r="N6821" s="1" t="s">
        <v>17800</v>
      </c>
    </row>
    <row r="6822" spans="13:14" x14ac:dyDescent="0.45">
      <c r="M6822" s="17" t="s">
        <v>17801</v>
      </c>
      <c r="N6822" s="1" t="s">
        <v>17802</v>
      </c>
    </row>
    <row r="6823" spans="13:14" x14ac:dyDescent="0.45">
      <c r="M6823" s="17" t="s">
        <v>17803</v>
      </c>
      <c r="N6823" s="1" t="s">
        <v>17804</v>
      </c>
    </row>
    <row r="6824" spans="13:14" x14ac:dyDescent="0.45">
      <c r="M6824" s="17" t="s">
        <v>17805</v>
      </c>
      <c r="N6824" s="1" t="s">
        <v>17806</v>
      </c>
    </row>
    <row r="6825" spans="13:14" x14ac:dyDescent="0.45">
      <c r="M6825" s="17" t="s">
        <v>17807</v>
      </c>
      <c r="N6825" s="1" t="s">
        <v>17808</v>
      </c>
    </row>
    <row r="6826" spans="13:14" x14ac:dyDescent="0.45">
      <c r="M6826" s="17" t="s">
        <v>17809</v>
      </c>
      <c r="N6826" s="1" t="s">
        <v>17810</v>
      </c>
    </row>
    <row r="6827" spans="13:14" x14ac:dyDescent="0.45">
      <c r="M6827" s="17" t="s">
        <v>17811</v>
      </c>
      <c r="N6827" s="1" t="s">
        <v>17812</v>
      </c>
    </row>
    <row r="6828" spans="13:14" x14ac:dyDescent="0.45">
      <c r="M6828" s="17" t="s">
        <v>17813</v>
      </c>
      <c r="N6828" s="1" t="s">
        <v>17814</v>
      </c>
    </row>
    <row r="6829" spans="13:14" x14ac:dyDescent="0.45">
      <c r="M6829" s="17" t="s">
        <v>17815</v>
      </c>
      <c r="N6829" s="1" t="s">
        <v>17816</v>
      </c>
    </row>
    <row r="6830" spans="13:14" x14ac:dyDescent="0.45">
      <c r="M6830" s="17" t="s">
        <v>17817</v>
      </c>
      <c r="N6830" s="1" t="s">
        <v>17818</v>
      </c>
    </row>
    <row r="6831" spans="13:14" x14ac:dyDescent="0.45">
      <c r="M6831" s="17" t="s">
        <v>17819</v>
      </c>
      <c r="N6831" s="1" t="s">
        <v>17820</v>
      </c>
    </row>
    <row r="6832" spans="13:14" x14ac:dyDescent="0.45">
      <c r="M6832" s="17" t="s">
        <v>17821</v>
      </c>
      <c r="N6832" s="1" t="s">
        <v>17822</v>
      </c>
    </row>
    <row r="6833" spans="13:14" x14ac:dyDescent="0.45">
      <c r="M6833" s="17" t="s">
        <v>17823</v>
      </c>
      <c r="N6833" s="1" t="s">
        <v>17824</v>
      </c>
    </row>
    <row r="6834" spans="13:14" x14ac:dyDescent="0.45">
      <c r="M6834" s="17" t="s">
        <v>17825</v>
      </c>
      <c r="N6834" s="1" t="s">
        <v>17826</v>
      </c>
    </row>
    <row r="6835" spans="13:14" x14ac:dyDescent="0.45">
      <c r="M6835" s="17" t="s">
        <v>17827</v>
      </c>
      <c r="N6835" s="1" t="s">
        <v>17828</v>
      </c>
    </row>
    <row r="6836" spans="13:14" x14ac:dyDescent="0.45">
      <c r="M6836" s="17" t="s">
        <v>17829</v>
      </c>
      <c r="N6836" s="1" t="s">
        <v>17830</v>
      </c>
    </row>
    <row r="6837" spans="13:14" x14ac:dyDescent="0.45">
      <c r="M6837" s="17" t="s">
        <v>17831</v>
      </c>
      <c r="N6837" s="1" t="s">
        <v>17832</v>
      </c>
    </row>
    <row r="6838" spans="13:14" x14ac:dyDescent="0.45">
      <c r="M6838" s="17" t="s">
        <v>17833</v>
      </c>
      <c r="N6838" s="1" t="s">
        <v>17834</v>
      </c>
    </row>
    <row r="6839" spans="13:14" x14ac:dyDescent="0.45">
      <c r="M6839" s="17" t="s">
        <v>17835</v>
      </c>
      <c r="N6839" s="1" t="s">
        <v>17836</v>
      </c>
    </row>
    <row r="6840" spans="13:14" x14ac:dyDescent="0.45">
      <c r="M6840" s="17" t="s">
        <v>17837</v>
      </c>
      <c r="N6840" s="1" t="s">
        <v>17838</v>
      </c>
    </row>
    <row r="6841" spans="13:14" x14ac:dyDescent="0.45">
      <c r="M6841" s="17" t="s">
        <v>17839</v>
      </c>
      <c r="N6841" s="1" t="s">
        <v>17840</v>
      </c>
    </row>
    <row r="6842" spans="13:14" x14ac:dyDescent="0.45">
      <c r="M6842" s="17" t="s">
        <v>17841</v>
      </c>
      <c r="N6842" s="1" t="s">
        <v>17842</v>
      </c>
    </row>
    <row r="6843" spans="13:14" x14ac:dyDescent="0.45">
      <c r="M6843" s="17" t="s">
        <v>17843</v>
      </c>
      <c r="N6843" s="1" t="s">
        <v>17844</v>
      </c>
    </row>
    <row r="6844" spans="13:14" x14ac:dyDescent="0.45">
      <c r="M6844" s="17" t="s">
        <v>17845</v>
      </c>
      <c r="N6844" s="1" t="s">
        <v>17846</v>
      </c>
    </row>
    <row r="6845" spans="13:14" x14ac:dyDescent="0.45">
      <c r="M6845" s="17" t="s">
        <v>17847</v>
      </c>
      <c r="N6845" s="1" t="s">
        <v>17848</v>
      </c>
    </row>
    <row r="6846" spans="13:14" x14ac:dyDescent="0.45">
      <c r="M6846" s="17" t="s">
        <v>17849</v>
      </c>
      <c r="N6846" s="1" t="s">
        <v>17850</v>
      </c>
    </row>
    <row r="6847" spans="13:14" x14ac:dyDescent="0.45">
      <c r="M6847" s="17" t="s">
        <v>17851</v>
      </c>
      <c r="N6847" s="1" t="s">
        <v>17852</v>
      </c>
    </row>
    <row r="6848" spans="13:14" x14ac:dyDescent="0.45">
      <c r="M6848" s="17" t="s">
        <v>17853</v>
      </c>
      <c r="N6848" s="1" t="s">
        <v>17854</v>
      </c>
    </row>
    <row r="6849" spans="13:14" x14ac:dyDescent="0.45">
      <c r="M6849" s="17" t="s">
        <v>17855</v>
      </c>
      <c r="N6849" s="1" t="s">
        <v>17856</v>
      </c>
    </row>
    <row r="6850" spans="13:14" x14ac:dyDescent="0.45">
      <c r="M6850" s="17" t="s">
        <v>17857</v>
      </c>
      <c r="N6850" s="1" t="s">
        <v>17858</v>
      </c>
    </row>
    <row r="6851" spans="13:14" x14ac:dyDescent="0.45">
      <c r="M6851" s="17" t="s">
        <v>17859</v>
      </c>
      <c r="N6851" s="1" t="s">
        <v>17860</v>
      </c>
    </row>
    <row r="6852" spans="13:14" x14ac:dyDescent="0.45">
      <c r="M6852" s="17" t="s">
        <v>17861</v>
      </c>
      <c r="N6852" s="1" t="s">
        <v>17862</v>
      </c>
    </row>
    <row r="6853" spans="13:14" x14ac:dyDescent="0.45">
      <c r="M6853" s="17" t="s">
        <v>17863</v>
      </c>
      <c r="N6853" s="1" t="s">
        <v>17864</v>
      </c>
    </row>
    <row r="6854" spans="13:14" x14ac:dyDescent="0.45">
      <c r="M6854" s="17" t="s">
        <v>17865</v>
      </c>
      <c r="N6854" s="1" t="s">
        <v>17866</v>
      </c>
    </row>
    <row r="6855" spans="13:14" x14ac:dyDescent="0.45">
      <c r="M6855" s="17" t="s">
        <v>17867</v>
      </c>
      <c r="N6855" s="1" t="s">
        <v>17868</v>
      </c>
    </row>
    <row r="6856" spans="13:14" x14ac:dyDescent="0.45">
      <c r="M6856" s="17" t="s">
        <v>17869</v>
      </c>
      <c r="N6856" s="1" t="s">
        <v>17870</v>
      </c>
    </row>
    <row r="6857" spans="13:14" x14ac:dyDescent="0.45">
      <c r="M6857" s="17" t="s">
        <v>17871</v>
      </c>
      <c r="N6857" s="1" t="s">
        <v>17872</v>
      </c>
    </row>
    <row r="6858" spans="13:14" x14ac:dyDescent="0.45">
      <c r="M6858" s="17" t="s">
        <v>17873</v>
      </c>
      <c r="N6858" s="1" t="s">
        <v>17874</v>
      </c>
    </row>
    <row r="6859" spans="13:14" x14ac:dyDescent="0.45">
      <c r="M6859" s="17" t="s">
        <v>17875</v>
      </c>
      <c r="N6859" s="1" t="s">
        <v>17876</v>
      </c>
    </row>
    <row r="6860" spans="13:14" x14ac:dyDescent="0.45">
      <c r="M6860" s="17" t="s">
        <v>17877</v>
      </c>
      <c r="N6860" s="1" t="s">
        <v>17878</v>
      </c>
    </row>
    <row r="6861" spans="13:14" x14ac:dyDescent="0.45">
      <c r="M6861" s="17" t="s">
        <v>17879</v>
      </c>
      <c r="N6861" s="1" t="s">
        <v>17880</v>
      </c>
    </row>
    <row r="6862" spans="13:14" x14ac:dyDescent="0.45">
      <c r="M6862" s="17" t="s">
        <v>17881</v>
      </c>
      <c r="N6862" s="1" t="s">
        <v>17882</v>
      </c>
    </row>
    <row r="6863" spans="13:14" x14ac:dyDescent="0.45">
      <c r="M6863" s="17" t="s">
        <v>17883</v>
      </c>
      <c r="N6863" s="1" t="s">
        <v>17884</v>
      </c>
    </row>
    <row r="6864" spans="13:14" x14ac:dyDescent="0.45">
      <c r="M6864" s="17" t="s">
        <v>17885</v>
      </c>
      <c r="N6864" s="1" t="s">
        <v>17886</v>
      </c>
    </row>
    <row r="6865" spans="13:14" x14ac:dyDescent="0.45">
      <c r="M6865" s="17" t="s">
        <v>9015</v>
      </c>
      <c r="N6865" s="1" t="s">
        <v>17887</v>
      </c>
    </row>
    <row r="6866" spans="13:14" x14ac:dyDescent="0.45">
      <c r="M6866" s="17" t="s">
        <v>17888</v>
      </c>
      <c r="N6866" s="1" t="s">
        <v>17889</v>
      </c>
    </row>
    <row r="6867" spans="13:14" x14ac:dyDescent="0.45">
      <c r="M6867" s="17" t="s">
        <v>17890</v>
      </c>
      <c r="N6867" s="1" t="s">
        <v>17891</v>
      </c>
    </row>
    <row r="6868" spans="13:14" x14ac:dyDescent="0.45">
      <c r="M6868" s="17" t="s">
        <v>12247</v>
      </c>
      <c r="N6868" s="1" t="s">
        <v>17892</v>
      </c>
    </row>
    <row r="6869" spans="13:14" x14ac:dyDescent="0.45">
      <c r="M6869" s="17" t="s">
        <v>17893</v>
      </c>
      <c r="N6869" s="1" t="s">
        <v>17894</v>
      </c>
    </row>
    <row r="6870" spans="13:14" x14ac:dyDescent="0.45">
      <c r="M6870" s="17" t="s">
        <v>17895</v>
      </c>
      <c r="N6870" s="1" t="s">
        <v>17896</v>
      </c>
    </row>
    <row r="6871" spans="13:14" x14ac:dyDescent="0.45">
      <c r="M6871" s="17" t="s">
        <v>17897</v>
      </c>
      <c r="N6871" s="1" t="s">
        <v>17898</v>
      </c>
    </row>
    <row r="6872" spans="13:14" x14ac:dyDescent="0.45">
      <c r="M6872" s="17" t="s">
        <v>17899</v>
      </c>
      <c r="N6872" s="1" t="s">
        <v>17900</v>
      </c>
    </row>
    <row r="6873" spans="13:14" x14ac:dyDescent="0.45">
      <c r="M6873" s="17" t="s">
        <v>17901</v>
      </c>
      <c r="N6873" s="1" t="s">
        <v>17902</v>
      </c>
    </row>
    <row r="6874" spans="13:14" x14ac:dyDescent="0.45">
      <c r="M6874" s="17" t="s">
        <v>17903</v>
      </c>
      <c r="N6874" s="1" t="s">
        <v>17904</v>
      </c>
    </row>
    <row r="6875" spans="13:14" x14ac:dyDescent="0.45">
      <c r="M6875" s="17" t="s">
        <v>17905</v>
      </c>
      <c r="N6875" s="1" t="s">
        <v>17906</v>
      </c>
    </row>
    <row r="6876" spans="13:14" x14ac:dyDescent="0.45">
      <c r="M6876" s="17" t="s">
        <v>14801</v>
      </c>
      <c r="N6876" s="1" t="s">
        <v>17907</v>
      </c>
    </row>
    <row r="6877" spans="13:14" x14ac:dyDescent="0.45">
      <c r="M6877" s="17" t="s">
        <v>17908</v>
      </c>
      <c r="N6877" s="1" t="s">
        <v>17909</v>
      </c>
    </row>
    <row r="6878" spans="13:14" x14ac:dyDescent="0.45">
      <c r="M6878" s="17" t="s">
        <v>17910</v>
      </c>
      <c r="N6878" s="1" t="s">
        <v>17911</v>
      </c>
    </row>
    <row r="6879" spans="13:14" x14ac:dyDescent="0.45">
      <c r="M6879" s="17" t="s">
        <v>17912</v>
      </c>
      <c r="N6879" s="1" t="s">
        <v>17913</v>
      </c>
    </row>
    <row r="6880" spans="13:14" x14ac:dyDescent="0.45">
      <c r="M6880" s="17" t="s">
        <v>17914</v>
      </c>
      <c r="N6880" s="1" t="s">
        <v>17915</v>
      </c>
    </row>
    <row r="6881" spans="13:14" x14ac:dyDescent="0.45">
      <c r="M6881" s="17" t="s">
        <v>17916</v>
      </c>
      <c r="N6881" s="1" t="s">
        <v>17917</v>
      </c>
    </row>
    <row r="6882" spans="13:14" x14ac:dyDescent="0.45">
      <c r="M6882" s="17" t="s">
        <v>17918</v>
      </c>
      <c r="N6882" s="1" t="s">
        <v>17919</v>
      </c>
    </row>
    <row r="6883" spans="13:14" x14ac:dyDescent="0.45">
      <c r="M6883" s="17" t="s">
        <v>17920</v>
      </c>
      <c r="N6883" s="1" t="s">
        <v>17921</v>
      </c>
    </row>
    <row r="6884" spans="13:14" x14ac:dyDescent="0.45">
      <c r="M6884" s="17" t="s">
        <v>17922</v>
      </c>
      <c r="N6884" s="1" t="s">
        <v>17923</v>
      </c>
    </row>
    <row r="6885" spans="13:14" x14ac:dyDescent="0.45">
      <c r="M6885" s="17" t="s">
        <v>17924</v>
      </c>
      <c r="N6885" s="1" t="s">
        <v>17925</v>
      </c>
    </row>
    <row r="6886" spans="13:14" x14ac:dyDescent="0.45">
      <c r="M6886" s="17" t="s">
        <v>17926</v>
      </c>
      <c r="N6886" s="1" t="s">
        <v>17927</v>
      </c>
    </row>
    <row r="6887" spans="13:14" x14ac:dyDescent="0.45">
      <c r="M6887" s="17" t="s">
        <v>17928</v>
      </c>
      <c r="N6887" s="1" t="s">
        <v>17929</v>
      </c>
    </row>
    <row r="6888" spans="13:14" x14ac:dyDescent="0.45">
      <c r="M6888" s="17" t="s">
        <v>17928</v>
      </c>
      <c r="N6888" s="1" t="s">
        <v>17930</v>
      </c>
    </row>
    <row r="6889" spans="13:14" x14ac:dyDescent="0.45">
      <c r="M6889" s="17" t="s">
        <v>17931</v>
      </c>
      <c r="N6889" s="1" t="s">
        <v>17932</v>
      </c>
    </row>
    <row r="6890" spans="13:14" x14ac:dyDescent="0.45">
      <c r="M6890" s="17" t="s">
        <v>17933</v>
      </c>
      <c r="N6890" s="1" t="s">
        <v>17934</v>
      </c>
    </row>
    <row r="6891" spans="13:14" x14ac:dyDescent="0.45">
      <c r="M6891" s="17" t="s">
        <v>17935</v>
      </c>
      <c r="N6891" s="1" t="s">
        <v>17936</v>
      </c>
    </row>
    <row r="6892" spans="13:14" x14ac:dyDescent="0.45">
      <c r="M6892" s="17" t="s">
        <v>17937</v>
      </c>
      <c r="N6892" s="1" t="s">
        <v>17938</v>
      </c>
    </row>
    <row r="6893" spans="13:14" x14ac:dyDescent="0.45">
      <c r="M6893" s="17" t="s">
        <v>17939</v>
      </c>
      <c r="N6893" s="1" t="s">
        <v>17940</v>
      </c>
    </row>
    <row r="6894" spans="13:14" x14ac:dyDescent="0.45">
      <c r="M6894" s="17" t="s">
        <v>17941</v>
      </c>
      <c r="N6894" s="1" t="s">
        <v>17942</v>
      </c>
    </row>
    <row r="6895" spans="13:14" x14ac:dyDescent="0.45">
      <c r="M6895" s="17" t="s">
        <v>17943</v>
      </c>
      <c r="N6895" s="1" t="s">
        <v>17944</v>
      </c>
    </row>
    <row r="6896" spans="13:14" x14ac:dyDescent="0.45">
      <c r="M6896" s="17" t="s">
        <v>17945</v>
      </c>
      <c r="N6896" s="1" t="s">
        <v>17946</v>
      </c>
    </row>
    <row r="6897" spans="13:14" x14ac:dyDescent="0.45">
      <c r="M6897" s="17" t="s">
        <v>17947</v>
      </c>
      <c r="N6897" s="1" t="s">
        <v>17948</v>
      </c>
    </row>
    <row r="6898" spans="13:14" x14ac:dyDescent="0.45">
      <c r="M6898" s="17" t="s">
        <v>17949</v>
      </c>
      <c r="N6898" s="1" t="s">
        <v>17950</v>
      </c>
    </row>
    <row r="6899" spans="13:14" x14ac:dyDescent="0.45">
      <c r="M6899" s="17" t="s">
        <v>17951</v>
      </c>
      <c r="N6899" s="1" t="s">
        <v>17952</v>
      </c>
    </row>
    <row r="6900" spans="13:14" x14ac:dyDescent="0.45">
      <c r="M6900" s="17" t="s">
        <v>17953</v>
      </c>
      <c r="N6900" s="1" t="s">
        <v>17954</v>
      </c>
    </row>
    <row r="6901" spans="13:14" x14ac:dyDescent="0.45">
      <c r="M6901" s="17" t="s">
        <v>17955</v>
      </c>
      <c r="N6901" s="1" t="s">
        <v>17956</v>
      </c>
    </row>
    <row r="6902" spans="13:14" x14ac:dyDescent="0.45">
      <c r="M6902" s="17" t="s">
        <v>17957</v>
      </c>
      <c r="N6902" s="1" t="s">
        <v>17958</v>
      </c>
    </row>
    <row r="6903" spans="13:14" x14ac:dyDescent="0.45">
      <c r="M6903" s="17" t="s">
        <v>17959</v>
      </c>
      <c r="N6903" s="1" t="s">
        <v>17960</v>
      </c>
    </row>
    <row r="6904" spans="13:14" x14ac:dyDescent="0.45">
      <c r="M6904" s="17" t="s">
        <v>17961</v>
      </c>
      <c r="N6904" s="1" t="s">
        <v>17962</v>
      </c>
    </row>
    <row r="6905" spans="13:14" x14ac:dyDescent="0.45">
      <c r="M6905" s="17" t="s">
        <v>17963</v>
      </c>
      <c r="N6905" s="1" t="s">
        <v>17964</v>
      </c>
    </row>
    <row r="6906" spans="13:14" x14ac:dyDescent="0.45">
      <c r="M6906" s="17" t="s">
        <v>17965</v>
      </c>
      <c r="N6906" s="1" t="s">
        <v>17966</v>
      </c>
    </row>
    <row r="6907" spans="13:14" x14ac:dyDescent="0.45">
      <c r="M6907" s="17" t="s">
        <v>17967</v>
      </c>
      <c r="N6907" s="1" t="s">
        <v>17968</v>
      </c>
    </row>
    <row r="6908" spans="13:14" x14ac:dyDescent="0.45">
      <c r="M6908" s="17" t="s">
        <v>17969</v>
      </c>
      <c r="N6908" s="1" t="s">
        <v>17970</v>
      </c>
    </row>
    <row r="6909" spans="13:14" x14ac:dyDescent="0.45">
      <c r="M6909" s="17" t="s">
        <v>17971</v>
      </c>
      <c r="N6909" s="1" t="s">
        <v>17972</v>
      </c>
    </row>
    <row r="6910" spans="13:14" x14ac:dyDescent="0.45">
      <c r="M6910" s="17" t="s">
        <v>17973</v>
      </c>
      <c r="N6910" s="1" t="s">
        <v>17974</v>
      </c>
    </row>
    <row r="6911" spans="13:14" x14ac:dyDescent="0.45">
      <c r="M6911" s="17" t="s">
        <v>17975</v>
      </c>
      <c r="N6911" s="1" t="s">
        <v>17976</v>
      </c>
    </row>
    <row r="6912" spans="13:14" x14ac:dyDescent="0.45">
      <c r="M6912" s="17" t="s">
        <v>17977</v>
      </c>
      <c r="N6912" s="1" t="s">
        <v>17978</v>
      </c>
    </row>
    <row r="6913" spans="13:14" x14ac:dyDescent="0.45">
      <c r="M6913" s="17" t="s">
        <v>17979</v>
      </c>
      <c r="N6913" s="1" t="s">
        <v>17980</v>
      </c>
    </row>
    <row r="6914" spans="13:14" x14ac:dyDescent="0.45">
      <c r="M6914" s="17" t="s">
        <v>17981</v>
      </c>
      <c r="N6914" s="1" t="s">
        <v>17982</v>
      </c>
    </row>
    <row r="6915" spans="13:14" x14ac:dyDescent="0.45">
      <c r="M6915" s="17" t="s">
        <v>17983</v>
      </c>
      <c r="N6915" s="1" t="s">
        <v>17984</v>
      </c>
    </row>
    <row r="6916" spans="13:14" x14ac:dyDescent="0.45">
      <c r="M6916" s="17" t="s">
        <v>17985</v>
      </c>
      <c r="N6916" s="1" t="s">
        <v>17986</v>
      </c>
    </row>
    <row r="6917" spans="13:14" x14ac:dyDescent="0.45">
      <c r="M6917" s="17" t="s">
        <v>17987</v>
      </c>
      <c r="N6917" s="1" t="s">
        <v>17988</v>
      </c>
    </row>
    <row r="6918" spans="13:14" x14ac:dyDescent="0.45">
      <c r="M6918" s="17" t="s">
        <v>17989</v>
      </c>
      <c r="N6918" s="1" t="s">
        <v>17990</v>
      </c>
    </row>
    <row r="6919" spans="13:14" x14ac:dyDescent="0.45">
      <c r="M6919" s="17" t="s">
        <v>17991</v>
      </c>
      <c r="N6919" s="1" t="s">
        <v>17992</v>
      </c>
    </row>
    <row r="6920" spans="13:14" x14ac:dyDescent="0.45">
      <c r="M6920" s="17" t="s">
        <v>17993</v>
      </c>
      <c r="N6920" s="1" t="s">
        <v>17994</v>
      </c>
    </row>
    <row r="6921" spans="13:14" x14ac:dyDescent="0.45">
      <c r="M6921" s="17" t="s">
        <v>17993</v>
      </c>
      <c r="N6921" s="1" t="s">
        <v>17995</v>
      </c>
    </row>
    <row r="6922" spans="13:14" x14ac:dyDescent="0.45">
      <c r="M6922" s="17" t="s">
        <v>17996</v>
      </c>
      <c r="N6922" s="1" t="s">
        <v>17997</v>
      </c>
    </row>
    <row r="6923" spans="13:14" x14ac:dyDescent="0.45">
      <c r="M6923" s="17" t="s">
        <v>17998</v>
      </c>
      <c r="N6923" s="1" t="s">
        <v>17999</v>
      </c>
    </row>
    <row r="6924" spans="13:14" x14ac:dyDescent="0.45">
      <c r="M6924" s="17" t="s">
        <v>18000</v>
      </c>
      <c r="N6924" s="1" t="s">
        <v>18001</v>
      </c>
    </row>
    <row r="6925" spans="13:14" x14ac:dyDescent="0.45">
      <c r="M6925" s="17" t="s">
        <v>18002</v>
      </c>
      <c r="N6925" s="1" t="s">
        <v>18003</v>
      </c>
    </row>
    <row r="6926" spans="13:14" x14ac:dyDescent="0.45">
      <c r="M6926" s="17" t="s">
        <v>18004</v>
      </c>
      <c r="N6926" s="1" t="s">
        <v>18005</v>
      </c>
    </row>
    <row r="6927" spans="13:14" x14ac:dyDescent="0.45">
      <c r="M6927" s="17" t="s">
        <v>18006</v>
      </c>
      <c r="N6927" s="1" t="s">
        <v>18007</v>
      </c>
    </row>
    <row r="6928" spans="13:14" x14ac:dyDescent="0.45">
      <c r="M6928" s="17" t="s">
        <v>18008</v>
      </c>
      <c r="N6928" s="1" t="s">
        <v>18009</v>
      </c>
    </row>
    <row r="6929" spans="13:14" x14ac:dyDescent="0.45">
      <c r="M6929" s="17" t="s">
        <v>18010</v>
      </c>
      <c r="N6929" s="1" t="s">
        <v>18011</v>
      </c>
    </row>
    <row r="6930" spans="13:14" x14ac:dyDescent="0.45">
      <c r="M6930" s="17" t="s">
        <v>18010</v>
      </c>
      <c r="N6930" s="1" t="s">
        <v>18012</v>
      </c>
    </row>
    <row r="6931" spans="13:14" x14ac:dyDescent="0.45">
      <c r="M6931" s="17" t="s">
        <v>18013</v>
      </c>
      <c r="N6931" s="1" t="s">
        <v>18014</v>
      </c>
    </row>
    <row r="6932" spans="13:14" x14ac:dyDescent="0.45">
      <c r="M6932" s="17" t="s">
        <v>18015</v>
      </c>
      <c r="N6932" s="1" t="s">
        <v>18016</v>
      </c>
    </row>
    <row r="6933" spans="13:14" x14ac:dyDescent="0.45">
      <c r="M6933" s="17" t="s">
        <v>18017</v>
      </c>
      <c r="N6933" s="1" t="s">
        <v>18018</v>
      </c>
    </row>
    <row r="6934" spans="13:14" x14ac:dyDescent="0.45">
      <c r="M6934" s="17" t="s">
        <v>18019</v>
      </c>
      <c r="N6934" s="1" t="s">
        <v>18020</v>
      </c>
    </row>
    <row r="6935" spans="13:14" x14ac:dyDescent="0.45">
      <c r="M6935" s="17" t="s">
        <v>18021</v>
      </c>
      <c r="N6935" s="1" t="s">
        <v>18022</v>
      </c>
    </row>
    <row r="6936" spans="13:14" x14ac:dyDescent="0.45">
      <c r="M6936" s="17" t="s">
        <v>18023</v>
      </c>
      <c r="N6936" s="1" t="s">
        <v>18024</v>
      </c>
    </row>
    <row r="6937" spans="13:14" x14ac:dyDescent="0.45">
      <c r="M6937" s="17" t="s">
        <v>18025</v>
      </c>
      <c r="N6937" s="1" t="s">
        <v>18026</v>
      </c>
    </row>
    <row r="6938" spans="13:14" x14ac:dyDescent="0.45">
      <c r="M6938" s="17" t="s">
        <v>18027</v>
      </c>
      <c r="N6938" s="1" t="s">
        <v>18028</v>
      </c>
    </row>
    <row r="6939" spans="13:14" x14ac:dyDescent="0.45">
      <c r="M6939" s="17" t="s">
        <v>18029</v>
      </c>
      <c r="N6939" s="1" t="s">
        <v>18030</v>
      </c>
    </row>
    <row r="6940" spans="13:14" x14ac:dyDescent="0.45">
      <c r="M6940" s="17" t="s">
        <v>18031</v>
      </c>
      <c r="N6940" s="1" t="s">
        <v>18032</v>
      </c>
    </row>
    <row r="6941" spans="13:14" x14ac:dyDescent="0.45">
      <c r="M6941" s="17" t="s">
        <v>18033</v>
      </c>
      <c r="N6941" s="1" t="s">
        <v>18034</v>
      </c>
    </row>
    <row r="6942" spans="13:14" x14ac:dyDescent="0.45">
      <c r="M6942" s="17" t="s">
        <v>18035</v>
      </c>
      <c r="N6942" s="1" t="s">
        <v>18036</v>
      </c>
    </row>
    <row r="6943" spans="13:14" x14ac:dyDescent="0.45">
      <c r="M6943" s="17" t="s">
        <v>18037</v>
      </c>
      <c r="N6943" s="1" t="s">
        <v>18038</v>
      </c>
    </row>
    <row r="6944" spans="13:14" x14ac:dyDescent="0.45">
      <c r="M6944" s="17" t="s">
        <v>18039</v>
      </c>
      <c r="N6944" s="1" t="s">
        <v>18040</v>
      </c>
    </row>
    <row r="6945" spans="13:14" x14ac:dyDescent="0.45">
      <c r="M6945" s="17" t="s">
        <v>18041</v>
      </c>
      <c r="N6945" s="1" t="s">
        <v>18042</v>
      </c>
    </row>
    <row r="6946" spans="13:14" x14ac:dyDescent="0.45">
      <c r="M6946" s="17" t="s">
        <v>18043</v>
      </c>
      <c r="N6946" s="1" t="s">
        <v>18044</v>
      </c>
    </row>
    <row r="6947" spans="13:14" x14ac:dyDescent="0.45">
      <c r="M6947" s="17" t="s">
        <v>18045</v>
      </c>
      <c r="N6947" s="1" t="s">
        <v>18046</v>
      </c>
    </row>
    <row r="6948" spans="13:14" x14ac:dyDescent="0.45">
      <c r="M6948" s="17" t="s">
        <v>18047</v>
      </c>
      <c r="N6948" s="1" t="s">
        <v>18048</v>
      </c>
    </row>
    <row r="6949" spans="13:14" x14ac:dyDescent="0.45">
      <c r="M6949" s="17" t="s">
        <v>18049</v>
      </c>
      <c r="N6949" s="1" t="s">
        <v>18050</v>
      </c>
    </row>
    <row r="6950" spans="13:14" x14ac:dyDescent="0.45">
      <c r="M6950" s="17" t="s">
        <v>18051</v>
      </c>
      <c r="N6950" s="1" t="s">
        <v>18052</v>
      </c>
    </row>
    <row r="6951" spans="13:14" x14ac:dyDescent="0.45">
      <c r="M6951" s="17" t="s">
        <v>18053</v>
      </c>
      <c r="N6951" s="1" t="s">
        <v>18054</v>
      </c>
    </row>
    <row r="6952" spans="13:14" x14ac:dyDescent="0.45">
      <c r="M6952" s="17" t="s">
        <v>6684</v>
      </c>
      <c r="N6952" s="1" t="s">
        <v>18055</v>
      </c>
    </row>
    <row r="6953" spans="13:14" x14ac:dyDescent="0.45">
      <c r="M6953" s="17" t="s">
        <v>18056</v>
      </c>
      <c r="N6953" s="1" t="s">
        <v>18057</v>
      </c>
    </row>
    <row r="6954" spans="13:14" x14ac:dyDescent="0.45">
      <c r="M6954" s="17" t="s">
        <v>18058</v>
      </c>
      <c r="N6954" s="1" t="s">
        <v>18059</v>
      </c>
    </row>
    <row r="6955" spans="13:14" x14ac:dyDescent="0.45">
      <c r="M6955" s="17" t="s">
        <v>18060</v>
      </c>
      <c r="N6955" s="1" t="s">
        <v>18061</v>
      </c>
    </row>
    <row r="6956" spans="13:14" x14ac:dyDescent="0.45">
      <c r="M6956" s="17" t="s">
        <v>18062</v>
      </c>
      <c r="N6956" s="1" t="s">
        <v>18063</v>
      </c>
    </row>
    <row r="6957" spans="13:14" x14ac:dyDescent="0.45">
      <c r="M6957" s="17" t="s">
        <v>18064</v>
      </c>
      <c r="N6957" s="1" t="s">
        <v>18065</v>
      </c>
    </row>
    <row r="6958" spans="13:14" x14ac:dyDescent="0.45">
      <c r="M6958" s="17" t="s">
        <v>18066</v>
      </c>
      <c r="N6958" s="1" t="s">
        <v>18067</v>
      </c>
    </row>
    <row r="6959" spans="13:14" x14ac:dyDescent="0.45">
      <c r="M6959" s="17" t="s">
        <v>18068</v>
      </c>
      <c r="N6959" s="1" t="s">
        <v>18069</v>
      </c>
    </row>
    <row r="6960" spans="13:14" x14ac:dyDescent="0.45">
      <c r="M6960" s="17" t="s">
        <v>18070</v>
      </c>
      <c r="N6960" s="1" t="s">
        <v>18071</v>
      </c>
    </row>
    <row r="6961" spans="13:14" x14ac:dyDescent="0.45">
      <c r="M6961" s="17" t="s">
        <v>18072</v>
      </c>
      <c r="N6961" s="1" t="s">
        <v>18073</v>
      </c>
    </row>
    <row r="6962" spans="13:14" x14ac:dyDescent="0.45">
      <c r="M6962" s="17" t="s">
        <v>18074</v>
      </c>
      <c r="N6962" s="1" t="s">
        <v>18075</v>
      </c>
    </row>
    <row r="6963" spans="13:14" x14ac:dyDescent="0.45">
      <c r="M6963" s="17" t="s">
        <v>18076</v>
      </c>
      <c r="N6963" s="1" t="s">
        <v>18077</v>
      </c>
    </row>
    <row r="6964" spans="13:14" x14ac:dyDescent="0.45">
      <c r="M6964" s="17" t="s">
        <v>18078</v>
      </c>
      <c r="N6964" s="1" t="s">
        <v>18079</v>
      </c>
    </row>
    <row r="6965" spans="13:14" x14ac:dyDescent="0.45">
      <c r="M6965" s="17" t="s">
        <v>18080</v>
      </c>
      <c r="N6965" s="1" t="s">
        <v>18081</v>
      </c>
    </row>
    <row r="6966" spans="13:14" x14ac:dyDescent="0.45">
      <c r="M6966" s="17" t="s">
        <v>18082</v>
      </c>
      <c r="N6966" s="1" t="s">
        <v>18083</v>
      </c>
    </row>
    <row r="6967" spans="13:14" x14ac:dyDescent="0.45">
      <c r="M6967" s="17" t="s">
        <v>18084</v>
      </c>
      <c r="N6967" s="1" t="s">
        <v>18085</v>
      </c>
    </row>
    <row r="6968" spans="13:14" x14ac:dyDescent="0.45">
      <c r="M6968" s="17" t="s">
        <v>18086</v>
      </c>
      <c r="N6968" s="1" t="s">
        <v>18087</v>
      </c>
    </row>
    <row r="6969" spans="13:14" x14ac:dyDescent="0.45">
      <c r="M6969" s="17" t="s">
        <v>18088</v>
      </c>
      <c r="N6969" s="1" t="s">
        <v>18089</v>
      </c>
    </row>
    <row r="6970" spans="13:14" x14ac:dyDescent="0.45">
      <c r="M6970" s="17" t="s">
        <v>18090</v>
      </c>
      <c r="N6970" s="1" t="s">
        <v>18091</v>
      </c>
    </row>
    <row r="6971" spans="13:14" x14ac:dyDescent="0.45">
      <c r="M6971" s="17" t="s">
        <v>18092</v>
      </c>
      <c r="N6971" s="1" t="s">
        <v>18093</v>
      </c>
    </row>
    <row r="6972" spans="13:14" x14ac:dyDescent="0.45">
      <c r="M6972" s="17" t="s">
        <v>18094</v>
      </c>
      <c r="N6972" s="1" t="s">
        <v>18095</v>
      </c>
    </row>
    <row r="6973" spans="13:14" x14ac:dyDescent="0.45">
      <c r="M6973" s="17" t="s">
        <v>18096</v>
      </c>
      <c r="N6973" s="1" t="s">
        <v>18097</v>
      </c>
    </row>
    <row r="6974" spans="13:14" x14ac:dyDescent="0.45">
      <c r="M6974" s="17" t="s">
        <v>18098</v>
      </c>
      <c r="N6974" s="1" t="s">
        <v>18099</v>
      </c>
    </row>
    <row r="6975" spans="13:14" x14ac:dyDescent="0.45">
      <c r="M6975" s="17" t="s">
        <v>18100</v>
      </c>
      <c r="N6975" s="1" t="s">
        <v>18101</v>
      </c>
    </row>
    <row r="6976" spans="13:14" x14ac:dyDescent="0.45">
      <c r="M6976" s="17" t="s">
        <v>18102</v>
      </c>
      <c r="N6976" s="1" t="s">
        <v>18103</v>
      </c>
    </row>
    <row r="6977" spans="13:14" x14ac:dyDescent="0.45">
      <c r="M6977" s="17" t="s">
        <v>18102</v>
      </c>
      <c r="N6977" s="1" t="s">
        <v>18104</v>
      </c>
    </row>
    <row r="6978" spans="13:14" x14ac:dyDescent="0.45">
      <c r="M6978" s="17" t="s">
        <v>18105</v>
      </c>
      <c r="N6978" s="1" t="s">
        <v>18106</v>
      </c>
    </row>
    <row r="6979" spans="13:14" x14ac:dyDescent="0.45">
      <c r="M6979" s="17" t="s">
        <v>18107</v>
      </c>
      <c r="N6979" s="1" t="s">
        <v>18108</v>
      </c>
    </row>
    <row r="6980" spans="13:14" x14ac:dyDescent="0.45">
      <c r="M6980" s="17" t="s">
        <v>18109</v>
      </c>
      <c r="N6980" s="1" t="s">
        <v>18110</v>
      </c>
    </row>
    <row r="6981" spans="13:14" x14ac:dyDescent="0.45">
      <c r="M6981" s="17" t="s">
        <v>18111</v>
      </c>
      <c r="N6981" s="1" t="s">
        <v>18112</v>
      </c>
    </row>
    <row r="6982" spans="13:14" x14ac:dyDescent="0.45">
      <c r="M6982" s="17" t="s">
        <v>18113</v>
      </c>
      <c r="N6982" s="1" t="s">
        <v>18114</v>
      </c>
    </row>
    <row r="6983" spans="13:14" x14ac:dyDescent="0.45">
      <c r="M6983" s="17" t="s">
        <v>18115</v>
      </c>
      <c r="N6983" s="1" t="s">
        <v>18116</v>
      </c>
    </row>
    <row r="6984" spans="13:14" x14ac:dyDescent="0.45">
      <c r="M6984" s="17" t="s">
        <v>18117</v>
      </c>
      <c r="N6984" s="1" t="s">
        <v>18118</v>
      </c>
    </row>
    <row r="6985" spans="13:14" x14ac:dyDescent="0.45">
      <c r="M6985" s="17" t="s">
        <v>18119</v>
      </c>
      <c r="N6985" s="1" t="s">
        <v>18120</v>
      </c>
    </row>
    <row r="6986" spans="13:14" x14ac:dyDescent="0.45">
      <c r="M6986" s="17" t="s">
        <v>18121</v>
      </c>
      <c r="N6986" s="1" t="s">
        <v>18122</v>
      </c>
    </row>
    <row r="6987" spans="13:14" x14ac:dyDescent="0.45">
      <c r="M6987" s="17" t="s">
        <v>18123</v>
      </c>
      <c r="N6987" s="1" t="s">
        <v>18124</v>
      </c>
    </row>
    <row r="6988" spans="13:14" x14ac:dyDescent="0.45">
      <c r="M6988" s="17" t="s">
        <v>18125</v>
      </c>
      <c r="N6988" s="1" t="s">
        <v>18126</v>
      </c>
    </row>
    <row r="6989" spans="13:14" x14ac:dyDescent="0.45">
      <c r="M6989" s="17" t="s">
        <v>18127</v>
      </c>
      <c r="N6989" s="1" t="s">
        <v>18128</v>
      </c>
    </row>
    <row r="6990" spans="13:14" x14ac:dyDescent="0.45">
      <c r="M6990" s="17" t="s">
        <v>18129</v>
      </c>
      <c r="N6990" s="1" t="s">
        <v>18130</v>
      </c>
    </row>
    <row r="6991" spans="13:14" x14ac:dyDescent="0.45">
      <c r="M6991" s="17" t="s">
        <v>18131</v>
      </c>
      <c r="N6991" s="1" t="s">
        <v>18132</v>
      </c>
    </row>
    <row r="6992" spans="13:14" x14ac:dyDescent="0.45">
      <c r="M6992" s="17" t="s">
        <v>18133</v>
      </c>
      <c r="N6992" s="1" t="s">
        <v>18134</v>
      </c>
    </row>
    <row r="6993" spans="13:14" x14ac:dyDescent="0.45">
      <c r="M6993" s="17" t="s">
        <v>18135</v>
      </c>
      <c r="N6993" s="1" t="s">
        <v>18136</v>
      </c>
    </row>
    <row r="6994" spans="13:14" x14ac:dyDescent="0.45">
      <c r="M6994" s="17" t="s">
        <v>18137</v>
      </c>
      <c r="N6994" s="1" t="s">
        <v>18138</v>
      </c>
    </row>
    <row r="6995" spans="13:14" x14ac:dyDescent="0.45">
      <c r="M6995" s="17" t="s">
        <v>18139</v>
      </c>
      <c r="N6995" s="1" t="s">
        <v>18140</v>
      </c>
    </row>
    <row r="6996" spans="13:14" x14ac:dyDescent="0.45">
      <c r="M6996" s="17" t="s">
        <v>18141</v>
      </c>
      <c r="N6996" s="1" t="s">
        <v>18142</v>
      </c>
    </row>
    <row r="6997" spans="13:14" x14ac:dyDescent="0.45">
      <c r="M6997" s="17" t="s">
        <v>18143</v>
      </c>
      <c r="N6997" s="1" t="s">
        <v>18144</v>
      </c>
    </row>
    <row r="6998" spans="13:14" x14ac:dyDescent="0.45">
      <c r="M6998" s="17" t="s">
        <v>18145</v>
      </c>
      <c r="N6998" s="1" t="s">
        <v>18146</v>
      </c>
    </row>
    <row r="6999" spans="13:14" x14ac:dyDescent="0.45">
      <c r="M6999" s="17" t="s">
        <v>18147</v>
      </c>
      <c r="N6999" s="1" t="s">
        <v>18148</v>
      </c>
    </row>
    <row r="7000" spans="13:14" x14ac:dyDescent="0.45">
      <c r="M7000" s="17" t="s">
        <v>18149</v>
      </c>
      <c r="N7000" s="1" t="s">
        <v>18150</v>
      </c>
    </row>
    <row r="7001" spans="13:14" x14ac:dyDescent="0.45">
      <c r="M7001" s="17" t="s">
        <v>18151</v>
      </c>
      <c r="N7001" s="1" t="s">
        <v>18152</v>
      </c>
    </row>
    <row r="7002" spans="13:14" x14ac:dyDescent="0.45">
      <c r="M7002" s="17" t="s">
        <v>18153</v>
      </c>
      <c r="N7002" s="1" t="s">
        <v>18154</v>
      </c>
    </row>
    <row r="7003" spans="13:14" x14ac:dyDescent="0.45">
      <c r="M7003" s="17" t="s">
        <v>18155</v>
      </c>
      <c r="N7003" s="1" t="s">
        <v>18156</v>
      </c>
    </row>
    <row r="7004" spans="13:14" x14ac:dyDescent="0.45">
      <c r="M7004" s="17" t="s">
        <v>18157</v>
      </c>
      <c r="N7004" s="1" t="s">
        <v>18158</v>
      </c>
    </row>
    <row r="7005" spans="13:14" x14ac:dyDescent="0.45">
      <c r="M7005" s="17" t="s">
        <v>18159</v>
      </c>
      <c r="N7005" s="1" t="s">
        <v>18160</v>
      </c>
    </row>
    <row r="7006" spans="13:14" x14ac:dyDescent="0.45">
      <c r="M7006" s="17" t="s">
        <v>18161</v>
      </c>
      <c r="N7006" s="1" t="s">
        <v>18162</v>
      </c>
    </row>
    <row r="7007" spans="13:14" x14ac:dyDescent="0.45">
      <c r="M7007" s="17" t="s">
        <v>18163</v>
      </c>
      <c r="N7007" s="1" t="s">
        <v>18164</v>
      </c>
    </row>
    <row r="7008" spans="13:14" x14ac:dyDescent="0.45">
      <c r="M7008" s="17" t="s">
        <v>18165</v>
      </c>
      <c r="N7008" s="1" t="s">
        <v>18166</v>
      </c>
    </row>
    <row r="7009" spans="13:14" x14ac:dyDescent="0.45">
      <c r="M7009" s="17" t="s">
        <v>18167</v>
      </c>
      <c r="N7009" s="1" t="s">
        <v>18168</v>
      </c>
    </row>
    <row r="7010" spans="13:14" x14ac:dyDescent="0.45">
      <c r="M7010" s="17" t="s">
        <v>18169</v>
      </c>
      <c r="N7010" s="1" t="s">
        <v>18170</v>
      </c>
    </row>
    <row r="7011" spans="13:14" x14ac:dyDescent="0.45">
      <c r="M7011" s="17" t="s">
        <v>18171</v>
      </c>
      <c r="N7011" s="1" t="s">
        <v>18172</v>
      </c>
    </row>
    <row r="7012" spans="13:14" x14ac:dyDescent="0.45">
      <c r="M7012" s="17" t="s">
        <v>14198</v>
      </c>
      <c r="N7012" s="1" t="s">
        <v>18173</v>
      </c>
    </row>
    <row r="7013" spans="13:14" x14ac:dyDescent="0.45">
      <c r="M7013" s="17" t="s">
        <v>18174</v>
      </c>
      <c r="N7013" s="1" t="s">
        <v>18175</v>
      </c>
    </row>
    <row r="7014" spans="13:14" x14ac:dyDescent="0.45">
      <c r="M7014" s="17" t="s">
        <v>18176</v>
      </c>
      <c r="N7014" s="1" t="s">
        <v>18177</v>
      </c>
    </row>
    <row r="7015" spans="13:14" x14ac:dyDescent="0.45">
      <c r="M7015" s="17" t="s">
        <v>18178</v>
      </c>
      <c r="N7015" s="1" t="s">
        <v>18179</v>
      </c>
    </row>
    <row r="7016" spans="13:14" x14ac:dyDescent="0.45">
      <c r="M7016" s="17" t="s">
        <v>18180</v>
      </c>
      <c r="N7016" s="1" t="s">
        <v>18181</v>
      </c>
    </row>
    <row r="7017" spans="13:14" x14ac:dyDescent="0.45">
      <c r="M7017" s="17" t="s">
        <v>18182</v>
      </c>
      <c r="N7017" s="1" t="s">
        <v>18183</v>
      </c>
    </row>
    <row r="7018" spans="13:14" x14ac:dyDescent="0.45">
      <c r="M7018" s="17" t="s">
        <v>18184</v>
      </c>
      <c r="N7018" s="1" t="s">
        <v>18185</v>
      </c>
    </row>
    <row r="7019" spans="13:14" x14ac:dyDescent="0.45">
      <c r="M7019" s="17" t="s">
        <v>18186</v>
      </c>
      <c r="N7019" s="1" t="s">
        <v>18187</v>
      </c>
    </row>
    <row r="7020" spans="13:14" x14ac:dyDescent="0.45">
      <c r="M7020" s="17" t="s">
        <v>18188</v>
      </c>
      <c r="N7020" s="1" t="s">
        <v>18189</v>
      </c>
    </row>
    <row r="7021" spans="13:14" x14ac:dyDescent="0.45">
      <c r="M7021" s="17" t="s">
        <v>18190</v>
      </c>
      <c r="N7021" s="1" t="s">
        <v>18191</v>
      </c>
    </row>
    <row r="7022" spans="13:14" x14ac:dyDescent="0.45">
      <c r="M7022" s="17" t="s">
        <v>18192</v>
      </c>
      <c r="N7022" s="1" t="s">
        <v>18193</v>
      </c>
    </row>
    <row r="7023" spans="13:14" x14ac:dyDescent="0.45">
      <c r="M7023" s="17" t="s">
        <v>18194</v>
      </c>
      <c r="N7023" s="1" t="s">
        <v>18195</v>
      </c>
    </row>
    <row r="7024" spans="13:14" x14ac:dyDescent="0.45">
      <c r="M7024" s="17" t="s">
        <v>18196</v>
      </c>
      <c r="N7024" s="1" t="s">
        <v>18197</v>
      </c>
    </row>
    <row r="7025" spans="13:14" x14ac:dyDescent="0.45">
      <c r="M7025" s="17" t="s">
        <v>18198</v>
      </c>
      <c r="N7025" s="1" t="s">
        <v>18199</v>
      </c>
    </row>
    <row r="7026" spans="13:14" x14ac:dyDescent="0.45">
      <c r="M7026" s="17" t="s">
        <v>18200</v>
      </c>
      <c r="N7026" s="1" t="s">
        <v>18201</v>
      </c>
    </row>
    <row r="7027" spans="13:14" x14ac:dyDescent="0.45">
      <c r="M7027" s="17" t="s">
        <v>18202</v>
      </c>
      <c r="N7027" s="1" t="s">
        <v>18203</v>
      </c>
    </row>
    <row r="7028" spans="13:14" x14ac:dyDescent="0.45">
      <c r="M7028" s="17" t="s">
        <v>18204</v>
      </c>
      <c r="N7028" s="1" t="s">
        <v>18205</v>
      </c>
    </row>
    <row r="7029" spans="13:14" x14ac:dyDescent="0.45">
      <c r="M7029" s="17" t="s">
        <v>18206</v>
      </c>
      <c r="N7029" s="1" t="s">
        <v>18207</v>
      </c>
    </row>
    <row r="7030" spans="13:14" x14ac:dyDescent="0.45">
      <c r="M7030" s="17" t="s">
        <v>18208</v>
      </c>
      <c r="N7030" s="1" t="s">
        <v>18209</v>
      </c>
    </row>
    <row r="7031" spans="13:14" x14ac:dyDescent="0.45">
      <c r="M7031" s="17" t="s">
        <v>18210</v>
      </c>
      <c r="N7031" s="1" t="s">
        <v>18211</v>
      </c>
    </row>
    <row r="7032" spans="13:14" x14ac:dyDescent="0.45">
      <c r="M7032" s="17" t="s">
        <v>18212</v>
      </c>
      <c r="N7032" s="1" t="s">
        <v>18213</v>
      </c>
    </row>
    <row r="7033" spans="13:14" x14ac:dyDescent="0.45">
      <c r="M7033" s="17" t="s">
        <v>18214</v>
      </c>
      <c r="N7033" s="1" t="s">
        <v>18215</v>
      </c>
    </row>
    <row r="7034" spans="13:14" x14ac:dyDescent="0.45">
      <c r="M7034" s="17" t="s">
        <v>18216</v>
      </c>
      <c r="N7034" s="1" t="s">
        <v>18217</v>
      </c>
    </row>
    <row r="7035" spans="13:14" x14ac:dyDescent="0.45">
      <c r="M7035" s="17" t="s">
        <v>18218</v>
      </c>
      <c r="N7035" s="1" t="s">
        <v>18219</v>
      </c>
    </row>
    <row r="7036" spans="13:14" x14ac:dyDescent="0.45">
      <c r="M7036" s="17" t="s">
        <v>18220</v>
      </c>
      <c r="N7036" s="1" t="s">
        <v>18221</v>
      </c>
    </row>
    <row r="7037" spans="13:14" x14ac:dyDescent="0.45">
      <c r="M7037" s="17" t="s">
        <v>18222</v>
      </c>
      <c r="N7037" s="1" t="s">
        <v>18223</v>
      </c>
    </row>
    <row r="7038" spans="13:14" x14ac:dyDescent="0.45">
      <c r="M7038" s="17" t="s">
        <v>18224</v>
      </c>
      <c r="N7038" s="1" t="s">
        <v>18225</v>
      </c>
    </row>
    <row r="7039" spans="13:14" x14ac:dyDescent="0.45">
      <c r="M7039" s="17" t="s">
        <v>18226</v>
      </c>
      <c r="N7039" s="1" t="s">
        <v>18227</v>
      </c>
    </row>
    <row r="7040" spans="13:14" x14ac:dyDescent="0.45">
      <c r="M7040" s="17" t="s">
        <v>18228</v>
      </c>
      <c r="N7040" s="1" t="s">
        <v>18229</v>
      </c>
    </row>
    <row r="7041" spans="13:14" x14ac:dyDescent="0.45">
      <c r="M7041" s="17" t="s">
        <v>18230</v>
      </c>
      <c r="N7041" s="1" t="s">
        <v>18231</v>
      </c>
    </row>
    <row r="7042" spans="13:14" x14ac:dyDescent="0.45">
      <c r="M7042" s="17" t="s">
        <v>18232</v>
      </c>
      <c r="N7042" s="1" t="s">
        <v>18233</v>
      </c>
    </row>
    <row r="7043" spans="13:14" x14ac:dyDescent="0.45">
      <c r="M7043" s="17" t="s">
        <v>18234</v>
      </c>
      <c r="N7043" s="1" t="s">
        <v>18235</v>
      </c>
    </row>
    <row r="7044" spans="13:14" x14ac:dyDescent="0.45">
      <c r="M7044" s="17" t="s">
        <v>18236</v>
      </c>
      <c r="N7044" s="1" t="s">
        <v>18237</v>
      </c>
    </row>
    <row r="7045" spans="13:14" x14ac:dyDescent="0.45">
      <c r="M7045" s="17" t="s">
        <v>18238</v>
      </c>
      <c r="N7045" s="1" t="s">
        <v>18239</v>
      </c>
    </row>
    <row r="7046" spans="13:14" x14ac:dyDescent="0.45">
      <c r="M7046" s="17" t="s">
        <v>18240</v>
      </c>
      <c r="N7046" s="1" t="s">
        <v>18241</v>
      </c>
    </row>
    <row r="7047" spans="13:14" x14ac:dyDescent="0.45">
      <c r="M7047" s="17" t="s">
        <v>18242</v>
      </c>
      <c r="N7047" s="1" t="s">
        <v>18243</v>
      </c>
    </row>
    <row r="7048" spans="13:14" x14ac:dyDescent="0.45">
      <c r="M7048" s="17" t="s">
        <v>18244</v>
      </c>
      <c r="N7048" s="1" t="s">
        <v>18245</v>
      </c>
    </row>
    <row r="7049" spans="13:14" x14ac:dyDescent="0.45">
      <c r="M7049" s="17" t="s">
        <v>18246</v>
      </c>
      <c r="N7049" s="1" t="s">
        <v>18247</v>
      </c>
    </row>
    <row r="7050" spans="13:14" x14ac:dyDescent="0.45">
      <c r="M7050" s="17" t="s">
        <v>18248</v>
      </c>
      <c r="N7050" s="1" t="s">
        <v>18249</v>
      </c>
    </row>
    <row r="7051" spans="13:14" x14ac:dyDescent="0.45">
      <c r="M7051" s="17" t="s">
        <v>18250</v>
      </c>
      <c r="N7051" s="1" t="s">
        <v>18251</v>
      </c>
    </row>
    <row r="7052" spans="13:14" x14ac:dyDescent="0.45">
      <c r="M7052" s="17" t="s">
        <v>18252</v>
      </c>
      <c r="N7052" s="1" t="s">
        <v>18253</v>
      </c>
    </row>
    <row r="7053" spans="13:14" x14ac:dyDescent="0.45">
      <c r="M7053" s="17" t="s">
        <v>18254</v>
      </c>
      <c r="N7053" s="1" t="s">
        <v>18255</v>
      </c>
    </row>
    <row r="7054" spans="13:14" x14ac:dyDescent="0.45">
      <c r="M7054" s="17" t="s">
        <v>18256</v>
      </c>
      <c r="N7054" s="1" t="s">
        <v>18257</v>
      </c>
    </row>
    <row r="7055" spans="13:14" x14ac:dyDescent="0.45">
      <c r="M7055" s="17" t="s">
        <v>18258</v>
      </c>
      <c r="N7055" s="1" t="s">
        <v>18259</v>
      </c>
    </row>
    <row r="7056" spans="13:14" x14ac:dyDescent="0.45">
      <c r="M7056" s="17" t="s">
        <v>18260</v>
      </c>
      <c r="N7056" s="1" t="s">
        <v>18261</v>
      </c>
    </row>
    <row r="7057" spans="13:14" x14ac:dyDescent="0.45">
      <c r="M7057" s="17" t="s">
        <v>18262</v>
      </c>
      <c r="N7057" s="1" t="s">
        <v>18263</v>
      </c>
    </row>
    <row r="7058" spans="13:14" x14ac:dyDescent="0.45">
      <c r="M7058" s="17" t="s">
        <v>18264</v>
      </c>
      <c r="N7058" s="1" t="s">
        <v>18265</v>
      </c>
    </row>
    <row r="7059" spans="13:14" x14ac:dyDescent="0.45">
      <c r="M7059" s="17" t="s">
        <v>18266</v>
      </c>
      <c r="N7059" s="1" t="s">
        <v>18267</v>
      </c>
    </row>
    <row r="7060" spans="13:14" x14ac:dyDescent="0.45">
      <c r="M7060" s="17" t="s">
        <v>18268</v>
      </c>
      <c r="N7060" s="1" t="s">
        <v>18269</v>
      </c>
    </row>
    <row r="7061" spans="13:14" x14ac:dyDescent="0.45">
      <c r="M7061" s="17" t="s">
        <v>18270</v>
      </c>
      <c r="N7061" s="1" t="s">
        <v>18271</v>
      </c>
    </row>
    <row r="7062" spans="13:14" x14ac:dyDescent="0.45">
      <c r="M7062" s="17" t="s">
        <v>18272</v>
      </c>
      <c r="N7062" s="1" t="s">
        <v>18273</v>
      </c>
    </row>
    <row r="7063" spans="13:14" x14ac:dyDescent="0.45">
      <c r="M7063" s="17" t="s">
        <v>18274</v>
      </c>
      <c r="N7063" s="1" t="s">
        <v>18275</v>
      </c>
    </row>
    <row r="7064" spans="13:14" x14ac:dyDescent="0.45">
      <c r="M7064" s="17" t="s">
        <v>18276</v>
      </c>
      <c r="N7064" s="1" t="s">
        <v>18277</v>
      </c>
    </row>
    <row r="7065" spans="13:14" x14ac:dyDescent="0.45">
      <c r="M7065" s="17" t="s">
        <v>18278</v>
      </c>
      <c r="N7065" s="1" t="s">
        <v>18279</v>
      </c>
    </row>
    <row r="7066" spans="13:14" x14ac:dyDescent="0.45">
      <c r="M7066" s="17" t="s">
        <v>18280</v>
      </c>
      <c r="N7066" s="1" t="s">
        <v>18281</v>
      </c>
    </row>
    <row r="7067" spans="13:14" x14ac:dyDescent="0.45">
      <c r="M7067" s="17" t="s">
        <v>18282</v>
      </c>
      <c r="N7067" s="1" t="s">
        <v>18283</v>
      </c>
    </row>
    <row r="7068" spans="13:14" x14ac:dyDescent="0.45">
      <c r="M7068" s="17" t="s">
        <v>18284</v>
      </c>
      <c r="N7068" s="1" t="s">
        <v>18285</v>
      </c>
    </row>
    <row r="7069" spans="13:14" x14ac:dyDescent="0.45">
      <c r="M7069" s="17" t="s">
        <v>18286</v>
      </c>
      <c r="N7069" s="1" t="s">
        <v>18287</v>
      </c>
    </row>
    <row r="7070" spans="13:14" x14ac:dyDescent="0.45">
      <c r="M7070" s="17" t="s">
        <v>18288</v>
      </c>
      <c r="N7070" s="1" t="s">
        <v>18289</v>
      </c>
    </row>
    <row r="7071" spans="13:14" x14ac:dyDescent="0.45">
      <c r="M7071" s="17" t="s">
        <v>18290</v>
      </c>
      <c r="N7071" s="1" t="s">
        <v>18291</v>
      </c>
    </row>
    <row r="7072" spans="13:14" x14ac:dyDescent="0.45">
      <c r="M7072" s="17" t="s">
        <v>18292</v>
      </c>
      <c r="N7072" s="1" t="s">
        <v>18293</v>
      </c>
    </row>
    <row r="7073" spans="13:14" x14ac:dyDescent="0.45">
      <c r="M7073" s="17" t="s">
        <v>18294</v>
      </c>
      <c r="N7073" s="1" t="s">
        <v>18295</v>
      </c>
    </row>
    <row r="7074" spans="13:14" x14ac:dyDescent="0.45">
      <c r="M7074" s="17" t="s">
        <v>18296</v>
      </c>
      <c r="N7074" s="1" t="s">
        <v>18297</v>
      </c>
    </row>
    <row r="7075" spans="13:14" x14ac:dyDescent="0.45">
      <c r="M7075" s="17" t="s">
        <v>16267</v>
      </c>
      <c r="N7075" s="1" t="s">
        <v>18298</v>
      </c>
    </row>
    <row r="7076" spans="13:14" x14ac:dyDescent="0.45">
      <c r="M7076" s="17" t="s">
        <v>18299</v>
      </c>
      <c r="N7076" s="1" t="s">
        <v>18300</v>
      </c>
    </row>
    <row r="7077" spans="13:14" x14ac:dyDescent="0.45">
      <c r="M7077" s="17" t="s">
        <v>18292</v>
      </c>
      <c r="N7077" s="1" t="s">
        <v>18301</v>
      </c>
    </row>
    <row r="7078" spans="13:14" x14ac:dyDescent="0.45">
      <c r="M7078" s="17" t="s">
        <v>18302</v>
      </c>
      <c r="N7078" s="1" t="s">
        <v>18303</v>
      </c>
    </row>
    <row r="7079" spans="13:14" x14ac:dyDescent="0.45">
      <c r="M7079" s="17" t="s">
        <v>18304</v>
      </c>
      <c r="N7079" s="1" t="s">
        <v>18305</v>
      </c>
    </row>
    <row r="7080" spans="13:14" x14ac:dyDescent="0.45">
      <c r="M7080" s="17" t="s">
        <v>18306</v>
      </c>
      <c r="N7080" s="1" t="s">
        <v>18307</v>
      </c>
    </row>
    <row r="7081" spans="13:14" x14ac:dyDescent="0.45">
      <c r="M7081" s="17" t="s">
        <v>18308</v>
      </c>
      <c r="N7081" s="1" t="s">
        <v>18309</v>
      </c>
    </row>
    <row r="7082" spans="13:14" x14ac:dyDescent="0.45">
      <c r="M7082" s="17" t="s">
        <v>18310</v>
      </c>
      <c r="N7082" s="1" t="s">
        <v>18311</v>
      </c>
    </row>
    <row r="7083" spans="13:14" x14ac:dyDescent="0.45">
      <c r="M7083" s="17" t="s">
        <v>18312</v>
      </c>
      <c r="N7083" s="1" t="s">
        <v>18313</v>
      </c>
    </row>
    <row r="7084" spans="13:14" x14ac:dyDescent="0.45">
      <c r="M7084" s="17" t="s">
        <v>18314</v>
      </c>
      <c r="N7084" s="1" t="s">
        <v>18315</v>
      </c>
    </row>
    <row r="7085" spans="13:14" x14ac:dyDescent="0.45">
      <c r="M7085" s="17" t="s">
        <v>18316</v>
      </c>
      <c r="N7085" s="1" t="s">
        <v>18317</v>
      </c>
    </row>
    <row r="7086" spans="13:14" x14ac:dyDescent="0.45">
      <c r="M7086" s="17" t="s">
        <v>18318</v>
      </c>
      <c r="N7086" s="1" t="s">
        <v>18319</v>
      </c>
    </row>
    <row r="7087" spans="13:14" x14ac:dyDescent="0.45">
      <c r="M7087" s="17" t="s">
        <v>18320</v>
      </c>
      <c r="N7087" s="1" t="s">
        <v>18321</v>
      </c>
    </row>
    <row r="7088" spans="13:14" x14ac:dyDescent="0.45">
      <c r="M7088" s="17" t="s">
        <v>18322</v>
      </c>
      <c r="N7088" s="1" t="s">
        <v>18323</v>
      </c>
    </row>
    <row r="7089" spans="13:14" x14ac:dyDescent="0.45">
      <c r="M7089" s="17" t="s">
        <v>18324</v>
      </c>
      <c r="N7089" s="1" t="s">
        <v>18325</v>
      </c>
    </row>
    <row r="7090" spans="13:14" x14ac:dyDescent="0.45">
      <c r="M7090" s="17" t="s">
        <v>18326</v>
      </c>
      <c r="N7090" s="1" t="s">
        <v>18327</v>
      </c>
    </row>
    <row r="7091" spans="13:14" x14ac:dyDescent="0.45">
      <c r="M7091" s="17" t="s">
        <v>18328</v>
      </c>
      <c r="N7091" s="1" t="s">
        <v>18329</v>
      </c>
    </row>
    <row r="7092" spans="13:14" x14ac:dyDescent="0.45">
      <c r="M7092" s="17" t="s">
        <v>18330</v>
      </c>
      <c r="N7092" s="1" t="s">
        <v>18331</v>
      </c>
    </row>
    <row r="7093" spans="13:14" x14ac:dyDescent="0.45">
      <c r="M7093" s="17" t="s">
        <v>18332</v>
      </c>
      <c r="N7093" s="1" t="s">
        <v>18333</v>
      </c>
    </row>
    <row r="7094" spans="13:14" x14ac:dyDescent="0.45">
      <c r="M7094" s="17" t="s">
        <v>18334</v>
      </c>
      <c r="N7094" s="1" t="s">
        <v>18335</v>
      </c>
    </row>
    <row r="7095" spans="13:14" x14ac:dyDescent="0.45">
      <c r="M7095" s="17" t="s">
        <v>18336</v>
      </c>
      <c r="N7095" s="1" t="s">
        <v>18337</v>
      </c>
    </row>
    <row r="7096" spans="13:14" x14ac:dyDescent="0.45">
      <c r="M7096" s="17" t="s">
        <v>18338</v>
      </c>
      <c r="N7096" s="1" t="s">
        <v>18339</v>
      </c>
    </row>
    <row r="7097" spans="13:14" x14ac:dyDescent="0.45">
      <c r="M7097" s="17" t="s">
        <v>18340</v>
      </c>
      <c r="N7097" s="1" t="s">
        <v>18341</v>
      </c>
    </row>
    <row r="7098" spans="13:14" x14ac:dyDescent="0.45">
      <c r="M7098" s="17" t="s">
        <v>18342</v>
      </c>
      <c r="N7098" s="1" t="s">
        <v>18343</v>
      </c>
    </row>
    <row r="7099" spans="13:14" x14ac:dyDescent="0.45">
      <c r="M7099" s="17" t="s">
        <v>18344</v>
      </c>
      <c r="N7099" s="1" t="s">
        <v>18345</v>
      </c>
    </row>
    <row r="7100" spans="13:14" x14ac:dyDescent="0.45">
      <c r="M7100" s="17" t="s">
        <v>18346</v>
      </c>
      <c r="N7100" s="1" t="s">
        <v>18347</v>
      </c>
    </row>
    <row r="7101" spans="13:14" x14ac:dyDescent="0.45">
      <c r="M7101" s="17" t="s">
        <v>18348</v>
      </c>
      <c r="N7101" s="1" t="s">
        <v>18349</v>
      </c>
    </row>
    <row r="7102" spans="13:14" x14ac:dyDescent="0.45">
      <c r="M7102" s="17" t="s">
        <v>18350</v>
      </c>
      <c r="N7102" s="1" t="s">
        <v>18351</v>
      </c>
    </row>
    <row r="7103" spans="13:14" x14ac:dyDescent="0.45">
      <c r="M7103" s="17" t="s">
        <v>18352</v>
      </c>
      <c r="N7103" s="1" t="s">
        <v>18353</v>
      </c>
    </row>
    <row r="7104" spans="13:14" x14ac:dyDescent="0.45">
      <c r="M7104" s="17" t="s">
        <v>18354</v>
      </c>
      <c r="N7104" s="1" t="s">
        <v>18355</v>
      </c>
    </row>
    <row r="7105" spans="13:14" x14ac:dyDescent="0.45">
      <c r="M7105" s="17" t="s">
        <v>18356</v>
      </c>
      <c r="N7105" s="1" t="s">
        <v>18357</v>
      </c>
    </row>
    <row r="7106" spans="13:14" x14ac:dyDescent="0.45">
      <c r="M7106" s="17" t="s">
        <v>18358</v>
      </c>
      <c r="N7106" s="1" t="s">
        <v>18359</v>
      </c>
    </row>
    <row r="7107" spans="13:14" x14ac:dyDescent="0.45">
      <c r="M7107" s="17" t="s">
        <v>18360</v>
      </c>
      <c r="N7107" s="1" t="s">
        <v>18361</v>
      </c>
    </row>
    <row r="7108" spans="13:14" x14ac:dyDescent="0.45">
      <c r="M7108" s="17" t="s">
        <v>18362</v>
      </c>
      <c r="N7108" s="1" t="s">
        <v>18363</v>
      </c>
    </row>
    <row r="7109" spans="13:14" x14ac:dyDescent="0.45">
      <c r="M7109" s="17" t="s">
        <v>18364</v>
      </c>
      <c r="N7109" s="1" t="s">
        <v>18365</v>
      </c>
    </row>
    <row r="7110" spans="13:14" x14ac:dyDescent="0.45">
      <c r="M7110" s="17" t="s">
        <v>18366</v>
      </c>
      <c r="N7110" s="1" t="s">
        <v>18367</v>
      </c>
    </row>
    <row r="7111" spans="13:14" x14ac:dyDescent="0.45">
      <c r="M7111" s="17" t="s">
        <v>18368</v>
      </c>
      <c r="N7111" s="1" t="s">
        <v>18369</v>
      </c>
    </row>
    <row r="7112" spans="13:14" x14ac:dyDescent="0.45">
      <c r="M7112" s="17" t="s">
        <v>18370</v>
      </c>
      <c r="N7112" s="1" t="s">
        <v>18371</v>
      </c>
    </row>
    <row r="7113" spans="13:14" x14ac:dyDescent="0.45">
      <c r="M7113" s="17" t="s">
        <v>18372</v>
      </c>
      <c r="N7113" s="1" t="s">
        <v>18373</v>
      </c>
    </row>
    <row r="7114" spans="13:14" x14ac:dyDescent="0.45">
      <c r="M7114" s="17" t="s">
        <v>18242</v>
      </c>
      <c r="N7114" s="1" t="s">
        <v>18374</v>
      </c>
    </row>
    <row r="7115" spans="13:14" x14ac:dyDescent="0.45">
      <c r="M7115" s="17" t="s">
        <v>18375</v>
      </c>
      <c r="N7115" s="1" t="s">
        <v>18376</v>
      </c>
    </row>
    <row r="7116" spans="13:14" x14ac:dyDescent="0.45">
      <c r="M7116" s="17" t="s">
        <v>18377</v>
      </c>
      <c r="N7116" s="1" t="s">
        <v>18378</v>
      </c>
    </row>
    <row r="7117" spans="13:14" x14ac:dyDescent="0.45">
      <c r="M7117" s="17" t="s">
        <v>18379</v>
      </c>
      <c r="N7117" s="1" t="s">
        <v>18380</v>
      </c>
    </row>
    <row r="7118" spans="13:14" x14ac:dyDescent="0.45">
      <c r="M7118" s="17" t="s">
        <v>18381</v>
      </c>
      <c r="N7118" s="1" t="s">
        <v>18382</v>
      </c>
    </row>
    <row r="7119" spans="13:14" x14ac:dyDescent="0.45">
      <c r="M7119" s="17" t="s">
        <v>18383</v>
      </c>
      <c r="N7119" s="1" t="s">
        <v>18384</v>
      </c>
    </row>
    <row r="7120" spans="13:14" x14ac:dyDescent="0.45">
      <c r="M7120" s="17" t="s">
        <v>18385</v>
      </c>
      <c r="N7120" s="1" t="s">
        <v>18386</v>
      </c>
    </row>
    <row r="7121" spans="13:14" x14ac:dyDescent="0.45">
      <c r="M7121" s="17" t="s">
        <v>18387</v>
      </c>
      <c r="N7121" s="1" t="s">
        <v>18388</v>
      </c>
    </row>
    <row r="7122" spans="13:14" x14ac:dyDescent="0.45">
      <c r="M7122" s="17" t="s">
        <v>18389</v>
      </c>
      <c r="N7122" s="1" t="s">
        <v>18390</v>
      </c>
    </row>
    <row r="7123" spans="13:14" x14ac:dyDescent="0.45">
      <c r="M7123" s="17" t="s">
        <v>18391</v>
      </c>
      <c r="N7123" s="1" t="s">
        <v>18392</v>
      </c>
    </row>
    <row r="7124" spans="13:14" x14ac:dyDescent="0.45">
      <c r="M7124" s="17" t="s">
        <v>18393</v>
      </c>
      <c r="N7124" s="1" t="s">
        <v>18394</v>
      </c>
    </row>
    <row r="7125" spans="13:14" x14ac:dyDescent="0.45">
      <c r="M7125" s="17" t="s">
        <v>18395</v>
      </c>
      <c r="N7125" s="1" t="s">
        <v>18396</v>
      </c>
    </row>
    <row r="7126" spans="13:14" x14ac:dyDescent="0.45">
      <c r="M7126" s="17" t="s">
        <v>18397</v>
      </c>
      <c r="N7126" s="1" t="s">
        <v>18398</v>
      </c>
    </row>
    <row r="7127" spans="13:14" x14ac:dyDescent="0.45">
      <c r="M7127" s="17" t="s">
        <v>18399</v>
      </c>
      <c r="N7127" s="1" t="s">
        <v>18400</v>
      </c>
    </row>
    <row r="7128" spans="13:14" x14ac:dyDescent="0.45">
      <c r="M7128" s="17" t="s">
        <v>18401</v>
      </c>
      <c r="N7128" s="1" t="s">
        <v>18402</v>
      </c>
    </row>
    <row r="7129" spans="13:14" x14ac:dyDescent="0.45">
      <c r="M7129" s="17" t="s">
        <v>18403</v>
      </c>
      <c r="N7129" s="1" t="s">
        <v>18404</v>
      </c>
    </row>
    <row r="7130" spans="13:14" x14ac:dyDescent="0.45">
      <c r="M7130" s="17" t="s">
        <v>18405</v>
      </c>
      <c r="N7130" s="1" t="s">
        <v>18406</v>
      </c>
    </row>
    <row r="7131" spans="13:14" x14ac:dyDescent="0.45">
      <c r="M7131" s="17" t="s">
        <v>18407</v>
      </c>
      <c r="N7131" s="1" t="s">
        <v>18408</v>
      </c>
    </row>
    <row r="7132" spans="13:14" x14ac:dyDescent="0.45">
      <c r="M7132" s="17" t="s">
        <v>18409</v>
      </c>
      <c r="N7132" s="1" t="s">
        <v>18410</v>
      </c>
    </row>
    <row r="7133" spans="13:14" x14ac:dyDescent="0.45">
      <c r="M7133" s="17" t="s">
        <v>18411</v>
      </c>
      <c r="N7133" s="1" t="s">
        <v>18412</v>
      </c>
    </row>
    <row r="7134" spans="13:14" x14ac:dyDescent="0.45">
      <c r="M7134" s="17" t="s">
        <v>18413</v>
      </c>
      <c r="N7134" s="1" t="s">
        <v>18414</v>
      </c>
    </row>
    <row r="7135" spans="13:14" x14ac:dyDescent="0.45">
      <c r="M7135" s="17" t="s">
        <v>18415</v>
      </c>
      <c r="N7135" s="1" t="s">
        <v>18416</v>
      </c>
    </row>
    <row r="7136" spans="13:14" x14ac:dyDescent="0.45">
      <c r="M7136" s="17" t="s">
        <v>18417</v>
      </c>
      <c r="N7136" s="1" t="s">
        <v>18418</v>
      </c>
    </row>
    <row r="7137" spans="13:14" x14ac:dyDescent="0.45">
      <c r="M7137" s="17" t="s">
        <v>18419</v>
      </c>
      <c r="N7137" s="1" t="s">
        <v>18420</v>
      </c>
    </row>
    <row r="7138" spans="13:14" x14ac:dyDescent="0.45">
      <c r="M7138" s="17" t="s">
        <v>18421</v>
      </c>
      <c r="N7138" s="1" t="s">
        <v>18422</v>
      </c>
    </row>
    <row r="7139" spans="13:14" x14ac:dyDescent="0.45">
      <c r="M7139" s="17" t="s">
        <v>18423</v>
      </c>
      <c r="N7139" s="1" t="s">
        <v>18424</v>
      </c>
    </row>
    <row r="7140" spans="13:14" x14ac:dyDescent="0.45">
      <c r="M7140" s="17" t="s">
        <v>18425</v>
      </c>
      <c r="N7140" s="1" t="s">
        <v>18426</v>
      </c>
    </row>
    <row r="7141" spans="13:14" x14ac:dyDescent="0.45">
      <c r="M7141" s="17" t="s">
        <v>18427</v>
      </c>
      <c r="N7141" s="1" t="s">
        <v>18428</v>
      </c>
    </row>
    <row r="7142" spans="13:14" x14ac:dyDescent="0.45">
      <c r="M7142" s="17" t="s">
        <v>18429</v>
      </c>
      <c r="N7142" s="1" t="s">
        <v>18430</v>
      </c>
    </row>
    <row r="7143" spans="13:14" x14ac:dyDescent="0.45">
      <c r="M7143" s="17" t="s">
        <v>18431</v>
      </c>
      <c r="N7143" s="1" t="s">
        <v>18432</v>
      </c>
    </row>
    <row r="7144" spans="13:14" x14ac:dyDescent="0.45">
      <c r="M7144" s="17" t="s">
        <v>18433</v>
      </c>
      <c r="N7144" s="1" t="s">
        <v>18434</v>
      </c>
    </row>
    <row r="7145" spans="13:14" x14ac:dyDescent="0.45">
      <c r="M7145" s="17" t="s">
        <v>18435</v>
      </c>
      <c r="N7145" s="1" t="s">
        <v>18436</v>
      </c>
    </row>
    <row r="7146" spans="13:14" x14ac:dyDescent="0.45">
      <c r="M7146" s="17" t="s">
        <v>18437</v>
      </c>
      <c r="N7146" s="1" t="s">
        <v>18438</v>
      </c>
    </row>
    <row r="7147" spans="13:14" x14ac:dyDescent="0.45">
      <c r="M7147" s="17" t="s">
        <v>18409</v>
      </c>
      <c r="N7147" s="1" t="s">
        <v>18439</v>
      </c>
    </row>
    <row r="7148" spans="13:14" x14ac:dyDescent="0.45">
      <c r="M7148" s="17" t="s">
        <v>18440</v>
      </c>
      <c r="N7148" s="1" t="s">
        <v>18441</v>
      </c>
    </row>
    <row r="7149" spans="13:14" x14ac:dyDescent="0.45">
      <c r="M7149" s="17" t="s">
        <v>18442</v>
      </c>
      <c r="N7149" s="1" t="s">
        <v>18443</v>
      </c>
    </row>
    <row r="7150" spans="13:14" x14ac:dyDescent="0.45">
      <c r="M7150" s="17" t="s">
        <v>18444</v>
      </c>
      <c r="N7150" s="1" t="s">
        <v>18445</v>
      </c>
    </row>
    <row r="7151" spans="13:14" x14ac:dyDescent="0.45">
      <c r="M7151" s="17" t="s">
        <v>18446</v>
      </c>
      <c r="N7151" s="1" t="s">
        <v>18447</v>
      </c>
    </row>
    <row r="7152" spans="13:14" x14ac:dyDescent="0.45">
      <c r="M7152" s="17" t="s">
        <v>18448</v>
      </c>
      <c r="N7152" s="1" t="s">
        <v>18449</v>
      </c>
    </row>
    <row r="7153" spans="13:14" x14ac:dyDescent="0.45">
      <c r="M7153" s="17" t="s">
        <v>18450</v>
      </c>
      <c r="N7153" s="1" t="s">
        <v>18451</v>
      </c>
    </row>
    <row r="7154" spans="13:14" x14ac:dyDescent="0.45">
      <c r="M7154" s="17" t="s">
        <v>18452</v>
      </c>
      <c r="N7154" s="1" t="s">
        <v>18453</v>
      </c>
    </row>
    <row r="7155" spans="13:14" x14ac:dyDescent="0.45">
      <c r="M7155" s="17" t="s">
        <v>18454</v>
      </c>
      <c r="N7155" s="1" t="s">
        <v>18455</v>
      </c>
    </row>
    <row r="7156" spans="13:14" x14ac:dyDescent="0.45">
      <c r="M7156" s="17" t="s">
        <v>18456</v>
      </c>
      <c r="N7156" s="1" t="s">
        <v>18457</v>
      </c>
    </row>
    <row r="7157" spans="13:14" x14ac:dyDescent="0.45">
      <c r="M7157" s="17" t="s">
        <v>18458</v>
      </c>
      <c r="N7157" s="1" t="s">
        <v>18459</v>
      </c>
    </row>
    <row r="7158" spans="13:14" x14ac:dyDescent="0.45">
      <c r="M7158" s="17" t="s">
        <v>18460</v>
      </c>
      <c r="N7158" s="1" t="s">
        <v>18461</v>
      </c>
    </row>
    <row r="7159" spans="13:14" x14ac:dyDescent="0.45">
      <c r="M7159" s="17" t="s">
        <v>18462</v>
      </c>
      <c r="N7159" s="1" t="s">
        <v>18463</v>
      </c>
    </row>
    <row r="7160" spans="13:14" x14ac:dyDescent="0.45">
      <c r="M7160" s="17" t="s">
        <v>18464</v>
      </c>
      <c r="N7160" s="1" t="s">
        <v>18465</v>
      </c>
    </row>
    <row r="7161" spans="13:14" x14ac:dyDescent="0.45">
      <c r="M7161" s="17" t="s">
        <v>18466</v>
      </c>
      <c r="N7161" s="1" t="s">
        <v>18467</v>
      </c>
    </row>
    <row r="7162" spans="13:14" x14ac:dyDescent="0.45">
      <c r="M7162" s="17" t="s">
        <v>18466</v>
      </c>
      <c r="N7162" s="1" t="s">
        <v>18468</v>
      </c>
    </row>
    <row r="7163" spans="13:14" x14ac:dyDescent="0.45">
      <c r="M7163" s="17" t="s">
        <v>18469</v>
      </c>
      <c r="N7163" s="1" t="s">
        <v>18470</v>
      </c>
    </row>
    <row r="7164" spans="13:14" x14ac:dyDescent="0.45">
      <c r="M7164" s="17" t="s">
        <v>18469</v>
      </c>
      <c r="N7164" s="1" t="s">
        <v>18471</v>
      </c>
    </row>
    <row r="7165" spans="13:14" x14ac:dyDescent="0.45">
      <c r="M7165" s="17" t="s">
        <v>18472</v>
      </c>
      <c r="N7165" s="1" t="s">
        <v>18473</v>
      </c>
    </row>
    <row r="7166" spans="13:14" x14ac:dyDescent="0.45">
      <c r="M7166" s="17" t="s">
        <v>18474</v>
      </c>
      <c r="N7166" s="1" t="s">
        <v>18475</v>
      </c>
    </row>
    <row r="7167" spans="13:14" x14ac:dyDescent="0.45">
      <c r="M7167" s="17" t="s">
        <v>18476</v>
      </c>
      <c r="N7167" s="1" t="s">
        <v>18477</v>
      </c>
    </row>
    <row r="7168" spans="13:14" x14ac:dyDescent="0.45">
      <c r="M7168" s="17" t="s">
        <v>18478</v>
      </c>
      <c r="N7168" s="1" t="s">
        <v>18479</v>
      </c>
    </row>
    <row r="7169" spans="13:14" x14ac:dyDescent="0.45">
      <c r="M7169" s="17" t="s">
        <v>18480</v>
      </c>
      <c r="N7169" s="1" t="s">
        <v>18481</v>
      </c>
    </row>
    <row r="7170" spans="13:14" x14ac:dyDescent="0.45">
      <c r="M7170" s="17" t="s">
        <v>18482</v>
      </c>
      <c r="N7170" s="1" t="s">
        <v>18483</v>
      </c>
    </row>
    <row r="7171" spans="13:14" x14ac:dyDescent="0.45">
      <c r="M7171" s="17" t="s">
        <v>18484</v>
      </c>
      <c r="N7171" s="1" t="s">
        <v>18485</v>
      </c>
    </row>
    <row r="7172" spans="13:14" x14ac:dyDescent="0.45">
      <c r="M7172" s="17" t="s">
        <v>18486</v>
      </c>
      <c r="N7172" s="1" t="s">
        <v>18487</v>
      </c>
    </row>
    <row r="7173" spans="13:14" x14ac:dyDescent="0.45">
      <c r="M7173" s="17" t="s">
        <v>18488</v>
      </c>
      <c r="N7173" s="1" t="s">
        <v>18489</v>
      </c>
    </row>
    <row r="7174" spans="13:14" x14ac:dyDescent="0.45">
      <c r="M7174" s="17" t="s">
        <v>18490</v>
      </c>
      <c r="N7174" s="1" t="s">
        <v>18491</v>
      </c>
    </row>
    <row r="7175" spans="13:14" x14ac:dyDescent="0.45">
      <c r="M7175" s="17" t="s">
        <v>8202</v>
      </c>
      <c r="N7175" s="1" t="s">
        <v>18492</v>
      </c>
    </row>
    <row r="7176" spans="13:14" x14ac:dyDescent="0.45">
      <c r="M7176" s="17" t="s">
        <v>18493</v>
      </c>
      <c r="N7176" s="1" t="s">
        <v>18494</v>
      </c>
    </row>
    <row r="7177" spans="13:14" x14ac:dyDescent="0.45">
      <c r="M7177" s="17" t="s">
        <v>18495</v>
      </c>
      <c r="N7177" s="1" t="s">
        <v>18496</v>
      </c>
    </row>
    <row r="7178" spans="13:14" x14ac:dyDescent="0.45">
      <c r="M7178" s="17" t="s">
        <v>18497</v>
      </c>
      <c r="N7178" s="1" t="s">
        <v>18498</v>
      </c>
    </row>
    <row r="7179" spans="13:14" x14ac:dyDescent="0.45">
      <c r="M7179" s="17" t="s">
        <v>18499</v>
      </c>
      <c r="N7179" s="1" t="s">
        <v>18500</v>
      </c>
    </row>
    <row r="7180" spans="13:14" x14ac:dyDescent="0.45">
      <c r="M7180" s="17" t="s">
        <v>18501</v>
      </c>
      <c r="N7180" s="1" t="s">
        <v>18502</v>
      </c>
    </row>
    <row r="7181" spans="13:14" x14ac:dyDescent="0.45">
      <c r="M7181" s="17" t="s">
        <v>18503</v>
      </c>
      <c r="N7181" s="1" t="s">
        <v>18504</v>
      </c>
    </row>
    <row r="7182" spans="13:14" x14ac:dyDescent="0.45">
      <c r="M7182" s="17" t="s">
        <v>18505</v>
      </c>
      <c r="N7182" s="1" t="s">
        <v>18506</v>
      </c>
    </row>
    <row r="7183" spans="13:14" x14ac:dyDescent="0.45">
      <c r="M7183" s="17" t="s">
        <v>18507</v>
      </c>
      <c r="N7183" s="1" t="s">
        <v>18508</v>
      </c>
    </row>
    <row r="7184" spans="13:14" x14ac:dyDescent="0.45">
      <c r="M7184" s="17" t="s">
        <v>18509</v>
      </c>
      <c r="N7184" s="1" t="s">
        <v>18510</v>
      </c>
    </row>
    <row r="7185" spans="13:14" x14ac:dyDescent="0.45">
      <c r="M7185" s="17" t="s">
        <v>18511</v>
      </c>
      <c r="N7185" s="1" t="s">
        <v>18512</v>
      </c>
    </row>
    <row r="7186" spans="13:14" x14ac:dyDescent="0.45">
      <c r="M7186" s="17" t="s">
        <v>6114</v>
      </c>
      <c r="N7186" s="1" t="s">
        <v>18513</v>
      </c>
    </row>
    <row r="7187" spans="13:14" x14ac:dyDescent="0.45">
      <c r="M7187" s="17" t="s">
        <v>18514</v>
      </c>
      <c r="N7187" s="1" t="s">
        <v>18515</v>
      </c>
    </row>
    <row r="7188" spans="13:14" x14ac:dyDescent="0.45">
      <c r="M7188" s="17" t="s">
        <v>18516</v>
      </c>
      <c r="N7188" s="1" t="s">
        <v>18517</v>
      </c>
    </row>
    <row r="7189" spans="13:14" x14ac:dyDescent="0.45">
      <c r="M7189" s="17" t="s">
        <v>18518</v>
      </c>
      <c r="N7189" s="1" t="s">
        <v>18519</v>
      </c>
    </row>
    <row r="7190" spans="13:14" x14ac:dyDescent="0.45">
      <c r="M7190" s="17" t="s">
        <v>18520</v>
      </c>
      <c r="N7190" s="1" t="s">
        <v>18521</v>
      </c>
    </row>
    <row r="7191" spans="13:14" x14ac:dyDescent="0.45">
      <c r="M7191" s="17" t="s">
        <v>18522</v>
      </c>
      <c r="N7191" s="1" t="s">
        <v>18523</v>
      </c>
    </row>
    <row r="7192" spans="13:14" x14ac:dyDescent="0.45">
      <c r="M7192" s="17" t="s">
        <v>18524</v>
      </c>
      <c r="N7192" s="1" t="s">
        <v>18525</v>
      </c>
    </row>
    <row r="7193" spans="13:14" x14ac:dyDescent="0.45">
      <c r="M7193" s="17" t="s">
        <v>17471</v>
      </c>
      <c r="N7193" s="1" t="s">
        <v>18526</v>
      </c>
    </row>
    <row r="7194" spans="13:14" x14ac:dyDescent="0.45">
      <c r="M7194" s="17" t="s">
        <v>18527</v>
      </c>
      <c r="N7194" s="1" t="s">
        <v>18528</v>
      </c>
    </row>
    <row r="7195" spans="13:14" x14ac:dyDescent="0.45">
      <c r="M7195" s="17" t="s">
        <v>18529</v>
      </c>
      <c r="N7195" s="1" t="s">
        <v>18530</v>
      </c>
    </row>
    <row r="7196" spans="13:14" x14ac:dyDescent="0.45">
      <c r="M7196" s="17" t="s">
        <v>18531</v>
      </c>
      <c r="N7196" s="1" t="s">
        <v>18532</v>
      </c>
    </row>
    <row r="7197" spans="13:14" x14ac:dyDescent="0.45">
      <c r="M7197" s="17" t="s">
        <v>18533</v>
      </c>
      <c r="N7197" s="1" t="s">
        <v>18534</v>
      </c>
    </row>
    <row r="7198" spans="13:14" x14ac:dyDescent="0.45">
      <c r="M7198" s="17" t="s">
        <v>18535</v>
      </c>
      <c r="N7198" s="1" t="s">
        <v>18536</v>
      </c>
    </row>
    <row r="7199" spans="13:14" x14ac:dyDescent="0.45">
      <c r="M7199" s="17" t="s">
        <v>18537</v>
      </c>
      <c r="N7199" s="1" t="s">
        <v>18538</v>
      </c>
    </row>
    <row r="7200" spans="13:14" x14ac:dyDescent="0.45">
      <c r="M7200" s="17" t="s">
        <v>18539</v>
      </c>
      <c r="N7200" s="1" t="s">
        <v>18540</v>
      </c>
    </row>
    <row r="7201" spans="13:14" x14ac:dyDescent="0.45">
      <c r="M7201" s="17" t="s">
        <v>18541</v>
      </c>
      <c r="N7201" s="1" t="s">
        <v>18542</v>
      </c>
    </row>
    <row r="7202" spans="13:14" x14ac:dyDescent="0.45">
      <c r="M7202" s="17" t="s">
        <v>18543</v>
      </c>
      <c r="N7202" s="1" t="s">
        <v>18544</v>
      </c>
    </row>
    <row r="7203" spans="13:14" x14ac:dyDescent="0.45">
      <c r="M7203" s="17" t="s">
        <v>18545</v>
      </c>
      <c r="N7203" s="1" t="s">
        <v>18546</v>
      </c>
    </row>
    <row r="7204" spans="13:14" x14ac:dyDescent="0.45">
      <c r="M7204" s="17" t="s">
        <v>18547</v>
      </c>
      <c r="N7204" s="1" t="s">
        <v>18548</v>
      </c>
    </row>
    <row r="7205" spans="13:14" x14ac:dyDescent="0.45">
      <c r="M7205" s="17" t="s">
        <v>18549</v>
      </c>
      <c r="N7205" s="1" t="s">
        <v>18550</v>
      </c>
    </row>
    <row r="7206" spans="13:14" x14ac:dyDescent="0.45">
      <c r="M7206" s="17" t="s">
        <v>18551</v>
      </c>
      <c r="N7206" s="1" t="s">
        <v>18552</v>
      </c>
    </row>
    <row r="7207" spans="13:14" x14ac:dyDescent="0.45">
      <c r="M7207" s="17" t="s">
        <v>18553</v>
      </c>
      <c r="N7207" s="1" t="s">
        <v>18554</v>
      </c>
    </row>
    <row r="7208" spans="13:14" x14ac:dyDescent="0.45">
      <c r="M7208" s="17" t="s">
        <v>18555</v>
      </c>
      <c r="N7208" s="1" t="s">
        <v>18556</v>
      </c>
    </row>
    <row r="7209" spans="13:14" x14ac:dyDescent="0.45">
      <c r="M7209" s="17" t="s">
        <v>12495</v>
      </c>
      <c r="N7209" s="1" t="s">
        <v>18557</v>
      </c>
    </row>
    <row r="7210" spans="13:14" x14ac:dyDescent="0.45">
      <c r="M7210" s="17" t="s">
        <v>18558</v>
      </c>
      <c r="N7210" s="1" t="s">
        <v>18559</v>
      </c>
    </row>
    <row r="7211" spans="13:14" x14ac:dyDescent="0.45">
      <c r="M7211" s="17" t="s">
        <v>18560</v>
      </c>
      <c r="N7211" s="1" t="s">
        <v>18561</v>
      </c>
    </row>
    <row r="7212" spans="13:14" x14ac:dyDescent="0.45">
      <c r="M7212" s="17" t="s">
        <v>18562</v>
      </c>
      <c r="N7212" s="1" t="s">
        <v>18563</v>
      </c>
    </row>
    <row r="7213" spans="13:14" x14ac:dyDescent="0.45">
      <c r="M7213" s="17" t="s">
        <v>18564</v>
      </c>
      <c r="N7213" s="1" t="s">
        <v>18565</v>
      </c>
    </row>
    <row r="7214" spans="13:14" x14ac:dyDescent="0.45">
      <c r="M7214" s="17" t="s">
        <v>18566</v>
      </c>
      <c r="N7214" s="1" t="s">
        <v>18567</v>
      </c>
    </row>
    <row r="7215" spans="13:14" x14ac:dyDescent="0.45">
      <c r="M7215" s="17" t="s">
        <v>18564</v>
      </c>
      <c r="N7215" s="1" t="s">
        <v>18568</v>
      </c>
    </row>
    <row r="7216" spans="13:14" x14ac:dyDescent="0.45">
      <c r="M7216" s="17" t="s">
        <v>18569</v>
      </c>
      <c r="N7216" s="1" t="s">
        <v>18570</v>
      </c>
    </row>
    <row r="7217" spans="13:14" x14ac:dyDescent="0.45">
      <c r="M7217" s="17" t="s">
        <v>17987</v>
      </c>
      <c r="N7217" s="1" t="s">
        <v>18571</v>
      </c>
    </row>
    <row r="7218" spans="13:14" x14ac:dyDescent="0.45">
      <c r="M7218" s="17" t="s">
        <v>18572</v>
      </c>
      <c r="N7218" s="1" t="s">
        <v>18573</v>
      </c>
    </row>
    <row r="7219" spans="13:14" x14ac:dyDescent="0.45">
      <c r="M7219" s="17" t="s">
        <v>18574</v>
      </c>
      <c r="N7219" s="1" t="s">
        <v>18575</v>
      </c>
    </row>
    <row r="7220" spans="13:14" x14ac:dyDescent="0.45">
      <c r="M7220" s="17" t="s">
        <v>18576</v>
      </c>
      <c r="N7220" s="1" t="s">
        <v>18577</v>
      </c>
    </row>
    <row r="7221" spans="13:14" x14ac:dyDescent="0.45">
      <c r="M7221" s="17" t="s">
        <v>18578</v>
      </c>
      <c r="N7221" s="1" t="s">
        <v>18579</v>
      </c>
    </row>
    <row r="7222" spans="13:14" x14ac:dyDescent="0.45">
      <c r="M7222" s="17" t="s">
        <v>18580</v>
      </c>
      <c r="N7222" s="1" t="s">
        <v>18581</v>
      </c>
    </row>
    <row r="7223" spans="13:14" x14ac:dyDescent="0.45">
      <c r="M7223" s="17" t="s">
        <v>18582</v>
      </c>
      <c r="N7223" s="1" t="s">
        <v>18583</v>
      </c>
    </row>
    <row r="7224" spans="13:14" x14ac:dyDescent="0.45">
      <c r="M7224" s="17" t="s">
        <v>18584</v>
      </c>
      <c r="N7224" s="1" t="s">
        <v>18585</v>
      </c>
    </row>
    <row r="7225" spans="13:14" x14ac:dyDescent="0.45">
      <c r="M7225" s="17" t="s">
        <v>18580</v>
      </c>
      <c r="N7225" s="1" t="s">
        <v>18586</v>
      </c>
    </row>
    <row r="7226" spans="13:14" x14ac:dyDescent="0.45">
      <c r="M7226" s="17" t="s">
        <v>15995</v>
      </c>
      <c r="N7226" s="1" t="s">
        <v>18587</v>
      </c>
    </row>
    <row r="7227" spans="13:14" x14ac:dyDescent="0.45">
      <c r="M7227" s="17" t="s">
        <v>18588</v>
      </c>
      <c r="N7227" s="1" t="s">
        <v>18589</v>
      </c>
    </row>
    <row r="7228" spans="13:14" x14ac:dyDescent="0.45">
      <c r="M7228" s="17" t="s">
        <v>18590</v>
      </c>
      <c r="N7228" s="1" t="s">
        <v>18591</v>
      </c>
    </row>
    <row r="7229" spans="13:14" x14ac:dyDescent="0.45">
      <c r="M7229" s="17" t="s">
        <v>18592</v>
      </c>
      <c r="N7229" s="1" t="s">
        <v>18593</v>
      </c>
    </row>
    <row r="7230" spans="13:14" x14ac:dyDescent="0.45">
      <c r="M7230" s="17" t="s">
        <v>18592</v>
      </c>
      <c r="N7230" s="1" t="s">
        <v>18594</v>
      </c>
    </row>
    <row r="7231" spans="13:14" x14ac:dyDescent="0.45">
      <c r="M7231" s="17" t="s">
        <v>18595</v>
      </c>
      <c r="N7231" s="1" t="s">
        <v>18596</v>
      </c>
    </row>
    <row r="7232" spans="13:14" x14ac:dyDescent="0.45">
      <c r="M7232" s="17" t="s">
        <v>18597</v>
      </c>
      <c r="N7232" s="1" t="s">
        <v>18598</v>
      </c>
    </row>
    <row r="7233" spans="13:14" x14ac:dyDescent="0.45">
      <c r="M7233" s="17" t="s">
        <v>18599</v>
      </c>
      <c r="N7233" s="1" t="s">
        <v>18600</v>
      </c>
    </row>
    <row r="7234" spans="13:14" x14ac:dyDescent="0.45">
      <c r="M7234" s="17" t="s">
        <v>18601</v>
      </c>
      <c r="N7234" s="1" t="s">
        <v>18602</v>
      </c>
    </row>
    <row r="7235" spans="13:14" x14ac:dyDescent="0.45">
      <c r="M7235" s="17" t="s">
        <v>18603</v>
      </c>
      <c r="N7235" s="1" t="s">
        <v>18604</v>
      </c>
    </row>
    <row r="7236" spans="13:14" x14ac:dyDescent="0.45">
      <c r="M7236" s="17" t="s">
        <v>18605</v>
      </c>
      <c r="N7236" s="1" t="s">
        <v>18606</v>
      </c>
    </row>
    <row r="7237" spans="13:14" x14ac:dyDescent="0.45">
      <c r="M7237" s="17" t="s">
        <v>18607</v>
      </c>
      <c r="N7237" s="1" t="s">
        <v>18608</v>
      </c>
    </row>
    <row r="7238" spans="13:14" x14ac:dyDescent="0.45">
      <c r="M7238" s="17" t="s">
        <v>18609</v>
      </c>
      <c r="N7238" s="1" t="s">
        <v>18610</v>
      </c>
    </row>
    <row r="7239" spans="13:14" x14ac:dyDescent="0.45">
      <c r="M7239" s="17" t="s">
        <v>18611</v>
      </c>
      <c r="N7239" s="1" t="s">
        <v>18612</v>
      </c>
    </row>
    <row r="7240" spans="13:14" x14ac:dyDescent="0.45">
      <c r="M7240" s="17" t="s">
        <v>18613</v>
      </c>
      <c r="N7240" s="1" t="s">
        <v>18614</v>
      </c>
    </row>
    <row r="7241" spans="13:14" x14ac:dyDescent="0.45">
      <c r="M7241" s="17" t="s">
        <v>18615</v>
      </c>
      <c r="N7241" s="1" t="s">
        <v>18616</v>
      </c>
    </row>
    <row r="7242" spans="13:14" x14ac:dyDescent="0.45">
      <c r="M7242" s="17" t="s">
        <v>18617</v>
      </c>
      <c r="N7242" s="1" t="s">
        <v>18618</v>
      </c>
    </row>
    <row r="7243" spans="13:14" x14ac:dyDescent="0.45">
      <c r="M7243" s="17" t="s">
        <v>18619</v>
      </c>
      <c r="N7243" s="1" t="s">
        <v>18620</v>
      </c>
    </row>
    <row r="7244" spans="13:14" x14ac:dyDescent="0.45">
      <c r="M7244" s="17" t="s">
        <v>18621</v>
      </c>
      <c r="N7244" s="1" t="s">
        <v>18622</v>
      </c>
    </row>
    <row r="7245" spans="13:14" x14ac:dyDescent="0.45">
      <c r="M7245" s="17" t="s">
        <v>18623</v>
      </c>
      <c r="N7245" s="1" t="s">
        <v>18624</v>
      </c>
    </row>
    <row r="7246" spans="13:14" x14ac:dyDescent="0.45">
      <c r="M7246" s="17" t="s">
        <v>18625</v>
      </c>
      <c r="N7246" s="1" t="s">
        <v>18626</v>
      </c>
    </row>
    <row r="7247" spans="13:14" x14ac:dyDescent="0.45">
      <c r="M7247" s="17" t="s">
        <v>18627</v>
      </c>
      <c r="N7247" s="1" t="s">
        <v>18628</v>
      </c>
    </row>
    <row r="7248" spans="13:14" x14ac:dyDescent="0.45">
      <c r="M7248" s="17" t="s">
        <v>18629</v>
      </c>
      <c r="N7248" s="1" t="s">
        <v>18630</v>
      </c>
    </row>
    <row r="7249" spans="13:14" x14ac:dyDescent="0.45">
      <c r="M7249" s="17" t="s">
        <v>18631</v>
      </c>
      <c r="N7249" s="1" t="s">
        <v>18632</v>
      </c>
    </row>
    <row r="7250" spans="13:14" x14ac:dyDescent="0.45">
      <c r="M7250" s="17" t="s">
        <v>17426</v>
      </c>
      <c r="N7250" s="1" t="s">
        <v>18633</v>
      </c>
    </row>
    <row r="7251" spans="13:14" x14ac:dyDescent="0.45">
      <c r="M7251" s="17" t="s">
        <v>18634</v>
      </c>
      <c r="N7251" s="1" t="s">
        <v>18635</v>
      </c>
    </row>
    <row r="7252" spans="13:14" x14ac:dyDescent="0.45">
      <c r="M7252" s="17" t="s">
        <v>18636</v>
      </c>
      <c r="N7252" s="1" t="s">
        <v>18637</v>
      </c>
    </row>
    <row r="7253" spans="13:14" x14ac:dyDescent="0.45">
      <c r="M7253" s="17" t="s">
        <v>18638</v>
      </c>
      <c r="N7253" s="1" t="s">
        <v>18639</v>
      </c>
    </row>
    <row r="7254" spans="13:14" x14ac:dyDescent="0.45">
      <c r="M7254" s="17" t="s">
        <v>18640</v>
      </c>
      <c r="N7254" s="1" t="s">
        <v>18641</v>
      </c>
    </row>
    <row r="7255" spans="13:14" x14ac:dyDescent="0.45">
      <c r="M7255" s="17" t="s">
        <v>18642</v>
      </c>
      <c r="N7255" s="1" t="s">
        <v>18643</v>
      </c>
    </row>
    <row r="7256" spans="13:14" x14ac:dyDescent="0.45">
      <c r="M7256" s="17" t="s">
        <v>18644</v>
      </c>
      <c r="N7256" s="1" t="s">
        <v>18645</v>
      </c>
    </row>
    <row r="7257" spans="13:14" x14ac:dyDescent="0.45">
      <c r="M7257" s="17" t="s">
        <v>18646</v>
      </c>
      <c r="N7257" s="1" t="s">
        <v>18647</v>
      </c>
    </row>
    <row r="7258" spans="13:14" x14ac:dyDescent="0.45">
      <c r="M7258" s="17" t="s">
        <v>18648</v>
      </c>
      <c r="N7258" s="1" t="s">
        <v>18649</v>
      </c>
    </row>
    <row r="7259" spans="13:14" x14ac:dyDescent="0.45">
      <c r="M7259" s="17" t="s">
        <v>18650</v>
      </c>
      <c r="N7259" s="1" t="s">
        <v>18651</v>
      </c>
    </row>
    <row r="7260" spans="13:14" x14ac:dyDescent="0.45">
      <c r="M7260" s="17" t="s">
        <v>18652</v>
      </c>
      <c r="N7260" s="1" t="s">
        <v>18653</v>
      </c>
    </row>
    <row r="7261" spans="13:14" x14ac:dyDescent="0.45">
      <c r="M7261" s="17" t="s">
        <v>18654</v>
      </c>
      <c r="N7261" s="1" t="s">
        <v>18655</v>
      </c>
    </row>
    <row r="7262" spans="13:14" x14ac:dyDescent="0.45">
      <c r="M7262" s="17" t="s">
        <v>18656</v>
      </c>
      <c r="N7262" s="1" t="s">
        <v>18657</v>
      </c>
    </row>
    <row r="7263" spans="13:14" x14ac:dyDescent="0.45">
      <c r="M7263" s="17" t="s">
        <v>18658</v>
      </c>
      <c r="N7263" s="1" t="s">
        <v>18659</v>
      </c>
    </row>
    <row r="7264" spans="13:14" x14ac:dyDescent="0.45">
      <c r="M7264" s="17" t="s">
        <v>18660</v>
      </c>
      <c r="N7264" s="1" t="s">
        <v>18661</v>
      </c>
    </row>
    <row r="7265" spans="13:14" x14ac:dyDescent="0.45">
      <c r="M7265" s="17" t="s">
        <v>18662</v>
      </c>
      <c r="N7265" s="1" t="s">
        <v>18663</v>
      </c>
    </row>
    <row r="7266" spans="13:14" x14ac:dyDescent="0.45">
      <c r="M7266" s="17" t="s">
        <v>18664</v>
      </c>
      <c r="N7266" s="1" t="s">
        <v>18665</v>
      </c>
    </row>
    <row r="7267" spans="13:14" x14ac:dyDescent="0.45">
      <c r="M7267" s="17" t="s">
        <v>18666</v>
      </c>
      <c r="N7267" s="1" t="s">
        <v>18667</v>
      </c>
    </row>
    <row r="7268" spans="13:14" x14ac:dyDescent="0.45">
      <c r="M7268" s="17" t="s">
        <v>18668</v>
      </c>
      <c r="N7268" s="1" t="s">
        <v>18669</v>
      </c>
    </row>
    <row r="7269" spans="13:14" x14ac:dyDescent="0.45">
      <c r="M7269" s="17" t="s">
        <v>18670</v>
      </c>
      <c r="N7269" s="1" t="s">
        <v>18671</v>
      </c>
    </row>
    <row r="7270" spans="13:14" x14ac:dyDescent="0.45">
      <c r="M7270" s="17" t="s">
        <v>18672</v>
      </c>
      <c r="N7270" s="1" t="s">
        <v>18673</v>
      </c>
    </row>
    <row r="7271" spans="13:14" x14ac:dyDescent="0.45">
      <c r="M7271" s="17" t="s">
        <v>18674</v>
      </c>
      <c r="N7271" s="1" t="s">
        <v>18675</v>
      </c>
    </row>
    <row r="7272" spans="13:14" x14ac:dyDescent="0.45">
      <c r="M7272" s="17" t="s">
        <v>18676</v>
      </c>
      <c r="N7272" s="1" t="s">
        <v>18677</v>
      </c>
    </row>
    <row r="7273" spans="13:14" x14ac:dyDescent="0.45">
      <c r="M7273" s="17" t="s">
        <v>18678</v>
      </c>
      <c r="N7273" s="1" t="s">
        <v>18679</v>
      </c>
    </row>
    <row r="7274" spans="13:14" x14ac:dyDescent="0.45">
      <c r="M7274" s="17" t="s">
        <v>18680</v>
      </c>
      <c r="N7274" s="1" t="s">
        <v>18681</v>
      </c>
    </row>
    <row r="7275" spans="13:14" x14ac:dyDescent="0.45">
      <c r="M7275" s="17" t="s">
        <v>18682</v>
      </c>
      <c r="N7275" s="1" t="s">
        <v>18683</v>
      </c>
    </row>
    <row r="7276" spans="13:14" x14ac:dyDescent="0.45">
      <c r="M7276" s="17" t="s">
        <v>18684</v>
      </c>
      <c r="N7276" s="1" t="s">
        <v>18685</v>
      </c>
    </row>
    <row r="7277" spans="13:14" x14ac:dyDescent="0.45">
      <c r="M7277" s="17" t="s">
        <v>18686</v>
      </c>
      <c r="N7277" s="1" t="s">
        <v>18687</v>
      </c>
    </row>
    <row r="7278" spans="13:14" x14ac:dyDescent="0.45">
      <c r="M7278" s="17" t="s">
        <v>18688</v>
      </c>
      <c r="N7278" s="1" t="s">
        <v>18689</v>
      </c>
    </row>
    <row r="7279" spans="13:14" x14ac:dyDescent="0.45">
      <c r="M7279" s="17" t="s">
        <v>18690</v>
      </c>
      <c r="N7279" s="1" t="s">
        <v>18691</v>
      </c>
    </row>
    <row r="7280" spans="13:14" x14ac:dyDescent="0.45">
      <c r="M7280" s="17" t="s">
        <v>18692</v>
      </c>
      <c r="N7280" s="1" t="s">
        <v>18693</v>
      </c>
    </row>
    <row r="7281" spans="13:14" x14ac:dyDescent="0.45">
      <c r="M7281" s="17" t="s">
        <v>18694</v>
      </c>
      <c r="N7281" s="1" t="s">
        <v>18695</v>
      </c>
    </row>
    <row r="7282" spans="13:14" x14ac:dyDescent="0.45">
      <c r="M7282" s="17" t="s">
        <v>18696</v>
      </c>
      <c r="N7282" s="1" t="s">
        <v>18697</v>
      </c>
    </row>
    <row r="7283" spans="13:14" x14ac:dyDescent="0.45">
      <c r="M7283" s="17" t="s">
        <v>18698</v>
      </c>
      <c r="N7283" s="1" t="s">
        <v>18699</v>
      </c>
    </row>
    <row r="7284" spans="13:14" x14ac:dyDescent="0.45">
      <c r="M7284" s="17" t="s">
        <v>18700</v>
      </c>
      <c r="N7284" s="1" t="s">
        <v>18701</v>
      </c>
    </row>
    <row r="7285" spans="13:14" x14ac:dyDescent="0.45">
      <c r="M7285" s="17" t="s">
        <v>18702</v>
      </c>
      <c r="N7285" s="1" t="s">
        <v>18703</v>
      </c>
    </row>
    <row r="7286" spans="13:14" x14ac:dyDescent="0.45">
      <c r="M7286" s="17" t="s">
        <v>18704</v>
      </c>
      <c r="N7286" s="1" t="s">
        <v>18705</v>
      </c>
    </row>
    <row r="7287" spans="13:14" x14ac:dyDescent="0.45">
      <c r="M7287" s="17" t="s">
        <v>18706</v>
      </c>
      <c r="N7287" s="1" t="s">
        <v>18707</v>
      </c>
    </row>
    <row r="7288" spans="13:14" x14ac:dyDescent="0.45">
      <c r="M7288" s="17" t="s">
        <v>18708</v>
      </c>
      <c r="N7288" s="1" t="s">
        <v>18709</v>
      </c>
    </row>
    <row r="7289" spans="13:14" x14ac:dyDescent="0.45">
      <c r="M7289" s="17" t="s">
        <v>18710</v>
      </c>
      <c r="N7289" s="1" t="s">
        <v>18711</v>
      </c>
    </row>
    <row r="7290" spans="13:14" x14ac:dyDescent="0.45">
      <c r="M7290" s="17" t="s">
        <v>18712</v>
      </c>
      <c r="N7290" s="1" t="s">
        <v>18713</v>
      </c>
    </row>
    <row r="7291" spans="13:14" x14ac:dyDescent="0.45">
      <c r="M7291" s="17" t="s">
        <v>18714</v>
      </c>
      <c r="N7291" s="1" t="s">
        <v>18715</v>
      </c>
    </row>
    <row r="7292" spans="13:14" x14ac:dyDescent="0.45">
      <c r="M7292" s="17" t="s">
        <v>18716</v>
      </c>
      <c r="N7292" s="1" t="s">
        <v>18717</v>
      </c>
    </row>
    <row r="7293" spans="13:14" x14ac:dyDescent="0.45">
      <c r="M7293" s="17" t="s">
        <v>18718</v>
      </c>
      <c r="N7293" s="1" t="s">
        <v>18719</v>
      </c>
    </row>
    <row r="7294" spans="13:14" x14ac:dyDescent="0.45">
      <c r="M7294" s="17" t="s">
        <v>18720</v>
      </c>
      <c r="N7294" s="1" t="s">
        <v>18721</v>
      </c>
    </row>
    <row r="7295" spans="13:14" x14ac:dyDescent="0.45">
      <c r="M7295" s="17" t="s">
        <v>18722</v>
      </c>
      <c r="N7295" s="1" t="s">
        <v>18723</v>
      </c>
    </row>
    <row r="7296" spans="13:14" x14ac:dyDescent="0.45">
      <c r="M7296" s="17" t="s">
        <v>18724</v>
      </c>
      <c r="N7296" s="1" t="s">
        <v>18725</v>
      </c>
    </row>
    <row r="7297" spans="13:14" x14ac:dyDescent="0.45">
      <c r="M7297" s="17" t="s">
        <v>18726</v>
      </c>
      <c r="N7297" s="1" t="s">
        <v>18727</v>
      </c>
    </row>
    <row r="7298" spans="13:14" x14ac:dyDescent="0.45">
      <c r="M7298" s="17" t="s">
        <v>18728</v>
      </c>
      <c r="N7298" s="1" t="s">
        <v>18729</v>
      </c>
    </row>
    <row r="7299" spans="13:14" x14ac:dyDescent="0.45">
      <c r="M7299" s="17" t="s">
        <v>18730</v>
      </c>
      <c r="N7299" s="1" t="s">
        <v>18731</v>
      </c>
    </row>
    <row r="7300" spans="13:14" x14ac:dyDescent="0.45">
      <c r="M7300" s="17" t="s">
        <v>18262</v>
      </c>
      <c r="N7300" s="1" t="s">
        <v>18732</v>
      </c>
    </row>
    <row r="7301" spans="13:14" x14ac:dyDescent="0.45">
      <c r="M7301" s="17" t="s">
        <v>18733</v>
      </c>
      <c r="N7301" s="1" t="s">
        <v>18734</v>
      </c>
    </row>
    <row r="7302" spans="13:14" x14ac:dyDescent="0.45">
      <c r="M7302" s="17" t="s">
        <v>18735</v>
      </c>
      <c r="N7302" s="1" t="s">
        <v>18736</v>
      </c>
    </row>
    <row r="7303" spans="13:14" x14ac:dyDescent="0.45">
      <c r="M7303" s="17" t="s">
        <v>18737</v>
      </c>
      <c r="N7303" s="1" t="s">
        <v>18738</v>
      </c>
    </row>
    <row r="7304" spans="13:14" x14ac:dyDescent="0.45">
      <c r="M7304" s="17" t="s">
        <v>18739</v>
      </c>
      <c r="N7304" s="1" t="s">
        <v>18740</v>
      </c>
    </row>
    <row r="7305" spans="13:14" x14ac:dyDescent="0.45">
      <c r="M7305" s="17" t="s">
        <v>18741</v>
      </c>
      <c r="N7305" s="1" t="s">
        <v>18742</v>
      </c>
    </row>
    <row r="7306" spans="13:14" x14ac:dyDescent="0.45">
      <c r="M7306" s="17" t="s">
        <v>18743</v>
      </c>
      <c r="N7306" s="1" t="s">
        <v>18744</v>
      </c>
    </row>
    <row r="7307" spans="13:14" x14ac:dyDescent="0.45">
      <c r="M7307" s="17" t="s">
        <v>18745</v>
      </c>
      <c r="N7307" s="1" t="s">
        <v>18746</v>
      </c>
    </row>
    <row r="7308" spans="13:14" x14ac:dyDescent="0.45">
      <c r="M7308" s="17" t="s">
        <v>18747</v>
      </c>
      <c r="N7308" s="1" t="s">
        <v>18748</v>
      </c>
    </row>
    <row r="7309" spans="13:14" x14ac:dyDescent="0.45">
      <c r="M7309" s="17" t="s">
        <v>18749</v>
      </c>
      <c r="N7309" s="1" t="s">
        <v>18750</v>
      </c>
    </row>
    <row r="7310" spans="13:14" x14ac:dyDescent="0.45">
      <c r="M7310" s="17" t="s">
        <v>18751</v>
      </c>
      <c r="N7310" s="1" t="s">
        <v>18752</v>
      </c>
    </row>
    <row r="7311" spans="13:14" x14ac:dyDescent="0.45">
      <c r="M7311" s="17" t="s">
        <v>18753</v>
      </c>
      <c r="N7311" s="1" t="s">
        <v>18754</v>
      </c>
    </row>
    <row r="7312" spans="13:14" x14ac:dyDescent="0.45">
      <c r="M7312" s="17" t="s">
        <v>17473</v>
      </c>
      <c r="N7312" s="1" t="s">
        <v>18755</v>
      </c>
    </row>
    <row r="7313" spans="13:14" x14ac:dyDescent="0.45">
      <c r="M7313" s="17" t="s">
        <v>18756</v>
      </c>
      <c r="N7313" s="1" t="s">
        <v>18757</v>
      </c>
    </row>
    <row r="7314" spans="13:14" x14ac:dyDescent="0.45">
      <c r="M7314" s="17" t="s">
        <v>18758</v>
      </c>
      <c r="N7314" s="1" t="s">
        <v>18759</v>
      </c>
    </row>
    <row r="7315" spans="13:14" x14ac:dyDescent="0.45">
      <c r="M7315" s="17" t="s">
        <v>18760</v>
      </c>
      <c r="N7315" s="1" t="s">
        <v>18761</v>
      </c>
    </row>
    <row r="7316" spans="13:14" x14ac:dyDescent="0.45">
      <c r="M7316" s="17" t="s">
        <v>18762</v>
      </c>
      <c r="N7316" s="1" t="s">
        <v>18763</v>
      </c>
    </row>
    <row r="7317" spans="13:14" x14ac:dyDescent="0.45">
      <c r="M7317" s="17" t="s">
        <v>17230</v>
      </c>
      <c r="N7317" s="1" t="s">
        <v>18764</v>
      </c>
    </row>
    <row r="7318" spans="13:14" x14ac:dyDescent="0.45">
      <c r="M7318" s="17" t="s">
        <v>18765</v>
      </c>
      <c r="N7318" s="1" t="s">
        <v>18766</v>
      </c>
    </row>
    <row r="7319" spans="13:14" x14ac:dyDescent="0.45">
      <c r="M7319" s="17" t="s">
        <v>18767</v>
      </c>
      <c r="N7319" s="1" t="s">
        <v>18768</v>
      </c>
    </row>
    <row r="7320" spans="13:14" x14ac:dyDescent="0.45">
      <c r="M7320" s="17" t="s">
        <v>18769</v>
      </c>
      <c r="N7320" s="1" t="s">
        <v>18770</v>
      </c>
    </row>
    <row r="7321" spans="13:14" x14ac:dyDescent="0.45">
      <c r="M7321" s="17" t="s">
        <v>18771</v>
      </c>
      <c r="N7321" s="1" t="s">
        <v>18772</v>
      </c>
    </row>
    <row r="7322" spans="13:14" x14ac:dyDescent="0.45">
      <c r="M7322" s="17" t="s">
        <v>18773</v>
      </c>
      <c r="N7322" s="1" t="s">
        <v>18774</v>
      </c>
    </row>
    <row r="7323" spans="13:14" x14ac:dyDescent="0.45">
      <c r="M7323" s="17" t="s">
        <v>18775</v>
      </c>
      <c r="N7323" s="1" t="s">
        <v>18776</v>
      </c>
    </row>
    <row r="7324" spans="13:14" x14ac:dyDescent="0.45">
      <c r="M7324" s="17" t="s">
        <v>18777</v>
      </c>
      <c r="N7324" s="1" t="s">
        <v>18778</v>
      </c>
    </row>
    <row r="7325" spans="13:14" x14ac:dyDescent="0.45">
      <c r="M7325" s="17" t="s">
        <v>18779</v>
      </c>
      <c r="N7325" s="1" t="s">
        <v>18780</v>
      </c>
    </row>
    <row r="7326" spans="13:14" x14ac:dyDescent="0.45">
      <c r="M7326" s="17" t="s">
        <v>18781</v>
      </c>
      <c r="N7326" s="1" t="s">
        <v>18782</v>
      </c>
    </row>
    <row r="7327" spans="13:14" x14ac:dyDescent="0.45">
      <c r="M7327" s="17" t="s">
        <v>18783</v>
      </c>
      <c r="N7327" s="1" t="s">
        <v>18784</v>
      </c>
    </row>
    <row r="7328" spans="13:14" x14ac:dyDescent="0.45">
      <c r="M7328" s="17" t="s">
        <v>18785</v>
      </c>
      <c r="N7328" s="1" t="s">
        <v>18786</v>
      </c>
    </row>
    <row r="7329" spans="13:14" x14ac:dyDescent="0.45">
      <c r="M7329" s="17" t="s">
        <v>18787</v>
      </c>
      <c r="N7329" s="1" t="s">
        <v>18788</v>
      </c>
    </row>
    <row r="7330" spans="13:14" x14ac:dyDescent="0.45">
      <c r="M7330" s="17" t="s">
        <v>18789</v>
      </c>
      <c r="N7330" s="1" t="s">
        <v>18790</v>
      </c>
    </row>
    <row r="7331" spans="13:14" x14ac:dyDescent="0.45">
      <c r="M7331" s="17" t="s">
        <v>18791</v>
      </c>
      <c r="N7331" s="1" t="s">
        <v>18792</v>
      </c>
    </row>
    <row r="7332" spans="13:14" x14ac:dyDescent="0.45">
      <c r="M7332" s="17" t="s">
        <v>18793</v>
      </c>
      <c r="N7332" s="1" t="s">
        <v>18794</v>
      </c>
    </row>
    <row r="7333" spans="13:14" x14ac:dyDescent="0.45">
      <c r="M7333" s="17" t="s">
        <v>18795</v>
      </c>
      <c r="N7333" s="1" t="s">
        <v>18796</v>
      </c>
    </row>
    <row r="7334" spans="13:14" x14ac:dyDescent="0.45">
      <c r="M7334" s="17" t="s">
        <v>18797</v>
      </c>
      <c r="N7334" s="1" t="s">
        <v>18798</v>
      </c>
    </row>
    <row r="7335" spans="13:14" x14ac:dyDescent="0.45">
      <c r="M7335" s="17" t="s">
        <v>18799</v>
      </c>
      <c r="N7335" s="1" t="s">
        <v>18800</v>
      </c>
    </row>
    <row r="7336" spans="13:14" x14ac:dyDescent="0.45">
      <c r="M7336" s="17" t="s">
        <v>18801</v>
      </c>
      <c r="N7336" s="1" t="s">
        <v>18802</v>
      </c>
    </row>
    <row r="7337" spans="13:14" x14ac:dyDescent="0.45">
      <c r="M7337" s="17" t="s">
        <v>18803</v>
      </c>
      <c r="N7337" s="1" t="s">
        <v>18804</v>
      </c>
    </row>
    <row r="7338" spans="13:14" x14ac:dyDescent="0.45">
      <c r="M7338" s="17" t="s">
        <v>18805</v>
      </c>
      <c r="N7338" s="1" t="s">
        <v>18806</v>
      </c>
    </row>
    <row r="7339" spans="13:14" x14ac:dyDescent="0.45">
      <c r="M7339" s="17" t="s">
        <v>18807</v>
      </c>
      <c r="N7339" s="1" t="s">
        <v>18808</v>
      </c>
    </row>
    <row r="7340" spans="13:14" x14ac:dyDescent="0.45">
      <c r="M7340" s="17" t="s">
        <v>18809</v>
      </c>
      <c r="N7340" s="1" t="s">
        <v>18810</v>
      </c>
    </row>
    <row r="7341" spans="13:14" x14ac:dyDescent="0.45">
      <c r="M7341" s="17" t="s">
        <v>18811</v>
      </c>
      <c r="N7341" s="1" t="s">
        <v>18812</v>
      </c>
    </row>
    <row r="7342" spans="13:14" x14ac:dyDescent="0.45">
      <c r="M7342" s="17" t="s">
        <v>18413</v>
      </c>
      <c r="N7342" s="1" t="s">
        <v>18813</v>
      </c>
    </row>
    <row r="7343" spans="13:14" x14ac:dyDescent="0.45">
      <c r="M7343" s="17" t="s">
        <v>18814</v>
      </c>
      <c r="N7343" s="1" t="s">
        <v>18815</v>
      </c>
    </row>
    <row r="7344" spans="13:14" x14ac:dyDescent="0.45">
      <c r="M7344" s="17" t="s">
        <v>18816</v>
      </c>
      <c r="N7344" s="1" t="s">
        <v>18817</v>
      </c>
    </row>
    <row r="7345" spans="13:14" x14ac:dyDescent="0.45">
      <c r="M7345" s="17" t="s">
        <v>18818</v>
      </c>
      <c r="N7345" s="1" t="s">
        <v>18819</v>
      </c>
    </row>
    <row r="7346" spans="13:14" x14ac:dyDescent="0.45">
      <c r="M7346" s="17" t="s">
        <v>18820</v>
      </c>
      <c r="N7346" s="1" t="s">
        <v>18821</v>
      </c>
    </row>
    <row r="7347" spans="13:14" x14ac:dyDescent="0.45">
      <c r="M7347" s="17" t="s">
        <v>18822</v>
      </c>
      <c r="N7347" s="1" t="s">
        <v>18823</v>
      </c>
    </row>
    <row r="7348" spans="13:14" x14ac:dyDescent="0.45">
      <c r="M7348" s="17" t="s">
        <v>18824</v>
      </c>
      <c r="N7348" s="1" t="s">
        <v>18825</v>
      </c>
    </row>
    <row r="7349" spans="13:14" x14ac:dyDescent="0.45">
      <c r="M7349" s="17" t="s">
        <v>18826</v>
      </c>
      <c r="N7349" s="1" t="s">
        <v>18827</v>
      </c>
    </row>
    <row r="7350" spans="13:14" x14ac:dyDescent="0.45">
      <c r="M7350" s="17" t="s">
        <v>18828</v>
      </c>
      <c r="N7350" s="1" t="s">
        <v>18829</v>
      </c>
    </row>
    <row r="7351" spans="13:14" x14ac:dyDescent="0.45">
      <c r="M7351" s="17" t="s">
        <v>18830</v>
      </c>
      <c r="N7351" s="1" t="s">
        <v>18831</v>
      </c>
    </row>
    <row r="7352" spans="13:14" x14ac:dyDescent="0.45">
      <c r="M7352" s="17" t="s">
        <v>18832</v>
      </c>
      <c r="N7352" s="1" t="s">
        <v>18833</v>
      </c>
    </row>
    <row r="7353" spans="13:14" x14ac:dyDescent="0.45">
      <c r="M7353" s="17" t="s">
        <v>18834</v>
      </c>
      <c r="N7353" s="1" t="s">
        <v>18835</v>
      </c>
    </row>
    <row r="7354" spans="13:14" x14ac:dyDescent="0.45">
      <c r="M7354" s="17" t="s">
        <v>18836</v>
      </c>
      <c r="N7354" s="1" t="s">
        <v>18837</v>
      </c>
    </row>
    <row r="7355" spans="13:14" x14ac:dyDescent="0.45">
      <c r="M7355" s="17" t="s">
        <v>18838</v>
      </c>
      <c r="N7355" s="1" t="s">
        <v>18839</v>
      </c>
    </row>
    <row r="7356" spans="13:14" x14ac:dyDescent="0.45">
      <c r="M7356" s="17" t="s">
        <v>18840</v>
      </c>
      <c r="N7356" s="1" t="s">
        <v>18841</v>
      </c>
    </row>
    <row r="7357" spans="13:14" x14ac:dyDescent="0.45">
      <c r="M7357" s="17" t="s">
        <v>18842</v>
      </c>
      <c r="N7357" s="1" t="s">
        <v>18843</v>
      </c>
    </row>
    <row r="7358" spans="13:14" x14ac:dyDescent="0.45">
      <c r="M7358" s="17" t="s">
        <v>18844</v>
      </c>
      <c r="N7358" s="1" t="s">
        <v>18845</v>
      </c>
    </row>
    <row r="7359" spans="13:14" x14ac:dyDescent="0.45">
      <c r="M7359" s="17" t="s">
        <v>18846</v>
      </c>
      <c r="N7359" s="1" t="s">
        <v>18847</v>
      </c>
    </row>
    <row r="7360" spans="13:14" x14ac:dyDescent="0.45">
      <c r="M7360" s="17" t="s">
        <v>18848</v>
      </c>
      <c r="N7360" s="1" t="s">
        <v>18849</v>
      </c>
    </row>
    <row r="7361" spans="13:14" x14ac:dyDescent="0.45">
      <c r="M7361" s="17" t="s">
        <v>18850</v>
      </c>
      <c r="N7361" s="1" t="s">
        <v>18851</v>
      </c>
    </row>
    <row r="7362" spans="13:14" x14ac:dyDescent="0.45">
      <c r="M7362" s="17" t="s">
        <v>18852</v>
      </c>
      <c r="N7362" s="1" t="s">
        <v>18853</v>
      </c>
    </row>
    <row r="7363" spans="13:14" x14ac:dyDescent="0.45">
      <c r="M7363" s="17" t="s">
        <v>18854</v>
      </c>
      <c r="N7363" s="1" t="s">
        <v>18855</v>
      </c>
    </row>
    <row r="7364" spans="13:14" x14ac:dyDescent="0.45">
      <c r="M7364" s="17" t="s">
        <v>18856</v>
      </c>
      <c r="N7364" s="1" t="s">
        <v>18857</v>
      </c>
    </row>
    <row r="7365" spans="13:14" x14ac:dyDescent="0.45">
      <c r="M7365" s="17" t="s">
        <v>18858</v>
      </c>
      <c r="N7365" s="1" t="s">
        <v>18859</v>
      </c>
    </row>
    <row r="7366" spans="13:14" x14ac:dyDescent="0.45">
      <c r="M7366" s="17" t="s">
        <v>18860</v>
      </c>
      <c r="N7366" s="1" t="s">
        <v>18861</v>
      </c>
    </row>
    <row r="7367" spans="13:14" x14ac:dyDescent="0.45">
      <c r="M7367" s="17" t="s">
        <v>18862</v>
      </c>
      <c r="N7367" s="1" t="s">
        <v>18863</v>
      </c>
    </row>
    <row r="7368" spans="13:14" x14ac:dyDescent="0.45">
      <c r="M7368" s="17" t="s">
        <v>18864</v>
      </c>
      <c r="N7368" s="1" t="s">
        <v>18865</v>
      </c>
    </row>
    <row r="7369" spans="13:14" x14ac:dyDescent="0.45">
      <c r="M7369" s="17" t="s">
        <v>18866</v>
      </c>
      <c r="N7369" s="1" t="s">
        <v>18867</v>
      </c>
    </row>
    <row r="7370" spans="13:14" x14ac:dyDescent="0.45">
      <c r="M7370" s="17" t="s">
        <v>18868</v>
      </c>
      <c r="N7370" s="1" t="s">
        <v>18869</v>
      </c>
    </row>
    <row r="7371" spans="13:14" x14ac:dyDescent="0.45">
      <c r="M7371" s="17" t="s">
        <v>18870</v>
      </c>
      <c r="N7371" s="1" t="s">
        <v>18871</v>
      </c>
    </row>
    <row r="7372" spans="13:14" x14ac:dyDescent="0.45">
      <c r="M7372" s="17" t="s">
        <v>18872</v>
      </c>
      <c r="N7372" s="1" t="s">
        <v>18873</v>
      </c>
    </row>
    <row r="7373" spans="13:14" x14ac:dyDescent="0.45">
      <c r="M7373" s="17" t="s">
        <v>18874</v>
      </c>
      <c r="N7373" s="1" t="s">
        <v>18875</v>
      </c>
    </row>
    <row r="7374" spans="13:14" x14ac:dyDescent="0.45">
      <c r="M7374" s="17" t="s">
        <v>18876</v>
      </c>
      <c r="N7374" s="1" t="s">
        <v>18877</v>
      </c>
    </row>
    <row r="7375" spans="13:14" x14ac:dyDescent="0.45">
      <c r="M7375" s="17" t="s">
        <v>18878</v>
      </c>
      <c r="N7375" s="1" t="s">
        <v>18879</v>
      </c>
    </row>
    <row r="7376" spans="13:14" x14ac:dyDescent="0.45">
      <c r="M7376" s="17" t="s">
        <v>18880</v>
      </c>
      <c r="N7376" s="1" t="s">
        <v>18881</v>
      </c>
    </row>
    <row r="7377" spans="13:14" x14ac:dyDescent="0.45">
      <c r="M7377" s="17" t="s">
        <v>18882</v>
      </c>
      <c r="N7377" s="1" t="s">
        <v>18883</v>
      </c>
    </row>
    <row r="7378" spans="13:14" x14ac:dyDescent="0.45">
      <c r="M7378" s="17" t="s">
        <v>18884</v>
      </c>
      <c r="N7378" s="1" t="s">
        <v>18885</v>
      </c>
    </row>
    <row r="7379" spans="13:14" x14ac:dyDescent="0.45">
      <c r="M7379" s="17" t="s">
        <v>18886</v>
      </c>
      <c r="N7379" s="1" t="s">
        <v>18887</v>
      </c>
    </row>
    <row r="7380" spans="13:14" x14ac:dyDescent="0.45">
      <c r="M7380" s="17" t="s">
        <v>18888</v>
      </c>
      <c r="N7380" s="1" t="s">
        <v>18889</v>
      </c>
    </row>
    <row r="7381" spans="13:14" x14ac:dyDescent="0.45">
      <c r="M7381" s="17" t="s">
        <v>18890</v>
      </c>
      <c r="N7381" s="1" t="s">
        <v>18891</v>
      </c>
    </row>
    <row r="7382" spans="13:14" x14ac:dyDescent="0.45">
      <c r="M7382" s="17" t="s">
        <v>18892</v>
      </c>
      <c r="N7382" s="1" t="s">
        <v>18893</v>
      </c>
    </row>
    <row r="7383" spans="13:14" x14ac:dyDescent="0.45">
      <c r="M7383" s="17" t="s">
        <v>18894</v>
      </c>
      <c r="N7383" s="1" t="s">
        <v>18895</v>
      </c>
    </row>
    <row r="7384" spans="13:14" x14ac:dyDescent="0.45">
      <c r="M7384" s="17" t="s">
        <v>18896</v>
      </c>
      <c r="N7384" s="1" t="s">
        <v>18897</v>
      </c>
    </row>
    <row r="7385" spans="13:14" x14ac:dyDescent="0.45">
      <c r="M7385" s="17" t="s">
        <v>18898</v>
      </c>
      <c r="N7385" s="1" t="s">
        <v>18899</v>
      </c>
    </row>
    <row r="7386" spans="13:14" x14ac:dyDescent="0.45">
      <c r="M7386" s="17" t="s">
        <v>18900</v>
      </c>
      <c r="N7386" s="1" t="s">
        <v>18901</v>
      </c>
    </row>
    <row r="7387" spans="13:14" x14ac:dyDescent="0.45">
      <c r="M7387" s="17" t="s">
        <v>18902</v>
      </c>
      <c r="N7387" s="1" t="s">
        <v>18903</v>
      </c>
    </row>
    <row r="7388" spans="13:14" x14ac:dyDescent="0.45">
      <c r="M7388" s="17" t="s">
        <v>18904</v>
      </c>
      <c r="N7388" s="1" t="s">
        <v>18905</v>
      </c>
    </row>
    <row r="7389" spans="13:14" x14ac:dyDescent="0.45">
      <c r="M7389" s="17" t="s">
        <v>18906</v>
      </c>
      <c r="N7389" s="1" t="s">
        <v>18907</v>
      </c>
    </row>
    <row r="7390" spans="13:14" x14ac:dyDescent="0.45">
      <c r="M7390" s="17" t="s">
        <v>18908</v>
      </c>
      <c r="N7390" s="1" t="s">
        <v>18909</v>
      </c>
    </row>
    <row r="7391" spans="13:14" x14ac:dyDescent="0.45">
      <c r="M7391" s="17" t="s">
        <v>18910</v>
      </c>
      <c r="N7391" s="1" t="s">
        <v>18911</v>
      </c>
    </row>
    <row r="7392" spans="13:14" x14ac:dyDescent="0.45">
      <c r="M7392" s="17" t="s">
        <v>18912</v>
      </c>
      <c r="N7392" s="1" t="s">
        <v>18913</v>
      </c>
    </row>
    <row r="7393" spans="13:14" x14ac:dyDescent="0.45">
      <c r="M7393" s="17" t="s">
        <v>18914</v>
      </c>
      <c r="N7393" s="1" t="s">
        <v>18915</v>
      </c>
    </row>
    <row r="7394" spans="13:14" x14ac:dyDescent="0.45">
      <c r="M7394" s="17" t="s">
        <v>18916</v>
      </c>
      <c r="N7394" s="1" t="s">
        <v>18917</v>
      </c>
    </row>
    <row r="7395" spans="13:14" x14ac:dyDescent="0.45">
      <c r="M7395" s="17" t="s">
        <v>18918</v>
      </c>
      <c r="N7395" s="1" t="s">
        <v>18919</v>
      </c>
    </row>
    <row r="7396" spans="13:14" x14ac:dyDescent="0.45">
      <c r="M7396" s="17" t="s">
        <v>18920</v>
      </c>
      <c r="N7396" s="1" t="s">
        <v>18921</v>
      </c>
    </row>
    <row r="7397" spans="13:14" x14ac:dyDescent="0.45">
      <c r="M7397" s="17" t="s">
        <v>18922</v>
      </c>
      <c r="N7397" s="1" t="s">
        <v>18923</v>
      </c>
    </row>
    <row r="7398" spans="13:14" x14ac:dyDescent="0.45">
      <c r="M7398" s="17" t="s">
        <v>18924</v>
      </c>
      <c r="N7398" s="1" t="s">
        <v>18925</v>
      </c>
    </row>
    <row r="7399" spans="13:14" x14ac:dyDescent="0.45">
      <c r="M7399" s="17" t="s">
        <v>18926</v>
      </c>
      <c r="N7399" s="1" t="s">
        <v>18927</v>
      </c>
    </row>
    <row r="7400" spans="13:14" x14ac:dyDescent="0.45">
      <c r="M7400" s="17" t="s">
        <v>18928</v>
      </c>
      <c r="N7400" s="1" t="s">
        <v>18929</v>
      </c>
    </row>
    <row r="7401" spans="13:14" x14ac:dyDescent="0.45">
      <c r="M7401" s="17" t="s">
        <v>18930</v>
      </c>
      <c r="N7401" s="1" t="s">
        <v>18931</v>
      </c>
    </row>
    <row r="7402" spans="13:14" x14ac:dyDescent="0.45">
      <c r="M7402" s="17" t="s">
        <v>18932</v>
      </c>
      <c r="N7402" s="1" t="s">
        <v>18933</v>
      </c>
    </row>
    <row r="7403" spans="13:14" x14ac:dyDescent="0.45">
      <c r="M7403" s="17" t="s">
        <v>18934</v>
      </c>
      <c r="N7403" s="1" t="s">
        <v>18935</v>
      </c>
    </row>
    <row r="7404" spans="13:14" x14ac:dyDescent="0.45">
      <c r="M7404" s="17" t="s">
        <v>18936</v>
      </c>
      <c r="N7404" s="1" t="s">
        <v>18937</v>
      </c>
    </row>
    <row r="7405" spans="13:14" x14ac:dyDescent="0.45">
      <c r="M7405" s="17" t="s">
        <v>18938</v>
      </c>
      <c r="N7405" s="1" t="s">
        <v>18939</v>
      </c>
    </row>
    <row r="7406" spans="13:14" x14ac:dyDescent="0.45">
      <c r="M7406" s="17" t="s">
        <v>18940</v>
      </c>
      <c r="N7406" s="1" t="s">
        <v>18941</v>
      </c>
    </row>
    <row r="7407" spans="13:14" x14ac:dyDescent="0.45">
      <c r="M7407" s="17" t="s">
        <v>18938</v>
      </c>
      <c r="N7407" s="1" t="s">
        <v>18942</v>
      </c>
    </row>
    <row r="7408" spans="13:14" x14ac:dyDescent="0.45">
      <c r="M7408" s="17" t="s">
        <v>18943</v>
      </c>
      <c r="N7408" s="1" t="s">
        <v>18944</v>
      </c>
    </row>
    <row r="7409" spans="13:14" x14ac:dyDescent="0.45">
      <c r="M7409" s="17" t="s">
        <v>18938</v>
      </c>
      <c r="N7409" s="1" t="s">
        <v>18945</v>
      </c>
    </row>
    <row r="7410" spans="13:14" x14ac:dyDescent="0.45">
      <c r="M7410" s="17" t="s">
        <v>18946</v>
      </c>
      <c r="N7410" s="1" t="s">
        <v>18947</v>
      </c>
    </row>
    <row r="7411" spans="13:14" x14ac:dyDescent="0.45">
      <c r="M7411" s="17" t="s">
        <v>18948</v>
      </c>
      <c r="N7411" s="1" t="s">
        <v>18949</v>
      </c>
    </row>
    <row r="7412" spans="13:14" x14ac:dyDescent="0.45">
      <c r="M7412" s="17" t="s">
        <v>18950</v>
      </c>
      <c r="N7412" s="1" t="s">
        <v>18951</v>
      </c>
    </row>
    <row r="7413" spans="13:14" x14ac:dyDescent="0.45">
      <c r="M7413" s="17" t="s">
        <v>18952</v>
      </c>
      <c r="N7413" s="1" t="s">
        <v>18953</v>
      </c>
    </row>
    <row r="7414" spans="13:14" x14ac:dyDescent="0.45">
      <c r="M7414" s="17" t="s">
        <v>18954</v>
      </c>
      <c r="N7414" s="1" t="s">
        <v>18955</v>
      </c>
    </row>
    <row r="7415" spans="13:14" x14ac:dyDescent="0.45">
      <c r="M7415" s="17" t="s">
        <v>18956</v>
      </c>
      <c r="N7415" s="1" t="s">
        <v>18957</v>
      </c>
    </row>
    <row r="7416" spans="13:14" x14ac:dyDescent="0.45">
      <c r="M7416" s="17" t="s">
        <v>18938</v>
      </c>
      <c r="N7416" s="1" t="s">
        <v>18958</v>
      </c>
    </row>
    <row r="7417" spans="13:14" x14ac:dyDescent="0.45">
      <c r="M7417" s="17" t="s">
        <v>18959</v>
      </c>
      <c r="N7417" s="1" t="s">
        <v>18960</v>
      </c>
    </row>
    <row r="7418" spans="13:14" x14ac:dyDescent="0.45">
      <c r="M7418" s="17" t="s">
        <v>18961</v>
      </c>
      <c r="N7418" s="1" t="s">
        <v>18962</v>
      </c>
    </row>
    <row r="7419" spans="13:14" x14ac:dyDescent="0.45">
      <c r="M7419" s="17" t="s">
        <v>18963</v>
      </c>
      <c r="N7419" s="1" t="s">
        <v>18964</v>
      </c>
    </row>
    <row r="7420" spans="13:14" x14ac:dyDescent="0.45">
      <c r="M7420" s="17" t="s">
        <v>18965</v>
      </c>
      <c r="N7420" s="1" t="s">
        <v>18966</v>
      </c>
    </row>
    <row r="7421" spans="13:14" x14ac:dyDescent="0.45">
      <c r="M7421" s="17" t="s">
        <v>18967</v>
      </c>
      <c r="N7421" s="1" t="s">
        <v>18968</v>
      </c>
    </row>
    <row r="7422" spans="13:14" x14ac:dyDescent="0.45">
      <c r="M7422" s="17" t="s">
        <v>18969</v>
      </c>
      <c r="N7422" s="1" t="s">
        <v>18970</v>
      </c>
    </row>
    <row r="7423" spans="13:14" x14ac:dyDescent="0.45">
      <c r="M7423" s="17" t="s">
        <v>18971</v>
      </c>
      <c r="N7423" s="1" t="s">
        <v>18972</v>
      </c>
    </row>
    <row r="7424" spans="13:14" x14ac:dyDescent="0.45">
      <c r="M7424" s="17" t="s">
        <v>18973</v>
      </c>
      <c r="N7424" s="1" t="s">
        <v>18974</v>
      </c>
    </row>
    <row r="7425" spans="13:14" x14ac:dyDescent="0.45">
      <c r="M7425" s="17" t="s">
        <v>18975</v>
      </c>
      <c r="N7425" s="1" t="s">
        <v>18976</v>
      </c>
    </row>
    <row r="7426" spans="13:14" x14ac:dyDescent="0.45">
      <c r="M7426" s="17" t="s">
        <v>18977</v>
      </c>
      <c r="N7426" s="1" t="s">
        <v>18978</v>
      </c>
    </row>
    <row r="7427" spans="13:14" x14ac:dyDescent="0.45">
      <c r="M7427" s="17" t="s">
        <v>18979</v>
      </c>
      <c r="N7427" s="1" t="s">
        <v>18980</v>
      </c>
    </row>
    <row r="7428" spans="13:14" x14ac:dyDescent="0.45">
      <c r="M7428" s="17" t="s">
        <v>18981</v>
      </c>
      <c r="N7428" s="1" t="s">
        <v>18982</v>
      </c>
    </row>
    <row r="7429" spans="13:14" x14ac:dyDescent="0.45">
      <c r="M7429" s="17" t="s">
        <v>18983</v>
      </c>
      <c r="N7429" s="1" t="s">
        <v>18984</v>
      </c>
    </row>
    <row r="7430" spans="13:14" x14ac:dyDescent="0.45">
      <c r="M7430" s="17" t="s">
        <v>18985</v>
      </c>
      <c r="N7430" s="1" t="s">
        <v>18986</v>
      </c>
    </row>
    <row r="7431" spans="13:14" x14ac:dyDescent="0.45">
      <c r="M7431" s="17" t="s">
        <v>18987</v>
      </c>
      <c r="N7431" s="1" t="s">
        <v>18988</v>
      </c>
    </row>
    <row r="7432" spans="13:14" x14ac:dyDescent="0.45">
      <c r="M7432" s="17" t="s">
        <v>18989</v>
      </c>
      <c r="N7432" s="1" t="s">
        <v>18990</v>
      </c>
    </row>
    <row r="7433" spans="13:14" x14ac:dyDescent="0.45">
      <c r="M7433" s="17" t="s">
        <v>18991</v>
      </c>
      <c r="N7433" s="1" t="s">
        <v>18992</v>
      </c>
    </row>
    <row r="7434" spans="13:14" x14ac:dyDescent="0.45">
      <c r="M7434" s="17" t="s">
        <v>18993</v>
      </c>
      <c r="N7434" s="1" t="s">
        <v>18994</v>
      </c>
    </row>
    <row r="7435" spans="13:14" x14ac:dyDescent="0.45">
      <c r="M7435" s="17" t="s">
        <v>18995</v>
      </c>
      <c r="N7435" s="1" t="s">
        <v>18996</v>
      </c>
    </row>
    <row r="7436" spans="13:14" x14ac:dyDescent="0.45">
      <c r="M7436" s="17" t="s">
        <v>18997</v>
      </c>
      <c r="N7436" s="1" t="s">
        <v>18998</v>
      </c>
    </row>
    <row r="7437" spans="13:14" x14ac:dyDescent="0.45">
      <c r="M7437" s="17" t="s">
        <v>18999</v>
      </c>
      <c r="N7437" s="1" t="s">
        <v>19000</v>
      </c>
    </row>
    <row r="7438" spans="13:14" x14ac:dyDescent="0.45">
      <c r="M7438" s="17" t="s">
        <v>19001</v>
      </c>
      <c r="N7438" s="1" t="s">
        <v>19002</v>
      </c>
    </row>
    <row r="7439" spans="13:14" x14ac:dyDescent="0.45">
      <c r="M7439" s="17" t="s">
        <v>19003</v>
      </c>
      <c r="N7439" s="1" t="s">
        <v>19004</v>
      </c>
    </row>
    <row r="7440" spans="13:14" x14ac:dyDescent="0.45">
      <c r="M7440" s="17" t="s">
        <v>19005</v>
      </c>
      <c r="N7440" s="1" t="s">
        <v>19006</v>
      </c>
    </row>
    <row r="7441" spans="13:14" x14ac:dyDescent="0.45">
      <c r="M7441" s="17" t="s">
        <v>19007</v>
      </c>
      <c r="N7441" s="1" t="s">
        <v>19008</v>
      </c>
    </row>
    <row r="7442" spans="13:14" x14ac:dyDescent="0.45">
      <c r="M7442" s="17" t="s">
        <v>19009</v>
      </c>
      <c r="N7442" s="1" t="s">
        <v>19010</v>
      </c>
    </row>
    <row r="7443" spans="13:14" x14ac:dyDescent="0.45">
      <c r="M7443" s="17" t="s">
        <v>19011</v>
      </c>
      <c r="N7443" s="1" t="s">
        <v>19012</v>
      </c>
    </row>
    <row r="7444" spans="13:14" x14ac:dyDescent="0.45">
      <c r="M7444" s="17" t="s">
        <v>18989</v>
      </c>
      <c r="N7444" s="1" t="s">
        <v>19013</v>
      </c>
    </row>
    <row r="7445" spans="13:14" x14ac:dyDescent="0.45">
      <c r="M7445" s="17" t="s">
        <v>19014</v>
      </c>
      <c r="N7445" s="1" t="s">
        <v>19015</v>
      </c>
    </row>
    <row r="7446" spans="13:14" x14ac:dyDescent="0.45">
      <c r="M7446" s="17" t="s">
        <v>19016</v>
      </c>
      <c r="N7446" s="1" t="s">
        <v>19017</v>
      </c>
    </row>
    <row r="7447" spans="13:14" x14ac:dyDescent="0.45">
      <c r="M7447" s="17" t="s">
        <v>19018</v>
      </c>
      <c r="N7447" s="1" t="s">
        <v>19019</v>
      </c>
    </row>
    <row r="7448" spans="13:14" x14ac:dyDescent="0.45">
      <c r="M7448" s="17" t="s">
        <v>19020</v>
      </c>
      <c r="N7448" s="1" t="s">
        <v>19021</v>
      </c>
    </row>
    <row r="7449" spans="13:14" x14ac:dyDescent="0.45">
      <c r="M7449" s="17" t="s">
        <v>19022</v>
      </c>
      <c r="N7449" s="1" t="s">
        <v>19023</v>
      </c>
    </row>
    <row r="7450" spans="13:14" x14ac:dyDescent="0.45">
      <c r="M7450" s="17" t="s">
        <v>19024</v>
      </c>
      <c r="N7450" s="1" t="s">
        <v>19025</v>
      </c>
    </row>
    <row r="7451" spans="13:14" x14ac:dyDescent="0.45">
      <c r="M7451" s="17" t="s">
        <v>19026</v>
      </c>
      <c r="N7451" s="1" t="s">
        <v>19027</v>
      </c>
    </row>
    <row r="7452" spans="13:14" x14ac:dyDescent="0.45">
      <c r="M7452" s="17" t="s">
        <v>19028</v>
      </c>
      <c r="N7452" s="1" t="s">
        <v>19029</v>
      </c>
    </row>
    <row r="7453" spans="13:14" x14ac:dyDescent="0.45">
      <c r="M7453" s="17" t="s">
        <v>19030</v>
      </c>
      <c r="N7453" s="1" t="s">
        <v>19031</v>
      </c>
    </row>
    <row r="7454" spans="13:14" x14ac:dyDescent="0.45">
      <c r="M7454" s="17" t="s">
        <v>19032</v>
      </c>
      <c r="N7454" s="1" t="s">
        <v>19033</v>
      </c>
    </row>
    <row r="7455" spans="13:14" x14ac:dyDescent="0.45">
      <c r="M7455" s="17" t="s">
        <v>19034</v>
      </c>
      <c r="N7455" s="1" t="s">
        <v>19035</v>
      </c>
    </row>
    <row r="7456" spans="13:14" x14ac:dyDescent="0.45">
      <c r="M7456" s="17" t="s">
        <v>19036</v>
      </c>
      <c r="N7456" s="1" t="s">
        <v>19037</v>
      </c>
    </row>
    <row r="7457" spans="13:14" x14ac:dyDescent="0.45">
      <c r="M7457" s="17" t="s">
        <v>19038</v>
      </c>
      <c r="N7457" s="1" t="s">
        <v>19039</v>
      </c>
    </row>
    <row r="7458" spans="13:14" x14ac:dyDescent="0.45">
      <c r="M7458" s="17" t="s">
        <v>19040</v>
      </c>
      <c r="N7458" s="1" t="s">
        <v>19041</v>
      </c>
    </row>
    <row r="7459" spans="13:14" x14ac:dyDescent="0.45">
      <c r="M7459" s="17" t="s">
        <v>19042</v>
      </c>
      <c r="N7459" s="1" t="s">
        <v>19043</v>
      </c>
    </row>
    <row r="7460" spans="13:14" x14ac:dyDescent="0.45">
      <c r="M7460" s="17" t="s">
        <v>19044</v>
      </c>
      <c r="N7460" s="1" t="s">
        <v>19045</v>
      </c>
    </row>
    <row r="7461" spans="13:14" x14ac:dyDescent="0.45">
      <c r="M7461" s="17" t="s">
        <v>19046</v>
      </c>
      <c r="N7461" s="1" t="s">
        <v>19047</v>
      </c>
    </row>
    <row r="7462" spans="13:14" x14ac:dyDescent="0.45">
      <c r="M7462" s="17" t="s">
        <v>19048</v>
      </c>
      <c r="N7462" s="1" t="s">
        <v>19049</v>
      </c>
    </row>
    <row r="7463" spans="13:14" x14ac:dyDescent="0.45">
      <c r="M7463" s="17" t="s">
        <v>19050</v>
      </c>
      <c r="N7463" s="1" t="s">
        <v>19051</v>
      </c>
    </row>
    <row r="7464" spans="13:14" x14ac:dyDescent="0.45">
      <c r="M7464" s="17" t="s">
        <v>19052</v>
      </c>
      <c r="N7464" s="1" t="s">
        <v>19053</v>
      </c>
    </row>
    <row r="7465" spans="13:14" x14ac:dyDescent="0.45">
      <c r="M7465" s="17" t="s">
        <v>19054</v>
      </c>
      <c r="N7465" s="1" t="s">
        <v>19055</v>
      </c>
    </row>
    <row r="7466" spans="13:14" x14ac:dyDescent="0.45">
      <c r="M7466" s="17" t="s">
        <v>19056</v>
      </c>
      <c r="N7466" s="1" t="s">
        <v>19057</v>
      </c>
    </row>
    <row r="7467" spans="13:14" x14ac:dyDescent="0.45">
      <c r="M7467" s="17" t="s">
        <v>19058</v>
      </c>
      <c r="N7467" s="1" t="s">
        <v>19059</v>
      </c>
    </row>
    <row r="7468" spans="13:14" x14ac:dyDescent="0.45">
      <c r="M7468" s="17" t="s">
        <v>19060</v>
      </c>
      <c r="N7468" s="1" t="s">
        <v>19061</v>
      </c>
    </row>
    <row r="7469" spans="13:14" x14ac:dyDescent="0.45">
      <c r="M7469" s="17" t="s">
        <v>19062</v>
      </c>
      <c r="N7469" s="1" t="s">
        <v>19063</v>
      </c>
    </row>
    <row r="7470" spans="13:14" x14ac:dyDescent="0.45">
      <c r="M7470" s="17" t="s">
        <v>19064</v>
      </c>
      <c r="N7470" s="1" t="s">
        <v>19065</v>
      </c>
    </row>
    <row r="7471" spans="13:14" x14ac:dyDescent="0.45">
      <c r="M7471" s="17" t="s">
        <v>16946</v>
      </c>
      <c r="N7471" s="1" t="s">
        <v>19066</v>
      </c>
    </row>
    <row r="7472" spans="13:14" x14ac:dyDescent="0.45">
      <c r="M7472" s="17" t="s">
        <v>16944</v>
      </c>
      <c r="N7472" s="1" t="s">
        <v>19067</v>
      </c>
    </row>
    <row r="7473" spans="13:14" x14ac:dyDescent="0.45">
      <c r="M7473" s="17" t="s">
        <v>19068</v>
      </c>
      <c r="N7473" s="1" t="s">
        <v>19069</v>
      </c>
    </row>
    <row r="7474" spans="13:14" x14ac:dyDescent="0.45">
      <c r="M7474" s="17" t="s">
        <v>19070</v>
      </c>
      <c r="N7474" s="1" t="s">
        <v>19071</v>
      </c>
    </row>
    <row r="7475" spans="13:14" x14ac:dyDescent="0.45">
      <c r="M7475" s="17" t="s">
        <v>19072</v>
      </c>
      <c r="N7475" s="1" t="s">
        <v>19073</v>
      </c>
    </row>
    <row r="7476" spans="13:14" x14ac:dyDescent="0.45">
      <c r="M7476" s="17" t="s">
        <v>19074</v>
      </c>
      <c r="N7476" s="1" t="s">
        <v>19075</v>
      </c>
    </row>
    <row r="7477" spans="13:14" x14ac:dyDescent="0.45">
      <c r="M7477" s="17" t="s">
        <v>19076</v>
      </c>
      <c r="N7477" s="1" t="s">
        <v>19077</v>
      </c>
    </row>
    <row r="7478" spans="13:14" x14ac:dyDescent="0.45">
      <c r="M7478" s="17" t="s">
        <v>19078</v>
      </c>
      <c r="N7478" s="1" t="s">
        <v>19079</v>
      </c>
    </row>
    <row r="7479" spans="13:14" x14ac:dyDescent="0.45">
      <c r="M7479" s="17" t="s">
        <v>19080</v>
      </c>
      <c r="N7479" s="1" t="s">
        <v>19081</v>
      </c>
    </row>
    <row r="7480" spans="13:14" x14ac:dyDescent="0.45">
      <c r="M7480" s="17" t="s">
        <v>19082</v>
      </c>
      <c r="N7480" s="1" t="s">
        <v>19083</v>
      </c>
    </row>
    <row r="7481" spans="13:14" x14ac:dyDescent="0.45">
      <c r="M7481" s="17" t="s">
        <v>19084</v>
      </c>
      <c r="N7481" s="1" t="s">
        <v>19085</v>
      </c>
    </row>
    <row r="7482" spans="13:14" x14ac:dyDescent="0.45">
      <c r="M7482" s="17" t="s">
        <v>19086</v>
      </c>
      <c r="N7482" s="1" t="s">
        <v>19087</v>
      </c>
    </row>
    <row r="7483" spans="13:14" x14ac:dyDescent="0.45">
      <c r="M7483" s="17" t="s">
        <v>19088</v>
      </c>
      <c r="N7483" s="1" t="s">
        <v>19089</v>
      </c>
    </row>
    <row r="7484" spans="13:14" x14ac:dyDescent="0.45">
      <c r="M7484" s="17" t="s">
        <v>19090</v>
      </c>
      <c r="N7484" s="1" t="s">
        <v>19091</v>
      </c>
    </row>
    <row r="7485" spans="13:14" x14ac:dyDescent="0.45">
      <c r="M7485" s="17" t="s">
        <v>19092</v>
      </c>
      <c r="N7485" s="1" t="s">
        <v>19093</v>
      </c>
    </row>
    <row r="7486" spans="13:14" x14ac:dyDescent="0.45">
      <c r="M7486" s="17" t="s">
        <v>19094</v>
      </c>
      <c r="N7486" s="1" t="s">
        <v>19095</v>
      </c>
    </row>
    <row r="7487" spans="13:14" x14ac:dyDescent="0.45">
      <c r="M7487" s="17" t="s">
        <v>19096</v>
      </c>
      <c r="N7487" s="1" t="s">
        <v>19097</v>
      </c>
    </row>
    <row r="7488" spans="13:14" x14ac:dyDescent="0.45">
      <c r="M7488" s="17" t="s">
        <v>19098</v>
      </c>
      <c r="N7488" s="1" t="s">
        <v>19099</v>
      </c>
    </row>
    <row r="7489" spans="13:14" x14ac:dyDescent="0.45">
      <c r="M7489" s="17" t="s">
        <v>19100</v>
      </c>
      <c r="N7489" s="1" t="s">
        <v>19101</v>
      </c>
    </row>
    <row r="7490" spans="13:14" x14ac:dyDescent="0.45">
      <c r="M7490" s="17" t="s">
        <v>19102</v>
      </c>
      <c r="N7490" s="1" t="s">
        <v>19103</v>
      </c>
    </row>
    <row r="7491" spans="13:14" x14ac:dyDescent="0.45">
      <c r="M7491" s="17" t="s">
        <v>19104</v>
      </c>
      <c r="N7491" s="1" t="s">
        <v>19105</v>
      </c>
    </row>
    <row r="7492" spans="13:14" x14ac:dyDescent="0.45">
      <c r="M7492" s="17" t="s">
        <v>19106</v>
      </c>
      <c r="N7492" s="1" t="s">
        <v>19107</v>
      </c>
    </row>
    <row r="7493" spans="13:14" x14ac:dyDescent="0.45">
      <c r="M7493" s="17" t="s">
        <v>19108</v>
      </c>
      <c r="N7493" s="1" t="s">
        <v>19109</v>
      </c>
    </row>
    <row r="7494" spans="13:14" x14ac:dyDescent="0.45">
      <c r="M7494" s="17" t="s">
        <v>19110</v>
      </c>
      <c r="N7494" s="1" t="s">
        <v>19111</v>
      </c>
    </row>
    <row r="7495" spans="13:14" x14ac:dyDescent="0.45">
      <c r="M7495" s="17" t="s">
        <v>19112</v>
      </c>
      <c r="N7495" s="1" t="s">
        <v>19113</v>
      </c>
    </row>
    <row r="7496" spans="13:14" x14ac:dyDescent="0.45">
      <c r="M7496" s="17" t="s">
        <v>19114</v>
      </c>
      <c r="N7496" s="1" t="s">
        <v>19115</v>
      </c>
    </row>
    <row r="7497" spans="13:14" x14ac:dyDescent="0.45">
      <c r="M7497" s="17" t="s">
        <v>19116</v>
      </c>
      <c r="N7497" s="1" t="s">
        <v>19117</v>
      </c>
    </row>
    <row r="7498" spans="13:14" x14ac:dyDescent="0.45">
      <c r="M7498" s="17" t="s">
        <v>19118</v>
      </c>
      <c r="N7498" s="1" t="s">
        <v>19119</v>
      </c>
    </row>
    <row r="7499" spans="13:14" x14ac:dyDescent="0.45">
      <c r="M7499" s="17" t="s">
        <v>19120</v>
      </c>
      <c r="N7499" s="1" t="s">
        <v>19121</v>
      </c>
    </row>
    <row r="7500" spans="13:14" x14ac:dyDescent="0.45">
      <c r="M7500" s="17" t="s">
        <v>19122</v>
      </c>
      <c r="N7500" s="1" t="s">
        <v>19123</v>
      </c>
    </row>
    <row r="7501" spans="13:14" x14ac:dyDescent="0.45">
      <c r="M7501" s="17" t="s">
        <v>19124</v>
      </c>
      <c r="N7501" s="1" t="s">
        <v>19125</v>
      </c>
    </row>
    <row r="7502" spans="13:14" x14ac:dyDescent="0.45">
      <c r="M7502" s="17" t="s">
        <v>19126</v>
      </c>
      <c r="N7502" s="1" t="s">
        <v>19127</v>
      </c>
    </row>
    <row r="7503" spans="13:14" x14ac:dyDescent="0.45">
      <c r="M7503" s="17" t="s">
        <v>19128</v>
      </c>
      <c r="N7503" s="1" t="s">
        <v>19129</v>
      </c>
    </row>
    <row r="7504" spans="13:14" x14ac:dyDescent="0.45">
      <c r="M7504" s="17" t="s">
        <v>19130</v>
      </c>
      <c r="N7504" s="1" t="s">
        <v>19131</v>
      </c>
    </row>
    <row r="7505" spans="13:14" x14ac:dyDescent="0.45">
      <c r="M7505" s="17" t="s">
        <v>19132</v>
      </c>
      <c r="N7505" s="1" t="s">
        <v>19133</v>
      </c>
    </row>
    <row r="7506" spans="13:14" x14ac:dyDescent="0.45">
      <c r="M7506" s="17" t="s">
        <v>19134</v>
      </c>
      <c r="N7506" s="1" t="s">
        <v>19135</v>
      </c>
    </row>
    <row r="7507" spans="13:14" x14ac:dyDescent="0.45">
      <c r="M7507" s="17" t="s">
        <v>19136</v>
      </c>
      <c r="N7507" s="1" t="s">
        <v>19137</v>
      </c>
    </row>
    <row r="7508" spans="13:14" x14ac:dyDescent="0.45">
      <c r="M7508" s="17" t="s">
        <v>19138</v>
      </c>
      <c r="N7508" s="1" t="s">
        <v>19139</v>
      </c>
    </row>
    <row r="7509" spans="13:14" x14ac:dyDescent="0.45">
      <c r="M7509" s="17" t="s">
        <v>19140</v>
      </c>
      <c r="N7509" s="1" t="s">
        <v>19141</v>
      </c>
    </row>
    <row r="7510" spans="13:14" x14ac:dyDescent="0.45">
      <c r="M7510" s="17" t="s">
        <v>19142</v>
      </c>
      <c r="N7510" s="1" t="s">
        <v>19143</v>
      </c>
    </row>
    <row r="7511" spans="13:14" x14ac:dyDescent="0.45">
      <c r="M7511" s="17" t="s">
        <v>19144</v>
      </c>
      <c r="N7511" s="1" t="s">
        <v>19145</v>
      </c>
    </row>
    <row r="7512" spans="13:14" x14ac:dyDescent="0.45">
      <c r="M7512" s="17" t="s">
        <v>19146</v>
      </c>
      <c r="N7512" s="1" t="s">
        <v>19147</v>
      </c>
    </row>
    <row r="7513" spans="13:14" x14ac:dyDescent="0.45">
      <c r="M7513" s="17" t="s">
        <v>19148</v>
      </c>
      <c r="N7513" s="1" t="s">
        <v>19149</v>
      </c>
    </row>
    <row r="7514" spans="13:14" x14ac:dyDescent="0.45">
      <c r="M7514" s="17" t="s">
        <v>19150</v>
      </c>
      <c r="N7514" s="1" t="s">
        <v>19151</v>
      </c>
    </row>
    <row r="7515" spans="13:14" x14ac:dyDescent="0.45">
      <c r="M7515" s="17" t="s">
        <v>19152</v>
      </c>
      <c r="N7515" s="1" t="s">
        <v>19153</v>
      </c>
    </row>
    <row r="7516" spans="13:14" x14ac:dyDescent="0.45">
      <c r="M7516" s="17" t="s">
        <v>19154</v>
      </c>
      <c r="N7516" s="1" t="s">
        <v>19155</v>
      </c>
    </row>
    <row r="7517" spans="13:14" x14ac:dyDescent="0.45">
      <c r="M7517" s="17" t="s">
        <v>19156</v>
      </c>
      <c r="N7517" s="1" t="s">
        <v>19157</v>
      </c>
    </row>
    <row r="7518" spans="13:14" x14ac:dyDescent="0.45">
      <c r="M7518" s="17" t="s">
        <v>19158</v>
      </c>
      <c r="N7518" s="1" t="s">
        <v>19159</v>
      </c>
    </row>
    <row r="7519" spans="13:14" x14ac:dyDescent="0.45">
      <c r="M7519" s="17" t="s">
        <v>19160</v>
      </c>
      <c r="N7519" s="1" t="s">
        <v>19161</v>
      </c>
    </row>
    <row r="7520" spans="13:14" x14ac:dyDescent="0.45">
      <c r="M7520" s="17" t="s">
        <v>19162</v>
      </c>
      <c r="N7520" s="1" t="s">
        <v>19163</v>
      </c>
    </row>
    <row r="7521" spans="13:14" x14ac:dyDescent="0.45">
      <c r="M7521" s="17" t="s">
        <v>19164</v>
      </c>
      <c r="N7521" s="1" t="s">
        <v>19165</v>
      </c>
    </row>
    <row r="7522" spans="13:14" x14ac:dyDescent="0.45">
      <c r="M7522" s="17" t="s">
        <v>19166</v>
      </c>
      <c r="N7522" s="1" t="s">
        <v>19167</v>
      </c>
    </row>
    <row r="7523" spans="13:14" x14ac:dyDescent="0.45">
      <c r="M7523" s="17" t="s">
        <v>19168</v>
      </c>
      <c r="N7523" s="1" t="s">
        <v>19169</v>
      </c>
    </row>
    <row r="7524" spans="13:14" x14ac:dyDescent="0.45">
      <c r="M7524" s="17" t="s">
        <v>19170</v>
      </c>
      <c r="N7524" s="1" t="s">
        <v>19171</v>
      </c>
    </row>
    <row r="7525" spans="13:14" x14ac:dyDescent="0.45">
      <c r="M7525" s="17" t="s">
        <v>19172</v>
      </c>
      <c r="N7525" s="1" t="s">
        <v>19173</v>
      </c>
    </row>
    <row r="7526" spans="13:14" x14ac:dyDescent="0.45">
      <c r="M7526" s="17" t="s">
        <v>19174</v>
      </c>
      <c r="N7526" s="1" t="s">
        <v>19175</v>
      </c>
    </row>
    <row r="7527" spans="13:14" x14ac:dyDescent="0.45">
      <c r="M7527" s="17" t="s">
        <v>19176</v>
      </c>
      <c r="N7527" s="1" t="s">
        <v>19177</v>
      </c>
    </row>
    <row r="7528" spans="13:14" x14ac:dyDescent="0.45">
      <c r="M7528" s="17" t="s">
        <v>19178</v>
      </c>
      <c r="N7528" s="1" t="s">
        <v>19179</v>
      </c>
    </row>
    <row r="7529" spans="13:14" x14ac:dyDescent="0.45">
      <c r="M7529" s="17" t="s">
        <v>19180</v>
      </c>
      <c r="N7529" s="1" t="s">
        <v>19181</v>
      </c>
    </row>
    <row r="7530" spans="13:14" x14ac:dyDescent="0.45">
      <c r="M7530" s="17" t="s">
        <v>19182</v>
      </c>
      <c r="N7530" s="1" t="s">
        <v>19183</v>
      </c>
    </row>
    <row r="7531" spans="13:14" x14ac:dyDescent="0.45">
      <c r="M7531" s="17" t="s">
        <v>19184</v>
      </c>
      <c r="N7531" s="1" t="s">
        <v>19185</v>
      </c>
    </row>
    <row r="7532" spans="13:14" x14ac:dyDescent="0.45">
      <c r="M7532" s="17" t="s">
        <v>19186</v>
      </c>
      <c r="N7532" s="1" t="s">
        <v>19187</v>
      </c>
    </row>
    <row r="7533" spans="13:14" x14ac:dyDescent="0.45">
      <c r="M7533" s="17" t="s">
        <v>19188</v>
      </c>
      <c r="N7533" s="1" t="s">
        <v>19189</v>
      </c>
    </row>
    <row r="7534" spans="13:14" x14ac:dyDescent="0.45">
      <c r="M7534" s="17" t="s">
        <v>19190</v>
      </c>
      <c r="N7534" s="1" t="s">
        <v>19191</v>
      </c>
    </row>
    <row r="7535" spans="13:14" x14ac:dyDescent="0.45">
      <c r="M7535" s="17" t="s">
        <v>19192</v>
      </c>
      <c r="N7535" s="1" t="s">
        <v>19193</v>
      </c>
    </row>
    <row r="7536" spans="13:14" x14ac:dyDescent="0.45">
      <c r="M7536" s="17" t="s">
        <v>19194</v>
      </c>
      <c r="N7536" s="1" t="s">
        <v>19195</v>
      </c>
    </row>
    <row r="7537" spans="13:14" x14ac:dyDescent="0.45">
      <c r="M7537" s="17" t="s">
        <v>19196</v>
      </c>
      <c r="N7537" s="1" t="s">
        <v>19197</v>
      </c>
    </row>
    <row r="7538" spans="13:14" x14ac:dyDescent="0.45">
      <c r="M7538" s="17" t="s">
        <v>19198</v>
      </c>
      <c r="N7538" s="1" t="s">
        <v>19199</v>
      </c>
    </row>
    <row r="7539" spans="13:14" x14ac:dyDescent="0.45">
      <c r="M7539" s="17" t="s">
        <v>19200</v>
      </c>
      <c r="N7539" s="1" t="s">
        <v>19201</v>
      </c>
    </row>
    <row r="7540" spans="13:14" x14ac:dyDescent="0.45">
      <c r="M7540" s="17" t="s">
        <v>19202</v>
      </c>
      <c r="N7540" s="1" t="s">
        <v>19203</v>
      </c>
    </row>
    <row r="7541" spans="13:14" x14ac:dyDescent="0.45">
      <c r="M7541" s="17" t="s">
        <v>19204</v>
      </c>
      <c r="N7541" s="1" t="s">
        <v>19205</v>
      </c>
    </row>
    <row r="7542" spans="13:14" x14ac:dyDescent="0.45">
      <c r="M7542" s="17" t="s">
        <v>19206</v>
      </c>
      <c r="N7542" s="1" t="s">
        <v>19207</v>
      </c>
    </row>
    <row r="7543" spans="13:14" x14ac:dyDescent="0.45">
      <c r="M7543" s="17" t="s">
        <v>19208</v>
      </c>
      <c r="N7543" s="1" t="s">
        <v>19209</v>
      </c>
    </row>
    <row r="7544" spans="13:14" x14ac:dyDescent="0.45">
      <c r="M7544" s="17" t="s">
        <v>19210</v>
      </c>
      <c r="N7544" s="1" t="s">
        <v>19211</v>
      </c>
    </row>
    <row r="7545" spans="13:14" x14ac:dyDescent="0.45">
      <c r="M7545" s="17" t="s">
        <v>19212</v>
      </c>
      <c r="N7545" s="1" t="s">
        <v>19213</v>
      </c>
    </row>
    <row r="7546" spans="13:14" x14ac:dyDescent="0.45">
      <c r="M7546" s="17" t="s">
        <v>19214</v>
      </c>
      <c r="N7546" s="1" t="s">
        <v>19215</v>
      </c>
    </row>
    <row r="7547" spans="13:14" x14ac:dyDescent="0.45">
      <c r="M7547" s="17" t="s">
        <v>19216</v>
      </c>
      <c r="N7547" s="1" t="s">
        <v>19217</v>
      </c>
    </row>
    <row r="7548" spans="13:14" x14ac:dyDescent="0.45">
      <c r="M7548" s="17" t="s">
        <v>19218</v>
      </c>
      <c r="N7548" s="1" t="s">
        <v>19219</v>
      </c>
    </row>
    <row r="7549" spans="13:14" x14ac:dyDescent="0.45">
      <c r="M7549" s="17" t="s">
        <v>19220</v>
      </c>
      <c r="N7549" s="1" t="s">
        <v>19221</v>
      </c>
    </row>
    <row r="7550" spans="13:14" x14ac:dyDescent="0.45">
      <c r="M7550" s="17" t="s">
        <v>19222</v>
      </c>
      <c r="N7550" s="1" t="s">
        <v>19223</v>
      </c>
    </row>
    <row r="7551" spans="13:14" x14ac:dyDescent="0.45">
      <c r="M7551" s="17" t="s">
        <v>19224</v>
      </c>
      <c r="N7551" s="1" t="s">
        <v>19225</v>
      </c>
    </row>
    <row r="7552" spans="13:14" x14ac:dyDescent="0.45">
      <c r="M7552" s="17" t="s">
        <v>19226</v>
      </c>
      <c r="N7552" s="1" t="s">
        <v>19227</v>
      </c>
    </row>
    <row r="7553" spans="13:14" x14ac:dyDescent="0.45">
      <c r="M7553" s="17" t="s">
        <v>19228</v>
      </c>
      <c r="N7553" s="1" t="s">
        <v>19229</v>
      </c>
    </row>
    <row r="7554" spans="13:14" x14ac:dyDescent="0.45">
      <c r="M7554" s="17" t="s">
        <v>19230</v>
      </c>
      <c r="N7554" s="1" t="s">
        <v>19231</v>
      </c>
    </row>
    <row r="7555" spans="13:14" x14ac:dyDescent="0.45">
      <c r="M7555" s="17" t="s">
        <v>19232</v>
      </c>
      <c r="N7555" s="1" t="s">
        <v>19233</v>
      </c>
    </row>
    <row r="7556" spans="13:14" x14ac:dyDescent="0.45">
      <c r="M7556" s="17" t="s">
        <v>19234</v>
      </c>
      <c r="N7556" s="1" t="s">
        <v>19235</v>
      </c>
    </row>
    <row r="7557" spans="13:14" x14ac:dyDescent="0.45">
      <c r="M7557" s="17" t="s">
        <v>19236</v>
      </c>
      <c r="N7557" s="1" t="s">
        <v>19237</v>
      </c>
    </row>
    <row r="7558" spans="13:14" x14ac:dyDescent="0.45">
      <c r="M7558" s="17" t="s">
        <v>19238</v>
      </c>
      <c r="N7558" s="1" t="s">
        <v>19239</v>
      </c>
    </row>
    <row r="7559" spans="13:14" x14ac:dyDescent="0.45">
      <c r="M7559" s="17" t="s">
        <v>19240</v>
      </c>
      <c r="N7559" s="1" t="s">
        <v>19241</v>
      </c>
    </row>
    <row r="7560" spans="13:14" x14ac:dyDescent="0.45">
      <c r="M7560" s="17" t="s">
        <v>19242</v>
      </c>
      <c r="N7560" s="1" t="s">
        <v>19243</v>
      </c>
    </row>
    <row r="7561" spans="13:14" x14ac:dyDescent="0.45">
      <c r="M7561" s="17" t="s">
        <v>19244</v>
      </c>
      <c r="N7561" s="1" t="s">
        <v>19245</v>
      </c>
    </row>
    <row r="7562" spans="13:14" x14ac:dyDescent="0.45">
      <c r="M7562" s="17" t="s">
        <v>19246</v>
      </c>
      <c r="N7562" s="1" t="s">
        <v>19247</v>
      </c>
    </row>
    <row r="7563" spans="13:14" x14ac:dyDescent="0.45">
      <c r="M7563" s="17" t="s">
        <v>19248</v>
      </c>
      <c r="N7563" s="1" t="s">
        <v>19249</v>
      </c>
    </row>
    <row r="7564" spans="13:14" x14ac:dyDescent="0.45">
      <c r="M7564" s="17" t="s">
        <v>19250</v>
      </c>
      <c r="N7564" s="1" t="s">
        <v>19251</v>
      </c>
    </row>
    <row r="7565" spans="13:14" x14ac:dyDescent="0.45">
      <c r="M7565" s="17" t="s">
        <v>19252</v>
      </c>
      <c r="N7565" s="1" t="s">
        <v>19253</v>
      </c>
    </row>
    <row r="7566" spans="13:14" x14ac:dyDescent="0.45">
      <c r="M7566" s="17" t="s">
        <v>19254</v>
      </c>
      <c r="N7566" s="1" t="s">
        <v>19255</v>
      </c>
    </row>
    <row r="7567" spans="13:14" x14ac:dyDescent="0.45">
      <c r="M7567" s="17" t="s">
        <v>19256</v>
      </c>
      <c r="N7567" s="1" t="s">
        <v>19257</v>
      </c>
    </row>
    <row r="7568" spans="13:14" x14ac:dyDescent="0.45">
      <c r="M7568" s="17" t="s">
        <v>19258</v>
      </c>
      <c r="N7568" s="1" t="s">
        <v>19259</v>
      </c>
    </row>
    <row r="7569" spans="13:14" x14ac:dyDescent="0.45">
      <c r="M7569" s="17" t="s">
        <v>19260</v>
      </c>
      <c r="N7569" s="1" t="s">
        <v>19261</v>
      </c>
    </row>
    <row r="7570" spans="13:14" x14ac:dyDescent="0.45">
      <c r="M7570" s="17" t="s">
        <v>19262</v>
      </c>
      <c r="N7570" s="1" t="s">
        <v>19263</v>
      </c>
    </row>
    <row r="7571" spans="13:14" x14ac:dyDescent="0.45">
      <c r="M7571" s="17" t="s">
        <v>19264</v>
      </c>
      <c r="N7571" s="1" t="s">
        <v>19265</v>
      </c>
    </row>
    <row r="7572" spans="13:14" x14ac:dyDescent="0.45">
      <c r="M7572" s="17" t="s">
        <v>19266</v>
      </c>
      <c r="N7572" s="1" t="s">
        <v>19267</v>
      </c>
    </row>
    <row r="7573" spans="13:14" x14ac:dyDescent="0.45">
      <c r="M7573" s="17" t="s">
        <v>19268</v>
      </c>
      <c r="N7573" s="1" t="s">
        <v>19269</v>
      </c>
    </row>
    <row r="7574" spans="13:14" x14ac:dyDescent="0.45">
      <c r="M7574" s="17" t="s">
        <v>19270</v>
      </c>
      <c r="N7574" s="1" t="s">
        <v>19271</v>
      </c>
    </row>
    <row r="7575" spans="13:14" x14ac:dyDescent="0.45">
      <c r="M7575" s="17" t="s">
        <v>19272</v>
      </c>
      <c r="N7575" s="1" t="s">
        <v>19273</v>
      </c>
    </row>
    <row r="7576" spans="13:14" x14ac:dyDescent="0.45">
      <c r="M7576" s="17" t="s">
        <v>19274</v>
      </c>
      <c r="N7576" s="1" t="s">
        <v>19275</v>
      </c>
    </row>
    <row r="7577" spans="13:14" x14ac:dyDescent="0.45">
      <c r="M7577" s="17" t="s">
        <v>19276</v>
      </c>
      <c r="N7577" s="1" t="s">
        <v>19277</v>
      </c>
    </row>
    <row r="7578" spans="13:14" x14ac:dyDescent="0.45">
      <c r="M7578" s="17" t="s">
        <v>19278</v>
      </c>
      <c r="N7578" s="1" t="s">
        <v>19279</v>
      </c>
    </row>
    <row r="7579" spans="13:14" x14ac:dyDescent="0.45">
      <c r="M7579" s="17" t="s">
        <v>19280</v>
      </c>
      <c r="N7579" s="1" t="s">
        <v>19281</v>
      </c>
    </row>
    <row r="7580" spans="13:14" x14ac:dyDescent="0.45">
      <c r="M7580" s="17" t="s">
        <v>19282</v>
      </c>
      <c r="N7580" s="1" t="s">
        <v>19283</v>
      </c>
    </row>
    <row r="7581" spans="13:14" x14ac:dyDescent="0.45">
      <c r="M7581" s="17" t="s">
        <v>19284</v>
      </c>
      <c r="N7581" s="1" t="s">
        <v>19285</v>
      </c>
    </row>
    <row r="7582" spans="13:14" x14ac:dyDescent="0.45">
      <c r="M7582" s="17" t="s">
        <v>19286</v>
      </c>
      <c r="N7582" s="1" t="s">
        <v>19287</v>
      </c>
    </row>
    <row r="7583" spans="13:14" x14ac:dyDescent="0.45">
      <c r="M7583" s="17" t="s">
        <v>19288</v>
      </c>
      <c r="N7583" s="1" t="s">
        <v>19289</v>
      </c>
    </row>
    <row r="7584" spans="13:14" x14ac:dyDescent="0.45">
      <c r="M7584" s="17" t="s">
        <v>19290</v>
      </c>
      <c r="N7584" s="1" t="s">
        <v>19291</v>
      </c>
    </row>
    <row r="7585" spans="13:14" x14ac:dyDescent="0.45">
      <c r="M7585" s="17" t="s">
        <v>19292</v>
      </c>
      <c r="N7585" s="1" t="s">
        <v>19293</v>
      </c>
    </row>
    <row r="7586" spans="13:14" x14ac:dyDescent="0.45">
      <c r="M7586" s="17" t="s">
        <v>19294</v>
      </c>
      <c r="N7586" s="1" t="s">
        <v>19295</v>
      </c>
    </row>
    <row r="7587" spans="13:14" x14ac:dyDescent="0.45">
      <c r="M7587" s="17" t="s">
        <v>19296</v>
      </c>
      <c r="N7587" s="1" t="s">
        <v>19297</v>
      </c>
    </row>
    <row r="7588" spans="13:14" x14ac:dyDescent="0.45">
      <c r="M7588" s="17" t="s">
        <v>19298</v>
      </c>
      <c r="N7588" s="1" t="s">
        <v>19299</v>
      </c>
    </row>
    <row r="7589" spans="13:14" x14ac:dyDescent="0.45">
      <c r="M7589" s="17" t="s">
        <v>19300</v>
      </c>
      <c r="N7589" s="1" t="s">
        <v>19301</v>
      </c>
    </row>
    <row r="7590" spans="13:14" x14ac:dyDescent="0.45">
      <c r="M7590" s="17" t="s">
        <v>19302</v>
      </c>
      <c r="N7590" s="1" t="s">
        <v>19303</v>
      </c>
    </row>
    <row r="7591" spans="13:14" x14ac:dyDescent="0.45">
      <c r="M7591" s="17" t="s">
        <v>19304</v>
      </c>
      <c r="N7591" s="1" t="s">
        <v>19305</v>
      </c>
    </row>
    <row r="7592" spans="13:14" x14ac:dyDescent="0.45">
      <c r="M7592" s="17" t="s">
        <v>19306</v>
      </c>
      <c r="N7592" s="1" t="s">
        <v>19307</v>
      </c>
    </row>
    <row r="7593" spans="13:14" x14ac:dyDescent="0.45">
      <c r="M7593" s="17" t="s">
        <v>19308</v>
      </c>
      <c r="N7593" s="1" t="s">
        <v>19309</v>
      </c>
    </row>
    <row r="7594" spans="13:14" x14ac:dyDescent="0.45">
      <c r="M7594" s="17" t="s">
        <v>19310</v>
      </c>
      <c r="N7594" s="1" t="s">
        <v>19311</v>
      </c>
    </row>
    <row r="7595" spans="13:14" x14ac:dyDescent="0.45">
      <c r="M7595" s="17" t="s">
        <v>19312</v>
      </c>
      <c r="N7595" s="1" t="s">
        <v>19313</v>
      </c>
    </row>
    <row r="7596" spans="13:14" x14ac:dyDescent="0.45">
      <c r="M7596" s="17" t="s">
        <v>17403</v>
      </c>
      <c r="N7596" s="1" t="s">
        <v>19314</v>
      </c>
    </row>
    <row r="7597" spans="13:14" x14ac:dyDescent="0.45">
      <c r="M7597" s="17" t="s">
        <v>19315</v>
      </c>
      <c r="N7597" s="1" t="s">
        <v>19316</v>
      </c>
    </row>
    <row r="7598" spans="13:14" x14ac:dyDescent="0.45">
      <c r="M7598" s="17" t="s">
        <v>19317</v>
      </c>
      <c r="N7598" s="1" t="s">
        <v>19318</v>
      </c>
    </row>
    <row r="7599" spans="13:14" x14ac:dyDescent="0.45">
      <c r="M7599" s="17" t="s">
        <v>19319</v>
      </c>
      <c r="N7599" s="1" t="s">
        <v>19320</v>
      </c>
    </row>
    <row r="7600" spans="13:14" x14ac:dyDescent="0.45">
      <c r="M7600" s="17" t="s">
        <v>19321</v>
      </c>
      <c r="N7600" s="1" t="s">
        <v>19322</v>
      </c>
    </row>
    <row r="7601" spans="13:14" x14ac:dyDescent="0.45">
      <c r="M7601" s="17" t="s">
        <v>19323</v>
      </c>
      <c r="N7601" s="1" t="s">
        <v>19324</v>
      </c>
    </row>
    <row r="7602" spans="13:14" x14ac:dyDescent="0.45">
      <c r="M7602" s="17" t="s">
        <v>18123</v>
      </c>
      <c r="N7602" s="1" t="s">
        <v>19325</v>
      </c>
    </row>
    <row r="7603" spans="13:14" x14ac:dyDescent="0.45">
      <c r="M7603" s="17" t="s">
        <v>19326</v>
      </c>
      <c r="N7603" s="1" t="s">
        <v>19327</v>
      </c>
    </row>
    <row r="7604" spans="13:14" x14ac:dyDescent="0.45">
      <c r="M7604" s="17" t="s">
        <v>19328</v>
      </c>
      <c r="N7604" s="1" t="s">
        <v>19329</v>
      </c>
    </row>
    <row r="7605" spans="13:14" x14ac:dyDescent="0.45">
      <c r="M7605" s="17" t="s">
        <v>19330</v>
      </c>
      <c r="N7605" s="1" t="s">
        <v>19331</v>
      </c>
    </row>
    <row r="7606" spans="13:14" x14ac:dyDescent="0.45">
      <c r="M7606" s="17" t="s">
        <v>19332</v>
      </c>
      <c r="N7606" s="1" t="s">
        <v>19333</v>
      </c>
    </row>
    <row r="7607" spans="13:14" x14ac:dyDescent="0.45">
      <c r="M7607" s="17" t="s">
        <v>19334</v>
      </c>
      <c r="N7607" s="1" t="s">
        <v>19335</v>
      </c>
    </row>
    <row r="7608" spans="13:14" x14ac:dyDescent="0.45">
      <c r="M7608" s="17" t="s">
        <v>19336</v>
      </c>
      <c r="N7608" s="1" t="s">
        <v>19337</v>
      </c>
    </row>
    <row r="7609" spans="13:14" x14ac:dyDescent="0.45">
      <c r="M7609" s="17" t="s">
        <v>19338</v>
      </c>
      <c r="N7609" s="1" t="s">
        <v>19339</v>
      </c>
    </row>
    <row r="7610" spans="13:14" x14ac:dyDescent="0.45">
      <c r="M7610" s="17" t="s">
        <v>19340</v>
      </c>
      <c r="N7610" s="1" t="s">
        <v>19341</v>
      </c>
    </row>
    <row r="7611" spans="13:14" x14ac:dyDescent="0.45">
      <c r="M7611" s="17" t="s">
        <v>19342</v>
      </c>
      <c r="N7611" s="1" t="s">
        <v>19343</v>
      </c>
    </row>
    <row r="7612" spans="13:14" x14ac:dyDescent="0.45">
      <c r="M7612" s="17" t="s">
        <v>19344</v>
      </c>
      <c r="N7612" s="1" t="s">
        <v>19345</v>
      </c>
    </row>
    <row r="7613" spans="13:14" x14ac:dyDescent="0.45">
      <c r="M7613" s="17" t="s">
        <v>19346</v>
      </c>
      <c r="N7613" s="1" t="s">
        <v>19347</v>
      </c>
    </row>
    <row r="7614" spans="13:14" x14ac:dyDescent="0.45">
      <c r="M7614" s="17" t="s">
        <v>19348</v>
      </c>
      <c r="N7614" s="1" t="s">
        <v>19349</v>
      </c>
    </row>
    <row r="7615" spans="13:14" x14ac:dyDescent="0.45">
      <c r="M7615" s="17" t="s">
        <v>19350</v>
      </c>
      <c r="N7615" s="1" t="s">
        <v>19351</v>
      </c>
    </row>
    <row r="7616" spans="13:14" x14ac:dyDescent="0.45">
      <c r="M7616" s="17" t="s">
        <v>9962</v>
      </c>
      <c r="N7616" s="1" t="s">
        <v>19352</v>
      </c>
    </row>
    <row r="7617" spans="13:14" x14ac:dyDescent="0.45">
      <c r="M7617" s="17" t="s">
        <v>19353</v>
      </c>
      <c r="N7617" s="1" t="s">
        <v>19354</v>
      </c>
    </row>
    <row r="7618" spans="13:14" x14ac:dyDescent="0.45">
      <c r="M7618" s="17" t="s">
        <v>19355</v>
      </c>
      <c r="N7618" s="1" t="s">
        <v>19356</v>
      </c>
    </row>
    <row r="7619" spans="13:14" x14ac:dyDescent="0.45">
      <c r="M7619" s="17" t="s">
        <v>19357</v>
      </c>
      <c r="N7619" s="1" t="s">
        <v>19358</v>
      </c>
    </row>
    <row r="7620" spans="13:14" x14ac:dyDescent="0.45">
      <c r="M7620" s="17" t="s">
        <v>19359</v>
      </c>
      <c r="N7620" s="1" t="s">
        <v>19360</v>
      </c>
    </row>
    <row r="7621" spans="13:14" x14ac:dyDescent="0.45">
      <c r="M7621" s="17" t="s">
        <v>19361</v>
      </c>
      <c r="N7621" s="1" t="s">
        <v>19362</v>
      </c>
    </row>
    <row r="7622" spans="13:14" x14ac:dyDescent="0.45">
      <c r="M7622" s="17" t="s">
        <v>19363</v>
      </c>
      <c r="N7622" s="1" t="s">
        <v>19364</v>
      </c>
    </row>
    <row r="7623" spans="13:14" x14ac:dyDescent="0.45">
      <c r="M7623" s="17" t="s">
        <v>19365</v>
      </c>
      <c r="N7623" s="1" t="s">
        <v>19366</v>
      </c>
    </row>
    <row r="7624" spans="13:14" x14ac:dyDescent="0.45">
      <c r="M7624" s="17" t="s">
        <v>19367</v>
      </c>
      <c r="N7624" s="1" t="s">
        <v>19368</v>
      </c>
    </row>
    <row r="7625" spans="13:14" x14ac:dyDescent="0.45">
      <c r="M7625" s="17" t="s">
        <v>19369</v>
      </c>
      <c r="N7625" s="1" t="s">
        <v>19370</v>
      </c>
    </row>
    <row r="7626" spans="13:14" x14ac:dyDescent="0.45">
      <c r="M7626" s="17" t="s">
        <v>19371</v>
      </c>
      <c r="N7626" s="1" t="s">
        <v>19372</v>
      </c>
    </row>
    <row r="7627" spans="13:14" x14ac:dyDescent="0.45">
      <c r="M7627" s="17" t="s">
        <v>19373</v>
      </c>
      <c r="N7627" s="1" t="s">
        <v>19374</v>
      </c>
    </row>
    <row r="7628" spans="13:14" x14ac:dyDescent="0.45">
      <c r="M7628" s="17" t="s">
        <v>13754</v>
      </c>
      <c r="N7628" s="1" t="s">
        <v>19375</v>
      </c>
    </row>
    <row r="7629" spans="13:14" x14ac:dyDescent="0.45">
      <c r="M7629" s="17" t="s">
        <v>19376</v>
      </c>
      <c r="N7629" s="1" t="s">
        <v>19377</v>
      </c>
    </row>
    <row r="7630" spans="13:14" x14ac:dyDescent="0.45">
      <c r="M7630" s="17" t="s">
        <v>19378</v>
      </c>
      <c r="N7630" s="1" t="s">
        <v>19379</v>
      </c>
    </row>
    <row r="7631" spans="13:14" x14ac:dyDescent="0.45">
      <c r="M7631" s="17" t="s">
        <v>19380</v>
      </c>
      <c r="N7631" s="1" t="s">
        <v>19381</v>
      </c>
    </row>
    <row r="7632" spans="13:14" x14ac:dyDescent="0.45">
      <c r="M7632" s="17" t="s">
        <v>14366</v>
      </c>
      <c r="N7632" s="1" t="s">
        <v>19382</v>
      </c>
    </row>
    <row r="7633" spans="13:14" x14ac:dyDescent="0.45">
      <c r="M7633" s="17" t="s">
        <v>19383</v>
      </c>
      <c r="N7633" s="1" t="s">
        <v>19384</v>
      </c>
    </row>
    <row r="7634" spans="13:14" x14ac:dyDescent="0.45">
      <c r="M7634" s="17" t="s">
        <v>15969</v>
      </c>
      <c r="N7634" s="1" t="s">
        <v>19385</v>
      </c>
    </row>
    <row r="7635" spans="13:14" x14ac:dyDescent="0.45">
      <c r="M7635" s="17" t="s">
        <v>19386</v>
      </c>
      <c r="N7635" s="1" t="s">
        <v>19387</v>
      </c>
    </row>
    <row r="7636" spans="13:14" x14ac:dyDescent="0.45">
      <c r="M7636" s="17" t="s">
        <v>19388</v>
      </c>
      <c r="N7636" s="1" t="s">
        <v>19389</v>
      </c>
    </row>
    <row r="7637" spans="13:14" x14ac:dyDescent="0.45">
      <c r="M7637" s="17" t="s">
        <v>19390</v>
      </c>
      <c r="N7637" s="1" t="s">
        <v>19391</v>
      </c>
    </row>
    <row r="7638" spans="13:14" x14ac:dyDescent="0.45">
      <c r="M7638" s="17" t="s">
        <v>19392</v>
      </c>
      <c r="N7638" s="1" t="s">
        <v>19393</v>
      </c>
    </row>
    <row r="7639" spans="13:14" x14ac:dyDescent="0.45">
      <c r="M7639" s="17" t="s">
        <v>19394</v>
      </c>
      <c r="N7639" s="1" t="s">
        <v>19395</v>
      </c>
    </row>
    <row r="7640" spans="13:14" x14ac:dyDescent="0.45">
      <c r="M7640" s="17" t="s">
        <v>19396</v>
      </c>
      <c r="N7640" s="1" t="s">
        <v>19397</v>
      </c>
    </row>
    <row r="7641" spans="13:14" x14ac:dyDescent="0.45">
      <c r="M7641" s="17" t="s">
        <v>19398</v>
      </c>
      <c r="N7641" s="1" t="s">
        <v>19399</v>
      </c>
    </row>
    <row r="7642" spans="13:14" x14ac:dyDescent="0.45">
      <c r="M7642" s="17" t="s">
        <v>19400</v>
      </c>
      <c r="N7642" s="1" t="s">
        <v>19401</v>
      </c>
    </row>
    <row r="7643" spans="13:14" x14ac:dyDescent="0.45">
      <c r="M7643" s="17" t="s">
        <v>19402</v>
      </c>
      <c r="N7643" s="1" t="s">
        <v>19403</v>
      </c>
    </row>
    <row r="7644" spans="13:14" x14ac:dyDescent="0.45">
      <c r="M7644" s="17" t="s">
        <v>19404</v>
      </c>
      <c r="N7644" s="1" t="s">
        <v>19405</v>
      </c>
    </row>
    <row r="7645" spans="13:14" x14ac:dyDescent="0.45">
      <c r="M7645" s="17" t="s">
        <v>19406</v>
      </c>
      <c r="N7645" s="1" t="s">
        <v>19407</v>
      </c>
    </row>
    <row r="7646" spans="13:14" x14ac:dyDescent="0.45">
      <c r="M7646" s="17" t="s">
        <v>19408</v>
      </c>
      <c r="N7646" s="1" t="s">
        <v>19409</v>
      </c>
    </row>
    <row r="7647" spans="13:14" x14ac:dyDescent="0.45">
      <c r="M7647" s="17" t="s">
        <v>19410</v>
      </c>
      <c r="N7647" s="1" t="s">
        <v>19411</v>
      </c>
    </row>
    <row r="7648" spans="13:14" x14ac:dyDescent="0.45">
      <c r="M7648" s="17" t="s">
        <v>19412</v>
      </c>
      <c r="N7648" s="1" t="s">
        <v>19413</v>
      </c>
    </row>
    <row r="7649" spans="13:14" x14ac:dyDescent="0.45">
      <c r="M7649" s="17" t="s">
        <v>19414</v>
      </c>
      <c r="N7649" s="1" t="s">
        <v>19415</v>
      </c>
    </row>
    <row r="7650" spans="13:14" x14ac:dyDescent="0.45">
      <c r="M7650" s="17" t="s">
        <v>19416</v>
      </c>
      <c r="N7650" s="1" t="s">
        <v>19417</v>
      </c>
    </row>
    <row r="7651" spans="13:14" x14ac:dyDescent="0.45">
      <c r="M7651" s="17" t="s">
        <v>19418</v>
      </c>
      <c r="N7651" s="1" t="s">
        <v>19419</v>
      </c>
    </row>
    <row r="7652" spans="13:14" x14ac:dyDescent="0.45">
      <c r="M7652" s="17" t="s">
        <v>19420</v>
      </c>
      <c r="N7652" s="1" t="s">
        <v>19421</v>
      </c>
    </row>
    <row r="7653" spans="13:14" x14ac:dyDescent="0.45">
      <c r="M7653" s="17" t="s">
        <v>19422</v>
      </c>
      <c r="N7653" s="1" t="s">
        <v>19423</v>
      </c>
    </row>
    <row r="7654" spans="13:14" x14ac:dyDescent="0.45">
      <c r="M7654" s="17" t="s">
        <v>19424</v>
      </c>
      <c r="N7654" s="1" t="s">
        <v>19425</v>
      </c>
    </row>
    <row r="7655" spans="13:14" x14ac:dyDescent="0.45">
      <c r="M7655" s="17" t="s">
        <v>19426</v>
      </c>
      <c r="N7655" s="1" t="s">
        <v>19427</v>
      </c>
    </row>
    <row r="7656" spans="13:14" x14ac:dyDescent="0.45">
      <c r="M7656" s="17" t="s">
        <v>19428</v>
      </c>
      <c r="N7656" s="1" t="s">
        <v>19429</v>
      </c>
    </row>
    <row r="7657" spans="13:14" x14ac:dyDescent="0.45">
      <c r="M7657" s="17" t="s">
        <v>19430</v>
      </c>
      <c r="N7657" s="1" t="s">
        <v>19431</v>
      </c>
    </row>
    <row r="7658" spans="13:14" x14ac:dyDescent="0.45">
      <c r="M7658" s="17" t="s">
        <v>19432</v>
      </c>
      <c r="N7658" s="1" t="s">
        <v>19433</v>
      </c>
    </row>
    <row r="7659" spans="13:14" x14ac:dyDescent="0.45">
      <c r="M7659" s="17" t="s">
        <v>19240</v>
      </c>
      <c r="N7659" s="1" t="s">
        <v>19434</v>
      </c>
    </row>
    <row r="7660" spans="13:14" x14ac:dyDescent="0.45">
      <c r="M7660" s="17" t="s">
        <v>19435</v>
      </c>
      <c r="N7660" s="1" t="s">
        <v>19436</v>
      </c>
    </row>
    <row r="7661" spans="13:14" x14ac:dyDescent="0.45">
      <c r="M7661" s="17" t="s">
        <v>19437</v>
      </c>
      <c r="N7661" s="1" t="s">
        <v>19438</v>
      </c>
    </row>
    <row r="7662" spans="13:14" x14ac:dyDescent="0.45">
      <c r="M7662" s="17" t="s">
        <v>19439</v>
      </c>
      <c r="N7662" s="1" t="s">
        <v>19440</v>
      </c>
    </row>
    <row r="7663" spans="13:14" x14ac:dyDescent="0.45">
      <c r="M7663" s="17" t="s">
        <v>19441</v>
      </c>
      <c r="N7663" s="1" t="s">
        <v>19442</v>
      </c>
    </row>
    <row r="7664" spans="13:14" x14ac:dyDescent="0.45">
      <c r="M7664" s="17" t="s">
        <v>19443</v>
      </c>
      <c r="N7664" s="1" t="s">
        <v>19444</v>
      </c>
    </row>
    <row r="7665" spans="13:14" x14ac:dyDescent="0.45">
      <c r="M7665" s="17" t="s">
        <v>19445</v>
      </c>
      <c r="N7665" s="1" t="s">
        <v>19446</v>
      </c>
    </row>
    <row r="7666" spans="13:14" x14ac:dyDescent="0.45">
      <c r="M7666" s="17" t="s">
        <v>19447</v>
      </c>
      <c r="N7666" s="1" t="s">
        <v>19448</v>
      </c>
    </row>
    <row r="7667" spans="13:14" x14ac:dyDescent="0.45">
      <c r="M7667" s="17" t="s">
        <v>19449</v>
      </c>
      <c r="N7667" s="1" t="s">
        <v>19450</v>
      </c>
    </row>
    <row r="7668" spans="13:14" x14ac:dyDescent="0.45">
      <c r="M7668" s="17" t="s">
        <v>19451</v>
      </c>
      <c r="N7668" s="1" t="s">
        <v>19452</v>
      </c>
    </row>
    <row r="7669" spans="13:14" x14ac:dyDescent="0.45">
      <c r="M7669" s="17" t="s">
        <v>19453</v>
      </c>
      <c r="N7669" s="1" t="s">
        <v>19454</v>
      </c>
    </row>
    <row r="7670" spans="13:14" x14ac:dyDescent="0.45">
      <c r="M7670" s="17" t="s">
        <v>19455</v>
      </c>
      <c r="N7670" s="1" t="s">
        <v>19456</v>
      </c>
    </row>
    <row r="7671" spans="13:14" x14ac:dyDescent="0.45">
      <c r="M7671" s="17" t="s">
        <v>19457</v>
      </c>
      <c r="N7671" s="1" t="s">
        <v>19458</v>
      </c>
    </row>
    <row r="7672" spans="13:14" x14ac:dyDescent="0.45">
      <c r="M7672" s="17" t="s">
        <v>19459</v>
      </c>
      <c r="N7672" s="1" t="s">
        <v>19460</v>
      </c>
    </row>
    <row r="7673" spans="13:14" x14ac:dyDescent="0.45">
      <c r="M7673" s="17" t="s">
        <v>19461</v>
      </c>
      <c r="N7673" s="1" t="s">
        <v>19462</v>
      </c>
    </row>
    <row r="7674" spans="13:14" x14ac:dyDescent="0.45">
      <c r="M7674" s="17" t="s">
        <v>19463</v>
      </c>
      <c r="N7674" s="1" t="s">
        <v>19464</v>
      </c>
    </row>
    <row r="7675" spans="13:14" x14ac:dyDescent="0.45">
      <c r="M7675" s="17" t="s">
        <v>19465</v>
      </c>
      <c r="N7675" s="1" t="s">
        <v>19466</v>
      </c>
    </row>
    <row r="7676" spans="13:14" x14ac:dyDescent="0.45">
      <c r="M7676" s="17" t="s">
        <v>19467</v>
      </c>
      <c r="N7676" s="1" t="s">
        <v>19468</v>
      </c>
    </row>
    <row r="7677" spans="13:14" x14ac:dyDescent="0.45">
      <c r="M7677" s="17" t="s">
        <v>19469</v>
      </c>
      <c r="N7677" s="1" t="s">
        <v>19470</v>
      </c>
    </row>
    <row r="7678" spans="13:14" x14ac:dyDescent="0.45">
      <c r="M7678" s="17" t="s">
        <v>19471</v>
      </c>
      <c r="N7678" s="1" t="s">
        <v>19472</v>
      </c>
    </row>
    <row r="7679" spans="13:14" x14ac:dyDescent="0.45">
      <c r="M7679" s="17" t="s">
        <v>19473</v>
      </c>
      <c r="N7679" s="1" t="s">
        <v>19474</v>
      </c>
    </row>
    <row r="7680" spans="13:14" x14ac:dyDescent="0.45">
      <c r="M7680" s="17" t="s">
        <v>19475</v>
      </c>
      <c r="N7680" s="1" t="s">
        <v>19476</v>
      </c>
    </row>
    <row r="7681" spans="13:14" x14ac:dyDescent="0.45">
      <c r="M7681" s="17" t="s">
        <v>19477</v>
      </c>
      <c r="N7681" s="1" t="s">
        <v>19478</v>
      </c>
    </row>
    <row r="7682" spans="13:14" x14ac:dyDescent="0.45">
      <c r="M7682" s="17" t="s">
        <v>19479</v>
      </c>
      <c r="N7682" s="1" t="s">
        <v>19480</v>
      </c>
    </row>
    <row r="7683" spans="13:14" x14ac:dyDescent="0.45">
      <c r="M7683" s="17" t="s">
        <v>19481</v>
      </c>
      <c r="N7683" s="1" t="s">
        <v>19482</v>
      </c>
    </row>
    <row r="7684" spans="13:14" x14ac:dyDescent="0.45">
      <c r="M7684" s="17" t="s">
        <v>13741</v>
      </c>
      <c r="N7684" s="1" t="s">
        <v>19483</v>
      </c>
    </row>
    <row r="7685" spans="13:14" x14ac:dyDescent="0.45">
      <c r="M7685" s="17" t="s">
        <v>19484</v>
      </c>
      <c r="N7685" s="1" t="s">
        <v>19485</v>
      </c>
    </row>
    <row r="7686" spans="13:14" x14ac:dyDescent="0.45">
      <c r="M7686" s="17" t="s">
        <v>19486</v>
      </c>
      <c r="N7686" s="1" t="s">
        <v>19487</v>
      </c>
    </row>
    <row r="7687" spans="13:14" x14ac:dyDescent="0.45">
      <c r="M7687" s="17" t="s">
        <v>19486</v>
      </c>
      <c r="N7687" s="1" t="s">
        <v>19488</v>
      </c>
    </row>
    <row r="7688" spans="13:14" x14ac:dyDescent="0.45">
      <c r="M7688" s="17" t="s">
        <v>19489</v>
      </c>
      <c r="N7688" s="1" t="s">
        <v>19490</v>
      </c>
    </row>
    <row r="7689" spans="13:14" x14ac:dyDescent="0.45">
      <c r="M7689" s="17" t="s">
        <v>19491</v>
      </c>
      <c r="N7689" s="1" t="s">
        <v>19492</v>
      </c>
    </row>
    <row r="7690" spans="13:14" x14ac:dyDescent="0.45">
      <c r="M7690" s="17" t="s">
        <v>19493</v>
      </c>
      <c r="N7690" s="1" t="s">
        <v>19494</v>
      </c>
    </row>
    <row r="7691" spans="13:14" x14ac:dyDescent="0.45">
      <c r="M7691" s="17" t="s">
        <v>19495</v>
      </c>
      <c r="N7691" s="1" t="s">
        <v>19496</v>
      </c>
    </row>
    <row r="7692" spans="13:14" x14ac:dyDescent="0.45">
      <c r="M7692" s="17" t="s">
        <v>19497</v>
      </c>
      <c r="N7692" s="1" t="s">
        <v>19498</v>
      </c>
    </row>
    <row r="7693" spans="13:14" x14ac:dyDescent="0.45">
      <c r="M7693" s="17" t="s">
        <v>19499</v>
      </c>
      <c r="N7693" s="1" t="s">
        <v>19500</v>
      </c>
    </row>
    <row r="7694" spans="13:14" x14ac:dyDescent="0.45">
      <c r="M7694" s="17" t="s">
        <v>19501</v>
      </c>
      <c r="N7694" s="1" t="s">
        <v>19502</v>
      </c>
    </row>
    <row r="7695" spans="13:14" x14ac:dyDescent="0.45">
      <c r="M7695" s="17" t="s">
        <v>19503</v>
      </c>
      <c r="N7695" s="1" t="s">
        <v>19504</v>
      </c>
    </row>
    <row r="7696" spans="13:14" x14ac:dyDescent="0.45">
      <c r="M7696" s="17" t="s">
        <v>19505</v>
      </c>
      <c r="N7696" s="1" t="s">
        <v>19506</v>
      </c>
    </row>
    <row r="7697" spans="13:14" x14ac:dyDescent="0.45">
      <c r="M7697" s="17" t="s">
        <v>19507</v>
      </c>
      <c r="N7697" s="1" t="s">
        <v>19508</v>
      </c>
    </row>
    <row r="7698" spans="13:14" x14ac:dyDescent="0.45">
      <c r="M7698" s="17" t="s">
        <v>19509</v>
      </c>
      <c r="N7698" s="1" t="s">
        <v>19510</v>
      </c>
    </row>
    <row r="7699" spans="13:14" x14ac:dyDescent="0.45">
      <c r="M7699" s="17" t="s">
        <v>19511</v>
      </c>
      <c r="N7699" s="1" t="s">
        <v>19512</v>
      </c>
    </row>
    <row r="7700" spans="13:14" x14ac:dyDescent="0.45">
      <c r="M7700" s="17" t="s">
        <v>19513</v>
      </c>
      <c r="N7700" s="1" t="s">
        <v>19514</v>
      </c>
    </row>
    <row r="7701" spans="13:14" x14ac:dyDescent="0.45">
      <c r="M7701" s="17" t="s">
        <v>19515</v>
      </c>
      <c r="N7701" s="1" t="s">
        <v>19516</v>
      </c>
    </row>
    <row r="7702" spans="13:14" x14ac:dyDescent="0.45">
      <c r="M7702" s="17" t="s">
        <v>19517</v>
      </c>
      <c r="N7702" s="1" t="s">
        <v>19518</v>
      </c>
    </row>
    <row r="7703" spans="13:14" x14ac:dyDescent="0.45">
      <c r="M7703" s="17" t="s">
        <v>19519</v>
      </c>
      <c r="N7703" s="1" t="s">
        <v>19520</v>
      </c>
    </row>
    <row r="7704" spans="13:14" x14ac:dyDescent="0.45">
      <c r="M7704" s="17" t="s">
        <v>19521</v>
      </c>
      <c r="N7704" s="1" t="s">
        <v>19522</v>
      </c>
    </row>
    <row r="7705" spans="13:14" x14ac:dyDescent="0.45">
      <c r="M7705" s="17" t="s">
        <v>19523</v>
      </c>
      <c r="N7705" s="1" t="s">
        <v>19524</v>
      </c>
    </row>
    <row r="7706" spans="13:14" x14ac:dyDescent="0.45">
      <c r="M7706" s="17" t="s">
        <v>19523</v>
      </c>
      <c r="N7706" s="1" t="s">
        <v>19525</v>
      </c>
    </row>
    <row r="7707" spans="13:14" x14ac:dyDescent="0.45">
      <c r="M7707" s="17" t="s">
        <v>19526</v>
      </c>
      <c r="N7707" s="1" t="s">
        <v>19527</v>
      </c>
    </row>
    <row r="7708" spans="13:14" x14ac:dyDescent="0.45">
      <c r="M7708" s="17" t="s">
        <v>19528</v>
      </c>
      <c r="N7708" s="1" t="s">
        <v>19529</v>
      </c>
    </row>
    <row r="7709" spans="13:14" x14ac:dyDescent="0.45">
      <c r="M7709" s="17" t="s">
        <v>19530</v>
      </c>
      <c r="N7709" s="1" t="s">
        <v>19531</v>
      </c>
    </row>
    <row r="7710" spans="13:14" x14ac:dyDescent="0.45">
      <c r="M7710" s="17" t="s">
        <v>19532</v>
      </c>
      <c r="N7710" s="1" t="s">
        <v>19533</v>
      </c>
    </row>
    <row r="7711" spans="13:14" x14ac:dyDescent="0.45">
      <c r="M7711" s="17" t="s">
        <v>19534</v>
      </c>
      <c r="N7711" s="1" t="s">
        <v>19535</v>
      </c>
    </row>
    <row r="7712" spans="13:14" x14ac:dyDescent="0.45">
      <c r="M7712" s="17" t="s">
        <v>19536</v>
      </c>
      <c r="N7712" s="1" t="s">
        <v>19537</v>
      </c>
    </row>
    <row r="7713" spans="13:14" x14ac:dyDescent="0.45">
      <c r="M7713" s="17" t="s">
        <v>12160</v>
      </c>
      <c r="N7713" s="1" t="s">
        <v>19538</v>
      </c>
    </row>
    <row r="7714" spans="13:14" x14ac:dyDescent="0.45">
      <c r="M7714" s="17" t="s">
        <v>19539</v>
      </c>
      <c r="N7714" s="1" t="s">
        <v>19540</v>
      </c>
    </row>
    <row r="7715" spans="13:14" x14ac:dyDescent="0.45">
      <c r="M7715" s="17" t="s">
        <v>19541</v>
      </c>
      <c r="N7715" s="1" t="s">
        <v>19542</v>
      </c>
    </row>
    <row r="7716" spans="13:14" x14ac:dyDescent="0.45">
      <c r="M7716" s="17" t="s">
        <v>19543</v>
      </c>
      <c r="N7716" s="1" t="s">
        <v>19544</v>
      </c>
    </row>
    <row r="7717" spans="13:14" x14ac:dyDescent="0.45">
      <c r="M7717" s="17" t="s">
        <v>19545</v>
      </c>
      <c r="N7717" s="1" t="s">
        <v>19546</v>
      </c>
    </row>
    <row r="7718" spans="13:14" x14ac:dyDescent="0.45">
      <c r="M7718" s="17" t="s">
        <v>19547</v>
      </c>
      <c r="N7718" s="1" t="s">
        <v>19548</v>
      </c>
    </row>
    <row r="7719" spans="13:14" x14ac:dyDescent="0.45">
      <c r="M7719" s="17" t="s">
        <v>19549</v>
      </c>
      <c r="N7719" s="1" t="s">
        <v>19550</v>
      </c>
    </row>
    <row r="7720" spans="13:14" x14ac:dyDescent="0.45">
      <c r="M7720" s="17" t="s">
        <v>19551</v>
      </c>
      <c r="N7720" s="1" t="s">
        <v>19552</v>
      </c>
    </row>
    <row r="7721" spans="13:14" x14ac:dyDescent="0.45">
      <c r="M7721" s="17" t="s">
        <v>19553</v>
      </c>
      <c r="N7721" s="1" t="s">
        <v>19554</v>
      </c>
    </row>
    <row r="7722" spans="13:14" x14ac:dyDescent="0.45">
      <c r="M7722" s="17" t="s">
        <v>19555</v>
      </c>
      <c r="N7722" s="1" t="s">
        <v>19556</v>
      </c>
    </row>
    <row r="7723" spans="13:14" x14ac:dyDescent="0.45">
      <c r="M7723" s="17" t="s">
        <v>19557</v>
      </c>
      <c r="N7723" s="1" t="s">
        <v>19558</v>
      </c>
    </row>
    <row r="7724" spans="13:14" x14ac:dyDescent="0.45">
      <c r="M7724" s="17" t="s">
        <v>19559</v>
      </c>
      <c r="N7724" s="1" t="s">
        <v>19560</v>
      </c>
    </row>
    <row r="7725" spans="13:14" x14ac:dyDescent="0.45">
      <c r="M7725" s="17" t="s">
        <v>19561</v>
      </c>
      <c r="N7725" s="1" t="s">
        <v>19562</v>
      </c>
    </row>
    <row r="7726" spans="13:14" x14ac:dyDescent="0.45">
      <c r="M7726" s="17" t="s">
        <v>19563</v>
      </c>
      <c r="N7726" s="1" t="s">
        <v>19564</v>
      </c>
    </row>
    <row r="7727" spans="13:14" x14ac:dyDescent="0.45">
      <c r="M7727" s="17" t="s">
        <v>19565</v>
      </c>
      <c r="N7727" s="1" t="s">
        <v>19566</v>
      </c>
    </row>
    <row r="7728" spans="13:14" x14ac:dyDescent="0.45">
      <c r="M7728" s="17" t="s">
        <v>19567</v>
      </c>
      <c r="N7728" s="1" t="s">
        <v>19568</v>
      </c>
    </row>
    <row r="7729" spans="13:14" x14ac:dyDescent="0.45">
      <c r="M7729" s="17" t="s">
        <v>19569</v>
      </c>
      <c r="N7729" s="1" t="s">
        <v>19570</v>
      </c>
    </row>
    <row r="7730" spans="13:14" x14ac:dyDescent="0.45">
      <c r="M7730" s="17" t="s">
        <v>19571</v>
      </c>
      <c r="N7730" s="1" t="s">
        <v>19572</v>
      </c>
    </row>
    <row r="7731" spans="13:14" x14ac:dyDescent="0.45">
      <c r="M7731" s="17" t="s">
        <v>19573</v>
      </c>
      <c r="N7731" s="1" t="s">
        <v>19574</v>
      </c>
    </row>
    <row r="7732" spans="13:14" x14ac:dyDescent="0.45">
      <c r="M7732" s="17" t="s">
        <v>19575</v>
      </c>
      <c r="N7732" s="1" t="s">
        <v>19576</v>
      </c>
    </row>
    <row r="7733" spans="13:14" x14ac:dyDescent="0.45">
      <c r="M7733" s="17" t="s">
        <v>19577</v>
      </c>
      <c r="N7733" s="1" t="s">
        <v>19578</v>
      </c>
    </row>
    <row r="7734" spans="13:14" x14ac:dyDescent="0.45">
      <c r="M7734" s="17" t="s">
        <v>19579</v>
      </c>
      <c r="N7734" s="1" t="s">
        <v>19580</v>
      </c>
    </row>
    <row r="7735" spans="13:14" x14ac:dyDescent="0.45">
      <c r="M7735" s="17" t="s">
        <v>19581</v>
      </c>
      <c r="N7735" s="1" t="s">
        <v>19582</v>
      </c>
    </row>
    <row r="7736" spans="13:14" x14ac:dyDescent="0.45">
      <c r="M7736" s="17" t="s">
        <v>19583</v>
      </c>
      <c r="N7736" s="1" t="s">
        <v>19584</v>
      </c>
    </row>
    <row r="7737" spans="13:14" x14ac:dyDescent="0.45">
      <c r="M7737" s="17" t="s">
        <v>19585</v>
      </c>
      <c r="N7737" s="1" t="s">
        <v>19586</v>
      </c>
    </row>
    <row r="7738" spans="13:14" x14ac:dyDescent="0.45">
      <c r="M7738" s="17" t="s">
        <v>19587</v>
      </c>
      <c r="N7738" s="1" t="s">
        <v>19588</v>
      </c>
    </row>
    <row r="7739" spans="13:14" x14ac:dyDescent="0.45">
      <c r="M7739" s="17" t="s">
        <v>19589</v>
      </c>
      <c r="N7739" s="1" t="s">
        <v>19590</v>
      </c>
    </row>
    <row r="7740" spans="13:14" x14ac:dyDescent="0.45">
      <c r="M7740" s="17" t="s">
        <v>19591</v>
      </c>
      <c r="N7740" s="1" t="s">
        <v>19592</v>
      </c>
    </row>
    <row r="7741" spans="13:14" x14ac:dyDescent="0.45">
      <c r="M7741" s="17" t="s">
        <v>19593</v>
      </c>
      <c r="N7741" s="1" t="s">
        <v>19594</v>
      </c>
    </row>
    <row r="7742" spans="13:14" x14ac:dyDescent="0.45">
      <c r="M7742" s="17" t="s">
        <v>19595</v>
      </c>
      <c r="N7742" s="1" t="s">
        <v>19596</v>
      </c>
    </row>
    <row r="7743" spans="13:14" x14ac:dyDescent="0.45">
      <c r="M7743" s="17" t="s">
        <v>19597</v>
      </c>
      <c r="N7743" s="1" t="s">
        <v>19598</v>
      </c>
    </row>
    <row r="7744" spans="13:14" x14ac:dyDescent="0.45">
      <c r="M7744" s="17" t="s">
        <v>19599</v>
      </c>
      <c r="N7744" s="1" t="s">
        <v>19600</v>
      </c>
    </row>
    <row r="7745" spans="13:14" x14ac:dyDescent="0.45">
      <c r="M7745" s="17" t="s">
        <v>19601</v>
      </c>
      <c r="N7745" s="1" t="s">
        <v>19602</v>
      </c>
    </row>
    <row r="7746" spans="13:14" x14ac:dyDescent="0.45">
      <c r="M7746" s="17" t="s">
        <v>19603</v>
      </c>
      <c r="N7746" s="1" t="s">
        <v>19604</v>
      </c>
    </row>
    <row r="7747" spans="13:14" x14ac:dyDescent="0.45">
      <c r="M7747" s="17" t="s">
        <v>19605</v>
      </c>
      <c r="N7747" s="1" t="s">
        <v>19606</v>
      </c>
    </row>
    <row r="7748" spans="13:14" x14ac:dyDescent="0.45">
      <c r="M7748" s="17" t="s">
        <v>19607</v>
      </c>
      <c r="N7748" s="1" t="s">
        <v>19608</v>
      </c>
    </row>
    <row r="7749" spans="13:14" x14ac:dyDescent="0.45">
      <c r="M7749" s="17" t="s">
        <v>19609</v>
      </c>
      <c r="N7749" s="1" t="s">
        <v>19610</v>
      </c>
    </row>
    <row r="7750" spans="13:14" x14ac:dyDescent="0.45">
      <c r="M7750" s="17" t="s">
        <v>19611</v>
      </c>
      <c r="N7750" s="1" t="s">
        <v>19612</v>
      </c>
    </row>
    <row r="7751" spans="13:14" x14ac:dyDescent="0.45">
      <c r="M7751" s="17" t="s">
        <v>19613</v>
      </c>
      <c r="N7751" s="1" t="s">
        <v>19614</v>
      </c>
    </row>
    <row r="7752" spans="13:14" x14ac:dyDescent="0.45">
      <c r="M7752" s="17" t="s">
        <v>19615</v>
      </c>
      <c r="N7752" s="1" t="s">
        <v>19616</v>
      </c>
    </row>
    <row r="7753" spans="13:14" x14ac:dyDescent="0.45">
      <c r="M7753" s="17" t="s">
        <v>19617</v>
      </c>
      <c r="N7753" s="1" t="s">
        <v>19618</v>
      </c>
    </row>
    <row r="7754" spans="13:14" x14ac:dyDescent="0.45">
      <c r="M7754" s="17" t="s">
        <v>19619</v>
      </c>
      <c r="N7754" s="1" t="s">
        <v>19620</v>
      </c>
    </row>
    <row r="7755" spans="13:14" x14ac:dyDescent="0.45">
      <c r="M7755" s="17" t="s">
        <v>19621</v>
      </c>
      <c r="N7755" s="1" t="s">
        <v>19622</v>
      </c>
    </row>
    <row r="7756" spans="13:14" x14ac:dyDescent="0.45">
      <c r="M7756" s="17" t="s">
        <v>19623</v>
      </c>
      <c r="N7756" s="1" t="s">
        <v>19624</v>
      </c>
    </row>
    <row r="7757" spans="13:14" x14ac:dyDescent="0.45">
      <c r="M7757" s="17" t="s">
        <v>19625</v>
      </c>
      <c r="N7757" s="1" t="s">
        <v>19626</v>
      </c>
    </row>
    <row r="7758" spans="13:14" x14ac:dyDescent="0.45">
      <c r="M7758" s="17" t="s">
        <v>19627</v>
      </c>
      <c r="N7758" s="1" t="s">
        <v>19628</v>
      </c>
    </row>
    <row r="7759" spans="13:14" x14ac:dyDescent="0.45">
      <c r="M7759" s="17" t="s">
        <v>19629</v>
      </c>
      <c r="N7759" s="1" t="s">
        <v>19630</v>
      </c>
    </row>
    <row r="7760" spans="13:14" x14ac:dyDescent="0.45">
      <c r="M7760" s="17" t="s">
        <v>19631</v>
      </c>
      <c r="N7760" s="1" t="s">
        <v>19632</v>
      </c>
    </row>
    <row r="7761" spans="13:14" x14ac:dyDescent="0.45">
      <c r="M7761" s="17" t="s">
        <v>19633</v>
      </c>
      <c r="N7761" s="1" t="s">
        <v>19634</v>
      </c>
    </row>
    <row r="7762" spans="13:14" x14ac:dyDescent="0.45">
      <c r="M7762" s="17" t="s">
        <v>19635</v>
      </c>
      <c r="N7762" s="1" t="s">
        <v>19636</v>
      </c>
    </row>
    <row r="7763" spans="13:14" x14ac:dyDescent="0.45">
      <c r="M7763" s="17" t="s">
        <v>19637</v>
      </c>
      <c r="N7763" s="1" t="s">
        <v>19638</v>
      </c>
    </row>
    <row r="7764" spans="13:14" x14ac:dyDescent="0.45">
      <c r="M7764" s="17" t="s">
        <v>19639</v>
      </c>
      <c r="N7764" s="1" t="s">
        <v>19640</v>
      </c>
    </row>
    <row r="7765" spans="13:14" x14ac:dyDescent="0.45">
      <c r="M7765" s="17" t="s">
        <v>19641</v>
      </c>
      <c r="N7765" s="1" t="s">
        <v>19642</v>
      </c>
    </row>
    <row r="7766" spans="13:14" x14ac:dyDescent="0.45">
      <c r="M7766" s="17" t="s">
        <v>19643</v>
      </c>
      <c r="N7766" s="1" t="s">
        <v>19644</v>
      </c>
    </row>
    <row r="7767" spans="13:14" x14ac:dyDescent="0.45">
      <c r="M7767" s="17" t="s">
        <v>19645</v>
      </c>
      <c r="N7767" s="1" t="s">
        <v>19646</v>
      </c>
    </row>
    <row r="7768" spans="13:14" x14ac:dyDescent="0.45">
      <c r="M7768" s="17" t="s">
        <v>19647</v>
      </c>
      <c r="N7768" s="1" t="s">
        <v>19648</v>
      </c>
    </row>
    <row r="7769" spans="13:14" x14ac:dyDescent="0.45">
      <c r="M7769" s="17" t="s">
        <v>19649</v>
      </c>
      <c r="N7769" s="1" t="s">
        <v>19650</v>
      </c>
    </row>
    <row r="7770" spans="13:14" x14ac:dyDescent="0.45">
      <c r="M7770" s="17" t="s">
        <v>19651</v>
      </c>
      <c r="N7770" s="1" t="s">
        <v>19652</v>
      </c>
    </row>
    <row r="7771" spans="13:14" x14ac:dyDescent="0.45">
      <c r="M7771" s="17" t="s">
        <v>18850</v>
      </c>
      <c r="N7771" s="1" t="s">
        <v>19653</v>
      </c>
    </row>
    <row r="7772" spans="13:14" x14ac:dyDescent="0.45">
      <c r="M7772" s="17" t="s">
        <v>19654</v>
      </c>
      <c r="N7772" s="1" t="s">
        <v>19655</v>
      </c>
    </row>
    <row r="7773" spans="13:14" x14ac:dyDescent="0.45">
      <c r="M7773" s="17" t="s">
        <v>19656</v>
      </c>
      <c r="N7773" s="1" t="s">
        <v>19657</v>
      </c>
    </row>
    <row r="7774" spans="13:14" x14ac:dyDescent="0.45">
      <c r="M7774" s="17" t="s">
        <v>19658</v>
      </c>
      <c r="N7774" s="1" t="s">
        <v>19659</v>
      </c>
    </row>
    <row r="7775" spans="13:14" x14ac:dyDescent="0.45">
      <c r="M7775" s="17" t="s">
        <v>19660</v>
      </c>
      <c r="N7775" s="1" t="s">
        <v>19661</v>
      </c>
    </row>
    <row r="7776" spans="13:14" x14ac:dyDescent="0.45">
      <c r="M7776" s="17" t="s">
        <v>19662</v>
      </c>
      <c r="N7776" s="1" t="s">
        <v>19663</v>
      </c>
    </row>
    <row r="7777" spans="13:14" x14ac:dyDescent="0.45">
      <c r="M7777" s="17" t="s">
        <v>19664</v>
      </c>
      <c r="N7777" s="1" t="s">
        <v>19665</v>
      </c>
    </row>
    <row r="7778" spans="13:14" x14ac:dyDescent="0.45">
      <c r="M7778" s="17" t="s">
        <v>19666</v>
      </c>
      <c r="N7778" s="1" t="s">
        <v>19667</v>
      </c>
    </row>
    <row r="7779" spans="13:14" x14ac:dyDescent="0.45">
      <c r="M7779" s="17" t="s">
        <v>19668</v>
      </c>
      <c r="N7779" s="1" t="s">
        <v>19669</v>
      </c>
    </row>
    <row r="7780" spans="13:14" x14ac:dyDescent="0.45">
      <c r="M7780" s="17" t="s">
        <v>19670</v>
      </c>
      <c r="N7780" s="1" t="s">
        <v>19671</v>
      </c>
    </row>
    <row r="7781" spans="13:14" x14ac:dyDescent="0.45">
      <c r="M7781" s="17" t="s">
        <v>19672</v>
      </c>
      <c r="N7781" s="1" t="s">
        <v>19673</v>
      </c>
    </row>
    <row r="7782" spans="13:14" x14ac:dyDescent="0.45">
      <c r="M7782" s="17" t="s">
        <v>19674</v>
      </c>
      <c r="N7782" s="1" t="s">
        <v>19675</v>
      </c>
    </row>
    <row r="7783" spans="13:14" x14ac:dyDescent="0.45">
      <c r="M7783" s="17" t="s">
        <v>19676</v>
      </c>
      <c r="N7783" s="1" t="s">
        <v>19677</v>
      </c>
    </row>
    <row r="7784" spans="13:14" x14ac:dyDescent="0.45">
      <c r="M7784" s="17" t="s">
        <v>19678</v>
      </c>
      <c r="N7784" s="1" t="s">
        <v>19679</v>
      </c>
    </row>
    <row r="7785" spans="13:14" x14ac:dyDescent="0.45">
      <c r="M7785" s="17" t="s">
        <v>19680</v>
      </c>
      <c r="N7785" s="1" t="s">
        <v>19681</v>
      </c>
    </row>
    <row r="7786" spans="13:14" x14ac:dyDescent="0.45">
      <c r="M7786" s="17" t="s">
        <v>19682</v>
      </c>
      <c r="N7786" s="1" t="s">
        <v>19683</v>
      </c>
    </row>
    <row r="7787" spans="13:14" x14ac:dyDescent="0.45">
      <c r="M7787" s="17" t="s">
        <v>19684</v>
      </c>
      <c r="N7787" s="1" t="s">
        <v>19685</v>
      </c>
    </row>
    <row r="7788" spans="13:14" x14ac:dyDescent="0.45">
      <c r="M7788" s="17" t="s">
        <v>19686</v>
      </c>
      <c r="N7788" s="1" t="s">
        <v>19687</v>
      </c>
    </row>
    <row r="7789" spans="13:14" x14ac:dyDescent="0.45">
      <c r="M7789" s="17" t="s">
        <v>18385</v>
      </c>
      <c r="N7789" s="1" t="s">
        <v>19688</v>
      </c>
    </row>
    <row r="7790" spans="13:14" x14ac:dyDescent="0.45">
      <c r="M7790" s="17" t="s">
        <v>18387</v>
      </c>
      <c r="N7790" s="1" t="s">
        <v>19689</v>
      </c>
    </row>
    <row r="7791" spans="13:14" x14ac:dyDescent="0.45">
      <c r="M7791" s="17" t="s">
        <v>18389</v>
      </c>
      <c r="N7791" s="1" t="s">
        <v>19690</v>
      </c>
    </row>
    <row r="7792" spans="13:14" x14ac:dyDescent="0.45">
      <c r="M7792" s="17" t="s">
        <v>18391</v>
      </c>
      <c r="N7792" s="1" t="s">
        <v>19691</v>
      </c>
    </row>
    <row r="7793" spans="13:14" x14ac:dyDescent="0.45">
      <c r="M7793" s="17" t="s">
        <v>18393</v>
      </c>
      <c r="N7793" s="1" t="s">
        <v>19692</v>
      </c>
    </row>
    <row r="7794" spans="13:14" x14ac:dyDescent="0.45">
      <c r="M7794" s="17" t="s">
        <v>19693</v>
      </c>
      <c r="N7794" s="1" t="s">
        <v>19694</v>
      </c>
    </row>
    <row r="7795" spans="13:14" x14ac:dyDescent="0.45">
      <c r="M7795" s="17" t="s">
        <v>19695</v>
      </c>
      <c r="N7795" s="1" t="s">
        <v>19696</v>
      </c>
    </row>
    <row r="7796" spans="13:14" x14ac:dyDescent="0.45">
      <c r="M7796" s="17" t="s">
        <v>19697</v>
      </c>
      <c r="N7796" s="1" t="s">
        <v>19698</v>
      </c>
    </row>
    <row r="7797" spans="13:14" x14ac:dyDescent="0.45">
      <c r="M7797" s="17" t="s">
        <v>19699</v>
      </c>
      <c r="N7797" s="1" t="s">
        <v>19700</v>
      </c>
    </row>
    <row r="7798" spans="13:14" x14ac:dyDescent="0.45">
      <c r="M7798" s="17" t="s">
        <v>19701</v>
      </c>
      <c r="N7798" s="1" t="s">
        <v>19702</v>
      </c>
    </row>
    <row r="7799" spans="13:14" x14ac:dyDescent="0.45">
      <c r="M7799" s="17" t="s">
        <v>19703</v>
      </c>
      <c r="N7799" s="1" t="s">
        <v>19704</v>
      </c>
    </row>
    <row r="7800" spans="13:14" x14ac:dyDescent="0.45">
      <c r="M7800" s="17" t="s">
        <v>19705</v>
      </c>
      <c r="N7800" s="1" t="s">
        <v>19706</v>
      </c>
    </row>
    <row r="7801" spans="13:14" x14ac:dyDescent="0.45">
      <c r="M7801" s="17" t="s">
        <v>19707</v>
      </c>
      <c r="N7801" s="1" t="s">
        <v>19708</v>
      </c>
    </row>
    <row r="7802" spans="13:14" x14ac:dyDescent="0.45">
      <c r="M7802" s="17" t="s">
        <v>19709</v>
      </c>
      <c r="N7802" s="1" t="s">
        <v>19710</v>
      </c>
    </row>
    <row r="7803" spans="13:14" x14ac:dyDescent="0.45">
      <c r="M7803" s="17" t="s">
        <v>19711</v>
      </c>
      <c r="N7803" s="1" t="s">
        <v>19712</v>
      </c>
    </row>
    <row r="7804" spans="13:14" x14ac:dyDescent="0.45">
      <c r="M7804" s="17" t="s">
        <v>19713</v>
      </c>
      <c r="N7804" s="1" t="s">
        <v>19714</v>
      </c>
    </row>
    <row r="7805" spans="13:14" x14ac:dyDescent="0.45">
      <c r="M7805" s="17" t="s">
        <v>19715</v>
      </c>
      <c r="N7805" s="1" t="s">
        <v>19716</v>
      </c>
    </row>
    <row r="7806" spans="13:14" x14ac:dyDescent="0.45">
      <c r="M7806" s="17" t="s">
        <v>19717</v>
      </c>
      <c r="N7806" s="1" t="s">
        <v>19718</v>
      </c>
    </row>
    <row r="7807" spans="13:14" x14ac:dyDescent="0.45">
      <c r="M7807" s="17" t="s">
        <v>19719</v>
      </c>
      <c r="N7807" s="1" t="s">
        <v>19720</v>
      </c>
    </row>
    <row r="7808" spans="13:14" x14ac:dyDescent="0.45">
      <c r="M7808" s="17" t="s">
        <v>19721</v>
      </c>
      <c r="N7808" s="1" t="s">
        <v>19722</v>
      </c>
    </row>
    <row r="7809" spans="13:14" x14ac:dyDescent="0.45">
      <c r="M7809" s="17" t="s">
        <v>19723</v>
      </c>
      <c r="N7809" s="1" t="s">
        <v>19724</v>
      </c>
    </row>
    <row r="7810" spans="13:14" x14ac:dyDescent="0.45">
      <c r="M7810" s="17" t="s">
        <v>19725</v>
      </c>
      <c r="N7810" s="1" t="s">
        <v>19726</v>
      </c>
    </row>
    <row r="7811" spans="13:14" x14ac:dyDescent="0.45">
      <c r="M7811" s="17" t="s">
        <v>19727</v>
      </c>
      <c r="N7811" s="1" t="s">
        <v>19728</v>
      </c>
    </row>
    <row r="7812" spans="13:14" x14ac:dyDescent="0.45">
      <c r="M7812" s="17" t="s">
        <v>19729</v>
      </c>
      <c r="N7812" s="1" t="s">
        <v>19730</v>
      </c>
    </row>
    <row r="7813" spans="13:14" x14ac:dyDescent="0.45">
      <c r="M7813" s="17" t="s">
        <v>19731</v>
      </c>
      <c r="N7813" s="1" t="s">
        <v>19732</v>
      </c>
    </row>
    <row r="7814" spans="13:14" x14ac:dyDescent="0.45">
      <c r="M7814" s="17" t="s">
        <v>19733</v>
      </c>
      <c r="N7814" s="1" t="s">
        <v>19734</v>
      </c>
    </row>
    <row r="7815" spans="13:14" x14ac:dyDescent="0.45">
      <c r="M7815" s="17" t="s">
        <v>19735</v>
      </c>
      <c r="N7815" s="1" t="s">
        <v>19736</v>
      </c>
    </row>
    <row r="7816" spans="13:14" x14ac:dyDescent="0.45">
      <c r="M7816" s="17" t="s">
        <v>19737</v>
      </c>
      <c r="N7816" s="1" t="s">
        <v>19738</v>
      </c>
    </row>
    <row r="7817" spans="13:14" x14ac:dyDescent="0.45">
      <c r="M7817" s="17" t="s">
        <v>19739</v>
      </c>
      <c r="N7817" s="1" t="s">
        <v>19740</v>
      </c>
    </row>
    <row r="7818" spans="13:14" x14ac:dyDescent="0.45">
      <c r="M7818" s="17" t="s">
        <v>19741</v>
      </c>
      <c r="N7818" s="1" t="s">
        <v>19742</v>
      </c>
    </row>
    <row r="7819" spans="13:14" x14ac:dyDescent="0.45">
      <c r="M7819" s="17" t="s">
        <v>19743</v>
      </c>
      <c r="N7819" s="1" t="s">
        <v>19744</v>
      </c>
    </row>
    <row r="7820" spans="13:14" x14ac:dyDescent="0.45">
      <c r="M7820" s="17" t="s">
        <v>15491</v>
      </c>
      <c r="N7820" s="1" t="s">
        <v>19745</v>
      </c>
    </row>
    <row r="7821" spans="13:14" x14ac:dyDescent="0.45">
      <c r="M7821" s="17" t="s">
        <v>19746</v>
      </c>
      <c r="N7821" s="1" t="s">
        <v>19747</v>
      </c>
    </row>
    <row r="7822" spans="13:14" x14ac:dyDescent="0.45">
      <c r="M7822" s="17" t="s">
        <v>19748</v>
      </c>
      <c r="N7822" s="1" t="s">
        <v>19749</v>
      </c>
    </row>
    <row r="7823" spans="13:14" x14ac:dyDescent="0.45">
      <c r="M7823" s="17" t="s">
        <v>19750</v>
      </c>
      <c r="N7823" s="1" t="s">
        <v>19751</v>
      </c>
    </row>
    <row r="7824" spans="13:14" x14ac:dyDescent="0.45">
      <c r="M7824" s="17" t="s">
        <v>19752</v>
      </c>
      <c r="N7824" s="1" t="s">
        <v>19753</v>
      </c>
    </row>
    <row r="7825" spans="13:14" x14ac:dyDescent="0.45">
      <c r="M7825" s="17" t="s">
        <v>19754</v>
      </c>
      <c r="N7825" s="1" t="s">
        <v>19755</v>
      </c>
    </row>
    <row r="7826" spans="13:14" x14ac:dyDescent="0.45">
      <c r="M7826" s="17" t="s">
        <v>19756</v>
      </c>
      <c r="N7826" s="1" t="s">
        <v>19757</v>
      </c>
    </row>
    <row r="7827" spans="13:14" x14ac:dyDescent="0.45">
      <c r="M7827" s="17" t="s">
        <v>19758</v>
      </c>
      <c r="N7827" s="1" t="s">
        <v>19759</v>
      </c>
    </row>
    <row r="7828" spans="13:14" x14ac:dyDescent="0.45">
      <c r="M7828" s="17" t="s">
        <v>19760</v>
      </c>
      <c r="N7828" s="1" t="s">
        <v>19761</v>
      </c>
    </row>
    <row r="7829" spans="13:14" x14ac:dyDescent="0.45">
      <c r="M7829" s="17" t="s">
        <v>19762</v>
      </c>
      <c r="N7829" s="1" t="s">
        <v>19763</v>
      </c>
    </row>
    <row r="7830" spans="13:14" x14ac:dyDescent="0.45">
      <c r="M7830" s="17" t="s">
        <v>19764</v>
      </c>
      <c r="N7830" s="1" t="s">
        <v>19765</v>
      </c>
    </row>
    <row r="7831" spans="13:14" x14ac:dyDescent="0.45">
      <c r="M7831" s="17" t="s">
        <v>19766</v>
      </c>
      <c r="N7831" s="1" t="s">
        <v>19767</v>
      </c>
    </row>
    <row r="7832" spans="13:14" x14ac:dyDescent="0.45">
      <c r="M7832" s="17" t="s">
        <v>19768</v>
      </c>
      <c r="N7832" s="1" t="s">
        <v>19769</v>
      </c>
    </row>
    <row r="7833" spans="13:14" x14ac:dyDescent="0.45">
      <c r="M7833" s="17" t="s">
        <v>19770</v>
      </c>
      <c r="N7833" s="1" t="s">
        <v>19771</v>
      </c>
    </row>
    <row r="7834" spans="13:14" x14ac:dyDescent="0.45">
      <c r="M7834" s="17" t="s">
        <v>19772</v>
      </c>
      <c r="N7834" s="1" t="s">
        <v>19773</v>
      </c>
    </row>
    <row r="7835" spans="13:14" x14ac:dyDescent="0.45">
      <c r="M7835" s="17" t="s">
        <v>19774</v>
      </c>
      <c r="N7835" s="1" t="s">
        <v>19775</v>
      </c>
    </row>
    <row r="7836" spans="13:14" x14ac:dyDescent="0.45">
      <c r="M7836" s="17" t="s">
        <v>19776</v>
      </c>
      <c r="N7836" s="1" t="s">
        <v>19777</v>
      </c>
    </row>
    <row r="7837" spans="13:14" x14ac:dyDescent="0.45">
      <c r="M7837" s="17" t="s">
        <v>19778</v>
      </c>
      <c r="N7837" s="1" t="s">
        <v>19779</v>
      </c>
    </row>
    <row r="7838" spans="13:14" x14ac:dyDescent="0.45">
      <c r="M7838" s="17" t="s">
        <v>19780</v>
      </c>
      <c r="N7838" s="1" t="s">
        <v>19781</v>
      </c>
    </row>
    <row r="7839" spans="13:14" x14ac:dyDescent="0.45">
      <c r="M7839" s="17" t="s">
        <v>19782</v>
      </c>
      <c r="N7839" s="1" t="s">
        <v>19783</v>
      </c>
    </row>
    <row r="7840" spans="13:14" x14ac:dyDescent="0.45">
      <c r="M7840" s="17" t="s">
        <v>19784</v>
      </c>
      <c r="N7840" s="1" t="s">
        <v>19785</v>
      </c>
    </row>
    <row r="7841" spans="13:14" x14ac:dyDescent="0.45">
      <c r="M7841" s="17" t="s">
        <v>19784</v>
      </c>
      <c r="N7841" s="1" t="s">
        <v>19786</v>
      </c>
    </row>
    <row r="7842" spans="13:14" x14ac:dyDescent="0.45">
      <c r="M7842" s="17" t="s">
        <v>19787</v>
      </c>
      <c r="N7842" s="1" t="s">
        <v>19788</v>
      </c>
    </row>
    <row r="7843" spans="13:14" x14ac:dyDescent="0.45">
      <c r="M7843" s="17" t="s">
        <v>19789</v>
      </c>
      <c r="N7843" s="1" t="s">
        <v>19790</v>
      </c>
    </row>
    <row r="7844" spans="13:14" x14ac:dyDescent="0.45">
      <c r="M7844" s="17" t="s">
        <v>19791</v>
      </c>
      <c r="N7844" s="1" t="s">
        <v>19792</v>
      </c>
    </row>
    <row r="7845" spans="13:14" x14ac:dyDescent="0.45">
      <c r="M7845" s="17" t="s">
        <v>19793</v>
      </c>
      <c r="N7845" s="1" t="s">
        <v>19794</v>
      </c>
    </row>
    <row r="7846" spans="13:14" x14ac:dyDescent="0.45">
      <c r="M7846" s="17" t="s">
        <v>19795</v>
      </c>
      <c r="N7846" s="1" t="s">
        <v>19796</v>
      </c>
    </row>
    <row r="7847" spans="13:14" x14ac:dyDescent="0.45">
      <c r="M7847" s="17" t="s">
        <v>19797</v>
      </c>
      <c r="N7847" s="1" t="s">
        <v>19798</v>
      </c>
    </row>
    <row r="7848" spans="13:14" x14ac:dyDescent="0.45">
      <c r="M7848" s="17" t="s">
        <v>19799</v>
      </c>
      <c r="N7848" s="1" t="s">
        <v>19800</v>
      </c>
    </row>
    <row r="7849" spans="13:14" x14ac:dyDescent="0.45">
      <c r="M7849" s="17" t="s">
        <v>19801</v>
      </c>
      <c r="N7849" s="1" t="s">
        <v>19802</v>
      </c>
    </row>
    <row r="7850" spans="13:14" x14ac:dyDescent="0.45">
      <c r="M7850" s="17" t="s">
        <v>19803</v>
      </c>
      <c r="N7850" s="1" t="s">
        <v>19804</v>
      </c>
    </row>
    <row r="7851" spans="13:14" x14ac:dyDescent="0.45">
      <c r="M7851" s="17" t="s">
        <v>19805</v>
      </c>
      <c r="N7851" s="1" t="s">
        <v>19806</v>
      </c>
    </row>
    <row r="7852" spans="13:14" x14ac:dyDescent="0.45">
      <c r="M7852" s="17" t="s">
        <v>19807</v>
      </c>
      <c r="N7852" s="1" t="s">
        <v>19808</v>
      </c>
    </row>
    <row r="7853" spans="13:14" x14ac:dyDescent="0.45">
      <c r="M7853" s="17" t="s">
        <v>19809</v>
      </c>
      <c r="N7853" s="1" t="s">
        <v>19810</v>
      </c>
    </row>
    <row r="7854" spans="13:14" x14ac:dyDescent="0.45">
      <c r="M7854" s="17" t="s">
        <v>18894</v>
      </c>
      <c r="N7854" s="1" t="s">
        <v>19811</v>
      </c>
    </row>
    <row r="7855" spans="13:14" x14ac:dyDescent="0.45">
      <c r="M7855" s="17" t="s">
        <v>19812</v>
      </c>
      <c r="N7855" s="1" t="s">
        <v>19813</v>
      </c>
    </row>
    <row r="7856" spans="13:14" x14ac:dyDescent="0.45">
      <c r="M7856" s="17" t="s">
        <v>19814</v>
      </c>
      <c r="N7856" s="1" t="s">
        <v>19815</v>
      </c>
    </row>
    <row r="7857" spans="13:14" x14ac:dyDescent="0.45">
      <c r="M7857" s="17" t="s">
        <v>19816</v>
      </c>
      <c r="N7857" s="1" t="s">
        <v>19817</v>
      </c>
    </row>
    <row r="7858" spans="13:14" x14ac:dyDescent="0.45">
      <c r="M7858" s="17" t="s">
        <v>19818</v>
      </c>
      <c r="N7858" s="1" t="s">
        <v>19819</v>
      </c>
    </row>
    <row r="7859" spans="13:14" x14ac:dyDescent="0.45">
      <c r="M7859" s="17" t="s">
        <v>19820</v>
      </c>
      <c r="N7859" s="1" t="s">
        <v>19821</v>
      </c>
    </row>
    <row r="7860" spans="13:14" x14ac:dyDescent="0.45">
      <c r="M7860" s="17" t="s">
        <v>19822</v>
      </c>
      <c r="N7860" s="1" t="s">
        <v>19823</v>
      </c>
    </row>
    <row r="7861" spans="13:14" x14ac:dyDescent="0.45">
      <c r="M7861" s="17" t="s">
        <v>19824</v>
      </c>
      <c r="N7861" s="1" t="s">
        <v>19825</v>
      </c>
    </row>
    <row r="7862" spans="13:14" x14ac:dyDescent="0.45">
      <c r="M7862" s="17" t="s">
        <v>19826</v>
      </c>
      <c r="N7862" s="1" t="s">
        <v>19827</v>
      </c>
    </row>
    <row r="7863" spans="13:14" x14ac:dyDescent="0.45">
      <c r="M7863" s="17" t="s">
        <v>19826</v>
      </c>
      <c r="N7863" s="1" t="s">
        <v>19828</v>
      </c>
    </row>
    <row r="7864" spans="13:14" x14ac:dyDescent="0.45">
      <c r="M7864" s="17" t="s">
        <v>19829</v>
      </c>
      <c r="N7864" s="1" t="s">
        <v>19830</v>
      </c>
    </row>
    <row r="7865" spans="13:14" x14ac:dyDescent="0.45">
      <c r="M7865" s="17" t="s">
        <v>19831</v>
      </c>
      <c r="N7865" s="1" t="s">
        <v>19832</v>
      </c>
    </row>
    <row r="7866" spans="13:14" x14ac:dyDescent="0.45">
      <c r="M7866" s="17" t="s">
        <v>19833</v>
      </c>
      <c r="N7866" s="1" t="s">
        <v>19834</v>
      </c>
    </row>
    <row r="7867" spans="13:14" x14ac:dyDescent="0.45">
      <c r="M7867" s="17" t="s">
        <v>19835</v>
      </c>
      <c r="N7867" s="1" t="s">
        <v>19836</v>
      </c>
    </row>
    <row r="7868" spans="13:14" x14ac:dyDescent="0.45">
      <c r="M7868" s="17" t="s">
        <v>19837</v>
      </c>
      <c r="N7868" s="1" t="s">
        <v>19838</v>
      </c>
    </row>
    <row r="7869" spans="13:14" x14ac:dyDescent="0.45">
      <c r="M7869" s="17" t="s">
        <v>19839</v>
      </c>
      <c r="N7869" s="1" t="s">
        <v>19840</v>
      </c>
    </row>
    <row r="7870" spans="13:14" x14ac:dyDescent="0.45">
      <c r="M7870" s="17" t="s">
        <v>19841</v>
      </c>
      <c r="N7870" s="1" t="s">
        <v>19842</v>
      </c>
    </row>
    <row r="7871" spans="13:14" x14ac:dyDescent="0.45">
      <c r="M7871" s="17" t="s">
        <v>13626</v>
      </c>
      <c r="N7871" s="1" t="s">
        <v>19843</v>
      </c>
    </row>
    <row r="7872" spans="13:14" x14ac:dyDescent="0.45">
      <c r="M7872" s="17" t="s">
        <v>19844</v>
      </c>
      <c r="N7872" s="1" t="s">
        <v>19845</v>
      </c>
    </row>
    <row r="7873" spans="13:14" x14ac:dyDescent="0.45">
      <c r="M7873" s="17" t="s">
        <v>19846</v>
      </c>
      <c r="N7873" s="1" t="s">
        <v>19847</v>
      </c>
    </row>
    <row r="7874" spans="13:14" x14ac:dyDescent="0.45">
      <c r="M7874" s="17" t="s">
        <v>19848</v>
      </c>
      <c r="N7874" s="1" t="s">
        <v>19849</v>
      </c>
    </row>
    <row r="7875" spans="13:14" x14ac:dyDescent="0.45">
      <c r="M7875" s="17" t="s">
        <v>19850</v>
      </c>
      <c r="N7875" s="1" t="s">
        <v>19851</v>
      </c>
    </row>
    <row r="7876" spans="13:14" x14ac:dyDescent="0.45">
      <c r="M7876" s="17" t="s">
        <v>19852</v>
      </c>
      <c r="N7876" s="1" t="s">
        <v>19853</v>
      </c>
    </row>
    <row r="7877" spans="13:14" x14ac:dyDescent="0.45">
      <c r="M7877" s="17" t="s">
        <v>19854</v>
      </c>
      <c r="N7877" s="1" t="s">
        <v>19855</v>
      </c>
    </row>
    <row r="7878" spans="13:14" x14ac:dyDescent="0.45">
      <c r="M7878" s="17" t="s">
        <v>19856</v>
      </c>
      <c r="N7878" s="1" t="s">
        <v>19857</v>
      </c>
    </row>
    <row r="7879" spans="13:14" x14ac:dyDescent="0.45">
      <c r="M7879" s="17" t="s">
        <v>19858</v>
      </c>
      <c r="N7879" s="1" t="s">
        <v>19859</v>
      </c>
    </row>
    <row r="7880" spans="13:14" x14ac:dyDescent="0.45">
      <c r="M7880" s="17" t="s">
        <v>19860</v>
      </c>
      <c r="N7880" s="1" t="s">
        <v>19861</v>
      </c>
    </row>
    <row r="7881" spans="13:14" x14ac:dyDescent="0.45">
      <c r="M7881" s="17" t="s">
        <v>19862</v>
      </c>
      <c r="N7881" s="1" t="s">
        <v>19863</v>
      </c>
    </row>
    <row r="7882" spans="13:14" x14ac:dyDescent="0.45">
      <c r="M7882" s="17" t="s">
        <v>19864</v>
      </c>
      <c r="N7882" s="1" t="s">
        <v>19865</v>
      </c>
    </row>
    <row r="7883" spans="13:14" x14ac:dyDescent="0.45">
      <c r="M7883" s="17" t="s">
        <v>19866</v>
      </c>
      <c r="N7883" s="1" t="s">
        <v>19867</v>
      </c>
    </row>
    <row r="7884" spans="13:14" x14ac:dyDescent="0.45">
      <c r="M7884" s="17" t="s">
        <v>19868</v>
      </c>
      <c r="N7884" s="1" t="s">
        <v>19869</v>
      </c>
    </row>
    <row r="7885" spans="13:14" x14ac:dyDescent="0.45">
      <c r="M7885" s="17" t="s">
        <v>19870</v>
      </c>
      <c r="N7885" s="1" t="s">
        <v>19871</v>
      </c>
    </row>
    <row r="7886" spans="13:14" x14ac:dyDescent="0.45">
      <c r="M7886" s="17" t="s">
        <v>15627</v>
      </c>
      <c r="N7886" s="1" t="s">
        <v>19872</v>
      </c>
    </row>
    <row r="7887" spans="13:14" x14ac:dyDescent="0.45">
      <c r="M7887" s="17" t="s">
        <v>19873</v>
      </c>
      <c r="N7887" s="1" t="s">
        <v>19874</v>
      </c>
    </row>
    <row r="7888" spans="13:14" x14ac:dyDescent="0.45">
      <c r="M7888" s="17" t="s">
        <v>19875</v>
      </c>
      <c r="N7888" s="1" t="s">
        <v>19876</v>
      </c>
    </row>
    <row r="7889" spans="13:14" x14ac:dyDescent="0.45">
      <c r="M7889" s="17" t="s">
        <v>19877</v>
      </c>
      <c r="N7889" s="1" t="s">
        <v>19878</v>
      </c>
    </row>
    <row r="7890" spans="13:14" x14ac:dyDescent="0.45">
      <c r="M7890" s="17" t="s">
        <v>19879</v>
      </c>
      <c r="N7890" s="1" t="s">
        <v>19880</v>
      </c>
    </row>
    <row r="7891" spans="13:14" x14ac:dyDescent="0.45">
      <c r="M7891" s="17" t="s">
        <v>19881</v>
      </c>
      <c r="N7891" s="1" t="s">
        <v>19882</v>
      </c>
    </row>
    <row r="7892" spans="13:14" x14ac:dyDescent="0.45">
      <c r="M7892" s="17" t="s">
        <v>19883</v>
      </c>
      <c r="N7892" s="1" t="s">
        <v>19884</v>
      </c>
    </row>
    <row r="7893" spans="13:14" x14ac:dyDescent="0.45">
      <c r="M7893" s="17" t="s">
        <v>19885</v>
      </c>
      <c r="N7893" s="1" t="s">
        <v>19886</v>
      </c>
    </row>
    <row r="7894" spans="13:14" x14ac:dyDescent="0.45">
      <c r="M7894" s="17" t="s">
        <v>19887</v>
      </c>
      <c r="N7894" s="1" t="s">
        <v>19888</v>
      </c>
    </row>
    <row r="7895" spans="13:14" x14ac:dyDescent="0.45">
      <c r="M7895" s="17" t="s">
        <v>19889</v>
      </c>
      <c r="N7895" s="1" t="s">
        <v>19890</v>
      </c>
    </row>
    <row r="7896" spans="13:14" x14ac:dyDescent="0.45">
      <c r="M7896" s="17" t="s">
        <v>19891</v>
      </c>
      <c r="N7896" s="1" t="s">
        <v>19892</v>
      </c>
    </row>
    <row r="7897" spans="13:14" x14ac:dyDescent="0.45">
      <c r="M7897" s="17" t="s">
        <v>19893</v>
      </c>
      <c r="N7897" s="1" t="s">
        <v>19894</v>
      </c>
    </row>
    <row r="7898" spans="13:14" x14ac:dyDescent="0.45">
      <c r="M7898" s="17" t="s">
        <v>19895</v>
      </c>
      <c r="N7898" s="1" t="s">
        <v>19896</v>
      </c>
    </row>
    <row r="7899" spans="13:14" x14ac:dyDescent="0.45">
      <c r="M7899" s="17" t="s">
        <v>19897</v>
      </c>
      <c r="N7899" s="1" t="s">
        <v>19898</v>
      </c>
    </row>
    <row r="7900" spans="13:14" x14ac:dyDescent="0.45">
      <c r="M7900" s="17" t="s">
        <v>19899</v>
      </c>
      <c r="N7900" s="1" t="s">
        <v>19900</v>
      </c>
    </row>
    <row r="7901" spans="13:14" x14ac:dyDescent="0.45">
      <c r="M7901" s="17" t="s">
        <v>19901</v>
      </c>
      <c r="N7901" s="1" t="s">
        <v>19902</v>
      </c>
    </row>
    <row r="7902" spans="13:14" x14ac:dyDescent="0.45">
      <c r="M7902" s="17" t="s">
        <v>19903</v>
      </c>
      <c r="N7902" s="1" t="s">
        <v>19904</v>
      </c>
    </row>
    <row r="7903" spans="13:14" x14ac:dyDescent="0.45">
      <c r="M7903" s="17" t="s">
        <v>19905</v>
      </c>
      <c r="N7903" s="1" t="s">
        <v>19906</v>
      </c>
    </row>
    <row r="7904" spans="13:14" x14ac:dyDescent="0.45">
      <c r="M7904" s="17" t="s">
        <v>19907</v>
      </c>
      <c r="N7904" s="1" t="s">
        <v>19908</v>
      </c>
    </row>
    <row r="7905" spans="13:14" x14ac:dyDescent="0.45">
      <c r="M7905" s="17" t="s">
        <v>19909</v>
      </c>
      <c r="N7905" s="1" t="s">
        <v>19910</v>
      </c>
    </row>
    <row r="7906" spans="13:14" x14ac:dyDescent="0.45">
      <c r="M7906" s="17" t="s">
        <v>19911</v>
      </c>
      <c r="N7906" s="1" t="s">
        <v>19912</v>
      </c>
    </row>
    <row r="7907" spans="13:14" x14ac:dyDescent="0.45">
      <c r="M7907" s="17" t="s">
        <v>19913</v>
      </c>
      <c r="N7907" s="1" t="s">
        <v>19914</v>
      </c>
    </row>
    <row r="7908" spans="13:14" x14ac:dyDescent="0.45">
      <c r="M7908" s="17" t="s">
        <v>19915</v>
      </c>
      <c r="N7908" s="1" t="s">
        <v>19916</v>
      </c>
    </row>
    <row r="7909" spans="13:14" x14ac:dyDescent="0.45">
      <c r="M7909" s="17" t="s">
        <v>19917</v>
      </c>
      <c r="N7909" s="1" t="s">
        <v>19918</v>
      </c>
    </row>
    <row r="7910" spans="13:14" x14ac:dyDescent="0.45">
      <c r="M7910" s="17" t="s">
        <v>19919</v>
      </c>
      <c r="N7910" s="1" t="s">
        <v>19920</v>
      </c>
    </row>
    <row r="7911" spans="13:14" x14ac:dyDescent="0.45">
      <c r="M7911" s="17" t="s">
        <v>19921</v>
      </c>
      <c r="N7911" s="1" t="s">
        <v>19922</v>
      </c>
    </row>
    <row r="7912" spans="13:14" x14ac:dyDescent="0.45">
      <c r="M7912" s="17" t="s">
        <v>19923</v>
      </c>
      <c r="N7912" s="1" t="s">
        <v>19924</v>
      </c>
    </row>
    <row r="7913" spans="13:14" x14ac:dyDescent="0.45">
      <c r="M7913" s="17" t="s">
        <v>19925</v>
      </c>
      <c r="N7913" s="1" t="s">
        <v>19926</v>
      </c>
    </row>
    <row r="7914" spans="13:14" x14ac:dyDescent="0.45">
      <c r="M7914" s="17" t="s">
        <v>19927</v>
      </c>
      <c r="N7914" s="1" t="s">
        <v>19928</v>
      </c>
    </row>
    <row r="7915" spans="13:14" x14ac:dyDescent="0.45">
      <c r="M7915" s="17" t="s">
        <v>19929</v>
      </c>
      <c r="N7915" s="1" t="s">
        <v>19930</v>
      </c>
    </row>
    <row r="7916" spans="13:14" x14ac:dyDescent="0.45">
      <c r="M7916" s="17" t="s">
        <v>19931</v>
      </c>
      <c r="N7916" s="1" t="s">
        <v>19932</v>
      </c>
    </row>
    <row r="7917" spans="13:14" x14ac:dyDescent="0.45">
      <c r="M7917" s="17" t="s">
        <v>19933</v>
      </c>
      <c r="N7917" s="1" t="s">
        <v>19934</v>
      </c>
    </row>
    <row r="7918" spans="13:14" x14ac:dyDescent="0.45">
      <c r="M7918" s="17" t="s">
        <v>19935</v>
      </c>
      <c r="N7918" s="1" t="s">
        <v>19936</v>
      </c>
    </row>
    <row r="7919" spans="13:14" x14ac:dyDescent="0.45">
      <c r="M7919" s="17" t="s">
        <v>19937</v>
      </c>
      <c r="N7919" s="1" t="s">
        <v>19938</v>
      </c>
    </row>
    <row r="7920" spans="13:14" x14ac:dyDescent="0.45">
      <c r="M7920" s="17" t="s">
        <v>19939</v>
      </c>
      <c r="N7920" s="1" t="s">
        <v>19940</v>
      </c>
    </row>
    <row r="7921" spans="13:14" x14ac:dyDescent="0.45">
      <c r="M7921" s="17" t="s">
        <v>19941</v>
      </c>
      <c r="N7921" s="1" t="s">
        <v>19942</v>
      </c>
    </row>
    <row r="7922" spans="13:14" x14ac:dyDescent="0.45">
      <c r="M7922" s="17" t="s">
        <v>19943</v>
      </c>
      <c r="N7922" s="1" t="s">
        <v>19944</v>
      </c>
    </row>
    <row r="7923" spans="13:14" x14ac:dyDescent="0.45">
      <c r="M7923" s="17" t="s">
        <v>19945</v>
      </c>
      <c r="N7923" s="1" t="s">
        <v>19946</v>
      </c>
    </row>
    <row r="7924" spans="13:14" x14ac:dyDescent="0.45">
      <c r="M7924" s="17" t="s">
        <v>19947</v>
      </c>
      <c r="N7924" s="1" t="s">
        <v>19948</v>
      </c>
    </row>
    <row r="7925" spans="13:14" x14ac:dyDescent="0.45">
      <c r="M7925" s="17" t="s">
        <v>19326</v>
      </c>
      <c r="N7925" s="1" t="s">
        <v>19949</v>
      </c>
    </row>
    <row r="7926" spans="13:14" x14ac:dyDescent="0.45">
      <c r="M7926" s="17" t="s">
        <v>19950</v>
      </c>
      <c r="N7926" s="1" t="s">
        <v>19951</v>
      </c>
    </row>
    <row r="7927" spans="13:14" x14ac:dyDescent="0.45">
      <c r="M7927" s="17" t="s">
        <v>19952</v>
      </c>
      <c r="N7927" s="1" t="s">
        <v>19953</v>
      </c>
    </row>
    <row r="7928" spans="13:14" x14ac:dyDescent="0.45">
      <c r="M7928" s="17" t="s">
        <v>19954</v>
      </c>
      <c r="N7928" s="1" t="s">
        <v>19955</v>
      </c>
    </row>
    <row r="7929" spans="13:14" x14ac:dyDescent="0.45">
      <c r="M7929" s="17" t="s">
        <v>19956</v>
      </c>
      <c r="N7929" s="1" t="s">
        <v>19957</v>
      </c>
    </row>
    <row r="7930" spans="13:14" x14ac:dyDescent="0.45">
      <c r="M7930" s="17" t="s">
        <v>19784</v>
      </c>
      <c r="N7930" s="1" t="s">
        <v>19958</v>
      </c>
    </row>
    <row r="7931" spans="13:14" x14ac:dyDescent="0.45">
      <c r="M7931" s="17" t="s">
        <v>19959</v>
      </c>
      <c r="N7931" s="1" t="s">
        <v>19960</v>
      </c>
    </row>
    <row r="7932" spans="13:14" x14ac:dyDescent="0.45">
      <c r="M7932" s="17" t="s">
        <v>19961</v>
      </c>
      <c r="N7932" s="1" t="s">
        <v>19962</v>
      </c>
    </row>
    <row r="7933" spans="13:14" x14ac:dyDescent="0.45">
      <c r="M7933" s="17" t="s">
        <v>19963</v>
      </c>
      <c r="N7933" s="1" t="s">
        <v>19964</v>
      </c>
    </row>
    <row r="7934" spans="13:14" x14ac:dyDescent="0.45">
      <c r="M7934" s="17" t="s">
        <v>19965</v>
      </c>
      <c r="N7934" s="1" t="s">
        <v>19966</v>
      </c>
    </row>
    <row r="7935" spans="13:14" x14ac:dyDescent="0.45">
      <c r="M7935" s="17" t="s">
        <v>19967</v>
      </c>
      <c r="N7935" s="1" t="s">
        <v>19968</v>
      </c>
    </row>
    <row r="7936" spans="13:14" x14ac:dyDescent="0.45">
      <c r="M7936" s="17" t="s">
        <v>19969</v>
      </c>
      <c r="N7936" s="1" t="s">
        <v>19970</v>
      </c>
    </row>
    <row r="7937" spans="13:14" x14ac:dyDescent="0.45">
      <c r="M7937" s="17" t="s">
        <v>19971</v>
      </c>
      <c r="N7937" s="1" t="s">
        <v>19972</v>
      </c>
    </row>
    <row r="7938" spans="13:14" x14ac:dyDescent="0.45">
      <c r="M7938" s="17" t="s">
        <v>19973</v>
      </c>
      <c r="N7938" s="1" t="s">
        <v>19974</v>
      </c>
    </row>
    <row r="7939" spans="13:14" x14ac:dyDescent="0.45">
      <c r="M7939" s="17" t="s">
        <v>19975</v>
      </c>
      <c r="N7939" s="1" t="s">
        <v>19976</v>
      </c>
    </row>
    <row r="7940" spans="13:14" x14ac:dyDescent="0.45">
      <c r="M7940" s="17" t="s">
        <v>19977</v>
      </c>
      <c r="N7940" s="1" t="s">
        <v>19978</v>
      </c>
    </row>
    <row r="7941" spans="13:14" x14ac:dyDescent="0.45">
      <c r="M7941" s="17" t="s">
        <v>19979</v>
      </c>
      <c r="N7941" s="1" t="s">
        <v>19980</v>
      </c>
    </row>
    <row r="7942" spans="13:14" x14ac:dyDescent="0.45">
      <c r="M7942" s="17" t="s">
        <v>19981</v>
      </c>
      <c r="N7942" s="1" t="s">
        <v>19982</v>
      </c>
    </row>
    <row r="7943" spans="13:14" x14ac:dyDescent="0.45">
      <c r="M7943" s="17" t="s">
        <v>19983</v>
      </c>
      <c r="N7943" s="1" t="s">
        <v>19984</v>
      </c>
    </row>
    <row r="7944" spans="13:14" x14ac:dyDescent="0.45">
      <c r="M7944" s="17" t="s">
        <v>19985</v>
      </c>
      <c r="N7944" s="1" t="s">
        <v>19986</v>
      </c>
    </row>
    <row r="7945" spans="13:14" x14ac:dyDescent="0.45">
      <c r="M7945" s="17" t="s">
        <v>19987</v>
      </c>
      <c r="N7945" s="1" t="s">
        <v>19988</v>
      </c>
    </row>
    <row r="7946" spans="13:14" x14ac:dyDescent="0.45">
      <c r="M7946" s="17" t="s">
        <v>19989</v>
      </c>
      <c r="N7946" s="1" t="s">
        <v>19990</v>
      </c>
    </row>
    <row r="7947" spans="13:14" x14ac:dyDescent="0.45">
      <c r="M7947" s="17" t="s">
        <v>19991</v>
      </c>
      <c r="N7947" s="1" t="s">
        <v>19992</v>
      </c>
    </row>
    <row r="7948" spans="13:14" x14ac:dyDescent="0.45">
      <c r="M7948" s="17" t="s">
        <v>19993</v>
      </c>
      <c r="N7948" s="1" t="s">
        <v>19994</v>
      </c>
    </row>
    <row r="7949" spans="13:14" x14ac:dyDescent="0.45">
      <c r="M7949" s="17" t="s">
        <v>19995</v>
      </c>
      <c r="N7949" s="1" t="s">
        <v>19996</v>
      </c>
    </row>
    <row r="7950" spans="13:14" x14ac:dyDescent="0.45">
      <c r="M7950" s="17" t="s">
        <v>19997</v>
      </c>
      <c r="N7950" s="1" t="s">
        <v>19998</v>
      </c>
    </row>
    <row r="7951" spans="13:14" x14ac:dyDescent="0.45">
      <c r="M7951" s="17" t="s">
        <v>19999</v>
      </c>
      <c r="N7951" s="1" t="s">
        <v>20000</v>
      </c>
    </row>
    <row r="7952" spans="13:14" x14ac:dyDescent="0.45">
      <c r="M7952" s="17" t="s">
        <v>15720</v>
      </c>
      <c r="N7952" s="1" t="s">
        <v>20001</v>
      </c>
    </row>
    <row r="7953" spans="13:14" x14ac:dyDescent="0.45">
      <c r="M7953" s="17" t="s">
        <v>20002</v>
      </c>
      <c r="N7953" s="1" t="s">
        <v>20003</v>
      </c>
    </row>
    <row r="7954" spans="13:14" x14ac:dyDescent="0.45">
      <c r="M7954" s="17" t="s">
        <v>20004</v>
      </c>
      <c r="N7954" s="1" t="s">
        <v>20005</v>
      </c>
    </row>
    <row r="7955" spans="13:14" x14ac:dyDescent="0.45">
      <c r="M7955" s="17" t="s">
        <v>20006</v>
      </c>
      <c r="N7955" s="1" t="s">
        <v>20007</v>
      </c>
    </row>
    <row r="7956" spans="13:14" x14ac:dyDescent="0.45">
      <c r="M7956" s="17" t="s">
        <v>20008</v>
      </c>
      <c r="N7956" s="1" t="s">
        <v>20009</v>
      </c>
    </row>
    <row r="7957" spans="13:14" x14ac:dyDescent="0.45">
      <c r="M7957" s="17" t="s">
        <v>20010</v>
      </c>
      <c r="N7957" s="1" t="s">
        <v>20011</v>
      </c>
    </row>
    <row r="7958" spans="13:14" x14ac:dyDescent="0.45">
      <c r="M7958" s="17" t="s">
        <v>20012</v>
      </c>
      <c r="N7958" s="1" t="s">
        <v>20013</v>
      </c>
    </row>
    <row r="7959" spans="13:14" x14ac:dyDescent="0.45">
      <c r="M7959" s="17" t="s">
        <v>20014</v>
      </c>
      <c r="N7959" s="1" t="s">
        <v>20015</v>
      </c>
    </row>
    <row r="7960" spans="13:14" x14ac:dyDescent="0.45">
      <c r="M7960" s="17" t="s">
        <v>20016</v>
      </c>
      <c r="N7960" s="1" t="s">
        <v>20017</v>
      </c>
    </row>
    <row r="7961" spans="13:14" x14ac:dyDescent="0.45">
      <c r="M7961" s="17" t="s">
        <v>20018</v>
      </c>
      <c r="N7961" s="1" t="s">
        <v>20019</v>
      </c>
    </row>
    <row r="7962" spans="13:14" x14ac:dyDescent="0.45">
      <c r="M7962" s="17" t="s">
        <v>20020</v>
      </c>
      <c r="N7962" s="1" t="s">
        <v>20021</v>
      </c>
    </row>
    <row r="7963" spans="13:14" x14ac:dyDescent="0.45">
      <c r="M7963" s="17" t="s">
        <v>20022</v>
      </c>
      <c r="N7963" s="1" t="s">
        <v>20023</v>
      </c>
    </row>
    <row r="7964" spans="13:14" x14ac:dyDescent="0.45">
      <c r="M7964" s="17" t="s">
        <v>20024</v>
      </c>
      <c r="N7964" s="1" t="s">
        <v>20025</v>
      </c>
    </row>
    <row r="7965" spans="13:14" x14ac:dyDescent="0.45">
      <c r="M7965" s="17" t="s">
        <v>20026</v>
      </c>
      <c r="N7965" s="1" t="s">
        <v>20027</v>
      </c>
    </row>
    <row r="7966" spans="13:14" x14ac:dyDescent="0.45">
      <c r="M7966" s="17" t="s">
        <v>20028</v>
      </c>
      <c r="N7966" s="1" t="s">
        <v>20029</v>
      </c>
    </row>
    <row r="7967" spans="13:14" x14ac:dyDescent="0.45">
      <c r="M7967" s="17" t="s">
        <v>20030</v>
      </c>
      <c r="N7967" s="1" t="s">
        <v>20031</v>
      </c>
    </row>
    <row r="7968" spans="13:14" x14ac:dyDescent="0.45">
      <c r="M7968" s="17" t="s">
        <v>20032</v>
      </c>
      <c r="N7968" s="1" t="s">
        <v>20033</v>
      </c>
    </row>
    <row r="7969" spans="13:14" x14ac:dyDescent="0.45">
      <c r="M7969" s="17" t="s">
        <v>20034</v>
      </c>
      <c r="N7969" s="1" t="s">
        <v>20035</v>
      </c>
    </row>
    <row r="7970" spans="13:14" x14ac:dyDescent="0.45">
      <c r="M7970" s="17" t="s">
        <v>20036</v>
      </c>
      <c r="N7970" s="1" t="s">
        <v>20037</v>
      </c>
    </row>
    <row r="7971" spans="13:14" x14ac:dyDescent="0.45">
      <c r="M7971" s="17" t="s">
        <v>20038</v>
      </c>
      <c r="N7971" s="1" t="s">
        <v>20039</v>
      </c>
    </row>
    <row r="7972" spans="13:14" x14ac:dyDescent="0.45">
      <c r="M7972" s="17" t="s">
        <v>20040</v>
      </c>
      <c r="N7972" s="1" t="s">
        <v>20041</v>
      </c>
    </row>
    <row r="7973" spans="13:14" x14ac:dyDescent="0.45">
      <c r="M7973" s="17" t="s">
        <v>20042</v>
      </c>
      <c r="N7973" s="1" t="s">
        <v>20043</v>
      </c>
    </row>
    <row r="7974" spans="13:14" x14ac:dyDescent="0.45">
      <c r="M7974" s="17" t="s">
        <v>20044</v>
      </c>
      <c r="N7974" s="1" t="s">
        <v>20045</v>
      </c>
    </row>
    <row r="7975" spans="13:14" x14ac:dyDescent="0.45">
      <c r="M7975" s="17" t="s">
        <v>20046</v>
      </c>
      <c r="N7975" s="1" t="s">
        <v>20047</v>
      </c>
    </row>
    <row r="7976" spans="13:14" x14ac:dyDescent="0.45">
      <c r="M7976" s="17" t="s">
        <v>20048</v>
      </c>
      <c r="N7976" s="1" t="s">
        <v>20049</v>
      </c>
    </row>
    <row r="7977" spans="13:14" x14ac:dyDescent="0.45">
      <c r="M7977" s="17" t="s">
        <v>20050</v>
      </c>
      <c r="N7977" s="1" t="s">
        <v>20051</v>
      </c>
    </row>
    <row r="7978" spans="13:14" x14ac:dyDescent="0.45">
      <c r="M7978" s="17" t="s">
        <v>20052</v>
      </c>
      <c r="N7978" s="1" t="s">
        <v>20053</v>
      </c>
    </row>
    <row r="7979" spans="13:14" x14ac:dyDescent="0.45">
      <c r="M7979" s="17" t="s">
        <v>20054</v>
      </c>
      <c r="N7979" s="1" t="s">
        <v>20055</v>
      </c>
    </row>
    <row r="7980" spans="13:14" x14ac:dyDescent="0.45">
      <c r="M7980" s="17" t="s">
        <v>20056</v>
      </c>
      <c r="N7980" s="1" t="s">
        <v>20057</v>
      </c>
    </row>
    <row r="7981" spans="13:14" x14ac:dyDescent="0.45">
      <c r="M7981" s="17" t="s">
        <v>20058</v>
      </c>
      <c r="N7981" s="1" t="s">
        <v>20059</v>
      </c>
    </row>
    <row r="7982" spans="13:14" x14ac:dyDescent="0.45">
      <c r="M7982" s="17" t="s">
        <v>20060</v>
      </c>
      <c r="N7982" s="1" t="s">
        <v>20061</v>
      </c>
    </row>
    <row r="7983" spans="13:14" x14ac:dyDescent="0.45">
      <c r="M7983" s="17" t="s">
        <v>20062</v>
      </c>
      <c r="N7983" s="1" t="s">
        <v>20063</v>
      </c>
    </row>
    <row r="7984" spans="13:14" x14ac:dyDescent="0.45">
      <c r="M7984" s="17" t="s">
        <v>20064</v>
      </c>
      <c r="N7984" s="1" t="s">
        <v>20065</v>
      </c>
    </row>
    <row r="7985" spans="13:14" x14ac:dyDescent="0.45">
      <c r="M7985" s="17" t="s">
        <v>20066</v>
      </c>
      <c r="N7985" s="1" t="s">
        <v>20067</v>
      </c>
    </row>
    <row r="7986" spans="13:14" x14ac:dyDescent="0.45">
      <c r="M7986" s="17" t="s">
        <v>20068</v>
      </c>
      <c r="N7986" s="1" t="s">
        <v>20069</v>
      </c>
    </row>
    <row r="7987" spans="13:14" x14ac:dyDescent="0.45">
      <c r="M7987" s="17" t="s">
        <v>20070</v>
      </c>
      <c r="N7987" s="1" t="s">
        <v>20071</v>
      </c>
    </row>
    <row r="7988" spans="13:14" x14ac:dyDescent="0.45">
      <c r="M7988" s="17" t="s">
        <v>20072</v>
      </c>
      <c r="N7988" s="1" t="s">
        <v>20073</v>
      </c>
    </row>
    <row r="7989" spans="13:14" x14ac:dyDescent="0.45">
      <c r="M7989" s="17" t="s">
        <v>20074</v>
      </c>
      <c r="N7989" s="1" t="s">
        <v>20075</v>
      </c>
    </row>
    <row r="7990" spans="13:14" x14ac:dyDescent="0.45">
      <c r="M7990" s="17" t="s">
        <v>20076</v>
      </c>
      <c r="N7990" s="1" t="s">
        <v>20077</v>
      </c>
    </row>
    <row r="7991" spans="13:14" x14ac:dyDescent="0.45">
      <c r="M7991" s="17" t="s">
        <v>20078</v>
      </c>
      <c r="N7991" s="1" t="s">
        <v>20079</v>
      </c>
    </row>
    <row r="7992" spans="13:14" x14ac:dyDescent="0.45">
      <c r="M7992" s="17" t="s">
        <v>20080</v>
      </c>
      <c r="N7992" s="1" t="s">
        <v>20081</v>
      </c>
    </row>
    <row r="7993" spans="13:14" x14ac:dyDescent="0.45">
      <c r="M7993" s="17" t="s">
        <v>20082</v>
      </c>
      <c r="N7993" s="1" t="s">
        <v>20083</v>
      </c>
    </row>
    <row r="7994" spans="13:14" x14ac:dyDescent="0.45">
      <c r="M7994" s="17" t="s">
        <v>20084</v>
      </c>
      <c r="N7994" s="1" t="s">
        <v>20085</v>
      </c>
    </row>
    <row r="7995" spans="13:14" x14ac:dyDescent="0.45">
      <c r="M7995" s="17" t="s">
        <v>20086</v>
      </c>
      <c r="N7995" s="1" t="s">
        <v>20087</v>
      </c>
    </row>
    <row r="7996" spans="13:14" x14ac:dyDescent="0.45">
      <c r="M7996" s="17" t="s">
        <v>20088</v>
      </c>
      <c r="N7996" s="1" t="s">
        <v>20089</v>
      </c>
    </row>
    <row r="7997" spans="13:14" x14ac:dyDescent="0.45">
      <c r="M7997" s="17" t="s">
        <v>20090</v>
      </c>
      <c r="N7997" s="1" t="s">
        <v>20091</v>
      </c>
    </row>
    <row r="7998" spans="13:14" x14ac:dyDescent="0.45">
      <c r="M7998" s="17" t="s">
        <v>20092</v>
      </c>
      <c r="N7998" s="1" t="s">
        <v>20093</v>
      </c>
    </row>
    <row r="7999" spans="13:14" x14ac:dyDescent="0.45">
      <c r="M7999" s="17" t="s">
        <v>20094</v>
      </c>
      <c r="N7999" s="1" t="s">
        <v>20095</v>
      </c>
    </row>
    <row r="8000" spans="13:14" x14ac:dyDescent="0.45">
      <c r="M8000" s="17" t="s">
        <v>20096</v>
      </c>
      <c r="N8000" s="1" t="s">
        <v>20097</v>
      </c>
    </row>
    <row r="8001" spans="13:14" x14ac:dyDescent="0.45">
      <c r="M8001" s="17" t="s">
        <v>20098</v>
      </c>
      <c r="N8001" s="1" t="s">
        <v>20099</v>
      </c>
    </row>
    <row r="8002" spans="13:14" x14ac:dyDescent="0.45">
      <c r="M8002" s="17" t="s">
        <v>20100</v>
      </c>
      <c r="N8002" s="1" t="s">
        <v>20101</v>
      </c>
    </row>
    <row r="8003" spans="13:14" x14ac:dyDescent="0.45">
      <c r="M8003" s="17" t="s">
        <v>20102</v>
      </c>
      <c r="N8003" s="1" t="s">
        <v>20103</v>
      </c>
    </row>
    <row r="8004" spans="13:14" x14ac:dyDescent="0.45">
      <c r="M8004" s="17" t="s">
        <v>20104</v>
      </c>
      <c r="N8004" s="1" t="s">
        <v>20105</v>
      </c>
    </row>
    <row r="8005" spans="13:14" x14ac:dyDescent="0.45">
      <c r="M8005" s="17" t="s">
        <v>20106</v>
      </c>
      <c r="N8005" s="1" t="s">
        <v>20107</v>
      </c>
    </row>
    <row r="8006" spans="13:14" x14ac:dyDescent="0.45">
      <c r="M8006" s="17" t="s">
        <v>20108</v>
      </c>
      <c r="N8006" s="1" t="s">
        <v>20109</v>
      </c>
    </row>
    <row r="8007" spans="13:14" x14ac:dyDescent="0.45">
      <c r="M8007" s="17" t="s">
        <v>20110</v>
      </c>
      <c r="N8007" s="1" t="s">
        <v>20111</v>
      </c>
    </row>
    <row r="8008" spans="13:14" x14ac:dyDescent="0.45">
      <c r="M8008" s="17" t="s">
        <v>20112</v>
      </c>
      <c r="N8008" s="1" t="s">
        <v>20113</v>
      </c>
    </row>
    <row r="8009" spans="13:14" x14ac:dyDescent="0.45">
      <c r="M8009" s="17" t="s">
        <v>20114</v>
      </c>
      <c r="N8009" s="1" t="s">
        <v>20115</v>
      </c>
    </row>
    <row r="8010" spans="13:14" x14ac:dyDescent="0.45">
      <c r="M8010" s="17" t="s">
        <v>16575</v>
      </c>
      <c r="N8010" s="1" t="s">
        <v>20116</v>
      </c>
    </row>
    <row r="8011" spans="13:14" x14ac:dyDescent="0.45">
      <c r="M8011" s="17" t="s">
        <v>20117</v>
      </c>
      <c r="N8011" s="1" t="s">
        <v>20118</v>
      </c>
    </row>
    <row r="8012" spans="13:14" x14ac:dyDescent="0.45">
      <c r="M8012" s="17" t="s">
        <v>20119</v>
      </c>
      <c r="N8012" s="1" t="s">
        <v>20120</v>
      </c>
    </row>
    <row r="8013" spans="13:14" x14ac:dyDescent="0.45">
      <c r="M8013" s="17" t="s">
        <v>20121</v>
      </c>
      <c r="N8013" s="1" t="s">
        <v>20122</v>
      </c>
    </row>
    <row r="8014" spans="13:14" x14ac:dyDescent="0.45">
      <c r="M8014" s="17" t="s">
        <v>20123</v>
      </c>
      <c r="N8014" s="1" t="s">
        <v>20124</v>
      </c>
    </row>
    <row r="8015" spans="13:14" x14ac:dyDescent="0.45">
      <c r="M8015" s="17" t="s">
        <v>20125</v>
      </c>
      <c r="N8015" s="1" t="s">
        <v>20126</v>
      </c>
    </row>
    <row r="8016" spans="13:14" x14ac:dyDescent="0.45">
      <c r="M8016" s="17" t="s">
        <v>20127</v>
      </c>
      <c r="N8016" s="1" t="s">
        <v>20128</v>
      </c>
    </row>
    <row r="8017" spans="13:14" x14ac:dyDescent="0.45">
      <c r="M8017" s="17" t="s">
        <v>20129</v>
      </c>
      <c r="N8017" s="1" t="s">
        <v>20130</v>
      </c>
    </row>
    <row r="8018" spans="13:14" x14ac:dyDescent="0.45">
      <c r="M8018" s="17" t="s">
        <v>20131</v>
      </c>
      <c r="N8018" s="1" t="s">
        <v>20132</v>
      </c>
    </row>
    <row r="8019" spans="13:14" x14ac:dyDescent="0.45">
      <c r="M8019" s="17" t="s">
        <v>20133</v>
      </c>
      <c r="N8019" s="1" t="s">
        <v>20134</v>
      </c>
    </row>
    <row r="8020" spans="13:14" x14ac:dyDescent="0.45">
      <c r="M8020" s="17" t="s">
        <v>20135</v>
      </c>
      <c r="N8020" s="1" t="s">
        <v>20136</v>
      </c>
    </row>
    <row r="8021" spans="13:14" x14ac:dyDescent="0.45">
      <c r="M8021" s="17" t="s">
        <v>20137</v>
      </c>
      <c r="N8021" s="1" t="s">
        <v>20138</v>
      </c>
    </row>
    <row r="8022" spans="13:14" x14ac:dyDescent="0.45">
      <c r="M8022" s="17" t="s">
        <v>20139</v>
      </c>
      <c r="N8022" s="1" t="s">
        <v>20140</v>
      </c>
    </row>
    <row r="8023" spans="13:14" x14ac:dyDescent="0.45">
      <c r="M8023" s="17" t="s">
        <v>20141</v>
      </c>
      <c r="N8023" s="1" t="s">
        <v>20142</v>
      </c>
    </row>
    <row r="8024" spans="13:14" x14ac:dyDescent="0.45">
      <c r="M8024" s="17" t="s">
        <v>20143</v>
      </c>
      <c r="N8024" s="1" t="s">
        <v>20144</v>
      </c>
    </row>
    <row r="8025" spans="13:14" x14ac:dyDescent="0.45">
      <c r="M8025" s="17" t="s">
        <v>20145</v>
      </c>
      <c r="N8025" s="1" t="s">
        <v>20146</v>
      </c>
    </row>
    <row r="8026" spans="13:14" x14ac:dyDescent="0.45">
      <c r="M8026" s="17" t="s">
        <v>20147</v>
      </c>
      <c r="N8026" s="1" t="s">
        <v>20148</v>
      </c>
    </row>
    <row r="8027" spans="13:14" x14ac:dyDescent="0.45">
      <c r="M8027" s="17" t="s">
        <v>20149</v>
      </c>
      <c r="N8027" s="1" t="s">
        <v>20150</v>
      </c>
    </row>
    <row r="8028" spans="13:14" x14ac:dyDescent="0.45">
      <c r="M8028" s="17" t="s">
        <v>20151</v>
      </c>
      <c r="N8028" s="1" t="s">
        <v>20152</v>
      </c>
    </row>
    <row r="8029" spans="13:14" x14ac:dyDescent="0.45">
      <c r="M8029" s="17" t="s">
        <v>20153</v>
      </c>
      <c r="N8029" s="1" t="s">
        <v>20154</v>
      </c>
    </row>
    <row r="8030" spans="13:14" x14ac:dyDescent="0.45">
      <c r="M8030" s="17" t="s">
        <v>20155</v>
      </c>
      <c r="N8030" s="1" t="s">
        <v>20156</v>
      </c>
    </row>
    <row r="8031" spans="13:14" x14ac:dyDescent="0.45">
      <c r="M8031" s="17" t="s">
        <v>20157</v>
      </c>
      <c r="N8031" s="1" t="s">
        <v>20158</v>
      </c>
    </row>
    <row r="8032" spans="13:14" x14ac:dyDescent="0.45">
      <c r="M8032" s="17" t="s">
        <v>20159</v>
      </c>
      <c r="N8032" s="1" t="s">
        <v>20160</v>
      </c>
    </row>
    <row r="8033" spans="13:14" x14ac:dyDescent="0.45">
      <c r="M8033" s="17" t="s">
        <v>20161</v>
      </c>
      <c r="N8033" s="1" t="s">
        <v>20162</v>
      </c>
    </row>
    <row r="8034" spans="13:14" x14ac:dyDescent="0.45">
      <c r="M8034" s="17" t="s">
        <v>20163</v>
      </c>
      <c r="N8034" s="1" t="s">
        <v>20164</v>
      </c>
    </row>
    <row r="8035" spans="13:14" x14ac:dyDescent="0.45">
      <c r="M8035" s="17" t="s">
        <v>20165</v>
      </c>
      <c r="N8035" s="1" t="s">
        <v>20166</v>
      </c>
    </row>
    <row r="8036" spans="13:14" x14ac:dyDescent="0.45">
      <c r="M8036" s="17" t="s">
        <v>20167</v>
      </c>
      <c r="N8036" s="1" t="s">
        <v>20168</v>
      </c>
    </row>
    <row r="8037" spans="13:14" x14ac:dyDescent="0.45">
      <c r="M8037" s="17" t="s">
        <v>20169</v>
      </c>
      <c r="N8037" s="1" t="s">
        <v>20170</v>
      </c>
    </row>
    <row r="8038" spans="13:14" x14ac:dyDescent="0.45">
      <c r="M8038" s="17" t="s">
        <v>20171</v>
      </c>
      <c r="N8038" s="1" t="s">
        <v>20172</v>
      </c>
    </row>
    <row r="8039" spans="13:14" x14ac:dyDescent="0.45">
      <c r="M8039" s="17" t="s">
        <v>20173</v>
      </c>
      <c r="N8039" s="1" t="s">
        <v>20174</v>
      </c>
    </row>
    <row r="8040" spans="13:14" x14ac:dyDescent="0.45">
      <c r="M8040" s="17" t="s">
        <v>20175</v>
      </c>
      <c r="N8040" s="1" t="s">
        <v>20176</v>
      </c>
    </row>
    <row r="8041" spans="13:14" x14ac:dyDescent="0.45">
      <c r="M8041" s="17" t="s">
        <v>20177</v>
      </c>
      <c r="N8041" s="1" t="s">
        <v>20178</v>
      </c>
    </row>
    <row r="8042" spans="13:14" x14ac:dyDescent="0.45">
      <c r="M8042" s="17" t="s">
        <v>20179</v>
      </c>
      <c r="N8042" s="1" t="s">
        <v>20180</v>
      </c>
    </row>
    <row r="8043" spans="13:14" x14ac:dyDescent="0.45">
      <c r="M8043" s="17" t="s">
        <v>20181</v>
      </c>
      <c r="N8043" s="1" t="s">
        <v>20182</v>
      </c>
    </row>
    <row r="8044" spans="13:14" x14ac:dyDescent="0.45">
      <c r="M8044" s="17" t="s">
        <v>20183</v>
      </c>
      <c r="N8044" s="1" t="s">
        <v>20184</v>
      </c>
    </row>
    <row r="8045" spans="13:14" x14ac:dyDescent="0.45">
      <c r="M8045" s="17" t="s">
        <v>20185</v>
      </c>
      <c r="N8045" s="1" t="s">
        <v>20186</v>
      </c>
    </row>
    <row r="8046" spans="13:14" x14ac:dyDescent="0.45">
      <c r="M8046" s="17" t="s">
        <v>20187</v>
      </c>
      <c r="N8046" s="1" t="s">
        <v>20188</v>
      </c>
    </row>
    <row r="8047" spans="13:14" x14ac:dyDescent="0.45">
      <c r="M8047" s="17" t="s">
        <v>20189</v>
      </c>
      <c r="N8047" s="1" t="s">
        <v>20190</v>
      </c>
    </row>
    <row r="8048" spans="13:14" x14ac:dyDescent="0.45">
      <c r="M8048" s="17" t="s">
        <v>20191</v>
      </c>
      <c r="N8048" s="1" t="s">
        <v>20192</v>
      </c>
    </row>
    <row r="8049" spans="13:14" x14ac:dyDescent="0.45">
      <c r="M8049" s="17" t="s">
        <v>20193</v>
      </c>
      <c r="N8049" s="1" t="s">
        <v>20194</v>
      </c>
    </row>
    <row r="8050" spans="13:14" x14ac:dyDescent="0.45">
      <c r="M8050" s="17" t="s">
        <v>20195</v>
      </c>
      <c r="N8050" s="1" t="s">
        <v>20196</v>
      </c>
    </row>
    <row r="8051" spans="13:14" x14ac:dyDescent="0.45">
      <c r="M8051" s="17" t="s">
        <v>20197</v>
      </c>
      <c r="N8051" s="1" t="s">
        <v>20198</v>
      </c>
    </row>
    <row r="8052" spans="13:14" x14ac:dyDescent="0.45">
      <c r="M8052" s="17" t="s">
        <v>20199</v>
      </c>
      <c r="N8052" s="1" t="s">
        <v>20200</v>
      </c>
    </row>
    <row r="8053" spans="13:14" x14ac:dyDescent="0.45">
      <c r="M8053" s="17" t="s">
        <v>20201</v>
      </c>
      <c r="N8053" s="1" t="s">
        <v>20202</v>
      </c>
    </row>
    <row r="8054" spans="13:14" x14ac:dyDescent="0.45">
      <c r="M8054" s="17" t="s">
        <v>20203</v>
      </c>
      <c r="N8054" s="1" t="s">
        <v>20204</v>
      </c>
    </row>
    <row r="8055" spans="13:14" x14ac:dyDescent="0.45">
      <c r="M8055" s="17" t="s">
        <v>20205</v>
      </c>
      <c r="N8055" s="1" t="s">
        <v>20206</v>
      </c>
    </row>
    <row r="8056" spans="13:14" x14ac:dyDescent="0.45">
      <c r="M8056" s="17" t="s">
        <v>20207</v>
      </c>
      <c r="N8056" s="1" t="s">
        <v>20208</v>
      </c>
    </row>
    <row r="8057" spans="13:14" x14ac:dyDescent="0.45">
      <c r="M8057" s="17" t="s">
        <v>20209</v>
      </c>
      <c r="N8057" s="1" t="s">
        <v>20210</v>
      </c>
    </row>
    <row r="8058" spans="13:14" x14ac:dyDescent="0.45">
      <c r="M8058" s="17" t="s">
        <v>20211</v>
      </c>
      <c r="N8058" s="1" t="s">
        <v>20212</v>
      </c>
    </row>
    <row r="8059" spans="13:14" x14ac:dyDescent="0.45">
      <c r="M8059" s="17" t="s">
        <v>20213</v>
      </c>
      <c r="N8059" s="1" t="s">
        <v>20214</v>
      </c>
    </row>
    <row r="8060" spans="13:14" x14ac:dyDescent="0.45">
      <c r="M8060" s="17" t="s">
        <v>20215</v>
      </c>
      <c r="N8060" s="1" t="s">
        <v>20216</v>
      </c>
    </row>
    <row r="8061" spans="13:14" x14ac:dyDescent="0.45">
      <c r="M8061" s="17" t="s">
        <v>20217</v>
      </c>
      <c r="N8061" s="1" t="s">
        <v>20218</v>
      </c>
    </row>
    <row r="8062" spans="13:14" x14ac:dyDescent="0.45">
      <c r="M8062" s="17" t="s">
        <v>20219</v>
      </c>
      <c r="N8062" s="1" t="s">
        <v>20220</v>
      </c>
    </row>
    <row r="8063" spans="13:14" x14ac:dyDescent="0.45">
      <c r="M8063" s="17" t="s">
        <v>20221</v>
      </c>
      <c r="N8063" s="1" t="s">
        <v>20222</v>
      </c>
    </row>
    <row r="8064" spans="13:14" x14ac:dyDescent="0.45">
      <c r="M8064" s="17" t="s">
        <v>20223</v>
      </c>
      <c r="N8064" s="1" t="s">
        <v>20224</v>
      </c>
    </row>
    <row r="8065" spans="13:14" x14ac:dyDescent="0.45">
      <c r="M8065" s="17" t="s">
        <v>20225</v>
      </c>
      <c r="N8065" s="1" t="s">
        <v>20226</v>
      </c>
    </row>
    <row r="8066" spans="13:14" x14ac:dyDescent="0.45">
      <c r="M8066" s="17" t="s">
        <v>16321</v>
      </c>
      <c r="N8066" s="1" t="s">
        <v>20227</v>
      </c>
    </row>
    <row r="8067" spans="13:14" x14ac:dyDescent="0.45">
      <c r="M8067" s="17" t="s">
        <v>20228</v>
      </c>
      <c r="N8067" s="1" t="s">
        <v>20229</v>
      </c>
    </row>
    <row r="8068" spans="13:14" x14ac:dyDescent="0.45">
      <c r="M8068" s="17" t="s">
        <v>20230</v>
      </c>
      <c r="N8068" s="1" t="s">
        <v>20231</v>
      </c>
    </row>
    <row r="8069" spans="13:14" x14ac:dyDescent="0.45">
      <c r="M8069" s="17" t="s">
        <v>20232</v>
      </c>
      <c r="N8069" s="1" t="s">
        <v>20233</v>
      </c>
    </row>
    <row r="8070" spans="13:14" x14ac:dyDescent="0.45">
      <c r="M8070" s="17" t="s">
        <v>20234</v>
      </c>
      <c r="N8070" s="1" t="s">
        <v>20235</v>
      </c>
    </row>
    <row r="8071" spans="13:14" x14ac:dyDescent="0.45">
      <c r="M8071" s="17" t="s">
        <v>20236</v>
      </c>
      <c r="N8071" s="1" t="s">
        <v>20237</v>
      </c>
    </row>
    <row r="8072" spans="13:14" x14ac:dyDescent="0.45">
      <c r="M8072" s="17" t="s">
        <v>20238</v>
      </c>
      <c r="N8072" s="1" t="s">
        <v>20239</v>
      </c>
    </row>
    <row r="8073" spans="13:14" x14ac:dyDescent="0.45">
      <c r="M8073" s="17" t="s">
        <v>20240</v>
      </c>
      <c r="N8073" s="1" t="s">
        <v>20241</v>
      </c>
    </row>
    <row r="8074" spans="13:14" x14ac:dyDescent="0.45">
      <c r="M8074" s="17" t="s">
        <v>20242</v>
      </c>
      <c r="N8074" s="1" t="s">
        <v>20243</v>
      </c>
    </row>
    <row r="8075" spans="13:14" x14ac:dyDescent="0.45">
      <c r="M8075" s="17" t="s">
        <v>20244</v>
      </c>
      <c r="N8075" s="1" t="s">
        <v>20245</v>
      </c>
    </row>
    <row r="8076" spans="13:14" x14ac:dyDescent="0.45">
      <c r="M8076" s="17" t="s">
        <v>20246</v>
      </c>
      <c r="N8076" s="1" t="s">
        <v>20247</v>
      </c>
    </row>
    <row r="8077" spans="13:14" x14ac:dyDescent="0.45">
      <c r="M8077" s="17" t="s">
        <v>20248</v>
      </c>
      <c r="N8077" s="1" t="s">
        <v>20249</v>
      </c>
    </row>
    <row r="8078" spans="13:14" x14ac:dyDescent="0.45">
      <c r="M8078" s="17" t="s">
        <v>20250</v>
      </c>
      <c r="N8078" s="1" t="s">
        <v>20251</v>
      </c>
    </row>
    <row r="8079" spans="13:14" x14ac:dyDescent="0.45">
      <c r="M8079" s="17" t="s">
        <v>20252</v>
      </c>
      <c r="N8079" s="1" t="s">
        <v>20253</v>
      </c>
    </row>
    <row r="8080" spans="13:14" x14ac:dyDescent="0.45">
      <c r="M8080" s="17" t="s">
        <v>20254</v>
      </c>
      <c r="N8080" s="1" t="s">
        <v>20255</v>
      </c>
    </row>
    <row r="8081" spans="13:14" x14ac:dyDescent="0.45">
      <c r="M8081" s="17" t="s">
        <v>20256</v>
      </c>
      <c r="N8081" s="1" t="s">
        <v>20257</v>
      </c>
    </row>
    <row r="8082" spans="13:14" x14ac:dyDescent="0.45">
      <c r="M8082" s="17" t="s">
        <v>20258</v>
      </c>
      <c r="N8082" s="1" t="s">
        <v>20259</v>
      </c>
    </row>
    <row r="8083" spans="13:14" x14ac:dyDescent="0.45">
      <c r="M8083" s="17" t="s">
        <v>20260</v>
      </c>
      <c r="N8083" s="1" t="s">
        <v>20261</v>
      </c>
    </row>
    <row r="8084" spans="13:14" x14ac:dyDescent="0.45">
      <c r="M8084" s="17" t="s">
        <v>15522</v>
      </c>
      <c r="N8084" s="1" t="s">
        <v>20262</v>
      </c>
    </row>
    <row r="8085" spans="13:14" x14ac:dyDescent="0.45">
      <c r="M8085" s="17" t="s">
        <v>20263</v>
      </c>
      <c r="N8085" s="1" t="s">
        <v>20264</v>
      </c>
    </row>
    <row r="8086" spans="13:14" x14ac:dyDescent="0.45">
      <c r="M8086" s="17" t="s">
        <v>20265</v>
      </c>
      <c r="N8086" s="1" t="s">
        <v>20266</v>
      </c>
    </row>
    <row r="8087" spans="13:14" x14ac:dyDescent="0.45">
      <c r="M8087" s="17" t="s">
        <v>16913</v>
      </c>
      <c r="N8087" s="1" t="s">
        <v>20267</v>
      </c>
    </row>
    <row r="8088" spans="13:14" x14ac:dyDescent="0.45">
      <c r="M8088" s="17" t="s">
        <v>14614</v>
      </c>
      <c r="N8088" s="1" t="s">
        <v>20268</v>
      </c>
    </row>
    <row r="8089" spans="13:14" x14ac:dyDescent="0.45">
      <c r="M8089" s="17" t="s">
        <v>20269</v>
      </c>
      <c r="N8089" s="1" t="s">
        <v>20270</v>
      </c>
    </row>
    <row r="8090" spans="13:14" x14ac:dyDescent="0.45">
      <c r="M8090" s="17" t="s">
        <v>20271</v>
      </c>
      <c r="N8090" s="1" t="s">
        <v>20272</v>
      </c>
    </row>
    <row r="8091" spans="13:14" x14ac:dyDescent="0.45">
      <c r="M8091" s="17" t="s">
        <v>20273</v>
      </c>
      <c r="N8091" s="1" t="s">
        <v>20274</v>
      </c>
    </row>
    <row r="8092" spans="13:14" x14ac:dyDescent="0.45">
      <c r="M8092" s="17" t="s">
        <v>20275</v>
      </c>
      <c r="N8092" s="1" t="s">
        <v>20276</v>
      </c>
    </row>
    <row r="8093" spans="13:14" x14ac:dyDescent="0.45">
      <c r="M8093" s="17" t="s">
        <v>20277</v>
      </c>
      <c r="N8093" s="1" t="s">
        <v>20278</v>
      </c>
    </row>
    <row r="8094" spans="13:14" x14ac:dyDescent="0.45">
      <c r="M8094" s="17" t="s">
        <v>20279</v>
      </c>
      <c r="N8094" s="1" t="s">
        <v>20280</v>
      </c>
    </row>
    <row r="8095" spans="13:14" x14ac:dyDescent="0.45">
      <c r="M8095" s="17" t="s">
        <v>20281</v>
      </c>
      <c r="N8095" s="1" t="s">
        <v>20282</v>
      </c>
    </row>
    <row r="8096" spans="13:14" x14ac:dyDescent="0.45">
      <c r="M8096" s="17" t="s">
        <v>20283</v>
      </c>
      <c r="N8096" s="1" t="s">
        <v>20284</v>
      </c>
    </row>
    <row r="8097" spans="13:14" x14ac:dyDescent="0.45">
      <c r="M8097" s="17" t="s">
        <v>20285</v>
      </c>
      <c r="N8097" s="1" t="s">
        <v>20286</v>
      </c>
    </row>
    <row r="8098" spans="13:14" x14ac:dyDescent="0.45">
      <c r="M8098" s="17" t="s">
        <v>20287</v>
      </c>
      <c r="N8098" s="1" t="s">
        <v>20288</v>
      </c>
    </row>
    <row r="8099" spans="13:14" x14ac:dyDescent="0.45">
      <c r="M8099" s="17" t="s">
        <v>20289</v>
      </c>
      <c r="N8099" s="1" t="s">
        <v>20290</v>
      </c>
    </row>
    <row r="8100" spans="13:14" x14ac:dyDescent="0.45">
      <c r="M8100" s="17" t="s">
        <v>20291</v>
      </c>
      <c r="N8100" s="1" t="s">
        <v>20292</v>
      </c>
    </row>
    <row r="8101" spans="13:14" x14ac:dyDescent="0.45">
      <c r="M8101" s="17" t="s">
        <v>20293</v>
      </c>
      <c r="N8101" s="1" t="s">
        <v>20294</v>
      </c>
    </row>
    <row r="8102" spans="13:14" x14ac:dyDescent="0.45">
      <c r="M8102" s="17" t="s">
        <v>20295</v>
      </c>
      <c r="N8102" s="1" t="s">
        <v>20296</v>
      </c>
    </row>
    <row r="8103" spans="13:14" x14ac:dyDescent="0.45">
      <c r="M8103" s="17" t="s">
        <v>20297</v>
      </c>
      <c r="N8103" s="1" t="s">
        <v>20298</v>
      </c>
    </row>
    <row r="8104" spans="13:14" x14ac:dyDescent="0.45">
      <c r="M8104" s="17" t="s">
        <v>20299</v>
      </c>
      <c r="N8104" s="1" t="s">
        <v>20300</v>
      </c>
    </row>
    <row r="8105" spans="13:14" x14ac:dyDescent="0.45">
      <c r="M8105" s="17" t="s">
        <v>20301</v>
      </c>
      <c r="N8105" s="1" t="s">
        <v>20302</v>
      </c>
    </row>
    <row r="8106" spans="13:14" x14ac:dyDescent="0.45">
      <c r="M8106" s="17" t="s">
        <v>20303</v>
      </c>
      <c r="N8106" s="1" t="s">
        <v>20304</v>
      </c>
    </row>
    <row r="8107" spans="13:14" x14ac:dyDescent="0.45">
      <c r="M8107" s="17" t="s">
        <v>20305</v>
      </c>
      <c r="N8107" s="1" t="s">
        <v>20306</v>
      </c>
    </row>
    <row r="8108" spans="13:14" x14ac:dyDescent="0.45">
      <c r="M8108" s="17" t="s">
        <v>20307</v>
      </c>
      <c r="N8108" s="1" t="s">
        <v>20308</v>
      </c>
    </row>
    <row r="8109" spans="13:14" x14ac:dyDescent="0.45">
      <c r="M8109" s="17" t="s">
        <v>20309</v>
      </c>
      <c r="N8109" s="1" t="s">
        <v>20310</v>
      </c>
    </row>
    <row r="8110" spans="13:14" x14ac:dyDescent="0.45">
      <c r="M8110" s="17" t="s">
        <v>20311</v>
      </c>
      <c r="N8110" s="1" t="s">
        <v>20312</v>
      </c>
    </row>
    <row r="8111" spans="13:14" x14ac:dyDescent="0.45">
      <c r="M8111" s="17" t="s">
        <v>20313</v>
      </c>
      <c r="N8111" s="1" t="s">
        <v>20314</v>
      </c>
    </row>
    <row r="8112" spans="13:14" x14ac:dyDescent="0.45">
      <c r="M8112" s="17" t="s">
        <v>20315</v>
      </c>
      <c r="N8112" s="1" t="s">
        <v>20316</v>
      </c>
    </row>
    <row r="8113" spans="13:14" x14ac:dyDescent="0.45">
      <c r="M8113" s="17" t="s">
        <v>20317</v>
      </c>
      <c r="N8113" s="1" t="s">
        <v>20318</v>
      </c>
    </row>
    <row r="8114" spans="13:14" x14ac:dyDescent="0.45">
      <c r="M8114" s="17" t="s">
        <v>20319</v>
      </c>
      <c r="N8114" s="1" t="s">
        <v>20320</v>
      </c>
    </row>
    <row r="8115" spans="13:14" x14ac:dyDescent="0.45">
      <c r="M8115" s="17" t="s">
        <v>20321</v>
      </c>
      <c r="N8115" s="1" t="s">
        <v>20322</v>
      </c>
    </row>
    <row r="8116" spans="13:14" x14ac:dyDescent="0.45">
      <c r="M8116" s="17" t="s">
        <v>20323</v>
      </c>
      <c r="N8116" s="1" t="s">
        <v>20324</v>
      </c>
    </row>
    <row r="8117" spans="13:14" x14ac:dyDescent="0.45">
      <c r="M8117" s="17" t="s">
        <v>20325</v>
      </c>
      <c r="N8117" s="1" t="s">
        <v>20326</v>
      </c>
    </row>
    <row r="8118" spans="13:14" x14ac:dyDescent="0.45">
      <c r="M8118" s="17" t="s">
        <v>20327</v>
      </c>
      <c r="N8118" s="1" t="s">
        <v>20328</v>
      </c>
    </row>
    <row r="8119" spans="13:14" x14ac:dyDescent="0.45">
      <c r="M8119" s="17" t="s">
        <v>20327</v>
      </c>
      <c r="N8119" s="1" t="s">
        <v>20329</v>
      </c>
    </row>
    <row r="8120" spans="13:14" x14ac:dyDescent="0.45">
      <c r="M8120" s="17" t="s">
        <v>20327</v>
      </c>
      <c r="N8120" s="1" t="s">
        <v>20330</v>
      </c>
    </row>
    <row r="8121" spans="13:14" x14ac:dyDescent="0.45">
      <c r="M8121" s="17" t="s">
        <v>20331</v>
      </c>
      <c r="N8121" s="1" t="s">
        <v>20332</v>
      </c>
    </row>
    <row r="8122" spans="13:14" x14ac:dyDescent="0.45">
      <c r="M8122" s="17" t="s">
        <v>20333</v>
      </c>
      <c r="N8122" s="1" t="s">
        <v>20334</v>
      </c>
    </row>
    <row r="8123" spans="13:14" x14ac:dyDescent="0.45">
      <c r="M8123" s="17" t="s">
        <v>20335</v>
      </c>
      <c r="N8123" s="1" t="s">
        <v>20336</v>
      </c>
    </row>
    <row r="8124" spans="13:14" x14ac:dyDescent="0.45">
      <c r="M8124" s="17" t="s">
        <v>20337</v>
      </c>
      <c r="N8124" s="1" t="s">
        <v>20338</v>
      </c>
    </row>
    <row r="8125" spans="13:14" x14ac:dyDescent="0.45">
      <c r="M8125" s="17" t="s">
        <v>20339</v>
      </c>
      <c r="N8125" s="1" t="s">
        <v>20340</v>
      </c>
    </row>
    <row r="8126" spans="13:14" x14ac:dyDescent="0.45">
      <c r="M8126" s="17" t="s">
        <v>20341</v>
      </c>
      <c r="N8126" s="1" t="s">
        <v>20342</v>
      </c>
    </row>
    <row r="8127" spans="13:14" x14ac:dyDescent="0.45">
      <c r="M8127" s="17" t="s">
        <v>20343</v>
      </c>
      <c r="N8127" s="1" t="s">
        <v>20344</v>
      </c>
    </row>
    <row r="8128" spans="13:14" x14ac:dyDescent="0.45">
      <c r="M8128" s="17" t="s">
        <v>20345</v>
      </c>
      <c r="N8128" s="1" t="s">
        <v>20346</v>
      </c>
    </row>
    <row r="8129" spans="13:14" x14ac:dyDescent="0.45">
      <c r="M8129" s="17" t="s">
        <v>20347</v>
      </c>
      <c r="N8129" s="1" t="s">
        <v>20348</v>
      </c>
    </row>
    <row r="8130" spans="13:14" x14ac:dyDescent="0.45">
      <c r="M8130" s="17" t="s">
        <v>20349</v>
      </c>
      <c r="N8130" s="1" t="s">
        <v>20350</v>
      </c>
    </row>
    <row r="8131" spans="13:14" x14ac:dyDescent="0.45">
      <c r="M8131" s="17" t="s">
        <v>20351</v>
      </c>
      <c r="N8131" s="1" t="s">
        <v>20352</v>
      </c>
    </row>
    <row r="8132" spans="13:14" x14ac:dyDescent="0.45">
      <c r="M8132" s="17" t="s">
        <v>20353</v>
      </c>
      <c r="N8132" s="1" t="s">
        <v>20354</v>
      </c>
    </row>
    <row r="8133" spans="13:14" x14ac:dyDescent="0.45">
      <c r="M8133" s="17" t="s">
        <v>20355</v>
      </c>
      <c r="N8133" s="1" t="s">
        <v>20356</v>
      </c>
    </row>
    <row r="8134" spans="13:14" x14ac:dyDescent="0.45">
      <c r="M8134" s="17" t="s">
        <v>20357</v>
      </c>
      <c r="N8134" s="1" t="s">
        <v>20358</v>
      </c>
    </row>
    <row r="8135" spans="13:14" x14ac:dyDescent="0.45">
      <c r="M8135" s="17" t="s">
        <v>20359</v>
      </c>
      <c r="N8135" s="1" t="s">
        <v>20360</v>
      </c>
    </row>
    <row r="8136" spans="13:14" x14ac:dyDescent="0.45">
      <c r="M8136" s="17" t="s">
        <v>20361</v>
      </c>
      <c r="N8136" s="1" t="s">
        <v>20362</v>
      </c>
    </row>
    <row r="8137" spans="13:14" x14ac:dyDescent="0.45">
      <c r="M8137" s="17" t="s">
        <v>20363</v>
      </c>
      <c r="N8137" s="1" t="s">
        <v>20364</v>
      </c>
    </row>
    <row r="8138" spans="13:14" x14ac:dyDescent="0.45">
      <c r="M8138" s="17" t="s">
        <v>20365</v>
      </c>
      <c r="N8138" s="1" t="s">
        <v>20366</v>
      </c>
    </row>
    <row r="8139" spans="13:14" x14ac:dyDescent="0.45">
      <c r="M8139" s="17" t="s">
        <v>17089</v>
      </c>
      <c r="N8139" s="1" t="s">
        <v>20367</v>
      </c>
    </row>
    <row r="8140" spans="13:14" x14ac:dyDescent="0.45">
      <c r="M8140" s="17" t="s">
        <v>20368</v>
      </c>
      <c r="N8140" s="1" t="s">
        <v>20369</v>
      </c>
    </row>
    <row r="8141" spans="13:14" x14ac:dyDescent="0.45">
      <c r="M8141" s="17" t="s">
        <v>20370</v>
      </c>
      <c r="N8141" s="1" t="s">
        <v>20371</v>
      </c>
    </row>
    <row r="8142" spans="13:14" x14ac:dyDescent="0.45">
      <c r="M8142" s="17" t="s">
        <v>20372</v>
      </c>
      <c r="N8142" s="1" t="s">
        <v>20373</v>
      </c>
    </row>
    <row r="8143" spans="13:14" x14ac:dyDescent="0.45">
      <c r="M8143" s="17" t="s">
        <v>20374</v>
      </c>
      <c r="N8143" s="1" t="s">
        <v>20375</v>
      </c>
    </row>
    <row r="8144" spans="13:14" x14ac:dyDescent="0.45">
      <c r="M8144" s="17" t="s">
        <v>20376</v>
      </c>
      <c r="N8144" s="1" t="s">
        <v>20377</v>
      </c>
    </row>
    <row r="8145" spans="13:14" x14ac:dyDescent="0.45">
      <c r="M8145" s="17" t="s">
        <v>20378</v>
      </c>
      <c r="N8145" s="1" t="s">
        <v>20379</v>
      </c>
    </row>
    <row r="8146" spans="13:14" x14ac:dyDescent="0.45">
      <c r="M8146" s="17" t="s">
        <v>20380</v>
      </c>
      <c r="N8146" s="1" t="s">
        <v>20381</v>
      </c>
    </row>
    <row r="8147" spans="13:14" x14ac:dyDescent="0.45">
      <c r="M8147" s="17" t="s">
        <v>20382</v>
      </c>
      <c r="N8147" s="1" t="s">
        <v>20383</v>
      </c>
    </row>
    <row r="8148" spans="13:14" x14ac:dyDescent="0.45">
      <c r="M8148" s="17" t="s">
        <v>20349</v>
      </c>
      <c r="N8148" s="1" t="s">
        <v>20384</v>
      </c>
    </row>
    <row r="8149" spans="13:14" x14ac:dyDescent="0.45">
      <c r="M8149" s="17" t="s">
        <v>20385</v>
      </c>
      <c r="N8149" s="1" t="s">
        <v>20386</v>
      </c>
    </row>
    <row r="8150" spans="13:14" x14ac:dyDescent="0.45">
      <c r="M8150" s="17" t="s">
        <v>20387</v>
      </c>
      <c r="N8150" s="1" t="s">
        <v>20388</v>
      </c>
    </row>
    <row r="8151" spans="13:14" x14ac:dyDescent="0.45">
      <c r="M8151" s="17" t="s">
        <v>9952</v>
      </c>
      <c r="N8151" s="1" t="s">
        <v>20389</v>
      </c>
    </row>
    <row r="8152" spans="13:14" x14ac:dyDescent="0.45">
      <c r="M8152" s="17" t="s">
        <v>20390</v>
      </c>
      <c r="N8152" s="1" t="s">
        <v>20391</v>
      </c>
    </row>
    <row r="8153" spans="13:14" x14ac:dyDescent="0.45">
      <c r="M8153" s="17" t="s">
        <v>20392</v>
      </c>
      <c r="N8153" s="1" t="s">
        <v>20393</v>
      </c>
    </row>
    <row r="8154" spans="13:14" x14ac:dyDescent="0.45">
      <c r="M8154" s="17" t="s">
        <v>20394</v>
      </c>
      <c r="N8154" s="1" t="s">
        <v>20395</v>
      </c>
    </row>
    <row r="8155" spans="13:14" x14ac:dyDescent="0.45">
      <c r="M8155" s="17" t="s">
        <v>20396</v>
      </c>
      <c r="N8155" s="1" t="s">
        <v>20397</v>
      </c>
    </row>
    <row r="8156" spans="13:14" x14ac:dyDescent="0.45">
      <c r="M8156" s="17" t="s">
        <v>20398</v>
      </c>
      <c r="N8156" s="1" t="s">
        <v>20399</v>
      </c>
    </row>
    <row r="8157" spans="13:14" x14ac:dyDescent="0.45">
      <c r="M8157" s="17" t="s">
        <v>20400</v>
      </c>
      <c r="N8157" s="1" t="s">
        <v>20401</v>
      </c>
    </row>
    <row r="8158" spans="13:14" x14ac:dyDescent="0.45">
      <c r="M8158" s="17" t="s">
        <v>20402</v>
      </c>
      <c r="N8158" s="1" t="s">
        <v>20403</v>
      </c>
    </row>
    <row r="8159" spans="13:14" x14ac:dyDescent="0.45">
      <c r="M8159" s="17" t="s">
        <v>20404</v>
      </c>
      <c r="N8159" s="1" t="s">
        <v>20405</v>
      </c>
    </row>
    <row r="8160" spans="13:14" x14ac:dyDescent="0.45">
      <c r="M8160" s="17" t="s">
        <v>20406</v>
      </c>
      <c r="N8160" s="1" t="s">
        <v>20407</v>
      </c>
    </row>
    <row r="8161" spans="13:14" x14ac:dyDescent="0.45">
      <c r="M8161" s="17" t="s">
        <v>20408</v>
      </c>
      <c r="N8161" s="1" t="s">
        <v>20409</v>
      </c>
    </row>
    <row r="8162" spans="13:14" x14ac:dyDescent="0.45">
      <c r="M8162" s="17" t="s">
        <v>20410</v>
      </c>
      <c r="N8162" s="1" t="s">
        <v>20411</v>
      </c>
    </row>
    <row r="8163" spans="13:14" x14ac:dyDescent="0.45">
      <c r="M8163" s="17" t="s">
        <v>20412</v>
      </c>
      <c r="N8163" s="1" t="s">
        <v>20413</v>
      </c>
    </row>
    <row r="8164" spans="13:14" x14ac:dyDescent="0.45">
      <c r="M8164" s="17" t="s">
        <v>20414</v>
      </c>
      <c r="N8164" s="1" t="s">
        <v>20415</v>
      </c>
    </row>
    <row r="8165" spans="13:14" x14ac:dyDescent="0.45">
      <c r="M8165" s="17" t="s">
        <v>20416</v>
      </c>
      <c r="N8165" s="1" t="s">
        <v>20417</v>
      </c>
    </row>
    <row r="8166" spans="13:14" x14ac:dyDescent="0.45">
      <c r="M8166" s="17" t="s">
        <v>20418</v>
      </c>
      <c r="N8166" s="1" t="s">
        <v>20419</v>
      </c>
    </row>
    <row r="8167" spans="13:14" x14ac:dyDescent="0.45">
      <c r="M8167" s="17" t="s">
        <v>20420</v>
      </c>
      <c r="N8167" s="1" t="s">
        <v>20421</v>
      </c>
    </row>
    <row r="8168" spans="13:14" x14ac:dyDescent="0.45">
      <c r="M8168" s="17" t="s">
        <v>20422</v>
      </c>
      <c r="N8168" s="1" t="s">
        <v>20423</v>
      </c>
    </row>
    <row r="8169" spans="13:14" x14ac:dyDescent="0.45">
      <c r="M8169" s="17" t="s">
        <v>20424</v>
      </c>
      <c r="N8169" s="1" t="s">
        <v>20425</v>
      </c>
    </row>
    <row r="8170" spans="13:14" x14ac:dyDescent="0.45">
      <c r="M8170" s="17" t="s">
        <v>20426</v>
      </c>
      <c r="N8170" s="1" t="s">
        <v>20427</v>
      </c>
    </row>
    <row r="8171" spans="13:14" x14ac:dyDescent="0.45">
      <c r="M8171" s="17" t="s">
        <v>20428</v>
      </c>
      <c r="N8171" s="1" t="s">
        <v>20429</v>
      </c>
    </row>
    <row r="8172" spans="13:14" x14ac:dyDescent="0.45">
      <c r="M8172" s="17" t="s">
        <v>20430</v>
      </c>
      <c r="N8172" s="1" t="s">
        <v>20431</v>
      </c>
    </row>
    <row r="8173" spans="13:14" x14ac:dyDescent="0.45">
      <c r="M8173" s="17" t="s">
        <v>20432</v>
      </c>
      <c r="N8173" s="1" t="s">
        <v>20433</v>
      </c>
    </row>
    <row r="8174" spans="13:14" x14ac:dyDescent="0.45">
      <c r="M8174" s="17" t="s">
        <v>20434</v>
      </c>
      <c r="N8174" s="1" t="s">
        <v>20435</v>
      </c>
    </row>
    <row r="8175" spans="13:14" x14ac:dyDescent="0.45">
      <c r="M8175" s="17" t="s">
        <v>20436</v>
      </c>
      <c r="N8175" s="1" t="s">
        <v>20437</v>
      </c>
    </row>
    <row r="8176" spans="13:14" x14ac:dyDescent="0.45">
      <c r="M8176" s="17" t="s">
        <v>20438</v>
      </c>
      <c r="N8176" s="1" t="s">
        <v>20439</v>
      </c>
    </row>
    <row r="8177" spans="13:14" x14ac:dyDescent="0.45">
      <c r="M8177" s="17" t="s">
        <v>20440</v>
      </c>
      <c r="N8177" s="1" t="s">
        <v>20441</v>
      </c>
    </row>
    <row r="8178" spans="13:14" x14ac:dyDescent="0.45">
      <c r="M8178" s="17" t="s">
        <v>20442</v>
      </c>
      <c r="N8178" s="1" t="s">
        <v>20443</v>
      </c>
    </row>
    <row r="8179" spans="13:14" x14ac:dyDescent="0.45">
      <c r="M8179" s="17" t="s">
        <v>20444</v>
      </c>
      <c r="N8179" s="1" t="s">
        <v>20445</v>
      </c>
    </row>
    <row r="8180" spans="13:14" x14ac:dyDescent="0.45">
      <c r="M8180" s="17" t="s">
        <v>20446</v>
      </c>
      <c r="N8180" s="1" t="s">
        <v>20447</v>
      </c>
    </row>
    <row r="8181" spans="13:14" x14ac:dyDescent="0.45">
      <c r="M8181" s="17" t="s">
        <v>20446</v>
      </c>
      <c r="N8181" s="1" t="s">
        <v>20448</v>
      </c>
    </row>
    <row r="8182" spans="13:14" x14ac:dyDescent="0.45">
      <c r="M8182" s="17" t="s">
        <v>20449</v>
      </c>
      <c r="N8182" s="1" t="s">
        <v>20450</v>
      </c>
    </row>
    <row r="8183" spans="13:14" x14ac:dyDescent="0.45">
      <c r="M8183" s="17" t="s">
        <v>20451</v>
      </c>
      <c r="N8183" s="1" t="s">
        <v>20452</v>
      </c>
    </row>
    <row r="8184" spans="13:14" x14ac:dyDescent="0.45">
      <c r="M8184" s="17" t="s">
        <v>16977</v>
      </c>
      <c r="N8184" s="1" t="s">
        <v>20453</v>
      </c>
    </row>
    <row r="8185" spans="13:14" x14ac:dyDescent="0.45">
      <c r="M8185" s="17" t="s">
        <v>20454</v>
      </c>
      <c r="N8185" s="1" t="s">
        <v>20455</v>
      </c>
    </row>
    <row r="8186" spans="13:14" x14ac:dyDescent="0.45">
      <c r="M8186" s="17" t="s">
        <v>20456</v>
      </c>
      <c r="N8186" s="1" t="s">
        <v>20457</v>
      </c>
    </row>
    <row r="8187" spans="13:14" x14ac:dyDescent="0.45">
      <c r="M8187" s="17" t="s">
        <v>20458</v>
      </c>
      <c r="N8187" s="1" t="s">
        <v>20459</v>
      </c>
    </row>
    <row r="8188" spans="13:14" x14ac:dyDescent="0.45">
      <c r="M8188" s="17" t="s">
        <v>20460</v>
      </c>
      <c r="N8188" s="1" t="s">
        <v>20461</v>
      </c>
    </row>
    <row r="8189" spans="13:14" x14ac:dyDescent="0.45">
      <c r="M8189" s="17" t="s">
        <v>20462</v>
      </c>
      <c r="N8189" s="1" t="s">
        <v>20463</v>
      </c>
    </row>
    <row r="8190" spans="13:14" x14ac:dyDescent="0.45">
      <c r="M8190" s="17" t="s">
        <v>20464</v>
      </c>
      <c r="N8190" s="1" t="s">
        <v>20465</v>
      </c>
    </row>
    <row r="8191" spans="13:14" x14ac:dyDescent="0.45">
      <c r="M8191" s="17" t="s">
        <v>20466</v>
      </c>
      <c r="N8191" s="1" t="s">
        <v>20467</v>
      </c>
    </row>
    <row r="8192" spans="13:14" x14ac:dyDescent="0.45">
      <c r="M8192" s="17" t="s">
        <v>20468</v>
      </c>
      <c r="N8192" s="1" t="s">
        <v>20469</v>
      </c>
    </row>
    <row r="8193" spans="13:14" x14ac:dyDescent="0.45">
      <c r="M8193" s="17" t="s">
        <v>20470</v>
      </c>
      <c r="N8193" s="1" t="s">
        <v>20471</v>
      </c>
    </row>
    <row r="8194" spans="13:14" x14ac:dyDescent="0.45">
      <c r="M8194" s="17" t="s">
        <v>20472</v>
      </c>
      <c r="N8194" s="1" t="s">
        <v>20473</v>
      </c>
    </row>
    <row r="8195" spans="13:14" x14ac:dyDescent="0.45">
      <c r="M8195" s="17" t="s">
        <v>20474</v>
      </c>
      <c r="N8195" s="1" t="s">
        <v>20475</v>
      </c>
    </row>
    <row r="8196" spans="13:14" x14ac:dyDescent="0.45">
      <c r="M8196" s="17" t="s">
        <v>20476</v>
      </c>
      <c r="N8196" s="1" t="s">
        <v>20477</v>
      </c>
    </row>
    <row r="8197" spans="13:14" x14ac:dyDescent="0.45">
      <c r="M8197" s="17" t="s">
        <v>20478</v>
      </c>
      <c r="N8197" s="1" t="s">
        <v>20479</v>
      </c>
    </row>
    <row r="8198" spans="13:14" x14ac:dyDescent="0.45">
      <c r="M8198" s="17" t="s">
        <v>20458</v>
      </c>
      <c r="N8198" s="1" t="s">
        <v>20480</v>
      </c>
    </row>
    <row r="8199" spans="13:14" x14ac:dyDescent="0.45">
      <c r="M8199" s="17" t="s">
        <v>20481</v>
      </c>
      <c r="N8199" s="1" t="s">
        <v>20482</v>
      </c>
    </row>
    <row r="8200" spans="13:14" x14ac:dyDescent="0.45">
      <c r="M8200" s="17" t="s">
        <v>20483</v>
      </c>
      <c r="N8200" s="1" t="s">
        <v>20484</v>
      </c>
    </row>
    <row r="8201" spans="13:14" x14ac:dyDescent="0.45">
      <c r="M8201" s="17" t="s">
        <v>20485</v>
      </c>
      <c r="N8201" s="1" t="s">
        <v>20486</v>
      </c>
    </row>
    <row r="8202" spans="13:14" x14ac:dyDescent="0.45">
      <c r="M8202" s="17" t="s">
        <v>20487</v>
      </c>
      <c r="N8202" s="1" t="s">
        <v>20488</v>
      </c>
    </row>
    <row r="8203" spans="13:14" x14ac:dyDescent="0.45">
      <c r="M8203" s="17" t="s">
        <v>20489</v>
      </c>
      <c r="N8203" s="1" t="s">
        <v>20490</v>
      </c>
    </row>
    <row r="8204" spans="13:14" x14ac:dyDescent="0.45">
      <c r="M8204" s="17" t="s">
        <v>20491</v>
      </c>
      <c r="N8204" s="1" t="s">
        <v>20492</v>
      </c>
    </row>
    <row r="8205" spans="13:14" x14ac:dyDescent="0.45">
      <c r="M8205" s="17" t="s">
        <v>20493</v>
      </c>
      <c r="N8205" s="1" t="s">
        <v>20494</v>
      </c>
    </row>
    <row r="8206" spans="13:14" x14ac:dyDescent="0.45">
      <c r="M8206" s="17" t="s">
        <v>20495</v>
      </c>
      <c r="N8206" s="1" t="s">
        <v>20496</v>
      </c>
    </row>
    <row r="8207" spans="13:14" x14ac:dyDescent="0.45">
      <c r="M8207" s="17" t="s">
        <v>20497</v>
      </c>
      <c r="N8207" s="1" t="s">
        <v>20498</v>
      </c>
    </row>
    <row r="8208" spans="13:14" x14ac:dyDescent="0.45">
      <c r="M8208" s="17" t="s">
        <v>20499</v>
      </c>
      <c r="N8208" s="1" t="s">
        <v>20500</v>
      </c>
    </row>
    <row r="8209" spans="13:14" x14ac:dyDescent="0.45">
      <c r="M8209" s="17" t="s">
        <v>20501</v>
      </c>
      <c r="N8209" s="1" t="s">
        <v>20502</v>
      </c>
    </row>
    <row r="8210" spans="13:14" x14ac:dyDescent="0.45">
      <c r="M8210" s="17" t="s">
        <v>17615</v>
      </c>
      <c r="N8210" s="1" t="s">
        <v>20503</v>
      </c>
    </row>
    <row r="8211" spans="13:14" x14ac:dyDescent="0.45">
      <c r="M8211" s="17" t="s">
        <v>20504</v>
      </c>
      <c r="N8211" s="1" t="s">
        <v>20505</v>
      </c>
    </row>
    <row r="8212" spans="13:14" x14ac:dyDescent="0.45">
      <c r="M8212" s="17" t="s">
        <v>20506</v>
      </c>
      <c r="N8212" s="1" t="s">
        <v>20507</v>
      </c>
    </row>
    <row r="8213" spans="13:14" x14ac:dyDescent="0.45">
      <c r="M8213" s="17" t="s">
        <v>20508</v>
      </c>
      <c r="N8213" s="1" t="s">
        <v>20509</v>
      </c>
    </row>
    <row r="8214" spans="13:14" x14ac:dyDescent="0.45">
      <c r="M8214" s="17" t="s">
        <v>20510</v>
      </c>
      <c r="N8214" s="1" t="s">
        <v>20511</v>
      </c>
    </row>
    <row r="8215" spans="13:14" x14ac:dyDescent="0.45">
      <c r="M8215" s="17" t="s">
        <v>20512</v>
      </c>
      <c r="N8215" s="1" t="s">
        <v>20513</v>
      </c>
    </row>
    <row r="8216" spans="13:14" x14ac:dyDescent="0.45">
      <c r="M8216" s="17" t="s">
        <v>20514</v>
      </c>
      <c r="N8216" s="1" t="s">
        <v>20515</v>
      </c>
    </row>
    <row r="8217" spans="13:14" x14ac:dyDescent="0.45">
      <c r="M8217" s="17" t="s">
        <v>20516</v>
      </c>
      <c r="N8217" s="1" t="s">
        <v>20517</v>
      </c>
    </row>
    <row r="8218" spans="13:14" x14ac:dyDescent="0.45">
      <c r="M8218" s="17" t="s">
        <v>20518</v>
      </c>
      <c r="N8218" s="1" t="s">
        <v>20519</v>
      </c>
    </row>
    <row r="8219" spans="13:14" x14ac:dyDescent="0.45">
      <c r="M8219" s="17" t="s">
        <v>20520</v>
      </c>
      <c r="N8219" s="1" t="s">
        <v>20521</v>
      </c>
    </row>
    <row r="8220" spans="13:14" x14ac:dyDescent="0.45">
      <c r="M8220" s="17" t="s">
        <v>20522</v>
      </c>
      <c r="N8220" s="1" t="s">
        <v>20523</v>
      </c>
    </row>
    <row r="8221" spans="13:14" x14ac:dyDescent="0.45">
      <c r="M8221" s="17" t="s">
        <v>20524</v>
      </c>
      <c r="N8221" s="1" t="s">
        <v>20525</v>
      </c>
    </row>
    <row r="8222" spans="13:14" x14ac:dyDescent="0.45">
      <c r="M8222" s="17" t="s">
        <v>20526</v>
      </c>
      <c r="N8222" s="1" t="s">
        <v>20527</v>
      </c>
    </row>
    <row r="8223" spans="13:14" x14ac:dyDescent="0.45">
      <c r="M8223" s="17" t="s">
        <v>20528</v>
      </c>
      <c r="N8223" s="1" t="s">
        <v>20529</v>
      </c>
    </row>
    <row r="8224" spans="13:14" x14ac:dyDescent="0.45">
      <c r="M8224" s="17" t="s">
        <v>20530</v>
      </c>
      <c r="N8224" s="1" t="s">
        <v>20531</v>
      </c>
    </row>
    <row r="8225" spans="13:14" x14ac:dyDescent="0.45">
      <c r="M8225" s="17" t="s">
        <v>20532</v>
      </c>
      <c r="N8225" s="1" t="s">
        <v>20533</v>
      </c>
    </row>
    <row r="8226" spans="13:14" x14ac:dyDescent="0.45">
      <c r="M8226" s="17" t="s">
        <v>20534</v>
      </c>
      <c r="N8226" s="1" t="s">
        <v>20535</v>
      </c>
    </row>
    <row r="8227" spans="13:14" x14ac:dyDescent="0.45">
      <c r="M8227" s="17" t="s">
        <v>20536</v>
      </c>
      <c r="N8227" s="1" t="s">
        <v>20537</v>
      </c>
    </row>
    <row r="8228" spans="13:14" x14ac:dyDescent="0.45">
      <c r="M8228" s="17" t="s">
        <v>20538</v>
      </c>
      <c r="N8228" s="1" t="s">
        <v>20539</v>
      </c>
    </row>
    <row r="8229" spans="13:14" x14ac:dyDescent="0.45">
      <c r="M8229" s="17" t="s">
        <v>20540</v>
      </c>
      <c r="N8229" s="1" t="s">
        <v>20541</v>
      </c>
    </row>
    <row r="8230" spans="13:14" x14ac:dyDescent="0.45">
      <c r="M8230" s="17" t="s">
        <v>20542</v>
      </c>
      <c r="N8230" s="1" t="s">
        <v>20543</v>
      </c>
    </row>
    <row r="8231" spans="13:14" x14ac:dyDescent="0.45">
      <c r="M8231" s="17" t="s">
        <v>20544</v>
      </c>
      <c r="N8231" s="1" t="s">
        <v>20545</v>
      </c>
    </row>
    <row r="8232" spans="13:14" x14ac:dyDescent="0.45">
      <c r="M8232" s="17" t="s">
        <v>20546</v>
      </c>
      <c r="N8232" s="1" t="s">
        <v>20547</v>
      </c>
    </row>
    <row r="8233" spans="13:14" x14ac:dyDescent="0.45">
      <c r="M8233" s="17" t="s">
        <v>20548</v>
      </c>
      <c r="N8233" s="1" t="s">
        <v>20549</v>
      </c>
    </row>
    <row r="8234" spans="13:14" x14ac:dyDescent="0.45">
      <c r="M8234" s="17" t="s">
        <v>19770</v>
      </c>
      <c r="N8234" s="1" t="s">
        <v>20550</v>
      </c>
    </row>
    <row r="8235" spans="13:14" x14ac:dyDescent="0.45">
      <c r="M8235" s="17" t="s">
        <v>20551</v>
      </c>
      <c r="N8235" s="1" t="s">
        <v>20552</v>
      </c>
    </row>
    <row r="8236" spans="13:14" x14ac:dyDescent="0.45">
      <c r="M8236" s="17" t="s">
        <v>20553</v>
      </c>
      <c r="N8236" s="1" t="s">
        <v>20554</v>
      </c>
    </row>
    <row r="8237" spans="13:14" x14ac:dyDescent="0.45">
      <c r="M8237" s="17" t="s">
        <v>20555</v>
      </c>
      <c r="N8237" s="1" t="s">
        <v>20556</v>
      </c>
    </row>
    <row r="8238" spans="13:14" x14ac:dyDescent="0.45">
      <c r="M8238" s="17" t="s">
        <v>20557</v>
      </c>
      <c r="N8238" s="1" t="s">
        <v>20558</v>
      </c>
    </row>
    <row r="8239" spans="13:14" x14ac:dyDescent="0.45">
      <c r="M8239" s="17" t="s">
        <v>20559</v>
      </c>
      <c r="N8239" s="1" t="s">
        <v>20560</v>
      </c>
    </row>
    <row r="8240" spans="13:14" x14ac:dyDescent="0.45">
      <c r="M8240" s="17" t="s">
        <v>20561</v>
      </c>
      <c r="N8240" s="1" t="s">
        <v>20562</v>
      </c>
    </row>
    <row r="8241" spans="13:14" x14ac:dyDescent="0.45">
      <c r="M8241" s="17" t="s">
        <v>20563</v>
      </c>
      <c r="N8241" s="1" t="s">
        <v>20564</v>
      </c>
    </row>
    <row r="8242" spans="13:14" x14ac:dyDescent="0.45">
      <c r="M8242" s="17" t="s">
        <v>20565</v>
      </c>
      <c r="N8242" s="1" t="s">
        <v>20566</v>
      </c>
    </row>
    <row r="8243" spans="13:14" x14ac:dyDescent="0.45">
      <c r="M8243" s="17" t="s">
        <v>20563</v>
      </c>
      <c r="N8243" s="1" t="s">
        <v>20567</v>
      </c>
    </row>
    <row r="8244" spans="13:14" x14ac:dyDescent="0.45">
      <c r="M8244" s="17" t="s">
        <v>20568</v>
      </c>
      <c r="N8244" s="1" t="s">
        <v>20569</v>
      </c>
    </row>
    <row r="8245" spans="13:14" x14ac:dyDescent="0.45">
      <c r="M8245" s="17" t="s">
        <v>20570</v>
      </c>
      <c r="N8245" s="1" t="s">
        <v>20571</v>
      </c>
    </row>
    <row r="8246" spans="13:14" x14ac:dyDescent="0.45">
      <c r="M8246" s="17" t="s">
        <v>20572</v>
      </c>
      <c r="N8246" s="1" t="s">
        <v>20573</v>
      </c>
    </row>
    <row r="8247" spans="13:14" x14ac:dyDescent="0.45">
      <c r="M8247" s="17" t="s">
        <v>20574</v>
      </c>
      <c r="N8247" s="1" t="s">
        <v>20575</v>
      </c>
    </row>
    <row r="8248" spans="13:14" x14ac:dyDescent="0.45">
      <c r="M8248" s="17" t="s">
        <v>20576</v>
      </c>
      <c r="N8248" s="1" t="s">
        <v>20577</v>
      </c>
    </row>
    <row r="8249" spans="13:14" x14ac:dyDescent="0.45">
      <c r="M8249" s="17" t="s">
        <v>20578</v>
      </c>
      <c r="N8249" s="1" t="s">
        <v>20579</v>
      </c>
    </row>
    <row r="8250" spans="13:14" x14ac:dyDescent="0.45">
      <c r="M8250" s="17" t="s">
        <v>20580</v>
      </c>
      <c r="N8250" s="1" t="s">
        <v>20581</v>
      </c>
    </row>
    <row r="8251" spans="13:14" x14ac:dyDescent="0.45">
      <c r="M8251" s="17" t="s">
        <v>20582</v>
      </c>
      <c r="N8251" s="1" t="s">
        <v>20583</v>
      </c>
    </row>
    <row r="8252" spans="13:14" x14ac:dyDescent="0.45">
      <c r="M8252" s="17" t="s">
        <v>20584</v>
      </c>
      <c r="N8252" s="1" t="s">
        <v>20585</v>
      </c>
    </row>
    <row r="8253" spans="13:14" x14ac:dyDescent="0.45">
      <c r="M8253" s="17" t="s">
        <v>20586</v>
      </c>
      <c r="N8253" s="1" t="s">
        <v>20587</v>
      </c>
    </row>
    <row r="8254" spans="13:14" x14ac:dyDescent="0.45">
      <c r="M8254" s="17" t="s">
        <v>20588</v>
      </c>
      <c r="N8254" s="1" t="s">
        <v>20589</v>
      </c>
    </row>
    <row r="8255" spans="13:14" x14ac:dyDescent="0.45">
      <c r="M8255" s="17" t="s">
        <v>20590</v>
      </c>
      <c r="N8255" s="1" t="s">
        <v>20591</v>
      </c>
    </row>
    <row r="8256" spans="13:14" x14ac:dyDescent="0.45">
      <c r="M8256" s="17" t="s">
        <v>20592</v>
      </c>
      <c r="N8256" s="1" t="s">
        <v>20593</v>
      </c>
    </row>
    <row r="8257" spans="13:14" x14ac:dyDescent="0.45">
      <c r="M8257" s="17" t="s">
        <v>20594</v>
      </c>
      <c r="N8257" s="1" t="s">
        <v>20595</v>
      </c>
    </row>
    <row r="8258" spans="13:14" x14ac:dyDescent="0.45">
      <c r="M8258" s="17" t="s">
        <v>20596</v>
      </c>
      <c r="N8258" s="1" t="s">
        <v>20597</v>
      </c>
    </row>
    <row r="8259" spans="13:14" x14ac:dyDescent="0.45">
      <c r="M8259" s="17" t="s">
        <v>20598</v>
      </c>
      <c r="N8259" s="1" t="s">
        <v>20599</v>
      </c>
    </row>
    <row r="8260" spans="13:14" x14ac:dyDescent="0.45">
      <c r="M8260" s="17" t="s">
        <v>20600</v>
      </c>
      <c r="N8260" s="1" t="s">
        <v>20601</v>
      </c>
    </row>
    <row r="8261" spans="13:14" x14ac:dyDescent="0.45">
      <c r="M8261" s="17" t="s">
        <v>20602</v>
      </c>
      <c r="N8261" s="1" t="s">
        <v>20603</v>
      </c>
    </row>
    <row r="8262" spans="13:14" x14ac:dyDescent="0.45">
      <c r="M8262" s="17" t="s">
        <v>20604</v>
      </c>
      <c r="N8262" s="1" t="s">
        <v>20605</v>
      </c>
    </row>
    <row r="8263" spans="13:14" x14ac:dyDescent="0.45">
      <c r="M8263" s="17" t="s">
        <v>20606</v>
      </c>
      <c r="N8263" s="1" t="s">
        <v>20607</v>
      </c>
    </row>
    <row r="8264" spans="13:14" x14ac:dyDescent="0.45">
      <c r="M8264" s="17" t="s">
        <v>20608</v>
      </c>
      <c r="N8264" s="1" t="s">
        <v>20609</v>
      </c>
    </row>
    <row r="8265" spans="13:14" x14ac:dyDescent="0.45">
      <c r="M8265" s="17" t="s">
        <v>20610</v>
      </c>
      <c r="N8265" s="1" t="s">
        <v>20611</v>
      </c>
    </row>
    <row r="8266" spans="13:14" x14ac:dyDescent="0.45">
      <c r="M8266" s="17" t="s">
        <v>20612</v>
      </c>
      <c r="N8266" s="1" t="s">
        <v>20613</v>
      </c>
    </row>
    <row r="8267" spans="13:14" x14ac:dyDescent="0.45">
      <c r="M8267" s="17" t="s">
        <v>20614</v>
      </c>
      <c r="N8267" s="1" t="s">
        <v>20615</v>
      </c>
    </row>
    <row r="8268" spans="13:14" x14ac:dyDescent="0.45">
      <c r="M8268" s="17" t="s">
        <v>20616</v>
      </c>
      <c r="N8268" s="1" t="s">
        <v>20617</v>
      </c>
    </row>
    <row r="8269" spans="13:14" x14ac:dyDescent="0.45">
      <c r="M8269" s="17" t="s">
        <v>20618</v>
      </c>
      <c r="N8269" s="1" t="s">
        <v>20619</v>
      </c>
    </row>
    <row r="8270" spans="13:14" x14ac:dyDescent="0.45">
      <c r="M8270" s="17" t="s">
        <v>20620</v>
      </c>
      <c r="N8270" s="1" t="s">
        <v>20621</v>
      </c>
    </row>
    <row r="8271" spans="13:14" x14ac:dyDescent="0.45">
      <c r="M8271" s="17" t="s">
        <v>20622</v>
      </c>
      <c r="N8271" s="1" t="s">
        <v>20623</v>
      </c>
    </row>
    <row r="8272" spans="13:14" x14ac:dyDescent="0.45">
      <c r="M8272" s="17" t="s">
        <v>20624</v>
      </c>
      <c r="N8272" s="1" t="s">
        <v>20625</v>
      </c>
    </row>
    <row r="8273" spans="13:14" x14ac:dyDescent="0.45">
      <c r="M8273" s="17" t="s">
        <v>20626</v>
      </c>
      <c r="N8273" s="1" t="s">
        <v>20627</v>
      </c>
    </row>
    <row r="8274" spans="13:14" x14ac:dyDescent="0.45">
      <c r="M8274" s="17" t="s">
        <v>20628</v>
      </c>
      <c r="N8274" s="1" t="s">
        <v>20629</v>
      </c>
    </row>
    <row r="8275" spans="13:14" x14ac:dyDescent="0.45">
      <c r="M8275" s="17" t="s">
        <v>20630</v>
      </c>
      <c r="N8275" s="1" t="s">
        <v>20631</v>
      </c>
    </row>
    <row r="8276" spans="13:14" x14ac:dyDescent="0.45">
      <c r="M8276" s="17" t="s">
        <v>20376</v>
      </c>
      <c r="N8276" s="1" t="s">
        <v>20632</v>
      </c>
    </row>
    <row r="8277" spans="13:14" x14ac:dyDescent="0.45">
      <c r="M8277" s="17" t="s">
        <v>20633</v>
      </c>
      <c r="N8277" s="1" t="s">
        <v>20634</v>
      </c>
    </row>
    <row r="8278" spans="13:14" x14ac:dyDescent="0.45">
      <c r="M8278" s="17" t="s">
        <v>20635</v>
      </c>
      <c r="N8278" s="1" t="s">
        <v>20636</v>
      </c>
    </row>
    <row r="8279" spans="13:14" x14ac:dyDescent="0.45">
      <c r="M8279" s="17" t="s">
        <v>20637</v>
      </c>
      <c r="N8279" s="1" t="s">
        <v>20638</v>
      </c>
    </row>
    <row r="8280" spans="13:14" x14ac:dyDescent="0.45">
      <c r="M8280" s="17" t="s">
        <v>20639</v>
      </c>
      <c r="N8280" s="1" t="s">
        <v>20640</v>
      </c>
    </row>
    <row r="8281" spans="13:14" x14ac:dyDescent="0.45">
      <c r="M8281" s="17" t="s">
        <v>20641</v>
      </c>
      <c r="N8281" s="1" t="s">
        <v>20642</v>
      </c>
    </row>
    <row r="8282" spans="13:14" x14ac:dyDescent="0.45">
      <c r="M8282" s="17" t="s">
        <v>20643</v>
      </c>
      <c r="N8282" s="1" t="s">
        <v>20644</v>
      </c>
    </row>
    <row r="8283" spans="13:14" x14ac:dyDescent="0.45">
      <c r="M8283" s="17" t="s">
        <v>20645</v>
      </c>
      <c r="N8283" s="1" t="s">
        <v>20646</v>
      </c>
    </row>
    <row r="8284" spans="13:14" x14ac:dyDescent="0.45">
      <c r="M8284" s="17" t="s">
        <v>20647</v>
      </c>
      <c r="N8284" s="1" t="s">
        <v>20648</v>
      </c>
    </row>
    <row r="8285" spans="13:14" x14ac:dyDescent="0.45">
      <c r="M8285" s="17" t="s">
        <v>20649</v>
      </c>
      <c r="N8285" s="1" t="s">
        <v>20650</v>
      </c>
    </row>
    <row r="8286" spans="13:14" x14ac:dyDescent="0.45">
      <c r="M8286" s="17" t="s">
        <v>20651</v>
      </c>
      <c r="N8286" s="1" t="s">
        <v>20652</v>
      </c>
    </row>
    <row r="8287" spans="13:14" x14ac:dyDescent="0.45">
      <c r="M8287" s="17" t="s">
        <v>20653</v>
      </c>
      <c r="N8287" s="1" t="s">
        <v>20654</v>
      </c>
    </row>
    <row r="8288" spans="13:14" x14ac:dyDescent="0.45">
      <c r="M8288" s="17" t="s">
        <v>20655</v>
      </c>
      <c r="N8288" s="1" t="s">
        <v>20656</v>
      </c>
    </row>
    <row r="8289" spans="13:14" x14ac:dyDescent="0.45">
      <c r="M8289" s="17" t="s">
        <v>20657</v>
      </c>
      <c r="N8289" s="1" t="s">
        <v>20658</v>
      </c>
    </row>
    <row r="8290" spans="13:14" x14ac:dyDescent="0.45">
      <c r="M8290" s="17" t="s">
        <v>20659</v>
      </c>
      <c r="N8290" s="1" t="s">
        <v>20660</v>
      </c>
    </row>
    <row r="8291" spans="13:14" x14ac:dyDescent="0.45">
      <c r="M8291" s="17" t="s">
        <v>20661</v>
      </c>
      <c r="N8291" s="1" t="s">
        <v>20662</v>
      </c>
    </row>
    <row r="8292" spans="13:14" x14ac:dyDescent="0.45">
      <c r="M8292" s="17" t="s">
        <v>20663</v>
      </c>
      <c r="N8292" s="1" t="s">
        <v>20664</v>
      </c>
    </row>
    <row r="8293" spans="13:14" x14ac:dyDescent="0.45">
      <c r="M8293" s="17" t="s">
        <v>20665</v>
      </c>
      <c r="N8293" s="1" t="s">
        <v>20666</v>
      </c>
    </row>
    <row r="8294" spans="13:14" x14ac:dyDescent="0.45">
      <c r="M8294" s="17" t="s">
        <v>20667</v>
      </c>
      <c r="N8294" s="1" t="s">
        <v>20668</v>
      </c>
    </row>
    <row r="8295" spans="13:14" x14ac:dyDescent="0.45">
      <c r="M8295" s="17" t="s">
        <v>20669</v>
      </c>
      <c r="N8295" s="1" t="s">
        <v>20670</v>
      </c>
    </row>
    <row r="8296" spans="13:14" x14ac:dyDescent="0.45">
      <c r="M8296" s="17" t="s">
        <v>20671</v>
      </c>
      <c r="N8296" s="1" t="s">
        <v>20672</v>
      </c>
    </row>
    <row r="8297" spans="13:14" x14ac:dyDescent="0.45">
      <c r="M8297" s="17" t="s">
        <v>20673</v>
      </c>
      <c r="N8297" s="1" t="s">
        <v>20674</v>
      </c>
    </row>
    <row r="8298" spans="13:14" x14ac:dyDescent="0.45">
      <c r="M8298" s="17" t="s">
        <v>20675</v>
      </c>
      <c r="N8298" s="1" t="s">
        <v>20676</v>
      </c>
    </row>
    <row r="8299" spans="13:14" x14ac:dyDescent="0.45">
      <c r="M8299" s="17" t="s">
        <v>20677</v>
      </c>
      <c r="N8299" s="1" t="s">
        <v>20678</v>
      </c>
    </row>
    <row r="8300" spans="13:14" x14ac:dyDescent="0.45">
      <c r="M8300" s="17" t="s">
        <v>20679</v>
      </c>
      <c r="N8300" s="1" t="s">
        <v>20680</v>
      </c>
    </row>
    <row r="8301" spans="13:14" x14ac:dyDescent="0.45">
      <c r="M8301" s="17" t="s">
        <v>20681</v>
      </c>
      <c r="N8301" s="1" t="s">
        <v>20682</v>
      </c>
    </row>
    <row r="8302" spans="13:14" x14ac:dyDescent="0.45">
      <c r="M8302" s="17" t="s">
        <v>20683</v>
      </c>
      <c r="N8302" s="1" t="s">
        <v>20684</v>
      </c>
    </row>
    <row r="8303" spans="13:14" x14ac:dyDescent="0.45">
      <c r="M8303" s="17" t="s">
        <v>20685</v>
      </c>
      <c r="N8303" s="1" t="s">
        <v>20686</v>
      </c>
    </row>
    <row r="8304" spans="13:14" x14ac:dyDescent="0.45">
      <c r="M8304" s="17" t="s">
        <v>20687</v>
      </c>
      <c r="N8304" s="1" t="s">
        <v>20688</v>
      </c>
    </row>
    <row r="8305" spans="13:14" x14ac:dyDescent="0.45">
      <c r="M8305" s="17" t="s">
        <v>20689</v>
      </c>
      <c r="N8305" s="1" t="s">
        <v>20690</v>
      </c>
    </row>
    <row r="8306" spans="13:14" x14ac:dyDescent="0.45">
      <c r="M8306" s="17" t="s">
        <v>20691</v>
      </c>
      <c r="N8306" s="1" t="s">
        <v>20692</v>
      </c>
    </row>
    <row r="8307" spans="13:14" x14ac:dyDescent="0.45">
      <c r="M8307" s="17" t="s">
        <v>20693</v>
      </c>
      <c r="N8307" s="1" t="s">
        <v>20694</v>
      </c>
    </row>
    <row r="8308" spans="13:14" x14ac:dyDescent="0.45">
      <c r="M8308" s="17" t="s">
        <v>20695</v>
      </c>
      <c r="N8308" s="1" t="s">
        <v>20696</v>
      </c>
    </row>
    <row r="8309" spans="13:14" x14ac:dyDescent="0.45">
      <c r="M8309" s="17" t="s">
        <v>20697</v>
      </c>
      <c r="N8309" s="1" t="s">
        <v>20698</v>
      </c>
    </row>
    <row r="8310" spans="13:14" x14ac:dyDescent="0.45">
      <c r="M8310" s="17" t="s">
        <v>20699</v>
      </c>
      <c r="N8310" s="1" t="s">
        <v>20700</v>
      </c>
    </row>
    <row r="8311" spans="13:14" x14ac:dyDescent="0.45">
      <c r="M8311" s="17" t="s">
        <v>20701</v>
      </c>
      <c r="N8311" s="1" t="s">
        <v>20702</v>
      </c>
    </row>
    <row r="8312" spans="13:14" x14ac:dyDescent="0.45">
      <c r="M8312" s="17" t="s">
        <v>20703</v>
      </c>
      <c r="N8312" s="1" t="s">
        <v>20704</v>
      </c>
    </row>
    <row r="8313" spans="13:14" x14ac:dyDescent="0.45">
      <c r="M8313" s="17" t="s">
        <v>20705</v>
      </c>
      <c r="N8313" s="1" t="s">
        <v>20706</v>
      </c>
    </row>
    <row r="8314" spans="13:14" x14ac:dyDescent="0.45">
      <c r="M8314" s="17" t="s">
        <v>20707</v>
      </c>
      <c r="N8314" s="1" t="s">
        <v>20708</v>
      </c>
    </row>
    <row r="8315" spans="13:14" x14ac:dyDescent="0.45">
      <c r="M8315" s="17" t="s">
        <v>20709</v>
      </c>
      <c r="N8315" s="1" t="s">
        <v>20710</v>
      </c>
    </row>
    <row r="8316" spans="13:14" x14ac:dyDescent="0.45">
      <c r="M8316" s="17" t="s">
        <v>20711</v>
      </c>
      <c r="N8316" s="1" t="s">
        <v>20712</v>
      </c>
    </row>
    <row r="8317" spans="13:14" x14ac:dyDescent="0.45">
      <c r="M8317" s="17" t="s">
        <v>20713</v>
      </c>
      <c r="N8317" s="1" t="s">
        <v>20714</v>
      </c>
    </row>
    <row r="8318" spans="13:14" x14ac:dyDescent="0.45">
      <c r="M8318" s="17" t="s">
        <v>20715</v>
      </c>
      <c r="N8318" s="1" t="s">
        <v>20716</v>
      </c>
    </row>
    <row r="8319" spans="13:14" x14ac:dyDescent="0.45">
      <c r="M8319" s="17" t="s">
        <v>20717</v>
      </c>
      <c r="N8319" s="1" t="s">
        <v>20718</v>
      </c>
    </row>
    <row r="8320" spans="13:14" x14ac:dyDescent="0.45">
      <c r="M8320" s="17" t="s">
        <v>20719</v>
      </c>
      <c r="N8320" s="1" t="s">
        <v>20720</v>
      </c>
    </row>
    <row r="8321" spans="13:14" x14ac:dyDescent="0.45">
      <c r="M8321" s="17" t="s">
        <v>20721</v>
      </c>
      <c r="N8321" s="1" t="s">
        <v>20722</v>
      </c>
    </row>
    <row r="8322" spans="13:14" x14ac:dyDescent="0.45">
      <c r="M8322" s="17" t="s">
        <v>20723</v>
      </c>
      <c r="N8322" s="1" t="s">
        <v>20724</v>
      </c>
    </row>
    <row r="8323" spans="13:14" x14ac:dyDescent="0.45">
      <c r="M8323" s="17" t="s">
        <v>20725</v>
      </c>
      <c r="N8323" s="1" t="s">
        <v>20726</v>
      </c>
    </row>
    <row r="8324" spans="13:14" x14ac:dyDescent="0.45">
      <c r="M8324" s="17" t="s">
        <v>20727</v>
      </c>
      <c r="N8324" s="1" t="s">
        <v>20728</v>
      </c>
    </row>
    <row r="8325" spans="13:14" x14ac:dyDescent="0.45">
      <c r="M8325" s="17" t="s">
        <v>20729</v>
      </c>
      <c r="N8325" s="1" t="s">
        <v>20730</v>
      </c>
    </row>
    <row r="8326" spans="13:14" x14ac:dyDescent="0.45">
      <c r="M8326" s="17" t="s">
        <v>20731</v>
      </c>
      <c r="N8326" s="1" t="s">
        <v>20732</v>
      </c>
    </row>
    <row r="8327" spans="13:14" x14ac:dyDescent="0.45">
      <c r="M8327" s="17" t="s">
        <v>20733</v>
      </c>
      <c r="N8327" s="1" t="s">
        <v>20734</v>
      </c>
    </row>
    <row r="8328" spans="13:14" x14ac:dyDescent="0.45">
      <c r="M8328" s="17" t="s">
        <v>20735</v>
      </c>
      <c r="N8328" s="1" t="s">
        <v>20736</v>
      </c>
    </row>
    <row r="8329" spans="13:14" x14ac:dyDescent="0.45">
      <c r="M8329" s="17" t="s">
        <v>20737</v>
      </c>
      <c r="N8329" s="1" t="s">
        <v>20738</v>
      </c>
    </row>
    <row r="8330" spans="13:14" x14ac:dyDescent="0.45">
      <c r="M8330" s="17" t="s">
        <v>20739</v>
      </c>
      <c r="N8330" s="1" t="s">
        <v>20740</v>
      </c>
    </row>
    <row r="8331" spans="13:14" x14ac:dyDescent="0.45">
      <c r="M8331" s="17" t="s">
        <v>20741</v>
      </c>
      <c r="N8331" s="1" t="s">
        <v>20742</v>
      </c>
    </row>
    <row r="8332" spans="13:14" x14ac:dyDescent="0.45">
      <c r="M8332" s="17" t="s">
        <v>20743</v>
      </c>
      <c r="N8332" s="1" t="s">
        <v>20744</v>
      </c>
    </row>
    <row r="8333" spans="13:14" x14ac:dyDescent="0.45">
      <c r="M8333" s="17" t="s">
        <v>20745</v>
      </c>
      <c r="N8333" s="1" t="s">
        <v>20746</v>
      </c>
    </row>
    <row r="8334" spans="13:14" x14ac:dyDescent="0.45">
      <c r="M8334" s="17" t="s">
        <v>20747</v>
      </c>
      <c r="N8334" s="1" t="s">
        <v>20748</v>
      </c>
    </row>
    <row r="8335" spans="13:14" x14ac:dyDescent="0.45">
      <c r="M8335" s="17" t="s">
        <v>20749</v>
      </c>
      <c r="N8335" s="1" t="s">
        <v>20750</v>
      </c>
    </row>
    <row r="8336" spans="13:14" x14ac:dyDescent="0.45">
      <c r="M8336" s="17" t="s">
        <v>20751</v>
      </c>
      <c r="N8336" s="1" t="s">
        <v>20752</v>
      </c>
    </row>
    <row r="8337" spans="13:14" x14ac:dyDescent="0.45">
      <c r="M8337" s="17" t="s">
        <v>20753</v>
      </c>
      <c r="N8337" s="1" t="s">
        <v>20754</v>
      </c>
    </row>
    <row r="8338" spans="13:14" x14ac:dyDescent="0.45">
      <c r="M8338" s="17" t="s">
        <v>20755</v>
      </c>
      <c r="N8338" s="1" t="s">
        <v>20756</v>
      </c>
    </row>
    <row r="8339" spans="13:14" x14ac:dyDescent="0.45">
      <c r="M8339" s="17" t="s">
        <v>20757</v>
      </c>
      <c r="N8339" s="1" t="s">
        <v>20758</v>
      </c>
    </row>
    <row r="8340" spans="13:14" x14ac:dyDescent="0.45">
      <c r="M8340" s="17" t="s">
        <v>20759</v>
      </c>
      <c r="N8340" s="1" t="s">
        <v>20760</v>
      </c>
    </row>
    <row r="8341" spans="13:14" x14ac:dyDescent="0.45">
      <c r="M8341" s="17" t="s">
        <v>20761</v>
      </c>
      <c r="N8341" s="1" t="s">
        <v>20762</v>
      </c>
    </row>
    <row r="8342" spans="13:14" x14ac:dyDescent="0.45">
      <c r="M8342" s="17" t="s">
        <v>20763</v>
      </c>
      <c r="N8342" s="1" t="s">
        <v>20764</v>
      </c>
    </row>
    <row r="8343" spans="13:14" x14ac:dyDescent="0.45">
      <c r="M8343" s="17" t="s">
        <v>20765</v>
      </c>
      <c r="N8343" s="1" t="s">
        <v>20766</v>
      </c>
    </row>
    <row r="8344" spans="13:14" x14ac:dyDescent="0.45">
      <c r="M8344" s="17" t="s">
        <v>20767</v>
      </c>
      <c r="N8344" s="1" t="s">
        <v>20768</v>
      </c>
    </row>
    <row r="8345" spans="13:14" x14ac:dyDescent="0.45">
      <c r="M8345" s="17" t="s">
        <v>20769</v>
      </c>
      <c r="N8345" s="1" t="s">
        <v>20770</v>
      </c>
    </row>
    <row r="8346" spans="13:14" x14ac:dyDescent="0.45">
      <c r="M8346" s="17" t="s">
        <v>20771</v>
      </c>
      <c r="N8346" s="1" t="s">
        <v>20772</v>
      </c>
    </row>
    <row r="8347" spans="13:14" x14ac:dyDescent="0.45">
      <c r="M8347" s="17" t="s">
        <v>20773</v>
      </c>
      <c r="N8347" s="1" t="s">
        <v>20774</v>
      </c>
    </row>
    <row r="8348" spans="13:14" x14ac:dyDescent="0.45">
      <c r="M8348" s="17" t="s">
        <v>20775</v>
      </c>
      <c r="N8348" s="1" t="s">
        <v>20776</v>
      </c>
    </row>
    <row r="8349" spans="13:14" x14ac:dyDescent="0.45">
      <c r="M8349" s="17" t="s">
        <v>20777</v>
      </c>
      <c r="N8349" s="1" t="s">
        <v>20778</v>
      </c>
    </row>
    <row r="8350" spans="13:14" x14ac:dyDescent="0.45">
      <c r="M8350" s="17" t="s">
        <v>20779</v>
      </c>
      <c r="N8350" s="1" t="s">
        <v>20780</v>
      </c>
    </row>
    <row r="8351" spans="13:14" x14ac:dyDescent="0.45">
      <c r="M8351" s="17" t="s">
        <v>20781</v>
      </c>
      <c r="N8351" s="1" t="s">
        <v>20782</v>
      </c>
    </row>
    <row r="8352" spans="13:14" x14ac:dyDescent="0.45">
      <c r="M8352" s="17" t="s">
        <v>20783</v>
      </c>
      <c r="N8352" s="1" t="s">
        <v>20784</v>
      </c>
    </row>
    <row r="8353" spans="13:14" x14ac:dyDescent="0.45">
      <c r="M8353" s="17" t="s">
        <v>20785</v>
      </c>
      <c r="N8353" s="1" t="s">
        <v>20786</v>
      </c>
    </row>
    <row r="8354" spans="13:14" x14ac:dyDescent="0.45">
      <c r="M8354" s="17" t="s">
        <v>20787</v>
      </c>
      <c r="N8354" s="1" t="s">
        <v>20788</v>
      </c>
    </row>
    <row r="8355" spans="13:14" x14ac:dyDescent="0.45">
      <c r="M8355" s="17" t="s">
        <v>20789</v>
      </c>
      <c r="N8355" s="1" t="s">
        <v>20790</v>
      </c>
    </row>
    <row r="8356" spans="13:14" x14ac:dyDescent="0.45">
      <c r="M8356" s="17" t="s">
        <v>20791</v>
      </c>
      <c r="N8356" s="1" t="s">
        <v>20792</v>
      </c>
    </row>
    <row r="8357" spans="13:14" x14ac:dyDescent="0.45">
      <c r="M8357" s="17" t="s">
        <v>20793</v>
      </c>
      <c r="N8357" s="1" t="s">
        <v>20794</v>
      </c>
    </row>
    <row r="8358" spans="13:14" x14ac:dyDescent="0.45">
      <c r="M8358" s="17" t="s">
        <v>13437</v>
      </c>
      <c r="N8358" s="1" t="s">
        <v>20795</v>
      </c>
    </row>
    <row r="8359" spans="13:14" x14ac:dyDescent="0.45">
      <c r="M8359" s="17" t="s">
        <v>20796</v>
      </c>
      <c r="N8359" s="1" t="s">
        <v>20797</v>
      </c>
    </row>
    <row r="8360" spans="13:14" x14ac:dyDescent="0.45">
      <c r="M8360" s="17" t="s">
        <v>20798</v>
      </c>
      <c r="N8360" s="1" t="s">
        <v>20799</v>
      </c>
    </row>
    <row r="8361" spans="13:14" x14ac:dyDescent="0.45">
      <c r="M8361" s="17" t="s">
        <v>20800</v>
      </c>
      <c r="N8361" s="1" t="s">
        <v>20801</v>
      </c>
    </row>
    <row r="8362" spans="13:14" x14ac:dyDescent="0.45">
      <c r="M8362" s="17" t="s">
        <v>20802</v>
      </c>
      <c r="N8362" s="1" t="s">
        <v>20803</v>
      </c>
    </row>
    <row r="8363" spans="13:14" x14ac:dyDescent="0.45">
      <c r="M8363" s="17" t="s">
        <v>20804</v>
      </c>
      <c r="N8363" s="1" t="s">
        <v>20805</v>
      </c>
    </row>
    <row r="8364" spans="13:14" x14ac:dyDescent="0.45">
      <c r="M8364" s="17" t="s">
        <v>20806</v>
      </c>
      <c r="N8364" s="1" t="s">
        <v>20807</v>
      </c>
    </row>
    <row r="8365" spans="13:14" x14ac:dyDescent="0.45">
      <c r="M8365" s="17" t="s">
        <v>20808</v>
      </c>
      <c r="N8365" s="1" t="s">
        <v>20809</v>
      </c>
    </row>
    <row r="8366" spans="13:14" x14ac:dyDescent="0.45">
      <c r="M8366" s="17" t="s">
        <v>20810</v>
      </c>
      <c r="N8366" s="1" t="s">
        <v>20811</v>
      </c>
    </row>
    <row r="8367" spans="13:14" x14ac:dyDescent="0.45">
      <c r="M8367" s="17" t="s">
        <v>20812</v>
      </c>
      <c r="N8367" s="1" t="s">
        <v>20813</v>
      </c>
    </row>
    <row r="8368" spans="13:14" x14ac:dyDescent="0.45">
      <c r="M8368" s="17" t="s">
        <v>20814</v>
      </c>
      <c r="N8368" s="1" t="s">
        <v>20815</v>
      </c>
    </row>
    <row r="8369" spans="13:14" x14ac:dyDescent="0.45">
      <c r="M8369" s="17" t="s">
        <v>20816</v>
      </c>
      <c r="N8369" s="1" t="s">
        <v>20817</v>
      </c>
    </row>
    <row r="8370" spans="13:14" x14ac:dyDescent="0.45">
      <c r="M8370" s="17" t="s">
        <v>20818</v>
      </c>
      <c r="N8370" s="1" t="s">
        <v>20819</v>
      </c>
    </row>
    <row r="8371" spans="13:14" x14ac:dyDescent="0.45">
      <c r="M8371" s="17" t="s">
        <v>20820</v>
      </c>
      <c r="N8371" s="1" t="s">
        <v>20821</v>
      </c>
    </row>
    <row r="8372" spans="13:14" x14ac:dyDescent="0.45">
      <c r="M8372" s="17" t="s">
        <v>20822</v>
      </c>
      <c r="N8372" s="1" t="s">
        <v>20823</v>
      </c>
    </row>
    <row r="8373" spans="13:14" x14ac:dyDescent="0.45">
      <c r="M8373" s="17" t="s">
        <v>20824</v>
      </c>
      <c r="N8373" s="1" t="s">
        <v>20825</v>
      </c>
    </row>
    <row r="8374" spans="13:14" x14ac:dyDescent="0.45">
      <c r="M8374" s="17" t="s">
        <v>20826</v>
      </c>
      <c r="N8374" s="1" t="s">
        <v>20827</v>
      </c>
    </row>
    <row r="8375" spans="13:14" x14ac:dyDescent="0.45">
      <c r="M8375" s="17" t="s">
        <v>20828</v>
      </c>
      <c r="N8375" s="1" t="s">
        <v>20829</v>
      </c>
    </row>
    <row r="8376" spans="13:14" x14ac:dyDescent="0.45">
      <c r="M8376" s="17" t="s">
        <v>20830</v>
      </c>
      <c r="N8376" s="1" t="s">
        <v>20831</v>
      </c>
    </row>
    <row r="8377" spans="13:14" x14ac:dyDescent="0.45">
      <c r="M8377" s="17" t="s">
        <v>20832</v>
      </c>
      <c r="N8377" s="1" t="s">
        <v>20833</v>
      </c>
    </row>
    <row r="8378" spans="13:14" x14ac:dyDescent="0.45">
      <c r="M8378" s="17" t="s">
        <v>20834</v>
      </c>
      <c r="N8378" s="1" t="s">
        <v>20835</v>
      </c>
    </row>
    <row r="8379" spans="13:14" x14ac:dyDescent="0.45">
      <c r="M8379" s="17" t="s">
        <v>19676</v>
      </c>
      <c r="N8379" s="1" t="s">
        <v>20836</v>
      </c>
    </row>
    <row r="8380" spans="13:14" x14ac:dyDescent="0.45">
      <c r="M8380" s="17" t="s">
        <v>20837</v>
      </c>
      <c r="N8380" s="1" t="s">
        <v>20838</v>
      </c>
    </row>
    <row r="8381" spans="13:14" x14ac:dyDescent="0.45">
      <c r="M8381" s="17" t="s">
        <v>20839</v>
      </c>
      <c r="N8381" s="1" t="s">
        <v>20840</v>
      </c>
    </row>
    <row r="8382" spans="13:14" x14ac:dyDescent="0.45">
      <c r="M8382" s="17" t="s">
        <v>20841</v>
      </c>
      <c r="N8382" s="1" t="s">
        <v>20842</v>
      </c>
    </row>
    <row r="8383" spans="13:14" x14ac:dyDescent="0.45">
      <c r="M8383" s="17" t="s">
        <v>20843</v>
      </c>
      <c r="N8383" s="1" t="s">
        <v>20844</v>
      </c>
    </row>
    <row r="8384" spans="13:14" x14ac:dyDescent="0.45">
      <c r="M8384" s="17" t="s">
        <v>20845</v>
      </c>
      <c r="N8384" s="1" t="s">
        <v>20846</v>
      </c>
    </row>
    <row r="8385" spans="13:14" x14ac:dyDescent="0.45">
      <c r="M8385" s="17" t="s">
        <v>20847</v>
      </c>
      <c r="N8385" s="1" t="s">
        <v>20848</v>
      </c>
    </row>
    <row r="8386" spans="13:14" x14ac:dyDescent="0.45">
      <c r="M8386" s="17" t="s">
        <v>20849</v>
      </c>
      <c r="N8386" s="1" t="s">
        <v>20850</v>
      </c>
    </row>
    <row r="8387" spans="13:14" x14ac:dyDescent="0.45">
      <c r="M8387" s="17" t="s">
        <v>20851</v>
      </c>
      <c r="N8387" s="1" t="s">
        <v>20852</v>
      </c>
    </row>
    <row r="8388" spans="13:14" x14ac:dyDescent="0.45">
      <c r="M8388" s="17" t="s">
        <v>20853</v>
      </c>
      <c r="N8388" s="1" t="s">
        <v>20854</v>
      </c>
    </row>
    <row r="8389" spans="13:14" x14ac:dyDescent="0.45">
      <c r="M8389" s="17" t="s">
        <v>20855</v>
      </c>
      <c r="N8389" s="1" t="s">
        <v>20856</v>
      </c>
    </row>
    <row r="8390" spans="13:14" x14ac:dyDescent="0.45">
      <c r="M8390" s="17" t="s">
        <v>20857</v>
      </c>
      <c r="N8390" s="1" t="s">
        <v>20858</v>
      </c>
    </row>
    <row r="8391" spans="13:14" x14ac:dyDescent="0.45">
      <c r="M8391" s="17" t="s">
        <v>20859</v>
      </c>
      <c r="N8391" s="1" t="s">
        <v>20860</v>
      </c>
    </row>
    <row r="8392" spans="13:14" x14ac:dyDescent="0.45">
      <c r="M8392" s="17" t="s">
        <v>20861</v>
      </c>
      <c r="N8392" s="1" t="s">
        <v>20862</v>
      </c>
    </row>
    <row r="8393" spans="13:14" x14ac:dyDescent="0.45">
      <c r="M8393" s="17" t="s">
        <v>20863</v>
      </c>
      <c r="N8393" s="1" t="s">
        <v>20864</v>
      </c>
    </row>
    <row r="8394" spans="13:14" x14ac:dyDescent="0.45">
      <c r="M8394" s="17" t="s">
        <v>20865</v>
      </c>
      <c r="N8394" s="1" t="s">
        <v>20866</v>
      </c>
    </row>
    <row r="8395" spans="13:14" x14ac:dyDescent="0.45">
      <c r="M8395" s="17" t="s">
        <v>20867</v>
      </c>
      <c r="N8395" s="1" t="s">
        <v>20868</v>
      </c>
    </row>
    <row r="8396" spans="13:14" x14ac:dyDescent="0.45">
      <c r="M8396" s="17" t="s">
        <v>20869</v>
      </c>
      <c r="N8396" s="1" t="s">
        <v>20870</v>
      </c>
    </row>
    <row r="8397" spans="13:14" x14ac:dyDescent="0.45">
      <c r="M8397" s="17" t="s">
        <v>20871</v>
      </c>
      <c r="N8397" s="1" t="s">
        <v>20872</v>
      </c>
    </row>
    <row r="8398" spans="13:14" x14ac:dyDescent="0.45">
      <c r="M8398" s="17" t="s">
        <v>20873</v>
      </c>
      <c r="N8398" s="1" t="s">
        <v>20874</v>
      </c>
    </row>
    <row r="8399" spans="13:14" x14ac:dyDescent="0.45">
      <c r="M8399" s="17" t="s">
        <v>20875</v>
      </c>
      <c r="N8399" s="1" t="s">
        <v>20876</v>
      </c>
    </row>
    <row r="8400" spans="13:14" x14ac:dyDescent="0.45">
      <c r="M8400" s="17" t="s">
        <v>19866</v>
      </c>
      <c r="N8400" s="1" t="s">
        <v>20877</v>
      </c>
    </row>
    <row r="8401" spans="13:14" x14ac:dyDescent="0.45">
      <c r="M8401" s="17" t="s">
        <v>20878</v>
      </c>
      <c r="N8401" s="1" t="s">
        <v>20879</v>
      </c>
    </row>
    <row r="8402" spans="13:14" x14ac:dyDescent="0.45">
      <c r="M8402" s="17" t="s">
        <v>20880</v>
      </c>
      <c r="N8402" s="1" t="s">
        <v>20881</v>
      </c>
    </row>
    <row r="8403" spans="13:14" x14ac:dyDescent="0.45">
      <c r="M8403" s="17" t="s">
        <v>20882</v>
      </c>
      <c r="N8403" s="1" t="s">
        <v>20883</v>
      </c>
    </row>
    <row r="8404" spans="13:14" x14ac:dyDescent="0.45">
      <c r="M8404" s="17" t="s">
        <v>20884</v>
      </c>
      <c r="N8404" s="1" t="s">
        <v>20885</v>
      </c>
    </row>
    <row r="8405" spans="13:14" x14ac:dyDescent="0.45">
      <c r="M8405" s="17" t="s">
        <v>20886</v>
      </c>
      <c r="N8405" s="1" t="s">
        <v>20887</v>
      </c>
    </row>
    <row r="8406" spans="13:14" x14ac:dyDescent="0.45">
      <c r="M8406" s="17" t="s">
        <v>20888</v>
      </c>
      <c r="N8406" s="1" t="s">
        <v>20889</v>
      </c>
    </row>
    <row r="8407" spans="13:14" x14ac:dyDescent="0.45">
      <c r="M8407" s="17" t="s">
        <v>20890</v>
      </c>
      <c r="N8407" s="1" t="s">
        <v>20891</v>
      </c>
    </row>
    <row r="8408" spans="13:14" x14ac:dyDescent="0.45">
      <c r="M8408" s="17" t="s">
        <v>20892</v>
      </c>
      <c r="N8408" s="1" t="s">
        <v>20893</v>
      </c>
    </row>
    <row r="8409" spans="13:14" x14ac:dyDescent="0.45">
      <c r="M8409" s="17" t="s">
        <v>20894</v>
      </c>
      <c r="N8409" s="1" t="s">
        <v>20895</v>
      </c>
    </row>
    <row r="8410" spans="13:14" x14ac:dyDescent="0.45">
      <c r="M8410" s="17" t="s">
        <v>20896</v>
      </c>
      <c r="N8410" s="1" t="s">
        <v>20897</v>
      </c>
    </row>
    <row r="8411" spans="13:14" x14ac:dyDescent="0.45">
      <c r="M8411" s="17" t="s">
        <v>20898</v>
      </c>
      <c r="N8411" s="1" t="s">
        <v>20899</v>
      </c>
    </row>
    <row r="8412" spans="13:14" x14ac:dyDescent="0.45">
      <c r="M8412" s="17" t="s">
        <v>20900</v>
      </c>
      <c r="N8412" s="1" t="s">
        <v>20901</v>
      </c>
    </row>
    <row r="8413" spans="13:14" x14ac:dyDescent="0.45">
      <c r="M8413" s="17" t="s">
        <v>20902</v>
      </c>
      <c r="N8413" s="1" t="s">
        <v>20903</v>
      </c>
    </row>
    <row r="8414" spans="13:14" x14ac:dyDescent="0.45">
      <c r="M8414" s="17" t="s">
        <v>20904</v>
      </c>
      <c r="N8414" s="1" t="s">
        <v>20905</v>
      </c>
    </row>
    <row r="8415" spans="13:14" x14ac:dyDescent="0.45">
      <c r="M8415" s="17" t="s">
        <v>20580</v>
      </c>
      <c r="N8415" s="1" t="s">
        <v>20906</v>
      </c>
    </row>
    <row r="8416" spans="13:14" x14ac:dyDescent="0.45">
      <c r="M8416" s="17" t="s">
        <v>20907</v>
      </c>
      <c r="N8416" s="1" t="s">
        <v>20908</v>
      </c>
    </row>
    <row r="8417" spans="13:14" x14ac:dyDescent="0.45">
      <c r="M8417" s="17" t="s">
        <v>20909</v>
      </c>
      <c r="N8417" s="1" t="s">
        <v>20910</v>
      </c>
    </row>
    <row r="8418" spans="13:14" x14ac:dyDescent="0.45">
      <c r="M8418" s="17" t="s">
        <v>20911</v>
      </c>
      <c r="N8418" s="1" t="s">
        <v>20912</v>
      </c>
    </row>
    <row r="8419" spans="13:14" x14ac:dyDescent="0.45">
      <c r="M8419" s="17" t="s">
        <v>20913</v>
      </c>
      <c r="N8419" s="1" t="s">
        <v>20914</v>
      </c>
    </row>
    <row r="8420" spans="13:14" x14ac:dyDescent="0.45">
      <c r="M8420" s="17" t="s">
        <v>20915</v>
      </c>
      <c r="N8420" s="1" t="s">
        <v>20916</v>
      </c>
    </row>
    <row r="8421" spans="13:14" x14ac:dyDescent="0.45">
      <c r="M8421" s="17" t="s">
        <v>20917</v>
      </c>
      <c r="N8421" s="1" t="s">
        <v>20918</v>
      </c>
    </row>
    <row r="8422" spans="13:14" x14ac:dyDescent="0.45">
      <c r="M8422" s="17" t="s">
        <v>20919</v>
      </c>
      <c r="N8422" s="1" t="s">
        <v>20920</v>
      </c>
    </row>
    <row r="8423" spans="13:14" x14ac:dyDescent="0.45">
      <c r="M8423" s="17" t="s">
        <v>20921</v>
      </c>
      <c r="N8423" s="1" t="s">
        <v>20922</v>
      </c>
    </row>
    <row r="8424" spans="13:14" x14ac:dyDescent="0.45">
      <c r="M8424" s="17" t="s">
        <v>20923</v>
      </c>
      <c r="N8424" s="1" t="s">
        <v>20924</v>
      </c>
    </row>
    <row r="8425" spans="13:14" x14ac:dyDescent="0.45">
      <c r="M8425" s="17" t="s">
        <v>20925</v>
      </c>
      <c r="N8425" s="1" t="s">
        <v>20926</v>
      </c>
    </row>
    <row r="8426" spans="13:14" x14ac:dyDescent="0.45">
      <c r="M8426" s="17" t="s">
        <v>20927</v>
      </c>
      <c r="N8426" s="1" t="s">
        <v>20928</v>
      </c>
    </row>
    <row r="8427" spans="13:14" x14ac:dyDescent="0.45">
      <c r="M8427" s="17" t="s">
        <v>20929</v>
      </c>
      <c r="N8427" s="1" t="s">
        <v>20930</v>
      </c>
    </row>
    <row r="8428" spans="13:14" x14ac:dyDescent="0.45">
      <c r="M8428" s="17" t="s">
        <v>20931</v>
      </c>
      <c r="N8428" s="1" t="s">
        <v>20932</v>
      </c>
    </row>
    <row r="8429" spans="13:14" x14ac:dyDescent="0.45">
      <c r="M8429" s="17" t="s">
        <v>20933</v>
      </c>
      <c r="N8429" s="1" t="s">
        <v>20934</v>
      </c>
    </row>
    <row r="8430" spans="13:14" x14ac:dyDescent="0.45">
      <c r="M8430" s="17" t="s">
        <v>20935</v>
      </c>
      <c r="N8430" s="1" t="s">
        <v>20936</v>
      </c>
    </row>
    <row r="8431" spans="13:14" x14ac:dyDescent="0.45">
      <c r="M8431" s="17" t="s">
        <v>20937</v>
      </c>
      <c r="N8431" s="1" t="s">
        <v>20938</v>
      </c>
    </row>
    <row r="8432" spans="13:14" x14ac:dyDescent="0.45">
      <c r="M8432" s="17" t="s">
        <v>20939</v>
      </c>
      <c r="N8432" s="1" t="s">
        <v>20940</v>
      </c>
    </row>
    <row r="8433" spans="13:14" x14ac:dyDescent="0.45">
      <c r="M8433" s="17" t="s">
        <v>20941</v>
      </c>
      <c r="N8433" s="1" t="s">
        <v>20942</v>
      </c>
    </row>
    <row r="8434" spans="13:14" x14ac:dyDescent="0.45">
      <c r="M8434" s="17" t="s">
        <v>20943</v>
      </c>
      <c r="N8434" s="1" t="s">
        <v>20944</v>
      </c>
    </row>
    <row r="8435" spans="13:14" x14ac:dyDescent="0.45">
      <c r="M8435" s="17" t="s">
        <v>20945</v>
      </c>
      <c r="N8435" s="1" t="s">
        <v>20946</v>
      </c>
    </row>
    <row r="8436" spans="13:14" x14ac:dyDescent="0.45">
      <c r="M8436" s="17" t="s">
        <v>20947</v>
      </c>
      <c r="N8436" s="1" t="s">
        <v>20948</v>
      </c>
    </row>
    <row r="8437" spans="13:14" x14ac:dyDescent="0.45">
      <c r="M8437" s="17" t="s">
        <v>20949</v>
      </c>
      <c r="N8437" s="1" t="s">
        <v>20950</v>
      </c>
    </row>
    <row r="8438" spans="13:14" x14ac:dyDescent="0.45">
      <c r="M8438" s="17" t="s">
        <v>20951</v>
      </c>
      <c r="N8438" s="1" t="s">
        <v>20952</v>
      </c>
    </row>
    <row r="8439" spans="13:14" x14ac:dyDescent="0.45">
      <c r="M8439" s="17" t="s">
        <v>20953</v>
      </c>
      <c r="N8439" s="1" t="s">
        <v>20954</v>
      </c>
    </row>
    <row r="8440" spans="13:14" x14ac:dyDescent="0.45">
      <c r="M8440" s="17" t="s">
        <v>20955</v>
      </c>
      <c r="N8440" s="1" t="s">
        <v>20956</v>
      </c>
    </row>
    <row r="8441" spans="13:14" x14ac:dyDescent="0.45">
      <c r="M8441" s="17" t="s">
        <v>20957</v>
      </c>
      <c r="N8441" s="1" t="s">
        <v>20958</v>
      </c>
    </row>
    <row r="8442" spans="13:14" x14ac:dyDescent="0.45">
      <c r="M8442" s="17" t="s">
        <v>20959</v>
      </c>
      <c r="N8442" s="1" t="s">
        <v>20960</v>
      </c>
    </row>
    <row r="8443" spans="13:14" x14ac:dyDescent="0.45">
      <c r="M8443" s="17" t="s">
        <v>20961</v>
      </c>
      <c r="N8443" s="1" t="s">
        <v>20962</v>
      </c>
    </row>
    <row r="8444" spans="13:14" x14ac:dyDescent="0.45">
      <c r="M8444" s="17" t="s">
        <v>20963</v>
      </c>
      <c r="N8444" s="1" t="s">
        <v>20964</v>
      </c>
    </row>
    <row r="8445" spans="13:14" x14ac:dyDescent="0.45">
      <c r="M8445" s="17" t="s">
        <v>18706</v>
      </c>
      <c r="N8445" s="1" t="s">
        <v>20965</v>
      </c>
    </row>
    <row r="8446" spans="13:14" x14ac:dyDescent="0.45">
      <c r="M8446" s="17" t="s">
        <v>20966</v>
      </c>
      <c r="N8446" s="1" t="s">
        <v>20967</v>
      </c>
    </row>
    <row r="8447" spans="13:14" x14ac:dyDescent="0.45">
      <c r="M8447" s="17" t="s">
        <v>20968</v>
      </c>
      <c r="N8447" s="1" t="s">
        <v>20969</v>
      </c>
    </row>
    <row r="8448" spans="13:14" x14ac:dyDescent="0.45">
      <c r="M8448" s="17" t="s">
        <v>20970</v>
      </c>
      <c r="N8448" s="1" t="s">
        <v>20971</v>
      </c>
    </row>
    <row r="8449" spans="13:14" x14ac:dyDescent="0.45">
      <c r="M8449" s="17" t="s">
        <v>20972</v>
      </c>
      <c r="N8449" s="1" t="s">
        <v>20973</v>
      </c>
    </row>
    <row r="8450" spans="13:14" x14ac:dyDescent="0.45">
      <c r="M8450" s="17" t="s">
        <v>20974</v>
      </c>
      <c r="N8450" s="1" t="s">
        <v>20975</v>
      </c>
    </row>
    <row r="8451" spans="13:14" x14ac:dyDescent="0.45">
      <c r="M8451" s="17" t="s">
        <v>20976</v>
      </c>
      <c r="N8451" s="1" t="s">
        <v>20977</v>
      </c>
    </row>
    <row r="8452" spans="13:14" x14ac:dyDescent="0.45">
      <c r="M8452" s="17" t="s">
        <v>20978</v>
      </c>
      <c r="N8452" s="1" t="s">
        <v>20979</v>
      </c>
    </row>
    <row r="8453" spans="13:14" x14ac:dyDescent="0.45">
      <c r="M8453" s="17" t="s">
        <v>20980</v>
      </c>
      <c r="N8453" s="1" t="s">
        <v>20981</v>
      </c>
    </row>
    <row r="8454" spans="13:14" x14ac:dyDescent="0.45">
      <c r="M8454" s="17" t="s">
        <v>20982</v>
      </c>
      <c r="N8454" s="1" t="s">
        <v>20983</v>
      </c>
    </row>
    <row r="8455" spans="13:14" x14ac:dyDescent="0.45">
      <c r="M8455" s="17" t="s">
        <v>20984</v>
      </c>
      <c r="N8455" s="1" t="s">
        <v>20985</v>
      </c>
    </row>
    <row r="8456" spans="13:14" x14ac:dyDescent="0.45">
      <c r="M8456" s="17" t="s">
        <v>20986</v>
      </c>
      <c r="N8456" s="1" t="s">
        <v>20987</v>
      </c>
    </row>
    <row r="8457" spans="13:14" x14ac:dyDescent="0.45">
      <c r="M8457" s="17" t="s">
        <v>20988</v>
      </c>
      <c r="N8457" s="1" t="s">
        <v>20989</v>
      </c>
    </row>
    <row r="8458" spans="13:14" x14ac:dyDescent="0.45">
      <c r="M8458" s="17" t="s">
        <v>20990</v>
      </c>
      <c r="N8458" s="1" t="s">
        <v>20991</v>
      </c>
    </row>
    <row r="8459" spans="13:14" x14ac:dyDescent="0.45">
      <c r="M8459" s="17" t="s">
        <v>20992</v>
      </c>
      <c r="N8459" s="1" t="s">
        <v>20993</v>
      </c>
    </row>
    <row r="8460" spans="13:14" x14ac:dyDescent="0.45">
      <c r="M8460" s="17" t="s">
        <v>20994</v>
      </c>
      <c r="N8460" s="1" t="s">
        <v>20995</v>
      </c>
    </row>
    <row r="8461" spans="13:14" x14ac:dyDescent="0.45">
      <c r="M8461" s="17" t="s">
        <v>20996</v>
      </c>
      <c r="N8461" s="1" t="s">
        <v>20997</v>
      </c>
    </row>
    <row r="8462" spans="13:14" x14ac:dyDescent="0.45">
      <c r="M8462" s="17" t="s">
        <v>20998</v>
      </c>
      <c r="N8462" s="1" t="s">
        <v>20999</v>
      </c>
    </row>
    <row r="8463" spans="13:14" x14ac:dyDescent="0.45">
      <c r="M8463" s="17" t="s">
        <v>21000</v>
      </c>
      <c r="N8463" s="1" t="s">
        <v>21001</v>
      </c>
    </row>
    <row r="8464" spans="13:14" x14ac:dyDescent="0.45">
      <c r="M8464" s="17" t="s">
        <v>21002</v>
      </c>
      <c r="N8464" s="1" t="s">
        <v>21003</v>
      </c>
    </row>
    <row r="8465" spans="13:14" x14ac:dyDescent="0.45">
      <c r="M8465" s="17" t="s">
        <v>21004</v>
      </c>
      <c r="N8465" s="1" t="s">
        <v>21005</v>
      </c>
    </row>
    <row r="8466" spans="13:14" x14ac:dyDescent="0.45">
      <c r="M8466" s="17" t="s">
        <v>21006</v>
      </c>
      <c r="N8466" s="1" t="s">
        <v>21007</v>
      </c>
    </row>
    <row r="8467" spans="13:14" x14ac:dyDescent="0.45">
      <c r="M8467" s="17" t="s">
        <v>21008</v>
      </c>
      <c r="N8467" s="1" t="s">
        <v>21009</v>
      </c>
    </row>
    <row r="8468" spans="13:14" x14ac:dyDescent="0.45">
      <c r="M8468" s="17" t="s">
        <v>21010</v>
      </c>
      <c r="N8468" s="1" t="s">
        <v>21011</v>
      </c>
    </row>
    <row r="8469" spans="13:14" x14ac:dyDescent="0.45">
      <c r="M8469" s="17" t="s">
        <v>21012</v>
      </c>
      <c r="N8469" s="1" t="s">
        <v>21013</v>
      </c>
    </row>
    <row r="8470" spans="13:14" x14ac:dyDescent="0.45">
      <c r="M8470" s="17" t="s">
        <v>21014</v>
      </c>
      <c r="N8470" s="1" t="s">
        <v>21015</v>
      </c>
    </row>
    <row r="8471" spans="13:14" x14ac:dyDescent="0.45">
      <c r="M8471" s="17" t="s">
        <v>21016</v>
      </c>
      <c r="N8471" s="1" t="s">
        <v>21017</v>
      </c>
    </row>
    <row r="8472" spans="13:14" x14ac:dyDescent="0.45">
      <c r="M8472" s="17" t="s">
        <v>21018</v>
      </c>
      <c r="N8472" s="1" t="s">
        <v>21019</v>
      </c>
    </row>
    <row r="8473" spans="13:14" x14ac:dyDescent="0.45">
      <c r="M8473" s="17" t="s">
        <v>21020</v>
      </c>
      <c r="N8473" s="1" t="s">
        <v>21021</v>
      </c>
    </row>
    <row r="8474" spans="13:14" x14ac:dyDescent="0.45">
      <c r="M8474" s="17" t="s">
        <v>21022</v>
      </c>
      <c r="N8474" s="1" t="s">
        <v>21023</v>
      </c>
    </row>
    <row r="8475" spans="13:14" x14ac:dyDescent="0.45">
      <c r="M8475" s="17" t="s">
        <v>21024</v>
      </c>
      <c r="N8475" s="1" t="s">
        <v>21025</v>
      </c>
    </row>
    <row r="8476" spans="13:14" x14ac:dyDescent="0.45">
      <c r="M8476" s="17" t="s">
        <v>21026</v>
      </c>
      <c r="N8476" s="1" t="s">
        <v>21027</v>
      </c>
    </row>
    <row r="8477" spans="13:14" x14ac:dyDescent="0.45">
      <c r="M8477" s="17" t="s">
        <v>21028</v>
      </c>
      <c r="N8477" s="1" t="s">
        <v>21029</v>
      </c>
    </row>
    <row r="8478" spans="13:14" x14ac:dyDescent="0.45">
      <c r="M8478" s="17" t="s">
        <v>21030</v>
      </c>
      <c r="N8478" s="1" t="s">
        <v>21031</v>
      </c>
    </row>
    <row r="8479" spans="13:14" x14ac:dyDescent="0.45">
      <c r="M8479" s="17" t="s">
        <v>21032</v>
      </c>
      <c r="N8479" s="1" t="s">
        <v>21033</v>
      </c>
    </row>
    <row r="8480" spans="13:14" x14ac:dyDescent="0.45">
      <c r="M8480" s="17" t="s">
        <v>21034</v>
      </c>
      <c r="N8480" s="1" t="s">
        <v>21035</v>
      </c>
    </row>
    <row r="8481" spans="13:14" x14ac:dyDescent="0.45">
      <c r="M8481" s="17" t="s">
        <v>21036</v>
      </c>
      <c r="N8481" s="1" t="s">
        <v>21037</v>
      </c>
    </row>
    <row r="8482" spans="13:14" x14ac:dyDescent="0.45">
      <c r="M8482" s="17" t="s">
        <v>21038</v>
      </c>
      <c r="N8482" s="1" t="s">
        <v>21039</v>
      </c>
    </row>
    <row r="8483" spans="13:14" x14ac:dyDescent="0.45">
      <c r="M8483" s="17" t="s">
        <v>21040</v>
      </c>
      <c r="N8483" s="1" t="s">
        <v>21041</v>
      </c>
    </row>
    <row r="8484" spans="13:14" x14ac:dyDescent="0.45">
      <c r="M8484" s="17" t="s">
        <v>21042</v>
      </c>
      <c r="N8484" s="1" t="s">
        <v>21043</v>
      </c>
    </row>
    <row r="8485" spans="13:14" x14ac:dyDescent="0.45">
      <c r="M8485" s="17" t="s">
        <v>21044</v>
      </c>
      <c r="N8485" s="1" t="s">
        <v>21045</v>
      </c>
    </row>
    <row r="8486" spans="13:14" x14ac:dyDescent="0.45">
      <c r="M8486" s="17" t="s">
        <v>21046</v>
      </c>
      <c r="N8486" s="1" t="s">
        <v>21047</v>
      </c>
    </row>
    <row r="8487" spans="13:14" x14ac:dyDescent="0.45">
      <c r="M8487" s="17" t="s">
        <v>21048</v>
      </c>
      <c r="N8487" s="1" t="s">
        <v>21049</v>
      </c>
    </row>
    <row r="8488" spans="13:14" x14ac:dyDescent="0.45">
      <c r="M8488" s="17" t="s">
        <v>21050</v>
      </c>
      <c r="N8488" s="1" t="s">
        <v>21051</v>
      </c>
    </row>
    <row r="8489" spans="13:14" x14ac:dyDescent="0.45">
      <c r="M8489" s="17" t="s">
        <v>21052</v>
      </c>
      <c r="N8489" s="1" t="s">
        <v>21053</v>
      </c>
    </row>
    <row r="8490" spans="13:14" x14ac:dyDescent="0.45">
      <c r="M8490" s="17" t="s">
        <v>21054</v>
      </c>
      <c r="N8490" s="1" t="s">
        <v>21055</v>
      </c>
    </row>
    <row r="8491" spans="13:14" x14ac:dyDescent="0.45">
      <c r="M8491" s="17" t="s">
        <v>21056</v>
      </c>
      <c r="N8491" s="1" t="s">
        <v>21057</v>
      </c>
    </row>
    <row r="8492" spans="13:14" x14ac:dyDescent="0.45">
      <c r="M8492" s="17" t="s">
        <v>21058</v>
      </c>
      <c r="N8492" s="1" t="s">
        <v>21059</v>
      </c>
    </row>
    <row r="8493" spans="13:14" x14ac:dyDescent="0.45">
      <c r="M8493" s="17" t="s">
        <v>21060</v>
      </c>
      <c r="N8493" s="1" t="s">
        <v>21061</v>
      </c>
    </row>
    <row r="8494" spans="13:14" x14ac:dyDescent="0.45">
      <c r="M8494" s="17" t="s">
        <v>21062</v>
      </c>
      <c r="N8494" s="1" t="s">
        <v>21063</v>
      </c>
    </row>
    <row r="8495" spans="13:14" x14ac:dyDescent="0.45">
      <c r="M8495" s="17" t="s">
        <v>21064</v>
      </c>
      <c r="N8495" s="1" t="s">
        <v>21065</v>
      </c>
    </row>
    <row r="8496" spans="13:14" x14ac:dyDescent="0.45">
      <c r="M8496" s="17" t="s">
        <v>21066</v>
      </c>
      <c r="N8496" s="1" t="s">
        <v>21067</v>
      </c>
    </row>
    <row r="8497" spans="13:14" x14ac:dyDescent="0.45">
      <c r="M8497" s="17" t="s">
        <v>21068</v>
      </c>
      <c r="N8497" s="1" t="s">
        <v>21069</v>
      </c>
    </row>
    <row r="8498" spans="13:14" x14ac:dyDescent="0.45">
      <c r="M8498" s="17" t="s">
        <v>21070</v>
      </c>
      <c r="N8498" s="1" t="s">
        <v>21071</v>
      </c>
    </row>
    <row r="8499" spans="13:14" x14ac:dyDescent="0.45">
      <c r="M8499" s="17" t="s">
        <v>21072</v>
      </c>
      <c r="N8499" s="1" t="s">
        <v>21073</v>
      </c>
    </row>
    <row r="8500" spans="13:14" x14ac:dyDescent="0.45">
      <c r="M8500" s="17" t="s">
        <v>21074</v>
      </c>
      <c r="N8500" s="1" t="s">
        <v>21075</v>
      </c>
    </row>
    <row r="8501" spans="13:14" x14ac:dyDescent="0.45">
      <c r="M8501" s="17" t="s">
        <v>21076</v>
      </c>
      <c r="N8501" s="1" t="s">
        <v>21077</v>
      </c>
    </row>
    <row r="8502" spans="13:14" x14ac:dyDescent="0.45">
      <c r="M8502" s="17" t="s">
        <v>21078</v>
      </c>
      <c r="N8502" s="1" t="s">
        <v>21079</v>
      </c>
    </row>
    <row r="8503" spans="13:14" x14ac:dyDescent="0.45">
      <c r="M8503" s="17" t="s">
        <v>21080</v>
      </c>
      <c r="N8503" s="1" t="s">
        <v>21081</v>
      </c>
    </row>
    <row r="8504" spans="13:14" x14ac:dyDescent="0.45">
      <c r="M8504" s="17" t="s">
        <v>21082</v>
      </c>
      <c r="N8504" s="1" t="s">
        <v>21083</v>
      </c>
    </row>
    <row r="8505" spans="13:14" x14ac:dyDescent="0.45">
      <c r="M8505" s="17" t="s">
        <v>21084</v>
      </c>
      <c r="N8505" s="1" t="s">
        <v>21085</v>
      </c>
    </row>
    <row r="8506" spans="13:14" x14ac:dyDescent="0.45">
      <c r="M8506" s="17" t="s">
        <v>20707</v>
      </c>
      <c r="N8506" s="1" t="s">
        <v>21086</v>
      </c>
    </row>
    <row r="8507" spans="13:14" x14ac:dyDescent="0.45">
      <c r="M8507" s="17" t="s">
        <v>21087</v>
      </c>
      <c r="N8507" s="1" t="s">
        <v>21088</v>
      </c>
    </row>
    <row r="8508" spans="13:14" x14ac:dyDescent="0.45">
      <c r="M8508" s="17" t="s">
        <v>21089</v>
      </c>
      <c r="N8508" s="1" t="s">
        <v>21090</v>
      </c>
    </row>
    <row r="8509" spans="13:14" x14ac:dyDescent="0.45">
      <c r="M8509" s="17" t="s">
        <v>21091</v>
      </c>
      <c r="N8509" s="1" t="s">
        <v>21092</v>
      </c>
    </row>
    <row r="8510" spans="13:14" x14ac:dyDescent="0.45">
      <c r="M8510" s="17" t="s">
        <v>21093</v>
      </c>
      <c r="N8510" s="1" t="s">
        <v>21094</v>
      </c>
    </row>
    <row r="8511" spans="13:14" x14ac:dyDescent="0.45">
      <c r="M8511" s="17" t="s">
        <v>21095</v>
      </c>
      <c r="N8511" s="1" t="s">
        <v>21096</v>
      </c>
    </row>
    <row r="8512" spans="13:14" x14ac:dyDescent="0.45">
      <c r="M8512" s="17" t="s">
        <v>17517</v>
      </c>
      <c r="N8512" s="1" t="s">
        <v>21097</v>
      </c>
    </row>
    <row r="8513" spans="13:14" x14ac:dyDescent="0.45">
      <c r="M8513" s="17" t="s">
        <v>21098</v>
      </c>
      <c r="N8513" s="1" t="s">
        <v>21099</v>
      </c>
    </row>
    <row r="8514" spans="13:14" x14ac:dyDescent="0.45">
      <c r="M8514" s="17" t="s">
        <v>21100</v>
      </c>
      <c r="N8514" s="1" t="s">
        <v>21101</v>
      </c>
    </row>
    <row r="8515" spans="13:14" x14ac:dyDescent="0.45">
      <c r="M8515" s="17" t="s">
        <v>21102</v>
      </c>
      <c r="N8515" s="1" t="s">
        <v>21103</v>
      </c>
    </row>
    <row r="8516" spans="13:14" x14ac:dyDescent="0.45">
      <c r="M8516" s="17" t="s">
        <v>21104</v>
      </c>
      <c r="N8516" s="1" t="s">
        <v>21105</v>
      </c>
    </row>
    <row r="8517" spans="13:14" x14ac:dyDescent="0.45">
      <c r="M8517" s="17" t="s">
        <v>21106</v>
      </c>
      <c r="N8517" s="1" t="s">
        <v>21107</v>
      </c>
    </row>
    <row r="8518" spans="13:14" x14ac:dyDescent="0.45">
      <c r="M8518" s="17" t="s">
        <v>21108</v>
      </c>
      <c r="N8518" s="1" t="s">
        <v>21109</v>
      </c>
    </row>
    <row r="8519" spans="13:14" x14ac:dyDescent="0.45">
      <c r="M8519" s="17" t="s">
        <v>21110</v>
      </c>
      <c r="N8519" s="1" t="s">
        <v>21111</v>
      </c>
    </row>
    <row r="8520" spans="13:14" x14ac:dyDescent="0.45">
      <c r="M8520" s="17" t="s">
        <v>21112</v>
      </c>
      <c r="N8520" s="1" t="s">
        <v>21113</v>
      </c>
    </row>
    <row r="8521" spans="13:14" x14ac:dyDescent="0.45">
      <c r="M8521" s="17" t="s">
        <v>21114</v>
      </c>
      <c r="N8521" s="1" t="s">
        <v>21115</v>
      </c>
    </row>
    <row r="8522" spans="13:14" x14ac:dyDescent="0.45">
      <c r="M8522" s="17" t="s">
        <v>21116</v>
      </c>
      <c r="N8522" s="1" t="s">
        <v>21117</v>
      </c>
    </row>
    <row r="8523" spans="13:14" x14ac:dyDescent="0.45">
      <c r="M8523" s="17" t="s">
        <v>21114</v>
      </c>
      <c r="N8523" s="1" t="s">
        <v>21118</v>
      </c>
    </row>
    <row r="8524" spans="13:14" x14ac:dyDescent="0.45">
      <c r="M8524" s="17" t="s">
        <v>21119</v>
      </c>
      <c r="N8524" s="1" t="s">
        <v>21120</v>
      </c>
    </row>
    <row r="8525" spans="13:14" x14ac:dyDescent="0.45">
      <c r="M8525" s="17" t="s">
        <v>21121</v>
      </c>
      <c r="N8525" s="1" t="s">
        <v>21122</v>
      </c>
    </row>
    <row r="8526" spans="13:14" x14ac:dyDescent="0.45">
      <c r="M8526" s="17" t="s">
        <v>21123</v>
      </c>
      <c r="N8526" s="1" t="s">
        <v>21124</v>
      </c>
    </row>
    <row r="8527" spans="13:14" x14ac:dyDescent="0.45">
      <c r="M8527" s="17" t="s">
        <v>21125</v>
      </c>
      <c r="N8527" s="1" t="s">
        <v>21126</v>
      </c>
    </row>
    <row r="8528" spans="13:14" x14ac:dyDescent="0.45">
      <c r="M8528" s="17" t="s">
        <v>21127</v>
      </c>
      <c r="N8528" s="1" t="s">
        <v>21128</v>
      </c>
    </row>
    <row r="8529" spans="13:14" x14ac:dyDescent="0.45">
      <c r="M8529" s="17" t="s">
        <v>16134</v>
      </c>
      <c r="N8529" s="1" t="s">
        <v>21129</v>
      </c>
    </row>
    <row r="8530" spans="13:14" x14ac:dyDescent="0.45">
      <c r="M8530" s="17" t="s">
        <v>21130</v>
      </c>
      <c r="N8530" s="1" t="s">
        <v>21131</v>
      </c>
    </row>
    <row r="8531" spans="13:14" x14ac:dyDescent="0.45">
      <c r="M8531" s="17" t="s">
        <v>21132</v>
      </c>
      <c r="N8531" s="1" t="s">
        <v>21133</v>
      </c>
    </row>
    <row r="8532" spans="13:14" x14ac:dyDescent="0.45">
      <c r="M8532" s="17" t="s">
        <v>21134</v>
      </c>
      <c r="N8532" s="1" t="s">
        <v>21135</v>
      </c>
    </row>
    <row r="8533" spans="13:14" x14ac:dyDescent="0.45">
      <c r="M8533" s="17" t="s">
        <v>21136</v>
      </c>
      <c r="N8533" s="1" t="s">
        <v>21137</v>
      </c>
    </row>
    <row r="8534" spans="13:14" x14ac:dyDescent="0.45">
      <c r="M8534" s="17" t="s">
        <v>21138</v>
      </c>
      <c r="N8534" s="1" t="s">
        <v>21139</v>
      </c>
    </row>
    <row r="8535" spans="13:14" x14ac:dyDescent="0.45">
      <c r="M8535" s="17" t="s">
        <v>21140</v>
      </c>
      <c r="N8535" s="1" t="s">
        <v>21141</v>
      </c>
    </row>
    <row r="8536" spans="13:14" x14ac:dyDescent="0.45">
      <c r="M8536" s="17" t="s">
        <v>21142</v>
      </c>
      <c r="N8536" s="1" t="s">
        <v>21143</v>
      </c>
    </row>
    <row r="8537" spans="13:14" x14ac:dyDescent="0.45">
      <c r="M8537" s="17" t="s">
        <v>21144</v>
      </c>
      <c r="N8537" s="1" t="s">
        <v>21145</v>
      </c>
    </row>
    <row r="8538" spans="13:14" x14ac:dyDescent="0.45">
      <c r="M8538" s="17" t="s">
        <v>21146</v>
      </c>
      <c r="N8538" s="1" t="s">
        <v>21147</v>
      </c>
    </row>
    <row r="8539" spans="13:14" x14ac:dyDescent="0.45">
      <c r="M8539" s="17" t="s">
        <v>21148</v>
      </c>
      <c r="N8539" s="1" t="s">
        <v>21149</v>
      </c>
    </row>
    <row r="8540" spans="13:14" x14ac:dyDescent="0.45">
      <c r="M8540" s="17" t="s">
        <v>21150</v>
      </c>
      <c r="N8540" s="1" t="s">
        <v>21151</v>
      </c>
    </row>
    <row r="8541" spans="13:14" x14ac:dyDescent="0.45">
      <c r="M8541" s="17" t="s">
        <v>21152</v>
      </c>
      <c r="N8541" s="1" t="s">
        <v>21153</v>
      </c>
    </row>
    <row r="8542" spans="13:14" x14ac:dyDescent="0.45">
      <c r="M8542" s="17" t="s">
        <v>21154</v>
      </c>
      <c r="N8542" s="1" t="s">
        <v>21155</v>
      </c>
    </row>
    <row r="8543" spans="13:14" x14ac:dyDescent="0.45">
      <c r="M8543" s="17" t="s">
        <v>21156</v>
      </c>
      <c r="N8543" s="1" t="s">
        <v>21157</v>
      </c>
    </row>
    <row r="8544" spans="13:14" x14ac:dyDescent="0.45">
      <c r="M8544" s="17" t="s">
        <v>21158</v>
      </c>
      <c r="N8544" s="1" t="s">
        <v>21159</v>
      </c>
    </row>
    <row r="8545" spans="13:14" x14ac:dyDescent="0.45">
      <c r="M8545" s="17" t="s">
        <v>21160</v>
      </c>
      <c r="N8545" s="1" t="s">
        <v>21161</v>
      </c>
    </row>
    <row r="8546" spans="13:14" x14ac:dyDescent="0.45">
      <c r="M8546" s="17" t="s">
        <v>21162</v>
      </c>
      <c r="N8546" s="1" t="s">
        <v>21163</v>
      </c>
    </row>
    <row r="8547" spans="13:14" x14ac:dyDescent="0.45">
      <c r="M8547" s="17" t="s">
        <v>21164</v>
      </c>
      <c r="N8547" s="1" t="s">
        <v>21165</v>
      </c>
    </row>
    <row r="8548" spans="13:14" x14ac:dyDescent="0.45">
      <c r="M8548" s="17" t="s">
        <v>21166</v>
      </c>
      <c r="N8548" s="1" t="s">
        <v>21167</v>
      </c>
    </row>
    <row r="8549" spans="13:14" x14ac:dyDescent="0.45">
      <c r="M8549" s="17" t="s">
        <v>21168</v>
      </c>
      <c r="N8549" s="1" t="s">
        <v>21169</v>
      </c>
    </row>
    <row r="8550" spans="13:14" x14ac:dyDescent="0.45">
      <c r="M8550" s="17" t="s">
        <v>21170</v>
      </c>
      <c r="N8550" s="1" t="s">
        <v>21171</v>
      </c>
    </row>
    <row r="8551" spans="13:14" x14ac:dyDescent="0.45">
      <c r="M8551" s="17" t="s">
        <v>21172</v>
      </c>
      <c r="N8551" s="1" t="s">
        <v>21173</v>
      </c>
    </row>
    <row r="8552" spans="13:14" x14ac:dyDescent="0.45">
      <c r="M8552" s="17" t="s">
        <v>21174</v>
      </c>
      <c r="N8552" s="1" t="s">
        <v>21175</v>
      </c>
    </row>
    <row r="8553" spans="13:14" x14ac:dyDescent="0.45">
      <c r="M8553" s="17" t="s">
        <v>21176</v>
      </c>
      <c r="N8553" s="1" t="s">
        <v>21177</v>
      </c>
    </row>
    <row r="8554" spans="13:14" x14ac:dyDescent="0.45">
      <c r="M8554" s="17" t="s">
        <v>21178</v>
      </c>
      <c r="N8554" s="1" t="s">
        <v>21179</v>
      </c>
    </row>
    <row r="8555" spans="13:14" x14ac:dyDescent="0.45">
      <c r="M8555" s="17" t="s">
        <v>21180</v>
      </c>
      <c r="N8555" s="1" t="s">
        <v>21181</v>
      </c>
    </row>
    <row r="8556" spans="13:14" x14ac:dyDescent="0.45">
      <c r="M8556" s="17" t="s">
        <v>21182</v>
      </c>
      <c r="N8556" s="1" t="s">
        <v>21183</v>
      </c>
    </row>
    <row r="8557" spans="13:14" x14ac:dyDescent="0.45">
      <c r="M8557" s="17" t="s">
        <v>21184</v>
      </c>
      <c r="N8557" s="1" t="s">
        <v>21185</v>
      </c>
    </row>
    <row r="8558" spans="13:14" x14ac:dyDescent="0.45">
      <c r="M8558" s="17" t="s">
        <v>21186</v>
      </c>
      <c r="N8558" s="1" t="s">
        <v>21187</v>
      </c>
    </row>
    <row r="8559" spans="13:14" x14ac:dyDescent="0.45">
      <c r="M8559" s="17" t="s">
        <v>21188</v>
      </c>
      <c r="N8559" s="1" t="s">
        <v>21189</v>
      </c>
    </row>
    <row r="8560" spans="13:14" x14ac:dyDescent="0.45">
      <c r="M8560" s="17" t="s">
        <v>21190</v>
      </c>
      <c r="N8560" s="1" t="s">
        <v>21191</v>
      </c>
    </row>
    <row r="8561" spans="13:14" x14ac:dyDescent="0.45">
      <c r="M8561" s="17" t="s">
        <v>21192</v>
      </c>
      <c r="N8561" s="1" t="s">
        <v>21193</v>
      </c>
    </row>
    <row r="8562" spans="13:14" x14ac:dyDescent="0.45">
      <c r="M8562" s="17" t="s">
        <v>21194</v>
      </c>
      <c r="N8562" s="1" t="s">
        <v>21195</v>
      </c>
    </row>
    <row r="8563" spans="13:14" x14ac:dyDescent="0.45">
      <c r="M8563" s="17" t="s">
        <v>21196</v>
      </c>
      <c r="N8563" s="1" t="s">
        <v>21197</v>
      </c>
    </row>
    <row r="8564" spans="13:14" x14ac:dyDescent="0.45">
      <c r="M8564" s="17" t="s">
        <v>21198</v>
      </c>
      <c r="N8564" s="1" t="s">
        <v>21199</v>
      </c>
    </row>
    <row r="8565" spans="13:14" x14ac:dyDescent="0.45">
      <c r="M8565" s="17" t="s">
        <v>21200</v>
      </c>
      <c r="N8565" s="1" t="s">
        <v>21201</v>
      </c>
    </row>
    <row r="8566" spans="13:14" x14ac:dyDescent="0.45">
      <c r="M8566" s="17" t="s">
        <v>21202</v>
      </c>
      <c r="N8566" s="1" t="s">
        <v>21203</v>
      </c>
    </row>
    <row r="8567" spans="13:14" x14ac:dyDescent="0.45">
      <c r="M8567" s="17" t="s">
        <v>21204</v>
      </c>
      <c r="N8567" s="1" t="s">
        <v>21205</v>
      </c>
    </row>
    <row r="8568" spans="13:14" x14ac:dyDescent="0.45">
      <c r="M8568" s="17" t="s">
        <v>21206</v>
      </c>
      <c r="N8568" s="1" t="s">
        <v>21207</v>
      </c>
    </row>
    <row r="8569" spans="13:14" x14ac:dyDescent="0.45">
      <c r="M8569" s="17" t="s">
        <v>21208</v>
      </c>
      <c r="N8569" s="1" t="s">
        <v>21209</v>
      </c>
    </row>
    <row r="8570" spans="13:14" x14ac:dyDescent="0.45">
      <c r="M8570" s="17" t="s">
        <v>21210</v>
      </c>
      <c r="N8570" s="1" t="s">
        <v>21211</v>
      </c>
    </row>
    <row r="8571" spans="13:14" x14ac:dyDescent="0.45">
      <c r="M8571" s="17" t="s">
        <v>21212</v>
      </c>
      <c r="N8571" s="1" t="s">
        <v>21213</v>
      </c>
    </row>
    <row r="8572" spans="13:14" x14ac:dyDescent="0.45">
      <c r="M8572" s="17" t="s">
        <v>21214</v>
      </c>
      <c r="N8572" s="1" t="s">
        <v>21215</v>
      </c>
    </row>
    <row r="8573" spans="13:14" x14ac:dyDescent="0.45">
      <c r="M8573" s="17" t="s">
        <v>21216</v>
      </c>
      <c r="N8573" s="1" t="s">
        <v>21217</v>
      </c>
    </row>
    <row r="8574" spans="13:14" x14ac:dyDescent="0.45">
      <c r="M8574" s="17" t="s">
        <v>21218</v>
      </c>
      <c r="N8574" s="1" t="s">
        <v>21219</v>
      </c>
    </row>
    <row r="8575" spans="13:14" x14ac:dyDescent="0.45">
      <c r="M8575" s="17" t="s">
        <v>21220</v>
      </c>
      <c r="N8575" s="1" t="s">
        <v>21221</v>
      </c>
    </row>
    <row r="8576" spans="13:14" x14ac:dyDescent="0.45">
      <c r="M8576" s="17" t="s">
        <v>21222</v>
      </c>
      <c r="N8576" s="1" t="s">
        <v>21223</v>
      </c>
    </row>
    <row r="8577" spans="13:14" x14ac:dyDescent="0.45">
      <c r="M8577" s="17" t="s">
        <v>21224</v>
      </c>
      <c r="N8577" s="1" t="s">
        <v>21225</v>
      </c>
    </row>
    <row r="8578" spans="13:14" x14ac:dyDescent="0.45">
      <c r="M8578" s="17" t="s">
        <v>21226</v>
      </c>
      <c r="N8578" s="1" t="s">
        <v>21227</v>
      </c>
    </row>
    <row r="8579" spans="13:14" x14ac:dyDescent="0.45">
      <c r="M8579" s="17" t="s">
        <v>21228</v>
      </c>
      <c r="N8579" s="1" t="s">
        <v>21229</v>
      </c>
    </row>
    <row r="8580" spans="13:14" x14ac:dyDescent="0.45">
      <c r="M8580" s="17" t="s">
        <v>21230</v>
      </c>
      <c r="N8580" s="1" t="s">
        <v>21231</v>
      </c>
    </row>
    <row r="8581" spans="13:14" x14ac:dyDescent="0.45">
      <c r="M8581" s="17" t="s">
        <v>21232</v>
      </c>
      <c r="N8581" s="1" t="s">
        <v>21233</v>
      </c>
    </row>
    <row r="8582" spans="13:14" x14ac:dyDescent="0.45">
      <c r="M8582" s="17" t="s">
        <v>21234</v>
      </c>
      <c r="N8582" s="1" t="s">
        <v>21235</v>
      </c>
    </row>
    <row r="8583" spans="13:14" x14ac:dyDescent="0.45">
      <c r="M8583" s="17" t="s">
        <v>21236</v>
      </c>
      <c r="N8583" s="1" t="s">
        <v>21237</v>
      </c>
    </row>
    <row r="8584" spans="13:14" x14ac:dyDescent="0.45">
      <c r="M8584" s="17" t="s">
        <v>21238</v>
      </c>
      <c r="N8584" s="1" t="s">
        <v>21239</v>
      </c>
    </row>
    <row r="8585" spans="13:14" x14ac:dyDescent="0.45">
      <c r="M8585" s="17" t="s">
        <v>21240</v>
      </c>
      <c r="N8585" s="1" t="s">
        <v>21241</v>
      </c>
    </row>
    <row r="8586" spans="13:14" x14ac:dyDescent="0.45">
      <c r="M8586" s="17" t="s">
        <v>21242</v>
      </c>
      <c r="N8586" s="1" t="s">
        <v>21243</v>
      </c>
    </row>
    <row r="8587" spans="13:14" x14ac:dyDescent="0.45">
      <c r="M8587" s="17" t="s">
        <v>21244</v>
      </c>
      <c r="N8587" s="1" t="s">
        <v>21245</v>
      </c>
    </row>
    <row r="8588" spans="13:14" x14ac:dyDescent="0.45">
      <c r="M8588" s="17" t="s">
        <v>21246</v>
      </c>
      <c r="N8588" s="1" t="s">
        <v>21247</v>
      </c>
    </row>
    <row r="8589" spans="13:14" x14ac:dyDescent="0.45">
      <c r="M8589" s="17" t="s">
        <v>21248</v>
      </c>
      <c r="N8589" s="1" t="s">
        <v>21249</v>
      </c>
    </row>
    <row r="8590" spans="13:14" x14ac:dyDescent="0.45">
      <c r="M8590" s="17" t="s">
        <v>21250</v>
      </c>
      <c r="N8590" s="1" t="s">
        <v>21251</v>
      </c>
    </row>
    <row r="8591" spans="13:14" x14ac:dyDescent="0.45">
      <c r="M8591" s="17" t="s">
        <v>21252</v>
      </c>
      <c r="N8591" s="1" t="s">
        <v>21253</v>
      </c>
    </row>
    <row r="8592" spans="13:14" x14ac:dyDescent="0.45">
      <c r="M8592" s="17" t="s">
        <v>21254</v>
      </c>
      <c r="N8592" s="1" t="s">
        <v>21255</v>
      </c>
    </row>
    <row r="8593" spans="13:14" x14ac:dyDescent="0.45">
      <c r="M8593" s="17" t="s">
        <v>21256</v>
      </c>
      <c r="N8593" s="1" t="s">
        <v>21257</v>
      </c>
    </row>
    <row r="8594" spans="13:14" x14ac:dyDescent="0.45">
      <c r="M8594" s="17" t="s">
        <v>21258</v>
      </c>
      <c r="N8594" s="1" t="s">
        <v>21259</v>
      </c>
    </row>
    <row r="8595" spans="13:14" x14ac:dyDescent="0.45">
      <c r="M8595" s="17" t="s">
        <v>21260</v>
      </c>
      <c r="N8595" s="1" t="s">
        <v>21261</v>
      </c>
    </row>
    <row r="8596" spans="13:14" x14ac:dyDescent="0.45">
      <c r="M8596" s="17" t="s">
        <v>21262</v>
      </c>
      <c r="N8596" s="1" t="s">
        <v>21263</v>
      </c>
    </row>
    <row r="8597" spans="13:14" x14ac:dyDescent="0.45">
      <c r="M8597" s="17" t="s">
        <v>21264</v>
      </c>
      <c r="N8597" s="1" t="s">
        <v>21265</v>
      </c>
    </row>
    <row r="8598" spans="13:14" x14ac:dyDescent="0.45">
      <c r="M8598" s="17" t="s">
        <v>21266</v>
      </c>
      <c r="N8598" s="1" t="s">
        <v>21267</v>
      </c>
    </row>
    <row r="8599" spans="13:14" x14ac:dyDescent="0.45">
      <c r="M8599" s="17" t="s">
        <v>21268</v>
      </c>
      <c r="N8599" s="1" t="s">
        <v>21269</v>
      </c>
    </row>
    <row r="8600" spans="13:14" x14ac:dyDescent="0.45">
      <c r="M8600" s="17" t="s">
        <v>21270</v>
      </c>
      <c r="N8600" s="1" t="s">
        <v>21271</v>
      </c>
    </row>
    <row r="8601" spans="13:14" x14ac:dyDescent="0.45">
      <c r="M8601" s="17" t="s">
        <v>21272</v>
      </c>
      <c r="N8601" s="1" t="s">
        <v>21273</v>
      </c>
    </row>
    <row r="8602" spans="13:14" x14ac:dyDescent="0.45">
      <c r="M8602" s="17" t="s">
        <v>21274</v>
      </c>
      <c r="N8602" s="1" t="s">
        <v>21275</v>
      </c>
    </row>
    <row r="8603" spans="13:14" x14ac:dyDescent="0.45">
      <c r="M8603" s="17" t="s">
        <v>21276</v>
      </c>
      <c r="N8603" s="1" t="s">
        <v>21277</v>
      </c>
    </row>
    <row r="8604" spans="13:14" x14ac:dyDescent="0.45">
      <c r="M8604" s="17" t="s">
        <v>21278</v>
      </c>
      <c r="N8604" s="1" t="s">
        <v>21279</v>
      </c>
    </row>
    <row r="8605" spans="13:14" x14ac:dyDescent="0.45">
      <c r="M8605" s="17" t="s">
        <v>21280</v>
      </c>
      <c r="N8605" s="1" t="s">
        <v>21281</v>
      </c>
    </row>
    <row r="8606" spans="13:14" x14ac:dyDescent="0.45">
      <c r="M8606" s="17" t="s">
        <v>21282</v>
      </c>
      <c r="N8606" s="1" t="s">
        <v>21283</v>
      </c>
    </row>
    <row r="8607" spans="13:14" x14ac:dyDescent="0.45">
      <c r="M8607" s="17" t="s">
        <v>21284</v>
      </c>
      <c r="N8607" s="1" t="s">
        <v>21285</v>
      </c>
    </row>
    <row r="8608" spans="13:14" x14ac:dyDescent="0.45">
      <c r="M8608" s="17" t="s">
        <v>21286</v>
      </c>
      <c r="N8608" s="1" t="s">
        <v>21287</v>
      </c>
    </row>
    <row r="8609" spans="13:14" x14ac:dyDescent="0.45">
      <c r="M8609" s="17" t="s">
        <v>21288</v>
      </c>
      <c r="N8609" s="1" t="s">
        <v>21289</v>
      </c>
    </row>
    <row r="8610" spans="13:14" x14ac:dyDescent="0.45">
      <c r="M8610" s="17" t="s">
        <v>21290</v>
      </c>
      <c r="N8610" s="1" t="s">
        <v>21291</v>
      </c>
    </row>
    <row r="8611" spans="13:14" x14ac:dyDescent="0.45">
      <c r="M8611" s="17" t="s">
        <v>21292</v>
      </c>
      <c r="N8611" s="1" t="s">
        <v>21293</v>
      </c>
    </row>
    <row r="8612" spans="13:14" x14ac:dyDescent="0.45">
      <c r="M8612" s="17" t="s">
        <v>21294</v>
      </c>
      <c r="N8612" s="1" t="s">
        <v>21295</v>
      </c>
    </row>
    <row r="8613" spans="13:14" x14ac:dyDescent="0.45">
      <c r="M8613" s="17" t="s">
        <v>21296</v>
      </c>
      <c r="N8613" s="1" t="s">
        <v>21297</v>
      </c>
    </row>
    <row r="8614" spans="13:14" x14ac:dyDescent="0.45">
      <c r="M8614" s="17" t="s">
        <v>21298</v>
      </c>
      <c r="N8614" s="1" t="s">
        <v>21299</v>
      </c>
    </row>
    <row r="8615" spans="13:14" x14ac:dyDescent="0.45">
      <c r="M8615" s="17" t="s">
        <v>21300</v>
      </c>
      <c r="N8615" s="1" t="s">
        <v>21301</v>
      </c>
    </row>
    <row r="8616" spans="13:14" x14ac:dyDescent="0.45">
      <c r="M8616" s="17" t="s">
        <v>21302</v>
      </c>
      <c r="N8616" s="1" t="s">
        <v>21303</v>
      </c>
    </row>
    <row r="8617" spans="13:14" x14ac:dyDescent="0.45">
      <c r="M8617" s="17" t="s">
        <v>21304</v>
      </c>
      <c r="N8617" s="1" t="s">
        <v>21305</v>
      </c>
    </row>
    <row r="8618" spans="13:14" x14ac:dyDescent="0.45">
      <c r="M8618" s="17" t="s">
        <v>21306</v>
      </c>
      <c r="N8618" s="1" t="s">
        <v>21307</v>
      </c>
    </row>
    <row r="8619" spans="13:14" x14ac:dyDescent="0.45">
      <c r="M8619" s="17" t="s">
        <v>21308</v>
      </c>
      <c r="N8619" s="1" t="s">
        <v>21309</v>
      </c>
    </row>
    <row r="8620" spans="13:14" x14ac:dyDescent="0.45">
      <c r="M8620" s="17" t="s">
        <v>21310</v>
      </c>
      <c r="N8620" s="1" t="s">
        <v>21311</v>
      </c>
    </row>
    <row r="8621" spans="13:14" x14ac:dyDescent="0.45">
      <c r="M8621" s="17" t="s">
        <v>21312</v>
      </c>
      <c r="N8621" s="1" t="s">
        <v>21313</v>
      </c>
    </row>
    <row r="8622" spans="13:14" x14ac:dyDescent="0.45">
      <c r="M8622" s="17" t="s">
        <v>21314</v>
      </c>
      <c r="N8622" s="1" t="s">
        <v>21315</v>
      </c>
    </row>
    <row r="8623" spans="13:14" x14ac:dyDescent="0.45">
      <c r="M8623" s="17" t="s">
        <v>21316</v>
      </c>
      <c r="N8623" s="1" t="s">
        <v>21317</v>
      </c>
    </row>
    <row r="8624" spans="13:14" x14ac:dyDescent="0.45">
      <c r="M8624" s="17" t="s">
        <v>21318</v>
      </c>
      <c r="N8624" s="1" t="s">
        <v>21319</v>
      </c>
    </row>
    <row r="8625" spans="13:14" x14ac:dyDescent="0.45">
      <c r="M8625" s="17" t="s">
        <v>21320</v>
      </c>
      <c r="N8625" s="1" t="s">
        <v>21321</v>
      </c>
    </row>
    <row r="8626" spans="13:14" x14ac:dyDescent="0.45">
      <c r="M8626" s="17" t="s">
        <v>21322</v>
      </c>
      <c r="N8626" s="1" t="s">
        <v>21323</v>
      </c>
    </row>
    <row r="8627" spans="13:14" x14ac:dyDescent="0.45">
      <c r="M8627" s="17" t="s">
        <v>21324</v>
      </c>
      <c r="N8627" s="1" t="s">
        <v>21325</v>
      </c>
    </row>
    <row r="8628" spans="13:14" x14ac:dyDescent="0.45">
      <c r="M8628" s="17" t="s">
        <v>21326</v>
      </c>
      <c r="N8628" s="1" t="s">
        <v>21327</v>
      </c>
    </row>
    <row r="8629" spans="13:14" x14ac:dyDescent="0.45">
      <c r="M8629" s="17" t="s">
        <v>21328</v>
      </c>
      <c r="N8629" s="1" t="s">
        <v>21329</v>
      </c>
    </row>
    <row r="8630" spans="13:14" x14ac:dyDescent="0.45">
      <c r="M8630" s="17" t="s">
        <v>21330</v>
      </c>
      <c r="N8630" s="1" t="s">
        <v>21331</v>
      </c>
    </row>
    <row r="8631" spans="13:14" x14ac:dyDescent="0.45">
      <c r="M8631" s="17" t="s">
        <v>21332</v>
      </c>
      <c r="N8631" s="1" t="s">
        <v>21333</v>
      </c>
    </row>
    <row r="8632" spans="13:14" x14ac:dyDescent="0.45">
      <c r="M8632" s="17" t="s">
        <v>21334</v>
      </c>
      <c r="N8632" s="1" t="s">
        <v>21335</v>
      </c>
    </row>
    <row r="8633" spans="13:14" x14ac:dyDescent="0.45">
      <c r="M8633" s="17" t="s">
        <v>21336</v>
      </c>
      <c r="N8633" s="1" t="s">
        <v>21337</v>
      </c>
    </row>
    <row r="8634" spans="13:14" x14ac:dyDescent="0.45">
      <c r="M8634" s="17" t="s">
        <v>21338</v>
      </c>
      <c r="N8634" s="1" t="s">
        <v>21339</v>
      </c>
    </row>
    <row r="8635" spans="13:14" x14ac:dyDescent="0.45">
      <c r="M8635" s="17" t="s">
        <v>21340</v>
      </c>
      <c r="N8635" s="1" t="s">
        <v>21341</v>
      </c>
    </row>
    <row r="8636" spans="13:14" x14ac:dyDescent="0.45">
      <c r="M8636" s="17" t="s">
        <v>21342</v>
      </c>
      <c r="N8636" s="1" t="s">
        <v>21343</v>
      </c>
    </row>
    <row r="8637" spans="13:14" x14ac:dyDescent="0.45">
      <c r="M8637" s="17" t="s">
        <v>21344</v>
      </c>
      <c r="N8637" s="1" t="s">
        <v>21345</v>
      </c>
    </row>
    <row r="8638" spans="13:14" x14ac:dyDescent="0.45">
      <c r="M8638" s="17" t="s">
        <v>21346</v>
      </c>
      <c r="N8638" s="1" t="s">
        <v>21347</v>
      </c>
    </row>
    <row r="8639" spans="13:14" x14ac:dyDescent="0.45">
      <c r="M8639" s="17" t="s">
        <v>21348</v>
      </c>
      <c r="N8639" s="1" t="s">
        <v>21349</v>
      </c>
    </row>
    <row r="8640" spans="13:14" x14ac:dyDescent="0.45">
      <c r="M8640" s="17" t="s">
        <v>21350</v>
      </c>
      <c r="N8640" s="1" t="s">
        <v>21351</v>
      </c>
    </row>
    <row r="8641" spans="13:14" x14ac:dyDescent="0.45">
      <c r="M8641" s="17" t="s">
        <v>21352</v>
      </c>
      <c r="N8641" s="1" t="s">
        <v>21353</v>
      </c>
    </row>
    <row r="8642" spans="13:14" x14ac:dyDescent="0.45">
      <c r="M8642" s="17" t="s">
        <v>21354</v>
      </c>
      <c r="N8642" s="1" t="s">
        <v>21355</v>
      </c>
    </row>
    <row r="8643" spans="13:14" x14ac:dyDescent="0.45">
      <c r="M8643" s="17" t="s">
        <v>21356</v>
      </c>
      <c r="N8643" s="1" t="s">
        <v>21357</v>
      </c>
    </row>
    <row r="8644" spans="13:14" x14ac:dyDescent="0.45">
      <c r="M8644" s="17" t="s">
        <v>21358</v>
      </c>
      <c r="N8644" s="1" t="s">
        <v>21359</v>
      </c>
    </row>
    <row r="8645" spans="13:14" x14ac:dyDescent="0.45">
      <c r="M8645" s="17" t="s">
        <v>21360</v>
      </c>
      <c r="N8645" s="1" t="s">
        <v>21361</v>
      </c>
    </row>
    <row r="8646" spans="13:14" x14ac:dyDescent="0.45">
      <c r="M8646" s="17" t="s">
        <v>21362</v>
      </c>
      <c r="N8646" s="1" t="s">
        <v>21363</v>
      </c>
    </row>
    <row r="8647" spans="13:14" x14ac:dyDescent="0.45">
      <c r="M8647" s="17" t="s">
        <v>21364</v>
      </c>
      <c r="N8647" s="1" t="s">
        <v>21365</v>
      </c>
    </row>
    <row r="8648" spans="13:14" x14ac:dyDescent="0.45">
      <c r="M8648" s="17" t="s">
        <v>21366</v>
      </c>
      <c r="N8648" s="1" t="s">
        <v>21367</v>
      </c>
    </row>
    <row r="8649" spans="13:14" x14ac:dyDescent="0.45">
      <c r="M8649" s="17" t="s">
        <v>21368</v>
      </c>
      <c r="N8649" s="1" t="s">
        <v>21369</v>
      </c>
    </row>
    <row r="8650" spans="13:14" x14ac:dyDescent="0.45">
      <c r="M8650" s="17" t="s">
        <v>21370</v>
      </c>
      <c r="N8650" s="1" t="s">
        <v>21371</v>
      </c>
    </row>
    <row r="8651" spans="13:14" x14ac:dyDescent="0.45">
      <c r="M8651" s="17" t="s">
        <v>21372</v>
      </c>
      <c r="N8651" s="1" t="s">
        <v>21373</v>
      </c>
    </row>
    <row r="8652" spans="13:14" x14ac:dyDescent="0.45">
      <c r="M8652" s="17" t="s">
        <v>21374</v>
      </c>
      <c r="N8652" s="1" t="s">
        <v>21375</v>
      </c>
    </row>
    <row r="8653" spans="13:14" x14ac:dyDescent="0.45">
      <c r="M8653" s="17" t="s">
        <v>21376</v>
      </c>
      <c r="N8653" s="1" t="s">
        <v>21377</v>
      </c>
    </row>
    <row r="8654" spans="13:14" x14ac:dyDescent="0.45">
      <c r="M8654" s="17" t="s">
        <v>21378</v>
      </c>
      <c r="N8654" s="1" t="s">
        <v>21379</v>
      </c>
    </row>
    <row r="8655" spans="13:14" x14ac:dyDescent="0.45">
      <c r="M8655" s="17" t="s">
        <v>21380</v>
      </c>
      <c r="N8655" s="1" t="s">
        <v>21381</v>
      </c>
    </row>
    <row r="8656" spans="13:14" x14ac:dyDescent="0.45">
      <c r="M8656" s="17" t="s">
        <v>21382</v>
      </c>
      <c r="N8656" s="1" t="s">
        <v>21383</v>
      </c>
    </row>
    <row r="8657" spans="13:14" x14ac:dyDescent="0.45">
      <c r="M8657" s="17" t="s">
        <v>21384</v>
      </c>
      <c r="N8657" s="1" t="s">
        <v>21385</v>
      </c>
    </row>
    <row r="8658" spans="13:14" x14ac:dyDescent="0.45">
      <c r="M8658" s="17" t="s">
        <v>21386</v>
      </c>
      <c r="N8658" s="1" t="s">
        <v>21387</v>
      </c>
    </row>
    <row r="8659" spans="13:14" x14ac:dyDescent="0.45">
      <c r="M8659" s="17" t="s">
        <v>21388</v>
      </c>
      <c r="N8659" s="1" t="s">
        <v>21389</v>
      </c>
    </row>
    <row r="8660" spans="13:14" x14ac:dyDescent="0.45">
      <c r="M8660" s="17" t="s">
        <v>21390</v>
      </c>
      <c r="N8660" s="1" t="s">
        <v>21391</v>
      </c>
    </row>
    <row r="8661" spans="13:14" x14ac:dyDescent="0.45">
      <c r="M8661" s="17" t="s">
        <v>21392</v>
      </c>
      <c r="N8661" s="1" t="s">
        <v>21393</v>
      </c>
    </row>
    <row r="8662" spans="13:14" x14ac:dyDescent="0.45">
      <c r="M8662" s="17" t="s">
        <v>21394</v>
      </c>
      <c r="N8662" s="1" t="s">
        <v>21395</v>
      </c>
    </row>
    <row r="8663" spans="13:14" x14ac:dyDescent="0.45">
      <c r="M8663" s="17" t="s">
        <v>21396</v>
      </c>
      <c r="N8663" s="1" t="s">
        <v>21397</v>
      </c>
    </row>
    <row r="8664" spans="13:14" x14ac:dyDescent="0.45">
      <c r="M8664" s="17" t="s">
        <v>21398</v>
      </c>
      <c r="N8664" s="1" t="s">
        <v>21399</v>
      </c>
    </row>
    <row r="8665" spans="13:14" x14ac:dyDescent="0.45">
      <c r="M8665" s="17" t="s">
        <v>21400</v>
      </c>
      <c r="N8665" s="1" t="s">
        <v>21401</v>
      </c>
    </row>
    <row r="8666" spans="13:14" x14ac:dyDescent="0.45">
      <c r="M8666" s="17" t="s">
        <v>21402</v>
      </c>
      <c r="N8666" s="1" t="s">
        <v>21403</v>
      </c>
    </row>
    <row r="8667" spans="13:14" x14ac:dyDescent="0.45">
      <c r="M8667" s="17" t="s">
        <v>21404</v>
      </c>
      <c r="N8667" s="1" t="s">
        <v>21405</v>
      </c>
    </row>
    <row r="8668" spans="13:14" x14ac:dyDescent="0.45">
      <c r="M8668" s="17" t="s">
        <v>21406</v>
      </c>
      <c r="N8668" s="1" t="s">
        <v>21407</v>
      </c>
    </row>
    <row r="8669" spans="13:14" x14ac:dyDescent="0.45">
      <c r="M8669" s="17" t="s">
        <v>15995</v>
      </c>
      <c r="N8669" s="1" t="s">
        <v>21408</v>
      </c>
    </row>
    <row r="8670" spans="13:14" x14ac:dyDescent="0.45">
      <c r="M8670" s="17" t="s">
        <v>21409</v>
      </c>
      <c r="N8670" s="1" t="s">
        <v>21410</v>
      </c>
    </row>
    <row r="8671" spans="13:14" x14ac:dyDescent="0.45">
      <c r="M8671" s="17" t="s">
        <v>21411</v>
      </c>
      <c r="N8671" s="1" t="s">
        <v>21412</v>
      </c>
    </row>
    <row r="8672" spans="13:14" x14ac:dyDescent="0.45">
      <c r="M8672" s="17" t="s">
        <v>21413</v>
      </c>
      <c r="N8672" s="1" t="s">
        <v>21414</v>
      </c>
    </row>
    <row r="8673" spans="13:14" x14ac:dyDescent="0.45">
      <c r="M8673" s="17" t="s">
        <v>21415</v>
      </c>
      <c r="N8673" s="1" t="s">
        <v>21416</v>
      </c>
    </row>
    <row r="8674" spans="13:14" x14ac:dyDescent="0.45">
      <c r="M8674" s="17" t="s">
        <v>21417</v>
      </c>
      <c r="N8674" s="1" t="s">
        <v>21418</v>
      </c>
    </row>
    <row r="8675" spans="13:14" x14ac:dyDescent="0.45">
      <c r="M8675" s="17" t="s">
        <v>21419</v>
      </c>
      <c r="N8675" s="1" t="s">
        <v>21420</v>
      </c>
    </row>
    <row r="8676" spans="13:14" x14ac:dyDescent="0.45">
      <c r="M8676" s="17" t="s">
        <v>21421</v>
      </c>
      <c r="N8676" s="1" t="s">
        <v>21422</v>
      </c>
    </row>
    <row r="8677" spans="13:14" x14ac:dyDescent="0.45">
      <c r="M8677" s="17" t="s">
        <v>21423</v>
      </c>
      <c r="N8677" s="1" t="s">
        <v>21424</v>
      </c>
    </row>
    <row r="8678" spans="13:14" x14ac:dyDescent="0.45">
      <c r="M8678" s="17" t="s">
        <v>21425</v>
      </c>
      <c r="N8678" s="1" t="s">
        <v>21426</v>
      </c>
    </row>
    <row r="8679" spans="13:14" x14ac:dyDescent="0.45">
      <c r="M8679" s="17" t="s">
        <v>21427</v>
      </c>
      <c r="N8679" s="1" t="s">
        <v>21428</v>
      </c>
    </row>
    <row r="8680" spans="13:14" x14ac:dyDescent="0.45">
      <c r="M8680" s="17" t="s">
        <v>21429</v>
      </c>
      <c r="N8680" s="1" t="s">
        <v>21430</v>
      </c>
    </row>
    <row r="8681" spans="13:14" x14ac:dyDescent="0.45">
      <c r="M8681" s="17" t="s">
        <v>21431</v>
      </c>
      <c r="N8681" s="1" t="s">
        <v>21432</v>
      </c>
    </row>
    <row r="8682" spans="13:14" x14ac:dyDescent="0.45">
      <c r="M8682" s="17" t="s">
        <v>21433</v>
      </c>
      <c r="N8682" s="1" t="s">
        <v>21434</v>
      </c>
    </row>
    <row r="8683" spans="13:14" x14ac:dyDescent="0.45">
      <c r="M8683" s="17" t="s">
        <v>21435</v>
      </c>
      <c r="N8683" s="1" t="s">
        <v>21436</v>
      </c>
    </row>
    <row r="8684" spans="13:14" x14ac:dyDescent="0.45">
      <c r="M8684" s="17" t="s">
        <v>21437</v>
      </c>
      <c r="N8684" s="1" t="s">
        <v>21438</v>
      </c>
    </row>
    <row r="8685" spans="13:14" x14ac:dyDescent="0.45">
      <c r="M8685" s="17" t="s">
        <v>21439</v>
      </c>
      <c r="N8685" s="1" t="s">
        <v>21440</v>
      </c>
    </row>
    <row r="8686" spans="13:14" x14ac:dyDescent="0.45">
      <c r="M8686" s="17" t="s">
        <v>21441</v>
      </c>
      <c r="N8686" s="1" t="s">
        <v>21442</v>
      </c>
    </row>
    <row r="8687" spans="13:14" x14ac:dyDescent="0.45">
      <c r="M8687" s="17" t="s">
        <v>21443</v>
      </c>
      <c r="N8687" s="1" t="s">
        <v>21444</v>
      </c>
    </row>
    <row r="8688" spans="13:14" x14ac:dyDescent="0.45">
      <c r="M8688" s="17" t="s">
        <v>21445</v>
      </c>
      <c r="N8688" s="1" t="s">
        <v>21446</v>
      </c>
    </row>
    <row r="8689" spans="13:14" x14ac:dyDescent="0.45">
      <c r="M8689" s="17" t="s">
        <v>21447</v>
      </c>
      <c r="N8689" s="1" t="s">
        <v>21448</v>
      </c>
    </row>
    <row r="8690" spans="13:14" x14ac:dyDescent="0.45">
      <c r="M8690" s="17" t="s">
        <v>21449</v>
      </c>
      <c r="N8690" s="1" t="s">
        <v>21450</v>
      </c>
    </row>
    <row r="8691" spans="13:14" x14ac:dyDescent="0.45">
      <c r="M8691" s="17" t="s">
        <v>21451</v>
      </c>
      <c r="N8691" s="1" t="s">
        <v>21452</v>
      </c>
    </row>
    <row r="8692" spans="13:14" x14ac:dyDescent="0.45">
      <c r="M8692" s="17" t="s">
        <v>21453</v>
      </c>
      <c r="N8692" s="1" t="s">
        <v>21454</v>
      </c>
    </row>
    <row r="8693" spans="13:14" x14ac:dyDescent="0.45">
      <c r="M8693" s="17" t="s">
        <v>21455</v>
      </c>
      <c r="N8693" s="1" t="s">
        <v>21456</v>
      </c>
    </row>
    <row r="8694" spans="13:14" x14ac:dyDescent="0.45">
      <c r="M8694" s="17" t="s">
        <v>21457</v>
      </c>
      <c r="N8694" s="1" t="s">
        <v>21458</v>
      </c>
    </row>
    <row r="8695" spans="13:14" x14ac:dyDescent="0.45">
      <c r="M8695" s="17" t="s">
        <v>21459</v>
      </c>
      <c r="N8695" s="1" t="s">
        <v>21460</v>
      </c>
    </row>
    <row r="8696" spans="13:14" x14ac:dyDescent="0.45">
      <c r="M8696" s="17" t="s">
        <v>21461</v>
      </c>
      <c r="N8696" s="1" t="s">
        <v>21462</v>
      </c>
    </row>
    <row r="8697" spans="13:14" x14ac:dyDescent="0.45">
      <c r="M8697" s="17" t="s">
        <v>21463</v>
      </c>
      <c r="N8697" s="1" t="s">
        <v>21464</v>
      </c>
    </row>
    <row r="8698" spans="13:14" x14ac:dyDescent="0.45">
      <c r="M8698" s="17" t="s">
        <v>21465</v>
      </c>
      <c r="N8698" s="1" t="s">
        <v>21466</v>
      </c>
    </row>
    <row r="8699" spans="13:14" x14ac:dyDescent="0.45">
      <c r="M8699" s="17" t="s">
        <v>21467</v>
      </c>
      <c r="N8699" s="1" t="s">
        <v>21468</v>
      </c>
    </row>
    <row r="8700" spans="13:14" x14ac:dyDescent="0.45">
      <c r="M8700" s="17" t="s">
        <v>21469</v>
      </c>
      <c r="N8700" s="1" t="s">
        <v>21470</v>
      </c>
    </row>
    <row r="8701" spans="13:14" x14ac:dyDescent="0.45">
      <c r="M8701" s="17" t="s">
        <v>21471</v>
      </c>
      <c r="N8701" s="1" t="s">
        <v>21472</v>
      </c>
    </row>
    <row r="8702" spans="13:14" x14ac:dyDescent="0.45">
      <c r="M8702" s="17" t="s">
        <v>21473</v>
      </c>
      <c r="N8702" s="1" t="s">
        <v>21474</v>
      </c>
    </row>
    <row r="8703" spans="13:14" x14ac:dyDescent="0.45">
      <c r="M8703" s="17" t="s">
        <v>21475</v>
      </c>
      <c r="N8703" s="1" t="s">
        <v>21476</v>
      </c>
    </row>
    <row r="8704" spans="13:14" x14ac:dyDescent="0.45">
      <c r="M8704" s="17" t="s">
        <v>21477</v>
      </c>
      <c r="N8704" s="1" t="s">
        <v>21478</v>
      </c>
    </row>
    <row r="8705" spans="13:14" x14ac:dyDescent="0.45">
      <c r="M8705" s="17" t="s">
        <v>21479</v>
      </c>
      <c r="N8705" s="1" t="s">
        <v>21480</v>
      </c>
    </row>
    <row r="8706" spans="13:14" x14ac:dyDescent="0.45">
      <c r="M8706" s="17" t="s">
        <v>21481</v>
      </c>
      <c r="N8706" s="1" t="s">
        <v>21482</v>
      </c>
    </row>
    <row r="8707" spans="13:14" x14ac:dyDescent="0.45">
      <c r="M8707" s="17" t="s">
        <v>21483</v>
      </c>
      <c r="N8707" s="1" t="s">
        <v>21484</v>
      </c>
    </row>
    <row r="8708" spans="13:14" x14ac:dyDescent="0.45">
      <c r="M8708" s="17" t="s">
        <v>21485</v>
      </c>
      <c r="N8708" s="1" t="s">
        <v>21486</v>
      </c>
    </row>
    <row r="8709" spans="13:14" x14ac:dyDescent="0.45">
      <c r="M8709" s="17" t="s">
        <v>21487</v>
      </c>
      <c r="N8709" s="1" t="s">
        <v>21488</v>
      </c>
    </row>
    <row r="8710" spans="13:14" x14ac:dyDescent="0.45">
      <c r="M8710" s="17" t="s">
        <v>21489</v>
      </c>
      <c r="N8710" s="1" t="s">
        <v>21490</v>
      </c>
    </row>
    <row r="8711" spans="13:14" x14ac:dyDescent="0.45">
      <c r="M8711" s="17" t="s">
        <v>21491</v>
      </c>
      <c r="N8711" s="1" t="s">
        <v>21492</v>
      </c>
    </row>
    <row r="8712" spans="13:14" x14ac:dyDescent="0.45">
      <c r="M8712" s="17" t="s">
        <v>21493</v>
      </c>
      <c r="N8712" s="1" t="s">
        <v>21494</v>
      </c>
    </row>
    <row r="8713" spans="13:14" x14ac:dyDescent="0.45">
      <c r="M8713" s="17" t="s">
        <v>21495</v>
      </c>
      <c r="N8713" s="1" t="s">
        <v>21496</v>
      </c>
    </row>
    <row r="8714" spans="13:14" x14ac:dyDescent="0.45">
      <c r="M8714" s="17" t="s">
        <v>21497</v>
      </c>
      <c r="N8714" s="1" t="s">
        <v>21498</v>
      </c>
    </row>
    <row r="8715" spans="13:14" x14ac:dyDescent="0.45">
      <c r="M8715" s="17" t="s">
        <v>21499</v>
      </c>
      <c r="N8715" s="1" t="s">
        <v>21500</v>
      </c>
    </row>
    <row r="8716" spans="13:14" x14ac:dyDescent="0.45">
      <c r="M8716" s="17" t="s">
        <v>21501</v>
      </c>
      <c r="N8716" s="1" t="s">
        <v>21502</v>
      </c>
    </row>
    <row r="8717" spans="13:14" x14ac:dyDescent="0.45">
      <c r="M8717" s="17" t="s">
        <v>21503</v>
      </c>
      <c r="N8717" s="1" t="s">
        <v>21504</v>
      </c>
    </row>
    <row r="8718" spans="13:14" x14ac:dyDescent="0.45">
      <c r="M8718" s="17" t="s">
        <v>21505</v>
      </c>
      <c r="N8718" s="1" t="s">
        <v>21506</v>
      </c>
    </row>
    <row r="8719" spans="13:14" x14ac:dyDescent="0.45">
      <c r="M8719" s="17" t="s">
        <v>21507</v>
      </c>
      <c r="N8719" s="1" t="s">
        <v>21508</v>
      </c>
    </row>
    <row r="8720" spans="13:14" x14ac:dyDescent="0.45">
      <c r="M8720" s="17" t="s">
        <v>21509</v>
      </c>
      <c r="N8720" s="1" t="s">
        <v>21510</v>
      </c>
    </row>
    <row r="8721" spans="13:14" x14ac:dyDescent="0.45">
      <c r="M8721" s="17" t="s">
        <v>21511</v>
      </c>
      <c r="N8721" s="1" t="s">
        <v>21512</v>
      </c>
    </row>
    <row r="8722" spans="13:14" x14ac:dyDescent="0.45">
      <c r="M8722" s="17" t="s">
        <v>21513</v>
      </c>
      <c r="N8722" s="1" t="s">
        <v>21514</v>
      </c>
    </row>
    <row r="8723" spans="13:14" x14ac:dyDescent="0.45">
      <c r="M8723" s="17" t="s">
        <v>21515</v>
      </c>
      <c r="N8723" s="1" t="s">
        <v>21516</v>
      </c>
    </row>
    <row r="8724" spans="13:14" x14ac:dyDescent="0.45">
      <c r="M8724" s="17" t="s">
        <v>21517</v>
      </c>
      <c r="N8724" s="1" t="s">
        <v>21518</v>
      </c>
    </row>
    <row r="8725" spans="13:14" x14ac:dyDescent="0.45">
      <c r="M8725" s="17" t="s">
        <v>21519</v>
      </c>
      <c r="N8725" s="1" t="s">
        <v>21520</v>
      </c>
    </row>
    <row r="8726" spans="13:14" x14ac:dyDescent="0.45">
      <c r="M8726" s="17" t="s">
        <v>21521</v>
      </c>
      <c r="N8726" s="1" t="s">
        <v>21522</v>
      </c>
    </row>
    <row r="8727" spans="13:14" x14ac:dyDescent="0.45">
      <c r="M8727" s="17" t="s">
        <v>21523</v>
      </c>
      <c r="N8727" s="1" t="s">
        <v>21524</v>
      </c>
    </row>
    <row r="8728" spans="13:14" x14ac:dyDescent="0.45">
      <c r="M8728" s="17" t="s">
        <v>21525</v>
      </c>
      <c r="N8728" s="1" t="s">
        <v>21526</v>
      </c>
    </row>
    <row r="8729" spans="13:14" x14ac:dyDescent="0.45">
      <c r="M8729" s="17" t="s">
        <v>21527</v>
      </c>
      <c r="N8729" s="1" t="s">
        <v>21528</v>
      </c>
    </row>
    <row r="8730" spans="13:14" x14ac:dyDescent="0.45">
      <c r="M8730" s="17" t="s">
        <v>21529</v>
      </c>
      <c r="N8730" s="1" t="s">
        <v>21530</v>
      </c>
    </row>
    <row r="8731" spans="13:14" x14ac:dyDescent="0.45">
      <c r="M8731" s="17" t="s">
        <v>21531</v>
      </c>
      <c r="N8731" s="1" t="s">
        <v>21532</v>
      </c>
    </row>
    <row r="8732" spans="13:14" x14ac:dyDescent="0.45">
      <c r="M8732" s="17" t="s">
        <v>21533</v>
      </c>
      <c r="N8732" s="1" t="s">
        <v>21534</v>
      </c>
    </row>
    <row r="8733" spans="13:14" x14ac:dyDescent="0.45">
      <c r="M8733" s="17" t="s">
        <v>21535</v>
      </c>
      <c r="N8733" s="1" t="s">
        <v>21536</v>
      </c>
    </row>
    <row r="8734" spans="13:14" x14ac:dyDescent="0.45">
      <c r="M8734" s="17" t="s">
        <v>21537</v>
      </c>
      <c r="N8734" s="1" t="s">
        <v>21538</v>
      </c>
    </row>
    <row r="8735" spans="13:14" x14ac:dyDescent="0.45">
      <c r="M8735" s="17" t="s">
        <v>21539</v>
      </c>
      <c r="N8735" s="1" t="s">
        <v>21540</v>
      </c>
    </row>
    <row r="8736" spans="13:14" x14ac:dyDescent="0.45">
      <c r="M8736" s="17" t="s">
        <v>21541</v>
      </c>
      <c r="N8736" s="1" t="s">
        <v>21542</v>
      </c>
    </row>
    <row r="8737" spans="13:14" x14ac:dyDescent="0.45">
      <c r="M8737" s="17" t="s">
        <v>21543</v>
      </c>
      <c r="N8737" s="1" t="s">
        <v>21544</v>
      </c>
    </row>
    <row r="8738" spans="13:14" x14ac:dyDescent="0.45">
      <c r="M8738" s="17" t="s">
        <v>21545</v>
      </c>
      <c r="N8738" s="1" t="s">
        <v>21546</v>
      </c>
    </row>
    <row r="8739" spans="13:14" x14ac:dyDescent="0.45">
      <c r="M8739" s="17" t="s">
        <v>21547</v>
      </c>
      <c r="N8739" s="1" t="s">
        <v>21548</v>
      </c>
    </row>
    <row r="8740" spans="13:14" x14ac:dyDescent="0.45">
      <c r="M8740" s="17" t="s">
        <v>21549</v>
      </c>
      <c r="N8740" s="1" t="s">
        <v>21550</v>
      </c>
    </row>
    <row r="8741" spans="13:14" x14ac:dyDescent="0.45">
      <c r="M8741" s="17" t="s">
        <v>21551</v>
      </c>
      <c r="N8741" s="1" t="s">
        <v>21552</v>
      </c>
    </row>
    <row r="8742" spans="13:14" x14ac:dyDescent="0.45">
      <c r="M8742" s="17" t="s">
        <v>21553</v>
      </c>
      <c r="N8742" s="1" t="s">
        <v>21554</v>
      </c>
    </row>
    <row r="8743" spans="13:14" x14ac:dyDescent="0.45">
      <c r="M8743" s="17" t="s">
        <v>21555</v>
      </c>
      <c r="N8743" s="1" t="s">
        <v>21556</v>
      </c>
    </row>
    <row r="8744" spans="13:14" x14ac:dyDescent="0.45">
      <c r="M8744" s="17" t="s">
        <v>21557</v>
      </c>
      <c r="N8744" s="1" t="s">
        <v>21558</v>
      </c>
    </row>
    <row r="8745" spans="13:14" x14ac:dyDescent="0.45">
      <c r="M8745" s="17" t="s">
        <v>21559</v>
      </c>
      <c r="N8745" s="1" t="s">
        <v>21560</v>
      </c>
    </row>
    <row r="8746" spans="13:14" x14ac:dyDescent="0.45">
      <c r="M8746" s="17" t="s">
        <v>21561</v>
      </c>
      <c r="N8746" s="1" t="s">
        <v>21562</v>
      </c>
    </row>
    <row r="8747" spans="13:14" x14ac:dyDescent="0.45">
      <c r="M8747" s="17" t="s">
        <v>21563</v>
      </c>
      <c r="N8747" s="1" t="s">
        <v>21564</v>
      </c>
    </row>
    <row r="8748" spans="13:14" x14ac:dyDescent="0.45">
      <c r="M8748" s="17" t="s">
        <v>21565</v>
      </c>
      <c r="N8748" s="1" t="s">
        <v>21566</v>
      </c>
    </row>
    <row r="8749" spans="13:14" x14ac:dyDescent="0.45">
      <c r="M8749" s="17" t="s">
        <v>21567</v>
      </c>
      <c r="N8749" s="1" t="s">
        <v>21568</v>
      </c>
    </row>
    <row r="8750" spans="13:14" x14ac:dyDescent="0.45">
      <c r="M8750" s="17" t="s">
        <v>21569</v>
      </c>
      <c r="N8750" s="1" t="s">
        <v>21570</v>
      </c>
    </row>
    <row r="8751" spans="13:14" x14ac:dyDescent="0.45">
      <c r="M8751" s="17" t="s">
        <v>21571</v>
      </c>
      <c r="N8751" s="1" t="s">
        <v>21572</v>
      </c>
    </row>
    <row r="8752" spans="13:14" x14ac:dyDescent="0.45">
      <c r="M8752" s="17" t="s">
        <v>21573</v>
      </c>
      <c r="N8752" s="1" t="s">
        <v>21574</v>
      </c>
    </row>
    <row r="8753" spans="13:14" x14ac:dyDescent="0.45">
      <c r="M8753" s="17" t="s">
        <v>21575</v>
      </c>
      <c r="N8753" s="1" t="s">
        <v>21576</v>
      </c>
    </row>
    <row r="8754" spans="13:14" x14ac:dyDescent="0.45">
      <c r="M8754" s="17" t="s">
        <v>21577</v>
      </c>
      <c r="N8754" s="1" t="s">
        <v>21578</v>
      </c>
    </row>
    <row r="8755" spans="13:14" x14ac:dyDescent="0.45">
      <c r="M8755" s="17" t="s">
        <v>21579</v>
      </c>
      <c r="N8755" s="1" t="s">
        <v>21580</v>
      </c>
    </row>
    <row r="8756" spans="13:14" x14ac:dyDescent="0.45">
      <c r="M8756" s="17" t="s">
        <v>21581</v>
      </c>
      <c r="N8756" s="1" t="s">
        <v>21582</v>
      </c>
    </row>
    <row r="8757" spans="13:14" x14ac:dyDescent="0.45">
      <c r="M8757" s="17" t="s">
        <v>21583</v>
      </c>
      <c r="N8757" s="1" t="s">
        <v>21584</v>
      </c>
    </row>
    <row r="8758" spans="13:14" x14ac:dyDescent="0.45">
      <c r="M8758" s="17" t="s">
        <v>21585</v>
      </c>
      <c r="N8758" s="1" t="s">
        <v>21586</v>
      </c>
    </row>
    <row r="8759" spans="13:14" x14ac:dyDescent="0.45">
      <c r="M8759" s="17" t="s">
        <v>21587</v>
      </c>
      <c r="N8759" s="1" t="s">
        <v>21588</v>
      </c>
    </row>
    <row r="8760" spans="13:14" x14ac:dyDescent="0.45">
      <c r="M8760" s="17" t="s">
        <v>21589</v>
      </c>
      <c r="N8760" s="1" t="s">
        <v>21590</v>
      </c>
    </row>
    <row r="8761" spans="13:14" x14ac:dyDescent="0.45">
      <c r="M8761" s="17" t="s">
        <v>21591</v>
      </c>
      <c r="N8761" s="1" t="s">
        <v>21592</v>
      </c>
    </row>
    <row r="8762" spans="13:14" x14ac:dyDescent="0.45">
      <c r="M8762" s="17" t="s">
        <v>21593</v>
      </c>
      <c r="N8762" s="1" t="s">
        <v>21594</v>
      </c>
    </row>
    <row r="8763" spans="13:14" x14ac:dyDescent="0.45">
      <c r="M8763" s="17" t="s">
        <v>21595</v>
      </c>
      <c r="N8763" s="1" t="s">
        <v>21596</v>
      </c>
    </row>
    <row r="8764" spans="13:14" x14ac:dyDescent="0.45">
      <c r="M8764" s="17" t="s">
        <v>21597</v>
      </c>
      <c r="N8764" s="1" t="s">
        <v>21598</v>
      </c>
    </row>
    <row r="8765" spans="13:14" x14ac:dyDescent="0.45">
      <c r="M8765" s="17" t="s">
        <v>21599</v>
      </c>
      <c r="N8765" s="1" t="s">
        <v>21600</v>
      </c>
    </row>
    <row r="8766" spans="13:14" x14ac:dyDescent="0.45">
      <c r="M8766" s="17" t="s">
        <v>21601</v>
      </c>
      <c r="N8766" s="1" t="s">
        <v>21602</v>
      </c>
    </row>
    <row r="8767" spans="13:14" x14ac:dyDescent="0.45">
      <c r="M8767" s="17" t="s">
        <v>21603</v>
      </c>
      <c r="N8767" s="1" t="s">
        <v>21604</v>
      </c>
    </row>
    <row r="8768" spans="13:14" x14ac:dyDescent="0.45">
      <c r="M8768" s="17" t="s">
        <v>21605</v>
      </c>
      <c r="N8768" s="1" t="s">
        <v>21606</v>
      </c>
    </row>
    <row r="8769" spans="13:14" x14ac:dyDescent="0.45">
      <c r="M8769" s="17" t="s">
        <v>21607</v>
      </c>
      <c r="N8769" s="1" t="s">
        <v>21608</v>
      </c>
    </row>
    <row r="8770" spans="13:14" x14ac:dyDescent="0.45">
      <c r="M8770" s="17" t="s">
        <v>21609</v>
      </c>
      <c r="N8770" s="1" t="s">
        <v>21610</v>
      </c>
    </row>
    <row r="8771" spans="13:14" x14ac:dyDescent="0.45">
      <c r="M8771" s="17" t="s">
        <v>21611</v>
      </c>
      <c r="N8771" s="1" t="s">
        <v>21612</v>
      </c>
    </row>
    <row r="8772" spans="13:14" x14ac:dyDescent="0.45">
      <c r="M8772" s="17" t="s">
        <v>21613</v>
      </c>
      <c r="N8772" s="1" t="s">
        <v>21614</v>
      </c>
    </row>
    <row r="8773" spans="13:14" x14ac:dyDescent="0.45">
      <c r="M8773" s="17" t="s">
        <v>21615</v>
      </c>
      <c r="N8773" s="1" t="s">
        <v>21616</v>
      </c>
    </row>
    <row r="8774" spans="13:14" x14ac:dyDescent="0.45">
      <c r="M8774" s="17" t="s">
        <v>21617</v>
      </c>
      <c r="N8774" s="1" t="s">
        <v>21618</v>
      </c>
    </row>
    <row r="8775" spans="13:14" x14ac:dyDescent="0.45">
      <c r="M8775" s="17" t="s">
        <v>21619</v>
      </c>
      <c r="N8775" s="1" t="s">
        <v>21620</v>
      </c>
    </row>
    <row r="8776" spans="13:14" x14ac:dyDescent="0.45">
      <c r="M8776" s="17" t="s">
        <v>21621</v>
      </c>
      <c r="N8776" s="1" t="s">
        <v>21622</v>
      </c>
    </row>
    <row r="8777" spans="13:14" x14ac:dyDescent="0.45">
      <c r="M8777" s="17" t="s">
        <v>21623</v>
      </c>
      <c r="N8777" s="1" t="s">
        <v>21624</v>
      </c>
    </row>
    <row r="8778" spans="13:14" x14ac:dyDescent="0.45">
      <c r="M8778" s="17" t="s">
        <v>21625</v>
      </c>
      <c r="N8778" s="1" t="s">
        <v>21626</v>
      </c>
    </row>
    <row r="8779" spans="13:14" x14ac:dyDescent="0.45">
      <c r="M8779" s="17" t="s">
        <v>21627</v>
      </c>
      <c r="N8779" s="1" t="s">
        <v>21628</v>
      </c>
    </row>
    <row r="8780" spans="13:14" x14ac:dyDescent="0.45">
      <c r="M8780" s="17" t="s">
        <v>21629</v>
      </c>
      <c r="N8780" s="1" t="s">
        <v>21630</v>
      </c>
    </row>
    <row r="8781" spans="13:14" x14ac:dyDescent="0.45">
      <c r="M8781" s="17" t="s">
        <v>21631</v>
      </c>
      <c r="N8781" s="1" t="s">
        <v>21632</v>
      </c>
    </row>
    <row r="8782" spans="13:14" x14ac:dyDescent="0.45">
      <c r="M8782" s="17" t="s">
        <v>21633</v>
      </c>
      <c r="N8782" s="1" t="s">
        <v>21634</v>
      </c>
    </row>
    <row r="8783" spans="13:14" x14ac:dyDescent="0.45">
      <c r="M8783" s="17" t="s">
        <v>21635</v>
      </c>
      <c r="N8783" s="1" t="s">
        <v>21636</v>
      </c>
    </row>
    <row r="8784" spans="13:14" x14ac:dyDescent="0.45">
      <c r="M8784" s="17" t="s">
        <v>21637</v>
      </c>
      <c r="N8784" s="1" t="s">
        <v>21638</v>
      </c>
    </row>
    <row r="8785" spans="13:14" x14ac:dyDescent="0.45">
      <c r="M8785" s="17" t="s">
        <v>21639</v>
      </c>
      <c r="N8785" s="1" t="s">
        <v>21640</v>
      </c>
    </row>
    <row r="8786" spans="13:14" x14ac:dyDescent="0.45">
      <c r="M8786" s="17" t="s">
        <v>21641</v>
      </c>
      <c r="N8786" s="1" t="s">
        <v>21642</v>
      </c>
    </row>
    <row r="8787" spans="13:14" x14ac:dyDescent="0.45">
      <c r="M8787" s="17" t="s">
        <v>18846</v>
      </c>
      <c r="N8787" s="1" t="s">
        <v>21643</v>
      </c>
    </row>
    <row r="8788" spans="13:14" x14ac:dyDescent="0.45">
      <c r="M8788" s="17" t="s">
        <v>21644</v>
      </c>
      <c r="N8788" s="1" t="s">
        <v>21645</v>
      </c>
    </row>
    <row r="8789" spans="13:14" x14ac:dyDescent="0.45">
      <c r="M8789" s="17" t="s">
        <v>21646</v>
      </c>
      <c r="N8789" s="1" t="s">
        <v>21647</v>
      </c>
    </row>
    <row r="8790" spans="13:14" x14ac:dyDescent="0.45">
      <c r="M8790" s="17" t="s">
        <v>21648</v>
      </c>
      <c r="N8790" s="1" t="s">
        <v>21649</v>
      </c>
    </row>
    <row r="8791" spans="13:14" x14ac:dyDescent="0.45">
      <c r="M8791" s="17" t="s">
        <v>21650</v>
      </c>
      <c r="N8791" s="1" t="s">
        <v>21651</v>
      </c>
    </row>
    <row r="8792" spans="13:14" x14ac:dyDescent="0.45">
      <c r="M8792" s="17" t="s">
        <v>21652</v>
      </c>
      <c r="N8792" s="1" t="s">
        <v>21653</v>
      </c>
    </row>
    <row r="8793" spans="13:14" x14ac:dyDescent="0.45">
      <c r="M8793" s="17" t="s">
        <v>21654</v>
      </c>
      <c r="N8793" s="1" t="s">
        <v>21655</v>
      </c>
    </row>
    <row r="8794" spans="13:14" x14ac:dyDescent="0.45">
      <c r="M8794" s="17" t="s">
        <v>21656</v>
      </c>
      <c r="N8794" s="1" t="s">
        <v>21657</v>
      </c>
    </row>
    <row r="8795" spans="13:14" x14ac:dyDescent="0.45">
      <c r="M8795" s="17" t="s">
        <v>21658</v>
      </c>
      <c r="N8795" s="1" t="s">
        <v>21659</v>
      </c>
    </row>
    <row r="8796" spans="13:14" x14ac:dyDescent="0.45">
      <c r="M8796" s="17" t="s">
        <v>21660</v>
      </c>
      <c r="N8796" s="1" t="s">
        <v>21661</v>
      </c>
    </row>
    <row r="8797" spans="13:14" x14ac:dyDescent="0.45">
      <c r="M8797" s="17" t="s">
        <v>21662</v>
      </c>
      <c r="N8797" s="1" t="s">
        <v>21663</v>
      </c>
    </row>
    <row r="8798" spans="13:14" x14ac:dyDescent="0.45">
      <c r="M8798" s="17" t="s">
        <v>21664</v>
      </c>
      <c r="N8798" s="1" t="s">
        <v>21665</v>
      </c>
    </row>
    <row r="8799" spans="13:14" x14ac:dyDescent="0.45">
      <c r="M8799" s="17" t="s">
        <v>21666</v>
      </c>
      <c r="N8799" s="1" t="s">
        <v>21667</v>
      </c>
    </row>
    <row r="8800" spans="13:14" x14ac:dyDescent="0.45">
      <c r="M8800" s="17" t="s">
        <v>21668</v>
      </c>
      <c r="N8800" s="1" t="s">
        <v>21669</v>
      </c>
    </row>
    <row r="8801" spans="13:14" x14ac:dyDescent="0.45">
      <c r="M8801" s="17" t="s">
        <v>21670</v>
      </c>
      <c r="N8801" s="1" t="s">
        <v>21671</v>
      </c>
    </row>
    <row r="8802" spans="13:14" x14ac:dyDescent="0.45">
      <c r="M8802" s="17" t="s">
        <v>21672</v>
      </c>
      <c r="N8802" s="1" t="s">
        <v>21673</v>
      </c>
    </row>
    <row r="8803" spans="13:14" x14ac:dyDescent="0.45">
      <c r="M8803" s="17" t="s">
        <v>21674</v>
      </c>
      <c r="N8803" s="1" t="s">
        <v>21675</v>
      </c>
    </row>
    <row r="8804" spans="13:14" x14ac:dyDescent="0.45">
      <c r="M8804" s="17" t="s">
        <v>21676</v>
      </c>
      <c r="N8804" s="1" t="s">
        <v>21677</v>
      </c>
    </row>
    <row r="8805" spans="13:14" x14ac:dyDescent="0.45">
      <c r="M8805" s="17" t="s">
        <v>21678</v>
      </c>
      <c r="N8805" s="1" t="s">
        <v>21679</v>
      </c>
    </row>
    <row r="8806" spans="13:14" x14ac:dyDescent="0.45">
      <c r="M8806" s="17" t="s">
        <v>21680</v>
      </c>
      <c r="N8806" s="1" t="s">
        <v>21681</v>
      </c>
    </row>
    <row r="8807" spans="13:14" x14ac:dyDescent="0.45">
      <c r="M8807" s="17" t="s">
        <v>21682</v>
      </c>
      <c r="N8807" s="1" t="s">
        <v>21683</v>
      </c>
    </row>
    <row r="8808" spans="13:14" x14ac:dyDescent="0.45">
      <c r="M8808" s="17" t="s">
        <v>21684</v>
      </c>
      <c r="N8808" s="1" t="s">
        <v>21685</v>
      </c>
    </row>
    <row r="8809" spans="13:14" x14ac:dyDescent="0.45">
      <c r="M8809" s="17" t="s">
        <v>21686</v>
      </c>
      <c r="N8809" s="1" t="s">
        <v>21687</v>
      </c>
    </row>
    <row r="8810" spans="13:14" x14ac:dyDescent="0.45">
      <c r="M8810" s="17" t="s">
        <v>21688</v>
      </c>
      <c r="N8810" s="1" t="s">
        <v>21689</v>
      </c>
    </row>
    <row r="8811" spans="13:14" x14ac:dyDescent="0.45">
      <c r="M8811" s="17" t="s">
        <v>21690</v>
      </c>
      <c r="N8811" s="1" t="s">
        <v>21691</v>
      </c>
    </row>
    <row r="8812" spans="13:14" x14ac:dyDescent="0.45">
      <c r="M8812" s="17" t="s">
        <v>21692</v>
      </c>
      <c r="N8812" s="1" t="s">
        <v>21693</v>
      </c>
    </row>
    <row r="8813" spans="13:14" x14ac:dyDescent="0.45">
      <c r="M8813" s="17" t="s">
        <v>21694</v>
      </c>
      <c r="N8813" s="1" t="s">
        <v>21695</v>
      </c>
    </row>
    <row r="8814" spans="13:14" x14ac:dyDescent="0.45">
      <c r="M8814" s="17" t="s">
        <v>21696</v>
      </c>
      <c r="N8814" s="1" t="s">
        <v>21697</v>
      </c>
    </row>
    <row r="8815" spans="13:14" x14ac:dyDescent="0.45">
      <c r="M8815" s="17" t="s">
        <v>21698</v>
      </c>
      <c r="N8815" s="1" t="s">
        <v>21699</v>
      </c>
    </row>
    <row r="8816" spans="13:14" x14ac:dyDescent="0.45">
      <c r="M8816" s="17" t="s">
        <v>21700</v>
      </c>
      <c r="N8816" s="1" t="s">
        <v>21701</v>
      </c>
    </row>
    <row r="8817" spans="13:14" x14ac:dyDescent="0.45">
      <c r="M8817" s="17" t="s">
        <v>21702</v>
      </c>
      <c r="N8817" s="1" t="s">
        <v>21703</v>
      </c>
    </row>
    <row r="8818" spans="13:14" x14ac:dyDescent="0.45">
      <c r="M8818" s="17" t="s">
        <v>21704</v>
      </c>
      <c r="N8818" s="1" t="s">
        <v>21705</v>
      </c>
    </row>
    <row r="8819" spans="13:14" x14ac:dyDescent="0.45">
      <c r="M8819" s="17" t="s">
        <v>21706</v>
      </c>
      <c r="N8819" s="1" t="s">
        <v>21707</v>
      </c>
    </row>
    <row r="8820" spans="13:14" x14ac:dyDescent="0.45">
      <c r="M8820" s="17" t="s">
        <v>21708</v>
      </c>
      <c r="N8820" s="1" t="s">
        <v>21709</v>
      </c>
    </row>
    <row r="8821" spans="13:14" x14ac:dyDescent="0.45">
      <c r="M8821" s="17" t="s">
        <v>21710</v>
      </c>
      <c r="N8821" s="1" t="s">
        <v>21711</v>
      </c>
    </row>
    <row r="8822" spans="13:14" x14ac:dyDescent="0.45">
      <c r="M8822" s="17" t="s">
        <v>21712</v>
      </c>
      <c r="N8822" s="1" t="s">
        <v>21713</v>
      </c>
    </row>
    <row r="8823" spans="13:14" x14ac:dyDescent="0.45">
      <c r="M8823" s="17" t="s">
        <v>21714</v>
      </c>
      <c r="N8823" s="1" t="s">
        <v>21715</v>
      </c>
    </row>
    <row r="8824" spans="13:14" x14ac:dyDescent="0.45">
      <c r="M8824" s="17" t="s">
        <v>21716</v>
      </c>
      <c r="N8824" s="1" t="s">
        <v>21717</v>
      </c>
    </row>
    <row r="8825" spans="13:14" x14ac:dyDescent="0.45">
      <c r="M8825" s="17" t="s">
        <v>21718</v>
      </c>
      <c r="N8825" s="1" t="s">
        <v>21719</v>
      </c>
    </row>
    <row r="8826" spans="13:14" x14ac:dyDescent="0.45">
      <c r="M8826" s="17" t="s">
        <v>21720</v>
      </c>
      <c r="N8826" s="1" t="s">
        <v>21721</v>
      </c>
    </row>
    <row r="8827" spans="13:14" x14ac:dyDescent="0.45">
      <c r="M8827" s="17" t="s">
        <v>21722</v>
      </c>
      <c r="N8827" s="1" t="s">
        <v>21723</v>
      </c>
    </row>
    <row r="8828" spans="13:14" x14ac:dyDescent="0.45">
      <c r="M8828" s="17" t="s">
        <v>21724</v>
      </c>
      <c r="N8828" s="1" t="s">
        <v>21725</v>
      </c>
    </row>
    <row r="8829" spans="13:14" x14ac:dyDescent="0.45">
      <c r="M8829" s="17" t="s">
        <v>21726</v>
      </c>
      <c r="N8829" s="1" t="s">
        <v>21727</v>
      </c>
    </row>
    <row r="8830" spans="13:14" x14ac:dyDescent="0.45">
      <c r="M8830" s="17" t="s">
        <v>21728</v>
      </c>
      <c r="N8830" s="1" t="s">
        <v>21729</v>
      </c>
    </row>
    <row r="8831" spans="13:14" x14ac:dyDescent="0.45">
      <c r="M8831" s="17" t="s">
        <v>21730</v>
      </c>
      <c r="N8831" s="1" t="s">
        <v>21731</v>
      </c>
    </row>
    <row r="8832" spans="13:14" x14ac:dyDescent="0.45">
      <c r="M8832" s="17" t="s">
        <v>21732</v>
      </c>
      <c r="N8832" s="1" t="s">
        <v>21733</v>
      </c>
    </row>
    <row r="8833" spans="13:14" x14ac:dyDescent="0.45">
      <c r="M8833" s="17" t="s">
        <v>21734</v>
      </c>
      <c r="N8833" s="1" t="s">
        <v>21735</v>
      </c>
    </row>
    <row r="8834" spans="13:14" x14ac:dyDescent="0.45">
      <c r="M8834" s="17" t="s">
        <v>21736</v>
      </c>
      <c r="N8834" s="1" t="s">
        <v>21737</v>
      </c>
    </row>
    <row r="8835" spans="13:14" x14ac:dyDescent="0.45">
      <c r="M8835" s="17" t="s">
        <v>21738</v>
      </c>
      <c r="N8835" s="1" t="s">
        <v>21739</v>
      </c>
    </row>
    <row r="8836" spans="13:14" x14ac:dyDescent="0.45">
      <c r="M8836" s="17" t="s">
        <v>21740</v>
      </c>
      <c r="N8836" s="1" t="s">
        <v>21741</v>
      </c>
    </row>
    <row r="8837" spans="13:14" x14ac:dyDescent="0.45">
      <c r="M8837" s="17" t="s">
        <v>21742</v>
      </c>
      <c r="N8837" s="1" t="s">
        <v>21743</v>
      </c>
    </row>
    <row r="8838" spans="13:14" x14ac:dyDescent="0.45">
      <c r="M8838" s="17" t="s">
        <v>21744</v>
      </c>
      <c r="N8838" s="1" t="s">
        <v>21745</v>
      </c>
    </row>
    <row r="8839" spans="13:14" x14ac:dyDescent="0.45">
      <c r="M8839" s="17" t="s">
        <v>21746</v>
      </c>
      <c r="N8839" s="1" t="s">
        <v>21747</v>
      </c>
    </row>
    <row r="8840" spans="13:14" x14ac:dyDescent="0.45">
      <c r="M8840" s="17" t="s">
        <v>21748</v>
      </c>
      <c r="N8840" s="1" t="s">
        <v>21749</v>
      </c>
    </row>
    <row r="8841" spans="13:14" x14ac:dyDescent="0.45">
      <c r="M8841" s="17" t="s">
        <v>21750</v>
      </c>
      <c r="N8841" s="1" t="s">
        <v>21751</v>
      </c>
    </row>
    <row r="8842" spans="13:14" x14ac:dyDescent="0.45">
      <c r="M8842" s="17" t="s">
        <v>21752</v>
      </c>
      <c r="N8842" s="1" t="s">
        <v>21753</v>
      </c>
    </row>
    <row r="8843" spans="13:14" x14ac:dyDescent="0.45">
      <c r="M8843" s="17" t="s">
        <v>21754</v>
      </c>
      <c r="N8843" s="1" t="s">
        <v>21755</v>
      </c>
    </row>
    <row r="8844" spans="13:14" x14ac:dyDescent="0.45">
      <c r="M8844" s="17" t="s">
        <v>21756</v>
      </c>
      <c r="N8844" s="1" t="s">
        <v>21757</v>
      </c>
    </row>
    <row r="8845" spans="13:14" x14ac:dyDescent="0.45">
      <c r="M8845" s="17" t="s">
        <v>21758</v>
      </c>
      <c r="N8845" s="1" t="s">
        <v>21759</v>
      </c>
    </row>
    <row r="8846" spans="13:14" x14ac:dyDescent="0.45">
      <c r="M8846" s="17" t="s">
        <v>21760</v>
      </c>
      <c r="N8846" s="1" t="s">
        <v>21761</v>
      </c>
    </row>
    <row r="8847" spans="13:14" x14ac:dyDescent="0.45">
      <c r="M8847" s="17" t="s">
        <v>21762</v>
      </c>
      <c r="N8847" s="1" t="s">
        <v>21763</v>
      </c>
    </row>
    <row r="8848" spans="13:14" x14ac:dyDescent="0.45">
      <c r="M8848" s="17" t="s">
        <v>21764</v>
      </c>
      <c r="N8848" s="1" t="s">
        <v>21765</v>
      </c>
    </row>
    <row r="8849" spans="13:14" x14ac:dyDescent="0.45">
      <c r="M8849" s="17" t="s">
        <v>21766</v>
      </c>
      <c r="N8849" s="1" t="s">
        <v>21767</v>
      </c>
    </row>
    <row r="8850" spans="13:14" x14ac:dyDescent="0.45">
      <c r="M8850" s="17" t="s">
        <v>21768</v>
      </c>
      <c r="N8850" s="1" t="s">
        <v>21769</v>
      </c>
    </row>
    <row r="8851" spans="13:14" x14ac:dyDescent="0.45">
      <c r="M8851" s="17" t="s">
        <v>20357</v>
      </c>
      <c r="N8851" s="1" t="s">
        <v>21770</v>
      </c>
    </row>
    <row r="8852" spans="13:14" x14ac:dyDescent="0.45">
      <c r="M8852" s="17" t="s">
        <v>21771</v>
      </c>
      <c r="N8852" s="1" t="s">
        <v>21772</v>
      </c>
    </row>
    <row r="8853" spans="13:14" x14ac:dyDescent="0.45">
      <c r="M8853" s="17" t="s">
        <v>21773</v>
      </c>
      <c r="N8853" s="1" t="s">
        <v>21774</v>
      </c>
    </row>
    <row r="8854" spans="13:14" x14ac:dyDescent="0.45">
      <c r="M8854" s="17" t="s">
        <v>21775</v>
      </c>
      <c r="N8854" s="1" t="s">
        <v>21776</v>
      </c>
    </row>
    <row r="8855" spans="13:14" x14ac:dyDescent="0.45">
      <c r="M8855" s="17" t="s">
        <v>21777</v>
      </c>
      <c r="N8855" s="1" t="s">
        <v>21778</v>
      </c>
    </row>
    <row r="8856" spans="13:14" x14ac:dyDescent="0.45">
      <c r="M8856" s="17" t="s">
        <v>21779</v>
      </c>
      <c r="N8856" s="1" t="s">
        <v>21780</v>
      </c>
    </row>
    <row r="8857" spans="13:14" x14ac:dyDescent="0.45">
      <c r="M8857" s="17" t="s">
        <v>21781</v>
      </c>
      <c r="N8857" s="1" t="s">
        <v>21782</v>
      </c>
    </row>
    <row r="8858" spans="13:14" x14ac:dyDescent="0.45">
      <c r="M8858" s="17" t="s">
        <v>21777</v>
      </c>
      <c r="N8858" s="1" t="s">
        <v>21783</v>
      </c>
    </row>
    <row r="8859" spans="13:14" x14ac:dyDescent="0.45">
      <c r="M8859" s="17" t="s">
        <v>21784</v>
      </c>
      <c r="N8859" s="1" t="s">
        <v>21785</v>
      </c>
    </row>
    <row r="8860" spans="13:14" x14ac:dyDescent="0.45">
      <c r="M8860" s="17" t="s">
        <v>21786</v>
      </c>
      <c r="N8860" s="1" t="s">
        <v>21787</v>
      </c>
    </row>
    <row r="8861" spans="13:14" x14ac:dyDescent="0.45">
      <c r="M8861" s="17" t="s">
        <v>21788</v>
      </c>
      <c r="N8861" s="1" t="s">
        <v>21789</v>
      </c>
    </row>
    <row r="8862" spans="13:14" x14ac:dyDescent="0.45">
      <c r="M8862" s="17" t="s">
        <v>21790</v>
      </c>
      <c r="N8862" s="1" t="s">
        <v>21791</v>
      </c>
    </row>
    <row r="8863" spans="13:14" x14ac:dyDescent="0.45">
      <c r="M8863" s="17" t="s">
        <v>21792</v>
      </c>
      <c r="N8863" s="1" t="s">
        <v>21793</v>
      </c>
    </row>
    <row r="8864" spans="13:14" x14ac:dyDescent="0.45">
      <c r="M8864" s="17" t="s">
        <v>21794</v>
      </c>
      <c r="N8864" s="1" t="s">
        <v>21795</v>
      </c>
    </row>
    <row r="8865" spans="13:14" x14ac:dyDescent="0.45">
      <c r="M8865" s="17" t="s">
        <v>21796</v>
      </c>
      <c r="N8865" s="1" t="s">
        <v>21797</v>
      </c>
    </row>
    <row r="8866" spans="13:14" x14ac:dyDescent="0.45">
      <c r="M8866" s="17" t="s">
        <v>21798</v>
      </c>
      <c r="N8866" s="1" t="s">
        <v>21799</v>
      </c>
    </row>
    <row r="8867" spans="13:14" x14ac:dyDescent="0.45">
      <c r="M8867" s="17" t="s">
        <v>21800</v>
      </c>
      <c r="N8867" s="1" t="s">
        <v>21801</v>
      </c>
    </row>
    <row r="8868" spans="13:14" x14ac:dyDescent="0.45">
      <c r="M8868" s="17" t="s">
        <v>21802</v>
      </c>
      <c r="N8868" s="1" t="s">
        <v>21803</v>
      </c>
    </row>
    <row r="8869" spans="13:14" x14ac:dyDescent="0.45">
      <c r="M8869" s="17" t="s">
        <v>21804</v>
      </c>
      <c r="N8869" s="1" t="s">
        <v>21805</v>
      </c>
    </row>
    <row r="8870" spans="13:14" x14ac:dyDescent="0.45">
      <c r="M8870" s="17" t="s">
        <v>21806</v>
      </c>
      <c r="N8870" s="1" t="s">
        <v>21807</v>
      </c>
    </row>
    <row r="8871" spans="13:14" x14ac:dyDescent="0.45">
      <c r="M8871" s="17" t="s">
        <v>21808</v>
      </c>
      <c r="N8871" s="1" t="s">
        <v>21809</v>
      </c>
    </row>
    <row r="8872" spans="13:14" x14ac:dyDescent="0.45">
      <c r="M8872" s="17" t="s">
        <v>21810</v>
      </c>
      <c r="N8872" s="1" t="s">
        <v>21811</v>
      </c>
    </row>
    <row r="8873" spans="13:14" x14ac:dyDescent="0.45">
      <c r="M8873" s="17" t="s">
        <v>21812</v>
      </c>
      <c r="N8873" s="1" t="s">
        <v>21813</v>
      </c>
    </row>
    <row r="8874" spans="13:14" x14ac:dyDescent="0.45">
      <c r="M8874" s="17" t="s">
        <v>21814</v>
      </c>
      <c r="N8874" s="1" t="s">
        <v>21815</v>
      </c>
    </row>
    <row r="8875" spans="13:14" x14ac:dyDescent="0.45">
      <c r="M8875" s="17" t="s">
        <v>21816</v>
      </c>
      <c r="N8875" s="1" t="s">
        <v>21817</v>
      </c>
    </row>
    <row r="8876" spans="13:14" x14ac:dyDescent="0.45">
      <c r="M8876" s="17" t="s">
        <v>21818</v>
      </c>
      <c r="N8876" s="1" t="s">
        <v>21819</v>
      </c>
    </row>
    <row r="8877" spans="13:14" x14ac:dyDescent="0.45">
      <c r="M8877" s="17" t="s">
        <v>21820</v>
      </c>
      <c r="N8877" s="1" t="s">
        <v>21821</v>
      </c>
    </row>
    <row r="8878" spans="13:14" x14ac:dyDescent="0.45">
      <c r="M8878" s="17" t="s">
        <v>21822</v>
      </c>
      <c r="N8878" s="1" t="s">
        <v>21823</v>
      </c>
    </row>
    <row r="8879" spans="13:14" x14ac:dyDescent="0.45">
      <c r="M8879" s="17" t="s">
        <v>21824</v>
      </c>
      <c r="N8879" s="1" t="s">
        <v>21825</v>
      </c>
    </row>
    <row r="8880" spans="13:14" x14ac:dyDescent="0.45">
      <c r="M8880" s="17" t="s">
        <v>21826</v>
      </c>
      <c r="N8880" s="1" t="s">
        <v>21827</v>
      </c>
    </row>
    <row r="8881" spans="13:14" x14ac:dyDescent="0.45">
      <c r="M8881" s="17" t="s">
        <v>19394</v>
      </c>
      <c r="N8881" s="1" t="s">
        <v>21828</v>
      </c>
    </row>
    <row r="8882" spans="13:14" x14ac:dyDescent="0.45">
      <c r="M8882" s="17" t="s">
        <v>21829</v>
      </c>
      <c r="N8882" s="1" t="s">
        <v>21830</v>
      </c>
    </row>
    <row r="8883" spans="13:14" x14ac:dyDescent="0.45">
      <c r="M8883" s="17" t="s">
        <v>21831</v>
      </c>
      <c r="N8883" s="1" t="s">
        <v>21832</v>
      </c>
    </row>
    <row r="8884" spans="13:14" x14ac:dyDescent="0.45">
      <c r="M8884" s="17" t="s">
        <v>21833</v>
      </c>
      <c r="N8884" s="1" t="s">
        <v>21834</v>
      </c>
    </row>
    <row r="8885" spans="13:14" x14ac:dyDescent="0.45">
      <c r="M8885" s="17" t="s">
        <v>21835</v>
      </c>
      <c r="N8885" s="1" t="s">
        <v>21836</v>
      </c>
    </row>
    <row r="8886" spans="13:14" x14ac:dyDescent="0.45">
      <c r="M8886" s="17" t="s">
        <v>21837</v>
      </c>
      <c r="N8886" s="1" t="s">
        <v>21838</v>
      </c>
    </row>
    <row r="8887" spans="13:14" x14ac:dyDescent="0.45">
      <c r="M8887" s="17" t="s">
        <v>21839</v>
      </c>
      <c r="N8887" s="1" t="s">
        <v>21840</v>
      </c>
    </row>
    <row r="8888" spans="13:14" x14ac:dyDescent="0.45">
      <c r="M8888" s="17" t="s">
        <v>21841</v>
      </c>
      <c r="N8888" s="1" t="s">
        <v>21842</v>
      </c>
    </row>
    <row r="8889" spans="13:14" x14ac:dyDescent="0.45">
      <c r="M8889" s="17" t="s">
        <v>21843</v>
      </c>
      <c r="N8889" s="1" t="s">
        <v>21844</v>
      </c>
    </row>
    <row r="8890" spans="13:14" x14ac:dyDescent="0.45">
      <c r="M8890" s="17" t="s">
        <v>21845</v>
      </c>
      <c r="N8890" s="1" t="s">
        <v>21846</v>
      </c>
    </row>
    <row r="8891" spans="13:14" x14ac:dyDescent="0.45">
      <c r="M8891" s="17" t="s">
        <v>21847</v>
      </c>
      <c r="N8891" s="1" t="s">
        <v>21848</v>
      </c>
    </row>
    <row r="8892" spans="13:14" x14ac:dyDescent="0.45">
      <c r="M8892" s="17" t="s">
        <v>21849</v>
      </c>
      <c r="N8892" s="1" t="s">
        <v>21850</v>
      </c>
    </row>
    <row r="8893" spans="13:14" x14ac:dyDescent="0.45">
      <c r="M8893" s="17" t="s">
        <v>21851</v>
      </c>
      <c r="N8893" s="1" t="s">
        <v>21852</v>
      </c>
    </row>
    <row r="8894" spans="13:14" x14ac:dyDescent="0.45">
      <c r="M8894" s="17" t="s">
        <v>21853</v>
      </c>
      <c r="N8894" s="1" t="s">
        <v>21854</v>
      </c>
    </row>
    <row r="8895" spans="13:14" x14ac:dyDescent="0.45">
      <c r="M8895" s="17" t="s">
        <v>21855</v>
      </c>
      <c r="N8895" s="1" t="s">
        <v>21856</v>
      </c>
    </row>
    <row r="8896" spans="13:14" x14ac:dyDescent="0.45">
      <c r="M8896" s="17" t="s">
        <v>21857</v>
      </c>
      <c r="N8896" s="1" t="s">
        <v>21858</v>
      </c>
    </row>
    <row r="8897" spans="13:14" x14ac:dyDescent="0.45">
      <c r="M8897" s="17" t="s">
        <v>21859</v>
      </c>
      <c r="N8897" s="1" t="s">
        <v>21860</v>
      </c>
    </row>
    <row r="8898" spans="13:14" x14ac:dyDescent="0.45">
      <c r="M8898" s="17" t="s">
        <v>21861</v>
      </c>
      <c r="N8898" s="1" t="s">
        <v>21862</v>
      </c>
    </row>
    <row r="8899" spans="13:14" x14ac:dyDescent="0.45">
      <c r="M8899" s="17" t="s">
        <v>21863</v>
      </c>
      <c r="N8899" s="1" t="s">
        <v>21864</v>
      </c>
    </row>
    <row r="8900" spans="13:14" x14ac:dyDescent="0.45">
      <c r="M8900" s="17" t="s">
        <v>21865</v>
      </c>
      <c r="N8900" s="1" t="s">
        <v>21866</v>
      </c>
    </row>
    <row r="8901" spans="13:14" x14ac:dyDescent="0.45">
      <c r="M8901" s="17" t="s">
        <v>21867</v>
      </c>
      <c r="N8901" s="1" t="s">
        <v>21868</v>
      </c>
    </row>
    <row r="8902" spans="13:14" x14ac:dyDescent="0.45">
      <c r="M8902" s="17" t="s">
        <v>21869</v>
      </c>
      <c r="N8902" s="1" t="s">
        <v>21870</v>
      </c>
    </row>
    <row r="8903" spans="13:14" x14ac:dyDescent="0.45">
      <c r="M8903" s="17" t="s">
        <v>21871</v>
      </c>
      <c r="N8903" s="1" t="s">
        <v>21872</v>
      </c>
    </row>
    <row r="8904" spans="13:14" x14ac:dyDescent="0.45">
      <c r="M8904" s="17" t="s">
        <v>21873</v>
      </c>
      <c r="N8904" s="1" t="s">
        <v>21874</v>
      </c>
    </row>
    <row r="8905" spans="13:14" x14ac:dyDescent="0.45">
      <c r="M8905" s="17" t="s">
        <v>21875</v>
      </c>
      <c r="N8905" s="1" t="s">
        <v>21876</v>
      </c>
    </row>
    <row r="8906" spans="13:14" x14ac:dyDescent="0.45">
      <c r="M8906" s="17" t="s">
        <v>21877</v>
      </c>
      <c r="N8906" s="1" t="s">
        <v>21878</v>
      </c>
    </row>
    <row r="8907" spans="13:14" x14ac:dyDescent="0.45">
      <c r="M8907" s="17" t="s">
        <v>21879</v>
      </c>
      <c r="N8907" s="1" t="s">
        <v>21880</v>
      </c>
    </row>
    <row r="8908" spans="13:14" x14ac:dyDescent="0.45">
      <c r="M8908" s="17" t="s">
        <v>21881</v>
      </c>
      <c r="N8908" s="1" t="s">
        <v>21882</v>
      </c>
    </row>
    <row r="8909" spans="13:14" x14ac:dyDescent="0.45">
      <c r="M8909" s="17" t="s">
        <v>21883</v>
      </c>
      <c r="N8909" s="1" t="s">
        <v>21884</v>
      </c>
    </row>
    <row r="8910" spans="13:14" x14ac:dyDescent="0.45">
      <c r="M8910" s="17" t="s">
        <v>21885</v>
      </c>
      <c r="N8910" s="1" t="s">
        <v>21886</v>
      </c>
    </row>
    <row r="8911" spans="13:14" x14ac:dyDescent="0.45">
      <c r="M8911" s="17" t="s">
        <v>21887</v>
      </c>
      <c r="N8911" s="1" t="s">
        <v>21888</v>
      </c>
    </row>
    <row r="8912" spans="13:14" x14ac:dyDescent="0.45">
      <c r="M8912" s="17" t="s">
        <v>21889</v>
      </c>
      <c r="N8912" s="1" t="s">
        <v>21890</v>
      </c>
    </row>
    <row r="8913" spans="13:14" x14ac:dyDescent="0.45">
      <c r="M8913" s="17" t="s">
        <v>21891</v>
      </c>
      <c r="N8913" s="1" t="s">
        <v>21892</v>
      </c>
    </row>
    <row r="8914" spans="13:14" x14ac:dyDescent="0.45">
      <c r="M8914" s="17" t="s">
        <v>21893</v>
      </c>
      <c r="N8914" s="1" t="s">
        <v>21894</v>
      </c>
    </row>
    <row r="8915" spans="13:14" x14ac:dyDescent="0.45">
      <c r="M8915" s="17" t="s">
        <v>21895</v>
      </c>
      <c r="N8915" s="1" t="s">
        <v>21896</v>
      </c>
    </row>
    <row r="8916" spans="13:14" x14ac:dyDescent="0.45">
      <c r="M8916" s="17" t="s">
        <v>21897</v>
      </c>
      <c r="N8916" s="1" t="s">
        <v>21898</v>
      </c>
    </row>
    <row r="8917" spans="13:14" x14ac:dyDescent="0.45">
      <c r="M8917" s="17" t="s">
        <v>21899</v>
      </c>
      <c r="N8917" s="1" t="s">
        <v>21900</v>
      </c>
    </row>
    <row r="8918" spans="13:14" x14ac:dyDescent="0.45">
      <c r="M8918" s="17" t="s">
        <v>21901</v>
      </c>
      <c r="N8918" s="1" t="s">
        <v>21902</v>
      </c>
    </row>
    <row r="8919" spans="13:14" x14ac:dyDescent="0.45">
      <c r="M8919" s="17" t="s">
        <v>21903</v>
      </c>
      <c r="N8919" s="1" t="s">
        <v>21904</v>
      </c>
    </row>
    <row r="8920" spans="13:14" x14ac:dyDescent="0.45">
      <c r="M8920" s="17" t="s">
        <v>21905</v>
      </c>
      <c r="N8920" s="1" t="s">
        <v>21906</v>
      </c>
    </row>
    <row r="8921" spans="13:14" x14ac:dyDescent="0.45">
      <c r="M8921" s="17" t="s">
        <v>21907</v>
      </c>
      <c r="N8921" s="1" t="s">
        <v>21908</v>
      </c>
    </row>
    <row r="8922" spans="13:14" x14ac:dyDescent="0.45">
      <c r="M8922" s="17" t="s">
        <v>21909</v>
      </c>
      <c r="N8922" s="1" t="s">
        <v>21910</v>
      </c>
    </row>
    <row r="8923" spans="13:14" x14ac:dyDescent="0.45">
      <c r="M8923" s="17" t="s">
        <v>21911</v>
      </c>
      <c r="N8923" s="1" t="s">
        <v>21912</v>
      </c>
    </row>
    <row r="8924" spans="13:14" x14ac:dyDescent="0.45">
      <c r="M8924" s="17" t="s">
        <v>21913</v>
      </c>
      <c r="N8924" s="1" t="s">
        <v>21914</v>
      </c>
    </row>
    <row r="8925" spans="13:14" x14ac:dyDescent="0.45">
      <c r="M8925" s="17" t="s">
        <v>21915</v>
      </c>
      <c r="N8925" s="1" t="s">
        <v>21916</v>
      </c>
    </row>
    <row r="8926" spans="13:14" x14ac:dyDescent="0.45">
      <c r="M8926" s="17" t="s">
        <v>21917</v>
      </c>
      <c r="N8926" s="1" t="s">
        <v>21918</v>
      </c>
    </row>
    <row r="8927" spans="13:14" x14ac:dyDescent="0.45">
      <c r="M8927" s="17" t="s">
        <v>21919</v>
      </c>
      <c r="N8927" s="1" t="s">
        <v>21920</v>
      </c>
    </row>
    <row r="8928" spans="13:14" x14ac:dyDescent="0.45">
      <c r="M8928" s="17" t="s">
        <v>21921</v>
      </c>
      <c r="N8928" s="1" t="s">
        <v>21922</v>
      </c>
    </row>
    <row r="8929" spans="13:14" x14ac:dyDescent="0.45">
      <c r="M8929" s="17" t="s">
        <v>21923</v>
      </c>
      <c r="N8929" s="1" t="s">
        <v>21924</v>
      </c>
    </row>
    <row r="8930" spans="13:14" x14ac:dyDescent="0.45">
      <c r="M8930" s="17" t="s">
        <v>21925</v>
      </c>
      <c r="N8930" s="1" t="s">
        <v>21926</v>
      </c>
    </row>
    <row r="8931" spans="13:14" x14ac:dyDescent="0.45">
      <c r="M8931" s="17" t="s">
        <v>21927</v>
      </c>
      <c r="N8931" s="1" t="s">
        <v>21928</v>
      </c>
    </row>
    <row r="8932" spans="13:14" x14ac:dyDescent="0.45">
      <c r="M8932" s="17" t="s">
        <v>21929</v>
      </c>
      <c r="N8932" s="1" t="s">
        <v>21930</v>
      </c>
    </row>
    <row r="8933" spans="13:14" x14ac:dyDescent="0.45">
      <c r="M8933" s="17" t="s">
        <v>21931</v>
      </c>
      <c r="N8933" s="1" t="s">
        <v>21932</v>
      </c>
    </row>
    <row r="8934" spans="13:14" x14ac:dyDescent="0.45">
      <c r="M8934" s="17" t="s">
        <v>21933</v>
      </c>
      <c r="N8934" s="1" t="s">
        <v>21934</v>
      </c>
    </row>
    <row r="8935" spans="13:14" x14ac:dyDescent="0.45">
      <c r="M8935" s="17" t="s">
        <v>21935</v>
      </c>
      <c r="N8935" s="1" t="s">
        <v>21936</v>
      </c>
    </row>
    <row r="8936" spans="13:14" x14ac:dyDescent="0.45">
      <c r="M8936" s="17" t="s">
        <v>21937</v>
      </c>
      <c r="N8936" s="1" t="s">
        <v>21938</v>
      </c>
    </row>
    <row r="8937" spans="13:14" x14ac:dyDescent="0.45">
      <c r="M8937" s="17" t="s">
        <v>21939</v>
      </c>
      <c r="N8937" s="1" t="s">
        <v>21940</v>
      </c>
    </row>
    <row r="8938" spans="13:14" x14ac:dyDescent="0.45">
      <c r="M8938" s="17" t="s">
        <v>21941</v>
      </c>
      <c r="N8938" s="1" t="s">
        <v>21942</v>
      </c>
    </row>
    <row r="8939" spans="13:14" x14ac:dyDescent="0.45">
      <c r="M8939" s="17" t="s">
        <v>21943</v>
      </c>
      <c r="N8939" s="1" t="s">
        <v>21944</v>
      </c>
    </row>
    <row r="8940" spans="13:14" x14ac:dyDescent="0.45">
      <c r="M8940" s="17" t="s">
        <v>21945</v>
      </c>
      <c r="N8940" s="1" t="s">
        <v>21946</v>
      </c>
    </row>
    <row r="8941" spans="13:14" x14ac:dyDescent="0.45">
      <c r="M8941" s="17" t="s">
        <v>21947</v>
      </c>
      <c r="N8941" s="1" t="s">
        <v>21948</v>
      </c>
    </row>
    <row r="8942" spans="13:14" x14ac:dyDescent="0.45">
      <c r="M8942" s="17" t="s">
        <v>21949</v>
      </c>
      <c r="N8942" s="1" t="s">
        <v>21950</v>
      </c>
    </row>
    <row r="8943" spans="13:14" x14ac:dyDescent="0.45">
      <c r="M8943" s="17" t="s">
        <v>21951</v>
      </c>
      <c r="N8943" s="1" t="s">
        <v>21952</v>
      </c>
    </row>
    <row r="8944" spans="13:14" x14ac:dyDescent="0.45">
      <c r="M8944" s="17" t="s">
        <v>21953</v>
      </c>
      <c r="N8944" s="1" t="s">
        <v>21954</v>
      </c>
    </row>
    <row r="8945" spans="13:14" x14ac:dyDescent="0.45">
      <c r="M8945" s="17" t="s">
        <v>21955</v>
      </c>
      <c r="N8945" s="1" t="s">
        <v>21956</v>
      </c>
    </row>
    <row r="8946" spans="13:14" x14ac:dyDescent="0.45">
      <c r="M8946" s="17" t="s">
        <v>21957</v>
      </c>
      <c r="N8946" s="1" t="s">
        <v>21958</v>
      </c>
    </row>
    <row r="8947" spans="13:14" x14ac:dyDescent="0.45">
      <c r="M8947" s="17" t="s">
        <v>21959</v>
      </c>
      <c r="N8947" s="1" t="s">
        <v>21960</v>
      </c>
    </row>
    <row r="8948" spans="13:14" x14ac:dyDescent="0.45">
      <c r="M8948" s="17" t="s">
        <v>21961</v>
      </c>
      <c r="N8948" s="1" t="s">
        <v>21962</v>
      </c>
    </row>
    <row r="8949" spans="13:14" x14ac:dyDescent="0.45">
      <c r="M8949" s="17" t="s">
        <v>21963</v>
      </c>
      <c r="N8949" s="1" t="s">
        <v>21964</v>
      </c>
    </row>
    <row r="8950" spans="13:14" x14ac:dyDescent="0.45">
      <c r="M8950" s="17" t="s">
        <v>21965</v>
      </c>
      <c r="N8950" s="1" t="s">
        <v>21966</v>
      </c>
    </row>
    <row r="8951" spans="13:14" x14ac:dyDescent="0.45">
      <c r="M8951" s="17" t="s">
        <v>21967</v>
      </c>
      <c r="N8951" s="1" t="s">
        <v>21968</v>
      </c>
    </row>
    <row r="8952" spans="13:14" x14ac:dyDescent="0.45">
      <c r="M8952" s="17" t="s">
        <v>21969</v>
      </c>
      <c r="N8952" s="1" t="s">
        <v>21970</v>
      </c>
    </row>
    <row r="8953" spans="13:14" x14ac:dyDescent="0.45">
      <c r="M8953" s="17" t="s">
        <v>21971</v>
      </c>
      <c r="N8953" s="1" t="s">
        <v>21972</v>
      </c>
    </row>
    <row r="8954" spans="13:14" x14ac:dyDescent="0.45">
      <c r="M8954" s="17" t="s">
        <v>21973</v>
      </c>
      <c r="N8954" s="1" t="s">
        <v>21974</v>
      </c>
    </row>
    <row r="8955" spans="13:14" x14ac:dyDescent="0.45">
      <c r="M8955" s="17" t="s">
        <v>21975</v>
      </c>
      <c r="N8955" s="1" t="s">
        <v>21976</v>
      </c>
    </row>
    <row r="8956" spans="13:14" x14ac:dyDescent="0.45">
      <c r="M8956" s="17" t="s">
        <v>21977</v>
      </c>
      <c r="N8956" s="1" t="s">
        <v>21978</v>
      </c>
    </row>
    <row r="8957" spans="13:14" x14ac:dyDescent="0.45">
      <c r="M8957" s="17" t="s">
        <v>21979</v>
      </c>
      <c r="N8957" s="1" t="s">
        <v>21980</v>
      </c>
    </row>
    <row r="8958" spans="13:14" x14ac:dyDescent="0.45">
      <c r="M8958" s="17" t="s">
        <v>21981</v>
      </c>
      <c r="N8958" s="1" t="s">
        <v>21982</v>
      </c>
    </row>
    <row r="8959" spans="13:14" x14ac:dyDescent="0.45">
      <c r="M8959" s="17" t="s">
        <v>21983</v>
      </c>
      <c r="N8959" s="1" t="s">
        <v>21984</v>
      </c>
    </row>
    <row r="8960" spans="13:14" x14ac:dyDescent="0.45">
      <c r="M8960" s="17" t="s">
        <v>21985</v>
      </c>
      <c r="N8960" s="1" t="s">
        <v>21986</v>
      </c>
    </row>
    <row r="8961" spans="13:14" x14ac:dyDescent="0.45">
      <c r="M8961" s="17" t="s">
        <v>21987</v>
      </c>
      <c r="N8961" s="1" t="s">
        <v>21988</v>
      </c>
    </row>
    <row r="8962" spans="13:14" x14ac:dyDescent="0.45">
      <c r="M8962" s="17" t="s">
        <v>21989</v>
      </c>
      <c r="N8962" s="1" t="s">
        <v>21990</v>
      </c>
    </row>
    <row r="8963" spans="13:14" x14ac:dyDescent="0.45">
      <c r="M8963" s="17" t="s">
        <v>21991</v>
      </c>
      <c r="N8963" s="1" t="s">
        <v>21992</v>
      </c>
    </row>
    <row r="8964" spans="13:14" x14ac:dyDescent="0.45">
      <c r="M8964" s="17" t="s">
        <v>21993</v>
      </c>
      <c r="N8964" s="1" t="s">
        <v>21994</v>
      </c>
    </row>
    <row r="8965" spans="13:14" x14ac:dyDescent="0.45">
      <c r="M8965" s="17" t="s">
        <v>21995</v>
      </c>
      <c r="N8965" s="1" t="s">
        <v>21996</v>
      </c>
    </row>
    <row r="8966" spans="13:14" x14ac:dyDescent="0.45">
      <c r="M8966" s="17" t="s">
        <v>21997</v>
      </c>
      <c r="N8966" s="1" t="s">
        <v>21998</v>
      </c>
    </row>
    <row r="8967" spans="13:14" x14ac:dyDescent="0.45">
      <c r="M8967" s="17" t="s">
        <v>21999</v>
      </c>
      <c r="N8967" s="1" t="s">
        <v>22000</v>
      </c>
    </row>
    <row r="8968" spans="13:14" x14ac:dyDescent="0.45">
      <c r="M8968" s="17" t="s">
        <v>22001</v>
      </c>
      <c r="N8968" s="1" t="s">
        <v>22002</v>
      </c>
    </row>
    <row r="8969" spans="13:14" x14ac:dyDescent="0.45">
      <c r="M8969" s="17" t="s">
        <v>22003</v>
      </c>
      <c r="N8969" s="1" t="s">
        <v>22004</v>
      </c>
    </row>
    <row r="8970" spans="13:14" x14ac:dyDescent="0.45">
      <c r="M8970" s="17" t="s">
        <v>22005</v>
      </c>
      <c r="N8970" s="1" t="s">
        <v>22006</v>
      </c>
    </row>
    <row r="8971" spans="13:14" x14ac:dyDescent="0.45">
      <c r="M8971" s="17" t="s">
        <v>22007</v>
      </c>
      <c r="N8971" s="1" t="s">
        <v>22008</v>
      </c>
    </row>
    <row r="8972" spans="13:14" x14ac:dyDescent="0.45">
      <c r="M8972" s="17" t="s">
        <v>22009</v>
      </c>
      <c r="N8972" s="1" t="s">
        <v>22010</v>
      </c>
    </row>
    <row r="8973" spans="13:14" x14ac:dyDescent="0.45">
      <c r="M8973" s="17" t="s">
        <v>22011</v>
      </c>
      <c r="N8973" s="1" t="s">
        <v>22012</v>
      </c>
    </row>
    <row r="8974" spans="13:14" x14ac:dyDescent="0.45">
      <c r="M8974" s="17" t="s">
        <v>22013</v>
      </c>
      <c r="N8974" s="1" t="s">
        <v>22014</v>
      </c>
    </row>
    <row r="8975" spans="13:14" x14ac:dyDescent="0.45">
      <c r="M8975" s="17" t="s">
        <v>22015</v>
      </c>
      <c r="N8975" s="1" t="s">
        <v>22016</v>
      </c>
    </row>
    <row r="8976" spans="13:14" x14ac:dyDescent="0.45">
      <c r="M8976" s="17" t="s">
        <v>22017</v>
      </c>
      <c r="N8976" s="1" t="s">
        <v>22018</v>
      </c>
    </row>
    <row r="8977" spans="13:14" x14ac:dyDescent="0.45">
      <c r="M8977" s="17" t="s">
        <v>22019</v>
      </c>
      <c r="N8977" s="1" t="s">
        <v>22020</v>
      </c>
    </row>
    <row r="8978" spans="13:14" x14ac:dyDescent="0.45">
      <c r="M8978" s="17" t="s">
        <v>22021</v>
      </c>
      <c r="N8978" s="1" t="s">
        <v>22022</v>
      </c>
    </row>
    <row r="8979" spans="13:14" x14ac:dyDescent="0.45">
      <c r="M8979" s="17" t="s">
        <v>22023</v>
      </c>
      <c r="N8979" s="1" t="s">
        <v>22024</v>
      </c>
    </row>
    <row r="8980" spans="13:14" x14ac:dyDescent="0.45">
      <c r="M8980" s="17" t="s">
        <v>22025</v>
      </c>
      <c r="N8980" s="1" t="s">
        <v>22026</v>
      </c>
    </row>
    <row r="8981" spans="13:14" x14ac:dyDescent="0.45">
      <c r="M8981" s="17" t="s">
        <v>22027</v>
      </c>
      <c r="N8981" s="1" t="s">
        <v>22028</v>
      </c>
    </row>
    <row r="8982" spans="13:14" x14ac:dyDescent="0.45">
      <c r="M8982" s="17" t="s">
        <v>22029</v>
      </c>
      <c r="N8982" s="1" t="s">
        <v>22030</v>
      </c>
    </row>
    <row r="8983" spans="13:14" x14ac:dyDescent="0.45">
      <c r="M8983" s="17" t="s">
        <v>22031</v>
      </c>
      <c r="N8983" s="1" t="s">
        <v>22032</v>
      </c>
    </row>
    <row r="8984" spans="13:14" x14ac:dyDescent="0.45">
      <c r="M8984" s="17" t="s">
        <v>22033</v>
      </c>
      <c r="N8984" s="1" t="s">
        <v>22034</v>
      </c>
    </row>
    <row r="8985" spans="13:14" x14ac:dyDescent="0.45">
      <c r="M8985" s="17" t="s">
        <v>22035</v>
      </c>
      <c r="N8985" s="1" t="s">
        <v>22036</v>
      </c>
    </row>
    <row r="8986" spans="13:14" x14ac:dyDescent="0.45">
      <c r="M8986" s="17" t="s">
        <v>22037</v>
      </c>
      <c r="N8986" s="1" t="s">
        <v>22038</v>
      </c>
    </row>
    <row r="8987" spans="13:14" x14ac:dyDescent="0.45">
      <c r="M8987" s="17" t="s">
        <v>20715</v>
      </c>
      <c r="N8987" s="1" t="s">
        <v>22039</v>
      </c>
    </row>
    <row r="8988" spans="13:14" x14ac:dyDescent="0.45">
      <c r="M8988" s="17" t="s">
        <v>22040</v>
      </c>
      <c r="N8988" s="1" t="s">
        <v>22041</v>
      </c>
    </row>
    <row r="8989" spans="13:14" x14ac:dyDescent="0.45">
      <c r="M8989" s="17" t="s">
        <v>22042</v>
      </c>
      <c r="N8989" s="1" t="s">
        <v>22043</v>
      </c>
    </row>
    <row r="8990" spans="13:14" x14ac:dyDescent="0.45">
      <c r="M8990" s="17" t="s">
        <v>22044</v>
      </c>
      <c r="N8990" s="1" t="s">
        <v>22045</v>
      </c>
    </row>
    <row r="8991" spans="13:14" x14ac:dyDescent="0.45">
      <c r="M8991" s="17" t="s">
        <v>22046</v>
      </c>
      <c r="N8991" s="1" t="s">
        <v>22047</v>
      </c>
    </row>
    <row r="8992" spans="13:14" x14ac:dyDescent="0.45">
      <c r="M8992" s="17" t="s">
        <v>22048</v>
      </c>
      <c r="N8992" s="1" t="s">
        <v>22049</v>
      </c>
    </row>
    <row r="8993" spans="13:14" x14ac:dyDescent="0.45">
      <c r="M8993" s="17" t="s">
        <v>22050</v>
      </c>
      <c r="N8993" s="1" t="s">
        <v>22051</v>
      </c>
    </row>
    <row r="8994" spans="13:14" x14ac:dyDescent="0.45">
      <c r="M8994" s="17" t="s">
        <v>22052</v>
      </c>
      <c r="N8994" s="1" t="s">
        <v>22053</v>
      </c>
    </row>
    <row r="8995" spans="13:14" x14ac:dyDescent="0.45">
      <c r="M8995" s="17" t="s">
        <v>22054</v>
      </c>
      <c r="N8995" s="1" t="s">
        <v>22055</v>
      </c>
    </row>
    <row r="8996" spans="13:14" x14ac:dyDescent="0.45">
      <c r="M8996" s="17" t="s">
        <v>22056</v>
      </c>
      <c r="N8996" s="1" t="s">
        <v>22057</v>
      </c>
    </row>
    <row r="8997" spans="13:14" x14ac:dyDescent="0.45">
      <c r="M8997" s="17" t="s">
        <v>22058</v>
      </c>
      <c r="N8997" s="1" t="s">
        <v>22059</v>
      </c>
    </row>
    <row r="8998" spans="13:14" x14ac:dyDescent="0.45">
      <c r="M8998" s="17" t="s">
        <v>22060</v>
      </c>
      <c r="N8998" s="1" t="s">
        <v>22061</v>
      </c>
    </row>
    <row r="8999" spans="13:14" x14ac:dyDescent="0.45">
      <c r="M8999" s="17" t="s">
        <v>22062</v>
      </c>
      <c r="N8999" s="1" t="s">
        <v>22063</v>
      </c>
    </row>
    <row r="9000" spans="13:14" x14ac:dyDescent="0.45">
      <c r="M9000" s="17" t="s">
        <v>22064</v>
      </c>
      <c r="N9000" s="1" t="s">
        <v>22065</v>
      </c>
    </row>
    <row r="9001" spans="13:14" x14ac:dyDescent="0.45">
      <c r="M9001" s="17" t="s">
        <v>22066</v>
      </c>
      <c r="N9001" s="1" t="s">
        <v>22067</v>
      </c>
    </row>
    <row r="9002" spans="13:14" x14ac:dyDescent="0.45">
      <c r="M9002" s="17" t="s">
        <v>22068</v>
      </c>
      <c r="N9002" s="1" t="s">
        <v>22069</v>
      </c>
    </row>
    <row r="9003" spans="13:14" x14ac:dyDescent="0.45">
      <c r="M9003" s="17" t="s">
        <v>22070</v>
      </c>
      <c r="N9003" s="1" t="s">
        <v>22071</v>
      </c>
    </row>
    <row r="9004" spans="13:14" x14ac:dyDescent="0.45">
      <c r="M9004" s="17" t="s">
        <v>22072</v>
      </c>
      <c r="N9004" s="1" t="s">
        <v>22073</v>
      </c>
    </row>
    <row r="9005" spans="13:14" x14ac:dyDescent="0.45">
      <c r="M9005" s="17" t="s">
        <v>22074</v>
      </c>
      <c r="N9005" s="1" t="s">
        <v>22075</v>
      </c>
    </row>
    <row r="9006" spans="13:14" x14ac:dyDescent="0.45">
      <c r="M9006" s="17" t="s">
        <v>22076</v>
      </c>
      <c r="N9006" s="1" t="s">
        <v>22077</v>
      </c>
    </row>
    <row r="9007" spans="13:14" x14ac:dyDescent="0.45">
      <c r="M9007" s="17" t="s">
        <v>18902</v>
      </c>
      <c r="N9007" s="1" t="s">
        <v>22078</v>
      </c>
    </row>
    <row r="9008" spans="13:14" x14ac:dyDescent="0.45">
      <c r="M9008" s="17" t="s">
        <v>22079</v>
      </c>
      <c r="N9008" s="1" t="s">
        <v>22080</v>
      </c>
    </row>
    <row r="9009" spans="13:14" x14ac:dyDescent="0.45">
      <c r="M9009" s="17" t="s">
        <v>22081</v>
      </c>
      <c r="N9009" s="1" t="s">
        <v>22082</v>
      </c>
    </row>
    <row r="9010" spans="13:14" x14ac:dyDescent="0.45">
      <c r="M9010" s="17" t="s">
        <v>22083</v>
      </c>
      <c r="N9010" s="1" t="s">
        <v>22084</v>
      </c>
    </row>
    <row r="9011" spans="13:14" x14ac:dyDescent="0.45">
      <c r="M9011" s="17" t="s">
        <v>22085</v>
      </c>
      <c r="N9011" s="1" t="s">
        <v>22086</v>
      </c>
    </row>
    <row r="9012" spans="13:14" x14ac:dyDescent="0.45">
      <c r="M9012" s="17" t="s">
        <v>22087</v>
      </c>
      <c r="N9012" s="1" t="s">
        <v>22088</v>
      </c>
    </row>
    <row r="9013" spans="13:14" x14ac:dyDescent="0.45">
      <c r="M9013" s="17" t="s">
        <v>22089</v>
      </c>
      <c r="N9013" s="1" t="s">
        <v>22090</v>
      </c>
    </row>
    <row r="9014" spans="13:14" x14ac:dyDescent="0.45">
      <c r="M9014" s="17" t="s">
        <v>22091</v>
      </c>
      <c r="N9014" s="1" t="s">
        <v>22092</v>
      </c>
    </row>
    <row r="9015" spans="13:14" x14ac:dyDescent="0.45">
      <c r="M9015" s="17" t="s">
        <v>22093</v>
      </c>
      <c r="N9015" s="1" t="s">
        <v>22094</v>
      </c>
    </row>
    <row r="9016" spans="13:14" x14ac:dyDescent="0.45">
      <c r="M9016" s="17" t="s">
        <v>22095</v>
      </c>
      <c r="N9016" s="1" t="s">
        <v>22096</v>
      </c>
    </row>
    <row r="9017" spans="13:14" x14ac:dyDescent="0.45">
      <c r="M9017" s="17" t="s">
        <v>22097</v>
      </c>
      <c r="N9017" s="1" t="s">
        <v>22098</v>
      </c>
    </row>
    <row r="9018" spans="13:14" x14ac:dyDescent="0.45">
      <c r="M9018" s="17" t="s">
        <v>22097</v>
      </c>
      <c r="N9018" s="1" t="s">
        <v>22099</v>
      </c>
    </row>
    <row r="9019" spans="13:14" x14ac:dyDescent="0.45">
      <c r="M9019" s="17" t="s">
        <v>22100</v>
      </c>
      <c r="N9019" s="1" t="s">
        <v>22101</v>
      </c>
    </row>
    <row r="9020" spans="13:14" x14ac:dyDescent="0.45">
      <c r="M9020" s="17" t="s">
        <v>22102</v>
      </c>
      <c r="N9020" s="1" t="s">
        <v>22103</v>
      </c>
    </row>
    <row r="9021" spans="13:14" x14ac:dyDescent="0.45">
      <c r="M9021" s="17" t="s">
        <v>22104</v>
      </c>
      <c r="N9021" s="1" t="s">
        <v>22105</v>
      </c>
    </row>
    <row r="9022" spans="13:14" x14ac:dyDescent="0.45">
      <c r="M9022" s="17" t="s">
        <v>22106</v>
      </c>
      <c r="N9022" s="1" t="s">
        <v>22107</v>
      </c>
    </row>
    <row r="9023" spans="13:14" x14ac:dyDescent="0.45">
      <c r="M9023" s="17" t="s">
        <v>22108</v>
      </c>
      <c r="N9023" s="1" t="s">
        <v>22109</v>
      </c>
    </row>
    <row r="9024" spans="13:14" x14ac:dyDescent="0.45">
      <c r="M9024" s="17" t="s">
        <v>22110</v>
      </c>
      <c r="N9024" s="1" t="s">
        <v>22111</v>
      </c>
    </row>
    <row r="9025" spans="13:14" x14ac:dyDescent="0.45">
      <c r="M9025" s="17" t="s">
        <v>22112</v>
      </c>
      <c r="N9025" s="1" t="s">
        <v>22113</v>
      </c>
    </row>
    <row r="9026" spans="13:14" x14ac:dyDescent="0.45">
      <c r="M9026" s="17" t="s">
        <v>22114</v>
      </c>
      <c r="N9026" s="1" t="s">
        <v>22115</v>
      </c>
    </row>
    <row r="9027" spans="13:14" x14ac:dyDescent="0.45">
      <c r="M9027" s="17" t="s">
        <v>22116</v>
      </c>
      <c r="N9027" s="1" t="s">
        <v>22117</v>
      </c>
    </row>
    <row r="9028" spans="13:14" x14ac:dyDescent="0.45">
      <c r="M9028" s="17" t="s">
        <v>22118</v>
      </c>
      <c r="N9028" s="1" t="s">
        <v>22119</v>
      </c>
    </row>
    <row r="9029" spans="13:14" x14ac:dyDescent="0.45">
      <c r="M9029" s="17" t="s">
        <v>22120</v>
      </c>
      <c r="N9029" s="1" t="s">
        <v>22121</v>
      </c>
    </row>
    <row r="9030" spans="13:14" x14ac:dyDescent="0.45">
      <c r="M9030" s="17" t="s">
        <v>22122</v>
      </c>
      <c r="N9030" s="1" t="s">
        <v>22123</v>
      </c>
    </row>
    <row r="9031" spans="13:14" x14ac:dyDescent="0.45">
      <c r="M9031" s="17" t="s">
        <v>22124</v>
      </c>
      <c r="N9031" s="1" t="s">
        <v>22125</v>
      </c>
    </row>
    <row r="9032" spans="13:14" x14ac:dyDescent="0.45">
      <c r="M9032" s="17" t="s">
        <v>22126</v>
      </c>
      <c r="N9032" s="1" t="s">
        <v>22127</v>
      </c>
    </row>
    <row r="9033" spans="13:14" x14ac:dyDescent="0.45">
      <c r="M9033" s="17" t="s">
        <v>22128</v>
      </c>
      <c r="N9033" s="1" t="s">
        <v>22129</v>
      </c>
    </row>
    <row r="9034" spans="13:14" x14ac:dyDescent="0.45">
      <c r="M9034" s="17" t="s">
        <v>22130</v>
      </c>
      <c r="N9034" s="1" t="s">
        <v>22131</v>
      </c>
    </row>
    <row r="9035" spans="13:14" x14ac:dyDescent="0.45">
      <c r="M9035" s="17" t="s">
        <v>22132</v>
      </c>
      <c r="N9035" s="1" t="s">
        <v>22133</v>
      </c>
    </row>
    <row r="9036" spans="13:14" x14ac:dyDescent="0.45">
      <c r="M9036" s="17" t="s">
        <v>22134</v>
      </c>
      <c r="N9036" s="1" t="s">
        <v>22135</v>
      </c>
    </row>
    <row r="9037" spans="13:14" x14ac:dyDescent="0.45">
      <c r="M9037" s="17" t="s">
        <v>22136</v>
      </c>
      <c r="N9037" s="1" t="s">
        <v>22137</v>
      </c>
    </row>
    <row r="9038" spans="13:14" x14ac:dyDescent="0.45">
      <c r="M9038" s="17" t="s">
        <v>22138</v>
      </c>
      <c r="N9038" s="1" t="s">
        <v>22139</v>
      </c>
    </row>
    <row r="9039" spans="13:14" x14ac:dyDescent="0.45">
      <c r="M9039" s="17" t="s">
        <v>22140</v>
      </c>
      <c r="N9039" s="1" t="s">
        <v>22141</v>
      </c>
    </row>
    <row r="9040" spans="13:14" x14ac:dyDescent="0.45">
      <c r="M9040" s="17" t="s">
        <v>22142</v>
      </c>
      <c r="N9040" s="1" t="s">
        <v>22143</v>
      </c>
    </row>
    <row r="9041" spans="13:14" x14ac:dyDescent="0.45">
      <c r="M9041" s="17" t="s">
        <v>13773</v>
      </c>
      <c r="N9041" s="1" t="s">
        <v>22144</v>
      </c>
    </row>
    <row r="9042" spans="13:14" x14ac:dyDescent="0.45">
      <c r="M9042" s="17" t="s">
        <v>22145</v>
      </c>
      <c r="N9042" s="1" t="s">
        <v>22146</v>
      </c>
    </row>
    <row r="9043" spans="13:14" x14ac:dyDescent="0.45">
      <c r="M9043" s="17" t="s">
        <v>22147</v>
      </c>
      <c r="N9043" s="1" t="s">
        <v>22148</v>
      </c>
    </row>
    <row r="9044" spans="13:14" x14ac:dyDescent="0.45">
      <c r="M9044" s="17" t="s">
        <v>22149</v>
      </c>
      <c r="N9044" s="1" t="s">
        <v>22150</v>
      </c>
    </row>
    <row r="9045" spans="13:14" x14ac:dyDescent="0.45">
      <c r="M9045" s="17" t="s">
        <v>22151</v>
      </c>
      <c r="N9045" s="1" t="s">
        <v>22152</v>
      </c>
    </row>
    <row r="9046" spans="13:14" x14ac:dyDescent="0.45">
      <c r="M9046" s="17" t="s">
        <v>22153</v>
      </c>
      <c r="N9046" s="1" t="s">
        <v>22154</v>
      </c>
    </row>
    <row r="9047" spans="13:14" x14ac:dyDescent="0.45">
      <c r="M9047" s="17" t="s">
        <v>22155</v>
      </c>
      <c r="N9047" s="1" t="s">
        <v>22156</v>
      </c>
    </row>
    <row r="9048" spans="13:14" x14ac:dyDescent="0.45">
      <c r="M9048" s="17" t="s">
        <v>22157</v>
      </c>
      <c r="N9048" s="1" t="s">
        <v>22158</v>
      </c>
    </row>
    <row r="9049" spans="13:14" x14ac:dyDescent="0.45">
      <c r="M9049" s="17" t="s">
        <v>22159</v>
      </c>
      <c r="N9049" s="1" t="s">
        <v>22160</v>
      </c>
    </row>
    <row r="9050" spans="13:14" x14ac:dyDescent="0.45">
      <c r="M9050" s="17" t="s">
        <v>22161</v>
      </c>
      <c r="N9050" s="1" t="s">
        <v>22162</v>
      </c>
    </row>
    <row r="9051" spans="13:14" x14ac:dyDescent="0.45">
      <c r="M9051" s="17" t="s">
        <v>22163</v>
      </c>
      <c r="N9051" s="1" t="s">
        <v>22164</v>
      </c>
    </row>
    <row r="9052" spans="13:14" x14ac:dyDescent="0.45">
      <c r="M9052" s="17" t="s">
        <v>22165</v>
      </c>
      <c r="N9052" s="1" t="s">
        <v>22166</v>
      </c>
    </row>
    <row r="9053" spans="13:14" x14ac:dyDescent="0.45">
      <c r="M9053" s="17" t="s">
        <v>10660</v>
      </c>
      <c r="N9053" s="1" t="s">
        <v>22167</v>
      </c>
    </row>
    <row r="9054" spans="13:14" x14ac:dyDescent="0.45">
      <c r="M9054" s="17" t="s">
        <v>22168</v>
      </c>
      <c r="N9054" s="1" t="s">
        <v>22169</v>
      </c>
    </row>
    <row r="9055" spans="13:14" x14ac:dyDescent="0.45">
      <c r="M9055" s="17" t="s">
        <v>22170</v>
      </c>
      <c r="N9055" s="1" t="s">
        <v>22171</v>
      </c>
    </row>
    <row r="9056" spans="13:14" x14ac:dyDescent="0.45">
      <c r="M9056" s="17" t="s">
        <v>22172</v>
      </c>
      <c r="N9056" s="1" t="s">
        <v>22173</v>
      </c>
    </row>
    <row r="9057" spans="13:14" x14ac:dyDescent="0.45">
      <c r="M9057" s="17" t="s">
        <v>22174</v>
      </c>
      <c r="N9057" s="1" t="s">
        <v>22175</v>
      </c>
    </row>
    <row r="9058" spans="13:14" x14ac:dyDescent="0.45">
      <c r="M9058" s="17" t="s">
        <v>22176</v>
      </c>
      <c r="N9058" s="1" t="s">
        <v>22177</v>
      </c>
    </row>
    <row r="9059" spans="13:14" x14ac:dyDescent="0.45">
      <c r="M9059" s="17" t="s">
        <v>22178</v>
      </c>
      <c r="N9059" s="1" t="s">
        <v>22179</v>
      </c>
    </row>
    <row r="9060" spans="13:14" x14ac:dyDescent="0.45">
      <c r="M9060" s="17" t="s">
        <v>22180</v>
      </c>
      <c r="N9060" s="1" t="s">
        <v>22181</v>
      </c>
    </row>
    <row r="9061" spans="13:14" x14ac:dyDescent="0.45">
      <c r="M9061" s="17" t="s">
        <v>22182</v>
      </c>
      <c r="N9061" s="1" t="s">
        <v>22183</v>
      </c>
    </row>
    <row r="9062" spans="13:14" x14ac:dyDescent="0.45">
      <c r="M9062" s="17" t="s">
        <v>22184</v>
      </c>
      <c r="N9062" s="1" t="s">
        <v>22185</v>
      </c>
    </row>
    <row r="9063" spans="13:14" x14ac:dyDescent="0.45">
      <c r="M9063" s="17" t="s">
        <v>22186</v>
      </c>
      <c r="N9063" s="1" t="s">
        <v>22187</v>
      </c>
    </row>
    <row r="9064" spans="13:14" x14ac:dyDescent="0.45">
      <c r="M9064" s="17" t="s">
        <v>22188</v>
      </c>
      <c r="N9064" s="1" t="s">
        <v>22189</v>
      </c>
    </row>
    <row r="9065" spans="13:14" x14ac:dyDescent="0.45">
      <c r="M9065" s="17" t="s">
        <v>22190</v>
      </c>
      <c r="N9065" s="1" t="s">
        <v>22191</v>
      </c>
    </row>
    <row r="9066" spans="13:14" x14ac:dyDescent="0.45">
      <c r="M9066" s="17" t="s">
        <v>22192</v>
      </c>
      <c r="N9066" s="1" t="s">
        <v>22193</v>
      </c>
    </row>
    <row r="9067" spans="13:14" x14ac:dyDescent="0.45">
      <c r="M9067" s="17" t="s">
        <v>22194</v>
      </c>
      <c r="N9067" s="1" t="s">
        <v>22195</v>
      </c>
    </row>
    <row r="9068" spans="13:14" x14ac:dyDescent="0.45">
      <c r="M9068" s="17" t="s">
        <v>22196</v>
      </c>
      <c r="N9068" s="1" t="s">
        <v>22197</v>
      </c>
    </row>
    <row r="9069" spans="13:14" x14ac:dyDescent="0.45">
      <c r="M9069" s="17" t="s">
        <v>22198</v>
      </c>
      <c r="N9069" s="1" t="s">
        <v>22199</v>
      </c>
    </row>
    <row r="9070" spans="13:14" x14ac:dyDescent="0.45">
      <c r="M9070" s="17" t="s">
        <v>22200</v>
      </c>
      <c r="N9070" s="1" t="s">
        <v>22201</v>
      </c>
    </row>
    <row r="9071" spans="13:14" x14ac:dyDescent="0.45">
      <c r="M9071" s="17" t="s">
        <v>22202</v>
      </c>
      <c r="N9071" s="1" t="s">
        <v>22203</v>
      </c>
    </row>
    <row r="9072" spans="13:14" x14ac:dyDescent="0.45">
      <c r="M9072" s="17" t="s">
        <v>22204</v>
      </c>
      <c r="N9072" s="1" t="s">
        <v>22205</v>
      </c>
    </row>
    <row r="9073" spans="13:14" x14ac:dyDescent="0.45">
      <c r="M9073" s="17" t="s">
        <v>22202</v>
      </c>
      <c r="N9073" s="1" t="s">
        <v>22206</v>
      </c>
    </row>
    <row r="9074" spans="13:14" x14ac:dyDescent="0.45">
      <c r="M9074" s="17" t="s">
        <v>22207</v>
      </c>
      <c r="N9074" s="1" t="s">
        <v>22208</v>
      </c>
    </row>
    <row r="9075" spans="13:14" x14ac:dyDescent="0.45">
      <c r="M9075" s="17" t="s">
        <v>22209</v>
      </c>
      <c r="N9075" s="1" t="s">
        <v>22210</v>
      </c>
    </row>
    <row r="9076" spans="13:14" x14ac:dyDescent="0.45">
      <c r="M9076" s="17" t="s">
        <v>22211</v>
      </c>
      <c r="N9076" s="1" t="s">
        <v>22212</v>
      </c>
    </row>
    <row r="9077" spans="13:14" x14ac:dyDescent="0.45">
      <c r="M9077" s="17" t="s">
        <v>22213</v>
      </c>
      <c r="N9077" s="1" t="s">
        <v>22214</v>
      </c>
    </row>
    <row r="9078" spans="13:14" x14ac:dyDescent="0.45">
      <c r="M9078" s="17" t="s">
        <v>22215</v>
      </c>
      <c r="N9078" s="1" t="s">
        <v>22216</v>
      </c>
    </row>
    <row r="9079" spans="13:14" x14ac:dyDescent="0.45">
      <c r="M9079" s="17" t="s">
        <v>22217</v>
      </c>
      <c r="N9079" s="1" t="s">
        <v>22218</v>
      </c>
    </row>
    <row r="9080" spans="13:14" x14ac:dyDescent="0.45">
      <c r="M9080" s="17" t="s">
        <v>22219</v>
      </c>
      <c r="N9080" s="1" t="s">
        <v>22220</v>
      </c>
    </row>
    <row r="9081" spans="13:14" x14ac:dyDescent="0.45">
      <c r="M9081" s="17" t="s">
        <v>22221</v>
      </c>
      <c r="N9081" s="1" t="s">
        <v>22222</v>
      </c>
    </row>
    <row r="9082" spans="13:14" x14ac:dyDescent="0.45">
      <c r="M9082" s="17" t="s">
        <v>22223</v>
      </c>
      <c r="N9082" s="1" t="s">
        <v>22224</v>
      </c>
    </row>
    <row r="9083" spans="13:14" x14ac:dyDescent="0.45">
      <c r="M9083" s="17" t="s">
        <v>22225</v>
      </c>
      <c r="N9083" s="1" t="s">
        <v>22226</v>
      </c>
    </row>
    <row r="9084" spans="13:14" x14ac:dyDescent="0.45">
      <c r="M9084" s="17" t="s">
        <v>22227</v>
      </c>
      <c r="N9084" s="1" t="s">
        <v>22228</v>
      </c>
    </row>
    <row r="9085" spans="13:14" x14ac:dyDescent="0.45">
      <c r="M9085" s="17" t="s">
        <v>22229</v>
      </c>
      <c r="N9085" s="1" t="s">
        <v>22230</v>
      </c>
    </row>
    <row r="9086" spans="13:14" x14ac:dyDescent="0.45">
      <c r="M9086" s="17" t="s">
        <v>22231</v>
      </c>
      <c r="N9086" s="1" t="s">
        <v>22232</v>
      </c>
    </row>
    <row r="9087" spans="13:14" x14ac:dyDescent="0.45">
      <c r="M9087" s="17" t="s">
        <v>22233</v>
      </c>
      <c r="N9087" s="1" t="s">
        <v>22234</v>
      </c>
    </row>
    <row r="9088" spans="13:14" x14ac:dyDescent="0.45">
      <c r="M9088" s="17" t="s">
        <v>22235</v>
      </c>
      <c r="N9088" s="1" t="s">
        <v>22236</v>
      </c>
    </row>
    <row r="9089" spans="13:14" x14ac:dyDescent="0.45">
      <c r="M9089" s="17" t="s">
        <v>22237</v>
      </c>
      <c r="N9089" s="1" t="s">
        <v>22238</v>
      </c>
    </row>
    <row r="9090" spans="13:14" x14ac:dyDescent="0.45">
      <c r="M9090" s="17" t="s">
        <v>22239</v>
      </c>
      <c r="N9090" s="1" t="s">
        <v>22240</v>
      </c>
    </row>
    <row r="9091" spans="13:14" x14ac:dyDescent="0.45">
      <c r="M9091" s="17" t="s">
        <v>22241</v>
      </c>
      <c r="N9091" s="1" t="s">
        <v>22242</v>
      </c>
    </row>
    <row r="9092" spans="13:14" x14ac:dyDescent="0.45">
      <c r="M9092" s="17" t="s">
        <v>22243</v>
      </c>
      <c r="N9092" s="1" t="s">
        <v>22244</v>
      </c>
    </row>
    <row r="9093" spans="13:14" x14ac:dyDescent="0.45">
      <c r="M9093" s="17" t="s">
        <v>22245</v>
      </c>
      <c r="N9093" s="1" t="s">
        <v>22246</v>
      </c>
    </row>
    <row r="9094" spans="13:14" x14ac:dyDescent="0.45">
      <c r="M9094" s="17" t="s">
        <v>22247</v>
      </c>
      <c r="N9094" s="1" t="s">
        <v>22248</v>
      </c>
    </row>
    <row r="9095" spans="13:14" x14ac:dyDescent="0.45">
      <c r="M9095" s="17" t="s">
        <v>22249</v>
      </c>
      <c r="N9095" s="1" t="s">
        <v>22250</v>
      </c>
    </row>
    <row r="9096" spans="13:14" x14ac:dyDescent="0.45">
      <c r="M9096" s="17" t="s">
        <v>22251</v>
      </c>
      <c r="N9096" s="1" t="s">
        <v>22252</v>
      </c>
    </row>
    <row r="9097" spans="13:14" x14ac:dyDescent="0.45">
      <c r="M9097" s="17" t="s">
        <v>22253</v>
      </c>
      <c r="N9097" s="1" t="s">
        <v>22254</v>
      </c>
    </row>
    <row r="9098" spans="13:14" x14ac:dyDescent="0.45">
      <c r="M9098" s="17" t="s">
        <v>22255</v>
      </c>
      <c r="N9098" s="1" t="s">
        <v>22256</v>
      </c>
    </row>
    <row r="9099" spans="13:14" x14ac:dyDescent="0.45">
      <c r="M9099" s="17" t="s">
        <v>22257</v>
      </c>
      <c r="N9099" s="1" t="s">
        <v>22258</v>
      </c>
    </row>
    <row r="9100" spans="13:14" x14ac:dyDescent="0.45">
      <c r="M9100" s="17" t="s">
        <v>22259</v>
      </c>
      <c r="N9100" s="1" t="s">
        <v>22260</v>
      </c>
    </row>
    <row r="9101" spans="13:14" x14ac:dyDescent="0.45">
      <c r="M9101" s="17" t="s">
        <v>22261</v>
      </c>
      <c r="N9101" s="1" t="s">
        <v>22262</v>
      </c>
    </row>
    <row r="9102" spans="13:14" x14ac:dyDescent="0.45">
      <c r="M9102" s="17" t="s">
        <v>22263</v>
      </c>
      <c r="N9102" s="1" t="s">
        <v>22264</v>
      </c>
    </row>
    <row r="9103" spans="13:14" x14ac:dyDescent="0.45">
      <c r="M9103" s="17" t="s">
        <v>22265</v>
      </c>
      <c r="N9103" s="1" t="s">
        <v>22266</v>
      </c>
    </row>
    <row r="9104" spans="13:14" x14ac:dyDescent="0.45">
      <c r="M9104" s="17" t="s">
        <v>22267</v>
      </c>
      <c r="N9104" s="1" t="s">
        <v>22268</v>
      </c>
    </row>
    <row r="9105" spans="13:14" x14ac:dyDescent="0.45">
      <c r="M9105" s="17" t="s">
        <v>22269</v>
      </c>
      <c r="N9105" s="1" t="s">
        <v>22270</v>
      </c>
    </row>
    <row r="9106" spans="13:14" x14ac:dyDescent="0.45">
      <c r="M9106" s="17" t="s">
        <v>22271</v>
      </c>
      <c r="N9106" s="1" t="s">
        <v>22272</v>
      </c>
    </row>
    <row r="9107" spans="13:14" x14ac:dyDescent="0.45">
      <c r="M9107" s="17" t="s">
        <v>22273</v>
      </c>
      <c r="N9107" s="1" t="s">
        <v>22274</v>
      </c>
    </row>
    <row r="9108" spans="13:14" x14ac:dyDescent="0.45">
      <c r="M9108" s="17" t="s">
        <v>22275</v>
      </c>
      <c r="N9108" s="1" t="s">
        <v>22276</v>
      </c>
    </row>
    <row r="9109" spans="13:14" x14ac:dyDescent="0.45">
      <c r="M9109" s="17" t="s">
        <v>22277</v>
      </c>
      <c r="N9109" s="1" t="s">
        <v>22278</v>
      </c>
    </row>
    <row r="9110" spans="13:14" x14ac:dyDescent="0.45">
      <c r="M9110" s="17" t="s">
        <v>22279</v>
      </c>
      <c r="N9110" s="1" t="s">
        <v>22280</v>
      </c>
    </row>
    <row r="9111" spans="13:14" x14ac:dyDescent="0.45">
      <c r="M9111" s="17" t="s">
        <v>22281</v>
      </c>
      <c r="N9111" s="1" t="s">
        <v>22282</v>
      </c>
    </row>
    <row r="9112" spans="13:14" x14ac:dyDescent="0.45">
      <c r="M9112" s="17" t="s">
        <v>22283</v>
      </c>
      <c r="N9112" s="1" t="s">
        <v>22284</v>
      </c>
    </row>
    <row r="9113" spans="13:14" x14ac:dyDescent="0.45">
      <c r="M9113" s="17" t="s">
        <v>22285</v>
      </c>
      <c r="N9113" s="1" t="s">
        <v>22286</v>
      </c>
    </row>
    <row r="9114" spans="13:14" x14ac:dyDescent="0.45">
      <c r="M9114" s="17" t="s">
        <v>22287</v>
      </c>
      <c r="N9114" s="1" t="s">
        <v>22288</v>
      </c>
    </row>
    <row r="9115" spans="13:14" x14ac:dyDescent="0.45">
      <c r="M9115" s="17" t="s">
        <v>22289</v>
      </c>
      <c r="N9115" s="1" t="s">
        <v>22290</v>
      </c>
    </row>
    <row r="9116" spans="13:14" x14ac:dyDescent="0.45">
      <c r="M9116" s="17" t="s">
        <v>22291</v>
      </c>
      <c r="N9116" s="1" t="s">
        <v>22292</v>
      </c>
    </row>
    <row r="9117" spans="13:14" x14ac:dyDescent="0.45">
      <c r="M9117" s="17" t="s">
        <v>22293</v>
      </c>
      <c r="N9117" s="1" t="s">
        <v>22294</v>
      </c>
    </row>
    <row r="9118" spans="13:14" x14ac:dyDescent="0.45">
      <c r="M9118" s="17" t="s">
        <v>22295</v>
      </c>
      <c r="N9118" s="1" t="s">
        <v>22296</v>
      </c>
    </row>
    <row r="9119" spans="13:14" x14ac:dyDescent="0.45">
      <c r="M9119" s="17" t="s">
        <v>22297</v>
      </c>
      <c r="N9119" s="1" t="s">
        <v>22298</v>
      </c>
    </row>
    <row r="9120" spans="13:14" x14ac:dyDescent="0.45">
      <c r="M9120" s="17" t="s">
        <v>22299</v>
      </c>
      <c r="N9120" s="1" t="s">
        <v>22300</v>
      </c>
    </row>
    <row r="9121" spans="13:14" x14ac:dyDescent="0.45">
      <c r="M9121" s="17" t="s">
        <v>22301</v>
      </c>
      <c r="N9121" s="1" t="s">
        <v>22302</v>
      </c>
    </row>
    <row r="9122" spans="13:14" x14ac:dyDescent="0.45">
      <c r="M9122" s="17" t="s">
        <v>22303</v>
      </c>
      <c r="N9122" s="1" t="s">
        <v>22304</v>
      </c>
    </row>
    <row r="9123" spans="13:14" x14ac:dyDescent="0.45">
      <c r="M9123" s="17" t="s">
        <v>22305</v>
      </c>
      <c r="N9123" s="1" t="s">
        <v>22306</v>
      </c>
    </row>
    <row r="9124" spans="13:14" x14ac:dyDescent="0.45">
      <c r="M9124" s="17" t="s">
        <v>22307</v>
      </c>
      <c r="N9124" s="1" t="s">
        <v>22308</v>
      </c>
    </row>
    <row r="9125" spans="13:14" x14ac:dyDescent="0.45">
      <c r="M9125" s="17" t="s">
        <v>22309</v>
      </c>
      <c r="N9125" s="1" t="s">
        <v>22310</v>
      </c>
    </row>
    <row r="9126" spans="13:14" x14ac:dyDescent="0.45">
      <c r="M9126" s="17" t="s">
        <v>22311</v>
      </c>
      <c r="N9126" s="1" t="s">
        <v>22312</v>
      </c>
    </row>
    <row r="9127" spans="13:14" x14ac:dyDescent="0.45">
      <c r="M9127" s="17" t="s">
        <v>22313</v>
      </c>
      <c r="N9127" s="1" t="s">
        <v>22314</v>
      </c>
    </row>
    <row r="9128" spans="13:14" x14ac:dyDescent="0.45">
      <c r="M9128" s="17" t="s">
        <v>22315</v>
      </c>
      <c r="N9128" s="1" t="s">
        <v>22316</v>
      </c>
    </row>
    <row r="9129" spans="13:14" x14ac:dyDescent="0.45">
      <c r="M9129" s="17" t="s">
        <v>22317</v>
      </c>
      <c r="N9129" s="1" t="s">
        <v>22318</v>
      </c>
    </row>
    <row r="9130" spans="13:14" x14ac:dyDescent="0.45">
      <c r="M9130" s="17" t="s">
        <v>22319</v>
      </c>
      <c r="N9130" s="1" t="s">
        <v>22320</v>
      </c>
    </row>
    <row r="9131" spans="13:14" x14ac:dyDescent="0.45">
      <c r="M9131" s="17" t="s">
        <v>22321</v>
      </c>
      <c r="N9131" s="1" t="s">
        <v>22322</v>
      </c>
    </row>
    <row r="9132" spans="13:14" x14ac:dyDescent="0.45">
      <c r="M9132" s="17" t="s">
        <v>22323</v>
      </c>
      <c r="N9132" s="1" t="s">
        <v>22324</v>
      </c>
    </row>
    <row r="9133" spans="13:14" x14ac:dyDescent="0.45">
      <c r="M9133" s="17" t="s">
        <v>22325</v>
      </c>
      <c r="N9133" s="1" t="s">
        <v>22326</v>
      </c>
    </row>
    <row r="9134" spans="13:14" x14ac:dyDescent="0.45">
      <c r="M9134" s="17" t="s">
        <v>22327</v>
      </c>
      <c r="N9134" s="1" t="s">
        <v>22328</v>
      </c>
    </row>
    <row r="9135" spans="13:14" x14ac:dyDescent="0.45">
      <c r="M9135" s="17" t="s">
        <v>22329</v>
      </c>
      <c r="N9135" s="1" t="s">
        <v>22330</v>
      </c>
    </row>
    <row r="9136" spans="13:14" x14ac:dyDescent="0.45">
      <c r="M9136" s="17" t="s">
        <v>22331</v>
      </c>
      <c r="N9136" s="1" t="s">
        <v>22332</v>
      </c>
    </row>
    <row r="9137" spans="13:14" x14ac:dyDescent="0.45">
      <c r="M9137" s="17" t="s">
        <v>22333</v>
      </c>
      <c r="N9137" s="1" t="s">
        <v>22334</v>
      </c>
    </row>
    <row r="9138" spans="13:14" x14ac:dyDescent="0.45">
      <c r="M9138" s="17" t="s">
        <v>22335</v>
      </c>
      <c r="N9138" s="1" t="s">
        <v>22336</v>
      </c>
    </row>
    <row r="9139" spans="13:14" x14ac:dyDescent="0.45">
      <c r="M9139" s="17" t="s">
        <v>22337</v>
      </c>
      <c r="N9139" s="1" t="s">
        <v>22338</v>
      </c>
    </row>
    <row r="9140" spans="13:14" x14ac:dyDescent="0.45">
      <c r="M9140" s="17" t="s">
        <v>22339</v>
      </c>
      <c r="N9140" s="1" t="s">
        <v>22340</v>
      </c>
    </row>
    <row r="9141" spans="13:14" x14ac:dyDescent="0.45">
      <c r="M9141" s="17" t="s">
        <v>22341</v>
      </c>
      <c r="N9141" s="1" t="s">
        <v>22342</v>
      </c>
    </row>
    <row r="9142" spans="13:14" x14ac:dyDescent="0.45">
      <c r="M9142" s="17" t="s">
        <v>22343</v>
      </c>
      <c r="N9142" s="1" t="s">
        <v>22344</v>
      </c>
    </row>
    <row r="9143" spans="13:14" x14ac:dyDescent="0.45">
      <c r="M9143" s="17" t="s">
        <v>22345</v>
      </c>
      <c r="N9143" s="1" t="s">
        <v>22346</v>
      </c>
    </row>
    <row r="9144" spans="13:14" x14ac:dyDescent="0.45">
      <c r="M9144" s="17" t="s">
        <v>22347</v>
      </c>
      <c r="N9144" s="1" t="s">
        <v>22348</v>
      </c>
    </row>
    <row r="9145" spans="13:14" x14ac:dyDescent="0.45">
      <c r="M9145" s="17" t="s">
        <v>22349</v>
      </c>
      <c r="N9145" s="1" t="s">
        <v>22350</v>
      </c>
    </row>
    <row r="9146" spans="13:14" x14ac:dyDescent="0.45">
      <c r="M9146" s="17" t="s">
        <v>22351</v>
      </c>
      <c r="N9146" s="1" t="s">
        <v>22352</v>
      </c>
    </row>
    <row r="9147" spans="13:14" x14ac:dyDescent="0.45">
      <c r="M9147" s="17" t="s">
        <v>22353</v>
      </c>
      <c r="N9147" s="1" t="s">
        <v>22354</v>
      </c>
    </row>
    <row r="9148" spans="13:14" x14ac:dyDescent="0.45">
      <c r="M9148" s="17" t="s">
        <v>22355</v>
      </c>
      <c r="N9148" s="1" t="s">
        <v>22356</v>
      </c>
    </row>
    <row r="9149" spans="13:14" x14ac:dyDescent="0.45">
      <c r="M9149" s="17" t="s">
        <v>22357</v>
      </c>
      <c r="N9149" s="1" t="s">
        <v>22358</v>
      </c>
    </row>
    <row r="9150" spans="13:14" x14ac:dyDescent="0.45">
      <c r="M9150" s="17" t="s">
        <v>22359</v>
      </c>
      <c r="N9150" s="1" t="s">
        <v>22360</v>
      </c>
    </row>
    <row r="9151" spans="13:14" x14ac:dyDescent="0.45">
      <c r="M9151" s="17" t="s">
        <v>22361</v>
      </c>
      <c r="N9151" s="1" t="s">
        <v>22362</v>
      </c>
    </row>
    <row r="9152" spans="13:14" x14ac:dyDescent="0.45">
      <c r="M9152" s="17" t="s">
        <v>22363</v>
      </c>
      <c r="N9152" s="1" t="s">
        <v>22364</v>
      </c>
    </row>
    <row r="9153" spans="13:14" x14ac:dyDescent="0.45">
      <c r="M9153" s="17" t="s">
        <v>22365</v>
      </c>
      <c r="N9153" s="1" t="s">
        <v>22366</v>
      </c>
    </row>
    <row r="9154" spans="13:14" x14ac:dyDescent="0.45">
      <c r="M9154" s="17" t="s">
        <v>22367</v>
      </c>
      <c r="N9154" s="1" t="s">
        <v>22368</v>
      </c>
    </row>
    <row r="9155" spans="13:14" x14ac:dyDescent="0.45">
      <c r="M9155" s="17" t="s">
        <v>22369</v>
      </c>
      <c r="N9155" s="1" t="s">
        <v>22370</v>
      </c>
    </row>
    <row r="9156" spans="13:14" x14ac:dyDescent="0.45">
      <c r="M9156" s="17" t="s">
        <v>22371</v>
      </c>
      <c r="N9156" s="1" t="s">
        <v>22372</v>
      </c>
    </row>
    <row r="9157" spans="13:14" x14ac:dyDescent="0.45">
      <c r="M9157" s="17" t="s">
        <v>22373</v>
      </c>
      <c r="N9157" s="1" t="s">
        <v>22374</v>
      </c>
    </row>
    <row r="9158" spans="13:14" x14ac:dyDescent="0.45">
      <c r="M9158" s="17" t="s">
        <v>22375</v>
      </c>
      <c r="N9158" s="1" t="s">
        <v>22376</v>
      </c>
    </row>
    <row r="9159" spans="13:14" x14ac:dyDescent="0.45">
      <c r="M9159" s="17" t="s">
        <v>22377</v>
      </c>
      <c r="N9159" s="1" t="s">
        <v>22378</v>
      </c>
    </row>
    <row r="9160" spans="13:14" x14ac:dyDescent="0.45">
      <c r="M9160" s="17" t="s">
        <v>22379</v>
      </c>
      <c r="N9160" s="1" t="s">
        <v>22380</v>
      </c>
    </row>
    <row r="9161" spans="13:14" x14ac:dyDescent="0.45">
      <c r="M9161" s="17" t="s">
        <v>22381</v>
      </c>
      <c r="N9161" s="1" t="s">
        <v>22382</v>
      </c>
    </row>
    <row r="9162" spans="13:14" x14ac:dyDescent="0.45">
      <c r="M9162" s="17" t="s">
        <v>22383</v>
      </c>
      <c r="N9162" s="1" t="s">
        <v>22384</v>
      </c>
    </row>
    <row r="9163" spans="13:14" x14ac:dyDescent="0.45">
      <c r="M9163" s="17" t="s">
        <v>22385</v>
      </c>
      <c r="N9163" s="1" t="s">
        <v>22386</v>
      </c>
    </row>
    <row r="9164" spans="13:14" x14ac:dyDescent="0.45">
      <c r="M9164" s="17" t="s">
        <v>22387</v>
      </c>
      <c r="N9164" s="1" t="s">
        <v>22388</v>
      </c>
    </row>
    <row r="9165" spans="13:14" x14ac:dyDescent="0.45">
      <c r="M9165" s="17" t="s">
        <v>22389</v>
      </c>
      <c r="N9165" s="1" t="s">
        <v>22390</v>
      </c>
    </row>
    <row r="9166" spans="13:14" x14ac:dyDescent="0.45">
      <c r="M9166" s="17" t="s">
        <v>22391</v>
      </c>
      <c r="N9166" s="1" t="s">
        <v>22392</v>
      </c>
    </row>
    <row r="9167" spans="13:14" x14ac:dyDescent="0.45">
      <c r="M9167" s="17" t="s">
        <v>22393</v>
      </c>
      <c r="N9167" s="1" t="s">
        <v>22394</v>
      </c>
    </row>
    <row r="9168" spans="13:14" x14ac:dyDescent="0.45">
      <c r="M9168" s="17" t="s">
        <v>22395</v>
      </c>
      <c r="N9168" s="1" t="s">
        <v>22396</v>
      </c>
    </row>
    <row r="9169" spans="13:14" x14ac:dyDescent="0.45">
      <c r="M9169" s="17" t="s">
        <v>22397</v>
      </c>
      <c r="N9169" s="1" t="s">
        <v>22398</v>
      </c>
    </row>
    <row r="9170" spans="13:14" x14ac:dyDescent="0.45">
      <c r="M9170" s="17" t="s">
        <v>22399</v>
      </c>
      <c r="N9170" s="1" t="s">
        <v>22400</v>
      </c>
    </row>
    <row r="9171" spans="13:14" x14ac:dyDescent="0.45">
      <c r="M9171" s="17" t="s">
        <v>22401</v>
      </c>
      <c r="N9171" s="1" t="s">
        <v>22402</v>
      </c>
    </row>
    <row r="9172" spans="13:14" x14ac:dyDescent="0.45">
      <c r="M9172" s="17" t="s">
        <v>22403</v>
      </c>
      <c r="N9172" s="1" t="s">
        <v>22404</v>
      </c>
    </row>
    <row r="9173" spans="13:14" x14ac:dyDescent="0.45">
      <c r="M9173" s="17" t="s">
        <v>22405</v>
      </c>
      <c r="N9173" s="1" t="s">
        <v>22406</v>
      </c>
    </row>
    <row r="9174" spans="13:14" x14ac:dyDescent="0.45">
      <c r="M9174" s="17" t="s">
        <v>22407</v>
      </c>
      <c r="N9174" s="1" t="s">
        <v>22408</v>
      </c>
    </row>
    <row r="9175" spans="13:14" x14ac:dyDescent="0.45">
      <c r="M9175" s="17" t="s">
        <v>22409</v>
      </c>
      <c r="N9175" s="1" t="s">
        <v>22410</v>
      </c>
    </row>
    <row r="9176" spans="13:14" x14ac:dyDescent="0.45">
      <c r="M9176" s="17" t="s">
        <v>22411</v>
      </c>
      <c r="N9176" s="1" t="s">
        <v>22412</v>
      </c>
    </row>
    <row r="9177" spans="13:14" x14ac:dyDescent="0.45">
      <c r="M9177" s="17" t="s">
        <v>22413</v>
      </c>
      <c r="N9177" s="1" t="s">
        <v>22414</v>
      </c>
    </row>
    <row r="9178" spans="13:14" x14ac:dyDescent="0.45">
      <c r="M9178" s="17" t="s">
        <v>22415</v>
      </c>
      <c r="N9178" s="1" t="s">
        <v>22416</v>
      </c>
    </row>
    <row r="9179" spans="13:14" x14ac:dyDescent="0.45">
      <c r="M9179" s="17" t="s">
        <v>22417</v>
      </c>
      <c r="N9179" s="1" t="s">
        <v>22418</v>
      </c>
    </row>
    <row r="9180" spans="13:14" x14ac:dyDescent="0.45">
      <c r="M9180" s="17" t="s">
        <v>22419</v>
      </c>
      <c r="N9180" s="1" t="s">
        <v>22420</v>
      </c>
    </row>
    <row r="9181" spans="13:14" x14ac:dyDescent="0.45">
      <c r="M9181" s="17" t="s">
        <v>22421</v>
      </c>
      <c r="N9181" s="1" t="s">
        <v>22422</v>
      </c>
    </row>
    <row r="9182" spans="13:14" x14ac:dyDescent="0.45">
      <c r="M9182" s="17" t="s">
        <v>22423</v>
      </c>
      <c r="N9182" s="1" t="s">
        <v>22424</v>
      </c>
    </row>
    <row r="9183" spans="13:14" x14ac:dyDescent="0.45">
      <c r="M9183" s="17" t="s">
        <v>22425</v>
      </c>
      <c r="N9183" s="1" t="s">
        <v>22426</v>
      </c>
    </row>
    <row r="9184" spans="13:14" x14ac:dyDescent="0.45">
      <c r="M9184" s="17" t="s">
        <v>22427</v>
      </c>
      <c r="N9184" s="1" t="s">
        <v>22428</v>
      </c>
    </row>
    <row r="9185" spans="13:14" x14ac:dyDescent="0.45">
      <c r="M9185" s="17" t="s">
        <v>22429</v>
      </c>
      <c r="N9185" s="1" t="s">
        <v>22430</v>
      </c>
    </row>
    <row r="9186" spans="13:14" x14ac:dyDescent="0.45">
      <c r="M9186" s="17" t="s">
        <v>20628</v>
      </c>
      <c r="N9186" s="1" t="s">
        <v>22431</v>
      </c>
    </row>
    <row r="9187" spans="13:14" x14ac:dyDescent="0.45">
      <c r="M9187" s="17" t="s">
        <v>22432</v>
      </c>
      <c r="N9187" s="1" t="s">
        <v>22433</v>
      </c>
    </row>
    <row r="9188" spans="13:14" x14ac:dyDescent="0.45">
      <c r="M9188" s="17" t="s">
        <v>22434</v>
      </c>
      <c r="N9188" s="1" t="s">
        <v>22435</v>
      </c>
    </row>
    <row r="9189" spans="13:14" x14ac:dyDescent="0.45">
      <c r="M9189" s="17" t="s">
        <v>22436</v>
      </c>
      <c r="N9189" s="1" t="s">
        <v>22437</v>
      </c>
    </row>
    <row r="9190" spans="13:14" x14ac:dyDescent="0.45">
      <c r="M9190" s="17" t="s">
        <v>22438</v>
      </c>
      <c r="N9190" s="1" t="s">
        <v>22439</v>
      </c>
    </row>
    <row r="9191" spans="13:14" x14ac:dyDescent="0.45">
      <c r="M9191" s="17" t="s">
        <v>22440</v>
      </c>
      <c r="N9191" s="1" t="s">
        <v>22441</v>
      </c>
    </row>
    <row r="9192" spans="13:14" x14ac:dyDescent="0.45">
      <c r="M9192" s="17" t="s">
        <v>22442</v>
      </c>
      <c r="N9192" s="1" t="s">
        <v>22443</v>
      </c>
    </row>
    <row r="9193" spans="13:14" x14ac:dyDescent="0.45">
      <c r="M9193" s="17" t="s">
        <v>22444</v>
      </c>
      <c r="N9193" s="1" t="s">
        <v>22445</v>
      </c>
    </row>
    <row r="9194" spans="13:14" x14ac:dyDescent="0.45">
      <c r="M9194" s="17" t="s">
        <v>22446</v>
      </c>
      <c r="N9194" s="1" t="s">
        <v>22447</v>
      </c>
    </row>
    <row r="9195" spans="13:14" x14ac:dyDescent="0.45">
      <c r="M9195" s="17" t="s">
        <v>22448</v>
      </c>
      <c r="N9195" s="1" t="s">
        <v>22449</v>
      </c>
    </row>
    <row r="9196" spans="13:14" x14ac:dyDescent="0.45">
      <c r="M9196" s="17" t="s">
        <v>22450</v>
      </c>
      <c r="N9196" s="1" t="s">
        <v>22451</v>
      </c>
    </row>
    <row r="9197" spans="13:14" x14ac:dyDescent="0.45">
      <c r="M9197" s="17" t="s">
        <v>22452</v>
      </c>
      <c r="N9197" s="1" t="s">
        <v>22453</v>
      </c>
    </row>
    <row r="9198" spans="13:14" x14ac:dyDescent="0.45">
      <c r="M9198" s="17" t="s">
        <v>22454</v>
      </c>
      <c r="N9198" s="1" t="s">
        <v>22455</v>
      </c>
    </row>
    <row r="9199" spans="13:14" x14ac:dyDescent="0.45">
      <c r="M9199" s="17" t="s">
        <v>22456</v>
      </c>
      <c r="N9199" s="1" t="s">
        <v>22457</v>
      </c>
    </row>
    <row r="9200" spans="13:14" x14ac:dyDescent="0.45">
      <c r="M9200" s="17" t="s">
        <v>22458</v>
      </c>
      <c r="N9200" s="1" t="s">
        <v>22459</v>
      </c>
    </row>
    <row r="9201" spans="13:14" x14ac:dyDescent="0.45">
      <c r="M9201" s="17" t="s">
        <v>22460</v>
      </c>
      <c r="N9201" s="1" t="s">
        <v>22461</v>
      </c>
    </row>
    <row r="9202" spans="13:14" x14ac:dyDescent="0.45">
      <c r="M9202" s="17" t="s">
        <v>22462</v>
      </c>
      <c r="N9202" s="1" t="s">
        <v>22463</v>
      </c>
    </row>
    <row r="9203" spans="13:14" x14ac:dyDescent="0.45">
      <c r="M9203" s="17" t="s">
        <v>22464</v>
      </c>
      <c r="N9203" s="1" t="s">
        <v>22465</v>
      </c>
    </row>
    <row r="9204" spans="13:14" x14ac:dyDescent="0.45">
      <c r="M9204" s="17" t="s">
        <v>22466</v>
      </c>
      <c r="N9204" s="1" t="s">
        <v>22467</v>
      </c>
    </row>
    <row r="9205" spans="13:14" x14ac:dyDescent="0.45">
      <c r="M9205" s="17" t="s">
        <v>22468</v>
      </c>
      <c r="N9205" s="1" t="s">
        <v>22469</v>
      </c>
    </row>
    <row r="9206" spans="13:14" x14ac:dyDescent="0.45">
      <c r="M9206" s="17" t="s">
        <v>22470</v>
      </c>
      <c r="N9206" s="1" t="s">
        <v>22471</v>
      </c>
    </row>
    <row r="9207" spans="13:14" x14ac:dyDescent="0.45">
      <c r="M9207" s="17" t="s">
        <v>22472</v>
      </c>
      <c r="N9207" s="1" t="s">
        <v>22473</v>
      </c>
    </row>
    <row r="9208" spans="13:14" x14ac:dyDescent="0.45">
      <c r="M9208" s="17" t="s">
        <v>22474</v>
      </c>
      <c r="N9208" s="1" t="s">
        <v>22475</v>
      </c>
    </row>
    <row r="9209" spans="13:14" x14ac:dyDescent="0.45">
      <c r="M9209" s="17" t="s">
        <v>22476</v>
      </c>
      <c r="N9209" s="1" t="s">
        <v>22477</v>
      </c>
    </row>
    <row r="9210" spans="13:14" x14ac:dyDescent="0.45">
      <c r="M9210" s="17" t="s">
        <v>22478</v>
      </c>
      <c r="N9210" s="1" t="s">
        <v>22479</v>
      </c>
    </row>
    <row r="9211" spans="13:14" x14ac:dyDescent="0.45">
      <c r="M9211" s="17" t="s">
        <v>22480</v>
      </c>
      <c r="N9211" s="1" t="s">
        <v>22481</v>
      </c>
    </row>
    <row r="9212" spans="13:14" x14ac:dyDescent="0.45">
      <c r="M9212" s="17" t="s">
        <v>22482</v>
      </c>
      <c r="N9212" s="1" t="s">
        <v>22483</v>
      </c>
    </row>
    <row r="9213" spans="13:14" x14ac:dyDescent="0.45">
      <c r="M9213" s="17" t="s">
        <v>22484</v>
      </c>
      <c r="N9213" s="1" t="s">
        <v>22485</v>
      </c>
    </row>
    <row r="9214" spans="13:14" x14ac:dyDescent="0.45">
      <c r="M9214" s="17" t="s">
        <v>22486</v>
      </c>
      <c r="N9214" s="1" t="s">
        <v>22487</v>
      </c>
    </row>
    <row r="9215" spans="13:14" x14ac:dyDescent="0.45">
      <c r="M9215" s="17" t="s">
        <v>22488</v>
      </c>
      <c r="N9215" s="1" t="s">
        <v>22489</v>
      </c>
    </row>
    <row r="9216" spans="13:14" x14ac:dyDescent="0.45">
      <c r="M9216" s="17" t="s">
        <v>22490</v>
      </c>
      <c r="N9216" s="1" t="s">
        <v>22491</v>
      </c>
    </row>
    <row r="9217" spans="13:14" x14ac:dyDescent="0.45">
      <c r="M9217" s="17" t="s">
        <v>22492</v>
      </c>
      <c r="N9217" s="1" t="s">
        <v>22493</v>
      </c>
    </row>
    <row r="9218" spans="13:14" x14ac:dyDescent="0.45">
      <c r="M9218" s="17" t="s">
        <v>22494</v>
      </c>
      <c r="N9218" s="1" t="s">
        <v>22495</v>
      </c>
    </row>
    <row r="9219" spans="13:14" x14ac:dyDescent="0.45">
      <c r="M9219" s="17" t="s">
        <v>22496</v>
      </c>
      <c r="N9219" s="1" t="s">
        <v>22497</v>
      </c>
    </row>
    <row r="9220" spans="13:14" x14ac:dyDescent="0.45">
      <c r="M9220" s="17" t="s">
        <v>22498</v>
      </c>
      <c r="N9220" s="1" t="s">
        <v>22499</v>
      </c>
    </row>
    <row r="9221" spans="13:14" x14ac:dyDescent="0.45">
      <c r="M9221" s="17" t="s">
        <v>22500</v>
      </c>
      <c r="N9221" s="1" t="s">
        <v>22501</v>
      </c>
    </row>
    <row r="9222" spans="13:14" x14ac:dyDescent="0.45">
      <c r="M9222" s="17" t="s">
        <v>22502</v>
      </c>
      <c r="N9222" s="1" t="s">
        <v>22503</v>
      </c>
    </row>
    <row r="9223" spans="13:14" x14ac:dyDescent="0.45">
      <c r="M9223" s="17" t="s">
        <v>22504</v>
      </c>
      <c r="N9223" s="1" t="s">
        <v>22505</v>
      </c>
    </row>
    <row r="9224" spans="13:14" x14ac:dyDescent="0.45">
      <c r="M9224" s="17" t="s">
        <v>22506</v>
      </c>
      <c r="N9224" s="1" t="s">
        <v>22507</v>
      </c>
    </row>
    <row r="9225" spans="13:14" x14ac:dyDescent="0.45">
      <c r="M9225" s="17" t="s">
        <v>22508</v>
      </c>
      <c r="N9225" s="1" t="s">
        <v>22509</v>
      </c>
    </row>
    <row r="9226" spans="13:14" x14ac:dyDescent="0.45">
      <c r="M9226" s="17" t="s">
        <v>22510</v>
      </c>
      <c r="N9226" s="1" t="s">
        <v>22511</v>
      </c>
    </row>
    <row r="9227" spans="13:14" x14ac:dyDescent="0.45">
      <c r="M9227" s="17" t="s">
        <v>22512</v>
      </c>
      <c r="N9227" s="1" t="s">
        <v>22513</v>
      </c>
    </row>
    <row r="9228" spans="13:14" x14ac:dyDescent="0.45">
      <c r="M9228" s="17" t="s">
        <v>22514</v>
      </c>
      <c r="N9228" s="1" t="s">
        <v>22515</v>
      </c>
    </row>
    <row r="9229" spans="13:14" x14ac:dyDescent="0.45">
      <c r="M9229" s="17" t="s">
        <v>22516</v>
      </c>
      <c r="N9229" s="1" t="s">
        <v>22517</v>
      </c>
    </row>
    <row r="9230" spans="13:14" x14ac:dyDescent="0.45">
      <c r="M9230" s="17" t="s">
        <v>22518</v>
      </c>
      <c r="N9230" s="1" t="s">
        <v>22519</v>
      </c>
    </row>
    <row r="9231" spans="13:14" x14ac:dyDescent="0.45">
      <c r="M9231" s="17" t="s">
        <v>22520</v>
      </c>
      <c r="N9231" s="1" t="s">
        <v>22521</v>
      </c>
    </row>
    <row r="9232" spans="13:14" x14ac:dyDescent="0.45">
      <c r="M9232" s="17" t="s">
        <v>22522</v>
      </c>
      <c r="N9232" s="1" t="s">
        <v>22523</v>
      </c>
    </row>
    <row r="9233" spans="13:14" x14ac:dyDescent="0.45">
      <c r="M9233" s="17" t="s">
        <v>22522</v>
      </c>
      <c r="N9233" s="1" t="s">
        <v>22524</v>
      </c>
    </row>
    <row r="9234" spans="13:14" x14ac:dyDescent="0.45">
      <c r="M9234" s="17" t="s">
        <v>22525</v>
      </c>
      <c r="N9234" s="1" t="s">
        <v>22526</v>
      </c>
    </row>
    <row r="9235" spans="13:14" x14ac:dyDescent="0.45">
      <c r="M9235" s="17" t="s">
        <v>22527</v>
      </c>
      <c r="N9235" s="1" t="s">
        <v>22528</v>
      </c>
    </row>
    <row r="9236" spans="13:14" x14ac:dyDescent="0.45">
      <c r="M9236" s="17" t="s">
        <v>22529</v>
      </c>
      <c r="N9236" s="1" t="s">
        <v>22530</v>
      </c>
    </row>
    <row r="9237" spans="13:14" x14ac:dyDescent="0.45">
      <c r="M9237" s="17" t="s">
        <v>22531</v>
      </c>
      <c r="N9237" s="1" t="s">
        <v>22532</v>
      </c>
    </row>
    <row r="9238" spans="13:14" x14ac:dyDescent="0.45">
      <c r="M9238" s="17" t="s">
        <v>22533</v>
      </c>
      <c r="N9238" s="1" t="s">
        <v>22534</v>
      </c>
    </row>
    <row r="9239" spans="13:14" x14ac:dyDescent="0.45">
      <c r="M9239" s="17" t="s">
        <v>22535</v>
      </c>
      <c r="N9239" s="1" t="s">
        <v>22536</v>
      </c>
    </row>
    <row r="9240" spans="13:14" x14ac:dyDescent="0.45">
      <c r="M9240" s="17" t="s">
        <v>22537</v>
      </c>
      <c r="N9240" s="1" t="s">
        <v>22538</v>
      </c>
    </row>
    <row r="9241" spans="13:14" x14ac:dyDescent="0.45">
      <c r="M9241" s="17" t="s">
        <v>22539</v>
      </c>
      <c r="N9241" s="1" t="s">
        <v>22540</v>
      </c>
    </row>
    <row r="9242" spans="13:14" x14ac:dyDescent="0.45">
      <c r="M9242" s="17" t="s">
        <v>22541</v>
      </c>
      <c r="N9242" s="1" t="s">
        <v>22542</v>
      </c>
    </row>
    <row r="9243" spans="13:14" x14ac:dyDescent="0.45">
      <c r="M9243" s="17" t="s">
        <v>22543</v>
      </c>
      <c r="N9243" s="1" t="s">
        <v>22544</v>
      </c>
    </row>
    <row r="9244" spans="13:14" x14ac:dyDescent="0.45">
      <c r="M9244" s="17" t="s">
        <v>22545</v>
      </c>
      <c r="N9244" s="1" t="s">
        <v>22546</v>
      </c>
    </row>
    <row r="9245" spans="13:14" x14ac:dyDescent="0.45">
      <c r="M9245" s="17" t="s">
        <v>22547</v>
      </c>
      <c r="N9245" s="1" t="s">
        <v>22548</v>
      </c>
    </row>
    <row r="9246" spans="13:14" x14ac:dyDescent="0.45">
      <c r="M9246" s="17" t="s">
        <v>22549</v>
      </c>
      <c r="N9246" s="1" t="s">
        <v>22550</v>
      </c>
    </row>
    <row r="9247" spans="13:14" x14ac:dyDescent="0.45">
      <c r="M9247" s="17" t="s">
        <v>22551</v>
      </c>
      <c r="N9247" s="1" t="s">
        <v>22552</v>
      </c>
    </row>
    <row r="9248" spans="13:14" x14ac:dyDescent="0.45">
      <c r="M9248" s="17" t="s">
        <v>22553</v>
      </c>
      <c r="N9248" s="1" t="s">
        <v>22554</v>
      </c>
    </row>
    <row r="9249" spans="13:14" x14ac:dyDescent="0.45">
      <c r="M9249" s="17" t="s">
        <v>22555</v>
      </c>
      <c r="N9249" s="1" t="s">
        <v>22556</v>
      </c>
    </row>
    <row r="9250" spans="13:14" x14ac:dyDescent="0.45">
      <c r="M9250" s="17" t="s">
        <v>22557</v>
      </c>
      <c r="N9250" s="1" t="s">
        <v>22558</v>
      </c>
    </row>
    <row r="9251" spans="13:14" x14ac:dyDescent="0.45">
      <c r="M9251" s="17" t="s">
        <v>22559</v>
      </c>
      <c r="N9251" s="1" t="s">
        <v>22560</v>
      </c>
    </row>
    <row r="9252" spans="13:14" x14ac:dyDescent="0.45">
      <c r="M9252" s="17" t="s">
        <v>22561</v>
      </c>
      <c r="N9252" s="1" t="s">
        <v>22562</v>
      </c>
    </row>
    <row r="9253" spans="13:14" x14ac:dyDescent="0.45">
      <c r="M9253" s="17" t="s">
        <v>22563</v>
      </c>
      <c r="N9253" s="1" t="s">
        <v>22564</v>
      </c>
    </row>
    <row r="9254" spans="13:14" x14ac:dyDescent="0.45">
      <c r="M9254" s="17" t="s">
        <v>22565</v>
      </c>
      <c r="N9254" s="1" t="s">
        <v>22566</v>
      </c>
    </row>
    <row r="9255" spans="13:14" x14ac:dyDescent="0.45">
      <c r="M9255" s="17" t="s">
        <v>22567</v>
      </c>
      <c r="N9255" s="1" t="s">
        <v>22568</v>
      </c>
    </row>
    <row r="9256" spans="13:14" x14ac:dyDescent="0.45">
      <c r="M9256" s="17" t="s">
        <v>22569</v>
      </c>
      <c r="N9256" s="1" t="s">
        <v>22570</v>
      </c>
    </row>
    <row r="9257" spans="13:14" x14ac:dyDescent="0.45">
      <c r="M9257" s="17" t="s">
        <v>22571</v>
      </c>
      <c r="N9257" s="1" t="s">
        <v>22572</v>
      </c>
    </row>
    <row r="9258" spans="13:14" x14ac:dyDescent="0.45">
      <c r="M9258" s="17" t="s">
        <v>22573</v>
      </c>
      <c r="N9258" s="1" t="s">
        <v>22574</v>
      </c>
    </row>
    <row r="9259" spans="13:14" x14ac:dyDescent="0.45">
      <c r="M9259" s="17" t="s">
        <v>22575</v>
      </c>
      <c r="N9259" s="1" t="s">
        <v>22576</v>
      </c>
    </row>
    <row r="9260" spans="13:14" x14ac:dyDescent="0.45">
      <c r="M9260" s="17" t="s">
        <v>22577</v>
      </c>
      <c r="N9260" s="1" t="s">
        <v>22578</v>
      </c>
    </row>
    <row r="9261" spans="13:14" x14ac:dyDescent="0.45">
      <c r="M9261" s="17" t="s">
        <v>22579</v>
      </c>
      <c r="N9261" s="1" t="s">
        <v>22580</v>
      </c>
    </row>
    <row r="9262" spans="13:14" x14ac:dyDescent="0.45">
      <c r="M9262" s="17" t="s">
        <v>22581</v>
      </c>
      <c r="N9262" s="1" t="s">
        <v>22582</v>
      </c>
    </row>
    <row r="9263" spans="13:14" x14ac:dyDescent="0.45">
      <c r="M9263" s="17" t="s">
        <v>22583</v>
      </c>
      <c r="N9263" s="1" t="s">
        <v>22584</v>
      </c>
    </row>
    <row r="9264" spans="13:14" x14ac:dyDescent="0.45">
      <c r="M9264" s="17" t="s">
        <v>22585</v>
      </c>
      <c r="N9264" s="1" t="s">
        <v>22586</v>
      </c>
    </row>
    <row r="9265" spans="13:14" x14ac:dyDescent="0.45">
      <c r="M9265" s="17" t="s">
        <v>22587</v>
      </c>
      <c r="N9265" s="1" t="s">
        <v>22588</v>
      </c>
    </row>
    <row r="9266" spans="13:14" x14ac:dyDescent="0.45">
      <c r="M9266" s="17" t="s">
        <v>22589</v>
      </c>
      <c r="N9266" s="1" t="s">
        <v>22590</v>
      </c>
    </row>
    <row r="9267" spans="13:14" x14ac:dyDescent="0.45">
      <c r="M9267" s="17" t="s">
        <v>18773</v>
      </c>
      <c r="N9267" s="1" t="s">
        <v>22591</v>
      </c>
    </row>
    <row r="9268" spans="13:14" x14ac:dyDescent="0.45">
      <c r="M9268" s="17" t="s">
        <v>22592</v>
      </c>
      <c r="N9268" s="1" t="s">
        <v>22593</v>
      </c>
    </row>
    <row r="9269" spans="13:14" x14ac:dyDescent="0.45">
      <c r="M9269" s="17" t="s">
        <v>22594</v>
      </c>
      <c r="N9269" s="1" t="s">
        <v>22595</v>
      </c>
    </row>
    <row r="9270" spans="13:14" x14ac:dyDescent="0.45">
      <c r="M9270" s="17" t="s">
        <v>22596</v>
      </c>
      <c r="N9270" s="1" t="s">
        <v>22597</v>
      </c>
    </row>
    <row r="9271" spans="13:14" x14ac:dyDescent="0.45">
      <c r="M9271" s="17" t="s">
        <v>22598</v>
      </c>
      <c r="N9271" s="1" t="s">
        <v>22599</v>
      </c>
    </row>
    <row r="9272" spans="13:14" x14ac:dyDescent="0.45">
      <c r="M9272" s="17" t="s">
        <v>22600</v>
      </c>
      <c r="N9272" s="1" t="s">
        <v>22601</v>
      </c>
    </row>
    <row r="9273" spans="13:14" x14ac:dyDescent="0.45">
      <c r="M9273" s="17" t="s">
        <v>22602</v>
      </c>
      <c r="N9273" s="1" t="s">
        <v>22603</v>
      </c>
    </row>
    <row r="9274" spans="13:14" x14ac:dyDescent="0.45">
      <c r="M9274" s="17" t="s">
        <v>22604</v>
      </c>
      <c r="N9274" s="1" t="s">
        <v>22605</v>
      </c>
    </row>
    <row r="9275" spans="13:14" x14ac:dyDescent="0.45">
      <c r="M9275" s="17" t="s">
        <v>22606</v>
      </c>
      <c r="N9275" s="1" t="s">
        <v>22607</v>
      </c>
    </row>
    <row r="9276" spans="13:14" x14ac:dyDescent="0.45">
      <c r="M9276" s="17" t="s">
        <v>22608</v>
      </c>
      <c r="N9276" s="1" t="s">
        <v>22609</v>
      </c>
    </row>
    <row r="9277" spans="13:14" x14ac:dyDescent="0.45">
      <c r="M9277" s="17" t="s">
        <v>19100</v>
      </c>
      <c r="N9277" s="1" t="s">
        <v>22610</v>
      </c>
    </row>
    <row r="9278" spans="13:14" x14ac:dyDescent="0.45">
      <c r="M9278" s="17" t="s">
        <v>22611</v>
      </c>
      <c r="N9278" s="1" t="s">
        <v>22612</v>
      </c>
    </row>
    <row r="9279" spans="13:14" x14ac:dyDescent="0.45">
      <c r="M9279" s="17" t="s">
        <v>22613</v>
      </c>
      <c r="N9279" s="1" t="s">
        <v>22614</v>
      </c>
    </row>
    <row r="9280" spans="13:14" x14ac:dyDescent="0.45">
      <c r="M9280" s="17" t="s">
        <v>22615</v>
      </c>
      <c r="N9280" s="1" t="s">
        <v>22616</v>
      </c>
    </row>
    <row r="9281" spans="13:14" x14ac:dyDescent="0.45">
      <c r="M9281" s="17" t="s">
        <v>22617</v>
      </c>
      <c r="N9281" s="1" t="s">
        <v>22618</v>
      </c>
    </row>
    <row r="9282" spans="13:14" x14ac:dyDescent="0.45">
      <c r="M9282" s="17" t="s">
        <v>22619</v>
      </c>
      <c r="N9282" s="1" t="s">
        <v>22620</v>
      </c>
    </row>
    <row r="9283" spans="13:14" x14ac:dyDescent="0.45">
      <c r="M9283" s="17" t="s">
        <v>22621</v>
      </c>
      <c r="N9283" s="1" t="s">
        <v>22622</v>
      </c>
    </row>
    <row r="9284" spans="13:14" x14ac:dyDescent="0.45">
      <c r="M9284" s="17" t="s">
        <v>22623</v>
      </c>
      <c r="N9284" s="1" t="s">
        <v>22624</v>
      </c>
    </row>
    <row r="9285" spans="13:14" x14ac:dyDescent="0.45">
      <c r="M9285" s="17" t="s">
        <v>22625</v>
      </c>
      <c r="N9285" s="1" t="s">
        <v>22626</v>
      </c>
    </row>
    <row r="9286" spans="13:14" x14ac:dyDescent="0.45">
      <c r="M9286" s="17" t="s">
        <v>22627</v>
      </c>
      <c r="N9286" s="1" t="s">
        <v>22628</v>
      </c>
    </row>
    <row r="9287" spans="13:14" x14ac:dyDescent="0.45">
      <c r="M9287" s="17" t="s">
        <v>22629</v>
      </c>
      <c r="N9287" s="1" t="s">
        <v>22630</v>
      </c>
    </row>
    <row r="9288" spans="13:14" x14ac:dyDescent="0.45">
      <c r="M9288" s="17" t="s">
        <v>22631</v>
      </c>
      <c r="N9288" s="1" t="s">
        <v>22632</v>
      </c>
    </row>
    <row r="9289" spans="13:14" x14ac:dyDescent="0.45">
      <c r="M9289" s="17" t="s">
        <v>22633</v>
      </c>
      <c r="N9289" s="1" t="s">
        <v>22634</v>
      </c>
    </row>
    <row r="9290" spans="13:14" x14ac:dyDescent="0.45">
      <c r="M9290" s="17" t="s">
        <v>22635</v>
      </c>
      <c r="N9290" s="1" t="s">
        <v>22636</v>
      </c>
    </row>
    <row r="9291" spans="13:14" x14ac:dyDescent="0.45">
      <c r="M9291" s="17" t="s">
        <v>22637</v>
      </c>
      <c r="N9291" s="1" t="s">
        <v>22638</v>
      </c>
    </row>
    <row r="9292" spans="13:14" x14ac:dyDescent="0.45">
      <c r="M9292" s="17" t="s">
        <v>22639</v>
      </c>
      <c r="N9292" s="1" t="s">
        <v>22640</v>
      </c>
    </row>
    <row r="9293" spans="13:14" x14ac:dyDescent="0.45">
      <c r="M9293" s="17" t="s">
        <v>22641</v>
      </c>
      <c r="N9293" s="1" t="s">
        <v>22642</v>
      </c>
    </row>
    <row r="9294" spans="13:14" x14ac:dyDescent="0.45">
      <c r="M9294" s="17" t="s">
        <v>22643</v>
      </c>
      <c r="N9294" s="1" t="s">
        <v>22644</v>
      </c>
    </row>
    <row r="9295" spans="13:14" x14ac:dyDescent="0.45">
      <c r="M9295" s="17" t="s">
        <v>22645</v>
      </c>
      <c r="N9295" s="1" t="s">
        <v>22646</v>
      </c>
    </row>
    <row r="9296" spans="13:14" x14ac:dyDescent="0.45">
      <c r="M9296" s="17" t="s">
        <v>22647</v>
      </c>
      <c r="N9296" s="1" t="s">
        <v>22648</v>
      </c>
    </row>
    <row r="9297" spans="13:14" x14ac:dyDescent="0.45">
      <c r="M9297" s="17" t="s">
        <v>22649</v>
      </c>
      <c r="N9297" s="1" t="s">
        <v>22650</v>
      </c>
    </row>
    <row r="9298" spans="13:14" x14ac:dyDescent="0.45">
      <c r="M9298" s="17" t="s">
        <v>22651</v>
      </c>
      <c r="N9298" s="1" t="s">
        <v>22652</v>
      </c>
    </row>
    <row r="9299" spans="13:14" x14ac:dyDescent="0.45">
      <c r="M9299" s="17" t="s">
        <v>22653</v>
      </c>
      <c r="N9299" s="1" t="s">
        <v>22654</v>
      </c>
    </row>
    <row r="9300" spans="13:14" x14ac:dyDescent="0.45">
      <c r="M9300" s="17" t="s">
        <v>22655</v>
      </c>
      <c r="N9300" s="1" t="s">
        <v>22656</v>
      </c>
    </row>
    <row r="9301" spans="13:14" x14ac:dyDescent="0.45">
      <c r="M9301" s="17" t="s">
        <v>22657</v>
      </c>
      <c r="N9301" s="1" t="s">
        <v>22658</v>
      </c>
    </row>
    <row r="9302" spans="13:14" x14ac:dyDescent="0.45">
      <c r="M9302" s="17" t="s">
        <v>22659</v>
      </c>
      <c r="N9302" s="1" t="s">
        <v>22660</v>
      </c>
    </row>
    <row r="9303" spans="13:14" x14ac:dyDescent="0.45">
      <c r="M9303" s="17" t="s">
        <v>22661</v>
      </c>
      <c r="N9303" s="1" t="s">
        <v>22662</v>
      </c>
    </row>
    <row r="9304" spans="13:14" x14ac:dyDescent="0.45">
      <c r="M9304" s="17" t="s">
        <v>22663</v>
      </c>
      <c r="N9304" s="1" t="s">
        <v>22664</v>
      </c>
    </row>
    <row r="9305" spans="13:14" x14ac:dyDescent="0.45">
      <c r="M9305" s="17" t="s">
        <v>22665</v>
      </c>
      <c r="N9305" s="1" t="s">
        <v>22666</v>
      </c>
    </row>
    <row r="9306" spans="13:14" x14ac:dyDescent="0.45">
      <c r="M9306" s="17" t="s">
        <v>22667</v>
      </c>
      <c r="N9306" s="1" t="s">
        <v>22668</v>
      </c>
    </row>
    <row r="9307" spans="13:14" x14ac:dyDescent="0.45">
      <c r="M9307" s="17" t="s">
        <v>22669</v>
      </c>
      <c r="N9307" s="1" t="s">
        <v>22670</v>
      </c>
    </row>
    <row r="9308" spans="13:14" x14ac:dyDescent="0.45">
      <c r="M9308" s="17" t="s">
        <v>22671</v>
      </c>
      <c r="N9308" s="1" t="s">
        <v>22672</v>
      </c>
    </row>
    <row r="9309" spans="13:14" x14ac:dyDescent="0.45">
      <c r="M9309" s="17" t="s">
        <v>22673</v>
      </c>
      <c r="N9309" s="1" t="s">
        <v>22674</v>
      </c>
    </row>
    <row r="9310" spans="13:14" x14ac:dyDescent="0.45">
      <c r="M9310" s="17" t="s">
        <v>22675</v>
      </c>
      <c r="N9310" s="1" t="s">
        <v>22676</v>
      </c>
    </row>
    <row r="9311" spans="13:14" x14ac:dyDescent="0.45">
      <c r="M9311" s="17" t="s">
        <v>22677</v>
      </c>
      <c r="N9311" s="1" t="s">
        <v>22678</v>
      </c>
    </row>
    <row r="9312" spans="13:14" x14ac:dyDescent="0.45">
      <c r="M9312" s="17" t="s">
        <v>22679</v>
      </c>
      <c r="N9312" s="1" t="s">
        <v>22680</v>
      </c>
    </row>
    <row r="9313" spans="13:14" x14ac:dyDescent="0.45">
      <c r="M9313" s="17" t="s">
        <v>22681</v>
      </c>
      <c r="N9313" s="1" t="s">
        <v>22682</v>
      </c>
    </row>
    <row r="9314" spans="13:14" x14ac:dyDescent="0.45">
      <c r="M9314" s="17" t="s">
        <v>22683</v>
      </c>
      <c r="N9314" s="1" t="s">
        <v>22684</v>
      </c>
    </row>
    <row r="9315" spans="13:14" x14ac:dyDescent="0.45">
      <c r="M9315" s="17" t="s">
        <v>14156</v>
      </c>
      <c r="N9315" s="1" t="s">
        <v>22685</v>
      </c>
    </row>
    <row r="9316" spans="13:14" x14ac:dyDescent="0.45">
      <c r="M9316" s="17" t="s">
        <v>22686</v>
      </c>
      <c r="N9316" s="1" t="s">
        <v>22687</v>
      </c>
    </row>
    <row r="9317" spans="13:14" x14ac:dyDescent="0.45">
      <c r="M9317" s="17" t="s">
        <v>22688</v>
      </c>
      <c r="N9317" s="1" t="s">
        <v>22689</v>
      </c>
    </row>
    <row r="9318" spans="13:14" x14ac:dyDescent="0.45">
      <c r="M9318" s="17" t="s">
        <v>22690</v>
      </c>
      <c r="N9318" s="1" t="s">
        <v>22691</v>
      </c>
    </row>
    <row r="9319" spans="13:14" x14ac:dyDescent="0.45">
      <c r="M9319" s="17" t="s">
        <v>22692</v>
      </c>
      <c r="N9319" s="1" t="s">
        <v>22693</v>
      </c>
    </row>
    <row r="9320" spans="13:14" x14ac:dyDescent="0.45">
      <c r="M9320" s="17" t="s">
        <v>22694</v>
      </c>
      <c r="N9320" s="1" t="s">
        <v>22695</v>
      </c>
    </row>
    <row r="9321" spans="13:14" x14ac:dyDescent="0.45">
      <c r="M9321" s="17" t="s">
        <v>22696</v>
      </c>
      <c r="N9321" s="1" t="s">
        <v>22697</v>
      </c>
    </row>
    <row r="9322" spans="13:14" x14ac:dyDescent="0.45">
      <c r="M9322" s="17" t="s">
        <v>22698</v>
      </c>
      <c r="N9322" s="1" t="s">
        <v>22699</v>
      </c>
    </row>
    <row r="9323" spans="13:14" x14ac:dyDescent="0.45">
      <c r="M9323" s="17" t="s">
        <v>22700</v>
      </c>
      <c r="N9323" s="1" t="s">
        <v>22701</v>
      </c>
    </row>
    <row r="9324" spans="13:14" x14ac:dyDescent="0.45">
      <c r="M9324" s="17" t="s">
        <v>22702</v>
      </c>
      <c r="N9324" s="1" t="s">
        <v>22703</v>
      </c>
    </row>
    <row r="9325" spans="13:14" x14ac:dyDescent="0.45">
      <c r="M9325" s="17" t="s">
        <v>22704</v>
      </c>
      <c r="N9325" s="1" t="s">
        <v>22705</v>
      </c>
    </row>
    <row r="9326" spans="13:14" x14ac:dyDescent="0.45">
      <c r="M9326" s="17" t="s">
        <v>22706</v>
      </c>
      <c r="N9326" s="1" t="s">
        <v>22707</v>
      </c>
    </row>
    <row r="9327" spans="13:14" x14ac:dyDescent="0.45">
      <c r="M9327" s="17" t="s">
        <v>22708</v>
      </c>
      <c r="N9327" s="1" t="s">
        <v>22709</v>
      </c>
    </row>
    <row r="9328" spans="13:14" x14ac:dyDescent="0.45">
      <c r="M9328" s="17" t="s">
        <v>22710</v>
      </c>
      <c r="N9328" s="1" t="s">
        <v>22711</v>
      </c>
    </row>
    <row r="9329" spans="13:14" x14ac:dyDescent="0.45">
      <c r="M9329" s="17" t="s">
        <v>22712</v>
      </c>
      <c r="N9329" s="1" t="s">
        <v>22713</v>
      </c>
    </row>
    <row r="9330" spans="13:14" x14ac:dyDescent="0.45">
      <c r="M9330" s="17" t="s">
        <v>22714</v>
      </c>
      <c r="N9330" s="1" t="s">
        <v>22715</v>
      </c>
    </row>
    <row r="9331" spans="13:14" x14ac:dyDescent="0.45">
      <c r="M9331" s="17" t="s">
        <v>22716</v>
      </c>
      <c r="N9331" s="1" t="s">
        <v>22717</v>
      </c>
    </row>
    <row r="9332" spans="13:14" x14ac:dyDescent="0.45">
      <c r="M9332" s="17" t="s">
        <v>22718</v>
      </c>
      <c r="N9332" s="1" t="s">
        <v>22719</v>
      </c>
    </row>
    <row r="9333" spans="13:14" x14ac:dyDescent="0.45">
      <c r="M9333" s="17" t="s">
        <v>22720</v>
      </c>
      <c r="N9333" s="1" t="s">
        <v>22721</v>
      </c>
    </row>
    <row r="9334" spans="13:14" x14ac:dyDescent="0.45">
      <c r="M9334" s="17" t="s">
        <v>22722</v>
      </c>
      <c r="N9334" s="1" t="s">
        <v>22723</v>
      </c>
    </row>
    <row r="9335" spans="13:14" x14ac:dyDescent="0.45">
      <c r="M9335" s="17" t="s">
        <v>22724</v>
      </c>
      <c r="N9335" s="1" t="s">
        <v>22725</v>
      </c>
    </row>
    <row r="9336" spans="13:14" x14ac:dyDescent="0.45">
      <c r="M9336" s="17" t="s">
        <v>22726</v>
      </c>
      <c r="N9336" s="1" t="s">
        <v>22727</v>
      </c>
    </row>
    <row r="9337" spans="13:14" x14ac:dyDescent="0.45">
      <c r="M9337" s="17" t="s">
        <v>22728</v>
      </c>
      <c r="N9337" s="1" t="s">
        <v>22729</v>
      </c>
    </row>
    <row r="9338" spans="13:14" x14ac:dyDescent="0.45">
      <c r="M9338" s="17" t="s">
        <v>22730</v>
      </c>
      <c r="N9338" s="1" t="s">
        <v>22731</v>
      </c>
    </row>
    <row r="9339" spans="13:14" x14ac:dyDescent="0.45">
      <c r="M9339" s="17" t="s">
        <v>22732</v>
      </c>
      <c r="N9339" s="1" t="s">
        <v>22733</v>
      </c>
    </row>
    <row r="9340" spans="13:14" x14ac:dyDescent="0.45">
      <c r="M9340" s="17" t="s">
        <v>22734</v>
      </c>
      <c r="N9340" s="1" t="s">
        <v>22735</v>
      </c>
    </row>
    <row r="9341" spans="13:14" x14ac:dyDescent="0.45">
      <c r="M9341" s="17" t="s">
        <v>22736</v>
      </c>
      <c r="N9341" s="1" t="s">
        <v>22737</v>
      </c>
    </row>
    <row r="9342" spans="13:14" x14ac:dyDescent="0.45">
      <c r="M9342" s="17" t="s">
        <v>22738</v>
      </c>
      <c r="N9342" s="1" t="s">
        <v>22739</v>
      </c>
    </row>
    <row r="9343" spans="13:14" x14ac:dyDescent="0.45">
      <c r="M9343" s="17" t="s">
        <v>22740</v>
      </c>
      <c r="N9343" s="1" t="s">
        <v>22741</v>
      </c>
    </row>
    <row r="9344" spans="13:14" x14ac:dyDescent="0.45">
      <c r="M9344" s="17" t="s">
        <v>22742</v>
      </c>
      <c r="N9344" s="1" t="s">
        <v>22743</v>
      </c>
    </row>
    <row r="9345" spans="13:14" x14ac:dyDescent="0.45">
      <c r="M9345" s="17" t="s">
        <v>22744</v>
      </c>
      <c r="N9345" s="1" t="s">
        <v>22745</v>
      </c>
    </row>
    <row r="9346" spans="13:14" x14ac:dyDescent="0.45">
      <c r="M9346" s="17" t="s">
        <v>19380</v>
      </c>
      <c r="N9346" s="1" t="s">
        <v>22746</v>
      </c>
    </row>
    <row r="9347" spans="13:14" x14ac:dyDescent="0.45">
      <c r="M9347" s="17" t="s">
        <v>22747</v>
      </c>
      <c r="N9347" s="1" t="s">
        <v>22748</v>
      </c>
    </row>
    <row r="9348" spans="13:14" x14ac:dyDescent="0.45">
      <c r="M9348" s="17" t="s">
        <v>22749</v>
      </c>
      <c r="N9348" s="1" t="s">
        <v>22750</v>
      </c>
    </row>
    <row r="9349" spans="13:14" x14ac:dyDescent="0.45">
      <c r="M9349" s="17" t="s">
        <v>22751</v>
      </c>
      <c r="N9349" s="1" t="s">
        <v>22752</v>
      </c>
    </row>
    <row r="9350" spans="13:14" x14ac:dyDescent="0.45">
      <c r="M9350" s="17" t="s">
        <v>22753</v>
      </c>
      <c r="N9350" s="1" t="s">
        <v>22754</v>
      </c>
    </row>
    <row r="9351" spans="13:14" x14ac:dyDescent="0.45">
      <c r="M9351" s="17" t="s">
        <v>22755</v>
      </c>
      <c r="N9351" s="1" t="s">
        <v>22756</v>
      </c>
    </row>
    <row r="9352" spans="13:14" x14ac:dyDescent="0.45">
      <c r="M9352" s="17" t="s">
        <v>22757</v>
      </c>
      <c r="N9352" s="1" t="s">
        <v>22758</v>
      </c>
    </row>
    <row r="9353" spans="13:14" x14ac:dyDescent="0.45">
      <c r="M9353" s="17" t="s">
        <v>22759</v>
      </c>
      <c r="N9353" s="1" t="s">
        <v>22760</v>
      </c>
    </row>
    <row r="9354" spans="13:14" x14ac:dyDescent="0.45">
      <c r="M9354" s="17" t="s">
        <v>22761</v>
      </c>
      <c r="N9354" s="1" t="s">
        <v>22762</v>
      </c>
    </row>
    <row r="9355" spans="13:14" x14ac:dyDescent="0.45">
      <c r="M9355" s="17" t="s">
        <v>22763</v>
      </c>
      <c r="N9355" s="1" t="s">
        <v>22764</v>
      </c>
    </row>
    <row r="9356" spans="13:14" x14ac:dyDescent="0.45">
      <c r="M9356" s="17" t="s">
        <v>22765</v>
      </c>
      <c r="N9356" s="1" t="s">
        <v>22766</v>
      </c>
    </row>
    <row r="9357" spans="13:14" x14ac:dyDescent="0.45">
      <c r="M9357" s="17" t="s">
        <v>22767</v>
      </c>
      <c r="N9357" s="1" t="s">
        <v>22768</v>
      </c>
    </row>
    <row r="9358" spans="13:14" x14ac:dyDescent="0.45">
      <c r="M9358" s="17" t="s">
        <v>22769</v>
      </c>
      <c r="N9358" s="1" t="s">
        <v>22770</v>
      </c>
    </row>
    <row r="9359" spans="13:14" x14ac:dyDescent="0.45">
      <c r="M9359" s="17" t="s">
        <v>22771</v>
      </c>
      <c r="N9359" s="1" t="s">
        <v>22772</v>
      </c>
    </row>
    <row r="9360" spans="13:14" x14ac:dyDescent="0.45">
      <c r="M9360" s="17" t="s">
        <v>22773</v>
      </c>
      <c r="N9360" s="1" t="s">
        <v>22774</v>
      </c>
    </row>
    <row r="9361" spans="13:14" x14ac:dyDescent="0.45">
      <c r="M9361" s="17" t="s">
        <v>22775</v>
      </c>
      <c r="N9361" s="1" t="s">
        <v>22776</v>
      </c>
    </row>
    <row r="9362" spans="13:14" x14ac:dyDescent="0.45">
      <c r="M9362" s="17" t="s">
        <v>22777</v>
      </c>
      <c r="N9362" s="1" t="s">
        <v>22778</v>
      </c>
    </row>
    <row r="9363" spans="13:14" x14ac:dyDescent="0.45">
      <c r="M9363" s="17" t="s">
        <v>22779</v>
      </c>
      <c r="N9363" s="1" t="s">
        <v>22780</v>
      </c>
    </row>
    <row r="9364" spans="13:14" x14ac:dyDescent="0.45">
      <c r="M9364" s="17" t="s">
        <v>22781</v>
      </c>
      <c r="N9364" s="1" t="s">
        <v>22782</v>
      </c>
    </row>
    <row r="9365" spans="13:14" x14ac:dyDescent="0.45">
      <c r="M9365" s="17" t="s">
        <v>22783</v>
      </c>
      <c r="N9365" s="1" t="s">
        <v>22784</v>
      </c>
    </row>
    <row r="9366" spans="13:14" x14ac:dyDescent="0.45">
      <c r="M9366" s="17" t="s">
        <v>22785</v>
      </c>
      <c r="N9366" s="1" t="s">
        <v>22786</v>
      </c>
    </row>
    <row r="9367" spans="13:14" x14ac:dyDescent="0.45">
      <c r="M9367" s="17" t="s">
        <v>22787</v>
      </c>
      <c r="N9367" s="1" t="s">
        <v>22788</v>
      </c>
    </row>
    <row r="9368" spans="13:14" x14ac:dyDescent="0.45">
      <c r="M9368" s="17" t="s">
        <v>22789</v>
      </c>
      <c r="N9368" s="1" t="s">
        <v>22790</v>
      </c>
    </row>
    <row r="9369" spans="13:14" x14ac:dyDescent="0.45">
      <c r="M9369" s="17" t="s">
        <v>22791</v>
      </c>
      <c r="N9369" s="1" t="s">
        <v>22792</v>
      </c>
    </row>
    <row r="9370" spans="13:14" x14ac:dyDescent="0.45">
      <c r="M9370" s="17" t="s">
        <v>22793</v>
      </c>
      <c r="N9370" s="1" t="s">
        <v>22794</v>
      </c>
    </row>
    <row r="9371" spans="13:14" x14ac:dyDescent="0.45">
      <c r="M9371" s="17" t="s">
        <v>22795</v>
      </c>
      <c r="N9371" s="1" t="s">
        <v>22796</v>
      </c>
    </row>
    <row r="9372" spans="13:14" x14ac:dyDescent="0.45">
      <c r="M9372" s="17" t="s">
        <v>22797</v>
      </c>
      <c r="N9372" s="1" t="s">
        <v>22798</v>
      </c>
    </row>
    <row r="9373" spans="13:14" x14ac:dyDescent="0.45">
      <c r="M9373" s="17" t="s">
        <v>22799</v>
      </c>
      <c r="N9373" s="1" t="s">
        <v>22800</v>
      </c>
    </row>
    <row r="9374" spans="13:14" x14ac:dyDescent="0.45">
      <c r="M9374" s="17" t="s">
        <v>22801</v>
      </c>
      <c r="N9374" s="1" t="s">
        <v>22802</v>
      </c>
    </row>
    <row r="9375" spans="13:14" x14ac:dyDescent="0.45">
      <c r="M9375" s="17" t="s">
        <v>22803</v>
      </c>
      <c r="N9375" s="1" t="s">
        <v>22804</v>
      </c>
    </row>
    <row r="9376" spans="13:14" x14ac:dyDescent="0.45">
      <c r="M9376" s="17" t="s">
        <v>22805</v>
      </c>
      <c r="N9376" s="1" t="s">
        <v>22806</v>
      </c>
    </row>
    <row r="9377" spans="13:14" x14ac:dyDescent="0.45">
      <c r="M9377" s="17" t="s">
        <v>22807</v>
      </c>
      <c r="N9377" s="1" t="s">
        <v>22808</v>
      </c>
    </row>
    <row r="9378" spans="13:14" x14ac:dyDescent="0.45">
      <c r="M9378" s="17" t="s">
        <v>22809</v>
      </c>
      <c r="N9378" s="1" t="s">
        <v>22810</v>
      </c>
    </row>
    <row r="9379" spans="13:14" x14ac:dyDescent="0.45">
      <c r="M9379" s="17" t="s">
        <v>22811</v>
      </c>
      <c r="N9379" s="1" t="s">
        <v>22812</v>
      </c>
    </row>
    <row r="9380" spans="13:14" x14ac:dyDescent="0.45">
      <c r="M9380" s="17" t="s">
        <v>22813</v>
      </c>
      <c r="N9380" s="1" t="s">
        <v>22814</v>
      </c>
    </row>
    <row r="9381" spans="13:14" x14ac:dyDescent="0.45">
      <c r="M9381" s="17" t="s">
        <v>22815</v>
      </c>
      <c r="N9381" s="1" t="s">
        <v>22816</v>
      </c>
    </row>
    <row r="9382" spans="13:14" x14ac:dyDescent="0.45">
      <c r="M9382" s="17" t="s">
        <v>22817</v>
      </c>
      <c r="N9382" s="1" t="s">
        <v>22818</v>
      </c>
    </row>
    <row r="9383" spans="13:14" x14ac:dyDescent="0.45">
      <c r="M9383" s="17" t="s">
        <v>22819</v>
      </c>
      <c r="N9383" s="1" t="s">
        <v>22820</v>
      </c>
    </row>
    <row r="9384" spans="13:14" x14ac:dyDescent="0.45">
      <c r="M9384" s="17" t="s">
        <v>22821</v>
      </c>
      <c r="N9384" s="1" t="s">
        <v>22822</v>
      </c>
    </row>
    <row r="9385" spans="13:14" x14ac:dyDescent="0.45">
      <c r="M9385" s="17" t="s">
        <v>22823</v>
      </c>
      <c r="N9385" s="1" t="s">
        <v>22824</v>
      </c>
    </row>
    <row r="9386" spans="13:14" x14ac:dyDescent="0.45">
      <c r="M9386" s="17" t="s">
        <v>22825</v>
      </c>
      <c r="N9386" s="1" t="s">
        <v>22826</v>
      </c>
    </row>
    <row r="9387" spans="13:14" x14ac:dyDescent="0.45">
      <c r="M9387" s="17" t="s">
        <v>22827</v>
      </c>
      <c r="N9387" s="1" t="s">
        <v>22828</v>
      </c>
    </row>
    <row r="9388" spans="13:14" x14ac:dyDescent="0.45">
      <c r="M9388" s="17" t="s">
        <v>22829</v>
      </c>
      <c r="N9388" s="1" t="s">
        <v>22830</v>
      </c>
    </row>
    <row r="9389" spans="13:14" x14ac:dyDescent="0.45">
      <c r="M9389" s="17" t="s">
        <v>22831</v>
      </c>
      <c r="N9389" s="1" t="s">
        <v>22832</v>
      </c>
    </row>
    <row r="9390" spans="13:14" x14ac:dyDescent="0.45">
      <c r="M9390" s="17" t="s">
        <v>22833</v>
      </c>
      <c r="N9390" s="1" t="s">
        <v>22834</v>
      </c>
    </row>
    <row r="9391" spans="13:14" x14ac:dyDescent="0.45">
      <c r="M9391" s="17" t="s">
        <v>22835</v>
      </c>
      <c r="N9391" s="1" t="s">
        <v>22836</v>
      </c>
    </row>
    <row r="9392" spans="13:14" x14ac:dyDescent="0.45">
      <c r="M9392" s="17" t="s">
        <v>22837</v>
      </c>
      <c r="N9392" s="1" t="s">
        <v>22838</v>
      </c>
    </row>
    <row r="9393" spans="13:14" x14ac:dyDescent="0.45">
      <c r="M9393" s="17" t="s">
        <v>22839</v>
      </c>
      <c r="N9393" s="1" t="s">
        <v>22840</v>
      </c>
    </row>
    <row r="9394" spans="13:14" x14ac:dyDescent="0.45">
      <c r="M9394" s="17" t="s">
        <v>22841</v>
      </c>
      <c r="N9394" s="1" t="s">
        <v>22842</v>
      </c>
    </row>
    <row r="9395" spans="13:14" x14ac:dyDescent="0.45">
      <c r="M9395" s="17" t="s">
        <v>22843</v>
      </c>
      <c r="N9395" s="1" t="s">
        <v>22844</v>
      </c>
    </row>
    <row r="9396" spans="13:14" x14ac:dyDescent="0.45">
      <c r="M9396" s="17" t="s">
        <v>22845</v>
      </c>
      <c r="N9396" s="1" t="s">
        <v>22846</v>
      </c>
    </row>
    <row r="9397" spans="13:14" x14ac:dyDescent="0.45">
      <c r="M9397" s="17" t="s">
        <v>22847</v>
      </c>
      <c r="N9397" s="1" t="s">
        <v>22848</v>
      </c>
    </row>
    <row r="9398" spans="13:14" x14ac:dyDescent="0.45">
      <c r="M9398" s="17" t="s">
        <v>22849</v>
      </c>
      <c r="N9398" s="1" t="s">
        <v>22850</v>
      </c>
    </row>
    <row r="9399" spans="13:14" x14ac:dyDescent="0.45">
      <c r="M9399" s="17" t="s">
        <v>22851</v>
      </c>
      <c r="N9399" s="1" t="s">
        <v>22852</v>
      </c>
    </row>
    <row r="9400" spans="13:14" x14ac:dyDescent="0.45">
      <c r="M9400" s="17" t="s">
        <v>20572</v>
      </c>
      <c r="N9400" s="1" t="s">
        <v>22853</v>
      </c>
    </row>
    <row r="9401" spans="13:14" x14ac:dyDescent="0.45">
      <c r="M9401" s="17" t="s">
        <v>22854</v>
      </c>
      <c r="N9401" s="1" t="s">
        <v>22855</v>
      </c>
    </row>
    <row r="9402" spans="13:14" x14ac:dyDescent="0.45">
      <c r="M9402" s="17" t="s">
        <v>22856</v>
      </c>
      <c r="N9402" s="1" t="s">
        <v>22857</v>
      </c>
    </row>
    <row r="9403" spans="13:14" x14ac:dyDescent="0.45">
      <c r="M9403" s="17" t="s">
        <v>22858</v>
      </c>
      <c r="N9403" s="1" t="s">
        <v>22859</v>
      </c>
    </row>
    <row r="9404" spans="13:14" x14ac:dyDescent="0.45">
      <c r="M9404" s="17" t="s">
        <v>22860</v>
      </c>
      <c r="N9404" s="1" t="s">
        <v>22861</v>
      </c>
    </row>
    <row r="9405" spans="13:14" x14ac:dyDescent="0.45">
      <c r="M9405" s="17" t="s">
        <v>22862</v>
      </c>
      <c r="N9405" s="1" t="s">
        <v>22863</v>
      </c>
    </row>
    <row r="9406" spans="13:14" x14ac:dyDescent="0.45">
      <c r="M9406" s="17" t="s">
        <v>22864</v>
      </c>
      <c r="N9406" s="1" t="s">
        <v>22865</v>
      </c>
    </row>
    <row r="9407" spans="13:14" x14ac:dyDescent="0.45">
      <c r="M9407" s="17" t="s">
        <v>22866</v>
      </c>
      <c r="N9407" s="1" t="s">
        <v>22867</v>
      </c>
    </row>
    <row r="9408" spans="13:14" x14ac:dyDescent="0.45">
      <c r="M9408" s="17" t="s">
        <v>22868</v>
      </c>
      <c r="N9408" s="1" t="s">
        <v>22869</v>
      </c>
    </row>
    <row r="9409" spans="13:14" x14ac:dyDescent="0.45">
      <c r="M9409" s="17" t="s">
        <v>18656</v>
      </c>
      <c r="N9409" s="1" t="s">
        <v>22870</v>
      </c>
    </row>
    <row r="9410" spans="13:14" x14ac:dyDescent="0.45">
      <c r="M9410" s="17" t="s">
        <v>22871</v>
      </c>
      <c r="N9410" s="1" t="s">
        <v>22872</v>
      </c>
    </row>
    <row r="9411" spans="13:14" x14ac:dyDescent="0.45">
      <c r="M9411" s="17" t="s">
        <v>22873</v>
      </c>
      <c r="N9411" s="1" t="s">
        <v>22874</v>
      </c>
    </row>
    <row r="9412" spans="13:14" x14ac:dyDescent="0.45">
      <c r="M9412" s="17" t="s">
        <v>22875</v>
      </c>
      <c r="N9412" s="1" t="s">
        <v>22876</v>
      </c>
    </row>
    <row r="9413" spans="13:14" x14ac:dyDescent="0.45">
      <c r="M9413" s="17" t="s">
        <v>22877</v>
      </c>
      <c r="N9413" s="1" t="s">
        <v>22878</v>
      </c>
    </row>
    <row r="9414" spans="13:14" x14ac:dyDescent="0.45">
      <c r="M9414" s="17" t="s">
        <v>22879</v>
      </c>
      <c r="N9414" s="1" t="s">
        <v>22880</v>
      </c>
    </row>
    <row r="9415" spans="13:14" x14ac:dyDescent="0.45">
      <c r="M9415" s="17" t="s">
        <v>22881</v>
      </c>
      <c r="N9415" s="1" t="s">
        <v>22882</v>
      </c>
    </row>
    <row r="9416" spans="13:14" x14ac:dyDescent="0.45">
      <c r="M9416" s="17" t="s">
        <v>22883</v>
      </c>
      <c r="N9416" s="1" t="s">
        <v>22884</v>
      </c>
    </row>
    <row r="9417" spans="13:14" x14ac:dyDescent="0.45">
      <c r="M9417" s="17" t="s">
        <v>22885</v>
      </c>
      <c r="N9417" s="1" t="s">
        <v>22886</v>
      </c>
    </row>
    <row r="9418" spans="13:14" x14ac:dyDescent="0.45">
      <c r="M9418" s="17" t="s">
        <v>22887</v>
      </c>
      <c r="N9418" s="1" t="s">
        <v>22888</v>
      </c>
    </row>
    <row r="9419" spans="13:14" x14ac:dyDescent="0.45">
      <c r="M9419" s="17" t="s">
        <v>22889</v>
      </c>
      <c r="N9419" s="1" t="s">
        <v>22890</v>
      </c>
    </row>
    <row r="9420" spans="13:14" x14ac:dyDescent="0.45">
      <c r="M9420" s="17" t="s">
        <v>22891</v>
      </c>
      <c r="N9420" s="1" t="s">
        <v>22892</v>
      </c>
    </row>
    <row r="9421" spans="13:14" x14ac:dyDescent="0.45">
      <c r="M9421" s="17" t="s">
        <v>22893</v>
      </c>
      <c r="N9421" s="1" t="s">
        <v>22894</v>
      </c>
    </row>
    <row r="9422" spans="13:14" x14ac:dyDescent="0.45">
      <c r="M9422" s="17" t="s">
        <v>22895</v>
      </c>
      <c r="N9422" s="1" t="s">
        <v>22896</v>
      </c>
    </row>
    <row r="9423" spans="13:14" x14ac:dyDescent="0.45">
      <c r="M9423" s="17" t="s">
        <v>17442</v>
      </c>
      <c r="N9423" s="1" t="s">
        <v>22897</v>
      </c>
    </row>
    <row r="9424" spans="13:14" x14ac:dyDescent="0.45">
      <c r="M9424" s="17" t="s">
        <v>22898</v>
      </c>
      <c r="N9424" s="1" t="s">
        <v>22899</v>
      </c>
    </row>
    <row r="9425" spans="13:14" x14ac:dyDescent="0.45">
      <c r="M9425" s="17" t="s">
        <v>22900</v>
      </c>
      <c r="N9425" s="1" t="s">
        <v>22901</v>
      </c>
    </row>
    <row r="9426" spans="13:14" x14ac:dyDescent="0.45">
      <c r="M9426" s="17" t="s">
        <v>22902</v>
      </c>
      <c r="N9426" s="1" t="s">
        <v>22903</v>
      </c>
    </row>
    <row r="9427" spans="13:14" x14ac:dyDescent="0.45">
      <c r="M9427" s="17" t="s">
        <v>22904</v>
      </c>
      <c r="N9427" s="1" t="s">
        <v>22905</v>
      </c>
    </row>
    <row r="9428" spans="13:14" x14ac:dyDescent="0.45">
      <c r="M9428" s="17" t="s">
        <v>22906</v>
      </c>
      <c r="N9428" s="1" t="s">
        <v>22907</v>
      </c>
    </row>
    <row r="9429" spans="13:14" x14ac:dyDescent="0.45">
      <c r="M9429" s="17" t="s">
        <v>22908</v>
      </c>
      <c r="N9429" s="1" t="s">
        <v>22909</v>
      </c>
    </row>
    <row r="9430" spans="13:14" x14ac:dyDescent="0.45">
      <c r="M9430" s="17" t="s">
        <v>22446</v>
      </c>
      <c r="N9430" s="1" t="s">
        <v>22910</v>
      </c>
    </row>
    <row r="9431" spans="13:14" x14ac:dyDescent="0.45">
      <c r="M9431" s="17" t="s">
        <v>22911</v>
      </c>
      <c r="N9431" s="1" t="s">
        <v>22912</v>
      </c>
    </row>
    <row r="9432" spans="13:14" x14ac:dyDescent="0.45">
      <c r="M9432" s="17" t="s">
        <v>22913</v>
      </c>
      <c r="N9432" s="1" t="s">
        <v>22914</v>
      </c>
    </row>
    <row r="9433" spans="13:14" x14ac:dyDescent="0.45">
      <c r="M9433" s="17" t="s">
        <v>22915</v>
      </c>
      <c r="N9433" s="1" t="s">
        <v>22916</v>
      </c>
    </row>
    <row r="9434" spans="13:14" x14ac:dyDescent="0.45">
      <c r="M9434" s="17" t="s">
        <v>22917</v>
      </c>
      <c r="N9434" s="1" t="s">
        <v>22918</v>
      </c>
    </row>
    <row r="9435" spans="13:14" x14ac:dyDescent="0.45">
      <c r="M9435" s="17" t="s">
        <v>22919</v>
      </c>
      <c r="N9435" s="1" t="s">
        <v>22920</v>
      </c>
    </row>
    <row r="9436" spans="13:14" x14ac:dyDescent="0.45">
      <c r="M9436" s="17" t="s">
        <v>22921</v>
      </c>
      <c r="N9436" s="1" t="s">
        <v>22922</v>
      </c>
    </row>
    <row r="9437" spans="13:14" x14ac:dyDescent="0.45">
      <c r="M9437" s="17" t="s">
        <v>22923</v>
      </c>
      <c r="N9437" s="1" t="s">
        <v>22924</v>
      </c>
    </row>
    <row r="9438" spans="13:14" x14ac:dyDescent="0.45">
      <c r="M9438" s="17" t="s">
        <v>22925</v>
      </c>
      <c r="N9438" s="1" t="s">
        <v>22926</v>
      </c>
    </row>
    <row r="9439" spans="13:14" x14ac:dyDescent="0.45">
      <c r="M9439" s="17" t="s">
        <v>22927</v>
      </c>
      <c r="N9439" s="1" t="s">
        <v>22928</v>
      </c>
    </row>
    <row r="9440" spans="13:14" x14ac:dyDescent="0.45">
      <c r="M9440" s="17" t="s">
        <v>22929</v>
      </c>
      <c r="N9440" s="1" t="s">
        <v>22930</v>
      </c>
    </row>
    <row r="9441" spans="13:14" x14ac:dyDescent="0.45">
      <c r="M9441" s="17" t="s">
        <v>22931</v>
      </c>
      <c r="N9441" s="1" t="s">
        <v>22932</v>
      </c>
    </row>
    <row r="9442" spans="13:14" x14ac:dyDescent="0.45">
      <c r="M9442" s="17" t="s">
        <v>22933</v>
      </c>
      <c r="N9442" s="1" t="s">
        <v>22934</v>
      </c>
    </row>
    <row r="9443" spans="13:14" x14ac:dyDescent="0.45">
      <c r="M9443" s="17" t="s">
        <v>22935</v>
      </c>
      <c r="N9443" s="1" t="s">
        <v>22936</v>
      </c>
    </row>
    <row r="9444" spans="13:14" x14ac:dyDescent="0.45">
      <c r="M9444" s="17" t="s">
        <v>22937</v>
      </c>
      <c r="N9444" s="1" t="s">
        <v>22938</v>
      </c>
    </row>
    <row r="9445" spans="13:14" x14ac:dyDescent="0.45">
      <c r="M9445" s="17" t="s">
        <v>22939</v>
      </c>
      <c r="N9445" s="1" t="s">
        <v>22940</v>
      </c>
    </row>
    <row r="9446" spans="13:14" x14ac:dyDescent="0.45">
      <c r="M9446" s="17" t="s">
        <v>22941</v>
      </c>
      <c r="N9446" s="1" t="s">
        <v>22942</v>
      </c>
    </row>
    <row r="9447" spans="13:14" x14ac:dyDescent="0.45">
      <c r="M9447" s="17" t="s">
        <v>22943</v>
      </c>
      <c r="N9447" s="1" t="s">
        <v>22944</v>
      </c>
    </row>
    <row r="9448" spans="13:14" x14ac:dyDescent="0.45">
      <c r="M9448" s="17" t="s">
        <v>22945</v>
      </c>
      <c r="N9448" s="1" t="s">
        <v>22946</v>
      </c>
    </row>
    <row r="9449" spans="13:14" x14ac:dyDescent="0.45">
      <c r="M9449" s="17" t="s">
        <v>22947</v>
      </c>
      <c r="N9449" s="1" t="s">
        <v>22948</v>
      </c>
    </row>
    <row r="9450" spans="13:14" x14ac:dyDescent="0.45">
      <c r="M9450" s="17" t="s">
        <v>22949</v>
      </c>
      <c r="N9450" s="1" t="s">
        <v>22950</v>
      </c>
    </row>
    <row r="9451" spans="13:14" x14ac:dyDescent="0.45">
      <c r="M9451" s="17" t="s">
        <v>22951</v>
      </c>
      <c r="N9451" s="1" t="s">
        <v>22952</v>
      </c>
    </row>
    <row r="9452" spans="13:14" x14ac:dyDescent="0.45">
      <c r="M9452" s="17" t="s">
        <v>22953</v>
      </c>
      <c r="N9452" s="1" t="s">
        <v>22954</v>
      </c>
    </row>
    <row r="9453" spans="13:14" x14ac:dyDescent="0.45">
      <c r="M9453" s="17" t="s">
        <v>22955</v>
      </c>
      <c r="N9453" s="1" t="s">
        <v>22956</v>
      </c>
    </row>
    <row r="9454" spans="13:14" x14ac:dyDescent="0.45">
      <c r="M9454" s="17" t="s">
        <v>22957</v>
      </c>
      <c r="N9454" s="1" t="s">
        <v>22958</v>
      </c>
    </row>
    <row r="9455" spans="13:14" x14ac:dyDescent="0.45">
      <c r="M9455" s="17" t="s">
        <v>22959</v>
      </c>
      <c r="N9455" s="1" t="s">
        <v>22960</v>
      </c>
    </row>
    <row r="9456" spans="13:14" x14ac:dyDescent="0.45">
      <c r="M9456" s="17" t="s">
        <v>22961</v>
      </c>
      <c r="N9456" s="1" t="s">
        <v>22962</v>
      </c>
    </row>
    <row r="9457" spans="13:14" x14ac:dyDescent="0.45">
      <c r="M9457" s="17" t="s">
        <v>22963</v>
      </c>
      <c r="N9457" s="1" t="s">
        <v>22964</v>
      </c>
    </row>
    <row r="9458" spans="13:14" x14ac:dyDescent="0.45">
      <c r="M9458" s="17" t="s">
        <v>22965</v>
      </c>
      <c r="N9458" s="1" t="s">
        <v>22966</v>
      </c>
    </row>
    <row r="9459" spans="13:14" x14ac:dyDescent="0.45">
      <c r="M9459" s="17" t="s">
        <v>22967</v>
      </c>
      <c r="N9459" s="1" t="s">
        <v>22968</v>
      </c>
    </row>
    <row r="9460" spans="13:14" x14ac:dyDescent="0.45">
      <c r="M9460" s="17" t="s">
        <v>22969</v>
      </c>
      <c r="N9460" s="1" t="s">
        <v>22970</v>
      </c>
    </row>
    <row r="9461" spans="13:14" x14ac:dyDescent="0.45">
      <c r="M9461" s="17" t="s">
        <v>22971</v>
      </c>
      <c r="N9461" s="1" t="s">
        <v>22972</v>
      </c>
    </row>
    <row r="9462" spans="13:14" x14ac:dyDescent="0.45">
      <c r="M9462" s="17" t="s">
        <v>22973</v>
      </c>
      <c r="N9462" s="1" t="s">
        <v>22974</v>
      </c>
    </row>
    <row r="9463" spans="13:14" x14ac:dyDescent="0.45">
      <c r="M9463" s="17" t="s">
        <v>22975</v>
      </c>
      <c r="N9463" s="1" t="s">
        <v>22976</v>
      </c>
    </row>
    <row r="9464" spans="13:14" x14ac:dyDescent="0.45">
      <c r="M9464" s="17" t="s">
        <v>22561</v>
      </c>
      <c r="N9464" s="1" t="s">
        <v>22977</v>
      </c>
    </row>
    <row r="9465" spans="13:14" x14ac:dyDescent="0.45">
      <c r="M9465" s="17" t="s">
        <v>22978</v>
      </c>
      <c r="N9465" s="1" t="s">
        <v>22979</v>
      </c>
    </row>
    <row r="9466" spans="13:14" x14ac:dyDescent="0.45">
      <c r="M9466" s="17" t="s">
        <v>22980</v>
      </c>
      <c r="N9466" s="1" t="s">
        <v>22981</v>
      </c>
    </row>
    <row r="9467" spans="13:14" x14ac:dyDescent="0.45">
      <c r="M9467" s="17" t="s">
        <v>22982</v>
      </c>
      <c r="N9467" s="1" t="s">
        <v>22983</v>
      </c>
    </row>
    <row r="9468" spans="13:14" x14ac:dyDescent="0.45">
      <c r="M9468" s="17" t="s">
        <v>22984</v>
      </c>
      <c r="N9468" s="1" t="s">
        <v>22985</v>
      </c>
    </row>
    <row r="9469" spans="13:14" x14ac:dyDescent="0.45">
      <c r="M9469" s="17" t="s">
        <v>22986</v>
      </c>
      <c r="N9469" s="1" t="s">
        <v>22987</v>
      </c>
    </row>
    <row r="9470" spans="13:14" x14ac:dyDescent="0.45">
      <c r="M9470" s="17" t="s">
        <v>22988</v>
      </c>
      <c r="N9470" s="1" t="s">
        <v>22989</v>
      </c>
    </row>
    <row r="9471" spans="13:14" x14ac:dyDescent="0.45">
      <c r="M9471" s="17" t="s">
        <v>22990</v>
      </c>
      <c r="N9471" s="1" t="s">
        <v>22991</v>
      </c>
    </row>
    <row r="9472" spans="13:14" x14ac:dyDescent="0.45">
      <c r="M9472" s="17" t="s">
        <v>22992</v>
      </c>
      <c r="N9472" s="1" t="s">
        <v>22993</v>
      </c>
    </row>
    <row r="9473" spans="13:14" x14ac:dyDescent="0.45">
      <c r="M9473" s="17" t="s">
        <v>22994</v>
      </c>
      <c r="N9473" s="1" t="s">
        <v>22995</v>
      </c>
    </row>
    <row r="9474" spans="13:14" x14ac:dyDescent="0.45">
      <c r="M9474" s="17" t="s">
        <v>22996</v>
      </c>
      <c r="N9474" s="1" t="s">
        <v>22997</v>
      </c>
    </row>
    <row r="9475" spans="13:14" x14ac:dyDescent="0.45">
      <c r="M9475" s="17" t="s">
        <v>22998</v>
      </c>
      <c r="N9475" s="1" t="s">
        <v>22999</v>
      </c>
    </row>
    <row r="9476" spans="13:14" x14ac:dyDescent="0.45">
      <c r="M9476" s="17" t="s">
        <v>23000</v>
      </c>
      <c r="N9476" s="1" t="s">
        <v>23001</v>
      </c>
    </row>
    <row r="9477" spans="13:14" x14ac:dyDescent="0.45">
      <c r="M9477" s="17" t="s">
        <v>23002</v>
      </c>
      <c r="N9477" s="1" t="s">
        <v>23003</v>
      </c>
    </row>
    <row r="9478" spans="13:14" x14ac:dyDescent="0.45">
      <c r="M9478" s="17" t="s">
        <v>23004</v>
      </c>
      <c r="N9478" s="1" t="s">
        <v>23005</v>
      </c>
    </row>
    <row r="9479" spans="13:14" x14ac:dyDescent="0.45">
      <c r="M9479" s="17" t="s">
        <v>23006</v>
      </c>
      <c r="N9479" s="1" t="s">
        <v>23007</v>
      </c>
    </row>
    <row r="9480" spans="13:14" x14ac:dyDescent="0.45">
      <c r="M9480" s="17" t="s">
        <v>23008</v>
      </c>
      <c r="N9480" s="1" t="s">
        <v>23009</v>
      </c>
    </row>
    <row r="9481" spans="13:14" x14ac:dyDescent="0.45">
      <c r="M9481" s="17" t="s">
        <v>23010</v>
      </c>
      <c r="N9481" s="1" t="s">
        <v>23011</v>
      </c>
    </row>
    <row r="9482" spans="13:14" x14ac:dyDescent="0.45">
      <c r="M9482" s="17" t="s">
        <v>23012</v>
      </c>
      <c r="N9482" s="1" t="s">
        <v>23013</v>
      </c>
    </row>
    <row r="9483" spans="13:14" x14ac:dyDescent="0.45">
      <c r="M9483" s="17" t="s">
        <v>23014</v>
      </c>
      <c r="N9483" s="1" t="s">
        <v>23015</v>
      </c>
    </row>
    <row r="9484" spans="13:14" x14ac:dyDescent="0.45">
      <c r="M9484" s="17" t="s">
        <v>23016</v>
      </c>
      <c r="N9484" s="1" t="s">
        <v>23017</v>
      </c>
    </row>
    <row r="9485" spans="13:14" x14ac:dyDescent="0.45">
      <c r="M9485" s="17" t="s">
        <v>23018</v>
      </c>
      <c r="N9485" s="1" t="s">
        <v>23019</v>
      </c>
    </row>
    <row r="9486" spans="13:14" x14ac:dyDescent="0.45">
      <c r="M9486" s="17" t="s">
        <v>23020</v>
      </c>
      <c r="N9486" s="1" t="s">
        <v>23021</v>
      </c>
    </row>
    <row r="9487" spans="13:14" x14ac:dyDescent="0.45">
      <c r="M9487" s="17" t="s">
        <v>23022</v>
      </c>
      <c r="N9487" s="1" t="s">
        <v>23023</v>
      </c>
    </row>
    <row r="9488" spans="13:14" x14ac:dyDescent="0.45">
      <c r="M9488" s="17" t="s">
        <v>23024</v>
      </c>
      <c r="N9488" s="1" t="s">
        <v>23025</v>
      </c>
    </row>
    <row r="9489" spans="13:14" x14ac:dyDescent="0.45">
      <c r="M9489" s="17" t="s">
        <v>23026</v>
      </c>
      <c r="N9489" s="1" t="s">
        <v>23027</v>
      </c>
    </row>
    <row r="9490" spans="13:14" x14ac:dyDescent="0.45">
      <c r="M9490" s="17" t="s">
        <v>23028</v>
      </c>
      <c r="N9490" s="1" t="s">
        <v>23029</v>
      </c>
    </row>
    <row r="9491" spans="13:14" x14ac:dyDescent="0.45">
      <c r="M9491" s="17" t="s">
        <v>23030</v>
      </c>
      <c r="N9491" s="1" t="s">
        <v>23031</v>
      </c>
    </row>
    <row r="9492" spans="13:14" x14ac:dyDescent="0.45">
      <c r="M9492" s="17" t="s">
        <v>23032</v>
      </c>
      <c r="N9492" s="1" t="s">
        <v>23033</v>
      </c>
    </row>
    <row r="9493" spans="13:14" x14ac:dyDescent="0.45">
      <c r="M9493" s="17" t="s">
        <v>23034</v>
      </c>
      <c r="N9493" s="1" t="s">
        <v>23035</v>
      </c>
    </row>
    <row r="9494" spans="13:14" x14ac:dyDescent="0.45">
      <c r="M9494" s="17" t="s">
        <v>23036</v>
      </c>
      <c r="N9494" s="1" t="s">
        <v>23037</v>
      </c>
    </row>
    <row r="9495" spans="13:14" x14ac:dyDescent="0.45">
      <c r="M9495" s="17" t="s">
        <v>23038</v>
      </c>
      <c r="N9495" s="1" t="s">
        <v>23039</v>
      </c>
    </row>
    <row r="9496" spans="13:14" x14ac:dyDescent="0.45">
      <c r="M9496" s="17" t="s">
        <v>23040</v>
      </c>
      <c r="N9496" s="1" t="s">
        <v>23041</v>
      </c>
    </row>
    <row r="9497" spans="13:14" x14ac:dyDescent="0.45">
      <c r="M9497" s="17" t="s">
        <v>23042</v>
      </c>
      <c r="N9497" s="1" t="s">
        <v>23043</v>
      </c>
    </row>
    <row r="9498" spans="13:14" x14ac:dyDescent="0.45">
      <c r="M9498" s="17" t="s">
        <v>23044</v>
      </c>
      <c r="N9498" s="1" t="s">
        <v>23045</v>
      </c>
    </row>
    <row r="9499" spans="13:14" x14ac:dyDescent="0.45">
      <c r="M9499" s="17" t="s">
        <v>23046</v>
      </c>
      <c r="N9499" s="1" t="s">
        <v>23047</v>
      </c>
    </row>
    <row r="9500" spans="13:14" x14ac:dyDescent="0.45">
      <c r="M9500" s="17" t="s">
        <v>23048</v>
      </c>
      <c r="N9500" s="1" t="s">
        <v>23049</v>
      </c>
    </row>
    <row r="9501" spans="13:14" x14ac:dyDescent="0.45">
      <c r="M9501" s="17" t="s">
        <v>23050</v>
      </c>
      <c r="N9501" s="1" t="s">
        <v>23051</v>
      </c>
    </row>
    <row r="9502" spans="13:14" x14ac:dyDescent="0.45">
      <c r="M9502" s="17" t="s">
        <v>23052</v>
      </c>
      <c r="N9502" s="1" t="s">
        <v>23053</v>
      </c>
    </row>
    <row r="9503" spans="13:14" x14ac:dyDescent="0.45">
      <c r="M9503" s="17" t="s">
        <v>23054</v>
      </c>
      <c r="N9503" s="1" t="s">
        <v>23055</v>
      </c>
    </row>
    <row r="9504" spans="13:14" x14ac:dyDescent="0.45">
      <c r="M9504" s="17" t="s">
        <v>23056</v>
      </c>
      <c r="N9504" s="1" t="s">
        <v>23057</v>
      </c>
    </row>
    <row r="9505" spans="13:14" x14ac:dyDescent="0.45">
      <c r="M9505" s="17" t="s">
        <v>23058</v>
      </c>
      <c r="N9505" s="1" t="s">
        <v>23059</v>
      </c>
    </row>
    <row r="9506" spans="13:14" x14ac:dyDescent="0.45">
      <c r="M9506" s="17" t="s">
        <v>23060</v>
      </c>
      <c r="N9506" s="1" t="s">
        <v>23061</v>
      </c>
    </row>
    <row r="9507" spans="13:14" x14ac:dyDescent="0.45">
      <c r="M9507" s="17" t="s">
        <v>23062</v>
      </c>
      <c r="N9507" s="1" t="s">
        <v>23063</v>
      </c>
    </row>
    <row r="9508" spans="13:14" x14ac:dyDescent="0.45">
      <c r="M9508" s="17" t="s">
        <v>23064</v>
      </c>
      <c r="N9508" s="1" t="s">
        <v>23065</v>
      </c>
    </row>
    <row r="9509" spans="13:14" x14ac:dyDescent="0.45">
      <c r="M9509" s="17" t="s">
        <v>23066</v>
      </c>
      <c r="N9509" s="1" t="s">
        <v>23067</v>
      </c>
    </row>
    <row r="9510" spans="13:14" x14ac:dyDescent="0.45">
      <c r="M9510" s="17" t="s">
        <v>23068</v>
      </c>
      <c r="N9510" s="1" t="s">
        <v>23069</v>
      </c>
    </row>
    <row r="9511" spans="13:14" x14ac:dyDescent="0.45">
      <c r="M9511" s="17" t="s">
        <v>23070</v>
      </c>
      <c r="N9511" s="1" t="s">
        <v>23071</v>
      </c>
    </row>
    <row r="9512" spans="13:14" x14ac:dyDescent="0.45">
      <c r="M9512" s="17" t="s">
        <v>23072</v>
      </c>
      <c r="N9512" s="1" t="s">
        <v>23073</v>
      </c>
    </row>
    <row r="9513" spans="13:14" x14ac:dyDescent="0.45">
      <c r="M9513" s="17" t="s">
        <v>23074</v>
      </c>
      <c r="N9513" s="1" t="s">
        <v>23075</v>
      </c>
    </row>
    <row r="9514" spans="13:14" x14ac:dyDescent="0.45">
      <c r="M9514" s="17" t="s">
        <v>23076</v>
      </c>
      <c r="N9514" s="1" t="s">
        <v>23077</v>
      </c>
    </row>
    <row r="9515" spans="13:14" x14ac:dyDescent="0.45">
      <c r="M9515" s="17" t="s">
        <v>23078</v>
      </c>
      <c r="N9515" s="1" t="s">
        <v>23079</v>
      </c>
    </row>
    <row r="9516" spans="13:14" x14ac:dyDescent="0.45">
      <c r="M9516" s="17" t="s">
        <v>23080</v>
      </c>
      <c r="N9516" s="1" t="s">
        <v>23081</v>
      </c>
    </row>
    <row r="9517" spans="13:14" x14ac:dyDescent="0.45">
      <c r="M9517" s="17" t="s">
        <v>23082</v>
      </c>
      <c r="N9517" s="1" t="s">
        <v>23083</v>
      </c>
    </row>
    <row r="9518" spans="13:14" x14ac:dyDescent="0.45">
      <c r="M9518" s="17" t="s">
        <v>23084</v>
      </c>
      <c r="N9518" s="1" t="s">
        <v>23085</v>
      </c>
    </row>
    <row r="9519" spans="13:14" x14ac:dyDescent="0.45">
      <c r="M9519" s="17" t="s">
        <v>23086</v>
      </c>
      <c r="N9519" s="1" t="s">
        <v>23087</v>
      </c>
    </row>
    <row r="9520" spans="13:14" x14ac:dyDescent="0.45">
      <c r="M9520" s="17" t="s">
        <v>23088</v>
      </c>
      <c r="N9520" s="1" t="s">
        <v>23089</v>
      </c>
    </row>
    <row r="9521" spans="13:14" x14ac:dyDescent="0.45">
      <c r="M9521" s="17" t="s">
        <v>23090</v>
      </c>
      <c r="N9521" s="1" t="s">
        <v>23091</v>
      </c>
    </row>
    <row r="9522" spans="13:14" x14ac:dyDescent="0.45">
      <c r="M9522" s="17" t="s">
        <v>23092</v>
      </c>
      <c r="N9522" s="1" t="s">
        <v>23093</v>
      </c>
    </row>
    <row r="9523" spans="13:14" x14ac:dyDescent="0.45">
      <c r="M9523" s="17" t="s">
        <v>23094</v>
      </c>
      <c r="N9523" s="1" t="s">
        <v>23095</v>
      </c>
    </row>
    <row r="9524" spans="13:14" x14ac:dyDescent="0.45">
      <c r="M9524" s="17" t="s">
        <v>23096</v>
      </c>
      <c r="N9524" s="1" t="s">
        <v>23097</v>
      </c>
    </row>
    <row r="9525" spans="13:14" x14ac:dyDescent="0.45">
      <c r="M9525" s="17" t="s">
        <v>23098</v>
      </c>
      <c r="N9525" s="1" t="s">
        <v>23099</v>
      </c>
    </row>
    <row r="9526" spans="13:14" x14ac:dyDescent="0.45">
      <c r="M9526" s="17" t="s">
        <v>23100</v>
      </c>
      <c r="N9526" s="1" t="s">
        <v>23101</v>
      </c>
    </row>
    <row r="9527" spans="13:14" x14ac:dyDescent="0.45">
      <c r="M9527" s="17" t="s">
        <v>23102</v>
      </c>
      <c r="N9527" s="1" t="s">
        <v>23103</v>
      </c>
    </row>
    <row r="9528" spans="13:14" x14ac:dyDescent="0.45">
      <c r="M9528" s="17" t="s">
        <v>23104</v>
      </c>
      <c r="N9528" s="1" t="s">
        <v>23105</v>
      </c>
    </row>
    <row r="9529" spans="13:14" x14ac:dyDescent="0.45">
      <c r="M9529" s="17" t="s">
        <v>23106</v>
      </c>
      <c r="N9529" s="1" t="s">
        <v>23107</v>
      </c>
    </row>
    <row r="9530" spans="13:14" x14ac:dyDescent="0.45">
      <c r="M9530" s="17" t="s">
        <v>23108</v>
      </c>
      <c r="N9530" s="1" t="s">
        <v>23109</v>
      </c>
    </row>
    <row r="9531" spans="13:14" x14ac:dyDescent="0.45">
      <c r="M9531" s="17" t="s">
        <v>23108</v>
      </c>
      <c r="N9531" s="1" t="s">
        <v>23110</v>
      </c>
    </row>
    <row r="9532" spans="13:14" x14ac:dyDescent="0.45">
      <c r="M9532" s="17" t="s">
        <v>23111</v>
      </c>
      <c r="N9532" s="1" t="s">
        <v>23112</v>
      </c>
    </row>
    <row r="9533" spans="13:14" x14ac:dyDescent="0.45">
      <c r="M9533" s="17" t="s">
        <v>23113</v>
      </c>
      <c r="N9533" s="1" t="s">
        <v>23114</v>
      </c>
    </row>
    <row r="9534" spans="13:14" x14ac:dyDescent="0.45">
      <c r="M9534" s="17" t="s">
        <v>23115</v>
      </c>
      <c r="N9534" s="1" t="s">
        <v>23116</v>
      </c>
    </row>
    <row r="9535" spans="13:14" x14ac:dyDescent="0.45">
      <c r="M9535" s="17" t="s">
        <v>23117</v>
      </c>
      <c r="N9535" s="1" t="s">
        <v>23118</v>
      </c>
    </row>
    <row r="9536" spans="13:14" x14ac:dyDescent="0.45">
      <c r="M9536" s="17" t="s">
        <v>23119</v>
      </c>
      <c r="N9536" s="1" t="s">
        <v>23120</v>
      </c>
    </row>
    <row r="9537" spans="13:14" x14ac:dyDescent="0.45">
      <c r="M9537" s="17" t="s">
        <v>23121</v>
      </c>
      <c r="N9537" s="1" t="s">
        <v>23122</v>
      </c>
    </row>
    <row r="9538" spans="13:14" x14ac:dyDescent="0.45">
      <c r="M9538" s="17" t="s">
        <v>23123</v>
      </c>
      <c r="N9538" s="1" t="s">
        <v>23124</v>
      </c>
    </row>
    <row r="9539" spans="13:14" x14ac:dyDescent="0.45">
      <c r="M9539" s="17" t="s">
        <v>23125</v>
      </c>
      <c r="N9539" s="1" t="s">
        <v>23126</v>
      </c>
    </row>
    <row r="9540" spans="13:14" x14ac:dyDescent="0.45">
      <c r="M9540" s="17" t="s">
        <v>22442</v>
      </c>
      <c r="N9540" s="1" t="s">
        <v>23127</v>
      </c>
    </row>
    <row r="9541" spans="13:14" x14ac:dyDescent="0.45">
      <c r="M9541" s="17" t="s">
        <v>23128</v>
      </c>
      <c r="N9541" s="1" t="s">
        <v>23129</v>
      </c>
    </row>
    <row r="9542" spans="13:14" x14ac:dyDescent="0.45">
      <c r="M9542" s="17" t="s">
        <v>23130</v>
      </c>
      <c r="N9542" s="1" t="s">
        <v>23131</v>
      </c>
    </row>
    <row r="9543" spans="13:14" x14ac:dyDescent="0.45">
      <c r="M9543" s="17" t="s">
        <v>23132</v>
      </c>
      <c r="N9543" s="1" t="s">
        <v>23133</v>
      </c>
    </row>
    <row r="9544" spans="13:14" x14ac:dyDescent="0.45">
      <c r="M9544" s="17" t="s">
        <v>23134</v>
      </c>
      <c r="N9544" s="1" t="s">
        <v>23135</v>
      </c>
    </row>
    <row r="9545" spans="13:14" x14ac:dyDescent="0.45">
      <c r="M9545" s="17" t="s">
        <v>23136</v>
      </c>
      <c r="N9545" s="1" t="s">
        <v>23137</v>
      </c>
    </row>
    <row r="9546" spans="13:14" x14ac:dyDescent="0.45">
      <c r="M9546" s="17" t="s">
        <v>23138</v>
      </c>
      <c r="N9546" s="1" t="s">
        <v>23139</v>
      </c>
    </row>
    <row r="9547" spans="13:14" x14ac:dyDescent="0.45">
      <c r="M9547" s="17" t="s">
        <v>23140</v>
      </c>
      <c r="N9547" s="1" t="s">
        <v>23141</v>
      </c>
    </row>
    <row r="9548" spans="13:14" x14ac:dyDescent="0.45">
      <c r="M9548" s="17" t="s">
        <v>23142</v>
      </c>
      <c r="N9548" s="1" t="s">
        <v>23143</v>
      </c>
    </row>
    <row r="9549" spans="13:14" x14ac:dyDescent="0.45">
      <c r="M9549" s="17" t="s">
        <v>23144</v>
      </c>
      <c r="N9549" s="1" t="s">
        <v>23145</v>
      </c>
    </row>
    <row r="9550" spans="13:14" x14ac:dyDescent="0.45">
      <c r="M9550" s="17" t="s">
        <v>17089</v>
      </c>
      <c r="N9550" s="1" t="s">
        <v>23146</v>
      </c>
    </row>
    <row r="9551" spans="13:14" x14ac:dyDescent="0.45">
      <c r="M9551" s="17" t="s">
        <v>23147</v>
      </c>
      <c r="N9551" s="1" t="s">
        <v>23148</v>
      </c>
    </row>
    <row r="9552" spans="13:14" x14ac:dyDescent="0.45">
      <c r="M9552" s="17" t="s">
        <v>23149</v>
      </c>
      <c r="N9552" s="1" t="s">
        <v>23150</v>
      </c>
    </row>
    <row r="9553" spans="13:14" x14ac:dyDescent="0.45">
      <c r="M9553" s="17" t="s">
        <v>23151</v>
      </c>
      <c r="N9553" s="1" t="s">
        <v>23152</v>
      </c>
    </row>
    <row r="9554" spans="13:14" x14ac:dyDescent="0.45">
      <c r="M9554" s="17" t="s">
        <v>23153</v>
      </c>
      <c r="N9554" s="1" t="s">
        <v>23154</v>
      </c>
    </row>
    <row r="9555" spans="13:14" x14ac:dyDescent="0.45">
      <c r="M9555" s="17" t="s">
        <v>23155</v>
      </c>
      <c r="N9555" s="1" t="s">
        <v>23156</v>
      </c>
    </row>
    <row r="9556" spans="13:14" x14ac:dyDescent="0.45">
      <c r="M9556" s="17" t="s">
        <v>23157</v>
      </c>
      <c r="N9556" s="1" t="s">
        <v>23158</v>
      </c>
    </row>
    <row r="9557" spans="13:14" x14ac:dyDescent="0.45">
      <c r="M9557" s="17" t="s">
        <v>23159</v>
      </c>
      <c r="N9557" s="1" t="s">
        <v>23160</v>
      </c>
    </row>
    <row r="9558" spans="13:14" x14ac:dyDescent="0.45">
      <c r="M9558" s="17" t="s">
        <v>23161</v>
      </c>
      <c r="N9558" s="1" t="s">
        <v>23162</v>
      </c>
    </row>
    <row r="9559" spans="13:14" x14ac:dyDescent="0.45">
      <c r="M9559" s="17" t="s">
        <v>23163</v>
      </c>
      <c r="N9559" s="1" t="s">
        <v>23164</v>
      </c>
    </row>
    <row r="9560" spans="13:14" x14ac:dyDescent="0.45">
      <c r="M9560" s="17" t="s">
        <v>23165</v>
      </c>
      <c r="N9560" s="1" t="s">
        <v>23166</v>
      </c>
    </row>
    <row r="9561" spans="13:14" x14ac:dyDescent="0.45">
      <c r="M9561" s="17" t="s">
        <v>23167</v>
      </c>
      <c r="N9561" s="1" t="s">
        <v>23168</v>
      </c>
    </row>
    <row r="9562" spans="13:14" x14ac:dyDescent="0.45">
      <c r="M9562" s="17" t="s">
        <v>23169</v>
      </c>
      <c r="N9562" s="1" t="s">
        <v>23170</v>
      </c>
    </row>
    <row r="9563" spans="13:14" x14ac:dyDescent="0.45">
      <c r="M9563" s="17" t="s">
        <v>23171</v>
      </c>
      <c r="N9563" s="1" t="s">
        <v>23172</v>
      </c>
    </row>
    <row r="9564" spans="13:14" x14ac:dyDescent="0.45">
      <c r="M9564" s="17" t="s">
        <v>23173</v>
      </c>
      <c r="N9564" s="1" t="s">
        <v>23174</v>
      </c>
    </row>
    <row r="9565" spans="13:14" x14ac:dyDescent="0.45">
      <c r="M9565" s="17" t="s">
        <v>23175</v>
      </c>
      <c r="N9565" s="1" t="s">
        <v>23176</v>
      </c>
    </row>
    <row r="9566" spans="13:14" x14ac:dyDescent="0.45">
      <c r="M9566" s="17" t="s">
        <v>23177</v>
      </c>
      <c r="N9566" s="1" t="s">
        <v>23178</v>
      </c>
    </row>
    <row r="9567" spans="13:14" x14ac:dyDescent="0.45">
      <c r="M9567" s="17" t="s">
        <v>23179</v>
      </c>
      <c r="N9567" s="1" t="s">
        <v>23180</v>
      </c>
    </row>
    <row r="9568" spans="13:14" x14ac:dyDescent="0.45">
      <c r="M9568" s="17" t="s">
        <v>23181</v>
      </c>
      <c r="N9568" s="1" t="s">
        <v>23182</v>
      </c>
    </row>
    <row r="9569" spans="13:14" x14ac:dyDescent="0.45">
      <c r="M9569" s="17" t="s">
        <v>23183</v>
      </c>
      <c r="N9569" s="1" t="s">
        <v>23184</v>
      </c>
    </row>
    <row r="9570" spans="13:14" x14ac:dyDescent="0.45">
      <c r="M9570" s="17" t="s">
        <v>23185</v>
      </c>
      <c r="N9570" s="1" t="s">
        <v>23186</v>
      </c>
    </row>
    <row r="9571" spans="13:14" x14ac:dyDescent="0.45">
      <c r="M9571" s="17" t="s">
        <v>23187</v>
      </c>
      <c r="N9571" s="1" t="s">
        <v>23188</v>
      </c>
    </row>
    <row r="9572" spans="13:14" x14ac:dyDescent="0.45">
      <c r="M9572" s="17" t="s">
        <v>23189</v>
      </c>
      <c r="N9572" s="1" t="s">
        <v>23190</v>
      </c>
    </row>
    <row r="9573" spans="13:14" x14ac:dyDescent="0.45">
      <c r="M9573" s="17" t="s">
        <v>23191</v>
      </c>
      <c r="N9573" s="1" t="s">
        <v>23192</v>
      </c>
    </row>
    <row r="9574" spans="13:14" x14ac:dyDescent="0.45">
      <c r="M9574" s="17" t="s">
        <v>23193</v>
      </c>
      <c r="N9574" s="1" t="s">
        <v>23194</v>
      </c>
    </row>
    <row r="9575" spans="13:14" x14ac:dyDescent="0.45">
      <c r="M9575" s="17" t="s">
        <v>23195</v>
      </c>
      <c r="N9575" s="1" t="s">
        <v>23196</v>
      </c>
    </row>
    <row r="9576" spans="13:14" x14ac:dyDescent="0.45">
      <c r="M9576" s="17" t="s">
        <v>23197</v>
      </c>
      <c r="N9576" s="1" t="s">
        <v>23198</v>
      </c>
    </row>
    <row r="9577" spans="13:14" x14ac:dyDescent="0.45">
      <c r="M9577" s="17" t="s">
        <v>23199</v>
      </c>
      <c r="N9577" s="1" t="s">
        <v>23200</v>
      </c>
    </row>
    <row r="9578" spans="13:14" x14ac:dyDescent="0.45">
      <c r="M9578" s="17" t="s">
        <v>23201</v>
      </c>
      <c r="N9578" s="1" t="s">
        <v>23202</v>
      </c>
    </row>
    <row r="9579" spans="13:14" x14ac:dyDescent="0.45">
      <c r="M9579" s="17" t="s">
        <v>23203</v>
      </c>
      <c r="N9579" s="1" t="s">
        <v>23204</v>
      </c>
    </row>
    <row r="9580" spans="13:14" x14ac:dyDescent="0.45">
      <c r="M9580" s="17" t="s">
        <v>23205</v>
      </c>
      <c r="N9580" s="1" t="s">
        <v>23206</v>
      </c>
    </row>
    <row r="9581" spans="13:14" x14ac:dyDescent="0.45">
      <c r="M9581" s="17" t="s">
        <v>23207</v>
      </c>
      <c r="N9581" s="1" t="s">
        <v>23208</v>
      </c>
    </row>
    <row r="9582" spans="13:14" x14ac:dyDescent="0.45">
      <c r="M9582" s="17" t="s">
        <v>23209</v>
      </c>
      <c r="N9582" s="1" t="s">
        <v>23210</v>
      </c>
    </row>
    <row r="9583" spans="13:14" x14ac:dyDescent="0.45">
      <c r="M9583" s="17" t="s">
        <v>17157</v>
      </c>
      <c r="N9583" s="1" t="s">
        <v>23211</v>
      </c>
    </row>
    <row r="9584" spans="13:14" x14ac:dyDescent="0.45">
      <c r="M9584" s="17" t="s">
        <v>23212</v>
      </c>
      <c r="N9584" s="1" t="s">
        <v>23213</v>
      </c>
    </row>
    <row r="9585" spans="13:14" x14ac:dyDescent="0.45">
      <c r="M9585" s="17" t="s">
        <v>23214</v>
      </c>
      <c r="N9585" s="1" t="s">
        <v>23215</v>
      </c>
    </row>
    <row r="9586" spans="13:14" x14ac:dyDescent="0.45">
      <c r="M9586" s="17" t="s">
        <v>23216</v>
      </c>
      <c r="N9586" s="1" t="s">
        <v>23217</v>
      </c>
    </row>
    <row r="9587" spans="13:14" x14ac:dyDescent="0.45">
      <c r="M9587" s="17" t="s">
        <v>23218</v>
      </c>
      <c r="N9587" s="1" t="s">
        <v>23219</v>
      </c>
    </row>
    <row r="9588" spans="13:14" x14ac:dyDescent="0.45">
      <c r="M9588" s="17" t="s">
        <v>23220</v>
      </c>
      <c r="N9588" s="1" t="s">
        <v>23221</v>
      </c>
    </row>
    <row r="9589" spans="13:14" x14ac:dyDescent="0.45">
      <c r="M9589" s="17" t="s">
        <v>23222</v>
      </c>
      <c r="N9589" s="1" t="s">
        <v>23223</v>
      </c>
    </row>
    <row r="9590" spans="13:14" x14ac:dyDescent="0.45">
      <c r="M9590" s="17" t="s">
        <v>23224</v>
      </c>
      <c r="N9590" s="1" t="s">
        <v>23225</v>
      </c>
    </row>
    <row r="9591" spans="13:14" x14ac:dyDescent="0.45">
      <c r="M9591" s="17" t="s">
        <v>23226</v>
      </c>
      <c r="N9591" s="1" t="s">
        <v>23227</v>
      </c>
    </row>
    <row r="9592" spans="13:14" x14ac:dyDescent="0.45">
      <c r="M9592" s="17" t="s">
        <v>23228</v>
      </c>
      <c r="N9592" s="1" t="s">
        <v>23229</v>
      </c>
    </row>
    <row r="9593" spans="13:14" x14ac:dyDescent="0.45">
      <c r="M9593" s="17" t="s">
        <v>23230</v>
      </c>
      <c r="N9593" s="1" t="s">
        <v>23231</v>
      </c>
    </row>
    <row r="9594" spans="13:14" x14ac:dyDescent="0.45">
      <c r="M9594" s="17" t="s">
        <v>23232</v>
      </c>
      <c r="N9594" s="1" t="s">
        <v>23233</v>
      </c>
    </row>
    <row r="9595" spans="13:14" x14ac:dyDescent="0.45">
      <c r="M9595" s="17" t="s">
        <v>23234</v>
      </c>
      <c r="N9595" s="1" t="s">
        <v>23235</v>
      </c>
    </row>
    <row r="9596" spans="13:14" x14ac:dyDescent="0.45">
      <c r="M9596" s="17" t="s">
        <v>23236</v>
      </c>
      <c r="N9596" s="1" t="s">
        <v>23237</v>
      </c>
    </row>
    <row r="9597" spans="13:14" x14ac:dyDescent="0.45">
      <c r="M9597" s="17" t="s">
        <v>23238</v>
      </c>
      <c r="N9597" s="1" t="s">
        <v>23239</v>
      </c>
    </row>
    <row r="9598" spans="13:14" x14ac:dyDescent="0.45">
      <c r="M9598" s="17" t="s">
        <v>23240</v>
      </c>
      <c r="N9598" s="1" t="s">
        <v>23241</v>
      </c>
    </row>
    <row r="9599" spans="13:14" x14ac:dyDescent="0.45">
      <c r="M9599" s="17" t="s">
        <v>23242</v>
      </c>
      <c r="N9599" s="1" t="s">
        <v>23243</v>
      </c>
    </row>
    <row r="9600" spans="13:14" x14ac:dyDescent="0.45">
      <c r="M9600" s="17" t="s">
        <v>23244</v>
      </c>
      <c r="N9600" s="1" t="s">
        <v>23245</v>
      </c>
    </row>
    <row r="9601" spans="13:14" x14ac:dyDescent="0.45">
      <c r="M9601" s="17" t="s">
        <v>23246</v>
      </c>
      <c r="N9601" s="1" t="s">
        <v>23247</v>
      </c>
    </row>
    <row r="9602" spans="13:14" x14ac:dyDescent="0.45">
      <c r="M9602" s="17" t="s">
        <v>23248</v>
      </c>
      <c r="N9602" s="1" t="s">
        <v>23249</v>
      </c>
    </row>
    <row r="9603" spans="13:14" x14ac:dyDescent="0.45">
      <c r="M9603" s="17" t="s">
        <v>23250</v>
      </c>
      <c r="N9603" s="1" t="s">
        <v>23251</v>
      </c>
    </row>
    <row r="9604" spans="13:14" x14ac:dyDescent="0.45">
      <c r="M9604" s="17" t="s">
        <v>23252</v>
      </c>
      <c r="N9604" s="1" t="s">
        <v>23253</v>
      </c>
    </row>
    <row r="9605" spans="13:14" x14ac:dyDescent="0.45">
      <c r="M9605" s="17" t="s">
        <v>23254</v>
      </c>
      <c r="N9605" s="1" t="s">
        <v>23255</v>
      </c>
    </row>
    <row r="9606" spans="13:14" x14ac:dyDescent="0.45">
      <c r="M9606" s="17" t="s">
        <v>23256</v>
      </c>
      <c r="N9606" s="1" t="s">
        <v>23257</v>
      </c>
    </row>
    <row r="9607" spans="13:14" x14ac:dyDescent="0.45">
      <c r="M9607" s="17" t="s">
        <v>23258</v>
      </c>
      <c r="N9607" s="1" t="s">
        <v>23259</v>
      </c>
    </row>
    <row r="9608" spans="13:14" x14ac:dyDescent="0.45">
      <c r="M9608" s="17" t="s">
        <v>23260</v>
      </c>
      <c r="N9608" s="1" t="s">
        <v>23261</v>
      </c>
    </row>
    <row r="9609" spans="13:14" x14ac:dyDescent="0.45">
      <c r="M9609" s="17" t="s">
        <v>23262</v>
      </c>
      <c r="N9609" s="1" t="s">
        <v>23263</v>
      </c>
    </row>
    <row r="9610" spans="13:14" x14ac:dyDescent="0.45">
      <c r="M9610" s="17" t="s">
        <v>23262</v>
      </c>
      <c r="N9610" s="1" t="s">
        <v>23264</v>
      </c>
    </row>
    <row r="9611" spans="13:14" x14ac:dyDescent="0.45">
      <c r="M9611" s="17" t="s">
        <v>16112</v>
      </c>
      <c r="N9611" s="1" t="s">
        <v>23265</v>
      </c>
    </row>
    <row r="9612" spans="13:14" x14ac:dyDescent="0.45">
      <c r="M9612" s="17" t="s">
        <v>23266</v>
      </c>
      <c r="N9612" s="1" t="s">
        <v>23267</v>
      </c>
    </row>
    <row r="9613" spans="13:14" x14ac:dyDescent="0.45">
      <c r="M9613" s="17" t="s">
        <v>23268</v>
      </c>
      <c r="N9613" s="1" t="s">
        <v>23269</v>
      </c>
    </row>
    <row r="9614" spans="13:14" x14ac:dyDescent="0.45">
      <c r="M9614" s="17" t="s">
        <v>23270</v>
      </c>
      <c r="N9614" s="1" t="s">
        <v>23271</v>
      </c>
    </row>
    <row r="9615" spans="13:14" x14ac:dyDescent="0.45">
      <c r="M9615" s="17" t="s">
        <v>23272</v>
      </c>
      <c r="N9615" s="1" t="s">
        <v>23273</v>
      </c>
    </row>
    <row r="9616" spans="13:14" x14ac:dyDescent="0.45">
      <c r="M9616" s="17" t="s">
        <v>23274</v>
      </c>
      <c r="N9616" s="1" t="s">
        <v>23275</v>
      </c>
    </row>
    <row r="9617" spans="13:14" x14ac:dyDescent="0.45">
      <c r="M9617" s="17" t="s">
        <v>23268</v>
      </c>
      <c r="N9617" s="1" t="s">
        <v>23276</v>
      </c>
    </row>
    <row r="9618" spans="13:14" x14ac:dyDescent="0.45">
      <c r="M9618" s="17" t="s">
        <v>23277</v>
      </c>
      <c r="N9618" s="1" t="s">
        <v>23278</v>
      </c>
    </row>
    <row r="9619" spans="13:14" x14ac:dyDescent="0.45">
      <c r="M9619" s="17" t="s">
        <v>23279</v>
      </c>
      <c r="N9619" s="1" t="s">
        <v>23280</v>
      </c>
    </row>
    <row r="9620" spans="13:14" x14ac:dyDescent="0.45">
      <c r="M9620" s="17" t="s">
        <v>23281</v>
      </c>
      <c r="N9620" s="1" t="s">
        <v>23282</v>
      </c>
    </row>
    <row r="9621" spans="13:14" x14ac:dyDescent="0.45">
      <c r="M9621" s="17" t="s">
        <v>23283</v>
      </c>
      <c r="N9621" s="1" t="s">
        <v>23284</v>
      </c>
    </row>
    <row r="9622" spans="13:14" x14ac:dyDescent="0.45">
      <c r="M9622" s="17" t="s">
        <v>23285</v>
      </c>
      <c r="N9622" s="1" t="s">
        <v>23286</v>
      </c>
    </row>
    <row r="9623" spans="13:14" x14ac:dyDescent="0.45">
      <c r="M9623" s="17" t="s">
        <v>23287</v>
      </c>
      <c r="N9623" s="1" t="s">
        <v>23288</v>
      </c>
    </row>
    <row r="9624" spans="13:14" x14ac:dyDescent="0.45">
      <c r="M9624" s="17" t="s">
        <v>23289</v>
      </c>
      <c r="N9624" s="1" t="s">
        <v>23290</v>
      </c>
    </row>
    <row r="9625" spans="13:14" x14ac:dyDescent="0.45">
      <c r="M9625" s="17" t="s">
        <v>23291</v>
      </c>
      <c r="N9625" s="1" t="s">
        <v>23292</v>
      </c>
    </row>
    <row r="9626" spans="13:14" x14ac:dyDescent="0.45">
      <c r="M9626" s="17" t="s">
        <v>23293</v>
      </c>
      <c r="N9626" s="1" t="s">
        <v>23294</v>
      </c>
    </row>
    <row r="9627" spans="13:14" x14ac:dyDescent="0.45">
      <c r="M9627" s="17" t="s">
        <v>23295</v>
      </c>
      <c r="N9627" s="1" t="s">
        <v>23296</v>
      </c>
    </row>
    <row r="9628" spans="13:14" x14ac:dyDescent="0.45">
      <c r="M9628" s="17" t="s">
        <v>23297</v>
      </c>
      <c r="N9628" s="1" t="s">
        <v>23298</v>
      </c>
    </row>
    <row r="9629" spans="13:14" x14ac:dyDescent="0.45">
      <c r="M9629" s="17" t="s">
        <v>23299</v>
      </c>
      <c r="N9629" s="1" t="s">
        <v>23300</v>
      </c>
    </row>
    <row r="9630" spans="13:14" x14ac:dyDescent="0.45">
      <c r="M9630" s="17" t="s">
        <v>23301</v>
      </c>
      <c r="N9630" s="1" t="s">
        <v>23302</v>
      </c>
    </row>
    <row r="9631" spans="13:14" x14ac:dyDescent="0.45">
      <c r="M9631" s="17" t="s">
        <v>23303</v>
      </c>
      <c r="N9631" s="1" t="s">
        <v>23304</v>
      </c>
    </row>
    <row r="9632" spans="13:14" x14ac:dyDescent="0.45">
      <c r="M9632" s="17" t="s">
        <v>20159</v>
      </c>
      <c r="N9632" s="1" t="s">
        <v>23305</v>
      </c>
    </row>
    <row r="9633" spans="13:14" x14ac:dyDescent="0.45">
      <c r="M9633" s="17" t="s">
        <v>23306</v>
      </c>
      <c r="N9633" s="1" t="s">
        <v>23307</v>
      </c>
    </row>
    <row r="9634" spans="13:14" x14ac:dyDescent="0.45">
      <c r="M9634" s="17" t="s">
        <v>23308</v>
      </c>
      <c r="N9634" s="1" t="s">
        <v>23309</v>
      </c>
    </row>
    <row r="9635" spans="13:14" x14ac:dyDescent="0.45">
      <c r="M9635" s="17" t="s">
        <v>23310</v>
      </c>
      <c r="N9635" s="1" t="s">
        <v>23311</v>
      </c>
    </row>
    <row r="9636" spans="13:14" x14ac:dyDescent="0.45">
      <c r="M9636" s="17" t="s">
        <v>23312</v>
      </c>
      <c r="N9636" s="1" t="s">
        <v>23313</v>
      </c>
    </row>
    <row r="9637" spans="13:14" x14ac:dyDescent="0.45">
      <c r="M9637" s="17" t="s">
        <v>23314</v>
      </c>
      <c r="N9637" s="1" t="s">
        <v>23315</v>
      </c>
    </row>
    <row r="9638" spans="13:14" x14ac:dyDescent="0.45">
      <c r="M9638" s="17" t="s">
        <v>23316</v>
      </c>
      <c r="N9638" s="1" t="s">
        <v>23317</v>
      </c>
    </row>
    <row r="9639" spans="13:14" x14ac:dyDescent="0.45">
      <c r="M9639" s="17" t="s">
        <v>23318</v>
      </c>
      <c r="N9639" s="1" t="s">
        <v>23319</v>
      </c>
    </row>
    <row r="9640" spans="13:14" x14ac:dyDescent="0.45">
      <c r="M9640" s="17" t="s">
        <v>23320</v>
      </c>
      <c r="N9640" s="1" t="s">
        <v>23321</v>
      </c>
    </row>
    <row r="9641" spans="13:14" x14ac:dyDescent="0.45">
      <c r="M9641" s="17" t="s">
        <v>23322</v>
      </c>
      <c r="N9641" s="1" t="s">
        <v>23323</v>
      </c>
    </row>
    <row r="9642" spans="13:14" x14ac:dyDescent="0.45">
      <c r="M9642" s="17" t="s">
        <v>23324</v>
      </c>
      <c r="N9642" s="1" t="s">
        <v>23325</v>
      </c>
    </row>
    <row r="9643" spans="13:14" x14ac:dyDescent="0.45">
      <c r="M9643" s="17" t="s">
        <v>23326</v>
      </c>
      <c r="N9643" s="1" t="s">
        <v>23327</v>
      </c>
    </row>
    <row r="9644" spans="13:14" x14ac:dyDescent="0.45">
      <c r="M9644" s="17" t="s">
        <v>23328</v>
      </c>
      <c r="N9644" s="1" t="s">
        <v>23329</v>
      </c>
    </row>
    <row r="9645" spans="13:14" x14ac:dyDescent="0.45">
      <c r="M9645" s="17" t="s">
        <v>23330</v>
      </c>
      <c r="N9645" s="1" t="s">
        <v>23331</v>
      </c>
    </row>
    <row r="9646" spans="13:14" x14ac:dyDescent="0.45">
      <c r="M9646" s="17" t="s">
        <v>23332</v>
      </c>
      <c r="N9646" s="1" t="s">
        <v>23333</v>
      </c>
    </row>
    <row r="9647" spans="13:14" x14ac:dyDescent="0.45">
      <c r="M9647" s="17" t="s">
        <v>23334</v>
      </c>
      <c r="N9647" s="1" t="s">
        <v>23335</v>
      </c>
    </row>
    <row r="9648" spans="13:14" x14ac:dyDescent="0.45">
      <c r="M9648" s="17" t="s">
        <v>23336</v>
      </c>
      <c r="N9648" s="1" t="s">
        <v>23337</v>
      </c>
    </row>
    <row r="9649" spans="13:14" x14ac:dyDescent="0.45">
      <c r="M9649" s="17" t="s">
        <v>23338</v>
      </c>
      <c r="N9649" s="1" t="s">
        <v>23339</v>
      </c>
    </row>
    <row r="9650" spans="13:14" x14ac:dyDescent="0.45">
      <c r="M9650" s="17" t="s">
        <v>23340</v>
      </c>
      <c r="N9650" s="1" t="s">
        <v>23341</v>
      </c>
    </row>
    <row r="9651" spans="13:14" x14ac:dyDescent="0.45">
      <c r="M9651" s="17" t="s">
        <v>23342</v>
      </c>
      <c r="N9651" s="1" t="s">
        <v>23343</v>
      </c>
    </row>
    <row r="9652" spans="13:14" x14ac:dyDescent="0.45">
      <c r="M9652" s="17" t="s">
        <v>23344</v>
      </c>
      <c r="N9652" s="1" t="s">
        <v>23345</v>
      </c>
    </row>
    <row r="9653" spans="13:14" x14ac:dyDescent="0.45">
      <c r="M9653" s="17" t="s">
        <v>23346</v>
      </c>
      <c r="N9653" s="1" t="s">
        <v>23347</v>
      </c>
    </row>
    <row r="9654" spans="13:14" x14ac:dyDescent="0.45">
      <c r="M9654" s="17" t="s">
        <v>23348</v>
      </c>
      <c r="N9654" s="1" t="s">
        <v>23349</v>
      </c>
    </row>
    <row r="9655" spans="13:14" x14ac:dyDescent="0.45">
      <c r="M9655" s="17" t="s">
        <v>23350</v>
      </c>
      <c r="N9655" s="1" t="s">
        <v>23351</v>
      </c>
    </row>
    <row r="9656" spans="13:14" x14ac:dyDescent="0.45">
      <c r="M9656" s="17" t="s">
        <v>23352</v>
      </c>
      <c r="N9656" s="1" t="s">
        <v>23353</v>
      </c>
    </row>
    <row r="9657" spans="13:14" x14ac:dyDescent="0.45">
      <c r="M9657" s="17" t="s">
        <v>23354</v>
      </c>
      <c r="N9657" s="1" t="s">
        <v>23355</v>
      </c>
    </row>
    <row r="9658" spans="13:14" x14ac:dyDescent="0.45">
      <c r="M9658" s="17" t="s">
        <v>23356</v>
      </c>
      <c r="N9658" s="1" t="s">
        <v>23357</v>
      </c>
    </row>
    <row r="9659" spans="13:14" x14ac:dyDescent="0.45">
      <c r="M9659" s="17" t="s">
        <v>23358</v>
      </c>
      <c r="N9659" s="1" t="s">
        <v>23359</v>
      </c>
    </row>
    <row r="9660" spans="13:14" x14ac:dyDescent="0.45">
      <c r="M9660" s="17" t="s">
        <v>23360</v>
      </c>
      <c r="N9660" s="1" t="s">
        <v>23361</v>
      </c>
    </row>
    <row r="9661" spans="13:14" x14ac:dyDescent="0.45">
      <c r="M9661" s="17" t="s">
        <v>23362</v>
      </c>
      <c r="N9661" s="1" t="s">
        <v>23363</v>
      </c>
    </row>
    <row r="9662" spans="13:14" x14ac:dyDescent="0.45">
      <c r="M9662" s="17" t="s">
        <v>23364</v>
      </c>
      <c r="N9662" s="1" t="s">
        <v>23365</v>
      </c>
    </row>
    <row r="9663" spans="13:14" x14ac:dyDescent="0.45">
      <c r="M9663" s="17" t="s">
        <v>23366</v>
      </c>
      <c r="N9663" s="1" t="s">
        <v>23367</v>
      </c>
    </row>
    <row r="9664" spans="13:14" x14ac:dyDescent="0.45">
      <c r="M9664" s="17" t="s">
        <v>23368</v>
      </c>
      <c r="N9664" s="1" t="s">
        <v>23369</v>
      </c>
    </row>
    <row r="9665" spans="13:14" x14ac:dyDescent="0.45">
      <c r="M9665" s="17" t="s">
        <v>23370</v>
      </c>
      <c r="N9665" s="1" t="s">
        <v>23371</v>
      </c>
    </row>
    <row r="9666" spans="13:14" x14ac:dyDescent="0.45">
      <c r="M9666" s="17" t="s">
        <v>23372</v>
      </c>
      <c r="N9666" s="1" t="s">
        <v>23373</v>
      </c>
    </row>
    <row r="9667" spans="13:14" x14ac:dyDescent="0.45">
      <c r="M9667" s="17" t="s">
        <v>23374</v>
      </c>
      <c r="N9667" s="1" t="s">
        <v>23375</v>
      </c>
    </row>
    <row r="9668" spans="13:14" x14ac:dyDescent="0.45">
      <c r="M9668" s="17" t="s">
        <v>23376</v>
      </c>
      <c r="N9668" s="1" t="s">
        <v>23377</v>
      </c>
    </row>
    <row r="9669" spans="13:14" x14ac:dyDescent="0.45">
      <c r="M9669" s="17" t="s">
        <v>23378</v>
      </c>
      <c r="N9669" s="1" t="s">
        <v>23379</v>
      </c>
    </row>
    <row r="9670" spans="13:14" x14ac:dyDescent="0.45">
      <c r="M9670" s="17" t="s">
        <v>23380</v>
      </c>
      <c r="N9670" s="1" t="s">
        <v>23381</v>
      </c>
    </row>
    <row r="9671" spans="13:14" x14ac:dyDescent="0.45">
      <c r="M9671" s="17" t="s">
        <v>23382</v>
      </c>
      <c r="N9671" s="1" t="s">
        <v>23383</v>
      </c>
    </row>
    <row r="9672" spans="13:14" x14ac:dyDescent="0.45">
      <c r="M9672" s="17" t="s">
        <v>23384</v>
      </c>
      <c r="N9672" s="1" t="s">
        <v>23385</v>
      </c>
    </row>
    <row r="9673" spans="13:14" x14ac:dyDescent="0.45">
      <c r="M9673" s="17" t="s">
        <v>23386</v>
      </c>
      <c r="N9673" s="1" t="s">
        <v>23387</v>
      </c>
    </row>
    <row r="9674" spans="13:14" x14ac:dyDescent="0.45">
      <c r="M9674" s="17" t="s">
        <v>23388</v>
      </c>
      <c r="N9674" s="1" t="s">
        <v>23389</v>
      </c>
    </row>
    <row r="9675" spans="13:14" x14ac:dyDescent="0.45">
      <c r="M9675" s="17" t="s">
        <v>23390</v>
      </c>
      <c r="N9675" s="1" t="s">
        <v>23391</v>
      </c>
    </row>
    <row r="9676" spans="13:14" x14ac:dyDescent="0.45">
      <c r="M9676" s="17" t="s">
        <v>23392</v>
      </c>
      <c r="N9676" s="1" t="s">
        <v>23393</v>
      </c>
    </row>
    <row r="9677" spans="13:14" x14ac:dyDescent="0.45">
      <c r="M9677" s="17" t="s">
        <v>23394</v>
      </c>
      <c r="N9677" s="1" t="s">
        <v>23395</v>
      </c>
    </row>
    <row r="9678" spans="13:14" x14ac:dyDescent="0.45">
      <c r="M9678" s="17" t="s">
        <v>23396</v>
      </c>
      <c r="N9678" s="1" t="s">
        <v>23397</v>
      </c>
    </row>
    <row r="9679" spans="13:14" x14ac:dyDescent="0.45">
      <c r="M9679" s="17" t="s">
        <v>23398</v>
      </c>
      <c r="N9679" s="1" t="s">
        <v>23399</v>
      </c>
    </row>
    <row r="9680" spans="13:14" x14ac:dyDescent="0.45">
      <c r="M9680" s="17" t="s">
        <v>23400</v>
      </c>
      <c r="N9680" s="1" t="s">
        <v>23401</v>
      </c>
    </row>
    <row r="9681" spans="13:14" x14ac:dyDescent="0.45">
      <c r="M9681" s="17" t="s">
        <v>23402</v>
      </c>
      <c r="N9681" s="1" t="s">
        <v>23403</v>
      </c>
    </row>
    <row r="9682" spans="13:14" x14ac:dyDescent="0.45">
      <c r="M9682" s="17" t="s">
        <v>23404</v>
      </c>
      <c r="N9682" s="1" t="s">
        <v>23405</v>
      </c>
    </row>
    <row r="9683" spans="13:14" x14ac:dyDescent="0.45">
      <c r="M9683" s="17" t="s">
        <v>23406</v>
      </c>
      <c r="N9683" s="1" t="s">
        <v>23407</v>
      </c>
    </row>
    <row r="9684" spans="13:14" x14ac:dyDescent="0.45">
      <c r="M9684" s="17" t="s">
        <v>23408</v>
      </c>
      <c r="N9684" s="1" t="s">
        <v>23409</v>
      </c>
    </row>
    <row r="9685" spans="13:14" x14ac:dyDescent="0.45">
      <c r="M9685" s="17" t="s">
        <v>23410</v>
      </c>
      <c r="N9685" s="1" t="s">
        <v>23411</v>
      </c>
    </row>
    <row r="9686" spans="13:14" x14ac:dyDescent="0.45">
      <c r="M9686" s="17" t="s">
        <v>23412</v>
      </c>
      <c r="N9686" s="1" t="s">
        <v>23413</v>
      </c>
    </row>
    <row r="9687" spans="13:14" x14ac:dyDescent="0.45">
      <c r="M9687" s="17" t="s">
        <v>23414</v>
      </c>
      <c r="N9687" s="1" t="s">
        <v>23415</v>
      </c>
    </row>
    <row r="9688" spans="13:14" x14ac:dyDescent="0.45">
      <c r="M9688" s="17" t="s">
        <v>23416</v>
      </c>
      <c r="N9688" s="1" t="s">
        <v>23417</v>
      </c>
    </row>
    <row r="9689" spans="13:14" x14ac:dyDescent="0.45">
      <c r="M9689" s="17" t="s">
        <v>23418</v>
      </c>
      <c r="N9689" s="1" t="s">
        <v>23419</v>
      </c>
    </row>
    <row r="9690" spans="13:14" x14ac:dyDescent="0.45">
      <c r="M9690" s="17" t="s">
        <v>23420</v>
      </c>
      <c r="N9690" s="1" t="s">
        <v>23421</v>
      </c>
    </row>
    <row r="9691" spans="13:14" x14ac:dyDescent="0.45">
      <c r="M9691" s="17" t="s">
        <v>23422</v>
      </c>
      <c r="N9691" s="1" t="s">
        <v>23423</v>
      </c>
    </row>
    <row r="9692" spans="13:14" x14ac:dyDescent="0.45">
      <c r="M9692" s="17" t="s">
        <v>23424</v>
      </c>
      <c r="N9692" s="1" t="s">
        <v>23425</v>
      </c>
    </row>
    <row r="9693" spans="13:14" x14ac:dyDescent="0.45">
      <c r="M9693" s="17" t="s">
        <v>23426</v>
      </c>
      <c r="N9693" s="1" t="s">
        <v>23427</v>
      </c>
    </row>
    <row r="9694" spans="13:14" x14ac:dyDescent="0.45">
      <c r="M9694" s="17" t="s">
        <v>23428</v>
      </c>
      <c r="N9694" s="1" t="s">
        <v>23429</v>
      </c>
    </row>
    <row r="9695" spans="13:14" x14ac:dyDescent="0.45">
      <c r="M9695" s="17" t="s">
        <v>23430</v>
      </c>
      <c r="N9695" s="1" t="s">
        <v>23431</v>
      </c>
    </row>
    <row r="9696" spans="13:14" x14ac:dyDescent="0.45">
      <c r="M9696" s="17" t="s">
        <v>23432</v>
      </c>
      <c r="N9696" s="1" t="s">
        <v>23433</v>
      </c>
    </row>
    <row r="9697" spans="13:14" x14ac:dyDescent="0.45">
      <c r="M9697" s="17" t="s">
        <v>23434</v>
      </c>
      <c r="N9697" s="1" t="s">
        <v>23435</v>
      </c>
    </row>
    <row r="9698" spans="13:14" x14ac:dyDescent="0.45">
      <c r="M9698" s="17" t="s">
        <v>23436</v>
      </c>
      <c r="N9698" s="1" t="s">
        <v>23437</v>
      </c>
    </row>
    <row r="9699" spans="13:14" x14ac:dyDescent="0.45">
      <c r="M9699" s="17" t="s">
        <v>23438</v>
      </c>
      <c r="N9699" s="1" t="s">
        <v>23439</v>
      </c>
    </row>
    <row r="9700" spans="13:14" x14ac:dyDescent="0.45">
      <c r="M9700" s="17" t="s">
        <v>23440</v>
      </c>
      <c r="N9700" s="1" t="s">
        <v>23441</v>
      </c>
    </row>
    <row r="9701" spans="13:14" x14ac:dyDescent="0.45">
      <c r="M9701" s="17" t="s">
        <v>23442</v>
      </c>
      <c r="N9701" s="1" t="s">
        <v>23443</v>
      </c>
    </row>
    <row r="9702" spans="13:14" x14ac:dyDescent="0.45">
      <c r="M9702" s="17" t="s">
        <v>23444</v>
      </c>
      <c r="N9702" s="1" t="s">
        <v>23445</v>
      </c>
    </row>
    <row r="9703" spans="13:14" x14ac:dyDescent="0.45">
      <c r="M9703" s="17" t="s">
        <v>23446</v>
      </c>
      <c r="N9703" s="1" t="s">
        <v>23447</v>
      </c>
    </row>
    <row r="9704" spans="13:14" x14ac:dyDescent="0.45">
      <c r="M9704" s="17" t="s">
        <v>23448</v>
      </c>
      <c r="N9704" s="1" t="s">
        <v>23449</v>
      </c>
    </row>
    <row r="9705" spans="13:14" x14ac:dyDescent="0.45">
      <c r="M9705" s="17" t="s">
        <v>23450</v>
      </c>
      <c r="N9705" s="1" t="s">
        <v>23451</v>
      </c>
    </row>
    <row r="9706" spans="13:14" x14ac:dyDescent="0.45">
      <c r="M9706" s="17" t="s">
        <v>23452</v>
      </c>
      <c r="N9706" s="1" t="s">
        <v>23453</v>
      </c>
    </row>
    <row r="9707" spans="13:14" x14ac:dyDescent="0.45">
      <c r="M9707" s="17" t="s">
        <v>23454</v>
      </c>
      <c r="N9707" s="1" t="s">
        <v>23455</v>
      </c>
    </row>
    <row r="9708" spans="13:14" x14ac:dyDescent="0.45">
      <c r="M9708" s="17" t="s">
        <v>23456</v>
      </c>
      <c r="N9708" s="1" t="s">
        <v>23457</v>
      </c>
    </row>
    <row r="9709" spans="13:14" x14ac:dyDescent="0.45">
      <c r="M9709" s="17" t="s">
        <v>23458</v>
      </c>
      <c r="N9709" s="1" t="s">
        <v>23459</v>
      </c>
    </row>
    <row r="9710" spans="13:14" x14ac:dyDescent="0.45">
      <c r="M9710" s="17" t="s">
        <v>23460</v>
      </c>
      <c r="N9710" s="1" t="s">
        <v>23461</v>
      </c>
    </row>
    <row r="9711" spans="13:14" x14ac:dyDescent="0.45">
      <c r="M9711" s="17" t="s">
        <v>23462</v>
      </c>
      <c r="N9711" s="1" t="s">
        <v>23463</v>
      </c>
    </row>
    <row r="9712" spans="13:14" x14ac:dyDescent="0.45">
      <c r="M9712" s="17" t="s">
        <v>23464</v>
      </c>
      <c r="N9712" s="1" t="s">
        <v>23465</v>
      </c>
    </row>
    <row r="9713" spans="13:14" x14ac:dyDescent="0.45">
      <c r="M9713" s="17" t="s">
        <v>23466</v>
      </c>
      <c r="N9713" s="1" t="s">
        <v>23467</v>
      </c>
    </row>
    <row r="9714" spans="13:14" x14ac:dyDescent="0.45">
      <c r="M9714" s="17" t="s">
        <v>23468</v>
      </c>
      <c r="N9714" s="1" t="s">
        <v>23469</v>
      </c>
    </row>
    <row r="9715" spans="13:14" x14ac:dyDescent="0.45">
      <c r="M9715" s="17" t="s">
        <v>23470</v>
      </c>
      <c r="N9715" s="1" t="s">
        <v>23471</v>
      </c>
    </row>
    <row r="9716" spans="13:14" x14ac:dyDescent="0.45">
      <c r="M9716" s="17" t="s">
        <v>23472</v>
      </c>
      <c r="N9716" s="1" t="s">
        <v>23473</v>
      </c>
    </row>
    <row r="9717" spans="13:14" x14ac:dyDescent="0.45">
      <c r="M9717" s="17" t="s">
        <v>23474</v>
      </c>
      <c r="N9717" s="1" t="s">
        <v>23475</v>
      </c>
    </row>
    <row r="9718" spans="13:14" x14ac:dyDescent="0.45">
      <c r="M9718" s="17" t="s">
        <v>23476</v>
      </c>
      <c r="N9718" s="1" t="s">
        <v>23477</v>
      </c>
    </row>
    <row r="9719" spans="13:14" x14ac:dyDescent="0.45">
      <c r="M9719" s="17" t="s">
        <v>23478</v>
      </c>
      <c r="N9719" s="1" t="s">
        <v>23479</v>
      </c>
    </row>
    <row r="9720" spans="13:14" x14ac:dyDescent="0.45">
      <c r="M9720" s="17" t="s">
        <v>23480</v>
      </c>
      <c r="N9720" s="1" t="s">
        <v>23481</v>
      </c>
    </row>
    <row r="9721" spans="13:14" x14ac:dyDescent="0.45">
      <c r="M9721" s="17" t="s">
        <v>23482</v>
      </c>
      <c r="N9721" s="1" t="s">
        <v>23483</v>
      </c>
    </row>
    <row r="9722" spans="13:14" x14ac:dyDescent="0.45">
      <c r="M9722" s="17" t="s">
        <v>23484</v>
      </c>
      <c r="N9722" s="1" t="s">
        <v>23485</v>
      </c>
    </row>
    <row r="9723" spans="13:14" x14ac:dyDescent="0.45">
      <c r="M9723" s="17" t="s">
        <v>23486</v>
      </c>
      <c r="N9723" s="1" t="s">
        <v>23487</v>
      </c>
    </row>
    <row r="9724" spans="13:14" x14ac:dyDescent="0.45">
      <c r="M9724" s="17" t="s">
        <v>23488</v>
      </c>
      <c r="N9724" s="1" t="s">
        <v>23489</v>
      </c>
    </row>
    <row r="9725" spans="13:14" x14ac:dyDescent="0.45">
      <c r="M9725" s="17" t="s">
        <v>23490</v>
      </c>
      <c r="N9725" s="1" t="s">
        <v>23491</v>
      </c>
    </row>
    <row r="9726" spans="13:14" x14ac:dyDescent="0.45">
      <c r="M9726" s="17" t="s">
        <v>23492</v>
      </c>
      <c r="N9726" s="1" t="s">
        <v>23493</v>
      </c>
    </row>
    <row r="9727" spans="13:14" x14ac:dyDescent="0.45">
      <c r="M9727" s="17" t="s">
        <v>23494</v>
      </c>
      <c r="N9727" s="1" t="s">
        <v>23495</v>
      </c>
    </row>
    <row r="9728" spans="13:14" x14ac:dyDescent="0.45">
      <c r="M9728" s="17" t="s">
        <v>23496</v>
      </c>
      <c r="N9728" s="1" t="s">
        <v>23497</v>
      </c>
    </row>
    <row r="9729" spans="13:14" x14ac:dyDescent="0.45">
      <c r="M9729" s="17" t="s">
        <v>23498</v>
      </c>
      <c r="N9729" s="1" t="s">
        <v>23499</v>
      </c>
    </row>
    <row r="9730" spans="13:14" x14ac:dyDescent="0.45">
      <c r="M9730" s="17" t="s">
        <v>23500</v>
      </c>
      <c r="N9730" s="1" t="s">
        <v>23501</v>
      </c>
    </row>
    <row r="9731" spans="13:14" x14ac:dyDescent="0.45">
      <c r="M9731" s="17" t="s">
        <v>23502</v>
      </c>
      <c r="N9731" s="1" t="s">
        <v>23503</v>
      </c>
    </row>
    <row r="9732" spans="13:14" x14ac:dyDescent="0.45">
      <c r="M9732" s="17" t="s">
        <v>23504</v>
      </c>
      <c r="N9732" s="1" t="s">
        <v>23505</v>
      </c>
    </row>
    <row r="9733" spans="13:14" x14ac:dyDescent="0.45">
      <c r="M9733" s="17" t="s">
        <v>23506</v>
      </c>
      <c r="N9733" s="1" t="s">
        <v>23507</v>
      </c>
    </row>
    <row r="9734" spans="13:14" x14ac:dyDescent="0.45">
      <c r="M9734" s="17" t="s">
        <v>23508</v>
      </c>
      <c r="N9734" s="1" t="s">
        <v>23509</v>
      </c>
    </row>
    <row r="9735" spans="13:14" x14ac:dyDescent="0.45">
      <c r="M9735" s="17" t="s">
        <v>23510</v>
      </c>
      <c r="N9735" s="1" t="s">
        <v>23511</v>
      </c>
    </row>
    <row r="9736" spans="13:14" x14ac:dyDescent="0.45">
      <c r="M9736" s="17" t="s">
        <v>23512</v>
      </c>
      <c r="N9736" s="1" t="s">
        <v>23513</v>
      </c>
    </row>
    <row r="9737" spans="13:14" x14ac:dyDescent="0.45">
      <c r="M9737" s="17" t="s">
        <v>23514</v>
      </c>
      <c r="N9737" s="1" t="s">
        <v>23515</v>
      </c>
    </row>
    <row r="9738" spans="13:14" x14ac:dyDescent="0.45">
      <c r="M9738" s="17" t="s">
        <v>23516</v>
      </c>
      <c r="N9738" s="1" t="s">
        <v>23517</v>
      </c>
    </row>
    <row r="9739" spans="13:14" x14ac:dyDescent="0.45">
      <c r="M9739" s="17" t="s">
        <v>23518</v>
      </c>
      <c r="N9739" s="1" t="s">
        <v>23519</v>
      </c>
    </row>
    <row r="9740" spans="13:14" x14ac:dyDescent="0.45">
      <c r="M9740" s="17" t="s">
        <v>23520</v>
      </c>
      <c r="N9740" s="1" t="s">
        <v>23521</v>
      </c>
    </row>
    <row r="9741" spans="13:14" x14ac:dyDescent="0.45">
      <c r="M9741" s="17" t="s">
        <v>23522</v>
      </c>
      <c r="N9741" s="1" t="s">
        <v>23523</v>
      </c>
    </row>
    <row r="9742" spans="13:14" x14ac:dyDescent="0.45">
      <c r="M9742" s="17" t="s">
        <v>23524</v>
      </c>
      <c r="N9742" s="1" t="s">
        <v>23525</v>
      </c>
    </row>
    <row r="9743" spans="13:14" x14ac:dyDescent="0.45">
      <c r="M9743" s="17" t="s">
        <v>23526</v>
      </c>
      <c r="N9743" s="1" t="s">
        <v>23527</v>
      </c>
    </row>
    <row r="9744" spans="13:14" x14ac:dyDescent="0.45">
      <c r="M9744" s="17" t="s">
        <v>23528</v>
      </c>
      <c r="N9744" s="1" t="s">
        <v>23529</v>
      </c>
    </row>
    <row r="9745" spans="13:14" x14ac:dyDescent="0.45">
      <c r="M9745" s="17" t="s">
        <v>23530</v>
      </c>
      <c r="N9745" s="1" t="s">
        <v>23531</v>
      </c>
    </row>
    <row r="9746" spans="13:14" x14ac:dyDescent="0.45">
      <c r="M9746" s="17" t="s">
        <v>23532</v>
      </c>
      <c r="N9746" s="1" t="s">
        <v>23533</v>
      </c>
    </row>
    <row r="9747" spans="13:14" x14ac:dyDescent="0.45">
      <c r="M9747" s="17" t="s">
        <v>23534</v>
      </c>
      <c r="N9747" s="1" t="s">
        <v>23535</v>
      </c>
    </row>
    <row r="9748" spans="13:14" x14ac:dyDescent="0.45">
      <c r="M9748" s="17" t="s">
        <v>23536</v>
      </c>
      <c r="N9748" s="1" t="s">
        <v>23537</v>
      </c>
    </row>
    <row r="9749" spans="13:14" x14ac:dyDescent="0.45">
      <c r="M9749" s="17" t="s">
        <v>23538</v>
      </c>
      <c r="N9749" s="1" t="s">
        <v>23539</v>
      </c>
    </row>
    <row r="9750" spans="13:14" x14ac:dyDescent="0.45">
      <c r="M9750" s="17" t="s">
        <v>23540</v>
      </c>
      <c r="N9750" s="1" t="s">
        <v>23541</v>
      </c>
    </row>
    <row r="9751" spans="13:14" x14ac:dyDescent="0.45">
      <c r="M9751" s="17" t="s">
        <v>23542</v>
      </c>
      <c r="N9751" s="1" t="s">
        <v>23543</v>
      </c>
    </row>
    <row r="9752" spans="13:14" x14ac:dyDescent="0.45">
      <c r="M9752" s="17" t="s">
        <v>23544</v>
      </c>
      <c r="N9752" s="1" t="s">
        <v>23545</v>
      </c>
    </row>
    <row r="9753" spans="13:14" x14ac:dyDescent="0.45">
      <c r="M9753" s="17" t="s">
        <v>23546</v>
      </c>
      <c r="N9753" s="1" t="s">
        <v>23547</v>
      </c>
    </row>
    <row r="9754" spans="13:14" x14ac:dyDescent="0.45">
      <c r="M9754" s="17" t="s">
        <v>23548</v>
      </c>
      <c r="N9754" s="1" t="s">
        <v>23549</v>
      </c>
    </row>
    <row r="9755" spans="13:14" x14ac:dyDescent="0.45">
      <c r="M9755" s="17" t="s">
        <v>23550</v>
      </c>
      <c r="N9755" s="1" t="s">
        <v>23551</v>
      </c>
    </row>
    <row r="9756" spans="13:14" x14ac:dyDescent="0.45">
      <c r="M9756" s="17" t="s">
        <v>23552</v>
      </c>
      <c r="N9756" s="1" t="s">
        <v>23553</v>
      </c>
    </row>
    <row r="9757" spans="13:14" x14ac:dyDescent="0.45">
      <c r="M9757" s="17" t="s">
        <v>14807</v>
      </c>
      <c r="N9757" s="1" t="s">
        <v>23554</v>
      </c>
    </row>
    <row r="9758" spans="13:14" x14ac:dyDescent="0.45">
      <c r="M9758" s="17" t="s">
        <v>23555</v>
      </c>
      <c r="N9758" s="1" t="s">
        <v>23556</v>
      </c>
    </row>
    <row r="9759" spans="13:14" x14ac:dyDescent="0.45">
      <c r="M9759" s="17" t="s">
        <v>23557</v>
      </c>
      <c r="N9759" s="1" t="s">
        <v>23558</v>
      </c>
    </row>
    <row r="9760" spans="13:14" x14ac:dyDescent="0.45">
      <c r="M9760" s="17" t="s">
        <v>23559</v>
      </c>
      <c r="N9760" s="1" t="s">
        <v>23560</v>
      </c>
    </row>
    <row r="9761" spans="13:14" x14ac:dyDescent="0.45">
      <c r="M9761" s="17" t="s">
        <v>23561</v>
      </c>
      <c r="N9761" s="1" t="s">
        <v>23562</v>
      </c>
    </row>
    <row r="9762" spans="13:14" x14ac:dyDescent="0.45">
      <c r="M9762" s="17" t="s">
        <v>23563</v>
      </c>
      <c r="N9762" s="1" t="s">
        <v>23564</v>
      </c>
    </row>
    <row r="9763" spans="13:14" x14ac:dyDescent="0.45">
      <c r="M9763" s="17" t="s">
        <v>23565</v>
      </c>
      <c r="N9763" s="1" t="s">
        <v>23566</v>
      </c>
    </row>
    <row r="9764" spans="13:14" x14ac:dyDescent="0.45">
      <c r="M9764" s="17" t="s">
        <v>23567</v>
      </c>
      <c r="N9764" s="1" t="s">
        <v>23568</v>
      </c>
    </row>
    <row r="9765" spans="13:14" x14ac:dyDescent="0.45">
      <c r="M9765" s="17" t="s">
        <v>23569</v>
      </c>
      <c r="N9765" s="1" t="s">
        <v>23570</v>
      </c>
    </row>
    <row r="9766" spans="13:14" x14ac:dyDescent="0.45">
      <c r="M9766" s="17" t="s">
        <v>23571</v>
      </c>
      <c r="N9766" s="1" t="s">
        <v>23572</v>
      </c>
    </row>
    <row r="9767" spans="13:14" x14ac:dyDescent="0.45">
      <c r="M9767" s="17" t="s">
        <v>22945</v>
      </c>
      <c r="N9767" s="1" t="s">
        <v>23573</v>
      </c>
    </row>
    <row r="9768" spans="13:14" x14ac:dyDescent="0.45">
      <c r="M9768" s="17" t="s">
        <v>16525</v>
      </c>
      <c r="N9768" s="1" t="s">
        <v>23574</v>
      </c>
    </row>
    <row r="9769" spans="13:14" x14ac:dyDescent="0.45">
      <c r="M9769" s="17" t="s">
        <v>23575</v>
      </c>
      <c r="N9769" s="1" t="s">
        <v>23576</v>
      </c>
    </row>
    <row r="9770" spans="13:14" x14ac:dyDescent="0.45">
      <c r="M9770" s="17" t="s">
        <v>23577</v>
      </c>
      <c r="N9770" s="1" t="s">
        <v>23578</v>
      </c>
    </row>
    <row r="9771" spans="13:14" x14ac:dyDescent="0.45">
      <c r="M9771" s="17" t="s">
        <v>23579</v>
      </c>
      <c r="N9771" s="1" t="s">
        <v>23580</v>
      </c>
    </row>
    <row r="9772" spans="13:14" x14ac:dyDescent="0.45">
      <c r="M9772" s="17" t="s">
        <v>23581</v>
      </c>
      <c r="N9772" s="1" t="s">
        <v>23582</v>
      </c>
    </row>
    <row r="9773" spans="13:14" x14ac:dyDescent="0.45">
      <c r="M9773" s="17" t="s">
        <v>23583</v>
      </c>
      <c r="N9773" s="1" t="s">
        <v>23584</v>
      </c>
    </row>
    <row r="9774" spans="13:14" x14ac:dyDescent="0.45">
      <c r="M9774" s="17" t="s">
        <v>23585</v>
      </c>
      <c r="N9774" s="1" t="s">
        <v>23586</v>
      </c>
    </row>
    <row r="9775" spans="13:14" x14ac:dyDescent="0.45">
      <c r="M9775" s="17" t="s">
        <v>23587</v>
      </c>
      <c r="N9775" s="1" t="s">
        <v>23588</v>
      </c>
    </row>
    <row r="9776" spans="13:14" x14ac:dyDescent="0.45">
      <c r="M9776" s="17" t="s">
        <v>23589</v>
      </c>
      <c r="N9776" s="1" t="s">
        <v>23590</v>
      </c>
    </row>
    <row r="9777" spans="13:14" x14ac:dyDescent="0.45">
      <c r="M9777" s="17" t="s">
        <v>23591</v>
      </c>
      <c r="N9777" s="1" t="s">
        <v>23592</v>
      </c>
    </row>
    <row r="9778" spans="13:14" x14ac:dyDescent="0.45">
      <c r="M9778" s="17" t="s">
        <v>23593</v>
      </c>
      <c r="N9778" s="1" t="s">
        <v>23594</v>
      </c>
    </row>
    <row r="9779" spans="13:14" x14ac:dyDescent="0.45">
      <c r="M9779" s="17" t="s">
        <v>23595</v>
      </c>
      <c r="N9779" s="1" t="s">
        <v>23596</v>
      </c>
    </row>
    <row r="9780" spans="13:14" x14ac:dyDescent="0.45">
      <c r="M9780" s="17" t="s">
        <v>23597</v>
      </c>
      <c r="N9780" s="1" t="s">
        <v>23598</v>
      </c>
    </row>
    <row r="9781" spans="13:14" x14ac:dyDescent="0.45">
      <c r="M9781" s="17" t="s">
        <v>23599</v>
      </c>
      <c r="N9781" s="1" t="s">
        <v>23600</v>
      </c>
    </row>
    <row r="9782" spans="13:14" x14ac:dyDescent="0.45">
      <c r="M9782" s="17" t="s">
        <v>23601</v>
      </c>
      <c r="N9782" s="1" t="s">
        <v>23602</v>
      </c>
    </row>
    <row r="9783" spans="13:14" x14ac:dyDescent="0.45">
      <c r="M9783" s="17" t="s">
        <v>23603</v>
      </c>
      <c r="N9783" s="1" t="s">
        <v>23604</v>
      </c>
    </row>
    <row r="9784" spans="13:14" x14ac:dyDescent="0.45">
      <c r="M9784" s="17" t="s">
        <v>20898</v>
      </c>
      <c r="N9784" s="1" t="s">
        <v>23605</v>
      </c>
    </row>
    <row r="9785" spans="13:14" x14ac:dyDescent="0.45">
      <c r="M9785" s="17" t="s">
        <v>23606</v>
      </c>
      <c r="N9785" s="1" t="s">
        <v>23607</v>
      </c>
    </row>
    <row r="9786" spans="13:14" x14ac:dyDescent="0.45">
      <c r="M9786" s="17" t="s">
        <v>23608</v>
      </c>
      <c r="N9786" s="1" t="s">
        <v>23609</v>
      </c>
    </row>
    <row r="9787" spans="13:14" x14ac:dyDescent="0.45">
      <c r="M9787" s="17" t="s">
        <v>23610</v>
      </c>
      <c r="N9787" s="1" t="s">
        <v>23611</v>
      </c>
    </row>
    <row r="9788" spans="13:14" x14ac:dyDescent="0.45">
      <c r="M9788" s="17" t="s">
        <v>23612</v>
      </c>
      <c r="N9788" s="1" t="s">
        <v>23613</v>
      </c>
    </row>
    <row r="9789" spans="13:14" x14ac:dyDescent="0.45">
      <c r="M9789" s="17" t="s">
        <v>23614</v>
      </c>
      <c r="N9789" s="1" t="s">
        <v>23615</v>
      </c>
    </row>
    <row r="9790" spans="13:14" x14ac:dyDescent="0.45">
      <c r="M9790" s="17" t="s">
        <v>23616</v>
      </c>
      <c r="N9790" s="1" t="s">
        <v>23617</v>
      </c>
    </row>
    <row r="9791" spans="13:14" x14ac:dyDescent="0.45">
      <c r="M9791" s="17" t="s">
        <v>23618</v>
      </c>
      <c r="N9791" s="1" t="s">
        <v>23619</v>
      </c>
    </row>
    <row r="9792" spans="13:14" x14ac:dyDescent="0.45">
      <c r="M9792" s="17" t="s">
        <v>23620</v>
      </c>
      <c r="N9792" s="1" t="s">
        <v>23621</v>
      </c>
    </row>
    <row r="9793" spans="13:14" x14ac:dyDescent="0.45">
      <c r="M9793" s="17" t="s">
        <v>23622</v>
      </c>
      <c r="N9793" s="1" t="s">
        <v>23623</v>
      </c>
    </row>
    <row r="9794" spans="13:14" x14ac:dyDescent="0.45">
      <c r="M9794" s="17" t="s">
        <v>23624</v>
      </c>
      <c r="N9794" s="1" t="s">
        <v>23625</v>
      </c>
    </row>
    <row r="9795" spans="13:14" x14ac:dyDescent="0.45">
      <c r="M9795" s="17" t="s">
        <v>23626</v>
      </c>
      <c r="N9795" s="1" t="s">
        <v>23627</v>
      </c>
    </row>
    <row r="9796" spans="13:14" x14ac:dyDescent="0.45">
      <c r="M9796" s="17" t="s">
        <v>23628</v>
      </c>
      <c r="N9796" s="1" t="s">
        <v>23629</v>
      </c>
    </row>
    <row r="9797" spans="13:14" x14ac:dyDescent="0.45">
      <c r="M9797" s="17" t="s">
        <v>23630</v>
      </c>
      <c r="N9797" s="1" t="s">
        <v>23631</v>
      </c>
    </row>
    <row r="9798" spans="13:14" x14ac:dyDescent="0.45">
      <c r="M9798" s="17" t="s">
        <v>23632</v>
      </c>
      <c r="N9798" s="1" t="s">
        <v>23633</v>
      </c>
    </row>
    <row r="9799" spans="13:14" x14ac:dyDescent="0.45">
      <c r="M9799" s="17" t="s">
        <v>23634</v>
      </c>
      <c r="N9799" s="1" t="s">
        <v>23635</v>
      </c>
    </row>
    <row r="9800" spans="13:14" x14ac:dyDescent="0.45">
      <c r="M9800" s="17" t="s">
        <v>23591</v>
      </c>
      <c r="N9800" s="1" t="s">
        <v>23636</v>
      </c>
    </row>
    <row r="9801" spans="13:14" x14ac:dyDescent="0.45">
      <c r="M9801" s="17" t="s">
        <v>23637</v>
      </c>
      <c r="N9801" s="1" t="s">
        <v>23638</v>
      </c>
    </row>
    <row r="9802" spans="13:14" x14ac:dyDescent="0.45">
      <c r="M9802" s="17" t="s">
        <v>23639</v>
      </c>
      <c r="N9802" s="1" t="s">
        <v>23640</v>
      </c>
    </row>
    <row r="9803" spans="13:14" x14ac:dyDescent="0.45">
      <c r="M9803" s="17" t="s">
        <v>23641</v>
      </c>
      <c r="N9803" s="1" t="s">
        <v>23642</v>
      </c>
    </row>
    <row r="9804" spans="13:14" x14ac:dyDescent="0.45">
      <c r="M9804" s="17" t="s">
        <v>23643</v>
      </c>
      <c r="N9804" s="1" t="s">
        <v>23644</v>
      </c>
    </row>
    <row r="9805" spans="13:14" x14ac:dyDescent="0.45">
      <c r="M9805" s="17" t="s">
        <v>23645</v>
      </c>
      <c r="N9805" s="1" t="s">
        <v>23646</v>
      </c>
    </row>
    <row r="9806" spans="13:14" x14ac:dyDescent="0.45">
      <c r="M9806" s="17" t="s">
        <v>23647</v>
      </c>
      <c r="N9806" s="1" t="s">
        <v>23648</v>
      </c>
    </row>
    <row r="9807" spans="13:14" x14ac:dyDescent="0.45">
      <c r="M9807" s="17" t="s">
        <v>23649</v>
      </c>
      <c r="N9807" s="1" t="s">
        <v>23650</v>
      </c>
    </row>
    <row r="9808" spans="13:14" x14ac:dyDescent="0.45">
      <c r="M9808" s="17" t="s">
        <v>23651</v>
      </c>
      <c r="N9808" s="1" t="s">
        <v>23652</v>
      </c>
    </row>
    <row r="9809" spans="13:14" x14ac:dyDescent="0.45">
      <c r="M9809" s="17" t="s">
        <v>23653</v>
      </c>
      <c r="N9809" s="1" t="s">
        <v>23654</v>
      </c>
    </row>
    <row r="9810" spans="13:14" x14ac:dyDescent="0.45">
      <c r="M9810" s="17" t="s">
        <v>23655</v>
      </c>
      <c r="N9810" s="1" t="s">
        <v>23656</v>
      </c>
    </row>
    <row r="9811" spans="13:14" x14ac:dyDescent="0.45">
      <c r="M9811" s="17" t="s">
        <v>23657</v>
      </c>
      <c r="N9811" s="1" t="s">
        <v>23658</v>
      </c>
    </row>
    <row r="9812" spans="13:14" x14ac:dyDescent="0.45">
      <c r="M9812" s="17" t="s">
        <v>23659</v>
      </c>
      <c r="N9812" s="1" t="s">
        <v>23660</v>
      </c>
    </row>
    <row r="9813" spans="13:14" x14ac:dyDescent="0.45">
      <c r="M9813" s="17" t="s">
        <v>23661</v>
      </c>
      <c r="N9813" s="1" t="s">
        <v>23662</v>
      </c>
    </row>
    <row r="9814" spans="13:14" x14ac:dyDescent="0.45">
      <c r="M9814" s="17" t="s">
        <v>23663</v>
      </c>
      <c r="N9814" s="1" t="s">
        <v>23664</v>
      </c>
    </row>
    <row r="9815" spans="13:14" x14ac:dyDescent="0.45">
      <c r="M9815" s="17" t="s">
        <v>23665</v>
      </c>
      <c r="N9815" s="1" t="s">
        <v>23666</v>
      </c>
    </row>
    <row r="9816" spans="13:14" x14ac:dyDescent="0.45">
      <c r="M9816" s="17" t="s">
        <v>23667</v>
      </c>
      <c r="N9816" s="1" t="s">
        <v>23668</v>
      </c>
    </row>
    <row r="9817" spans="13:14" x14ac:dyDescent="0.45">
      <c r="M9817" s="17" t="s">
        <v>23669</v>
      </c>
      <c r="N9817" s="1" t="s">
        <v>23670</v>
      </c>
    </row>
    <row r="9818" spans="13:14" x14ac:dyDescent="0.45">
      <c r="M9818" s="17" t="s">
        <v>23671</v>
      </c>
      <c r="N9818" s="1" t="s">
        <v>23672</v>
      </c>
    </row>
    <row r="9819" spans="13:14" x14ac:dyDescent="0.45">
      <c r="M9819" s="17" t="s">
        <v>23673</v>
      </c>
      <c r="N9819" s="1" t="s">
        <v>23674</v>
      </c>
    </row>
    <row r="9820" spans="13:14" x14ac:dyDescent="0.45">
      <c r="M9820" s="17" t="s">
        <v>23675</v>
      </c>
      <c r="N9820" s="1" t="s">
        <v>23676</v>
      </c>
    </row>
    <row r="9821" spans="13:14" x14ac:dyDescent="0.45">
      <c r="M9821" s="17" t="s">
        <v>23677</v>
      </c>
      <c r="N9821" s="1" t="s">
        <v>23678</v>
      </c>
    </row>
    <row r="9822" spans="13:14" x14ac:dyDescent="0.45">
      <c r="M9822" s="17" t="s">
        <v>18642</v>
      </c>
      <c r="N9822" s="1" t="s">
        <v>23679</v>
      </c>
    </row>
    <row r="9823" spans="13:14" x14ac:dyDescent="0.45">
      <c r="M9823" s="17" t="s">
        <v>23680</v>
      </c>
      <c r="N9823" s="1" t="s">
        <v>23681</v>
      </c>
    </row>
    <row r="9824" spans="13:14" x14ac:dyDescent="0.45">
      <c r="M9824" s="17" t="s">
        <v>23682</v>
      </c>
      <c r="N9824" s="1" t="s">
        <v>23683</v>
      </c>
    </row>
    <row r="9825" spans="13:14" x14ac:dyDescent="0.45">
      <c r="M9825" s="17" t="s">
        <v>23684</v>
      </c>
      <c r="N9825" s="1" t="s">
        <v>23685</v>
      </c>
    </row>
    <row r="9826" spans="13:14" x14ac:dyDescent="0.45">
      <c r="M9826" s="17" t="s">
        <v>23686</v>
      </c>
      <c r="N9826" s="1" t="s">
        <v>23687</v>
      </c>
    </row>
    <row r="9827" spans="13:14" x14ac:dyDescent="0.45">
      <c r="M9827" s="17" t="s">
        <v>23688</v>
      </c>
      <c r="N9827" s="1" t="s">
        <v>23689</v>
      </c>
    </row>
    <row r="9828" spans="13:14" x14ac:dyDescent="0.45">
      <c r="M9828" s="17" t="s">
        <v>23690</v>
      </c>
      <c r="N9828" s="1" t="s">
        <v>23691</v>
      </c>
    </row>
    <row r="9829" spans="13:14" x14ac:dyDescent="0.45">
      <c r="M9829" s="17" t="s">
        <v>16547</v>
      </c>
      <c r="N9829" s="1" t="s">
        <v>23692</v>
      </c>
    </row>
    <row r="9830" spans="13:14" x14ac:dyDescent="0.45">
      <c r="M9830" s="17" t="s">
        <v>23693</v>
      </c>
      <c r="N9830" s="1" t="s">
        <v>23694</v>
      </c>
    </row>
    <row r="9831" spans="13:14" x14ac:dyDescent="0.45">
      <c r="M9831" s="17" t="s">
        <v>23695</v>
      </c>
      <c r="N9831" s="1" t="s">
        <v>23696</v>
      </c>
    </row>
    <row r="9832" spans="13:14" x14ac:dyDescent="0.45">
      <c r="M9832" s="17" t="s">
        <v>23697</v>
      </c>
      <c r="N9832" s="1" t="s">
        <v>23698</v>
      </c>
    </row>
    <row r="9833" spans="13:14" x14ac:dyDescent="0.45">
      <c r="M9833" s="17" t="s">
        <v>17459</v>
      </c>
      <c r="N9833" s="1" t="s">
        <v>23699</v>
      </c>
    </row>
    <row r="9834" spans="13:14" x14ac:dyDescent="0.45">
      <c r="M9834" s="17" t="s">
        <v>22557</v>
      </c>
      <c r="N9834" s="1" t="s">
        <v>23700</v>
      </c>
    </row>
    <row r="9835" spans="13:14" x14ac:dyDescent="0.45">
      <c r="M9835" s="17" t="s">
        <v>23701</v>
      </c>
      <c r="N9835" s="1" t="s">
        <v>23702</v>
      </c>
    </row>
    <row r="9836" spans="13:14" x14ac:dyDescent="0.45">
      <c r="M9836" s="17" t="s">
        <v>23703</v>
      </c>
      <c r="N9836" s="1" t="s">
        <v>23704</v>
      </c>
    </row>
    <row r="9837" spans="13:14" x14ac:dyDescent="0.45">
      <c r="M9837" s="17" t="s">
        <v>23705</v>
      </c>
      <c r="N9837" s="1" t="s">
        <v>23706</v>
      </c>
    </row>
    <row r="9838" spans="13:14" x14ac:dyDescent="0.45">
      <c r="M9838" s="17" t="s">
        <v>23707</v>
      </c>
      <c r="N9838" s="1" t="s">
        <v>23708</v>
      </c>
    </row>
    <row r="9839" spans="13:14" x14ac:dyDescent="0.45">
      <c r="M9839" s="17" t="s">
        <v>23709</v>
      </c>
      <c r="N9839" s="1" t="s">
        <v>23710</v>
      </c>
    </row>
    <row r="9840" spans="13:14" x14ac:dyDescent="0.45">
      <c r="M9840" s="17" t="s">
        <v>23711</v>
      </c>
      <c r="N9840" s="1" t="s">
        <v>23712</v>
      </c>
    </row>
    <row r="9841" spans="13:14" x14ac:dyDescent="0.45">
      <c r="M9841" s="17" t="s">
        <v>23713</v>
      </c>
      <c r="N9841" s="1" t="s">
        <v>23714</v>
      </c>
    </row>
    <row r="9842" spans="13:14" x14ac:dyDescent="0.45">
      <c r="M9842" s="17" t="s">
        <v>23715</v>
      </c>
      <c r="N9842" s="1" t="s">
        <v>23716</v>
      </c>
    </row>
    <row r="9843" spans="13:14" x14ac:dyDescent="0.45">
      <c r="M9843" s="17" t="s">
        <v>23717</v>
      </c>
      <c r="N9843" s="1" t="s">
        <v>23718</v>
      </c>
    </row>
    <row r="9844" spans="13:14" x14ac:dyDescent="0.45">
      <c r="M9844" s="17" t="s">
        <v>23719</v>
      </c>
      <c r="N9844" s="1" t="s">
        <v>23720</v>
      </c>
    </row>
    <row r="9845" spans="13:14" x14ac:dyDescent="0.45">
      <c r="M9845" s="17" t="s">
        <v>23721</v>
      </c>
      <c r="N9845" s="1" t="s">
        <v>23722</v>
      </c>
    </row>
    <row r="9846" spans="13:14" x14ac:dyDescent="0.45">
      <c r="M9846" s="17" t="s">
        <v>23723</v>
      </c>
      <c r="N9846" s="1" t="s">
        <v>23724</v>
      </c>
    </row>
    <row r="9847" spans="13:14" x14ac:dyDescent="0.45">
      <c r="M9847" s="17" t="s">
        <v>23725</v>
      </c>
      <c r="N9847" s="1" t="s">
        <v>23726</v>
      </c>
    </row>
    <row r="9848" spans="13:14" x14ac:dyDescent="0.45">
      <c r="M9848" s="17" t="s">
        <v>23727</v>
      </c>
      <c r="N9848" s="1" t="s">
        <v>23728</v>
      </c>
    </row>
    <row r="9849" spans="13:14" x14ac:dyDescent="0.45">
      <c r="M9849" s="17" t="s">
        <v>23729</v>
      </c>
      <c r="N9849" s="1" t="s">
        <v>23730</v>
      </c>
    </row>
    <row r="9850" spans="13:14" x14ac:dyDescent="0.45">
      <c r="M9850" s="17" t="s">
        <v>23731</v>
      </c>
      <c r="N9850" s="1" t="s">
        <v>23732</v>
      </c>
    </row>
    <row r="9851" spans="13:14" x14ac:dyDescent="0.45">
      <c r="M9851" s="17" t="s">
        <v>23733</v>
      </c>
      <c r="N9851" s="1" t="s">
        <v>23734</v>
      </c>
    </row>
    <row r="9852" spans="13:14" x14ac:dyDescent="0.45">
      <c r="M9852" s="17" t="s">
        <v>23735</v>
      </c>
      <c r="N9852" s="1" t="s">
        <v>23736</v>
      </c>
    </row>
    <row r="9853" spans="13:14" x14ac:dyDescent="0.45">
      <c r="M9853" s="17" t="s">
        <v>23737</v>
      </c>
      <c r="N9853" s="1" t="s">
        <v>23738</v>
      </c>
    </row>
    <row r="9854" spans="13:14" x14ac:dyDescent="0.45">
      <c r="M9854" s="17" t="s">
        <v>23739</v>
      </c>
      <c r="N9854" s="1" t="s">
        <v>23740</v>
      </c>
    </row>
    <row r="9855" spans="13:14" x14ac:dyDescent="0.45">
      <c r="M9855" s="17" t="s">
        <v>23741</v>
      </c>
      <c r="N9855" s="1" t="s">
        <v>23742</v>
      </c>
    </row>
    <row r="9856" spans="13:14" x14ac:dyDescent="0.45">
      <c r="M9856" s="17" t="s">
        <v>23743</v>
      </c>
      <c r="N9856" s="1" t="s">
        <v>23744</v>
      </c>
    </row>
    <row r="9857" spans="13:14" x14ac:dyDescent="0.45">
      <c r="M9857" s="17" t="s">
        <v>23745</v>
      </c>
      <c r="N9857" s="1" t="s">
        <v>23746</v>
      </c>
    </row>
    <row r="9858" spans="13:14" x14ac:dyDescent="0.45">
      <c r="M9858" s="17" t="s">
        <v>23747</v>
      </c>
      <c r="N9858" s="1" t="s">
        <v>23748</v>
      </c>
    </row>
    <row r="9859" spans="13:14" x14ac:dyDescent="0.45">
      <c r="M9859" s="17" t="s">
        <v>23749</v>
      </c>
      <c r="N9859" s="1" t="s">
        <v>23750</v>
      </c>
    </row>
    <row r="9860" spans="13:14" x14ac:dyDescent="0.45">
      <c r="M9860" s="17" t="s">
        <v>23751</v>
      </c>
      <c r="N9860" s="1" t="s">
        <v>23752</v>
      </c>
    </row>
    <row r="9861" spans="13:14" x14ac:dyDescent="0.45">
      <c r="M9861" s="17" t="s">
        <v>23753</v>
      </c>
      <c r="N9861" s="1" t="s">
        <v>23754</v>
      </c>
    </row>
    <row r="9862" spans="13:14" x14ac:dyDescent="0.45">
      <c r="M9862" s="17" t="s">
        <v>23755</v>
      </c>
      <c r="N9862" s="1" t="s">
        <v>23756</v>
      </c>
    </row>
    <row r="9863" spans="13:14" x14ac:dyDescent="0.45">
      <c r="M9863" s="17" t="s">
        <v>23757</v>
      </c>
      <c r="N9863" s="1" t="s">
        <v>23758</v>
      </c>
    </row>
    <row r="9864" spans="13:14" x14ac:dyDescent="0.45">
      <c r="M9864" s="17" t="s">
        <v>22787</v>
      </c>
      <c r="N9864" s="1" t="s">
        <v>23759</v>
      </c>
    </row>
    <row r="9865" spans="13:14" x14ac:dyDescent="0.45">
      <c r="M9865" s="17" t="s">
        <v>23760</v>
      </c>
      <c r="N9865" s="1" t="s">
        <v>23761</v>
      </c>
    </row>
    <row r="9866" spans="13:14" x14ac:dyDescent="0.45">
      <c r="M9866" s="17" t="s">
        <v>23762</v>
      </c>
      <c r="N9866" s="1" t="s">
        <v>23763</v>
      </c>
    </row>
    <row r="9867" spans="13:14" x14ac:dyDescent="0.45">
      <c r="M9867" s="17" t="s">
        <v>23764</v>
      </c>
      <c r="N9867" s="1" t="s">
        <v>23765</v>
      </c>
    </row>
    <row r="9868" spans="13:14" x14ac:dyDescent="0.45">
      <c r="M9868" s="17" t="s">
        <v>23766</v>
      </c>
      <c r="N9868" s="1" t="s">
        <v>23767</v>
      </c>
    </row>
    <row r="9869" spans="13:14" x14ac:dyDescent="0.45">
      <c r="M9869" s="17" t="s">
        <v>23766</v>
      </c>
      <c r="N9869" s="1" t="s">
        <v>23768</v>
      </c>
    </row>
    <row r="9870" spans="13:14" x14ac:dyDescent="0.45">
      <c r="M9870" s="17" t="s">
        <v>23769</v>
      </c>
      <c r="N9870" s="1" t="s">
        <v>23770</v>
      </c>
    </row>
    <row r="9871" spans="13:14" x14ac:dyDescent="0.45">
      <c r="M9871" s="17" t="s">
        <v>23771</v>
      </c>
      <c r="N9871" s="1" t="s">
        <v>23772</v>
      </c>
    </row>
    <row r="9872" spans="13:14" x14ac:dyDescent="0.45">
      <c r="M9872" s="17" t="s">
        <v>23773</v>
      </c>
      <c r="N9872" s="1" t="s">
        <v>23774</v>
      </c>
    </row>
    <row r="9873" spans="13:14" x14ac:dyDescent="0.45">
      <c r="M9873" s="17" t="s">
        <v>23773</v>
      </c>
      <c r="N9873" s="1" t="s">
        <v>23775</v>
      </c>
    </row>
    <row r="9874" spans="13:14" x14ac:dyDescent="0.45">
      <c r="M9874" s="17" t="s">
        <v>23776</v>
      </c>
      <c r="N9874" s="1" t="s">
        <v>23777</v>
      </c>
    </row>
    <row r="9875" spans="13:14" x14ac:dyDescent="0.45">
      <c r="M9875" s="17" t="s">
        <v>23778</v>
      </c>
      <c r="N9875" s="1" t="s">
        <v>23779</v>
      </c>
    </row>
    <row r="9876" spans="13:14" x14ac:dyDescent="0.45">
      <c r="M9876" s="17" t="s">
        <v>23773</v>
      </c>
      <c r="N9876" s="1" t="s">
        <v>23780</v>
      </c>
    </row>
    <row r="9877" spans="13:14" x14ac:dyDescent="0.45">
      <c r="M9877" s="17" t="s">
        <v>23781</v>
      </c>
      <c r="N9877" s="1" t="s">
        <v>23782</v>
      </c>
    </row>
    <row r="9878" spans="13:14" x14ac:dyDescent="0.45">
      <c r="M9878" s="17" t="s">
        <v>23783</v>
      </c>
      <c r="N9878" s="1" t="s">
        <v>23784</v>
      </c>
    </row>
    <row r="9879" spans="13:14" x14ac:dyDescent="0.45">
      <c r="M9879" s="17" t="s">
        <v>23785</v>
      </c>
      <c r="N9879" s="1" t="s">
        <v>23786</v>
      </c>
    </row>
    <row r="9880" spans="13:14" x14ac:dyDescent="0.45">
      <c r="M9880" s="17" t="s">
        <v>23787</v>
      </c>
      <c r="N9880" s="1" t="s">
        <v>23788</v>
      </c>
    </row>
    <row r="9881" spans="13:14" x14ac:dyDescent="0.45">
      <c r="M9881" s="17" t="s">
        <v>23789</v>
      </c>
      <c r="N9881" s="1" t="s">
        <v>23790</v>
      </c>
    </row>
    <row r="9882" spans="13:14" x14ac:dyDescent="0.45">
      <c r="M9882" s="17" t="s">
        <v>23791</v>
      </c>
      <c r="N9882" s="1" t="s">
        <v>23792</v>
      </c>
    </row>
    <row r="9883" spans="13:14" x14ac:dyDescent="0.45">
      <c r="M9883" s="17" t="s">
        <v>23793</v>
      </c>
      <c r="N9883" s="1" t="s">
        <v>23794</v>
      </c>
    </row>
    <row r="9884" spans="13:14" x14ac:dyDescent="0.45">
      <c r="M9884" s="17" t="s">
        <v>23795</v>
      </c>
      <c r="N9884" s="1" t="s">
        <v>23796</v>
      </c>
    </row>
    <row r="9885" spans="13:14" x14ac:dyDescent="0.45">
      <c r="M9885" s="17" t="s">
        <v>23797</v>
      </c>
      <c r="N9885" s="1" t="s">
        <v>23798</v>
      </c>
    </row>
    <row r="9886" spans="13:14" x14ac:dyDescent="0.45">
      <c r="M9886" s="17" t="s">
        <v>23799</v>
      </c>
      <c r="N9886" s="1" t="s">
        <v>23800</v>
      </c>
    </row>
    <row r="9887" spans="13:14" x14ac:dyDescent="0.45">
      <c r="M9887" s="17" t="s">
        <v>23801</v>
      </c>
      <c r="N9887" s="1" t="s">
        <v>23802</v>
      </c>
    </row>
    <row r="9888" spans="13:14" x14ac:dyDescent="0.45">
      <c r="M9888" s="17" t="s">
        <v>23803</v>
      </c>
      <c r="N9888" s="1" t="s">
        <v>23804</v>
      </c>
    </row>
    <row r="9889" spans="13:14" x14ac:dyDescent="0.45">
      <c r="M9889" s="17" t="s">
        <v>23805</v>
      </c>
      <c r="N9889" s="1" t="s">
        <v>23806</v>
      </c>
    </row>
    <row r="9890" spans="13:14" x14ac:dyDescent="0.45">
      <c r="M9890" s="17" t="s">
        <v>23807</v>
      </c>
      <c r="N9890" s="1" t="s">
        <v>23808</v>
      </c>
    </row>
    <row r="9891" spans="13:14" x14ac:dyDescent="0.45">
      <c r="M9891" s="17" t="s">
        <v>23809</v>
      </c>
      <c r="N9891" s="1" t="s">
        <v>23810</v>
      </c>
    </row>
    <row r="9892" spans="13:14" x14ac:dyDescent="0.45">
      <c r="M9892" s="17" t="s">
        <v>23811</v>
      </c>
      <c r="N9892" s="1" t="s">
        <v>23812</v>
      </c>
    </row>
    <row r="9893" spans="13:14" x14ac:dyDescent="0.45">
      <c r="M9893" s="17" t="s">
        <v>23813</v>
      </c>
      <c r="N9893" s="1" t="s">
        <v>23814</v>
      </c>
    </row>
    <row r="9894" spans="13:14" x14ac:dyDescent="0.45">
      <c r="M9894" s="17" t="s">
        <v>23815</v>
      </c>
      <c r="N9894" s="1" t="s">
        <v>23816</v>
      </c>
    </row>
    <row r="9895" spans="13:14" x14ac:dyDescent="0.45">
      <c r="M9895" s="17" t="s">
        <v>23817</v>
      </c>
      <c r="N9895" s="1" t="s">
        <v>23818</v>
      </c>
    </row>
    <row r="9896" spans="13:14" x14ac:dyDescent="0.45">
      <c r="M9896" s="17" t="s">
        <v>23819</v>
      </c>
      <c r="N9896" s="1" t="s">
        <v>23820</v>
      </c>
    </row>
    <row r="9897" spans="13:14" x14ac:dyDescent="0.45">
      <c r="M9897" s="17" t="s">
        <v>23821</v>
      </c>
      <c r="N9897" s="1" t="s">
        <v>23822</v>
      </c>
    </row>
    <row r="9898" spans="13:14" x14ac:dyDescent="0.45">
      <c r="M9898" s="17" t="s">
        <v>23823</v>
      </c>
      <c r="N9898" s="1" t="s">
        <v>23824</v>
      </c>
    </row>
    <row r="9899" spans="13:14" x14ac:dyDescent="0.45">
      <c r="M9899" s="17" t="s">
        <v>23825</v>
      </c>
      <c r="N9899" s="1" t="s">
        <v>23826</v>
      </c>
    </row>
    <row r="9900" spans="13:14" x14ac:dyDescent="0.45">
      <c r="M9900" s="17" t="s">
        <v>23827</v>
      </c>
      <c r="N9900" s="1" t="s">
        <v>23828</v>
      </c>
    </row>
    <row r="9901" spans="13:14" x14ac:dyDescent="0.45">
      <c r="M9901" s="17" t="s">
        <v>23829</v>
      </c>
      <c r="N9901" s="1" t="s">
        <v>23830</v>
      </c>
    </row>
    <row r="9902" spans="13:14" x14ac:dyDescent="0.45">
      <c r="M9902" s="17" t="s">
        <v>23831</v>
      </c>
      <c r="N9902" s="1" t="s">
        <v>23832</v>
      </c>
    </row>
    <row r="9903" spans="13:14" x14ac:dyDescent="0.45">
      <c r="M9903" s="17" t="s">
        <v>23821</v>
      </c>
      <c r="N9903" s="1" t="s">
        <v>23833</v>
      </c>
    </row>
    <row r="9904" spans="13:14" x14ac:dyDescent="0.45">
      <c r="M9904" s="17" t="s">
        <v>23834</v>
      </c>
      <c r="N9904" s="1" t="s">
        <v>23835</v>
      </c>
    </row>
    <row r="9905" spans="13:14" x14ac:dyDescent="0.45">
      <c r="M9905" s="17" t="s">
        <v>23836</v>
      </c>
      <c r="N9905" s="1" t="s">
        <v>23837</v>
      </c>
    </row>
    <row r="9906" spans="13:14" x14ac:dyDescent="0.45">
      <c r="M9906" s="17" t="s">
        <v>23838</v>
      </c>
      <c r="N9906" s="1" t="s">
        <v>23839</v>
      </c>
    </row>
    <row r="9907" spans="13:14" x14ac:dyDescent="0.45">
      <c r="M9907" s="17" t="s">
        <v>23840</v>
      </c>
      <c r="N9907" s="1" t="s">
        <v>23841</v>
      </c>
    </row>
    <row r="9908" spans="13:14" x14ac:dyDescent="0.45">
      <c r="M9908" s="17" t="s">
        <v>23842</v>
      </c>
      <c r="N9908" s="1" t="s">
        <v>23843</v>
      </c>
    </row>
    <row r="9909" spans="13:14" x14ac:dyDescent="0.45">
      <c r="M9909" s="17" t="s">
        <v>23844</v>
      </c>
      <c r="N9909" s="1" t="s">
        <v>23845</v>
      </c>
    </row>
    <row r="9910" spans="13:14" x14ac:dyDescent="0.45">
      <c r="M9910" s="17" t="s">
        <v>23846</v>
      </c>
      <c r="N9910" s="1" t="s">
        <v>23847</v>
      </c>
    </row>
    <row r="9911" spans="13:14" x14ac:dyDescent="0.45">
      <c r="M9911" s="17" t="s">
        <v>23848</v>
      </c>
      <c r="N9911" s="1" t="s">
        <v>23849</v>
      </c>
    </row>
    <row r="9912" spans="13:14" x14ac:dyDescent="0.45">
      <c r="M9912" s="17" t="s">
        <v>23850</v>
      </c>
      <c r="N9912" s="1" t="s">
        <v>23851</v>
      </c>
    </row>
    <row r="9913" spans="13:14" x14ac:dyDescent="0.45">
      <c r="M9913" s="17" t="s">
        <v>23852</v>
      </c>
      <c r="N9913" s="1" t="s">
        <v>23853</v>
      </c>
    </row>
    <row r="9914" spans="13:14" x14ac:dyDescent="0.45">
      <c r="M9914" s="17" t="s">
        <v>23854</v>
      </c>
      <c r="N9914" s="1" t="s">
        <v>23855</v>
      </c>
    </row>
    <row r="9915" spans="13:14" x14ac:dyDescent="0.45">
      <c r="M9915" s="17" t="s">
        <v>23856</v>
      </c>
      <c r="N9915" s="1" t="s">
        <v>23857</v>
      </c>
    </row>
    <row r="9916" spans="13:14" x14ac:dyDescent="0.45">
      <c r="M9916" s="17" t="s">
        <v>23858</v>
      </c>
      <c r="N9916" s="1" t="s">
        <v>23859</v>
      </c>
    </row>
    <row r="9917" spans="13:14" x14ac:dyDescent="0.45">
      <c r="M9917" s="17" t="s">
        <v>23860</v>
      </c>
      <c r="N9917" s="1" t="s">
        <v>23861</v>
      </c>
    </row>
    <row r="9918" spans="13:14" x14ac:dyDescent="0.45">
      <c r="M9918" s="17" t="s">
        <v>23862</v>
      </c>
      <c r="N9918" s="1" t="s">
        <v>23863</v>
      </c>
    </row>
    <row r="9919" spans="13:14" x14ac:dyDescent="0.45">
      <c r="M9919" s="17" t="s">
        <v>23864</v>
      </c>
      <c r="N9919" s="1" t="s">
        <v>23865</v>
      </c>
    </row>
    <row r="9920" spans="13:14" x14ac:dyDescent="0.45">
      <c r="M9920" s="17" t="s">
        <v>23866</v>
      </c>
      <c r="N9920" s="1" t="s">
        <v>23867</v>
      </c>
    </row>
    <row r="9921" spans="13:14" x14ac:dyDescent="0.45">
      <c r="M9921" s="17" t="s">
        <v>23868</v>
      </c>
      <c r="N9921" s="1" t="s">
        <v>23869</v>
      </c>
    </row>
    <row r="9922" spans="13:14" x14ac:dyDescent="0.45">
      <c r="M9922" s="17" t="s">
        <v>23870</v>
      </c>
      <c r="N9922" s="1" t="s">
        <v>23871</v>
      </c>
    </row>
    <row r="9923" spans="13:14" x14ac:dyDescent="0.45">
      <c r="M9923" s="17" t="s">
        <v>23872</v>
      </c>
      <c r="N9923" s="1" t="s">
        <v>23873</v>
      </c>
    </row>
    <row r="9924" spans="13:14" x14ac:dyDescent="0.45">
      <c r="M9924" s="17" t="s">
        <v>23874</v>
      </c>
      <c r="N9924" s="1" t="s">
        <v>23875</v>
      </c>
    </row>
    <row r="9925" spans="13:14" x14ac:dyDescent="0.45">
      <c r="M9925" s="17" t="s">
        <v>23876</v>
      </c>
      <c r="N9925" s="1" t="s">
        <v>23877</v>
      </c>
    </row>
    <row r="9926" spans="13:14" x14ac:dyDescent="0.45">
      <c r="M9926" s="17" t="s">
        <v>23878</v>
      </c>
      <c r="N9926" s="1" t="s">
        <v>23879</v>
      </c>
    </row>
    <row r="9927" spans="13:14" x14ac:dyDescent="0.45">
      <c r="M9927" s="17" t="s">
        <v>23880</v>
      </c>
      <c r="N9927" s="1" t="s">
        <v>23881</v>
      </c>
    </row>
    <row r="9928" spans="13:14" x14ac:dyDescent="0.45">
      <c r="M9928" s="17" t="s">
        <v>23882</v>
      </c>
      <c r="N9928" s="1" t="s">
        <v>23883</v>
      </c>
    </row>
    <row r="9929" spans="13:14" x14ac:dyDescent="0.45">
      <c r="M9929" s="17" t="s">
        <v>23884</v>
      </c>
      <c r="N9929" s="1" t="s">
        <v>23885</v>
      </c>
    </row>
    <row r="9930" spans="13:14" x14ac:dyDescent="0.45">
      <c r="M9930" s="17" t="s">
        <v>23886</v>
      </c>
      <c r="N9930" s="1" t="s">
        <v>23887</v>
      </c>
    </row>
    <row r="9931" spans="13:14" x14ac:dyDescent="0.45">
      <c r="M9931" s="17" t="s">
        <v>23888</v>
      </c>
      <c r="N9931" s="1" t="s">
        <v>23889</v>
      </c>
    </row>
    <row r="9932" spans="13:14" x14ac:dyDescent="0.45">
      <c r="M9932" s="17" t="s">
        <v>23890</v>
      </c>
      <c r="N9932" s="1" t="s">
        <v>23891</v>
      </c>
    </row>
    <row r="9933" spans="13:14" x14ac:dyDescent="0.45">
      <c r="M9933" s="17" t="s">
        <v>23892</v>
      </c>
      <c r="N9933" s="1" t="s">
        <v>23893</v>
      </c>
    </row>
    <row r="9934" spans="13:14" x14ac:dyDescent="0.45">
      <c r="M9934" s="17" t="s">
        <v>23894</v>
      </c>
      <c r="N9934" s="1" t="s">
        <v>23895</v>
      </c>
    </row>
    <row r="9935" spans="13:14" x14ac:dyDescent="0.45">
      <c r="M9935" s="17" t="s">
        <v>23896</v>
      </c>
      <c r="N9935" s="1" t="s">
        <v>23897</v>
      </c>
    </row>
    <row r="9936" spans="13:14" x14ac:dyDescent="0.45">
      <c r="M9936" s="17" t="s">
        <v>23898</v>
      </c>
      <c r="N9936" s="1" t="s">
        <v>23899</v>
      </c>
    </row>
    <row r="9937" spans="13:14" x14ac:dyDescent="0.45">
      <c r="M9937" s="17" t="s">
        <v>23884</v>
      </c>
      <c r="N9937" s="1" t="s">
        <v>23900</v>
      </c>
    </row>
    <row r="9938" spans="13:14" x14ac:dyDescent="0.45">
      <c r="M9938" s="17" t="s">
        <v>23901</v>
      </c>
      <c r="N9938" s="1" t="s">
        <v>23902</v>
      </c>
    </row>
    <row r="9939" spans="13:14" x14ac:dyDescent="0.45">
      <c r="M9939" s="17" t="s">
        <v>23903</v>
      </c>
      <c r="N9939" s="1" t="s">
        <v>23904</v>
      </c>
    </row>
    <row r="9940" spans="13:14" x14ac:dyDescent="0.45">
      <c r="M9940" s="17" t="s">
        <v>23905</v>
      </c>
      <c r="N9940" s="1" t="s">
        <v>23906</v>
      </c>
    </row>
    <row r="9941" spans="13:14" x14ac:dyDescent="0.45">
      <c r="M9941" s="17" t="s">
        <v>23907</v>
      </c>
      <c r="N9941" s="1" t="s">
        <v>23908</v>
      </c>
    </row>
    <row r="9942" spans="13:14" x14ac:dyDescent="0.45">
      <c r="M9942" s="17" t="s">
        <v>23909</v>
      </c>
      <c r="N9942" s="1" t="s">
        <v>23910</v>
      </c>
    </row>
    <row r="9943" spans="13:14" x14ac:dyDescent="0.45">
      <c r="M9943" s="17" t="s">
        <v>23911</v>
      </c>
      <c r="N9943" s="1" t="s">
        <v>23912</v>
      </c>
    </row>
    <row r="9944" spans="13:14" x14ac:dyDescent="0.45">
      <c r="M9944" s="17" t="s">
        <v>23913</v>
      </c>
      <c r="N9944" s="1" t="s">
        <v>23914</v>
      </c>
    </row>
    <row r="9945" spans="13:14" x14ac:dyDescent="0.45">
      <c r="M9945" s="17" t="s">
        <v>23915</v>
      </c>
      <c r="N9945" s="1" t="s">
        <v>23916</v>
      </c>
    </row>
    <row r="9946" spans="13:14" x14ac:dyDescent="0.45">
      <c r="M9946" s="17" t="s">
        <v>23917</v>
      </c>
      <c r="N9946" s="1" t="s">
        <v>23918</v>
      </c>
    </row>
    <row r="9947" spans="13:14" x14ac:dyDescent="0.45">
      <c r="M9947" s="17" t="s">
        <v>23919</v>
      </c>
      <c r="N9947" s="1" t="s">
        <v>23920</v>
      </c>
    </row>
    <row r="9948" spans="13:14" x14ac:dyDescent="0.45">
      <c r="M9948" s="17" t="s">
        <v>21991</v>
      </c>
      <c r="N9948" s="1" t="s">
        <v>23921</v>
      </c>
    </row>
    <row r="9949" spans="13:14" x14ac:dyDescent="0.45">
      <c r="M9949" s="17" t="s">
        <v>23922</v>
      </c>
      <c r="N9949" s="1" t="s">
        <v>23923</v>
      </c>
    </row>
    <row r="9950" spans="13:14" x14ac:dyDescent="0.45">
      <c r="M9950" s="17" t="s">
        <v>23924</v>
      </c>
      <c r="N9950" s="1" t="s">
        <v>23925</v>
      </c>
    </row>
    <row r="9951" spans="13:14" x14ac:dyDescent="0.45">
      <c r="M9951" s="17" t="s">
        <v>23926</v>
      </c>
      <c r="N9951" s="1" t="s">
        <v>23927</v>
      </c>
    </row>
    <row r="9952" spans="13:14" x14ac:dyDescent="0.45">
      <c r="M9952" s="17" t="s">
        <v>12535</v>
      </c>
      <c r="N9952" s="1" t="s">
        <v>23928</v>
      </c>
    </row>
    <row r="9953" spans="13:14" x14ac:dyDescent="0.45">
      <c r="M9953" s="17" t="s">
        <v>23929</v>
      </c>
      <c r="N9953" s="1" t="s">
        <v>23930</v>
      </c>
    </row>
    <row r="9954" spans="13:14" x14ac:dyDescent="0.45">
      <c r="M9954" s="17" t="s">
        <v>23931</v>
      </c>
      <c r="N9954" s="1" t="s">
        <v>23932</v>
      </c>
    </row>
    <row r="9955" spans="13:14" x14ac:dyDescent="0.45">
      <c r="M9955" s="17" t="s">
        <v>23933</v>
      </c>
      <c r="N9955" s="1" t="s">
        <v>23934</v>
      </c>
    </row>
    <row r="9956" spans="13:14" x14ac:dyDescent="0.45">
      <c r="M9956" s="17" t="s">
        <v>23935</v>
      </c>
      <c r="N9956" s="1" t="s">
        <v>23936</v>
      </c>
    </row>
    <row r="9957" spans="13:14" x14ac:dyDescent="0.45">
      <c r="M9957" s="17" t="s">
        <v>23937</v>
      </c>
      <c r="N9957" s="1" t="s">
        <v>23938</v>
      </c>
    </row>
    <row r="9958" spans="13:14" x14ac:dyDescent="0.45">
      <c r="M9958" s="17" t="s">
        <v>12535</v>
      </c>
      <c r="N9958" s="1" t="s">
        <v>23939</v>
      </c>
    </row>
    <row r="9959" spans="13:14" x14ac:dyDescent="0.45">
      <c r="M9959" s="17" t="s">
        <v>23940</v>
      </c>
      <c r="N9959" s="1" t="s">
        <v>23941</v>
      </c>
    </row>
    <row r="9960" spans="13:14" x14ac:dyDescent="0.45">
      <c r="M9960" s="17" t="s">
        <v>23942</v>
      </c>
      <c r="N9960" s="1" t="s">
        <v>23943</v>
      </c>
    </row>
    <row r="9961" spans="13:14" x14ac:dyDescent="0.45">
      <c r="M9961" s="17" t="s">
        <v>23944</v>
      </c>
      <c r="N9961" s="1" t="s">
        <v>23945</v>
      </c>
    </row>
    <row r="9962" spans="13:14" x14ac:dyDescent="0.45">
      <c r="M9962" s="17" t="s">
        <v>23946</v>
      </c>
      <c r="N9962" s="1" t="s">
        <v>23947</v>
      </c>
    </row>
    <row r="9963" spans="13:14" x14ac:dyDescent="0.45">
      <c r="M9963" s="17" t="s">
        <v>23948</v>
      </c>
      <c r="N9963" s="1" t="s">
        <v>23949</v>
      </c>
    </row>
    <row r="9964" spans="13:14" x14ac:dyDescent="0.45">
      <c r="M9964" s="17" t="s">
        <v>23950</v>
      </c>
      <c r="N9964" s="1" t="s">
        <v>23951</v>
      </c>
    </row>
    <row r="9965" spans="13:14" x14ac:dyDescent="0.45">
      <c r="M9965" s="17" t="s">
        <v>23952</v>
      </c>
      <c r="N9965" s="1" t="s">
        <v>23953</v>
      </c>
    </row>
    <row r="9966" spans="13:14" x14ac:dyDescent="0.45">
      <c r="M9966" s="17" t="s">
        <v>23954</v>
      </c>
      <c r="N9966" s="1" t="s">
        <v>23955</v>
      </c>
    </row>
    <row r="9967" spans="13:14" x14ac:dyDescent="0.45">
      <c r="M9967" s="17" t="s">
        <v>23956</v>
      </c>
      <c r="N9967" s="1" t="s">
        <v>23957</v>
      </c>
    </row>
    <row r="9968" spans="13:14" x14ac:dyDescent="0.45">
      <c r="M9968" s="17" t="s">
        <v>23958</v>
      </c>
      <c r="N9968" s="1" t="s">
        <v>23959</v>
      </c>
    </row>
    <row r="9969" spans="13:14" x14ac:dyDescent="0.45">
      <c r="M9969" s="17" t="s">
        <v>23960</v>
      </c>
      <c r="N9969" s="1" t="s">
        <v>23961</v>
      </c>
    </row>
    <row r="9970" spans="13:14" x14ac:dyDescent="0.45">
      <c r="M9970" s="17" t="s">
        <v>23960</v>
      </c>
      <c r="N9970" s="1" t="s">
        <v>23962</v>
      </c>
    </row>
    <row r="9971" spans="13:14" x14ac:dyDescent="0.45">
      <c r="M9971" s="17" t="s">
        <v>23963</v>
      </c>
      <c r="N9971" s="1" t="s">
        <v>23964</v>
      </c>
    </row>
    <row r="9972" spans="13:14" x14ac:dyDescent="0.45">
      <c r="M9972" s="17" t="s">
        <v>23965</v>
      </c>
      <c r="N9972" s="1" t="s">
        <v>23966</v>
      </c>
    </row>
    <row r="9973" spans="13:14" x14ac:dyDescent="0.45">
      <c r="M9973" s="17" t="s">
        <v>23967</v>
      </c>
      <c r="N9973" s="1" t="s">
        <v>23968</v>
      </c>
    </row>
    <row r="9974" spans="13:14" x14ac:dyDescent="0.45">
      <c r="M9974" s="17" t="s">
        <v>23969</v>
      </c>
      <c r="N9974" s="1" t="s">
        <v>23970</v>
      </c>
    </row>
    <row r="9975" spans="13:14" x14ac:dyDescent="0.45">
      <c r="M9975" s="17" t="s">
        <v>18943</v>
      </c>
      <c r="N9975" s="1" t="s">
        <v>23971</v>
      </c>
    </row>
    <row r="9976" spans="13:14" x14ac:dyDescent="0.45">
      <c r="M9976" s="17" t="s">
        <v>23972</v>
      </c>
      <c r="N9976" s="1" t="s">
        <v>23973</v>
      </c>
    </row>
    <row r="9977" spans="13:14" x14ac:dyDescent="0.45">
      <c r="M9977" s="17" t="s">
        <v>23974</v>
      </c>
      <c r="N9977" s="1" t="s">
        <v>23975</v>
      </c>
    </row>
    <row r="9978" spans="13:14" x14ac:dyDescent="0.45">
      <c r="M9978" s="17" t="s">
        <v>23976</v>
      </c>
      <c r="N9978" s="1" t="s">
        <v>23977</v>
      </c>
    </row>
    <row r="9979" spans="13:14" x14ac:dyDescent="0.45">
      <c r="M9979" s="17" t="s">
        <v>23086</v>
      </c>
      <c r="N9979" s="1" t="s">
        <v>23978</v>
      </c>
    </row>
    <row r="9980" spans="13:14" x14ac:dyDescent="0.45">
      <c r="M9980" s="17" t="s">
        <v>23979</v>
      </c>
      <c r="N9980" s="1" t="s">
        <v>23980</v>
      </c>
    </row>
    <row r="9981" spans="13:14" x14ac:dyDescent="0.45">
      <c r="M9981" s="17" t="s">
        <v>23981</v>
      </c>
      <c r="N9981" s="1" t="s">
        <v>23982</v>
      </c>
    </row>
    <row r="9982" spans="13:14" x14ac:dyDescent="0.45">
      <c r="M9982" s="17" t="s">
        <v>23983</v>
      </c>
      <c r="N9982" s="1" t="s">
        <v>23984</v>
      </c>
    </row>
    <row r="9983" spans="13:14" x14ac:dyDescent="0.45">
      <c r="M9983" s="17" t="s">
        <v>23985</v>
      </c>
      <c r="N9983" s="1" t="s">
        <v>23986</v>
      </c>
    </row>
    <row r="9984" spans="13:14" x14ac:dyDescent="0.45">
      <c r="M9984" s="17" t="s">
        <v>23987</v>
      </c>
      <c r="N9984" s="1" t="s">
        <v>23988</v>
      </c>
    </row>
    <row r="9985" spans="13:14" x14ac:dyDescent="0.45">
      <c r="M9985" s="17" t="s">
        <v>23989</v>
      </c>
      <c r="N9985" s="1" t="s">
        <v>23990</v>
      </c>
    </row>
    <row r="9986" spans="13:14" x14ac:dyDescent="0.45">
      <c r="M9986" s="17" t="s">
        <v>23991</v>
      </c>
      <c r="N9986" s="1" t="s">
        <v>23992</v>
      </c>
    </row>
    <row r="9987" spans="13:14" x14ac:dyDescent="0.45">
      <c r="M9987" s="17" t="s">
        <v>23993</v>
      </c>
      <c r="N9987" s="1" t="s">
        <v>23994</v>
      </c>
    </row>
    <row r="9988" spans="13:14" x14ac:dyDescent="0.45">
      <c r="M9988" s="17" t="s">
        <v>23995</v>
      </c>
      <c r="N9988" s="1" t="s">
        <v>23996</v>
      </c>
    </row>
    <row r="9989" spans="13:14" x14ac:dyDescent="0.45">
      <c r="M9989" s="17" t="s">
        <v>23997</v>
      </c>
      <c r="N9989" s="1" t="s">
        <v>23998</v>
      </c>
    </row>
    <row r="9990" spans="13:14" x14ac:dyDescent="0.45">
      <c r="M9990" s="17" t="s">
        <v>23999</v>
      </c>
      <c r="N9990" s="1" t="s">
        <v>24000</v>
      </c>
    </row>
    <row r="9991" spans="13:14" x14ac:dyDescent="0.45">
      <c r="M9991" s="17" t="s">
        <v>24001</v>
      </c>
      <c r="N9991" s="1" t="s">
        <v>24002</v>
      </c>
    </row>
    <row r="9992" spans="13:14" x14ac:dyDescent="0.45">
      <c r="M9992" s="17" t="s">
        <v>23991</v>
      </c>
      <c r="N9992" s="1" t="s">
        <v>24003</v>
      </c>
    </row>
    <row r="9993" spans="13:14" x14ac:dyDescent="0.45">
      <c r="M9993" s="17" t="s">
        <v>24004</v>
      </c>
      <c r="N9993" s="1" t="s">
        <v>24005</v>
      </c>
    </row>
    <row r="9994" spans="13:14" x14ac:dyDescent="0.45">
      <c r="M9994" s="17" t="s">
        <v>24006</v>
      </c>
      <c r="N9994" s="1" t="s">
        <v>24007</v>
      </c>
    </row>
    <row r="9995" spans="13:14" x14ac:dyDescent="0.45">
      <c r="M9995" s="17" t="s">
        <v>24008</v>
      </c>
      <c r="N9995" s="1" t="s">
        <v>24009</v>
      </c>
    </row>
    <row r="9996" spans="13:14" x14ac:dyDescent="0.45">
      <c r="M9996" s="17" t="s">
        <v>24010</v>
      </c>
      <c r="N9996" s="1" t="s">
        <v>24011</v>
      </c>
    </row>
    <row r="9997" spans="13:14" x14ac:dyDescent="0.45">
      <c r="M9997" s="17" t="s">
        <v>24012</v>
      </c>
      <c r="N9997" s="1" t="s">
        <v>24013</v>
      </c>
    </row>
    <row r="9998" spans="13:14" x14ac:dyDescent="0.45">
      <c r="M9998" s="17" t="s">
        <v>24014</v>
      </c>
      <c r="N9998" s="1" t="s">
        <v>24015</v>
      </c>
    </row>
    <row r="9999" spans="13:14" x14ac:dyDescent="0.45">
      <c r="M9999" s="17" t="s">
        <v>24016</v>
      </c>
      <c r="N9999" s="1" t="s">
        <v>24017</v>
      </c>
    </row>
    <row r="10000" spans="13:14" x14ac:dyDescent="0.45">
      <c r="M10000" s="17" t="s">
        <v>24018</v>
      </c>
      <c r="N10000" s="1" t="s">
        <v>24019</v>
      </c>
    </row>
    <row r="10001" spans="13:14" x14ac:dyDescent="0.45">
      <c r="M10001" s="17" t="s">
        <v>24020</v>
      </c>
      <c r="N10001" s="1" t="s">
        <v>24021</v>
      </c>
    </row>
    <row r="10002" spans="13:14" x14ac:dyDescent="0.45">
      <c r="M10002" s="17" t="s">
        <v>24022</v>
      </c>
      <c r="N10002" s="1" t="s">
        <v>24023</v>
      </c>
    </row>
    <row r="10003" spans="13:14" x14ac:dyDescent="0.45">
      <c r="M10003" s="17" t="s">
        <v>24024</v>
      </c>
      <c r="N10003" s="1" t="s">
        <v>24025</v>
      </c>
    </row>
    <row r="10004" spans="13:14" x14ac:dyDescent="0.45">
      <c r="M10004" s="17" t="s">
        <v>24026</v>
      </c>
      <c r="N10004" s="1" t="s">
        <v>24027</v>
      </c>
    </row>
    <row r="10005" spans="13:14" x14ac:dyDescent="0.45">
      <c r="M10005" s="17" t="s">
        <v>24028</v>
      </c>
      <c r="N10005" s="1" t="s">
        <v>24029</v>
      </c>
    </row>
    <row r="10006" spans="13:14" x14ac:dyDescent="0.45">
      <c r="M10006" s="17" t="s">
        <v>24030</v>
      </c>
      <c r="N10006" s="1" t="s">
        <v>24031</v>
      </c>
    </row>
    <row r="10007" spans="13:14" x14ac:dyDescent="0.45">
      <c r="M10007" s="17" t="s">
        <v>24032</v>
      </c>
      <c r="N10007" s="1" t="s">
        <v>24033</v>
      </c>
    </row>
    <row r="10008" spans="13:14" x14ac:dyDescent="0.45">
      <c r="M10008" s="17" t="s">
        <v>24034</v>
      </c>
      <c r="N10008" s="1" t="s">
        <v>24035</v>
      </c>
    </row>
    <row r="10009" spans="13:14" x14ac:dyDescent="0.45">
      <c r="M10009" s="17" t="s">
        <v>24036</v>
      </c>
      <c r="N10009" s="1" t="s">
        <v>24037</v>
      </c>
    </row>
    <row r="10010" spans="13:14" x14ac:dyDescent="0.45">
      <c r="M10010" s="17" t="s">
        <v>24038</v>
      </c>
      <c r="N10010" s="1" t="s">
        <v>24039</v>
      </c>
    </row>
    <row r="10011" spans="13:14" x14ac:dyDescent="0.45">
      <c r="M10011" s="17" t="s">
        <v>24040</v>
      </c>
      <c r="N10011" s="1" t="s">
        <v>24041</v>
      </c>
    </row>
    <row r="10012" spans="13:14" x14ac:dyDescent="0.45">
      <c r="M10012" s="17" t="s">
        <v>24042</v>
      </c>
      <c r="N10012" s="1" t="s">
        <v>24043</v>
      </c>
    </row>
    <row r="10013" spans="13:14" x14ac:dyDescent="0.45">
      <c r="M10013" s="17" t="s">
        <v>24044</v>
      </c>
      <c r="N10013" s="1" t="s">
        <v>24045</v>
      </c>
    </row>
    <row r="10014" spans="13:14" x14ac:dyDescent="0.45">
      <c r="M10014" s="17" t="s">
        <v>24046</v>
      </c>
      <c r="N10014" s="1" t="s">
        <v>24047</v>
      </c>
    </row>
    <row r="10015" spans="13:14" x14ac:dyDescent="0.45">
      <c r="M10015" s="17" t="s">
        <v>24048</v>
      </c>
      <c r="N10015" s="1" t="s">
        <v>24049</v>
      </c>
    </row>
    <row r="10016" spans="13:14" x14ac:dyDescent="0.45">
      <c r="M10016" s="17" t="s">
        <v>24050</v>
      </c>
      <c r="N10016" s="1" t="s">
        <v>24051</v>
      </c>
    </row>
    <row r="10017" spans="13:14" x14ac:dyDescent="0.45">
      <c r="M10017" s="17" t="s">
        <v>22074</v>
      </c>
      <c r="N10017" s="1" t="s">
        <v>24052</v>
      </c>
    </row>
    <row r="10018" spans="13:14" x14ac:dyDescent="0.45">
      <c r="M10018" s="17" t="s">
        <v>23896</v>
      </c>
      <c r="N10018" s="1" t="s">
        <v>24053</v>
      </c>
    </row>
    <row r="10019" spans="13:14" x14ac:dyDescent="0.45">
      <c r="M10019" s="17" t="s">
        <v>24054</v>
      </c>
      <c r="N10019" s="1" t="s">
        <v>24055</v>
      </c>
    </row>
    <row r="10020" spans="13:14" x14ac:dyDescent="0.45">
      <c r="M10020" s="17" t="s">
        <v>24056</v>
      </c>
      <c r="N10020" s="1" t="s">
        <v>24057</v>
      </c>
    </row>
    <row r="10021" spans="13:14" x14ac:dyDescent="0.45">
      <c r="M10021" s="17" t="s">
        <v>24058</v>
      </c>
      <c r="N10021" s="1" t="s">
        <v>24059</v>
      </c>
    </row>
    <row r="10022" spans="13:14" x14ac:dyDescent="0.45">
      <c r="M10022" s="17" t="s">
        <v>24060</v>
      </c>
      <c r="N10022" s="1" t="s">
        <v>24061</v>
      </c>
    </row>
    <row r="10023" spans="13:14" x14ac:dyDescent="0.45">
      <c r="M10023" s="17" t="s">
        <v>24062</v>
      </c>
      <c r="N10023" s="1" t="s">
        <v>24063</v>
      </c>
    </row>
    <row r="10024" spans="13:14" x14ac:dyDescent="0.45">
      <c r="M10024" s="17" t="s">
        <v>13626</v>
      </c>
      <c r="N10024" s="1" t="s">
        <v>24064</v>
      </c>
    </row>
    <row r="10025" spans="13:14" x14ac:dyDescent="0.45">
      <c r="M10025" s="17" t="s">
        <v>24065</v>
      </c>
      <c r="N10025" s="1" t="s">
        <v>24066</v>
      </c>
    </row>
    <row r="10026" spans="13:14" x14ac:dyDescent="0.45">
      <c r="M10026" s="17" t="s">
        <v>24067</v>
      </c>
      <c r="N10026" s="1" t="s">
        <v>24068</v>
      </c>
    </row>
    <row r="10027" spans="13:14" x14ac:dyDescent="0.45">
      <c r="M10027" s="17" t="s">
        <v>19026</v>
      </c>
      <c r="N10027" s="1" t="s">
        <v>24069</v>
      </c>
    </row>
    <row r="10028" spans="13:14" x14ac:dyDescent="0.45">
      <c r="M10028" s="17" t="s">
        <v>24070</v>
      </c>
      <c r="N10028" s="1" t="s">
        <v>24071</v>
      </c>
    </row>
    <row r="10029" spans="13:14" x14ac:dyDescent="0.45">
      <c r="M10029" s="17" t="s">
        <v>24072</v>
      </c>
      <c r="N10029" s="1" t="s">
        <v>24073</v>
      </c>
    </row>
    <row r="10030" spans="13:14" x14ac:dyDescent="0.45">
      <c r="M10030" s="17" t="s">
        <v>24074</v>
      </c>
      <c r="N10030" s="1" t="s">
        <v>24075</v>
      </c>
    </row>
    <row r="10031" spans="13:14" x14ac:dyDescent="0.45">
      <c r="M10031" s="17" t="s">
        <v>24076</v>
      </c>
      <c r="N10031" s="1" t="s">
        <v>24077</v>
      </c>
    </row>
    <row r="10032" spans="13:14" x14ac:dyDescent="0.45">
      <c r="M10032" s="17" t="s">
        <v>24078</v>
      </c>
      <c r="N10032" s="1" t="s">
        <v>24079</v>
      </c>
    </row>
    <row r="10033" spans="13:14" x14ac:dyDescent="0.45">
      <c r="M10033" s="17" t="s">
        <v>24080</v>
      </c>
      <c r="N10033" s="1" t="s">
        <v>24081</v>
      </c>
    </row>
    <row r="10034" spans="13:14" x14ac:dyDescent="0.45">
      <c r="M10034" s="17" t="s">
        <v>24082</v>
      </c>
      <c r="N10034" s="1" t="s">
        <v>24083</v>
      </c>
    </row>
    <row r="10035" spans="13:14" x14ac:dyDescent="0.45">
      <c r="M10035" s="17" t="s">
        <v>24084</v>
      </c>
      <c r="N10035" s="1" t="s">
        <v>24085</v>
      </c>
    </row>
    <row r="10036" spans="13:14" x14ac:dyDescent="0.45">
      <c r="M10036" s="17" t="s">
        <v>19030</v>
      </c>
      <c r="N10036" s="1" t="s">
        <v>24086</v>
      </c>
    </row>
    <row r="10037" spans="13:14" x14ac:dyDescent="0.45">
      <c r="M10037" s="17" t="s">
        <v>24032</v>
      </c>
      <c r="N10037" s="1" t="s">
        <v>24087</v>
      </c>
    </row>
    <row r="10038" spans="13:14" x14ac:dyDescent="0.45">
      <c r="M10038" s="17" t="s">
        <v>24088</v>
      </c>
      <c r="N10038" s="1" t="s">
        <v>24089</v>
      </c>
    </row>
    <row r="10039" spans="13:14" x14ac:dyDescent="0.45">
      <c r="M10039" s="17" t="s">
        <v>24090</v>
      </c>
      <c r="N10039" s="1" t="s">
        <v>24091</v>
      </c>
    </row>
    <row r="10040" spans="13:14" x14ac:dyDescent="0.45">
      <c r="M10040" s="17" t="s">
        <v>24092</v>
      </c>
      <c r="N10040" s="1" t="s">
        <v>24093</v>
      </c>
    </row>
    <row r="10041" spans="13:14" x14ac:dyDescent="0.45">
      <c r="M10041" s="17" t="s">
        <v>24094</v>
      </c>
      <c r="N10041" s="1" t="s">
        <v>24095</v>
      </c>
    </row>
    <row r="10042" spans="13:14" x14ac:dyDescent="0.45">
      <c r="M10042" s="17" t="s">
        <v>24096</v>
      </c>
      <c r="N10042" s="1" t="s">
        <v>24097</v>
      </c>
    </row>
    <row r="10043" spans="13:14" x14ac:dyDescent="0.45">
      <c r="M10043" s="17" t="s">
        <v>24098</v>
      </c>
      <c r="N10043" s="1" t="s">
        <v>24099</v>
      </c>
    </row>
    <row r="10044" spans="13:14" x14ac:dyDescent="0.45">
      <c r="M10044" s="17" t="s">
        <v>24100</v>
      </c>
      <c r="N10044" s="1" t="s">
        <v>24101</v>
      </c>
    </row>
    <row r="10045" spans="13:14" x14ac:dyDescent="0.45">
      <c r="M10045" s="17" t="s">
        <v>24102</v>
      </c>
      <c r="N10045" s="1" t="s">
        <v>24103</v>
      </c>
    </row>
    <row r="10046" spans="13:14" x14ac:dyDescent="0.45">
      <c r="M10046" s="17" t="s">
        <v>16501</v>
      </c>
      <c r="N10046" s="1" t="s">
        <v>24104</v>
      </c>
    </row>
    <row r="10047" spans="13:14" x14ac:dyDescent="0.45">
      <c r="M10047" s="17" t="s">
        <v>24105</v>
      </c>
      <c r="N10047" s="1" t="s">
        <v>24106</v>
      </c>
    </row>
    <row r="10048" spans="13:14" x14ac:dyDescent="0.45">
      <c r="M10048" s="17" t="s">
        <v>24107</v>
      </c>
      <c r="N10048" s="1" t="s">
        <v>24108</v>
      </c>
    </row>
    <row r="10049" spans="13:14" x14ac:dyDescent="0.45">
      <c r="M10049" s="17" t="s">
        <v>24109</v>
      </c>
      <c r="N10049" s="1" t="s">
        <v>24110</v>
      </c>
    </row>
    <row r="10050" spans="13:14" x14ac:dyDescent="0.45">
      <c r="M10050" s="17" t="s">
        <v>24111</v>
      </c>
      <c r="N10050" s="1" t="s">
        <v>24112</v>
      </c>
    </row>
    <row r="10051" spans="13:14" x14ac:dyDescent="0.45">
      <c r="M10051" s="17" t="s">
        <v>24113</v>
      </c>
      <c r="N10051" s="1" t="s">
        <v>24114</v>
      </c>
    </row>
    <row r="10052" spans="13:14" x14ac:dyDescent="0.45">
      <c r="M10052" s="17" t="s">
        <v>24115</v>
      </c>
      <c r="N10052" s="1" t="s">
        <v>24116</v>
      </c>
    </row>
    <row r="10053" spans="13:14" x14ac:dyDescent="0.45">
      <c r="M10053" s="17" t="s">
        <v>19977</v>
      </c>
      <c r="N10053" s="1" t="s">
        <v>24117</v>
      </c>
    </row>
    <row r="10054" spans="13:14" x14ac:dyDescent="0.45">
      <c r="M10054" s="17" t="s">
        <v>24118</v>
      </c>
      <c r="N10054" s="1" t="s">
        <v>24119</v>
      </c>
    </row>
    <row r="10055" spans="13:14" x14ac:dyDescent="0.45">
      <c r="M10055" s="17" t="s">
        <v>24120</v>
      </c>
      <c r="N10055" s="1" t="s">
        <v>24121</v>
      </c>
    </row>
    <row r="10056" spans="13:14" x14ac:dyDescent="0.45">
      <c r="M10056" s="17" t="s">
        <v>24122</v>
      </c>
      <c r="N10056" s="1" t="s">
        <v>24123</v>
      </c>
    </row>
    <row r="10057" spans="13:14" x14ac:dyDescent="0.45">
      <c r="M10057" s="17" t="s">
        <v>24124</v>
      </c>
      <c r="N10057" s="1" t="s">
        <v>24125</v>
      </c>
    </row>
    <row r="10058" spans="13:14" x14ac:dyDescent="0.45">
      <c r="M10058" s="17" t="s">
        <v>24126</v>
      </c>
      <c r="N10058" s="1" t="s">
        <v>24127</v>
      </c>
    </row>
    <row r="10059" spans="13:14" x14ac:dyDescent="0.45">
      <c r="M10059" s="17" t="s">
        <v>24128</v>
      </c>
      <c r="N10059" s="1" t="s">
        <v>24129</v>
      </c>
    </row>
    <row r="10060" spans="13:14" x14ac:dyDescent="0.45">
      <c r="M10060" s="17" t="s">
        <v>24130</v>
      </c>
      <c r="N10060" s="1" t="s">
        <v>24131</v>
      </c>
    </row>
    <row r="10061" spans="13:14" x14ac:dyDescent="0.45">
      <c r="M10061" s="17" t="s">
        <v>24132</v>
      </c>
      <c r="N10061" s="1" t="s">
        <v>24133</v>
      </c>
    </row>
    <row r="10062" spans="13:14" x14ac:dyDescent="0.45">
      <c r="M10062" s="17" t="s">
        <v>24134</v>
      </c>
      <c r="N10062" s="1" t="s">
        <v>24135</v>
      </c>
    </row>
    <row r="10063" spans="13:14" x14ac:dyDescent="0.45">
      <c r="M10063" s="17" t="s">
        <v>24136</v>
      </c>
      <c r="N10063" s="1" t="s">
        <v>24137</v>
      </c>
    </row>
    <row r="10064" spans="13:14" x14ac:dyDescent="0.45">
      <c r="M10064" s="17" t="s">
        <v>24138</v>
      </c>
      <c r="N10064" s="1" t="s">
        <v>24139</v>
      </c>
    </row>
    <row r="10065" spans="13:14" x14ac:dyDescent="0.45">
      <c r="M10065" s="17" t="s">
        <v>24140</v>
      </c>
      <c r="N10065" s="1" t="s">
        <v>24141</v>
      </c>
    </row>
    <row r="10066" spans="13:14" x14ac:dyDescent="0.45">
      <c r="M10066" s="17" t="s">
        <v>24142</v>
      </c>
      <c r="N10066" s="1" t="s">
        <v>24143</v>
      </c>
    </row>
    <row r="10067" spans="13:14" x14ac:dyDescent="0.45">
      <c r="M10067" s="17" t="s">
        <v>24144</v>
      </c>
      <c r="N10067" s="1" t="s">
        <v>24145</v>
      </c>
    </row>
    <row r="10068" spans="13:14" x14ac:dyDescent="0.45">
      <c r="M10068" s="17" t="s">
        <v>24146</v>
      </c>
      <c r="N10068" s="1" t="s">
        <v>24147</v>
      </c>
    </row>
    <row r="10069" spans="13:14" x14ac:dyDescent="0.45">
      <c r="M10069" s="17" t="s">
        <v>24148</v>
      </c>
      <c r="N10069" s="1" t="s">
        <v>24149</v>
      </c>
    </row>
    <row r="10070" spans="13:14" x14ac:dyDescent="0.45">
      <c r="M10070" s="17" t="s">
        <v>24150</v>
      </c>
      <c r="N10070" s="1" t="s">
        <v>24151</v>
      </c>
    </row>
    <row r="10071" spans="13:14" x14ac:dyDescent="0.45">
      <c r="M10071" s="17" t="s">
        <v>24152</v>
      </c>
      <c r="N10071" s="1" t="s">
        <v>24153</v>
      </c>
    </row>
    <row r="10072" spans="13:14" x14ac:dyDescent="0.45">
      <c r="M10072" s="17" t="s">
        <v>24154</v>
      </c>
      <c r="N10072" s="1" t="s">
        <v>24155</v>
      </c>
    </row>
    <row r="10073" spans="13:14" x14ac:dyDescent="0.45">
      <c r="M10073" s="17" t="s">
        <v>24156</v>
      </c>
      <c r="N10073" s="1" t="s">
        <v>24157</v>
      </c>
    </row>
    <row r="10074" spans="13:14" x14ac:dyDescent="0.45">
      <c r="M10074" s="17" t="s">
        <v>24158</v>
      </c>
      <c r="N10074" s="1" t="s">
        <v>24159</v>
      </c>
    </row>
    <row r="10075" spans="13:14" x14ac:dyDescent="0.45">
      <c r="M10075" s="17" t="s">
        <v>24160</v>
      </c>
      <c r="N10075" s="1" t="s">
        <v>24161</v>
      </c>
    </row>
    <row r="10076" spans="13:14" x14ac:dyDescent="0.45">
      <c r="M10076" s="17" t="s">
        <v>24162</v>
      </c>
      <c r="N10076" s="1" t="s">
        <v>24163</v>
      </c>
    </row>
    <row r="10077" spans="13:14" x14ac:dyDescent="0.45">
      <c r="M10077" s="17" t="s">
        <v>24164</v>
      </c>
      <c r="N10077" s="1" t="s">
        <v>24165</v>
      </c>
    </row>
    <row r="10078" spans="13:14" x14ac:dyDescent="0.45">
      <c r="M10078" s="17" t="s">
        <v>24166</v>
      </c>
      <c r="N10078" s="1" t="s">
        <v>24167</v>
      </c>
    </row>
    <row r="10079" spans="13:14" x14ac:dyDescent="0.45">
      <c r="M10079" s="17" t="s">
        <v>24168</v>
      </c>
      <c r="N10079" s="1" t="s">
        <v>24169</v>
      </c>
    </row>
    <row r="10080" spans="13:14" x14ac:dyDescent="0.45">
      <c r="M10080" s="17" t="s">
        <v>24170</v>
      </c>
      <c r="N10080" s="1" t="s">
        <v>24171</v>
      </c>
    </row>
    <row r="10081" spans="13:14" x14ac:dyDescent="0.45">
      <c r="M10081" s="17" t="s">
        <v>24172</v>
      </c>
      <c r="N10081" s="1" t="s">
        <v>24173</v>
      </c>
    </row>
    <row r="10082" spans="13:14" x14ac:dyDescent="0.45">
      <c r="M10082" s="17" t="s">
        <v>24174</v>
      </c>
      <c r="N10082" s="1" t="s">
        <v>24175</v>
      </c>
    </row>
    <row r="10083" spans="13:14" x14ac:dyDescent="0.45">
      <c r="M10083" s="17" t="s">
        <v>24176</v>
      </c>
      <c r="N10083" s="1" t="s">
        <v>24177</v>
      </c>
    </row>
    <row r="10084" spans="13:14" x14ac:dyDescent="0.45">
      <c r="M10084" s="17" t="s">
        <v>24178</v>
      </c>
      <c r="N10084" s="1" t="s">
        <v>24179</v>
      </c>
    </row>
    <row r="10085" spans="13:14" x14ac:dyDescent="0.45">
      <c r="M10085" s="17" t="s">
        <v>24180</v>
      </c>
      <c r="N10085" s="1" t="s">
        <v>24181</v>
      </c>
    </row>
    <row r="10086" spans="13:14" x14ac:dyDescent="0.45">
      <c r="M10086" s="17" t="s">
        <v>24182</v>
      </c>
      <c r="N10086" s="1" t="s">
        <v>24183</v>
      </c>
    </row>
    <row r="10087" spans="13:14" x14ac:dyDescent="0.45">
      <c r="M10087" s="17" t="s">
        <v>24184</v>
      </c>
      <c r="N10087" s="1" t="s">
        <v>24185</v>
      </c>
    </row>
    <row r="10088" spans="13:14" x14ac:dyDescent="0.45">
      <c r="M10088" s="17" t="s">
        <v>24186</v>
      </c>
      <c r="N10088" s="1" t="s">
        <v>24187</v>
      </c>
    </row>
    <row r="10089" spans="13:14" x14ac:dyDescent="0.45">
      <c r="M10089" s="17" t="s">
        <v>24188</v>
      </c>
      <c r="N10089" s="1" t="s">
        <v>24189</v>
      </c>
    </row>
    <row r="10090" spans="13:14" x14ac:dyDescent="0.45">
      <c r="M10090" s="17" t="s">
        <v>24190</v>
      </c>
      <c r="N10090" s="1" t="s">
        <v>24191</v>
      </c>
    </row>
    <row r="10091" spans="13:14" x14ac:dyDescent="0.45">
      <c r="M10091" s="17" t="s">
        <v>24192</v>
      </c>
      <c r="N10091" s="1" t="s">
        <v>24193</v>
      </c>
    </row>
    <row r="10092" spans="13:14" x14ac:dyDescent="0.45">
      <c r="M10092" s="17" t="s">
        <v>24194</v>
      </c>
      <c r="N10092" s="1" t="s">
        <v>24195</v>
      </c>
    </row>
    <row r="10093" spans="13:14" x14ac:dyDescent="0.45">
      <c r="M10093" s="17" t="s">
        <v>24196</v>
      </c>
      <c r="N10093" s="1" t="s">
        <v>24197</v>
      </c>
    </row>
    <row r="10094" spans="13:14" x14ac:dyDescent="0.45">
      <c r="M10094" s="17" t="s">
        <v>24198</v>
      </c>
      <c r="N10094" s="1" t="s">
        <v>24199</v>
      </c>
    </row>
    <row r="10095" spans="13:14" x14ac:dyDescent="0.45">
      <c r="M10095" s="17" t="s">
        <v>24200</v>
      </c>
      <c r="N10095" s="1" t="s">
        <v>24201</v>
      </c>
    </row>
    <row r="10096" spans="13:14" x14ac:dyDescent="0.45">
      <c r="M10096" s="17" t="s">
        <v>24202</v>
      </c>
      <c r="N10096" s="1" t="s">
        <v>24203</v>
      </c>
    </row>
    <row r="10097" spans="13:14" x14ac:dyDescent="0.45">
      <c r="M10097" s="17" t="s">
        <v>24204</v>
      </c>
      <c r="N10097" s="1" t="s">
        <v>24205</v>
      </c>
    </row>
    <row r="10098" spans="13:14" x14ac:dyDescent="0.45">
      <c r="M10098" s="17" t="s">
        <v>24206</v>
      </c>
      <c r="N10098" s="1" t="s">
        <v>24207</v>
      </c>
    </row>
    <row r="10099" spans="13:14" x14ac:dyDescent="0.45">
      <c r="M10099" s="17" t="s">
        <v>24208</v>
      </c>
      <c r="N10099" s="1" t="s">
        <v>24209</v>
      </c>
    </row>
    <row r="10100" spans="13:14" x14ac:dyDescent="0.45">
      <c r="M10100" s="17" t="s">
        <v>24210</v>
      </c>
      <c r="N10100" s="1" t="s">
        <v>24211</v>
      </c>
    </row>
    <row r="10101" spans="13:14" x14ac:dyDescent="0.45">
      <c r="M10101" s="17" t="s">
        <v>24212</v>
      </c>
      <c r="N10101" s="1" t="s">
        <v>24213</v>
      </c>
    </row>
    <row r="10102" spans="13:14" x14ac:dyDescent="0.45">
      <c r="M10102" s="17" t="s">
        <v>23218</v>
      </c>
      <c r="N10102" s="1" t="s">
        <v>24214</v>
      </c>
    </row>
    <row r="10103" spans="13:14" x14ac:dyDescent="0.45">
      <c r="M10103" s="17" t="s">
        <v>24215</v>
      </c>
      <c r="N10103" s="1" t="s">
        <v>24216</v>
      </c>
    </row>
    <row r="10104" spans="13:14" x14ac:dyDescent="0.45">
      <c r="M10104" s="17" t="s">
        <v>24217</v>
      </c>
      <c r="N10104" s="1" t="s">
        <v>24218</v>
      </c>
    </row>
    <row r="10105" spans="13:14" x14ac:dyDescent="0.45">
      <c r="M10105" s="17" t="s">
        <v>24219</v>
      </c>
      <c r="N10105" s="1" t="s">
        <v>24220</v>
      </c>
    </row>
    <row r="10106" spans="13:14" x14ac:dyDescent="0.45">
      <c r="M10106" s="17" t="s">
        <v>24221</v>
      </c>
      <c r="N10106" s="1" t="s">
        <v>24222</v>
      </c>
    </row>
    <row r="10107" spans="13:14" x14ac:dyDescent="0.45">
      <c r="M10107" s="17" t="s">
        <v>16663</v>
      </c>
      <c r="N10107" s="1" t="s">
        <v>24223</v>
      </c>
    </row>
    <row r="10108" spans="13:14" x14ac:dyDescent="0.45">
      <c r="M10108" s="17" t="s">
        <v>24224</v>
      </c>
      <c r="N10108" s="1" t="s">
        <v>24225</v>
      </c>
    </row>
    <row r="10109" spans="13:14" x14ac:dyDescent="0.45">
      <c r="M10109" s="17" t="s">
        <v>24226</v>
      </c>
      <c r="N10109" s="1" t="s">
        <v>24227</v>
      </c>
    </row>
    <row r="10110" spans="13:14" x14ac:dyDescent="0.45">
      <c r="M10110" s="17" t="s">
        <v>24228</v>
      </c>
      <c r="N10110" s="1" t="s">
        <v>24229</v>
      </c>
    </row>
    <row r="10111" spans="13:14" x14ac:dyDescent="0.45">
      <c r="M10111" s="17" t="s">
        <v>24230</v>
      </c>
      <c r="N10111" s="1" t="s">
        <v>24231</v>
      </c>
    </row>
    <row r="10112" spans="13:14" x14ac:dyDescent="0.45">
      <c r="M10112" s="17" t="s">
        <v>24232</v>
      </c>
      <c r="N10112" s="1" t="s">
        <v>24233</v>
      </c>
    </row>
    <row r="10113" spans="13:14" x14ac:dyDescent="0.45">
      <c r="M10113" s="17" t="s">
        <v>24234</v>
      </c>
      <c r="N10113" s="1" t="s">
        <v>24235</v>
      </c>
    </row>
    <row r="10114" spans="13:14" x14ac:dyDescent="0.45">
      <c r="M10114" s="17" t="s">
        <v>24236</v>
      </c>
      <c r="N10114" s="1" t="s">
        <v>24237</v>
      </c>
    </row>
    <row r="10115" spans="13:14" x14ac:dyDescent="0.45">
      <c r="M10115" s="17" t="s">
        <v>24238</v>
      </c>
      <c r="N10115" s="1" t="s">
        <v>24239</v>
      </c>
    </row>
    <row r="10116" spans="13:14" x14ac:dyDescent="0.45">
      <c r="M10116" s="17" t="s">
        <v>24240</v>
      </c>
      <c r="N10116" s="1" t="s">
        <v>24241</v>
      </c>
    </row>
    <row r="10117" spans="13:14" x14ac:dyDescent="0.45">
      <c r="M10117" s="17" t="s">
        <v>24242</v>
      </c>
      <c r="N10117" s="1" t="s">
        <v>24243</v>
      </c>
    </row>
    <row r="10118" spans="13:14" x14ac:dyDescent="0.45">
      <c r="M10118" s="17" t="s">
        <v>24244</v>
      </c>
      <c r="N10118" s="1" t="s">
        <v>24245</v>
      </c>
    </row>
    <row r="10119" spans="13:14" x14ac:dyDescent="0.45">
      <c r="M10119" s="17" t="s">
        <v>24246</v>
      </c>
      <c r="N10119" s="1" t="s">
        <v>24247</v>
      </c>
    </row>
    <row r="10120" spans="13:14" x14ac:dyDescent="0.45">
      <c r="M10120" s="17" t="s">
        <v>24248</v>
      </c>
      <c r="N10120" s="1" t="s">
        <v>24249</v>
      </c>
    </row>
    <row r="10121" spans="13:14" x14ac:dyDescent="0.45">
      <c r="M10121" s="17" t="s">
        <v>24250</v>
      </c>
      <c r="N10121" s="1" t="s">
        <v>24251</v>
      </c>
    </row>
    <row r="10122" spans="13:14" x14ac:dyDescent="0.45">
      <c r="M10122" s="17" t="s">
        <v>24252</v>
      </c>
      <c r="N10122" s="1" t="s">
        <v>24253</v>
      </c>
    </row>
    <row r="10123" spans="13:14" x14ac:dyDescent="0.45">
      <c r="M10123" s="17" t="s">
        <v>24254</v>
      </c>
      <c r="N10123" s="1" t="s">
        <v>24255</v>
      </c>
    </row>
    <row r="10124" spans="13:14" x14ac:dyDescent="0.45">
      <c r="M10124" s="17" t="s">
        <v>24256</v>
      </c>
      <c r="N10124" s="1" t="s">
        <v>24257</v>
      </c>
    </row>
    <row r="10125" spans="13:14" x14ac:dyDescent="0.45">
      <c r="M10125" s="17" t="s">
        <v>24258</v>
      </c>
      <c r="N10125" s="1" t="s">
        <v>24259</v>
      </c>
    </row>
    <row r="10126" spans="13:14" x14ac:dyDescent="0.45">
      <c r="M10126" s="17" t="s">
        <v>24260</v>
      </c>
      <c r="N10126" s="1" t="s">
        <v>24261</v>
      </c>
    </row>
    <row r="10127" spans="13:14" x14ac:dyDescent="0.45">
      <c r="M10127" s="17" t="s">
        <v>24262</v>
      </c>
      <c r="N10127" s="1" t="s">
        <v>24263</v>
      </c>
    </row>
    <row r="10128" spans="13:14" x14ac:dyDescent="0.45">
      <c r="M10128" s="17" t="s">
        <v>24264</v>
      </c>
      <c r="N10128" s="1" t="s">
        <v>24265</v>
      </c>
    </row>
    <row r="10129" spans="13:14" x14ac:dyDescent="0.45">
      <c r="M10129" s="17" t="s">
        <v>24266</v>
      </c>
      <c r="N10129" s="1" t="s">
        <v>24267</v>
      </c>
    </row>
    <row r="10130" spans="13:14" x14ac:dyDescent="0.45">
      <c r="M10130" s="17" t="s">
        <v>24268</v>
      </c>
      <c r="N10130" s="1" t="s">
        <v>24269</v>
      </c>
    </row>
    <row r="10131" spans="13:14" x14ac:dyDescent="0.45">
      <c r="M10131" s="17" t="s">
        <v>24270</v>
      </c>
      <c r="N10131" s="1" t="s">
        <v>24271</v>
      </c>
    </row>
    <row r="10132" spans="13:14" x14ac:dyDescent="0.45">
      <c r="M10132" s="17" t="s">
        <v>24272</v>
      </c>
      <c r="N10132" s="1" t="s">
        <v>24273</v>
      </c>
    </row>
    <row r="10133" spans="13:14" x14ac:dyDescent="0.45">
      <c r="M10133" s="17" t="s">
        <v>24274</v>
      </c>
      <c r="N10133" s="1" t="s">
        <v>24275</v>
      </c>
    </row>
    <row r="10134" spans="13:14" x14ac:dyDescent="0.45">
      <c r="M10134" s="17" t="s">
        <v>24276</v>
      </c>
      <c r="N10134" s="1" t="s">
        <v>24277</v>
      </c>
    </row>
    <row r="10135" spans="13:14" x14ac:dyDescent="0.45">
      <c r="M10135" s="17" t="s">
        <v>24278</v>
      </c>
      <c r="N10135" s="1" t="s">
        <v>24279</v>
      </c>
    </row>
    <row r="10136" spans="13:14" x14ac:dyDescent="0.45">
      <c r="M10136" s="17" t="s">
        <v>24280</v>
      </c>
      <c r="N10136" s="1" t="s">
        <v>24281</v>
      </c>
    </row>
    <row r="10137" spans="13:14" x14ac:dyDescent="0.45">
      <c r="M10137" s="17" t="s">
        <v>24282</v>
      </c>
      <c r="N10137" s="1" t="s">
        <v>24283</v>
      </c>
    </row>
    <row r="10138" spans="13:14" x14ac:dyDescent="0.45">
      <c r="M10138" s="17" t="s">
        <v>24284</v>
      </c>
      <c r="N10138" s="1" t="s">
        <v>24285</v>
      </c>
    </row>
    <row r="10139" spans="13:14" x14ac:dyDescent="0.45">
      <c r="M10139" s="17" t="s">
        <v>24286</v>
      </c>
      <c r="N10139" s="1" t="s">
        <v>24287</v>
      </c>
    </row>
    <row r="10140" spans="13:14" x14ac:dyDescent="0.45">
      <c r="M10140" s="17" t="s">
        <v>24288</v>
      </c>
      <c r="N10140" s="1" t="s">
        <v>24289</v>
      </c>
    </row>
    <row r="10141" spans="13:14" x14ac:dyDescent="0.45">
      <c r="M10141" s="17" t="s">
        <v>24290</v>
      </c>
      <c r="N10141" s="1" t="s">
        <v>24291</v>
      </c>
    </row>
    <row r="10142" spans="13:14" x14ac:dyDescent="0.45">
      <c r="M10142" s="17" t="s">
        <v>24292</v>
      </c>
      <c r="N10142" s="1" t="s">
        <v>24293</v>
      </c>
    </row>
    <row r="10143" spans="13:14" x14ac:dyDescent="0.45">
      <c r="M10143" s="17" t="s">
        <v>24294</v>
      </c>
      <c r="N10143" s="1" t="s">
        <v>24295</v>
      </c>
    </row>
    <row r="10144" spans="13:14" x14ac:dyDescent="0.45">
      <c r="M10144" s="17" t="s">
        <v>24296</v>
      </c>
      <c r="N10144" s="1" t="s">
        <v>24297</v>
      </c>
    </row>
    <row r="10145" spans="13:14" x14ac:dyDescent="0.45">
      <c r="M10145" s="17" t="s">
        <v>24298</v>
      </c>
      <c r="N10145" s="1" t="s">
        <v>24299</v>
      </c>
    </row>
    <row r="10146" spans="13:14" x14ac:dyDescent="0.45">
      <c r="M10146" s="17" t="s">
        <v>24300</v>
      </c>
      <c r="N10146" s="1" t="s">
        <v>24301</v>
      </c>
    </row>
    <row r="10147" spans="13:14" x14ac:dyDescent="0.45">
      <c r="M10147" s="17" t="s">
        <v>24302</v>
      </c>
      <c r="N10147" s="1" t="s">
        <v>24303</v>
      </c>
    </row>
    <row r="10148" spans="13:14" x14ac:dyDescent="0.45">
      <c r="M10148" s="17" t="s">
        <v>24304</v>
      </c>
      <c r="N10148" s="1" t="s">
        <v>24305</v>
      </c>
    </row>
    <row r="10149" spans="13:14" x14ac:dyDescent="0.45">
      <c r="M10149" s="17" t="s">
        <v>24302</v>
      </c>
      <c r="N10149" s="1" t="s">
        <v>24306</v>
      </c>
    </row>
    <row r="10150" spans="13:14" x14ac:dyDescent="0.45">
      <c r="M10150" s="17" t="s">
        <v>24307</v>
      </c>
      <c r="N10150" s="1" t="s">
        <v>24308</v>
      </c>
    </row>
    <row r="10151" spans="13:14" x14ac:dyDescent="0.45">
      <c r="M10151" s="17" t="s">
        <v>24309</v>
      </c>
      <c r="N10151" s="1" t="s">
        <v>24310</v>
      </c>
    </row>
    <row r="10152" spans="13:14" x14ac:dyDescent="0.45">
      <c r="M10152" s="17" t="s">
        <v>24311</v>
      </c>
      <c r="N10152" s="1" t="s">
        <v>24312</v>
      </c>
    </row>
    <row r="10153" spans="13:14" x14ac:dyDescent="0.45">
      <c r="M10153" s="17" t="s">
        <v>24313</v>
      </c>
      <c r="N10153" s="1" t="s">
        <v>24314</v>
      </c>
    </row>
    <row r="10154" spans="13:14" x14ac:dyDescent="0.45">
      <c r="M10154" s="17" t="s">
        <v>24315</v>
      </c>
      <c r="N10154" s="1" t="s">
        <v>24316</v>
      </c>
    </row>
    <row r="10155" spans="13:14" x14ac:dyDescent="0.45">
      <c r="M10155" s="17" t="s">
        <v>24311</v>
      </c>
      <c r="N10155" s="1" t="s">
        <v>24317</v>
      </c>
    </row>
    <row r="10156" spans="13:14" x14ac:dyDescent="0.45">
      <c r="M10156" s="17" t="s">
        <v>24318</v>
      </c>
      <c r="N10156" s="1" t="s">
        <v>24319</v>
      </c>
    </row>
    <row r="10157" spans="13:14" x14ac:dyDescent="0.45">
      <c r="M10157" s="17" t="s">
        <v>24320</v>
      </c>
      <c r="N10157" s="1" t="s">
        <v>24321</v>
      </c>
    </row>
    <row r="10158" spans="13:14" x14ac:dyDescent="0.45">
      <c r="M10158" s="17" t="s">
        <v>24322</v>
      </c>
      <c r="N10158" s="1" t="s">
        <v>24323</v>
      </c>
    </row>
    <row r="10159" spans="13:14" x14ac:dyDescent="0.45">
      <c r="M10159" s="17" t="s">
        <v>24324</v>
      </c>
      <c r="N10159" s="1" t="s">
        <v>24325</v>
      </c>
    </row>
    <row r="10160" spans="13:14" x14ac:dyDescent="0.45">
      <c r="M10160" s="17" t="s">
        <v>24326</v>
      </c>
      <c r="N10160" s="1" t="s">
        <v>24327</v>
      </c>
    </row>
    <row r="10161" spans="13:14" x14ac:dyDescent="0.45">
      <c r="M10161" s="17" t="s">
        <v>24328</v>
      </c>
      <c r="N10161" s="1" t="s">
        <v>24329</v>
      </c>
    </row>
    <row r="10162" spans="13:14" x14ac:dyDescent="0.45">
      <c r="M10162" s="17" t="s">
        <v>24328</v>
      </c>
      <c r="N10162" s="1" t="s">
        <v>24330</v>
      </c>
    </row>
    <row r="10163" spans="13:14" x14ac:dyDescent="0.45">
      <c r="M10163" s="17" t="s">
        <v>24331</v>
      </c>
      <c r="N10163" s="1" t="s">
        <v>24332</v>
      </c>
    </row>
    <row r="10164" spans="13:14" x14ac:dyDescent="0.45">
      <c r="M10164" s="17" t="s">
        <v>24333</v>
      </c>
      <c r="N10164" s="1" t="s">
        <v>24334</v>
      </c>
    </row>
    <row r="10165" spans="13:14" x14ac:dyDescent="0.45">
      <c r="M10165" s="17" t="s">
        <v>24335</v>
      </c>
      <c r="N10165" s="1" t="s">
        <v>24336</v>
      </c>
    </row>
    <row r="10166" spans="13:14" x14ac:dyDescent="0.45">
      <c r="M10166" s="17" t="s">
        <v>24337</v>
      </c>
      <c r="N10166" s="1" t="s">
        <v>24338</v>
      </c>
    </row>
    <row r="10167" spans="13:14" x14ac:dyDescent="0.45">
      <c r="M10167" s="17" t="s">
        <v>24339</v>
      </c>
      <c r="N10167" s="1" t="s">
        <v>24340</v>
      </c>
    </row>
    <row r="10168" spans="13:14" x14ac:dyDescent="0.45">
      <c r="M10168" s="17" t="s">
        <v>24341</v>
      </c>
      <c r="N10168" s="1" t="s">
        <v>24342</v>
      </c>
    </row>
    <row r="10169" spans="13:14" x14ac:dyDescent="0.45">
      <c r="M10169" s="17" t="s">
        <v>24343</v>
      </c>
      <c r="N10169" s="1" t="s">
        <v>24344</v>
      </c>
    </row>
    <row r="10170" spans="13:14" x14ac:dyDescent="0.45">
      <c r="M10170" s="17" t="s">
        <v>24345</v>
      </c>
      <c r="N10170" s="1" t="s">
        <v>24346</v>
      </c>
    </row>
    <row r="10171" spans="13:14" x14ac:dyDescent="0.45">
      <c r="M10171" s="17" t="s">
        <v>24347</v>
      </c>
      <c r="N10171" s="1" t="s">
        <v>24348</v>
      </c>
    </row>
    <row r="10172" spans="13:14" x14ac:dyDescent="0.45">
      <c r="M10172" s="17" t="s">
        <v>24349</v>
      </c>
      <c r="N10172" s="1" t="s">
        <v>24350</v>
      </c>
    </row>
    <row r="10173" spans="13:14" x14ac:dyDescent="0.45">
      <c r="M10173" s="17" t="s">
        <v>24351</v>
      </c>
      <c r="N10173" s="1" t="s">
        <v>24352</v>
      </c>
    </row>
    <row r="10174" spans="13:14" x14ac:dyDescent="0.45">
      <c r="M10174" s="17" t="s">
        <v>24353</v>
      </c>
      <c r="N10174" s="1" t="s">
        <v>24354</v>
      </c>
    </row>
    <row r="10175" spans="13:14" x14ac:dyDescent="0.45">
      <c r="M10175" s="17" t="s">
        <v>24355</v>
      </c>
      <c r="N10175" s="1" t="s">
        <v>24356</v>
      </c>
    </row>
    <row r="10176" spans="13:14" x14ac:dyDescent="0.45">
      <c r="M10176" s="17" t="s">
        <v>24357</v>
      </c>
      <c r="N10176" s="1" t="s">
        <v>24358</v>
      </c>
    </row>
    <row r="10177" spans="13:14" x14ac:dyDescent="0.45">
      <c r="M10177" s="17" t="s">
        <v>24359</v>
      </c>
      <c r="N10177" s="1" t="s">
        <v>24360</v>
      </c>
    </row>
    <row r="10178" spans="13:14" x14ac:dyDescent="0.45">
      <c r="M10178" s="17" t="s">
        <v>24361</v>
      </c>
      <c r="N10178" s="1" t="s">
        <v>24362</v>
      </c>
    </row>
    <row r="10179" spans="13:14" x14ac:dyDescent="0.45">
      <c r="M10179" s="17" t="s">
        <v>24363</v>
      </c>
      <c r="N10179" s="1" t="s">
        <v>24364</v>
      </c>
    </row>
    <row r="10180" spans="13:14" x14ac:dyDescent="0.45">
      <c r="M10180" s="17" t="s">
        <v>24365</v>
      </c>
      <c r="N10180" s="1" t="s">
        <v>24366</v>
      </c>
    </row>
    <row r="10181" spans="13:14" x14ac:dyDescent="0.45">
      <c r="M10181" s="17" t="s">
        <v>24367</v>
      </c>
      <c r="N10181" s="1" t="s">
        <v>24368</v>
      </c>
    </row>
    <row r="10182" spans="13:14" x14ac:dyDescent="0.45">
      <c r="M10182" s="17" t="s">
        <v>24369</v>
      </c>
      <c r="N10182" s="1" t="s">
        <v>24370</v>
      </c>
    </row>
    <row r="10183" spans="13:14" x14ac:dyDescent="0.45">
      <c r="M10183" s="17" t="s">
        <v>24371</v>
      </c>
      <c r="N10183" s="1" t="s">
        <v>24372</v>
      </c>
    </row>
    <row r="10184" spans="13:14" x14ac:dyDescent="0.45">
      <c r="M10184" s="17" t="s">
        <v>24373</v>
      </c>
      <c r="N10184" s="1" t="s">
        <v>24374</v>
      </c>
    </row>
    <row r="10185" spans="13:14" x14ac:dyDescent="0.45">
      <c r="M10185" s="17" t="s">
        <v>24375</v>
      </c>
      <c r="N10185" s="1" t="s">
        <v>24376</v>
      </c>
    </row>
    <row r="10186" spans="13:14" x14ac:dyDescent="0.45">
      <c r="M10186" s="17" t="s">
        <v>24377</v>
      </c>
      <c r="N10186" s="1" t="s">
        <v>24378</v>
      </c>
    </row>
    <row r="10187" spans="13:14" x14ac:dyDescent="0.45">
      <c r="M10187" s="17" t="s">
        <v>24379</v>
      </c>
      <c r="N10187" s="1" t="s">
        <v>24380</v>
      </c>
    </row>
    <row r="10188" spans="13:14" x14ac:dyDescent="0.45">
      <c r="M10188" s="17" t="s">
        <v>24381</v>
      </c>
      <c r="N10188" s="1" t="s">
        <v>24382</v>
      </c>
    </row>
    <row r="10189" spans="13:14" x14ac:dyDescent="0.45">
      <c r="M10189" s="17" t="s">
        <v>24383</v>
      </c>
      <c r="N10189" s="1" t="s">
        <v>24384</v>
      </c>
    </row>
    <row r="10190" spans="13:14" x14ac:dyDescent="0.45">
      <c r="M10190" s="17" t="s">
        <v>24385</v>
      </c>
      <c r="N10190" s="1" t="s">
        <v>24386</v>
      </c>
    </row>
    <row r="10191" spans="13:14" x14ac:dyDescent="0.45">
      <c r="M10191" s="17" t="s">
        <v>24387</v>
      </c>
      <c r="N10191" s="1" t="s">
        <v>24388</v>
      </c>
    </row>
    <row r="10192" spans="13:14" x14ac:dyDescent="0.45">
      <c r="M10192" s="17" t="s">
        <v>24389</v>
      </c>
      <c r="N10192" s="1" t="s">
        <v>24390</v>
      </c>
    </row>
    <row r="10193" spans="13:14" x14ac:dyDescent="0.45">
      <c r="M10193" s="17" t="s">
        <v>24391</v>
      </c>
      <c r="N10193" s="1" t="s">
        <v>24392</v>
      </c>
    </row>
    <row r="10194" spans="13:14" x14ac:dyDescent="0.45">
      <c r="M10194" s="17" t="s">
        <v>24393</v>
      </c>
      <c r="N10194" s="1" t="s">
        <v>24394</v>
      </c>
    </row>
    <row r="10195" spans="13:14" x14ac:dyDescent="0.45">
      <c r="M10195" s="17" t="s">
        <v>24395</v>
      </c>
      <c r="N10195" s="1" t="s">
        <v>24396</v>
      </c>
    </row>
    <row r="10196" spans="13:14" x14ac:dyDescent="0.45">
      <c r="M10196" s="17" t="s">
        <v>24397</v>
      </c>
      <c r="N10196" s="1" t="s">
        <v>24398</v>
      </c>
    </row>
    <row r="10197" spans="13:14" x14ac:dyDescent="0.45">
      <c r="M10197" s="17" t="s">
        <v>24399</v>
      </c>
      <c r="N10197" s="1" t="s">
        <v>24400</v>
      </c>
    </row>
    <row r="10198" spans="13:14" x14ac:dyDescent="0.45">
      <c r="M10198" s="17" t="s">
        <v>24401</v>
      </c>
      <c r="N10198" s="1" t="s">
        <v>24402</v>
      </c>
    </row>
    <row r="10199" spans="13:14" x14ac:dyDescent="0.45">
      <c r="M10199" s="17" t="s">
        <v>24403</v>
      </c>
      <c r="N10199" s="1" t="s">
        <v>24404</v>
      </c>
    </row>
    <row r="10200" spans="13:14" x14ac:dyDescent="0.45">
      <c r="M10200" s="17" t="s">
        <v>24405</v>
      </c>
      <c r="N10200" s="1" t="s">
        <v>24406</v>
      </c>
    </row>
    <row r="10201" spans="13:14" x14ac:dyDescent="0.45">
      <c r="M10201" s="17" t="s">
        <v>24407</v>
      </c>
      <c r="N10201" s="1" t="s">
        <v>24408</v>
      </c>
    </row>
    <row r="10202" spans="13:14" x14ac:dyDescent="0.45">
      <c r="M10202" s="17" t="s">
        <v>24409</v>
      </c>
      <c r="N10202" s="1" t="s">
        <v>24410</v>
      </c>
    </row>
    <row r="10203" spans="13:14" x14ac:dyDescent="0.45">
      <c r="M10203" s="17" t="s">
        <v>24411</v>
      </c>
      <c r="N10203" s="1" t="s">
        <v>24412</v>
      </c>
    </row>
    <row r="10204" spans="13:14" x14ac:dyDescent="0.45">
      <c r="M10204" s="17" t="s">
        <v>24413</v>
      </c>
      <c r="N10204" s="1" t="s">
        <v>24414</v>
      </c>
    </row>
    <row r="10205" spans="13:14" x14ac:dyDescent="0.45">
      <c r="M10205" s="17" t="s">
        <v>24415</v>
      </c>
      <c r="N10205" s="1" t="s">
        <v>24416</v>
      </c>
    </row>
    <row r="10206" spans="13:14" x14ac:dyDescent="0.45">
      <c r="M10206" s="17" t="s">
        <v>24417</v>
      </c>
      <c r="N10206" s="1" t="s">
        <v>24418</v>
      </c>
    </row>
    <row r="10207" spans="13:14" x14ac:dyDescent="0.45">
      <c r="M10207" s="17" t="s">
        <v>24419</v>
      </c>
      <c r="N10207" s="1" t="s">
        <v>24420</v>
      </c>
    </row>
    <row r="10208" spans="13:14" x14ac:dyDescent="0.45">
      <c r="M10208" s="17" t="s">
        <v>24421</v>
      </c>
      <c r="N10208" s="1" t="s">
        <v>24422</v>
      </c>
    </row>
    <row r="10209" spans="13:14" x14ac:dyDescent="0.45">
      <c r="M10209" s="17" t="s">
        <v>24423</v>
      </c>
      <c r="N10209" s="1" t="s">
        <v>24424</v>
      </c>
    </row>
    <row r="10210" spans="13:14" x14ac:dyDescent="0.45">
      <c r="M10210" s="17" t="s">
        <v>24425</v>
      </c>
      <c r="N10210" s="1" t="s">
        <v>24426</v>
      </c>
    </row>
    <row r="10211" spans="13:14" x14ac:dyDescent="0.45">
      <c r="M10211" s="17" t="s">
        <v>24427</v>
      </c>
      <c r="N10211" s="1" t="s">
        <v>24428</v>
      </c>
    </row>
    <row r="10212" spans="13:14" x14ac:dyDescent="0.45">
      <c r="M10212" s="17" t="s">
        <v>24429</v>
      </c>
      <c r="N10212" s="1" t="s">
        <v>24430</v>
      </c>
    </row>
    <row r="10213" spans="13:14" x14ac:dyDescent="0.45">
      <c r="M10213" s="17" t="s">
        <v>24431</v>
      </c>
      <c r="N10213" s="1" t="s">
        <v>24432</v>
      </c>
    </row>
    <row r="10214" spans="13:14" x14ac:dyDescent="0.45">
      <c r="M10214" s="17" t="s">
        <v>24433</v>
      </c>
      <c r="N10214" s="1" t="s">
        <v>24434</v>
      </c>
    </row>
    <row r="10215" spans="13:14" x14ac:dyDescent="0.45">
      <c r="M10215" s="17" t="s">
        <v>24435</v>
      </c>
      <c r="N10215" s="1" t="s">
        <v>24436</v>
      </c>
    </row>
    <row r="10216" spans="13:14" x14ac:dyDescent="0.45">
      <c r="M10216" s="17" t="s">
        <v>24437</v>
      </c>
      <c r="N10216" s="1" t="s">
        <v>24438</v>
      </c>
    </row>
    <row r="10217" spans="13:14" x14ac:dyDescent="0.45">
      <c r="M10217" s="17" t="s">
        <v>24439</v>
      </c>
      <c r="N10217" s="1" t="s">
        <v>24440</v>
      </c>
    </row>
    <row r="10218" spans="13:14" x14ac:dyDescent="0.45">
      <c r="M10218" s="17" t="s">
        <v>24441</v>
      </c>
      <c r="N10218" s="1" t="s">
        <v>24442</v>
      </c>
    </row>
    <row r="10219" spans="13:14" x14ac:dyDescent="0.45">
      <c r="M10219" s="17" t="s">
        <v>24443</v>
      </c>
      <c r="N10219" s="1" t="s">
        <v>24444</v>
      </c>
    </row>
    <row r="10220" spans="13:14" x14ac:dyDescent="0.45">
      <c r="M10220" s="17" t="s">
        <v>24445</v>
      </c>
      <c r="N10220" s="1" t="s">
        <v>24446</v>
      </c>
    </row>
    <row r="10221" spans="13:14" x14ac:dyDescent="0.45">
      <c r="M10221" s="17" t="s">
        <v>24447</v>
      </c>
      <c r="N10221" s="1" t="s">
        <v>24448</v>
      </c>
    </row>
    <row r="10222" spans="13:14" x14ac:dyDescent="0.45">
      <c r="M10222" s="17" t="s">
        <v>24449</v>
      </c>
      <c r="N10222" s="1" t="s">
        <v>24450</v>
      </c>
    </row>
    <row r="10223" spans="13:14" x14ac:dyDescent="0.45">
      <c r="M10223" s="17" t="s">
        <v>24451</v>
      </c>
      <c r="N10223" s="1" t="s">
        <v>24452</v>
      </c>
    </row>
    <row r="10224" spans="13:14" x14ac:dyDescent="0.45">
      <c r="M10224" s="17" t="s">
        <v>23989</v>
      </c>
      <c r="N10224" s="1" t="s">
        <v>24453</v>
      </c>
    </row>
    <row r="10225" spans="13:14" x14ac:dyDescent="0.45">
      <c r="M10225" s="17" t="s">
        <v>24454</v>
      </c>
      <c r="N10225" s="1" t="s">
        <v>24455</v>
      </c>
    </row>
    <row r="10226" spans="13:14" x14ac:dyDescent="0.45">
      <c r="M10226" s="17" t="s">
        <v>24456</v>
      </c>
      <c r="N10226" s="1" t="s">
        <v>24457</v>
      </c>
    </row>
    <row r="10227" spans="13:14" x14ac:dyDescent="0.45">
      <c r="M10227" s="17" t="s">
        <v>24458</v>
      </c>
      <c r="N10227" s="1" t="s">
        <v>24459</v>
      </c>
    </row>
    <row r="10228" spans="13:14" x14ac:dyDescent="0.45">
      <c r="M10228" s="17" t="s">
        <v>24460</v>
      </c>
      <c r="N10228" s="1" t="s">
        <v>24461</v>
      </c>
    </row>
    <row r="10229" spans="13:14" x14ac:dyDescent="0.45">
      <c r="M10229" s="17" t="s">
        <v>24462</v>
      </c>
      <c r="N10229" s="1" t="s">
        <v>24463</v>
      </c>
    </row>
    <row r="10230" spans="13:14" x14ac:dyDescent="0.45">
      <c r="M10230" s="17" t="s">
        <v>24464</v>
      </c>
      <c r="N10230" s="1" t="s">
        <v>24465</v>
      </c>
    </row>
    <row r="10231" spans="13:14" x14ac:dyDescent="0.45">
      <c r="M10231" s="17" t="s">
        <v>24466</v>
      </c>
      <c r="N10231" s="1" t="s">
        <v>24467</v>
      </c>
    </row>
    <row r="10232" spans="13:14" x14ac:dyDescent="0.45">
      <c r="M10232" s="17" t="s">
        <v>24468</v>
      </c>
      <c r="N10232" s="1" t="s">
        <v>24469</v>
      </c>
    </row>
    <row r="10233" spans="13:14" x14ac:dyDescent="0.45">
      <c r="M10233" s="17" t="s">
        <v>24470</v>
      </c>
      <c r="N10233" s="1" t="s">
        <v>24471</v>
      </c>
    </row>
    <row r="10234" spans="13:14" x14ac:dyDescent="0.45">
      <c r="M10234" s="17" t="s">
        <v>24472</v>
      </c>
      <c r="N10234" s="1" t="s">
        <v>24473</v>
      </c>
    </row>
    <row r="10235" spans="13:14" x14ac:dyDescent="0.45">
      <c r="M10235" s="17" t="s">
        <v>24474</v>
      </c>
      <c r="N10235" s="1" t="s">
        <v>24475</v>
      </c>
    </row>
    <row r="10236" spans="13:14" x14ac:dyDescent="0.45">
      <c r="M10236" s="17" t="s">
        <v>24476</v>
      </c>
      <c r="N10236" s="1" t="s">
        <v>24477</v>
      </c>
    </row>
    <row r="10237" spans="13:14" x14ac:dyDescent="0.45">
      <c r="M10237" s="17" t="s">
        <v>24478</v>
      </c>
      <c r="N10237" s="1" t="s">
        <v>24479</v>
      </c>
    </row>
    <row r="10238" spans="13:14" x14ac:dyDescent="0.45">
      <c r="M10238" s="17" t="s">
        <v>24480</v>
      </c>
      <c r="N10238" s="1" t="s">
        <v>24481</v>
      </c>
    </row>
    <row r="10239" spans="13:14" x14ac:dyDescent="0.45">
      <c r="M10239" s="17" t="s">
        <v>24482</v>
      </c>
      <c r="N10239" s="1" t="s">
        <v>24483</v>
      </c>
    </row>
    <row r="10240" spans="13:14" x14ac:dyDescent="0.45">
      <c r="M10240" s="17" t="s">
        <v>24484</v>
      </c>
      <c r="N10240" s="1" t="s">
        <v>24485</v>
      </c>
    </row>
    <row r="10241" spans="13:14" x14ac:dyDescent="0.45">
      <c r="M10241" s="17" t="s">
        <v>24486</v>
      </c>
      <c r="N10241" s="1" t="s">
        <v>24487</v>
      </c>
    </row>
    <row r="10242" spans="13:14" x14ac:dyDescent="0.45">
      <c r="M10242" s="17" t="s">
        <v>24488</v>
      </c>
      <c r="N10242" s="1" t="s">
        <v>24489</v>
      </c>
    </row>
    <row r="10243" spans="13:14" x14ac:dyDescent="0.45">
      <c r="M10243" s="17" t="s">
        <v>24490</v>
      </c>
      <c r="N10243" s="1" t="s">
        <v>24491</v>
      </c>
    </row>
    <row r="10244" spans="13:14" x14ac:dyDescent="0.45">
      <c r="M10244" s="17" t="s">
        <v>24492</v>
      </c>
      <c r="N10244" s="1" t="s">
        <v>24493</v>
      </c>
    </row>
    <row r="10245" spans="13:14" x14ac:dyDescent="0.45">
      <c r="M10245" s="17" t="s">
        <v>24494</v>
      </c>
      <c r="N10245" s="1" t="s">
        <v>24495</v>
      </c>
    </row>
    <row r="10246" spans="13:14" x14ac:dyDescent="0.45">
      <c r="M10246" s="17" t="s">
        <v>24496</v>
      </c>
      <c r="N10246" s="1" t="s">
        <v>24497</v>
      </c>
    </row>
    <row r="10247" spans="13:14" x14ac:dyDescent="0.45">
      <c r="M10247" s="17" t="s">
        <v>24498</v>
      </c>
      <c r="N10247" s="1" t="s">
        <v>24499</v>
      </c>
    </row>
    <row r="10248" spans="13:14" x14ac:dyDescent="0.45">
      <c r="M10248" s="17" t="s">
        <v>24500</v>
      </c>
      <c r="N10248" s="1" t="s">
        <v>24501</v>
      </c>
    </row>
    <row r="10249" spans="13:14" x14ac:dyDescent="0.45">
      <c r="M10249" s="17" t="s">
        <v>24486</v>
      </c>
      <c r="N10249" s="1" t="s">
        <v>24502</v>
      </c>
    </row>
    <row r="10250" spans="13:14" x14ac:dyDescent="0.45">
      <c r="M10250" s="17" t="s">
        <v>24503</v>
      </c>
      <c r="N10250" s="1" t="s">
        <v>24504</v>
      </c>
    </row>
    <row r="10251" spans="13:14" x14ac:dyDescent="0.45">
      <c r="M10251" s="17" t="s">
        <v>24505</v>
      </c>
      <c r="N10251" s="1" t="s">
        <v>24506</v>
      </c>
    </row>
    <row r="10252" spans="13:14" x14ac:dyDescent="0.45">
      <c r="M10252" s="17" t="s">
        <v>24507</v>
      </c>
      <c r="N10252" s="1" t="s">
        <v>24508</v>
      </c>
    </row>
    <row r="10253" spans="13:14" x14ac:dyDescent="0.45">
      <c r="M10253" s="17" t="s">
        <v>24509</v>
      </c>
      <c r="N10253" s="1" t="s">
        <v>24510</v>
      </c>
    </row>
    <row r="10254" spans="13:14" x14ac:dyDescent="0.45">
      <c r="M10254" s="17" t="s">
        <v>24511</v>
      </c>
      <c r="N10254" s="1" t="s">
        <v>24512</v>
      </c>
    </row>
    <row r="10255" spans="13:14" x14ac:dyDescent="0.45">
      <c r="M10255" s="17" t="s">
        <v>24513</v>
      </c>
      <c r="N10255" s="1" t="s">
        <v>24514</v>
      </c>
    </row>
    <row r="10256" spans="13:14" x14ac:dyDescent="0.45">
      <c r="M10256" s="17" t="s">
        <v>24515</v>
      </c>
      <c r="N10256" s="1" t="s">
        <v>24516</v>
      </c>
    </row>
    <row r="10257" spans="13:14" x14ac:dyDescent="0.45">
      <c r="M10257" s="17" t="s">
        <v>24517</v>
      </c>
      <c r="N10257" s="1" t="s">
        <v>24518</v>
      </c>
    </row>
    <row r="10258" spans="13:14" x14ac:dyDescent="0.45">
      <c r="M10258" s="17" t="s">
        <v>24519</v>
      </c>
      <c r="N10258" s="1" t="s">
        <v>24520</v>
      </c>
    </row>
    <row r="10259" spans="13:14" x14ac:dyDescent="0.45">
      <c r="M10259" s="17" t="s">
        <v>24521</v>
      </c>
      <c r="N10259" s="1" t="s">
        <v>24522</v>
      </c>
    </row>
    <row r="10260" spans="13:14" x14ac:dyDescent="0.45">
      <c r="M10260" s="17" t="s">
        <v>24523</v>
      </c>
      <c r="N10260" s="1" t="s">
        <v>24524</v>
      </c>
    </row>
    <row r="10261" spans="13:14" x14ac:dyDescent="0.45">
      <c r="M10261" s="17" t="s">
        <v>24525</v>
      </c>
      <c r="N10261" s="1" t="s">
        <v>24526</v>
      </c>
    </row>
    <row r="10262" spans="13:14" x14ac:dyDescent="0.45">
      <c r="M10262" s="17" t="s">
        <v>24527</v>
      </c>
      <c r="N10262" s="1" t="s">
        <v>24528</v>
      </c>
    </row>
    <row r="10263" spans="13:14" x14ac:dyDescent="0.45">
      <c r="M10263" s="17" t="s">
        <v>24529</v>
      </c>
      <c r="N10263" s="1" t="s">
        <v>24530</v>
      </c>
    </row>
    <row r="10264" spans="13:14" x14ac:dyDescent="0.45">
      <c r="M10264" s="17" t="s">
        <v>24531</v>
      </c>
      <c r="N10264" s="1" t="s">
        <v>24532</v>
      </c>
    </row>
    <row r="10265" spans="13:14" x14ac:dyDescent="0.45">
      <c r="M10265" s="17" t="s">
        <v>24533</v>
      </c>
      <c r="N10265" s="1" t="s">
        <v>24534</v>
      </c>
    </row>
    <row r="10266" spans="13:14" x14ac:dyDescent="0.45">
      <c r="M10266" s="17" t="s">
        <v>24535</v>
      </c>
      <c r="N10266" s="1" t="s">
        <v>24536</v>
      </c>
    </row>
    <row r="10267" spans="13:14" x14ac:dyDescent="0.45">
      <c r="M10267" s="17" t="s">
        <v>24537</v>
      </c>
      <c r="N10267" s="1" t="s">
        <v>24538</v>
      </c>
    </row>
    <row r="10268" spans="13:14" x14ac:dyDescent="0.45">
      <c r="M10268" s="17" t="s">
        <v>24539</v>
      </c>
      <c r="N10268" s="1" t="s">
        <v>24540</v>
      </c>
    </row>
    <row r="10269" spans="13:14" x14ac:dyDescent="0.45">
      <c r="M10269" s="17" t="s">
        <v>24541</v>
      </c>
      <c r="N10269" s="1" t="s">
        <v>24542</v>
      </c>
    </row>
    <row r="10270" spans="13:14" x14ac:dyDescent="0.45">
      <c r="M10270" s="17" t="s">
        <v>24543</v>
      </c>
      <c r="N10270" s="1" t="s">
        <v>24544</v>
      </c>
    </row>
    <row r="10271" spans="13:14" x14ac:dyDescent="0.45">
      <c r="M10271" s="17" t="s">
        <v>24545</v>
      </c>
      <c r="N10271" s="1" t="s">
        <v>24546</v>
      </c>
    </row>
    <row r="10272" spans="13:14" x14ac:dyDescent="0.45">
      <c r="M10272" s="17" t="s">
        <v>24547</v>
      </c>
      <c r="N10272" s="1" t="s">
        <v>24548</v>
      </c>
    </row>
    <row r="10273" spans="13:14" x14ac:dyDescent="0.45">
      <c r="M10273" s="17" t="s">
        <v>24549</v>
      </c>
      <c r="N10273" s="1" t="s">
        <v>24550</v>
      </c>
    </row>
    <row r="10274" spans="13:14" x14ac:dyDescent="0.45">
      <c r="M10274" s="17" t="s">
        <v>24551</v>
      </c>
      <c r="N10274" s="1" t="s">
        <v>24552</v>
      </c>
    </row>
    <row r="10275" spans="13:14" x14ac:dyDescent="0.45">
      <c r="M10275" s="17" t="s">
        <v>24553</v>
      </c>
      <c r="N10275" s="1" t="s">
        <v>24554</v>
      </c>
    </row>
    <row r="10276" spans="13:14" x14ac:dyDescent="0.45">
      <c r="M10276" s="17" t="s">
        <v>24555</v>
      </c>
      <c r="N10276" s="1" t="s">
        <v>24556</v>
      </c>
    </row>
    <row r="10277" spans="13:14" x14ac:dyDescent="0.45">
      <c r="M10277" s="17" t="s">
        <v>24557</v>
      </c>
      <c r="N10277" s="1" t="s">
        <v>24558</v>
      </c>
    </row>
    <row r="10278" spans="13:14" x14ac:dyDescent="0.45">
      <c r="M10278" s="17" t="s">
        <v>24559</v>
      </c>
      <c r="N10278" s="1" t="s">
        <v>24560</v>
      </c>
    </row>
    <row r="10279" spans="13:14" x14ac:dyDescent="0.45">
      <c r="M10279" s="17" t="s">
        <v>24561</v>
      </c>
      <c r="N10279" s="1" t="s">
        <v>24562</v>
      </c>
    </row>
    <row r="10280" spans="13:14" x14ac:dyDescent="0.45">
      <c r="M10280" s="17" t="s">
        <v>24563</v>
      </c>
      <c r="N10280" s="1" t="s">
        <v>24564</v>
      </c>
    </row>
    <row r="10281" spans="13:14" x14ac:dyDescent="0.45">
      <c r="M10281" s="17" t="s">
        <v>24565</v>
      </c>
      <c r="N10281" s="1" t="s">
        <v>24566</v>
      </c>
    </row>
    <row r="10282" spans="13:14" x14ac:dyDescent="0.45">
      <c r="M10282" s="17" t="s">
        <v>24567</v>
      </c>
      <c r="N10282" s="1" t="s">
        <v>24568</v>
      </c>
    </row>
    <row r="10283" spans="13:14" x14ac:dyDescent="0.45">
      <c r="M10283" s="17" t="s">
        <v>24569</v>
      </c>
      <c r="N10283" s="1" t="s">
        <v>24570</v>
      </c>
    </row>
    <row r="10284" spans="13:14" x14ac:dyDescent="0.45">
      <c r="M10284" s="17" t="s">
        <v>24571</v>
      </c>
      <c r="N10284" s="1" t="s">
        <v>24572</v>
      </c>
    </row>
    <row r="10285" spans="13:14" x14ac:dyDescent="0.45">
      <c r="M10285" s="17" t="s">
        <v>24573</v>
      </c>
      <c r="N10285" s="1" t="s">
        <v>24574</v>
      </c>
    </row>
    <row r="10286" spans="13:14" x14ac:dyDescent="0.45">
      <c r="M10286" s="17" t="s">
        <v>24575</v>
      </c>
      <c r="N10286" s="1" t="s">
        <v>24576</v>
      </c>
    </row>
    <row r="10287" spans="13:14" x14ac:dyDescent="0.45">
      <c r="M10287" s="17" t="s">
        <v>24577</v>
      </c>
      <c r="N10287" s="1" t="s">
        <v>24578</v>
      </c>
    </row>
    <row r="10288" spans="13:14" x14ac:dyDescent="0.45">
      <c r="M10288" s="17" t="s">
        <v>24579</v>
      </c>
      <c r="N10288" s="1" t="s">
        <v>24580</v>
      </c>
    </row>
    <row r="10289" spans="13:14" x14ac:dyDescent="0.45">
      <c r="M10289" s="17" t="s">
        <v>24581</v>
      </c>
      <c r="N10289" s="1" t="s">
        <v>24582</v>
      </c>
    </row>
    <row r="10290" spans="13:14" x14ac:dyDescent="0.45">
      <c r="M10290" s="17" t="s">
        <v>24583</v>
      </c>
      <c r="N10290" s="1" t="s">
        <v>24584</v>
      </c>
    </row>
    <row r="10291" spans="13:14" x14ac:dyDescent="0.45">
      <c r="M10291" s="17" t="s">
        <v>24585</v>
      </c>
      <c r="N10291" s="1" t="s">
        <v>24586</v>
      </c>
    </row>
    <row r="10292" spans="13:14" x14ac:dyDescent="0.45">
      <c r="M10292" s="17" t="s">
        <v>24587</v>
      </c>
      <c r="N10292" s="1" t="s">
        <v>24588</v>
      </c>
    </row>
    <row r="10293" spans="13:14" x14ac:dyDescent="0.45">
      <c r="M10293" s="17" t="s">
        <v>24589</v>
      </c>
      <c r="N10293" s="1" t="s">
        <v>24590</v>
      </c>
    </row>
    <row r="10294" spans="13:14" x14ac:dyDescent="0.45">
      <c r="M10294" s="17" t="s">
        <v>24591</v>
      </c>
      <c r="N10294" s="1" t="s">
        <v>24592</v>
      </c>
    </row>
    <row r="10295" spans="13:14" x14ac:dyDescent="0.45">
      <c r="M10295" s="17" t="s">
        <v>24593</v>
      </c>
      <c r="N10295" s="1" t="s">
        <v>24594</v>
      </c>
    </row>
    <row r="10296" spans="13:14" x14ac:dyDescent="0.45">
      <c r="M10296" s="17" t="s">
        <v>24595</v>
      </c>
      <c r="N10296" s="1" t="s">
        <v>24596</v>
      </c>
    </row>
    <row r="10297" spans="13:14" x14ac:dyDescent="0.45">
      <c r="M10297" s="17" t="s">
        <v>24597</v>
      </c>
      <c r="N10297" s="1" t="s">
        <v>24598</v>
      </c>
    </row>
    <row r="10298" spans="13:14" x14ac:dyDescent="0.45">
      <c r="M10298" s="17" t="s">
        <v>24599</v>
      </c>
      <c r="N10298" s="1" t="s">
        <v>24600</v>
      </c>
    </row>
    <row r="10299" spans="13:14" x14ac:dyDescent="0.45">
      <c r="M10299" s="17" t="s">
        <v>24593</v>
      </c>
      <c r="N10299" s="1" t="s">
        <v>24601</v>
      </c>
    </row>
    <row r="10300" spans="13:14" x14ac:dyDescent="0.45">
      <c r="M10300" s="17" t="s">
        <v>24602</v>
      </c>
      <c r="N10300" s="1" t="s">
        <v>24603</v>
      </c>
    </row>
    <row r="10301" spans="13:14" x14ac:dyDescent="0.45">
      <c r="M10301" s="17" t="s">
        <v>24604</v>
      </c>
      <c r="N10301" s="1" t="s">
        <v>24605</v>
      </c>
    </row>
    <row r="10302" spans="13:14" x14ac:dyDescent="0.45">
      <c r="M10302" s="17" t="s">
        <v>24606</v>
      </c>
      <c r="N10302" s="1" t="s">
        <v>24607</v>
      </c>
    </row>
    <row r="10303" spans="13:14" x14ac:dyDescent="0.45">
      <c r="M10303" s="17" t="s">
        <v>24608</v>
      </c>
      <c r="N10303" s="1" t="s">
        <v>24609</v>
      </c>
    </row>
    <row r="10304" spans="13:14" x14ac:dyDescent="0.45">
      <c r="M10304" s="17" t="s">
        <v>24610</v>
      </c>
      <c r="N10304" s="1" t="s">
        <v>24611</v>
      </c>
    </row>
    <row r="10305" spans="13:14" x14ac:dyDescent="0.45">
      <c r="M10305" s="17" t="s">
        <v>24593</v>
      </c>
      <c r="N10305" s="1" t="s">
        <v>24612</v>
      </c>
    </row>
    <row r="10306" spans="13:14" x14ac:dyDescent="0.45">
      <c r="M10306" s="17" t="s">
        <v>24613</v>
      </c>
      <c r="N10306" s="1" t="s">
        <v>24614</v>
      </c>
    </row>
    <row r="10307" spans="13:14" x14ac:dyDescent="0.45">
      <c r="M10307" s="17" t="s">
        <v>24615</v>
      </c>
      <c r="N10307" s="1" t="s">
        <v>24616</v>
      </c>
    </row>
    <row r="10308" spans="13:14" x14ac:dyDescent="0.45">
      <c r="M10308" s="17" t="s">
        <v>24617</v>
      </c>
      <c r="N10308" s="1" t="s">
        <v>24618</v>
      </c>
    </row>
    <row r="10309" spans="13:14" x14ac:dyDescent="0.45">
      <c r="M10309" s="17" t="s">
        <v>24619</v>
      </c>
      <c r="N10309" s="1" t="s">
        <v>24620</v>
      </c>
    </row>
    <row r="10310" spans="13:14" x14ac:dyDescent="0.45">
      <c r="M10310" s="17" t="s">
        <v>24621</v>
      </c>
      <c r="N10310" s="1" t="s">
        <v>24622</v>
      </c>
    </row>
    <row r="10311" spans="13:14" x14ac:dyDescent="0.45">
      <c r="M10311" s="17" t="s">
        <v>24623</v>
      </c>
      <c r="N10311" s="1" t="s">
        <v>24624</v>
      </c>
    </row>
    <row r="10312" spans="13:14" x14ac:dyDescent="0.45">
      <c r="M10312" s="17" t="s">
        <v>24625</v>
      </c>
      <c r="N10312" s="1" t="s">
        <v>24626</v>
      </c>
    </row>
    <row r="10313" spans="13:14" x14ac:dyDescent="0.45">
      <c r="M10313" s="17" t="s">
        <v>24627</v>
      </c>
      <c r="N10313" s="1" t="s">
        <v>24628</v>
      </c>
    </row>
    <row r="10314" spans="13:14" x14ac:dyDescent="0.45">
      <c r="M10314" s="17" t="s">
        <v>24623</v>
      </c>
      <c r="N10314" s="1" t="s">
        <v>24629</v>
      </c>
    </row>
    <row r="10315" spans="13:14" x14ac:dyDescent="0.45">
      <c r="M10315" s="17" t="s">
        <v>24630</v>
      </c>
      <c r="N10315" s="1" t="s">
        <v>24631</v>
      </c>
    </row>
    <row r="10316" spans="13:14" x14ac:dyDescent="0.45">
      <c r="M10316" s="17" t="s">
        <v>24632</v>
      </c>
      <c r="N10316" s="1" t="s">
        <v>24633</v>
      </c>
    </row>
    <row r="10317" spans="13:14" x14ac:dyDescent="0.45">
      <c r="M10317" s="17" t="s">
        <v>24634</v>
      </c>
      <c r="N10317" s="1" t="s">
        <v>24635</v>
      </c>
    </row>
    <row r="10318" spans="13:14" x14ac:dyDescent="0.45">
      <c r="M10318" s="17" t="s">
        <v>24636</v>
      </c>
      <c r="N10318" s="1" t="s">
        <v>24637</v>
      </c>
    </row>
    <row r="10319" spans="13:14" x14ac:dyDescent="0.45">
      <c r="M10319" s="17" t="s">
        <v>24638</v>
      </c>
      <c r="N10319" s="1" t="s">
        <v>24639</v>
      </c>
    </row>
    <row r="10320" spans="13:14" x14ac:dyDescent="0.45">
      <c r="M10320" s="17" t="s">
        <v>24593</v>
      </c>
      <c r="N10320" s="1" t="s">
        <v>24640</v>
      </c>
    </row>
    <row r="10321" spans="13:14" x14ac:dyDescent="0.45">
      <c r="M10321" s="17" t="s">
        <v>24641</v>
      </c>
      <c r="N10321" s="1" t="s">
        <v>24642</v>
      </c>
    </row>
    <row r="10322" spans="13:14" x14ac:dyDescent="0.45">
      <c r="M10322" s="17" t="s">
        <v>24643</v>
      </c>
      <c r="N10322" s="1" t="s">
        <v>24644</v>
      </c>
    </row>
    <row r="10323" spans="13:14" x14ac:dyDescent="0.45">
      <c r="M10323" s="17" t="s">
        <v>24645</v>
      </c>
      <c r="N10323" s="1" t="s">
        <v>24646</v>
      </c>
    </row>
    <row r="10324" spans="13:14" x14ac:dyDescent="0.45">
      <c r="M10324" s="17" t="s">
        <v>24647</v>
      </c>
      <c r="N10324" s="1" t="s">
        <v>24648</v>
      </c>
    </row>
    <row r="10325" spans="13:14" x14ac:dyDescent="0.45">
      <c r="M10325" s="17" t="s">
        <v>24649</v>
      </c>
      <c r="N10325" s="1" t="s">
        <v>24650</v>
      </c>
    </row>
    <row r="10326" spans="13:14" x14ac:dyDescent="0.45">
      <c r="M10326" s="17" t="s">
        <v>24651</v>
      </c>
      <c r="N10326" s="1" t="s">
        <v>24652</v>
      </c>
    </row>
    <row r="10327" spans="13:14" x14ac:dyDescent="0.45">
      <c r="M10327" s="17" t="s">
        <v>24653</v>
      </c>
      <c r="N10327" s="1" t="s">
        <v>24654</v>
      </c>
    </row>
    <row r="10328" spans="13:14" x14ac:dyDescent="0.45">
      <c r="M10328" s="17" t="s">
        <v>24655</v>
      </c>
      <c r="N10328" s="1" t="s">
        <v>24656</v>
      </c>
    </row>
    <row r="10329" spans="13:14" x14ac:dyDescent="0.45">
      <c r="M10329" s="17" t="s">
        <v>24657</v>
      </c>
      <c r="N10329" s="1" t="s">
        <v>24658</v>
      </c>
    </row>
    <row r="10330" spans="13:14" x14ac:dyDescent="0.45">
      <c r="M10330" s="17" t="s">
        <v>24659</v>
      </c>
      <c r="N10330" s="1" t="s">
        <v>24660</v>
      </c>
    </row>
    <row r="10331" spans="13:14" x14ac:dyDescent="0.45">
      <c r="M10331" s="17" t="s">
        <v>24661</v>
      </c>
      <c r="N10331" s="1" t="s">
        <v>24662</v>
      </c>
    </row>
    <row r="10332" spans="13:14" x14ac:dyDescent="0.45">
      <c r="M10332" s="17" t="s">
        <v>24663</v>
      </c>
      <c r="N10332" s="1" t="s">
        <v>24664</v>
      </c>
    </row>
    <row r="10333" spans="13:14" x14ac:dyDescent="0.45">
      <c r="M10333" s="17" t="s">
        <v>24665</v>
      </c>
      <c r="N10333" s="1" t="s">
        <v>24666</v>
      </c>
    </row>
    <row r="10334" spans="13:14" x14ac:dyDescent="0.45">
      <c r="M10334" s="17" t="s">
        <v>24667</v>
      </c>
      <c r="N10334" s="1" t="s">
        <v>24668</v>
      </c>
    </row>
    <row r="10335" spans="13:14" x14ac:dyDescent="0.45">
      <c r="M10335" s="17" t="s">
        <v>24328</v>
      </c>
      <c r="N10335" s="1" t="s">
        <v>24669</v>
      </c>
    </row>
    <row r="10336" spans="13:14" x14ac:dyDescent="0.45">
      <c r="M10336" s="17" t="s">
        <v>24670</v>
      </c>
      <c r="N10336" s="1" t="s">
        <v>24671</v>
      </c>
    </row>
    <row r="10337" spans="13:14" x14ac:dyDescent="0.45">
      <c r="M10337" s="17" t="s">
        <v>24672</v>
      </c>
      <c r="N10337" s="1" t="s">
        <v>24673</v>
      </c>
    </row>
    <row r="10338" spans="13:14" x14ac:dyDescent="0.45">
      <c r="M10338" s="17" t="s">
        <v>24674</v>
      </c>
      <c r="N10338" s="1" t="s">
        <v>24675</v>
      </c>
    </row>
    <row r="10339" spans="13:14" x14ac:dyDescent="0.45">
      <c r="M10339" s="17" t="s">
        <v>24676</v>
      </c>
      <c r="N10339" s="1" t="s">
        <v>24677</v>
      </c>
    </row>
    <row r="10340" spans="13:14" x14ac:dyDescent="0.45">
      <c r="M10340" s="17" t="s">
        <v>24678</v>
      </c>
      <c r="N10340" s="1" t="s">
        <v>24679</v>
      </c>
    </row>
    <row r="10341" spans="13:14" x14ac:dyDescent="0.45">
      <c r="M10341" s="17" t="s">
        <v>24680</v>
      </c>
      <c r="N10341" s="1" t="s">
        <v>24681</v>
      </c>
    </row>
    <row r="10342" spans="13:14" x14ac:dyDescent="0.45">
      <c r="M10342" s="17" t="s">
        <v>24682</v>
      </c>
      <c r="N10342" s="1" t="s">
        <v>24683</v>
      </c>
    </row>
    <row r="10343" spans="13:14" x14ac:dyDescent="0.45">
      <c r="M10343" s="17" t="s">
        <v>24684</v>
      </c>
      <c r="N10343" s="1" t="s">
        <v>24685</v>
      </c>
    </row>
    <row r="10344" spans="13:14" x14ac:dyDescent="0.45">
      <c r="M10344" s="17" t="s">
        <v>24686</v>
      </c>
      <c r="N10344" s="1" t="s">
        <v>24687</v>
      </c>
    </row>
    <row r="10345" spans="13:14" x14ac:dyDescent="0.45">
      <c r="M10345" s="17" t="s">
        <v>24688</v>
      </c>
      <c r="N10345" s="1" t="s">
        <v>24689</v>
      </c>
    </row>
    <row r="10346" spans="13:14" x14ac:dyDescent="0.45">
      <c r="M10346" s="17" t="s">
        <v>24690</v>
      </c>
      <c r="N10346" s="1" t="s">
        <v>24691</v>
      </c>
    </row>
    <row r="10347" spans="13:14" x14ac:dyDescent="0.45">
      <c r="M10347" s="17" t="s">
        <v>24692</v>
      </c>
      <c r="N10347" s="1" t="s">
        <v>24693</v>
      </c>
    </row>
    <row r="10348" spans="13:14" x14ac:dyDescent="0.45">
      <c r="M10348" s="17" t="s">
        <v>16818</v>
      </c>
      <c r="N10348" s="1" t="s">
        <v>24694</v>
      </c>
    </row>
    <row r="10349" spans="13:14" x14ac:dyDescent="0.45">
      <c r="M10349" s="17" t="s">
        <v>24695</v>
      </c>
      <c r="N10349" s="1" t="s">
        <v>24696</v>
      </c>
    </row>
    <row r="10350" spans="13:14" x14ac:dyDescent="0.45">
      <c r="M10350" s="17" t="s">
        <v>24697</v>
      </c>
      <c r="N10350" s="1" t="s">
        <v>24698</v>
      </c>
    </row>
    <row r="10351" spans="13:14" x14ac:dyDescent="0.45">
      <c r="M10351" s="17" t="s">
        <v>24699</v>
      </c>
      <c r="N10351" s="1" t="s">
        <v>24700</v>
      </c>
    </row>
    <row r="10352" spans="13:14" x14ac:dyDescent="0.45">
      <c r="M10352" s="17" t="s">
        <v>24701</v>
      </c>
      <c r="N10352" s="1" t="s">
        <v>24702</v>
      </c>
    </row>
    <row r="10353" spans="13:14" x14ac:dyDescent="0.45">
      <c r="M10353" s="17" t="s">
        <v>24703</v>
      </c>
      <c r="N10353" s="1" t="s">
        <v>24704</v>
      </c>
    </row>
    <row r="10354" spans="13:14" x14ac:dyDescent="0.45">
      <c r="M10354" s="17" t="s">
        <v>24705</v>
      </c>
      <c r="N10354" s="1" t="s">
        <v>24706</v>
      </c>
    </row>
    <row r="10355" spans="13:14" x14ac:dyDescent="0.45">
      <c r="M10355" s="17" t="s">
        <v>24707</v>
      </c>
      <c r="N10355" s="1" t="s">
        <v>24708</v>
      </c>
    </row>
    <row r="10356" spans="13:14" x14ac:dyDescent="0.45">
      <c r="M10356" s="17" t="s">
        <v>24709</v>
      </c>
      <c r="N10356" s="1" t="s">
        <v>24710</v>
      </c>
    </row>
    <row r="10357" spans="13:14" x14ac:dyDescent="0.45">
      <c r="M10357" s="17" t="s">
        <v>24711</v>
      </c>
      <c r="N10357" s="1" t="s">
        <v>24712</v>
      </c>
    </row>
    <row r="10358" spans="13:14" x14ac:dyDescent="0.45">
      <c r="M10358" s="17" t="s">
        <v>24713</v>
      </c>
      <c r="N10358" s="1" t="s">
        <v>24714</v>
      </c>
    </row>
    <row r="10359" spans="13:14" x14ac:dyDescent="0.45">
      <c r="M10359" s="17" t="s">
        <v>24715</v>
      </c>
      <c r="N10359" s="1" t="s">
        <v>24716</v>
      </c>
    </row>
    <row r="10360" spans="13:14" x14ac:dyDescent="0.45">
      <c r="M10360" s="17" t="s">
        <v>24717</v>
      </c>
      <c r="N10360" s="1" t="s">
        <v>24718</v>
      </c>
    </row>
    <row r="10361" spans="13:14" x14ac:dyDescent="0.45">
      <c r="M10361" s="17" t="s">
        <v>24719</v>
      </c>
      <c r="N10361" s="1" t="s">
        <v>24720</v>
      </c>
    </row>
    <row r="10362" spans="13:14" x14ac:dyDescent="0.45">
      <c r="M10362" s="17" t="s">
        <v>24721</v>
      </c>
      <c r="N10362" s="1" t="s">
        <v>24722</v>
      </c>
    </row>
    <row r="10363" spans="13:14" x14ac:dyDescent="0.45">
      <c r="M10363" s="17" t="s">
        <v>24723</v>
      </c>
      <c r="N10363" s="1" t="s">
        <v>24724</v>
      </c>
    </row>
    <row r="10364" spans="13:14" x14ac:dyDescent="0.45">
      <c r="M10364" s="17" t="s">
        <v>24725</v>
      </c>
      <c r="N10364" s="1" t="s">
        <v>24726</v>
      </c>
    </row>
    <row r="10365" spans="13:14" x14ac:dyDescent="0.45">
      <c r="M10365" s="17" t="s">
        <v>24727</v>
      </c>
      <c r="N10365" s="1" t="s">
        <v>24728</v>
      </c>
    </row>
    <row r="10366" spans="13:14" x14ac:dyDescent="0.45">
      <c r="M10366" s="17" t="s">
        <v>24729</v>
      </c>
      <c r="N10366" s="1" t="s">
        <v>24730</v>
      </c>
    </row>
    <row r="10367" spans="13:14" x14ac:dyDescent="0.45">
      <c r="M10367" s="17" t="s">
        <v>24731</v>
      </c>
      <c r="N10367" s="1" t="s">
        <v>24732</v>
      </c>
    </row>
    <row r="10368" spans="13:14" x14ac:dyDescent="0.45">
      <c r="M10368" s="17" t="s">
        <v>24733</v>
      </c>
      <c r="N10368" s="1" t="s">
        <v>24734</v>
      </c>
    </row>
    <row r="10369" spans="13:14" x14ac:dyDescent="0.45">
      <c r="M10369" s="17" t="s">
        <v>24725</v>
      </c>
      <c r="N10369" s="1" t="s">
        <v>24735</v>
      </c>
    </row>
    <row r="10370" spans="13:14" x14ac:dyDescent="0.45">
      <c r="M10370" s="17" t="s">
        <v>24736</v>
      </c>
      <c r="N10370" s="1" t="s">
        <v>24737</v>
      </c>
    </row>
    <row r="10371" spans="13:14" x14ac:dyDescent="0.45">
      <c r="M10371" s="17" t="s">
        <v>24738</v>
      </c>
      <c r="N10371" s="1" t="s">
        <v>24739</v>
      </c>
    </row>
    <row r="10372" spans="13:14" x14ac:dyDescent="0.45">
      <c r="M10372" s="17" t="s">
        <v>24740</v>
      </c>
      <c r="N10372" s="1" t="s">
        <v>24741</v>
      </c>
    </row>
    <row r="10373" spans="13:14" x14ac:dyDescent="0.45">
      <c r="M10373" s="17" t="s">
        <v>24742</v>
      </c>
      <c r="N10373" s="1" t="s">
        <v>24743</v>
      </c>
    </row>
    <row r="10374" spans="13:14" x14ac:dyDescent="0.45">
      <c r="M10374" s="17" t="s">
        <v>24744</v>
      </c>
      <c r="N10374" s="1" t="s">
        <v>24745</v>
      </c>
    </row>
    <row r="10375" spans="13:14" x14ac:dyDescent="0.45">
      <c r="M10375" s="17" t="s">
        <v>24746</v>
      </c>
      <c r="N10375" s="1" t="s">
        <v>24747</v>
      </c>
    </row>
    <row r="10376" spans="13:14" x14ac:dyDescent="0.45">
      <c r="M10376" s="17" t="s">
        <v>24748</v>
      </c>
      <c r="N10376" s="1" t="s">
        <v>24749</v>
      </c>
    </row>
    <row r="10377" spans="13:14" x14ac:dyDescent="0.45">
      <c r="M10377" s="17" t="s">
        <v>24750</v>
      </c>
      <c r="N10377" s="1" t="s">
        <v>24751</v>
      </c>
    </row>
    <row r="10378" spans="13:14" x14ac:dyDescent="0.45">
      <c r="M10378" s="17" t="s">
        <v>24752</v>
      </c>
      <c r="N10378" s="1" t="s">
        <v>24753</v>
      </c>
    </row>
    <row r="10379" spans="13:14" x14ac:dyDescent="0.45">
      <c r="M10379" s="17" t="s">
        <v>10546</v>
      </c>
      <c r="N10379" s="1" t="s">
        <v>24754</v>
      </c>
    </row>
    <row r="10380" spans="13:14" x14ac:dyDescent="0.45">
      <c r="M10380" s="17" t="s">
        <v>24755</v>
      </c>
      <c r="N10380" s="1" t="s">
        <v>24756</v>
      </c>
    </row>
    <row r="10381" spans="13:14" x14ac:dyDescent="0.45">
      <c r="M10381" s="17" t="s">
        <v>24757</v>
      </c>
      <c r="N10381" s="1" t="s">
        <v>24758</v>
      </c>
    </row>
    <row r="10382" spans="13:14" x14ac:dyDescent="0.45">
      <c r="M10382" s="17" t="s">
        <v>24759</v>
      </c>
      <c r="N10382" s="1" t="s">
        <v>24760</v>
      </c>
    </row>
    <row r="10383" spans="13:14" x14ac:dyDescent="0.45">
      <c r="M10383" s="17" t="s">
        <v>24761</v>
      </c>
      <c r="N10383" s="1" t="s">
        <v>24762</v>
      </c>
    </row>
    <row r="10384" spans="13:14" x14ac:dyDescent="0.45">
      <c r="M10384" s="17" t="s">
        <v>24763</v>
      </c>
      <c r="N10384" s="1" t="s">
        <v>24764</v>
      </c>
    </row>
    <row r="10385" spans="13:14" x14ac:dyDescent="0.45">
      <c r="M10385" s="17" t="s">
        <v>23246</v>
      </c>
      <c r="N10385" s="1" t="s">
        <v>24765</v>
      </c>
    </row>
    <row r="10386" spans="13:14" x14ac:dyDescent="0.45">
      <c r="M10386" s="17" t="s">
        <v>24766</v>
      </c>
      <c r="N10386" s="1" t="s">
        <v>24767</v>
      </c>
    </row>
    <row r="10387" spans="13:14" x14ac:dyDescent="0.45">
      <c r="M10387" s="17" t="s">
        <v>24768</v>
      </c>
      <c r="N10387" s="1" t="s">
        <v>24769</v>
      </c>
    </row>
    <row r="10388" spans="13:14" x14ac:dyDescent="0.45">
      <c r="M10388" s="17" t="s">
        <v>24770</v>
      </c>
      <c r="N10388" s="1" t="s">
        <v>24771</v>
      </c>
    </row>
    <row r="10389" spans="13:14" x14ac:dyDescent="0.45">
      <c r="M10389" s="17" t="s">
        <v>24772</v>
      </c>
      <c r="N10389" s="1" t="s">
        <v>24773</v>
      </c>
    </row>
    <row r="10390" spans="13:14" x14ac:dyDescent="0.45">
      <c r="M10390" s="17" t="s">
        <v>24774</v>
      </c>
      <c r="N10390" s="1" t="s">
        <v>24775</v>
      </c>
    </row>
    <row r="10391" spans="13:14" x14ac:dyDescent="0.45">
      <c r="M10391" s="17" t="s">
        <v>24776</v>
      </c>
      <c r="N10391" s="1" t="s">
        <v>24777</v>
      </c>
    </row>
    <row r="10392" spans="13:14" x14ac:dyDescent="0.45">
      <c r="M10392" s="17" t="s">
        <v>24778</v>
      </c>
      <c r="N10392" s="1" t="s">
        <v>24779</v>
      </c>
    </row>
    <row r="10393" spans="13:14" x14ac:dyDescent="0.45">
      <c r="M10393" s="17" t="s">
        <v>24780</v>
      </c>
      <c r="N10393" s="1" t="s">
        <v>24781</v>
      </c>
    </row>
    <row r="10394" spans="13:14" x14ac:dyDescent="0.45">
      <c r="M10394" s="17" t="s">
        <v>24782</v>
      </c>
      <c r="N10394" s="1" t="s">
        <v>24783</v>
      </c>
    </row>
    <row r="10395" spans="13:14" x14ac:dyDescent="0.45">
      <c r="M10395" s="17" t="s">
        <v>24780</v>
      </c>
      <c r="N10395" s="1" t="s">
        <v>24784</v>
      </c>
    </row>
    <row r="10396" spans="13:14" x14ac:dyDescent="0.45">
      <c r="M10396" s="17" t="s">
        <v>24785</v>
      </c>
      <c r="N10396" s="1" t="s">
        <v>24786</v>
      </c>
    </row>
    <row r="10397" spans="13:14" x14ac:dyDescent="0.45">
      <c r="M10397" s="17" t="s">
        <v>24787</v>
      </c>
      <c r="N10397" s="1" t="s">
        <v>24788</v>
      </c>
    </row>
    <row r="10398" spans="13:14" x14ac:dyDescent="0.45">
      <c r="M10398" s="17" t="s">
        <v>24789</v>
      </c>
      <c r="N10398" s="1" t="s">
        <v>24790</v>
      </c>
    </row>
    <row r="10399" spans="13:14" x14ac:dyDescent="0.45">
      <c r="M10399" s="17" t="s">
        <v>24791</v>
      </c>
      <c r="N10399" s="1" t="s">
        <v>24792</v>
      </c>
    </row>
    <row r="10400" spans="13:14" x14ac:dyDescent="0.45">
      <c r="M10400" s="17" t="s">
        <v>24793</v>
      </c>
      <c r="N10400" s="1" t="s">
        <v>24794</v>
      </c>
    </row>
    <row r="10401" spans="13:14" x14ac:dyDescent="0.45">
      <c r="M10401" s="17" t="s">
        <v>24795</v>
      </c>
      <c r="N10401" s="1" t="s">
        <v>24796</v>
      </c>
    </row>
    <row r="10402" spans="13:14" x14ac:dyDescent="0.45">
      <c r="M10402" s="17" t="s">
        <v>24797</v>
      </c>
      <c r="N10402" s="1" t="s">
        <v>24798</v>
      </c>
    </row>
    <row r="10403" spans="13:14" x14ac:dyDescent="0.45">
      <c r="M10403" s="17" t="s">
        <v>24799</v>
      </c>
      <c r="N10403" s="1" t="s">
        <v>24800</v>
      </c>
    </row>
    <row r="10404" spans="13:14" x14ac:dyDescent="0.45">
      <c r="M10404" s="17" t="s">
        <v>24801</v>
      </c>
      <c r="N10404" s="1" t="s">
        <v>24802</v>
      </c>
    </row>
    <row r="10405" spans="13:14" x14ac:dyDescent="0.45">
      <c r="M10405" s="17" t="s">
        <v>24803</v>
      </c>
      <c r="N10405" s="1" t="s">
        <v>24804</v>
      </c>
    </row>
    <row r="10406" spans="13:14" x14ac:dyDescent="0.45">
      <c r="M10406" s="17" t="s">
        <v>24805</v>
      </c>
      <c r="N10406" s="1" t="s">
        <v>24806</v>
      </c>
    </row>
    <row r="10407" spans="13:14" x14ac:dyDescent="0.45">
      <c r="M10407" s="17" t="s">
        <v>24807</v>
      </c>
      <c r="N10407" s="1" t="s">
        <v>24808</v>
      </c>
    </row>
    <row r="10408" spans="13:14" x14ac:dyDescent="0.45">
      <c r="M10408" s="17" t="s">
        <v>24809</v>
      </c>
      <c r="N10408" s="1" t="s">
        <v>24810</v>
      </c>
    </row>
    <row r="10409" spans="13:14" x14ac:dyDescent="0.45">
      <c r="M10409" s="17" t="s">
        <v>24811</v>
      </c>
      <c r="N10409" s="1" t="s">
        <v>24812</v>
      </c>
    </row>
    <row r="10410" spans="13:14" x14ac:dyDescent="0.45">
      <c r="M10410" s="17" t="s">
        <v>24813</v>
      </c>
      <c r="N10410" s="1" t="s">
        <v>24814</v>
      </c>
    </row>
    <row r="10411" spans="13:14" x14ac:dyDescent="0.45">
      <c r="M10411" s="17" t="s">
        <v>24815</v>
      </c>
      <c r="N10411" s="1" t="s">
        <v>24816</v>
      </c>
    </row>
    <row r="10412" spans="13:14" x14ac:dyDescent="0.45">
      <c r="M10412" s="17" t="s">
        <v>24817</v>
      </c>
      <c r="N10412" s="1" t="s">
        <v>24818</v>
      </c>
    </row>
    <row r="10413" spans="13:14" x14ac:dyDescent="0.45">
      <c r="M10413" s="17" t="s">
        <v>24819</v>
      </c>
      <c r="N10413" s="1" t="s">
        <v>24820</v>
      </c>
    </row>
    <row r="10414" spans="13:14" x14ac:dyDescent="0.45">
      <c r="M10414" s="17" t="s">
        <v>24821</v>
      </c>
      <c r="N10414" s="1" t="s">
        <v>24822</v>
      </c>
    </row>
    <row r="10415" spans="13:14" x14ac:dyDescent="0.45">
      <c r="M10415" s="17" t="s">
        <v>24823</v>
      </c>
      <c r="N10415" s="1" t="s">
        <v>24824</v>
      </c>
    </row>
    <row r="10416" spans="13:14" x14ac:dyDescent="0.45">
      <c r="M10416" s="17" t="s">
        <v>24825</v>
      </c>
      <c r="N10416" s="1" t="s">
        <v>24826</v>
      </c>
    </row>
    <row r="10417" spans="13:14" x14ac:dyDescent="0.45">
      <c r="M10417" s="17" t="s">
        <v>24827</v>
      </c>
      <c r="N10417" s="1" t="s">
        <v>24828</v>
      </c>
    </row>
    <row r="10418" spans="13:14" x14ac:dyDescent="0.45">
      <c r="M10418" s="17" t="s">
        <v>24829</v>
      </c>
      <c r="N10418" s="1" t="s">
        <v>24830</v>
      </c>
    </row>
    <row r="10419" spans="13:14" x14ac:dyDescent="0.45">
      <c r="M10419" s="17" t="s">
        <v>24829</v>
      </c>
      <c r="N10419" s="1" t="s">
        <v>24831</v>
      </c>
    </row>
    <row r="10420" spans="13:14" x14ac:dyDescent="0.45">
      <c r="M10420" s="17" t="s">
        <v>24832</v>
      </c>
      <c r="N10420" s="1" t="s">
        <v>24833</v>
      </c>
    </row>
    <row r="10421" spans="13:14" x14ac:dyDescent="0.45">
      <c r="M10421" s="17" t="s">
        <v>24834</v>
      </c>
      <c r="N10421" s="1" t="s">
        <v>24835</v>
      </c>
    </row>
    <row r="10422" spans="13:14" x14ac:dyDescent="0.45">
      <c r="M10422" s="17" t="s">
        <v>24836</v>
      </c>
      <c r="N10422" s="1" t="s">
        <v>24837</v>
      </c>
    </row>
    <row r="10423" spans="13:14" x14ac:dyDescent="0.45">
      <c r="M10423" s="17" t="s">
        <v>24838</v>
      </c>
      <c r="N10423" s="1" t="s">
        <v>24839</v>
      </c>
    </row>
    <row r="10424" spans="13:14" x14ac:dyDescent="0.45">
      <c r="M10424" s="17" t="s">
        <v>24840</v>
      </c>
      <c r="N10424" s="1" t="s">
        <v>24841</v>
      </c>
    </row>
    <row r="10425" spans="13:14" x14ac:dyDescent="0.45">
      <c r="M10425" s="17" t="s">
        <v>24840</v>
      </c>
      <c r="N10425" s="1" t="s">
        <v>24842</v>
      </c>
    </row>
    <row r="10426" spans="13:14" x14ac:dyDescent="0.45">
      <c r="M10426" s="17" t="s">
        <v>24840</v>
      </c>
      <c r="N10426" s="1" t="s">
        <v>24843</v>
      </c>
    </row>
    <row r="10427" spans="13:14" x14ac:dyDescent="0.45">
      <c r="M10427" s="17" t="s">
        <v>24844</v>
      </c>
      <c r="N10427" s="1" t="s">
        <v>24845</v>
      </c>
    </row>
    <row r="10428" spans="13:14" x14ac:dyDescent="0.45">
      <c r="M10428" s="17" t="s">
        <v>24840</v>
      </c>
      <c r="N10428" s="1" t="s">
        <v>24846</v>
      </c>
    </row>
    <row r="10429" spans="13:14" x14ac:dyDescent="0.45">
      <c r="M10429" s="17" t="s">
        <v>24840</v>
      </c>
      <c r="N10429" s="1" t="s">
        <v>24847</v>
      </c>
    </row>
    <row r="10430" spans="13:14" x14ac:dyDescent="0.45">
      <c r="M10430" s="17" t="s">
        <v>24840</v>
      </c>
      <c r="N10430" s="1" t="s">
        <v>24848</v>
      </c>
    </row>
    <row r="10431" spans="13:14" x14ac:dyDescent="0.45">
      <c r="M10431" s="17" t="s">
        <v>24840</v>
      </c>
      <c r="N10431" s="1" t="s">
        <v>24849</v>
      </c>
    </row>
    <row r="10432" spans="13:14" x14ac:dyDescent="0.45">
      <c r="M10432" s="17" t="s">
        <v>24850</v>
      </c>
      <c r="N10432" s="1" t="s">
        <v>24851</v>
      </c>
    </row>
    <row r="10433" spans="13:14" x14ac:dyDescent="0.45">
      <c r="M10433" s="17" t="s">
        <v>24850</v>
      </c>
      <c r="N10433" s="1" t="s">
        <v>24852</v>
      </c>
    </row>
    <row r="10434" spans="13:14" x14ac:dyDescent="0.45">
      <c r="M10434" s="17" t="s">
        <v>24853</v>
      </c>
      <c r="N10434" s="1" t="s">
        <v>24854</v>
      </c>
    </row>
    <row r="10435" spans="13:14" x14ac:dyDescent="0.45">
      <c r="M10435" s="17" t="s">
        <v>24850</v>
      </c>
      <c r="N10435" s="1" t="s">
        <v>24855</v>
      </c>
    </row>
    <row r="10436" spans="13:14" x14ac:dyDescent="0.45">
      <c r="M10436" s="17" t="s">
        <v>24850</v>
      </c>
      <c r="N10436" s="1" t="s">
        <v>24856</v>
      </c>
    </row>
    <row r="10437" spans="13:14" x14ac:dyDescent="0.45">
      <c r="M10437" s="17" t="s">
        <v>24850</v>
      </c>
      <c r="N10437" s="1" t="s">
        <v>24857</v>
      </c>
    </row>
    <row r="10438" spans="13:14" x14ac:dyDescent="0.45">
      <c r="M10438" s="17" t="s">
        <v>17998</v>
      </c>
      <c r="N10438" s="1" t="s">
        <v>24858</v>
      </c>
    </row>
    <row r="10439" spans="13:14" x14ac:dyDescent="0.45">
      <c r="M10439" s="17" t="s">
        <v>24859</v>
      </c>
      <c r="N10439" s="1" t="s">
        <v>24860</v>
      </c>
    </row>
    <row r="10440" spans="13:14" x14ac:dyDescent="0.45">
      <c r="M10440" s="17" t="s">
        <v>24861</v>
      </c>
      <c r="N10440" s="1" t="s">
        <v>24862</v>
      </c>
    </row>
    <row r="10441" spans="13:14" x14ac:dyDescent="0.45">
      <c r="M10441" s="17" t="s">
        <v>24859</v>
      </c>
      <c r="N10441" s="1" t="s">
        <v>24863</v>
      </c>
    </row>
    <row r="10442" spans="13:14" x14ac:dyDescent="0.45">
      <c r="M10442" s="17" t="s">
        <v>24859</v>
      </c>
      <c r="N10442" s="1" t="s">
        <v>24864</v>
      </c>
    </row>
    <row r="10443" spans="13:14" x14ac:dyDescent="0.45">
      <c r="M10443" s="17" t="s">
        <v>24859</v>
      </c>
      <c r="N10443" s="1" t="s">
        <v>24865</v>
      </c>
    </row>
    <row r="10444" spans="13:14" x14ac:dyDescent="0.45">
      <c r="M10444" s="17" t="s">
        <v>24859</v>
      </c>
      <c r="N10444" s="1" t="s">
        <v>24866</v>
      </c>
    </row>
    <row r="10445" spans="13:14" x14ac:dyDescent="0.45">
      <c r="M10445" s="17" t="s">
        <v>24867</v>
      </c>
      <c r="N10445" s="1" t="s">
        <v>24868</v>
      </c>
    </row>
    <row r="10446" spans="13:14" x14ac:dyDescent="0.45">
      <c r="M10446" s="17" t="s">
        <v>24869</v>
      </c>
      <c r="N10446" s="1" t="s">
        <v>24870</v>
      </c>
    </row>
    <row r="10447" spans="13:14" x14ac:dyDescent="0.45">
      <c r="M10447" s="17" t="s">
        <v>24871</v>
      </c>
      <c r="N10447" s="1" t="s">
        <v>24872</v>
      </c>
    </row>
    <row r="10448" spans="13:14" x14ac:dyDescent="0.45">
      <c r="M10448" s="17" t="s">
        <v>23246</v>
      </c>
      <c r="N10448" s="1" t="s">
        <v>24873</v>
      </c>
    </row>
    <row r="10449" spans="13:14" x14ac:dyDescent="0.45">
      <c r="M10449" s="17" t="s">
        <v>24867</v>
      </c>
      <c r="N10449" s="1" t="s">
        <v>24874</v>
      </c>
    </row>
    <row r="10450" spans="13:14" x14ac:dyDescent="0.45">
      <c r="M10450" s="17" t="s">
        <v>24867</v>
      </c>
      <c r="N10450" s="1" t="s">
        <v>24875</v>
      </c>
    </row>
    <row r="10451" spans="13:14" x14ac:dyDescent="0.45">
      <c r="M10451" s="17" t="s">
        <v>24867</v>
      </c>
      <c r="N10451" s="1" t="s">
        <v>24876</v>
      </c>
    </row>
    <row r="10452" spans="13:14" x14ac:dyDescent="0.45">
      <c r="M10452" s="17" t="s">
        <v>24867</v>
      </c>
      <c r="N10452" s="1" t="s">
        <v>24877</v>
      </c>
    </row>
    <row r="10453" spans="13:14" x14ac:dyDescent="0.45">
      <c r="M10453" s="17" t="s">
        <v>24867</v>
      </c>
      <c r="N10453" s="1" t="s">
        <v>24878</v>
      </c>
    </row>
    <row r="10454" spans="13:14" x14ac:dyDescent="0.45">
      <c r="M10454" s="17" t="s">
        <v>24879</v>
      </c>
      <c r="N10454" s="1" t="s">
        <v>24880</v>
      </c>
    </row>
    <row r="10455" spans="13:14" x14ac:dyDescent="0.45">
      <c r="M10455" s="17" t="s">
        <v>24879</v>
      </c>
      <c r="N10455" s="1" t="s">
        <v>24881</v>
      </c>
    </row>
    <row r="10456" spans="13:14" x14ac:dyDescent="0.45">
      <c r="M10456" s="17" t="s">
        <v>24879</v>
      </c>
      <c r="N10456" s="1" t="s">
        <v>24882</v>
      </c>
    </row>
    <row r="10457" spans="13:14" x14ac:dyDescent="0.45">
      <c r="M10457" s="17" t="s">
        <v>24883</v>
      </c>
      <c r="N10457" s="1" t="s">
        <v>24884</v>
      </c>
    </row>
    <row r="10458" spans="13:14" x14ac:dyDescent="0.45">
      <c r="M10458" s="17" t="s">
        <v>24879</v>
      </c>
      <c r="N10458" s="1" t="s">
        <v>24885</v>
      </c>
    </row>
    <row r="10459" spans="13:14" x14ac:dyDescent="0.45">
      <c r="M10459" s="17" t="s">
        <v>24879</v>
      </c>
      <c r="N10459" s="1" t="s">
        <v>24886</v>
      </c>
    </row>
    <row r="10460" spans="13:14" x14ac:dyDescent="0.45">
      <c r="M10460" s="17" t="s">
        <v>24879</v>
      </c>
      <c r="N10460" s="1" t="s">
        <v>24887</v>
      </c>
    </row>
    <row r="10461" spans="13:14" x14ac:dyDescent="0.45">
      <c r="M10461" s="17" t="s">
        <v>24879</v>
      </c>
      <c r="N10461" s="1" t="s">
        <v>24888</v>
      </c>
    </row>
    <row r="10462" spans="13:14" x14ac:dyDescent="0.45">
      <c r="M10462" s="17" t="s">
        <v>24879</v>
      </c>
      <c r="N10462" s="1" t="s">
        <v>24889</v>
      </c>
    </row>
    <row r="10463" spans="13:14" x14ac:dyDescent="0.45">
      <c r="M10463" s="17" t="s">
        <v>24890</v>
      </c>
      <c r="N10463" s="1" t="s">
        <v>24891</v>
      </c>
    </row>
    <row r="10464" spans="13:14" x14ac:dyDescent="0.45">
      <c r="M10464" s="17" t="s">
        <v>24892</v>
      </c>
      <c r="N10464" s="1" t="s">
        <v>24893</v>
      </c>
    </row>
    <row r="10465" spans="13:14" x14ac:dyDescent="0.45">
      <c r="M10465" s="17" t="s">
        <v>24879</v>
      </c>
      <c r="N10465" s="1" t="s">
        <v>24894</v>
      </c>
    </row>
    <row r="10466" spans="13:14" x14ac:dyDescent="0.45">
      <c r="M10466" s="17" t="s">
        <v>24879</v>
      </c>
      <c r="N10466" s="1" t="s">
        <v>24895</v>
      </c>
    </row>
    <row r="10467" spans="13:14" x14ac:dyDescent="0.45">
      <c r="M10467" s="17" t="s">
        <v>24879</v>
      </c>
      <c r="N10467" s="1" t="s">
        <v>24896</v>
      </c>
    </row>
    <row r="10468" spans="13:14" x14ac:dyDescent="0.45">
      <c r="M10468" s="17" t="s">
        <v>24897</v>
      </c>
      <c r="N10468" s="1" t="s">
        <v>24898</v>
      </c>
    </row>
    <row r="10469" spans="13:14" x14ac:dyDescent="0.45">
      <c r="M10469" s="17" t="s">
        <v>24899</v>
      </c>
      <c r="N10469" s="1" t="s">
        <v>24900</v>
      </c>
    </row>
    <row r="10470" spans="13:14" x14ac:dyDescent="0.45">
      <c r="M10470" s="17" t="s">
        <v>24901</v>
      </c>
      <c r="N10470" s="1" t="s">
        <v>24902</v>
      </c>
    </row>
    <row r="10471" spans="13:14" x14ac:dyDescent="0.45">
      <c r="M10471" s="17" t="s">
        <v>24879</v>
      </c>
      <c r="N10471" s="1" t="s">
        <v>24903</v>
      </c>
    </row>
    <row r="10472" spans="13:14" x14ac:dyDescent="0.45">
      <c r="M10472" s="17" t="s">
        <v>24904</v>
      </c>
      <c r="N10472" s="1" t="s">
        <v>24905</v>
      </c>
    </row>
    <row r="10473" spans="13:14" x14ac:dyDescent="0.45">
      <c r="M10473" s="17" t="s">
        <v>24879</v>
      </c>
      <c r="N10473" s="1" t="s">
        <v>24906</v>
      </c>
    </row>
    <row r="10474" spans="13:14" x14ac:dyDescent="0.45">
      <c r="M10474" s="17" t="s">
        <v>24879</v>
      </c>
      <c r="N10474" s="1" t="s">
        <v>24907</v>
      </c>
    </row>
    <row r="10475" spans="13:14" x14ac:dyDescent="0.45">
      <c r="M10475" s="17" t="s">
        <v>24908</v>
      </c>
      <c r="N10475" s="1" t="s">
        <v>24909</v>
      </c>
    </row>
    <row r="10476" spans="13:14" x14ac:dyDescent="0.45">
      <c r="M10476" s="17" t="s">
        <v>24910</v>
      </c>
      <c r="N10476" s="1" t="s">
        <v>24911</v>
      </c>
    </row>
    <row r="10477" spans="13:14" x14ac:dyDescent="0.45">
      <c r="M10477" s="17" t="s">
        <v>24912</v>
      </c>
      <c r="N10477" s="1" t="s">
        <v>24913</v>
      </c>
    </row>
    <row r="10478" spans="13:14" x14ac:dyDescent="0.45">
      <c r="M10478" s="17" t="s">
        <v>24914</v>
      </c>
      <c r="N10478" s="1" t="s">
        <v>24915</v>
      </c>
    </row>
    <row r="10479" spans="13:14" x14ac:dyDescent="0.45">
      <c r="M10479" s="17" t="s">
        <v>24916</v>
      </c>
      <c r="N10479" s="1" t="s">
        <v>24917</v>
      </c>
    </row>
    <row r="10480" spans="13:14" x14ac:dyDescent="0.45">
      <c r="M10480" s="17" t="s">
        <v>24918</v>
      </c>
      <c r="N10480" s="1" t="s">
        <v>24919</v>
      </c>
    </row>
    <row r="10481" spans="13:14" x14ac:dyDescent="0.45">
      <c r="M10481" s="17" t="s">
        <v>24920</v>
      </c>
      <c r="N10481" s="1" t="s">
        <v>24921</v>
      </c>
    </row>
    <row r="10482" spans="13:14" x14ac:dyDescent="0.45">
      <c r="M10482" s="17" t="s">
        <v>24920</v>
      </c>
      <c r="N10482" s="1" t="s">
        <v>24922</v>
      </c>
    </row>
    <row r="10483" spans="13:14" x14ac:dyDescent="0.45">
      <c r="M10483" s="17" t="s">
        <v>24920</v>
      </c>
      <c r="N10483" s="1" t="s">
        <v>24923</v>
      </c>
    </row>
    <row r="10484" spans="13:14" x14ac:dyDescent="0.45">
      <c r="M10484" s="17" t="s">
        <v>24920</v>
      </c>
      <c r="N10484" s="1" t="s">
        <v>24924</v>
      </c>
    </row>
    <row r="10485" spans="13:14" x14ac:dyDescent="0.45">
      <c r="M10485" s="17" t="s">
        <v>24920</v>
      </c>
      <c r="N10485" s="1" t="s">
        <v>24925</v>
      </c>
    </row>
    <row r="10486" spans="13:14" x14ac:dyDescent="0.45">
      <c r="M10486" s="17" t="s">
        <v>24926</v>
      </c>
      <c r="N10486" s="1" t="s">
        <v>24927</v>
      </c>
    </row>
    <row r="10487" spans="13:14" x14ac:dyDescent="0.45">
      <c r="M10487" s="17" t="s">
        <v>24920</v>
      </c>
      <c r="N10487" s="1" t="s">
        <v>24928</v>
      </c>
    </row>
    <row r="10488" spans="13:14" x14ac:dyDescent="0.45">
      <c r="M10488" s="17" t="s">
        <v>24920</v>
      </c>
      <c r="N10488" s="1" t="s">
        <v>24929</v>
      </c>
    </row>
    <row r="10489" spans="13:14" x14ac:dyDescent="0.45">
      <c r="M10489" s="17" t="s">
        <v>24930</v>
      </c>
      <c r="N10489" s="1" t="s">
        <v>24931</v>
      </c>
    </row>
    <row r="10490" spans="13:14" x14ac:dyDescent="0.45">
      <c r="M10490" s="17" t="s">
        <v>24932</v>
      </c>
      <c r="N10490" s="1" t="s">
        <v>24933</v>
      </c>
    </row>
    <row r="10491" spans="13:14" x14ac:dyDescent="0.45">
      <c r="M10491" s="17" t="s">
        <v>24934</v>
      </c>
      <c r="N10491" s="1" t="s">
        <v>24935</v>
      </c>
    </row>
    <row r="10492" spans="13:14" x14ac:dyDescent="0.45">
      <c r="M10492" s="17" t="s">
        <v>24936</v>
      </c>
      <c r="N10492" s="1" t="s">
        <v>24937</v>
      </c>
    </row>
    <row r="10493" spans="13:14" x14ac:dyDescent="0.45">
      <c r="M10493" s="17" t="s">
        <v>24938</v>
      </c>
      <c r="N10493" s="1" t="s">
        <v>24939</v>
      </c>
    </row>
    <row r="10494" spans="13:14" x14ac:dyDescent="0.45">
      <c r="M10494" s="17" t="s">
        <v>24940</v>
      </c>
      <c r="N10494" s="1" t="s">
        <v>24941</v>
      </c>
    </row>
    <row r="10495" spans="13:14" x14ac:dyDescent="0.45">
      <c r="M10495" s="17" t="s">
        <v>24942</v>
      </c>
      <c r="N10495" s="1" t="s">
        <v>24943</v>
      </c>
    </row>
    <row r="10496" spans="13:14" x14ac:dyDescent="0.45">
      <c r="M10496" s="17" t="s">
        <v>24944</v>
      </c>
      <c r="N10496" s="1" t="s">
        <v>24945</v>
      </c>
    </row>
    <row r="10497" spans="13:14" x14ac:dyDescent="0.45">
      <c r="M10497" s="17" t="s">
        <v>24946</v>
      </c>
      <c r="N10497" s="1" t="s">
        <v>24947</v>
      </c>
    </row>
    <row r="10498" spans="13:14" x14ac:dyDescent="0.45">
      <c r="M10498" s="17" t="s">
        <v>24948</v>
      </c>
      <c r="N10498" s="1" t="s">
        <v>24949</v>
      </c>
    </row>
    <row r="10499" spans="13:14" x14ac:dyDescent="0.45">
      <c r="M10499" s="17" t="s">
        <v>24950</v>
      </c>
      <c r="N10499" s="1" t="s">
        <v>24951</v>
      </c>
    </row>
    <row r="10500" spans="13:14" x14ac:dyDescent="0.45">
      <c r="M10500" s="17" t="s">
        <v>24952</v>
      </c>
      <c r="N10500" s="1" t="s">
        <v>24953</v>
      </c>
    </row>
    <row r="10501" spans="13:14" x14ac:dyDescent="0.45">
      <c r="M10501" s="17" t="s">
        <v>24954</v>
      </c>
      <c r="N10501" s="1" t="s">
        <v>24955</v>
      </c>
    </row>
    <row r="10502" spans="13:14" x14ac:dyDescent="0.45">
      <c r="M10502" s="17" t="s">
        <v>24956</v>
      </c>
      <c r="N10502" s="1" t="s">
        <v>24957</v>
      </c>
    </row>
    <row r="10503" spans="13:14" x14ac:dyDescent="0.45">
      <c r="M10503" s="17" t="s">
        <v>24958</v>
      </c>
      <c r="N10503" s="1" t="s">
        <v>24959</v>
      </c>
    </row>
    <row r="10504" spans="13:14" x14ac:dyDescent="0.45">
      <c r="M10504" s="17" t="s">
        <v>24958</v>
      </c>
      <c r="N10504" s="1" t="s">
        <v>24960</v>
      </c>
    </row>
    <row r="10505" spans="13:14" x14ac:dyDescent="0.45">
      <c r="M10505" s="17" t="s">
        <v>24961</v>
      </c>
      <c r="N10505" s="1" t="s">
        <v>24962</v>
      </c>
    </row>
    <row r="10506" spans="13:14" x14ac:dyDescent="0.45">
      <c r="M10506" s="17" t="s">
        <v>6838</v>
      </c>
      <c r="N10506" s="1" t="s">
        <v>24963</v>
      </c>
    </row>
    <row r="10507" spans="13:14" x14ac:dyDescent="0.45">
      <c r="M10507" s="17" t="s">
        <v>24964</v>
      </c>
      <c r="N10507" s="1" t="s">
        <v>24965</v>
      </c>
    </row>
    <row r="10508" spans="13:14" x14ac:dyDescent="0.45">
      <c r="M10508" s="17" t="s">
        <v>24966</v>
      </c>
      <c r="N10508" s="1" t="s">
        <v>24967</v>
      </c>
    </row>
    <row r="10509" spans="13:14" x14ac:dyDescent="0.45">
      <c r="M10509" s="17" t="s">
        <v>24968</v>
      </c>
      <c r="N10509" s="1" t="s">
        <v>24969</v>
      </c>
    </row>
    <row r="10510" spans="13:14" x14ac:dyDescent="0.45">
      <c r="M10510" s="17" t="s">
        <v>24970</v>
      </c>
      <c r="N10510" s="1" t="s">
        <v>24971</v>
      </c>
    </row>
    <row r="10511" spans="13:14" x14ac:dyDescent="0.45">
      <c r="M10511" s="17" t="s">
        <v>24972</v>
      </c>
      <c r="N10511" s="1" t="s">
        <v>24973</v>
      </c>
    </row>
    <row r="10512" spans="13:14" x14ac:dyDescent="0.45">
      <c r="M10512" s="17" t="s">
        <v>24974</v>
      </c>
      <c r="N10512" s="1" t="s">
        <v>24975</v>
      </c>
    </row>
    <row r="10513" spans="13:14" x14ac:dyDescent="0.45">
      <c r="M10513" s="17" t="s">
        <v>22087</v>
      </c>
      <c r="N10513" s="1" t="s">
        <v>24976</v>
      </c>
    </row>
    <row r="10514" spans="13:14" x14ac:dyDescent="0.45">
      <c r="M10514" s="17" t="s">
        <v>24977</v>
      </c>
      <c r="N10514" s="1" t="s">
        <v>24978</v>
      </c>
    </row>
    <row r="10515" spans="13:14" x14ac:dyDescent="0.45">
      <c r="M10515" s="17" t="s">
        <v>24979</v>
      </c>
      <c r="N10515" s="1" t="s">
        <v>24980</v>
      </c>
    </row>
    <row r="10516" spans="13:14" x14ac:dyDescent="0.45">
      <c r="M10516" s="17" t="s">
        <v>24981</v>
      </c>
      <c r="N10516" s="1" t="s">
        <v>24982</v>
      </c>
    </row>
    <row r="10517" spans="13:14" x14ac:dyDescent="0.45">
      <c r="M10517" s="17" t="s">
        <v>24983</v>
      </c>
      <c r="N10517" s="1" t="s">
        <v>24984</v>
      </c>
    </row>
    <row r="10518" spans="13:14" x14ac:dyDescent="0.45">
      <c r="M10518" s="17" t="s">
        <v>24985</v>
      </c>
      <c r="N10518" s="1" t="s">
        <v>24986</v>
      </c>
    </row>
    <row r="10519" spans="13:14" x14ac:dyDescent="0.45">
      <c r="M10519" s="17" t="s">
        <v>24981</v>
      </c>
      <c r="N10519" s="1" t="s">
        <v>24987</v>
      </c>
    </row>
    <row r="10520" spans="13:14" x14ac:dyDescent="0.45">
      <c r="M10520" s="17" t="s">
        <v>24981</v>
      </c>
      <c r="N10520" s="1" t="s">
        <v>24988</v>
      </c>
    </row>
    <row r="10521" spans="13:14" x14ac:dyDescent="0.45">
      <c r="M10521" s="17" t="s">
        <v>24989</v>
      </c>
      <c r="N10521" s="1" t="s">
        <v>24990</v>
      </c>
    </row>
    <row r="10522" spans="13:14" x14ac:dyDescent="0.45">
      <c r="M10522" s="17" t="s">
        <v>24991</v>
      </c>
      <c r="N10522" s="1" t="s">
        <v>24992</v>
      </c>
    </row>
    <row r="10523" spans="13:14" x14ac:dyDescent="0.45">
      <c r="M10523" s="17" t="s">
        <v>24993</v>
      </c>
      <c r="N10523" s="1" t="s">
        <v>24994</v>
      </c>
    </row>
    <row r="10524" spans="13:14" x14ac:dyDescent="0.45">
      <c r="M10524" s="17" t="s">
        <v>24995</v>
      </c>
      <c r="N10524" s="1" t="s">
        <v>24996</v>
      </c>
    </row>
    <row r="10525" spans="13:14" x14ac:dyDescent="0.45">
      <c r="M10525" s="17" t="s">
        <v>24393</v>
      </c>
      <c r="N10525" s="1" t="s">
        <v>24997</v>
      </c>
    </row>
    <row r="10526" spans="13:14" x14ac:dyDescent="0.45">
      <c r="M10526" s="17" t="s">
        <v>24998</v>
      </c>
      <c r="N10526" s="1" t="s">
        <v>24999</v>
      </c>
    </row>
    <row r="10527" spans="13:14" x14ac:dyDescent="0.45">
      <c r="M10527" s="17" t="s">
        <v>25000</v>
      </c>
      <c r="N10527" s="1" t="s">
        <v>25001</v>
      </c>
    </row>
    <row r="10528" spans="13:14" x14ac:dyDescent="0.45">
      <c r="M10528" s="17" t="s">
        <v>25002</v>
      </c>
      <c r="N10528" s="1" t="s">
        <v>25003</v>
      </c>
    </row>
    <row r="10529" spans="13:14" x14ac:dyDescent="0.45">
      <c r="M10529" s="17" t="s">
        <v>25004</v>
      </c>
      <c r="N10529" s="1" t="s">
        <v>25005</v>
      </c>
    </row>
    <row r="10530" spans="13:14" x14ac:dyDescent="0.45">
      <c r="M10530" s="17" t="s">
        <v>25006</v>
      </c>
      <c r="N10530" s="1" t="s">
        <v>25007</v>
      </c>
    </row>
    <row r="10531" spans="13:14" x14ac:dyDescent="0.45">
      <c r="M10531" s="17" t="s">
        <v>25004</v>
      </c>
      <c r="N10531" s="1" t="s">
        <v>25008</v>
      </c>
    </row>
    <row r="10532" spans="13:14" x14ac:dyDescent="0.45">
      <c r="M10532" s="17" t="s">
        <v>25009</v>
      </c>
      <c r="N10532" s="1" t="s">
        <v>25010</v>
      </c>
    </row>
    <row r="10533" spans="13:14" x14ac:dyDescent="0.45">
      <c r="M10533" s="17" t="s">
        <v>25011</v>
      </c>
      <c r="N10533" s="1" t="s">
        <v>25012</v>
      </c>
    </row>
    <row r="10534" spans="13:14" x14ac:dyDescent="0.45">
      <c r="M10534" s="17" t="s">
        <v>25006</v>
      </c>
      <c r="N10534" s="1" t="s">
        <v>25013</v>
      </c>
    </row>
    <row r="10535" spans="13:14" x14ac:dyDescent="0.45">
      <c r="M10535" s="17" t="s">
        <v>25014</v>
      </c>
      <c r="N10535" s="1" t="s">
        <v>25015</v>
      </c>
    </row>
    <row r="10536" spans="13:14" x14ac:dyDescent="0.45">
      <c r="M10536" s="17" t="s">
        <v>25016</v>
      </c>
      <c r="N10536" s="1" t="s">
        <v>25017</v>
      </c>
    </row>
    <row r="10537" spans="13:14" x14ac:dyDescent="0.45">
      <c r="M10537" s="17" t="s">
        <v>25018</v>
      </c>
      <c r="N10537" s="1" t="s">
        <v>25019</v>
      </c>
    </row>
    <row r="10538" spans="13:14" x14ac:dyDescent="0.45">
      <c r="M10538" s="17" t="s">
        <v>25020</v>
      </c>
      <c r="N10538" s="1" t="s">
        <v>25021</v>
      </c>
    </row>
    <row r="10539" spans="13:14" x14ac:dyDescent="0.45">
      <c r="M10539" s="17" t="s">
        <v>25022</v>
      </c>
      <c r="N10539" s="1" t="s">
        <v>25023</v>
      </c>
    </row>
    <row r="10540" spans="13:14" x14ac:dyDescent="0.45">
      <c r="M10540" s="17" t="s">
        <v>25024</v>
      </c>
      <c r="N10540" s="1" t="s">
        <v>25025</v>
      </c>
    </row>
    <row r="10541" spans="13:14" x14ac:dyDescent="0.45">
      <c r="M10541" s="17" t="s">
        <v>25026</v>
      </c>
      <c r="N10541" s="1" t="s">
        <v>25027</v>
      </c>
    </row>
    <row r="10542" spans="13:14" x14ac:dyDescent="0.45">
      <c r="M10542" s="17" t="s">
        <v>25028</v>
      </c>
      <c r="N10542" s="1" t="s">
        <v>25029</v>
      </c>
    </row>
    <row r="10543" spans="13:14" x14ac:dyDescent="0.45">
      <c r="M10543" s="17" t="s">
        <v>25030</v>
      </c>
      <c r="N10543" s="1" t="s">
        <v>25031</v>
      </c>
    </row>
    <row r="10544" spans="13:14" x14ac:dyDescent="0.45">
      <c r="M10544" s="17" t="s">
        <v>25032</v>
      </c>
      <c r="N10544" s="1" t="s">
        <v>25033</v>
      </c>
    </row>
    <row r="10545" spans="13:14" x14ac:dyDescent="0.45">
      <c r="M10545" s="17" t="s">
        <v>25034</v>
      </c>
      <c r="N10545" s="1" t="s">
        <v>25035</v>
      </c>
    </row>
    <row r="10546" spans="13:14" x14ac:dyDescent="0.45">
      <c r="M10546" s="17" t="s">
        <v>25036</v>
      </c>
      <c r="N10546" s="1" t="s">
        <v>25037</v>
      </c>
    </row>
    <row r="10547" spans="13:14" x14ac:dyDescent="0.45">
      <c r="M10547" s="17" t="s">
        <v>25038</v>
      </c>
      <c r="N10547" s="1" t="s">
        <v>25039</v>
      </c>
    </row>
    <row r="10548" spans="13:14" x14ac:dyDescent="0.45">
      <c r="M10548" s="17" t="s">
        <v>25040</v>
      </c>
      <c r="N10548" s="1" t="s">
        <v>25041</v>
      </c>
    </row>
    <row r="10549" spans="13:14" x14ac:dyDescent="0.45">
      <c r="M10549" s="17" t="s">
        <v>23246</v>
      </c>
      <c r="N10549" s="1" t="s">
        <v>25042</v>
      </c>
    </row>
    <row r="10550" spans="13:14" x14ac:dyDescent="0.45">
      <c r="M10550" s="17" t="s">
        <v>25043</v>
      </c>
      <c r="N10550" s="1" t="s">
        <v>25044</v>
      </c>
    </row>
    <row r="10551" spans="13:14" x14ac:dyDescent="0.45">
      <c r="M10551" s="17" t="s">
        <v>25045</v>
      </c>
      <c r="N10551" s="1" t="s">
        <v>25046</v>
      </c>
    </row>
    <row r="10552" spans="13:14" x14ac:dyDescent="0.45">
      <c r="M10552" s="17" t="s">
        <v>25047</v>
      </c>
      <c r="N10552" s="1" t="s">
        <v>25048</v>
      </c>
    </row>
    <row r="10553" spans="13:14" x14ac:dyDescent="0.45">
      <c r="M10553" s="17" t="s">
        <v>24186</v>
      </c>
      <c r="N10553" s="1" t="s">
        <v>25049</v>
      </c>
    </row>
    <row r="10554" spans="13:14" x14ac:dyDescent="0.45">
      <c r="M10554" s="17" t="s">
        <v>25050</v>
      </c>
      <c r="N10554" s="1" t="s">
        <v>25051</v>
      </c>
    </row>
    <row r="10555" spans="13:14" x14ac:dyDescent="0.45">
      <c r="M10555" s="17" t="s">
        <v>25052</v>
      </c>
      <c r="N10555" s="1" t="s">
        <v>25053</v>
      </c>
    </row>
    <row r="10556" spans="13:14" x14ac:dyDescent="0.45">
      <c r="M10556" s="17" t="s">
        <v>25054</v>
      </c>
      <c r="N10556" s="1" t="s">
        <v>25055</v>
      </c>
    </row>
    <row r="10557" spans="13:14" x14ac:dyDescent="0.45">
      <c r="M10557" s="17" t="s">
        <v>25056</v>
      </c>
      <c r="N10557" s="1" t="s">
        <v>25057</v>
      </c>
    </row>
    <row r="10558" spans="13:14" x14ac:dyDescent="0.45">
      <c r="M10558" s="17" t="s">
        <v>25058</v>
      </c>
      <c r="N10558" s="1" t="s">
        <v>25059</v>
      </c>
    </row>
    <row r="10559" spans="13:14" x14ac:dyDescent="0.45">
      <c r="M10559" s="17" t="s">
        <v>25060</v>
      </c>
      <c r="N10559" s="1" t="s">
        <v>25061</v>
      </c>
    </row>
    <row r="10560" spans="13:14" x14ac:dyDescent="0.45">
      <c r="M10560" s="17" t="s">
        <v>25062</v>
      </c>
      <c r="N10560" s="1" t="s">
        <v>25063</v>
      </c>
    </row>
    <row r="10561" spans="13:14" x14ac:dyDescent="0.45">
      <c r="M10561" s="17" t="s">
        <v>25064</v>
      </c>
      <c r="N10561" s="1" t="s">
        <v>25065</v>
      </c>
    </row>
    <row r="10562" spans="13:14" x14ac:dyDescent="0.45">
      <c r="M10562" s="17" t="s">
        <v>25066</v>
      </c>
      <c r="N10562" s="1" t="s">
        <v>25067</v>
      </c>
    </row>
    <row r="10563" spans="13:14" x14ac:dyDescent="0.45">
      <c r="M10563" s="17" t="s">
        <v>25068</v>
      </c>
      <c r="N10563" s="1" t="s">
        <v>25069</v>
      </c>
    </row>
    <row r="10564" spans="13:14" x14ac:dyDescent="0.45">
      <c r="M10564" s="17" t="s">
        <v>25070</v>
      </c>
      <c r="N10564" s="1" t="s">
        <v>25071</v>
      </c>
    </row>
    <row r="10565" spans="13:14" x14ac:dyDescent="0.45">
      <c r="M10565" s="17" t="s">
        <v>25072</v>
      </c>
      <c r="N10565" s="1" t="s">
        <v>25073</v>
      </c>
    </row>
    <row r="10566" spans="13:14" x14ac:dyDescent="0.45">
      <c r="M10566" s="17" t="s">
        <v>25072</v>
      </c>
      <c r="N10566" s="1" t="s">
        <v>25074</v>
      </c>
    </row>
    <row r="10567" spans="13:14" x14ac:dyDescent="0.45">
      <c r="M10567" s="17" t="s">
        <v>25072</v>
      </c>
      <c r="N10567" s="1" t="s">
        <v>25075</v>
      </c>
    </row>
    <row r="10568" spans="13:14" x14ac:dyDescent="0.45">
      <c r="M10568" s="17" t="s">
        <v>25076</v>
      </c>
      <c r="N10568" s="1" t="s">
        <v>25077</v>
      </c>
    </row>
    <row r="10569" spans="13:14" x14ac:dyDescent="0.45">
      <c r="M10569" s="17" t="s">
        <v>25078</v>
      </c>
      <c r="N10569" s="1" t="s">
        <v>25079</v>
      </c>
    </row>
    <row r="10570" spans="13:14" x14ac:dyDescent="0.45">
      <c r="M10570" s="17" t="s">
        <v>25080</v>
      </c>
      <c r="N10570" s="1" t="s">
        <v>25081</v>
      </c>
    </row>
    <row r="10571" spans="13:14" x14ac:dyDescent="0.45">
      <c r="M10571" s="17" t="s">
        <v>25082</v>
      </c>
      <c r="N10571" s="1" t="s">
        <v>25083</v>
      </c>
    </row>
    <row r="10572" spans="13:14" x14ac:dyDescent="0.45">
      <c r="M10572" s="17" t="s">
        <v>25084</v>
      </c>
      <c r="N10572" s="1" t="s">
        <v>25085</v>
      </c>
    </row>
    <row r="10573" spans="13:14" x14ac:dyDescent="0.45">
      <c r="M10573" s="17" t="s">
        <v>25086</v>
      </c>
      <c r="N10573" s="1" t="s">
        <v>25087</v>
      </c>
    </row>
    <row r="10574" spans="13:14" x14ac:dyDescent="0.45">
      <c r="M10574" s="17" t="s">
        <v>25088</v>
      </c>
      <c r="N10574" s="1" t="s">
        <v>25089</v>
      </c>
    </row>
    <row r="10575" spans="13:14" x14ac:dyDescent="0.45">
      <c r="M10575" s="17" t="s">
        <v>25090</v>
      </c>
      <c r="N10575" s="1" t="s">
        <v>25091</v>
      </c>
    </row>
    <row r="10576" spans="13:14" x14ac:dyDescent="0.45">
      <c r="M10576" s="17" t="s">
        <v>25092</v>
      </c>
      <c r="N10576" s="1" t="s">
        <v>25093</v>
      </c>
    </row>
    <row r="10577" spans="13:14" x14ac:dyDescent="0.45">
      <c r="M10577" s="17" t="s">
        <v>25094</v>
      </c>
      <c r="N10577" s="1" t="s">
        <v>25095</v>
      </c>
    </row>
    <row r="10578" spans="13:14" x14ac:dyDescent="0.45">
      <c r="M10578" s="17" t="s">
        <v>25096</v>
      </c>
      <c r="N10578" s="1" t="s">
        <v>25097</v>
      </c>
    </row>
    <row r="10579" spans="13:14" x14ac:dyDescent="0.45">
      <c r="M10579" s="17" t="s">
        <v>25098</v>
      </c>
      <c r="N10579" s="1" t="s">
        <v>25099</v>
      </c>
    </row>
    <row r="10580" spans="13:14" x14ac:dyDescent="0.45">
      <c r="M10580" s="17" t="s">
        <v>25100</v>
      </c>
      <c r="N10580" s="1" t="s">
        <v>25101</v>
      </c>
    </row>
    <row r="10581" spans="13:14" x14ac:dyDescent="0.45">
      <c r="M10581" s="17" t="s">
        <v>25102</v>
      </c>
      <c r="N10581" s="1" t="s">
        <v>25103</v>
      </c>
    </row>
    <row r="10582" spans="13:14" x14ac:dyDescent="0.45">
      <c r="M10582" s="17" t="s">
        <v>25104</v>
      </c>
      <c r="N10582" s="1" t="s">
        <v>25105</v>
      </c>
    </row>
    <row r="10583" spans="13:14" x14ac:dyDescent="0.45">
      <c r="M10583" s="17" t="s">
        <v>25106</v>
      </c>
      <c r="N10583" s="1" t="s">
        <v>25107</v>
      </c>
    </row>
    <row r="10584" spans="13:14" x14ac:dyDescent="0.45">
      <c r="M10584" s="17" t="s">
        <v>25108</v>
      </c>
      <c r="N10584" s="1" t="s">
        <v>25109</v>
      </c>
    </row>
    <row r="10585" spans="13:14" x14ac:dyDescent="0.45">
      <c r="M10585" s="17" t="s">
        <v>25110</v>
      </c>
      <c r="N10585" s="1" t="s">
        <v>25111</v>
      </c>
    </row>
    <row r="10586" spans="13:14" x14ac:dyDescent="0.45">
      <c r="M10586" s="17" t="s">
        <v>25082</v>
      </c>
      <c r="N10586" s="1" t="s">
        <v>25112</v>
      </c>
    </row>
    <row r="10587" spans="13:14" x14ac:dyDescent="0.45">
      <c r="M10587" s="17" t="s">
        <v>25113</v>
      </c>
      <c r="N10587" s="1" t="s">
        <v>25114</v>
      </c>
    </row>
    <row r="10588" spans="13:14" x14ac:dyDescent="0.45">
      <c r="M10588" s="17" t="s">
        <v>25115</v>
      </c>
      <c r="N10588" s="1" t="s">
        <v>25116</v>
      </c>
    </row>
    <row r="10589" spans="13:14" x14ac:dyDescent="0.45">
      <c r="M10589" s="17" t="s">
        <v>25117</v>
      </c>
      <c r="N10589" s="1" t="s">
        <v>25118</v>
      </c>
    </row>
    <row r="10590" spans="13:14" x14ac:dyDescent="0.45">
      <c r="M10590" s="17" t="s">
        <v>25119</v>
      </c>
      <c r="N10590" s="1" t="s">
        <v>25120</v>
      </c>
    </row>
    <row r="10591" spans="13:14" x14ac:dyDescent="0.45">
      <c r="M10591" s="17" t="s">
        <v>25119</v>
      </c>
      <c r="N10591" s="1" t="s">
        <v>25121</v>
      </c>
    </row>
    <row r="10592" spans="13:14" x14ac:dyDescent="0.45">
      <c r="M10592" s="17" t="s">
        <v>25122</v>
      </c>
      <c r="N10592" s="1" t="s">
        <v>25123</v>
      </c>
    </row>
    <row r="10593" spans="13:14" x14ac:dyDescent="0.45">
      <c r="M10593" s="17" t="s">
        <v>25124</v>
      </c>
      <c r="N10593" s="1" t="s">
        <v>25125</v>
      </c>
    </row>
    <row r="10594" spans="13:14" x14ac:dyDescent="0.45">
      <c r="M10594" s="17" t="s">
        <v>25126</v>
      </c>
      <c r="N10594" s="1" t="s">
        <v>25127</v>
      </c>
    </row>
    <row r="10595" spans="13:14" x14ac:dyDescent="0.45">
      <c r="M10595" s="17" t="s">
        <v>25128</v>
      </c>
      <c r="N10595" s="1" t="s">
        <v>25129</v>
      </c>
    </row>
    <row r="10596" spans="13:14" x14ac:dyDescent="0.45">
      <c r="M10596" s="17" t="s">
        <v>25130</v>
      </c>
      <c r="N10596" s="1" t="s">
        <v>25131</v>
      </c>
    </row>
    <row r="10597" spans="13:14" x14ac:dyDescent="0.45">
      <c r="M10597" s="17" t="s">
        <v>25132</v>
      </c>
      <c r="N10597" s="1" t="s">
        <v>25133</v>
      </c>
    </row>
    <row r="10598" spans="13:14" x14ac:dyDescent="0.45">
      <c r="M10598" s="17" t="s">
        <v>25134</v>
      </c>
      <c r="N10598" s="1" t="s">
        <v>25135</v>
      </c>
    </row>
    <row r="10599" spans="13:14" x14ac:dyDescent="0.45">
      <c r="M10599" s="17" t="s">
        <v>25136</v>
      </c>
      <c r="N10599" s="1" t="s">
        <v>25137</v>
      </c>
    </row>
    <row r="10600" spans="13:14" x14ac:dyDescent="0.45">
      <c r="M10600" s="17" t="s">
        <v>25138</v>
      </c>
      <c r="N10600" s="1" t="s">
        <v>25139</v>
      </c>
    </row>
    <row r="10601" spans="13:14" x14ac:dyDescent="0.45">
      <c r="M10601" s="17" t="s">
        <v>25140</v>
      </c>
      <c r="N10601" s="1" t="s">
        <v>25141</v>
      </c>
    </row>
    <row r="10602" spans="13:14" x14ac:dyDescent="0.45">
      <c r="M10602" s="17" t="s">
        <v>25142</v>
      </c>
      <c r="N10602" s="1" t="s">
        <v>25143</v>
      </c>
    </row>
    <row r="10603" spans="13:14" x14ac:dyDescent="0.45">
      <c r="M10603" s="17" t="s">
        <v>25144</v>
      </c>
      <c r="N10603" s="1" t="s">
        <v>25145</v>
      </c>
    </row>
    <row r="10604" spans="13:14" x14ac:dyDescent="0.45">
      <c r="M10604" s="17" t="s">
        <v>25146</v>
      </c>
      <c r="N10604" s="1" t="s">
        <v>25147</v>
      </c>
    </row>
    <row r="10605" spans="13:14" x14ac:dyDescent="0.45">
      <c r="M10605" s="17" t="s">
        <v>25148</v>
      </c>
      <c r="N10605" s="1" t="s">
        <v>25149</v>
      </c>
    </row>
    <row r="10606" spans="13:14" x14ac:dyDescent="0.45">
      <c r="M10606" s="17" t="s">
        <v>25150</v>
      </c>
      <c r="N10606" s="1" t="s">
        <v>25151</v>
      </c>
    </row>
    <row r="10607" spans="13:14" x14ac:dyDescent="0.45">
      <c r="M10607" s="17" t="s">
        <v>25152</v>
      </c>
      <c r="N10607" s="1" t="s">
        <v>25153</v>
      </c>
    </row>
    <row r="10608" spans="13:14" x14ac:dyDescent="0.45">
      <c r="M10608" s="17" t="s">
        <v>25154</v>
      </c>
      <c r="N10608" s="1" t="s">
        <v>25155</v>
      </c>
    </row>
    <row r="10609" spans="13:14" x14ac:dyDescent="0.45">
      <c r="M10609" s="17" t="s">
        <v>25156</v>
      </c>
      <c r="N10609" s="1" t="s">
        <v>25157</v>
      </c>
    </row>
    <row r="10610" spans="13:14" x14ac:dyDescent="0.45">
      <c r="M10610" s="17" t="s">
        <v>25158</v>
      </c>
      <c r="N10610" s="1" t="s">
        <v>25159</v>
      </c>
    </row>
    <row r="10611" spans="13:14" x14ac:dyDescent="0.45">
      <c r="M10611" s="17" t="s">
        <v>25160</v>
      </c>
      <c r="N10611" s="1" t="s">
        <v>25161</v>
      </c>
    </row>
    <row r="10612" spans="13:14" x14ac:dyDescent="0.45">
      <c r="M10612" s="17" t="s">
        <v>25162</v>
      </c>
      <c r="N10612" s="1" t="s">
        <v>25163</v>
      </c>
    </row>
    <row r="10613" spans="13:14" x14ac:dyDescent="0.45">
      <c r="M10613" s="17" t="s">
        <v>25164</v>
      </c>
      <c r="N10613" s="1" t="s">
        <v>25165</v>
      </c>
    </row>
    <row r="10614" spans="13:14" x14ac:dyDescent="0.45">
      <c r="M10614" s="17" t="s">
        <v>25166</v>
      </c>
      <c r="N10614" s="1" t="s">
        <v>25167</v>
      </c>
    </row>
    <row r="10615" spans="13:14" x14ac:dyDescent="0.45">
      <c r="M10615" s="17" t="s">
        <v>25168</v>
      </c>
      <c r="N10615" s="1" t="s">
        <v>25169</v>
      </c>
    </row>
    <row r="10616" spans="13:14" x14ac:dyDescent="0.45">
      <c r="M10616" s="17" t="s">
        <v>25170</v>
      </c>
      <c r="N10616" s="1" t="s">
        <v>25171</v>
      </c>
    </row>
    <row r="10617" spans="13:14" x14ac:dyDescent="0.45">
      <c r="M10617" s="17" t="s">
        <v>25172</v>
      </c>
      <c r="N10617" s="1" t="s">
        <v>25173</v>
      </c>
    </row>
    <row r="10618" spans="13:14" x14ac:dyDescent="0.45">
      <c r="M10618" s="17" t="s">
        <v>25174</v>
      </c>
      <c r="N10618" s="1" t="s">
        <v>25175</v>
      </c>
    </row>
    <row r="10619" spans="13:14" x14ac:dyDescent="0.45">
      <c r="M10619" s="17" t="s">
        <v>25176</v>
      </c>
      <c r="N10619" s="1" t="s">
        <v>25177</v>
      </c>
    </row>
    <row r="10620" spans="13:14" x14ac:dyDescent="0.45">
      <c r="M10620" s="17" t="s">
        <v>24869</v>
      </c>
      <c r="N10620" s="1" t="s">
        <v>25178</v>
      </c>
    </row>
    <row r="10621" spans="13:14" x14ac:dyDescent="0.45">
      <c r="M10621" s="17" t="s">
        <v>25179</v>
      </c>
      <c r="N10621" s="1" t="s">
        <v>25180</v>
      </c>
    </row>
    <row r="10622" spans="13:14" x14ac:dyDescent="0.45">
      <c r="M10622" s="17" t="s">
        <v>25181</v>
      </c>
      <c r="N10622" s="1" t="s">
        <v>25182</v>
      </c>
    </row>
    <row r="10623" spans="13:14" x14ac:dyDescent="0.45">
      <c r="M10623" s="17" t="s">
        <v>25183</v>
      </c>
      <c r="N10623" s="1" t="s">
        <v>25184</v>
      </c>
    </row>
    <row r="10624" spans="13:14" x14ac:dyDescent="0.45">
      <c r="M10624" s="17" t="s">
        <v>25185</v>
      </c>
      <c r="N10624" s="1" t="s">
        <v>25186</v>
      </c>
    </row>
    <row r="10625" spans="13:14" x14ac:dyDescent="0.45">
      <c r="M10625" s="17" t="s">
        <v>25187</v>
      </c>
      <c r="N10625" s="1" t="s">
        <v>25188</v>
      </c>
    </row>
    <row r="10626" spans="13:14" x14ac:dyDescent="0.45">
      <c r="M10626" s="17" t="s">
        <v>25189</v>
      </c>
      <c r="N10626" s="1" t="s">
        <v>25190</v>
      </c>
    </row>
    <row r="10627" spans="13:14" x14ac:dyDescent="0.45">
      <c r="M10627" s="17" t="s">
        <v>25191</v>
      </c>
      <c r="N10627" s="1" t="s">
        <v>25192</v>
      </c>
    </row>
    <row r="10628" spans="13:14" x14ac:dyDescent="0.45">
      <c r="M10628" s="17" t="s">
        <v>25193</v>
      </c>
      <c r="N10628" s="1" t="s">
        <v>25194</v>
      </c>
    </row>
    <row r="10629" spans="13:14" x14ac:dyDescent="0.45">
      <c r="M10629" s="17" t="s">
        <v>25195</v>
      </c>
      <c r="N10629" s="1" t="s">
        <v>25196</v>
      </c>
    </row>
    <row r="10630" spans="13:14" x14ac:dyDescent="0.45">
      <c r="M10630" s="17" t="s">
        <v>25197</v>
      </c>
      <c r="N10630" s="1" t="s">
        <v>25198</v>
      </c>
    </row>
    <row r="10631" spans="13:14" x14ac:dyDescent="0.45">
      <c r="M10631" s="17" t="s">
        <v>25199</v>
      </c>
      <c r="N10631" s="1" t="s">
        <v>25200</v>
      </c>
    </row>
    <row r="10632" spans="13:14" x14ac:dyDescent="0.45">
      <c r="M10632" s="17" t="s">
        <v>25201</v>
      </c>
      <c r="N10632" s="1" t="s">
        <v>25202</v>
      </c>
    </row>
    <row r="10633" spans="13:14" x14ac:dyDescent="0.45">
      <c r="M10633" s="17" t="s">
        <v>25203</v>
      </c>
      <c r="N10633" s="1" t="s">
        <v>25204</v>
      </c>
    </row>
    <row r="10634" spans="13:14" x14ac:dyDescent="0.45">
      <c r="M10634" s="17" t="s">
        <v>25205</v>
      </c>
      <c r="N10634" s="1" t="s">
        <v>25206</v>
      </c>
    </row>
    <row r="10635" spans="13:14" x14ac:dyDescent="0.45">
      <c r="M10635" s="17" t="s">
        <v>25207</v>
      </c>
      <c r="N10635" s="1" t="s">
        <v>25208</v>
      </c>
    </row>
    <row r="10636" spans="13:14" x14ac:dyDescent="0.45">
      <c r="M10636" s="17" t="s">
        <v>25209</v>
      </c>
      <c r="N10636" s="1" t="s">
        <v>25210</v>
      </c>
    </row>
    <row r="10637" spans="13:14" x14ac:dyDescent="0.45">
      <c r="M10637" s="17" t="s">
        <v>25211</v>
      </c>
      <c r="N10637" s="1" t="s">
        <v>25212</v>
      </c>
    </row>
    <row r="10638" spans="13:14" x14ac:dyDescent="0.45">
      <c r="M10638" s="17" t="s">
        <v>25213</v>
      </c>
      <c r="N10638" s="1" t="s">
        <v>25214</v>
      </c>
    </row>
    <row r="10639" spans="13:14" x14ac:dyDescent="0.45">
      <c r="M10639" s="17" t="s">
        <v>25215</v>
      </c>
      <c r="N10639" s="1" t="s">
        <v>25216</v>
      </c>
    </row>
    <row r="10640" spans="13:14" x14ac:dyDescent="0.45">
      <c r="M10640" s="17" t="s">
        <v>25217</v>
      </c>
      <c r="N10640" s="1" t="s">
        <v>25218</v>
      </c>
    </row>
    <row r="10641" spans="13:14" x14ac:dyDescent="0.45">
      <c r="M10641" s="17" t="s">
        <v>25219</v>
      </c>
      <c r="N10641" s="1" t="s">
        <v>25220</v>
      </c>
    </row>
    <row r="10642" spans="13:14" x14ac:dyDescent="0.45">
      <c r="M10642" s="17" t="s">
        <v>25221</v>
      </c>
      <c r="N10642" s="1" t="s">
        <v>25222</v>
      </c>
    </row>
    <row r="10643" spans="13:14" x14ac:dyDescent="0.45">
      <c r="M10643" s="17" t="s">
        <v>25223</v>
      </c>
      <c r="N10643" s="1" t="s">
        <v>25224</v>
      </c>
    </row>
    <row r="10644" spans="13:14" x14ac:dyDescent="0.45">
      <c r="M10644" s="17" t="s">
        <v>25225</v>
      </c>
      <c r="N10644" s="1" t="s">
        <v>25226</v>
      </c>
    </row>
    <row r="10645" spans="13:14" x14ac:dyDescent="0.45">
      <c r="M10645" s="17" t="s">
        <v>25227</v>
      </c>
      <c r="N10645" s="1" t="s">
        <v>25228</v>
      </c>
    </row>
    <row r="10646" spans="13:14" x14ac:dyDescent="0.45">
      <c r="M10646" s="17" t="s">
        <v>25229</v>
      </c>
      <c r="N10646" s="1" t="s">
        <v>25230</v>
      </c>
    </row>
    <row r="10647" spans="13:14" x14ac:dyDescent="0.45">
      <c r="M10647" s="17" t="s">
        <v>25231</v>
      </c>
      <c r="N10647" s="1" t="s">
        <v>25232</v>
      </c>
    </row>
    <row r="10648" spans="13:14" x14ac:dyDescent="0.45">
      <c r="M10648" s="17" t="s">
        <v>25233</v>
      </c>
      <c r="N10648" s="1" t="s">
        <v>25234</v>
      </c>
    </row>
    <row r="10649" spans="13:14" x14ac:dyDescent="0.45">
      <c r="M10649" s="17" t="s">
        <v>25235</v>
      </c>
      <c r="N10649" s="1" t="s">
        <v>25236</v>
      </c>
    </row>
    <row r="10650" spans="13:14" x14ac:dyDescent="0.45">
      <c r="M10650" s="17" t="s">
        <v>25237</v>
      </c>
      <c r="N10650" s="1" t="s">
        <v>25238</v>
      </c>
    </row>
    <row r="10651" spans="13:14" x14ac:dyDescent="0.45">
      <c r="M10651" s="17" t="s">
        <v>25237</v>
      </c>
      <c r="N10651" s="1" t="s">
        <v>25239</v>
      </c>
    </row>
    <row r="10652" spans="13:14" x14ac:dyDescent="0.45">
      <c r="M10652" s="17" t="s">
        <v>25240</v>
      </c>
      <c r="N10652" s="1" t="s">
        <v>25241</v>
      </c>
    </row>
    <row r="10653" spans="13:14" x14ac:dyDescent="0.45">
      <c r="M10653" s="17" t="s">
        <v>25242</v>
      </c>
      <c r="N10653" s="1" t="s">
        <v>25243</v>
      </c>
    </row>
    <row r="10654" spans="13:14" x14ac:dyDescent="0.45">
      <c r="M10654" s="17" t="s">
        <v>25244</v>
      </c>
      <c r="N10654" s="1" t="s">
        <v>25245</v>
      </c>
    </row>
    <row r="10655" spans="13:14" x14ac:dyDescent="0.45">
      <c r="M10655" s="17" t="s">
        <v>25246</v>
      </c>
      <c r="N10655" s="1" t="s">
        <v>25247</v>
      </c>
    </row>
    <row r="10656" spans="13:14" x14ac:dyDescent="0.45">
      <c r="M10656" s="17" t="s">
        <v>25248</v>
      </c>
      <c r="N10656" s="1" t="s">
        <v>25249</v>
      </c>
    </row>
    <row r="10657" spans="13:14" x14ac:dyDescent="0.45">
      <c r="M10657" s="17" t="s">
        <v>25248</v>
      </c>
      <c r="N10657" s="1" t="s">
        <v>25250</v>
      </c>
    </row>
    <row r="10658" spans="13:14" x14ac:dyDescent="0.45">
      <c r="M10658" s="17" t="s">
        <v>25251</v>
      </c>
      <c r="N10658" s="1" t="s">
        <v>25252</v>
      </c>
    </row>
    <row r="10659" spans="13:14" x14ac:dyDescent="0.45">
      <c r="M10659" s="17" t="s">
        <v>25248</v>
      </c>
      <c r="N10659" s="1" t="s">
        <v>25253</v>
      </c>
    </row>
    <row r="10660" spans="13:14" x14ac:dyDescent="0.45">
      <c r="M10660" s="17" t="s">
        <v>25254</v>
      </c>
      <c r="N10660" s="1" t="s">
        <v>25255</v>
      </c>
    </row>
    <row r="10661" spans="13:14" x14ac:dyDescent="0.45">
      <c r="M10661" s="17" t="s">
        <v>25256</v>
      </c>
      <c r="N10661" s="1" t="s">
        <v>25257</v>
      </c>
    </row>
    <row r="10662" spans="13:14" x14ac:dyDescent="0.45">
      <c r="M10662" s="17" t="s">
        <v>25258</v>
      </c>
      <c r="N10662" s="1" t="s">
        <v>25259</v>
      </c>
    </row>
    <row r="10663" spans="13:14" x14ac:dyDescent="0.45">
      <c r="M10663" s="17" t="s">
        <v>25260</v>
      </c>
      <c r="N10663" s="1" t="s">
        <v>25261</v>
      </c>
    </row>
    <row r="10664" spans="13:14" x14ac:dyDescent="0.45">
      <c r="M10664" s="17" t="s">
        <v>25262</v>
      </c>
      <c r="N10664" s="1" t="s">
        <v>25263</v>
      </c>
    </row>
    <row r="10665" spans="13:14" x14ac:dyDescent="0.45">
      <c r="M10665" s="17" t="s">
        <v>25264</v>
      </c>
      <c r="N10665" s="1" t="s">
        <v>25265</v>
      </c>
    </row>
    <row r="10666" spans="13:14" x14ac:dyDescent="0.45">
      <c r="M10666" s="17" t="s">
        <v>25266</v>
      </c>
      <c r="N10666" s="1" t="s">
        <v>25267</v>
      </c>
    </row>
    <row r="10667" spans="13:14" x14ac:dyDescent="0.45">
      <c r="M10667" s="17" t="s">
        <v>25268</v>
      </c>
      <c r="N10667" s="1" t="s">
        <v>25269</v>
      </c>
    </row>
    <row r="10668" spans="13:14" x14ac:dyDescent="0.45">
      <c r="M10668" s="17" t="s">
        <v>25270</v>
      </c>
      <c r="N10668" s="1" t="s">
        <v>25271</v>
      </c>
    </row>
    <row r="10669" spans="13:14" x14ac:dyDescent="0.45">
      <c r="M10669" s="17" t="s">
        <v>24772</v>
      </c>
      <c r="N10669" s="1" t="s">
        <v>25272</v>
      </c>
    </row>
    <row r="10670" spans="13:14" x14ac:dyDescent="0.45">
      <c r="M10670" s="17" t="s">
        <v>25266</v>
      </c>
      <c r="N10670" s="1" t="s">
        <v>25273</v>
      </c>
    </row>
    <row r="10671" spans="13:14" x14ac:dyDescent="0.45">
      <c r="M10671" s="17" t="s">
        <v>25274</v>
      </c>
      <c r="N10671" s="1" t="s">
        <v>25275</v>
      </c>
    </row>
    <row r="10672" spans="13:14" x14ac:dyDescent="0.45">
      <c r="M10672" s="17" t="s">
        <v>25276</v>
      </c>
      <c r="N10672" s="1" t="s">
        <v>25277</v>
      </c>
    </row>
    <row r="10673" spans="13:14" x14ac:dyDescent="0.45">
      <c r="M10673" s="17" t="s">
        <v>25278</v>
      </c>
      <c r="N10673" s="1" t="s">
        <v>25279</v>
      </c>
    </row>
    <row r="10674" spans="13:14" x14ac:dyDescent="0.45">
      <c r="M10674" s="17" t="s">
        <v>25280</v>
      </c>
      <c r="N10674" s="1" t="s">
        <v>25281</v>
      </c>
    </row>
    <row r="10675" spans="13:14" x14ac:dyDescent="0.45">
      <c r="M10675" s="17" t="s">
        <v>25282</v>
      </c>
      <c r="N10675" s="1" t="s">
        <v>25283</v>
      </c>
    </row>
    <row r="10676" spans="13:14" x14ac:dyDescent="0.45">
      <c r="M10676" s="17" t="s">
        <v>25284</v>
      </c>
      <c r="N10676" s="1" t="s">
        <v>25285</v>
      </c>
    </row>
    <row r="10677" spans="13:14" x14ac:dyDescent="0.45">
      <c r="M10677" s="17" t="s">
        <v>25286</v>
      </c>
      <c r="N10677" s="1" t="s">
        <v>25287</v>
      </c>
    </row>
    <row r="10678" spans="13:14" x14ac:dyDescent="0.45">
      <c r="M10678" s="17" t="s">
        <v>25288</v>
      </c>
      <c r="N10678" s="1" t="s">
        <v>25289</v>
      </c>
    </row>
    <row r="10679" spans="13:14" x14ac:dyDescent="0.45">
      <c r="M10679" s="17" t="s">
        <v>25290</v>
      </c>
      <c r="N10679" s="1" t="s">
        <v>25291</v>
      </c>
    </row>
    <row r="10680" spans="13:14" x14ac:dyDescent="0.45">
      <c r="M10680" s="17" t="s">
        <v>25292</v>
      </c>
      <c r="N10680" s="1" t="s">
        <v>25293</v>
      </c>
    </row>
    <row r="10681" spans="13:14" x14ac:dyDescent="0.45">
      <c r="M10681" s="17" t="s">
        <v>25294</v>
      </c>
      <c r="N10681" s="1" t="s">
        <v>25295</v>
      </c>
    </row>
    <row r="10682" spans="13:14" x14ac:dyDescent="0.45">
      <c r="M10682" s="17" t="s">
        <v>21820</v>
      </c>
      <c r="N10682" s="1" t="s">
        <v>25296</v>
      </c>
    </row>
    <row r="10683" spans="13:14" x14ac:dyDescent="0.45">
      <c r="M10683" s="17" t="s">
        <v>25297</v>
      </c>
      <c r="N10683" s="1" t="s">
        <v>25298</v>
      </c>
    </row>
    <row r="10684" spans="13:14" x14ac:dyDescent="0.45">
      <c r="M10684" s="17" t="s">
        <v>25284</v>
      </c>
      <c r="N10684" s="1" t="s">
        <v>25299</v>
      </c>
    </row>
    <row r="10685" spans="13:14" x14ac:dyDescent="0.45">
      <c r="M10685" s="17" t="s">
        <v>25300</v>
      </c>
      <c r="N10685" s="1" t="s">
        <v>25301</v>
      </c>
    </row>
    <row r="10686" spans="13:14" x14ac:dyDescent="0.45">
      <c r="M10686" s="17" t="s">
        <v>25302</v>
      </c>
      <c r="N10686" s="1" t="s">
        <v>25303</v>
      </c>
    </row>
    <row r="10687" spans="13:14" x14ac:dyDescent="0.45">
      <c r="M10687" s="17" t="s">
        <v>25304</v>
      </c>
      <c r="N10687" s="1" t="s">
        <v>25305</v>
      </c>
    </row>
    <row r="10688" spans="13:14" x14ac:dyDescent="0.45">
      <c r="M10688" s="17" t="s">
        <v>25306</v>
      </c>
      <c r="N10688" s="1" t="s">
        <v>25307</v>
      </c>
    </row>
    <row r="10689" spans="13:14" x14ac:dyDescent="0.45">
      <c r="M10689" s="17" t="s">
        <v>25308</v>
      </c>
      <c r="N10689" s="1" t="s">
        <v>25309</v>
      </c>
    </row>
    <row r="10690" spans="13:14" x14ac:dyDescent="0.45">
      <c r="M10690" s="17" t="s">
        <v>25310</v>
      </c>
      <c r="N10690" s="1" t="s">
        <v>25311</v>
      </c>
    </row>
    <row r="10691" spans="13:14" x14ac:dyDescent="0.45">
      <c r="M10691" s="17" t="s">
        <v>25312</v>
      </c>
      <c r="N10691" s="1" t="s">
        <v>25313</v>
      </c>
    </row>
    <row r="10692" spans="13:14" x14ac:dyDescent="0.45">
      <c r="M10692" s="17" t="s">
        <v>25314</v>
      </c>
      <c r="N10692" s="1" t="s">
        <v>25315</v>
      </c>
    </row>
    <row r="10693" spans="13:14" x14ac:dyDescent="0.45">
      <c r="M10693" s="17" t="s">
        <v>25316</v>
      </c>
      <c r="N10693" s="1" t="s">
        <v>25317</v>
      </c>
    </row>
    <row r="10694" spans="13:14" x14ac:dyDescent="0.45">
      <c r="M10694" s="17" t="s">
        <v>25318</v>
      </c>
      <c r="N10694" s="1" t="s">
        <v>25319</v>
      </c>
    </row>
    <row r="10695" spans="13:14" x14ac:dyDescent="0.45">
      <c r="M10695" s="17" t="s">
        <v>25320</v>
      </c>
      <c r="N10695" s="1" t="s">
        <v>25321</v>
      </c>
    </row>
    <row r="10696" spans="13:14" x14ac:dyDescent="0.45">
      <c r="M10696" s="17" t="s">
        <v>25322</v>
      </c>
      <c r="N10696" s="1" t="s">
        <v>25323</v>
      </c>
    </row>
    <row r="10697" spans="13:14" x14ac:dyDescent="0.45">
      <c r="M10697" s="17" t="s">
        <v>25324</v>
      </c>
      <c r="N10697" s="1" t="s">
        <v>25325</v>
      </c>
    </row>
    <row r="10698" spans="13:14" x14ac:dyDescent="0.45">
      <c r="M10698" s="17" t="s">
        <v>25326</v>
      </c>
      <c r="N10698" s="1" t="s">
        <v>25327</v>
      </c>
    </row>
    <row r="10699" spans="13:14" x14ac:dyDescent="0.45">
      <c r="M10699" s="17" t="s">
        <v>25328</v>
      </c>
      <c r="N10699" s="1" t="s">
        <v>25329</v>
      </c>
    </row>
    <row r="10700" spans="13:14" x14ac:dyDescent="0.45">
      <c r="M10700" s="17" t="s">
        <v>25330</v>
      </c>
      <c r="N10700" s="1" t="s">
        <v>25331</v>
      </c>
    </row>
    <row r="10701" spans="13:14" x14ac:dyDescent="0.45">
      <c r="M10701" s="17" t="s">
        <v>25332</v>
      </c>
      <c r="N10701" s="1" t="s">
        <v>25333</v>
      </c>
    </row>
    <row r="10702" spans="13:14" x14ac:dyDescent="0.45">
      <c r="M10702" s="17" t="s">
        <v>25334</v>
      </c>
      <c r="N10702" s="1" t="s">
        <v>25335</v>
      </c>
    </row>
    <row r="10703" spans="13:14" x14ac:dyDescent="0.45">
      <c r="M10703" s="17" t="s">
        <v>25336</v>
      </c>
      <c r="N10703" s="1" t="s">
        <v>25337</v>
      </c>
    </row>
    <row r="10704" spans="13:14" x14ac:dyDescent="0.45">
      <c r="M10704" s="17" t="s">
        <v>25338</v>
      </c>
      <c r="N10704" s="1" t="s">
        <v>25339</v>
      </c>
    </row>
    <row r="10705" spans="13:14" x14ac:dyDescent="0.45">
      <c r="M10705" s="17" t="s">
        <v>25340</v>
      </c>
      <c r="N10705" s="1" t="s">
        <v>25341</v>
      </c>
    </row>
    <row r="10706" spans="13:14" x14ac:dyDescent="0.45">
      <c r="M10706" s="17" t="s">
        <v>25342</v>
      </c>
      <c r="N10706" s="1" t="s">
        <v>25343</v>
      </c>
    </row>
    <row r="10707" spans="13:14" x14ac:dyDescent="0.45">
      <c r="M10707" s="17" t="s">
        <v>25344</v>
      </c>
      <c r="N10707" s="1" t="s">
        <v>25345</v>
      </c>
    </row>
    <row r="10708" spans="13:14" x14ac:dyDescent="0.45">
      <c r="M10708" s="17" t="s">
        <v>25346</v>
      </c>
      <c r="N10708" s="1" t="s">
        <v>25347</v>
      </c>
    </row>
    <row r="10709" spans="13:14" x14ac:dyDescent="0.45">
      <c r="M10709" s="17" t="s">
        <v>25348</v>
      </c>
      <c r="N10709" s="1" t="s">
        <v>25349</v>
      </c>
    </row>
    <row r="10710" spans="13:14" x14ac:dyDescent="0.45">
      <c r="M10710" s="17" t="s">
        <v>25350</v>
      </c>
      <c r="N10710" s="1" t="s">
        <v>25351</v>
      </c>
    </row>
    <row r="10711" spans="13:14" x14ac:dyDescent="0.45">
      <c r="M10711" s="17" t="s">
        <v>25352</v>
      </c>
      <c r="N10711" s="1" t="s">
        <v>25353</v>
      </c>
    </row>
    <row r="10712" spans="13:14" x14ac:dyDescent="0.45">
      <c r="M10712" s="17" t="s">
        <v>25354</v>
      </c>
      <c r="N10712" s="1" t="s">
        <v>25355</v>
      </c>
    </row>
    <row r="10713" spans="13:14" x14ac:dyDescent="0.45">
      <c r="M10713" s="17" t="s">
        <v>25356</v>
      </c>
      <c r="N10713" s="1" t="s">
        <v>25357</v>
      </c>
    </row>
    <row r="10714" spans="13:14" x14ac:dyDescent="0.45">
      <c r="M10714" s="17" t="s">
        <v>25358</v>
      </c>
      <c r="N10714" s="1" t="s">
        <v>25359</v>
      </c>
    </row>
    <row r="10715" spans="13:14" x14ac:dyDescent="0.45">
      <c r="M10715" s="17" t="s">
        <v>25360</v>
      </c>
      <c r="N10715" s="1" t="s">
        <v>25361</v>
      </c>
    </row>
    <row r="10716" spans="13:14" x14ac:dyDescent="0.45">
      <c r="M10716" s="17" t="s">
        <v>25362</v>
      </c>
      <c r="N10716" s="1" t="s">
        <v>25363</v>
      </c>
    </row>
    <row r="10717" spans="13:14" x14ac:dyDescent="0.45">
      <c r="M10717" s="17" t="s">
        <v>25364</v>
      </c>
      <c r="N10717" s="1" t="s">
        <v>25365</v>
      </c>
    </row>
    <row r="10718" spans="13:14" x14ac:dyDescent="0.45">
      <c r="M10718" s="17" t="s">
        <v>25366</v>
      </c>
      <c r="N10718" s="1" t="s">
        <v>25367</v>
      </c>
    </row>
    <row r="10719" spans="13:14" x14ac:dyDescent="0.45">
      <c r="M10719" s="17" t="s">
        <v>25368</v>
      </c>
      <c r="N10719" s="1" t="s">
        <v>25369</v>
      </c>
    </row>
    <row r="10720" spans="13:14" x14ac:dyDescent="0.45">
      <c r="M10720" s="17" t="s">
        <v>25370</v>
      </c>
      <c r="N10720" s="1" t="s">
        <v>25371</v>
      </c>
    </row>
    <row r="10721" spans="13:14" x14ac:dyDescent="0.45">
      <c r="M10721" s="17" t="s">
        <v>25372</v>
      </c>
      <c r="N10721" s="1" t="s">
        <v>25373</v>
      </c>
    </row>
    <row r="10722" spans="13:14" x14ac:dyDescent="0.45">
      <c r="M10722" s="17" t="s">
        <v>25374</v>
      </c>
      <c r="N10722" s="1" t="s">
        <v>25375</v>
      </c>
    </row>
    <row r="10723" spans="13:14" x14ac:dyDescent="0.45">
      <c r="M10723" s="17" t="s">
        <v>25376</v>
      </c>
      <c r="N10723" s="1" t="s">
        <v>25377</v>
      </c>
    </row>
    <row r="10724" spans="13:14" x14ac:dyDescent="0.45">
      <c r="M10724" s="17" t="s">
        <v>25378</v>
      </c>
      <c r="N10724" s="1" t="s">
        <v>25379</v>
      </c>
    </row>
    <row r="10725" spans="13:14" x14ac:dyDescent="0.45">
      <c r="M10725" s="17" t="s">
        <v>25380</v>
      </c>
      <c r="N10725" s="1" t="s">
        <v>25381</v>
      </c>
    </row>
    <row r="10726" spans="13:14" x14ac:dyDescent="0.45">
      <c r="M10726" s="17" t="s">
        <v>25382</v>
      </c>
      <c r="N10726" s="1" t="s">
        <v>25383</v>
      </c>
    </row>
    <row r="10727" spans="13:14" x14ac:dyDescent="0.45">
      <c r="M10727" s="17" t="s">
        <v>25384</v>
      </c>
      <c r="N10727" s="1" t="s">
        <v>25385</v>
      </c>
    </row>
    <row r="10728" spans="13:14" x14ac:dyDescent="0.45">
      <c r="M10728" s="17" t="s">
        <v>25374</v>
      </c>
      <c r="N10728" s="1" t="s">
        <v>25386</v>
      </c>
    </row>
    <row r="10729" spans="13:14" x14ac:dyDescent="0.45">
      <c r="M10729" s="17" t="s">
        <v>25387</v>
      </c>
      <c r="N10729" s="1" t="s">
        <v>25388</v>
      </c>
    </row>
    <row r="10730" spans="13:14" x14ac:dyDescent="0.45">
      <c r="M10730" s="17" t="s">
        <v>25389</v>
      </c>
      <c r="N10730" s="1" t="s">
        <v>25390</v>
      </c>
    </row>
    <row r="10731" spans="13:14" x14ac:dyDescent="0.45">
      <c r="M10731" s="17" t="s">
        <v>25389</v>
      </c>
      <c r="N10731" s="1" t="s">
        <v>25391</v>
      </c>
    </row>
    <row r="10732" spans="13:14" x14ac:dyDescent="0.45">
      <c r="M10732" s="17" t="s">
        <v>25392</v>
      </c>
      <c r="N10732" s="1" t="s">
        <v>25393</v>
      </c>
    </row>
    <row r="10733" spans="13:14" x14ac:dyDescent="0.45">
      <c r="M10733" s="17" t="s">
        <v>25394</v>
      </c>
      <c r="N10733" s="1" t="s">
        <v>25395</v>
      </c>
    </row>
    <row r="10734" spans="13:14" x14ac:dyDescent="0.45">
      <c r="M10734" s="17" t="s">
        <v>25396</v>
      </c>
      <c r="N10734" s="1" t="s">
        <v>25397</v>
      </c>
    </row>
    <row r="10735" spans="13:14" x14ac:dyDescent="0.45">
      <c r="M10735" s="17" t="s">
        <v>25398</v>
      </c>
      <c r="N10735" s="1" t="s">
        <v>25399</v>
      </c>
    </row>
    <row r="10736" spans="13:14" x14ac:dyDescent="0.45">
      <c r="M10736" s="17" t="s">
        <v>25400</v>
      </c>
      <c r="N10736" s="1" t="s">
        <v>25401</v>
      </c>
    </row>
    <row r="10737" spans="13:14" x14ac:dyDescent="0.45">
      <c r="M10737" s="17" t="s">
        <v>25402</v>
      </c>
      <c r="N10737" s="1" t="s">
        <v>25403</v>
      </c>
    </row>
    <row r="10738" spans="13:14" x14ac:dyDescent="0.45">
      <c r="M10738" s="17" t="s">
        <v>25404</v>
      </c>
      <c r="N10738" s="1" t="s">
        <v>25405</v>
      </c>
    </row>
    <row r="10739" spans="13:14" x14ac:dyDescent="0.45">
      <c r="M10739" s="17" t="s">
        <v>25406</v>
      </c>
      <c r="N10739" s="1" t="s">
        <v>25407</v>
      </c>
    </row>
    <row r="10740" spans="13:14" x14ac:dyDescent="0.45">
      <c r="M10740" s="17" t="s">
        <v>25408</v>
      </c>
      <c r="N10740" s="1" t="s">
        <v>25409</v>
      </c>
    </row>
    <row r="10741" spans="13:14" x14ac:dyDescent="0.45">
      <c r="M10741" s="17" t="s">
        <v>25410</v>
      </c>
      <c r="N10741" s="1" t="s">
        <v>25411</v>
      </c>
    </row>
    <row r="10742" spans="13:14" x14ac:dyDescent="0.45">
      <c r="M10742" s="17" t="s">
        <v>16445</v>
      </c>
      <c r="N10742" s="1" t="s">
        <v>25412</v>
      </c>
    </row>
    <row r="10743" spans="13:14" x14ac:dyDescent="0.45">
      <c r="M10743" s="17" t="s">
        <v>25413</v>
      </c>
      <c r="N10743" s="1" t="s">
        <v>25414</v>
      </c>
    </row>
    <row r="10744" spans="13:14" x14ac:dyDescent="0.45">
      <c r="M10744" s="17" t="s">
        <v>25415</v>
      </c>
      <c r="N10744" s="1" t="s">
        <v>25416</v>
      </c>
    </row>
    <row r="10745" spans="13:14" x14ac:dyDescent="0.45">
      <c r="M10745" s="17" t="s">
        <v>25417</v>
      </c>
      <c r="N10745" s="1" t="s">
        <v>25418</v>
      </c>
    </row>
    <row r="10746" spans="13:14" x14ac:dyDescent="0.45">
      <c r="M10746" s="17" t="s">
        <v>25419</v>
      </c>
      <c r="N10746" s="1" t="s">
        <v>25420</v>
      </c>
    </row>
    <row r="10747" spans="13:14" x14ac:dyDescent="0.45">
      <c r="M10747" s="17" t="s">
        <v>25421</v>
      </c>
      <c r="N10747" s="1" t="s">
        <v>25422</v>
      </c>
    </row>
    <row r="10748" spans="13:14" x14ac:dyDescent="0.45">
      <c r="M10748" s="17" t="s">
        <v>25423</v>
      </c>
      <c r="N10748" s="1" t="s">
        <v>25424</v>
      </c>
    </row>
    <row r="10749" spans="13:14" x14ac:dyDescent="0.45">
      <c r="M10749" s="17" t="s">
        <v>25425</v>
      </c>
      <c r="N10749" s="1" t="s">
        <v>25426</v>
      </c>
    </row>
    <row r="10750" spans="13:14" x14ac:dyDescent="0.45">
      <c r="M10750" s="17" t="s">
        <v>25427</v>
      </c>
      <c r="N10750" s="1" t="s">
        <v>25428</v>
      </c>
    </row>
    <row r="10751" spans="13:14" x14ac:dyDescent="0.45">
      <c r="M10751" s="17" t="s">
        <v>25429</v>
      </c>
      <c r="N10751" s="1" t="s">
        <v>25430</v>
      </c>
    </row>
    <row r="10752" spans="13:14" x14ac:dyDescent="0.45">
      <c r="M10752" s="17" t="s">
        <v>25431</v>
      </c>
      <c r="N10752" s="1" t="s">
        <v>25432</v>
      </c>
    </row>
    <row r="10753" spans="13:14" x14ac:dyDescent="0.45">
      <c r="M10753" s="17" t="s">
        <v>25433</v>
      </c>
      <c r="N10753" s="1" t="s">
        <v>25434</v>
      </c>
    </row>
    <row r="10754" spans="13:14" x14ac:dyDescent="0.45">
      <c r="M10754" s="17" t="s">
        <v>25435</v>
      </c>
      <c r="N10754" s="1" t="s">
        <v>25436</v>
      </c>
    </row>
    <row r="10755" spans="13:14" x14ac:dyDescent="0.45">
      <c r="M10755" s="17" t="s">
        <v>25437</v>
      </c>
      <c r="N10755" s="1" t="s">
        <v>25438</v>
      </c>
    </row>
    <row r="10756" spans="13:14" x14ac:dyDescent="0.45">
      <c r="M10756" s="17" t="s">
        <v>25439</v>
      </c>
      <c r="N10756" s="1" t="s">
        <v>25440</v>
      </c>
    </row>
    <row r="10757" spans="13:14" x14ac:dyDescent="0.45">
      <c r="M10757" s="17" t="s">
        <v>25441</v>
      </c>
      <c r="N10757" s="1" t="s">
        <v>25442</v>
      </c>
    </row>
    <row r="10758" spans="13:14" x14ac:dyDescent="0.45">
      <c r="M10758" s="17" t="s">
        <v>25443</v>
      </c>
      <c r="N10758" s="1" t="s">
        <v>25444</v>
      </c>
    </row>
    <row r="10759" spans="13:14" x14ac:dyDescent="0.45">
      <c r="M10759" s="17" t="s">
        <v>25445</v>
      </c>
      <c r="N10759" s="1" t="s">
        <v>25446</v>
      </c>
    </row>
    <row r="10760" spans="13:14" x14ac:dyDescent="0.45">
      <c r="M10760" s="17" t="s">
        <v>25447</v>
      </c>
      <c r="N10760" s="1" t="s">
        <v>25448</v>
      </c>
    </row>
    <row r="10761" spans="13:14" x14ac:dyDescent="0.45">
      <c r="M10761" s="17" t="s">
        <v>25449</v>
      </c>
      <c r="N10761" s="1" t="s">
        <v>25450</v>
      </c>
    </row>
    <row r="10762" spans="13:14" x14ac:dyDescent="0.45">
      <c r="M10762" s="17" t="s">
        <v>25451</v>
      </c>
      <c r="N10762" s="1" t="s">
        <v>25452</v>
      </c>
    </row>
    <row r="10763" spans="13:14" x14ac:dyDescent="0.45">
      <c r="M10763" s="17" t="s">
        <v>25453</v>
      </c>
      <c r="N10763" s="1" t="s">
        <v>25454</v>
      </c>
    </row>
    <row r="10764" spans="13:14" x14ac:dyDescent="0.45">
      <c r="M10764" s="17" t="s">
        <v>25455</v>
      </c>
      <c r="N10764" s="1" t="s">
        <v>25456</v>
      </c>
    </row>
    <row r="10765" spans="13:14" x14ac:dyDescent="0.45">
      <c r="M10765" s="17" t="s">
        <v>25457</v>
      </c>
      <c r="N10765" s="1" t="s">
        <v>25458</v>
      </c>
    </row>
    <row r="10766" spans="13:14" x14ac:dyDescent="0.45">
      <c r="M10766" s="17" t="s">
        <v>25459</v>
      </c>
      <c r="N10766" s="1" t="s">
        <v>25460</v>
      </c>
    </row>
    <row r="10767" spans="13:14" x14ac:dyDescent="0.45">
      <c r="M10767" s="17" t="s">
        <v>25461</v>
      </c>
      <c r="N10767" s="1" t="s">
        <v>25462</v>
      </c>
    </row>
    <row r="10768" spans="13:14" x14ac:dyDescent="0.45">
      <c r="M10768" s="17" t="s">
        <v>25463</v>
      </c>
      <c r="N10768" s="1" t="s">
        <v>25464</v>
      </c>
    </row>
    <row r="10769" spans="13:14" x14ac:dyDescent="0.45">
      <c r="M10769" s="17" t="s">
        <v>25465</v>
      </c>
      <c r="N10769" s="1" t="s">
        <v>25466</v>
      </c>
    </row>
    <row r="10770" spans="13:14" x14ac:dyDescent="0.45">
      <c r="M10770" s="17" t="s">
        <v>25467</v>
      </c>
      <c r="N10770" s="1" t="s">
        <v>25468</v>
      </c>
    </row>
    <row r="10771" spans="13:14" x14ac:dyDescent="0.45">
      <c r="M10771" s="17" t="s">
        <v>24577</v>
      </c>
      <c r="N10771" s="1" t="s">
        <v>25469</v>
      </c>
    </row>
    <row r="10772" spans="13:14" x14ac:dyDescent="0.45">
      <c r="M10772" s="17" t="s">
        <v>25470</v>
      </c>
      <c r="N10772" s="1" t="s">
        <v>25471</v>
      </c>
    </row>
    <row r="10773" spans="13:14" x14ac:dyDescent="0.45">
      <c r="M10773" s="17" t="s">
        <v>25472</v>
      </c>
      <c r="N10773" s="1" t="s">
        <v>25473</v>
      </c>
    </row>
    <row r="10774" spans="13:14" x14ac:dyDescent="0.45">
      <c r="M10774" s="17" t="s">
        <v>25472</v>
      </c>
      <c r="N10774" s="1" t="s">
        <v>25474</v>
      </c>
    </row>
    <row r="10775" spans="13:14" x14ac:dyDescent="0.45">
      <c r="M10775" s="17" t="s">
        <v>25475</v>
      </c>
      <c r="N10775" s="1" t="s">
        <v>25476</v>
      </c>
    </row>
    <row r="10776" spans="13:14" x14ac:dyDescent="0.45">
      <c r="M10776" s="17" t="s">
        <v>25477</v>
      </c>
      <c r="N10776" s="1" t="s">
        <v>25478</v>
      </c>
    </row>
    <row r="10777" spans="13:14" x14ac:dyDescent="0.45">
      <c r="M10777" s="17" t="s">
        <v>25479</v>
      </c>
      <c r="N10777" s="1" t="s">
        <v>25480</v>
      </c>
    </row>
    <row r="10778" spans="13:14" x14ac:dyDescent="0.45">
      <c r="M10778" s="17" t="s">
        <v>25481</v>
      </c>
      <c r="N10778" s="1" t="s">
        <v>25482</v>
      </c>
    </row>
    <row r="10779" spans="13:14" x14ac:dyDescent="0.45">
      <c r="M10779" s="17" t="s">
        <v>25483</v>
      </c>
      <c r="N10779" s="1" t="s">
        <v>25484</v>
      </c>
    </row>
    <row r="10780" spans="13:14" x14ac:dyDescent="0.45">
      <c r="M10780" s="17" t="s">
        <v>25485</v>
      </c>
      <c r="N10780" s="1" t="s">
        <v>25486</v>
      </c>
    </row>
    <row r="10781" spans="13:14" x14ac:dyDescent="0.45">
      <c r="M10781" s="17" t="s">
        <v>25487</v>
      </c>
      <c r="N10781" s="1" t="s">
        <v>25488</v>
      </c>
    </row>
    <row r="10782" spans="13:14" x14ac:dyDescent="0.45">
      <c r="M10782" s="17" t="s">
        <v>25489</v>
      </c>
      <c r="N10782" s="1" t="s">
        <v>25490</v>
      </c>
    </row>
    <row r="10783" spans="13:14" x14ac:dyDescent="0.45">
      <c r="M10783" s="17" t="s">
        <v>25491</v>
      </c>
      <c r="N10783" s="1" t="s">
        <v>25492</v>
      </c>
    </row>
    <row r="10784" spans="13:14" x14ac:dyDescent="0.45">
      <c r="M10784" s="17" t="s">
        <v>25493</v>
      </c>
      <c r="N10784" s="1" t="s">
        <v>25494</v>
      </c>
    </row>
    <row r="10785" spans="13:14" x14ac:dyDescent="0.45">
      <c r="M10785" s="17" t="s">
        <v>25495</v>
      </c>
      <c r="N10785" s="1" t="s">
        <v>25496</v>
      </c>
    </row>
    <row r="10786" spans="13:14" x14ac:dyDescent="0.45">
      <c r="M10786" s="17" t="s">
        <v>25497</v>
      </c>
      <c r="N10786" s="1" t="s">
        <v>25498</v>
      </c>
    </row>
    <row r="10787" spans="13:14" x14ac:dyDescent="0.45">
      <c r="M10787" s="17" t="s">
        <v>25499</v>
      </c>
      <c r="N10787" s="1" t="s">
        <v>25500</v>
      </c>
    </row>
    <row r="10788" spans="13:14" x14ac:dyDescent="0.45">
      <c r="M10788" s="17" t="s">
        <v>22873</v>
      </c>
      <c r="N10788" s="1" t="s">
        <v>25501</v>
      </c>
    </row>
    <row r="10789" spans="13:14" x14ac:dyDescent="0.45">
      <c r="M10789" s="17" t="s">
        <v>25502</v>
      </c>
      <c r="N10789" s="1" t="s">
        <v>25503</v>
      </c>
    </row>
    <row r="10790" spans="13:14" x14ac:dyDescent="0.45">
      <c r="M10790" s="17" t="s">
        <v>25504</v>
      </c>
      <c r="N10790" s="1" t="s">
        <v>25505</v>
      </c>
    </row>
    <row r="10791" spans="13:14" x14ac:dyDescent="0.45">
      <c r="M10791" s="17" t="s">
        <v>25506</v>
      </c>
      <c r="N10791" s="1" t="s">
        <v>25507</v>
      </c>
    </row>
    <row r="10792" spans="13:14" x14ac:dyDescent="0.45">
      <c r="M10792" s="17" t="s">
        <v>21617</v>
      </c>
      <c r="N10792" s="1" t="s">
        <v>25508</v>
      </c>
    </row>
    <row r="10793" spans="13:14" x14ac:dyDescent="0.45">
      <c r="M10793" s="17" t="s">
        <v>25509</v>
      </c>
      <c r="N10793" s="1" t="s">
        <v>25510</v>
      </c>
    </row>
    <row r="10794" spans="13:14" x14ac:dyDescent="0.45">
      <c r="M10794" s="17" t="s">
        <v>25511</v>
      </c>
      <c r="N10794" s="1" t="s">
        <v>25512</v>
      </c>
    </row>
    <row r="10795" spans="13:14" x14ac:dyDescent="0.45">
      <c r="M10795" s="17" t="s">
        <v>25513</v>
      </c>
      <c r="N10795" s="1" t="s">
        <v>25514</v>
      </c>
    </row>
    <row r="10796" spans="13:14" x14ac:dyDescent="0.45">
      <c r="M10796" s="17" t="s">
        <v>25515</v>
      </c>
      <c r="N10796" s="1" t="s">
        <v>25516</v>
      </c>
    </row>
    <row r="10797" spans="13:14" x14ac:dyDescent="0.45">
      <c r="M10797" s="17" t="s">
        <v>25517</v>
      </c>
      <c r="N10797" s="1" t="s">
        <v>25518</v>
      </c>
    </row>
    <row r="10798" spans="13:14" x14ac:dyDescent="0.45">
      <c r="M10798" s="17" t="s">
        <v>25519</v>
      </c>
      <c r="N10798" s="1" t="s">
        <v>25520</v>
      </c>
    </row>
    <row r="10799" spans="13:14" x14ac:dyDescent="0.45">
      <c r="M10799" s="17" t="s">
        <v>25521</v>
      </c>
      <c r="N10799" s="1" t="s">
        <v>25522</v>
      </c>
    </row>
    <row r="10800" spans="13:14" x14ac:dyDescent="0.45">
      <c r="M10800" s="17" t="s">
        <v>25523</v>
      </c>
      <c r="N10800" s="1" t="s">
        <v>25524</v>
      </c>
    </row>
    <row r="10801" spans="13:14" x14ac:dyDescent="0.45">
      <c r="M10801" s="17" t="s">
        <v>25525</v>
      </c>
      <c r="N10801" s="1" t="s">
        <v>25526</v>
      </c>
    </row>
    <row r="10802" spans="13:14" x14ac:dyDescent="0.45">
      <c r="M10802" s="17" t="s">
        <v>25527</v>
      </c>
      <c r="N10802" s="1" t="s">
        <v>25528</v>
      </c>
    </row>
    <row r="10803" spans="13:14" x14ac:dyDescent="0.45">
      <c r="M10803" s="17" t="s">
        <v>25529</v>
      </c>
      <c r="N10803" s="1" t="s">
        <v>25530</v>
      </c>
    </row>
    <row r="10804" spans="13:14" x14ac:dyDescent="0.45">
      <c r="M10804" s="17" t="s">
        <v>25531</v>
      </c>
      <c r="N10804" s="1" t="s">
        <v>25532</v>
      </c>
    </row>
    <row r="10805" spans="13:14" x14ac:dyDescent="0.45">
      <c r="M10805" s="17" t="s">
        <v>25533</v>
      </c>
      <c r="N10805" s="1" t="s">
        <v>25534</v>
      </c>
    </row>
    <row r="10806" spans="13:14" x14ac:dyDescent="0.45">
      <c r="M10806" s="17" t="s">
        <v>25535</v>
      </c>
      <c r="N10806" s="1" t="s">
        <v>25536</v>
      </c>
    </row>
    <row r="10807" spans="13:14" x14ac:dyDescent="0.45">
      <c r="M10807" s="17" t="s">
        <v>25537</v>
      </c>
      <c r="N10807" s="1" t="s">
        <v>25538</v>
      </c>
    </row>
    <row r="10808" spans="13:14" x14ac:dyDescent="0.45">
      <c r="M10808" s="17" t="s">
        <v>25539</v>
      </c>
      <c r="N10808" s="1" t="s">
        <v>25540</v>
      </c>
    </row>
    <row r="10809" spans="13:14" x14ac:dyDescent="0.45">
      <c r="M10809" s="17" t="s">
        <v>25541</v>
      </c>
      <c r="N10809" s="1" t="s">
        <v>25542</v>
      </c>
    </row>
    <row r="10810" spans="13:14" x14ac:dyDescent="0.45">
      <c r="M10810" s="17" t="s">
        <v>25543</v>
      </c>
      <c r="N10810" s="1" t="s">
        <v>25544</v>
      </c>
    </row>
    <row r="10811" spans="13:14" x14ac:dyDescent="0.45">
      <c r="M10811" s="17" t="s">
        <v>21845</v>
      </c>
      <c r="N10811" s="1" t="s">
        <v>25545</v>
      </c>
    </row>
    <row r="10812" spans="13:14" x14ac:dyDescent="0.45">
      <c r="M10812" s="17" t="s">
        <v>21885</v>
      </c>
      <c r="N10812" s="1" t="s">
        <v>25546</v>
      </c>
    </row>
    <row r="10813" spans="13:14" x14ac:dyDescent="0.45">
      <c r="M10813" s="17" t="s">
        <v>25547</v>
      </c>
      <c r="N10813" s="1" t="s">
        <v>25548</v>
      </c>
    </row>
    <row r="10814" spans="13:14" x14ac:dyDescent="0.45">
      <c r="M10814" s="17" t="s">
        <v>25549</v>
      </c>
      <c r="N10814" s="1" t="s">
        <v>25550</v>
      </c>
    </row>
    <row r="10815" spans="13:14" x14ac:dyDescent="0.45">
      <c r="M10815" s="17" t="s">
        <v>8959</v>
      </c>
      <c r="N10815" s="1" t="s">
        <v>25551</v>
      </c>
    </row>
    <row r="10816" spans="13:14" x14ac:dyDescent="0.45">
      <c r="M10816" s="17" t="s">
        <v>25552</v>
      </c>
      <c r="N10816" s="1" t="s">
        <v>25553</v>
      </c>
    </row>
    <row r="10817" spans="13:14" x14ac:dyDescent="0.45">
      <c r="M10817" s="17" t="s">
        <v>25554</v>
      </c>
      <c r="N10817" s="1" t="s">
        <v>25555</v>
      </c>
    </row>
    <row r="10818" spans="13:14" x14ac:dyDescent="0.45">
      <c r="M10818" s="17" t="s">
        <v>25556</v>
      </c>
      <c r="N10818" s="1" t="s">
        <v>25557</v>
      </c>
    </row>
    <row r="10819" spans="13:14" x14ac:dyDescent="0.45">
      <c r="M10819" s="17" t="s">
        <v>25558</v>
      </c>
      <c r="N10819" s="1" t="s">
        <v>25559</v>
      </c>
    </row>
    <row r="10820" spans="13:14" x14ac:dyDescent="0.45">
      <c r="M10820" s="17" t="s">
        <v>25560</v>
      </c>
      <c r="N10820" s="1" t="s">
        <v>25561</v>
      </c>
    </row>
    <row r="10821" spans="13:14" x14ac:dyDescent="0.45">
      <c r="M10821" s="17" t="s">
        <v>25562</v>
      </c>
      <c r="N10821" s="1" t="s">
        <v>25563</v>
      </c>
    </row>
    <row r="10822" spans="13:14" x14ac:dyDescent="0.45">
      <c r="M10822" s="17" t="s">
        <v>25564</v>
      </c>
      <c r="N10822" s="1" t="s">
        <v>25565</v>
      </c>
    </row>
    <row r="10823" spans="13:14" x14ac:dyDescent="0.45">
      <c r="M10823" s="17" t="s">
        <v>25566</v>
      </c>
      <c r="N10823" s="1" t="s">
        <v>25567</v>
      </c>
    </row>
    <row r="10824" spans="13:14" x14ac:dyDescent="0.45">
      <c r="M10824" s="17" t="s">
        <v>25568</v>
      </c>
      <c r="N10824" s="1" t="s">
        <v>25569</v>
      </c>
    </row>
    <row r="10825" spans="13:14" x14ac:dyDescent="0.45">
      <c r="M10825" s="17" t="s">
        <v>25570</v>
      </c>
      <c r="N10825" s="1" t="s">
        <v>25571</v>
      </c>
    </row>
    <row r="10826" spans="13:14" x14ac:dyDescent="0.45">
      <c r="M10826" s="17" t="s">
        <v>25572</v>
      </c>
      <c r="N10826" s="1" t="s">
        <v>25573</v>
      </c>
    </row>
    <row r="10827" spans="13:14" x14ac:dyDescent="0.45">
      <c r="M10827" s="17" t="s">
        <v>25574</v>
      </c>
      <c r="N10827" s="1" t="s">
        <v>25575</v>
      </c>
    </row>
    <row r="10828" spans="13:14" x14ac:dyDescent="0.45">
      <c r="M10828" s="17" t="s">
        <v>25576</v>
      </c>
      <c r="N10828" s="1" t="s">
        <v>25577</v>
      </c>
    </row>
    <row r="10829" spans="13:14" x14ac:dyDescent="0.45">
      <c r="M10829" s="17" t="s">
        <v>25578</v>
      </c>
      <c r="N10829" s="1" t="s">
        <v>25579</v>
      </c>
    </row>
    <row r="10830" spans="13:14" x14ac:dyDescent="0.45">
      <c r="M10830" s="17" t="s">
        <v>25580</v>
      </c>
      <c r="N10830" s="1" t="s">
        <v>25581</v>
      </c>
    </row>
    <row r="10831" spans="13:14" x14ac:dyDescent="0.45">
      <c r="M10831" s="17" t="s">
        <v>25582</v>
      </c>
      <c r="N10831" s="1" t="s">
        <v>25583</v>
      </c>
    </row>
    <row r="10832" spans="13:14" x14ac:dyDescent="0.45">
      <c r="M10832" s="17" t="s">
        <v>25584</v>
      </c>
      <c r="N10832" s="1" t="s">
        <v>25585</v>
      </c>
    </row>
    <row r="10833" spans="13:14" x14ac:dyDescent="0.45">
      <c r="M10833" s="17" t="s">
        <v>25586</v>
      </c>
      <c r="N10833" s="1" t="s">
        <v>25587</v>
      </c>
    </row>
    <row r="10834" spans="13:14" x14ac:dyDescent="0.45">
      <c r="M10834" s="17" t="s">
        <v>25588</v>
      </c>
      <c r="N10834" s="1" t="s">
        <v>25589</v>
      </c>
    </row>
    <row r="10835" spans="13:14" x14ac:dyDescent="0.45">
      <c r="M10835" s="17" t="s">
        <v>25590</v>
      </c>
      <c r="N10835" s="1" t="s">
        <v>25591</v>
      </c>
    </row>
    <row r="10836" spans="13:14" x14ac:dyDescent="0.45">
      <c r="M10836" s="17" t="s">
        <v>25592</v>
      </c>
      <c r="N10836" s="1" t="s">
        <v>25593</v>
      </c>
    </row>
    <row r="10837" spans="13:14" x14ac:dyDescent="0.45">
      <c r="M10837" s="17" t="s">
        <v>25594</v>
      </c>
      <c r="N10837" s="1" t="s">
        <v>25595</v>
      </c>
    </row>
    <row r="10838" spans="13:14" x14ac:dyDescent="0.45">
      <c r="M10838" s="17" t="s">
        <v>25596</v>
      </c>
      <c r="N10838" s="1" t="s">
        <v>25597</v>
      </c>
    </row>
    <row r="10839" spans="13:14" x14ac:dyDescent="0.45">
      <c r="M10839" s="17" t="s">
        <v>25598</v>
      </c>
      <c r="N10839" s="1" t="s">
        <v>25599</v>
      </c>
    </row>
    <row r="10840" spans="13:14" x14ac:dyDescent="0.45">
      <c r="M10840" s="17" t="s">
        <v>25600</v>
      </c>
      <c r="N10840" s="1" t="s">
        <v>25601</v>
      </c>
    </row>
    <row r="10841" spans="13:14" x14ac:dyDescent="0.45">
      <c r="M10841" s="17" t="s">
        <v>25602</v>
      </c>
      <c r="N10841" s="1" t="s">
        <v>25603</v>
      </c>
    </row>
    <row r="10842" spans="13:14" x14ac:dyDescent="0.45">
      <c r="M10842" s="17" t="s">
        <v>25604</v>
      </c>
      <c r="N10842" s="1" t="s">
        <v>25605</v>
      </c>
    </row>
    <row r="10843" spans="13:14" x14ac:dyDescent="0.45">
      <c r="M10843" s="17" t="s">
        <v>24381</v>
      </c>
      <c r="N10843" s="1" t="s">
        <v>25606</v>
      </c>
    </row>
    <row r="10844" spans="13:14" x14ac:dyDescent="0.45">
      <c r="M10844" s="17" t="s">
        <v>24377</v>
      </c>
      <c r="N10844" s="1" t="s">
        <v>25607</v>
      </c>
    </row>
    <row r="10845" spans="13:14" x14ac:dyDescent="0.45">
      <c r="M10845" s="17" t="s">
        <v>25608</v>
      </c>
      <c r="N10845" s="1" t="s">
        <v>25609</v>
      </c>
    </row>
    <row r="10846" spans="13:14" x14ac:dyDescent="0.45">
      <c r="M10846" s="17" t="s">
        <v>25610</v>
      </c>
      <c r="N10846" s="1" t="s">
        <v>25611</v>
      </c>
    </row>
    <row r="10847" spans="13:14" x14ac:dyDescent="0.45">
      <c r="M10847" s="17" t="s">
        <v>25612</v>
      </c>
      <c r="N10847" s="1" t="s">
        <v>25613</v>
      </c>
    </row>
    <row r="10848" spans="13:14" x14ac:dyDescent="0.45">
      <c r="M10848" s="17" t="s">
        <v>25614</v>
      </c>
      <c r="N10848" s="1" t="s">
        <v>25615</v>
      </c>
    </row>
    <row r="10849" spans="13:14" x14ac:dyDescent="0.45">
      <c r="M10849" s="17" t="s">
        <v>25616</v>
      </c>
      <c r="N10849" s="1" t="s">
        <v>25617</v>
      </c>
    </row>
    <row r="10850" spans="13:14" x14ac:dyDescent="0.45">
      <c r="M10850" s="17" t="s">
        <v>25618</v>
      </c>
      <c r="N10850" s="1" t="s">
        <v>25619</v>
      </c>
    </row>
    <row r="10851" spans="13:14" x14ac:dyDescent="0.45">
      <c r="M10851" s="17" t="s">
        <v>25620</v>
      </c>
      <c r="N10851" s="1" t="s">
        <v>25621</v>
      </c>
    </row>
    <row r="10852" spans="13:14" x14ac:dyDescent="0.45">
      <c r="M10852" s="17" t="s">
        <v>25622</v>
      </c>
      <c r="N10852" s="1" t="s">
        <v>25623</v>
      </c>
    </row>
    <row r="10853" spans="13:14" x14ac:dyDescent="0.45">
      <c r="M10853" s="17" t="s">
        <v>25624</v>
      </c>
      <c r="N10853" s="1" t="s">
        <v>25625</v>
      </c>
    </row>
    <row r="10854" spans="13:14" x14ac:dyDescent="0.45">
      <c r="M10854" s="17" t="s">
        <v>25626</v>
      </c>
      <c r="N10854" s="1" t="s">
        <v>25627</v>
      </c>
    </row>
    <row r="10855" spans="13:14" x14ac:dyDescent="0.45">
      <c r="M10855" s="17" t="s">
        <v>25628</v>
      </c>
      <c r="N10855" s="1" t="s">
        <v>25629</v>
      </c>
    </row>
    <row r="10856" spans="13:14" x14ac:dyDescent="0.45">
      <c r="M10856" s="17" t="s">
        <v>25630</v>
      </c>
      <c r="N10856" s="1" t="s">
        <v>25631</v>
      </c>
    </row>
    <row r="10857" spans="13:14" x14ac:dyDescent="0.45">
      <c r="M10857" s="17" t="s">
        <v>25632</v>
      </c>
      <c r="N10857" s="1" t="s">
        <v>25633</v>
      </c>
    </row>
    <row r="10858" spans="13:14" x14ac:dyDescent="0.45">
      <c r="M10858" s="17" t="s">
        <v>25634</v>
      </c>
      <c r="N10858" s="1" t="s">
        <v>25635</v>
      </c>
    </row>
    <row r="10859" spans="13:14" x14ac:dyDescent="0.45">
      <c r="M10859" s="17" t="s">
        <v>25636</v>
      </c>
      <c r="N10859" s="1" t="s">
        <v>25637</v>
      </c>
    </row>
    <row r="10860" spans="13:14" x14ac:dyDescent="0.45">
      <c r="M10860" s="17" t="s">
        <v>25638</v>
      </c>
      <c r="N10860" s="1" t="s">
        <v>25639</v>
      </c>
    </row>
    <row r="10861" spans="13:14" x14ac:dyDescent="0.45">
      <c r="M10861" s="17" t="s">
        <v>25640</v>
      </c>
      <c r="N10861" s="1" t="s">
        <v>25641</v>
      </c>
    </row>
    <row r="10862" spans="13:14" x14ac:dyDescent="0.45">
      <c r="M10862" s="17" t="s">
        <v>25642</v>
      </c>
      <c r="N10862" s="1" t="s">
        <v>25643</v>
      </c>
    </row>
    <row r="10863" spans="13:14" x14ac:dyDescent="0.45">
      <c r="M10863" s="17" t="s">
        <v>25644</v>
      </c>
      <c r="N10863" s="1" t="s">
        <v>25645</v>
      </c>
    </row>
    <row r="10864" spans="13:14" x14ac:dyDescent="0.45">
      <c r="M10864" s="17" t="s">
        <v>25646</v>
      </c>
      <c r="N10864" s="1" t="s">
        <v>25647</v>
      </c>
    </row>
    <row r="10865" spans="13:14" x14ac:dyDescent="0.45">
      <c r="M10865" s="17" t="s">
        <v>25648</v>
      </c>
      <c r="N10865" s="1" t="s">
        <v>25649</v>
      </c>
    </row>
    <row r="10866" spans="13:14" x14ac:dyDescent="0.45">
      <c r="M10866" s="17" t="s">
        <v>25650</v>
      </c>
      <c r="N10866" s="1" t="s">
        <v>25651</v>
      </c>
    </row>
    <row r="10867" spans="13:14" x14ac:dyDescent="0.45">
      <c r="M10867" s="17" t="s">
        <v>25652</v>
      </c>
      <c r="N10867" s="1" t="s">
        <v>25653</v>
      </c>
    </row>
    <row r="10868" spans="13:14" x14ac:dyDescent="0.45">
      <c r="M10868" s="17" t="s">
        <v>25654</v>
      </c>
      <c r="N10868" s="1" t="s">
        <v>25655</v>
      </c>
    </row>
    <row r="10869" spans="13:14" x14ac:dyDescent="0.45">
      <c r="M10869" s="17" t="s">
        <v>25656</v>
      </c>
      <c r="N10869" s="1" t="s">
        <v>25657</v>
      </c>
    </row>
    <row r="10870" spans="13:14" x14ac:dyDescent="0.45">
      <c r="M10870" s="17" t="s">
        <v>25658</v>
      </c>
      <c r="N10870" s="1" t="s">
        <v>25659</v>
      </c>
    </row>
    <row r="10871" spans="13:14" x14ac:dyDescent="0.45">
      <c r="M10871" s="17" t="s">
        <v>25660</v>
      </c>
      <c r="N10871" s="1" t="s">
        <v>25661</v>
      </c>
    </row>
    <row r="10872" spans="13:14" x14ac:dyDescent="0.45">
      <c r="M10872" s="17" t="s">
        <v>25660</v>
      </c>
      <c r="N10872" s="1" t="s">
        <v>25662</v>
      </c>
    </row>
    <row r="10873" spans="13:14" x14ac:dyDescent="0.45">
      <c r="M10873" s="17" t="s">
        <v>25663</v>
      </c>
      <c r="N10873" s="1" t="s">
        <v>25664</v>
      </c>
    </row>
    <row r="10874" spans="13:14" x14ac:dyDescent="0.45">
      <c r="M10874" s="17" t="s">
        <v>25665</v>
      </c>
      <c r="N10874" s="1" t="s">
        <v>25666</v>
      </c>
    </row>
    <row r="10875" spans="13:14" x14ac:dyDescent="0.45">
      <c r="M10875" s="17" t="s">
        <v>25667</v>
      </c>
      <c r="N10875" s="1" t="s">
        <v>25668</v>
      </c>
    </row>
    <row r="10876" spans="13:14" x14ac:dyDescent="0.45">
      <c r="M10876" s="17" t="s">
        <v>25669</v>
      </c>
      <c r="N10876" s="1" t="s">
        <v>25670</v>
      </c>
    </row>
    <row r="10877" spans="13:14" x14ac:dyDescent="0.45">
      <c r="M10877" s="17" t="s">
        <v>25671</v>
      </c>
      <c r="N10877" s="1" t="s">
        <v>25672</v>
      </c>
    </row>
    <row r="10878" spans="13:14" x14ac:dyDescent="0.45">
      <c r="M10878" s="17" t="s">
        <v>25673</v>
      </c>
      <c r="N10878" s="1" t="s">
        <v>25674</v>
      </c>
    </row>
    <row r="10879" spans="13:14" x14ac:dyDescent="0.45">
      <c r="M10879" s="17" t="s">
        <v>25675</v>
      </c>
      <c r="N10879" s="1" t="s">
        <v>25676</v>
      </c>
    </row>
    <row r="10880" spans="13:14" x14ac:dyDescent="0.45">
      <c r="M10880" s="17" t="s">
        <v>25677</v>
      </c>
      <c r="N10880" s="1" t="s">
        <v>25678</v>
      </c>
    </row>
    <row r="10881" spans="13:14" x14ac:dyDescent="0.45">
      <c r="M10881" s="17" t="s">
        <v>25679</v>
      </c>
      <c r="N10881" s="1" t="s">
        <v>25680</v>
      </c>
    </row>
    <row r="10882" spans="13:14" x14ac:dyDescent="0.45">
      <c r="M10882" s="17" t="s">
        <v>25681</v>
      </c>
      <c r="N10882" s="1" t="s">
        <v>25682</v>
      </c>
    </row>
    <row r="10883" spans="13:14" x14ac:dyDescent="0.45">
      <c r="M10883" s="17" t="s">
        <v>25683</v>
      </c>
      <c r="N10883" s="1" t="s">
        <v>25684</v>
      </c>
    </row>
    <row r="10884" spans="13:14" x14ac:dyDescent="0.45">
      <c r="M10884" s="17" t="s">
        <v>25685</v>
      </c>
      <c r="N10884" s="1" t="s">
        <v>25686</v>
      </c>
    </row>
    <row r="10885" spans="13:14" x14ac:dyDescent="0.45">
      <c r="M10885" s="17" t="s">
        <v>25687</v>
      </c>
      <c r="N10885" s="1" t="s">
        <v>25688</v>
      </c>
    </row>
    <row r="10886" spans="13:14" x14ac:dyDescent="0.45">
      <c r="M10886" s="17" t="s">
        <v>25689</v>
      </c>
      <c r="N10886" s="1" t="s">
        <v>25690</v>
      </c>
    </row>
    <row r="10887" spans="13:14" x14ac:dyDescent="0.45">
      <c r="M10887" s="17" t="s">
        <v>25691</v>
      </c>
      <c r="N10887" s="1" t="s">
        <v>25692</v>
      </c>
    </row>
    <row r="10888" spans="13:14" x14ac:dyDescent="0.45">
      <c r="M10888" s="17" t="s">
        <v>18188</v>
      </c>
      <c r="N10888" s="1" t="s">
        <v>25693</v>
      </c>
    </row>
    <row r="10889" spans="13:14" x14ac:dyDescent="0.45">
      <c r="M10889" s="17" t="s">
        <v>25694</v>
      </c>
      <c r="N10889" s="1" t="s">
        <v>25695</v>
      </c>
    </row>
    <row r="10890" spans="13:14" x14ac:dyDescent="0.45">
      <c r="M10890" s="17" t="s">
        <v>25696</v>
      </c>
      <c r="N10890" s="1" t="s">
        <v>25697</v>
      </c>
    </row>
    <row r="10891" spans="13:14" x14ac:dyDescent="0.45">
      <c r="M10891" s="17" t="s">
        <v>25698</v>
      </c>
      <c r="N10891" s="1" t="s">
        <v>25699</v>
      </c>
    </row>
    <row r="10892" spans="13:14" x14ac:dyDescent="0.45">
      <c r="M10892" s="17" t="s">
        <v>25700</v>
      </c>
      <c r="N10892" s="1" t="s">
        <v>25701</v>
      </c>
    </row>
    <row r="10893" spans="13:14" x14ac:dyDescent="0.45">
      <c r="M10893" s="17" t="s">
        <v>25702</v>
      </c>
      <c r="N10893" s="1" t="s">
        <v>25703</v>
      </c>
    </row>
    <row r="10894" spans="13:14" x14ac:dyDescent="0.45">
      <c r="M10894" s="17" t="s">
        <v>25704</v>
      </c>
      <c r="N10894" s="1" t="s">
        <v>25705</v>
      </c>
    </row>
    <row r="10895" spans="13:14" x14ac:dyDescent="0.45">
      <c r="M10895" s="17" t="s">
        <v>25706</v>
      </c>
      <c r="N10895" s="1" t="s">
        <v>25707</v>
      </c>
    </row>
    <row r="10896" spans="13:14" x14ac:dyDescent="0.45">
      <c r="M10896" s="17" t="s">
        <v>25708</v>
      </c>
      <c r="N10896" s="1" t="s">
        <v>25709</v>
      </c>
    </row>
    <row r="10897" spans="13:14" x14ac:dyDescent="0.45">
      <c r="M10897" s="17" t="s">
        <v>25673</v>
      </c>
      <c r="N10897" s="1" t="s">
        <v>25710</v>
      </c>
    </row>
    <row r="10898" spans="13:14" x14ac:dyDescent="0.45">
      <c r="M10898" s="17" t="s">
        <v>25711</v>
      </c>
      <c r="N10898" s="1" t="s">
        <v>25712</v>
      </c>
    </row>
    <row r="10899" spans="13:14" x14ac:dyDescent="0.45">
      <c r="M10899" s="17" t="s">
        <v>25713</v>
      </c>
      <c r="N10899" s="1" t="s">
        <v>25714</v>
      </c>
    </row>
    <row r="10900" spans="13:14" x14ac:dyDescent="0.45">
      <c r="M10900" s="17" t="s">
        <v>25715</v>
      </c>
      <c r="N10900" s="1" t="s">
        <v>25716</v>
      </c>
    </row>
    <row r="10901" spans="13:14" x14ac:dyDescent="0.45">
      <c r="M10901" s="17" t="s">
        <v>25717</v>
      </c>
      <c r="N10901" s="1" t="s">
        <v>25718</v>
      </c>
    </row>
    <row r="10902" spans="13:14" x14ac:dyDescent="0.45">
      <c r="M10902" s="17" t="s">
        <v>25719</v>
      </c>
      <c r="N10902" s="1" t="s">
        <v>25720</v>
      </c>
    </row>
    <row r="10903" spans="13:14" x14ac:dyDescent="0.45">
      <c r="M10903" s="17" t="s">
        <v>25721</v>
      </c>
      <c r="N10903" s="1" t="s">
        <v>25722</v>
      </c>
    </row>
    <row r="10904" spans="13:14" x14ac:dyDescent="0.45">
      <c r="M10904" s="17" t="s">
        <v>25723</v>
      </c>
      <c r="N10904" s="1" t="s">
        <v>25724</v>
      </c>
    </row>
    <row r="10905" spans="13:14" x14ac:dyDescent="0.45">
      <c r="M10905" s="17" t="s">
        <v>25725</v>
      </c>
      <c r="N10905" s="1" t="s">
        <v>25726</v>
      </c>
    </row>
    <row r="10906" spans="13:14" x14ac:dyDescent="0.45">
      <c r="M10906" s="17" t="s">
        <v>25727</v>
      </c>
      <c r="N10906" s="1" t="s">
        <v>25728</v>
      </c>
    </row>
    <row r="10907" spans="13:14" x14ac:dyDescent="0.45">
      <c r="M10907" s="17" t="s">
        <v>20355</v>
      </c>
      <c r="N10907" s="1" t="s">
        <v>25729</v>
      </c>
    </row>
    <row r="10908" spans="13:14" x14ac:dyDescent="0.45">
      <c r="M10908" s="17" t="s">
        <v>25730</v>
      </c>
      <c r="N10908" s="1" t="s">
        <v>25731</v>
      </c>
    </row>
    <row r="10909" spans="13:14" x14ac:dyDescent="0.45">
      <c r="M10909" s="17" t="s">
        <v>25732</v>
      </c>
      <c r="N10909" s="1" t="s">
        <v>25733</v>
      </c>
    </row>
    <row r="10910" spans="13:14" x14ac:dyDescent="0.45">
      <c r="M10910" s="17" t="s">
        <v>25734</v>
      </c>
      <c r="N10910" s="1" t="s">
        <v>25735</v>
      </c>
    </row>
    <row r="10911" spans="13:14" x14ac:dyDescent="0.45">
      <c r="M10911" s="17" t="s">
        <v>25736</v>
      </c>
      <c r="N10911" s="1" t="s">
        <v>25737</v>
      </c>
    </row>
    <row r="10912" spans="13:14" x14ac:dyDescent="0.45">
      <c r="M10912" s="17" t="s">
        <v>25738</v>
      </c>
      <c r="N10912" s="1" t="s">
        <v>25739</v>
      </c>
    </row>
    <row r="10913" spans="13:14" x14ac:dyDescent="0.45">
      <c r="M10913" s="17" t="s">
        <v>25740</v>
      </c>
      <c r="N10913" s="1" t="s">
        <v>25741</v>
      </c>
    </row>
    <row r="10914" spans="13:14" x14ac:dyDescent="0.45">
      <c r="M10914" s="17" t="s">
        <v>25742</v>
      </c>
      <c r="N10914" s="1" t="s">
        <v>25743</v>
      </c>
    </row>
    <row r="10915" spans="13:14" x14ac:dyDescent="0.45">
      <c r="M10915" s="17" t="s">
        <v>25744</v>
      </c>
      <c r="N10915" s="1" t="s">
        <v>25745</v>
      </c>
    </row>
    <row r="10916" spans="13:14" x14ac:dyDescent="0.45">
      <c r="M10916" s="17" t="s">
        <v>25746</v>
      </c>
      <c r="N10916" s="1" t="s">
        <v>25747</v>
      </c>
    </row>
    <row r="10917" spans="13:14" x14ac:dyDescent="0.45">
      <c r="M10917" s="17" t="s">
        <v>25748</v>
      </c>
      <c r="N10917" s="1" t="s">
        <v>25749</v>
      </c>
    </row>
    <row r="10918" spans="13:14" x14ac:dyDescent="0.45">
      <c r="M10918" s="17" t="s">
        <v>20333</v>
      </c>
      <c r="N10918" s="1" t="s">
        <v>25750</v>
      </c>
    </row>
    <row r="10919" spans="13:14" x14ac:dyDescent="0.45">
      <c r="M10919" s="17" t="s">
        <v>25751</v>
      </c>
      <c r="N10919" s="1" t="s">
        <v>25752</v>
      </c>
    </row>
    <row r="10920" spans="13:14" x14ac:dyDescent="0.45">
      <c r="M10920" s="17" t="s">
        <v>25751</v>
      </c>
      <c r="N10920" s="1" t="s">
        <v>25753</v>
      </c>
    </row>
    <row r="10921" spans="13:14" x14ac:dyDescent="0.45">
      <c r="M10921" s="17" t="s">
        <v>25754</v>
      </c>
      <c r="N10921" s="1" t="s">
        <v>25755</v>
      </c>
    </row>
    <row r="10922" spans="13:14" x14ac:dyDescent="0.45">
      <c r="M10922" s="17" t="s">
        <v>25756</v>
      </c>
      <c r="N10922" s="1" t="s">
        <v>25757</v>
      </c>
    </row>
    <row r="10923" spans="13:14" x14ac:dyDescent="0.45">
      <c r="M10923" s="17" t="s">
        <v>25758</v>
      </c>
      <c r="N10923" s="1" t="s">
        <v>25759</v>
      </c>
    </row>
    <row r="10924" spans="13:14" x14ac:dyDescent="0.45">
      <c r="M10924" s="17" t="s">
        <v>25760</v>
      </c>
      <c r="N10924" s="1" t="s">
        <v>25761</v>
      </c>
    </row>
    <row r="10925" spans="13:14" x14ac:dyDescent="0.45">
      <c r="M10925" s="17" t="s">
        <v>25762</v>
      </c>
      <c r="N10925" s="1" t="s">
        <v>25763</v>
      </c>
    </row>
    <row r="10926" spans="13:14" x14ac:dyDescent="0.45">
      <c r="M10926" s="17" t="s">
        <v>25762</v>
      </c>
      <c r="N10926" s="1" t="s">
        <v>25764</v>
      </c>
    </row>
    <row r="10927" spans="13:14" x14ac:dyDescent="0.45">
      <c r="M10927" s="17" t="s">
        <v>25765</v>
      </c>
      <c r="N10927" s="1" t="s">
        <v>25766</v>
      </c>
    </row>
    <row r="10928" spans="13:14" x14ac:dyDescent="0.45">
      <c r="M10928" s="17" t="s">
        <v>25767</v>
      </c>
      <c r="N10928" s="1" t="s">
        <v>25768</v>
      </c>
    </row>
    <row r="10929" spans="13:14" x14ac:dyDescent="0.45">
      <c r="M10929" s="17" t="s">
        <v>25769</v>
      </c>
      <c r="N10929" s="1" t="s">
        <v>25770</v>
      </c>
    </row>
    <row r="10930" spans="13:14" x14ac:dyDescent="0.45">
      <c r="M10930" s="17" t="s">
        <v>25771</v>
      </c>
      <c r="N10930" s="1" t="s">
        <v>25772</v>
      </c>
    </row>
    <row r="10931" spans="13:14" x14ac:dyDescent="0.45">
      <c r="M10931" s="17" t="s">
        <v>25773</v>
      </c>
      <c r="N10931" s="1" t="s">
        <v>25774</v>
      </c>
    </row>
    <row r="10932" spans="13:14" x14ac:dyDescent="0.45">
      <c r="M10932" s="17" t="s">
        <v>25775</v>
      </c>
      <c r="N10932" s="1" t="s">
        <v>25776</v>
      </c>
    </row>
    <row r="10933" spans="13:14" x14ac:dyDescent="0.45">
      <c r="M10933" s="17" t="s">
        <v>25777</v>
      </c>
      <c r="N10933" s="1" t="s">
        <v>25778</v>
      </c>
    </row>
    <row r="10934" spans="13:14" x14ac:dyDescent="0.45">
      <c r="M10934" s="17" t="s">
        <v>25779</v>
      </c>
      <c r="N10934" s="1" t="s">
        <v>25780</v>
      </c>
    </row>
    <row r="10935" spans="13:14" x14ac:dyDescent="0.45">
      <c r="M10935" s="17" t="s">
        <v>6350</v>
      </c>
      <c r="N10935" s="1" t="s">
        <v>25781</v>
      </c>
    </row>
    <row r="10936" spans="13:14" x14ac:dyDescent="0.45">
      <c r="M10936" s="17" t="s">
        <v>25782</v>
      </c>
      <c r="N10936" s="1" t="s">
        <v>25783</v>
      </c>
    </row>
    <row r="10937" spans="13:14" x14ac:dyDescent="0.45">
      <c r="M10937" s="17" t="s">
        <v>25784</v>
      </c>
      <c r="N10937" s="1" t="s">
        <v>25785</v>
      </c>
    </row>
    <row r="10938" spans="13:14" x14ac:dyDescent="0.45">
      <c r="M10938" s="17" t="s">
        <v>25786</v>
      </c>
      <c r="N10938" s="1" t="s">
        <v>25787</v>
      </c>
    </row>
    <row r="10939" spans="13:14" x14ac:dyDescent="0.45">
      <c r="M10939" s="17" t="s">
        <v>25788</v>
      </c>
      <c r="N10939" s="1" t="s">
        <v>25789</v>
      </c>
    </row>
    <row r="10940" spans="13:14" x14ac:dyDescent="0.45">
      <c r="M10940" s="17" t="s">
        <v>25790</v>
      </c>
      <c r="N10940" s="1" t="s">
        <v>25791</v>
      </c>
    </row>
    <row r="10941" spans="13:14" x14ac:dyDescent="0.45">
      <c r="M10941" s="17" t="s">
        <v>25792</v>
      </c>
      <c r="N10941" s="1" t="s">
        <v>25793</v>
      </c>
    </row>
    <row r="10942" spans="13:14" x14ac:dyDescent="0.45">
      <c r="M10942" s="17" t="s">
        <v>25794</v>
      </c>
      <c r="N10942" s="1" t="s">
        <v>25795</v>
      </c>
    </row>
    <row r="10943" spans="13:14" x14ac:dyDescent="0.45">
      <c r="M10943" s="17" t="s">
        <v>17575</v>
      </c>
      <c r="N10943" s="1" t="s">
        <v>25796</v>
      </c>
    </row>
    <row r="10944" spans="13:14" x14ac:dyDescent="0.45">
      <c r="M10944" s="17" t="s">
        <v>25797</v>
      </c>
      <c r="N10944" s="1" t="s">
        <v>25798</v>
      </c>
    </row>
    <row r="10945" spans="13:14" x14ac:dyDescent="0.45">
      <c r="M10945" s="17" t="s">
        <v>25799</v>
      </c>
      <c r="N10945" s="1" t="s">
        <v>25800</v>
      </c>
    </row>
    <row r="10946" spans="13:14" x14ac:dyDescent="0.45">
      <c r="M10946" s="17" t="s">
        <v>25801</v>
      </c>
      <c r="N10946" s="1" t="s">
        <v>25802</v>
      </c>
    </row>
    <row r="10947" spans="13:14" x14ac:dyDescent="0.45">
      <c r="M10947" s="17" t="s">
        <v>25803</v>
      </c>
      <c r="N10947" s="1" t="s">
        <v>25804</v>
      </c>
    </row>
    <row r="10948" spans="13:14" x14ac:dyDescent="0.45">
      <c r="M10948" s="17" t="s">
        <v>25805</v>
      </c>
      <c r="N10948" s="1" t="s">
        <v>25806</v>
      </c>
    </row>
    <row r="10949" spans="13:14" x14ac:dyDescent="0.45">
      <c r="M10949" s="17" t="s">
        <v>25807</v>
      </c>
      <c r="N10949" s="1" t="s">
        <v>25808</v>
      </c>
    </row>
    <row r="10950" spans="13:14" x14ac:dyDescent="0.45">
      <c r="M10950" s="17" t="s">
        <v>25809</v>
      </c>
      <c r="N10950" s="1" t="s">
        <v>25810</v>
      </c>
    </row>
    <row r="10951" spans="13:14" x14ac:dyDescent="0.45">
      <c r="M10951" s="17" t="s">
        <v>25811</v>
      </c>
      <c r="N10951" s="1" t="s">
        <v>25812</v>
      </c>
    </row>
    <row r="10952" spans="13:14" x14ac:dyDescent="0.45">
      <c r="M10952" s="17" t="s">
        <v>25813</v>
      </c>
      <c r="N10952" s="1" t="s">
        <v>25814</v>
      </c>
    </row>
    <row r="10953" spans="13:14" x14ac:dyDescent="0.45">
      <c r="M10953" s="17" t="s">
        <v>25815</v>
      </c>
      <c r="N10953" s="1" t="s">
        <v>25816</v>
      </c>
    </row>
    <row r="10954" spans="13:14" x14ac:dyDescent="0.45">
      <c r="M10954" s="17" t="s">
        <v>25817</v>
      </c>
      <c r="N10954" s="1" t="s">
        <v>25818</v>
      </c>
    </row>
    <row r="10955" spans="13:14" x14ac:dyDescent="0.45">
      <c r="M10955" s="17" t="s">
        <v>25819</v>
      </c>
      <c r="N10955" s="1" t="s">
        <v>25820</v>
      </c>
    </row>
    <row r="10956" spans="13:14" x14ac:dyDescent="0.45">
      <c r="M10956" s="17" t="s">
        <v>25821</v>
      </c>
      <c r="N10956" s="1" t="s">
        <v>25822</v>
      </c>
    </row>
    <row r="10957" spans="13:14" x14ac:dyDescent="0.45">
      <c r="M10957" s="17" t="s">
        <v>20487</v>
      </c>
      <c r="N10957" s="1" t="s">
        <v>25823</v>
      </c>
    </row>
    <row r="10958" spans="13:14" x14ac:dyDescent="0.45">
      <c r="M10958" s="17" t="s">
        <v>25824</v>
      </c>
      <c r="N10958" s="1" t="s">
        <v>25825</v>
      </c>
    </row>
    <row r="10959" spans="13:14" x14ac:dyDescent="0.45">
      <c r="M10959" s="17" t="s">
        <v>25826</v>
      </c>
      <c r="N10959" s="1" t="s">
        <v>25827</v>
      </c>
    </row>
    <row r="10960" spans="13:14" x14ac:dyDescent="0.45">
      <c r="M10960" s="17" t="s">
        <v>25828</v>
      </c>
      <c r="N10960" s="1" t="s">
        <v>25829</v>
      </c>
    </row>
    <row r="10961" spans="13:14" x14ac:dyDescent="0.45">
      <c r="M10961" s="17" t="s">
        <v>25830</v>
      </c>
      <c r="N10961" s="1" t="s">
        <v>25831</v>
      </c>
    </row>
    <row r="10962" spans="13:14" x14ac:dyDescent="0.45">
      <c r="M10962" s="17" t="s">
        <v>19593</v>
      </c>
      <c r="N10962" s="1" t="s">
        <v>25832</v>
      </c>
    </row>
    <row r="10963" spans="13:14" x14ac:dyDescent="0.45">
      <c r="M10963" s="17" t="s">
        <v>25833</v>
      </c>
      <c r="N10963" s="1" t="s">
        <v>25834</v>
      </c>
    </row>
    <row r="10964" spans="13:14" x14ac:dyDescent="0.45">
      <c r="M10964" s="17" t="s">
        <v>25835</v>
      </c>
      <c r="N10964" s="1" t="s">
        <v>25836</v>
      </c>
    </row>
    <row r="10965" spans="13:14" x14ac:dyDescent="0.45">
      <c r="M10965" s="17" t="s">
        <v>25837</v>
      </c>
      <c r="N10965" s="1" t="s">
        <v>25838</v>
      </c>
    </row>
    <row r="10966" spans="13:14" x14ac:dyDescent="0.45">
      <c r="M10966" s="17" t="s">
        <v>25839</v>
      </c>
      <c r="N10966" s="1" t="s">
        <v>25840</v>
      </c>
    </row>
    <row r="10967" spans="13:14" x14ac:dyDescent="0.45">
      <c r="M10967" s="17" t="s">
        <v>25841</v>
      </c>
      <c r="N10967" s="1" t="s">
        <v>25842</v>
      </c>
    </row>
    <row r="10968" spans="13:14" x14ac:dyDescent="0.45">
      <c r="M10968" s="17" t="s">
        <v>25843</v>
      </c>
      <c r="N10968" s="1" t="s">
        <v>25844</v>
      </c>
    </row>
    <row r="10969" spans="13:14" x14ac:dyDescent="0.45">
      <c r="M10969" s="17" t="s">
        <v>25845</v>
      </c>
      <c r="N10969" s="1" t="s">
        <v>25846</v>
      </c>
    </row>
    <row r="10970" spans="13:14" x14ac:dyDescent="0.45">
      <c r="M10970" s="17" t="s">
        <v>25847</v>
      </c>
      <c r="N10970" s="1" t="s">
        <v>25848</v>
      </c>
    </row>
    <row r="10971" spans="13:14" x14ac:dyDescent="0.45">
      <c r="M10971" s="17" t="s">
        <v>25849</v>
      </c>
      <c r="N10971" s="1" t="s">
        <v>25850</v>
      </c>
    </row>
    <row r="10972" spans="13:14" x14ac:dyDescent="0.45">
      <c r="M10972" s="17" t="s">
        <v>25851</v>
      </c>
      <c r="N10972" s="1" t="s">
        <v>25852</v>
      </c>
    </row>
    <row r="10973" spans="13:14" x14ac:dyDescent="0.45">
      <c r="M10973" s="17" t="s">
        <v>25853</v>
      </c>
      <c r="N10973" s="1" t="s">
        <v>25854</v>
      </c>
    </row>
    <row r="10974" spans="13:14" x14ac:dyDescent="0.45">
      <c r="M10974" s="17" t="s">
        <v>25855</v>
      </c>
      <c r="N10974" s="1" t="s">
        <v>25856</v>
      </c>
    </row>
    <row r="10975" spans="13:14" x14ac:dyDescent="0.45">
      <c r="M10975" s="17" t="s">
        <v>25857</v>
      </c>
      <c r="N10975" s="1" t="s">
        <v>25858</v>
      </c>
    </row>
    <row r="10976" spans="13:14" x14ac:dyDescent="0.45">
      <c r="M10976" s="17" t="s">
        <v>25841</v>
      </c>
      <c r="N10976" s="1" t="s">
        <v>25859</v>
      </c>
    </row>
    <row r="10977" spans="13:14" x14ac:dyDescent="0.45">
      <c r="M10977" s="17" t="s">
        <v>25860</v>
      </c>
      <c r="N10977" s="1" t="s">
        <v>25861</v>
      </c>
    </row>
    <row r="10978" spans="13:14" x14ac:dyDescent="0.45">
      <c r="M10978" s="17" t="s">
        <v>25862</v>
      </c>
      <c r="N10978" s="1" t="s">
        <v>25863</v>
      </c>
    </row>
    <row r="10979" spans="13:14" x14ac:dyDescent="0.45">
      <c r="M10979" s="17" t="s">
        <v>25864</v>
      </c>
      <c r="N10979" s="1" t="s">
        <v>25865</v>
      </c>
    </row>
    <row r="10980" spans="13:14" x14ac:dyDescent="0.45">
      <c r="M10980" s="17" t="s">
        <v>25866</v>
      </c>
      <c r="N10980" s="1" t="s">
        <v>25867</v>
      </c>
    </row>
    <row r="10981" spans="13:14" x14ac:dyDescent="0.45">
      <c r="M10981" s="17" t="s">
        <v>25868</v>
      </c>
      <c r="N10981" s="1" t="s">
        <v>25869</v>
      </c>
    </row>
    <row r="10982" spans="13:14" x14ac:dyDescent="0.45">
      <c r="M10982" s="17" t="s">
        <v>25870</v>
      </c>
      <c r="N10982" s="1" t="s">
        <v>25871</v>
      </c>
    </row>
    <row r="10983" spans="13:14" x14ac:dyDescent="0.45">
      <c r="M10983" s="17" t="s">
        <v>25872</v>
      </c>
      <c r="N10983" s="1" t="s">
        <v>25873</v>
      </c>
    </row>
    <row r="10984" spans="13:14" x14ac:dyDescent="0.45">
      <c r="M10984" s="17" t="s">
        <v>25874</v>
      </c>
      <c r="N10984" s="1" t="s">
        <v>25875</v>
      </c>
    </row>
    <row r="10985" spans="13:14" x14ac:dyDescent="0.45">
      <c r="M10985" s="17" t="s">
        <v>25876</v>
      </c>
      <c r="N10985" s="1" t="s">
        <v>25877</v>
      </c>
    </row>
    <row r="10986" spans="13:14" x14ac:dyDescent="0.45">
      <c r="M10986" s="17" t="s">
        <v>25878</v>
      </c>
      <c r="N10986" s="1" t="s">
        <v>25879</v>
      </c>
    </row>
    <row r="10987" spans="13:14" x14ac:dyDescent="0.45">
      <c r="M10987" s="17" t="s">
        <v>25880</v>
      </c>
      <c r="N10987" s="1" t="s">
        <v>25881</v>
      </c>
    </row>
    <row r="10988" spans="13:14" x14ac:dyDescent="0.45">
      <c r="M10988" s="17" t="s">
        <v>25882</v>
      </c>
      <c r="N10988" s="1" t="s">
        <v>25883</v>
      </c>
    </row>
    <row r="10989" spans="13:14" x14ac:dyDescent="0.45">
      <c r="M10989" s="17" t="s">
        <v>25884</v>
      </c>
      <c r="N10989" s="1" t="s">
        <v>25885</v>
      </c>
    </row>
    <row r="10990" spans="13:14" x14ac:dyDescent="0.45">
      <c r="M10990" s="17" t="s">
        <v>25886</v>
      </c>
      <c r="N10990" s="1" t="s">
        <v>25887</v>
      </c>
    </row>
    <row r="10991" spans="13:14" x14ac:dyDescent="0.45">
      <c r="M10991" s="17" t="s">
        <v>25888</v>
      </c>
      <c r="N10991" s="1" t="s">
        <v>25889</v>
      </c>
    </row>
    <row r="10992" spans="13:14" x14ac:dyDescent="0.45">
      <c r="M10992" s="17" t="s">
        <v>25890</v>
      </c>
      <c r="N10992" s="1" t="s">
        <v>25891</v>
      </c>
    </row>
    <row r="10993" spans="13:14" x14ac:dyDescent="0.45">
      <c r="M10993" s="17" t="s">
        <v>25892</v>
      </c>
      <c r="N10993" s="1" t="s">
        <v>25893</v>
      </c>
    </row>
    <row r="10994" spans="13:14" x14ac:dyDescent="0.45">
      <c r="M10994" s="17" t="s">
        <v>25894</v>
      </c>
      <c r="N10994" s="1" t="s">
        <v>25895</v>
      </c>
    </row>
    <row r="10995" spans="13:14" x14ac:dyDescent="0.45">
      <c r="M10995" s="17" t="s">
        <v>25896</v>
      </c>
      <c r="N10995" s="1" t="s">
        <v>25897</v>
      </c>
    </row>
    <row r="10996" spans="13:14" x14ac:dyDescent="0.45">
      <c r="M10996" s="17" t="s">
        <v>25898</v>
      </c>
      <c r="N10996" s="1" t="s">
        <v>25899</v>
      </c>
    </row>
    <row r="10997" spans="13:14" x14ac:dyDescent="0.45">
      <c r="M10997" s="17" t="s">
        <v>25898</v>
      </c>
      <c r="N10997" s="1" t="s">
        <v>25900</v>
      </c>
    </row>
    <row r="10998" spans="13:14" x14ac:dyDescent="0.45">
      <c r="M10998" s="17" t="s">
        <v>25901</v>
      </c>
      <c r="N10998" s="1" t="s">
        <v>25902</v>
      </c>
    </row>
    <row r="10999" spans="13:14" x14ac:dyDescent="0.45">
      <c r="M10999" s="17" t="s">
        <v>25903</v>
      </c>
      <c r="N10999" s="1" t="s">
        <v>25904</v>
      </c>
    </row>
    <row r="11000" spans="13:14" x14ac:dyDescent="0.45">
      <c r="M11000" s="17" t="s">
        <v>25905</v>
      </c>
      <c r="N11000" s="1" t="s">
        <v>25906</v>
      </c>
    </row>
    <row r="11001" spans="13:14" x14ac:dyDescent="0.45">
      <c r="M11001" s="17" t="s">
        <v>25907</v>
      </c>
      <c r="N11001" s="1" t="s">
        <v>25908</v>
      </c>
    </row>
    <row r="11002" spans="13:14" x14ac:dyDescent="0.45">
      <c r="M11002" s="17" t="s">
        <v>25909</v>
      </c>
      <c r="N11002" s="1" t="s">
        <v>25910</v>
      </c>
    </row>
    <row r="11003" spans="13:14" x14ac:dyDescent="0.45">
      <c r="M11003" s="17" t="s">
        <v>25911</v>
      </c>
      <c r="N11003" s="1" t="s">
        <v>25912</v>
      </c>
    </row>
    <row r="11004" spans="13:14" x14ac:dyDescent="0.45">
      <c r="M11004" s="17" t="s">
        <v>25913</v>
      </c>
      <c r="N11004" s="1" t="s">
        <v>25914</v>
      </c>
    </row>
    <row r="11005" spans="13:14" x14ac:dyDescent="0.45">
      <c r="M11005" s="17" t="s">
        <v>25915</v>
      </c>
      <c r="N11005" s="1" t="s">
        <v>25916</v>
      </c>
    </row>
    <row r="11006" spans="13:14" x14ac:dyDescent="0.45">
      <c r="M11006" s="17" t="s">
        <v>25917</v>
      </c>
      <c r="N11006" s="1" t="s">
        <v>25918</v>
      </c>
    </row>
    <row r="11007" spans="13:14" x14ac:dyDescent="0.45">
      <c r="M11007" s="17" t="s">
        <v>25919</v>
      </c>
      <c r="N11007" s="1" t="s">
        <v>25920</v>
      </c>
    </row>
    <row r="11008" spans="13:14" x14ac:dyDescent="0.45">
      <c r="M11008" s="17" t="s">
        <v>25921</v>
      </c>
      <c r="N11008" s="1" t="s">
        <v>25922</v>
      </c>
    </row>
    <row r="11009" spans="13:14" x14ac:dyDescent="0.45">
      <c r="M11009" s="17" t="s">
        <v>25923</v>
      </c>
      <c r="N11009" s="1" t="s">
        <v>25924</v>
      </c>
    </row>
    <row r="11010" spans="13:14" x14ac:dyDescent="0.45">
      <c r="M11010" s="17" t="s">
        <v>25925</v>
      </c>
      <c r="N11010" s="1" t="s">
        <v>25926</v>
      </c>
    </row>
    <row r="11011" spans="13:14" x14ac:dyDescent="0.45">
      <c r="M11011" s="17" t="s">
        <v>25927</v>
      </c>
      <c r="N11011" s="1" t="s">
        <v>25928</v>
      </c>
    </row>
    <row r="11012" spans="13:14" x14ac:dyDescent="0.45">
      <c r="M11012" s="17" t="s">
        <v>25929</v>
      </c>
      <c r="N11012" s="1" t="s">
        <v>25930</v>
      </c>
    </row>
    <row r="11013" spans="13:14" x14ac:dyDescent="0.45">
      <c r="M11013" s="17" t="s">
        <v>25931</v>
      </c>
      <c r="N11013" s="1" t="s">
        <v>25932</v>
      </c>
    </row>
    <row r="11014" spans="13:14" x14ac:dyDescent="0.45">
      <c r="M11014" s="17" t="s">
        <v>25933</v>
      </c>
      <c r="N11014" s="1" t="s">
        <v>25934</v>
      </c>
    </row>
    <row r="11015" spans="13:14" x14ac:dyDescent="0.45">
      <c r="M11015" s="17" t="s">
        <v>25935</v>
      </c>
      <c r="N11015" s="1" t="s">
        <v>25936</v>
      </c>
    </row>
    <row r="11016" spans="13:14" x14ac:dyDescent="0.45">
      <c r="M11016" s="17" t="s">
        <v>25937</v>
      </c>
      <c r="N11016" s="1" t="s">
        <v>25938</v>
      </c>
    </row>
    <row r="11017" spans="13:14" x14ac:dyDescent="0.45">
      <c r="M11017" s="17" t="s">
        <v>25939</v>
      </c>
      <c r="N11017" s="1" t="s">
        <v>25940</v>
      </c>
    </row>
    <row r="11018" spans="13:14" x14ac:dyDescent="0.45">
      <c r="M11018" s="17" t="s">
        <v>25941</v>
      </c>
      <c r="N11018" s="1" t="s">
        <v>25942</v>
      </c>
    </row>
    <row r="11019" spans="13:14" x14ac:dyDescent="0.45">
      <c r="M11019" s="17" t="s">
        <v>25943</v>
      </c>
      <c r="N11019" s="1" t="s">
        <v>25944</v>
      </c>
    </row>
    <row r="11020" spans="13:14" x14ac:dyDescent="0.45">
      <c r="M11020" s="17" t="s">
        <v>25945</v>
      </c>
      <c r="N11020" s="1" t="s">
        <v>25946</v>
      </c>
    </row>
    <row r="11021" spans="13:14" x14ac:dyDescent="0.45">
      <c r="M11021" s="17" t="s">
        <v>25947</v>
      </c>
      <c r="N11021" s="1" t="s">
        <v>25948</v>
      </c>
    </row>
    <row r="11022" spans="13:14" x14ac:dyDescent="0.45">
      <c r="M11022" s="17" t="s">
        <v>25949</v>
      </c>
      <c r="N11022" s="1" t="s">
        <v>25950</v>
      </c>
    </row>
    <row r="11023" spans="13:14" x14ac:dyDescent="0.45">
      <c r="M11023" s="17" t="s">
        <v>25951</v>
      </c>
      <c r="N11023" s="1" t="s">
        <v>25952</v>
      </c>
    </row>
    <row r="11024" spans="13:14" x14ac:dyDescent="0.45">
      <c r="M11024" s="17" t="s">
        <v>25953</v>
      </c>
      <c r="N11024" s="1" t="s">
        <v>25954</v>
      </c>
    </row>
    <row r="11025" spans="13:14" x14ac:dyDescent="0.45">
      <c r="M11025" s="17" t="s">
        <v>25955</v>
      </c>
      <c r="N11025" s="1" t="s">
        <v>25956</v>
      </c>
    </row>
    <row r="11026" spans="13:14" x14ac:dyDescent="0.45">
      <c r="M11026" s="17" t="s">
        <v>25957</v>
      </c>
      <c r="N11026" s="1" t="s">
        <v>25958</v>
      </c>
    </row>
    <row r="11027" spans="13:14" x14ac:dyDescent="0.45">
      <c r="M11027" s="17" t="s">
        <v>25959</v>
      </c>
      <c r="N11027" s="1" t="s">
        <v>25960</v>
      </c>
    </row>
    <row r="11028" spans="13:14" x14ac:dyDescent="0.45">
      <c r="M11028" s="17" t="s">
        <v>25961</v>
      </c>
      <c r="N11028" s="1" t="s">
        <v>25962</v>
      </c>
    </row>
    <row r="11029" spans="13:14" x14ac:dyDescent="0.45">
      <c r="M11029" s="17" t="s">
        <v>25963</v>
      </c>
      <c r="N11029" s="1" t="s">
        <v>25964</v>
      </c>
    </row>
    <row r="11030" spans="13:14" x14ac:dyDescent="0.45">
      <c r="M11030" s="17" t="s">
        <v>25965</v>
      </c>
      <c r="N11030" s="1" t="s">
        <v>25966</v>
      </c>
    </row>
    <row r="11031" spans="13:14" x14ac:dyDescent="0.45">
      <c r="M11031" s="17" t="s">
        <v>25967</v>
      </c>
      <c r="N11031" s="1" t="s">
        <v>25968</v>
      </c>
    </row>
    <row r="11032" spans="13:14" x14ac:dyDescent="0.45">
      <c r="M11032" s="17" t="s">
        <v>25969</v>
      </c>
      <c r="N11032" s="1" t="s">
        <v>25970</v>
      </c>
    </row>
    <row r="11033" spans="13:14" x14ac:dyDescent="0.45">
      <c r="M11033" s="17" t="s">
        <v>25971</v>
      </c>
      <c r="N11033" s="1" t="s">
        <v>25972</v>
      </c>
    </row>
    <row r="11034" spans="13:14" x14ac:dyDescent="0.45">
      <c r="M11034" s="17" t="s">
        <v>25973</v>
      </c>
      <c r="N11034" s="1" t="s">
        <v>25974</v>
      </c>
    </row>
    <row r="11035" spans="13:14" x14ac:dyDescent="0.45">
      <c r="M11035" s="17" t="s">
        <v>25975</v>
      </c>
      <c r="N11035" s="1" t="s">
        <v>25976</v>
      </c>
    </row>
    <row r="11036" spans="13:14" x14ac:dyDescent="0.45">
      <c r="M11036" s="17" t="s">
        <v>25977</v>
      </c>
      <c r="N11036" s="1" t="s">
        <v>25978</v>
      </c>
    </row>
    <row r="11037" spans="13:14" x14ac:dyDescent="0.45">
      <c r="M11037" s="17" t="s">
        <v>25979</v>
      </c>
      <c r="N11037" s="1" t="s">
        <v>25980</v>
      </c>
    </row>
    <row r="11038" spans="13:14" x14ac:dyDescent="0.45">
      <c r="M11038" s="17" t="s">
        <v>25981</v>
      </c>
      <c r="N11038" s="1" t="s">
        <v>25982</v>
      </c>
    </row>
    <row r="11039" spans="13:14" x14ac:dyDescent="0.45">
      <c r="M11039" s="17" t="s">
        <v>25983</v>
      </c>
      <c r="N11039" s="1" t="s">
        <v>25984</v>
      </c>
    </row>
    <row r="11040" spans="13:14" x14ac:dyDescent="0.45">
      <c r="M11040" s="17" t="s">
        <v>25985</v>
      </c>
      <c r="N11040" s="1" t="s">
        <v>25986</v>
      </c>
    </row>
    <row r="11041" spans="13:14" x14ac:dyDescent="0.45">
      <c r="M11041" s="17" t="s">
        <v>25987</v>
      </c>
      <c r="N11041" s="1" t="s">
        <v>25988</v>
      </c>
    </row>
    <row r="11042" spans="13:14" x14ac:dyDescent="0.45">
      <c r="M11042" s="17" t="s">
        <v>25989</v>
      </c>
      <c r="N11042" s="1" t="s">
        <v>25990</v>
      </c>
    </row>
    <row r="11043" spans="13:14" x14ac:dyDescent="0.45">
      <c r="M11043" s="17" t="s">
        <v>25991</v>
      </c>
      <c r="N11043" s="1" t="s">
        <v>25992</v>
      </c>
    </row>
    <row r="11044" spans="13:14" x14ac:dyDescent="0.45">
      <c r="M11044" s="17" t="s">
        <v>25993</v>
      </c>
      <c r="N11044" s="1" t="s">
        <v>25994</v>
      </c>
    </row>
    <row r="11045" spans="13:14" x14ac:dyDescent="0.45">
      <c r="M11045" s="17" t="s">
        <v>25995</v>
      </c>
      <c r="N11045" s="1" t="s">
        <v>25996</v>
      </c>
    </row>
    <row r="11046" spans="13:14" x14ac:dyDescent="0.45">
      <c r="M11046" s="17" t="s">
        <v>25997</v>
      </c>
      <c r="N11046" s="1" t="s">
        <v>25998</v>
      </c>
    </row>
    <row r="11047" spans="13:14" x14ac:dyDescent="0.45">
      <c r="M11047" s="17" t="s">
        <v>25999</v>
      </c>
      <c r="N11047" s="1" t="s">
        <v>26000</v>
      </c>
    </row>
    <row r="11048" spans="13:14" x14ac:dyDescent="0.45">
      <c r="M11048" s="17" t="s">
        <v>26001</v>
      </c>
      <c r="N11048" s="1" t="s">
        <v>26002</v>
      </c>
    </row>
    <row r="11049" spans="13:14" x14ac:dyDescent="0.45">
      <c r="M11049" s="17" t="s">
        <v>26003</v>
      </c>
      <c r="N11049" s="1" t="s">
        <v>26004</v>
      </c>
    </row>
    <row r="11050" spans="13:14" x14ac:dyDescent="0.45">
      <c r="M11050" s="17" t="s">
        <v>26005</v>
      </c>
      <c r="N11050" s="1" t="s">
        <v>26006</v>
      </c>
    </row>
    <row r="11051" spans="13:14" x14ac:dyDescent="0.45">
      <c r="M11051" s="17" t="s">
        <v>26007</v>
      </c>
      <c r="N11051" s="1" t="s">
        <v>26008</v>
      </c>
    </row>
    <row r="11052" spans="13:14" x14ac:dyDescent="0.45">
      <c r="M11052" s="17" t="s">
        <v>26009</v>
      </c>
      <c r="N11052" s="1" t="s">
        <v>26010</v>
      </c>
    </row>
    <row r="11053" spans="13:14" x14ac:dyDescent="0.45">
      <c r="M11053" s="17" t="s">
        <v>26011</v>
      </c>
      <c r="N11053" s="1" t="s">
        <v>26012</v>
      </c>
    </row>
    <row r="11054" spans="13:14" x14ac:dyDescent="0.45">
      <c r="M11054" s="17" t="s">
        <v>26013</v>
      </c>
      <c r="N11054" s="1" t="s">
        <v>26014</v>
      </c>
    </row>
    <row r="11055" spans="13:14" x14ac:dyDescent="0.45">
      <c r="M11055" s="17" t="s">
        <v>26015</v>
      </c>
      <c r="N11055" s="1" t="s">
        <v>26016</v>
      </c>
    </row>
    <row r="11056" spans="13:14" x14ac:dyDescent="0.45">
      <c r="M11056" s="17" t="s">
        <v>26017</v>
      </c>
      <c r="N11056" s="1" t="s">
        <v>26018</v>
      </c>
    </row>
    <row r="11057" spans="13:14" x14ac:dyDescent="0.45">
      <c r="M11057" s="17" t="s">
        <v>26019</v>
      </c>
      <c r="N11057" s="1" t="s">
        <v>26020</v>
      </c>
    </row>
    <row r="11058" spans="13:14" x14ac:dyDescent="0.45">
      <c r="M11058" s="17" t="s">
        <v>26021</v>
      </c>
      <c r="N11058" s="1" t="s">
        <v>26022</v>
      </c>
    </row>
    <row r="11059" spans="13:14" x14ac:dyDescent="0.45">
      <c r="M11059" s="17" t="s">
        <v>26023</v>
      </c>
      <c r="N11059" s="1" t="s">
        <v>26024</v>
      </c>
    </row>
    <row r="11060" spans="13:14" x14ac:dyDescent="0.45">
      <c r="M11060" s="17" t="s">
        <v>26025</v>
      </c>
      <c r="N11060" s="1" t="s">
        <v>26026</v>
      </c>
    </row>
    <row r="11061" spans="13:14" x14ac:dyDescent="0.45">
      <c r="M11061" s="17" t="s">
        <v>26027</v>
      </c>
      <c r="N11061" s="1" t="s">
        <v>26028</v>
      </c>
    </row>
    <row r="11062" spans="13:14" x14ac:dyDescent="0.45">
      <c r="M11062" s="17" t="s">
        <v>26029</v>
      </c>
      <c r="N11062" s="1" t="s">
        <v>26030</v>
      </c>
    </row>
    <row r="11063" spans="13:14" x14ac:dyDescent="0.45">
      <c r="M11063" s="17" t="s">
        <v>26031</v>
      </c>
      <c r="N11063" s="1" t="s">
        <v>26032</v>
      </c>
    </row>
    <row r="11064" spans="13:14" x14ac:dyDescent="0.45">
      <c r="M11064" s="17" t="s">
        <v>26033</v>
      </c>
      <c r="N11064" s="1" t="s">
        <v>26034</v>
      </c>
    </row>
    <row r="11065" spans="13:14" x14ac:dyDescent="0.45">
      <c r="M11065" s="17" t="s">
        <v>26035</v>
      </c>
      <c r="N11065" s="1" t="s">
        <v>26036</v>
      </c>
    </row>
    <row r="11066" spans="13:14" x14ac:dyDescent="0.45">
      <c r="M11066" s="17" t="s">
        <v>26037</v>
      </c>
      <c r="N11066" s="1" t="s">
        <v>26038</v>
      </c>
    </row>
    <row r="11067" spans="13:14" x14ac:dyDescent="0.45">
      <c r="M11067" s="17" t="s">
        <v>26039</v>
      </c>
      <c r="N11067" s="1" t="s">
        <v>26040</v>
      </c>
    </row>
    <row r="11068" spans="13:14" x14ac:dyDescent="0.45">
      <c r="M11068" s="17" t="s">
        <v>26041</v>
      </c>
      <c r="N11068" s="1" t="s">
        <v>26042</v>
      </c>
    </row>
    <row r="11069" spans="13:14" x14ac:dyDescent="0.45">
      <c r="M11069" s="17" t="s">
        <v>26043</v>
      </c>
      <c r="N11069" s="1" t="s">
        <v>26044</v>
      </c>
    </row>
    <row r="11070" spans="13:14" x14ac:dyDescent="0.45">
      <c r="M11070" s="17" t="s">
        <v>25447</v>
      </c>
      <c r="N11070" s="1" t="s">
        <v>26045</v>
      </c>
    </row>
    <row r="11071" spans="13:14" x14ac:dyDescent="0.45">
      <c r="M11071" s="17" t="s">
        <v>25449</v>
      </c>
      <c r="N11071" s="1" t="s">
        <v>26046</v>
      </c>
    </row>
    <row r="11072" spans="13:14" x14ac:dyDescent="0.45">
      <c r="M11072" s="17" t="s">
        <v>26047</v>
      </c>
      <c r="N11072" s="1" t="s">
        <v>26048</v>
      </c>
    </row>
    <row r="11073" spans="13:14" x14ac:dyDescent="0.45">
      <c r="M11073" s="17" t="s">
        <v>26049</v>
      </c>
      <c r="N11073" s="1" t="s">
        <v>26050</v>
      </c>
    </row>
    <row r="11074" spans="13:14" x14ac:dyDescent="0.45">
      <c r="M11074" s="17" t="s">
        <v>26051</v>
      </c>
      <c r="N11074" s="1" t="s">
        <v>26052</v>
      </c>
    </row>
    <row r="11075" spans="13:14" x14ac:dyDescent="0.45">
      <c r="M11075" s="17" t="s">
        <v>26053</v>
      </c>
      <c r="N11075" s="1" t="s">
        <v>26054</v>
      </c>
    </row>
    <row r="11076" spans="13:14" x14ac:dyDescent="0.45">
      <c r="M11076" s="17" t="s">
        <v>26055</v>
      </c>
      <c r="N11076" s="1" t="s">
        <v>26056</v>
      </c>
    </row>
    <row r="11077" spans="13:14" x14ac:dyDescent="0.45">
      <c r="M11077" s="17" t="s">
        <v>26057</v>
      </c>
      <c r="N11077" s="1" t="s">
        <v>26058</v>
      </c>
    </row>
    <row r="11078" spans="13:14" x14ac:dyDescent="0.45">
      <c r="M11078" s="17" t="s">
        <v>26059</v>
      </c>
      <c r="N11078" s="1" t="s">
        <v>26060</v>
      </c>
    </row>
    <row r="11079" spans="13:14" x14ac:dyDescent="0.45">
      <c r="M11079" s="17" t="s">
        <v>26061</v>
      </c>
      <c r="N11079" s="1" t="s">
        <v>26062</v>
      </c>
    </row>
    <row r="11080" spans="13:14" x14ac:dyDescent="0.45">
      <c r="M11080" s="17" t="s">
        <v>26063</v>
      </c>
      <c r="N11080" s="1" t="s">
        <v>26064</v>
      </c>
    </row>
    <row r="11081" spans="13:14" x14ac:dyDescent="0.45">
      <c r="M11081" s="17" t="s">
        <v>26065</v>
      </c>
      <c r="N11081" s="1" t="s">
        <v>26066</v>
      </c>
    </row>
    <row r="11082" spans="13:14" x14ac:dyDescent="0.45">
      <c r="M11082" s="17" t="s">
        <v>26067</v>
      </c>
      <c r="N11082" s="1" t="s">
        <v>26068</v>
      </c>
    </row>
    <row r="11083" spans="13:14" x14ac:dyDescent="0.45">
      <c r="M11083" s="17" t="s">
        <v>26069</v>
      </c>
      <c r="N11083" s="1" t="s">
        <v>26070</v>
      </c>
    </row>
    <row r="11084" spans="13:14" x14ac:dyDescent="0.45">
      <c r="M11084" s="17" t="s">
        <v>26071</v>
      </c>
      <c r="N11084" s="1" t="s">
        <v>26072</v>
      </c>
    </row>
    <row r="11085" spans="13:14" x14ac:dyDescent="0.45">
      <c r="M11085" s="17" t="s">
        <v>26073</v>
      </c>
      <c r="N11085" s="1" t="s">
        <v>26074</v>
      </c>
    </row>
    <row r="11086" spans="13:14" x14ac:dyDescent="0.45">
      <c r="M11086" s="17" t="s">
        <v>26075</v>
      </c>
      <c r="N11086" s="1" t="s">
        <v>26076</v>
      </c>
    </row>
    <row r="11087" spans="13:14" x14ac:dyDescent="0.45">
      <c r="M11087" s="17" t="s">
        <v>20341</v>
      </c>
      <c r="N11087" s="1" t="s">
        <v>26077</v>
      </c>
    </row>
    <row r="11088" spans="13:14" x14ac:dyDescent="0.45">
      <c r="M11088" s="17" t="s">
        <v>26078</v>
      </c>
      <c r="N11088" s="1" t="s">
        <v>26079</v>
      </c>
    </row>
    <row r="11089" spans="13:14" x14ac:dyDescent="0.45">
      <c r="M11089" s="17" t="s">
        <v>26080</v>
      </c>
      <c r="N11089" s="1" t="s">
        <v>26081</v>
      </c>
    </row>
    <row r="11090" spans="13:14" x14ac:dyDescent="0.45">
      <c r="M11090" s="17" t="s">
        <v>26082</v>
      </c>
      <c r="N11090" s="1" t="s">
        <v>26083</v>
      </c>
    </row>
    <row r="11091" spans="13:14" x14ac:dyDescent="0.45">
      <c r="M11091" s="17" t="s">
        <v>26084</v>
      </c>
      <c r="N11091" s="1" t="s">
        <v>26085</v>
      </c>
    </row>
    <row r="11092" spans="13:14" x14ac:dyDescent="0.45">
      <c r="M11092" s="17" t="s">
        <v>26086</v>
      </c>
      <c r="N11092" s="1" t="s">
        <v>26087</v>
      </c>
    </row>
    <row r="11093" spans="13:14" x14ac:dyDescent="0.45">
      <c r="M11093" s="17" t="s">
        <v>26088</v>
      </c>
      <c r="N11093" s="1" t="s">
        <v>26089</v>
      </c>
    </row>
    <row r="11094" spans="13:14" x14ac:dyDescent="0.45">
      <c r="M11094" s="17" t="s">
        <v>26090</v>
      </c>
      <c r="N11094" s="1" t="s">
        <v>26091</v>
      </c>
    </row>
    <row r="11095" spans="13:14" x14ac:dyDescent="0.45">
      <c r="M11095" s="17" t="s">
        <v>26092</v>
      </c>
      <c r="N11095" s="1" t="s">
        <v>26093</v>
      </c>
    </row>
    <row r="11096" spans="13:14" x14ac:dyDescent="0.45">
      <c r="M11096" s="17" t="s">
        <v>26094</v>
      </c>
      <c r="N11096" s="1" t="s">
        <v>26095</v>
      </c>
    </row>
    <row r="11097" spans="13:14" x14ac:dyDescent="0.45">
      <c r="M11097" s="17" t="s">
        <v>26096</v>
      </c>
      <c r="N11097" s="1" t="s">
        <v>26097</v>
      </c>
    </row>
    <row r="11098" spans="13:14" x14ac:dyDescent="0.45">
      <c r="M11098" s="17" t="s">
        <v>26098</v>
      </c>
      <c r="N11098" s="1" t="s">
        <v>26099</v>
      </c>
    </row>
    <row r="11099" spans="13:14" x14ac:dyDescent="0.45">
      <c r="M11099" s="17" t="s">
        <v>24946</v>
      </c>
      <c r="N11099" s="1" t="s">
        <v>26100</v>
      </c>
    </row>
    <row r="11100" spans="13:14" x14ac:dyDescent="0.45">
      <c r="M11100" s="17" t="s">
        <v>26101</v>
      </c>
      <c r="N11100" s="1" t="s">
        <v>26102</v>
      </c>
    </row>
    <row r="11101" spans="13:14" x14ac:dyDescent="0.45">
      <c r="M11101" s="17" t="s">
        <v>26103</v>
      </c>
      <c r="N11101" s="1" t="s">
        <v>26104</v>
      </c>
    </row>
    <row r="11102" spans="13:14" x14ac:dyDescent="0.45">
      <c r="M11102" s="17" t="s">
        <v>26105</v>
      </c>
      <c r="N11102" s="1" t="s">
        <v>26106</v>
      </c>
    </row>
    <row r="11103" spans="13:14" x14ac:dyDescent="0.45">
      <c r="M11103" s="17" t="s">
        <v>26107</v>
      </c>
      <c r="N11103" s="1" t="s">
        <v>26108</v>
      </c>
    </row>
    <row r="11104" spans="13:14" x14ac:dyDescent="0.45">
      <c r="M11104" s="17" t="s">
        <v>26109</v>
      </c>
      <c r="N11104" s="1" t="s">
        <v>26110</v>
      </c>
    </row>
    <row r="11105" spans="13:14" x14ac:dyDescent="0.45">
      <c r="M11105" s="17" t="s">
        <v>26111</v>
      </c>
      <c r="N11105" s="1" t="s">
        <v>26112</v>
      </c>
    </row>
    <row r="11106" spans="13:14" x14ac:dyDescent="0.45">
      <c r="M11106" s="17" t="s">
        <v>26113</v>
      </c>
      <c r="N11106" s="1" t="s">
        <v>26114</v>
      </c>
    </row>
    <row r="11107" spans="13:14" x14ac:dyDescent="0.45">
      <c r="M11107" s="17" t="s">
        <v>26115</v>
      </c>
      <c r="N11107" s="1" t="s">
        <v>26116</v>
      </c>
    </row>
    <row r="11108" spans="13:14" x14ac:dyDescent="0.45">
      <c r="M11108" s="17" t="s">
        <v>26117</v>
      </c>
      <c r="N11108" s="1" t="s">
        <v>26118</v>
      </c>
    </row>
    <row r="11109" spans="13:14" x14ac:dyDescent="0.45">
      <c r="M11109" s="17" t="s">
        <v>26119</v>
      </c>
      <c r="N11109" s="1" t="s">
        <v>26120</v>
      </c>
    </row>
    <row r="11110" spans="13:14" x14ac:dyDescent="0.45">
      <c r="M11110" s="17" t="s">
        <v>26121</v>
      </c>
      <c r="N11110" s="1" t="s">
        <v>26122</v>
      </c>
    </row>
    <row r="11111" spans="13:14" x14ac:dyDescent="0.45">
      <c r="M11111" s="17" t="s">
        <v>26123</v>
      </c>
      <c r="N11111" s="1" t="s">
        <v>26124</v>
      </c>
    </row>
    <row r="11112" spans="13:14" x14ac:dyDescent="0.45">
      <c r="M11112" s="17" t="s">
        <v>26125</v>
      </c>
      <c r="N11112" s="1" t="s">
        <v>26126</v>
      </c>
    </row>
    <row r="11113" spans="13:14" x14ac:dyDescent="0.45">
      <c r="M11113" s="17" t="s">
        <v>26127</v>
      </c>
      <c r="N11113" s="1" t="s">
        <v>26128</v>
      </c>
    </row>
    <row r="11114" spans="13:14" x14ac:dyDescent="0.45">
      <c r="M11114" s="17" t="s">
        <v>26129</v>
      </c>
      <c r="N11114" s="1" t="s">
        <v>26130</v>
      </c>
    </row>
    <row r="11115" spans="13:14" x14ac:dyDescent="0.45">
      <c r="M11115" s="17" t="s">
        <v>26131</v>
      </c>
      <c r="N11115" s="1" t="s">
        <v>26132</v>
      </c>
    </row>
    <row r="11116" spans="13:14" x14ac:dyDescent="0.45">
      <c r="M11116" s="17" t="s">
        <v>26133</v>
      </c>
      <c r="N11116" s="1" t="s">
        <v>26134</v>
      </c>
    </row>
    <row r="11117" spans="13:14" x14ac:dyDescent="0.45">
      <c r="M11117" s="17" t="s">
        <v>26135</v>
      </c>
      <c r="N11117" s="1" t="s">
        <v>26136</v>
      </c>
    </row>
    <row r="11118" spans="13:14" x14ac:dyDescent="0.45">
      <c r="M11118" s="17" t="s">
        <v>26137</v>
      </c>
      <c r="N11118" s="1" t="s">
        <v>26138</v>
      </c>
    </row>
    <row r="11119" spans="13:14" x14ac:dyDescent="0.45">
      <c r="M11119" s="17" t="s">
        <v>18469</v>
      </c>
      <c r="N11119" s="1" t="s">
        <v>26139</v>
      </c>
    </row>
    <row r="11120" spans="13:14" x14ac:dyDescent="0.45">
      <c r="M11120" s="17" t="s">
        <v>26140</v>
      </c>
      <c r="N11120" s="1" t="s">
        <v>26141</v>
      </c>
    </row>
    <row r="11121" spans="13:14" x14ac:dyDescent="0.45">
      <c r="M11121" s="17" t="s">
        <v>26142</v>
      </c>
      <c r="N11121" s="1" t="s">
        <v>26143</v>
      </c>
    </row>
    <row r="11122" spans="13:14" x14ac:dyDescent="0.45">
      <c r="M11122" s="17" t="s">
        <v>26144</v>
      </c>
      <c r="N11122" s="1" t="s">
        <v>26145</v>
      </c>
    </row>
    <row r="11123" spans="13:14" x14ac:dyDescent="0.45">
      <c r="M11123" s="17" t="s">
        <v>26146</v>
      </c>
      <c r="N11123" s="1" t="s">
        <v>26147</v>
      </c>
    </row>
    <row r="11124" spans="13:14" x14ac:dyDescent="0.45">
      <c r="M11124" s="17" t="s">
        <v>26148</v>
      </c>
      <c r="N11124" s="1" t="s">
        <v>26149</v>
      </c>
    </row>
    <row r="11125" spans="13:14" x14ac:dyDescent="0.45">
      <c r="M11125" s="17" t="s">
        <v>26150</v>
      </c>
      <c r="N11125" s="1" t="s">
        <v>26151</v>
      </c>
    </row>
    <row r="11126" spans="13:14" x14ac:dyDescent="0.45">
      <c r="M11126" s="17" t="s">
        <v>23012</v>
      </c>
      <c r="N11126" s="1" t="s">
        <v>26152</v>
      </c>
    </row>
    <row r="11127" spans="13:14" x14ac:dyDescent="0.45">
      <c r="M11127" s="17" t="s">
        <v>26153</v>
      </c>
      <c r="N11127" s="1" t="s">
        <v>26154</v>
      </c>
    </row>
    <row r="11128" spans="13:14" x14ac:dyDescent="0.45">
      <c r="M11128" s="17" t="s">
        <v>26155</v>
      </c>
      <c r="N11128" s="1" t="s">
        <v>26156</v>
      </c>
    </row>
    <row r="11129" spans="13:14" x14ac:dyDescent="0.45">
      <c r="M11129" s="17" t="s">
        <v>26157</v>
      </c>
      <c r="N11129" s="1" t="s">
        <v>26158</v>
      </c>
    </row>
    <row r="11130" spans="13:14" x14ac:dyDescent="0.45">
      <c r="M11130" s="17" t="s">
        <v>26159</v>
      </c>
      <c r="N11130" s="1" t="s">
        <v>26160</v>
      </c>
    </row>
    <row r="11131" spans="13:14" x14ac:dyDescent="0.45">
      <c r="M11131" s="17" t="s">
        <v>26161</v>
      </c>
      <c r="N11131" s="1" t="s">
        <v>26162</v>
      </c>
    </row>
    <row r="11132" spans="13:14" x14ac:dyDescent="0.45">
      <c r="M11132" s="17" t="s">
        <v>26163</v>
      </c>
      <c r="N11132" s="1" t="s">
        <v>26164</v>
      </c>
    </row>
    <row r="11133" spans="13:14" x14ac:dyDescent="0.45">
      <c r="M11133" s="17" t="s">
        <v>26165</v>
      </c>
      <c r="N11133" s="1" t="s">
        <v>26166</v>
      </c>
    </row>
    <row r="11134" spans="13:14" x14ac:dyDescent="0.45">
      <c r="M11134" s="17" t="s">
        <v>26167</v>
      </c>
      <c r="N11134" s="1" t="s">
        <v>26168</v>
      </c>
    </row>
    <row r="11135" spans="13:14" x14ac:dyDescent="0.45">
      <c r="M11135" s="17" t="s">
        <v>26169</v>
      </c>
      <c r="N11135" s="1" t="s">
        <v>26170</v>
      </c>
    </row>
    <row r="11136" spans="13:14" x14ac:dyDescent="0.45">
      <c r="M11136" s="17" t="s">
        <v>26171</v>
      </c>
      <c r="N11136" s="1" t="s">
        <v>26172</v>
      </c>
    </row>
    <row r="11137" spans="13:14" x14ac:dyDescent="0.45">
      <c r="M11137" s="17" t="s">
        <v>26173</v>
      </c>
      <c r="N11137" s="1" t="s">
        <v>26174</v>
      </c>
    </row>
    <row r="11138" spans="13:14" x14ac:dyDescent="0.45">
      <c r="M11138" s="17" t="s">
        <v>26175</v>
      </c>
      <c r="N11138" s="1" t="s">
        <v>26176</v>
      </c>
    </row>
    <row r="11139" spans="13:14" x14ac:dyDescent="0.45">
      <c r="M11139" s="17" t="s">
        <v>26177</v>
      </c>
      <c r="N11139" s="1" t="s">
        <v>26178</v>
      </c>
    </row>
    <row r="11140" spans="13:14" x14ac:dyDescent="0.45">
      <c r="M11140" s="17" t="s">
        <v>26179</v>
      </c>
      <c r="N11140" s="1" t="s">
        <v>26180</v>
      </c>
    </row>
    <row r="11141" spans="13:14" x14ac:dyDescent="0.45">
      <c r="M11141" s="17" t="s">
        <v>26181</v>
      </c>
      <c r="N11141" s="1" t="s">
        <v>26182</v>
      </c>
    </row>
    <row r="11142" spans="13:14" x14ac:dyDescent="0.45">
      <c r="M11142" s="17" t="s">
        <v>26183</v>
      </c>
      <c r="N11142" s="1" t="s">
        <v>26184</v>
      </c>
    </row>
    <row r="11143" spans="13:14" x14ac:dyDescent="0.45">
      <c r="M11143" s="17" t="s">
        <v>26185</v>
      </c>
      <c r="N11143" s="1" t="s">
        <v>26186</v>
      </c>
    </row>
    <row r="11144" spans="13:14" x14ac:dyDescent="0.45">
      <c r="M11144" s="17" t="s">
        <v>26187</v>
      </c>
      <c r="N11144" s="1" t="s">
        <v>26188</v>
      </c>
    </row>
    <row r="11145" spans="13:14" x14ac:dyDescent="0.45">
      <c r="M11145" s="17" t="s">
        <v>26189</v>
      </c>
      <c r="N11145" s="1" t="s">
        <v>26190</v>
      </c>
    </row>
    <row r="11146" spans="13:14" x14ac:dyDescent="0.45">
      <c r="M11146" s="17" t="s">
        <v>26191</v>
      </c>
      <c r="N11146" s="1" t="s">
        <v>26192</v>
      </c>
    </row>
    <row r="11147" spans="13:14" x14ac:dyDescent="0.45">
      <c r="M11147" s="17" t="s">
        <v>26193</v>
      </c>
      <c r="N11147" s="1" t="s">
        <v>26194</v>
      </c>
    </row>
    <row r="11148" spans="13:14" x14ac:dyDescent="0.45">
      <c r="M11148" s="17" t="s">
        <v>26195</v>
      </c>
      <c r="N11148" s="1" t="s">
        <v>26196</v>
      </c>
    </row>
    <row r="11149" spans="13:14" x14ac:dyDescent="0.45">
      <c r="M11149" s="17" t="s">
        <v>26197</v>
      </c>
      <c r="N11149" s="1" t="s">
        <v>26198</v>
      </c>
    </row>
    <row r="11150" spans="13:14" x14ac:dyDescent="0.45">
      <c r="M11150" s="17" t="s">
        <v>26199</v>
      </c>
      <c r="N11150" s="1" t="s">
        <v>26200</v>
      </c>
    </row>
    <row r="11151" spans="13:14" x14ac:dyDescent="0.45">
      <c r="M11151" s="17" t="s">
        <v>26201</v>
      </c>
      <c r="N11151" s="1" t="s">
        <v>26202</v>
      </c>
    </row>
    <row r="11152" spans="13:14" x14ac:dyDescent="0.45">
      <c r="M11152" s="17" t="s">
        <v>26203</v>
      </c>
      <c r="N11152" s="1" t="s">
        <v>26204</v>
      </c>
    </row>
    <row r="11153" spans="13:14" x14ac:dyDescent="0.45">
      <c r="M11153" s="17" t="s">
        <v>26205</v>
      </c>
      <c r="N11153" s="1" t="s">
        <v>26206</v>
      </c>
    </row>
    <row r="11154" spans="13:14" x14ac:dyDescent="0.45">
      <c r="M11154" s="17" t="s">
        <v>26207</v>
      </c>
      <c r="N11154" s="1" t="s">
        <v>26208</v>
      </c>
    </row>
    <row r="11155" spans="13:14" x14ac:dyDescent="0.45">
      <c r="M11155" s="17" t="s">
        <v>26209</v>
      </c>
      <c r="N11155" s="1" t="s">
        <v>26210</v>
      </c>
    </row>
    <row r="11156" spans="13:14" x14ac:dyDescent="0.45">
      <c r="M11156" s="17" t="s">
        <v>26211</v>
      </c>
      <c r="N11156" s="1" t="s">
        <v>26212</v>
      </c>
    </row>
    <row r="11157" spans="13:14" x14ac:dyDescent="0.45">
      <c r="M11157" s="17" t="s">
        <v>26213</v>
      </c>
      <c r="N11157" s="1" t="s">
        <v>26214</v>
      </c>
    </row>
    <row r="11158" spans="13:14" x14ac:dyDescent="0.45">
      <c r="M11158" s="17" t="s">
        <v>26215</v>
      </c>
      <c r="N11158" s="1" t="s">
        <v>26216</v>
      </c>
    </row>
    <row r="11159" spans="13:14" x14ac:dyDescent="0.45">
      <c r="M11159" s="17" t="s">
        <v>26217</v>
      </c>
      <c r="N11159" s="1" t="s">
        <v>26218</v>
      </c>
    </row>
    <row r="11160" spans="13:14" x14ac:dyDescent="0.45">
      <c r="M11160" s="17" t="s">
        <v>26219</v>
      </c>
      <c r="N11160" s="1" t="s">
        <v>26220</v>
      </c>
    </row>
    <row r="11161" spans="13:14" x14ac:dyDescent="0.45">
      <c r="M11161" s="17" t="s">
        <v>26221</v>
      </c>
      <c r="N11161" s="1" t="s">
        <v>26222</v>
      </c>
    </row>
    <row r="11162" spans="13:14" x14ac:dyDescent="0.45">
      <c r="M11162" s="17" t="s">
        <v>26223</v>
      </c>
      <c r="N11162" s="1" t="s">
        <v>26224</v>
      </c>
    </row>
    <row r="11163" spans="13:14" x14ac:dyDescent="0.45">
      <c r="M11163" s="17" t="s">
        <v>26225</v>
      </c>
      <c r="N11163" s="1" t="s">
        <v>26226</v>
      </c>
    </row>
    <row r="11164" spans="13:14" x14ac:dyDescent="0.45">
      <c r="M11164" s="17" t="s">
        <v>23169</v>
      </c>
      <c r="N11164" s="1" t="s">
        <v>26227</v>
      </c>
    </row>
    <row r="11165" spans="13:14" x14ac:dyDescent="0.45">
      <c r="M11165" s="17" t="s">
        <v>26228</v>
      </c>
      <c r="N11165" s="1" t="s">
        <v>26229</v>
      </c>
    </row>
    <row r="11166" spans="13:14" x14ac:dyDescent="0.45">
      <c r="M11166" s="17" t="s">
        <v>26230</v>
      </c>
      <c r="N11166" s="1" t="s">
        <v>26231</v>
      </c>
    </row>
    <row r="11167" spans="13:14" x14ac:dyDescent="0.45">
      <c r="M11167" s="17" t="s">
        <v>26232</v>
      </c>
      <c r="N11167" s="1" t="s">
        <v>26233</v>
      </c>
    </row>
    <row r="11168" spans="13:14" x14ac:dyDescent="0.45">
      <c r="M11168" s="17" t="s">
        <v>26234</v>
      </c>
      <c r="N11168" s="1" t="s">
        <v>26235</v>
      </c>
    </row>
    <row r="11169" spans="13:14" x14ac:dyDescent="0.45">
      <c r="M11169" s="17" t="s">
        <v>26236</v>
      </c>
      <c r="N11169" s="1" t="s">
        <v>26237</v>
      </c>
    </row>
    <row r="11170" spans="13:14" x14ac:dyDescent="0.45">
      <c r="M11170" s="17" t="s">
        <v>26238</v>
      </c>
      <c r="N11170" s="1" t="s">
        <v>26239</v>
      </c>
    </row>
    <row r="11171" spans="13:14" x14ac:dyDescent="0.45">
      <c r="M11171" s="17" t="s">
        <v>26240</v>
      </c>
      <c r="N11171" s="1" t="s">
        <v>26241</v>
      </c>
    </row>
    <row r="11172" spans="13:14" x14ac:dyDescent="0.45">
      <c r="M11172" s="17" t="s">
        <v>26242</v>
      </c>
      <c r="N11172" s="1" t="s">
        <v>26243</v>
      </c>
    </row>
    <row r="11173" spans="13:14" x14ac:dyDescent="0.45">
      <c r="M11173" s="17" t="s">
        <v>26244</v>
      </c>
      <c r="N11173" s="1" t="s">
        <v>26245</v>
      </c>
    </row>
    <row r="11174" spans="13:14" x14ac:dyDescent="0.45">
      <c r="M11174" s="17" t="s">
        <v>26246</v>
      </c>
      <c r="N11174" s="1" t="s">
        <v>26247</v>
      </c>
    </row>
    <row r="11175" spans="13:14" x14ac:dyDescent="0.45">
      <c r="M11175" s="17" t="s">
        <v>24184</v>
      </c>
      <c r="N11175" s="1" t="s">
        <v>26248</v>
      </c>
    </row>
    <row r="11176" spans="13:14" x14ac:dyDescent="0.45">
      <c r="M11176" s="17" t="s">
        <v>26249</v>
      </c>
      <c r="N11176" s="1" t="s">
        <v>26250</v>
      </c>
    </row>
    <row r="11177" spans="13:14" x14ac:dyDescent="0.45">
      <c r="M11177" s="17" t="s">
        <v>26251</v>
      </c>
      <c r="N11177" s="1" t="s">
        <v>26252</v>
      </c>
    </row>
    <row r="11178" spans="13:14" x14ac:dyDescent="0.45">
      <c r="M11178" s="17" t="s">
        <v>26253</v>
      </c>
      <c r="N11178" s="1" t="s">
        <v>26254</v>
      </c>
    </row>
    <row r="11179" spans="13:14" x14ac:dyDescent="0.45">
      <c r="M11179" s="17" t="s">
        <v>26255</v>
      </c>
      <c r="N11179" s="1" t="s">
        <v>26256</v>
      </c>
    </row>
    <row r="11180" spans="13:14" x14ac:dyDescent="0.45">
      <c r="M11180" s="17" t="s">
        <v>18469</v>
      </c>
      <c r="N11180" s="1" t="s">
        <v>26257</v>
      </c>
    </row>
    <row r="11181" spans="13:14" x14ac:dyDescent="0.45">
      <c r="M11181" s="17" t="s">
        <v>26246</v>
      </c>
      <c r="N11181" s="1" t="s">
        <v>26258</v>
      </c>
    </row>
    <row r="11182" spans="13:14" x14ac:dyDescent="0.45">
      <c r="M11182" s="17" t="s">
        <v>26259</v>
      </c>
      <c r="N11182" s="1" t="s">
        <v>26260</v>
      </c>
    </row>
    <row r="11183" spans="13:14" x14ac:dyDescent="0.45">
      <c r="M11183" s="17" t="s">
        <v>26261</v>
      </c>
      <c r="N11183" s="1" t="s">
        <v>26262</v>
      </c>
    </row>
    <row r="11184" spans="13:14" x14ac:dyDescent="0.45">
      <c r="M11184" s="17" t="s">
        <v>26263</v>
      </c>
      <c r="N11184" s="1" t="s">
        <v>26264</v>
      </c>
    </row>
    <row r="11185" spans="13:14" x14ac:dyDescent="0.45">
      <c r="M11185" s="17" t="s">
        <v>26265</v>
      </c>
      <c r="N11185" s="1" t="s">
        <v>26266</v>
      </c>
    </row>
    <row r="11186" spans="13:14" x14ac:dyDescent="0.45">
      <c r="M11186" s="17" t="s">
        <v>26267</v>
      </c>
      <c r="N11186" s="1" t="s">
        <v>26268</v>
      </c>
    </row>
    <row r="11187" spans="13:14" x14ac:dyDescent="0.45">
      <c r="M11187" s="17" t="s">
        <v>26269</v>
      </c>
      <c r="N11187" s="1" t="s">
        <v>26270</v>
      </c>
    </row>
    <row r="11188" spans="13:14" x14ac:dyDescent="0.45">
      <c r="M11188" s="17" t="s">
        <v>26246</v>
      </c>
      <c r="N11188" s="1" t="s">
        <v>26271</v>
      </c>
    </row>
    <row r="11189" spans="13:14" x14ac:dyDescent="0.45">
      <c r="M11189" s="17" t="s">
        <v>26272</v>
      </c>
      <c r="N11189" s="1" t="s">
        <v>26273</v>
      </c>
    </row>
    <row r="11190" spans="13:14" x14ac:dyDescent="0.45">
      <c r="M11190" s="17" t="s">
        <v>26253</v>
      </c>
      <c r="N11190" s="1" t="s">
        <v>26274</v>
      </c>
    </row>
    <row r="11191" spans="13:14" x14ac:dyDescent="0.45">
      <c r="M11191" s="17" t="s">
        <v>26275</v>
      </c>
      <c r="N11191" s="1" t="s">
        <v>26276</v>
      </c>
    </row>
    <row r="11192" spans="13:14" x14ac:dyDescent="0.45">
      <c r="M11192" s="17" t="s">
        <v>26277</v>
      </c>
      <c r="N11192" s="1" t="s">
        <v>26278</v>
      </c>
    </row>
    <row r="11193" spans="13:14" x14ac:dyDescent="0.45">
      <c r="M11193" s="17" t="s">
        <v>26279</v>
      </c>
      <c r="N11193" s="1" t="s">
        <v>26280</v>
      </c>
    </row>
    <row r="11194" spans="13:14" x14ac:dyDescent="0.45">
      <c r="M11194" s="17" t="s">
        <v>26281</v>
      </c>
      <c r="N11194" s="1" t="s">
        <v>26282</v>
      </c>
    </row>
    <row r="11195" spans="13:14" x14ac:dyDescent="0.45">
      <c r="M11195" s="17" t="s">
        <v>26283</v>
      </c>
      <c r="N11195" s="1" t="s">
        <v>26284</v>
      </c>
    </row>
    <row r="11196" spans="13:14" x14ac:dyDescent="0.45">
      <c r="M11196" s="17" t="s">
        <v>26285</v>
      </c>
      <c r="N11196" s="1" t="s">
        <v>26286</v>
      </c>
    </row>
    <row r="11197" spans="13:14" x14ac:dyDescent="0.45">
      <c r="M11197" s="17" t="s">
        <v>26287</v>
      </c>
      <c r="N11197" s="1" t="s">
        <v>26288</v>
      </c>
    </row>
    <row r="11198" spans="13:14" x14ac:dyDescent="0.45">
      <c r="M11198" s="17" t="s">
        <v>26289</v>
      </c>
      <c r="N11198" s="1" t="s">
        <v>26290</v>
      </c>
    </row>
    <row r="11199" spans="13:14" x14ac:dyDescent="0.45">
      <c r="M11199" s="17" t="s">
        <v>26291</v>
      </c>
      <c r="N11199" s="1" t="s">
        <v>26292</v>
      </c>
    </row>
    <row r="11200" spans="13:14" x14ac:dyDescent="0.45">
      <c r="M11200" s="17" t="s">
        <v>26246</v>
      </c>
      <c r="N11200" s="1" t="s">
        <v>26293</v>
      </c>
    </row>
    <row r="11201" spans="13:14" x14ac:dyDescent="0.45">
      <c r="M11201" s="17" t="s">
        <v>26294</v>
      </c>
      <c r="N11201" s="1" t="s">
        <v>26295</v>
      </c>
    </row>
    <row r="11202" spans="13:14" x14ac:dyDescent="0.45">
      <c r="M11202" s="17" t="s">
        <v>26246</v>
      </c>
      <c r="N11202" s="1" t="s">
        <v>26296</v>
      </c>
    </row>
    <row r="11203" spans="13:14" x14ac:dyDescent="0.45">
      <c r="M11203" s="17" t="s">
        <v>26297</v>
      </c>
      <c r="N11203" s="1" t="s">
        <v>26298</v>
      </c>
    </row>
    <row r="11204" spans="13:14" x14ac:dyDescent="0.45">
      <c r="M11204" s="17" t="s">
        <v>26246</v>
      </c>
      <c r="N11204" s="1" t="s">
        <v>26299</v>
      </c>
    </row>
    <row r="11205" spans="13:14" x14ac:dyDescent="0.45">
      <c r="M11205" s="17" t="s">
        <v>26246</v>
      </c>
      <c r="N11205" s="1" t="s">
        <v>26300</v>
      </c>
    </row>
    <row r="11206" spans="13:14" x14ac:dyDescent="0.45">
      <c r="M11206" s="17" t="s">
        <v>26246</v>
      </c>
      <c r="N11206" s="1" t="s">
        <v>26301</v>
      </c>
    </row>
    <row r="11207" spans="13:14" x14ac:dyDescent="0.45">
      <c r="M11207" s="17" t="s">
        <v>26302</v>
      </c>
      <c r="N11207" s="1" t="s">
        <v>26303</v>
      </c>
    </row>
    <row r="11208" spans="13:14" x14ac:dyDescent="0.45">
      <c r="M11208" s="17" t="s">
        <v>26304</v>
      </c>
      <c r="N11208" s="1" t="s">
        <v>26305</v>
      </c>
    </row>
    <row r="11209" spans="13:14" x14ac:dyDescent="0.45">
      <c r="M11209" s="17" t="s">
        <v>26306</v>
      </c>
      <c r="N11209" s="1" t="s">
        <v>26307</v>
      </c>
    </row>
    <row r="11210" spans="13:14" x14ac:dyDescent="0.45">
      <c r="M11210" s="17" t="s">
        <v>26308</v>
      </c>
      <c r="N11210" s="1" t="s">
        <v>26309</v>
      </c>
    </row>
    <row r="11211" spans="13:14" x14ac:dyDescent="0.45">
      <c r="M11211" s="17" t="s">
        <v>26310</v>
      </c>
      <c r="N11211" s="1" t="s">
        <v>26311</v>
      </c>
    </row>
    <row r="11212" spans="13:14" x14ac:dyDescent="0.45">
      <c r="M11212" s="17" t="s">
        <v>26312</v>
      </c>
      <c r="N11212" s="1" t="s">
        <v>26313</v>
      </c>
    </row>
    <row r="11213" spans="13:14" x14ac:dyDescent="0.45">
      <c r="M11213" s="17" t="s">
        <v>26314</v>
      </c>
      <c r="N11213" s="1" t="s">
        <v>26315</v>
      </c>
    </row>
    <row r="11214" spans="13:14" x14ac:dyDescent="0.45">
      <c r="M11214" s="17" t="s">
        <v>26316</v>
      </c>
      <c r="N11214" s="1" t="s">
        <v>26317</v>
      </c>
    </row>
    <row r="11215" spans="13:14" x14ac:dyDescent="0.45">
      <c r="M11215" s="17" t="s">
        <v>26318</v>
      </c>
      <c r="N11215" s="1" t="s">
        <v>26319</v>
      </c>
    </row>
    <row r="11216" spans="13:14" x14ac:dyDescent="0.45">
      <c r="M11216" s="17" t="s">
        <v>26320</v>
      </c>
      <c r="N11216" s="1" t="s">
        <v>26321</v>
      </c>
    </row>
    <row r="11217" spans="13:14" x14ac:dyDescent="0.45">
      <c r="M11217" s="17" t="s">
        <v>26322</v>
      </c>
      <c r="N11217" s="1" t="s">
        <v>26323</v>
      </c>
    </row>
    <row r="11218" spans="13:14" x14ac:dyDescent="0.45">
      <c r="M11218" s="17" t="s">
        <v>26324</v>
      </c>
      <c r="N11218" s="1" t="s">
        <v>26325</v>
      </c>
    </row>
    <row r="11219" spans="13:14" x14ac:dyDescent="0.45">
      <c r="M11219" s="17" t="s">
        <v>26326</v>
      </c>
      <c r="N11219" s="1" t="s">
        <v>26327</v>
      </c>
    </row>
    <row r="11220" spans="13:14" x14ac:dyDescent="0.45">
      <c r="M11220" s="17" t="s">
        <v>26328</v>
      </c>
      <c r="N11220" s="1" t="s">
        <v>26329</v>
      </c>
    </row>
    <row r="11221" spans="13:14" x14ac:dyDescent="0.45">
      <c r="M11221" s="17" t="s">
        <v>26330</v>
      </c>
      <c r="N11221" s="1" t="s">
        <v>26331</v>
      </c>
    </row>
    <row r="11222" spans="13:14" x14ac:dyDescent="0.45">
      <c r="M11222" s="17" t="s">
        <v>26332</v>
      </c>
      <c r="N11222" s="1" t="s">
        <v>26333</v>
      </c>
    </row>
    <row r="11223" spans="13:14" x14ac:dyDescent="0.45">
      <c r="M11223" s="17" t="s">
        <v>26324</v>
      </c>
      <c r="N11223" s="1" t="s">
        <v>26334</v>
      </c>
    </row>
    <row r="11224" spans="13:14" x14ac:dyDescent="0.45">
      <c r="M11224" s="17" t="s">
        <v>26335</v>
      </c>
      <c r="N11224" s="1" t="s">
        <v>26336</v>
      </c>
    </row>
    <row r="11225" spans="13:14" x14ac:dyDescent="0.45">
      <c r="M11225" s="17" t="s">
        <v>26337</v>
      </c>
      <c r="N11225" s="1" t="s">
        <v>26338</v>
      </c>
    </row>
    <row r="11226" spans="13:14" x14ac:dyDescent="0.45">
      <c r="M11226" s="17" t="s">
        <v>26339</v>
      </c>
      <c r="N11226" s="1" t="s">
        <v>26340</v>
      </c>
    </row>
    <row r="11227" spans="13:14" x14ac:dyDescent="0.45">
      <c r="M11227" s="17" t="s">
        <v>26341</v>
      </c>
      <c r="N11227" s="1" t="s">
        <v>26342</v>
      </c>
    </row>
    <row r="11228" spans="13:14" x14ac:dyDescent="0.45">
      <c r="M11228" s="17" t="s">
        <v>26343</v>
      </c>
      <c r="N11228" s="1" t="s">
        <v>26344</v>
      </c>
    </row>
    <row r="11229" spans="13:14" x14ac:dyDescent="0.45">
      <c r="M11229" s="17" t="s">
        <v>26345</v>
      </c>
      <c r="N11229" s="1" t="s">
        <v>26346</v>
      </c>
    </row>
    <row r="11230" spans="13:14" x14ac:dyDescent="0.45">
      <c r="M11230" s="17" t="s">
        <v>26347</v>
      </c>
      <c r="N11230" s="1" t="s">
        <v>26348</v>
      </c>
    </row>
    <row r="11231" spans="13:14" x14ac:dyDescent="0.45">
      <c r="M11231" s="17" t="s">
        <v>26349</v>
      </c>
      <c r="N11231" s="1" t="s">
        <v>26350</v>
      </c>
    </row>
    <row r="11232" spans="13:14" x14ac:dyDescent="0.45">
      <c r="M11232" s="17" t="s">
        <v>26351</v>
      </c>
      <c r="N11232" s="1" t="s">
        <v>26352</v>
      </c>
    </row>
    <row r="11233" spans="13:14" x14ac:dyDescent="0.45">
      <c r="M11233" s="17" t="s">
        <v>25572</v>
      </c>
      <c r="N11233" s="1" t="s">
        <v>26353</v>
      </c>
    </row>
    <row r="11234" spans="13:14" x14ac:dyDescent="0.45">
      <c r="M11234" s="17" t="s">
        <v>26354</v>
      </c>
      <c r="N11234" s="1" t="s">
        <v>26355</v>
      </c>
    </row>
    <row r="11235" spans="13:14" x14ac:dyDescent="0.45">
      <c r="M11235" s="17" t="s">
        <v>26356</v>
      </c>
      <c r="N11235" s="1" t="s">
        <v>26357</v>
      </c>
    </row>
    <row r="11236" spans="13:14" x14ac:dyDescent="0.45">
      <c r="M11236" s="17" t="s">
        <v>26358</v>
      </c>
      <c r="N11236" s="1" t="s">
        <v>26359</v>
      </c>
    </row>
    <row r="11237" spans="13:14" x14ac:dyDescent="0.45">
      <c r="M11237" s="17" t="s">
        <v>26360</v>
      </c>
      <c r="N11237" s="1" t="s">
        <v>26361</v>
      </c>
    </row>
    <row r="11238" spans="13:14" x14ac:dyDescent="0.45">
      <c r="M11238" s="17" t="s">
        <v>26362</v>
      </c>
      <c r="N11238" s="1" t="s">
        <v>26363</v>
      </c>
    </row>
    <row r="11239" spans="13:14" x14ac:dyDescent="0.45">
      <c r="M11239" s="17" t="s">
        <v>26364</v>
      </c>
      <c r="N11239" s="1" t="s">
        <v>26365</v>
      </c>
    </row>
    <row r="11240" spans="13:14" x14ac:dyDescent="0.45">
      <c r="M11240" s="17" t="s">
        <v>26366</v>
      </c>
      <c r="N11240" s="1" t="s">
        <v>26367</v>
      </c>
    </row>
    <row r="11241" spans="13:14" x14ac:dyDescent="0.45">
      <c r="M11241" s="17" t="s">
        <v>26368</v>
      </c>
      <c r="N11241" s="1" t="s">
        <v>26369</v>
      </c>
    </row>
    <row r="11242" spans="13:14" x14ac:dyDescent="0.45">
      <c r="M11242" s="17" t="s">
        <v>26370</v>
      </c>
      <c r="N11242" s="1" t="s">
        <v>26371</v>
      </c>
    </row>
    <row r="11243" spans="13:14" x14ac:dyDescent="0.45">
      <c r="M11243" s="17" t="s">
        <v>26372</v>
      </c>
      <c r="N11243" s="1" t="s">
        <v>26373</v>
      </c>
    </row>
    <row r="11244" spans="13:14" x14ac:dyDescent="0.45">
      <c r="M11244" s="17" t="s">
        <v>26374</v>
      </c>
      <c r="N11244" s="1" t="s">
        <v>26375</v>
      </c>
    </row>
    <row r="11245" spans="13:14" x14ac:dyDescent="0.45">
      <c r="M11245" s="17" t="s">
        <v>26376</v>
      </c>
      <c r="N11245" s="1" t="s">
        <v>26377</v>
      </c>
    </row>
    <row r="11246" spans="13:14" x14ac:dyDescent="0.45">
      <c r="M11246" s="17" t="s">
        <v>26378</v>
      </c>
      <c r="N11246" s="1" t="s">
        <v>26379</v>
      </c>
    </row>
    <row r="11247" spans="13:14" x14ac:dyDescent="0.45">
      <c r="M11247" s="17" t="s">
        <v>26380</v>
      </c>
      <c r="N11247" s="1" t="s">
        <v>26381</v>
      </c>
    </row>
    <row r="11248" spans="13:14" x14ac:dyDescent="0.45">
      <c r="M11248" s="17" t="s">
        <v>26382</v>
      </c>
      <c r="N11248" s="1" t="s">
        <v>26383</v>
      </c>
    </row>
    <row r="11249" spans="13:14" x14ac:dyDescent="0.45">
      <c r="M11249" s="17" t="s">
        <v>25470</v>
      </c>
      <c r="N11249" s="1" t="s">
        <v>26384</v>
      </c>
    </row>
    <row r="11250" spans="13:14" x14ac:dyDescent="0.45">
      <c r="M11250" s="17" t="s">
        <v>26385</v>
      </c>
      <c r="N11250" s="1" t="s">
        <v>26386</v>
      </c>
    </row>
    <row r="11251" spans="13:14" x14ac:dyDescent="0.45">
      <c r="M11251" s="17" t="s">
        <v>26387</v>
      </c>
      <c r="N11251" s="1" t="s">
        <v>26388</v>
      </c>
    </row>
    <row r="11252" spans="13:14" x14ac:dyDescent="0.45">
      <c r="M11252" s="17" t="s">
        <v>26389</v>
      </c>
      <c r="N11252" s="1" t="s">
        <v>26390</v>
      </c>
    </row>
    <row r="11253" spans="13:14" x14ac:dyDescent="0.45">
      <c r="M11253" s="17" t="s">
        <v>26391</v>
      </c>
      <c r="N11253" s="1" t="s">
        <v>26392</v>
      </c>
    </row>
    <row r="11254" spans="13:14" x14ac:dyDescent="0.45">
      <c r="M11254" s="17" t="s">
        <v>26393</v>
      </c>
      <c r="N11254" s="1" t="s">
        <v>26394</v>
      </c>
    </row>
    <row r="11255" spans="13:14" x14ac:dyDescent="0.45">
      <c r="M11255" s="17" t="s">
        <v>26395</v>
      </c>
      <c r="N11255" s="1" t="s">
        <v>26396</v>
      </c>
    </row>
    <row r="11256" spans="13:14" x14ac:dyDescent="0.45">
      <c r="M11256" s="17" t="s">
        <v>26397</v>
      </c>
      <c r="N11256" s="1" t="s">
        <v>26398</v>
      </c>
    </row>
    <row r="11257" spans="13:14" x14ac:dyDescent="0.45">
      <c r="M11257" s="17" t="s">
        <v>26399</v>
      </c>
      <c r="N11257" s="1" t="s">
        <v>26400</v>
      </c>
    </row>
    <row r="11258" spans="13:14" x14ac:dyDescent="0.45">
      <c r="M11258" s="17" t="s">
        <v>26401</v>
      </c>
      <c r="N11258" s="1" t="s">
        <v>26402</v>
      </c>
    </row>
    <row r="11259" spans="13:14" x14ac:dyDescent="0.45">
      <c r="M11259" s="17" t="s">
        <v>26403</v>
      </c>
      <c r="N11259" s="1" t="s">
        <v>26404</v>
      </c>
    </row>
    <row r="11260" spans="13:14" x14ac:dyDescent="0.45">
      <c r="M11260" s="17" t="s">
        <v>26405</v>
      </c>
      <c r="N11260" s="1" t="s">
        <v>26406</v>
      </c>
    </row>
    <row r="11261" spans="13:14" x14ac:dyDescent="0.45">
      <c r="M11261" s="17" t="s">
        <v>26407</v>
      </c>
      <c r="N11261" s="1" t="s">
        <v>26408</v>
      </c>
    </row>
    <row r="11262" spans="13:14" x14ac:dyDescent="0.45">
      <c r="M11262" s="17" t="s">
        <v>26409</v>
      </c>
      <c r="N11262" s="1" t="s">
        <v>26410</v>
      </c>
    </row>
    <row r="11263" spans="13:14" x14ac:dyDescent="0.45">
      <c r="M11263" s="17" t="s">
        <v>26005</v>
      </c>
      <c r="N11263" s="1" t="s">
        <v>26411</v>
      </c>
    </row>
    <row r="11264" spans="13:14" x14ac:dyDescent="0.45">
      <c r="M11264" s="17" t="s">
        <v>26412</v>
      </c>
      <c r="N11264" s="1" t="s">
        <v>26413</v>
      </c>
    </row>
    <row r="11265" spans="13:14" x14ac:dyDescent="0.45">
      <c r="M11265" s="17" t="s">
        <v>26414</v>
      </c>
      <c r="N11265" s="1" t="s">
        <v>26415</v>
      </c>
    </row>
    <row r="11266" spans="13:14" x14ac:dyDescent="0.45">
      <c r="M11266" s="17" t="s">
        <v>26416</v>
      </c>
      <c r="N11266" s="1" t="s">
        <v>26417</v>
      </c>
    </row>
    <row r="11267" spans="13:14" x14ac:dyDescent="0.45">
      <c r="M11267" s="17" t="s">
        <v>26418</v>
      </c>
      <c r="N11267" s="1" t="s">
        <v>26419</v>
      </c>
    </row>
    <row r="11268" spans="13:14" x14ac:dyDescent="0.45">
      <c r="M11268" s="17" t="s">
        <v>26420</v>
      </c>
      <c r="N11268" s="1" t="s">
        <v>26421</v>
      </c>
    </row>
    <row r="11269" spans="13:14" x14ac:dyDescent="0.45">
      <c r="M11269" s="17" t="s">
        <v>26422</v>
      </c>
      <c r="N11269" s="1" t="s">
        <v>26423</v>
      </c>
    </row>
    <row r="11270" spans="13:14" x14ac:dyDescent="0.45">
      <c r="M11270" s="17" t="s">
        <v>26424</v>
      </c>
      <c r="N11270" s="1" t="s">
        <v>26425</v>
      </c>
    </row>
    <row r="11271" spans="13:14" x14ac:dyDescent="0.45">
      <c r="M11271" s="17" t="s">
        <v>26426</v>
      </c>
      <c r="N11271" s="1" t="s">
        <v>26427</v>
      </c>
    </row>
    <row r="11272" spans="13:14" x14ac:dyDescent="0.45">
      <c r="M11272" s="17" t="s">
        <v>26428</v>
      </c>
      <c r="N11272" s="1" t="s">
        <v>26429</v>
      </c>
    </row>
    <row r="11273" spans="13:14" x14ac:dyDescent="0.45">
      <c r="M11273" s="17" t="s">
        <v>26430</v>
      </c>
      <c r="N11273" s="1" t="s">
        <v>26431</v>
      </c>
    </row>
    <row r="11274" spans="13:14" x14ac:dyDescent="0.45">
      <c r="M11274" s="17" t="s">
        <v>26432</v>
      </c>
      <c r="N11274" s="1" t="s">
        <v>26433</v>
      </c>
    </row>
    <row r="11275" spans="13:14" x14ac:dyDescent="0.45">
      <c r="M11275" s="17" t="s">
        <v>26434</v>
      </c>
      <c r="N11275" s="1" t="s">
        <v>26435</v>
      </c>
    </row>
    <row r="11276" spans="13:14" x14ac:dyDescent="0.45">
      <c r="M11276" s="17" t="s">
        <v>26436</v>
      </c>
      <c r="N11276" s="1" t="s">
        <v>26437</v>
      </c>
    </row>
    <row r="11277" spans="13:14" x14ac:dyDescent="0.45">
      <c r="M11277" s="17" t="s">
        <v>26438</v>
      </c>
      <c r="N11277" s="1" t="s">
        <v>26439</v>
      </c>
    </row>
    <row r="11278" spans="13:14" x14ac:dyDescent="0.45">
      <c r="M11278" s="17" t="s">
        <v>19555</v>
      </c>
      <c r="N11278" s="1" t="s">
        <v>26440</v>
      </c>
    </row>
    <row r="11279" spans="13:14" x14ac:dyDescent="0.45">
      <c r="M11279" s="17" t="s">
        <v>26441</v>
      </c>
      <c r="N11279" s="1" t="s">
        <v>26442</v>
      </c>
    </row>
    <row r="11280" spans="13:14" x14ac:dyDescent="0.45">
      <c r="M11280" s="17" t="s">
        <v>26443</v>
      </c>
      <c r="N11280" s="1" t="s">
        <v>26444</v>
      </c>
    </row>
    <row r="11281" spans="13:14" x14ac:dyDescent="0.45">
      <c r="M11281" s="17" t="s">
        <v>26445</v>
      </c>
      <c r="N11281" s="1" t="s">
        <v>26446</v>
      </c>
    </row>
    <row r="11282" spans="13:14" x14ac:dyDescent="0.45">
      <c r="M11282" s="17" t="s">
        <v>26447</v>
      </c>
      <c r="N11282" s="1" t="s">
        <v>26448</v>
      </c>
    </row>
    <row r="11283" spans="13:14" x14ac:dyDescent="0.45">
      <c r="M11283" s="17" t="s">
        <v>26449</v>
      </c>
      <c r="N11283" s="1" t="s">
        <v>26450</v>
      </c>
    </row>
    <row r="11284" spans="13:14" x14ac:dyDescent="0.45">
      <c r="M11284" s="17" t="s">
        <v>26451</v>
      </c>
      <c r="N11284" s="1" t="s">
        <v>26452</v>
      </c>
    </row>
    <row r="11285" spans="13:14" x14ac:dyDescent="0.45">
      <c r="M11285" s="17" t="s">
        <v>26453</v>
      </c>
      <c r="N11285" s="1" t="s">
        <v>26454</v>
      </c>
    </row>
    <row r="11286" spans="13:14" x14ac:dyDescent="0.45">
      <c r="M11286" s="17" t="s">
        <v>26455</v>
      </c>
      <c r="N11286" s="1" t="s">
        <v>26456</v>
      </c>
    </row>
    <row r="11287" spans="13:14" x14ac:dyDescent="0.45">
      <c r="M11287" s="17" t="s">
        <v>26457</v>
      </c>
      <c r="N11287" s="1" t="s">
        <v>26458</v>
      </c>
    </row>
    <row r="11288" spans="13:14" x14ac:dyDescent="0.45">
      <c r="M11288" s="17" t="s">
        <v>26459</v>
      </c>
      <c r="N11288" s="1" t="s">
        <v>26460</v>
      </c>
    </row>
    <row r="11289" spans="13:14" x14ac:dyDescent="0.45">
      <c r="M11289" s="17" t="s">
        <v>26461</v>
      </c>
      <c r="N11289" s="1" t="s">
        <v>26462</v>
      </c>
    </row>
    <row r="11290" spans="13:14" x14ac:dyDescent="0.45">
      <c r="M11290" s="17" t="s">
        <v>26463</v>
      </c>
      <c r="N11290" s="1" t="s">
        <v>26464</v>
      </c>
    </row>
    <row r="11291" spans="13:14" x14ac:dyDescent="0.45">
      <c r="M11291" s="17" t="s">
        <v>26465</v>
      </c>
      <c r="N11291" s="1" t="s">
        <v>26466</v>
      </c>
    </row>
    <row r="11292" spans="13:14" x14ac:dyDescent="0.45">
      <c r="M11292" s="17" t="s">
        <v>26467</v>
      </c>
      <c r="N11292" s="1" t="s">
        <v>26468</v>
      </c>
    </row>
    <row r="11293" spans="13:14" x14ac:dyDescent="0.45">
      <c r="M11293" s="17" t="s">
        <v>26469</v>
      </c>
      <c r="N11293" s="1" t="s">
        <v>26470</v>
      </c>
    </row>
    <row r="11294" spans="13:14" x14ac:dyDescent="0.45">
      <c r="M11294" s="17" t="s">
        <v>26471</v>
      </c>
      <c r="N11294" s="1" t="s">
        <v>26472</v>
      </c>
    </row>
    <row r="11295" spans="13:14" x14ac:dyDescent="0.45">
      <c r="M11295" s="17" t="s">
        <v>26473</v>
      </c>
      <c r="N11295" s="1" t="s">
        <v>26474</v>
      </c>
    </row>
    <row r="11296" spans="13:14" x14ac:dyDescent="0.45">
      <c r="M11296" s="17" t="s">
        <v>26475</v>
      </c>
      <c r="N11296" s="1" t="s">
        <v>26476</v>
      </c>
    </row>
    <row r="11297" spans="13:14" x14ac:dyDescent="0.45">
      <c r="M11297" s="17" t="s">
        <v>26477</v>
      </c>
      <c r="N11297" s="1" t="s">
        <v>26478</v>
      </c>
    </row>
    <row r="11298" spans="13:14" x14ac:dyDescent="0.45">
      <c r="M11298" s="17" t="s">
        <v>26479</v>
      </c>
      <c r="N11298" s="1" t="s">
        <v>26480</v>
      </c>
    </row>
    <row r="11299" spans="13:14" x14ac:dyDescent="0.45">
      <c r="M11299" s="17" t="s">
        <v>26481</v>
      </c>
      <c r="N11299" s="1" t="s">
        <v>26482</v>
      </c>
    </row>
    <row r="11300" spans="13:14" x14ac:dyDescent="0.45">
      <c r="M11300" s="17" t="s">
        <v>26483</v>
      </c>
      <c r="N11300" s="1" t="s">
        <v>26484</v>
      </c>
    </row>
    <row r="11301" spans="13:14" x14ac:dyDescent="0.45">
      <c r="M11301" s="17" t="s">
        <v>26485</v>
      </c>
      <c r="N11301" s="1" t="s">
        <v>26486</v>
      </c>
    </row>
    <row r="11302" spans="13:14" x14ac:dyDescent="0.45">
      <c r="M11302" s="17" t="s">
        <v>26487</v>
      </c>
      <c r="N11302" s="1" t="s">
        <v>26488</v>
      </c>
    </row>
    <row r="11303" spans="13:14" x14ac:dyDescent="0.45">
      <c r="M11303" s="17" t="s">
        <v>26489</v>
      </c>
      <c r="N11303" s="1" t="s">
        <v>26490</v>
      </c>
    </row>
    <row r="11304" spans="13:14" x14ac:dyDescent="0.45">
      <c r="M11304" s="17" t="s">
        <v>26491</v>
      </c>
      <c r="N11304" s="1" t="s">
        <v>26492</v>
      </c>
    </row>
    <row r="11305" spans="13:14" x14ac:dyDescent="0.45">
      <c r="M11305" s="17" t="s">
        <v>26493</v>
      </c>
      <c r="N11305" s="1" t="s">
        <v>26494</v>
      </c>
    </row>
    <row r="11306" spans="13:14" x14ac:dyDescent="0.45">
      <c r="M11306" s="17" t="s">
        <v>26495</v>
      </c>
      <c r="N11306" s="1" t="s">
        <v>26496</v>
      </c>
    </row>
    <row r="11307" spans="13:14" x14ac:dyDescent="0.45">
      <c r="M11307" s="17" t="s">
        <v>26497</v>
      </c>
      <c r="N11307" s="1" t="s">
        <v>26498</v>
      </c>
    </row>
    <row r="11308" spans="13:14" x14ac:dyDescent="0.45">
      <c r="M11308" s="17" t="s">
        <v>25586</v>
      </c>
      <c r="N11308" s="1" t="s">
        <v>26499</v>
      </c>
    </row>
    <row r="11309" spans="13:14" x14ac:dyDescent="0.45">
      <c r="M11309" s="17" t="s">
        <v>26500</v>
      </c>
      <c r="N11309" s="1" t="s">
        <v>26501</v>
      </c>
    </row>
    <row r="11310" spans="13:14" x14ac:dyDescent="0.45">
      <c r="M11310" s="17" t="s">
        <v>26502</v>
      </c>
      <c r="N11310" s="1" t="s">
        <v>26503</v>
      </c>
    </row>
    <row r="11311" spans="13:14" x14ac:dyDescent="0.45">
      <c r="M11311" s="17" t="s">
        <v>26504</v>
      </c>
      <c r="N11311" s="1" t="s">
        <v>26505</v>
      </c>
    </row>
    <row r="11312" spans="13:14" x14ac:dyDescent="0.45">
      <c r="M11312" s="17" t="s">
        <v>26506</v>
      </c>
      <c r="N11312" s="1" t="s">
        <v>26507</v>
      </c>
    </row>
    <row r="11313" spans="13:14" x14ac:dyDescent="0.45">
      <c r="M11313" s="17" t="s">
        <v>26508</v>
      </c>
      <c r="N11313" s="1" t="s">
        <v>26509</v>
      </c>
    </row>
    <row r="11314" spans="13:14" x14ac:dyDescent="0.45">
      <c r="M11314" s="17" t="s">
        <v>26510</v>
      </c>
      <c r="N11314" s="1" t="s">
        <v>26511</v>
      </c>
    </row>
    <row r="11315" spans="13:14" x14ac:dyDescent="0.45">
      <c r="M11315" s="17" t="s">
        <v>26512</v>
      </c>
      <c r="N11315" s="1" t="s">
        <v>26513</v>
      </c>
    </row>
    <row r="11316" spans="13:14" x14ac:dyDescent="0.45">
      <c r="M11316" s="17" t="s">
        <v>26514</v>
      </c>
      <c r="N11316" s="1" t="s">
        <v>26515</v>
      </c>
    </row>
    <row r="11317" spans="13:14" x14ac:dyDescent="0.45">
      <c r="M11317" s="17" t="s">
        <v>26516</v>
      </c>
      <c r="N11317" s="1" t="s">
        <v>26517</v>
      </c>
    </row>
    <row r="11318" spans="13:14" x14ac:dyDescent="0.45">
      <c r="M11318" s="17" t="s">
        <v>26518</v>
      </c>
      <c r="N11318" s="1" t="s">
        <v>26519</v>
      </c>
    </row>
    <row r="11319" spans="13:14" x14ac:dyDescent="0.45">
      <c r="M11319" s="17" t="s">
        <v>26520</v>
      </c>
      <c r="N11319" s="1" t="s">
        <v>26521</v>
      </c>
    </row>
    <row r="11320" spans="13:14" x14ac:dyDescent="0.45">
      <c r="M11320" s="17" t="s">
        <v>26522</v>
      </c>
      <c r="N11320" s="1" t="s">
        <v>26523</v>
      </c>
    </row>
    <row r="11321" spans="13:14" x14ac:dyDescent="0.45">
      <c r="M11321" s="17" t="s">
        <v>26522</v>
      </c>
      <c r="N11321" s="1" t="s">
        <v>26524</v>
      </c>
    </row>
    <row r="11322" spans="13:14" x14ac:dyDescent="0.45">
      <c r="M11322" s="17" t="s">
        <v>26525</v>
      </c>
      <c r="N11322" s="1" t="s">
        <v>26526</v>
      </c>
    </row>
    <row r="11323" spans="13:14" x14ac:dyDescent="0.45">
      <c r="M11323" s="17" t="s">
        <v>26527</v>
      </c>
      <c r="N11323" s="1" t="s">
        <v>26528</v>
      </c>
    </row>
    <row r="11324" spans="13:14" x14ac:dyDescent="0.45">
      <c r="M11324" s="17" t="s">
        <v>26529</v>
      </c>
      <c r="N11324" s="1" t="s">
        <v>26530</v>
      </c>
    </row>
    <row r="11325" spans="13:14" x14ac:dyDescent="0.45">
      <c r="M11325" s="17" t="s">
        <v>26531</v>
      </c>
      <c r="N11325" s="1" t="s">
        <v>26532</v>
      </c>
    </row>
    <row r="11326" spans="13:14" x14ac:dyDescent="0.45">
      <c r="M11326" s="17" t="s">
        <v>26533</v>
      </c>
      <c r="N11326" s="1" t="s">
        <v>26534</v>
      </c>
    </row>
    <row r="11327" spans="13:14" x14ac:dyDescent="0.45">
      <c r="M11327" s="17" t="s">
        <v>26535</v>
      </c>
      <c r="N11327" s="1" t="s">
        <v>26536</v>
      </c>
    </row>
    <row r="11328" spans="13:14" x14ac:dyDescent="0.45">
      <c r="M11328" s="17" t="s">
        <v>26537</v>
      </c>
      <c r="N11328" s="1" t="s">
        <v>26538</v>
      </c>
    </row>
    <row r="11329" spans="13:14" x14ac:dyDescent="0.45">
      <c r="M11329" s="17" t="s">
        <v>26539</v>
      </c>
      <c r="N11329" s="1" t="s">
        <v>26540</v>
      </c>
    </row>
    <row r="11330" spans="13:14" x14ac:dyDescent="0.45">
      <c r="M11330" s="17" t="s">
        <v>26541</v>
      </c>
      <c r="N11330" s="1" t="s">
        <v>26542</v>
      </c>
    </row>
    <row r="11331" spans="13:14" x14ac:dyDescent="0.45">
      <c r="M11331" s="17" t="s">
        <v>26543</v>
      </c>
      <c r="N11331" s="1" t="s">
        <v>26544</v>
      </c>
    </row>
    <row r="11332" spans="13:14" x14ac:dyDescent="0.45">
      <c r="M11332" s="17" t="s">
        <v>26545</v>
      </c>
      <c r="N11332" s="1" t="s">
        <v>26546</v>
      </c>
    </row>
    <row r="11333" spans="13:14" x14ac:dyDescent="0.45">
      <c r="M11333" s="17" t="s">
        <v>26547</v>
      </c>
      <c r="N11333" s="1" t="s">
        <v>26548</v>
      </c>
    </row>
    <row r="11334" spans="13:14" x14ac:dyDescent="0.45">
      <c r="M11334" s="17" t="s">
        <v>26549</v>
      </c>
      <c r="N11334" s="1" t="s">
        <v>26550</v>
      </c>
    </row>
    <row r="11335" spans="13:14" x14ac:dyDescent="0.45">
      <c r="M11335" s="17" t="s">
        <v>26551</v>
      </c>
      <c r="N11335" s="1" t="s">
        <v>26552</v>
      </c>
    </row>
    <row r="11336" spans="13:14" x14ac:dyDescent="0.45">
      <c r="M11336" s="17" t="s">
        <v>26553</v>
      </c>
      <c r="N11336" s="1" t="s">
        <v>26554</v>
      </c>
    </row>
    <row r="11337" spans="13:14" x14ac:dyDescent="0.45">
      <c r="M11337" s="17" t="s">
        <v>26555</v>
      </c>
      <c r="N11337" s="1" t="s">
        <v>26556</v>
      </c>
    </row>
    <row r="11338" spans="13:14" x14ac:dyDescent="0.45">
      <c r="M11338" s="17" t="s">
        <v>26557</v>
      </c>
      <c r="N11338" s="1" t="s">
        <v>26558</v>
      </c>
    </row>
    <row r="11339" spans="13:14" x14ac:dyDescent="0.45">
      <c r="M11339" s="17" t="s">
        <v>26559</v>
      </c>
      <c r="N11339" s="1" t="s">
        <v>26560</v>
      </c>
    </row>
    <row r="11340" spans="13:14" x14ac:dyDescent="0.45">
      <c r="M11340" s="17" t="s">
        <v>26561</v>
      </c>
      <c r="N11340" s="1" t="s">
        <v>26562</v>
      </c>
    </row>
    <row r="11341" spans="13:14" x14ac:dyDescent="0.45">
      <c r="M11341" s="17" t="s">
        <v>26563</v>
      </c>
      <c r="N11341" s="1" t="s">
        <v>26564</v>
      </c>
    </row>
    <row r="11342" spans="13:14" x14ac:dyDescent="0.45">
      <c r="M11342" s="17" t="s">
        <v>26565</v>
      </c>
      <c r="N11342" s="1" t="s">
        <v>26566</v>
      </c>
    </row>
    <row r="11343" spans="13:14" x14ac:dyDescent="0.45">
      <c r="M11343" s="17" t="s">
        <v>26567</v>
      </c>
      <c r="N11343" s="1" t="s">
        <v>26568</v>
      </c>
    </row>
    <row r="11344" spans="13:14" x14ac:dyDescent="0.45">
      <c r="M11344" s="17" t="s">
        <v>26569</v>
      </c>
      <c r="N11344" s="1" t="s">
        <v>26570</v>
      </c>
    </row>
    <row r="11345" spans="13:14" x14ac:dyDescent="0.45">
      <c r="M11345" s="17" t="s">
        <v>26571</v>
      </c>
      <c r="N11345" s="1" t="s">
        <v>26572</v>
      </c>
    </row>
    <row r="11346" spans="13:14" x14ac:dyDescent="0.45">
      <c r="M11346" s="17" t="s">
        <v>26573</v>
      </c>
      <c r="N11346" s="1" t="s">
        <v>26574</v>
      </c>
    </row>
    <row r="11347" spans="13:14" x14ac:dyDescent="0.45">
      <c r="M11347" s="17" t="s">
        <v>26575</v>
      </c>
      <c r="N11347" s="1" t="s">
        <v>26576</v>
      </c>
    </row>
    <row r="11348" spans="13:14" x14ac:dyDescent="0.45">
      <c r="M11348" s="17" t="s">
        <v>26577</v>
      </c>
      <c r="N11348" s="1" t="s">
        <v>26578</v>
      </c>
    </row>
    <row r="11349" spans="13:14" x14ac:dyDescent="0.45">
      <c r="M11349" s="17" t="s">
        <v>26579</v>
      </c>
      <c r="N11349" s="1" t="s">
        <v>26580</v>
      </c>
    </row>
    <row r="11350" spans="13:14" x14ac:dyDescent="0.45">
      <c r="M11350" s="17" t="s">
        <v>26581</v>
      </c>
      <c r="N11350" s="1" t="s">
        <v>26582</v>
      </c>
    </row>
    <row r="11351" spans="13:14" x14ac:dyDescent="0.45">
      <c r="M11351" s="17" t="s">
        <v>26583</v>
      </c>
      <c r="N11351" s="1" t="s">
        <v>26584</v>
      </c>
    </row>
    <row r="11352" spans="13:14" x14ac:dyDescent="0.45">
      <c r="M11352" s="17" t="s">
        <v>26585</v>
      </c>
      <c r="N11352" s="1" t="s">
        <v>26586</v>
      </c>
    </row>
    <row r="11353" spans="13:14" x14ac:dyDescent="0.45">
      <c r="M11353" s="17" t="s">
        <v>26587</v>
      </c>
      <c r="N11353" s="1" t="s">
        <v>26588</v>
      </c>
    </row>
    <row r="11354" spans="13:14" x14ac:dyDescent="0.45">
      <c r="M11354" s="17" t="s">
        <v>26589</v>
      </c>
      <c r="N11354" s="1" t="s">
        <v>26590</v>
      </c>
    </row>
    <row r="11355" spans="13:14" x14ac:dyDescent="0.45">
      <c r="M11355" s="17" t="s">
        <v>26591</v>
      </c>
      <c r="N11355" s="1" t="s">
        <v>26592</v>
      </c>
    </row>
    <row r="11356" spans="13:14" x14ac:dyDescent="0.45">
      <c r="M11356" s="17" t="s">
        <v>26593</v>
      </c>
      <c r="N11356" s="1" t="s">
        <v>26594</v>
      </c>
    </row>
    <row r="11357" spans="13:14" x14ac:dyDescent="0.45">
      <c r="M11357" s="17" t="s">
        <v>26595</v>
      </c>
      <c r="N11357" s="1" t="s">
        <v>26596</v>
      </c>
    </row>
    <row r="11358" spans="13:14" x14ac:dyDescent="0.45">
      <c r="M11358" s="17" t="s">
        <v>26597</v>
      </c>
      <c r="N11358" s="1" t="s">
        <v>26598</v>
      </c>
    </row>
    <row r="11359" spans="13:14" x14ac:dyDescent="0.45">
      <c r="M11359" s="17" t="s">
        <v>26599</v>
      </c>
      <c r="N11359" s="1" t="s">
        <v>26600</v>
      </c>
    </row>
    <row r="11360" spans="13:14" x14ac:dyDescent="0.45">
      <c r="M11360" s="17" t="s">
        <v>26601</v>
      </c>
      <c r="N11360" s="1" t="s">
        <v>26602</v>
      </c>
    </row>
    <row r="11361" spans="13:14" x14ac:dyDescent="0.45">
      <c r="M11361" s="17" t="s">
        <v>26603</v>
      </c>
      <c r="N11361" s="1" t="s">
        <v>26604</v>
      </c>
    </row>
    <row r="11362" spans="13:14" x14ac:dyDescent="0.45">
      <c r="M11362" s="17" t="s">
        <v>26605</v>
      </c>
      <c r="N11362" s="1" t="s">
        <v>26606</v>
      </c>
    </row>
    <row r="11363" spans="13:14" x14ac:dyDescent="0.45">
      <c r="M11363" s="17" t="s">
        <v>26607</v>
      </c>
      <c r="N11363" s="1" t="s">
        <v>26608</v>
      </c>
    </row>
    <row r="11364" spans="13:14" x14ac:dyDescent="0.45">
      <c r="M11364" s="17" t="s">
        <v>26609</v>
      </c>
      <c r="N11364" s="1" t="s">
        <v>26610</v>
      </c>
    </row>
    <row r="11365" spans="13:14" x14ac:dyDescent="0.45">
      <c r="M11365" s="17" t="s">
        <v>26611</v>
      </c>
      <c r="N11365" s="1" t="s">
        <v>26612</v>
      </c>
    </row>
    <row r="11366" spans="13:14" x14ac:dyDescent="0.45">
      <c r="M11366" s="17" t="s">
        <v>26613</v>
      </c>
      <c r="N11366" s="1" t="s">
        <v>26614</v>
      </c>
    </row>
    <row r="11367" spans="13:14" x14ac:dyDescent="0.45">
      <c r="M11367" s="17" t="s">
        <v>26615</v>
      </c>
      <c r="N11367" s="1" t="s">
        <v>26616</v>
      </c>
    </row>
    <row r="11368" spans="13:14" x14ac:dyDescent="0.45">
      <c r="M11368" s="17" t="s">
        <v>26617</v>
      </c>
      <c r="N11368" s="1" t="s">
        <v>26618</v>
      </c>
    </row>
    <row r="11369" spans="13:14" x14ac:dyDescent="0.45">
      <c r="M11369" s="17" t="s">
        <v>26619</v>
      </c>
      <c r="N11369" s="1" t="s">
        <v>26620</v>
      </c>
    </row>
    <row r="11370" spans="13:14" x14ac:dyDescent="0.45">
      <c r="M11370" s="17" t="s">
        <v>26621</v>
      </c>
      <c r="N11370" s="1" t="s">
        <v>26622</v>
      </c>
    </row>
    <row r="11371" spans="13:14" x14ac:dyDescent="0.45">
      <c r="M11371" s="17" t="s">
        <v>26623</v>
      </c>
      <c r="N11371" s="1" t="s">
        <v>26624</v>
      </c>
    </row>
    <row r="11372" spans="13:14" x14ac:dyDescent="0.45">
      <c r="M11372" s="17" t="s">
        <v>26625</v>
      </c>
      <c r="N11372" s="1" t="s">
        <v>26626</v>
      </c>
    </row>
    <row r="11373" spans="13:14" x14ac:dyDescent="0.45">
      <c r="M11373" s="17" t="s">
        <v>26627</v>
      </c>
      <c r="N11373" s="1" t="s">
        <v>26628</v>
      </c>
    </row>
    <row r="11374" spans="13:14" x14ac:dyDescent="0.45">
      <c r="M11374" s="17" t="s">
        <v>26629</v>
      </c>
      <c r="N11374" s="1" t="s">
        <v>26630</v>
      </c>
    </row>
    <row r="11375" spans="13:14" x14ac:dyDescent="0.45">
      <c r="M11375" s="17" t="s">
        <v>26631</v>
      </c>
      <c r="N11375" s="1" t="s">
        <v>26632</v>
      </c>
    </row>
    <row r="11376" spans="13:14" x14ac:dyDescent="0.45">
      <c r="M11376" s="17" t="s">
        <v>26633</v>
      </c>
      <c r="N11376" s="1" t="s">
        <v>26634</v>
      </c>
    </row>
    <row r="11377" spans="13:14" x14ac:dyDescent="0.45">
      <c r="M11377" s="17" t="s">
        <v>26635</v>
      </c>
      <c r="N11377" s="1" t="s">
        <v>26636</v>
      </c>
    </row>
    <row r="11378" spans="13:14" x14ac:dyDescent="0.45">
      <c r="M11378" s="17" t="s">
        <v>26633</v>
      </c>
      <c r="N11378" s="1" t="s">
        <v>26637</v>
      </c>
    </row>
    <row r="11379" spans="13:14" x14ac:dyDescent="0.45">
      <c r="M11379" s="17" t="s">
        <v>26638</v>
      </c>
      <c r="N11379" s="1" t="s">
        <v>26639</v>
      </c>
    </row>
    <row r="11380" spans="13:14" x14ac:dyDescent="0.45">
      <c r="M11380" s="17" t="s">
        <v>26640</v>
      </c>
      <c r="N11380" s="1" t="s">
        <v>26641</v>
      </c>
    </row>
    <row r="11381" spans="13:14" x14ac:dyDescent="0.45">
      <c r="M11381" s="17" t="s">
        <v>26642</v>
      </c>
      <c r="N11381" s="1" t="s">
        <v>26643</v>
      </c>
    </row>
    <row r="11382" spans="13:14" x14ac:dyDescent="0.45">
      <c r="M11382" s="17" t="s">
        <v>26644</v>
      </c>
      <c r="N11382" s="1" t="s">
        <v>26645</v>
      </c>
    </row>
    <row r="11383" spans="13:14" x14ac:dyDescent="0.45">
      <c r="M11383" s="17" t="s">
        <v>26646</v>
      </c>
      <c r="N11383" s="1" t="s">
        <v>26647</v>
      </c>
    </row>
    <row r="11384" spans="13:14" x14ac:dyDescent="0.45">
      <c r="M11384" s="17" t="s">
        <v>26648</v>
      </c>
      <c r="N11384" s="1" t="s">
        <v>26649</v>
      </c>
    </row>
    <row r="11385" spans="13:14" x14ac:dyDescent="0.45">
      <c r="M11385" s="17" t="s">
        <v>26650</v>
      </c>
      <c r="N11385" s="1" t="s">
        <v>26651</v>
      </c>
    </row>
    <row r="11386" spans="13:14" x14ac:dyDescent="0.45">
      <c r="M11386" s="17" t="s">
        <v>26652</v>
      </c>
      <c r="N11386" s="1" t="s">
        <v>26653</v>
      </c>
    </row>
    <row r="11387" spans="13:14" x14ac:dyDescent="0.45">
      <c r="M11387" s="17" t="s">
        <v>26650</v>
      </c>
      <c r="N11387" s="1" t="s">
        <v>26654</v>
      </c>
    </row>
    <row r="11388" spans="13:14" x14ac:dyDescent="0.45">
      <c r="M11388" s="17" t="s">
        <v>26655</v>
      </c>
      <c r="N11388" s="1" t="s">
        <v>26656</v>
      </c>
    </row>
    <row r="11389" spans="13:14" x14ac:dyDescent="0.45">
      <c r="M11389" s="17" t="s">
        <v>26657</v>
      </c>
      <c r="N11389" s="1" t="s">
        <v>26658</v>
      </c>
    </row>
    <row r="11390" spans="13:14" x14ac:dyDescent="0.45">
      <c r="M11390" s="17" t="s">
        <v>26659</v>
      </c>
      <c r="N11390" s="1" t="s">
        <v>26660</v>
      </c>
    </row>
    <row r="11391" spans="13:14" x14ac:dyDescent="0.45">
      <c r="M11391" s="17" t="s">
        <v>26661</v>
      </c>
      <c r="N11391" s="1" t="s">
        <v>26662</v>
      </c>
    </row>
    <row r="11392" spans="13:14" x14ac:dyDescent="0.45">
      <c r="M11392" s="17" t="s">
        <v>26663</v>
      </c>
      <c r="N11392" s="1" t="s">
        <v>26664</v>
      </c>
    </row>
    <row r="11393" spans="13:14" x14ac:dyDescent="0.45">
      <c r="M11393" s="17" t="s">
        <v>26665</v>
      </c>
      <c r="N11393" s="1" t="s">
        <v>26666</v>
      </c>
    </row>
    <row r="11394" spans="13:14" x14ac:dyDescent="0.45">
      <c r="M11394" s="17" t="s">
        <v>26667</v>
      </c>
      <c r="N11394" s="1" t="s">
        <v>26668</v>
      </c>
    </row>
    <row r="11395" spans="13:14" x14ac:dyDescent="0.45">
      <c r="M11395" s="17" t="s">
        <v>26669</v>
      </c>
      <c r="N11395" s="1" t="s">
        <v>26670</v>
      </c>
    </row>
    <row r="11396" spans="13:14" x14ac:dyDescent="0.45">
      <c r="M11396" s="17" t="s">
        <v>26671</v>
      </c>
      <c r="N11396" s="1" t="s">
        <v>26672</v>
      </c>
    </row>
    <row r="11397" spans="13:14" x14ac:dyDescent="0.45">
      <c r="M11397" s="17" t="s">
        <v>26650</v>
      </c>
      <c r="N11397" s="1" t="s">
        <v>26673</v>
      </c>
    </row>
    <row r="11398" spans="13:14" x14ac:dyDescent="0.45">
      <c r="M11398" s="17" t="s">
        <v>26674</v>
      </c>
      <c r="N11398" s="1" t="s">
        <v>26675</v>
      </c>
    </row>
    <row r="11399" spans="13:14" x14ac:dyDescent="0.45">
      <c r="M11399" s="17" t="s">
        <v>26676</v>
      </c>
      <c r="N11399" s="1" t="s">
        <v>26677</v>
      </c>
    </row>
    <row r="11400" spans="13:14" x14ac:dyDescent="0.45">
      <c r="M11400" s="17" t="s">
        <v>26678</v>
      </c>
      <c r="N11400" s="1" t="s">
        <v>26679</v>
      </c>
    </row>
    <row r="11401" spans="13:14" x14ac:dyDescent="0.45">
      <c r="M11401" s="17" t="s">
        <v>26680</v>
      </c>
      <c r="N11401" s="1" t="s">
        <v>26681</v>
      </c>
    </row>
    <row r="11402" spans="13:14" x14ac:dyDescent="0.45">
      <c r="M11402" s="17" t="s">
        <v>26682</v>
      </c>
      <c r="N11402" s="1" t="s">
        <v>26683</v>
      </c>
    </row>
    <row r="11403" spans="13:14" x14ac:dyDescent="0.45">
      <c r="M11403" s="17" t="s">
        <v>26684</v>
      </c>
      <c r="N11403" s="1" t="s">
        <v>26685</v>
      </c>
    </row>
    <row r="11404" spans="13:14" x14ac:dyDescent="0.45">
      <c r="M11404" s="17" t="s">
        <v>26686</v>
      </c>
      <c r="N11404" s="1" t="s">
        <v>26687</v>
      </c>
    </row>
    <row r="11405" spans="13:14" x14ac:dyDescent="0.45">
      <c r="M11405" s="17" t="s">
        <v>26688</v>
      </c>
      <c r="N11405" s="1" t="s">
        <v>26689</v>
      </c>
    </row>
    <row r="11406" spans="13:14" x14ac:dyDescent="0.45">
      <c r="M11406" s="17" t="s">
        <v>26690</v>
      </c>
      <c r="N11406" s="1" t="s">
        <v>26691</v>
      </c>
    </row>
    <row r="11407" spans="13:14" x14ac:dyDescent="0.45">
      <c r="M11407" s="17" t="s">
        <v>26692</v>
      </c>
      <c r="N11407" s="1" t="s">
        <v>26693</v>
      </c>
    </row>
    <row r="11408" spans="13:14" x14ac:dyDescent="0.45">
      <c r="M11408" s="17" t="s">
        <v>26694</v>
      </c>
      <c r="N11408" s="1" t="s">
        <v>26695</v>
      </c>
    </row>
    <row r="11409" spans="13:14" x14ac:dyDescent="0.45">
      <c r="M11409" s="17" t="s">
        <v>26696</v>
      </c>
      <c r="N11409" s="1" t="s">
        <v>26697</v>
      </c>
    </row>
    <row r="11410" spans="13:14" x14ac:dyDescent="0.45">
      <c r="M11410" s="17" t="s">
        <v>20119</v>
      </c>
      <c r="N11410" s="1" t="s">
        <v>26698</v>
      </c>
    </row>
    <row r="11411" spans="13:14" x14ac:dyDescent="0.45">
      <c r="M11411" s="17" t="s">
        <v>26699</v>
      </c>
      <c r="N11411" s="1" t="s">
        <v>26700</v>
      </c>
    </row>
    <row r="11412" spans="13:14" x14ac:dyDescent="0.45">
      <c r="M11412" s="17" t="s">
        <v>21921</v>
      </c>
      <c r="N11412" s="1" t="s">
        <v>26701</v>
      </c>
    </row>
    <row r="11413" spans="13:14" x14ac:dyDescent="0.45">
      <c r="M11413" s="17" t="s">
        <v>26702</v>
      </c>
      <c r="N11413" s="1" t="s">
        <v>26703</v>
      </c>
    </row>
    <row r="11414" spans="13:14" x14ac:dyDescent="0.45">
      <c r="M11414" s="17" t="s">
        <v>26704</v>
      </c>
      <c r="N11414" s="1" t="s">
        <v>26705</v>
      </c>
    </row>
    <row r="11415" spans="13:14" x14ac:dyDescent="0.45">
      <c r="M11415" s="17" t="s">
        <v>26706</v>
      </c>
      <c r="N11415" s="1" t="s">
        <v>26707</v>
      </c>
    </row>
    <row r="11416" spans="13:14" x14ac:dyDescent="0.45">
      <c r="M11416" s="17" t="s">
        <v>26708</v>
      </c>
      <c r="N11416" s="1" t="s">
        <v>26709</v>
      </c>
    </row>
    <row r="11417" spans="13:14" x14ac:dyDescent="0.45">
      <c r="M11417" s="17" t="s">
        <v>26710</v>
      </c>
      <c r="N11417" s="1" t="s">
        <v>26711</v>
      </c>
    </row>
    <row r="11418" spans="13:14" x14ac:dyDescent="0.45">
      <c r="M11418" s="17" t="s">
        <v>26712</v>
      </c>
      <c r="N11418" s="1" t="s">
        <v>26713</v>
      </c>
    </row>
    <row r="11419" spans="13:14" x14ac:dyDescent="0.45">
      <c r="M11419" s="17" t="s">
        <v>26714</v>
      </c>
      <c r="N11419" s="1" t="s">
        <v>26715</v>
      </c>
    </row>
    <row r="11420" spans="13:14" x14ac:dyDescent="0.45">
      <c r="M11420" s="17" t="s">
        <v>26706</v>
      </c>
      <c r="N11420" s="1" t="s">
        <v>26716</v>
      </c>
    </row>
    <row r="11421" spans="13:14" x14ac:dyDescent="0.45">
      <c r="M11421" s="17" t="s">
        <v>26717</v>
      </c>
      <c r="N11421" s="1" t="s">
        <v>26718</v>
      </c>
    </row>
    <row r="11422" spans="13:14" x14ac:dyDescent="0.45">
      <c r="M11422" s="17" t="s">
        <v>26719</v>
      </c>
      <c r="N11422" s="1" t="s">
        <v>26720</v>
      </c>
    </row>
    <row r="11423" spans="13:14" x14ac:dyDescent="0.45">
      <c r="M11423" s="17" t="s">
        <v>26721</v>
      </c>
      <c r="N11423" s="1" t="s">
        <v>26722</v>
      </c>
    </row>
    <row r="11424" spans="13:14" x14ac:dyDescent="0.45">
      <c r="M11424" s="17" t="s">
        <v>26723</v>
      </c>
      <c r="N11424" s="1" t="s">
        <v>26724</v>
      </c>
    </row>
    <row r="11425" spans="13:14" x14ac:dyDescent="0.45">
      <c r="M11425" s="17" t="s">
        <v>26719</v>
      </c>
      <c r="N11425" s="1" t="s">
        <v>26725</v>
      </c>
    </row>
    <row r="11426" spans="13:14" x14ac:dyDescent="0.45">
      <c r="M11426" s="17" t="s">
        <v>26726</v>
      </c>
      <c r="N11426" s="1" t="s">
        <v>26727</v>
      </c>
    </row>
    <row r="11427" spans="13:14" x14ac:dyDescent="0.45">
      <c r="M11427" s="17" t="s">
        <v>26728</v>
      </c>
      <c r="N11427" s="1" t="s">
        <v>26729</v>
      </c>
    </row>
    <row r="11428" spans="13:14" x14ac:dyDescent="0.45">
      <c r="M11428" s="17" t="s">
        <v>26730</v>
      </c>
      <c r="N11428" s="1" t="s">
        <v>26731</v>
      </c>
    </row>
    <row r="11429" spans="13:14" x14ac:dyDescent="0.45">
      <c r="M11429" s="17" t="s">
        <v>26732</v>
      </c>
      <c r="N11429" s="1" t="s">
        <v>26733</v>
      </c>
    </row>
    <row r="11430" spans="13:14" x14ac:dyDescent="0.45">
      <c r="M11430" s="17" t="s">
        <v>26734</v>
      </c>
      <c r="N11430" s="1" t="s">
        <v>26735</v>
      </c>
    </row>
    <row r="11431" spans="13:14" x14ac:dyDescent="0.45">
      <c r="M11431" s="17" t="s">
        <v>26736</v>
      </c>
      <c r="N11431" s="1" t="s">
        <v>26737</v>
      </c>
    </row>
    <row r="11432" spans="13:14" x14ac:dyDescent="0.45">
      <c r="M11432" s="17" t="s">
        <v>26738</v>
      </c>
      <c r="N11432" s="1" t="s">
        <v>26739</v>
      </c>
    </row>
    <row r="11433" spans="13:14" x14ac:dyDescent="0.45">
      <c r="M11433" s="17" t="s">
        <v>26740</v>
      </c>
      <c r="N11433" s="1" t="s">
        <v>26741</v>
      </c>
    </row>
    <row r="11434" spans="13:14" x14ac:dyDescent="0.45">
      <c r="M11434" s="17" t="s">
        <v>26742</v>
      </c>
      <c r="N11434" s="1" t="s">
        <v>26743</v>
      </c>
    </row>
    <row r="11435" spans="13:14" x14ac:dyDescent="0.45">
      <c r="M11435" s="17" t="s">
        <v>26744</v>
      </c>
      <c r="N11435" s="1" t="s">
        <v>26745</v>
      </c>
    </row>
    <row r="11436" spans="13:14" x14ac:dyDescent="0.45">
      <c r="M11436" s="17" t="s">
        <v>26746</v>
      </c>
      <c r="N11436" s="1" t="s">
        <v>26747</v>
      </c>
    </row>
    <row r="11437" spans="13:14" x14ac:dyDescent="0.45">
      <c r="M11437" s="17" t="s">
        <v>26748</v>
      </c>
      <c r="N11437" s="1" t="s">
        <v>26749</v>
      </c>
    </row>
    <row r="11438" spans="13:14" x14ac:dyDescent="0.45">
      <c r="M11438" s="17" t="s">
        <v>26750</v>
      </c>
      <c r="N11438" s="1" t="s">
        <v>26751</v>
      </c>
    </row>
    <row r="11439" spans="13:14" x14ac:dyDescent="0.45">
      <c r="M11439" s="17" t="s">
        <v>26752</v>
      </c>
      <c r="N11439" s="1" t="s">
        <v>26753</v>
      </c>
    </row>
    <row r="11440" spans="13:14" x14ac:dyDescent="0.45">
      <c r="M11440" s="17" t="s">
        <v>20808</v>
      </c>
      <c r="N11440" s="1" t="s">
        <v>26754</v>
      </c>
    </row>
    <row r="11441" spans="13:14" x14ac:dyDescent="0.45">
      <c r="M11441" s="17" t="s">
        <v>26755</v>
      </c>
      <c r="N11441" s="1" t="s">
        <v>26756</v>
      </c>
    </row>
    <row r="11442" spans="13:14" x14ac:dyDescent="0.45">
      <c r="M11442" s="17" t="s">
        <v>26757</v>
      </c>
      <c r="N11442" s="1" t="s">
        <v>26758</v>
      </c>
    </row>
    <row r="11443" spans="13:14" x14ac:dyDescent="0.45">
      <c r="M11443" s="17" t="s">
        <v>26759</v>
      </c>
      <c r="N11443" s="1" t="s">
        <v>26760</v>
      </c>
    </row>
    <row r="11444" spans="13:14" x14ac:dyDescent="0.45">
      <c r="M11444" s="17" t="s">
        <v>26746</v>
      </c>
      <c r="N11444" s="1" t="s">
        <v>26761</v>
      </c>
    </row>
    <row r="11445" spans="13:14" x14ac:dyDescent="0.45">
      <c r="M11445" s="17" t="s">
        <v>26762</v>
      </c>
      <c r="N11445" s="1" t="s">
        <v>26763</v>
      </c>
    </row>
    <row r="11446" spans="13:14" x14ac:dyDescent="0.45">
      <c r="M11446" s="17" t="s">
        <v>26764</v>
      </c>
      <c r="N11446" s="1" t="s">
        <v>26765</v>
      </c>
    </row>
    <row r="11447" spans="13:14" x14ac:dyDescent="0.45">
      <c r="M11447" s="17" t="s">
        <v>26764</v>
      </c>
      <c r="N11447" s="1" t="s">
        <v>26766</v>
      </c>
    </row>
    <row r="11448" spans="13:14" x14ac:dyDescent="0.45">
      <c r="M11448" s="17" t="s">
        <v>26767</v>
      </c>
      <c r="N11448" s="1" t="s">
        <v>26768</v>
      </c>
    </row>
    <row r="11449" spans="13:14" x14ac:dyDescent="0.45">
      <c r="M11449" s="17" t="s">
        <v>26769</v>
      </c>
      <c r="N11449" s="1" t="s">
        <v>26770</v>
      </c>
    </row>
    <row r="11450" spans="13:14" x14ac:dyDescent="0.45">
      <c r="M11450" s="17" t="s">
        <v>26769</v>
      </c>
      <c r="N11450" s="1" t="s">
        <v>26771</v>
      </c>
    </row>
    <row r="11451" spans="13:14" x14ac:dyDescent="0.45">
      <c r="M11451" s="17" t="s">
        <v>26772</v>
      </c>
      <c r="N11451" s="1" t="s">
        <v>26773</v>
      </c>
    </row>
    <row r="11452" spans="13:14" x14ac:dyDescent="0.45">
      <c r="M11452" s="17" t="s">
        <v>26774</v>
      </c>
      <c r="N11452" s="1" t="s">
        <v>26775</v>
      </c>
    </row>
    <row r="11453" spans="13:14" x14ac:dyDescent="0.45">
      <c r="M11453" s="17" t="s">
        <v>26776</v>
      </c>
      <c r="N11453" s="1" t="s">
        <v>26777</v>
      </c>
    </row>
    <row r="11454" spans="13:14" x14ac:dyDescent="0.45">
      <c r="M11454" s="17" t="s">
        <v>26778</v>
      </c>
      <c r="N11454" s="1" t="s">
        <v>26779</v>
      </c>
    </row>
    <row r="11455" spans="13:14" x14ac:dyDescent="0.45">
      <c r="M11455" s="17" t="s">
        <v>26780</v>
      </c>
      <c r="N11455" s="1" t="s">
        <v>26781</v>
      </c>
    </row>
    <row r="11456" spans="13:14" x14ac:dyDescent="0.45">
      <c r="M11456" s="17" t="s">
        <v>26782</v>
      </c>
      <c r="N11456" s="1" t="s">
        <v>26783</v>
      </c>
    </row>
    <row r="11457" spans="13:14" x14ac:dyDescent="0.45">
      <c r="M11457" s="17" t="s">
        <v>26784</v>
      </c>
      <c r="N11457" s="1" t="s">
        <v>26785</v>
      </c>
    </row>
    <row r="11458" spans="13:14" x14ac:dyDescent="0.45">
      <c r="M11458" s="17" t="s">
        <v>26786</v>
      </c>
      <c r="N11458" s="1" t="s">
        <v>26787</v>
      </c>
    </row>
    <row r="11459" spans="13:14" x14ac:dyDescent="0.45">
      <c r="M11459" s="17" t="s">
        <v>26788</v>
      </c>
      <c r="N11459" s="1" t="s">
        <v>26789</v>
      </c>
    </row>
    <row r="11460" spans="13:14" x14ac:dyDescent="0.45">
      <c r="M11460" s="17" t="s">
        <v>26790</v>
      </c>
      <c r="N11460" s="1" t="s">
        <v>26791</v>
      </c>
    </row>
    <row r="11461" spans="13:14" x14ac:dyDescent="0.45">
      <c r="M11461" s="17" t="s">
        <v>26792</v>
      </c>
      <c r="N11461" s="1" t="s">
        <v>26793</v>
      </c>
    </row>
    <row r="11462" spans="13:14" x14ac:dyDescent="0.45">
      <c r="M11462" s="17" t="s">
        <v>26794</v>
      </c>
      <c r="N11462" s="1" t="s">
        <v>26795</v>
      </c>
    </row>
    <row r="11463" spans="13:14" x14ac:dyDescent="0.45">
      <c r="M11463" s="17" t="s">
        <v>26796</v>
      </c>
      <c r="N11463" s="1" t="s">
        <v>26797</v>
      </c>
    </row>
    <row r="11464" spans="13:14" x14ac:dyDescent="0.45">
      <c r="M11464" s="17" t="s">
        <v>26798</v>
      </c>
      <c r="N11464" s="1" t="s">
        <v>26799</v>
      </c>
    </row>
    <row r="11465" spans="13:14" x14ac:dyDescent="0.45">
      <c r="M11465" s="17" t="s">
        <v>26800</v>
      </c>
      <c r="N11465" s="1" t="s">
        <v>26801</v>
      </c>
    </row>
    <row r="11466" spans="13:14" x14ac:dyDescent="0.45">
      <c r="M11466" s="17" t="s">
        <v>26802</v>
      </c>
      <c r="N11466" s="1" t="s">
        <v>26803</v>
      </c>
    </row>
    <row r="11467" spans="13:14" x14ac:dyDescent="0.45">
      <c r="M11467" s="17" t="s">
        <v>26804</v>
      </c>
      <c r="N11467" s="1" t="s">
        <v>26805</v>
      </c>
    </row>
    <row r="11468" spans="13:14" x14ac:dyDescent="0.45">
      <c r="M11468" s="17" t="s">
        <v>26806</v>
      </c>
      <c r="N11468" s="1" t="s">
        <v>26807</v>
      </c>
    </row>
    <row r="11469" spans="13:14" x14ac:dyDescent="0.45">
      <c r="M11469" s="17" t="s">
        <v>26808</v>
      </c>
      <c r="N11469" s="1" t="s">
        <v>26809</v>
      </c>
    </row>
    <row r="11470" spans="13:14" x14ac:dyDescent="0.45">
      <c r="M11470" s="17" t="s">
        <v>26810</v>
      </c>
      <c r="N11470" s="1" t="s">
        <v>26811</v>
      </c>
    </row>
    <row r="11471" spans="13:14" x14ac:dyDescent="0.45">
      <c r="M11471" s="17" t="s">
        <v>26812</v>
      </c>
      <c r="N11471" s="1" t="s">
        <v>26813</v>
      </c>
    </row>
    <row r="11472" spans="13:14" x14ac:dyDescent="0.45">
      <c r="M11472" s="17" t="s">
        <v>26814</v>
      </c>
      <c r="N11472" s="1" t="s">
        <v>26815</v>
      </c>
    </row>
    <row r="11473" spans="13:14" x14ac:dyDescent="0.45">
      <c r="M11473" s="17" t="s">
        <v>15954</v>
      </c>
      <c r="N11473" s="1" t="s">
        <v>26816</v>
      </c>
    </row>
    <row r="11474" spans="13:14" x14ac:dyDescent="0.45">
      <c r="M11474" s="17" t="s">
        <v>26817</v>
      </c>
      <c r="N11474" s="1" t="s">
        <v>26818</v>
      </c>
    </row>
    <row r="11475" spans="13:14" x14ac:dyDescent="0.45">
      <c r="M11475" s="17" t="s">
        <v>26819</v>
      </c>
      <c r="N11475" s="1" t="s">
        <v>26820</v>
      </c>
    </row>
    <row r="11476" spans="13:14" x14ac:dyDescent="0.45">
      <c r="M11476" s="17" t="s">
        <v>26821</v>
      </c>
      <c r="N11476" s="1" t="s">
        <v>26822</v>
      </c>
    </row>
    <row r="11477" spans="13:14" x14ac:dyDescent="0.45">
      <c r="M11477" s="17" t="s">
        <v>24020</v>
      </c>
      <c r="N11477" s="1" t="s">
        <v>26823</v>
      </c>
    </row>
    <row r="11478" spans="13:14" x14ac:dyDescent="0.45">
      <c r="M11478" s="17" t="s">
        <v>26824</v>
      </c>
      <c r="N11478" s="1" t="s">
        <v>26825</v>
      </c>
    </row>
    <row r="11479" spans="13:14" x14ac:dyDescent="0.45">
      <c r="M11479" s="17" t="s">
        <v>26826</v>
      </c>
      <c r="N11479" s="1" t="s">
        <v>26827</v>
      </c>
    </row>
    <row r="11480" spans="13:14" x14ac:dyDescent="0.45">
      <c r="M11480" s="17" t="s">
        <v>26828</v>
      </c>
      <c r="N11480" s="1" t="s">
        <v>26829</v>
      </c>
    </row>
    <row r="11481" spans="13:14" x14ac:dyDescent="0.45">
      <c r="M11481" s="17" t="s">
        <v>26830</v>
      </c>
      <c r="N11481" s="1" t="s">
        <v>26831</v>
      </c>
    </row>
    <row r="11482" spans="13:14" x14ac:dyDescent="0.45">
      <c r="M11482" s="17" t="s">
        <v>26832</v>
      </c>
      <c r="N11482" s="1" t="s">
        <v>26833</v>
      </c>
    </row>
    <row r="11483" spans="13:14" x14ac:dyDescent="0.45">
      <c r="M11483" s="17" t="s">
        <v>26834</v>
      </c>
      <c r="N11483" s="1" t="s">
        <v>26835</v>
      </c>
    </row>
    <row r="11484" spans="13:14" x14ac:dyDescent="0.45">
      <c r="M11484" s="17" t="s">
        <v>26836</v>
      </c>
      <c r="N11484" s="1" t="s">
        <v>26837</v>
      </c>
    </row>
    <row r="11485" spans="13:14" x14ac:dyDescent="0.45">
      <c r="M11485" s="17" t="s">
        <v>26838</v>
      </c>
      <c r="N11485" s="1" t="s">
        <v>26839</v>
      </c>
    </row>
    <row r="11486" spans="13:14" x14ac:dyDescent="0.45">
      <c r="M11486" s="17" t="s">
        <v>26840</v>
      </c>
      <c r="N11486" s="1" t="s">
        <v>26841</v>
      </c>
    </row>
    <row r="11487" spans="13:14" x14ac:dyDescent="0.45">
      <c r="M11487" s="17" t="s">
        <v>26842</v>
      </c>
      <c r="N11487" s="1" t="s">
        <v>26843</v>
      </c>
    </row>
    <row r="11488" spans="13:14" x14ac:dyDescent="0.45">
      <c r="M11488" s="17" t="s">
        <v>25533</v>
      </c>
      <c r="N11488" s="1" t="s">
        <v>26844</v>
      </c>
    </row>
    <row r="11489" spans="13:14" x14ac:dyDescent="0.45">
      <c r="M11489" s="17" t="s">
        <v>25529</v>
      </c>
      <c r="N11489" s="1" t="s">
        <v>26845</v>
      </c>
    </row>
    <row r="11490" spans="13:14" x14ac:dyDescent="0.45">
      <c r="M11490" s="17" t="s">
        <v>26846</v>
      </c>
      <c r="N11490" s="1" t="s">
        <v>26847</v>
      </c>
    </row>
    <row r="11491" spans="13:14" x14ac:dyDescent="0.45">
      <c r="M11491" s="17" t="s">
        <v>26848</v>
      </c>
      <c r="N11491" s="1" t="s">
        <v>26849</v>
      </c>
    </row>
    <row r="11492" spans="13:14" x14ac:dyDescent="0.45">
      <c r="M11492" s="17" t="s">
        <v>26850</v>
      </c>
      <c r="N11492" s="1" t="s">
        <v>26851</v>
      </c>
    </row>
    <row r="11493" spans="13:14" x14ac:dyDescent="0.45">
      <c r="M11493" s="17" t="s">
        <v>26852</v>
      </c>
      <c r="N11493" s="1" t="s">
        <v>26853</v>
      </c>
    </row>
    <row r="11494" spans="13:14" x14ac:dyDescent="0.45">
      <c r="M11494" s="17" t="s">
        <v>26854</v>
      </c>
      <c r="N11494" s="1" t="s">
        <v>26855</v>
      </c>
    </row>
    <row r="11495" spans="13:14" x14ac:dyDescent="0.45">
      <c r="M11495" s="17" t="s">
        <v>26856</v>
      </c>
      <c r="N11495" s="1" t="s">
        <v>26857</v>
      </c>
    </row>
    <row r="11496" spans="13:14" x14ac:dyDescent="0.45">
      <c r="M11496" s="17" t="s">
        <v>26858</v>
      </c>
      <c r="N11496" s="1" t="s">
        <v>26859</v>
      </c>
    </row>
    <row r="11497" spans="13:14" x14ac:dyDescent="0.45">
      <c r="M11497" s="17" t="s">
        <v>26860</v>
      </c>
      <c r="N11497" s="1" t="s">
        <v>26861</v>
      </c>
    </row>
    <row r="11498" spans="13:14" x14ac:dyDescent="0.45">
      <c r="M11498" s="17" t="s">
        <v>26862</v>
      </c>
      <c r="N11498" s="1" t="s">
        <v>26863</v>
      </c>
    </row>
    <row r="11499" spans="13:14" x14ac:dyDescent="0.45">
      <c r="M11499" s="17" t="s">
        <v>26864</v>
      </c>
      <c r="N11499" s="1" t="s">
        <v>26865</v>
      </c>
    </row>
    <row r="11500" spans="13:14" x14ac:dyDescent="0.45">
      <c r="M11500" s="17" t="s">
        <v>26866</v>
      </c>
      <c r="N11500" s="1" t="s">
        <v>26867</v>
      </c>
    </row>
    <row r="11501" spans="13:14" x14ac:dyDescent="0.45">
      <c r="M11501" s="17" t="s">
        <v>26868</v>
      </c>
      <c r="N11501" s="1" t="s">
        <v>26869</v>
      </c>
    </row>
    <row r="11502" spans="13:14" x14ac:dyDescent="0.45">
      <c r="M11502" s="17" t="s">
        <v>26870</v>
      </c>
      <c r="N11502" s="1" t="s">
        <v>26871</v>
      </c>
    </row>
    <row r="11503" spans="13:14" x14ac:dyDescent="0.45">
      <c r="M11503" s="17" t="s">
        <v>26872</v>
      </c>
      <c r="N11503" s="1" t="s">
        <v>26873</v>
      </c>
    </row>
    <row r="11504" spans="13:14" x14ac:dyDescent="0.45">
      <c r="M11504" s="17" t="s">
        <v>26874</v>
      </c>
      <c r="N11504" s="1" t="s">
        <v>26875</v>
      </c>
    </row>
    <row r="11505" spans="13:14" x14ac:dyDescent="0.45">
      <c r="M11505" s="17" t="s">
        <v>26876</v>
      </c>
      <c r="N11505" s="1" t="s">
        <v>26877</v>
      </c>
    </row>
    <row r="11506" spans="13:14" x14ac:dyDescent="0.45">
      <c r="M11506" s="17" t="s">
        <v>26878</v>
      </c>
      <c r="N11506" s="1" t="s">
        <v>26879</v>
      </c>
    </row>
    <row r="11507" spans="13:14" x14ac:dyDescent="0.45">
      <c r="M11507" s="17" t="s">
        <v>26880</v>
      </c>
      <c r="N11507" s="1" t="s">
        <v>26881</v>
      </c>
    </row>
    <row r="11508" spans="13:14" x14ac:dyDescent="0.45">
      <c r="M11508" s="17" t="s">
        <v>26882</v>
      </c>
      <c r="N11508" s="1" t="s">
        <v>26883</v>
      </c>
    </row>
    <row r="11509" spans="13:14" x14ac:dyDescent="0.45">
      <c r="M11509" s="17" t="s">
        <v>26884</v>
      </c>
      <c r="N11509" s="1" t="s">
        <v>26885</v>
      </c>
    </row>
    <row r="11510" spans="13:14" x14ac:dyDescent="0.45">
      <c r="M11510" s="17" t="s">
        <v>26886</v>
      </c>
      <c r="N11510" s="1" t="s">
        <v>26887</v>
      </c>
    </row>
    <row r="11511" spans="13:14" x14ac:dyDescent="0.45">
      <c r="M11511" s="17" t="s">
        <v>26888</v>
      </c>
      <c r="N11511" s="1" t="s">
        <v>26889</v>
      </c>
    </row>
    <row r="11512" spans="13:14" x14ac:dyDescent="0.45">
      <c r="M11512" s="17" t="s">
        <v>26890</v>
      </c>
      <c r="N11512" s="1" t="s">
        <v>26891</v>
      </c>
    </row>
    <row r="11513" spans="13:14" x14ac:dyDescent="0.45">
      <c r="M11513" s="17" t="s">
        <v>26892</v>
      </c>
      <c r="N11513" s="1" t="s">
        <v>26893</v>
      </c>
    </row>
    <row r="11514" spans="13:14" x14ac:dyDescent="0.45">
      <c r="M11514" s="17" t="s">
        <v>26894</v>
      </c>
      <c r="N11514" s="1" t="s">
        <v>26895</v>
      </c>
    </row>
    <row r="11515" spans="13:14" x14ac:dyDescent="0.45">
      <c r="M11515" s="17" t="s">
        <v>26896</v>
      </c>
      <c r="N11515" s="1" t="s">
        <v>26897</v>
      </c>
    </row>
    <row r="11516" spans="13:14" x14ac:dyDescent="0.45">
      <c r="M11516" s="17" t="s">
        <v>26898</v>
      </c>
      <c r="N11516" s="1" t="s">
        <v>26899</v>
      </c>
    </row>
    <row r="11517" spans="13:14" x14ac:dyDescent="0.45">
      <c r="M11517" s="17" t="s">
        <v>26900</v>
      </c>
      <c r="N11517" s="1" t="s">
        <v>26901</v>
      </c>
    </row>
    <row r="11518" spans="13:14" x14ac:dyDescent="0.45">
      <c r="M11518" s="17" t="s">
        <v>26902</v>
      </c>
      <c r="N11518" s="1" t="s">
        <v>26903</v>
      </c>
    </row>
    <row r="11519" spans="13:14" x14ac:dyDescent="0.45">
      <c r="M11519" s="17" t="s">
        <v>26904</v>
      </c>
      <c r="N11519" s="1" t="s">
        <v>26905</v>
      </c>
    </row>
    <row r="11520" spans="13:14" x14ac:dyDescent="0.45">
      <c r="M11520" s="17" t="s">
        <v>26906</v>
      </c>
      <c r="N11520" s="1" t="s">
        <v>26907</v>
      </c>
    </row>
    <row r="11521" spans="13:14" x14ac:dyDescent="0.45">
      <c r="M11521" s="17" t="s">
        <v>26908</v>
      </c>
      <c r="N11521" s="1" t="s">
        <v>26909</v>
      </c>
    </row>
    <row r="11522" spans="13:14" x14ac:dyDescent="0.45">
      <c r="M11522" s="17" t="s">
        <v>26910</v>
      </c>
      <c r="N11522" s="1" t="s">
        <v>26911</v>
      </c>
    </row>
    <row r="11523" spans="13:14" x14ac:dyDescent="0.45">
      <c r="M11523" s="17" t="s">
        <v>26912</v>
      </c>
      <c r="N11523" s="1" t="s">
        <v>26913</v>
      </c>
    </row>
    <row r="11524" spans="13:14" x14ac:dyDescent="0.45">
      <c r="M11524" s="17" t="s">
        <v>26255</v>
      </c>
      <c r="N11524" s="1" t="s">
        <v>26914</v>
      </c>
    </row>
    <row r="11525" spans="13:14" x14ac:dyDescent="0.45">
      <c r="M11525" s="17" t="s">
        <v>26915</v>
      </c>
      <c r="N11525" s="1" t="s">
        <v>26916</v>
      </c>
    </row>
    <row r="11526" spans="13:14" x14ac:dyDescent="0.45">
      <c r="M11526" s="17" t="s">
        <v>26917</v>
      </c>
      <c r="N11526" s="1" t="s">
        <v>26918</v>
      </c>
    </row>
    <row r="11527" spans="13:14" x14ac:dyDescent="0.45">
      <c r="M11527" s="17" t="s">
        <v>26919</v>
      </c>
      <c r="N11527" s="1" t="s">
        <v>26920</v>
      </c>
    </row>
    <row r="11528" spans="13:14" x14ac:dyDescent="0.45">
      <c r="M11528" s="17" t="s">
        <v>26921</v>
      </c>
      <c r="N11528" s="1" t="s">
        <v>26922</v>
      </c>
    </row>
    <row r="11529" spans="13:14" x14ac:dyDescent="0.45">
      <c r="M11529" s="17" t="s">
        <v>26923</v>
      </c>
      <c r="N11529" s="1" t="s">
        <v>26924</v>
      </c>
    </row>
    <row r="11530" spans="13:14" x14ac:dyDescent="0.45">
      <c r="M11530" s="17" t="s">
        <v>26925</v>
      </c>
      <c r="N11530" s="1" t="s">
        <v>26926</v>
      </c>
    </row>
    <row r="11531" spans="13:14" x14ac:dyDescent="0.45">
      <c r="M11531" s="17" t="s">
        <v>26927</v>
      </c>
      <c r="N11531" s="1" t="s">
        <v>26928</v>
      </c>
    </row>
    <row r="11532" spans="13:14" x14ac:dyDescent="0.45">
      <c r="M11532" s="17" t="s">
        <v>26929</v>
      </c>
      <c r="N11532" s="1" t="s">
        <v>26930</v>
      </c>
    </row>
    <row r="11533" spans="13:14" x14ac:dyDescent="0.45">
      <c r="M11533" s="17" t="s">
        <v>26931</v>
      </c>
      <c r="N11533" s="1" t="s">
        <v>26932</v>
      </c>
    </row>
    <row r="11534" spans="13:14" x14ac:dyDescent="0.45">
      <c r="M11534" s="17" t="s">
        <v>26933</v>
      </c>
      <c r="N11534" s="1" t="s">
        <v>26934</v>
      </c>
    </row>
    <row r="11535" spans="13:14" x14ac:dyDescent="0.45">
      <c r="M11535" s="17" t="s">
        <v>26935</v>
      </c>
      <c r="N11535" s="1" t="s">
        <v>26936</v>
      </c>
    </row>
    <row r="11536" spans="13:14" x14ac:dyDescent="0.45">
      <c r="M11536" s="17" t="s">
        <v>26937</v>
      </c>
      <c r="N11536" s="1" t="s">
        <v>26938</v>
      </c>
    </row>
    <row r="11537" spans="13:14" x14ac:dyDescent="0.45">
      <c r="M11537" s="17" t="s">
        <v>26939</v>
      </c>
      <c r="N11537" s="1" t="s">
        <v>26940</v>
      </c>
    </row>
    <row r="11538" spans="13:14" x14ac:dyDescent="0.45">
      <c r="M11538" s="17" t="s">
        <v>26941</v>
      </c>
      <c r="N11538" s="1" t="s">
        <v>26942</v>
      </c>
    </row>
    <row r="11539" spans="13:14" x14ac:dyDescent="0.45">
      <c r="M11539" s="17" t="s">
        <v>26943</v>
      </c>
      <c r="N11539" s="1" t="s">
        <v>26944</v>
      </c>
    </row>
    <row r="11540" spans="13:14" x14ac:dyDescent="0.45">
      <c r="M11540" s="17" t="s">
        <v>26945</v>
      </c>
      <c r="N11540" s="1" t="s">
        <v>26946</v>
      </c>
    </row>
    <row r="11541" spans="13:14" x14ac:dyDescent="0.45">
      <c r="M11541" s="17" t="s">
        <v>26947</v>
      </c>
      <c r="N11541" s="1" t="s">
        <v>26948</v>
      </c>
    </row>
    <row r="11542" spans="13:14" x14ac:dyDescent="0.45">
      <c r="M11542" s="17" t="s">
        <v>26949</v>
      </c>
      <c r="N11542" s="1" t="s">
        <v>26950</v>
      </c>
    </row>
    <row r="11543" spans="13:14" x14ac:dyDescent="0.45">
      <c r="M11543" s="17" t="s">
        <v>26951</v>
      </c>
      <c r="N11543" s="1" t="s">
        <v>26952</v>
      </c>
    </row>
    <row r="11544" spans="13:14" x14ac:dyDescent="0.45">
      <c r="M11544" s="17" t="s">
        <v>26953</v>
      </c>
      <c r="N11544" s="1" t="s">
        <v>26954</v>
      </c>
    </row>
    <row r="11545" spans="13:14" x14ac:dyDescent="0.45">
      <c r="M11545" s="17" t="s">
        <v>26955</v>
      </c>
      <c r="N11545" s="1" t="s">
        <v>26956</v>
      </c>
    </row>
    <row r="11546" spans="13:14" x14ac:dyDescent="0.45">
      <c r="M11546" s="17" t="s">
        <v>26957</v>
      </c>
      <c r="N11546" s="1" t="s">
        <v>26958</v>
      </c>
    </row>
    <row r="11547" spans="13:14" x14ac:dyDescent="0.45">
      <c r="M11547" s="17" t="s">
        <v>6688</v>
      </c>
      <c r="N11547" s="1" t="s">
        <v>26959</v>
      </c>
    </row>
    <row r="11548" spans="13:14" x14ac:dyDescent="0.45">
      <c r="M11548" s="17" t="s">
        <v>26960</v>
      </c>
      <c r="N11548" s="1" t="s">
        <v>26961</v>
      </c>
    </row>
    <row r="11549" spans="13:14" x14ac:dyDescent="0.45">
      <c r="M11549" s="17" t="s">
        <v>26962</v>
      </c>
      <c r="N11549" s="1" t="s">
        <v>26963</v>
      </c>
    </row>
    <row r="11550" spans="13:14" x14ac:dyDescent="0.45">
      <c r="M11550" s="17" t="s">
        <v>26964</v>
      </c>
      <c r="N11550" s="1" t="s">
        <v>26965</v>
      </c>
    </row>
    <row r="11551" spans="13:14" x14ac:dyDescent="0.45">
      <c r="M11551" s="17" t="s">
        <v>26966</v>
      </c>
      <c r="N11551" s="1" t="s">
        <v>26967</v>
      </c>
    </row>
    <row r="11552" spans="13:14" x14ac:dyDescent="0.45">
      <c r="M11552" s="17" t="s">
        <v>26968</v>
      </c>
      <c r="N11552" s="1" t="s">
        <v>26969</v>
      </c>
    </row>
    <row r="11553" spans="13:14" x14ac:dyDescent="0.45">
      <c r="M11553" s="17" t="s">
        <v>26970</v>
      </c>
      <c r="N11553" s="1" t="s">
        <v>26971</v>
      </c>
    </row>
    <row r="11554" spans="13:14" x14ac:dyDescent="0.45">
      <c r="M11554" s="17" t="s">
        <v>26972</v>
      </c>
      <c r="N11554" s="1" t="s">
        <v>26973</v>
      </c>
    </row>
    <row r="11555" spans="13:14" x14ac:dyDescent="0.45">
      <c r="M11555" s="17" t="s">
        <v>26974</v>
      </c>
      <c r="N11555" s="1" t="s">
        <v>26975</v>
      </c>
    </row>
    <row r="11556" spans="13:14" x14ac:dyDescent="0.45">
      <c r="M11556" s="17" t="s">
        <v>26976</v>
      </c>
      <c r="N11556" s="1" t="s">
        <v>26977</v>
      </c>
    </row>
    <row r="11557" spans="13:14" x14ac:dyDescent="0.45">
      <c r="M11557" s="17" t="s">
        <v>26978</v>
      </c>
      <c r="N11557" s="1" t="s">
        <v>26979</v>
      </c>
    </row>
    <row r="11558" spans="13:14" x14ac:dyDescent="0.45">
      <c r="M11558" s="17" t="s">
        <v>26980</v>
      </c>
      <c r="N11558" s="1" t="s">
        <v>26981</v>
      </c>
    </row>
    <row r="11559" spans="13:14" x14ac:dyDescent="0.45">
      <c r="M11559" s="17" t="s">
        <v>26982</v>
      </c>
      <c r="N11559" s="1" t="s">
        <v>26983</v>
      </c>
    </row>
    <row r="11560" spans="13:14" x14ac:dyDescent="0.45">
      <c r="M11560" s="17" t="s">
        <v>26984</v>
      </c>
      <c r="N11560" s="1" t="s">
        <v>26985</v>
      </c>
    </row>
    <row r="11561" spans="13:14" x14ac:dyDescent="0.45">
      <c r="M11561" s="17" t="s">
        <v>26986</v>
      </c>
      <c r="N11561" s="1" t="s">
        <v>26987</v>
      </c>
    </row>
    <row r="11562" spans="13:14" x14ac:dyDescent="0.45">
      <c r="M11562" s="17" t="s">
        <v>26988</v>
      </c>
      <c r="N11562" s="1" t="s">
        <v>26989</v>
      </c>
    </row>
    <row r="11563" spans="13:14" x14ac:dyDescent="0.45">
      <c r="M11563" s="17" t="s">
        <v>26990</v>
      </c>
      <c r="N11563" s="1" t="s">
        <v>26991</v>
      </c>
    </row>
    <row r="11564" spans="13:14" x14ac:dyDescent="0.45">
      <c r="M11564" s="17" t="s">
        <v>26992</v>
      </c>
      <c r="N11564" s="1" t="s">
        <v>26993</v>
      </c>
    </row>
    <row r="11565" spans="13:14" x14ac:dyDescent="0.45">
      <c r="M11565" s="17" t="s">
        <v>26994</v>
      </c>
      <c r="N11565" s="1" t="s">
        <v>26995</v>
      </c>
    </row>
    <row r="11566" spans="13:14" x14ac:dyDescent="0.45">
      <c r="M11566" s="17" t="s">
        <v>26996</v>
      </c>
      <c r="N11566" s="1" t="s">
        <v>26997</v>
      </c>
    </row>
    <row r="11567" spans="13:14" x14ac:dyDescent="0.45">
      <c r="M11567" s="17" t="s">
        <v>26998</v>
      </c>
      <c r="N11567" s="1" t="s">
        <v>26999</v>
      </c>
    </row>
    <row r="11568" spans="13:14" x14ac:dyDescent="0.45">
      <c r="M11568" s="17" t="s">
        <v>27000</v>
      </c>
      <c r="N11568" s="1" t="s">
        <v>27001</v>
      </c>
    </row>
    <row r="11569" spans="13:14" x14ac:dyDescent="0.45">
      <c r="M11569" s="17" t="s">
        <v>27002</v>
      </c>
      <c r="N11569" s="1" t="s">
        <v>27003</v>
      </c>
    </row>
    <row r="11570" spans="13:14" x14ac:dyDescent="0.45">
      <c r="M11570" s="17" t="s">
        <v>27002</v>
      </c>
      <c r="N11570" s="1" t="s">
        <v>27004</v>
      </c>
    </row>
    <row r="11571" spans="13:14" x14ac:dyDescent="0.45">
      <c r="M11571" s="17" t="s">
        <v>27002</v>
      </c>
      <c r="N11571" s="1" t="s">
        <v>27005</v>
      </c>
    </row>
    <row r="11572" spans="13:14" x14ac:dyDescent="0.45">
      <c r="M11572" s="17" t="s">
        <v>27006</v>
      </c>
      <c r="N11572" s="1" t="s">
        <v>27007</v>
      </c>
    </row>
    <row r="11573" spans="13:14" x14ac:dyDescent="0.45">
      <c r="M11573" s="17" t="s">
        <v>22153</v>
      </c>
      <c r="N11573" s="1" t="s">
        <v>27008</v>
      </c>
    </row>
    <row r="11574" spans="13:14" x14ac:dyDescent="0.45">
      <c r="M11574" s="17" t="s">
        <v>27009</v>
      </c>
      <c r="N11574" s="1" t="s">
        <v>27010</v>
      </c>
    </row>
    <row r="11575" spans="13:14" x14ac:dyDescent="0.45">
      <c r="M11575" s="17" t="s">
        <v>27011</v>
      </c>
      <c r="N11575" s="1" t="s">
        <v>27012</v>
      </c>
    </row>
    <row r="11576" spans="13:14" x14ac:dyDescent="0.45">
      <c r="M11576" s="17" t="s">
        <v>27013</v>
      </c>
      <c r="N11576" s="1" t="s">
        <v>27014</v>
      </c>
    </row>
    <row r="11577" spans="13:14" x14ac:dyDescent="0.45">
      <c r="M11577" s="17" t="s">
        <v>27015</v>
      </c>
      <c r="N11577" s="1" t="s">
        <v>27016</v>
      </c>
    </row>
    <row r="11578" spans="13:14" x14ac:dyDescent="0.45">
      <c r="M11578" s="17" t="s">
        <v>26155</v>
      </c>
      <c r="N11578" s="1" t="s">
        <v>27017</v>
      </c>
    </row>
    <row r="11579" spans="13:14" x14ac:dyDescent="0.45">
      <c r="M11579" s="17" t="s">
        <v>27018</v>
      </c>
      <c r="N11579" s="1" t="s">
        <v>27019</v>
      </c>
    </row>
    <row r="11580" spans="13:14" x14ac:dyDescent="0.45">
      <c r="M11580" s="17" t="s">
        <v>27020</v>
      </c>
      <c r="N11580" s="1" t="s">
        <v>27021</v>
      </c>
    </row>
    <row r="11581" spans="13:14" x14ac:dyDescent="0.45">
      <c r="M11581" s="17" t="s">
        <v>27022</v>
      </c>
      <c r="N11581" s="1" t="s">
        <v>27023</v>
      </c>
    </row>
    <row r="11582" spans="13:14" x14ac:dyDescent="0.45">
      <c r="M11582" s="17" t="s">
        <v>26039</v>
      </c>
      <c r="N11582" s="1" t="s">
        <v>27024</v>
      </c>
    </row>
    <row r="11583" spans="13:14" x14ac:dyDescent="0.45">
      <c r="M11583" s="17" t="s">
        <v>27025</v>
      </c>
      <c r="N11583" s="1" t="s">
        <v>27026</v>
      </c>
    </row>
    <row r="11584" spans="13:14" x14ac:dyDescent="0.45">
      <c r="M11584" s="17" t="s">
        <v>27027</v>
      </c>
      <c r="N11584" s="1" t="s">
        <v>27028</v>
      </c>
    </row>
    <row r="11585" spans="13:14" x14ac:dyDescent="0.45">
      <c r="M11585" s="17" t="s">
        <v>27029</v>
      </c>
      <c r="N11585" s="1" t="s">
        <v>27030</v>
      </c>
    </row>
    <row r="11586" spans="13:14" x14ac:dyDescent="0.45">
      <c r="M11586" s="17" t="s">
        <v>27031</v>
      </c>
      <c r="N11586" s="1" t="s">
        <v>27032</v>
      </c>
    </row>
    <row r="11587" spans="13:14" x14ac:dyDescent="0.45">
      <c r="M11587" s="17" t="s">
        <v>27033</v>
      </c>
      <c r="N11587" s="1" t="s">
        <v>27034</v>
      </c>
    </row>
    <row r="11588" spans="13:14" x14ac:dyDescent="0.45">
      <c r="M11588" s="17" t="s">
        <v>27035</v>
      </c>
      <c r="N11588" s="1" t="s">
        <v>27036</v>
      </c>
    </row>
    <row r="11589" spans="13:14" x14ac:dyDescent="0.45">
      <c r="M11589" s="17" t="s">
        <v>27037</v>
      </c>
      <c r="N11589" s="1" t="s">
        <v>27038</v>
      </c>
    </row>
    <row r="11590" spans="13:14" x14ac:dyDescent="0.45">
      <c r="M11590" s="17" t="s">
        <v>27039</v>
      </c>
      <c r="N11590" s="1" t="s">
        <v>27040</v>
      </c>
    </row>
    <row r="11591" spans="13:14" x14ac:dyDescent="0.45">
      <c r="M11591" s="17" t="s">
        <v>27041</v>
      </c>
      <c r="N11591" s="1" t="s">
        <v>27042</v>
      </c>
    </row>
    <row r="11592" spans="13:14" x14ac:dyDescent="0.45">
      <c r="M11592" s="17" t="s">
        <v>27043</v>
      </c>
      <c r="N11592" s="1" t="s">
        <v>27044</v>
      </c>
    </row>
    <row r="11593" spans="13:14" x14ac:dyDescent="0.45">
      <c r="M11593" s="17" t="s">
        <v>27045</v>
      </c>
      <c r="N11593" s="1" t="s">
        <v>27046</v>
      </c>
    </row>
    <row r="11594" spans="13:14" x14ac:dyDescent="0.45">
      <c r="M11594" s="17" t="s">
        <v>20665</v>
      </c>
      <c r="N11594" s="1" t="s">
        <v>27047</v>
      </c>
    </row>
    <row r="11595" spans="13:14" x14ac:dyDescent="0.45">
      <c r="M11595" s="17" t="s">
        <v>27048</v>
      </c>
      <c r="N11595" s="1" t="s">
        <v>27049</v>
      </c>
    </row>
    <row r="11596" spans="13:14" x14ac:dyDescent="0.45">
      <c r="M11596" s="17" t="s">
        <v>27050</v>
      </c>
      <c r="N11596" s="1" t="s">
        <v>27051</v>
      </c>
    </row>
    <row r="11597" spans="13:14" x14ac:dyDescent="0.45">
      <c r="M11597" s="17" t="s">
        <v>27052</v>
      </c>
      <c r="N11597" s="1" t="s">
        <v>27053</v>
      </c>
    </row>
    <row r="11598" spans="13:14" x14ac:dyDescent="0.45">
      <c r="M11598" s="17" t="s">
        <v>27054</v>
      </c>
      <c r="N11598" s="1" t="s">
        <v>27055</v>
      </c>
    </row>
    <row r="11599" spans="13:14" x14ac:dyDescent="0.45">
      <c r="M11599" s="17" t="s">
        <v>27056</v>
      </c>
      <c r="N11599" s="1" t="s">
        <v>27057</v>
      </c>
    </row>
    <row r="11600" spans="13:14" x14ac:dyDescent="0.45">
      <c r="M11600" s="17" t="s">
        <v>27058</v>
      </c>
      <c r="N11600" s="1" t="s">
        <v>27059</v>
      </c>
    </row>
    <row r="11601" spans="13:14" x14ac:dyDescent="0.45">
      <c r="M11601" s="17" t="s">
        <v>27060</v>
      </c>
      <c r="N11601" s="1" t="s">
        <v>27061</v>
      </c>
    </row>
    <row r="11602" spans="13:14" x14ac:dyDescent="0.45">
      <c r="M11602" s="17" t="s">
        <v>27062</v>
      </c>
      <c r="N11602" s="1" t="s">
        <v>27063</v>
      </c>
    </row>
    <row r="11603" spans="13:14" x14ac:dyDescent="0.45">
      <c r="M11603" s="17" t="s">
        <v>27064</v>
      </c>
      <c r="N11603" s="1" t="s">
        <v>27065</v>
      </c>
    </row>
    <row r="11604" spans="13:14" x14ac:dyDescent="0.45">
      <c r="M11604" s="17" t="s">
        <v>27066</v>
      </c>
      <c r="N11604" s="1" t="s">
        <v>27067</v>
      </c>
    </row>
    <row r="11605" spans="13:14" x14ac:dyDescent="0.45">
      <c r="M11605" s="17" t="s">
        <v>27068</v>
      </c>
      <c r="N11605" s="1" t="s">
        <v>27069</v>
      </c>
    </row>
    <row r="11606" spans="13:14" x14ac:dyDescent="0.45">
      <c r="M11606" s="17" t="s">
        <v>27070</v>
      </c>
      <c r="N11606" s="1" t="s">
        <v>27071</v>
      </c>
    </row>
    <row r="11607" spans="13:14" x14ac:dyDescent="0.45">
      <c r="M11607" s="17" t="s">
        <v>27072</v>
      </c>
      <c r="N11607" s="1" t="s">
        <v>27073</v>
      </c>
    </row>
    <row r="11608" spans="13:14" x14ac:dyDescent="0.45">
      <c r="M11608" s="17" t="s">
        <v>27074</v>
      </c>
      <c r="N11608" s="1" t="s">
        <v>27075</v>
      </c>
    </row>
    <row r="11609" spans="13:14" x14ac:dyDescent="0.45">
      <c r="M11609" s="17" t="s">
        <v>27076</v>
      </c>
      <c r="N11609" s="1" t="s">
        <v>27077</v>
      </c>
    </row>
    <row r="11610" spans="13:14" x14ac:dyDescent="0.45">
      <c r="M11610" s="17" t="s">
        <v>27078</v>
      </c>
      <c r="N11610" s="1" t="s">
        <v>27079</v>
      </c>
    </row>
    <row r="11611" spans="13:14" x14ac:dyDescent="0.45">
      <c r="M11611" s="17" t="s">
        <v>27080</v>
      </c>
      <c r="N11611" s="1" t="s">
        <v>27081</v>
      </c>
    </row>
    <row r="11612" spans="13:14" x14ac:dyDescent="0.45">
      <c r="M11612" s="17" t="s">
        <v>27082</v>
      </c>
      <c r="N11612" s="1" t="s">
        <v>27083</v>
      </c>
    </row>
    <row r="11613" spans="13:14" x14ac:dyDescent="0.45">
      <c r="M11613" s="17" t="s">
        <v>27084</v>
      </c>
      <c r="N11613" s="1" t="s">
        <v>27085</v>
      </c>
    </row>
    <row r="11614" spans="13:14" x14ac:dyDescent="0.45">
      <c r="M11614" s="17" t="s">
        <v>27086</v>
      </c>
      <c r="N11614" s="1" t="s">
        <v>27087</v>
      </c>
    </row>
    <row r="11615" spans="13:14" x14ac:dyDescent="0.45">
      <c r="M11615" s="17" t="s">
        <v>27088</v>
      </c>
      <c r="N11615" s="1" t="s">
        <v>27089</v>
      </c>
    </row>
    <row r="11616" spans="13:14" x14ac:dyDescent="0.45">
      <c r="M11616" s="17" t="s">
        <v>27090</v>
      </c>
      <c r="N11616" s="1" t="s">
        <v>27091</v>
      </c>
    </row>
    <row r="11617" spans="13:14" x14ac:dyDescent="0.45">
      <c r="M11617" s="17" t="s">
        <v>27092</v>
      </c>
      <c r="N11617" s="1" t="s">
        <v>27093</v>
      </c>
    </row>
    <row r="11618" spans="13:14" x14ac:dyDescent="0.45">
      <c r="M11618" s="17" t="s">
        <v>27094</v>
      </c>
      <c r="N11618" s="1" t="s">
        <v>27095</v>
      </c>
    </row>
    <row r="11619" spans="13:14" x14ac:dyDescent="0.45">
      <c r="M11619" s="17" t="s">
        <v>27096</v>
      </c>
      <c r="N11619" s="1" t="s">
        <v>27097</v>
      </c>
    </row>
    <row r="11620" spans="13:14" x14ac:dyDescent="0.45">
      <c r="M11620" s="17" t="s">
        <v>27098</v>
      </c>
      <c r="N11620" s="1" t="s">
        <v>27099</v>
      </c>
    </row>
    <row r="11621" spans="13:14" x14ac:dyDescent="0.45">
      <c r="M11621" s="17" t="s">
        <v>14741</v>
      </c>
      <c r="N11621" s="1" t="s">
        <v>27100</v>
      </c>
    </row>
    <row r="11622" spans="13:14" x14ac:dyDescent="0.45">
      <c r="M11622" s="17" t="s">
        <v>27101</v>
      </c>
      <c r="N11622" s="1" t="s">
        <v>27102</v>
      </c>
    </row>
    <row r="11623" spans="13:14" x14ac:dyDescent="0.45">
      <c r="M11623" s="17" t="s">
        <v>27103</v>
      </c>
      <c r="N11623" s="1" t="s">
        <v>27104</v>
      </c>
    </row>
    <row r="11624" spans="13:14" x14ac:dyDescent="0.45">
      <c r="M11624" s="17" t="s">
        <v>27105</v>
      </c>
      <c r="N11624" s="1" t="s">
        <v>27106</v>
      </c>
    </row>
    <row r="11625" spans="13:14" x14ac:dyDescent="0.45">
      <c r="M11625" s="17" t="s">
        <v>27107</v>
      </c>
      <c r="N11625" s="1" t="s">
        <v>27108</v>
      </c>
    </row>
    <row r="11626" spans="13:14" x14ac:dyDescent="0.45">
      <c r="M11626" s="17" t="s">
        <v>27109</v>
      </c>
      <c r="N11626" s="1" t="s">
        <v>27110</v>
      </c>
    </row>
    <row r="11627" spans="13:14" x14ac:dyDescent="0.45">
      <c r="M11627" s="17" t="s">
        <v>27111</v>
      </c>
      <c r="N11627" s="1" t="s">
        <v>27112</v>
      </c>
    </row>
    <row r="11628" spans="13:14" x14ac:dyDescent="0.45">
      <c r="M11628" s="17" t="s">
        <v>27107</v>
      </c>
      <c r="N11628" s="1" t="s">
        <v>27113</v>
      </c>
    </row>
    <row r="11629" spans="13:14" x14ac:dyDescent="0.45">
      <c r="M11629" s="17" t="s">
        <v>27114</v>
      </c>
      <c r="N11629" s="1" t="s">
        <v>27115</v>
      </c>
    </row>
    <row r="11630" spans="13:14" x14ac:dyDescent="0.45">
      <c r="M11630" s="17" t="s">
        <v>27116</v>
      </c>
      <c r="N11630" s="1" t="s">
        <v>27117</v>
      </c>
    </row>
    <row r="11631" spans="13:14" x14ac:dyDescent="0.45">
      <c r="M11631" s="17" t="s">
        <v>27118</v>
      </c>
      <c r="N11631" s="1" t="s">
        <v>27119</v>
      </c>
    </row>
    <row r="11632" spans="13:14" x14ac:dyDescent="0.45">
      <c r="M11632" s="17" t="s">
        <v>27120</v>
      </c>
      <c r="N11632" s="1" t="s">
        <v>27121</v>
      </c>
    </row>
    <row r="11633" spans="13:14" x14ac:dyDescent="0.45">
      <c r="M11633" s="17" t="s">
        <v>27122</v>
      </c>
      <c r="N11633" s="1" t="s">
        <v>27123</v>
      </c>
    </row>
    <row r="11634" spans="13:14" x14ac:dyDescent="0.45">
      <c r="M11634" s="17" t="s">
        <v>27116</v>
      </c>
      <c r="N11634" s="1" t="s">
        <v>27124</v>
      </c>
    </row>
    <row r="11635" spans="13:14" x14ac:dyDescent="0.45">
      <c r="M11635" s="17" t="s">
        <v>27125</v>
      </c>
      <c r="N11635" s="1" t="s">
        <v>27126</v>
      </c>
    </row>
    <row r="11636" spans="13:14" x14ac:dyDescent="0.45">
      <c r="M11636" s="17" t="s">
        <v>27127</v>
      </c>
      <c r="N11636" s="1" t="s">
        <v>27128</v>
      </c>
    </row>
    <row r="11637" spans="13:14" x14ac:dyDescent="0.45">
      <c r="M11637" s="17" t="s">
        <v>27129</v>
      </c>
      <c r="N11637" s="1" t="s">
        <v>27130</v>
      </c>
    </row>
    <row r="11638" spans="13:14" x14ac:dyDescent="0.45">
      <c r="M11638" s="17" t="s">
        <v>27131</v>
      </c>
      <c r="N11638" s="1" t="s">
        <v>27132</v>
      </c>
    </row>
    <row r="11639" spans="13:14" x14ac:dyDescent="0.45">
      <c r="M11639" s="17" t="s">
        <v>27133</v>
      </c>
      <c r="N11639" s="1" t="s">
        <v>27134</v>
      </c>
    </row>
    <row r="11640" spans="13:14" x14ac:dyDescent="0.45">
      <c r="M11640" s="17" t="s">
        <v>27135</v>
      </c>
      <c r="N11640" s="1" t="s">
        <v>27136</v>
      </c>
    </row>
    <row r="11641" spans="13:14" x14ac:dyDescent="0.45">
      <c r="M11641" s="17" t="s">
        <v>27137</v>
      </c>
      <c r="N11641" s="1" t="s">
        <v>27138</v>
      </c>
    </row>
    <row r="11642" spans="13:14" x14ac:dyDescent="0.45">
      <c r="M11642" s="17" t="s">
        <v>27137</v>
      </c>
      <c r="N11642" s="1" t="s">
        <v>27139</v>
      </c>
    </row>
    <row r="11643" spans="13:14" x14ac:dyDescent="0.45">
      <c r="M11643" s="17" t="s">
        <v>27140</v>
      </c>
      <c r="N11643" s="1" t="s">
        <v>27141</v>
      </c>
    </row>
    <row r="11644" spans="13:14" x14ac:dyDescent="0.45">
      <c r="M11644" s="17" t="s">
        <v>27142</v>
      </c>
      <c r="N11644" s="1" t="s">
        <v>27143</v>
      </c>
    </row>
    <row r="11645" spans="13:14" x14ac:dyDescent="0.45">
      <c r="M11645" s="17" t="s">
        <v>27144</v>
      </c>
      <c r="N11645" s="1" t="s">
        <v>27145</v>
      </c>
    </row>
    <row r="11646" spans="13:14" x14ac:dyDescent="0.45">
      <c r="M11646" s="17" t="s">
        <v>27146</v>
      </c>
      <c r="N11646" s="1" t="s">
        <v>27147</v>
      </c>
    </row>
    <row r="11647" spans="13:14" x14ac:dyDescent="0.45">
      <c r="M11647" s="17" t="s">
        <v>27148</v>
      </c>
      <c r="N11647" s="1" t="s">
        <v>27149</v>
      </c>
    </row>
    <row r="11648" spans="13:14" x14ac:dyDescent="0.45">
      <c r="M11648" s="17" t="s">
        <v>27150</v>
      </c>
      <c r="N11648" s="1" t="s">
        <v>27151</v>
      </c>
    </row>
    <row r="11649" spans="13:14" x14ac:dyDescent="0.45">
      <c r="M11649" s="17" t="s">
        <v>27152</v>
      </c>
      <c r="N11649" s="1" t="s">
        <v>27153</v>
      </c>
    </row>
    <row r="11650" spans="13:14" x14ac:dyDescent="0.45">
      <c r="M11650" s="17" t="s">
        <v>27154</v>
      </c>
      <c r="N11650" s="1" t="s">
        <v>27155</v>
      </c>
    </row>
    <row r="11651" spans="13:14" x14ac:dyDescent="0.45">
      <c r="M11651" s="17" t="s">
        <v>27156</v>
      </c>
      <c r="N11651" s="1" t="s">
        <v>27157</v>
      </c>
    </row>
    <row r="11652" spans="13:14" x14ac:dyDescent="0.45">
      <c r="M11652" s="17" t="s">
        <v>27158</v>
      </c>
      <c r="N11652" s="1" t="s">
        <v>27159</v>
      </c>
    </row>
    <row r="11653" spans="13:14" x14ac:dyDescent="0.45">
      <c r="M11653" s="17" t="s">
        <v>27160</v>
      </c>
      <c r="N11653" s="1" t="s">
        <v>27161</v>
      </c>
    </row>
    <row r="11654" spans="13:14" x14ac:dyDescent="0.45">
      <c r="M11654" s="17" t="s">
        <v>27162</v>
      </c>
      <c r="N11654" s="1" t="s">
        <v>27163</v>
      </c>
    </row>
    <row r="11655" spans="13:14" x14ac:dyDescent="0.45">
      <c r="M11655" s="17" t="s">
        <v>27164</v>
      </c>
      <c r="N11655" s="1" t="s">
        <v>27165</v>
      </c>
    </row>
    <row r="11656" spans="13:14" x14ac:dyDescent="0.45">
      <c r="M11656" s="17" t="s">
        <v>27166</v>
      </c>
      <c r="N11656" s="1" t="s">
        <v>27167</v>
      </c>
    </row>
    <row r="11657" spans="13:14" x14ac:dyDescent="0.45">
      <c r="M11657" s="17" t="s">
        <v>27168</v>
      </c>
      <c r="N11657" s="1" t="s">
        <v>27169</v>
      </c>
    </row>
    <row r="11658" spans="13:14" x14ac:dyDescent="0.45">
      <c r="M11658" s="17" t="s">
        <v>27170</v>
      </c>
      <c r="N11658" s="1" t="s">
        <v>27171</v>
      </c>
    </row>
    <row r="11659" spans="13:14" x14ac:dyDescent="0.45">
      <c r="M11659" s="17" t="s">
        <v>27172</v>
      </c>
      <c r="N11659" s="1" t="s">
        <v>27173</v>
      </c>
    </row>
    <row r="11660" spans="13:14" x14ac:dyDescent="0.45">
      <c r="M11660" s="17" t="s">
        <v>27174</v>
      </c>
      <c r="N11660" s="1" t="s">
        <v>27175</v>
      </c>
    </row>
    <row r="11661" spans="13:14" x14ac:dyDescent="0.45">
      <c r="M11661" s="17" t="s">
        <v>27176</v>
      </c>
      <c r="N11661" s="1" t="s">
        <v>27177</v>
      </c>
    </row>
    <row r="11662" spans="13:14" x14ac:dyDescent="0.45">
      <c r="M11662" s="17" t="s">
        <v>27178</v>
      </c>
      <c r="N11662" s="1" t="s">
        <v>27179</v>
      </c>
    </row>
    <row r="11663" spans="13:14" x14ac:dyDescent="0.45">
      <c r="M11663" s="17" t="s">
        <v>27180</v>
      </c>
      <c r="N11663" s="1" t="s">
        <v>27181</v>
      </c>
    </row>
    <row r="11664" spans="13:14" x14ac:dyDescent="0.45">
      <c r="M11664" s="17" t="s">
        <v>27182</v>
      </c>
      <c r="N11664" s="1" t="s">
        <v>27183</v>
      </c>
    </row>
    <row r="11665" spans="13:14" x14ac:dyDescent="0.45">
      <c r="M11665" s="17" t="s">
        <v>27184</v>
      </c>
      <c r="N11665" s="1" t="s">
        <v>27185</v>
      </c>
    </row>
    <row r="11666" spans="13:14" x14ac:dyDescent="0.45">
      <c r="M11666" s="17" t="s">
        <v>27186</v>
      </c>
      <c r="N11666" s="1" t="s">
        <v>27187</v>
      </c>
    </row>
    <row r="11667" spans="13:14" x14ac:dyDescent="0.45">
      <c r="M11667" s="17" t="s">
        <v>27178</v>
      </c>
      <c r="N11667" s="1" t="s">
        <v>27188</v>
      </c>
    </row>
    <row r="11668" spans="13:14" x14ac:dyDescent="0.45">
      <c r="M11668" s="17" t="s">
        <v>27189</v>
      </c>
      <c r="N11668" s="1" t="s">
        <v>27190</v>
      </c>
    </row>
    <row r="11669" spans="13:14" x14ac:dyDescent="0.45">
      <c r="M11669" s="17" t="s">
        <v>27191</v>
      </c>
      <c r="N11669" s="1" t="s">
        <v>27192</v>
      </c>
    </row>
    <row r="11670" spans="13:14" x14ac:dyDescent="0.45">
      <c r="M11670" s="17" t="s">
        <v>27193</v>
      </c>
      <c r="N11670" s="1" t="s">
        <v>27194</v>
      </c>
    </row>
    <row r="11671" spans="13:14" x14ac:dyDescent="0.45">
      <c r="M11671" s="17" t="s">
        <v>27195</v>
      </c>
      <c r="N11671" s="1" t="s">
        <v>27196</v>
      </c>
    </row>
    <row r="11672" spans="13:14" x14ac:dyDescent="0.45">
      <c r="M11672" s="17" t="s">
        <v>27197</v>
      </c>
      <c r="N11672" s="1" t="s">
        <v>27198</v>
      </c>
    </row>
    <row r="11673" spans="13:14" x14ac:dyDescent="0.45">
      <c r="M11673" s="17" t="s">
        <v>27199</v>
      </c>
      <c r="N11673" s="1" t="s">
        <v>27200</v>
      </c>
    </row>
    <row r="11674" spans="13:14" x14ac:dyDescent="0.45">
      <c r="M11674" s="17" t="s">
        <v>27201</v>
      </c>
      <c r="N11674" s="1" t="s">
        <v>27202</v>
      </c>
    </row>
    <row r="11675" spans="13:14" x14ac:dyDescent="0.45">
      <c r="M11675" s="17" t="s">
        <v>27203</v>
      </c>
      <c r="N11675" s="1" t="s">
        <v>27204</v>
      </c>
    </row>
    <row r="11676" spans="13:14" x14ac:dyDescent="0.45">
      <c r="M11676" s="17" t="s">
        <v>27205</v>
      </c>
      <c r="N11676" s="1" t="s">
        <v>27206</v>
      </c>
    </row>
    <row r="11677" spans="13:14" x14ac:dyDescent="0.45">
      <c r="M11677" s="17" t="s">
        <v>27207</v>
      </c>
      <c r="N11677" s="1" t="s">
        <v>27208</v>
      </c>
    </row>
    <row r="11678" spans="13:14" x14ac:dyDescent="0.45">
      <c r="M11678" s="17" t="s">
        <v>15066</v>
      </c>
      <c r="N11678" s="1" t="s">
        <v>27209</v>
      </c>
    </row>
    <row r="11679" spans="13:14" x14ac:dyDescent="0.45">
      <c r="M11679" s="17" t="s">
        <v>27207</v>
      </c>
      <c r="N11679" s="1" t="s">
        <v>27210</v>
      </c>
    </row>
    <row r="11680" spans="13:14" x14ac:dyDescent="0.45">
      <c r="M11680" s="17" t="s">
        <v>27211</v>
      </c>
      <c r="N11680" s="1" t="s">
        <v>27212</v>
      </c>
    </row>
    <row r="11681" spans="13:14" x14ac:dyDescent="0.45">
      <c r="M11681" s="17" t="s">
        <v>27213</v>
      </c>
      <c r="N11681" s="1" t="s">
        <v>27214</v>
      </c>
    </row>
    <row r="11682" spans="13:14" x14ac:dyDescent="0.45">
      <c r="M11682" s="17" t="s">
        <v>27215</v>
      </c>
      <c r="N11682" s="1" t="s">
        <v>27216</v>
      </c>
    </row>
    <row r="11683" spans="13:14" x14ac:dyDescent="0.45">
      <c r="M11683" s="17" t="s">
        <v>27217</v>
      </c>
      <c r="N11683" s="1" t="s">
        <v>27218</v>
      </c>
    </row>
    <row r="11684" spans="13:14" x14ac:dyDescent="0.45">
      <c r="M11684" s="17" t="s">
        <v>27219</v>
      </c>
      <c r="N11684" s="1" t="s">
        <v>27220</v>
      </c>
    </row>
    <row r="11685" spans="13:14" x14ac:dyDescent="0.45">
      <c r="M11685" s="17" t="s">
        <v>27221</v>
      </c>
      <c r="N11685" s="1" t="s">
        <v>27222</v>
      </c>
    </row>
    <row r="11686" spans="13:14" x14ac:dyDescent="0.45">
      <c r="M11686" s="17" t="s">
        <v>27223</v>
      </c>
      <c r="N11686" s="1" t="s">
        <v>27224</v>
      </c>
    </row>
    <row r="11687" spans="13:14" x14ac:dyDescent="0.45">
      <c r="M11687" s="17" t="s">
        <v>27225</v>
      </c>
      <c r="N11687" s="1" t="s">
        <v>27226</v>
      </c>
    </row>
    <row r="11688" spans="13:14" x14ac:dyDescent="0.45">
      <c r="M11688" s="17" t="s">
        <v>27227</v>
      </c>
      <c r="N11688" s="1" t="s">
        <v>27228</v>
      </c>
    </row>
    <row r="11689" spans="13:14" x14ac:dyDescent="0.45">
      <c r="M11689" s="17" t="s">
        <v>27229</v>
      </c>
      <c r="N11689" s="1" t="s">
        <v>27230</v>
      </c>
    </row>
    <row r="11690" spans="13:14" x14ac:dyDescent="0.45">
      <c r="M11690" s="17" t="s">
        <v>27231</v>
      </c>
      <c r="N11690" s="1" t="s">
        <v>27232</v>
      </c>
    </row>
    <row r="11691" spans="13:14" x14ac:dyDescent="0.45">
      <c r="M11691" s="17" t="s">
        <v>27233</v>
      </c>
      <c r="N11691" s="1" t="s">
        <v>27234</v>
      </c>
    </row>
    <row r="11692" spans="13:14" x14ac:dyDescent="0.45">
      <c r="M11692" s="17" t="s">
        <v>26821</v>
      </c>
      <c r="N11692" s="1" t="s">
        <v>27235</v>
      </c>
    </row>
    <row r="11693" spans="13:14" x14ac:dyDescent="0.45">
      <c r="M11693" s="17" t="s">
        <v>27236</v>
      </c>
      <c r="N11693" s="1" t="s">
        <v>27237</v>
      </c>
    </row>
    <row r="11694" spans="13:14" x14ac:dyDescent="0.45">
      <c r="M11694" s="17" t="s">
        <v>27238</v>
      </c>
      <c r="N11694" s="1" t="s">
        <v>27239</v>
      </c>
    </row>
    <row r="11695" spans="13:14" x14ac:dyDescent="0.45">
      <c r="M11695" s="17" t="s">
        <v>27240</v>
      </c>
      <c r="N11695" s="1" t="s">
        <v>27241</v>
      </c>
    </row>
    <row r="11696" spans="13:14" x14ac:dyDescent="0.45">
      <c r="M11696" s="17" t="s">
        <v>27242</v>
      </c>
      <c r="N11696" s="1" t="s">
        <v>27243</v>
      </c>
    </row>
    <row r="11697" spans="13:14" x14ac:dyDescent="0.45">
      <c r="M11697" s="17" t="s">
        <v>27244</v>
      </c>
      <c r="N11697" s="1" t="s">
        <v>27245</v>
      </c>
    </row>
    <row r="11698" spans="13:14" x14ac:dyDescent="0.45">
      <c r="M11698" s="17" t="s">
        <v>27246</v>
      </c>
      <c r="N11698" s="1" t="s">
        <v>27247</v>
      </c>
    </row>
    <row r="11699" spans="13:14" x14ac:dyDescent="0.45">
      <c r="M11699" s="17" t="s">
        <v>27248</v>
      </c>
      <c r="N11699" s="1" t="s">
        <v>27249</v>
      </c>
    </row>
    <row r="11700" spans="13:14" x14ac:dyDescent="0.45">
      <c r="M11700" s="17" t="s">
        <v>27250</v>
      </c>
      <c r="N11700" s="1" t="s">
        <v>27251</v>
      </c>
    </row>
    <row r="11701" spans="13:14" x14ac:dyDescent="0.45">
      <c r="M11701" s="17" t="s">
        <v>27252</v>
      </c>
      <c r="N11701" s="1" t="s">
        <v>27253</v>
      </c>
    </row>
    <row r="11702" spans="13:14" x14ac:dyDescent="0.45">
      <c r="M11702" s="17" t="s">
        <v>27254</v>
      </c>
      <c r="N11702" s="1" t="s">
        <v>27255</v>
      </c>
    </row>
    <row r="11703" spans="13:14" x14ac:dyDescent="0.45">
      <c r="M11703" s="17" t="s">
        <v>20779</v>
      </c>
      <c r="N11703" s="1" t="s">
        <v>27256</v>
      </c>
    </row>
    <row r="11704" spans="13:14" x14ac:dyDescent="0.45">
      <c r="M11704" s="17" t="s">
        <v>21218</v>
      </c>
      <c r="N11704" s="1" t="s">
        <v>27257</v>
      </c>
    </row>
    <row r="11705" spans="13:14" x14ac:dyDescent="0.45">
      <c r="M11705" s="17" t="s">
        <v>27258</v>
      </c>
      <c r="N11705" s="1" t="s">
        <v>27259</v>
      </c>
    </row>
    <row r="11706" spans="13:14" x14ac:dyDescent="0.45">
      <c r="M11706" s="17" t="s">
        <v>27260</v>
      </c>
      <c r="N11706" s="1" t="s">
        <v>27261</v>
      </c>
    </row>
    <row r="11707" spans="13:14" x14ac:dyDescent="0.45">
      <c r="M11707" s="17" t="s">
        <v>27176</v>
      </c>
      <c r="N11707" s="1" t="s">
        <v>27262</v>
      </c>
    </row>
    <row r="11708" spans="13:14" x14ac:dyDescent="0.45">
      <c r="M11708" s="17" t="s">
        <v>27176</v>
      </c>
      <c r="N11708" s="1" t="s">
        <v>27263</v>
      </c>
    </row>
    <row r="11709" spans="13:14" x14ac:dyDescent="0.45">
      <c r="M11709" s="17" t="s">
        <v>27176</v>
      </c>
      <c r="N11709" s="1" t="s">
        <v>27264</v>
      </c>
    </row>
    <row r="11710" spans="13:14" x14ac:dyDescent="0.45">
      <c r="M11710" s="17" t="s">
        <v>27265</v>
      </c>
      <c r="N11710" s="1" t="s">
        <v>27266</v>
      </c>
    </row>
    <row r="11711" spans="13:14" x14ac:dyDescent="0.45">
      <c r="M11711" s="17" t="s">
        <v>27267</v>
      </c>
      <c r="N11711" s="1" t="s">
        <v>27268</v>
      </c>
    </row>
    <row r="11712" spans="13:14" x14ac:dyDescent="0.45">
      <c r="M11712" s="17" t="s">
        <v>27269</v>
      </c>
      <c r="N11712" s="1" t="s">
        <v>27270</v>
      </c>
    </row>
    <row r="11713" spans="13:14" x14ac:dyDescent="0.45">
      <c r="M11713" s="17" t="s">
        <v>27271</v>
      </c>
      <c r="N11713" s="1" t="s">
        <v>27272</v>
      </c>
    </row>
    <row r="11714" spans="13:14" x14ac:dyDescent="0.45">
      <c r="M11714" s="17" t="s">
        <v>27273</v>
      </c>
      <c r="N11714" s="1" t="s">
        <v>27274</v>
      </c>
    </row>
    <row r="11715" spans="13:14" x14ac:dyDescent="0.45">
      <c r="M11715" s="17" t="s">
        <v>27275</v>
      </c>
      <c r="N11715" s="1" t="s">
        <v>27276</v>
      </c>
    </row>
    <row r="11716" spans="13:14" x14ac:dyDescent="0.45">
      <c r="M11716" s="17" t="s">
        <v>27277</v>
      </c>
      <c r="N11716" s="1" t="s">
        <v>27278</v>
      </c>
    </row>
    <row r="11717" spans="13:14" x14ac:dyDescent="0.45">
      <c r="M11717" s="17" t="s">
        <v>27279</v>
      </c>
      <c r="N11717" s="1" t="s">
        <v>27280</v>
      </c>
    </row>
    <row r="11718" spans="13:14" x14ac:dyDescent="0.45">
      <c r="M11718" s="17" t="s">
        <v>27281</v>
      </c>
      <c r="N11718" s="1" t="s">
        <v>27282</v>
      </c>
    </row>
    <row r="11719" spans="13:14" x14ac:dyDescent="0.45">
      <c r="M11719" s="17" t="s">
        <v>27283</v>
      </c>
      <c r="N11719" s="1" t="s">
        <v>27284</v>
      </c>
    </row>
    <row r="11720" spans="13:14" x14ac:dyDescent="0.45">
      <c r="M11720" s="17" t="s">
        <v>27285</v>
      </c>
      <c r="N11720" s="1" t="s">
        <v>27286</v>
      </c>
    </row>
    <row r="11721" spans="13:14" x14ac:dyDescent="0.45">
      <c r="M11721" s="17" t="s">
        <v>27287</v>
      </c>
      <c r="N11721" s="1" t="s">
        <v>27288</v>
      </c>
    </row>
    <row r="11722" spans="13:14" x14ac:dyDescent="0.45">
      <c r="M11722" s="17" t="s">
        <v>27289</v>
      </c>
      <c r="N11722" s="1" t="s">
        <v>27290</v>
      </c>
    </row>
    <row r="11723" spans="13:14" x14ac:dyDescent="0.45">
      <c r="M11723" s="17" t="s">
        <v>27291</v>
      </c>
      <c r="N11723" s="1" t="s">
        <v>27292</v>
      </c>
    </row>
    <row r="11724" spans="13:14" x14ac:dyDescent="0.45">
      <c r="M11724" s="17" t="s">
        <v>23430</v>
      </c>
      <c r="N11724" s="1" t="s">
        <v>27293</v>
      </c>
    </row>
    <row r="11725" spans="13:14" x14ac:dyDescent="0.45">
      <c r="M11725" s="17" t="s">
        <v>27294</v>
      </c>
      <c r="N11725" s="1" t="s">
        <v>27295</v>
      </c>
    </row>
    <row r="11726" spans="13:14" x14ac:dyDescent="0.45">
      <c r="M11726" s="17" t="s">
        <v>27296</v>
      </c>
      <c r="N11726" s="1" t="s">
        <v>27297</v>
      </c>
    </row>
    <row r="11727" spans="13:14" x14ac:dyDescent="0.45">
      <c r="M11727" s="17" t="s">
        <v>27298</v>
      </c>
      <c r="N11727" s="1" t="s">
        <v>27299</v>
      </c>
    </row>
    <row r="11728" spans="13:14" x14ac:dyDescent="0.45">
      <c r="M11728" s="17" t="s">
        <v>27300</v>
      </c>
      <c r="N11728" s="1" t="s">
        <v>27301</v>
      </c>
    </row>
    <row r="11729" spans="13:14" x14ac:dyDescent="0.45">
      <c r="M11729" s="17" t="s">
        <v>27302</v>
      </c>
      <c r="N11729" s="1" t="s">
        <v>27303</v>
      </c>
    </row>
    <row r="11730" spans="13:14" x14ac:dyDescent="0.45">
      <c r="M11730" s="17" t="s">
        <v>27304</v>
      </c>
      <c r="N11730" s="1" t="s">
        <v>27305</v>
      </c>
    </row>
    <row r="11731" spans="13:14" x14ac:dyDescent="0.45">
      <c r="M11731" s="17" t="s">
        <v>27306</v>
      </c>
      <c r="N11731" s="1" t="s">
        <v>27307</v>
      </c>
    </row>
    <row r="11732" spans="13:14" x14ac:dyDescent="0.45">
      <c r="M11732" s="17" t="s">
        <v>27308</v>
      </c>
      <c r="N11732" s="1" t="s">
        <v>27309</v>
      </c>
    </row>
    <row r="11733" spans="13:14" x14ac:dyDescent="0.45">
      <c r="M11733" s="17" t="s">
        <v>27310</v>
      </c>
      <c r="N11733" s="1" t="s">
        <v>27311</v>
      </c>
    </row>
    <row r="11734" spans="13:14" x14ac:dyDescent="0.45">
      <c r="M11734" s="17" t="s">
        <v>27312</v>
      </c>
      <c r="N11734" s="1" t="s">
        <v>27313</v>
      </c>
    </row>
    <row r="11735" spans="13:14" x14ac:dyDescent="0.45">
      <c r="M11735" s="17" t="s">
        <v>27314</v>
      </c>
      <c r="N11735" s="1" t="s">
        <v>27315</v>
      </c>
    </row>
    <row r="11736" spans="13:14" x14ac:dyDescent="0.45">
      <c r="M11736" s="17" t="s">
        <v>26041</v>
      </c>
      <c r="N11736" s="1" t="s">
        <v>27316</v>
      </c>
    </row>
    <row r="11737" spans="13:14" x14ac:dyDescent="0.45">
      <c r="M11737" s="17" t="s">
        <v>27317</v>
      </c>
      <c r="N11737" s="1" t="s">
        <v>27318</v>
      </c>
    </row>
    <row r="11738" spans="13:14" x14ac:dyDescent="0.45">
      <c r="M11738" s="17" t="s">
        <v>27319</v>
      </c>
      <c r="N11738" s="1" t="s">
        <v>27320</v>
      </c>
    </row>
    <row r="11739" spans="13:14" x14ac:dyDescent="0.45">
      <c r="M11739" s="17" t="s">
        <v>27321</v>
      </c>
      <c r="N11739" s="1" t="s">
        <v>27322</v>
      </c>
    </row>
    <row r="11740" spans="13:14" x14ac:dyDescent="0.45">
      <c r="M11740" s="17" t="s">
        <v>27323</v>
      </c>
      <c r="N11740" s="1" t="s">
        <v>27324</v>
      </c>
    </row>
    <row r="11741" spans="13:14" x14ac:dyDescent="0.45">
      <c r="M11741" s="17" t="s">
        <v>27325</v>
      </c>
      <c r="N11741" s="1" t="s">
        <v>27326</v>
      </c>
    </row>
    <row r="11742" spans="13:14" x14ac:dyDescent="0.45">
      <c r="M11742" s="17" t="s">
        <v>23603</v>
      </c>
      <c r="N11742" s="1" t="s">
        <v>27327</v>
      </c>
    </row>
    <row r="11743" spans="13:14" x14ac:dyDescent="0.45">
      <c r="M11743" s="17" t="s">
        <v>27328</v>
      </c>
      <c r="N11743" s="1" t="s">
        <v>27329</v>
      </c>
    </row>
    <row r="11744" spans="13:14" x14ac:dyDescent="0.45">
      <c r="M11744" s="17" t="s">
        <v>27330</v>
      </c>
      <c r="N11744" s="1" t="s">
        <v>27331</v>
      </c>
    </row>
    <row r="11745" spans="13:14" x14ac:dyDescent="0.45">
      <c r="M11745" s="17" t="s">
        <v>27332</v>
      </c>
      <c r="N11745" s="1" t="s">
        <v>27333</v>
      </c>
    </row>
    <row r="11746" spans="13:14" x14ac:dyDescent="0.45">
      <c r="M11746" s="17" t="s">
        <v>27334</v>
      </c>
      <c r="N11746" s="1" t="s">
        <v>27335</v>
      </c>
    </row>
    <row r="11747" spans="13:14" x14ac:dyDescent="0.45">
      <c r="M11747" s="17" t="s">
        <v>27336</v>
      </c>
      <c r="N11747" s="1" t="s">
        <v>27337</v>
      </c>
    </row>
    <row r="11748" spans="13:14" x14ac:dyDescent="0.45">
      <c r="M11748" s="17" t="s">
        <v>27338</v>
      </c>
      <c r="N11748" s="1" t="s">
        <v>27339</v>
      </c>
    </row>
    <row r="11749" spans="13:14" x14ac:dyDescent="0.45">
      <c r="M11749" s="17" t="s">
        <v>26755</v>
      </c>
      <c r="N11749" s="1" t="s">
        <v>27340</v>
      </c>
    </row>
    <row r="11750" spans="13:14" x14ac:dyDescent="0.45">
      <c r="M11750" s="17" t="s">
        <v>27341</v>
      </c>
      <c r="N11750" s="1" t="s">
        <v>27342</v>
      </c>
    </row>
    <row r="11751" spans="13:14" x14ac:dyDescent="0.45">
      <c r="M11751" s="17" t="s">
        <v>27343</v>
      </c>
      <c r="N11751" s="1" t="s">
        <v>27344</v>
      </c>
    </row>
    <row r="11752" spans="13:14" x14ac:dyDescent="0.45">
      <c r="M11752" s="17" t="s">
        <v>27345</v>
      </c>
      <c r="N11752" s="1" t="s">
        <v>27346</v>
      </c>
    </row>
    <row r="11753" spans="13:14" x14ac:dyDescent="0.45">
      <c r="M11753" s="17" t="s">
        <v>27347</v>
      </c>
      <c r="N11753" s="1" t="s">
        <v>27348</v>
      </c>
    </row>
    <row r="11754" spans="13:14" x14ac:dyDescent="0.45">
      <c r="M11754" s="17" t="s">
        <v>27349</v>
      </c>
      <c r="N11754" s="1" t="s">
        <v>27350</v>
      </c>
    </row>
    <row r="11755" spans="13:14" x14ac:dyDescent="0.45">
      <c r="M11755" s="17" t="s">
        <v>27351</v>
      </c>
      <c r="N11755" s="1" t="s">
        <v>27352</v>
      </c>
    </row>
    <row r="11756" spans="13:14" x14ac:dyDescent="0.45">
      <c r="M11756" s="17" t="s">
        <v>27353</v>
      </c>
      <c r="N11756" s="1" t="s">
        <v>27354</v>
      </c>
    </row>
    <row r="11757" spans="13:14" x14ac:dyDescent="0.45">
      <c r="M11757" s="17" t="s">
        <v>27355</v>
      </c>
      <c r="N11757" s="1" t="s">
        <v>27356</v>
      </c>
    </row>
    <row r="11758" spans="13:14" x14ac:dyDescent="0.45">
      <c r="M11758" s="17" t="s">
        <v>27357</v>
      </c>
      <c r="N11758" s="1" t="s">
        <v>27358</v>
      </c>
    </row>
    <row r="11759" spans="13:14" x14ac:dyDescent="0.45">
      <c r="M11759" s="17" t="s">
        <v>27359</v>
      </c>
      <c r="N11759" s="1" t="s">
        <v>27360</v>
      </c>
    </row>
    <row r="11760" spans="13:14" x14ac:dyDescent="0.45">
      <c r="M11760" s="17" t="s">
        <v>27361</v>
      </c>
      <c r="N11760" s="1" t="s">
        <v>27362</v>
      </c>
    </row>
    <row r="11761" spans="13:14" x14ac:dyDescent="0.45">
      <c r="M11761" s="17" t="s">
        <v>27363</v>
      </c>
      <c r="N11761" s="1" t="s">
        <v>27364</v>
      </c>
    </row>
    <row r="11762" spans="13:14" x14ac:dyDescent="0.45">
      <c r="M11762" s="17" t="s">
        <v>27365</v>
      </c>
      <c r="N11762" s="1" t="s">
        <v>27366</v>
      </c>
    </row>
    <row r="11763" spans="13:14" x14ac:dyDescent="0.45">
      <c r="M11763" s="17" t="s">
        <v>27367</v>
      </c>
      <c r="N11763" s="1" t="s">
        <v>27368</v>
      </c>
    </row>
    <row r="11764" spans="13:14" x14ac:dyDescent="0.45">
      <c r="M11764" s="17" t="s">
        <v>27369</v>
      </c>
      <c r="N11764" s="1" t="s">
        <v>27370</v>
      </c>
    </row>
    <row r="11765" spans="13:14" x14ac:dyDescent="0.45">
      <c r="M11765" s="17" t="s">
        <v>27371</v>
      </c>
      <c r="N11765" s="1" t="s">
        <v>27372</v>
      </c>
    </row>
    <row r="11766" spans="13:14" x14ac:dyDescent="0.45">
      <c r="M11766" s="17" t="s">
        <v>27373</v>
      </c>
      <c r="N11766" s="1" t="s">
        <v>27374</v>
      </c>
    </row>
    <row r="11767" spans="13:14" x14ac:dyDescent="0.45">
      <c r="M11767" s="17" t="s">
        <v>27375</v>
      </c>
      <c r="N11767" s="1" t="s">
        <v>27376</v>
      </c>
    </row>
    <row r="11768" spans="13:14" x14ac:dyDescent="0.45">
      <c r="M11768" s="17" t="s">
        <v>26764</v>
      </c>
      <c r="N11768" s="1" t="s">
        <v>27377</v>
      </c>
    </row>
    <row r="11769" spans="13:14" x14ac:dyDescent="0.45">
      <c r="M11769" s="17" t="s">
        <v>27378</v>
      </c>
      <c r="N11769" s="1" t="s">
        <v>27379</v>
      </c>
    </row>
    <row r="11770" spans="13:14" x14ac:dyDescent="0.45">
      <c r="M11770" s="17" t="s">
        <v>27380</v>
      </c>
      <c r="N11770" s="1" t="s">
        <v>27381</v>
      </c>
    </row>
    <row r="11771" spans="13:14" x14ac:dyDescent="0.45">
      <c r="M11771" s="17" t="s">
        <v>27382</v>
      </c>
      <c r="N11771" s="1" t="s">
        <v>27383</v>
      </c>
    </row>
    <row r="11772" spans="13:14" x14ac:dyDescent="0.45">
      <c r="M11772" s="17" t="s">
        <v>27384</v>
      </c>
      <c r="N11772" s="1" t="s">
        <v>27385</v>
      </c>
    </row>
    <row r="11773" spans="13:14" x14ac:dyDescent="0.45">
      <c r="M11773" s="17" t="s">
        <v>27386</v>
      </c>
      <c r="N11773" s="1" t="s">
        <v>27387</v>
      </c>
    </row>
    <row r="11774" spans="13:14" x14ac:dyDescent="0.45">
      <c r="M11774" s="17" t="s">
        <v>27388</v>
      </c>
      <c r="N11774" s="1" t="s">
        <v>27389</v>
      </c>
    </row>
    <row r="11775" spans="13:14" x14ac:dyDescent="0.45">
      <c r="M11775" s="17" t="s">
        <v>27390</v>
      </c>
      <c r="N11775" s="1" t="s">
        <v>27391</v>
      </c>
    </row>
    <row r="11776" spans="13:14" x14ac:dyDescent="0.45">
      <c r="M11776" s="17" t="s">
        <v>27392</v>
      </c>
      <c r="N11776" s="1" t="s">
        <v>27393</v>
      </c>
    </row>
    <row r="11777" spans="13:14" x14ac:dyDescent="0.45">
      <c r="M11777" s="17" t="s">
        <v>27394</v>
      </c>
      <c r="N11777" s="1" t="s">
        <v>27395</v>
      </c>
    </row>
    <row r="11778" spans="13:14" x14ac:dyDescent="0.45">
      <c r="M11778" s="17" t="s">
        <v>27396</v>
      </c>
      <c r="N11778" s="1" t="s">
        <v>27397</v>
      </c>
    </row>
    <row r="11779" spans="13:14" x14ac:dyDescent="0.45">
      <c r="M11779" s="17" t="s">
        <v>27398</v>
      </c>
      <c r="N11779" s="1" t="s">
        <v>27399</v>
      </c>
    </row>
    <row r="11780" spans="13:14" x14ac:dyDescent="0.45">
      <c r="M11780" s="17" t="s">
        <v>27400</v>
      </c>
      <c r="N11780" s="1" t="s">
        <v>27401</v>
      </c>
    </row>
    <row r="11781" spans="13:14" x14ac:dyDescent="0.45">
      <c r="M11781" s="17" t="s">
        <v>27402</v>
      </c>
      <c r="N11781" s="1" t="s">
        <v>27403</v>
      </c>
    </row>
    <row r="11782" spans="13:14" x14ac:dyDescent="0.45">
      <c r="M11782" s="17" t="s">
        <v>27404</v>
      </c>
      <c r="N11782" s="1" t="s">
        <v>27405</v>
      </c>
    </row>
    <row r="11783" spans="13:14" x14ac:dyDescent="0.45">
      <c r="M11783" s="17" t="s">
        <v>27406</v>
      </c>
      <c r="N11783" s="1" t="s">
        <v>27407</v>
      </c>
    </row>
    <row r="11784" spans="13:14" x14ac:dyDescent="0.45">
      <c r="M11784" s="17" t="s">
        <v>26497</v>
      </c>
      <c r="N11784" s="1" t="s">
        <v>27408</v>
      </c>
    </row>
    <row r="11785" spans="13:14" x14ac:dyDescent="0.45">
      <c r="M11785" s="17" t="s">
        <v>27332</v>
      </c>
      <c r="N11785" s="1" t="s">
        <v>27409</v>
      </c>
    </row>
    <row r="11786" spans="13:14" x14ac:dyDescent="0.45">
      <c r="M11786" s="17" t="s">
        <v>27410</v>
      </c>
      <c r="N11786" s="1" t="s">
        <v>27411</v>
      </c>
    </row>
    <row r="11787" spans="13:14" x14ac:dyDescent="0.45">
      <c r="M11787" s="17" t="s">
        <v>27412</v>
      </c>
      <c r="N11787" s="1" t="s">
        <v>27413</v>
      </c>
    </row>
    <row r="11788" spans="13:14" x14ac:dyDescent="0.45">
      <c r="M11788" s="17" t="s">
        <v>27414</v>
      </c>
      <c r="N11788" s="1" t="s">
        <v>27415</v>
      </c>
    </row>
    <row r="11789" spans="13:14" x14ac:dyDescent="0.45">
      <c r="M11789" s="17" t="s">
        <v>27416</v>
      </c>
      <c r="N11789" s="1" t="s">
        <v>27417</v>
      </c>
    </row>
    <row r="11790" spans="13:14" x14ac:dyDescent="0.45">
      <c r="M11790" s="17" t="s">
        <v>27418</v>
      </c>
      <c r="N11790" s="1" t="s">
        <v>27419</v>
      </c>
    </row>
    <row r="11791" spans="13:14" x14ac:dyDescent="0.45">
      <c r="M11791" s="17" t="s">
        <v>27420</v>
      </c>
      <c r="N11791" s="1" t="s">
        <v>27421</v>
      </c>
    </row>
    <row r="11792" spans="13:14" x14ac:dyDescent="0.45">
      <c r="M11792" s="17" t="s">
        <v>27422</v>
      </c>
      <c r="N11792" s="1" t="s">
        <v>27423</v>
      </c>
    </row>
    <row r="11793" spans="13:14" x14ac:dyDescent="0.45">
      <c r="M11793" s="17" t="s">
        <v>27424</v>
      </c>
      <c r="N11793" s="1" t="s">
        <v>27425</v>
      </c>
    </row>
    <row r="11794" spans="13:14" x14ac:dyDescent="0.45">
      <c r="M11794" s="17" t="s">
        <v>27426</v>
      </c>
      <c r="N11794" s="1" t="s">
        <v>27427</v>
      </c>
    </row>
    <row r="11795" spans="13:14" x14ac:dyDescent="0.45">
      <c r="M11795" s="17" t="s">
        <v>27428</v>
      </c>
      <c r="N11795" s="1" t="s">
        <v>27429</v>
      </c>
    </row>
    <row r="11796" spans="13:14" x14ac:dyDescent="0.45">
      <c r="M11796" s="17" t="s">
        <v>27430</v>
      </c>
      <c r="N11796" s="1" t="s">
        <v>27431</v>
      </c>
    </row>
    <row r="11797" spans="13:14" x14ac:dyDescent="0.45">
      <c r="M11797" s="17" t="s">
        <v>27432</v>
      </c>
      <c r="N11797" s="1" t="s">
        <v>27433</v>
      </c>
    </row>
    <row r="11798" spans="13:14" x14ac:dyDescent="0.45">
      <c r="M11798" s="17" t="s">
        <v>27434</v>
      </c>
      <c r="N11798" s="1" t="s">
        <v>27435</v>
      </c>
    </row>
    <row r="11799" spans="13:14" x14ac:dyDescent="0.45">
      <c r="M11799" s="17" t="s">
        <v>27436</v>
      </c>
      <c r="N11799" s="1" t="s">
        <v>27437</v>
      </c>
    </row>
    <row r="11800" spans="13:14" x14ac:dyDescent="0.45">
      <c r="M11800" s="17" t="s">
        <v>27438</v>
      </c>
      <c r="N11800" s="1" t="s">
        <v>27439</v>
      </c>
    </row>
    <row r="11801" spans="13:14" x14ac:dyDescent="0.45">
      <c r="M11801" s="17" t="s">
        <v>27440</v>
      </c>
      <c r="N11801" s="1" t="s">
        <v>27441</v>
      </c>
    </row>
    <row r="11802" spans="13:14" x14ac:dyDescent="0.45">
      <c r="M11802" s="17" t="s">
        <v>18906</v>
      </c>
      <c r="N11802" s="1" t="s">
        <v>27442</v>
      </c>
    </row>
    <row r="11803" spans="13:14" x14ac:dyDescent="0.45">
      <c r="M11803" s="17" t="s">
        <v>27443</v>
      </c>
      <c r="N11803" s="1" t="s">
        <v>27444</v>
      </c>
    </row>
    <row r="11804" spans="13:14" x14ac:dyDescent="0.45">
      <c r="M11804" s="17" t="s">
        <v>27445</v>
      </c>
      <c r="N11804" s="1" t="s">
        <v>27446</v>
      </c>
    </row>
    <row r="11805" spans="13:14" x14ac:dyDescent="0.45">
      <c r="M11805" s="17" t="s">
        <v>27447</v>
      </c>
      <c r="N11805" s="1" t="s">
        <v>27448</v>
      </c>
    </row>
    <row r="11806" spans="13:14" x14ac:dyDescent="0.45">
      <c r="M11806" s="17" t="s">
        <v>27449</v>
      </c>
      <c r="N11806" s="1" t="s">
        <v>27450</v>
      </c>
    </row>
    <row r="11807" spans="13:14" x14ac:dyDescent="0.45">
      <c r="M11807" s="17" t="s">
        <v>27451</v>
      </c>
      <c r="N11807" s="1" t="s">
        <v>27452</v>
      </c>
    </row>
    <row r="11808" spans="13:14" x14ac:dyDescent="0.45">
      <c r="M11808" s="17" t="s">
        <v>27453</v>
      </c>
      <c r="N11808" s="1" t="s">
        <v>27454</v>
      </c>
    </row>
    <row r="11809" spans="13:14" x14ac:dyDescent="0.45">
      <c r="M11809" s="17" t="s">
        <v>27455</v>
      </c>
      <c r="N11809" s="1" t="s">
        <v>27456</v>
      </c>
    </row>
    <row r="11810" spans="13:14" x14ac:dyDescent="0.45">
      <c r="M11810" s="17" t="s">
        <v>27457</v>
      </c>
      <c r="N11810" s="1" t="s">
        <v>27458</v>
      </c>
    </row>
    <row r="11811" spans="13:14" x14ac:dyDescent="0.45">
      <c r="M11811" s="17" t="s">
        <v>27459</v>
      </c>
      <c r="N11811" s="1" t="s">
        <v>27460</v>
      </c>
    </row>
    <row r="11812" spans="13:14" x14ac:dyDescent="0.45">
      <c r="M11812" s="17" t="s">
        <v>26732</v>
      </c>
      <c r="N11812" s="1" t="s">
        <v>27461</v>
      </c>
    </row>
    <row r="11813" spans="13:14" x14ac:dyDescent="0.45">
      <c r="M11813" s="17" t="s">
        <v>27332</v>
      </c>
      <c r="N11813" s="1" t="s">
        <v>27462</v>
      </c>
    </row>
    <row r="11814" spans="13:14" x14ac:dyDescent="0.45">
      <c r="M11814" s="17" t="s">
        <v>27463</v>
      </c>
      <c r="N11814" s="1" t="s">
        <v>27464</v>
      </c>
    </row>
    <row r="11815" spans="13:14" x14ac:dyDescent="0.45">
      <c r="M11815" s="17" t="s">
        <v>27465</v>
      </c>
      <c r="N11815" s="1" t="s">
        <v>27466</v>
      </c>
    </row>
    <row r="11816" spans="13:14" x14ac:dyDescent="0.45">
      <c r="M11816" s="17" t="s">
        <v>27465</v>
      </c>
      <c r="N11816" s="1" t="s">
        <v>27467</v>
      </c>
    </row>
    <row r="11817" spans="13:14" x14ac:dyDescent="0.45">
      <c r="M11817" s="17" t="s">
        <v>27468</v>
      </c>
      <c r="N11817" s="1" t="s">
        <v>27469</v>
      </c>
    </row>
    <row r="11818" spans="13:14" x14ac:dyDescent="0.45">
      <c r="M11818" s="17" t="s">
        <v>27470</v>
      </c>
      <c r="N11818" s="1" t="s">
        <v>27471</v>
      </c>
    </row>
    <row r="11819" spans="13:14" x14ac:dyDescent="0.45">
      <c r="M11819" s="17" t="s">
        <v>27472</v>
      </c>
      <c r="N11819" s="1" t="s">
        <v>27473</v>
      </c>
    </row>
    <row r="11820" spans="13:14" x14ac:dyDescent="0.45">
      <c r="M11820" s="17" t="s">
        <v>27474</v>
      </c>
      <c r="N11820" s="1" t="s">
        <v>27475</v>
      </c>
    </row>
    <row r="11821" spans="13:14" x14ac:dyDescent="0.45">
      <c r="M11821" s="17" t="s">
        <v>27476</v>
      </c>
      <c r="N11821" s="1" t="s">
        <v>27477</v>
      </c>
    </row>
    <row r="11822" spans="13:14" x14ac:dyDescent="0.45">
      <c r="M11822" s="17" t="s">
        <v>27478</v>
      </c>
      <c r="N11822" s="1" t="s">
        <v>27479</v>
      </c>
    </row>
    <row r="11823" spans="13:14" x14ac:dyDescent="0.45">
      <c r="M11823" s="17" t="s">
        <v>27480</v>
      </c>
      <c r="N11823" s="1" t="s">
        <v>27481</v>
      </c>
    </row>
    <row r="11824" spans="13:14" x14ac:dyDescent="0.45">
      <c r="M11824" s="17" t="s">
        <v>27482</v>
      </c>
      <c r="N11824" s="1" t="s">
        <v>27483</v>
      </c>
    </row>
    <row r="11825" spans="13:14" x14ac:dyDescent="0.45">
      <c r="M11825" s="17" t="s">
        <v>27484</v>
      </c>
      <c r="N11825" s="1" t="s">
        <v>27485</v>
      </c>
    </row>
    <row r="11826" spans="13:14" x14ac:dyDescent="0.45">
      <c r="M11826" s="17" t="s">
        <v>27486</v>
      </c>
      <c r="N11826" s="1" t="s">
        <v>27487</v>
      </c>
    </row>
    <row r="11827" spans="13:14" x14ac:dyDescent="0.45">
      <c r="M11827" s="17" t="s">
        <v>27488</v>
      </c>
      <c r="N11827" s="1" t="s">
        <v>27489</v>
      </c>
    </row>
    <row r="11828" spans="13:14" x14ac:dyDescent="0.45">
      <c r="M11828" s="17" t="s">
        <v>27490</v>
      </c>
      <c r="N11828" s="1" t="s">
        <v>27491</v>
      </c>
    </row>
    <row r="11829" spans="13:14" x14ac:dyDescent="0.45">
      <c r="M11829" s="17" t="s">
        <v>27492</v>
      </c>
      <c r="N11829" s="1" t="s">
        <v>27493</v>
      </c>
    </row>
    <row r="11830" spans="13:14" x14ac:dyDescent="0.45">
      <c r="M11830" s="17" t="s">
        <v>27494</v>
      </c>
      <c r="N11830" s="1" t="s">
        <v>27495</v>
      </c>
    </row>
    <row r="11831" spans="13:14" x14ac:dyDescent="0.45">
      <c r="M11831" s="17" t="s">
        <v>27496</v>
      </c>
      <c r="N11831" s="1" t="s">
        <v>27497</v>
      </c>
    </row>
    <row r="11832" spans="13:14" x14ac:dyDescent="0.45">
      <c r="M11832" s="17" t="s">
        <v>27498</v>
      </c>
      <c r="N11832" s="1" t="s">
        <v>27499</v>
      </c>
    </row>
    <row r="11833" spans="13:14" x14ac:dyDescent="0.45">
      <c r="M11833" s="17" t="s">
        <v>27500</v>
      </c>
      <c r="N11833" s="1" t="s">
        <v>27501</v>
      </c>
    </row>
    <row r="11834" spans="13:14" x14ac:dyDescent="0.45">
      <c r="M11834" s="17" t="s">
        <v>27502</v>
      </c>
      <c r="N11834" s="1" t="s">
        <v>27503</v>
      </c>
    </row>
    <row r="11835" spans="13:14" x14ac:dyDescent="0.45">
      <c r="M11835" s="17" t="s">
        <v>27504</v>
      </c>
      <c r="N11835" s="1" t="s">
        <v>27505</v>
      </c>
    </row>
    <row r="11836" spans="13:14" x14ac:dyDescent="0.45">
      <c r="M11836" s="17" t="s">
        <v>27506</v>
      </c>
      <c r="N11836" s="1" t="s">
        <v>27507</v>
      </c>
    </row>
    <row r="11837" spans="13:14" x14ac:dyDescent="0.45">
      <c r="M11837" s="17" t="s">
        <v>27508</v>
      </c>
      <c r="N11837" s="1" t="s">
        <v>27509</v>
      </c>
    </row>
    <row r="11838" spans="13:14" x14ac:dyDescent="0.45">
      <c r="M11838" s="17" t="s">
        <v>27510</v>
      </c>
      <c r="N11838" s="1" t="s">
        <v>27511</v>
      </c>
    </row>
    <row r="11839" spans="13:14" x14ac:dyDescent="0.45">
      <c r="M11839" s="17" t="s">
        <v>27512</v>
      </c>
      <c r="N11839" s="1" t="s">
        <v>27513</v>
      </c>
    </row>
    <row r="11840" spans="13:14" x14ac:dyDescent="0.45">
      <c r="M11840" s="17" t="s">
        <v>27514</v>
      </c>
      <c r="N11840" s="1" t="s">
        <v>27515</v>
      </c>
    </row>
    <row r="11841" spans="13:14" x14ac:dyDescent="0.45">
      <c r="M11841" s="17" t="s">
        <v>27516</v>
      </c>
      <c r="N11841" s="1" t="s">
        <v>27517</v>
      </c>
    </row>
    <row r="11842" spans="13:14" x14ac:dyDescent="0.45">
      <c r="M11842" s="17" t="s">
        <v>27518</v>
      </c>
      <c r="N11842" s="1" t="s">
        <v>27519</v>
      </c>
    </row>
    <row r="11843" spans="13:14" x14ac:dyDescent="0.45">
      <c r="M11843" s="17" t="s">
        <v>27520</v>
      </c>
      <c r="N11843" s="1" t="s">
        <v>27521</v>
      </c>
    </row>
    <row r="11844" spans="13:14" x14ac:dyDescent="0.45">
      <c r="M11844" s="17" t="s">
        <v>27522</v>
      </c>
      <c r="N11844" s="1" t="s">
        <v>27523</v>
      </c>
    </row>
    <row r="11845" spans="13:14" x14ac:dyDescent="0.45">
      <c r="M11845" s="17" t="s">
        <v>27524</v>
      </c>
      <c r="N11845" s="1" t="s">
        <v>27525</v>
      </c>
    </row>
    <row r="11846" spans="13:14" x14ac:dyDescent="0.45">
      <c r="M11846" s="17" t="s">
        <v>27526</v>
      </c>
      <c r="N11846" s="1" t="s">
        <v>27527</v>
      </c>
    </row>
    <row r="11847" spans="13:14" x14ac:dyDescent="0.45">
      <c r="M11847" s="17" t="s">
        <v>27528</v>
      </c>
      <c r="N11847" s="1" t="s">
        <v>27529</v>
      </c>
    </row>
    <row r="11848" spans="13:14" x14ac:dyDescent="0.45">
      <c r="M11848" s="17" t="s">
        <v>27530</v>
      </c>
      <c r="N11848" s="1" t="s">
        <v>27531</v>
      </c>
    </row>
    <row r="11849" spans="13:14" x14ac:dyDescent="0.45">
      <c r="M11849" s="17" t="s">
        <v>27532</v>
      </c>
      <c r="N11849" s="1" t="s">
        <v>27533</v>
      </c>
    </row>
    <row r="11850" spans="13:14" x14ac:dyDescent="0.45">
      <c r="M11850" s="17" t="s">
        <v>27534</v>
      </c>
      <c r="N11850" s="1" t="s">
        <v>27535</v>
      </c>
    </row>
    <row r="11851" spans="13:14" x14ac:dyDescent="0.45">
      <c r="M11851" s="17" t="s">
        <v>27536</v>
      </c>
      <c r="N11851" s="1" t="s">
        <v>27537</v>
      </c>
    </row>
    <row r="11852" spans="13:14" x14ac:dyDescent="0.45">
      <c r="M11852" s="17" t="s">
        <v>27538</v>
      </c>
      <c r="N11852" s="1" t="s">
        <v>27539</v>
      </c>
    </row>
    <row r="11853" spans="13:14" x14ac:dyDescent="0.45">
      <c r="M11853" s="17" t="s">
        <v>27540</v>
      </c>
      <c r="N11853" s="1" t="s">
        <v>27541</v>
      </c>
    </row>
    <row r="11854" spans="13:14" x14ac:dyDescent="0.45">
      <c r="M11854" s="17" t="s">
        <v>27542</v>
      </c>
      <c r="N11854" s="1" t="s">
        <v>27543</v>
      </c>
    </row>
    <row r="11855" spans="13:14" x14ac:dyDescent="0.45">
      <c r="M11855" s="17" t="s">
        <v>27544</v>
      </c>
      <c r="N11855" s="1" t="s">
        <v>27545</v>
      </c>
    </row>
    <row r="11856" spans="13:14" x14ac:dyDescent="0.45">
      <c r="M11856" s="17" t="s">
        <v>12247</v>
      </c>
      <c r="N11856" s="1" t="s">
        <v>27546</v>
      </c>
    </row>
    <row r="11857" spans="13:14" x14ac:dyDescent="0.45">
      <c r="M11857" s="17" t="s">
        <v>27547</v>
      </c>
      <c r="N11857" s="1" t="s">
        <v>27548</v>
      </c>
    </row>
    <row r="11858" spans="13:14" x14ac:dyDescent="0.45">
      <c r="M11858" s="17" t="s">
        <v>27549</v>
      </c>
      <c r="N11858" s="1" t="s">
        <v>27550</v>
      </c>
    </row>
    <row r="11859" spans="13:14" x14ac:dyDescent="0.45">
      <c r="M11859" s="17" t="s">
        <v>27551</v>
      </c>
      <c r="N11859" s="1" t="s">
        <v>27552</v>
      </c>
    </row>
    <row r="11860" spans="13:14" x14ac:dyDescent="0.45">
      <c r="M11860" s="17" t="s">
        <v>27553</v>
      </c>
      <c r="N11860" s="1" t="s">
        <v>27554</v>
      </c>
    </row>
    <row r="11861" spans="13:14" x14ac:dyDescent="0.45">
      <c r="M11861" s="17" t="s">
        <v>27555</v>
      </c>
      <c r="N11861" s="1" t="s">
        <v>27556</v>
      </c>
    </row>
    <row r="11862" spans="13:14" x14ac:dyDescent="0.45">
      <c r="M11862" s="17" t="s">
        <v>27557</v>
      </c>
      <c r="N11862" s="1" t="s">
        <v>27558</v>
      </c>
    </row>
    <row r="11863" spans="13:14" x14ac:dyDescent="0.45">
      <c r="M11863" s="17" t="s">
        <v>27559</v>
      </c>
      <c r="N11863" s="1" t="s">
        <v>27560</v>
      </c>
    </row>
    <row r="11864" spans="13:14" x14ac:dyDescent="0.45">
      <c r="M11864" s="17" t="s">
        <v>27561</v>
      </c>
      <c r="N11864" s="1" t="s">
        <v>27562</v>
      </c>
    </row>
    <row r="11865" spans="13:14" x14ac:dyDescent="0.45">
      <c r="M11865" s="17" t="s">
        <v>27563</v>
      </c>
      <c r="N11865" s="1" t="s">
        <v>27564</v>
      </c>
    </row>
    <row r="11866" spans="13:14" x14ac:dyDescent="0.45">
      <c r="M11866" s="17" t="s">
        <v>27565</v>
      </c>
      <c r="N11866" s="1" t="s">
        <v>27566</v>
      </c>
    </row>
    <row r="11867" spans="13:14" x14ac:dyDescent="0.45">
      <c r="M11867" s="17" t="s">
        <v>27567</v>
      </c>
      <c r="N11867" s="1" t="s">
        <v>27568</v>
      </c>
    </row>
    <row r="11868" spans="13:14" x14ac:dyDescent="0.45">
      <c r="M11868" s="17" t="s">
        <v>27569</v>
      </c>
      <c r="N11868" s="1" t="s">
        <v>27570</v>
      </c>
    </row>
    <row r="11869" spans="13:14" x14ac:dyDescent="0.45">
      <c r="M11869" s="17" t="s">
        <v>27571</v>
      </c>
      <c r="N11869" s="1" t="s">
        <v>27572</v>
      </c>
    </row>
    <row r="11870" spans="13:14" x14ac:dyDescent="0.45">
      <c r="M11870" s="17" t="s">
        <v>27573</v>
      </c>
      <c r="N11870" s="1" t="s">
        <v>27574</v>
      </c>
    </row>
    <row r="11871" spans="13:14" x14ac:dyDescent="0.45">
      <c r="M11871" s="17" t="s">
        <v>27575</v>
      </c>
      <c r="N11871" s="1" t="s">
        <v>27576</v>
      </c>
    </row>
    <row r="11872" spans="13:14" x14ac:dyDescent="0.45">
      <c r="M11872" s="17" t="s">
        <v>27577</v>
      </c>
      <c r="N11872" s="1" t="s">
        <v>27578</v>
      </c>
    </row>
    <row r="11873" spans="13:14" x14ac:dyDescent="0.45">
      <c r="M11873" s="17" t="s">
        <v>27579</v>
      </c>
      <c r="N11873" s="1" t="s">
        <v>27580</v>
      </c>
    </row>
    <row r="11874" spans="13:14" x14ac:dyDescent="0.45">
      <c r="M11874" s="17" t="s">
        <v>27581</v>
      </c>
      <c r="N11874" s="1" t="s">
        <v>27582</v>
      </c>
    </row>
    <row r="11875" spans="13:14" x14ac:dyDescent="0.45">
      <c r="M11875" s="17" t="s">
        <v>27583</v>
      </c>
      <c r="N11875" s="1" t="s">
        <v>27584</v>
      </c>
    </row>
    <row r="11876" spans="13:14" x14ac:dyDescent="0.45">
      <c r="M11876" s="17" t="s">
        <v>27585</v>
      </c>
      <c r="N11876" s="1" t="s">
        <v>27586</v>
      </c>
    </row>
    <row r="11877" spans="13:14" x14ac:dyDescent="0.45">
      <c r="M11877" s="17" t="s">
        <v>27587</v>
      </c>
      <c r="N11877" s="1" t="s">
        <v>27588</v>
      </c>
    </row>
    <row r="11878" spans="13:14" x14ac:dyDescent="0.45">
      <c r="M11878" s="17" t="s">
        <v>27589</v>
      </c>
      <c r="N11878" s="1" t="s">
        <v>27590</v>
      </c>
    </row>
    <row r="11879" spans="13:14" x14ac:dyDescent="0.45">
      <c r="M11879" s="17" t="s">
        <v>27591</v>
      </c>
      <c r="N11879" s="1" t="s">
        <v>27592</v>
      </c>
    </row>
    <row r="11880" spans="13:14" x14ac:dyDescent="0.45">
      <c r="M11880" s="17" t="s">
        <v>27593</v>
      </c>
      <c r="N11880" s="1" t="s">
        <v>27594</v>
      </c>
    </row>
    <row r="11881" spans="13:14" x14ac:dyDescent="0.45">
      <c r="M11881" s="17" t="s">
        <v>27595</v>
      </c>
      <c r="N11881" s="1" t="s">
        <v>27596</v>
      </c>
    </row>
    <row r="11882" spans="13:14" x14ac:dyDescent="0.45">
      <c r="M11882" s="17" t="s">
        <v>27597</v>
      </c>
      <c r="N11882" s="1" t="s">
        <v>27598</v>
      </c>
    </row>
    <row r="11883" spans="13:14" x14ac:dyDescent="0.45">
      <c r="M11883" s="17" t="s">
        <v>27025</v>
      </c>
      <c r="N11883" s="1" t="s">
        <v>27599</v>
      </c>
    </row>
    <row r="11884" spans="13:14" x14ac:dyDescent="0.45">
      <c r="M11884" s="17" t="s">
        <v>27600</v>
      </c>
      <c r="N11884" s="1" t="s">
        <v>27601</v>
      </c>
    </row>
    <row r="11885" spans="13:14" x14ac:dyDescent="0.45">
      <c r="M11885" s="17" t="s">
        <v>27602</v>
      </c>
      <c r="N11885" s="1" t="s">
        <v>27603</v>
      </c>
    </row>
    <row r="11886" spans="13:14" x14ac:dyDescent="0.45">
      <c r="M11886" s="17" t="s">
        <v>27604</v>
      </c>
      <c r="N11886" s="1" t="s">
        <v>27605</v>
      </c>
    </row>
    <row r="11887" spans="13:14" x14ac:dyDescent="0.45">
      <c r="M11887" s="17" t="s">
        <v>27606</v>
      </c>
      <c r="N11887" s="1" t="s">
        <v>27607</v>
      </c>
    </row>
    <row r="11888" spans="13:14" x14ac:dyDescent="0.45">
      <c r="M11888" s="17" t="s">
        <v>27608</v>
      </c>
      <c r="N11888" s="1" t="s">
        <v>27609</v>
      </c>
    </row>
    <row r="11889" spans="13:14" x14ac:dyDescent="0.45">
      <c r="M11889" s="17" t="s">
        <v>27610</v>
      </c>
      <c r="N11889" s="1" t="s">
        <v>27611</v>
      </c>
    </row>
    <row r="11890" spans="13:14" x14ac:dyDescent="0.45">
      <c r="M11890" s="17" t="s">
        <v>27612</v>
      </c>
      <c r="N11890" s="1" t="s">
        <v>27613</v>
      </c>
    </row>
    <row r="11891" spans="13:14" x14ac:dyDescent="0.45">
      <c r="M11891" s="17" t="s">
        <v>27614</v>
      </c>
      <c r="N11891" s="1" t="s">
        <v>27615</v>
      </c>
    </row>
    <row r="11892" spans="13:14" x14ac:dyDescent="0.45">
      <c r="M11892" s="17" t="s">
        <v>27616</v>
      </c>
      <c r="N11892" s="1" t="s">
        <v>27617</v>
      </c>
    </row>
    <row r="11893" spans="13:14" x14ac:dyDescent="0.45">
      <c r="M11893" s="17" t="s">
        <v>27618</v>
      </c>
      <c r="N11893" s="1" t="s">
        <v>27619</v>
      </c>
    </row>
    <row r="11894" spans="13:14" x14ac:dyDescent="0.45">
      <c r="M11894" s="17" t="s">
        <v>27620</v>
      </c>
      <c r="N11894" s="1" t="s">
        <v>27621</v>
      </c>
    </row>
    <row r="11895" spans="13:14" x14ac:dyDescent="0.45">
      <c r="M11895" s="17" t="s">
        <v>27620</v>
      </c>
      <c r="N11895" s="1" t="s">
        <v>27622</v>
      </c>
    </row>
    <row r="11896" spans="13:14" x14ac:dyDescent="0.45">
      <c r="M11896" s="17" t="s">
        <v>27623</v>
      </c>
      <c r="N11896" s="1" t="s">
        <v>27624</v>
      </c>
    </row>
    <row r="11897" spans="13:14" x14ac:dyDescent="0.45">
      <c r="M11897" s="17" t="s">
        <v>27625</v>
      </c>
      <c r="N11897" s="1" t="s">
        <v>27626</v>
      </c>
    </row>
    <row r="11898" spans="13:14" x14ac:dyDescent="0.45">
      <c r="M11898" s="17" t="s">
        <v>27627</v>
      </c>
      <c r="N11898" s="1" t="s">
        <v>27628</v>
      </c>
    </row>
    <row r="11899" spans="13:14" x14ac:dyDescent="0.45">
      <c r="M11899" s="17" t="s">
        <v>27629</v>
      </c>
      <c r="N11899" s="1" t="s">
        <v>27630</v>
      </c>
    </row>
    <row r="11900" spans="13:14" x14ac:dyDescent="0.45">
      <c r="M11900" s="17" t="s">
        <v>27625</v>
      </c>
      <c r="N11900" s="1" t="s">
        <v>27631</v>
      </c>
    </row>
    <row r="11901" spans="13:14" x14ac:dyDescent="0.45">
      <c r="M11901" s="17" t="s">
        <v>27632</v>
      </c>
      <c r="N11901" s="1" t="s">
        <v>27633</v>
      </c>
    </row>
    <row r="11902" spans="13:14" x14ac:dyDescent="0.45">
      <c r="M11902" s="17" t="s">
        <v>27634</v>
      </c>
      <c r="N11902" s="1" t="s">
        <v>27635</v>
      </c>
    </row>
    <row r="11903" spans="13:14" x14ac:dyDescent="0.45">
      <c r="M11903" s="17" t="s">
        <v>27636</v>
      </c>
      <c r="N11903" s="1" t="s">
        <v>27637</v>
      </c>
    </row>
    <row r="11904" spans="13:14" x14ac:dyDescent="0.45">
      <c r="M11904" s="17" t="s">
        <v>27638</v>
      </c>
      <c r="N11904" s="1" t="s">
        <v>27639</v>
      </c>
    </row>
    <row r="11905" spans="13:14" x14ac:dyDescent="0.45">
      <c r="M11905" s="17" t="s">
        <v>27640</v>
      </c>
      <c r="N11905" s="1" t="s">
        <v>27641</v>
      </c>
    </row>
    <row r="11906" spans="13:14" x14ac:dyDescent="0.45">
      <c r="M11906" s="17" t="s">
        <v>27642</v>
      </c>
      <c r="N11906" s="1" t="s">
        <v>27643</v>
      </c>
    </row>
    <row r="11907" spans="13:14" x14ac:dyDescent="0.45">
      <c r="M11907" s="17" t="s">
        <v>27644</v>
      </c>
      <c r="N11907" s="1" t="s">
        <v>27645</v>
      </c>
    </row>
    <row r="11908" spans="13:14" x14ac:dyDescent="0.45">
      <c r="M11908" s="17" t="s">
        <v>27646</v>
      </c>
      <c r="N11908" s="1" t="s">
        <v>27647</v>
      </c>
    </row>
    <row r="11909" spans="13:14" x14ac:dyDescent="0.45">
      <c r="M11909" s="17" t="s">
        <v>27648</v>
      </c>
      <c r="N11909" s="1" t="s">
        <v>27649</v>
      </c>
    </row>
    <row r="11910" spans="13:14" x14ac:dyDescent="0.45">
      <c r="M11910" s="17" t="s">
        <v>27650</v>
      </c>
      <c r="N11910" s="1" t="s">
        <v>27651</v>
      </c>
    </row>
    <row r="11911" spans="13:14" x14ac:dyDescent="0.45">
      <c r="M11911" s="17" t="s">
        <v>27652</v>
      </c>
      <c r="N11911" s="1" t="s">
        <v>27653</v>
      </c>
    </row>
    <row r="11912" spans="13:14" x14ac:dyDescent="0.45">
      <c r="M11912" s="17" t="s">
        <v>27654</v>
      </c>
      <c r="N11912" s="1" t="s">
        <v>27655</v>
      </c>
    </row>
    <row r="11913" spans="13:14" x14ac:dyDescent="0.45">
      <c r="M11913" s="17" t="s">
        <v>27656</v>
      </c>
      <c r="N11913" s="1" t="s">
        <v>27657</v>
      </c>
    </row>
    <row r="11914" spans="13:14" x14ac:dyDescent="0.45">
      <c r="M11914" s="17" t="s">
        <v>27658</v>
      </c>
      <c r="N11914" s="1" t="s">
        <v>27659</v>
      </c>
    </row>
    <row r="11915" spans="13:14" x14ac:dyDescent="0.45">
      <c r="M11915" s="17" t="s">
        <v>27660</v>
      </c>
      <c r="N11915" s="1" t="s">
        <v>27661</v>
      </c>
    </row>
    <row r="11916" spans="13:14" x14ac:dyDescent="0.45">
      <c r="M11916" s="17" t="s">
        <v>27662</v>
      </c>
      <c r="N11916" s="1" t="s">
        <v>27663</v>
      </c>
    </row>
    <row r="11917" spans="13:14" x14ac:dyDescent="0.45">
      <c r="M11917" s="17" t="s">
        <v>27664</v>
      </c>
      <c r="N11917" s="1" t="s">
        <v>27665</v>
      </c>
    </row>
    <row r="11918" spans="13:14" x14ac:dyDescent="0.45">
      <c r="M11918" s="17" t="s">
        <v>27666</v>
      </c>
      <c r="N11918" s="1" t="s">
        <v>27667</v>
      </c>
    </row>
    <row r="11919" spans="13:14" x14ac:dyDescent="0.45">
      <c r="M11919" s="17" t="s">
        <v>27668</v>
      </c>
      <c r="N11919" s="1" t="s">
        <v>27669</v>
      </c>
    </row>
    <row r="11920" spans="13:14" x14ac:dyDescent="0.45">
      <c r="M11920" s="17" t="s">
        <v>27668</v>
      </c>
      <c r="N11920" s="1" t="s">
        <v>27670</v>
      </c>
    </row>
    <row r="11921" spans="13:14" x14ac:dyDescent="0.45">
      <c r="M11921" s="17" t="s">
        <v>27668</v>
      </c>
      <c r="N11921" s="1" t="s">
        <v>27671</v>
      </c>
    </row>
    <row r="11922" spans="13:14" x14ac:dyDescent="0.45">
      <c r="M11922" s="17" t="s">
        <v>27672</v>
      </c>
      <c r="N11922" s="1" t="s">
        <v>27673</v>
      </c>
    </row>
    <row r="11923" spans="13:14" x14ac:dyDescent="0.45">
      <c r="M11923" s="17" t="s">
        <v>27674</v>
      </c>
      <c r="N11923" s="1" t="s">
        <v>27675</v>
      </c>
    </row>
    <row r="11924" spans="13:14" x14ac:dyDescent="0.45">
      <c r="M11924" s="17" t="s">
        <v>27676</v>
      </c>
      <c r="N11924" s="1" t="s">
        <v>27677</v>
      </c>
    </row>
    <row r="11925" spans="13:14" x14ac:dyDescent="0.45">
      <c r="M11925" s="17" t="s">
        <v>27678</v>
      </c>
      <c r="N11925" s="1" t="s">
        <v>27679</v>
      </c>
    </row>
    <row r="11926" spans="13:14" x14ac:dyDescent="0.45">
      <c r="M11926" s="17" t="s">
        <v>27680</v>
      </c>
      <c r="N11926" s="1" t="s">
        <v>27681</v>
      </c>
    </row>
    <row r="11927" spans="13:14" x14ac:dyDescent="0.45">
      <c r="M11927" s="17" t="s">
        <v>27682</v>
      </c>
      <c r="N11927" s="1" t="s">
        <v>27683</v>
      </c>
    </row>
    <row r="11928" spans="13:14" x14ac:dyDescent="0.45">
      <c r="M11928" s="17" t="s">
        <v>27682</v>
      </c>
      <c r="N11928" s="1" t="s">
        <v>27684</v>
      </c>
    </row>
    <row r="11929" spans="13:14" x14ac:dyDescent="0.45">
      <c r="M11929" s="17" t="s">
        <v>27685</v>
      </c>
      <c r="N11929" s="1" t="s">
        <v>27686</v>
      </c>
    </row>
    <row r="11930" spans="13:14" x14ac:dyDescent="0.45">
      <c r="M11930" s="17" t="s">
        <v>27682</v>
      </c>
      <c r="N11930" s="1" t="s">
        <v>27687</v>
      </c>
    </row>
    <row r="11931" spans="13:14" x14ac:dyDescent="0.45">
      <c r="M11931" s="17" t="s">
        <v>27682</v>
      </c>
      <c r="N11931" s="1" t="s">
        <v>27688</v>
      </c>
    </row>
    <row r="11932" spans="13:14" x14ac:dyDescent="0.45">
      <c r="M11932" s="17" t="s">
        <v>27682</v>
      </c>
      <c r="N11932" s="1" t="s">
        <v>27689</v>
      </c>
    </row>
    <row r="11933" spans="13:14" x14ac:dyDescent="0.45">
      <c r="M11933" s="17" t="s">
        <v>27690</v>
      </c>
      <c r="N11933" s="1" t="s">
        <v>27691</v>
      </c>
    </row>
    <row r="11934" spans="13:14" x14ac:dyDescent="0.45">
      <c r="M11934" s="17" t="s">
        <v>27682</v>
      </c>
      <c r="N11934" s="1" t="s">
        <v>27692</v>
      </c>
    </row>
    <row r="11935" spans="13:14" x14ac:dyDescent="0.45">
      <c r="M11935" s="17" t="s">
        <v>27682</v>
      </c>
      <c r="N11935" s="1" t="s">
        <v>27693</v>
      </c>
    </row>
    <row r="11936" spans="13:14" x14ac:dyDescent="0.45">
      <c r="M11936" s="17" t="s">
        <v>27694</v>
      </c>
      <c r="N11936" s="1" t="s">
        <v>27695</v>
      </c>
    </row>
    <row r="11937" spans="13:14" x14ac:dyDescent="0.45">
      <c r="M11937" s="17" t="s">
        <v>27696</v>
      </c>
      <c r="N11937" s="1" t="s">
        <v>27697</v>
      </c>
    </row>
    <row r="11938" spans="13:14" x14ac:dyDescent="0.45">
      <c r="M11938" s="17" t="s">
        <v>27698</v>
      </c>
      <c r="N11938" s="1" t="s">
        <v>27699</v>
      </c>
    </row>
    <row r="11939" spans="13:14" x14ac:dyDescent="0.45">
      <c r="M11939" s="17" t="s">
        <v>27700</v>
      </c>
      <c r="N11939" s="1" t="s">
        <v>27701</v>
      </c>
    </row>
    <row r="11940" spans="13:14" x14ac:dyDescent="0.45">
      <c r="M11940" s="17" t="s">
        <v>27702</v>
      </c>
      <c r="N11940" s="1" t="s">
        <v>27703</v>
      </c>
    </row>
    <row r="11941" spans="13:14" x14ac:dyDescent="0.45">
      <c r="M11941" s="17" t="s">
        <v>27682</v>
      </c>
      <c r="N11941" s="1" t="s">
        <v>27704</v>
      </c>
    </row>
    <row r="11942" spans="13:14" x14ac:dyDescent="0.45">
      <c r="M11942" s="17" t="s">
        <v>27682</v>
      </c>
      <c r="N11942" s="1" t="s">
        <v>27705</v>
      </c>
    </row>
    <row r="11943" spans="13:14" x14ac:dyDescent="0.45">
      <c r="M11943" s="17" t="s">
        <v>27706</v>
      </c>
      <c r="N11943" s="1" t="s">
        <v>27707</v>
      </c>
    </row>
    <row r="11944" spans="13:14" x14ac:dyDescent="0.45">
      <c r="M11944" s="17" t="s">
        <v>27706</v>
      </c>
      <c r="N11944" s="1" t="s">
        <v>27708</v>
      </c>
    </row>
    <row r="11945" spans="13:14" x14ac:dyDescent="0.45">
      <c r="M11945" s="17" t="s">
        <v>27709</v>
      </c>
      <c r="N11945" s="1" t="s">
        <v>27710</v>
      </c>
    </row>
    <row r="11946" spans="13:14" x14ac:dyDescent="0.45">
      <c r="M11946" s="17" t="s">
        <v>20900</v>
      </c>
      <c r="N11946" s="1" t="s">
        <v>27711</v>
      </c>
    </row>
    <row r="11947" spans="13:14" x14ac:dyDescent="0.45">
      <c r="M11947" s="17" t="s">
        <v>27712</v>
      </c>
      <c r="N11947" s="1" t="s">
        <v>27713</v>
      </c>
    </row>
    <row r="11948" spans="13:14" x14ac:dyDescent="0.45">
      <c r="M11948" s="17" t="s">
        <v>16281</v>
      </c>
      <c r="N11948" s="1" t="s">
        <v>27714</v>
      </c>
    </row>
    <row r="11949" spans="13:14" x14ac:dyDescent="0.45">
      <c r="M11949" s="17" t="s">
        <v>27715</v>
      </c>
      <c r="N11949" s="1" t="s">
        <v>27716</v>
      </c>
    </row>
    <row r="11950" spans="13:14" x14ac:dyDescent="0.45">
      <c r="M11950" s="17" t="s">
        <v>27717</v>
      </c>
      <c r="N11950" s="1" t="s">
        <v>27718</v>
      </c>
    </row>
    <row r="11951" spans="13:14" x14ac:dyDescent="0.45">
      <c r="M11951" s="17" t="s">
        <v>27719</v>
      </c>
      <c r="N11951" s="1" t="s">
        <v>27720</v>
      </c>
    </row>
    <row r="11952" spans="13:14" x14ac:dyDescent="0.45">
      <c r="M11952" s="17" t="s">
        <v>27721</v>
      </c>
      <c r="N11952" s="1" t="s">
        <v>27722</v>
      </c>
    </row>
    <row r="11953" spans="13:14" x14ac:dyDescent="0.45">
      <c r="M11953" s="17" t="s">
        <v>27723</v>
      </c>
      <c r="N11953" s="1" t="s">
        <v>27724</v>
      </c>
    </row>
    <row r="11954" spans="13:14" x14ac:dyDescent="0.45">
      <c r="M11954" s="17" t="s">
        <v>27725</v>
      </c>
      <c r="N11954" s="1" t="s">
        <v>27726</v>
      </c>
    </row>
    <row r="11955" spans="13:14" x14ac:dyDescent="0.45">
      <c r="M11955" s="17" t="s">
        <v>27727</v>
      </c>
      <c r="N11955" s="1" t="s">
        <v>27728</v>
      </c>
    </row>
    <row r="11956" spans="13:14" x14ac:dyDescent="0.45">
      <c r="M11956" s="17" t="s">
        <v>27729</v>
      </c>
      <c r="N11956" s="1" t="s">
        <v>27730</v>
      </c>
    </row>
    <row r="11957" spans="13:14" x14ac:dyDescent="0.45">
      <c r="M11957" s="17" t="s">
        <v>27731</v>
      </c>
      <c r="N11957" s="1" t="s">
        <v>27732</v>
      </c>
    </row>
    <row r="11958" spans="13:14" x14ac:dyDescent="0.45">
      <c r="M11958" s="17" t="s">
        <v>27733</v>
      </c>
      <c r="N11958" s="1" t="s">
        <v>27734</v>
      </c>
    </row>
    <row r="11959" spans="13:14" x14ac:dyDescent="0.45">
      <c r="M11959" s="17" t="s">
        <v>27735</v>
      </c>
      <c r="N11959" s="1" t="s">
        <v>27736</v>
      </c>
    </row>
    <row r="11960" spans="13:14" x14ac:dyDescent="0.45">
      <c r="M11960" s="17" t="s">
        <v>20808</v>
      </c>
      <c r="N11960" s="1" t="s">
        <v>27737</v>
      </c>
    </row>
    <row r="11961" spans="13:14" x14ac:dyDescent="0.45">
      <c r="M11961" s="17" t="s">
        <v>27738</v>
      </c>
      <c r="N11961" s="1" t="s">
        <v>27739</v>
      </c>
    </row>
    <row r="11962" spans="13:14" x14ac:dyDescent="0.45">
      <c r="M11962" s="17" t="s">
        <v>27740</v>
      </c>
      <c r="N11962" s="1" t="s">
        <v>27741</v>
      </c>
    </row>
    <row r="11963" spans="13:14" x14ac:dyDescent="0.45">
      <c r="M11963" s="17" t="s">
        <v>27742</v>
      </c>
      <c r="N11963" s="1" t="s">
        <v>27743</v>
      </c>
    </row>
    <row r="11964" spans="13:14" x14ac:dyDescent="0.45">
      <c r="M11964" s="17" t="s">
        <v>27744</v>
      </c>
      <c r="N11964" s="1" t="s">
        <v>27745</v>
      </c>
    </row>
    <row r="11965" spans="13:14" x14ac:dyDescent="0.45">
      <c r="M11965" s="17" t="s">
        <v>27746</v>
      </c>
      <c r="N11965" s="1" t="s">
        <v>27747</v>
      </c>
    </row>
    <row r="11966" spans="13:14" x14ac:dyDescent="0.45">
      <c r="M11966" s="17" t="s">
        <v>27748</v>
      </c>
      <c r="N11966" s="1" t="s">
        <v>27749</v>
      </c>
    </row>
    <row r="11967" spans="13:14" x14ac:dyDescent="0.45">
      <c r="M11967" s="17" t="s">
        <v>27750</v>
      </c>
      <c r="N11967" s="1" t="s">
        <v>27751</v>
      </c>
    </row>
    <row r="11968" spans="13:14" x14ac:dyDescent="0.45">
      <c r="M11968" s="17" t="s">
        <v>27752</v>
      </c>
      <c r="N11968" s="1" t="s">
        <v>27753</v>
      </c>
    </row>
    <row r="11969" spans="13:14" x14ac:dyDescent="0.45">
      <c r="M11969" s="17" t="s">
        <v>27754</v>
      </c>
      <c r="N11969" s="1" t="s">
        <v>27755</v>
      </c>
    </row>
    <row r="11970" spans="13:14" x14ac:dyDescent="0.45">
      <c r="M11970" s="17" t="s">
        <v>27756</v>
      </c>
      <c r="N11970" s="1" t="s">
        <v>27757</v>
      </c>
    </row>
    <row r="11971" spans="13:14" x14ac:dyDescent="0.45">
      <c r="M11971" s="17" t="s">
        <v>27758</v>
      </c>
      <c r="N11971" s="1" t="s">
        <v>27759</v>
      </c>
    </row>
    <row r="11972" spans="13:14" x14ac:dyDescent="0.45">
      <c r="M11972" s="17" t="s">
        <v>27760</v>
      </c>
      <c r="N11972" s="1" t="s">
        <v>27761</v>
      </c>
    </row>
    <row r="11973" spans="13:14" x14ac:dyDescent="0.45">
      <c r="M11973" s="17" t="s">
        <v>27762</v>
      </c>
      <c r="N11973" s="1" t="s">
        <v>27763</v>
      </c>
    </row>
    <row r="11974" spans="13:14" x14ac:dyDescent="0.45">
      <c r="M11974" s="17" t="s">
        <v>27764</v>
      </c>
      <c r="N11974" s="1" t="s">
        <v>27765</v>
      </c>
    </row>
    <row r="11975" spans="13:14" x14ac:dyDescent="0.45">
      <c r="M11975" s="17" t="s">
        <v>27766</v>
      </c>
      <c r="N11975" s="1" t="s">
        <v>27767</v>
      </c>
    </row>
    <row r="11976" spans="13:14" x14ac:dyDescent="0.45">
      <c r="M11976" s="17" t="s">
        <v>27768</v>
      </c>
      <c r="N11976" s="1" t="s">
        <v>27769</v>
      </c>
    </row>
    <row r="11977" spans="13:14" x14ac:dyDescent="0.45">
      <c r="M11977" s="17" t="s">
        <v>27770</v>
      </c>
      <c r="N11977" s="1" t="s">
        <v>27771</v>
      </c>
    </row>
    <row r="11978" spans="13:14" x14ac:dyDescent="0.45">
      <c r="M11978" s="17" t="s">
        <v>27772</v>
      </c>
      <c r="N11978" s="1" t="s">
        <v>27773</v>
      </c>
    </row>
    <row r="11979" spans="13:14" x14ac:dyDescent="0.45">
      <c r="M11979" s="17" t="s">
        <v>27774</v>
      </c>
      <c r="N11979" s="1" t="s">
        <v>27775</v>
      </c>
    </row>
    <row r="11980" spans="13:14" x14ac:dyDescent="0.45">
      <c r="M11980" s="17" t="s">
        <v>27776</v>
      </c>
      <c r="N11980" s="1" t="s">
        <v>27777</v>
      </c>
    </row>
    <row r="11981" spans="13:14" x14ac:dyDescent="0.45">
      <c r="M11981" s="17" t="s">
        <v>27778</v>
      </c>
      <c r="N11981" s="1" t="s">
        <v>27779</v>
      </c>
    </row>
    <row r="11982" spans="13:14" x14ac:dyDescent="0.45">
      <c r="M11982" s="17" t="s">
        <v>27780</v>
      </c>
      <c r="N11982" s="1" t="s">
        <v>27781</v>
      </c>
    </row>
    <row r="11983" spans="13:14" x14ac:dyDescent="0.45">
      <c r="M11983" s="17" t="s">
        <v>27780</v>
      </c>
      <c r="N11983" s="1" t="s">
        <v>27782</v>
      </c>
    </row>
    <row r="11984" spans="13:14" x14ac:dyDescent="0.45">
      <c r="M11984" s="17" t="s">
        <v>27783</v>
      </c>
      <c r="N11984" s="1" t="s">
        <v>27784</v>
      </c>
    </row>
    <row r="11985" spans="13:14" x14ac:dyDescent="0.45">
      <c r="M11985" s="17" t="s">
        <v>27785</v>
      </c>
      <c r="N11985" s="1" t="s">
        <v>27786</v>
      </c>
    </row>
    <row r="11986" spans="13:14" x14ac:dyDescent="0.45">
      <c r="M11986" s="17" t="s">
        <v>27787</v>
      </c>
      <c r="N11986" s="1" t="s">
        <v>27788</v>
      </c>
    </row>
    <row r="11987" spans="13:14" x14ac:dyDescent="0.45">
      <c r="M11987" s="17" t="s">
        <v>27789</v>
      </c>
      <c r="N11987" s="1" t="s">
        <v>27790</v>
      </c>
    </row>
    <row r="11988" spans="13:14" x14ac:dyDescent="0.45">
      <c r="M11988" s="17" t="s">
        <v>27791</v>
      </c>
      <c r="N11988" s="1" t="s">
        <v>27792</v>
      </c>
    </row>
    <row r="11989" spans="13:14" x14ac:dyDescent="0.45">
      <c r="M11989" s="17" t="s">
        <v>27793</v>
      </c>
      <c r="N11989" s="1" t="s">
        <v>27794</v>
      </c>
    </row>
    <row r="11990" spans="13:14" x14ac:dyDescent="0.45">
      <c r="M11990" s="17" t="s">
        <v>27795</v>
      </c>
      <c r="N11990" s="1" t="s">
        <v>27796</v>
      </c>
    </row>
    <row r="11991" spans="13:14" x14ac:dyDescent="0.45">
      <c r="M11991" s="17" t="s">
        <v>27518</v>
      </c>
      <c r="N11991" s="1" t="s">
        <v>27797</v>
      </c>
    </row>
    <row r="11992" spans="13:14" x14ac:dyDescent="0.45">
      <c r="M11992" s="17" t="s">
        <v>27798</v>
      </c>
      <c r="N11992" s="1" t="s">
        <v>27799</v>
      </c>
    </row>
    <row r="11993" spans="13:14" x14ac:dyDescent="0.45">
      <c r="M11993" s="17" t="s">
        <v>27800</v>
      </c>
      <c r="N11993" s="1" t="s">
        <v>27801</v>
      </c>
    </row>
    <row r="11994" spans="13:14" x14ac:dyDescent="0.45">
      <c r="M11994" s="17" t="s">
        <v>27802</v>
      </c>
      <c r="N11994" s="1" t="s">
        <v>27803</v>
      </c>
    </row>
    <row r="11995" spans="13:14" x14ac:dyDescent="0.45">
      <c r="M11995" s="17" t="s">
        <v>27804</v>
      </c>
      <c r="N11995" s="1" t="s">
        <v>27805</v>
      </c>
    </row>
    <row r="11996" spans="13:14" x14ac:dyDescent="0.45">
      <c r="M11996" s="17" t="s">
        <v>27806</v>
      </c>
      <c r="N11996" s="1" t="s">
        <v>27807</v>
      </c>
    </row>
    <row r="11997" spans="13:14" x14ac:dyDescent="0.45">
      <c r="M11997" s="17" t="s">
        <v>27808</v>
      </c>
      <c r="N11997" s="1" t="s">
        <v>27809</v>
      </c>
    </row>
    <row r="11998" spans="13:14" x14ac:dyDescent="0.45">
      <c r="M11998" s="17" t="s">
        <v>27810</v>
      </c>
      <c r="N11998" s="1" t="s">
        <v>27811</v>
      </c>
    </row>
    <row r="11999" spans="13:14" x14ac:dyDescent="0.45">
      <c r="M11999" s="17" t="s">
        <v>27812</v>
      </c>
      <c r="N11999" s="1" t="s">
        <v>27813</v>
      </c>
    </row>
    <row r="12000" spans="13:14" x14ac:dyDescent="0.45">
      <c r="M12000" s="17" t="s">
        <v>27814</v>
      </c>
      <c r="N12000" s="1" t="s">
        <v>27815</v>
      </c>
    </row>
    <row r="12001" spans="13:14" x14ac:dyDescent="0.45">
      <c r="M12001" s="17" t="s">
        <v>27816</v>
      </c>
      <c r="N12001" s="1" t="s">
        <v>27817</v>
      </c>
    </row>
    <row r="12002" spans="13:14" x14ac:dyDescent="0.45">
      <c r="M12002" s="17" t="s">
        <v>27818</v>
      </c>
      <c r="N12002" s="1" t="s">
        <v>27819</v>
      </c>
    </row>
    <row r="12003" spans="13:14" x14ac:dyDescent="0.45">
      <c r="M12003" s="17" t="s">
        <v>27820</v>
      </c>
      <c r="N12003" s="1" t="s">
        <v>27821</v>
      </c>
    </row>
    <row r="12004" spans="13:14" x14ac:dyDescent="0.45">
      <c r="M12004" s="17" t="s">
        <v>27822</v>
      </c>
      <c r="N12004" s="1" t="s">
        <v>27823</v>
      </c>
    </row>
    <row r="12005" spans="13:14" x14ac:dyDescent="0.45">
      <c r="M12005" s="17" t="s">
        <v>27824</v>
      </c>
      <c r="N12005" s="1" t="s">
        <v>27825</v>
      </c>
    </row>
    <row r="12006" spans="13:14" x14ac:dyDescent="0.45">
      <c r="M12006" s="17" t="s">
        <v>27826</v>
      </c>
      <c r="N12006" s="1" t="s">
        <v>27827</v>
      </c>
    </row>
    <row r="12007" spans="13:14" x14ac:dyDescent="0.45">
      <c r="M12007" s="17" t="s">
        <v>27828</v>
      </c>
      <c r="N12007" s="1" t="s">
        <v>27829</v>
      </c>
    </row>
    <row r="12008" spans="13:14" x14ac:dyDescent="0.45">
      <c r="M12008" s="17" t="s">
        <v>27830</v>
      </c>
      <c r="N12008" s="1" t="s">
        <v>27831</v>
      </c>
    </row>
    <row r="12009" spans="13:14" x14ac:dyDescent="0.45">
      <c r="M12009" s="17" t="s">
        <v>27832</v>
      </c>
      <c r="N12009" s="1" t="s">
        <v>27833</v>
      </c>
    </row>
    <row r="12010" spans="13:14" x14ac:dyDescent="0.45">
      <c r="M12010" s="17" t="s">
        <v>27834</v>
      </c>
      <c r="N12010" s="1" t="s">
        <v>27835</v>
      </c>
    </row>
    <row r="12011" spans="13:14" x14ac:dyDescent="0.45">
      <c r="M12011" s="17" t="s">
        <v>27836</v>
      </c>
      <c r="N12011" s="1" t="s">
        <v>27837</v>
      </c>
    </row>
    <row r="12012" spans="13:14" x14ac:dyDescent="0.45">
      <c r="M12012" s="17" t="s">
        <v>27838</v>
      </c>
      <c r="N12012" s="1" t="s">
        <v>27839</v>
      </c>
    </row>
    <row r="12013" spans="13:14" x14ac:dyDescent="0.45">
      <c r="M12013" s="17" t="s">
        <v>27840</v>
      </c>
      <c r="N12013" s="1" t="s">
        <v>27841</v>
      </c>
    </row>
    <row r="12014" spans="13:14" x14ac:dyDescent="0.45">
      <c r="M12014" s="17" t="s">
        <v>27842</v>
      </c>
      <c r="N12014" s="1" t="s">
        <v>27843</v>
      </c>
    </row>
    <row r="12015" spans="13:14" x14ac:dyDescent="0.45">
      <c r="M12015" s="17" t="s">
        <v>27842</v>
      </c>
      <c r="N12015" s="1" t="s">
        <v>27844</v>
      </c>
    </row>
    <row r="12016" spans="13:14" x14ac:dyDescent="0.45">
      <c r="M12016" s="17" t="s">
        <v>27845</v>
      </c>
      <c r="N12016" s="1" t="s">
        <v>27846</v>
      </c>
    </row>
    <row r="12017" spans="13:14" x14ac:dyDescent="0.45">
      <c r="M12017" s="17" t="s">
        <v>27847</v>
      </c>
      <c r="N12017" s="1" t="s">
        <v>27848</v>
      </c>
    </row>
    <row r="12018" spans="13:14" x14ac:dyDescent="0.45">
      <c r="M12018" s="17" t="s">
        <v>27849</v>
      </c>
      <c r="N12018" s="1" t="s">
        <v>27850</v>
      </c>
    </row>
    <row r="12019" spans="13:14" x14ac:dyDescent="0.45">
      <c r="M12019" s="17" t="s">
        <v>27851</v>
      </c>
      <c r="N12019" s="1" t="s">
        <v>27852</v>
      </c>
    </row>
    <row r="12020" spans="13:14" x14ac:dyDescent="0.45">
      <c r="M12020" s="17" t="s">
        <v>27853</v>
      </c>
      <c r="N12020" s="1" t="s">
        <v>27854</v>
      </c>
    </row>
    <row r="12021" spans="13:14" x14ac:dyDescent="0.45">
      <c r="M12021" s="17" t="s">
        <v>27855</v>
      </c>
      <c r="N12021" s="1" t="s">
        <v>27856</v>
      </c>
    </row>
    <row r="12022" spans="13:14" x14ac:dyDescent="0.45">
      <c r="M12022" s="17" t="s">
        <v>27857</v>
      </c>
      <c r="N12022" s="1" t="s">
        <v>27858</v>
      </c>
    </row>
    <row r="12023" spans="13:14" x14ac:dyDescent="0.45">
      <c r="M12023" s="17" t="s">
        <v>27859</v>
      </c>
      <c r="N12023" s="1" t="s">
        <v>27860</v>
      </c>
    </row>
    <row r="12024" spans="13:14" x14ac:dyDescent="0.45">
      <c r="M12024" s="17" t="s">
        <v>27861</v>
      </c>
      <c r="N12024" s="1" t="s">
        <v>27862</v>
      </c>
    </row>
    <row r="12025" spans="13:14" x14ac:dyDescent="0.45">
      <c r="M12025" s="17" t="s">
        <v>27863</v>
      </c>
      <c r="N12025" s="1" t="s">
        <v>27864</v>
      </c>
    </row>
    <row r="12026" spans="13:14" x14ac:dyDescent="0.45">
      <c r="M12026" s="17" t="s">
        <v>27865</v>
      </c>
      <c r="N12026" s="1" t="s">
        <v>27866</v>
      </c>
    </row>
    <row r="12027" spans="13:14" x14ac:dyDescent="0.45">
      <c r="M12027" s="17" t="s">
        <v>27867</v>
      </c>
      <c r="N12027" s="1" t="s">
        <v>27868</v>
      </c>
    </row>
    <row r="12028" spans="13:14" x14ac:dyDescent="0.45">
      <c r="M12028" s="17" t="s">
        <v>27869</v>
      </c>
      <c r="N12028" s="1" t="s">
        <v>27870</v>
      </c>
    </row>
    <row r="12029" spans="13:14" x14ac:dyDescent="0.45">
      <c r="M12029" s="17" t="s">
        <v>27871</v>
      </c>
      <c r="N12029" s="1" t="s">
        <v>27872</v>
      </c>
    </row>
    <row r="12030" spans="13:14" x14ac:dyDescent="0.45">
      <c r="M12030" s="17" t="s">
        <v>27873</v>
      </c>
      <c r="N12030" s="1" t="s">
        <v>27874</v>
      </c>
    </row>
    <row r="12031" spans="13:14" x14ac:dyDescent="0.45">
      <c r="M12031" s="17" t="s">
        <v>27875</v>
      </c>
      <c r="N12031" s="1" t="s">
        <v>27876</v>
      </c>
    </row>
    <row r="12032" spans="13:14" x14ac:dyDescent="0.45">
      <c r="M12032" s="17" t="s">
        <v>27877</v>
      </c>
      <c r="N12032" s="1" t="s">
        <v>27878</v>
      </c>
    </row>
    <row r="12033" spans="13:14" x14ac:dyDescent="0.45">
      <c r="M12033" s="17" t="s">
        <v>27879</v>
      </c>
      <c r="N12033" s="1" t="s">
        <v>27880</v>
      </c>
    </row>
    <row r="12034" spans="13:14" x14ac:dyDescent="0.45">
      <c r="M12034" s="17" t="s">
        <v>27881</v>
      </c>
      <c r="N12034" s="1" t="s">
        <v>27882</v>
      </c>
    </row>
    <row r="12035" spans="13:14" x14ac:dyDescent="0.45">
      <c r="M12035" s="17" t="s">
        <v>27883</v>
      </c>
      <c r="N12035" s="1" t="s">
        <v>27884</v>
      </c>
    </row>
    <row r="12036" spans="13:14" x14ac:dyDescent="0.45">
      <c r="M12036" s="17" t="s">
        <v>27885</v>
      </c>
      <c r="N12036" s="1" t="s">
        <v>27886</v>
      </c>
    </row>
    <row r="12037" spans="13:14" x14ac:dyDescent="0.45">
      <c r="M12037" s="17" t="s">
        <v>27887</v>
      </c>
      <c r="N12037" s="1" t="s">
        <v>27888</v>
      </c>
    </row>
    <row r="12038" spans="13:14" x14ac:dyDescent="0.45">
      <c r="M12038" s="17" t="s">
        <v>27889</v>
      </c>
      <c r="N12038" s="1" t="s">
        <v>27890</v>
      </c>
    </row>
    <row r="12039" spans="13:14" x14ac:dyDescent="0.45">
      <c r="M12039" s="17" t="s">
        <v>27891</v>
      </c>
      <c r="N12039" s="1" t="s">
        <v>27892</v>
      </c>
    </row>
    <row r="12040" spans="13:14" x14ac:dyDescent="0.45">
      <c r="M12040" s="17" t="s">
        <v>27893</v>
      </c>
      <c r="N12040" s="1" t="s">
        <v>27894</v>
      </c>
    </row>
    <row r="12041" spans="13:14" x14ac:dyDescent="0.45">
      <c r="M12041" s="17" t="s">
        <v>24067</v>
      </c>
      <c r="N12041" s="1" t="s">
        <v>27895</v>
      </c>
    </row>
    <row r="12042" spans="13:14" x14ac:dyDescent="0.45">
      <c r="M12042" s="17" t="s">
        <v>27896</v>
      </c>
      <c r="N12042" s="1" t="s">
        <v>27897</v>
      </c>
    </row>
    <row r="12043" spans="13:14" x14ac:dyDescent="0.45">
      <c r="M12043" s="17" t="s">
        <v>27898</v>
      </c>
      <c r="N12043" s="1" t="s">
        <v>27899</v>
      </c>
    </row>
    <row r="12044" spans="13:14" x14ac:dyDescent="0.45">
      <c r="M12044" s="17" t="s">
        <v>27900</v>
      </c>
      <c r="N12044" s="1" t="s">
        <v>27901</v>
      </c>
    </row>
    <row r="12045" spans="13:14" x14ac:dyDescent="0.45">
      <c r="M12045" s="17" t="s">
        <v>27902</v>
      </c>
      <c r="N12045" s="1" t="s">
        <v>27903</v>
      </c>
    </row>
    <row r="12046" spans="13:14" x14ac:dyDescent="0.45">
      <c r="M12046" s="17" t="s">
        <v>27904</v>
      </c>
      <c r="N12046" s="1" t="s">
        <v>27905</v>
      </c>
    </row>
    <row r="12047" spans="13:14" x14ac:dyDescent="0.45">
      <c r="M12047" s="17" t="s">
        <v>27904</v>
      </c>
      <c r="N12047" s="1" t="s">
        <v>27906</v>
      </c>
    </row>
    <row r="12048" spans="13:14" x14ac:dyDescent="0.45">
      <c r="M12048" s="17" t="s">
        <v>27907</v>
      </c>
      <c r="N12048" s="1" t="s">
        <v>27908</v>
      </c>
    </row>
    <row r="12049" spans="13:14" x14ac:dyDescent="0.45">
      <c r="M12049" s="17" t="s">
        <v>27909</v>
      </c>
      <c r="N12049" s="1" t="s">
        <v>27910</v>
      </c>
    </row>
    <row r="12050" spans="13:14" x14ac:dyDescent="0.45">
      <c r="M12050" s="17" t="s">
        <v>27911</v>
      </c>
      <c r="N12050" s="1" t="s">
        <v>27912</v>
      </c>
    </row>
    <row r="12051" spans="13:14" x14ac:dyDescent="0.45">
      <c r="M12051" s="17" t="s">
        <v>27913</v>
      </c>
      <c r="N12051" s="1" t="s">
        <v>27914</v>
      </c>
    </row>
    <row r="12052" spans="13:14" x14ac:dyDescent="0.45">
      <c r="M12052" s="17" t="s">
        <v>27915</v>
      </c>
      <c r="N12052" s="1" t="s">
        <v>27916</v>
      </c>
    </row>
    <row r="12053" spans="13:14" x14ac:dyDescent="0.45">
      <c r="M12053" s="17" t="s">
        <v>27917</v>
      </c>
      <c r="N12053" s="1" t="s">
        <v>27918</v>
      </c>
    </row>
    <row r="12054" spans="13:14" x14ac:dyDescent="0.45">
      <c r="M12054" s="17" t="s">
        <v>27919</v>
      </c>
      <c r="N12054" s="1" t="s">
        <v>27920</v>
      </c>
    </row>
    <row r="12055" spans="13:14" x14ac:dyDescent="0.45">
      <c r="M12055" s="17" t="s">
        <v>27921</v>
      </c>
      <c r="N12055" s="1" t="s">
        <v>27922</v>
      </c>
    </row>
    <row r="12056" spans="13:14" x14ac:dyDescent="0.45">
      <c r="M12056" s="17" t="s">
        <v>27923</v>
      </c>
      <c r="N12056" s="1" t="s">
        <v>27924</v>
      </c>
    </row>
    <row r="12057" spans="13:14" x14ac:dyDescent="0.45">
      <c r="M12057" s="17" t="s">
        <v>27925</v>
      </c>
      <c r="N12057" s="1" t="s">
        <v>27926</v>
      </c>
    </row>
    <row r="12058" spans="13:14" x14ac:dyDescent="0.45">
      <c r="M12058" s="17" t="s">
        <v>27927</v>
      </c>
      <c r="N12058" s="1" t="s">
        <v>27928</v>
      </c>
    </row>
    <row r="12059" spans="13:14" x14ac:dyDescent="0.45">
      <c r="M12059" s="17" t="s">
        <v>27929</v>
      </c>
      <c r="N12059" s="1" t="s">
        <v>27930</v>
      </c>
    </row>
    <row r="12060" spans="13:14" x14ac:dyDescent="0.45">
      <c r="M12060" s="17" t="s">
        <v>27931</v>
      </c>
      <c r="N12060" s="1" t="s">
        <v>27932</v>
      </c>
    </row>
    <row r="12061" spans="13:14" x14ac:dyDescent="0.45">
      <c r="M12061" s="17" t="s">
        <v>27933</v>
      </c>
      <c r="N12061" s="1" t="s">
        <v>27934</v>
      </c>
    </row>
    <row r="12062" spans="13:14" x14ac:dyDescent="0.45">
      <c r="M12062" s="17" t="s">
        <v>27935</v>
      </c>
      <c r="N12062" s="1" t="s">
        <v>27936</v>
      </c>
    </row>
    <row r="12063" spans="13:14" x14ac:dyDescent="0.45">
      <c r="M12063" s="17" t="s">
        <v>27937</v>
      </c>
      <c r="N12063" s="1" t="s">
        <v>27938</v>
      </c>
    </row>
    <row r="12064" spans="13:14" x14ac:dyDescent="0.45">
      <c r="M12064" s="17" t="s">
        <v>27939</v>
      </c>
      <c r="N12064" s="1" t="s">
        <v>27940</v>
      </c>
    </row>
    <row r="12065" spans="13:14" x14ac:dyDescent="0.45">
      <c r="M12065" s="17" t="s">
        <v>27941</v>
      </c>
      <c r="N12065" s="1" t="s">
        <v>27942</v>
      </c>
    </row>
    <row r="12066" spans="13:14" x14ac:dyDescent="0.45">
      <c r="M12066" s="17" t="s">
        <v>27943</v>
      </c>
      <c r="N12066" s="1" t="s">
        <v>27944</v>
      </c>
    </row>
    <row r="12067" spans="13:14" x14ac:dyDescent="0.45">
      <c r="M12067" s="17" t="s">
        <v>27945</v>
      </c>
      <c r="N12067" s="1" t="s">
        <v>27946</v>
      </c>
    </row>
    <row r="12068" spans="13:14" x14ac:dyDescent="0.45">
      <c r="M12068" s="17" t="s">
        <v>27947</v>
      </c>
      <c r="N12068" s="1" t="s">
        <v>27948</v>
      </c>
    </row>
    <row r="12069" spans="13:14" x14ac:dyDescent="0.45">
      <c r="M12069" s="17" t="s">
        <v>27949</v>
      </c>
      <c r="N12069" s="1" t="s">
        <v>27950</v>
      </c>
    </row>
    <row r="12070" spans="13:14" x14ac:dyDescent="0.45">
      <c r="M12070" s="17" t="s">
        <v>27951</v>
      </c>
      <c r="N12070" s="1" t="s">
        <v>27952</v>
      </c>
    </row>
    <row r="12071" spans="13:14" x14ac:dyDescent="0.45">
      <c r="M12071" s="17" t="s">
        <v>27953</v>
      </c>
      <c r="N12071" s="1" t="s">
        <v>27954</v>
      </c>
    </row>
    <row r="12072" spans="13:14" x14ac:dyDescent="0.45">
      <c r="M12072" s="17" t="s">
        <v>27955</v>
      </c>
      <c r="N12072" s="1" t="s">
        <v>27956</v>
      </c>
    </row>
    <row r="12073" spans="13:14" x14ac:dyDescent="0.45">
      <c r="M12073" s="17" t="s">
        <v>27957</v>
      </c>
      <c r="N12073" s="1" t="s">
        <v>27958</v>
      </c>
    </row>
    <row r="12074" spans="13:14" x14ac:dyDescent="0.45">
      <c r="M12074" s="17" t="s">
        <v>27959</v>
      </c>
      <c r="N12074" s="1" t="s">
        <v>27960</v>
      </c>
    </row>
    <row r="12075" spans="13:14" x14ac:dyDescent="0.45">
      <c r="M12075" s="17" t="s">
        <v>27961</v>
      </c>
      <c r="N12075" s="1" t="s">
        <v>27962</v>
      </c>
    </row>
    <row r="12076" spans="13:14" x14ac:dyDescent="0.45">
      <c r="M12076" s="17" t="s">
        <v>27963</v>
      </c>
      <c r="N12076" s="1" t="s">
        <v>27964</v>
      </c>
    </row>
    <row r="12077" spans="13:14" x14ac:dyDescent="0.45">
      <c r="M12077" s="17" t="s">
        <v>27965</v>
      </c>
      <c r="N12077" s="1" t="s">
        <v>27966</v>
      </c>
    </row>
    <row r="12078" spans="13:14" x14ac:dyDescent="0.45">
      <c r="M12078" s="17" t="s">
        <v>27967</v>
      </c>
      <c r="N12078" s="1" t="s">
        <v>27968</v>
      </c>
    </row>
    <row r="12079" spans="13:14" x14ac:dyDescent="0.45">
      <c r="M12079" s="17" t="s">
        <v>27969</v>
      </c>
      <c r="N12079" s="1" t="s">
        <v>27970</v>
      </c>
    </row>
    <row r="12080" spans="13:14" x14ac:dyDescent="0.45">
      <c r="M12080" s="17" t="s">
        <v>27971</v>
      </c>
      <c r="N12080" s="1" t="s">
        <v>27972</v>
      </c>
    </row>
    <row r="12081" spans="13:14" x14ac:dyDescent="0.45">
      <c r="M12081" s="17" t="s">
        <v>27551</v>
      </c>
      <c r="N12081" s="1" t="s">
        <v>27973</v>
      </c>
    </row>
    <row r="12082" spans="13:14" x14ac:dyDescent="0.45">
      <c r="M12082" s="17" t="s">
        <v>27974</v>
      </c>
      <c r="N12082" s="1" t="s">
        <v>27975</v>
      </c>
    </row>
    <row r="12083" spans="13:14" x14ac:dyDescent="0.45">
      <c r="M12083" s="17" t="s">
        <v>27976</v>
      </c>
      <c r="N12083" s="1" t="s">
        <v>27977</v>
      </c>
    </row>
    <row r="12084" spans="13:14" x14ac:dyDescent="0.45">
      <c r="M12084" s="17" t="s">
        <v>27978</v>
      </c>
      <c r="N12084" s="1" t="s">
        <v>27979</v>
      </c>
    </row>
    <row r="12085" spans="13:14" x14ac:dyDescent="0.45">
      <c r="M12085" s="17" t="s">
        <v>27980</v>
      </c>
      <c r="N12085" s="1" t="s">
        <v>27981</v>
      </c>
    </row>
    <row r="12086" spans="13:14" x14ac:dyDescent="0.45">
      <c r="M12086" s="17" t="s">
        <v>27982</v>
      </c>
      <c r="N12086" s="1" t="s">
        <v>27983</v>
      </c>
    </row>
    <row r="12087" spans="13:14" x14ac:dyDescent="0.45">
      <c r="M12087" s="17" t="s">
        <v>27984</v>
      </c>
      <c r="N12087" s="1" t="s">
        <v>27985</v>
      </c>
    </row>
    <row r="12088" spans="13:14" x14ac:dyDescent="0.45">
      <c r="M12088" s="17" t="s">
        <v>27986</v>
      </c>
      <c r="N12088" s="1" t="s">
        <v>27987</v>
      </c>
    </row>
    <row r="12089" spans="13:14" x14ac:dyDescent="0.45">
      <c r="M12089" s="17" t="s">
        <v>27988</v>
      </c>
      <c r="N12089" s="1" t="s">
        <v>27989</v>
      </c>
    </row>
    <row r="12090" spans="13:14" x14ac:dyDescent="0.45">
      <c r="M12090" s="17" t="s">
        <v>27990</v>
      </c>
      <c r="N12090" s="1" t="s">
        <v>27991</v>
      </c>
    </row>
    <row r="12091" spans="13:14" x14ac:dyDescent="0.45">
      <c r="M12091" s="17" t="s">
        <v>27463</v>
      </c>
      <c r="N12091" s="1" t="s">
        <v>27992</v>
      </c>
    </row>
    <row r="12092" spans="13:14" x14ac:dyDescent="0.45">
      <c r="M12092" s="17" t="s">
        <v>27993</v>
      </c>
      <c r="N12092" s="1" t="s">
        <v>27994</v>
      </c>
    </row>
    <row r="12093" spans="13:14" x14ac:dyDescent="0.45">
      <c r="M12093" s="17" t="s">
        <v>27995</v>
      </c>
      <c r="N12093" s="1" t="s">
        <v>27996</v>
      </c>
    </row>
    <row r="12094" spans="13:14" x14ac:dyDescent="0.45">
      <c r="M12094" s="17" t="s">
        <v>18797</v>
      </c>
      <c r="N12094" s="1" t="s">
        <v>27997</v>
      </c>
    </row>
    <row r="12095" spans="13:14" x14ac:dyDescent="0.45">
      <c r="M12095" s="17" t="s">
        <v>27998</v>
      </c>
      <c r="N12095" s="1" t="s">
        <v>27999</v>
      </c>
    </row>
    <row r="12096" spans="13:14" x14ac:dyDescent="0.45">
      <c r="M12096" s="17" t="s">
        <v>28000</v>
      </c>
      <c r="N12096" s="1" t="s">
        <v>28001</v>
      </c>
    </row>
    <row r="12097" spans="13:14" x14ac:dyDescent="0.45">
      <c r="M12097" s="17" t="s">
        <v>25658</v>
      </c>
      <c r="N12097" s="1" t="s">
        <v>28002</v>
      </c>
    </row>
    <row r="12098" spans="13:14" x14ac:dyDescent="0.45">
      <c r="M12098" s="17" t="s">
        <v>28003</v>
      </c>
      <c r="N12098" s="1" t="s">
        <v>28004</v>
      </c>
    </row>
    <row r="12099" spans="13:14" x14ac:dyDescent="0.45">
      <c r="M12099" s="17" t="s">
        <v>26742</v>
      </c>
      <c r="N12099" s="1" t="s">
        <v>28005</v>
      </c>
    </row>
    <row r="12100" spans="13:14" x14ac:dyDescent="0.45">
      <c r="M12100" s="17" t="s">
        <v>28006</v>
      </c>
      <c r="N12100" s="1" t="s">
        <v>28007</v>
      </c>
    </row>
    <row r="12101" spans="13:14" x14ac:dyDescent="0.45">
      <c r="M12101" s="17" t="s">
        <v>28008</v>
      </c>
      <c r="N12101" s="1" t="s">
        <v>28009</v>
      </c>
    </row>
    <row r="12102" spans="13:14" x14ac:dyDescent="0.45">
      <c r="M12102" s="17" t="s">
        <v>28010</v>
      </c>
      <c r="N12102" s="1" t="s">
        <v>28011</v>
      </c>
    </row>
    <row r="12103" spans="13:14" x14ac:dyDescent="0.45">
      <c r="M12103" s="17" t="s">
        <v>28012</v>
      </c>
      <c r="N12103" s="1" t="s">
        <v>28013</v>
      </c>
    </row>
    <row r="12104" spans="13:14" x14ac:dyDescent="0.45">
      <c r="M12104" s="17" t="s">
        <v>28014</v>
      </c>
      <c r="N12104" s="1" t="s">
        <v>28015</v>
      </c>
    </row>
    <row r="12105" spans="13:14" x14ac:dyDescent="0.45">
      <c r="M12105" s="17" t="s">
        <v>28016</v>
      </c>
      <c r="N12105" s="1" t="s">
        <v>28017</v>
      </c>
    </row>
    <row r="12106" spans="13:14" x14ac:dyDescent="0.45">
      <c r="M12106" s="17" t="s">
        <v>28018</v>
      </c>
      <c r="N12106" s="1" t="s">
        <v>28019</v>
      </c>
    </row>
    <row r="12107" spans="13:14" x14ac:dyDescent="0.45">
      <c r="M12107" s="17" t="s">
        <v>28020</v>
      </c>
      <c r="N12107" s="1" t="s">
        <v>28021</v>
      </c>
    </row>
    <row r="12108" spans="13:14" x14ac:dyDescent="0.45">
      <c r="M12108" s="17" t="s">
        <v>26500</v>
      </c>
      <c r="N12108" s="1" t="s">
        <v>28022</v>
      </c>
    </row>
    <row r="12109" spans="13:14" x14ac:dyDescent="0.45">
      <c r="M12109" s="17" t="s">
        <v>28023</v>
      </c>
      <c r="N12109" s="1" t="s">
        <v>28024</v>
      </c>
    </row>
    <row r="12110" spans="13:14" x14ac:dyDescent="0.45">
      <c r="M12110" s="17" t="s">
        <v>28025</v>
      </c>
      <c r="N12110" s="1" t="s">
        <v>28026</v>
      </c>
    </row>
    <row r="12111" spans="13:14" x14ac:dyDescent="0.45">
      <c r="M12111" s="17" t="s">
        <v>28027</v>
      </c>
      <c r="N12111" s="1" t="s">
        <v>28028</v>
      </c>
    </row>
    <row r="12112" spans="13:14" x14ac:dyDescent="0.45">
      <c r="M12112" s="17" t="s">
        <v>28029</v>
      </c>
      <c r="N12112" s="1" t="s">
        <v>28030</v>
      </c>
    </row>
    <row r="12113" spans="13:14" x14ac:dyDescent="0.45">
      <c r="M12113" s="17" t="s">
        <v>28031</v>
      </c>
      <c r="N12113" s="1" t="s">
        <v>28032</v>
      </c>
    </row>
    <row r="12114" spans="13:14" x14ac:dyDescent="0.45">
      <c r="M12114" s="17" t="s">
        <v>28033</v>
      </c>
      <c r="N12114" s="1" t="s">
        <v>28034</v>
      </c>
    </row>
    <row r="12115" spans="13:14" x14ac:dyDescent="0.45">
      <c r="M12115" s="17" t="s">
        <v>28035</v>
      </c>
      <c r="N12115" s="1" t="s">
        <v>28036</v>
      </c>
    </row>
    <row r="12116" spans="13:14" x14ac:dyDescent="0.45">
      <c r="M12116" s="17" t="s">
        <v>9651</v>
      </c>
      <c r="N12116" s="1" t="s">
        <v>28037</v>
      </c>
    </row>
    <row r="12117" spans="13:14" x14ac:dyDescent="0.45">
      <c r="M12117" s="17" t="s">
        <v>28038</v>
      </c>
      <c r="N12117" s="1" t="s">
        <v>28039</v>
      </c>
    </row>
    <row r="12118" spans="13:14" x14ac:dyDescent="0.45">
      <c r="M12118" s="17" t="s">
        <v>28040</v>
      </c>
      <c r="N12118" s="1" t="s">
        <v>28041</v>
      </c>
    </row>
    <row r="12119" spans="13:14" x14ac:dyDescent="0.45">
      <c r="M12119" s="17" t="s">
        <v>28042</v>
      </c>
      <c r="N12119" s="1" t="s">
        <v>28043</v>
      </c>
    </row>
    <row r="12120" spans="13:14" x14ac:dyDescent="0.45">
      <c r="M12120" s="17" t="s">
        <v>28044</v>
      </c>
      <c r="N12120" s="1" t="s">
        <v>28045</v>
      </c>
    </row>
    <row r="12121" spans="13:14" x14ac:dyDescent="0.45">
      <c r="M12121" s="17" t="s">
        <v>28046</v>
      </c>
      <c r="N12121" s="1" t="s">
        <v>28047</v>
      </c>
    </row>
    <row r="12122" spans="13:14" x14ac:dyDescent="0.45">
      <c r="M12122" s="17" t="s">
        <v>28048</v>
      </c>
      <c r="N12122" s="1" t="s">
        <v>28049</v>
      </c>
    </row>
    <row r="12123" spans="13:14" x14ac:dyDescent="0.45">
      <c r="M12123" s="17" t="s">
        <v>28050</v>
      </c>
      <c r="N12123" s="1" t="s">
        <v>28051</v>
      </c>
    </row>
    <row r="12124" spans="13:14" x14ac:dyDescent="0.45">
      <c r="M12124" s="17" t="s">
        <v>28052</v>
      </c>
      <c r="N12124" s="1" t="s">
        <v>28053</v>
      </c>
    </row>
    <row r="12125" spans="13:14" x14ac:dyDescent="0.45">
      <c r="M12125" s="17" t="s">
        <v>28054</v>
      </c>
      <c r="N12125" s="1" t="s">
        <v>28055</v>
      </c>
    </row>
    <row r="12126" spans="13:14" x14ac:dyDescent="0.45">
      <c r="M12126" s="17" t="s">
        <v>28056</v>
      </c>
      <c r="N12126" s="1" t="s">
        <v>28057</v>
      </c>
    </row>
    <row r="12127" spans="13:14" x14ac:dyDescent="0.45">
      <c r="M12127" s="17" t="s">
        <v>28058</v>
      </c>
      <c r="N12127" s="1" t="s">
        <v>28059</v>
      </c>
    </row>
    <row r="12128" spans="13:14" x14ac:dyDescent="0.45">
      <c r="M12128" s="17" t="s">
        <v>28060</v>
      </c>
      <c r="N12128" s="1" t="s">
        <v>28061</v>
      </c>
    </row>
    <row r="12129" spans="13:14" x14ac:dyDescent="0.45">
      <c r="M12129" s="17" t="s">
        <v>28062</v>
      </c>
      <c r="N12129" s="1" t="s">
        <v>28063</v>
      </c>
    </row>
    <row r="12130" spans="13:14" x14ac:dyDescent="0.45">
      <c r="M12130" s="17" t="s">
        <v>28064</v>
      </c>
      <c r="N12130" s="1" t="s">
        <v>28065</v>
      </c>
    </row>
    <row r="12131" spans="13:14" x14ac:dyDescent="0.45">
      <c r="M12131" s="17" t="s">
        <v>28066</v>
      </c>
      <c r="N12131" s="1" t="s">
        <v>28067</v>
      </c>
    </row>
    <row r="12132" spans="13:14" x14ac:dyDescent="0.45">
      <c r="M12132" s="17" t="s">
        <v>28068</v>
      </c>
      <c r="N12132" s="1" t="s">
        <v>28069</v>
      </c>
    </row>
    <row r="12133" spans="13:14" x14ac:dyDescent="0.45">
      <c r="M12133" s="17" t="s">
        <v>28070</v>
      </c>
      <c r="N12133" s="1" t="s">
        <v>28071</v>
      </c>
    </row>
    <row r="12134" spans="13:14" x14ac:dyDescent="0.45">
      <c r="M12134" s="17" t="s">
        <v>28072</v>
      </c>
      <c r="N12134" s="1" t="s">
        <v>28073</v>
      </c>
    </row>
    <row r="12135" spans="13:14" x14ac:dyDescent="0.45">
      <c r="M12135" s="17" t="s">
        <v>28074</v>
      </c>
      <c r="N12135" s="1" t="s">
        <v>28075</v>
      </c>
    </row>
    <row r="12136" spans="13:14" x14ac:dyDescent="0.45">
      <c r="M12136" s="17" t="s">
        <v>28076</v>
      </c>
      <c r="N12136" s="1" t="s">
        <v>28077</v>
      </c>
    </row>
    <row r="12137" spans="13:14" x14ac:dyDescent="0.45">
      <c r="M12137" s="17" t="s">
        <v>28078</v>
      </c>
      <c r="N12137" s="1" t="s">
        <v>28079</v>
      </c>
    </row>
    <row r="12138" spans="13:14" x14ac:dyDescent="0.45">
      <c r="M12138" s="17" t="s">
        <v>28080</v>
      </c>
      <c r="N12138" s="1" t="s">
        <v>28081</v>
      </c>
    </row>
    <row r="12139" spans="13:14" x14ac:dyDescent="0.45">
      <c r="M12139" s="17" t="s">
        <v>28082</v>
      </c>
      <c r="N12139" s="1" t="s">
        <v>28083</v>
      </c>
    </row>
    <row r="12140" spans="13:14" x14ac:dyDescent="0.45">
      <c r="M12140" s="17" t="s">
        <v>28084</v>
      </c>
      <c r="N12140" s="1" t="s">
        <v>28085</v>
      </c>
    </row>
    <row r="12141" spans="13:14" x14ac:dyDescent="0.45">
      <c r="M12141" s="17" t="s">
        <v>28086</v>
      </c>
      <c r="N12141" s="1" t="s">
        <v>28087</v>
      </c>
    </row>
    <row r="12142" spans="13:14" x14ac:dyDescent="0.45">
      <c r="M12142" s="17" t="s">
        <v>28088</v>
      </c>
      <c r="N12142" s="1" t="s">
        <v>28089</v>
      </c>
    </row>
    <row r="12143" spans="13:14" x14ac:dyDescent="0.45">
      <c r="M12143" s="17" t="s">
        <v>28090</v>
      </c>
      <c r="N12143" s="1" t="s">
        <v>28091</v>
      </c>
    </row>
    <row r="12144" spans="13:14" x14ac:dyDescent="0.45">
      <c r="M12144" s="17" t="s">
        <v>28092</v>
      </c>
      <c r="N12144" s="1" t="s">
        <v>28093</v>
      </c>
    </row>
    <row r="12145" spans="13:14" x14ac:dyDescent="0.45">
      <c r="M12145" s="17" t="s">
        <v>28094</v>
      </c>
      <c r="N12145" s="1" t="s">
        <v>28095</v>
      </c>
    </row>
    <row r="12146" spans="13:14" x14ac:dyDescent="0.45">
      <c r="M12146" s="17" t="s">
        <v>28096</v>
      </c>
      <c r="N12146" s="1" t="s">
        <v>28097</v>
      </c>
    </row>
    <row r="12147" spans="13:14" x14ac:dyDescent="0.45">
      <c r="M12147" s="17" t="s">
        <v>28098</v>
      </c>
      <c r="N12147" s="1" t="s">
        <v>28099</v>
      </c>
    </row>
    <row r="12148" spans="13:14" x14ac:dyDescent="0.45">
      <c r="M12148" s="17" t="s">
        <v>28100</v>
      </c>
      <c r="N12148" s="1" t="s">
        <v>28101</v>
      </c>
    </row>
    <row r="12149" spans="13:14" x14ac:dyDescent="0.45">
      <c r="M12149" s="17" t="s">
        <v>28102</v>
      </c>
      <c r="N12149" s="1" t="s">
        <v>28103</v>
      </c>
    </row>
    <row r="12150" spans="13:14" x14ac:dyDescent="0.45">
      <c r="M12150" s="17" t="s">
        <v>28104</v>
      </c>
      <c r="N12150" s="1" t="s">
        <v>28105</v>
      </c>
    </row>
    <row r="12151" spans="13:14" x14ac:dyDescent="0.45">
      <c r="M12151" s="17" t="s">
        <v>28106</v>
      </c>
      <c r="N12151" s="1" t="s">
        <v>28107</v>
      </c>
    </row>
    <row r="12152" spans="13:14" x14ac:dyDescent="0.45">
      <c r="M12152" s="17" t="s">
        <v>28108</v>
      </c>
      <c r="N12152" s="1" t="s">
        <v>28109</v>
      </c>
    </row>
    <row r="12153" spans="13:14" x14ac:dyDescent="0.45">
      <c r="M12153" s="17" t="s">
        <v>28110</v>
      </c>
      <c r="N12153" s="1" t="s">
        <v>28111</v>
      </c>
    </row>
    <row r="12154" spans="13:14" x14ac:dyDescent="0.45">
      <c r="M12154" s="17" t="s">
        <v>28112</v>
      </c>
      <c r="N12154" s="1" t="s">
        <v>28113</v>
      </c>
    </row>
    <row r="12155" spans="13:14" x14ac:dyDescent="0.45">
      <c r="M12155" s="17" t="s">
        <v>28114</v>
      </c>
      <c r="N12155" s="1" t="s">
        <v>28115</v>
      </c>
    </row>
    <row r="12156" spans="13:14" x14ac:dyDescent="0.45">
      <c r="M12156" s="17" t="s">
        <v>28116</v>
      </c>
      <c r="N12156" s="1" t="s">
        <v>28117</v>
      </c>
    </row>
    <row r="12157" spans="13:14" x14ac:dyDescent="0.45">
      <c r="M12157" s="17" t="s">
        <v>28118</v>
      </c>
      <c r="N12157" s="1" t="s">
        <v>28119</v>
      </c>
    </row>
    <row r="12158" spans="13:14" x14ac:dyDescent="0.45">
      <c r="M12158" s="17" t="s">
        <v>18123</v>
      </c>
      <c r="N12158" s="1" t="s">
        <v>28120</v>
      </c>
    </row>
    <row r="12159" spans="13:14" x14ac:dyDescent="0.45">
      <c r="M12159" s="17" t="s">
        <v>28121</v>
      </c>
      <c r="N12159" s="1" t="s">
        <v>28122</v>
      </c>
    </row>
    <row r="12160" spans="13:14" x14ac:dyDescent="0.45">
      <c r="M12160" s="17" t="s">
        <v>28123</v>
      </c>
      <c r="N12160" s="1" t="s">
        <v>28124</v>
      </c>
    </row>
    <row r="12161" spans="13:14" x14ac:dyDescent="0.45">
      <c r="M12161" s="17" t="s">
        <v>28125</v>
      </c>
      <c r="N12161" s="1" t="s">
        <v>28126</v>
      </c>
    </row>
    <row r="12162" spans="13:14" x14ac:dyDescent="0.45">
      <c r="M12162" s="17" t="s">
        <v>28127</v>
      </c>
      <c r="N12162" s="1" t="s">
        <v>28128</v>
      </c>
    </row>
    <row r="12163" spans="13:14" x14ac:dyDescent="0.45">
      <c r="M12163" s="17" t="s">
        <v>28129</v>
      </c>
      <c r="N12163" s="1" t="s">
        <v>28130</v>
      </c>
    </row>
    <row r="12164" spans="13:14" x14ac:dyDescent="0.45">
      <c r="M12164" s="17" t="s">
        <v>28131</v>
      </c>
      <c r="N12164" s="1" t="s">
        <v>28132</v>
      </c>
    </row>
    <row r="12165" spans="13:14" x14ac:dyDescent="0.45">
      <c r="M12165" s="17" t="s">
        <v>28133</v>
      </c>
      <c r="N12165" s="1" t="s">
        <v>28134</v>
      </c>
    </row>
    <row r="12166" spans="13:14" x14ac:dyDescent="0.45">
      <c r="M12166" s="17" t="s">
        <v>28135</v>
      </c>
      <c r="N12166" s="1" t="s">
        <v>28136</v>
      </c>
    </row>
    <row r="12167" spans="13:14" x14ac:dyDescent="0.45">
      <c r="M12167" s="17" t="s">
        <v>28137</v>
      </c>
      <c r="N12167" s="1" t="s">
        <v>28138</v>
      </c>
    </row>
    <row r="12168" spans="13:14" x14ac:dyDescent="0.45">
      <c r="M12168" s="17" t="s">
        <v>28139</v>
      </c>
      <c r="N12168" s="1" t="s">
        <v>28140</v>
      </c>
    </row>
    <row r="12169" spans="13:14" x14ac:dyDescent="0.45">
      <c r="M12169" s="17" t="s">
        <v>28141</v>
      </c>
      <c r="N12169" s="1" t="s">
        <v>28142</v>
      </c>
    </row>
    <row r="12170" spans="13:14" x14ac:dyDescent="0.45">
      <c r="M12170" s="17" t="s">
        <v>28143</v>
      </c>
      <c r="N12170" s="1" t="s">
        <v>28144</v>
      </c>
    </row>
    <row r="12171" spans="13:14" x14ac:dyDescent="0.45">
      <c r="M12171" s="17" t="s">
        <v>28145</v>
      </c>
      <c r="N12171" s="1" t="s">
        <v>28146</v>
      </c>
    </row>
    <row r="12172" spans="13:14" x14ac:dyDescent="0.45">
      <c r="M12172" s="17" t="s">
        <v>28147</v>
      </c>
      <c r="N12172" s="1" t="s">
        <v>28148</v>
      </c>
    </row>
    <row r="12173" spans="13:14" x14ac:dyDescent="0.45">
      <c r="M12173" s="17" t="s">
        <v>28149</v>
      </c>
      <c r="N12173" s="1" t="s">
        <v>28150</v>
      </c>
    </row>
    <row r="12174" spans="13:14" x14ac:dyDescent="0.45">
      <c r="M12174" s="17" t="s">
        <v>28151</v>
      </c>
      <c r="N12174" s="1" t="s">
        <v>28152</v>
      </c>
    </row>
    <row r="12175" spans="13:14" x14ac:dyDescent="0.45">
      <c r="M12175" s="17" t="s">
        <v>28153</v>
      </c>
      <c r="N12175" s="1" t="s">
        <v>28154</v>
      </c>
    </row>
    <row r="12176" spans="13:14" x14ac:dyDescent="0.45">
      <c r="M12176" s="17" t="s">
        <v>28155</v>
      </c>
      <c r="N12176" s="1" t="s">
        <v>28156</v>
      </c>
    </row>
    <row r="12177" spans="13:14" x14ac:dyDescent="0.45">
      <c r="M12177" s="17" t="s">
        <v>28157</v>
      </c>
      <c r="N12177" s="1" t="s">
        <v>28158</v>
      </c>
    </row>
    <row r="12178" spans="13:14" x14ac:dyDescent="0.45">
      <c r="M12178" s="17" t="s">
        <v>28159</v>
      </c>
      <c r="N12178" s="1" t="s">
        <v>28160</v>
      </c>
    </row>
    <row r="12179" spans="13:14" x14ac:dyDescent="0.45">
      <c r="M12179" s="17" t="s">
        <v>28161</v>
      </c>
      <c r="N12179" s="1" t="s">
        <v>28162</v>
      </c>
    </row>
    <row r="12180" spans="13:14" x14ac:dyDescent="0.45">
      <c r="M12180" s="17" t="s">
        <v>28163</v>
      </c>
      <c r="N12180" s="1" t="s">
        <v>28164</v>
      </c>
    </row>
    <row r="12181" spans="13:14" x14ac:dyDescent="0.45">
      <c r="M12181" s="17" t="s">
        <v>28165</v>
      </c>
      <c r="N12181" s="1" t="s">
        <v>28166</v>
      </c>
    </row>
    <row r="12182" spans="13:14" x14ac:dyDescent="0.45">
      <c r="M12182" s="17" t="s">
        <v>28167</v>
      </c>
      <c r="N12182" s="1" t="s">
        <v>28168</v>
      </c>
    </row>
    <row r="12183" spans="13:14" x14ac:dyDescent="0.45">
      <c r="M12183" s="17" t="s">
        <v>28169</v>
      </c>
      <c r="N12183" s="1" t="s">
        <v>28170</v>
      </c>
    </row>
    <row r="12184" spans="13:14" x14ac:dyDescent="0.45">
      <c r="M12184" s="17" t="s">
        <v>28171</v>
      </c>
      <c r="N12184" s="1" t="s">
        <v>28172</v>
      </c>
    </row>
    <row r="12185" spans="13:14" x14ac:dyDescent="0.45">
      <c r="M12185" s="17" t="s">
        <v>28173</v>
      </c>
      <c r="N12185" s="1" t="s">
        <v>28174</v>
      </c>
    </row>
    <row r="12186" spans="13:14" x14ac:dyDescent="0.45">
      <c r="M12186" s="17" t="s">
        <v>28175</v>
      </c>
      <c r="N12186" s="1" t="s">
        <v>28176</v>
      </c>
    </row>
    <row r="12187" spans="13:14" x14ac:dyDescent="0.45">
      <c r="M12187" s="17" t="s">
        <v>28177</v>
      </c>
      <c r="N12187" s="1" t="s">
        <v>28178</v>
      </c>
    </row>
    <row r="12188" spans="13:14" x14ac:dyDescent="0.45">
      <c r="M12188" s="17" t="s">
        <v>28179</v>
      </c>
      <c r="N12188" s="1" t="s">
        <v>28180</v>
      </c>
    </row>
    <row r="12189" spans="13:14" x14ac:dyDescent="0.45">
      <c r="M12189" s="17" t="s">
        <v>28181</v>
      </c>
      <c r="N12189" s="1" t="s">
        <v>28182</v>
      </c>
    </row>
    <row r="12190" spans="13:14" x14ac:dyDescent="0.45">
      <c r="M12190" s="17" t="s">
        <v>28183</v>
      </c>
      <c r="N12190" s="1" t="s">
        <v>28184</v>
      </c>
    </row>
    <row r="12191" spans="13:14" x14ac:dyDescent="0.45">
      <c r="M12191" s="17" t="s">
        <v>28185</v>
      </c>
      <c r="N12191" s="1" t="s">
        <v>28186</v>
      </c>
    </row>
    <row r="12192" spans="13:14" x14ac:dyDescent="0.45">
      <c r="M12192" s="17" t="s">
        <v>28187</v>
      </c>
      <c r="N12192" s="1" t="s">
        <v>28188</v>
      </c>
    </row>
    <row r="12193" spans="13:14" x14ac:dyDescent="0.45">
      <c r="M12193" s="17" t="s">
        <v>28189</v>
      </c>
      <c r="N12193" s="1" t="s">
        <v>28190</v>
      </c>
    </row>
    <row r="12194" spans="13:14" x14ac:dyDescent="0.45">
      <c r="M12194" s="17" t="s">
        <v>28191</v>
      </c>
      <c r="N12194" s="1" t="s">
        <v>28192</v>
      </c>
    </row>
    <row r="12195" spans="13:14" x14ac:dyDescent="0.45">
      <c r="M12195" s="17" t="s">
        <v>28193</v>
      </c>
      <c r="N12195" s="1" t="s">
        <v>28194</v>
      </c>
    </row>
    <row r="12196" spans="13:14" x14ac:dyDescent="0.45">
      <c r="M12196" s="17" t="s">
        <v>28195</v>
      </c>
      <c r="N12196" s="1" t="s">
        <v>28196</v>
      </c>
    </row>
    <row r="12197" spans="13:14" x14ac:dyDescent="0.45">
      <c r="M12197" s="17" t="s">
        <v>28197</v>
      </c>
      <c r="N12197" s="1" t="s">
        <v>28198</v>
      </c>
    </row>
    <row r="12198" spans="13:14" x14ac:dyDescent="0.45">
      <c r="M12198" s="17" t="s">
        <v>28199</v>
      </c>
      <c r="N12198" s="1" t="s">
        <v>28200</v>
      </c>
    </row>
    <row r="12199" spans="13:14" x14ac:dyDescent="0.45">
      <c r="M12199" s="17" t="s">
        <v>28201</v>
      </c>
      <c r="N12199" s="1" t="s">
        <v>28202</v>
      </c>
    </row>
    <row r="12200" spans="13:14" x14ac:dyDescent="0.45">
      <c r="M12200" s="17" t="s">
        <v>28203</v>
      </c>
      <c r="N12200" s="1" t="s">
        <v>28204</v>
      </c>
    </row>
    <row r="12201" spans="13:14" x14ac:dyDescent="0.45">
      <c r="M12201" s="17" t="s">
        <v>28205</v>
      </c>
      <c r="N12201" s="1" t="s">
        <v>28206</v>
      </c>
    </row>
    <row r="12202" spans="13:14" x14ac:dyDescent="0.45">
      <c r="M12202" s="17" t="s">
        <v>28207</v>
      </c>
      <c r="N12202" s="1" t="s">
        <v>28208</v>
      </c>
    </row>
    <row r="12203" spans="13:14" x14ac:dyDescent="0.45">
      <c r="M12203" s="17" t="s">
        <v>28209</v>
      </c>
      <c r="N12203" s="1" t="s">
        <v>28210</v>
      </c>
    </row>
    <row r="12204" spans="13:14" x14ac:dyDescent="0.45">
      <c r="M12204" s="17" t="s">
        <v>28211</v>
      </c>
      <c r="N12204" s="1" t="s">
        <v>28212</v>
      </c>
    </row>
    <row r="12205" spans="13:14" x14ac:dyDescent="0.45">
      <c r="M12205" s="17" t="s">
        <v>28213</v>
      </c>
      <c r="N12205" s="1" t="s">
        <v>28214</v>
      </c>
    </row>
    <row r="12206" spans="13:14" x14ac:dyDescent="0.45">
      <c r="M12206" s="17" t="s">
        <v>28215</v>
      </c>
      <c r="N12206" s="1" t="s">
        <v>28216</v>
      </c>
    </row>
    <row r="12207" spans="13:14" x14ac:dyDescent="0.45">
      <c r="M12207" s="17" t="s">
        <v>28217</v>
      </c>
      <c r="N12207" s="1" t="s">
        <v>28218</v>
      </c>
    </row>
    <row r="12208" spans="13:14" x14ac:dyDescent="0.45">
      <c r="M12208" s="17" t="s">
        <v>28219</v>
      </c>
      <c r="N12208" s="1" t="s">
        <v>28220</v>
      </c>
    </row>
    <row r="12209" spans="13:14" x14ac:dyDescent="0.45">
      <c r="M12209" s="17" t="s">
        <v>28221</v>
      </c>
      <c r="N12209" s="1" t="s">
        <v>28222</v>
      </c>
    </row>
    <row r="12210" spans="13:14" x14ac:dyDescent="0.45">
      <c r="M12210" s="17" t="s">
        <v>28223</v>
      </c>
      <c r="N12210" s="1" t="s">
        <v>28224</v>
      </c>
    </row>
    <row r="12211" spans="13:14" x14ac:dyDescent="0.45">
      <c r="M12211" s="17" t="s">
        <v>28225</v>
      </c>
      <c r="N12211" s="1" t="s">
        <v>28226</v>
      </c>
    </row>
    <row r="12212" spans="13:14" x14ac:dyDescent="0.45">
      <c r="M12212" s="17" t="s">
        <v>28227</v>
      </c>
      <c r="N12212" s="1" t="s">
        <v>28228</v>
      </c>
    </row>
    <row r="12213" spans="13:14" x14ac:dyDescent="0.45">
      <c r="M12213" s="17" t="s">
        <v>28229</v>
      </c>
      <c r="N12213" s="1" t="s">
        <v>28230</v>
      </c>
    </row>
    <row r="12214" spans="13:14" x14ac:dyDescent="0.45">
      <c r="M12214" s="17" t="s">
        <v>28231</v>
      </c>
      <c r="N12214" s="1" t="s">
        <v>28232</v>
      </c>
    </row>
    <row r="12215" spans="13:14" x14ac:dyDescent="0.45">
      <c r="M12215" s="17" t="s">
        <v>28233</v>
      </c>
      <c r="N12215" s="1" t="s">
        <v>28234</v>
      </c>
    </row>
    <row r="12216" spans="13:14" x14ac:dyDescent="0.45">
      <c r="M12216" s="17" t="s">
        <v>28235</v>
      </c>
      <c r="N12216" s="1" t="s">
        <v>28236</v>
      </c>
    </row>
    <row r="12217" spans="13:14" x14ac:dyDescent="0.45">
      <c r="M12217" s="17" t="s">
        <v>28237</v>
      </c>
      <c r="N12217" s="1" t="s">
        <v>28238</v>
      </c>
    </row>
    <row r="12218" spans="13:14" x14ac:dyDescent="0.45">
      <c r="M12218" s="17" t="s">
        <v>28239</v>
      </c>
      <c r="N12218" s="1" t="s">
        <v>28240</v>
      </c>
    </row>
    <row r="12219" spans="13:14" x14ac:dyDescent="0.45">
      <c r="M12219" s="17" t="s">
        <v>28241</v>
      </c>
      <c r="N12219" s="1" t="s">
        <v>28242</v>
      </c>
    </row>
    <row r="12220" spans="13:14" x14ac:dyDescent="0.45">
      <c r="M12220" s="17" t="s">
        <v>28243</v>
      </c>
      <c r="N12220" s="1" t="s">
        <v>28244</v>
      </c>
    </row>
    <row r="12221" spans="13:14" x14ac:dyDescent="0.45">
      <c r="M12221" s="17" t="s">
        <v>28245</v>
      </c>
      <c r="N12221" s="1" t="s">
        <v>28246</v>
      </c>
    </row>
    <row r="12222" spans="13:14" x14ac:dyDescent="0.45">
      <c r="M12222" s="17" t="s">
        <v>28247</v>
      </c>
      <c r="N12222" s="1" t="s">
        <v>28248</v>
      </c>
    </row>
    <row r="12223" spans="13:14" x14ac:dyDescent="0.45">
      <c r="M12223" s="17" t="s">
        <v>28249</v>
      </c>
      <c r="N12223" s="1" t="s">
        <v>28250</v>
      </c>
    </row>
    <row r="12224" spans="13:14" x14ac:dyDescent="0.45">
      <c r="M12224" s="17" t="s">
        <v>28251</v>
      </c>
      <c r="N12224" s="1" t="s">
        <v>28252</v>
      </c>
    </row>
    <row r="12225" spans="13:14" x14ac:dyDescent="0.45">
      <c r="M12225" s="17" t="s">
        <v>28253</v>
      </c>
      <c r="N12225" s="1" t="s">
        <v>28254</v>
      </c>
    </row>
    <row r="12226" spans="13:14" x14ac:dyDescent="0.45">
      <c r="M12226" s="17" t="s">
        <v>28251</v>
      </c>
      <c r="N12226" s="1" t="s">
        <v>28255</v>
      </c>
    </row>
    <row r="12227" spans="13:14" x14ac:dyDescent="0.45">
      <c r="M12227" s="17" t="s">
        <v>28251</v>
      </c>
      <c r="N12227" s="1" t="s">
        <v>28256</v>
      </c>
    </row>
    <row r="12228" spans="13:14" x14ac:dyDescent="0.45">
      <c r="M12228" s="17" t="s">
        <v>28257</v>
      </c>
      <c r="N12228" s="1" t="s">
        <v>28258</v>
      </c>
    </row>
    <row r="12229" spans="13:14" x14ac:dyDescent="0.45">
      <c r="M12229" s="17" t="s">
        <v>28259</v>
      </c>
      <c r="N12229" s="1" t="s">
        <v>28260</v>
      </c>
    </row>
    <row r="12230" spans="13:14" x14ac:dyDescent="0.45">
      <c r="M12230" s="17" t="s">
        <v>28261</v>
      </c>
      <c r="N12230" s="1" t="s">
        <v>28262</v>
      </c>
    </row>
    <row r="12231" spans="13:14" x14ac:dyDescent="0.45">
      <c r="M12231" s="17" t="s">
        <v>28263</v>
      </c>
      <c r="N12231" s="1" t="s">
        <v>28264</v>
      </c>
    </row>
    <row r="12232" spans="13:14" x14ac:dyDescent="0.45">
      <c r="M12232" s="17" t="s">
        <v>28265</v>
      </c>
      <c r="N12232" s="1" t="s">
        <v>28266</v>
      </c>
    </row>
    <row r="12233" spans="13:14" x14ac:dyDescent="0.45">
      <c r="M12233" s="17" t="s">
        <v>28267</v>
      </c>
      <c r="N12233" s="1" t="s">
        <v>28268</v>
      </c>
    </row>
    <row r="12234" spans="13:14" x14ac:dyDescent="0.45">
      <c r="M12234" s="17" t="s">
        <v>28269</v>
      </c>
      <c r="N12234" s="1" t="s">
        <v>28270</v>
      </c>
    </row>
    <row r="12235" spans="13:14" x14ac:dyDescent="0.45">
      <c r="M12235" s="17" t="s">
        <v>21991</v>
      </c>
      <c r="N12235" s="1" t="s">
        <v>28271</v>
      </c>
    </row>
    <row r="12236" spans="13:14" x14ac:dyDescent="0.45">
      <c r="M12236" s="17" t="s">
        <v>28272</v>
      </c>
      <c r="N12236" s="1" t="s">
        <v>28273</v>
      </c>
    </row>
    <row r="12237" spans="13:14" x14ac:dyDescent="0.45">
      <c r="M12237" s="17" t="s">
        <v>28274</v>
      </c>
      <c r="N12237" s="1" t="s">
        <v>28275</v>
      </c>
    </row>
    <row r="12238" spans="13:14" x14ac:dyDescent="0.45">
      <c r="M12238" s="17" t="s">
        <v>28276</v>
      </c>
      <c r="N12238" s="1" t="s">
        <v>28277</v>
      </c>
    </row>
    <row r="12239" spans="13:14" x14ac:dyDescent="0.45">
      <c r="M12239" s="17" t="s">
        <v>28278</v>
      </c>
      <c r="N12239" s="1" t="s">
        <v>28279</v>
      </c>
    </row>
    <row r="12240" spans="13:14" x14ac:dyDescent="0.45">
      <c r="M12240" s="17" t="s">
        <v>28280</v>
      </c>
      <c r="N12240" s="1" t="s">
        <v>28281</v>
      </c>
    </row>
    <row r="12241" spans="13:14" x14ac:dyDescent="0.45">
      <c r="M12241" s="17" t="s">
        <v>27793</v>
      </c>
      <c r="N12241" s="1" t="s">
        <v>28282</v>
      </c>
    </row>
    <row r="12242" spans="13:14" x14ac:dyDescent="0.45">
      <c r="M12242" s="17" t="s">
        <v>27793</v>
      </c>
      <c r="N12242" s="1" t="s">
        <v>28283</v>
      </c>
    </row>
    <row r="12243" spans="13:14" x14ac:dyDescent="0.45">
      <c r="M12243" s="17" t="s">
        <v>28284</v>
      </c>
      <c r="N12243" s="1" t="s">
        <v>28285</v>
      </c>
    </row>
    <row r="12244" spans="13:14" x14ac:dyDescent="0.45">
      <c r="M12244" s="17" t="s">
        <v>28286</v>
      </c>
      <c r="N12244" s="1" t="s">
        <v>28287</v>
      </c>
    </row>
    <row r="12245" spans="13:14" x14ac:dyDescent="0.45">
      <c r="M12245" s="17" t="s">
        <v>27793</v>
      </c>
      <c r="N12245" s="1" t="s">
        <v>28288</v>
      </c>
    </row>
    <row r="12246" spans="13:14" x14ac:dyDescent="0.45">
      <c r="M12246" s="17" t="s">
        <v>28289</v>
      </c>
      <c r="N12246" s="1" t="s">
        <v>28290</v>
      </c>
    </row>
    <row r="12247" spans="13:14" x14ac:dyDescent="0.45">
      <c r="M12247" s="17" t="s">
        <v>28291</v>
      </c>
      <c r="N12247" s="1" t="s">
        <v>28292</v>
      </c>
    </row>
    <row r="12248" spans="13:14" x14ac:dyDescent="0.45">
      <c r="M12248" s="17" t="s">
        <v>28293</v>
      </c>
      <c r="N12248" s="1" t="s">
        <v>28294</v>
      </c>
    </row>
    <row r="12249" spans="13:14" x14ac:dyDescent="0.45">
      <c r="M12249" s="17" t="s">
        <v>28295</v>
      </c>
      <c r="N12249" s="1" t="s">
        <v>28296</v>
      </c>
    </row>
    <row r="12250" spans="13:14" x14ac:dyDescent="0.45">
      <c r="M12250" s="17" t="s">
        <v>28297</v>
      </c>
      <c r="N12250" s="1" t="s">
        <v>28298</v>
      </c>
    </row>
    <row r="12251" spans="13:14" x14ac:dyDescent="0.45">
      <c r="M12251" s="17" t="s">
        <v>28299</v>
      </c>
      <c r="N12251" s="1" t="s">
        <v>28300</v>
      </c>
    </row>
    <row r="12252" spans="13:14" x14ac:dyDescent="0.45">
      <c r="M12252" s="17" t="s">
        <v>28301</v>
      </c>
      <c r="N12252" s="1" t="s">
        <v>28302</v>
      </c>
    </row>
    <row r="12253" spans="13:14" x14ac:dyDescent="0.45">
      <c r="M12253" s="17" t="s">
        <v>28303</v>
      </c>
      <c r="N12253" s="1" t="s">
        <v>28304</v>
      </c>
    </row>
    <row r="12254" spans="13:14" x14ac:dyDescent="0.45">
      <c r="M12254" s="17" t="s">
        <v>28305</v>
      </c>
      <c r="N12254" s="1" t="s">
        <v>28306</v>
      </c>
    </row>
    <row r="12255" spans="13:14" x14ac:dyDescent="0.45">
      <c r="M12255" s="17" t="s">
        <v>28307</v>
      </c>
      <c r="N12255" s="1" t="s">
        <v>28308</v>
      </c>
    </row>
    <row r="12256" spans="13:14" x14ac:dyDescent="0.45">
      <c r="M12256" s="17" t="s">
        <v>28309</v>
      </c>
      <c r="N12256" s="1" t="s">
        <v>28310</v>
      </c>
    </row>
    <row r="12257" spans="13:14" x14ac:dyDescent="0.45">
      <c r="M12257" s="17" t="s">
        <v>28311</v>
      </c>
      <c r="N12257" s="1" t="s">
        <v>28312</v>
      </c>
    </row>
    <row r="12258" spans="13:14" x14ac:dyDescent="0.45">
      <c r="M12258" s="17" t="s">
        <v>28276</v>
      </c>
      <c r="N12258" s="1" t="s">
        <v>28313</v>
      </c>
    </row>
    <row r="12259" spans="13:14" x14ac:dyDescent="0.45">
      <c r="M12259" s="17" t="s">
        <v>28314</v>
      </c>
      <c r="N12259" s="1" t="s">
        <v>28315</v>
      </c>
    </row>
    <row r="12260" spans="13:14" x14ac:dyDescent="0.45">
      <c r="M12260" s="17" t="s">
        <v>28316</v>
      </c>
      <c r="N12260" s="1" t="s">
        <v>28317</v>
      </c>
    </row>
    <row r="12261" spans="13:14" x14ac:dyDescent="0.45">
      <c r="M12261" s="17" t="s">
        <v>28318</v>
      </c>
      <c r="N12261" s="1" t="s">
        <v>28319</v>
      </c>
    </row>
    <row r="12262" spans="13:14" x14ac:dyDescent="0.45">
      <c r="M12262" s="17"/>
    </row>
    <row r="12263" spans="13:14" x14ac:dyDescent="0.45">
      <c r="M12263" s="17"/>
    </row>
    <row r="12264" spans="13:14" x14ac:dyDescent="0.45">
      <c r="M12264" s="17"/>
    </row>
    <row r="12265" spans="13:14" x14ac:dyDescent="0.45">
      <c r="M12265" s="17"/>
    </row>
    <row r="12266" spans="13:14" x14ac:dyDescent="0.45">
      <c r="M12266" s="17"/>
    </row>
    <row r="12267" spans="13:14" x14ac:dyDescent="0.45">
      <c r="M12267" s="17"/>
    </row>
    <row r="12268" spans="13:14" x14ac:dyDescent="0.45">
      <c r="M12268" s="17"/>
    </row>
    <row r="12269" spans="13:14" x14ac:dyDescent="0.45">
      <c r="M12269" s="17"/>
    </row>
    <row r="12270" spans="13:14" x14ac:dyDescent="0.45">
      <c r="M12270" s="17"/>
    </row>
    <row r="12271" spans="13:14" x14ac:dyDescent="0.45">
      <c r="M12271" s="17"/>
    </row>
    <row r="12272" spans="13:14" x14ac:dyDescent="0.45">
      <c r="M12272" s="17"/>
    </row>
    <row r="12273" spans="13:13" x14ac:dyDescent="0.45">
      <c r="M12273" s="17"/>
    </row>
    <row r="12274" spans="13:13" x14ac:dyDescent="0.45">
      <c r="M12274" s="17"/>
    </row>
    <row r="12275" spans="13:13" x14ac:dyDescent="0.45">
      <c r="M12275" s="17"/>
    </row>
    <row r="12276" spans="13:13" x14ac:dyDescent="0.45">
      <c r="M12276" s="17"/>
    </row>
    <row r="12277" spans="13:13" x14ac:dyDescent="0.45">
      <c r="M12277" s="17"/>
    </row>
    <row r="12278" spans="13:13" x14ac:dyDescent="0.45">
      <c r="M12278" s="17"/>
    </row>
    <row r="12279" spans="13:13" x14ac:dyDescent="0.45">
      <c r="M12279" s="17"/>
    </row>
    <row r="12280" spans="13:13" x14ac:dyDescent="0.45">
      <c r="M12280" s="17"/>
    </row>
    <row r="12281" spans="13:13" x14ac:dyDescent="0.45">
      <c r="M12281" s="17"/>
    </row>
    <row r="12282" spans="13:13" x14ac:dyDescent="0.45">
      <c r="M12282" s="17"/>
    </row>
    <row r="12283" spans="13:13" x14ac:dyDescent="0.45">
      <c r="M12283" s="17"/>
    </row>
    <row r="12284" spans="13:13" x14ac:dyDescent="0.45">
      <c r="M12284" s="17"/>
    </row>
    <row r="12285" spans="13:13" x14ac:dyDescent="0.45">
      <c r="M12285" s="17"/>
    </row>
    <row r="12286" spans="13:13" x14ac:dyDescent="0.45">
      <c r="M12286" s="17"/>
    </row>
    <row r="12287" spans="13:13" x14ac:dyDescent="0.45">
      <c r="M12287" s="17"/>
    </row>
    <row r="12288" spans="13:13" x14ac:dyDescent="0.45">
      <c r="M12288" s="17"/>
    </row>
    <row r="12289" spans="13:13" x14ac:dyDescent="0.45">
      <c r="M12289" s="17"/>
    </row>
    <row r="12290" spans="13:13" x14ac:dyDescent="0.45">
      <c r="M12290" s="17"/>
    </row>
    <row r="12291" spans="13:13" x14ac:dyDescent="0.45">
      <c r="M12291" s="17"/>
    </row>
    <row r="12292" spans="13:13" x14ac:dyDescent="0.45">
      <c r="M12292" s="17"/>
    </row>
    <row r="12293" spans="13:13" x14ac:dyDescent="0.45">
      <c r="M12293" s="17"/>
    </row>
    <row r="12294" spans="13:13" x14ac:dyDescent="0.45">
      <c r="M12294" s="17"/>
    </row>
    <row r="12295" spans="13:13" x14ac:dyDescent="0.45">
      <c r="M12295" s="17"/>
    </row>
    <row r="12296" spans="13:13" x14ac:dyDescent="0.45">
      <c r="M12296" s="17"/>
    </row>
    <row r="12297" spans="13:13" x14ac:dyDescent="0.45">
      <c r="M12297" s="17"/>
    </row>
    <row r="12298" spans="13:13" x14ac:dyDescent="0.45">
      <c r="M12298" s="17"/>
    </row>
    <row r="12299" spans="13:13" x14ac:dyDescent="0.45">
      <c r="M12299" s="17"/>
    </row>
    <row r="12300" spans="13:13" x14ac:dyDescent="0.45">
      <c r="M12300" s="17"/>
    </row>
    <row r="12301" spans="13:13" x14ac:dyDescent="0.45">
      <c r="M12301" s="17"/>
    </row>
    <row r="12302" spans="13:13" x14ac:dyDescent="0.45">
      <c r="M12302" s="17"/>
    </row>
    <row r="12303" spans="13:13" x14ac:dyDescent="0.45">
      <c r="M12303" s="17"/>
    </row>
    <row r="12304" spans="13:13" x14ac:dyDescent="0.45">
      <c r="M12304" s="17"/>
    </row>
    <row r="12305" spans="13:13" x14ac:dyDescent="0.45">
      <c r="M12305" s="17"/>
    </row>
    <row r="12306" spans="13:13" x14ac:dyDescent="0.45">
      <c r="M12306" s="17"/>
    </row>
    <row r="12307" spans="13:13" x14ac:dyDescent="0.45">
      <c r="M12307" s="17"/>
    </row>
    <row r="12308" spans="13:13" x14ac:dyDescent="0.45">
      <c r="M12308" s="17"/>
    </row>
    <row r="12309" spans="13:13" x14ac:dyDescent="0.45">
      <c r="M12309" s="17"/>
    </row>
    <row r="12310" spans="13:13" x14ac:dyDescent="0.45">
      <c r="M12310" s="17"/>
    </row>
    <row r="12311" spans="13:13" x14ac:dyDescent="0.45">
      <c r="M12311" s="17"/>
    </row>
    <row r="12312" spans="13:13" x14ac:dyDescent="0.45">
      <c r="M12312" s="17"/>
    </row>
    <row r="12313" spans="13:13" x14ac:dyDescent="0.45">
      <c r="M12313" s="17"/>
    </row>
    <row r="12314" spans="13:13" x14ac:dyDescent="0.45">
      <c r="M12314" s="17"/>
    </row>
    <row r="12315" spans="13:13" x14ac:dyDescent="0.45">
      <c r="M12315" s="17"/>
    </row>
    <row r="12316" spans="13:13" x14ac:dyDescent="0.45">
      <c r="M12316" s="17"/>
    </row>
    <row r="12317" spans="13:13" x14ac:dyDescent="0.45">
      <c r="M12317" s="17"/>
    </row>
    <row r="12318" spans="13:13" x14ac:dyDescent="0.45">
      <c r="M12318" s="17"/>
    </row>
    <row r="12319" spans="13:13" x14ac:dyDescent="0.45">
      <c r="M12319" s="17"/>
    </row>
    <row r="12320" spans="13:13" x14ac:dyDescent="0.45">
      <c r="M12320" s="17"/>
    </row>
    <row r="12321" spans="13:13" x14ac:dyDescent="0.45">
      <c r="M12321" s="17"/>
    </row>
    <row r="12322" spans="13:13" x14ac:dyDescent="0.45">
      <c r="M12322" s="17"/>
    </row>
    <row r="12323" spans="13:13" x14ac:dyDescent="0.45">
      <c r="M12323" s="17"/>
    </row>
    <row r="12324" spans="13:13" x14ac:dyDescent="0.45">
      <c r="M12324" s="17"/>
    </row>
    <row r="12325" spans="13:13" x14ac:dyDescent="0.45">
      <c r="M12325" s="17"/>
    </row>
    <row r="12326" spans="13:13" x14ac:dyDescent="0.45">
      <c r="M12326" s="17"/>
    </row>
    <row r="12327" spans="13:13" x14ac:dyDescent="0.45">
      <c r="M12327" s="17"/>
    </row>
    <row r="12328" spans="13:13" x14ac:dyDescent="0.45">
      <c r="M12328" s="17"/>
    </row>
    <row r="12329" spans="13:13" x14ac:dyDescent="0.45">
      <c r="M12329" s="17"/>
    </row>
    <row r="12330" spans="13:13" x14ac:dyDescent="0.45">
      <c r="M12330" s="17"/>
    </row>
    <row r="12331" spans="13:13" x14ac:dyDescent="0.45">
      <c r="M12331" s="17"/>
    </row>
    <row r="12332" spans="13:13" x14ac:dyDescent="0.45">
      <c r="M12332" s="17"/>
    </row>
    <row r="12333" spans="13:13" x14ac:dyDescent="0.45">
      <c r="M12333" s="17"/>
    </row>
    <row r="12334" spans="13:13" x14ac:dyDescent="0.45">
      <c r="M12334" s="17"/>
    </row>
    <row r="12335" spans="13:13" x14ac:dyDescent="0.45">
      <c r="M12335" s="17"/>
    </row>
    <row r="12336" spans="13:13" x14ac:dyDescent="0.45">
      <c r="M12336" s="17"/>
    </row>
    <row r="12337" spans="13:13" x14ac:dyDescent="0.45">
      <c r="M12337" s="17"/>
    </row>
    <row r="12338" spans="13:13" x14ac:dyDescent="0.45">
      <c r="M12338" s="17"/>
    </row>
    <row r="12339" spans="13:13" x14ac:dyDescent="0.45">
      <c r="M12339" s="17"/>
    </row>
    <row r="12340" spans="13:13" x14ac:dyDescent="0.45">
      <c r="M12340" s="17"/>
    </row>
    <row r="12341" spans="13:13" x14ac:dyDescent="0.45">
      <c r="M12341" s="17"/>
    </row>
    <row r="12342" spans="13:13" x14ac:dyDescent="0.45">
      <c r="M12342" s="17"/>
    </row>
    <row r="12343" spans="13:13" x14ac:dyDescent="0.45">
      <c r="M12343" s="17"/>
    </row>
    <row r="12344" spans="13:13" x14ac:dyDescent="0.45">
      <c r="M12344" s="17"/>
    </row>
    <row r="12345" spans="13:13" x14ac:dyDescent="0.45">
      <c r="M12345" s="17"/>
    </row>
    <row r="12346" spans="13:13" x14ac:dyDescent="0.45">
      <c r="M12346" s="17"/>
    </row>
    <row r="12347" spans="13:13" x14ac:dyDescent="0.45">
      <c r="M12347" s="17"/>
    </row>
    <row r="12348" spans="13:13" x14ac:dyDescent="0.45">
      <c r="M12348" s="17"/>
    </row>
    <row r="12349" spans="13:13" x14ac:dyDescent="0.45">
      <c r="M12349" s="17"/>
    </row>
    <row r="12350" spans="13:13" x14ac:dyDescent="0.45">
      <c r="M12350" s="17"/>
    </row>
    <row r="12351" spans="13:13" x14ac:dyDescent="0.45">
      <c r="M12351" s="17"/>
    </row>
    <row r="12352" spans="13:13" x14ac:dyDescent="0.45">
      <c r="M12352" s="17"/>
    </row>
    <row r="12353" spans="13:13" x14ac:dyDescent="0.45">
      <c r="M12353" s="17"/>
    </row>
    <row r="12354" spans="13:13" x14ac:dyDescent="0.45">
      <c r="M12354" s="17"/>
    </row>
    <row r="12355" spans="13:13" x14ac:dyDescent="0.45">
      <c r="M12355" s="17"/>
    </row>
    <row r="12356" spans="13:13" x14ac:dyDescent="0.45">
      <c r="M12356" s="17"/>
    </row>
    <row r="12357" spans="13:13" x14ac:dyDescent="0.45">
      <c r="M12357" s="17"/>
    </row>
    <row r="12358" spans="13:13" x14ac:dyDescent="0.45">
      <c r="M12358" s="17"/>
    </row>
    <row r="12359" spans="13:13" x14ac:dyDescent="0.45">
      <c r="M12359" s="17"/>
    </row>
    <row r="12360" spans="13:13" x14ac:dyDescent="0.45">
      <c r="M12360" s="17"/>
    </row>
    <row r="12361" spans="13:13" x14ac:dyDescent="0.45">
      <c r="M12361" s="17"/>
    </row>
    <row r="12362" spans="13:13" x14ac:dyDescent="0.45">
      <c r="M12362" s="17"/>
    </row>
    <row r="12363" spans="13:13" x14ac:dyDescent="0.45">
      <c r="M12363" s="17"/>
    </row>
    <row r="12364" spans="13:13" x14ac:dyDescent="0.45">
      <c r="M12364" s="17"/>
    </row>
    <row r="12365" spans="13:13" x14ac:dyDescent="0.45">
      <c r="M12365" s="17"/>
    </row>
    <row r="12366" spans="13:13" x14ac:dyDescent="0.45">
      <c r="M12366" s="17"/>
    </row>
    <row r="12367" spans="13:13" x14ac:dyDescent="0.45">
      <c r="M12367" s="17"/>
    </row>
    <row r="12368" spans="13:13" x14ac:dyDescent="0.45">
      <c r="M12368" s="17"/>
    </row>
    <row r="12369" spans="13:13" x14ac:dyDescent="0.45">
      <c r="M12369" s="17"/>
    </row>
    <row r="12370" spans="13:13" x14ac:dyDescent="0.45">
      <c r="M12370" s="17"/>
    </row>
    <row r="12371" spans="13:13" x14ac:dyDescent="0.45">
      <c r="M12371" s="17"/>
    </row>
    <row r="12372" spans="13:13" x14ac:dyDescent="0.45">
      <c r="M12372" s="17"/>
    </row>
    <row r="12373" spans="13:13" x14ac:dyDescent="0.45">
      <c r="M12373" s="17"/>
    </row>
    <row r="12374" spans="13:13" x14ac:dyDescent="0.45">
      <c r="M12374" s="17"/>
    </row>
    <row r="12375" spans="13:13" x14ac:dyDescent="0.45">
      <c r="M12375" s="17"/>
    </row>
    <row r="12376" spans="13:13" x14ac:dyDescent="0.45">
      <c r="M12376" s="17"/>
    </row>
    <row r="12377" spans="13:13" x14ac:dyDescent="0.45">
      <c r="M12377" s="17"/>
    </row>
    <row r="12378" spans="13:13" x14ac:dyDescent="0.45">
      <c r="M12378" s="17"/>
    </row>
    <row r="12379" spans="13:13" x14ac:dyDescent="0.45">
      <c r="M12379" s="17"/>
    </row>
    <row r="12380" spans="13:13" x14ac:dyDescent="0.45">
      <c r="M12380" s="17"/>
    </row>
    <row r="12381" spans="13:13" x14ac:dyDescent="0.45">
      <c r="M12381" s="17"/>
    </row>
    <row r="12382" spans="13:13" x14ac:dyDescent="0.45">
      <c r="M12382" s="17"/>
    </row>
    <row r="12383" spans="13:13" x14ac:dyDescent="0.45">
      <c r="M12383" s="17"/>
    </row>
    <row r="12384" spans="13:13" x14ac:dyDescent="0.45">
      <c r="M12384" s="17"/>
    </row>
    <row r="12385" spans="13:13" x14ac:dyDescent="0.45">
      <c r="M12385" s="17"/>
    </row>
    <row r="12386" spans="13:13" x14ac:dyDescent="0.45">
      <c r="M12386" s="17"/>
    </row>
    <row r="12387" spans="13:13" x14ac:dyDescent="0.45">
      <c r="M12387" s="17"/>
    </row>
    <row r="12388" spans="13:13" x14ac:dyDescent="0.45">
      <c r="M12388" s="17"/>
    </row>
    <row r="12389" spans="13:13" x14ac:dyDescent="0.45">
      <c r="M12389" s="17"/>
    </row>
    <row r="12390" spans="13:13" x14ac:dyDescent="0.45">
      <c r="M12390" s="17"/>
    </row>
    <row r="12391" spans="13:13" x14ac:dyDescent="0.45">
      <c r="M12391" s="17"/>
    </row>
    <row r="12392" spans="13:13" x14ac:dyDescent="0.45">
      <c r="M12392" s="17"/>
    </row>
    <row r="12393" spans="13:13" x14ac:dyDescent="0.45">
      <c r="M12393" s="17"/>
    </row>
    <row r="12394" spans="13:13" x14ac:dyDescent="0.45">
      <c r="M12394" s="17"/>
    </row>
    <row r="12395" spans="13:13" x14ac:dyDescent="0.45">
      <c r="M12395" s="17"/>
    </row>
    <row r="12396" spans="13:13" x14ac:dyDescent="0.45">
      <c r="M12396" s="17"/>
    </row>
    <row r="12397" spans="13:13" x14ac:dyDescent="0.45">
      <c r="M12397" s="17"/>
    </row>
    <row r="12398" spans="13:13" x14ac:dyDescent="0.45">
      <c r="M12398" s="17"/>
    </row>
    <row r="12399" spans="13:13" x14ac:dyDescent="0.45">
      <c r="M12399" s="17"/>
    </row>
    <row r="12400" spans="13:13" x14ac:dyDescent="0.45">
      <c r="M12400" s="17"/>
    </row>
    <row r="12401" spans="13:13" x14ac:dyDescent="0.45">
      <c r="M12401" s="17"/>
    </row>
    <row r="12402" spans="13:13" x14ac:dyDescent="0.45">
      <c r="M12402" s="17"/>
    </row>
    <row r="12403" spans="13:13" x14ac:dyDescent="0.45">
      <c r="M12403" s="17"/>
    </row>
    <row r="12404" spans="13:13" x14ac:dyDescent="0.45">
      <c r="M12404" s="17"/>
    </row>
    <row r="12405" spans="13:13" x14ac:dyDescent="0.45">
      <c r="M12405" s="17"/>
    </row>
    <row r="12406" spans="13:13" x14ac:dyDescent="0.45">
      <c r="M12406" s="17"/>
    </row>
    <row r="12407" spans="13:13" x14ac:dyDescent="0.45">
      <c r="M12407" s="17"/>
    </row>
    <row r="12408" spans="13:13" x14ac:dyDescent="0.45">
      <c r="M12408" s="17"/>
    </row>
    <row r="12409" spans="13:13" x14ac:dyDescent="0.45">
      <c r="M12409" s="17"/>
    </row>
    <row r="12410" spans="13:13" x14ac:dyDescent="0.45">
      <c r="M12410" s="17"/>
    </row>
    <row r="12411" spans="13:13" x14ac:dyDescent="0.45">
      <c r="M12411" s="17"/>
    </row>
    <row r="12412" spans="13:13" x14ac:dyDescent="0.45">
      <c r="M12412" s="17"/>
    </row>
    <row r="12413" spans="13:13" x14ac:dyDescent="0.45">
      <c r="M12413" s="17"/>
    </row>
    <row r="12414" spans="13:13" x14ac:dyDescent="0.45">
      <c r="M12414" s="17"/>
    </row>
    <row r="12415" spans="13:13" x14ac:dyDescent="0.45">
      <c r="M12415" s="17"/>
    </row>
    <row r="12416" spans="13:13" x14ac:dyDescent="0.45">
      <c r="M12416" s="17"/>
    </row>
    <row r="12417" spans="13:13" x14ac:dyDescent="0.45">
      <c r="M12417" s="17"/>
    </row>
    <row r="12418" spans="13:13" x14ac:dyDescent="0.45">
      <c r="M12418" s="17"/>
    </row>
    <row r="12419" spans="13:13" x14ac:dyDescent="0.45">
      <c r="M12419" s="17"/>
    </row>
    <row r="12420" spans="13:13" x14ac:dyDescent="0.45">
      <c r="M12420" s="17"/>
    </row>
    <row r="12421" spans="13:13" x14ac:dyDescent="0.45">
      <c r="M12421" s="17"/>
    </row>
    <row r="12422" spans="13:13" x14ac:dyDescent="0.45">
      <c r="M12422" s="17"/>
    </row>
    <row r="12423" spans="13:13" x14ac:dyDescent="0.45">
      <c r="M12423" s="17"/>
    </row>
    <row r="12424" spans="13:13" x14ac:dyDescent="0.45">
      <c r="M12424" s="17"/>
    </row>
    <row r="12425" spans="13:13" x14ac:dyDescent="0.45">
      <c r="M12425" s="17"/>
    </row>
    <row r="12426" spans="13:13" x14ac:dyDescent="0.45">
      <c r="M12426" s="17"/>
    </row>
    <row r="12427" spans="13:13" x14ac:dyDescent="0.45">
      <c r="M12427" s="17"/>
    </row>
    <row r="12428" spans="13:13" x14ac:dyDescent="0.45">
      <c r="M12428" s="17"/>
    </row>
    <row r="12429" spans="13:13" x14ac:dyDescent="0.45">
      <c r="M12429" s="17"/>
    </row>
    <row r="12430" spans="13:13" x14ac:dyDescent="0.45">
      <c r="M12430" s="17"/>
    </row>
    <row r="12431" spans="13:13" x14ac:dyDescent="0.45">
      <c r="M12431" s="17"/>
    </row>
    <row r="12432" spans="13:13" x14ac:dyDescent="0.45">
      <c r="M12432" s="17"/>
    </row>
    <row r="12433" spans="13:13" x14ac:dyDescent="0.45">
      <c r="M12433" s="17"/>
    </row>
    <row r="12434" spans="13:13" x14ac:dyDescent="0.45">
      <c r="M12434" s="17"/>
    </row>
    <row r="12435" spans="13:13" x14ac:dyDescent="0.45">
      <c r="M12435" s="17"/>
    </row>
    <row r="12436" spans="13:13" x14ac:dyDescent="0.45">
      <c r="M12436" s="17"/>
    </row>
    <row r="12437" spans="13:13" x14ac:dyDescent="0.45">
      <c r="M12437" s="17"/>
    </row>
    <row r="12438" spans="13:13" x14ac:dyDescent="0.45">
      <c r="M12438" s="17"/>
    </row>
    <row r="12439" spans="13:13" x14ac:dyDescent="0.45">
      <c r="M12439" s="17"/>
    </row>
    <row r="12440" spans="13:13" x14ac:dyDescent="0.45">
      <c r="M12440" s="17"/>
    </row>
    <row r="12441" spans="13:13" x14ac:dyDescent="0.45">
      <c r="M12441" s="17"/>
    </row>
    <row r="12442" spans="13:13" x14ac:dyDescent="0.45">
      <c r="M12442" s="17"/>
    </row>
    <row r="12443" spans="13:13" x14ac:dyDescent="0.45">
      <c r="M12443" s="17"/>
    </row>
    <row r="12444" spans="13:13" x14ac:dyDescent="0.45">
      <c r="M12444" s="17"/>
    </row>
    <row r="12445" spans="13:13" x14ac:dyDescent="0.45">
      <c r="M12445" s="17"/>
    </row>
    <row r="12446" spans="13:13" x14ac:dyDescent="0.45">
      <c r="M12446" s="17"/>
    </row>
    <row r="12447" spans="13:13" x14ac:dyDescent="0.45">
      <c r="M12447" s="17"/>
    </row>
    <row r="12448" spans="13:13" x14ac:dyDescent="0.45">
      <c r="M12448" s="17"/>
    </row>
    <row r="12449" spans="13:13" x14ac:dyDescent="0.45">
      <c r="M12449" s="17"/>
    </row>
    <row r="12450" spans="13:13" x14ac:dyDescent="0.45">
      <c r="M12450" s="17"/>
    </row>
    <row r="12451" spans="13:13" x14ac:dyDescent="0.45">
      <c r="M12451" s="17"/>
    </row>
    <row r="12452" spans="13:13" x14ac:dyDescent="0.45">
      <c r="M12452" s="17"/>
    </row>
    <row r="12453" spans="13:13" x14ac:dyDescent="0.45">
      <c r="M12453" s="17"/>
    </row>
    <row r="12454" spans="13:13" x14ac:dyDescent="0.45">
      <c r="M12454" s="17"/>
    </row>
    <row r="12455" spans="13:13" x14ac:dyDescent="0.45">
      <c r="M12455" s="17"/>
    </row>
    <row r="12456" spans="13:13" x14ac:dyDescent="0.45">
      <c r="M12456" s="17"/>
    </row>
    <row r="12457" spans="13:13" x14ac:dyDescent="0.45">
      <c r="M12457" s="17"/>
    </row>
    <row r="12458" spans="13:13" x14ac:dyDescent="0.45">
      <c r="M12458" s="17"/>
    </row>
    <row r="12459" spans="13:13" x14ac:dyDescent="0.45">
      <c r="M12459" s="17"/>
    </row>
    <row r="12460" spans="13:13" x14ac:dyDescent="0.45">
      <c r="M12460" s="17"/>
    </row>
    <row r="12461" spans="13:13" x14ac:dyDescent="0.45">
      <c r="M12461" s="17"/>
    </row>
    <row r="12462" spans="13:13" x14ac:dyDescent="0.45">
      <c r="M12462" s="17"/>
    </row>
    <row r="12463" spans="13:13" x14ac:dyDescent="0.45">
      <c r="M12463" s="17"/>
    </row>
    <row r="12464" spans="13:13" x14ac:dyDescent="0.45">
      <c r="M12464" s="17"/>
    </row>
    <row r="12465" spans="13:13" x14ac:dyDescent="0.45">
      <c r="M12465" s="17"/>
    </row>
    <row r="12466" spans="13:13" x14ac:dyDescent="0.45">
      <c r="M12466" s="17"/>
    </row>
    <row r="12467" spans="13:13" x14ac:dyDescent="0.45">
      <c r="M12467" s="17"/>
    </row>
    <row r="12468" spans="13:13" x14ac:dyDescent="0.45">
      <c r="M12468" s="17"/>
    </row>
    <row r="12469" spans="13:13" x14ac:dyDescent="0.45">
      <c r="M12469" s="17"/>
    </row>
    <row r="12470" spans="13:13" x14ac:dyDescent="0.45">
      <c r="M12470" s="17"/>
    </row>
    <row r="12471" spans="13:13" x14ac:dyDescent="0.45">
      <c r="M12471" s="17"/>
    </row>
    <row r="12472" spans="13:13" x14ac:dyDescent="0.45">
      <c r="M12472" s="17"/>
    </row>
    <row r="12473" spans="13:13" x14ac:dyDescent="0.45">
      <c r="M12473" s="17"/>
    </row>
    <row r="12474" spans="13:13" x14ac:dyDescent="0.45">
      <c r="M12474" s="17"/>
    </row>
    <row r="12475" spans="13:13" x14ac:dyDescent="0.45">
      <c r="M12475" s="17"/>
    </row>
    <row r="12476" spans="13:13" x14ac:dyDescent="0.45">
      <c r="M12476" s="17"/>
    </row>
    <row r="12477" spans="13:13" x14ac:dyDescent="0.45">
      <c r="M12477" s="17"/>
    </row>
    <row r="12478" spans="13:13" x14ac:dyDescent="0.45">
      <c r="M12478" s="17"/>
    </row>
    <row r="12479" spans="13:13" x14ac:dyDescent="0.45">
      <c r="M12479" s="17"/>
    </row>
    <row r="12480" spans="13:13" x14ac:dyDescent="0.45">
      <c r="M12480" s="17"/>
    </row>
    <row r="12481" spans="13:13" x14ac:dyDescent="0.45">
      <c r="M12481" s="17"/>
    </row>
    <row r="12482" spans="13:13" x14ac:dyDescent="0.45">
      <c r="M12482" s="17"/>
    </row>
    <row r="12483" spans="13:13" x14ac:dyDescent="0.45">
      <c r="M12483" s="17"/>
    </row>
    <row r="12484" spans="13:13" x14ac:dyDescent="0.45">
      <c r="M12484" s="17"/>
    </row>
    <row r="12485" spans="13:13" x14ac:dyDescent="0.45">
      <c r="M12485" s="17"/>
    </row>
    <row r="12486" spans="13:13" x14ac:dyDescent="0.45">
      <c r="M12486" s="17"/>
    </row>
    <row r="12487" spans="13:13" x14ac:dyDescent="0.45">
      <c r="M12487" s="17"/>
    </row>
    <row r="12488" spans="13:13" x14ac:dyDescent="0.45">
      <c r="M12488" s="17"/>
    </row>
    <row r="12489" spans="13:13" x14ac:dyDescent="0.45">
      <c r="M12489" s="17"/>
    </row>
    <row r="12490" spans="13:13" x14ac:dyDescent="0.45">
      <c r="M12490" s="17"/>
    </row>
    <row r="12491" spans="13:13" x14ac:dyDescent="0.45">
      <c r="M12491" s="17"/>
    </row>
    <row r="12492" spans="13:13" x14ac:dyDescent="0.45">
      <c r="M12492" s="17"/>
    </row>
    <row r="12493" spans="13:13" x14ac:dyDescent="0.45">
      <c r="M12493" s="17"/>
    </row>
    <row r="12494" spans="13:13" x14ac:dyDescent="0.45">
      <c r="M12494" s="17"/>
    </row>
    <row r="12495" spans="13:13" x14ac:dyDescent="0.45">
      <c r="M12495" s="17"/>
    </row>
    <row r="12496" spans="13:13" x14ac:dyDescent="0.45">
      <c r="M12496" s="17"/>
    </row>
    <row r="12497" spans="13:13" x14ac:dyDescent="0.45">
      <c r="M12497" s="17"/>
    </row>
    <row r="12498" spans="13:13" x14ac:dyDescent="0.45">
      <c r="M12498" s="17"/>
    </row>
    <row r="12499" spans="13:13" x14ac:dyDescent="0.45">
      <c r="M12499" s="17"/>
    </row>
    <row r="12500" spans="13:13" x14ac:dyDescent="0.45">
      <c r="M12500" s="17"/>
    </row>
    <row r="12501" spans="13:13" x14ac:dyDescent="0.45">
      <c r="M12501" s="17"/>
    </row>
    <row r="12502" spans="13:13" x14ac:dyDescent="0.45">
      <c r="M12502" s="17"/>
    </row>
    <row r="12503" spans="13:13" x14ac:dyDescent="0.45">
      <c r="M12503" s="17"/>
    </row>
    <row r="12504" spans="13:13" x14ac:dyDescent="0.45">
      <c r="M12504" s="17"/>
    </row>
    <row r="12505" spans="13:13" x14ac:dyDescent="0.45">
      <c r="M12505" s="17"/>
    </row>
    <row r="12506" spans="13:13" x14ac:dyDescent="0.45">
      <c r="M12506" s="17"/>
    </row>
    <row r="12507" spans="13:13" x14ac:dyDescent="0.45">
      <c r="M12507" s="17"/>
    </row>
    <row r="12508" spans="13:13" x14ac:dyDescent="0.45">
      <c r="M12508" s="17"/>
    </row>
    <row r="12509" spans="13:13" x14ac:dyDescent="0.45">
      <c r="M12509" s="17"/>
    </row>
    <row r="12510" spans="13:13" x14ac:dyDescent="0.45">
      <c r="M12510" s="17"/>
    </row>
    <row r="12511" spans="13:13" x14ac:dyDescent="0.45">
      <c r="M12511" s="17"/>
    </row>
    <row r="12512" spans="13:13" x14ac:dyDescent="0.45">
      <c r="M12512" s="17"/>
    </row>
    <row r="12513" spans="13:13" x14ac:dyDescent="0.45">
      <c r="M12513" s="17"/>
    </row>
    <row r="12514" spans="13:13" x14ac:dyDescent="0.45">
      <c r="M12514" s="17"/>
    </row>
    <row r="12515" spans="13:13" x14ac:dyDescent="0.45">
      <c r="M12515" s="17"/>
    </row>
    <row r="12516" spans="13:13" x14ac:dyDescent="0.45">
      <c r="M12516" s="17"/>
    </row>
    <row r="12517" spans="13:13" x14ac:dyDescent="0.45">
      <c r="M12517" s="17"/>
    </row>
    <row r="12518" spans="13:13" x14ac:dyDescent="0.45">
      <c r="M12518" s="17"/>
    </row>
    <row r="12519" spans="13:13" x14ac:dyDescent="0.45">
      <c r="M12519" s="17"/>
    </row>
    <row r="12520" spans="13:13" x14ac:dyDescent="0.45">
      <c r="M12520" s="17"/>
    </row>
    <row r="12521" spans="13:13" x14ac:dyDescent="0.45">
      <c r="M12521" s="17"/>
    </row>
    <row r="12522" spans="13:13" x14ac:dyDescent="0.45">
      <c r="M12522" s="17"/>
    </row>
    <row r="12523" spans="13:13" x14ac:dyDescent="0.45">
      <c r="M12523" s="17"/>
    </row>
    <row r="12524" spans="13:13" x14ac:dyDescent="0.45">
      <c r="M12524" s="17"/>
    </row>
    <row r="12525" spans="13:13" x14ac:dyDescent="0.45">
      <c r="M12525" s="17"/>
    </row>
    <row r="12526" spans="13:13" x14ac:dyDescent="0.45">
      <c r="M12526" s="17"/>
    </row>
    <row r="12527" spans="13:13" x14ac:dyDescent="0.45">
      <c r="M12527" s="17"/>
    </row>
    <row r="12528" spans="13:13" x14ac:dyDescent="0.45">
      <c r="M12528" s="17"/>
    </row>
    <row r="12529" spans="13:13" x14ac:dyDescent="0.45">
      <c r="M12529" s="17"/>
    </row>
    <row r="12530" spans="13:13" x14ac:dyDescent="0.45">
      <c r="M12530" s="17"/>
    </row>
    <row r="12531" spans="13:13" x14ac:dyDescent="0.45">
      <c r="M12531" s="17"/>
    </row>
    <row r="12532" spans="13:13" x14ac:dyDescent="0.45">
      <c r="M12532" s="17"/>
    </row>
    <row r="12533" spans="13:13" x14ac:dyDescent="0.45">
      <c r="M12533" s="17"/>
    </row>
    <row r="12534" spans="13:13" x14ac:dyDescent="0.45">
      <c r="M12534" s="17"/>
    </row>
    <row r="12535" spans="13:13" x14ac:dyDescent="0.45">
      <c r="M12535" s="17"/>
    </row>
    <row r="12536" spans="13:13" x14ac:dyDescent="0.45">
      <c r="M12536" s="17"/>
    </row>
    <row r="12537" spans="13:13" x14ac:dyDescent="0.45">
      <c r="M12537" s="17"/>
    </row>
    <row r="12538" spans="13:13" x14ac:dyDescent="0.45">
      <c r="M12538" s="17"/>
    </row>
    <row r="12539" spans="13:13" x14ac:dyDescent="0.45">
      <c r="M12539" s="17"/>
    </row>
    <row r="12540" spans="13:13" x14ac:dyDescent="0.45">
      <c r="M12540" s="17"/>
    </row>
    <row r="12541" spans="13:13" x14ac:dyDescent="0.45">
      <c r="M12541" s="17"/>
    </row>
    <row r="12542" spans="13:13" x14ac:dyDescent="0.45">
      <c r="M12542" s="17"/>
    </row>
    <row r="12543" spans="13:13" x14ac:dyDescent="0.45">
      <c r="M12543" s="17"/>
    </row>
    <row r="12544" spans="13:13" x14ac:dyDescent="0.45">
      <c r="M12544" s="17"/>
    </row>
    <row r="12545" spans="13:13" x14ac:dyDescent="0.45">
      <c r="M12545" s="17"/>
    </row>
    <row r="12546" spans="13:13" x14ac:dyDescent="0.45">
      <c r="M12546" s="17"/>
    </row>
    <row r="12547" spans="13:13" x14ac:dyDescent="0.45">
      <c r="M12547" s="17"/>
    </row>
    <row r="12548" spans="13:13" x14ac:dyDescent="0.45">
      <c r="M12548" s="17"/>
    </row>
    <row r="12549" spans="13:13" x14ac:dyDescent="0.45">
      <c r="M12549" s="17"/>
    </row>
    <row r="12550" spans="13:13" x14ac:dyDescent="0.45">
      <c r="M12550" s="17"/>
    </row>
    <row r="12551" spans="13:13" x14ac:dyDescent="0.45">
      <c r="M12551" s="17"/>
    </row>
    <row r="12552" spans="13:13" x14ac:dyDescent="0.45">
      <c r="M12552" s="17"/>
    </row>
    <row r="12553" spans="13:13" x14ac:dyDescent="0.45">
      <c r="M12553" s="17"/>
    </row>
    <row r="12554" spans="13:13" x14ac:dyDescent="0.45">
      <c r="M12554" s="17"/>
    </row>
    <row r="12555" spans="13:13" x14ac:dyDescent="0.45">
      <c r="M12555" s="17"/>
    </row>
    <row r="12556" spans="13:13" x14ac:dyDescent="0.45">
      <c r="M12556" s="17"/>
    </row>
    <row r="12557" spans="13:13" x14ac:dyDescent="0.45">
      <c r="M12557" s="17"/>
    </row>
    <row r="12558" spans="13:13" x14ac:dyDescent="0.45">
      <c r="M12558" s="17"/>
    </row>
    <row r="12559" spans="13:13" x14ac:dyDescent="0.45">
      <c r="M12559" s="17"/>
    </row>
    <row r="12560" spans="13:13" x14ac:dyDescent="0.45">
      <c r="M12560" s="17"/>
    </row>
    <row r="12561" spans="13:13" x14ac:dyDescent="0.45">
      <c r="M12561" s="17"/>
    </row>
    <row r="12562" spans="13:13" x14ac:dyDescent="0.45">
      <c r="M12562" s="17"/>
    </row>
    <row r="12563" spans="13:13" x14ac:dyDescent="0.45">
      <c r="M12563" s="17"/>
    </row>
    <row r="12564" spans="13:13" x14ac:dyDescent="0.45">
      <c r="M12564" s="17"/>
    </row>
    <row r="12565" spans="13:13" x14ac:dyDescent="0.45">
      <c r="M12565" s="17"/>
    </row>
    <row r="12566" spans="13:13" x14ac:dyDescent="0.45">
      <c r="M12566" s="17"/>
    </row>
    <row r="12567" spans="13:13" x14ac:dyDescent="0.45">
      <c r="M12567" s="17"/>
    </row>
    <row r="12568" spans="13:13" x14ac:dyDescent="0.45">
      <c r="M12568" s="17"/>
    </row>
    <row r="12569" spans="13:13" x14ac:dyDescent="0.45">
      <c r="M12569" s="17"/>
    </row>
    <row r="12570" spans="13:13" x14ac:dyDescent="0.45">
      <c r="M12570" s="17"/>
    </row>
    <row r="12571" spans="13:13" x14ac:dyDescent="0.45">
      <c r="M12571" s="17"/>
    </row>
    <row r="12572" spans="13:13" x14ac:dyDescent="0.45">
      <c r="M12572" s="17"/>
    </row>
    <row r="12573" spans="13:13" x14ac:dyDescent="0.45">
      <c r="M12573" s="17"/>
    </row>
    <row r="12574" spans="13:13" x14ac:dyDescent="0.45">
      <c r="M12574" s="17"/>
    </row>
    <row r="12575" spans="13:13" x14ac:dyDescent="0.45">
      <c r="M12575" s="17"/>
    </row>
    <row r="12576" spans="13:13" x14ac:dyDescent="0.45">
      <c r="M12576" s="17"/>
    </row>
    <row r="12577" spans="13:13" x14ac:dyDescent="0.45">
      <c r="M12577" s="17"/>
    </row>
    <row r="12578" spans="13:13" x14ac:dyDescent="0.45">
      <c r="M12578" s="17"/>
    </row>
    <row r="12579" spans="13:13" x14ac:dyDescent="0.45">
      <c r="M12579" s="17"/>
    </row>
    <row r="12580" spans="13:13" x14ac:dyDescent="0.45">
      <c r="M12580" s="17"/>
    </row>
    <row r="12581" spans="13:13" x14ac:dyDescent="0.45">
      <c r="M12581" s="17"/>
    </row>
    <row r="12582" spans="13:13" x14ac:dyDescent="0.45">
      <c r="M12582" s="17"/>
    </row>
    <row r="12583" spans="13:13" x14ac:dyDescent="0.45">
      <c r="M12583" s="17"/>
    </row>
    <row r="12584" spans="13:13" x14ac:dyDescent="0.45">
      <c r="M12584" s="17"/>
    </row>
    <row r="12585" spans="13:13" x14ac:dyDescent="0.45">
      <c r="M12585" s="17"/>
    </row>
    <row r="12586" spans="13:13" x14ac:dyDescent="0.45">
      <c r="M12586" s="17"/>
    </row>
    <row r="12587" spans="13:13" x14ac:dyDescent="0.45">
      <c r="M12587" s="17"/>
    </row>
    <row r="12588" spans="13:13" x14ac:dyDescent="0.45">
      <c r="M12588" s="17"/>
    </row>
    <row r="12589" spans="13:13" x14ac:dyDescent="0.45">
      <c r="M12589" s="17"/>
    </row>
    <row r="12590" spans="13:13" x14ac:dyDescent="0.45">
      <c r="M12590" s="17"/>
    </row>
    <row r="12591" spans="13:13" x14ac:dyDescent="0.45">
      <c r="M12591" s="17"/>
    </row>
    <row r="12592" spans="13:13" x14ac:dyDescent="0.45">
      <c r="M12592" s="17"/>
    </row>
    <row r="12593" spans="13:13" x14ac:dyDescent="0.45">
      <c r="M12593" s="17"/>
    </row>
    <row r="12594" spans="13:13" x14ac:dyDescent="0.45">
      <c r="M12594" s="17"/>
    </row>
    <row r="12595" spans="13:13" x14ac:dyDescent="0.45">
      <c r="M12595" s="17"/>
    </row>
    <row r="12596" spans="13:13" x14ac:dyDescent="0.45">
      <c r="M12596" s="17"/>
    </row>
    <row r="12597" spans="13:13" x14ac:dyDescent="0.45">
      <c r="M12597" s="17"/>
    </row>
    <row r="12598" spans="13:13" x14ac:dyDescent="0.45">
      <c r="M12598" s="17"/>
    </row>
    <row r="12599" spans="13:13" x14ac:dyDescent="0.45">
      <c r="M12599" s="17"/>
    </row>
    <row r="12600" spans="13:13" x14ac:dyDescent="0.45">
      <c r="M12600" s="17"/>
    </row>
    <row r="12601" spans="13:13" x14ac:dyDescent="0.45">
      <c r="M12601" s="17"/>
    </row>
    <row r="12602" spans="13:13" x14ac:dyDescent="0.45">
      <c r="M12602" s="17"/>
    </row>
    <row r="12603" spans="13:13" x14ac:dyDescent="0.45">
      <c r="M12603" s="17"/>
    </row>
    <row r="12604" spans="13:13" x14ac:dyDescent="0.45">
      <c r="M12604" s="17"/>
    </row>
    <row r="12605" spans="13:13" x14ac:dyDescent="0.45">
      <c r="M12605" s="17"/>
    </row>
    <row r="12606" spans="13:13" x14ac:dyDescent="0.45">
      <c r="M12606" s="17"/>
    </row>
    <row r="12607" spans="13:13" x14ac:dyDescent="0.45">
      <c r="M12607" s="17"/>
    </row>
    <row r="12608" spans="13:13" x14ac:dyDescent="0.45">
      <c r="M12608" s="17"/>
    </row>
    <row r="12609" spans="13:13" x14ac:dyDescent="0.45">
      <c r="M12609" s="17"/>
    </row>
    <row r="12610" spans="13:13" x14ac:dyDescent="0.45">
      <c r="M12610" s="17"/>
    </row>
    <row r="12611" spans="13:13" x14ac:dyDescent="0.45">
      <c r="M12611" s="17"/>
    </row>
    <row r="12612" spans="13:13" x14ac:dyDescent="0.45">
      <c r="M12612" s="17"/>
    </row>
    <row r="12613" spans="13:13" x14ac:dyDescent="0.45">
      <c r="M12613" s="17"/>
    </row>
    <row r="12614" spans="13:13" x14ac:dyDescent="0.45">
      <c r="M12614" s="17"/>
    </row>
    <row r="12615" spans="13:13" x14ac:dyDescent="0.45">
      <c r="M12615" s="17"/>
    </row>
    <row r="12616" spans="13:13" x14ac:dyDescent="0.45">
      <c r="M12616" s="17"/>
    </row>
    <row r="12617" spans="13:13" x14ac:dyDescent="0.45">
      <c r="M12617" s="17"/>
    </row>
    <row r="12618" spans="13:13" x14ac:dyDescent="0.45">
      <c r="M12618" s="17"/>
    </row>
    <row r="12619" spans="13:13" x14ac:dyDescent="0.45">
      <c r="M12619" s="17"/>
    </row>
    <row r="12620" spans="13:13" x14ac:dyDescent="0.45">
      <c r="M12620" s="17"/>
    </row>
    <row r="12621" spans="13:13" x14ac:dyDescent="0.45">
      <c r="M12621" s="17"/>
    </row>
    <row r="12622" spans="13:13" x14ac:dyDescent="0.45">
      <c r="M12622" s="17"/>
    </row>
    <row r="12623" spans="13:13" x14ac:dyDescent="0.45">
      <c r="M12623" s="17"/>
    </row>
    <row r="12624" spans="13:13" x14ac:dyDescent="0.45">
      <c r="M12624" s="17"/>
    </row>
    <row r="12625" spans="13:13" x14ac:dyDescent="0.45">
      <c r="M12625" s="17"/>
    </row>
    <row r="12626" spans="13:13" x14ac:dyDescent="0.45">
      <c r="M12626" s="17"/>
    </row>
    <row r="12627" spans="13:13" x14ac:dyDescent="0.45">
      <c r="M12627" s="17"/>
    </row>
    <row r="12628" spans="13:13" x14ac:dyDescent="0.45">
      <c r="M12628" s="17"/>
    </row>
    <row r="12629" spans="13:13" x14ac:dyDescent="0.45">
      <c r="M12629" s="17"/>
    </row>
    <row r="12630" spans="13:13" x14ac:dyDescent="0.45">
      <c r="M12630" s="17"/>
    </row>
    <row r="12631" spans="13:13" x14ac:dyDescent="0.45">
      <c r="M12631" s="17"/>
    </row>
    <row r="12632" spans="13:13" x14ac:dyDescent="0.45">
      <c r="M12632" s="17"/>
    </row>
    <row r="12633" spans="13:13" x14ac:dyDescent="0.45">
      <c r="M12633" s="17"/>
    </row>
    <row r="12634" spans="13:13" x14ac:dyDescent="0.45">
      <c r="M12634" s="17"/>
    </row>
    <row r="12635" spans="13:13" x14ac:dyDescent="0.45">
      <c r="M12635" s="17"/>
    </row>
    <row r="12636" spans="13:13" x14ac:dyDescent="0.45">
      <c r="M12636" s="17"/>
    </row>
    <row r="12637" spans="13:13" x14ac:dyDescent="0.45">
      <c r="M12637" s="17"/>
    </row>
    <row r="12638" spans="13:13" x14ac:dyDescent="0.45">
      <c r="M12638" s="17"/>
    </row>
    <row r="12639" spans="13:13" x14ac:dyDescent="0.45">
      <c r="M12639" s="17"/>
    </row>
    <row r="12640" spans="13:13" x14ac:dyDescent="0.45">
      <c r="M12640" s="17"/>
    </row>
    <row r="12641" spans="13:13" x14ac:dyDescent="0.45">
      <c r="M12641" s="17"/>
    </row>
    <row r="12642" spans="13:13" x14ac:dyDescent="0.45">
      <c r="M12642" s="17"/>
    </row>
    <row r="12643" spans="13:13" x14ac:dyDescent="0.45">
      <c r="M12643" s="17"/>
    </row>
    <row r="12644" spans="13:13" x14ac:dyDescent="0.45">
      <c r="M12644" s="17"/>
    </row>
    <row r="12645" spans="13:13" x14ac:dyDescent="0.45">
      <c r="M12645" s="17"/>
    </row>
    <row r="12646" spans="13:13" x14ac:dyDescent="0.45">
      <c r="M12646" s="17"/>
    </row>
    <row r="12647" spans="13:13" x14ac:dyDescent="0.45">
      <c r="M12647" s="17"/>
    </row>
    <row r="12648" spans="13:13" x14ac:dyDescent="0.45">
      <c r="M12648" s="17"/>
    </row>
    <row r="12649" spans="13:13" x14ac:dyDescent="0.45">
      <c r="M12649" s="17"/>
    </row>
    <row r="12650" spans="13:13" x14ac:dyDescent="0.45">
      <c r="M12650" s="17"/>
    </row>
    <row r="12651" spans="13:13" x14ac:dyDescent="0.45">
      <c r="M12651" s="17"/>
    </row>
    <row r="12652" spans="13:13" x14ac:dyDescent="0.45">
      <c r="M12652" s="17"/>
    </row>
    <row r="12653" spans="13:13" x14ac:dyDescent="0.45">
      <c r="M12653" s="17"/>
    </row>
    <row r="12654" spans="13:13" x14ac:dyDescent="0.45">
      <c r="M12654" s="17"/>
    </row>
    <row r="12655" spans="13:13" x14ac:dyDescent="0.45">
      <c r="M12655" s="17"/>
    </row>
    <row r="12656" spans="13:13" x14ac:dyDescent="0.45">
      <c r="M12656" s="17"/>
    </row>
    <row r="12657" spans="13:13" x14ac:dyDescent="0.45">
      <c r="M12657" s="17"/>
    </row>
    <row r="12658" spans="13:13" x14ac:dyDescent="0.45">
      <c r="M12658" s="17"/>
    </row>
    <row r="12659" spans="13:13" x14ac:dyDescent="0.45">
      <c r="M12659" s="17"/>
    </row>
    <row r="12660" spans="13:13" x14ac:dyDescent="0.45">
      <c r="M12660" s="17"/>
    </row>
    <row r="12661" spans="13:13" x14ac:dyDescent="0.45">
      <c r="M12661" s="17"/>
    </row>
    <row r="12662" spans="13:13" x14ac:dyDescent="0.45">
      <c r="M12662" s="17"/>
    </row>
    <row r="12663" spans="13:13" x14ac:dyDescent="0.45">
      <c r="M12663" s="17"/>
    </row>
    <row r="12664" spans="13:13" x14ac:dyDescent="0.45">
      <c r="M12664" s="17"/>
    </row>
    <row r="12665" spans="13:13" x14ac:dyDescent="0.45">
      <c r="M12665" s="17"/>
    </row>
    <row r="12666" spans="13:13" x14ac:dyDescent="0.45">
      <c r="M12666" s="17"/>
    </row>
    <row r="12667" spans="13:13" x14ac:dyDescent="0.45">
      <c r="M12667" s="17"/>
    </row>
    <row r="12668" spans="13:13" x14ac:dyDescent="0.45">
      <c r="M12668" s="17"/>
    </row>
    <row r="12669" spans="13:13" x14ac:dyDescent="0.45">
      <c r="M12669" s="17"/>
    </row>
    <row r="12670" spans="13:13" x14ac:dyDescent="0.45">
      <c r="M12670" s="17"/>
    </row>
    <row r="12671" spans="13:13" x14ac:dyDescent="0.45">
      <c r="M12671" s="17"/>
    </row>
    <row r="12672" spans="13:13" x14ac:dyDescent="0.45">
      <c r="M12672" s="17"/>
    </row>
    <row r="12673" spans="13:13" x14ac:dyDescent="0.45">
      <c r="M12673" s="17"/>
    </row>
    <row r="12674" spans="13:13" x14ac:dyDescent="0.45">
      <c r="M12674" s="17"/>
    </row>
    <row r="12675" spans="13:13" x14ac:dyDescent="0.45">
      <c r="M12675" s="17"/>
    </row>
    <row r="12676" spans="13:13" x14ac:dyDescent="0.45">
      <c r="M12676" s="17"/>
    </row>
    <row r="12677" spans="13:13" x14ac:dyDescent="0.45">
      <c r="M12677" s="17"/>
    </row>
    <row r="12678" spans="13:13" x14ac:dyDescent="0.45">
      <c r="M12678" s="17"/>
    </row>
    <row r="12679" spans="13:13" x14ac:dyDescent="0.45">
      <c r="M12679" s="17"/>
    </row>
    <row r="12680" spans="13:13" x14ac:dyDescent="0.45">
      <c r="M12680" s="17"/>
    </row>
    <row r="12681" spans="13:13" x14ac:dyDescent="0.45">
      <c r="M12681" s="17"/>
    </row>
    <row r="12682" spans="13:13" x14ac:dyDescent="0.45">
      <c r="M12682" s="17"/>
    </row>
    <row r="12683" spans="13:13" x14ac:dyDescent="0.45">
      <c r="M12683" s="17"/>
    </row>
    <row r="12684" spans="13:13" x14ac:dyDescent="0.45">
      <c r="M12684" s="17"/>
    </row>
    <row r="12685" spans="13:13" x14ac:dyDescent="0.45">
      <c r="M12685" s="17"/>
    </row>
    <row r="12686" spans="13:13" x14ac:dyDescent="0.45">
      <c r="M12686" s="17"/>
    </row>
    <row r="12687" spans="13:13" x14ac:dyDescent="0.45">
      <c r="M12687" s="17"/>
    </row>
    <row r="12688" spans="13:13" x14ac:dyDescent="0.45">
      <c r="M12688" s="17"/>
    </row>
    <row r="12689" spans="13:13" x14ac:dyDescent="0.45">
      <c r="M12689" s="17"/>
    </row>
    <row r="12690" spans="13:13" x14ac:dyDescent="0.45">
      <c r="M12690" s="17"/>
    </row>
    <row r="12691" spans="13:13" x14ac:dyDescent="0.45">
      <c r="M12691" s="17"/>
    </row>
    <row r="12692" spans="13:13" x14ac:dyDescent="0.45">
      <c r="M12692" s="17"/>
    </row>
    <row r="12693" spans="13:13" x14ac:dyDescent="0.45">
      <c r="M12693" s="17"/>
    </row>
    <row r="12694" spans="13:13" x14ac:dyDescent="0.45">
      <c r="M12694" s="17"/>
    </row>
    <row r="12695" spans="13:13" x14ac:dyDescent="0.45">
      <c r="M12695" s="17"/>
    </row>
    <row r="12696" spans="13:13" x14ac:dyDescent="0.45">
      <c r="M12696" s="17"/>
    </row>
    <row r="12697" spans="13:13" x14ac:dyDescent="0.45">
      <c r="M12697" s="17"/>
    </row>
    <row r="12698" spans="13:13" x14ac:dyDescent="0.45">
      <c r="M12698" s="17"/>
    </row>
    <row r="12699" spans="13:13" x14ac:dyDescent="0.45">
      <c r="M12699" s="17"/>
    </row>
    <row r="12700" spans="13:13" x14ac:dyDescent="0.45">
      <c r="M12700" s="17"/>
    </row>
    <row r="12701" spans="13:13" x14ac:dyDescent="0.45">
      <c r="M12701" s="17"/>
    </row>
    <row r="12702" spans="13:13" x14ac:dyDescent="0.45">
      <c r="M12702" s="17"/>
    </row>
    <row r="12703" spans="13:13" x14ac:dyDescent="0.45">
      <c r="M12703" s="17"/>
    </row>
    <row r="12704" spans="13:13" x14ac:dyDescent="0.45">
      <c r="M12704" s="17"/>
    </row>
    <row r="12705" spans="13:13" x14ac:dyDescent="0.45">
      <c r="M12705" s="17"/>
    </row>
    <row r="12706" spans="13:13" x14ac:dyDescent="0.45">
      <c r="M12706" s="17"/>
    </row>
    <row r="12707" spans="13:13" x14ac:dyDescent="0.45">
      <c r="M12707" s="17"/>
    </row>
    <row r="12708" spans="13:13" x14ac:dyDescent="0.45">
      <c r="M12708" s="17"/>
    </row>
    <row r="12709" spans="13:13" x14ac:dyDescent="0.45">
      <c r="M12709" s="17"/>
    </row>
    <row r="12710" spans="13:13" x14ac:dyDescent="0.45">
      <c r="M12710" s="17"/>
    </row>
    <row r="12711" spans="13:13" x14ac:dyDescent="0.45">
      <c r="M12711" s="17"/>
    </row>
    <row r="12712" spans="13:13" x14ac:dyDescent="0.45">
      <c r="M12712" s="17"/>
    </row>
    <row r="12713" spans="13:13" x14ac:dyDescent="0.45">
      <c r="M12713" s="17"/>
    </row>
    <row r="12714" spans="13:13" x14ac:dyDescent="0.45">
      <c r="M12714" s="17"/>
    </row>
    <row r="12715" spans="13:13" x14ac:dyDescent="0.45">
      <c r="M12715" s="17"/>
    </row>
    <row r="12716" spans="13:13" x14ac:dyDescent="0.45">
      <c r="M12716" s="17"/>
    </row>
    <row r="12717" spans="13:13" x14ac:dyDescent="0.45">
      <c r="M12717" s="17"/>
    </row>
    <row r="12718" spans="13:13" x14ac:dyDescent="0.45">
      <c r="M12718" s="17"/>
    </row>
    <row r="12719" spans="13:13" x14ac:dyDescent="0.45">
      <c r="M12719" s="17"/>
    </row>
    <row r="12720" spans="13:13" x14ac:dyDescent="0.45">
      <c r="M12720" s="17"/>
    </row>
    <row r="12721" spans="13:13" x14ac:dyDescent="0.45">
      <c r="M12721" s="17"/>
    </row>
    <row r="12722" spans="13:13" x14ac:dyDescent="0.45">
      <c r="M12722" s="17"/>
    </row>
    <row r="12723" spans="13:13" x14ac:dyDescent="0.45">
      <c r="M12723" s="17"/>
    </row>
    <row r="12724" spans="13:13" x14ac:dyDescent="0.45">
      <c r="M12724" s="17"/>
    </row>
    <row r="12725" spans="13:13" x14ac:dyDescent="0.45">
      <c r="M12725" s="17"/>
    </row>
    <row r="12726" spans="13:13" x14ac:dyDescent="0.45">
      <c r="M12726" s="17"/>
    </row>
    <row r="12727" spans="13:13" x14ac:dyDescent="0.45">
      <c r="M12727" s="17"/>
    </row>
    <row r="12728" spans="13:13" x14ac:dyDescent="0.45">
      <c r="M12728" s="17"/>
    </row>
    <row r="12729" spans="13:13" x14ac:dyDescent="0.45">
      <c r="M12729" s="17"/>
    </row>
    <row r="12730" spans="13:13" x14ac:dyDescent="0.45">
      <c r="M12730" s="17"/>
    </row>
    <row r="12731" spans="13:13" x14ac:dyDescent="0.45">
      <c r="M12731" s="17"/>
    </row>
    <row r="12732" spans="13:13" x14ac:dyDescent="0.45">
      <c r="M12732" s="17"/>
    </row>
    <row r="12733" spans="13:13" x14ac:dyDescent="0.45">
      <c r="M12733" s="17"/>
    </row>
    <row r="12734" spans="13:13" x14ac:dyDescent="0.45">
      <c r="M12734" s="17"/>
    </row>
    <row r="12735" spans="13:13" x14ac:dyDescent="0.45">
      <c r="M12735" s="17"/>
    </row>
    <row r="12736" spans="13:13" x14ac:dyDescent="0.45">
      <c r="M12736" s="17"/>
    </row>
    <row r="12737" spans="13:13" x14ac:dyDescent="0.45">
      <c r="M12737" s="17"/>
    </row>
    <row r="12738" spans="13:13" x14ac:dyDescent="0.45">
      <c r="M12738" s="17"/>
    </row>
    <row r="12739" spans="13:13" x14ac:dyDescent="0.45">
      <c r="M12739" s="17"/>
    </row>
    <row r="12740" spans="13:13" x14ac:dyDescent="0.45">
      <c r="M12740" s="17"/>
    </row>
    <row r="12741" spans="13:13" x14ac:dyDescent="0.45">
      <c r="M12741" s="17"/>
    </row>
    <row r="12742" spans="13:13" x14ac:dyDescent="0.45">
      <c r="M12742" s="17"/>
    </row>
    <row r="12743" spans="13:13" x14ac:dyDescent="0.45">
      <c r="M12743" s="17"/>
    </row>
    <row r="12744" spans="13:13" x14ac:dyDescent="0.45">
      <c r="M12744" s="17"/>
    </row>
    <row r="12745" spans="13:13" x14ac:dyDescent="0.45">
      <c r="M12745" s="17"/>
    </row>
    <row r="12746" spans="13:13" x14ac:dyDescent="0.45">
      <c r="M12746" s="17"/>
    </row>
    <row r="12747" spans="13:13" x14ac:dyDescent="0.45">
      <c r="M12747" s="17"/>
    </row>
    <row r="12748" spans="13:13" x14ac:dyDescent="0.45">
      <c r="M12748" s="17"/>
    </row>
    <row r="12749" spans="13:13" x14ac:dyDescent="0.45">
      <c r="M12749" s="17"/>
    </row>
    <row r="12750" spans="13:13" x14ac:dyDescent="0.45">
      <c r="M12750" s="17"/>
    </row>
    <row r="12751" spans="13:13" x14ac:dyDescent="0.45">
      <c r="M12751" s="17"/>
    </row>
    <row r="12752" spans="13:13" x14ac:dyDescent="0.45">
      <c r="M12752" s="17"/>
    </row>
    <row r="12753" spans="13:13" x14ac:dyDescent="0.45">
      <c r="M12753" s="17"/>
    </row>
    <row r="12754" spans="13:13" x14ac:dyDescent="0.45">
      <c r="M12754" s="17"/>
    </row>
    <row r="12755" spans="13:13" x14ac:dyDescent="0.45">
      <c r="M12755" s="17"/>
    </row>
    <row r="12756" spans="13:13" x14ac:dyDescent="0.45">
      <c r="M12756" s="17"/>
    </row>
    <row r="12757" spans="13:13" x14ac:dyDescent="0.45">
      <c r="M12757" s="17"/>
    </row>
    <row r="12758" spans="13:13" x14ac:dyDescent="0.45">
      <c r="M12758" s="17"/>
    </row>
    <row r="12759" spans="13:13" x14ac:dyDescent="0.45">
      <c r="M12759" s="17"/>
    </row>
    <row r="12760" spans="13:13" x14ac:dyDescent="0.45">
      <c r="M12760" s="17"/>
    </row>
    <row r="12761" spans="13:13" x14ac:dyDescent="0.45">
      <c r="M12761" s="17"/>
    </row>
    <row r="12762" spans="13:13" x14ac:dyDescent="0.45">
      <c r="M12762" s="17"/>
    </row>
    <row r="12763" spans="13:13" x14ac:dyDescent="0.45">
      <c r="M12763" s="17"/>
    </row>
    <row r="12764" spans="13:13" x14ac:dyDescent="0.45">
      <c r="M12764" s="17"/>
    </row>
    <row r="12765" spans="13:13" x14ac:dyDescent="0.45">
      <c r="M12765" s="17"/>
    </row>
    <row r="12766" spans="13:13" x14ac:dyDescent="0.45">
      <c r="M12766" s="17"/>
    </row>
    <row r="12767" spans="13:13" x14ac:dyDescent="0.45">
      <c r="M12767" s="17"/>
    </row>
    <row r="12768" spans="13:13" x14ac:dyDescent="0.45">
      <c r="M12768" s="17"/>
    </row>
    <row r="12769" spans="13:13" x14ac:dyDescent="0.45">
      <c r="M12769" s="17"/>
    </row>
    <row r="12770" spans="13:13" x14ac:dyDescent="0.45">
      <c r="M12770" s="17"/>
    </row>
    <row r="12771" spans="13:13" x14ac:dyDescent="0.45">
      <c r="M12771" s="17"/>
    </row>
    <row r="12772" spans="13:13" x14ac:dyDescent="0.45">
      <c r="M12772" s="17"/>
    </row>
    <row r="12773" spans="13:13" x14ac:dyDescent="0.45">
      <c r="M12773" s="17"/>
    </row>
    <row r="12774" spans="13:13" x14ac:dyDescent="0.45">
      <c r="M12774" s="17"/>
    </row>
    <row r="12775" spans="13:13" x14ac:dyDescent="0.45">
      <c r="M12775" s="17"/>
    </row>
    <row r="12776" spans="13:13" x14ac:dyDescent="0.45">
      <c r="M12776" s="17"/>
    </row>
    <row r="12777" spans="13:13" x14ac:dyDescent="0.45">
      <c r="M12777" s="17"/>
    </row>
    <row r="12778" spans="13:13" x14ac:dyDescent="0.45">
      <c r="M12778" s="17"/>
    </row>
    <row r="12779" spans="13:13" x14ac:dyDescent="0.45">
      <c r="M12779" s="17"/>
    </row>
    <row r="12780" spans="13:13" x14ac:dyDescent="0.45">
      <c r="M12780" s="17"/>
    </row>
    <row r="12781" spans="13:13" x14ac:dyDescent="0.45">
      <c r="M12781" s="17"/>
    </row>
    <row r="12782" spans="13:13" x14ac:dyDescent="0.45">
      <c r="M12782" s="17"/>
    </row>
    <row r="12783" spans="13:13" x14ac:dyDescent="0.45">
      <c r="M12783" s="17"/>
    </row>
    <row r="12784" spans="13:13" x14ac:dyDescent="0.45">
      <c r="M12784" s="17"/>
    </row>
    <row r="12785" spans="13:13" x14ac:dyDescent="0.45">
      <c r="M12785" s="17"/>
    </row>
    <row r="12786" spans="13:13" x14ac:dyDescent="0.45">
      <c r="M12786" s="17"/>
    </row>
    <row r="12787" spans="13:13" x14ac:dyDescent="0.45">
      <c r="M12787" s="17"/>
    </row>
    <row r="12788" spans="13:13" x14ac:dyDescent="0.45">
      <c r="M12788" s="17"/>
    </row>
    <row r="12789" spans="13:13" x14ac:dyDescent="0.45">
      <c r="M12789" s="17"/>
    </row>
    <row r="12790" spans="13:13" x14ac:dyDescent="0.45">
      <c r="M12790" s="17"/>
    </row>
    <row r="12791" spans="13:13" x14ac:dyDescent="0.45">
      <c r="M12791" s="17"/>
    </row>
    <row r="12792" spans="13:13" x14ac:dyDescent="0.45">
      <c r="M12792" s="17"/>
    </row>
    <row r="12793" spans="13:13" x14ac:dyDescent="0.45">
      <c r="M12793" s="17"/>
    </row>
    <row r="12794" spans="13:13" x14ac:dyDescent="0.45">
      <c r="M12794" s="17"/>
    </row>
    <row r="12795" spans="13:13" x14ac:dyDescent="0.45">
      <c r="M12795" s="17"/>
    </row>
    <row r="12796" spans="13:13" x14ac:dyDescent="0.45">
      <c r="M12796" s="17"/>
    </row>
    <row r="12797" spans="13:13" x14ac:dyDescent="0.45">
      <c r="M12797" s="17"/>
    </row>
    <row r="12798" spans="13:13" x14ac:dyDescent="0.45">
      <c r="M12798" s="17"/>
    </row>
    <row r="12799" spans="13:13" x14ac:dyDescent="0.45">
      <c r="M12799" s="17"/>
    </row>
    <row r="12800" spans="13:13" x14ac:dyDescent="0.45">
      <c r="M12800" s="17"/>
    </row>
    <row r="12801" spans="13:13" x14ac:dyDescent="0.45">
      <c r="M12801" s="17"/>
    </row>
    <row r="12802" spans="13:13" x14ac:dyDescent="0.45">
      <c r="M12802" s="17"/>
    </row>
    <row r="12803" spans="13:13" x14ac:dyDescent="0.45">
      <c r="M12803" s="17"/>
    </row>
    <row r="12804" spans="13:13" x14ac:dyDescent="0.45">
      <c r="M12804" s="17"/>
    </row>
    <row r="12805" spans="13:13" x14ac:dyDescent="0.45">
      <c r="M12805" s="17"/>
    </row>
    <row r="12806" spans="13:13" x14ac:dyDescent="0.45">
      <c r="M12806" s="17"/>
    </row>
    <row r="12807" spans="13:13" x14ac:dyDescent="0.45">
      <c r="M12807" s="17"/>
    </row>
    <row r="12808" spans="13:13" x14ac:dyDescent="0.45">
      <c r="M12808" s="17"/>
    </row>
    <row r="12809" spans="13:13" x14ac:dyDescent="0.45">
      <c r="M12809" s="17"/>
    </row>
    <row r="12810" spans="13:13" x14ac:dyDescent="0.45">
      <c r="M12810" s="17"/>
    </row>
    <row r="12811" spans="13:13" x14ac:dyDescent="0.45">
      <c r="M12811" s="17"/>
    </row>
    <row r="12812" spans="13:13" x14ac:dyDescent="0.45">
      <c r="M12812" s="17"/>
    </row>
    <row r="12813" spans="13:13" x14ac:dyDescent="0.45">
      <c r="M12813" s="17"/>
    </row>
    <row r="12814" spans="13:13" x14ac:dyDescent="0.45">
      <c r="M12814" s="17"/>
    </row>
    <row r="12815" spans="13:13" x14ac:dyDescent="0.45">
      <c r="M12815" s="17"/>
    </row>
    <row r="12816" spans="13:13" x14ac:dyDescent="0.45">
      <c r="M12816" s="17"/>
    </row>
    <row r="12817" spans="13:13" x14ac:dyDescent="0.45">
      <c r="M12817" s="17"/>
    </row>
    <row r="12818" spans="13:13" x14ac:dyDescent="0.45">
      <c r="M12818" s="17"/>
    </row>
    <row r="12819" spans="13:13" x14ac:dyDescent="0.45">
      <c r="M12819" s="17"/>
    </row>
    <row r="12820" spans="13:13" x14ac:dyDescent="0.45">
      <c r="M12820" s="17"/>
    </row>
    <row r="12821" spans="13:13" x14ac:dyDescent="0.45">
      <c r="M12821" s="17"/>
    </row>
    <row r="12822" spans="13:13" x14ac:dyDescent="0.45">
      <c r="M12822" s="17"/>
    </row>
    <row r="12823" spans="13:13" x14ac:dyDescent="0.45">
      <c r="M12823" s="17"/>
    </row>
    <row r="12824" spans="13:13" x14ac:dyDescent="0.45">
      <c r="M12824" s="17"/>
    </row>
    <row r="12825" spans="13:13" x14ac:dyDescent="0.45">
      <c r="M12825" s="17"/>
    </row>
    <row r="12826" spans="13:13" x14ac:dyDescent="0.45">
      <c r="M12826" s="17"/>
    </row>
    <row r="12827" spans="13:13" x14ac:dyDescent="0.45">
      <c r="M12827" s="17"/>
    </row>
    <row r="12828" spans="13:13" x14ac:dyDescent="0.45">
      <c r="M12828" s="17"/>
    </row>
    <row r="12829" spans="13:13" x14ac:dyDescent="0.45">
      <c r="M12829" s="17"/>
    </row>
    <row r="12830" spans="13:13" x14ac:dyDescent="0.45">
      <c r="M12830" s="17"/>
    </row>
    <row r="12831" spans="13:13" x14ac:dyDescent="0.45">
      <c r="M12831" s="17"/>
    </row>
    <row r="12832" spans="13:13" x14ac:dyDescent="0.45">
      <c r="M12832" s="17"/>
    </row>
    <row r="12833" spans="13:13" x14ac:dyDescent="0.45">
      <c r="M12833" s="17"/>
    </row>
    <row r="12834" spans="13:13" x14ac:dyDescent="0.45">
      <c r="M12834" s="17"/>
    </row>
    <row r="12835" spans="13:13" x14ac:dyDescent="0.45">
      <c r="M12835" s="17"/>
    </row>
    <row r="12836" spans="13:13" x14ac:dyDescent="0.45">
      <c r="M12836" s="17"/>
    </row>
    <row r="12837" spans="13:13" x14ac:dyDescent="0.45">
      <c r="M12837" s="17"/>
    </row>
    <row r="12838" spans="13:13" x14ac:dyDescent="0.45">
      <c r="M12838" s="17"/>
    </row>
    <row r="12839" spans="13:13" x14ac:dyDescent="0.45">
      <c r="M12839" s="17"/>
    </row>
    <row r="12840" spans="13:13" x14ac:dyDescent="0.45">
      <c r="M12840" s="17"/>
    </row>
    <row r="12841" spans="13:13" x14ac:dyDescent="0.45">
      <c r="M12841" s="17"/>
    </row>
    <row r="12842" spans="13:13" x14ac:dyDescent="0.45">
      <c r="M12842" s="17"/>
    </row>
    <row r="12843" spans="13:13" x14ac:dyDescent="0.45">
      <c r="M12843" s="17"/>
    </row>
    <row r="12844" spans="13:13" x14ac:dyDescent="0.45">
      <c r="M12844" s="17"/>
    </row>
    <row r="12845" spans="13:13" x14ac:dyDescent="0.45">
      <c r="M12845" s="17"/>
    </row>
    <row r="12846" spans="13:13" x14ac:dyDescent="0.45">
      <c r="M12846" s="17"/>
    </row>
    <row r="12847" spans="13:13" x14ac:dyDescent="0.45">
      <c r="M12847" s="17"/>
    </row>
    <row r="12848" spans="13:13" x14ac:dyDescent="0.45">
      <c r="M12848" s="17"/>
    </row>
    <row r="12849" spans="13:13" x14ac:dyDescent="0.45">
      <c r="M12849" s="17"/>
    </row>
    <row r="12850" spans="13:13" x14ac:dyDescent="0.45">
      <c r="M12850" s="17"/>
    </row>
    <row r="12851" spans="13:13" x14ac:dyDescent="0.45">
      <c r="M12851" s="17"/>
    </row>
    <row r="12852" spans="13:13" x14ac:dyDescent="0.45">
      <c r="M12852" s="17"/>
    </row>
    <row r="12853" spans="13:13" x14ac:dyDescent="0.45">
      <c r="M12853" s="17"/>
    </row>
    <row r="12854" spans="13:13" x14ac:dyDescent="0.45">
      <c r="M12854" s="17"/>
    </row>
    <row r="12855" spans="13:13" x14ac:dyDescent="0.45">
      <c r="M12855" s="17"/>
    </row>
    <row r="12856" spans="13:13" x14ac:dyDescent="0.45">
      <c r="M12856" s="17"/>
    </row>
    <row r="12857" spans="13:13" x14ac:dyDescent="0.45">
      <c r="M12857" s="17"/>
    </row>
    <row r="12858" spans="13:13" x14ac:dyDescent="0.45">
      <c r="M12858" s="17"/>
    </row>
    <row r="12859" spans="13:13" x14ac:dyDescent="0.45">
      <c r="M12859" s="17"/>
    </row>
    <row r="12860" spans="13:13" x14ac:dyDescent="0.45">
      <c r="M12860" s="17"/>
    </row>
    <row r="12861" spans="13:13" x14ac:dyDescent="0.45">
      <c r="M12861" s="17"/>
    </row>
    <row r="12862" spans="13:13" x14ac:dyDescent="0.45">
      <c r="M12862" s="17"/>
    </row>
    <row r="12863" spans="13:13" x14ac:dyDescent="0.45">
      <c r="M12863" s="17"/>
    </row>
    <row r="12864" spans="13:13" x14ac:dyDescent="0.45">
      <c r="M12864" s="17"/>
    </row>
    <row r="12865" spans="13:13" x14ac:dyDescent="0.45">
      <c r="M12865" s="17"/>
    </row>
    <row r="12866" spans="13:13" x14ac:dyDescent="0.45">
      <c r="M12866" s="17"/>
    </row>
    <row r="12867" spans="13:13" x14ac:dyDescent="0.45">
      <c r="M12867" s="17"/>
    </row>
    <row r="12868" spans="13:13" x14ac:dyDescent="0.45">
      <c r="M12868" s="17"/>
    </row>
    <row r="12869" spans="13:13" x14ac:dyDescent="0.45">
      <c r="M12869" s="17"/>
    </row>
    <row r="12870" spans="13:13" x14ac:dyDescent="0.45">
      <c r="M12870" s="17"/>
    </row>
    <row r="12871" spans="13:13" x14ac:dyDescent="0.45">
      <c r="M12871" s="17"/>
    </row>
    <row r="12872" spans="13:13" x14ac:dyDescent="0.45">
      <c r="M12872" s="17"/>
    </row>
    <row r="12873" spans="13:13" x14ac:dyDescent="0.45">
      <c r="M12873" s="17"/>
    </row>
    <row r="12874" spans="13:13" x14ac:dyDescent="0.45">
      <c r="M12874" s="17"/>
    </row>
    <row r="12875" spans="13:13" x14ac:dyDescent="0.45">
      <c r="M12875" s="17"/>
    </row>
    <row r="12876" spans="13:13" x14ac:dyDescent="0.45">
      <c r="M12876" s="17"/>
    </row>
    <row r="12877" spans="13:13" x14ac:dyDescent="0.45">
      <c r="M12877" s="17"/>
    </row>
    <row r="12878" spans="13:13" x14ac:dyDescent="0.45">
      <c r="M12878" s="17"/>
    </row>
    <row r="12879" spans="13:13" x14ac:dyDescent="0.45">
      <c r="M12879" s="17"/>
    </row>
    <row r="12880" spans="13:13" x14ac:dyDescent="0.45">
      <c r="M12880" s="17"/>
    </row>
    <row r="12881" spans="13:13" x14ac:dyDescent="0.45">
      <c r="M12881" s="17"/>
    </row>
    <row r="12882" spans="13:13" x14ac:dyDescent="0.45">
      <c r="M12882" s="17"/>
    </row>
    <row r="12883" spans="13:13" x14ac:dyDescent="0.45">
      <c r="M12883" s="17"/>
    </row>
    <row r="12884" spans="13:13" x14ac:dyDescent="0.45">
      <c r="M12884" s="17"/>
    </row>
    <row r="12885" spans="13:13" x14ac:dyDescent="0.45">
      <c r="M12885" s="17"/>
    </row>
    <row r="12886" spans="13:13" x14ac:dyDescent="0.45">
      <c r="M12886" s="17"/>
    </row>
    <row r="12887" spans="13:13" x14ac:dyDescent="0.45">
      <c r="M12887" s="17"/>
    </row>
    <row r="12888" spans="13:13" x14ac:dyDescent="0.45">
      <c r="M12888" s="17"/>
    </row>
    <row r="12889" spans="13:13" x14ac:dyDescent="0.45">
      <c r="M12889" s="17"/>
    </row>
    <row r="12890" spans="13:13" x14ac:dyDescent="0.45">
      <c r="M12890" s="17"/>
    </row>
    <row r="12891" spans="13:13" x14ac:dyDescent="0.45">
      <c r="M12891" s="17"/>
    </row>
    <row r="12892" spans="13:13" x14ac:dyDescent="0.45">
      <c r="M12892" s="17"/>
    </row>
    <row r="12893" spans="13:13" x14ac:dyDescent="0.45">
      <c r="M12893" s="17"/>
    </row>
    <row r="12894" spans="13:13" x14ac:dyDescent="0.45">
      <c r="M12894" s="17"/>
    </row>
    <row r="12895" spans="13:13" x14ac:dyDescent="0.45">
      <c r="M12895" s="17"/>
    </row>
    <row r="12896" spans="13:13" x14ac:dyDescent="0.45">
      <c r="M12896" s="17"/>
    </row>
    <row r="12897" spans="13:13" x14ac:dyDescent="0.45">
      <c r="M12897" s="17"/>
    </row>
    <row r="12898" spans="13:13" x14ac:dyDescent="0.45">
      <c r="M12898" s="17"/>
    </row>
    <row r="12899" spans="13:13" x14ac:dyDescent="0.45">
      <c r="M12899" s="17"/>
    </row>
    <row r="12900" spans="13:13" x14ac:dyDescent="0.45">
      <c r="M12900" s="17"/>
    </row>
    <row r="12901" spans="13:13" x14ac:dyDescent="0.45">
      <c r="M12901" s="17"/>
    </row>
    <row r="12902" spans="13:13" x14ac:dyDescent="0.45">
      <c r="M12902" s="17"/>
    </row>
    <row r="12903" spans="13:13" x14ac:dyDescent="0.45">
      <c r="M12903" s="17"/>
    </row>
    <row r="12904" spans="13:13" x14ac:dyDescent="0.45">
      <c r="M12904" s="17"/>
    </row>
    <row r="12905" spans="13:13" x14ac:dyDescent="0.45">
      <c r="M12905" s="17"/>
    </row>
    <row r="12906" spans="13:13" x14ac:dyDescent="0.45">
      <c r="M12906" s="17"/>
    </row>
    <row r="12907" spans="13:13" x14ac:dyDescent="0.45">
      <c r="M12907" s="17"/>
    </row>
    <row r="12908" spans="13:13" x14ac:dyDescent="0.45">
      <c r="M12908" s="17"/>
    </row>
    <row r="12909" spans="13:13" x14ac:dyDescent="0.45">
      <c r="M12909" s="17"/>
    </row>
    <row r="12910" spans="13:13" x14ac:dyDescent="0.45">
      <c r="M12910" s="17"/>
    </row>
    <row r="12911" spans="13:13" x14ac:dyDescent="0.45">
      <c r="M12911" s="17"/>
    </row>
    <row r="12912" spans="13:13" x14ac:dyDescent="0.45">
      <c r="M12912" s="17"/>
    </row>
    <row r="12913" spans="13:13" x14ac:dyDescent="0.45">
      <c r="M12913" s="17"/>
    </row>
    <row r="12914" spans="13:13" x14ac:dyDescent="0.45">
      <c r="M12914" s="17"/>
    </row>
    <row r="12915" spans="13:13" x14ac:dyDescent="0.45">
      <c r="M12915" s="17"/>
    </row>
    <row r="12916" spans="13:13" x14ac:dyDescent="0.45">
      <c r="M12916" s="17"/>
    </row>
    <row r="12917" spans="13:13" x14ac:dyDescent="0.45">
      <c r="M12917" s="17"/>
    </row>
    <row r="12918" spans="13:13" x14ac:dyDescent="0.45">
      <c r="M12918" s="17"/>
    </row>
    <row r="12919" spans="13:13" x14ac:dyDescent="0.45">
      <c r="M12919" s="17"/>
    </row>
    <row r="12920" spans="13:13" x14ac:dyDescent="0.45">
      <c r="M12920" s="17"/>
    </row>
    <row r="12921" spans="13:13" x14ac:dyDescent="0.45">
      <c r="M12921" s="17"/>
    </row>
    <row r="12922" spans="13:13" x14ac:dyDescent="0.45">
      <c r="M12922" s="17"/>
    </row>
    <row r="12923" spans="13:13" x14ac:dyDescent="0.45">
      <c r="M12923" s="17"/>
    </row>
    <row r="12924" spans="13:13" x14ac:dyDescent="0.45">
      <c r="M12924" s="17"/>
    </row>
    <row r="12925" spans="13:13" x14ac:dyDescent="0.45">
      <c r="M12925" s="17"/>
    </row>
    <row r="12926" spans="13:13" x14ac:dyDescent="0.45">
      <c r="M12926" s="17"/>
    </row>
    <row r="12927" spans="13:13" x14ac:dyDescent="0.45">
      <c r="M12927" s="17"/>
    </row>
    <row r="12928" spans="13:13" x14ac:dyDescent="0.45">
      <c r="M12928" s="17"/>
    </row>
    <row r="12929" spans="13:13" x14ac:dyDescent="0.45">
      <c r="M12929" s="17"/>
    </row>
    <row r="12930" spans="13:13" x14ac:dyDescent="0.45">
      <c r="M12930" s="17"/>
    </row>
    <row r="12931" spans="13:13" x14ac:dyDescent="0.45">
      <c r="M12931" s="17"/>
    </row>
    <row r="12932" spans="13:13" x14ac:dyDescent="0.45">
      <c r="M12932" s="17"/>
    </row>
    <row r="12933" spans="13:13" x14ac:dyDescent="0.45">
      <c r="M12933" s="17"/>
    </row>
    <row r="12934" spans="13:13" x14ac:dyDescent="0.45">
      <c r="M12934" s="17"/>
    </row>
    <row r="12935" spans="13:13" x14ac:dyDescent="0.45">
      <c r="M12935" s="17"/>
    </row>
    <row r="12936" spans="13:13" x14ac:dyDescent="0.45">
      <c r="M12936" s="17"/>
    </row>
    <row r="12937" spans="13:13" x14ac:dyDescent="0.45">
      <c r="M12937" s="17"/>
    </row>
    <row r="12938" spans="13:13" x14ac:dyDescent="0.45">
      <c r="M12938" s="17"/>
    </row>
    <row r="12939" spans="13:13" x14ac:dyDescent="0.45">
      <c r="M12939" s="17"/>
    </row>
    <row r="12940" spans="13:13" x14ac:dyDescent="0.45">
      <c r="M12940" s="17"/>
    </row>
    <row r="12941" spans="13:13" x14ac:dyDescent="0.45">
      <c r="M12941" s="17"/>
    </row>
    <row r="12942" spans="13:13" x14ac:dyDescent="0.45">
      <c r="M12942" s="17"/>
    </row>
    <row r="12943" spans="13:13" x14ac:dyDescent="0.45">
      <c r="M12943" s="17"/>
    </row>
    <row r="12944" spans="13:13" x14ac:dyDescent="0.45">
      <c r="M12944" s="17"/>
    </row>
    <row r="12945" spans="13:13" x14ac:dyDescent="0.45">
      <c r="M12945" s="17"/>
    </row>
    <row r="12946" spans="13:13" x14ac:dyDescent="0.45">
      <c r="M12946" s="17"/>
    </row>
    <row r="12947" spans="13:13" x14ac:dyDescent="0.45">
      <c r="M12947" s="17"/>
    </row>
    <row r="12948" spans="13:13" x14ac:dyDescent="0.45">
      <c r="M12948" s="17"/>
    </row>
    <row r="12949" spans="13:13" x14ac:dyDescent="0.45">
      <c r="M12949" s="17"/>
    </row>
    <row r="12950" spans="13:13" x14ac:dyDescent="0.45">
      <c r="M12950" s="17"/>
    </row>
    <row r="12951" spans="13:13" x14ac:dyDescent="0.45">
      <c r="M12951" s="17"/>
    </row>
    <row r="12952" spans="13:13" x14ac:dyDescent="0.45">
      <c r="M12952" s="17"/>
    </row>
    <row r="12953" spans="13:13" x14ac:dyDescent="0.45">
      <c r="M12953" s="17"/>
    </row>
    <row r="12954" spans="13:13" x14ac:dyDescent="0.45">
      <c r="M12954" s="17"/>
    </row>
    <row r="12955" spans="13:13" x14ac:dyDescent="0.45">
      <c r="M12955" s="17"/>
    </row>
    <row r="12956" spans="13:13" x14ac:dyDescent="0.45">
      <c r="M12956" s="17"/>
    </row>
    <row r="12957" spans="13:13" x14ac:dyDescent="0.45">
      <c r="M12957" s="17"/>
    </row>
    <row r="12958" spans="13:13" x14ac:dyDescent="0.45">
      <c r="M12958" s="17"/>
    </row>
    <row r="12959" spans="13:13" x14ac:dyDescent="0.45">
      <c r="M12959" s="17"/>
    </row>
    <row r="12960" spans="13:13" x14ac:dyDescent="0.45">
      <c r="M12960" s="17"/>
    </row>
    <row r="12961" spans="13:13" x14ac:dyDescent="0.45">
      <c r="M12961" s="17"/>
    </row>
    <row r="12962" spans="13:13" x14ac:dyDescent="0.45">
      <c r="M12962" s="17"/>
    </row>
    <row r="12963" spans="13:13" x14ac:dyDescent="0.45">
      <c r="M12963" s="17"/>
    </row>
    <row r="12964" spans="13:13" x14ac:dyDescent="0.45">
      <c r="M12964" s="17"/>
    </row>
    <row r="12965" spans="13:13" x14ac:dyDescent="0.45">
      <c r="M12965" s="17"/>
    </row>
    <row r="12966" spans="13:13" x14ac:dyDescent="0.45">
      <c r="M12966" s="17"/>
    </row>
    <row r="12967" spans="13:13" x14ac:dyDescent="0.45">
      <c r="M12967" s="17"/>
    </row>
    <row r="12968" spans="13:13" x14ac:dyDescent="0.45">
      <c r="M12968" s="17"/>
    </row>
    <row r="12969" spans="13:13" x14ac:dyDescent="0.45">
      <c r="M12969" s="17"/>
    </row>
    <row r="12970" spans="13:13" x14ac:dyDescent="0.45">
      <c r="M12970" s="17"/>
    </row>
    <row r="12971" spans="13:13" x14ac:dyDescent="0.45">
      <c r="M12971" s="17"/>
    </row>
    <row r="12972" spans="13:13" x14ac:dyDescent="0.45">
      <c r="M12972" s="17"/>
    </row>
    <row r="12973" spans="13:13" x14ac:dyDescent="0.45">
      <c r="M12973" s="17"/>
    </row>
    <row r="12974" spans="13:13" x14ac:dyDescent="0.45">
      <c r="M12974" s="17"/>
    </row>
    <row r="12975" spans="13:13" x14ac:dyDescent="0.45">
      <c r="M12975" s="17"/>
    </row>
    <row r="12976" spans="13:13" x14ac:dyDescent="0.45">
      <c r="M12976" s="17"/>
    </row>
    <row r="12977" spans="13:13" x14ac:dyDescent="0.45">
      <c r="M12977" s="17"/>
    </row>
    <row r="12978" spans="13:13" x14ac:dyDescent="0.45">
      <c r="M12978" s="17"/>
    </row>
    <row r="12979" spans="13:13" x14ac:dyDescent="0.45">
      <c r="M12979" s="17"/>
    </row>
    <row r="12980" spans="13:13" x14ac:dyDescent="0.45">
      <c r="M12980" s="17"/>
    </row>
    <row r="12981" spans="13:13" x14ac:dyDescent="0.45">
      <c r="M12981" s="17"/>
    </row>
    <row r="12982" spans="13:13" x14ac:dyDescent="0.45">
      <c r="M12982" s="17"/>
    </row>
    <row r="12983" spans="13:13" x14ac:dyDescent="0.45">
      <c r="M12983" s="17"/>
    </row>
    <row r="12984" spans="13:13" x14ac:dyDescent="0.45">
      <c r="M12984" s="17"/>
    </row>
    <row r="12985" spans="13:13" x14ac:dyDescent="0.45">
      <c r="M12985" s="17"/>
    </row>
    <row r="12986" spans="13:13" x14ac:dyDescent="0.45">
      <c r="M12986" s="17"/>
    </row>
    <row r="12987" spans="13:13" x14ac:dyDescent="0.45">
      <c r="M12987" s="17"/>
    </row>
    <row r="12988" spans="13:13" x14ac:dyDescent="0.45">
      <c r="M12988" s="17"/>
    </row>
    <row r="12989" spans="13:13" x14ac:dyDescent="0.45">
      <c r="M12989" s="17"/>
    </row>
    <row r="12990" spans="13:13" x14ac:dyDescent="0.45">
      <c r="M12990" s="17"/>
    </row>
    <row r="12991" spans="13:13" x14ac:dyDescent="0.45">
      <c r="M12991" s="17"/>
    </row>
    <row r="12992" spans="13:13" x14ac:dyDescent="0.45">
      <c r="M12992" s="17"/>
    </row>
    <row r="12993" spans="13:13" x14ac:dyDescent="0.45">
      <c r="M12993" s="17"/>
    </row>
    <row r="12994" spans="13:13" x14ac:dyDescent="0.45">
      <c r="M12994" s="17"/>
    </row>
    <row r="12995" spans="13:13" x14ac:dyDescent="0.45">
      <c r="M12995" s="17"/>
    </row>
    <row r="12996" spans="13:13" x14ac:dyDescent="0.45">
      <c r="M12996" s="17"/>
    </row>
    <row r="12997" spans="13:13" x14ac:dyDescent="0.45">
      <c r="M12997" s="17"/>
    </row>
    <row r="12998" spans="13:13" x14ac:dyDescent="0.45">
      <c r="M12998" s="17"/>
    </row>
    <row r="12999" spans="13:13" x14ac:dyDescent="0.45">
      <c r="M12999" s="17"/>
    </row>
    <row r="13000" spans="13:13" x14ac:dyDescent="0.45">
      <c r="M13000" s="17"/>
    </row>
    <row r="13001" spans="13:13" x14ac:dyDescent="0.45">
      <c r="M13001" s="17"/>
    </row>
    <row r="13002" spans="13:13" x14ac:dyDescent="0.45">
      <c r="M13002" s="17"/>
    </row>
    <row r="13003" spans="13:13" x14ac:dyDescent="0.45">
      <c r="M13003" s="17"/>
    </row>
    <row r="13004" spans="13:13" x14ac:dyDescent="0.45">
      <c r="M13004" s="17"/>
    </row>
    <row r="13005" spans="13:13" x14ac:dyDescent="0.45">
      <c r="M13005" s="17"/>
    </row>
    <row r="13006" spans="13:13" x14ac:dyDescent="0.45">
      <c r="M13006" s="17"/>
    </row>
    <row r="13007" spans="13:13" x14ac:dyDescent="0.45">
      <c r="M13007" s="17"/>
    </row>
    <row r="13008" spans="13:13" x14ac:dyDescent="0.45">
      <c r="M13008" s="17"/>
    </row>
    <row r="13009" spans="13:13" x14ac:dyDescent="0.45">
      <c r="M13009" s="17"/>
    </row>
    <row r="13010" spans="13:13" x14ac:dyDescent="0.45">
      <c r="M13010" s="17"/>
    </row>
    <row r="13011" spans="13:13" x14ac:dyDescent="0.45">
      <c r="M13011" s="17"/>
    </row>
    <row r="13012" spans="13:13" x14ac:dyDescent="0.45">
      <c r="M13012" s="17"/>
    </row>
    <row r="13013" spans="13:13" x14ac:dyDescent="0.45">
      <c r="M13013" s="17"/>
    </row>
    <row r="13014" spans="13:13" x14ac:dyDescent="0.45">
      <c r="M13014" s="17"/>
    </row>
    <row r="13015" spans="13:13" x14ac:dyDescent="0.45">
      <c r="M13015" s="17"/>
    </row>
    <row r="13016" spans="13:13" x14ac:dyDescent="0.45">
      <c r="M13016" s="17"/>
    </row>
    <row r="13017" spans="13:13" x14ac:dyDescent="0.45">
      <c r="M13017" s="17"/>
    </row>
    <row r="13018" spans="13:13" x14ac:dyDescent="0.45">
      <c r="M13018" s="17"/>
    </row>
    <row r="13019" spans="13:13" x14ac:dyDescent="0.45">
      <c r="M13019" s="17"/>
    </row>
    <row r="13020" spans="13:13" x14ac:dyDescent="0.45">
      <c r="M13020" s="17"/>
    </row>
    <row r="13021" spans="13:13" x14ac:dyDescent="0.45">
      <c r="M13021" s="17"/>
    </row>
    <row r="13022" spans="13:13" x14ac:dyDescent="0.45">
      <c r="M13022" s="17"/>
    </row>
    <row r="13023" spans="13:13" x14ac:dyDescent="0.45">
      <c r="M13023" s="17"/>
    </row>
    <row r="13024" spans="13:13" x14ac:dyDescent="0.45">
      <c r="M13024" s="17"/>
    </row>
    <row r="13025" spans="13:13" x14ac:dyDescent="0.45">
      <c r="M13025" s="17"/>
    </row>
    <row r="13026" spans="13:13" x14ac:dyDescent="0.45">
      <c r="M13026" s="17"/>
    </row>
    <row r="13027" spans="13:13" x14ac:dyDescent="0.45">
      <c r="M13027" s="17"/>
    </row>
    <row r="13028" spans="13:13" x14ac:dyDescent="0.45">
      <c r="M13028" s="17"/>
    </row>
    <row r="13029" spans="13:13" x14ac:dyDescent="0.45">
      <c r="M13029" s="17"/>
    </row>
    <row r="13030" spans="13:13" x14ac:dyDescent="0.45">
      <c r="M13030" s="17"/>
    </row>
    <row r="13031" spans="13:13" x14ac:dyDescent="0.45">
      <c r="M13031" s="17"/>
    </row>
    <row r="13032" spans="13:13" x14ac:dyDescent="0.45">
      <c r="M13032" s="17"/>
    </row>
    <row r="13033" spans="13:13" x14ac:dyDescent="0.45">
      <c r="M13033" s="17"/>
    </row>
    <row r="13034" spans="13:13" x14ac:dyDescent="0.45">
      <c r="M13034" s="17"/>
    </row>
    <row r="13035" spans="13:13" x14ac:dyDescent="0.45">
      <c r="M13035" s="17"/>
    </row>
    <row r="13036" spans="13:13" x14ac:dyDescent="0.45">
      <c r="M13036" s="17"/>
    </row>
    <row r="13037" spans="13:13" x14ac:dyDescent="0.45">
      <c r="M13037" s="17"/>
    </row>
    <row r="13038" spans="13:13" x14ac:dyDescent="0.45">
      <c r="M13038" s="17"/>
    </row>
    <row r="13039" spans="13:13" x14ac:dyDescent="0.45">
      <c r="M13039" s="17"/>
    </row>
    <row r="13040" spans="13:13" x14ac:dyDescent="0.45">
      <c r="M13040" s="17"/>
    </row>
    <row r="13041" spans="13:13" x14ac:dyDescent="0.45">
      <c r="M13041" s="17"/>
    </row>
    <row r="13042" spans="13:13" x14ac:dyDescent="0.45">
      <c r="M13042" s="17"/>
    </row>
    <row r="13043" spans="13:13" x14ac:dyDescent="0.45">
      <c r="M13043" s="17"/>
    </row>
    <row r="13044" spans="13:13" x14ac:dyDescent="0.45">
      <c r="M13044" s="17"/>
    </row>
    <row r="13045" spans="13:13" x14ac:dyDescent="0.45">
      <c r="M13045" s="17"/>
    </row>
    <row r="13046" spans="13:13" x14ac:dyDescent="0.45">
      <c r="M13046" s="17"/>
    </row>
    <row r="13047" spans="13:13" x14ac:dyDescent="0.45">
      <c r="M13047" s="17"/>
    </row>
    <row r="13048" spans="13:13" x14ac:dyDescent="0.45">
      <c r="M13048" s="17"/>
    </row>
    <row r="13049" spans="13:13" x14ac:dyDescent="0.45">
      <c r="M13049" s="17"/>
    </row>
    <row r="13050" spans="13:13" x14ac:dyDescent="0.45">
      <c r="M13050" s="17"/>
    </row>
    <row r="13051" spans="13:13" x14ac:dyDescent="0.45">
      <c r="M13051" s="17"/>
    </row>
    <row r="13052" spans="13:13" x14ac:dyDescent="0.45">
      <c r="M13052" s="17"/>
    </row>
    <row r="13053" spans="13:13" x14ac:dyDescent="0.45">
      <c r="M13053" s="17"/>
    </row>
    <row r="13054" spans="13:13" x14ac:dyDescent="0.45">
      <c r="M13054" s="17"/>
    </row>
    <row r="13055" spans="13:13" x14ac:dyDescent="0.45">
      <c r="M13055" s="17"/>
    </row>
    <row r="13056" spans="13:13" x14ac:dyDescent="0.45">
      <c r="M13056" s="17"/>
    </row>
    <row r="13057" spans="13:13" x14ac:dyDescent="0.45">
      <c r="M13057" s="17"/>
    </row>
    <row r="13058" spans="13:13" x14ac:dyDescent="0.45">
      <c r="M13058" s="17"/>
    </row>
    <row r="13059" spans="13:13" x14ac:dyDescent="0.45">
      <c r="M13059" s="17"/>
    </row>
    <row r="13060" spans="13:13" x14ac:dyDescent="0.45">
      <c r="M13060" s="17"/>
    </row>
    <row r="13061" spans="13:13" x14ac:dyDescent="0.45">
      <c r="M13061" s="17"/>
    </row>
    <row r="13062" spans="13:13" x14ac:dyDescent="0.45">
      <c r="M13062" s="17"/>
    </row>
    <row r="13063" spans="13:13" x14ac:dyDescent="0.45">
      <c r="M13063" s="17"/>
    </row>
    <row r="13064" spans="13:13" x14ac:dyDescent="0.45">
      <c r="M13064" s="17"/>
    </row>
    <row r="13065" spans="13:13" x14ac:dyDescent="0.45">
      <c r="M13065" s="17"/>
    </row>
    <row r="13066" spans="13:13" x14ac:dyDescent="0.45">
      <c r="M13066" s="17"/>
    </row>
    <row r="13067" spans="13:13" x14ac:dyDescent="0.45">
      <c r="M13067" s="17"/>
    </row>
    <row r="13068" spans="13:13" x14ac:dyDescent="0.45">
      <c r="M13068" s="17"/>
    </row>
    <row r="13069" spans="13:13" x14ac:dyDescent="0.45">
      <c r="M13069" s="17"/>
    </row>
    <row r="13070" spans="13:13" x14ac:dyDescent="0.45">
      <c r="M13070" s="17"/>
    </row>
    <row r="13071" spans="13:13" x14ac:dyDescent="0.45">
      <c r="M13071" s="17"/>
    </row>
    <row r="13072" spans="13:13" x14ac:dyDescent="0.45">
      <c r="M13072" s="17"/>
    </row>
    <row r="13073" spans="13:13" x14ac:dyDescent="0.45">
      <c r="M13073" s="17"/>
    </row>
    <row r="13074" spans="13:13" x14ac:dyDescent="0.45">
      <c r="M13074" s="17"/>
    </row>
    <row r="13075" spans="13:13" x14ac:dyDescent="0.45">
      <c r="M13075" s="17"/>
    </row>
    <row r="13076" spans="13:13" x14ac:dyDescent="0.45">
      <c r="M13076" s="17"/>
    </row>
    <row r="13077" spans="13:13" x14ac:dyDescent="0.45">
      <c r="M13077" s="17"/>
    </row>
    <row r="13078" spans="13:13" x14ac:dyDescent="0.45">
      <c r="M13078" s="17"/>
    </row>
    <row r="13079" spans="13:13" x14ac:dyDescent="0.45">
      <c r="M13079" s="17"/>
    </row>
    <row r="13080" spans="13:13" x14ac:dyDescent="0.45">
      <c r="M13080" s="17"/>
    </row>
    <row r="13081" spans="13:13" x14ac:dyDescent="0.45">
      <c r="M13081" s="17"/>
    </row>
    <row r="13082" spans="13:13" x14ac:dyDescent="0.45">
      <c r="M13082" s="17"/>
    </row>
    <row r="13083" spans="13:13" x14ac:dyDescent="0.45">
      <c r="M13083" s="17"/>
    </row>
    <row r="13084" spans="13:13" x14ac:dyDescent="0.45">
      <c r="M13084" s="17"/>
    </row>
    <row r="13085" spans="13:13" x14ac:dyDescent="0.45">
      <c r="M13085" s="17"/>
    </row>
    <row r="13086" spans="13:13" x14ac:dyDescent="0.45">
      <c r="M13086" s="17"/>
    </row>
    <row r="13087" spans="13:13" x14ac:dyDescent="0.45">
      <c r="M13087" s="17"/>
    </row>
    <row r="13088" spans="13:13" x14ac:dyDescent="0.45">
      <c r="M13088" s="17"/>
    </row>
    <row r="13089" spans="13:13" x14ac:dyDescent="0.45">
      <c r="M13089" s="17"/>
    </row>
    <row r="13090" spans="13:13" x14ac:dyDescent="0.45">
      <c r="M13090" s="17"/>
    </row>
    <row r="13091" spans="13:13" x14ac:dyDescent="0.45">
      <c r="M13091" s="17"/>
    </row>
    <row r="13092" spans="13:13" x14ac:dyDescent="0.45">
      <c r="M13092" s="17"/>
    </row>
    <row r="13093" spans="13:13" x14ac:dyDescent="0.45">
      <c r="M13093" s="17"/>
    </row>
    <row r="13094" spans="13:13" x14ac:dyDescent="0.45">
      <c r="M13094" s="17"/>
    </row>
    <row r="13095" spans="13:13" x14ac:dyDescent="0.45">
      <c r="M13095" s="17"/>
    </row>
    <row r="13096" spans="13:13" x14ac:dyDescent="0.45">
      <c r="M13096" s="17"/>
    </row>
    <row r="13097" spans="13:13" x14ac:dyDescent="0.45">
      <c r="M13097" s="17"/>
    </row>
    <row r="13098" spans="13:13" x14ac:dyDescent="0.45">
      <c r="M13098" s="17"/>
    </row>
    <row r="13099" spans="13:13" x14ac:dyDescent="0.45">
      <c r="M13099" s="17"/>
    </row>
    <row r="13100" spans="13:13" x14ac:dyDescent="0.45">
      <c r="M13100" s="17"/>
    </row>
    <row r="13101" spans="13:13" x14ac:dyDescent="0.45">
      <c r="M13101" s="17"/>
    </row>
    <row r="13102" spans="13:13" x14ac:dyDescent="0.45">
      <c r="M13102" s="17"/>
    </row>
    <row r="13103" spans="13:13" x14ac:dyDescent="0.45">
      <c r="M13103" s="17"/>
    </row>
    <row r="13104" spans="13:13" x14ac:dyDescent="0.45">
      <c r="M13104" s="17"/>
    </row>
    <row r="13105" spans="13:13" x14ac:dyDescent="0.45">
      <c r="M13105" s="17"/>
    </row>
    <row r="13106" spans="13:13" x14ac:dyDescent="0.45">
      <c r="M13106" s="17"/>
    </row>
    <row r="13107" spans="13:13" x14ac:dyDescent="0.45">
      <c r="M13107" s="17"/>
    </row>
    <row r="13108" spans="13:13" x14ac:dyDescent="0.45">
      <c r="M13108" s="17"/>
    </row>
    <row r="13109" spans="13:13" x14ac:dyDescent="0.45">
      <c r="M13109" s="17"/>
    </row>
    <row r="13110" spans="13:13" x14ac:dyDescent="0.45">
      <c r="M13110" s="17"/>
    </row>
    <row r="13111" spans="13:13" x14ac:dyDescent="0.45">
      <c r="M13111" s="17"/>
    </row>
    <row r="13112" spans="13:13" x14ac:dyDescent="0.45">
      <c r="M13112" s="17"/>
    </row>
    <row r="13113" spans="13:13" x14ac:dyDescent="0.45">
      <c r="M13113" s="17"/>
    </row>
    <row r="13114" spans="13:13" x14ac:dyDescent="0.45">
      <c r="M13114" s="17"/>
    </row>
    <row r="13115" spans="13:13" x14ac:dyDescent="0.45">
      <c r="M13115" s="17"/>
    </row>
    <row r="13116" spans="13:13" x14ac:dyDescent="0.45">
      <c r="M13116" s="17"/>
    </row>
    <row r="13117" spans="13:13" x14ac:dyDescent="0.45">
      <c r="M13117" s="17"/>
    </row>
    <row r="13118" spans="13:13" x14ac:dyDescent="0.45">
      <c r="M13118" s="17"/>
    </row>
    <row r="13119" spans="13:13" x14ac:dyDescent="0.45">
      <c r="M13119" s="17"/>
    </row>
    <row r="13120" spans="13:13" x14ac:dyDescent="0.45">
      <c r="M13120" s="17"/>
    </row>
    <row r="13121" spans="13:13" x14ac:dyDescent="0.45">
      <c r="M13121" s="17"/>
    </row>
    <row r="13122" spans="13:13" x14ac:dyDescent="0.45">
      <c r="M13122" s="17"/>
    </row>
    <row r="13123" spans="13:13" x14ac:dyDescent="0.45">
      <c r="M13123" s="17"/>
    </row>
    <row r="13124" spans="13:13" x14ac:dyDescent="0.45">
      <c r="M13124" s="17"/>
    </row>
    <row r="13125" spans="13:13" x14ac:dyDescent="0.45">
      <c r="M13125" s="17"/>
    </row>
    <row r="13126" spans="13:13" x14ac:dyDescent="0.45">
      <c r="M13126" s="17"/>
    </row>
    <row r="13127" spans="13:13" x14ac:dyDescent="0.45">
      <c r="M13127" s="17"/>
    </row>
    <row r="13128" spans="13:13" x14ac:dyDescent="0.45">
      <c r="M13128" s="17"/>
    </row>
    <row r="13129" spans="13:13" x14ac:dyDescent="0.45">
      <c r="M13129" s="17"/>
    </row>
    <row r="13130" spans="13:13" x14ac:dyDescent="0.45">
      <c r="M13130" s="17"/>
    </row>
    <row r="13131" spans="13:13" x14ac:dyDescent="0.45">
      <c r="M13131" s="17"/>
    </row>
    <row r="13132" spans="13:13" x14ac:dyDescent="0.45">
      <c r="M13132" s="17"/>
    </row>
    <row r="13133" spans="13:13" x14ac:dyDescent="0.45">
      <c r="M13133" s="17"/>
    </row>
    <row r="13134" spans="13:13" x14ac:dyDescent="0.45">
      <c r="M13134" s="17"/>
    </row>
    <row r="13135" spans="13:13" x14ac:dyDescent="0.45">
      <c r="M13135" s="17"/>
    </row>
    <row r="13136" spans="13:13" x14ac:dyDescent="0.45">
      <c r="M13136" s="17"/>
    </row>
    <row r="13137" spans="13:13" x14ac:dyDescent="0.45">
      <c r="M13137" s="17"/>
    </row>
    <row r="13138" spans="13:13" x14ac:dyDescent="0.45">
      <c r="M13138" s="17"/>
    </row>
    <row r="13139" spans="13:13" x14ac:dyDescent="0.45">
      <c r="M13139" s="17"/>
    </row>
    <row r="13140" spans="13:13" x14ac:dyDescent="0.45">
      <c r="M13140" s="17"/>
    </row>
    <row r="13141" spans="13:13" x14ac:dyDescent="0.45">
      <c r="M13141" s="17"/>
    </row>
    <row r="13142" spans="13:13" x14ac:dyDescent="0.45">
      <c r="M13142" s="17"/>
    </row>
    <row r="13143" spans="13:13" x14ac:dyDescent="0.45">
      <c r="M13143" s="17"/>
    </row>
    <row r="13144" spans="13:13" x14ac:dyDescent="0.45">
      <c r="M13144" s="17"/>
    </row>
    <row r="13145" spans="13:13" x14ac:dyDescent="0.45">
      <c r="M13145" s="17"/>
    </row>
    <row r="13146" spans="13:13" x14ac:dyDescent="0.45">
      <c r="M13146" s="17"/>
    </row>
    <row r="13147" spans="13:13" x14ac:dyDescent="0.45">
      <c r="M13147" s="17"/>
    </row>
    <row r="13148" spans="13:13" x14ac:dyDescent="0.45">
      <c r="M13148" s="17"/>
    </row>
    <row r="13149" spans="13:13" x14ac:dyDescent="0.45">
      <c r="M13149" s="17"/>
    </row>
    <row r="13150" spans="13:13" x14ac:dyDescent="0.45">
      <c r="M13150" s="17"/>
    </row>
    <row r="13151" spans="13:13" x14ac:dyDescent="0.45">
      <c r="M13151" s="17"/>
    </row>
    <row r="13152" spans="13:13" x14ac:dyDescent="0.45">
      <c r="M13152" s="17"/>
    </row>
    <row r="13153" spans="13:13" x14ac:dyDescent="0.45">
      <c r="M13153" s="17"/>
    </row>
    <row r="13154" spans="13:13" x14ac:dyDescent="0.45">
      <c r="M13154" s="17"/>
    </row>
    <row r="13155" spans="13:13" x14ac:dyDescent="0.45">
      <c r="M13155" s="17"/>
    </row>
    <row r="13156" spans="13:13" x14ac:dyDescent="0.45">
      <c r="M13156" s="17"/>
    </row>
    <row r="13157" spans="13:13" x14ac:dyDescent="0.45">
      <c r="M13157" s="17"/>
    </row>
    <row r="13158" spans="13:13" x14ac:dyDescent="0.45">
      <c r="M13158" s="17"/>
    </row>
    <row r="13159" spans="13:13" x14ac:dyDescent="0.45">
      <c r="M13159" s="17"/>
    </row>
    <row r="13160" spans="13:13" x14ac:dyDescent="0.45">
      <c r="M13160" s="17"/>
    </row>
    <row r="13161" spans="13:13" x14ac:dyDescent="0.45">
      <c r="M13161" s="17"/>
    </row>
    <row r="13162" spans="13:13" x14ac:dyDescent="0.45">
      <c r="M13162" s="17"/>
    </row>
    <row r="13163" spans="13:13" x14ac:dyDescent="0.45">
      <c r="M13163" s="17"/>
    </row>
    <row r="13164" spans="13:13" x14ac:dyDescent="0.45">
      <c r="M13164" s="17"/>
    </row>
    <row r="13165" spans="13:13" x14ac:dyDescent="0.45">
      <c r="M13165" s="17"/>
    </row>
    <row r="13166" spans="13:13" x14ac:dyDescent="0.45">
      <c r="M13166" s="17"/>
    </row>
    <row r="13167" spans="13:13" x14ac:dyDescent="0.45">
      <c r="M13167" s="17"/>
    </row>
    <row r="13168" spans="13:13" x14ac:dyDescent="0.45">
      <c r="M13168" s="17"/>
    </row>
    <row r="13169" spans="13:13" x14ac:dyDescent="0.45">
      <c r="M13169" s="17"/>
    </row>
    <row r="13170" spans="13:13" x14ac:dyDescent="0.45">
      <c r="M13170" s="17"/>
    </row>
    <row r="13171" spans="13:13" x14ac:dyDescent="0.45">
      <c r="M13171" s="17"/>
    </row>
    <row r="13172" spans="13:13" x14ac:dyDescent="0.45">
      <c r="M13172" s="17"/>
    </row>
    <row r="13173" spans="13:13" x14ac:dyDescent="0.45">
      <c r="M13173" s="17"/>
    </row>
    <row r="13174" spans="13:13" x14ac:dyDescent="0.45">
      <c r="M13174" s="17"/>
    </row>
    <row r="13175" spans="13:13" x14ac:dyDescent="0.45">
      <c r="M13175" s="17"/>
    </row>
    <row r="13176" spans="13:13" x14ac:dyDescent="0.45">
      <c r="M13176" s="17"/>
    </row>
    <row r="13177" spans="13:13" x14ac:dyDescent="0.45">
      <c r="M13177" s="17"/>
    </row>
    <row r="13178" spans="13:13" x14ac:dyDescent="0.45">
      <c r="M13178" s="17"/>
    </row>
    <row r="13179" spans="13:13" x14ac:dyDescent="0.45">
      <c r="M13179" s="17"/>
    </row>
    <row r="13180" spans="13:13" x14ac:dyDescent="0.45">
      <c r="M13180" s="17"/>
    </row>
    <row r="13181" spans="13:13" x14ac:dyDescent="0.45">
      <c r="M13181" s="17"/>
    </row>
    <row r="13182" spans="13:13" x14ac:dyDescent="0.45">
      <c r="M13182" s="17"/>
    </row>
    <row r="13183" spans="13:13" x14ac:dyDescent="0.45">
      <c r="M13183" s="17"/>
    </row>
    <row r="13184" spans="13:13" x14ac:dyDescent="0.45">
      <c r="M13184" s="17"/>
    </row>
    <row r="13185" spans="13:13" x14ac:dyDescent="0.45">
      <c r="M13185" s="17"/>
    </row>
    <row r="13186" spans="13:13" x14ac:dyDescent="0.45">
      <c r="M13186" s="17"/>
    </row>
    <row r="13187" spans="13:13" x14ac:dyDescent="0.45">
      <c r="M13187" s="17"/>
    </row>
    <row r="13188" spans="13:13" x14ac:dyDescent="0.45">
      <c r="M13188" s="17"/>
    </row>
    <row r="13189" spans="13:13" x14ac:dyDescent="0.45">
      <c r="M13189" s="17"/>
    </row>
    <row r="13190" spans="13:13" x14ac:dyDescent="0.45">
      <c r="M13190" s="17"/>
    </row>
    <row r="13191" spans="13:13" x14ac:dyDescent="0.45">
      <c r="M13191" s="17"/>
    </row>
    <row r="13192" spans="13:13" x14ac:dyDescent="0.45">
      <c r="M13192" s="17"/>
    </row>
    <row r="13193" spans="13:13" x14ac:dyDescent="0.45">
      <c r="M13193" s="17"/>
    </row>
    <row r="13194" spans="13:13" x14ac:dyDescent="0.45">
      <c r="M13194" s="17"/>
    </row>
    <row r="13195" spans="13:13" x14ac:dyDescent="0.45">
      <c r="M13195" s="17"/>
    </row>
    <row r="13196" spans="13:13" x14ac:dyDescent="0.45">
      <c r="M13196" s="17"/>
    </row>
    <row r="13197" spans="13:13" x14ac:dyDescent="0.45">
      <c r="M13197" s="17"/>
    </row>
    <row r="13198" spans="13:13" x14ac:dyDescent="0.45">
      <c r="M13198" s="17"/>
    </row>
    <row r="13199" spans="13:13" x14ac:dyDescent="0.45">
      <c r="M13199" s="17"/>
    </row>
    <row r="13200" spans="13:13" x14ac:dyDescent="0.45">
      <c r="M13200" s="17"/>
    </row>
    <row r="13201" spans="13:13" x14ac:dyDescent="0.45">
      <c r="M13201" s="17"/>
    </row>
    <row r="13202" spans="13:13" x14ac:dyDescent="0.45">
      <c r="M13202" s="17"/>
    </row>
    <row r="13203" spans="13:13" x14ac:dyDescent="0.45">
      <c r="M13203" s="17"/>
    </row>
    <row r="13204" spans="13:13" x14ac:dyDescent="0.45">
      <c r="M13204" s="17"/>
    </row>
    <row r="13205" spans="13:13" x14ac:dyDescent="0.45">
      <c r="M13205" s="17"/>
    </row>
    <row r="13206" spans="13:13" x14ac:dyDescent="0.45">
      <c r="M13206" s="17"/>
    </row>
    <row r="13207" spans="13:13" x14ac:dyDescent="0.45">
      <c r="M13207" s="17"/>
    </row>
    <row r="13208" spans="13:13" x14ac:dyDescent="0.45">
      <c r="M13208" s="17"/>
    </row>
    <row r="13209" spans="13:13" x14ac:dyDescent="0.45">
      <c r="M13209" s="17"/>
    </row>
    <row r="13210" spans="13:13" x14ac:dyDescent="0.45">
      <c r="M13210" s="17"/>
    </row>
    <row r="13211" spans="13:13" x14ac:dyDescent="0.45">
      <c r="M13211" s="17"/>
    </row>
    <row r="13212" spans="13:13" x14ac:dyDescent="0.45">
      <c r="M13212" s="17"/>
    </row>
    <row r="13213" spans="13:13" x14ac:dyDescent="0.45">
      <c r="M13213" s="17"/>
    </row>
    <row r="13214" spans="13:13" x14ac:dyDescent="0.45">
      <c r="M13214" s="17"/>
    </row>
    <row r="13215" spans="13:13" x14ac:dyDescent="0.45">
      <c r="M13215" s="17"/>
    </row>
    <row r="13216" spans="13:13" x14ac:dyDescent="0.45">
      <c r="M13216" s="17"/>
    </row>
    <row r="13217" spans="13:13" x14ac:dyDescent="0.45">
      <c r="M13217" s="17"/>
    </row>
    <row r="13218" spans="13:13" x14ac:dyDescent="0.45">
      <c r="M13218" s="17"/>
    </row>
    <row r="13219" spans="13:13" x14ac:dyDescent="0.45">
      <c r="M13219" s="17"/>
    </row>
    <row r="13220" spans="13:13" x14ac:dyDescent="0.45">
      <c r="M13220" s="17"/>
    </row>
    <row r="13221" spans="13:13" x14ac:dyDescent="0.45">
      <c r="M13221" s="17"/>
    </row>
    <row r="13222" spans="13:13" x14ac:dyDescent="0.45">
      <c r="M13222" s="17"/>
    </row>
    <row r="13223" spans="13:13" x14ac:dyDescent="0.45">
      <c r="M13223" s="17"/>
    </row>
    <row r="13224" spans="13:13" x14ac:dyDescent="0.45">
      <c r="M13224" s="17"/>
    </row>
    <row r="13225" spans="13:13" x14ac:dyDescent="0.45">
      <c r="M13225" s="17"/>
    </row>
    <row r="13226" spans="13:13" x14ac:dyDescent="0.45">
      <c r="M13226" s="17"/>
    </row>
    <row r="13227" spans="13:13" x14ac:dyDescent="0.45">
      <c r="M13227" s="17"/>
    </row>
    <row r="13228" spans="13:13" x14ac:dyDescent="0.45">
      <c r="M13228" s="17"/>
    </row>
    <row r="13229" spans="13:13" x14ac:dyDescent="0.45">
      <c r="M13229" s="17"/>
    </row>
    <row r="13230" spans="13:13" x14ac:dyDescent="0.45">
      <c r="M13230" s="17"/>
    </row>
    <row r="13231" spans="13:13" x14ac:dyDescent="0.45">
      <c r="M13231" s="17"/>
    </row>
    <row r="13232" spans="13:13" x14ac:dyDescent="0.45">
      <c r="M13232" s="17"/>
    </row>
    <row r="13233" spans="13:13" x14ac:dyDescent="0.45">
      <c r="M13233" s="17"/>
    </row>
    <row r="13234" spans="13:13" x14ac:dyDescent="0.45">
      <c r="M13234" s="17"/>
    </row>
    <row r="13235" spans="13:13" x14ac:dyDescent="0.45">
      <c r="M13235" s="17"/>
    </row>
    <row r="13236" spans="13:13" x14ac:dyDescent="0.45">
      <c r="M13236" s="17"/>
    </row>
    <row r="13237" spans="13:13" x14ac:dyDescent="0.45">
      <c r="M13237" s="17"/>
    </row>
    <row r="13238" spans="13:13" x14ac:dyDescent="0.45">
      <c r="M13238" s="17"/>
    </row>
    <row r="13239" spans="13:13" x14ac:dyDescent="0.45">
      <c r="M13239" s="17"/>
    </row>
    <row r="13240" spans="13:13" x14ac:dyDescent="0.45">
      <c r="M13240" s="17"/>
    </row>
    <row r="13241" spans="13:13" x14ac:dyDescent="0.45">
      <c r="M13241" s="17"/>
    </row>
    <row r="13242" spans="13:13" x14ac:dyDescent="0.45">
      <c r="M13242" s="17"/>
    </row>
    <row r="13243" spans="13:13" x14ac:dyDescent="0.45">
      <c r="M13243" s="17"/>
    </row>
    <row r="13244" spans="13:13" x14ac:dyDescent="0.45">
      <c r="M13244" s="17"/>
    </row>
    <row r="13245" spans="13:13" x14ac:dyDescent="0.45">
      <c r="M13245" s="17"/>
    </row>
    <row r="13246" spans="13:13" x14ac:dyDescent="0.45">
      <c r="M13246" s="17"/>
    </row>
    <row r="13247" spans="13:13" x14ac:dyDescent="0.45">
      <c r="M13247" s="17"/>
    </row>
    <row r="13248" spans="13:13" x14ac:dyDescent="0.45">
      <c r="M13248" s="17"/>
    </row>
    <row r="13249" spans="13:13" x14ac:dyDescent="0.45">
      <c r="M13249" s="17"/>
    </row>
    <row r="13250" spans="13:13" x14ac:dyDescent="0.45">
      <c r="M13250" s="17"/>
    </row>
    <row r="13251" spans="13:13" x14ac:dyDescent="0.45">
      <c r="M13251" s="17"/>
    </row>
    <row r="13252" spans="13:13" x14ac:dyDescent="0.45">
      <c r="M13252" s="17"/>
    </row>
    <row r="13253" spans="13:13" x14ac:dyDescent="0.45">
      <c r="M13253" s="17"/>
    </row>
    <row r="13254" spans="13:13" x14ac:dyDescent="0.45">
      <c r="M13254" s="17"/>
    </row>
    <row r="13255" spans="13:13" x14ac:dyDescent="0.45">
      <c r="M13255" s="17"/>
    </row>
    <row r="13256" spans="13:13" x14ac:dyDescent="0.45">
      <c r="M13256" s="17"/>
    </row>
    <row r="13257" spans="13:13" x14ac:dyDescent="0.45">
      <c r="M13257" s="17"/>
    </row>
    <row r="13258" spans="13:13" x14ac:dyDescent="0.45">
      <c r="M13258" s="17"/>
    </row>
    <row r="13259" spans="13:13" x14ac:dyDescent="0.45">
      <c r="M13259" s="17"/>
    </row>
    <row r="13260" spans="13:13" x14ac:dyDescent="0.45">
      <c r="M13260" s="17"/>
    </row>
    <row r="13261" spans="13:13" x14ac:dyDescent="0.45">
      <c r="M13261" s="17"/>
    </row>
    <row r="13262" spans="13:13" x14ac:dyDescent="0.45">
      <c r="M13262" s="17"/>
    </row>
    <row r="13263" spans="13:13" x14ac:dyDescent="0.45">
      <c r="M13263" s="17"/>
    </row>
    <row r="13264" spans="13:13" x14ac:dyDescent="0.45">
      <c r="M13264" s="17"/>
    </row>
    <row r="13265" spans="13:13" x14ac:dyDescent="0.45">
      <c r="M13265" s="17"/>
    </row>
    <row r="13266" spans="13:13" x14ac:dyDescent="0.45">
      <c r="M13266" s="17"/>
    </row>
    <row r="13267" spans="13:13" x14ac:dyDescent="0.45">
      <c r="M13267" s="17"/>
    </row>
    <row r="13268" spans="13:13" x14ac:dyDescent="0.45">
      <c r="M13268" s="17"/>
    </row>
    <row r="13269" spans="13:13" x14ac:dyDescent="0.45">
      <c r="M13269" s="17"/>
    </row>
    <row r="13270" spans="13:13" x14ac:dyDescent="0.45">
      <c r="M13270" s="17"/>
    </row>
    <row r="13271" spans="13:13" x14ac:dyDescent="0.45">
      <c r="M13271" s="17"/>
    </row>
    <row r="13272" spans="13:13" x14ac:dyDescent="0.45">
      <c r="M13272" s="17"/>
    </row>
    <row r="13273" spans="13:13" x14ac:dyDescent="0.45">
      <c r="M13273" s="17"/>
    </row>
    <row r="13274" spans="13:13" x14ac:dyDescent="0.45">
      <c r="M13274" s="17"/>
    </row>
    <row r="13275" spans="13:13" x14ac:dyDescent="0.45">
      <c r="M13275" s="17"/>
    </row>
    <row r="13276" spans="13:13" x14ac:dyDescent="0.45">
      <c r="M13276" s="17"/>
    </row>
    <row r="13277" spans="13:13" x14ac:dyDescent="0.45">
      <c r="M13277" s="17"/>
    </row>
    <row r="13278" spans="13:13" x14ac:dyDescent="0.45">
      <c r="M13278" s="17"/>
    </row>
    <row r="13279" spans="13:13" x14ac:dyDescent="0.45">
      <c r="M13279" s="17"/>
    </row>
    <row r="13280" spans="13:13" x14ac:dyDescent="0.45">
      <c r="M13280" s="17"/>
    </row>
    <row r="13281" spans="13:13" x14ac:dyDescent="0.45">
      <c r="M13281" s="17"/>
    </row>
    <row r="13282" spans="13:13" x14ac:dyDescent="0.45">
      <c r="M13282" s="17"/>
    </row>
    <row r="13283" spans="13:13" x14ac:dyDescent="0.45">
      <c r="M13283" s="17"/>
    </row>
    <row r="13284" spans="13:13" x14ac:dyDescent="0.45">
      <c r="M13284" s="17"/>
    </row>
    <row r="13285" spans="13:13" x14ac:dyDescent="0.45">
      <c r="M13285" s="17"/>
    </row>
    <row r="13286" spans="13:13" x14ac:dyDescent="0.45">
      <c r="M13286" s="17"/>
    </row>
    <row r="13287" spans="13:13" x14ac:dyDescent="0.45">
      <c r="M13287" s="17"/>
    </row>
    <row r="13288" spans="13:13" x14ac:dyDescent="0.45">
      <c r="M13288" s="17"/>
    </row>
    <row r="13289" spans="13:13" x14ac:dyDescent="0.45">
      <c r="M13289" s="17"/>
    </row>
    <row r="13290" spans="13:13" x14ac:dyDescent="0.45">
      <c r="M13290" s="17"/>
    </row>
    <row r="13291" spans="13:13" x14ac:dyDescent="0.45">
      <c r="M13291" s="17"/>
    </row>
    <row r="13292" spans="13:13" x14ac:dyDescent="0.45">
      <c r="M13292" s="17"/>
    </row>
    <row r="13293" spans="13:13" x14ac:dyDescent="0.45">
      <c r="M13293" s="17"/>
    </row>
    <row r="13294" spans="13:13" x14ac:dyDescent="0.45">
      <c r="M13294" s="17"/>
    </row>
    <row r="13295" spans="13:13" x14ac:dyDescent="0.45">
      <c r="M13295" s="17"/>
    </row>
    <row r="13296" spans="13:13" x14ac:dyDescent="0.45">
      <c r="M13296" s="17"/>
    </row>
    <row r="13297" spans="13:13" x14ac:dyDescent="0.45">
      <c r="M13297" s="17"/>
    </row>
    <row r="13298" spans="13:13" x14ac:dyDescent="0.45">
      <c r="M13298" s="17"/>
    </row>
    <row r="13299" spans="13:13" x14ac:dyDescent="0.45">
      <c r="M13299" s="17"/>
    </row>
    <row r="13300" spans="13:13" x14ac:dyDescent="0.45">
      <c r="M13300" s="17"/>
    </row>
    <row r="13301" spans="13:13" x14ac:dyDescent="0.45">
      <c r="M13301" s="17"/>
    </row>
    <row r="13302" spans="13:13" x14ac:dyDescent="0.45">
      <c r="M13302" s="17"/>
    </row>
    <row r="13303" spans="13:13" x14ac:dyDescent="0.45">
      <c r="M13303" s="17"/>
    </row>
    <row r="13304" spans="13:13" x14ac:dyDescent="0.45">
      <c r="M13304" s="17"/>
    </row>
    <row r="13305" spans="13:13" x14ac:dyDescent="0.45">
      <c r="M13305" s="17"/>
    </row>
    <row r="13306" spans="13:13" x14ac:dyDescent="0.45">
      <c r="M13306" s="17"/>
    </row>
    <row r="13307" spans="13:13" x14ac:dyDescent="0.45">
      <c r="M13307" s="17"/>
    </row>
    <row r="13308" spans="13:13" x14ac:dyDescent="0.45">
      <c r="M13308" s="17"/>
    </row>
    <row r="13309" spans="13:13" x14ac:dyDescent="0.45">
      <c r="M13309" s="17"/>
    </row>
    <row r="13310" spans="13:13" x14ac:dyDescent="0.45">
      <c r="M13310" s="17"/>
    </row>
    <row r="13311" spans="13:13" x14ac:dyDescent="0.45">
      <c r="M13311" s="17"/>
    </row>
    <row r="13312" spans="13:13" x14ac:dyDescent="0.45">
      <c r="M13312" s="17"/>
    </row>
    <row r="13313" spans="13:13" x14ac:dyDescent="0.45">
      <c r="M13313" s="17"/>
    </row>
    <row r="13314" spans="13:13" x14ac:dyDescent="0.45">
      <c r="M13314" s="17"/>
    </row>
    <row r="13315" spans="13:13" x14ac:dyDescent="0.45">
      <c r="M13315" s="17"/>
    </row>
    <row r="13316" spans="13:13" x14ac:dyDescent="0.45">
      <c r="M13316" s="17"/>
    </row>
    <row r="13317" spans="13:13" x14ac:dyDescent="0.45">
      <c r="M13317" s="17"/>
    </row>
    <row r="13318" spans="13:13" x14ac:dyDescent="0.45">
      <c r="M13318" s="17"/>
    </row>
    <row r="13319" spans="13:13" x14ac:dyDescent="0.45">
      <c r="M13319" s="17"/>
    </row>
    <row r="13320" spans="13:13" x14ac:dyDescent="0.45">
      <c r="M13320" s="17"/>
    </row>
    <row r="13321" spans="13:13" x14ac:dyDescent="0.45">
      <c r="M13321" s="17"/>
    </row>
    <row r="13322" spans="13:13" x14ac:dyDescent="0.45">
      <c r="M13322" s="17"/>
    </row>
    <row r="13323" spans="13:13" x14ac:dyDescent="0.45">
      <c r="M13323" s="17"/>
    </row>
    <row r="13324" spans="13:13" x14ac:dyDescent="0.45">
      <c r="M13324" s="17"/>
    </row>
    <row r="13325" spans="13:13" x14ac:dyDescent="0.45">
      <c r="M13325" s="17"/>
    </row>
    <row r="13326" spans="13:13" x14ac:dyDescent="0.45">
      <c r="M13326" s="17"/>
    </row>
    <row r="13327" spans="13:13" x14ac:dyDescent="0.45">
      <c r="M13327" s="17"/>
    </row>
    <row r="13328" spans="13:13" x14ac:dyDescent="0.45">
      <c r="M13328" s="17"/>
    </row>
  </sheetData>
  <pageMargins left="0.7" right="0.7" top="0.75" bottom="0.75" header="0.3" footer="0.3"/>
  <pageSetup orientation="portrait"/>
  <tableParts count="8">
    <tablePart r:id="rId1"/>
    <tablePart r:id="rId2"/>
    <tablePart r:id="rId3"/>
    <tablePart r:id="rId4"/>
    <tablePart r:id="rId5"/>
    <tablePart r:id="rId6"/>
    <tablePart r:id="rId7"/>
    <tablePart r:id="rId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AD76E6E-10E6-4392-8F39-6466BD4ED2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ThongTinHanhChinh</vt:lpstr>
      <vt:lpstr>TienSuGiaDinh</vt:lpstr>
      <vt:lpstr>version</vt:lpstr>
      <vt:lpstr>DoiTuongKham</vt:lpstr>
      <vt:lpstr>Tinh</vt:lpstr>
      <vt:lpstr>PhuongXa</vt:lpstr>
      <vt:lpstr>NgheNghiep</vt:lpstr>
      <vt:lpstr>NoiLamViec</vt:lpstr>
      <vt:lpstr>DynamicData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vũ tạ minh</dc:creator>
  <cp:lastModifiedBy>NGUYEN Kim Long Chau</cp:lastModifiedBy>
  <dcterms:created xsi:type="dcterms:W3CDTF">2026-07-13T09:45:00Z</dcterms:created>
  <dcterms:modified xsi:type="dcterms:W3CDTF">2026-10-28T14:56:41Z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6DB7F29B32794F548635803350ECA6A6_13</vt:lpwstr>
  </property>
  <property fmtid="{D5CDD505-2E9C-101B-9397-08002B2CF9AE}" pid="3" name="KSOProductBuildVer">
    <vt:lpwstr>1033-12.1.0.29162</vt:lpwstr>
  </property>
  <property fmtid="{D5CDD505-2E9C-101B-9397-08002B2CF9AE}" pid="4" name="CalculationRule">
    <vt:i4>0</vt:i4>
  </property>
</Properties>
</file>